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d360f3b72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核心结论" sheetId="1" r:id="Rd74429b2d2e14fdc"/>
    <x:sheet xmlns:r="http://schemas.openxmlformats.org/officeDocument/2006/relationships" name="01_方法与定义" sheetId="2" r:id="R1d91b33b904c4f8a"/>
    <x:sheet xmlns:r="http://schemas.openxmlformats.org/officeDocument/2006/relationships" name="02_PHQ校正题总总览" sheetId="3" r:id="Rb51905c68db34ef3"/>
    <x:sheet xmlns:r="http://schemas.openxmlformats.org/officeDocument/2006/relationships" name="03_HAMD校正题总总览" sheetId="4" r:id="R52925392f82a4982"/>
    <x:sheet xmlns:r="http://schemas.openxmlformats.org/officeDocument/2006/relationships" name="04_PHQ条目汇总" sheetId="5" r:id="R1b005c2533714212"/>
    <x:sheet xmlns:r="http://schemas.openxmlformats.org/officeDocument/2006/relationships" name="05_HAMD条目汇总" sheetId="6" r:id="Rf6c44a3fdaa949fc"/>
    <x:sheet xmlns:r="http://schemas.openxmlformats.org/officeDocument/2006/relationships" name="06_PHQ普通_vs_校正" sheetId="7" r:id="Rd2c2c9a17fa440b6"/>
    <x:sheet xmlns:r="http://schemas.openxmlformats.org/officeDocument/2006/relationships" name="07_HAMD普通_vs_校正" sheetId="8" r:id="Rf4fdf34aa97e4155"/>
    <x:sheet xmlns:r="http://schemas.openxmlformats.org/officeDocument/2006/relationships" name="08_PHQ条件效应" sheetId="9" r:id="R050d935896af4741"/>
    <x:sheet xmlns:r="http://schemas.openxmlformats.org/officeDocument/2006/relationships" name="09_HAMD条件效应" sheetId="10" r:id="Rc76bdcb5c44f4e7a"/>
    <x:sheet xmlns:r="http://schemas.openxmlformats.org/officeDocument/2006/relationships" name="10_处理因素效应" sheetId="11" r:id="Rf394748c1ba44621"/>
    <x:sheet xmlns:r="http://schemas.openxmlformats.org/officeDocument/2006/relationships" name="11_二分症状校正相关" sheetId="12" r:id="R43b1cb74421e4f4c"/>
    <x:sheet xmlns:r="http://schemas.openxmlformats.org/officeDocument/2006/relationships" name="12_稳健性与可估计性" sheetId="13" r:id="R6314c3ce7258487b"/>
    <x:sheet xmlns:r="http://schemas.openxmlformats.org/officeDocument/2006/relationships" name="13_方法边界" sheetId="14" r:id="R45662a7c2fdc436a"/>
    <x:sheet xmlns:r="http://schemas.openxmlformats.org/officeDocument/2006/relationships" name="14_字段字典" sheetId="15" r:id="Ra522ec912c84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9"/>
      <x:color rgb="FF404040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</x:fills>
  <x:borders count="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06817d5004d79" /><Relationship Type="http://schemas.openxmlformats.org/officeDocument/2006/relationships/theme" Target="/xl/theme/theme1.xml" Id="R822d22a1d74f4241" /><Relationship Type="http://schemas.openxmlformats.org/officeDocument/2006/relationships/sharedStrings" Target="/xl/sharedStrings.xml" Id="R118c22bd7fc94f8c" /><Relationship Type="http://schemas.openxmlformats.org/officeDocument/2006/relationships/worksheet" Target="/xl/worksheets/sheet1.xml" Id="Rd74429b2d2e14fdc" /><Relationship Type="http://schemas.openxmlformats.org/officeDocument/2006/relationships/worksheet" Target="/xl/worksheets/sheet2.xml" Id="R1d91b33b904c4f8a" /><Relationship Type="http://schemas.openxmlformats.org/officeDocument/2006/relationships/worksheet" Target="/xl/worksheets/sheet3.xml" Id="Rb51905c68db34ef3" /><Relationship Type="http://schemas.openxmlformats.org/officeDocument/2006/relationships/worksheet" Target="/xl/worksheets/sheet4.xml" Id="R52925392f82a4982" /><Relationship Type="http://schemas.openxmlformats.org/officeDocument/2006/relationships/worksheet" Target="/xl/worksheets/sheet5.xml" Id="R1b005c2533714212" /><Relationship Type="http://schemas.openxmlformats.org/officeDocument/2006/relationships/worksheet" Target="/xl/worksheets/sheet6.xml" Id="Rf6c44a3fdaa949fc" /><Relationship Type="http://schemas.openxmlformats.org/officeDocument/2006/relationships/worksheet" Target="/xl/worksheets/sheet7.xml" Id="Rd2c2c9a17fa440b6" /><Relationship Type="http://schemas.openxmlformats.org/officeDocument/2006/relationships/worksheet" Target="/xl/worksheets/sheet8.xml" Id="Rf4fdf34aa97e4155" /><Relationship Type="http://schemas.openxmlformats.org/officeDocument/2006/relationships/worksheet" Target="/xl/worksheets/sheet9.xml" Id="R050d935896af4741" /><Relationship Type="http://schemas.openxmlformats.org/officeDocument/2006/relationships/worksheet" Target="/xl/worksheets/sheet10.xml" Id="Rc76bdcb5c44f4e7a" /><Relationship Type="http://schemas.openxmlformats.org/officeDocument/2006/relationships/worksheet" Target="/xl/worksheets/sheet11.xml" Id="Rf394748c1ba44621" /><Relationship Type="http://schemas.openxmlformats.org/officeDocument/2006/relationships/worksheet" Target="/xl/worksheets/sheet12.xml" Id="R43b1cb74421e4f4c" /><Relationship Type="http://schemas.openxmlformats.org/officeDocument/2006/relationships/worksheet" Target="/xl/worksheets/sheet13.xml" Id="R6314c3ce7258487b" /><Relationship Type="http://schemas.openxmlformats.org/officeDocument/2006/relationships/worksheet" Target="/xl/worksheets/sheet14.xml" Id="R45662a7c2fdc436a" /><Relationship Type="http://schemas.openxmlformats.org/officeDocument/2006/relationships/worksheet" Target="/xl/worksheets/sheet15.xml" Id="Ra522ec912c844105" /></Relationships>
</file>

<file path=xl/tables/table1.xml><?xml version="1.0" encoding="utf-8"?>
<x:table xmlns:x="http://schemas.openxmlformats.org/spreadsheetml/2006/main" id="1" name="CoreFindings" displayName="CoreFindings" ref="A4:B25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hodDefinitions" displayName="MethodDefinitions" ref="A4:B15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QCorrectedOverview" displayName="PHQCorrectedOverview" ref="A4:AD196" headerRowCount="1" totalsRowCount="0" totalsRowShown="0">
  <x:tableColumns count="30">
    <x:tableColumn id="1" name="队列"/>
    <x:tableColumn id="2" name="模型"/>
    <x:tableColumn id="3" name="思考模式"/>
    <x:tableColumn id="4" name="条件编号"/>
    <x:tableColumn id="5" name="刺激条件"/>
    <x:tableColumn id="6" name="条目编号"/>
    <x:tableColumn id="7" name="条目名称"/>
    <x:tableColumn id="8" name="总记录数n_total"/>
    <x:tableColumn id="9" name="实际使用n_used"/>
    <x:tableColumn id="10" name="AI预测9排除n_sentinel9"/>
    <x:tableColumn id="11" name="AI预测不同取值数"/>
    <x:tableColumn id="12" name="普通相关系数"/>
    <x:tableColumn id="13" name="普通95%CI下限"/>
    <x:tableColumn id="14" name="普通95%CI上限"/>
    <x:tableColumn id="15" name="普通置换P值"/>
    <x:tableColumn id="16" name="普通FDR校正q值"/>
    <x:tableColumn id="17" name="校正相关系数"/>
    <x:tableColumn id="18" name="校正95%CI下限"/>
    <x:tableColumn id="19" name="校正95%CI上限"/>
    <x:tableColumn id="20" name="校正置换P值"/>
    <x:tableColumn id="21" name="校正FDR校正q值"/>
    <x:tableColumn id="22" name="校正减普通相关变化"/>
    <x:tableColumn id="23" name="相关变化95%CI下限"/>
    <x:tableColumn id="24" name="相关变化95%CI上限"/>
    <x:tableColumn id="25" name="相对相关保留比例"/>
    <x:tableColumn id="26" name="校正关联类型"/>
    <x:tableColumn id="27" name="可估计性"/>
    <x:tableColumn id="28" name="校正总分规则"/>
    <x:tableColumn id="29" name="Excel公式复核：校正-普通"/>
    <x:tableColumn id="30" name="Excel公式复核：校正/普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MDCorrectedOverview" displayName="HAMDCorrectedOverview" ref="A4:AD1500" headerRowCount="1" totalsRowCount="0" totalsRowShown="0">
  <x:tableColumns count="30">
    <x:tableColumn id="1" name="队列"/>
    <x:tableColumn id="2" name="模型"/>
    <x:tableColumn id="3" name="思考模式"/>
    <x:tableColumn id="4" name="条件编号"/>
    <x:tableColumn id="5" name="刺激条件"/>
    <x:tableColumn id="6" name="条目编号"/>
    <x:tableColumn id="7" name="条目名称"/>
    <x:tableColumn id="8" name="总记录数n_total"/>
    <x:tableColumn id="9" name="实际使用n_used"/>
    <x:tableColumn id="10" name="AI预测9排除n_sentinel9"/>
    <x:tableColumn id="11" name="AI预测不同取值数"/>
    <x:tableColumn id="12" name="普通相关系数"/>
    <x:tableColumn id="13" name="普通95%CI下限"/>
    <x:tableColumn id="14" name="普通95%CI上限"/>
    <x:tableColumn id="15" name="普通置换P值"/>
    <x:tableColumn id="16" name="普通FDR校正q值"/>
    <x:tableColumn id="17" name="校正相关系数"/>
    <x:tableColumn id="18" name="校正95%CI下限"/>
    <x:tableColumn id="19" name="校正95%CI上限"/>
    <x:tableColumn id="20" name="校正置换P值"/>
    <x:tableColumn id="21" name="校正FDR校正q值"/>
    <x:tableColumn id="22" name="校正减普通相关变化"/>
    <x:tableColumn id="23" name="相关变化95%CI下限"/>
    <x:tableColumn id="24" name="相关变化95%CI上限"/>
    <x:tableColumn id="25" name="相对相关保留比例"/>
    <x:tableColumn id="26" name="校正关联类型"/>
    <x:tableColumn id="27" name="可估计性"/>
    <x:tableColumn id="28" name="校正总分规则"/>
    <x:tableColumn id="29" name="Excel公式复核：校正-普通"/>
    <x:tableColumn id="30" name="Excel公式复核：校正/普通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QItemSummary" displayName="PHQItemSummary" ref="A4:L12" headerRowCount="1" totalsRowCount="0" totalsRowShown="0">
  <x:tableColumns count="12">
    <x:tableColumn id="1" name="条目编号"/>
    <x:tableColumn id="2" name="条目名称"/>
    <x:tableColumn id="3" name="正式结果数"/>
    <x:tableColumn id="4" name="普通相关均值"/>
    <x:tableColumn id="5" name="普通相关中位数"/>
    <x:tableColumn id="6" name="校正相关均值"/>
    <x:tableColumn id="7" name="校正相关中位数"/>
    <x:tableColumn id="8" name="平均相关变化"/>
    <x:tableColumn id="9" name="相对相关保留比例中位数"/>
    <x:tableColumn id="10" name="校正FDR显著比例"/>
    <x:tableColumn id="11" name="校正正相关比例"/>
    <x:tableColumn id="12" name="普通显著转校正不显著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MDItemSummary" displayName="HAMDItemSummary" ref="A4:L21" headerRowCount="1" totalsRowCount="0" totalsRowShown="0">
  <x:tableColumns count="12">
    <x:tableColumn id="1" name="条目编号"/>
    <x:tableColumn id="2" name="条目名称"/>
    <x:tableColumn id="3" name="正式结果数"/>
    <x:tableColumn id="4" name="普通相关均值"/>
    <x:tableColumn id="5" name="普通相关中位数"/>
    <x:tableColumn id="6" name="校正相关均值"/>
    <x:tableColumn id="7" name="校正相关中位数"/>
    <x:tableColumn id="8" name="平均相关变化"/>
    <x:tableColumn id="9" name="相对相关保留比例中位数"/>
    <x:tableColumn id="10" name="校正FDR显著比例"/>
    <x:tableColumn id="11" name="校正正相关比例"/>
    <x:tableColumn id="12" name="普通显著转校正不显著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HQOriginalCorrected" displayName="PHQOriginalCorrected" ref="A4:AD196" headerRowCount="1" totalsRowCount="0" totalsRowShown="0">
  <x:tableColumns count="30">
    <x:tableColumn id="1" name="队列"/>
    <x:tableColumn id="2" name="模型"/>
    <x:tableColumn id="3" name="思考模式"/>
    <x:tableColumn id="4" name="条件编号"/>
    <x:tableColumn id="5" name="刺激条件"/>
    <x:tableColumn id="6" name="条目编号"/>
    <x:tableColumn id="7" name="条目名称"/>
    <x:tableColumn id="8" name="总记录数n_total"/>
    <x:tableColumn id="9" name="实际使用n_used"/>
    <x:tableColumn id="10" name="AI预测9排除n_sentinel9"/>
    <x:tableColumn id="11" name="AI预测不同取值数"/>
    <x:tableColumn id="12" name="普通相关系数"/>
    <x:tableColumn id="13" name="普通95%CI下限"/>
    <x:tableColumn id="14" name="普通95%CI上限"/>
    <x:tableColumn id="15" name="普通置换P值"/>
    <x:tableColumn id="16" name="普通FDR校正q值"/>
    <x:tableColumn id="17" name="校正相关系数"/>
    <x:tableColumn id="18" name="校正95%CI下限"/>
    <x:tableColumn id="19" name="校正95%CI上限"/>
    <x:tableColumn id="20" name="校正置换P值"/>
    <x:tableColumn id="21" name="校正FDR校正q值"/>
    <x:tableColumn id="22" name="校正减普通相关变化"/>
    <x:tableColumn id="23" name="相关变化95%CI下限"/>
    <x:tableColumn id="24" name="相关变化95%CI上限"/>
    <x:tableColumn id="25" name="相对相关保留比例"/>
    <x:tableColumn id="26" name="校正关联类型"/>
    <x:tableColumn id="27" name="可估计性"/>
    <x:tableColumn id="28" name="校正总分规则"/>
    <x:tableColumn id="29" name="Excel公式复核：校正-普通"/>
    <x:tableColumn id="30" name="Excel公式复核：校正/普通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MDOriginalCorrected" displayName="HAMDOriginalCorrected" ref="A4:AD1500" headerRowCount="1" totalsRowCount="0" totalsRowShown="0">
  <x:tableColumns count="30">
    <x:tableColumn id="1" name="队列"/>
    <x:tableColumn id="2" name="模型"/>
    <x:tableColumn id="3" name="思考模式"/>
    <x:tableColumn id="4" name="条件编号"/>
    <x:tableColumn id="5" name="刺激条件"/>
    <x:tableColumn id="6" name="条目编号"/>
    <x:tableColumn id="7" name="条目名称"/>
    <x:tableColumn id="8" name="总记录数n_total"/>
    <x:tableColumn id="9" name="实际使用n_used"/>
    <x:tableColumn id="10" name="AI预测9排除n_sentinel9"/>
    <x:tableColumn id="11" name="AI预测不同取值数"/>
    <x:tableColumn id="12" name="普通相关系数"/>
    <x:tableColumn id="13" name="普通95%CI下限"/>
    <x:tableColumn id="14" name="普通95%CI上限"/>
    <x:tableColumn id="15" name="普通置换P值"/>
    <x:tableColumn id="16" name="普通FDR校正q值"/>
    <x:tableColumn id="17" name="校正相关系数"/>
    <x:tableColumn id="18" name="校正95%CI下限"/>
    <x:tableColumn id="19" name="校正95%CI上限"/>
    <x:tableColumn id="20" name="校正置换P值"/>
    <x:tableColumn id="21" name="校正FDR校正q值"/>
    <x:tableColumn id="22" name="校正减普通相关变化"/>
    <x:tableColumn id="23" name="相关变化95%CI下限"/>
    <x:tableColumn id="24" name="相关变化95%CI上限"/>
    <x:tableColumn id="25" name="相对相关保留比例"/>
    <x:tableColumn id="26" name="校正关联类型"/>
    <x:tableColumn id="27" name="可估计性"/>
    <x:tableColumn id="28" name="校正总分规则"/>
    <x:tableColumn id="29" name="Excel公式复核：校正-普通"/>
    <x:tableColumn id="30" name="Excel公式复核：校正/普通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HQConditionEffects" displayName="PHQConditionEffects" ref="A4:W172" headerRowCount="1" totalsRowCount="0" totalsRowShown="0">
  <x:tableColumns count="23">
    <x:tableColumn id="1" name="处理因素"/>
    <x:tableColumn id="2" name="队列"/>
    <x:tableColumn id="3" name="模型"/>
    <x:tableColumn id="4" name="思考模式"/>
    <x:tableColumn id="5" name="条目编号"/>
    <x:tableColumn id="6" name="条目名称"/>
    <x:tableColumn id="7" name="参照条件编号"/>
    <x:tableColumn id="8" name="目标条件编号"/>
    <x:tableColumn id="9" name="共同被试数N"/>
    <x:tableColumn id="10" name="普通参照相关"/>
    <x:tableColumn id="11" name="普通目标相关"/>
    <x:tableColumn id="12" name="普通相关变化（目标－参照）"/>
    <x:tableColumn id="13" name="普通置换P值"/>
    <x:tableColumn id="14" name="普通FDR校正q值"/>
    <x:tableColumn id="15" name="校正参照相关"/>
    <x:tableColumn id="16" name="校正目标相关"/>
    <x:tableColumn id="17" name="校正相关变化（目标－参照）"/>
    <x:tableColumn id="18" name="校正变化95%CI下限"/>
    <x:tableColumn id="19" name="校正变化95%CI上限"/>
    <x:tableColumn id="20" name="校正置换P值"/>
    <x:tableColumn id="21" name="校正FDR校正q值"/>
    <x:tableColumn id="22" name="校正差异结论"/>
    <x:tableColumn id="23" name="可估计性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AMDConditionEffects" displayName="HAMDConditionEffects" ref="A4:W1313" headerRowCount="1" totalsRowCount="0" totalsRowShown="0">
  <x:tableColumns count="23">
    <x:tableColumn id="1" name="处理因素"/>
    <x:tableColumn id="2" name="队列"/>
    <x:tableColumn id="3" name="模型"/>
    <x:tableColumn id="4" name="思考模式"/>
    <x:tableColumn id="5" name="条目编号"/>
    <x:tableColumn id="6" name="条目名称"/>
    <x:tableColumn id="7" name="参照条件编号"/>
    <x:tableColumn id="8" name="目标条件编号"/>
    <x:tableColumn id="9" name="共同被试数N"/>
    <x:tableColumn id="10" name="普通参照相关"/>
    <x:tableColumn id="11" name="普通目标相关"/>
    <x:tableColumn id="12" name="普通相关变化（目标－参照）"/>
    <x:tableColumn id="13" name="普通置换P值"/>
    <x:tableColumn id="14" name="普通FDR校正q值"/>
    <x:tableColumn id="15" name="校正参照相关"/>
    <x:tableColumn id="16" name="校正目标相关"/>
    <x:tableColumn id="17" name="校正相关变化（目标－参照）"/>
    <x:tableColumn id="18" name="校正变化95%CI下限"/>
    <x:tableColumn id="19" name="校正变化95%CI上限"/>
    <x:tableColumn id="20" name="校正置换P值"/>
    <x:tableColumn id="21" name="校正FDR校正q值"/>
    <x:tableColumn id="22" name="校正差异结论"/>
    <x:tableColumn id="23" name="可估计性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actorEffects" displayName="FactorEffects" ref="A4:W2536" headerRowCount="1" totalsRowCount="0" totalsRowShown="0">
  <x:tableColumns count="23">
    <x:tableColumn id="1" name="处理因素"/>
    <x:tableColumn id="2" name="队列"/>
    <x:tableColumn id="3" name="模型"/>
    <x:tableColumn id="4" name="思考模式"/>
    <x:tableColumn id="5" name="条目编号"/>
    <x:tableColumn id="6" name="条目名称"/>
    <x:tableColumn id="7" name="参照条件编号"/>
    <x:tableColumn id="8" name="目标条件编号"/>
    <x:tableColumn id="9" name="共同被试数N"/>
    <x:tableColumn id="10" name="普通参照相关"/>
    <x:tableColumn id="11" name="普通目标相关"/>
    <x:tableColumn id="12" name="普通相关变化（目标－参照）"/>
    <x:tableColumn id="13" name="普通置换P值"/>
    <x:tableColumn id="14" name="普通FDR校正q值"/>
    <x:tableColumn id="15" name="校正参照相关"/>
    <x:tableColumn id="16" name="校正目标相关"/>
    <x:tableColumn id="17" name="校正相关变化（目标－参照）"/>
    <x:tableColumn id="18" name="校正变化95%CI下限"/>
    <x:tableColumn id="19" name="校正变化95%CI上限"/>
    <x:tableColumn id="20" name="校正置换P值"/>
    <x:tableColumn id="21" name="校正FDR校正q值"/>
    <x:tableColumn id="22" name="校正差异结论"/>
    <x:tableColumn id="23" name="可估计性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inaryCorrected" displayName="BinaryCorrected" ref="A4:AC1692" headerRowCount="1" totalsRowCount="0" totalsRowShown="0">
  <x:tableColumns count="29">
    <x:tableColumn id="1" name="队列"/>
    <x:tableColumn id="2" name="模型"/>
    <x:tableColumn id="3" name="思考模式"/>
    <x:tableColumn id="4" name="条件编号"/>
    <x:tableColumn id="5" name="刺激条件"/>
    <x:tableColumn id="6" name="条目编号"/>
    <x:tableColumn id="7" name="条目名称"/>
    <x:tableColumn id="8" name="总记录数n_total"/>
    <x:tableColumn id="9" name="实际使用n_used"/>
    <x:tableColumn id="10" name="AI预测9排除n_sentinel9"/>
    <x:tableColumn id="11" name="AI预测不同取值数"/>
    <x:tableColumn id="12" name="普通相关系数"/>
    <x:tableColumn id="13" name="普通95%CI下限"/>
    <x:tableColumn id="14" name="普通95%CI上限"/>
    <x:tableColumn id="15" name="普通置换P值"/>
    <x:tableColumn id="16" name="普通FDR校正q值"/>
    <x:tableColumn id="17" name="校正相关系数"/>
    <x:tableColumn id="18" name="校正95%CI下限"/>
    <x:tableColumn id="19" name="校正95%CI上限"/>
    <x:tableColumn id="20" name="校正置换P值"/>
    <x:tableColumn id="21" name="校正FDR校正q值"/>
    <x:tableColumn id="22" name="校正减普通相关变化"/>
    <x:tableColumn id="23" name="相关变化95%CI下限"/>
    <x:tableColumn id="24" name="相关变化95%CI上限"/>
    <x:tableColumn id="25" name="相对相关保留比例"/>
    <x:tableColumn id="26" name="校正关联类型"/>
    <x:tableColumn id="27" name="可估计性"/>
    <x:tableColumn id="28" name="Excel公式复核：校正-普通"/>
    <x:tableColumn id="29" name="Excel公式复核：校正/普通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rrectedDistribution" displayName="CorrectedDistribution" ref="A4:K46" headerRowCount="1" totalsRowCount="0" totalsRowShown="0">
  <x:tableColumns count="11">
    <x:tableColumn id="1" name="量表"/>
    <x:tableColumn id="2" name="队列"/>
    <x:tableColumn id="3" name="条目编号"/>
    <x:tableColumn id="4" name="条目名称"/>
    <x:tableColumn id="5" name="校正总分有效样本数"/>
    <x:tableColumn id="6" name="校正总分均值"/>
    <x:tableColumn id="7" name="校正总分标准差"/>
    <x:tableColumn id="8" name="校正总分最小值"/>
    <x:tableColumn id="9" name="校正总分最大值"/>
    <x:tableColumn id="10" name="校正总分不同取值数"/>
    <x:tableColumn id="11" name="低变异提示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ethodBoundaries" displayName="MethodBoundaries" ref="A4:B11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ieldDictionary" displayName="FieldDictionary" ref="A4:B19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fb9de4dc114c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2dbb03200443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d0843bfa8f45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926c6327c948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9c3dfcc600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d38a52a12947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089e53b7ba43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91485ef44947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e21f00866f14b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4c97e3e382d4b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d450666578846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e175d93b84642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3217e96351243a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f26e5022ba24f2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c0d755c5a3441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</x:cols>
  <x:sheetData>
    <x:row r="1" ht="28" customHeight="1">
      <x:c r="A1" s="4" t="str">
        <x:v>AI 症状评分：校正题总相关核心结论</x:v>
      </x:c>
    </x:row>
    <x:row r="2" ht="34" customHeight="1">
      <x:c r="A2" s="8" t="str">
        <x:v>仅汇总正式可估计结果；相关不等于准确率、因果关系或临床有效性。完整数值请见后续工作表与CSV。</x:v>
      </x:c>
    </x:row>
    <x:row r="4" ht="34" customHeight="1">
      <x:c r="A4" s="17" t="str">
        <x:v>主题</x:v>
      </x:c>
      <x:c r="B4" s="18" t="str">
        <x:v>说明</x:v>
      </x:c>
    </x:row>
    <x:row r="5">
      <x:c r="A5" s="20" t="str">
        <x:v>小节</x:v>
      </x:c>
      <x:c r="B5" s="21" t="str">
        <x:v>复现与数据质量</x:v>
      </x:c>
    </x:row>
    <x:row r="6">
      <x:c r="A6" s="20" t="str">
        <x:v>结论 2</x:v>
      </x:c>
      <x:c r="B6" s="21" t="str">
        <x:v>既有普通 Spearman 题总相关复现门槛：通过（1688 行；不一致 0 行）。</x:v>
      </x:c>
    </x:row>
    <x:row r="7">
      <x:c r="A7" s="20" t="str">
        <x:v>结论 3</x:v>
      </x:c>
      <x:c r="B7" s="21" t="str">
        <x:v>HAMD 金标准原始逐题和与总分相差 9 的记录为 280 条；均在 HAMD14=9 的无法评估表示中。9 按无法评估处理后，金标准逐题和与总分全部一致。</x:v>
      </x:c>
    </x:row>
    <x:row r="8">
      <x:c r="A8" s="20" t="str">
        <x:v>小节</x:v>
      </x:c>
      <x:c r="B8" s="21" t="str">
        <x:v>PHQ-8</x:v>
      </x:c>
    </x:row>
    <x:row r="9">
      <x:c r="A9" s="20" t="str">
        <x:v>结论 5</x:v>
      </x:c>
      <x:c r="B9" s="21" t="str">
        <x:v>正式结果（模型×条件×条目）平均普通 rho=0.384，平均校正 rho=0.369，平均变化=-0.015；校正后 FDR 显著比例=85.9%。</x:v>
      </x:c>
    </x:row>
    <x:row r="10">
      <x:c r="A10" s="20" t="str">
        <x:v>结论 6</x:v>
      </x:c>
      <x:c r="B10" s="21" t="str">
        <x:v>普通 FDR 显著但校正后不显著的正式结果：4 条。</x:v>
      </x:c>
    </x:row>
    <x:row r="11">
      <x:c r="A11" s="20" t="str">
        <x:v>结论 7</x:v>
      </x:c>
      <x:c r="B11" s="21" t="str">
        <x:v>校正后平均关联最高：情绪低落、抑郁或无望 (0.617)；睡眠问题 (0.562)；疲劳或精力不足 (0.427)。</x:v>
      </x:c>
    </x:row>
    <x:row r="12">
      <x:c r="A12" s="20" t="str">
        <x:v>结论 8</x:v>
      </x:c>
      <x:c r="B12" s="21" t="str">
        <x:v>校正后下降最多：睡眠问题 (-0.043)；疲劳或精力不足 (-0.019)；兴趣或愉悦感降低 (-0.017)。</x:v>
      </x:c>
    </x:row>
    <x:row r="13">
      <x:c r="A13" s="20" t="str">
        <x:v>小节</x:v>
      </x:c>
      <x:c r="B13" s="21" t="str">
        <x:v>HAMD-17</x:v>
      </x:c>
    </x:row>
    <x:row r="14">
      <x:c r="A14" s="20" t="str">
        <x:v>结论 10</x:v>
      </x:c>
      <x:c r="B14" s="21" t="str">
        <x:v>正式结果（模型×条件×条目）平均普通 rho=0.375，平均校正 rho=0.335，平均变化=-0.040；校正后 FDR 显著比例=80.6%。</x:v>
      </x:c>
    </x:row>
    <x:row r="15">
      <x:c r="A15" s="20" t="str">
        <x:v>结论 11</x:v>
      </x:c>
      <x:c r="B15" s="21" t="str">
        <x:v>普通 FDR 显著但校正后不显著的正式结果：39 条。</x:v>
      </x:c>
    </x:row>
    <x:row r="16">
      <x:c r="A16" s="20" t="str">
        <x:v>结论 12</x:v>
      </x:c>
      <x:c r="B16" s="21" t="str">
        <x:v>校正后平均关联最高：工作和活动 (0.555)；抑郁情绪 (0.499)；全身症状 (0.486)。</x:v>
      </x:c>
    </x:row>
    <x:row r="17">
      <x:c r="A17" s="20" t="str">
        <x:v>结论 13</x:v>
      </x:c>
      <x:c r="B17" s="21" t="str">
        <x:v>校正后下降最多：自杀 (-0.067)；体重减轻 (-0.061)；胃肠道症状 (-0.056)。</x:v>
      </x:c>
    </x:row>
    <x:row r="18">
      <x:c r="A18" s="20" t="str">
        <x:v>小节</x:v>
      </x:c>
      <x:c r="B18" s="21" t="str">
        <x:v>条件与处理因素</x:v>
      </x:c>
    </x:row>
    <x:row r="19">
      <x:c r="A19" s="20" t="str">
        <x:v>结论 15</x:v>
      </x:c>
      <x:c r="B19" s="21" t="str">
        <x:v>相对 C03 的正式校正相关比较中，FDR 后目标条件更强的条目×模型结果为 2 条（总正式比较 763 条）。</x:v>
      </x:c>
    </x:row>
    <x:row r="20">
      <x:c r="A20" s="20" t="str">
        <x:v>结论 16</x:v>
      </x:c>
      <x:c r="B20" s="21" t="str">
        <x:v>清洗：正向 142/436，FDR 显著正向 2，FDR 显著负向 4。</x:v>
      </x:c>
    </x:row>
    <x:row r="21">
      <x:c r="A21" s="20" t="str">
        <x:v>结论 17</x:v>
      </x:c>
      <x:c r="B21" s="21" t="str">
        <x:v>规整：正向 147/436，FDR 显著正向 3，FDR 显著负向 7。</x:v>
      </x:c>
    </x:row>
    <x:row r="22">
      <x:c r="A22" s="20" t="str">
        <x:v>结论 18</x:v>
      </x:c>
      <x:c r="B22" s="21" t="str">
        <x:v>事件序列：正向 197/436，FDR 显著正向 2，FDR 显著负向 4。</x:v>
      </x:c>
    </x:row>
    <x:row r="23">
      <x:c r="A23" s="20" t="str">
        <x:v>小节</x:v>
      </x:c>
      <x:c r="B23" s="21" t="str">
        <x:v>严格解释</x:v>
      </x:c>
    </x:row>
    <x:row r="24">
      <x:c r="A24" s="20" t="str">
        <x:v>结论 20</x:v>
      </x:c>
      <x:c r="B24" s="21" t="str">
        <x:v>去除条目自身的金标准贡献后，仍显著的相关只说明该 AI 症状评分与其余症状负荷存在稳定关联；不能解释为该项评分的准确率、因果作用、临床有效性或可部署性。</x:v>
      </x:c>
    </x:row>
    <x:row r="25">
      <x:c r="A25" s="20" t="str">
        <x:v>结论 21</x:v>
      </x:c>
      <x:c r="B25" s="21" t="str">
        <x:v>即使总分 MAE 在某些条件改善，若校正题总相关没有相应改善，也不能把总分改善解释为症状级整体表征增强；可能仍有条目误差抵消或总分结构优化。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5fb9de4dc114c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</x:cols>
  <x:sheetData>
    <x:row r="1" ht="28" customHeight="1">
      <x:c r="A1" s="4" t="str">
        <x:v>方法、公式与统计推断定义</x:v>
      </x:c>
    </x:row>
    <x:row r="2" ht="34" customHeight="1">
      <x:c r="A2" s="8" t="str">
        <x:v>所有校正总分均来自金标准总分与同题金标准分；不使用 AI 报告总分或 AI 条目分构造校正结局。</x:v>
      </x:c>
    </x:row>
    <x:row r="4" ht="34" customHeight="1">
      <x:c r="A4" s="17" t="str">
        <x:v>主题</x:v>
      </x:c>
      <x:c r="B4" s="18" t="str">
        <x:v>说明</x:v>
      </x:c>
    </x:row>
    <x:row r="5">
      <x:c r="A5" s="20" t="str">
        <x:v>普通题总相关</x:v>
      </x:c>
      <x:c r="B5" s="21" t="str">
        <x:v>Spearman：AI条目原始有序评分与金标准量表总分的秩相关。</x:v>
      </x:c>
    </x:row>
    <x:row r="6">
      <x:c r="A6" s="20" t="str">
        <x:v>校正题总相关</x:v>
      </x:c>
      <x:c r="B6" s="21" t="str">
        <x:v>校正金标准总分_i = 金标准总分 − 金标准条目_i；与AI条目评分做相关。</x:v>
      </x:c>
    </x:row>
    <x:row r="7">
      <x:c r="A7" s="20" t="str">
        <x:v>点二列相关</x:v>
      </x:c>
      <x:c r="B7" s="21" t="str">
        <x:v>先把AI预测二分为0=症状不存在、&gt;0=存在，再与校正总分计算点二列相关。</x:v>
      </x:c>
    </x:row>
    <x:row r="8">
      <x:c r="A8" s="20" t="str">
        <x:v>HAMD 预测9</x:v>
      </x:c>
      <x:c r="B8" s="21" t="str">
        <x:v>HAMD14预测值9=无法评估；该题作为缺失从相关中排除，绝不当0/1/9使用。</x:v>
      </x:c>
    </x:row>
    <x:row r="9">
      <x:c r="A9" s="20" t="str">
        <x:v>HAMD 金标准9</x:v>
      </x:c>
      <x:c r="B9" s="21" t="str">
        <x:v>HAMD14金标准值9=无法评估；原金标准总分已经不计该项，派生校正总分保持原总分（等价于扣0），源值不改写。</x:v>
      </x:c>
    </x:row>
    <x:row r="10">
      <x:c r="A10" s="20" t="str">
        <x:v>95%CI</x:v>
      </x:c>
      <x:c r="B10" s="21" t="str">
        <x:v>以被试为单位的percentile bootstrap；每次重抽样内重新计算Spearman秩。主结果2,000次。</x:v>
      </x:c>
    </x:row>
    <x:row r="11">
      <x:c r="A11" s="20" t="str">
        <x:v>P值</x:v>
      </x:c>
      <x:c r="B11" s="21" t="str">
        <x:v>主结果：被试层打乱AI条目分与金标准结局配对，双侧10,000次置换。条件对比：被试内标签交换2,000次。</x:v>
      </x:c>
    </x:row>
    <x:row r="12">
      <x:c r="A12" s="20" t="str">
        <x:v>FDR</x:v>
      </x:c>
      <x:c r="B12" s="21" t="str">
        <x:v>BH-FDR；主相关family为相关方法×量表×队列×模型×思考模式，条件与条目共同校正。</x:v>
      </x:c>
    </x:row>
    <x:row r="13">
      <x:c r="A13" s="20" t="str">
        <x:v>相对C03</x:v>
      </x:c>
      <x:c r="B13" s="21" t="str">
        <x:v>逐题输出路径的既有基线是C03；C01无逐题评分，不进入题总相关表。</x:v>
      </x:c>
    </x:row>
    <x:row r="14">
      <x:c r="A14" s="20" t="str">
        <x:v>相关变化公式</x:v>
      </x:c>
      <x:c r="B14" s="21" t="str">
        <x:v>Δrho = rho_corrected − rho_original；该差的CI使用同一被试的配对bootstrap。</x:v>
      </x:c>
    </x:row>
    <x:row r="15">
      <x:c r="A15" s="20" t="str">
        <x:v>保留比例</x:v>
      </x:c>
      <x:c r="B15" s="21" t="str">
        <x:v>rho_corrected / rho_original，仅当rho_original&gt;0时报告；仅作描述，不作显著性统计。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32dbb03200443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0.75" hidden="0" customWidth="1"/>
    <x:col min="23" max="23" width="10.75" hidden="0" customWidth="1"/>
    <x:col min="24" max="24" width="10.75" hidden="0" customWidth="1"/>
    <x:col min="25" max="25" width="10.75" hidden="0" customWidth="1"/>
    <x:col min="26" max="26" width="16.25" hidden="0" customWidth="1"/>
    <x:col min="27" max="27" width="9.5" hidden="0" customWidth="1"/>
    <x:col min="28" max="28" width="16.25" hidden="0" customWidth="1"/>
    <x:col min="29" max="29" width="9.5" hidden="0" customWidth="1"/>
    <x:col min="30" max="30" width="9.5" hidden="0" customWidth="1"/>
  </x:cols>
  <x:sheetData>
    <x:row r="1" ht="28" customHeight="1">
      <x:c r="A1" s="4" t="str">
        <x:v>PHQ-8：校正题总相关全览</x:v>
      </x:c>
    </x:row>
    <x:row r="2" ht="34" customHeight="1">
      <x:c r="A2" s="8" t="str">
        <x:v>每行=队列×模型×思考模式×刺激条件×条目；最后两列为Excel公式复核。</x:v>
      </x:c>
    </x:row>
    <x:row r="4" ht="34" customHeight="1">
      <x:c r="A4" s="17" t="str">
        <x:v>队列</x:v>
      </x:c>
      <x:c r="B4" s="25" t="str">
        <x:v>模型</x:v>
      </x:c>
      <x:c r="C4" s="25" t="str">
        <x:v>思考模式</x:v>
      </x:c>
      <x:c r="D4" s="25" t="str">
        <x:v>条件编号</x:v>
      </x:c>
      <x:c r="E4" s="25" t="str">
        <x:v>刺激条件</x:v>
      </x:c>
      <x:c r="F4" s="25" t="str">
        <x:v>条目编号</x:v>
      </x:c>
      <x:c r="G4" s="25" t="str">
        <x:v>条目名称</x:v>
      </x:c>
      <x:c r="H4" s="25" t="str">
        <x:v>总记录数n_total</x:v>
      </x:c>
      <x:c r="I4" s="25" t="str">
        <x:v>实际使用n_used</x:v>
      </x:c>
      <x:c r="J4" s="25" t="str">
        <x:v>AI预测9排除n_sentinel9</x:v>
      </x:c>
      <x:c r="K4" s="25" t="str">
        <x:v>AI预测不同取值数</x:v>
      </x:c>
      <x:c r="L4" s="25" t="str">
        <x:v>普通相关系数</x:v>
      </x:c>
      <x:c r="M4" s="25" t="str">
        <x:v>普通95%CI下限</x:v>
      </x:c>
      <x:c r="N4" s="25" t="str">
        <x:v>普通95%CI上限</x:v>
      </x:c>
      <x:c r="O4" s="25" t="str">
        <x:v>普通置换P值</x:v>
      </x:c>
      <x:c r="P4" s="25" t="str">
        <x:v>普通FDR校正q值</x:v>
      </x:c>
      <x:c r="Q4" s="25" t="str">
        <x:v>校正相关系数</x:v>
      </x:c>
      <x:c r="R4" s="25" t="str">
        <x:v>校正95%CI下限</x:v>
      </x:c>
      <x:c r="S4" s="25" t="str">
        <x:v>校正95%CI上限</x:v>
      </x:c>
      <x:c r="T4" s="25" t="str">
        <x:v>校正置换P值</x:v>
      </x:c>
      <x:c r="U4" s="25" t="str">
        <x:v>校正FDR校正q值</x:v>
      </x:c>
      <x:c r="V4" s="25" t="str">
        <x:v>校正减普通相关变化</x:v>
      </x:c>
      <x:c r="W4" s="25" t="str">
        <x:v>相关变化95%CI下限</x:v>
      </x:c>
      <x:c r="X4" s="25" t="str">
        <x:v>相关变化95%CI上限</x:v>
      </x:c>
      <x:c r="Y4" s="25" t="str">
        <x:v>相对相关保留比例</x:v>
      </x:c>
      <x:c r="Z4" s="25" t="str">
        <x:v>校正关联类型</x:v>
      </x:c>
      <x:c r="AA4" s="25" t="str">
        <x:v>可估计性</x:v>
      </x:c>
      <x:c r="AB4" s="25" t="str">
        <x:v>校正总分规则</x:v>
      </x:c>
      <x:c r="AC4" s="25" t="str">
        <x:v>Excel公式复核：校正-普通</x:v>
      </x:c>
      <x:c r="AD4" s="18" t="str">
        <x:v>Excel公式复核：校正/普通</x:v>
      </x:c>
    </x:row>
    <x:row r="5">
      <x:c r="A5" s="20" t="str">
        <x:v>DAIC-WOZ全量189人</x:v>
      </x:c>
      <x:c r="B5" s="20" t="str">
        <x:v>DeepSeek-V4-Pro</x:v>
      </x:c>
      <x:c r="C5" s="20" t="str">
        <x:v>思考</x:v>
      </x:c>
      <x:c r="D5" s="20" t="n">
        <x:v>3</x:v>
      </x:c>
      <x:c r="E5" s="20" t="str">
        <x:v>C03：全文｜不规整｜逐条评分｜不清洗</x:v>
      </x:c>
      <x:c r="F5" s="20" t="n">
        <x:v>1</x:v>
      </x:c>
      <x:c r="G5" s="20" t="str">
        <x:v>兴趣或愉悦感降低</x:v>
      </x:c>
      <x:c r="H5" s="20" t="n">
        <x:v>189</x:v>
      </x:c>
      <x:c r="I5" s="20" t="n">
        <x:v>189</x:v>
      </x:c>
      <x:c r="J5" s="20" t="n">
        <x:v>0</x:v>
      </x:c>
      <x:c r="K5" s="20" t="n">
        <x:v>4</x:v>
      </x:c>
      <x:c r="L5" s="20" t="n">
        <x:v>0.33031072505516285</x:v>
      </x:c>
      <x:c r="M5" s="20" t="n">
        <x:v>0.22403848995843287</x:v>
      </x:c>
      <x:c r="N5" s="20" t="n">
        <x:v>0.4279729260656815</x:v>
      </x:c>
      <x:c r="O5" s="20" t="n">
        <x:v>0.00009999000099990002</x:v>
      </x:c>
      <x:c r="P5" s="20" t="n">
        <x:v>0.00015608195278033173</x:v>
      </x:c>
      <x:c r="Q5" s="20" t="n">
        <x:v>0.3155752918852482</x:v>
      </x:c>
      <x:c r="R5" s="20" t="n">
        <x:v>0.20437068450488036</x:v>
      </x:c>
      <x:c r="S5" s="20" t="n">
        <x:v>0.4193553668427635</x:v>
      </x:c>
      <x:c r="T5" s="20" t="n">
        <x:v>0.00009999000099990002</x:v>
      </x:c>
      <x:c r="U5" s="20" t="n">
        <x:v>0.00017295567740523247</x:v>
      </x:c>
      <x:c r="V5" s="20" t="n">
        <x:v>-0.014735433169914658</x:v>
      </x:c>
      <x:c r="W5" s="20" t="n">
        <x:v>-0.029714554629933748</x:v>
      </x:c>
      <x:c r="X5" s="20" t="n">
        <x:v>-0.0027406507680039073</x:v>
      </x:c>
      <x:c r="Y5" s="20" t="n">
        <x:v>0.9553891773648773</x:v>
      </x:c>
      <x:c r="Z5" s="20" t="str">
        <x:v>attenuated_but_significant</x:v>
      </x:c>
      <x:c r="AA5" s="20" t="str">
        <x:v>正式</x:v>
      </x:c>
      <x:c r="AB5" s="20" t="str">
        <x:v>金标准总分－对应金标准条目分；HAMD14金标准9视为无法评估且总分已不含该项</x:v>
      </x:c>
      <x:c r="AC5" s="20" t="n">
        <x:f>IF(L5="","",Q5-L5)</x:f>
        <x:v>-0.014735433169914658</x:v>
      </x:c>
      <x:c r="AD5" s="20" t="n">
        <x:f>IF(L5&gt;0,Q5/L5,"")</x:f>
        <x:v>0.9553891773648773</x:v>
      </x:c>
    </x:row>
    <x:row r="6">
      <x:c r="A6" s="20" t="str">
        <x:v>DAIC-WOZ全量189人</x:v>
      </x:c>
      <x:c r="B6" s="20" t="str">
        <x:v>DeepSeek-V4-Pro</x:v>
      </x:c>
      <x:c r="C6" s="20" t="str">
        <x:v>思考</x:v>
      </x:c>
      <x:c r="D6" s="20" t="n">
        <x:v>3</x:v>
      </x:c>
      <x:c r="E6" s="20" t="str">
        <x:v>C03：全文｜不规整｜逐条评分｜不清洗</x:v>
      </x:c>
      <x:c r="F6" s="20" t="n">
        <x:v>2</x:v>
      </x:c>
      <x:c r="G6" s="20" t="str">
        <x:v>情绪低落、抑郁或无望</x:v>
      </x:c>
      <x:c r="H6" s="20" t="n">
        <x:v>189</x:v>
      </x:c>
      <x:c r="I6" s="20" t="n">
        <x:v>189</x:v>
      </x:c>
      <x:c r="J6" s="20" t="n">
        <x:v>0</x:v>
      </x:c>
      <x:c r="K6" s="20" t="n">
        <x:v>4</x:v>
      </x:c>
      <x:c r="L6" s="20" t="n">
        <x:v>0.641862375333217</x:v>
      </x:c>
      <x:c r="M6" s="20" t="n">
        <x:v>0.5501975729957166</x:v>
      </x:c>
      <x:c r="N6" s="20" t="n">
        <x:v>0.7213467391406495</x:v>
      </x:c>
      <x:c r="O6" s="20" t="n">
        <x:v>0.00009999000099990002</x:v>
      </x:c>
      <x:c r="P6" s="20" t="n">
        <x:v>0.00015608195278033173</x:v>
      </x:c>
      <x:c r="Q6" s="20" t="n">
        <x:v>0.6336402663296684</x:v>
      </x:c>
      <x:c r="R6" s="20" t="n">
        <x:v>0.5421466306230713</x:v>
      </x:c>
      <x:c r="S6" s="20" t="n">
        <x:v>0.7140445619415651</x:v>
      </x:c>
      <x:c r="T6" s="20" t="n">
        <x:v>0.00009999000099990002</x:v>
      </x:c>
      <x:c r="U6" s="20" t="n">
        <x:v>0.00017295567740523247</x:v>
      </x:c>
      <x:c r="V6" s="20" t="n">
        <x:v>-0.008222109003548583</x:v>
      </x:c>
      <x:c r="W6" s="20" t="n">
        <x:v>-0.020466954742353338</x:v>
      </x:c>
      <x:c r="X6" s="20" t="n">
        <x:v>0.0036977091991829765</x:v>
      </x:c>
      <x:c r="Y6" s="20" t="n">
        <x:v>0.9871902306171473</x:v>
      </x:c>
      <x:c r="Z6" s="20" t="str">
        <x:v>robust_cross_symptom</x:v>
      </x:c>
      <x:c r="AA6" s="20" t="str">
        <x:v>正式</x:v>
      </x:c>
      <x:c r="AB6" s="20" t="str">
        <x:v>金标准总分－对应金标准条目分；HAMD14金标准9视为无法评估且总分已不含该项</x:v>
      </x:c>
      <x:c r="AC6" s="20" t="n">
        <x:f>IF(L6="","",Q6-L6)</x:f>
        <x:v>-0.008222109003548583</x:v>
      </x:c>
      <x:c r="AD6" s="20" t="n">
        <x:f>IF(L6&gt;0,Q6/L6,"")</x:f>
        <x:v>0.9871902306171473</x:v>
      </x:c>
    </x:row>
    <x:row r="7">
      <x:c r="A7" s="20" t="str">
        <x:v>DAIC-WOZ全量189人</x:v>
      </x:c>
      <x:c r="B7" s="20" t="str">
        <x:v>DeepSeek-V4-Pro</x:v>
      </x:c>
      <x:c r="C7" s="20" t="str">
        <x:v>思考</x:v>
      </x:c>
      <x:c r="D7" s="20" t="n">
        <x:v>3</x:v>
      </x:c>
      <x:c r="E7" s="20" t="str">
        <x:v>C03：全文｜不规整｜逐条评分｜不清洗</x:v>
      </x:c>
      <x:c r="F7" s="20" t="n">
        <x:v>3</x:v>
      </x:c>
      <x:c r="G7" s="20" t="str">
        <x:v>睡眠问题</x:v>
      </x:c>
      <x:c r="H7" s="20" t="n">
        <x:v>189</x:v>
      </x:c>
      <x:c r="I7" s="20" t="n">
        <x:v>189</x:v>
      </x:c>
      <x:c r="J7" s="20" t="n">
        <x:v>0</x:v>
      </x:c>
      <x:c r="K7" s="20" t="n">
        <x:v>4</x:v>
      </x:c>
      <x:c r="L7" s="20" t="n">
        <x:v>0.6373632510275654</x:v>
      </x:c>
      <x:c r="M7" s="20" t="n">
        <x:v>0.5425674781557848</x:v>
      </x:c>
      <x:c r="N7" s="20" t="n">
        <x:v>0.7220603653507456</x:v>
      </x:c>
      <x:c r="O7" s="20" t="n">
        <x:v>0.00009999000099990002</x:v>
      </x:c>
      <x:c r="P7" s="20" t="n">
        <x:v>0.00015608195278033173</x:v>
      </x:c>
      <x:c r="Q7" s="20" t="n">
        <x:v>0.593832829628865</x:v>
      </x:c>
      <x:c r="R7" s="20" t="n">
        <x:v>0.49121237637343435</x:v>
      </x:c>
      <x:c r="S7" s="20" t="n">
        <x:v>0.6874625320132323</x:v>
      </x:c>
      <x:c r="T7" s="20" t="n">
        <x:v>0.00009999000099990002</x:v>
      </x:c>
      <x:c r="U7" s="20" t="n">
        <x:v>0.00017295567740523247</x:v>
      </x:c>
      <x:c r="V7" s="20" t="n">
        <x:v>-0.04353042139870045</x:v>
      </x:c>
      <x:c r="W7" s="20" t="n">
        <x:v>-0.06399592704185456</x:v>
      </x:c>
      <x:c r="X7" s="20" t="n">
        <x:v>-0.02432996732868966</x:v>
      </x:c>
      <x:c r="Y7" s="20" t="n">
        <x:v>0.9317023356327493</x:v>
      </x:c>
      <x:c r="Z7" s="20" t="str">
        <x:v>attenuated_but_significant</x:v>
      </x:c>
      <x:c r="AA7" s="20" t="str">
        <x:v>正式</x:v>
      </x:c>
      <x:c r="AB7" s="20" t="str">
        <x:v>金标准总分－对应金标准条目分；HAMD14金标准9视为无法评估且总分已不含该项</x:v>
      </x:c>
      <x:c r="AC7" s="20" t="n">
        <x:f>IF(L7="","",Q7-L7)</x:f>
        <x:v>-0.04353042139870045</x:v>
      </x:c>
      <x:c r="AD7" s="20" t="n">
        <x:f>IF(L7&gt;0,Q7/L7,"")</x:f>
        <x:v>0.9317023356327493</x:v>
      </x:c>
    </x:row>
    <x:row r="8">
      <x:c r="A8" s="20" t="str">
        <x:v>DAIC-WOZ全量189人</x:v>
      </x:c>
      <x:c r="B8" s="20" t="str">
        <x:v>DeepSeek-V4-Pro</x:v>
      </x:c>
      <x:c r="C8" s="20" t="str">
        <x:v>思考</x:v>
      </x:c>
      <x:c r="D8" s="20" t="n">
        <x:v>3</x:v>
      </x:c>
      <x:c r="E8" s="20" t="str">
        <x:v>C03：全文｜不规整｜逐条评分｜不清洗</x:v>
      </x:c>
      <x:c r="F8" s="20" t="n">
        <x:v>4</x:v>
      </x:c>
      <x:c r="G8" s="20" t="str">
        <x:v>疲劳或精力不足</x:v>
      </x:c>
      <x:c r="H8" s="20" t="n">
        <x:v>189</x:v>
      </x:c>
      <x:c r="I8" s="20" t="n">
        <x:v>189</x:v>
      </x:c>
      <x:c r="J8" s="20" t="n">
        <x:v>0</x:v>
      </x:c>
      <x:c r="K8" s="20" t="n">
        <x:v>4</x:v>
      </x:c>
      <x:c r="L8" s="20" t="n">
        <x:v>0.4630801967535619</x:v>
      </x:c>
      <x:c r="M8" s="20" t="n">
        <x:v>0.3511485756966586</x:v>
      </x:c>
      <x:c r="N8" s="20" t="n">
        <x:v>0.5609127984164793</x:v>
      </x:c>
      <x:c r="O8" s="20" t="n">
        <x:v>0.00009999000099990002</x:v>
      </x:c>
      <x:c r="P8" s="20" t="n">
        <x:v>0.00015608195278033173</x:v>
      </x:c>
      <x:c r="Q8" s="20" t="n">
        <x:v>0.44606620386312607</x:v>
      </x:c>
      <x:c r="R8" s="20" t="n">
        <x:v>0.3333727150250207</x:v>
      </x:c>
      <x:c r="S8" s="20" t="n">
        <x:v>0.5485317747006546</x:v>
      </x:c>
      <x:c r="T8" s="20" t="n">
        <x:v>0.00009999000099990002</x:v>
      </x:c>
      <x:c r="U8" s="20" t="n">
        <x:v>0.00017295567740523247</x:v>
      </x:c>
      <x:c r="V8" s="20" t="n">
        <x:v>-0.017013992890435814</x:v>
      </x:c>
      <x:c r="W8" s="20" t="n">
        <x:v>-0.032273398761725344</x:v>
      </x:c>
      <x:c r="X8" s="20" t="n">
        <x:v>-0.0016575367889774312</x:v>
      </x:c>
      <x:c r="Y8" s="20" t="n">
        <x:v>0.9632590790759075</x:v>
      </x:c>
      <x:c r="Z8" s="20" t="str">
        <x:v>attenuated_but_significant</x:v>
      </x:c>
      <x:c r="AA8" s="20" t="str">
        <x:v>正式</x:v>
      </x:c>
      <x:c r="AB8" s="20" t="str">
        <x:v>金标准总分－对应金标准条目分；HAMD14金标准9视为无法评估且总分已不含该项</x:v>
      </x:c>
      <x:c r="AC8" s="20" t="n">
        <x:f>IF(L8="","",Q8-L8)</x:f>
        <x:v>-0.017013992890435814</x:v>
      </x:c>
      <x:c r="AD8" s="20" t="n">
        <x:f>IF(L8&gt;0,Q8/L8,"")</x:f>
        <x:v>0.9632590790759075</x:v>
      </x:c>
    </x:row>
    <x:row r="9">
      <x:c r="A9" s="20" t="str">
        <x:v>DAIC-WOZ全量189人</x:v>
      </x:c>
      <x:c r="B9" s="20" t="str">
        <x:v>DeepSeek-V4-Pro</x:v>
      </x:c>
      <x:c r="C9" s="20" t="str">
        <x:v>思考</x:v>
      </x:c>
      <x:c r="D9" s="20" t="n">
        <x:v>3</x:v>
      </x:c>
      <x:c r="E9" s="20" t="str">
        <x:v>C03：全文｜不规整｜逐条评分｜不清洗</x:v>
      </x:c>
      <x:c r="F9" s="20" t="n">
        <x:v>5</x:v>
      </x:c>
      <x:c r="G9" s="20" t="str">
        <x:v>食欲问题</x:v>
      </x:c>
      <x:c r="H9" s="20" t="n">
        <x:v>189</x:v>
      </x:c>
      <x:c r="I9" s="20" t="n">
        <x:v>189</x:v>
      </x:c>
      <x:c r="J9" s="20" t="n">
        <x:v>0</x:v>
      </x:c>
      <x:c r="K9" s="20" t="n">
        <x:v>4</x:v>
      </x:c>
      <x:c r="L9" s="20" t="n">
        <x:v>0.0866712450049938</x:v>
      </x:c>
      <x:c r="M9" s="20" t="n">
        <x:v>-0.056346667032270675</x:v>
      </x:c>
      <x:c r="N9" s="20" t="n">
        <x:v>0.2138358879857364</x:v>
      </x:c>
      <x:c r="O9" s="20" t="n">
        <x:v>0.2395760423957604</x:v>
      </x:c>
      <x:c r="P9" s="20" t="n">
        <x:v>0.25345662155095966</x:v>
      </x:c>
      <x:c r="Q9" s="20" t="n">
        <x:v>0.07505140053177282</x:v>
      </x:c>
      <x:c r="R9" s="20" t="n">
        <x:v>-0.07188713989171035</x:v>
      </x:c>
      <x:c r="S9" s="20" t="n">
        <x:v>0.20387588905149984</x:v>
      </x:c>
      <x:c r="T9" s="20" t="n">
        <x:v>0.31086891310868914</x:v>
      </x:c>
      <x:c r="U9" s="20" t="n">
        <x:v>0.3261575481796083</x:v>
      </x:c>
      <x:c r="V9" s="20" t="n">
        <x:v>-0.01161984447322098</x:v>
      </x:c>
      <x:c r="W9" s="20" t="n">
        <x:v>-0.02900045658645824</x:v>
      </x:c>
      <x:c r="X9" s="20" t="n">
        <x:v>0.00595305916215415</x:v>
      </x:c>
      <x:c r="Y9" s="20" t="n">
        <x:v>0.8659319538729198</x:v>
      </x:c>
      <x:c r="Z9" s="20" t="str">
        <x:v>weak_both</x:v>
      </x:c>
      <x:c r="AA9" s="20" t="str">
        <x:v>正式</x:v>
      </x:c>
      <x:c r="AB9" s="20" t="str">
        <x:v>金标准总分－对应金标准条目分；HAMD14金标准9视为无法评估且总分已不含该项</x:v>
      </x:c>
      <x:c r="AC9" s="20" t="n">
        <x:f>IF(L9="","",Q9-L9)</x:f>
        <x:v>-0.01161984447322098</x:v>
      </x:c>
      <x:c r="AD9" s="20" t="n">
        <x:f>IF(L9&gt;0,Q9/L9,"")</x:f>
        <x:v>0.8659319538729198</x:v>
      </x:c>
    </x:row>
    <x:row r="10">
      <x:c r="A10" s="20" t="str">
        <x:v>DAIC-WOZ全量189人</x:v>
      </x:c>
      <x:c r="B10" s="20" t="str">
        <x:v>DeepSeek-V4-Pro</x:v>
      </x:c>
      <x:c r="C10" s="20" t="str">
        <x:v>思考</x:v>
      </x:c>
      <x:c r="D10" s="20" t="n">
        <x:v>3</x:v>
      </x:c>
      <x:c r="E10" s="20" t="str">
        <x:v>C03：全文｜不规整｜逐条评分｜不清洗</x:v>
      </x:c>
      <x:c r="F10" s="20" t="n">
        <x:v>6</x:v>
      </x:c>
      <x:c r="G10" s="20" t="str">
        <x:v>自我评价低或觉得让家人失望</x:v>
      </x:c>
      <x:c r="H10" s="20" t="n">
        <x:v>189</x:v>
      </x:c>
      <x:c r="I10" s="20" t="n">
        <x:v>189</x:v>
      </x:c>
      <x:c r="J10" s="20" t="n">
        <x:v>0</x:v>
      </x:c>
      <x:c r="K10" s="20" t="n">
        <x:v>4</x:v>
      </x:c>
      <x:c r="L10" s="20" t="n">
        <x:v>0.38700716670404217</x:v>
      </x:c>
      <x:c r="M10" s="20" t="n">
        <x:v>0.2615064512790375</x:v>
      </x:c>
      <x:c r="N10" s="20" t="n">
        <x:v>0.5014706196841261</x:v>
      </x:c>
      <x:c r="O10" s="20" t="n">
        <x:v>0.00009999000099990002</x:v>
      </x:c>
      <x:c r="P10" s="20" t="n">
        <x:v>0.00015608195278033173</x:v>
      </x:c>
      <x:c r="Q10" s="20" t="n">
        <x:v>0.3613958562682185</x:v>
      </x:c>
      <x:c r="R10" s="20" t="n">
        <x:v>0.2316777633223741</x:v>
      </x:c>
      <x:c r="S10" s="20" t="n">
        <x:v>0.4813151320670741</x:v>
      </x:c>
      <x:c r="T10" s="20" t="n">
        <x:v>0.00009999000099990002</x:v>
      </x:c>
      <x:c r="U10" s="20" t="n">
        <x:v>0.00017295567740523247</x:v>
      </x:c>
      <x:c r="V10" s="20" t="n">
        <x:v>-0.025611310435823653</x:v>
      </x:c>
      <x:c r="W10" s="20" t="n">
        <x:v>-0.04454634337532167</x:v>
      </x:c>
      <x:c r="X10" s="20" t="n">
        <x:v>-0.00810799739552155</x:v>
      </x:c>
      <x:c r="Y10" s="20" t="n">
        <x:v>0.9338221287891304</x:v>
      </x:c>
      <x:c r="Z10" s="20" t="str">
        <x:v>attenuated_but_significant</x:v>
      </x:c>
      <x:c r="AA10" s="20" t="str">
        <x:v>正式</x:v>
      </x:c>
      <x:c r="AB10" s="20" t="str">
        <x:v>金标准总分－对应金标准条目分；HAMD14金标准9视为无法评估且总分已不含该项</x:v>
      </x:c>
      <x:c r="AC10" s="20" t="n">
        <x:f>IF(L10="","",Q10-L10)</x:f>
        <x:v>-0.025611310435823653</x:v>
      </x:c>
      <x:c r="AD10" s="20" t="n">
        <x:f>IF(L10&gt;0,Q10/L10,"")</x:f>
        <x:v>0.9338221287891304</x:v>
      </x:c>
    </x:row>
    <x:row r="11">
      <x:c r="A11" s="20" t="str">
        <x:v>DAIC-WOZ全量189人</x:v>
      </x:c>
      <x:c r="B11" s="20" t="str">
        <x:v>DeepSeek-V4-Pro</x:v>
      </x:c>
      <x:c r="C11" s="20" t="str">
        <x:v>思考</x:v>
      </x:c>
      <x:c r="D11" s="20" t="n">
        <x:v>3</x:v>
      </x:c>
      <x:c r="E11" s="20" t="str">
        <x:v>C03：全文｜不规整｜逐条评分｜不清洗</x:v>
      </x:c>
      <x:c r="F11" s="20" t="n">
        <x:v>7</x:v>
      </x:c>
      <x:c r="G11" s="20" t="str">
        <x:v>注意力困难</x:v>
      </x:c>
      <x:c r="H11" s="20" t="n">
        <x:v>189</x:v>
      </x:c>
      <x:c r="I11" s="20" t="n">
        <x:v>189</x:v>
      </x:c>
      <x:c r="J11" s="20" t="n">
        <x:v>0</x:v>
      </x:c>
      <x:c r="K11" s="20" t="n">
        <x:v>4</x:v>
      </x:c>
      <x:c r="L11" s="20" t="n">
        <x:v>0.24333394399602615</x:v>
      </x:c>
      <x:c r="M11" s="20" t="n">
        <x:v>0.11889921581418743</x:v>
      </x:c>
      <x:c r="N11" s="20" t="n">
        <x:v>0.3526231138988818</x:v>
      </x:c>
      <x:c r="O11" s="20" t="n">
        <x:v>0.0007999200079992001</x:v>
      </x:c>
      <x:c r="P11" s="20" t="n">
        <x:v>0.0011129321850423654</x:v>
      </x:c>
      <x:c r="Q11" s="20" t="n">
        <x:v>0.24040607274394257</x:v>
      </x:c>
      <x:c r="R11" s="20" t="n">
        <x:v>0.12204360168351228</x:v>
      </x:c>
      <x:c r="S11" s="20" t="n">
        <x:v>0.3488035907590177</x:v>
      </x:c>
      <x:c r="T11" s="20" t="n">
        <x:v>0.0013998600139986002</x:v>
      </x:c>
      <x:c r="U11" s="20" t="n">
        <x:v>0.0019061923594874556</x:v>
      </x:c>
      <x:c r="V11" s="20" t="n">
        <x:v>-0.002927871252083575</x:v>
      </x:c>
      <x:c r="W11" s="20" t="n">
        <x:v>-0.0211356436939078</x:v>
      </x:c>
      <x:c r="X11" s="20" t="n">
        <x:v>0.01524638434321261</x:v>
      </x:c>
      <x:c r="Y11" s="20" t="n">
        <x:v>0.987967682584673</x:v>
      </x:c>
      <x:c r="Z11" s="20" t="str">
        <x:v>robust_cross_symptom</x:v>
      </x:c>
      <x:c r="AA11" s="20" t="str">
        <x:v>正式</x:v>
      </x:c>
      <x:c r="AB11" s="20" t="str">
        <x:v>金标准总分－对应金标准条目分；HAMD14金标准9视为无法评估且总分已不含该项</x:v>
      </x:c>
      <x:c r="AC11" s="20" t="n">
        <x:f>IF(L11="","",Q11-L11)</x:f>
        <x:v>-0.002927871252083575</x:v>
      </x:c>
      <x:c r="AD11" s="20" t="n">
        <x:f>IF(L11&gt;0,Q11/L11,"")</x:f>
        <x:v>0.987967682584673</x:v>
      </x:c>
    </x:row>
    <x:row r="12">
      <x:c r="A12" s="20" t="str">
        <x:v>DAIC-WOZ全量189人</x:v>
      </x:c>
      <x:c r="B12" s="20" t="str">
        <x:v>DeepSeek-V4-Pro</x:v>
      </x:c>
      <x:c r="C12" s="20" t="str">
        <x:v>思考</x:v>
      </x:c>
      <x:c r="D12" s="20" t="n">
        <x:v>3</x:v>
      </x:c>
      <x:c r="E12" s="20" t="str">
        <x:v>C03：全文｜不规整｜逐条评分｜不清洗</x:v>
      </x:c>
      <x:c r="F12" s="20" t="n">
        <x:v>8</x:v>
      </x:c>
      <x:c r="G12" s="20" t="str">
        <x:v>动作或语速改变</x:v>
      </x:c>
      <x:c r="H12" s="20" t="n">
        <x:v>189</x:v>
      </x:c>
      <x:c r="I12" s="20" t="n">
        <x:v>189</x:v>
      </x:c>
      <x:c r="J12" s="20" t="n">
        <x:v>0</x:v>
      </x:c>
      <x:c r="K12" s="20" t="n">
        <x:v>3</x:v>
      </x:c>
      <x:c r="L12" s="20" t="n">
        <x:v>0.09929694296346034</x:v>
      </x:c>
      <x:c r="M12" s="20" t="n">
        <x:v>0.020127620018075946</x:v>
      </x:c>
      <x:c r="N12" s="20" t="n">
        <x:v>0.18811315038468251</x:v>
      </x:c>
      <x:c r="O12" s="20" t="n">
        <x:v>0.1902809719028097</x:v>
      </x:c>
      <x:c r="P12" s="20" t="n">
        <x:v>0.20996521037551416</x:v>
      </x:c>
      <x:c r="Q12" s="20" t="n">
        <x:v>0.09193537508308812</x:v>
      </x:c>
      <x:c r="R12" s="20" t="n">
        <x:v>0.005992508405176641</x:v>
      </x:c>
      <x:c r="S12" s="20" t="n">
        <x:v>0.17705890655712642</x:v>
      </x:c>
      <x:c r="T12" s="20" t="n">
        <x:v>0.21807819218078192</x:v>
      </x:c>
      <x:c r="U12" s="20" t="n">
        <x:v>0.24063800516500075</x:v>
      </x:c>
      <x:c r="V12" s="20" t="n">
        <x:v>-0.007361567880372219</x:v>
      </x:c>
      <x:c r="W12" s="20" t="n">
        <x:v>-0.021572460203179638</x:v>
      </x:c>
      <x:c r="X12" s="20" t="n">
        <x:v>0.006739877888393541</x:v>
      </x:c>
      <x:c r="Y12" s="20" t="n">
        <x:v>0.9258630964794037</x:v>
      </x:c>
      <x:c r="Z12" s="20" t="str">
        <x:v>weak_both</x:v>
      </x:c>
      <x:c r="AA12" s="20" t="str">
        <x:v>正式</x:v>
      </x:c>
      <x:c r="AB12" s="20" t="str">
        <x:v>金标准总分－对应金标准条目分；HAMD14金标准9视为无法评估且总分已不含该项</x:v>
      </x:c>
      <x:c r="AC12" s="20" t="n">
        <x:f>IF(L12="","",Q12-L12)</x:f>
        <x:v>-0.007361567880372219</x:v>
      </x:c>
      <x:c r="AD12" s="20" t="n">
        <x:f>IF(L12&gt;0,Q12/L12,"")</x:f>
        <x:v>0.9258630964794037</x:v>
      </x:c>
    </x:row>
    <x:row r="13">
      <x:c r="A13" s="20" t="str">
        <x:v>DAIC-WOZ全量189人</x:v>
      </x:c>
      <x:c r="B13" s="20" t="str">
        <x:v>DeepSeek-V4-Pro</x:v>
      </x:c>
      <x:c r="C13" s="20" t="str">
        <x:v>思考</x:v>
      </x:c>
      <x:c r="D13" s="20" t="n">
        <x:v>4</x:v>
      </x:c>
      <x:c r="E13" s="20" t="str">
        <x:v>C04：全文｜不规整｜逐条评分｜清洗</x:v>
      </x:c>
      <x:c r="F13" s="20" t="n">
        <x:v>1</x:v>
      </x:c>
      <x:c r="G13" s="20" t="str">
        <x:v>兴趣或愉悦感降低</x:v>
      </x:c>
      <x:c r="H13" s="20" t="n">
        <x:v>189</x:v>
      </x:c>
      <x:c r="I13" s="20" t="n">
        <x:v>189</x:v>
      </x:c>
      <x:c r="J13" s="20" t="n">
        <x:v>0</x:v>
      </x:c>
      <x:c r="K13" s="20" t="n">
        <x:v>4</x:v>
      </x:c>
      <x:c r="L13" s="20" t="n">
        <x:v>0.26602263515458224</x:v>
      </x:c>
      <x:c r="M13" s="20" t="n">
        <x:v>0.13802416190958125</x:v>
      </x:c>
      <x:c r="N13" s="20" t="n">
        <x:v>0.38950402256556965</x:v>
      </x:c>
      <x:c r="O13" s="20" t="n">
        <x:v>0.00019998000199980003</x:v>
      </x:c>
      <x:c r="P13" s="20" t="n">
        <x:v>0.0003047314316187429</x:v>
      </x:c>
      <x:c r="Q13" s="20" t="n">
        <x:v>0.25341086070744473</x:v>
      </x:c>
      <x:c r="R13" s="20" t="n">
        <x:v>0.1272260865021039</x:v>
      </x:c>
      <x:c r="S13" s="20" t="n">
        <x:v>0.3677672972260175</x:v>
      </x:c>
      <x:c r="T13" s="20" t="n">
        <x:v>0.00029997000299970003</x:v>
      </x:c>
      <x:c r="U13" s="20" t="n">
        <x:v>0.0004570971474281143</x:v>
      </x:c>
      <x:c r="V13" s="20" t="n">
        <x:v>-0.012611774447137514</x:v>
      </x:c>
      <x:c r="W13" s="20" t="n">
        <x:v>-0.026960724353056204</x:v>
      </x:c>
      <x:c r="X13" s="20" t="n">
        <x:v>0.00019024799770461087</x:v>
      </x:c>
      <x:c r="Y13" s="20" t="n">
        <x:v>0.952591348327149</x:v>
      </x:c>
      <x:c r="Z13" s="20" t="str">
        <x:v>robust_cross_symptom</x:v>
      </x:c>
      <x:c r="AA13" s="20" t="str">
        <x:v>正式</x:v>
      </x:c>
      <x:c r="AB13" s="20" t="str">
        <x:v>金标准总分－对应金标准条目分；HAMD14金标准9视为无法评估且总分已不含该项</x:v>
      </x:c>
      <x:c r="AC13" s="20" t="n">
        <x:f>IF(L13="","",Q13-L13)</x:f>
        <x:v>-0.012611774447137514</x:v>
      </x:c>
      <x:c r="AD13" s="20" t="n">
        <x:f>IF(L13&gt;0,Q13/L13,"")</x:f>
        <x:v>0.952591348327149</x:v>
      </x:c>
    </x:row>
    <x:row r="14">
      <x:c r="A14" s="20" t="str">
        <x:v>DAIC-WOZ全量189人</x:v>
      </x:c>
      <x:c r="B14" s="20" t="str">
        <x:v>DeepSeek-V4-Pro</x:v>
      </x:c>
      <x:c r="C14" s="20" t="str">
        <x:v>思考</x:v>
      </x:c>
      <x:c r="D14" s="20" t="n">
        <x:v>4</x:v>
      </x:c>
      <x:c r="E14" s="20" t="str">
        <x:v>C04：全文｜不规整｜逐条评分｜清洗</x:v>
      </x:c>
      <x:c r="F14" s="20" t="n">
        <x:v>2</x:v>
      </x:c>
      <x:c r="G14" s="20" t="str">
        <x:v>情绪低落、抑郁或无望</x:v>
      </x:c>
      <x:c r="H14" s="20" t="n">
        <x:v>189</x:v>
      </x:c>
      <x:c r="I14" s="20" t="n">
        <x:v>189</x:v>
      </x:c>
      <x:c r="J14" s="20" t="n">
        <x:v>0</x:v>
      </x:c>
      <x:c r="K14" s="20" t="n">
        <x:v>4</x:v>
      </x:c>
      <x:c r="L14" s="20" t="n">
        <x:v>0.6052995693163672</x:v>
      </x:c>
      <x:c r="M14" s="20" t="n">
        <x:v>0.5092744639299377</x:v>
      </x:c>
      <x:c r="N14" s="20" t="n">
        <x:v>0.6891370146114494</x:v>
      </x:c>
      <x:c r="O14" s="20" t="n">
        <x:v>0.00009999000099990002</x:v>
      </x:c>
      <x:c r="P14" s="20" t="n">
        <x:v>0.00015608195278033173</x:v>
      </x:c>
      <x:c r="Q14" s="20" t="n">
        <x:v>0.5965079058325521</x:v>
      </x:c>
      <x:c r="R14" s="20" t="n">
        <x:v>0.5080821348781318</x:v>
      </x:c>
      <x:c r="S14" s="20" t="n">
        <x:v>0.6760784221000358</x:v>
      </x:c>
      <x:c r="T14" s="20" t="n">
        <x:v>0.00009999000099990002</x:v>
      </x:c>
      <x:c r="U14" s="20" t="n">
        <x:v>0.00017295567740523247</x:v>
      </x:c>
      <x:c r="V14" s="20" t="n">
        <x:v>-0.008791663483815104</x:v>
      </x:c>
      <x:c r="W14" s="20" t="n">
        <x:v>-0.0216691323430194</x:v>
      </x:c>
      <x:c r="X14" s="20" t="n">
        <x:v>0.0039612156141073185</x:v>
      </x:c>
      <x:c r="Y14" s="20" t="n">
        <x:v>0.9854755167036637</x:v>
      </x:c>
      <x:c r="Z14" s="20" t="str">
        <x:v>robust_cross_symptom</x:v>
      </x:c>
      <x:c r="AA14" s="20" t="str">
        <x:v>正式</x:v>
      </x:c>
      <x:c r="AB14" s="20" t="str">
        <x:v>金标准总分－对应金标准条目分；HAMD14金标准9视为无法评估且总分已不含该项</x:v>
      </x:c>
      <x:c r="AC14" s="20" t="n">
        <x:f>IF(L14="","",Q14-L14)</x:f>
        <x:v>-0.008791663483815104</x:v>
      </x:c>
      <x:c r="AD14" s="20" t="n">
        <x:f>IF(L14&gt;0,Q14/L14,"")</x:f>
        <x:v>0.9854755167036637</x:v>
      </x:c>
    </x:row>
    <x:row r="15">
      <x:c r="A15" s="20" t="str">
        <x:v>DAIC-WOZ全量189人</x:v>
      </x:c>
      <x:c r="B15" s="20" t="str">
        <x:v>DeepSeek-V4-Pro</x:v>
      </x:c>
      <x:c r="C15" s="20" t="str">
        <x:v>思考</x:v>
      </x:c>
      <x:c r="D15" s="20" t="n">
        <x:v>4</x:v>
      </x:c>
      <x:c r="E15" s="20" t="str">
        <x:v>C04：全文｜不规整｜逐条评分｜清洗</x:v>
      </x:c>
      <x:c r="F15" s="20" t="n">
        <x:v>3</x:v>
      </x:c>
      <x:c r="G15" s="20" t="str">
        <x:v>睡眠问题</x:v>
      </x:c>
      <x:c r="H15" s="20" t="n">
        <x:v>189</x:v>
      </x:c>
      <x:c r="I15" s="20" t="n">
        <x:v>189</x:v>
      </x:c>
      <x:c r="J15" s="20" t="n">
        <x:v>0</x:v>
      </x:c>
      <x:c r="K15" s="20" t="n">
        <x:v>4</x:v>
      </x:c>
      <x:c r="L15" s="20" t="n">
        <x:v>0.5999812129357427</x:v>
      </x:c>
      <x:c r="M15" s="20" t="n">
        <x:v>0.49717064076850614</x:v>
      </x:c>
      <x:c r="N15" s="20" t="n">
        <x:v>0.6951733536719061</x:v>
      </x:c>
      <x:c r="O15" s="20" t="n">
        <x:v>0.00009999000099990002</x:v>
      </x:c>
      <x:c r="P15" s="20" t="n">
        <x:v>0.00015608195278033173</x:v>
      </x:c>
      <x:c r="Q15" s="20" t="n">
        <x:v>0.5559654181858015</x:v>
      </x:c>
      <x:c r="R15" s="20" t="n">
        <x:v>0.439576107819744</x:v>
      </x:c>
      <x:c r="S15" s="20" t="n">
        <x:v>0.6563482841206251</x:v>
      </x:c>
      <x:c r="T15" s="20" t="n">
        <x:v>0.00009999000099990002</x:v>
      </x:c>
      <x:c r="U15" s="20" t="n">
        <x:v>0.00017295567740523247</x:v>
      </x:c>
      <x:c r="V15" s="20" t="n">
        <x:v>-0.04401579474994122</x:v>
      </x:c>
      <x:c r="W15" s="20" t="n">
        <x:v>-0.06443254968945256</x:v>
      </x:c>
      <x:c r="X15" s="20" t="n">
        <x:v>-0.02601777225674085</x:v>
      </x:c>
      <x:c r="Y15" s="20" t="n">
        <x:v>0.9266380449904933</x:v>
      </x:c>
      <x:c r="Z15" s="20" t="str">
        <x:v>attenuated_but_significant</x:v>
      </x:c>
      <x:c r="AA15" s="20" t="str">
        <x:v>正式</x:v>
      </x:c>
      <x:c r="AB15" s="20" t="str">
        <x:v>金标准总分－对应金标准条目分；HAMD14金标准9视为无法评估且总分已不含该项</x:v>
      </x:c>
      <x:c r="AC15" s="20" t="n">
        <x:f>IF(L15="","",Q15-L15)</x:f>
        <x:v>-0.04401579474994122</x:v>
      </x:c>
      <x:c r="AD15" s="20" t="n">
        <x:f>IF(L15&gt;0,Q15/L15,"")</x:f>
        <x:v>0.9266380449904933</x:v>
      </x:c>
    </x:row>
    <x:row r="16">
      <x:c r="A16" s="20" t="str">
        <x:v>DAIC-WOZ全量189人</x:v>
      </x:c>
      <x:c r="B16" s="20" t="str">
        <x:v>DeepSeek-V4-Pro</x:v>
      </x:c>
      <x:c r="C16" s="20" t="str">
        <x:v>思考</x:v>
      </x:c>
      <x:c r="D16" s="20" t="n">
        <x:v>4</x:v>
      </x:c>
      <x:c r="E16" s="20" t="str">
        <x:v>C04：全文｜不规整｜逐条评分｜清洗</x:v>
      </x:c>
      <x:c r="F16" s="20" t="n">
        <x:v>4</x:v>
      </x:c>
      <x:c r="G16" s="20" t="str">
        <x:v>疲劳或精力不足</x:v>
      </x:c>
      <x:c r="H16" s="20" t="n">
        <x:v>189</x:v>
      </x:c>
      <x:c r="I16" s="20" t="n">
        <x:v>189</x:v>
      </x:c>
      <x:c r="J16" s="20" t="n">
        <x:v>0</x:v>
      </x:c>
      <x:c r="K16" s="20" t="n">
        <x:v>4</x:v>
      </x:c>
      <x:c r="L16" s="20" t="n">
        <x:v>0.39371793152506945</x:v>
      </x:c>
      <x:c r="M16" s="20" t="n">
        <x:v>0.25862973113040977</x:v>
      </x:c>
      <x:c r="N16" s="20" t="n">
        <x:v>0.5041073615837712</x:v>
      </x:c>
      <x:c r="O16" s="20" t="n">
        <x:v>0.00009999000099990002</x:v>
      </x:c>
      <x:c r="P16" s="20" t="n">
        <x:v>0.00015608195278033173</x:v>
      </x:c>
      <x:c r="Q16" s="20" t="n">
        <x:v>0.3683427623453785</x:v>
      </x:c>
      <x:c r="R16" s="20" t="n">
        <x:v>0.24359468180150096</x:v>
      </x:c>
      <x:c r="S16" s="20" t="n">
        <x:v>0.48158063537324525</x:v>
      </x:c>
      <x:c r="T16" s="20" t="n">
        <x:v>0.00009999000099990002</x:v>
      </x:c>
      <x:c r="U16" s="20" t="n">
        <x:v>0.00017295567740523247</x:v>
      </x:c>
      <x:c r="V16" s="20" t="n">
        <x:v>-0.02537516917969096</x:v>
      </x:c>
      <x:c r="W16" s="20" t="n">
        <x:v>-0.04225909501168168</x:v>
      </x:c>
      <x:c r="X16" s="20" t="n">
        <x:v>-0.009454872282900846</x:v>
      </x:c>
      <x:c r="Y16" s="20" t="n">
        <x:v>0.9355498768333969</x:v>
      </x:c>
      <x:c r="Z16" s="20" t="str">
        <x:v>attenuated_but_significant</x:v>
      </x:c>
      <x:c r="AA16" s="20" t="str">
        <x:v>正式</x:v>
      </x:c>
      <x:c r="AB16" s="20" t="str">
        <x:v>金标准总分－对应金标准条目分；HAMD14金标准9视为无法评估且总分已不含该项</x:v>
      </x:c>
      <x:c r="AC16" s="20" t="n">
        <x:f>IF(L16="","",Q16-L16)</x:f>
        <x:v>-0.02537516917969096</x:v>
      </x:c>
      <x:c r="AD16" s="20" t="n">
        <x:f>IF(L16&gt;0,Q16/L16,"")</x:f>
        <x:v>0.9355498768333969</x:v>
      </x:c>
    </x:row>
    <x:row r="17">
      <x:c r="A17" s="20" t="str">
        <x:v>DAIC-WOZ全量189人</x:v>
      </x:c>
      <x:c r="B17" s="20" t="str">
        <x:v>DeepSeek-V4-Pro</x:v>
      </x:c>
      <x:c r="C17" s="20" t="str">
        <x:v>思考</x:v>
      </x:c>
      <x:c r="D17" s="20" t="n">
        <x:v>4</x:v>
      </x:c>
      <x:c r="E17" s="20" t="str">
        <x:v>C04：全文｜不规整｜逐条评分｜清洗</x:v>
      </x:c>
      <x:c r="F17" s="20" t="n">
        <x:v>5</x:v>
      </x:c>
      <x:c r="G17" s="20" t="str">
        <x:v>食欲问题</x:v>
      </x:c>
      <x:c r="H17" s="20" t="n">
        <x:v>189</x:v>
      </x:c>
      <x:c r="I17" s="20" t="n">
        <x:v>189</x:v>
      </x:c>
      <x:c r="J17" s="20" t="n">
        <x:v>0</x:v>
      </x:c>
      <x:c r="K17" s="20" t="n">
        <x:v>4</x:v>
      </x:c>
      <x:c r="L17" s="20" t="n">
        <x:v>0.13429835558428357</x:v>
      </x:c>
      <x:c r="M17" s="20" t="n">
        <x:v>-0.04844315058115061</x:v>
      </x:c>
      <x:c r="N17" s="20" t="n">
        <x:v>0.292535198235627</x:v>
      </x:c>
      <x:c r="O17" s="20" t="n">
        <x:v>0.0628937106289371</x:v>
      </x:c>
      <x:c r="P17" s="20" t="n">
        <x:v>0.07454069407874027</x:v>
      </x:c>
      <x:c r="Q17" s="20" t="n">
        <x:v>0.13166257523577893</x:v>
      </x:c>
      <x:c r="R17" s="20" t="n">
        <x:v>-0.03674730603318707</x:v>
      </x:c>
      <x:c r="S17" s="20" t="n">
        <x:v>0.28460420885666027</x:v>
      </x:c>
      <x:c r="T17" s="20" t="n">
        <x:v>0.0654934506549345</x:v>
      </x:c>
      <x:c r="U17" s="20" t="n">
        <x:v>0.07762186744288534</x:v>
      </x:c>
      <x:c r="V17" s="20" t="n">
        <x:v>-0.002635780348504646</x:v>
      </x:c>
      <x:c r="W17" s="20" t="n">
        <x:v>-0.015561383416871221</x:v>
      </x:c>
      <x:c r="X17" s="20" t="n">
        <x:v>0.010683230427763112</x:v>
      </x:c>
      <x:c r="Y17" s="20" t="n">
        <x:v>0.9803736960364309</x:v>
      </x:c>
      <x:c r="Z17" s="20" t="str">
        <x:v>weak_both</x:v>
      </x:c>
      <x:c r="AA17" s="20" t="str">
        <x:v>正式</x:v>
      </x:c>
      <x:c r="AB17" s="20" t="str">
        <x:v>金标准总分－对应金标准条目分；HAMD14金标准9视为无法评估且总分已不含该项</x:v>
      </x:c>
      <x:c r="AC17" s="20" t="n">
        <x:f>IF(L17="","",Q17-L17)</x:f>
        <x:v>-0.002635780348504646</x:v>
      </x:c>
      <x:c r="AD17" s="20" t="n">
        <x:f>IF(L17&gt;0,Q17/L17,"")</x:f>
        <x:v>0.9803736960364309</x:v>
      </x:c>
    </x:row>
    <x:row r="18">
      <x:c r="A18" s="20" t="str">
        <x:v>DAIC-WOZ全量189人</x:v>
      </x:c>
      <x:c r="B18" s="20" t="str">
        <x:v>DeepSeek-V4-Pro</x:v>
      </x:c>
      <x:c r="C18" s="20" t="str">
        <x:v>思考</x:v>
      </x:c>
      <x:c r="D18" s="20" t="n">
        <x:v>4</x:v>
      </x:c>
      <x:c r="E18" s="20" t="str">
        <x:v>C04：全文｜不规整｜逐条评分｜清洗</x:v>
      </x:c>
      <x:c r="F18" s="20" t="n">
        <x:v>6</x:v>
      </x:c>
      <x:c r="G18" s="20" t="str">
        <x:v>自我评价低或觉得让家人失望</x:v>
      </x:c>
      <x:c r="H18" s="20" t="n">
        <x:v>189</x:v>
      </x:c>
      <x:c r="I18" s="20" t="n">
        <x:v>189</x:v>
      </x:c>
      <x:c r="J18" s="20" t="n">
        <x:v>0</x:v>
      </x:c>
      <x:c r="K18" s="20" t="n">
        <x:v>4</x:v>
      </x:c>
      <x:c r="L18" s="20" t="n">
        <x:v>0.3327067019517758</x:v>
      </x:c>
      <x:c r="M18" s="20" t="n">
        <x:v>0.19762519764505507</x:v>
      </x:c>
      <x:c r="N18" s="20" t="n">
        <x:v>0.4598035925158714</x:v>
      </x:c>
      <x:c r="O18" s="20" t="n">
        <x:v>0.00009999000099990002</x:v>
      </x:c>
      <x:c r="P18" s="20" t="n">
        <x:v>0.00015608195278033173</x:v>
      </x:c>
      <x:c r="Q18" s="20" t="n">
        <x:v>0.31608776619300655</x:v>
      </x:c>
      <x:c r="R18" s="20" t="n">
        <x:v>0.17560299344993788</x:v>
      </x:c>
      <x:c r="S18" s="20" t="n">
        <x:v>0.43355246936931136</x:v>
      </x:c>
      <x:c r="T18" s="20" t="n">
        <x:v>0.00019998000199980003</x:v>
      </x:c>
      <x:c r="U18" s="20" t="n">
        <x:v>0.00031996800319968006</x:v>
      </x:c>
      <x:c r="V18" s="20" t="n">
        <x:v>-0.01661893575876927</x:v>
      </x:c>
      <x:c r="W18" s="20" t="n">
        <x:v>-0.03565699286689073</x:v>
      </x:c>
      <x:c r="X18" s="20" t="n">
        <x:v>-0.00011893961231086723</x:v>
      </x:c>
      <x:c r="Y18" s="20" t="n">
        <x:v>0.9500492906777149</x:v>
      </x:c>
      <x:c r="Z18" s="20" t="str">
        <x:v>attenuated_but_significant</x:v>
      </x:c>
      <x:c r="AA18" s="20" t="str">
        <x:v>正式</x:v>
      </x:c>
      <x:c r="AB18" s="20" t="str">
        <x:v>金标准总分－对应金标准条目分；HAMD14金标准9视为无法评估且总分已不含该项</x:v>
      </x:c>
      <x:c r="AC18" s="20" t="n">
        <x:f>IF(L18="","",Q18-L18)</x:f>
        <x:v>-0.01661893575876927</x:v>
      </x:c>
      <x:c r="AD18" s="20" t="n">
        <x:f>IF(L18&gt;0,Q18/L18,"")</x:f>
        <x:v>0.9500492906777149</x:v>
      </x:c>
    </x:row>
    <x:row r="19">
      <x:c r="A19" s="20" t="str">
        <x:v>DAIC-WOZ全量189人</x:v>
      </x:c>
      <x:c r="B19" s="20" t="str">
        <x:v>DeepSeek-V4-Pro</x:v>
      </x:c>
      <x:c r="C19" s="20" t="str">
        <x:v>思考</x:v>
      </x:c>
      <x:c r="D19" s="20" t="n">
        <x:v>4</x:v>
      </x:c>
      <x:c r="E19" s="20" t="str">
        <x:v>C04：全文｜不规整｜逐条评分｜清洗</x:v>
      </x:c>
      <x:c r="F19" s="20" t="n">
        <x:v>7</x:v>
      </x:c>
      <x:c r="G19" s="20" t="str">
        <x:v>注意力困难</x:v>
      </x:c>
      <x:c r="H19" s="20" t="n">
        <x:v>189</x:v>
      </x:c>
      <x:c r="I19" s="20" t="n">
        <x:v>189</x:v>
      </x:c>
      <x:c r="J19" s="20" t="n">
        <x:v>0</x:v>
      </x:c>
      <x:c r="K19" s="20" t="n">
        <x:v>4</x:v>
      </x:c>
      <x:c r="L19" s="20" t="n">
        <x:v>0.2948000281038317</x:v>
      </x:c>
      <x:c r="M19" s="20" t="n">
        <x:v>0.15736588777334184</x:v>
      </x:c>
      <x:c r="N19" s="20" t="n">
        <x:v>0.40721168002298697</x:v>
      </x:c>
      <x:c r="O19" s="20" t="n">
        <x:v>0.00009999000099990002</x:v>
      </x:c>
      <x:c r="P19" s="20" t="n">
        <x:v>0.00015608195278033173</x:v>
      </x:c>
      <x:c r="Q19" s="20" t="n">
        <x:v>0.2866626283662883</x:v>
      </x:c>
      <x:c r="R19" s="20" t="n">
        <x:v>0.15926580105652513</x:v>
      </x:c>
      <x:c r="S19" s="20" t="n">
        <x:v>0.4009876322356998</x:v>
      </x:c>
      <x:c r="T19" s="20" t="n">
        <x:v>0.00019998000199980003</x:v>
      </x:c>
      <x:c r="U19" s="20" t="n">
        <x:v>0.00031996800319968006</x:v>
      </x:c>
      <x:c r="V19" s="20" t="n">
        <x:v>-0.008137399737543405</x:v>
      </x:c>
      <x:c r="W19" s="20" t="n">
        <x:v>-0.023678439914711216</x:v>
      </x:c>
      <x:c r="X19" s="20" t="n">
        <x:v>0.005399099128412371</x:v>
      </x:c>
      <x:c r="Y19" s="20" t="n">
        <x:v>0.9723968827619063</x:v>
      </x:c>
      <x:c r="Z19" s="20" t="str">
        <x:v>robust_cross_symptom</x:v>
      </x:c>
      <x:c r="AA19" s="20" t="str">
        <x:v>正式</x:v>
      </x:c>
      <x:c r="AB19" s="20" t="str">
        <x:v>金标准总分－对应金标准条目分；HAMD14金标准9视为无法评估且总分已不含该项</x:v>
      </x:c>
      <x:c r="AC19" s="20" t="n">
        <x:f>IF(L19="","",Q19-L19)</x:f>
        <x:v>-0.008137399737543405</x:v>
      </x:c>
      <x:c r="AD19" s="20" t="n">
        <x:f>IF(L19&gt;0,Q19/L19,"")</x:f>
        <x:v>0.9723968827619063</x:v>
      </x:c>
    </x:row>
    <x:row r="20">
      <x:c r="A20" s="20" t="str">
        <x:v>DAIC-WOZ全量189人</x:v>
      </x:c>
      <x:c r="B20" s="20" t="str">
        <x:v>DeepSeek-V4-Pro</x:v>
      </x:c>
      <x:c r="C20" s="20" t="str">
        <x:v>思考</x:v>
      </x:c>
      <x:c r="D20" s="20" t="n">
        <x:v>4</x:v>
      </x:c>
      <x:c r="E20" s="20" t="str">
        <x:v>C04：全文｜不规整｜逐条评分｜清洗</x:v>
      </x:c>
      <x:c r="F20" s="20" t="n">
        <x:v>8</x:v>
      </x:c>
      <x:c r="G20" s="20" t="str">
        <x:v>动作或语速改变</x:v>
      </x:c>
      <x:c r="H20" s="20" t="n">
        <x:v>189</x:v>
      </x:c>
      <x:c r="I20" s="20" t="n">
        <x:v>189</x:v>
      </x:c>
      <x:c r="J20" s="20" t="n">
        <x:v>0</x:v>
      </x:c>
      <x:c r="K20" s="20" t="n">
        <x:v>3</x:v>
      </x:c>
      <x:c r="L20" s="20" t="n">
        <x:v>0.10761996245953105</x:v>
      </x:c>
      <x:c r="M20" s="20" t="n">
        <x:v>-0.047671405015917316</x:v>
      </x:c>
      <x:c r="N20" s="20" t="n">
        <x:v>0.23484302084740835</x:v>
      </x:c>
      <x:c r="O20" s="20" t="n">
        <x:v>0.14238576142385762</x:v>
      </x:c>
      <x:c r="P20" s="20" t="n">
        <x:v>0.1598717321250331</x:v>
      </x:c>
      <x:c r="Q20" s="20" t="n">
        <x:v>0.10256656372536724</x:v>
      </x:c>
      <x:c r="R20" s="20" t="n">
        <x:v>-0.048607899089210524</x:v>
      </x:c>
      <x:c r="S20" s="20" t="n">
        <x:v>0.22830912507664122</x:v>
      </x:c>
      <x:c r="T20" s="20" t="n">
        <x:v>0.16898310168983102</x:v>
      </x:c>
      <x:c r="U20" s="20" t="n">
        <x:v>0.19312354478837832</x:v>
      </x:c>
      <x:c r="V20" s="20" t="n">
        <x:v>-0.005053398734163814</x:v>
      </x:c>
      <x:c r="W20" s="20" t="n">
        <x:v>-0.015664021539569535</x:v>
      </x:c>
      <x:c r="X20" s="20" t="n">
        <x:v>0.004823671914729827</x:v>
      </x:c>
      <x:c r="Y20" s="20" t="n">
        <x:v>0.9530440392407303</x:v>
      </x:c>
      <x:c r="Z20" s="20" t="str">
        <x:v>weak_both</x:v>
      </x:c>
      <x:c r="AA20" s="20" t="str">
        <x:v>正式</x:v>
      </x:c>
      <x:c r="AB20" s="20" t="str">
        <x:v>金标准总分－对应金标准条目分；HAMD14金标准9视为无法评估且总分已不含该项</x:v>
      </x:c>
      <x:c r="AC20" s="20" t="n">
        <x:f>IF(L20="","",Q20-L20)</x:f>
        <x:v>-0.005053398734163814</x:v>
      </x:c>
      <x:c r="AD20" s="20" t="n">
        <x:f>IF(L20&gt;0,Q20/L20,"")</x:f>
        <x:v>0.9530440392407303</x:v>
      </x:c>
    </x:row>
    <x:row r="21">
      <x:c r="A21" s="20" t="str">
        <x:v>DAIC-WOZ全量189人</x:v>
      </x:c>
      <x:c r="B21" s="20" t="str">
        <x:v>DeepSeek-V4-Pro</x:v>
      </x:c>
      <x:c r="C21" s="20" t="str">
        <x:v>思考</x:v>
      </x:c>
      <x:c r="D21" s="20" t="n">
        <x:v>7</x:v>
      </x:c>
      <x:c r="E21" s="20" t="str">
        <x:v>C07：全文｜规整｜逐条评分｜不清洗</x:v>
      </x:c>
      <x:c r="F21" s="20" t="n">
        <x:v>1</x:v>
      </x:c>
      <x:c r="G21" s="20" t="str">
        <x:v>兴趣或愉悦感降低</x:v>
      </x:c>
      <x:c r="H21" s="20" t="n">
        <x:v>189</x:v>
      </x:c>
      <x:c r="I21" s="20" t="n">
        <x:v>189</x:v>
      </x:c>
      <x:c r="J21" s="20" t="n">
        <x:v>0</x:v>
      </x:c>
      <x:c r="K21" s="20" t="n">
        <x:v>4</x:v>
      </x:c>
      <x:c r="L21" s="20" t="n">
        <x:v>0.4963508786012322</x:v>
      </x:c>
      <x:c r="M21" s="20" t="n">
        <x:v>0.37597512912928266</x:v>
      </x:c>
      <x:c r="N21" s="20" t="n">
        <x:v>0.5965137163492132</x:v>
      </x:c>
      <x:c r="O21" s="20" t="n">
        <x:v>0.00009999000099990002</x:v>
      </x:c>
      <x:c r="P21" s="20" t="n">
        <x:v>0.00015608195278033173</x:v>
      </x:c>
      <x:c r="Q21" s="20" t="n">
        <x:v>0.4869305050597149</x:v>
      </x:c>
      <x:c r="R21" s="20" t="n">
        <x:v>0.37425869030808956</x:v>
      </x:c>
      <x:c r="S21" s="20" t="n">
        <x:v>0.5856748249172121</x:v>
      </x:c>
      <x:c r="T21" s="20" t="n">
        <x:v>0.00009999000099990002</x:v>
      </x:c>
      <x:c r="U21" s="20" t="n">
        <x:v>0.00017295567740523247</x:v>
      </x:c>
      <x:c r="V21" s="20" t="n">
        <x:v>-0.009420373541517313</x:v>
      </x:c>
      <x:c r="W21" s="20" t="n">
        <x:v>-0.02170980379217876</x:v>
      </x:c>
      <x:c r="X21" s="20" t="n">
        <x:v>0.002078936910332267</x:v>
      </x:c>
      <x:c r="Y21" s="20" t="n">
        <x:v>0.9810207376522333</x:v>
      </x:c>
      <x:c r="Z21" s="20" t="str">
        <x:v>robust_cross_symptom</x:v>
      </x:c>
      <x:c r="AA21" s="20" t="str">
        <x:v>正式</x:v>
      </x:c>
      <x:c r="AB21" s="20" t="str">
        <x:v>金标准总分－对应金标准条目分；HAMD14金标准9视为无法评估且总分已不含该项</x:v>
      </x:c>
      <x:c r="AC21" s="20" t="n">
        <x:f>IF(L21="","",Q21-L21)</x:f>
        <x:v>-0.009420373541517313</x:v>
      </x:c>
      <x:c r="AD21" s="20" t="n">
        <x:f>IF(L21&gt;0,Q21/L21,"")</x:f>
        <x:v>0.9810207376522333</x:v>
      </x:c>
    </x:row>
    <x:row r="22">
      <x:c r="A22" s="20" t="str">
        <x:v>DAIC-WOZ全量189人</x:v>
      </x:c>
      <x:c r="B22" s="20" t="str">
        <x:v>DeepSeek-V4-Pro</x:v>
      </x:c>
      <x:c r="C22" s="20" t="str">
        <x:v>思考</x:v>
      </x:c>
      <x:c r="D22" s="20" t="n">
        <x:v>7</x:v>
      </x:c>
      <x:c r="E22" s="20" t="str">
        <x:v>C07：全文｜规整｜逐条评分｜不清洗</x:v>
      </x:c>
      <x:c r="F22" s="20" t="n">
        <x:v>2</x:v>
      </x:c>
      <x:c r="G22" s="20" t="str">
        <x:v>情绪低落、抑郁或无望</x:v>
      </x:c>
      <x:c r="H22" s="20" t="n">
        <x:v>189</x:v>
      </x:c>
      <x:c r="I22" s="20" t="n">
        <x:v>189</x:v>
      </x:c>
      <x:c r="J22" s="20" t="n">
        <x:v>0</x:v>
      </x:c>
      <x:c r="K22" s="20" t="n">
        <x:v>4</x:v>
      </x:c>
      <x:c r="L22" s="20" t="n">
        <x:v>0.6400040207534122</x:v>
      </x:c>
      <x:c r="M22" s="20" t="n">
        <x:v>0.543541635189847</x:v>
      </x:c>
      <x:c r="N22" s="20" t="n">
        <x:v>0.7215449725282654</x:v>
      </x:c>
      <x:c r="O22" s="20" t="n">
        <x:v>0.00009999000099990002</x:v>
      </x:c>
      <x:c r="P22" s="20" t="n">
        <x:v>0.00015608195278033173</x:v>
      </x:c>
      <x:c r="Q22" s="20" t="n">
        <x:v>0.6237802905980137</x:v>
      </x:c>
      <x:c r="R22" s="20" t="n">
        <x:v>0.5348038629271213</x:v>
      </x:c>
      <x:c r="S22" s="20" t="n">
        <x:v>0.7026948711453543</x:v>
      </x:c>
      <x:c r="T22" s="20" t="n">
        <x:v>0.00009999000099990002</x:v>
      </x:c>
      <x:c r="U22" s="20" t="n">
        <x:v>0.00017295567740523247</x:v>
      </x:c>
      <x:c r="V22" s="20" t="n">
        <x:v>-0.016223730155398575</x:v>
      </x:c>
      <x:c r="W22" s="20" t="n">
        <x:v>-0.028715790733602135</x:v>
      </x:c>
      <x:c r="X22" s="20" t="n">
        <x:v>-0.004921058839833568</x:v>
      </x:c>
      <x:c r="Y22" s="20" t="n">
        <x:v>0.97465058088807</x:v>
      </x:c>
      <x:c r="Z22" s="20" t="str">
        <x:v>attenuated_but_significant</x:v>
      </x:c>
      <x:c r="AA22" s="20" t="str">
        <x:v>正式</x:v>
      </x:c>
      <x:c r="AB22" s="20" t="str">
        <x:v>金标准总分－对应金标准条目分；HAMD14金标准9视为无法评估且总分已不含该项</x:v>
      </x:c>
      <x:c r="AC22" s="20" t="n">
        <x:f>IF(L22="","",Q22-L22)</x:f>
        <x:v>-0.016223730155398575</x:v>
      </x:c>
      <x:c r="AD22" s="20" t="n">
        <x:f>IF(L22&gt;0,Q22/L22,"")</x:f>
        <x:v>0.97465058088807</x:v>
      </x:c>
    </x:row>
    <x:row r="23">
      <x:c r="A23" s="20" t="str">
        <x:v>DAIC-WOZ全量189人</x:v>
      </x:c>
      <x:c r="B23" s="20" t="str">
        <x:v>DeepSeek-V4-Pro</x:v>
      </x:c>
      <x:c r="C23" s="20" t="str">
        <x:v>思考</x:v>
      </x:c>
      <x:c r="D23" s="20" t="n">
        <x:v>7</x:v>
      </x:c>
      <x:c r="E23" s="20" t="str">
        <x:v>C07：全文｜规整｜逐条评分｜不清洗</x:v>
      </x:c>
      <x:c r="F23" s="20" t="n">
        <x:v>3</x:v>
      </x:c>
      <x:c r="G23" s="20" t="str">
        <x:v>睡眠问题</x:v>
      </x:c>
      <x:c r="H23" s="20" t="n">
        <x:v>189</x:v>
      </x:c>
      <x:c r="I23" s="20" t="n">
        <x:v>189</x:v>
      </x:c>
      <x:c r="J23" s="20" t="n">
        <x:v>0</x:v>
      </x:c>
      <x:c r="K23" s="20" t="n">
        <x:v>4</x:v>
      </x:c>
      <x:c r="L23" s="20" t="n">
        <x:v>0.5918462959755191</x:v>
      </x:c>
      <x:c r="M23" s="20" t="n">
        <x:v>0.48867684218725055</x:v>
      </x:c>
      <x:c r="N23" s="20" t="n">
        <x:v>0.6815906206804541</x:v>
      </x:c>
      <x:c r="O23" s="20" t="n">
        <x:v>0.00009999000099990002</x:v>
      </x:c>
      <x:c r="P23" s="20" t="n">
        <x:v>0.00015608195278033173</x:v>
      </x:c>
      <x:c r="Q23" s="20" t="n">
        <x:v>0.554293980170482</x:v>
      </x:c>
      <x:c r="R23" s="20" t="n">
        <x:v>0.44355256847725805</x:v>
      </x:c>
      <x:c r="S23" s="20" t="n">
        <x:v>0.6448190510053323</x:v>
      </x:c>
      <x:c r="T23" s="20" t="n">
        <x:v>0.00009999000099990002</x:v>
      </x:c>
      <x:c r="U23" s="20" t="n">
        <x:v>0.00017295567740523247</x:v>
      </x:c>
      <x:c r="V23" s="20" t="n">
        <x:v>-0.03755231580503704</x:v>
      </x:c>
      <x:c r="W23" s="20" t="n">
        <x:v>-0.05945716391764248</x:v>
      </x:c>
      <x:c r="X23" s="20" t="n">
        <x:v>-0.01732662866443901</x:v>
      </x:c>
      <x:c r="Y23" s="20" t="n">
        <x:v>0.9365505604066662</x:v>
      </x:c>
      <x:c r="Z23" s="20" t="str">
        <x:v>attenuated_but_significant</x:v>
      </x:c>
      <x:c r="AA23" s="20" t="str">
        <x:v>正式</x:v>
      </x:c>
      <x:c r="AB23" s="20" t="str">
        <x:v>金标准总分－对应金标准条目分；HAMD14金标准9视为无法评估且总分已不含该项</x:v>
      </x:c>
      <x:c r="AC23" s="20" t="n">
        <x:f>IF(L23="","",Q23-L23)</x:f>
        <x:v>-0.03755231580503704</x:v>
      </x:c>
      <x:c r="AD23" s="20" t="n">
        <x:f>IF(L23&gt;0,Q23/L23,"")</x:f>
        <x:v>0.9365505604066662</x:v>
      </x:c>
    </x:row>
    <x:row r="24">
      <x:c r="A24" s="20" t="str">
        <x:v>DAIC-WOZ全量189人</x:v>
      </x:c>
      <x:c r="B24" s="20" t="str">
        <x:v>DeepSeek-V4-Pro</x:v>
      </x:c>
      <x:c r="C24" s="20" t="str">
        <x:v>思考</x:v>
      </x:c>
      <x:c r="D24" s="20" t="n">
        <x:v>7</x:v>
      </x:c>
      <x:c r="E24" s="20" t="str">
        <x:v>C07：全文｜规整｜逐条评分｜不清洗</x:v>
      </x:c>
      <x:c r="F24" s="20" t="n">
        <x:v>4</x:v>
      </x:c>
      <x:c r="G24" s="20" t="str">
        <x:v>疲劳或精力不足</x:v>
      </x:c>
      <x:c r="H24" s="20" t="n">
        <x:v>189</x:v>
      </x:c>
      <x:c r="I24" s="20" t="n">
        <x:v>189</x:v>
      </x:c>
      <x:c r="J24" s="20" t="n">
        <x:v>0</x:v>
      </x:c>
      <x:c r="K24" s="20" t="n">
        <x:v>4</x:v>
      </x:c>
      <x:c r="L24" s="20" t="n">
        <x:v>0.4843468567033114</x:v>
      </x:c>
      <x:c r="M24" s="20" t="n">
        <x:v>0.36868723375558526</x:v>
      </x:c>
      <x:c r="N24" s="20" t="n">
        <x:v>0.5876069334713768</x:v>
      </x:c>
      <x:c r="O24" s="20" t="n">
        <x:v>0.00009999000099990002</x:v>
      </x:c>
      <x:c r="P24" s="20" t="n">
        <x:v>0.00015608195278033173</x:v>
      </x:c>
      <x:c r="Q24" s="20" t="n">
        <x:v>0.4590361344133016</x:v>
      </x:c>
      <x:c r="R24" s="20" t="n">
        <x:v>0.33664009698805186</x:v>
      </x:c>
      <x:c r="S24" s="20" t="n">
        <x:v>0.5663653450404187</x:v>
      </x:c>
      <x:c r="T24" s="20" t="n">
        <x:v>0.00009999000099990002</x:v>
      </x:c>
      <x:c r="U24" s="20" t="n">
        <x:v>0.00017295567740523247</x:v>
      </x:c>
      <x:c r="V24" s="20" t="n">
        <x:v>-0.0253107222900098</x:v>
      </x:c>
      <x:c r="W24" s="20" t="n">
        <x:v>-0.04253683281089697</x:v>
      </x:c>
      <x:c r="X24" s="20" t="n">
        <x:v>-0.00997435054361525</x:v>
      </x:c>
      <x:c r="Y24" s="20" t="n">
        <x:v>0.9477425693184296</x:v>
      </x:c>
      <x:c r="Z24" s="20" t="str">
        <x:v>attenuated_but_significant</x:v>
      </x:c>
      <x:c r="AA24" s="20" t="str">
        <x:v>正式</x:v>
      </x:c>
      <x:c r="AB24" s="20" t="str">
        <x:v>金标准总分－对应金标准条目分；HAMD14金标准9视为无法评估且总分已不含该项</x:v>
      </x:c>
      <x:c r="AC24" s="20" t="n">
        <x:f>IF(L24="","",Q24-L24)</x:f>
        <x:v>-0.0253107222900098</x:v>
      </x:c>
      <x:c r="AD24" s="20" t="n">
        <x:f>IF(L24&gt;0,Q24/L24,"")</x:f>
        <x:v>0.9477425693184296</x:v>
      </x:c>
    </x:row>
    <x:row r="25">
      <x:c r="A25" s="20" t="str">
        <x:v>DAIC-WOZ全量189人</x:v>
      </x:c>
      <x:c r="B25" s="20" t="str">
        <x:v>DeepSeek-V4-Pro</x:v>
      </x:c>
      <x:c r="C25" s="20" t="str">
        <x:v>思考</x:v>
      </x:c>
      <x:c r="D25" s="20" t="n">
        <x:v>7</x:v>
      </x:c>
      <x:c r="E25" s="20" t="str">
        <x:v>C07：全文｜规整｜逐条评分｜不清洗</x:v>
      </x:c>
      <x:c r="F25" s="20" t="n">
        <x:v>5</x:v>
      </x:c>
      <x:c r="G25" s="20" t="str">
        <x:v>食欲问题</x:v>
      </x:c>
      <x:c r="H25" s="20" t="n">
        <x:v>189</x:v>
      </x:c>
      <x:c r="I25" s="20" t="n">
        <x:v>189</x:v>
      </x:c>
      <x:c r="J25" s="20" t="n">
        <x:v>0</x:v>
      </x:c>
      <x:c r="K25" s="20" t="n">
        <x:v>3</x:v>
      </x:c>
      <x:c r="L25" s="20" t="n">
        <x:v>0.1893854008675897</x:v>
      </x:c>
      <x:c r="M25" s="20" t="n">
        <x:v>0.04076374593038572</x:v>
      </x:c>
      <x:c r="N25" s="20" t="n">
        <x:v>0.3170000628959738</x:v>
      </x:c>
      <x:c r="O25" s="20" t="n">
        <x:v>0.0096990300969903</x:v>
      </x:c>
      <x:c r="P25" s="20" t="n">
        <x:v>0.0121713318864192</x:v>
      </x:c>
      <x:c r="Q25" s="20" t="n">
        <x:v>0.1785821938046944</x:v>
      </x:c>
      <x:c r="R25" s="20" t="n">
        <x:v>0.03700856179388506</x:v>
      </x:c>
      <x:c r="S25" s="20" t="n">
        <x:v>0.30945527855972915</x:v>
      </x:c>
      <x:c r="T25" s="20" t="n">
        <x:v>0.013398660133986601</x:v>
      </x:c>
      <x:c r="U25" s="20" t="n">
        <x:v>0.0168140048740224</x:v>
      </x:c>
      <x:c r="V25" s="20" t="n">
        <x:v>-0.01080320706289531</x:v>
      </x:c>
      <x:c r="W25" s="20" t="n">
        <x:v>-0.027476521548028116</x:v>
      </x:c>
      <x:c r="X25" s="20" t="n">
        <x:v>0.006772151241621443</x:v>
      </x:c>
      <x:c r="Y25" s="20" t="n">
        <x:v>0.942956494991668</x:v>
      </x:c>
      <x:c r="Z25" s="20" t="str">
        <x:v>robust_cross_symptom</x:v>
      </x:c>
      <x:c r="AA25" s="20" t="str">
        <x:v>正式</x:v>
      </x:c>
      <x:c r="AB25" s="20" t="str">
        <x:v>金标准总分－对应金标准条目分；HAMD14金标准9视为无法评估且总分已不含该项</x:v>
      </x:c>
      <x:c r="AC25" s="20" t="n">
        <x:f>IF(L25="","",Q25-L25)</x:f>
        <x:v>-0.01080320706289531</x:v>
      </x:c>
      <x:c r="AD25" s="20" t="n">
        <x:f>IF(L25&gt;0,Q25/L25,"")</x:f>
        <x:v>0.942956494991668</x:v>
      </x:c>
    </x:row>
    <x:row r="26">
      <x:c r="A26" s="20" t="str">
        <x:v>DAIC-WOZ全量189人</x:v>
      </x:c>
      <x:c r="B26" s="20" t="str">
        <x:v>DeepSeek-V4-Pro</x:v>
      </x:c>
      <x:c r="C26" s="20" t="str">
        <x:v>思考</x:v>
      </x:c>
      <x:c r="D26" s="20" t="n">
        <x:v>7</x:v>
      </x:c>
      <x:c r="E26" s="20" t="str">
        <x:v>C07：全文｜规整｜逐条评分｜不清洗</x:v>
      </x:c>
      <x:c r="F26" s="20" t="n">
        <x:v>6</x:v>
      </x:c>
      <x:c r="G26" s="20" t="str">
        <x:v>自我评价低或觉得让家人失望</x:v>
      </x:c>
      <x:c r="H26" s="20" t="n">
        <x:v>189</x:v>
      </x:c>
      <x:c r="I26" s="20" t="n">
        <x:v>189</x:v>
      </x:c>
      <x:c r="J26" s="20" t="n">
        <x:v>0</x:v>
      </x:c>
      <x:c r="K26" s="20" t="n">
        <x:v>4</x:v>
      </x:c>
      <x:c r="L26" s="20" t="n">
        <x:v>0.3766931563386425</x:v>
      </x:c>
      <x:c r="M26" s="20" t="n">
        <x:v>0.23922823369684576</x:v>
      </x:c>
      <x:c r="N26" s="20" t="n">
        <x:v>0.5064022947761229</x:v>
      </x:c>
      <x:c r="O26" s="20" t="n">
        <x:v>0.00009999000099990002</x:v>
      </x:c>
      <x:c r="P26" s="20" t="n">
        <x:v>0.00015608195278033173</x:v>
      </x:c>
      <x:c r="Q26" s="20" t="n">
        <x:v>0.35917026833259014</x:v>
      </x:c>
      <x:c r="R26" s="20" t="n">
        <x:v>0.2271314336631865</x:v>
      </x:c>
      <x:c r="S26" s="20" t="n">
        <x:v>0.4829597967497287</x:v>
      </x:c>
      <x:c r="T26" s="20" t="n">
        <x:v>0.00009999000099990002</x:v>
      </x:c>
      <x:c r="U26" s="20" t="n">
        <x:v>0.00017295567740523247</x:v>
      </x:c>
      <x:c r="V26" s="20" t="n">
        <x:v>-0.01752288800605234</x:v>
      </x:c>
      <x:c r="W26" s="20" t="n">
        <x:v>-0.036033177967137085</x:v>
      </x:c>
      <x:c r="X26" s="20" t="n">
        <x:v>-0.0005393559324921626</x:v>
      </x:c>
      <x:c r="Y26" s="20" t="n">
        <x:v>0.9534823298188633</x:v>
      </x:c>
      <x:c r="Z26" s="20" t="str">
        <x:v>attenuated_but_significant</x:v>
      </x:c>
      <x:c r="AA26" s="20" t="str">
        <x:v>正式</x:v>
      </x:c>
      <x:c r="AB26" s="20" t="str">
        <x:v>金标准总分－对应金标准条目分；HAMD14金标准9视为无法评估且总分已不含该项</x:v>
      </x:c>
      <x:c r="AC26" s="20" t="n">
        <x:f>IF(L26="","",Q26-L26)</x:f>
        <x:v>-0.01752288800605234</x:v>
      </x:c>
      <x:c r="AD26" s="20" t="n">
        <x:f>IF(L26&gt;0,Q26/L26,"")</x:f>
        <x:v>0.9534823298188633</x:v>
      </x:c>
    </x:row>
    <x:row r="27">
      <x:c r="A27" s="20" t="str">
        <x:v>DAIC-WOZ全量189人</x:v>
      </x:c>
      <x:c r="B27" s="20" t="str">
        <x:v>DeepSeek-V4-Pro</x:v>
      </x:c>
      <x:c r="C27" s="20" t="str">
        <x:v>思考</x:v>
      </x:c>
      <x:c r="D27" s="20" t="n">
        <x:v>7</x:v>
      </x:c>
      <x:c r="E27" s="20" t="str">
        <x:v>C07：全文｜规整｜逐条评分｜不清洗</x:v>
      </x:c>
      <x:c r="F27" s="20" t="n">
        <x:v>7</x:v>
      </x:c>
      <x:c r="G27" s="20" t="str">
        <x:v>注意力困难</x:v>
      </x:c>
      <x:c r="H27" s="20" t="n">
        <x:v>189</x:v>
      </x:c>
      <x:c r="I27" s="20" t="n">
        <x:v>189</x:v>
      </x:c>
      <x:c r="J27" s="20" t="n">
        <x:v>0</x:v>
      </x:c>
      <x:c r="K27" s="20" t="n">
        <x:v>4</x:v>
      </x:c>
      <x:c r="L27" s="20" t="n">
        <x:v>0.2912410946075104</x:v>
      </x:c>
      <x:c r="M27" s="20" t="n">
        <x:v>0.15689586739699987</x:v>
      </x:c>
      <x:c r="N27" s="20" t="n">
        <x:v>0.41264334643057066</x:v>
      </x:c>
      <x:c r="O27" s="20" t="n">
        <x:v>0.00009999000099990002</x:v>
      </x:c>
      <x:c r="P27" s="20" t="n">
        <x:v>0.00015608195278033173</x:v>
      </x:c>
      <x:c r="Q27" s="20" t="n">
        <x:v>0.28430200000756556</x:v>
      </x:c>
      <x:c r="R27" s="20" t="n">
        <x:v>0.14915305761935374</x:v>
      </x:c>
      <x:c r="S27" s="20" t="n">
        <x:v>0.4044904742151943</x:v>
      </x:c>
      <x:c r="T27" s="20" t="n">
        <x:v>0.00029997000299970003</x:v>
      </x:c>
      <x:c r="U27" s="20" t="n">
        <x:v>0.0004570971474281143</x:v>
      </x:c>
      <x:c r="V27" s="20" t="n">
        <x:v>-0.0069390945999448506</x:v>
      </x:c>
      <x:c r="W27" s="20" t="n">
        <x:v>-0.021968818124995175</x:v>
      </x:c>
      <x:c r="X27" s="20" t="n">
        <x:v>0.008176108756231827</x:v>
      </x:c>
      <x:c r="Y27" s="20" t="n">
        <x:v>0.9761740539764957</x:v>
      </x:c>
      <x:c r="Z27" s="20" t="str">
        <x:v>robust_cross_symptom</x:v>
      </x:c>
      <x:c r="AA27" s="20" t="str">
        <x:v>正式</x:v>
      </x:c>
      <x:c r="AB27" s="20" t="str">
        <x:v>金标准总分－对应金标准条目分；HAMD14金标准9视为无法评估且总分已不含该项</x:v>
      </x:c>
      <x:c r="AC27" s="20" t="n">
        <x:f>IF(L27="","",Q27-L27)</x:f>
        <x:v>-0.0069390945999448506</x:v>
      </x:c>
      <x:c r="AD27" s="20" t="n">
        <x:f>IF(L27&gt;0,Q27/L27,"")</x:f>
        <x:v>0.9761740539764957</x:v>
      </x:c>
    </x:row>
    <x:row r="28">
      <x:c r="A28" s="20" t="str">
        <x:v>DAIC-WOZ全量189人</x:v>
      </x:c>
      <x:c r="B28" s="20" t="str">
        <x:v>DeepSeek-V4-Pro</x:v>
      </x:c>
      <x:c r="C28" s="20" t="str">
        <x:v>思考</x:v>
      </x:c>
      <x:c r="D28" s="20" t="n">
        <x:v>7</x:v>
      </x:c>
      <x:c r="E28" s="20" t="str">
        <x:v>C07：全文｜规整｜逐条评分｜不清洗</x:v>
      </x:c>
      <x:c r="F28" s="20" t="n">
        <x:v>8</x:v>
      </x:c>
      <x:c r="G28" s="20" t="str">
        <x:v>动作或语速改变</x:v>
      </x:c>
      <x:c r="H28" s="20" t="n">
        <x:v>189</x:v>
      </x:c>
      <x:c r="I28" s="20" t="n">
        <x:v>189</x:v>
      </x:c>
      <x:c r="J28" s="20" t="n">
        <x:v>0</x:v>
      </x:c>
      <x:c r="K28" s="20" t="n">
        <x:v>3</x:v>
      </x:c>
      <x:c r="L28" s="20" t="n">
        <x:v>0.08759871175252357</x:v>
      </x:c>
      <x:c r="M28" s="20" t="n">
        <x:v>-0.05816100318441358</x:v>
      </x:c>
      <x:c r="N28" s="20" t="n">
        <x:v>0.21998908329255734</x:v>
      </x:c>
      <x:c r="O28" s="20" t="n">
        <x:v>0.2415758424157584</x:v>
      </x:c>
      <x:c r="P28" s="20" t="n">
        <x:v>0.25345662155095966</x:v>
      </x:c>
      <x:c r="Q28" s="20" t="n">
        <x:v>0.08539205775538762</x:v>
      </x:c>
      <x:c r="R28" s="20" t="n">
        <x:v>-0.06867500060256988</x:v>
      </x:c>
      <x:c r="S28" s="20" t="n">
        <x:v>0.2166975703780632</x:v>
      </x:c>
      <x:c r="T28" s="20" t="n">
        <x:v>0.2522747725227477</x:v>
      </x:c>
      <x:c r="U28" s="20" t="n">
        <x:v>0.2690930906909309</x:v>
      </x:c>
      <x:c r="V28" s="20" t="n">
        <x:v>-0.002206653997135946</x:v>
      </x:c>
      <x:c r="W28" s="20" t="n">
        <x:v>-0.014264024036855883</x:v>
      </x:c>
      <x:c r="X28" s="20" t="n">
        <x:v>0.00859518969204024</x:v>
      </x:c>
      <x:c r="Y28" s="20" t="n">
        <x:v>0.9748095154256378</x:v>
      </x:c>
      <x:c r="Z28" s="20" t="str">
        <x:v>weak_both</x:v>
      </x:c>
      <x:c r="AA28" s="20" t="str">
        <x:v>正式</x:v>
      </x:c>
      <x:c r="AB28" s="20" t="str">
        <x:v>金标准总分－对应金标准条目分；HAMD14金标准9视为无法评估且总分已不含该项</x:v>
      </x:c>
      <x:c r="AC28" s="20" t="n">
        <x:f>IF(L28="","",Q28-L28)</x:f>
        <x:v>-0.002206653997135946</x:v>
      </x:c>
      <x:c r="AD28" s="20" t="n">
        <x:f>IF(L28&gt;0,Q28/L28,"")</x:f>
        <x:v>0.9748095154256378</x:v>
      </x:c>
    </x:row>
    <x:row r="29">
      <x:c r="A29" s="20" t="str">
        <x:v>DAIC-WOZ全量189人</x:v>
      </x:c>
      <x:c r="B29" s="20" t="str">
        <x:v>DeepSeek-V4-Pro</x:v>
      </x:c>
      <x:c r="C29" s="20" t="str">
        <x:v>思考</x:v>
      </x:c>
      <x:c r="D29" s="20" t="n">
        <x:v>8</x:v>
      </x:c>
      <x:c r="E29" s="20" t="str">
        <x:v>C08：全文｜规整｜逐条评分｜清洗</x:v>
      </x:c>
      <x:c r="F29" s="20" t="n">
        <x:v>1</x:v>
      </x:c>
      <x:c r="G29" s="20" t="str">
        <x:v>兴趣或愉悦感降低</x:v>
      </x:c>
      <x:c r="H29" s="20" t="n">
        <x:v>189</x:v>
      </x:c>
      <x:c r="I29" s="20" t="n">
        <x:v>189</x:v>
      </x:c>
      <x:c r="J29" s="20" t="n">
        <x:v>0</x:v>
      </x:c>
      <x:c r="K29" s="20" t="n">
        <x:v>4</x:v>
      </x:c>
      <x:c r="L29" s="20" t="n">
        <x:v>0.4334985943036096</x:v>
      </x:c>
      <x:c r="M29" s="20" t="n">
        <x:v>0.31507090112780906</x:v>
      </x:c>
      <x:c r="N29" s="20" t="n">
        <x:v>0.5346107558563734</x:v>
      </x:c>
      <x:c r="O29" s="20" t="n">
        <x:v>0.00009999000099990002</x:v>
      </x:c>
      <x:c r="P29" s="20" t="n">
        <x:v>0.00015608195278033173</x:v>
      </x:c>
      <x:c r="Q29" s="20" t="n">
        <x:v>0.4166524251142424</x:v>
      </x:c>
      <x:c r="R29" s="20" t="n">
        <x:v>0.30645401362560226</x:v>
      </x:c>
      <x:c r="S29" s="20" t="n">
        <x:v>0.5195202294993696</x:v>
      </x:c>
      <x:c r="T29" s="20" t="n">
        <x:v>0.00009999000099990002</x:v>
      </x:c>
      <x:c r="U29" s="20" t="n">
        <x:v>0.00017295567740523247</x:v>
      </x:c>
      <x:c r="V29" s="20" t="n">
        <x:v>-0.01684616918936721</x:v>
      </x:c>
      <x:c r="W29" s="20" t="n">
        <x:v>-0.03566245828640425</x:v>
      </x:c>
      <x:c r="X29" s="20" t="n">
        <x:v>-0.001524876315182233</x:v>
      </x:c>
      <x:c r="Y29" s="20" t="n">
        <x:v>0.9611390454069878</x:v>
      </x:c>
      <x:c r="Z29" s="20" t="str">
        <x:v>attenuated_but_significant</x:v>
      </x:c>
      <x:c r="AA29" s="20" t="str">
        <x:v>正式</x:v>
      </x:c>
      <x:c r="AB29" s="20" t="str">
        <x:v>金标准总分－对应金标准条目分；HAMD14金标准9视为无法评估且总分已不含该项</x:v>
      </x:c>
      <x:c r="AC29" s="20" t="n">
        <x:f>IF(L29="","",Q29-L29)</x:f>
        <x:v>-0.01684616918936721</x:v>
      </x:c>
      <x:c r="AD29" s="20" t="n">
        <x:f>IF(L29&gt;0,Q29/L29,"")</x:f>
        <x:v>0.9611390454069878</x:v>
      </x:c>
    </x:row>
    <x:row r="30">
      <x:c r="A30" s="20" t="str">
        <x:v>DAIC-WOZ全量189人</x:v>
      </x:c>
      <x:c r="B30" s="20" t="str">
        <x:v>DeepSeek-V4-Pro</x:v>
      </x:c>
      <x:c r="C30" s="20" t="str">
        <x:v>思考</x:v>
      </x:c>
      <x:c r="D30" s="20" t="n">
        <x:v>8</x:v>
      </x:c>
      <x:c r="E30" s="20" t="str">
        <x:v>C08：全文｜规整｜逐条评分｜清洗</x:v>
      </x:c>
      <x:c r="F30" s="20" t="n">
        <x:v>2</x:v>
      </x:c>
      <x:c r="G30" s="20" t="str">
        <x:v>情绪低落、抑郁或无望</x:v>
      </x:c>
      <x:c r="H30" s="20" t="n">
        <x:v>189</x:v>
      </x:c>
      <x:c r="I30" s="20" t="n">
        <x:v>189</x:v>
      </x:c>
      <x:c r="J30" s="20" t="n">
        <x:v>0</x:v>
      </x:c>
      <x:c r="K30" s="20" t="n">
        <x:v>4</x:v>
      </x:c>
      <x:c r="L30" s="20" t="n">
        <x:v>0.6403371636034063</x:v>
      </x:c>
      <x:c r="M30" s="20" t="n">
        <x:v>0.5535568971225358</x:v>
      </x:c>
      <x:c r="N30" s="20" t="n">
        <x:v>0.7210381034842893</x:v>
      </x:c>
      <x:c r="O30" s="20" t="n">
        <x:v>0.00009999000099990002</x:v>
      </x:c>
      <x:c r="P30" s="20" t="n">
        <x:v>0.00015608195278033173</x:v>
      </x:c>
      <x:c r="Q30" s="20" t="n">
        <x:v>0.6352197661901774</x:v>
      </x:c>
      <x:c r="R30" s="20" t="n">
        <x:v>0.5431951674406017</x:v>
      </x:c>
      <x:c r="S30" s="20" t="n">
        <x:v>0.719589102883371</x:v>
      </x:c>
      <x:c r="T30" s="20" t="n">
        <x:v>0.00009999000099990002</x:v>
      </x:c>
      <x:c r="U30" s="20" t="n">
        <x:v>0.00017295567740523247</x:v>
      </x:c>
      <x:c r="V30" s="20" t="n">
        <x:v>-0.005117397413228919</x:v>
      </x:c>
      <x:c r="W30" s="20" t="n">
        <x:v>-0.017112706679890934</x:v>
      </x:c>
      <x:c r="X30" s="20" t="n">
        <x:v>0.006392405134715221</x:v>
      </x:c>
      <x:c r="Y30" s="20" t="n">
        <x:v>0.9920082767265428</x:v>
      </x:c>
      <x:c r="Z30" s="20" t="str">
        <x:v>robust_cross_symptom</x:v>
      </x:c>
      <x:c r="AA30" s="20" t="str">
        <x:v>正式</x:v>
      </x:c>
      <x:c r="AB30" s="20" t="str">
        <x:v>金标准总分－对应金标准条目分；HAMD14金标准9视为无法评估且总分已不含该项</x:v>
      </x:c>
      <x:c r="AC30" s="20" t="n">
        <x:f>IF(L30="","",Q30-L30)</x:f>
        <x:v>-0.005117397413228919</x:v>
      </x:c>
      <x:c r="AD30" s="20" t="n">
        <x:f>IF(L30&gt;0,Q30/L30,"")</x:f>
        <x:v>0.9920082767265428</x:v>
      </x:c>
    </x:row>
    <x:row r="31">
      <x:c r="A31" s="20" t="str">
        <x:v>DAIC-WOZ全量189人</x:v>
      </x:c>
      <x:c r="B31" s="20" t="str">
        <x:v>DeepSeek-V4-Pro</x:v>
      </x:c>
      <x:c r="C31" s="20" t="str">
        <x:v>思考</x:v>
      </x:c>
      <x:c r="D31" s="20" t="n">
        <x:v>8</x:v>
      </x:c>
      <x:c r="E31" s="20" t="str">
        <x:v>C08：全文｜规整｜逐条评分｜清洗</x:v>
      </x:c>
      <x:c r="F31" s="20" t="n">
        <x:v>3</x:v>
      </x:c>
      <x:c r="G31" s="20" t="str">
        <x:v>睡眠问题</x:v>
      </x:c>
      <x:c r="H31" s="20" t="n">
        <x:v>189</x:v>
      </x:c>
      <x:c r="I31" s="20" t="n">
        <x:v>189</x:v>
      </x:c>
      <x:c r="J31" s="20" t="n">
        <x:v>0</x:v>
      </x:c>
      <x:c r="K31" s="20" t="n">
        <x:v>4</x:v>
      </x:c>
      <x:c r="L31" s="20" t="n">
        <x:v>0.5706982453308561</x:v>
      </x:c>
      <x:c r="M31" s="20" t="n">
        <x:v>0.46599932997480237</x:v>
      </x:c>
      <x:c r="N31" s="20" t="n">
        <x:v>0.6636634804774948</x:v>
      </x:c>
      <x:c r="O31" s="20" t="n">
        <x:v>0.00009999000099990002</x:v>
      </x:c>
      <x:c r="P31" s="20" t="n">
        <x:v>0.00015608195278033173</x:v>
      </x:c>
      <x:c r="Q31" s="20" t="n">
        <x:v>0.5305314766002842</x:v>
      </x:c>
      <x:c r="R31" s="20" t="n">
        <x:v>0.416286395954226</x:v>
      </x:c>
      <x:c r="S31" s="20" t="n">
        <x:v>0.6346187292884858</x:v>
      </x:c>
      <x:c r="T31" s="20" t="n">
        <x:v>0.00009999000099990002</x:v>
      </x:c>
      <x:c r="U31" s="20" t="n">
        <x:v>0.00017295567740523247</x:v>
      </x:c>
      <x:c r="V31" s="20" t="n">
        <x:v>-0.0401667687305719</x:v>
      </x:c>
      <x:c r="W31" s="20" t="n">
        <x:v>-0.06061352394518344</x:v>
      </x:c>
      <x:c r="X31" s="20" t="n">
        <x:v>-0.021474458753609815</x:v>
      </x:c>
      <x:c r="Y31" s="20" t="n">
        <x:v>0.9296182018094595</x:v>
      </x:c>
      <x:c r="Z31" s="20" t="str">
        <x:v>attenuated_but_significant</x:v>
      </x:c>
      <x:c r="AA31" s="20" t="str">
        <x:v>正式</x:v>
      </x:c>
      <x:c r="AB31" s="20" t="str">
        <x:v>金标准总分－对应金标准条目分；HAMD14金标准9视为无法评估且总分已不含该项</x:v>
      </x:c>
      <x:c r="AC31" s="20" t="n">
        <x:f>IF(L31="","",Q31-L31)</x:f>
        <x:v>-0.0401667687305719</x:v>
      </x:c>
      <x:c r="AD31" s="20" t="n">
        <x:f>IF(L31&gt;0,Q31/L31,"")</x:f>
        <x:v>0.9296182018094595</x:v>
      </x:c>
    </x:row>
    <x:row r="32">
      <x:c r="A32" s="20" t="str">
        <x:v>DAIC-WOZ全量189人</x:v>
      </x:c>
      <x:c r="B32" s="20" t="str">
        <x:v>DeepSeek-V4-Pro</x:v>
      </x:c>
      <x:c r="C32" s="20" t="str">
        <x:v>思考</x:v>
      </x:c>
      <x:c r="D32" s="20" t="n">
        <x:v>8</x:v>
      </x:c>
      <x:c r="E32" s="20" t="str">
        <x:v>C08：全文｜规整｜逐条评分｜清洗</x:v>
      </x:c>
      <x:c r="F32" s="20" t="n">
        <x:v>4</x:v>
      </x:c>
      <x:c r="G32" s="20" t="str">
        <x:v>疲劳或精力不足</x:v>
      </x:c>
      <x:c r="H32" s="20" t="n">
        <x:v>189</x:v>
      </x:c>
      <x:c r="I32" s="20" t="n">
        <x:v>189</x:v>
      </x:c>
      <x:c r="J32" s="20" t="n">
        <x:v>0</x:v>
      </x:c>
      <x:c r="K32" s="20" t="n">
        <x:v>4</x:v>
      </x:c>
      <x:c r="L32" s="20" t="n">
        <x:v>0.37136267090946135</x:v>
      </x:c>
      <x:c r="M32" s="20" t="n">
        <x:v>0.24121637548654173</x:v>
      </x:c>
      <x:c r="N32" s="20" t="n">
        <x:v>0.4887333134740304</x:v>
      </x:c>
      <x:c r="O32" s="20" t="n">
        <x:v>0.00009999000099990002</x:v>
      </x:c>
      <x:c r="P32" s="20" t="n">
        <x:v>0.00015608195278033173</x:v>
      </x:c>
      <x:c r="Q32" s="20" t="n">
        <x:v>0.35568136167718506</x:v>
      </x:c>
      <x:c r="R32" s="20" t="n">
        <x:v>0.22184924800002534</x:v>
      </x:c>
      <x:c r="S32" s="20" t="n">
        <x:v>0.472397120268245</x:v>
      </x:c>
      <x:c r="T32" s="20" t="n">
        <x:v>0.00009999000099990002</x:v>
      </x:c>
      <x:c r="U32" s="20" t="n">
        <x:v>0.00017295567740523247</x:v>
      </x:c>
      <x:c r="V32" s="20" t="n">
        <x:v>-0.015681309232276286</x:v>
      </x:c>
      <x:c r="W32" s="20" t="n">
        <x:v>-0.03323264478582655</x:v>
      </x:c>
      <x:c r="X32" s="20" t="n">
        <x:v>0.0001387964465506073</x:v>
      </x:c>
      <x:c r="Y32" s="20" t="n">
        <x:v>0.9577735985313952</x:v>
      </x:c>
      <x:c r="Z32" s="20" t="str">
        <x:v>robust_cross_symptom</x:v>
      </x:c>
      <x:c r="AA32" s="20" t="str">
        <x:v>正式</x:v>
      </x:c>
      <x:c r="AB32" s="20" t="str">
        <x:v>金标准总分－对应金标准条目分；HAMD14金标准9视为无法评估且总分已不含该项</x:v>
      </x:c>
      <x:c r="AC32" s="20" t="n">
        <x:f>IF(L32="","",Q32-L32)</x:f>
        <x:v>-0.015681309232276286</x:v>
      </x:c>
      <x:c r="AD32" s="20" t="n">
        <x:f>IF(L32&gt;0,Q32/L32,"")</x:f>
        <x:v>0.9577735985313952</x:v>
      </x:c>
    </x:row>
    <x:row r="33">
      <x:c r="A33" s="20" t="str">
        <x:v>DAIC-WOZ全量189人</x:v>
      </x:c>
      <x:c r="B33" s="20" t="str">
        <x:v>DeepSeek-V4-Pro</x:v>
      </x:c>
      <x:c r="C33" s="20" t="str">
        <x:v>思考</x:v>
      </x:c>
      <x:c r="D33" s="20" t="n">
        <x:v>8</x:v>
      </x:c>
      <x:c r="E33" s="20" t="str">
        <x:v>C08：全文｜规整｜逐条评分｜清洗</x:v>
      </x:c>
      <x:c r="F33" s="20" t="n">
        <x:v>5</x:v>
      </x:c>
      <x:c r="G33" s="20" t="str">
        <x:v>食欲问题</x:v>
      </x:c>
      <x:c r="H33" s="20" t="n">
        <x:v>189</x:v>
      </x:c>
      <x:c r="I33" s="20" t="n">
        <x:v>189</x:v>
      </x:c>
      <x:c r="J33" s="20" t="n">
        <x:v>0</x:v>
      </x:c>
      <x:c r="K33" s="20" t="n">
        <x:v>4</x:v>
      </x:c>
      <x:c r="L33" s="20" t="n">
        <x:v>0.19255563965642203</x:v>
      </x:c>
      <x:c r="M33" s="20" t="n">
        <x:v>0.05260858013864586</x:v>
      </x:c>
      <x:c r="N33" s="20" t="n">
        <x:v>0.3167727101434201</x:v>
      </x:c>
      <x:c r="O33" s="20" t="n">
        <x:v>0.0071992800719928</x:v>
      </x:c>
      <x:c r="P33" s="20" t="n">
        <x:v>0.009403141318521208</x:v>
      </x:c>
      <x:c r="Q33" s="20" t="n">
        <x:v>0.1892512460883434</x:v>
      </x:c>
      <x:c r="R33" s="20" t="n">
        <x:v>0.06266746828018716</x:v>
      </x:c>
      <x:c r="S33" s="20" t="n">
        <x:v>0.3052942943754026</x:v>
      </x:c>
      <x:c r="T33" s="20" t="n">
        <x:v>0.009099090090990901</x:v>
      </x:c>
      <x:c r="U33" s="20" t="n">
        <x:v>0.011884525833130974</x:v>
      </x:c>
      <x:c r="V33" s="20" t="n">
        <x:v>-0.0033043935680786285</x:v>
      </x:c>
      <x:c r="W33" s="20" t="n">
        <x:v>-0.016826661565016787</x:v>
      </x:c>
      <x:c r="X33" s="20" t="n">
        <x:v>0.01174168778600761</x:v>
      </x:c>
      <x:c r="Y33" s="20" t="n">
        <x:v>0.9828392792131424</x:v>
      </x:c>
      <x:c r="Z33" s="20" t="str">
        <x:v>robust_cross_symptom</x:v>
      </x:c>
      <x:c r="AA33" s="20" t="str">
        <x:v>正式</x:v>
      </x:c>
      <x:c r="AB33" s="20" t="str">
        <x:v>金标准总分－对应金标准条目分；HAMD14金标准9视为无法评估且总分已不含该项</x:v>
      </x:c>
      <x:c r="AC33" s="20" t="n">
        <x:f>IF(L33="","",Q33-L33)</x:f>
        <x:v>-0.0033043935680786285</x:v>
      </x:c>
      <x:c r="AD33" s="20" t="n">
        <x:f>IF(L33&gt;0,Q33/L33,"")</x:f>
        <x:v>0.9828392792131424</x:v>
      </x:c>
    </x:row>
    <x:row r="34">
      <x:c r="A34" s="20" t="str">
        <x:v>DAIC-WOZ全量189人</x:v>
      </x:c>
      <x:c r="B34" s="20" t="str">
        <x:v>DeepSeek-V4-Pro</x:v>
      </x:c>
      <x:c r="C34" s="20" t="str">
        <x:v>思考</x:v>
      </x:c>
      <x:c r="D34" s="20" t="n">
        <x:v>8</x:v>
      </x:c>
      <x:c r="E34" s="20" t="str">
        <x:v>C08：全文｜规整｜逐条评分｜清洗</x:v>
      </x:c>
      <x:c r="F34" s="20" t="n">
        <x:v>6</x:v>
      </x:c>
      <x:c r="G34" s="20" t="str">
        <x:v>自我评价低或觉得让家人失望</x:v>
      </x:c>
      <x:c r="H34" s="20" t="n">
        <x:v>189</x:v>
      </x:c>
      <x:c r="I34" s="20" t="n">
        <x:v>189</x:v>
      </x:c>
      <x:c r="J34" s="20" t="n">
        <x:v>0</x:v>
      </x:c>
      <x:c r="K34" s="20" t="n">
        <x:v>4</x:v>
      </x:c>
      <x:c r="L34" s="20" t="n">
        <x:v>0.2513284886350225</x:v>
      </x:c>
      <x:c r="M34" s="20" t="n">
        <x:v>0.10465476415563839</x:v>
      </x:c>
      <x:c r="N34" s="20" t="n">
        <x:v>0.38830226858068895</x:v>
      </x:c>
      <x:c r="O34" s="20" t="n">
        <x:v>0.0004999500049995</x:v>
      </x:c>
      <x:c r="P34" s="20" t="n">
        <x:v>0.000744111635348093</x:v>
      </x:c>
      <x:c r="Q34" s="20" t="n">
        <x:v>0.23074828085283464</x:v>
      </x:c>
      <x:c r="R34" s="20" t="n">
        <x:v>0.09168023477283235</x:v>
      </x:c>
      <x:c r="S34" s="20" t="n">
        <x:v>0.3676900703376895</x:v>
      </x:c>
      <x:c r="T34" s="20" t="n">
        <x:v>0.0007999200079992001</x:v>
      </x:c>
      <x:c r="U34" s="20" t="n">
        <x:v>0.0011635200116352</x:v>
      </x:c>
      <x:c r="V34" s="20" t="n">
        <x:v>-0.02058020778218786</x:v>
      </x:c>
      <x:c r="W34" s="20" t="n">
        <x:v>-0.03912924151631725</x:v>
      </x:c>
      <x:c r="X34" s="20" t="n">
        <x:v>-0.003527593940780308</x:v>
      </x:c>
      <x:c r="Y34" s="20" t="n">
        <x:v>0.9181143057280932</x:v>
      </x:c>
      <x:c r="Z34" s="20" t="str">
        <x:v>attenuated_but_significant</x:v>
      </x:c>
      <x:c r="AA34" s="20" t="str">
        <x:v>正式</x:v>
      </x:c>
      <x:c r="AB34" s="20" t="str">
        <x:v>金标准总分－对应金标准条目分；HAMD14金标准9视为无法评估且总分已不含该项</x:v>
      </x:c>
      <x:c r="AC34" s="20" t="n">
        <x:f>IF(L34="","",Q34-L34)</x:f>
        <x:v>-0.02058020778218786</x:v>
      </x:c>
      <x:c r="AD34" s="20" t="n">
        <x:f>IF(L34&gt;0,Q34/L34,"")</x:f>
        <x:v>0.9181143057280932</x:v>
      </x:c>
    </x:row>
    <x:row r="35">
      <x:c r="A35" s="20" t="str">
        <x:v>DAIC-WOZ全量189人</x:v>
      </x:c>
      <x:c r="B35" s="20" t="str">
        <x:v>DeepSeek-V4-Pro</x:v>
      </x:c>
      <x:c r="C35" s="20" t="str">
        <x:v>思考</x:v>
      </x:c>
      <x:c r="D35" s="20" t="n">
        <x:v>8</x:v>
      </x:c>
      <x:c r="E35" s="20" t="str">
        <x:v>C08：全文｜规整｜逐条评分｜清洗</x:v>
      </x:c>
      <x:c r="F35" s="20" t="n">
        <x:v>7</x:v>
      </x:c>
      <x:c r="G35" s="20" t="str">
        <x:v>注意力困难</x:v>
      </x:c>
      <x:c r="H35" s="20" t="n">
        <x:v>189</x:v>
      </x:c>
      <x:c r="I35" s="20" t="n">
        <x:v>189</x:v>
      </x:c>
      <x:c r="J35" s="20" t="n">
        <x:v>0</x:v>
      </x:c>
      <x:c r="K35" s="20" t="n">
        <x:v>4</x:v>
      </x:c>
      <x:c r="L35" s="20" t="n">
        <x:v>0.22085841527724112</x:v>
      </x:c>
      <x:c r="M35" s="20" t="n">
        <x:v>0.07895674024703596</x:v>
      </x:c>
      <x:c r="N35" s="20" t="n">
        <x:v>0.34748553040298197</x:v>
      </x:c>
      <x:c r="O35" s="20" t="n">
        <x:v>0.0016998300169983002</x:v>
      </x:c>
      <x:c r="P35" s="20" t="n">
        <x:v>0.0022664400226644</x:v>
      </x:c>
      <x:c r="Q35" s="20" t="n">
        <x:v>0.21499062700499824</x:v>
      </x:c>
      <x:c r="R35" s="20" t="n">
        <x:v>0.0736293771754808</x:v>
      </x:c>
      <x:c r="S35" s="20" t="n">
        <x:v>0.33980748754162715</x:v>
      </x:c>
      <x:c r="T35" s="20" t="n">
        <x:v>0.0036996300369963003</x:v>
      </x:c>
      <x:c r="U35" s="20" t="n">
        <x:v>0.004932840049328401</x:v>
      </x:c>
      <x:c r="V35" s="20" t="n">
        <x:v>-0.00586778827224288</x:v>
      </x:c>
      <x:c r="W35" s="20" t="n">
        <x:v>-0.022004139705710007</x:v>
      </x:c>
      <x:c r="X35" s="20" t="n">
        <x:v>0.008148415780172655</x:v>
      </x:c>
      <x:c r="Y35" s="20" t="n">
        <x:v>0.9734319008633784</x:v>
      </x:c>
      <x:c r="Z35" s="20" t="str">
        <x:v>robust_cross_symptom</x:v>
      </x:c>
      <x:c r="AA35" s="20" t="str">
        <x:v>正式</x:v>
      </x:c>
      <x:c r="AB35" s="20" t="str">
        <x:v>金标准总分－对应金标准条目分；HAMD14金标准9视为无法评估且总分已不含该项</x:v>
      </x:c>
      <x:c r="AC35" s="20" t="n">
        <x:f>IF(L35="","",Q35-L35)</x:f>
        <x:v>-0.00586778827224288</x:v>
      </x:c>
      <x:c r="AD35" s="20" t="n">
        <x:f>IF(L35&gt;0,Q35/L35,"")</x:f>
        <x:v>0.9734319008633784</x:v>
      </x:c>
    </x:row>
    <x:row r="36">
      <x:c r="A36" s="20" t="str">
        <x:v>DAIC-WOZ全量189人</x:v>
      </x:c>
      <x:c r="B36" s="20" t="str">
        <x:v>DeepSeek-V4-Pro</x:v>
      </x:c>
      <x:c r="C36" s="20" t="str">
        <x:v>思考</x:v>
      </x:c>
      <x:c r="D36" s="20" t="n">
        <x:v>8</x:v>
      </x:c>
      <x:c r="E36" s="20" t="str">
        <x:v>C08：全文｜规整｜逐条评分｜清洗</x:v>
      </x:c>
      <x:c r="F36" s="20" t="n">
        <x:v>8</x:v>
      </x:c>
      <x:c r="G36" s="20" t="str">
        <x:v>动作或语速改变</x:v>
      </x:c>
      <x:c r="H36" s="20" t="n">
        <x:v>189</x:v>
      </x:c>
      <x:c r="I36" s="20" t="n">
        <x:v>189</x:v>
      </x:c>
      <x:c r="J36" s="20" t="n">
        <x:v>0</x:v>
      </x:c>
      <x:c r="K36" s="20" t="n">
        <x:v>4</x:v>
      </x:c>
      <x:c r="L36" s="20" t="n">
        <x:v>0.06609428400534578</x:v>
      </x:c>
      <x:c r="M36" s="20" t="n">
        <x:v>-0.05054054279271013</x:v>
      </x:c>
      <x:c r="N36" s="20" t="n">
        <x:v>0.186578361302573</x:v>
      </x:c>
      <x:c r="O36" s="20" t="n">
        <x:v>0.36576342365763426</x:v>
      </x:c>
      <x:c r="P36" s="20" t="n">
        <x:v>0.3746165066033079</x:v>
      </x:c>
      <x:c r="Q36" s="20" t="n">
        <x:v>0.06793518705294145</x:v>
      </x:c>
      <x:c r="R36" s="20" t="n">
        <x:v>-0.058130025548962336</x:v>
      </x:c>
      <x:c r="S36" s="20" t="n">
        <x:v>0.19346018568694331</x:v>
      </x:c>
      <x:c r="T36" s="20" t="n">
        <x:v>0.34796520347965204</x:v>
      </x:c>
      <x:c r="U36" s="20" t="n">
        <x:v>0.35348846067774176</x:v>
      </x:c>
      <x:c r="V36" s="20" t="n">
        <x:v>0.0018409030475956684</x:v>
      </x:c>
      <x:c r="W36" s="20" t="n">
        <x:v>-0.010689982635779686</x:v>
      </x:c>
      <x:c r="X36" s="20" t="n">
        <x:v>0.013114162531069859</x:v>
      </x:c>
      <x:c r="Y36" s="20" t="n">
        <x:v>1.027852681594172</x:v>
      </x:c>
      <x:c r="Z36" s="20" t="str">
        <x:v>weak_both</x:v>
      </x:c>
      <x:c r="AA36" s="20" t="str">
        <x:v>正式</x:v>
      </x:c>
      <x:c r="AB36" s="20" t="str">
        <x:v>金标准总分－对应金标准条目分；HAMD14金标准9视为无法评估且总分已不含该项</x:v>
      </x:c>
      <x:c r="AC36" s="20" t="n">
        <x:f>IF(L36="","",Q36-L36)</x:f>
        <x:v>0.0018409030475956684</x:v>
      </x:c>
      <x:c r="AD36" s="20" t="n">
        <x:f>IF(L36&gt;0,Q36/L36,"")</x:f>
        <x:v>1.027852681594172</x:v>
      </x:c>
    </x:row>
    <x:row r="37">
      <x:c r="A37" s="20" t="str">
        <x:v>DAIC-WOZ全量189人</x:v>
      </x:c>
      <x:c r="B37" s="20" t="str">
        <x:v>DeepSeek-V4-Pro</x:v>
      </x:c>
      <x:c r="C37" s="20" t="str">
        <x:v>思考</x:v>
      </x:c>
      <x:c r="D37" s="20" t="n">
        <x:v>11</x:v>
      </x:c>
      <x:c r="E37" s="20" t="str">
        <x:v>C11：事件序列｜不规整｜逐条评分｜不清洗</x:v>
      </x:c>
      <x:c r="F37" s="20" t="n">
        <x:v>1</x:v>
      </x:c>
      <x:c r="G37" s="20" t="str">
        <x:v>兴趣或愉悦感降低</x:v>
      </x:c>
      <x:c r="H37" s="20" t="n">
        <x:v>189</x:v>
      </x:c>
      <x:c r="I37" s="20" t="n">
        <x:v>189</x:v>
      </x:c>
      <x:c r="J37" s="20" t="n">
        <x:v>0</x:v>
      </x:c>
      <x:c r="K37" s="20" t="n">
        <x:v>4</x:v>
      </x:c>
      <x:c r="L37" s="20" t="n">
        <x:v>0.3571119124196617</x:v>
      </x:c>
      <x:c r="M37" s="20" t="n">
        <x:v>0.23826759752832044</x:v>
      </x:c>
      <x:c r="N37" s="20" t="n">
        <x:v>0.45984241298854195</x:v>
      </x:c>
      <x:c r="O37" s="20" t="n">
        <x:v>0.00009999000099990002</x:v>
      </x:c>
      <x:c r="P37" s="20" t="n">
        <x:v>0.00015608195278033173</x:v>
      </x:c>
      <x:c r="Q37" s="20" t="n">
        <x:v>0.34055319968711867</x:v>
      </x:c>
      <x:c r="R37" s="20" t="n">
        <x:v>0.22509453566820453</x:v>
      </x:c>
      <x:c r="S37" s="20" t="n">
        <x:v>0.4459365157824535</x:v>
      </x:c>
      <x:c r="T37" s="20" t="n">
        <x:v>0.00009999000099990002</x:v>
      </x:c>
      <x:c r="U37" s="20" t="n">
        <x:v>0.00017295567740523247</x:v>
      </x:c>
      <x:c r="V37" s="20" t="n">
        <x:v>-0.016558712732543057</x:v>
      </x:c>
      <x:c r="W37" s="20" t="n">
        <x:v>-0.02974683030032088</x:v>
      </x:c>
      <x:c r="X37" s="20" t="n">
        <x:v>-0.0045656139111762955</x:v>
      </x:c>
      <x:c r="Y37" s="20" t="n">
        <x:v>0.9536315867472828</x:v>
      </x:c>
      <x:c r="Z37" s="20" t="str">
        <x:v>attenuated_but_significant</x:v>
      </x:c>
      <x:c r="AA37" s="20" t="str">
        <x:v>正式</x:v>
      </x:c>
      <x:c r="AB37" s="20" t="str">
        <x:v>金标准总分－对应金标准条目分；HAMD14金标准9视为无法评估且总分已不含该项</x:v>
      </x:c>
      <x:c r="AC37" s="20" t="n">
        <x:f>IF(L37="","",Q37-L37)</x:f>
        <x:v>-0.016558712732543057</x:v>
      </x:c>
      <x:c r="AD37" s="20" t="n">
        <x:f>IF(L37&gt;0,Q37/L37,"")</x:f>
        <x:v>0.9536315867472828</x:v>
      </x:c>
    </x:row>
    <x:row r="38">
      <x:c r="A38" s="20" t="str">
        <x:v>DAIC-WOZ全量189人</x:v>
      </x:c>
      <x:c r="B38" s="20" t="str">
        <x:v>DeepSeek-V4-Pro</x:v>
      </x:c>
      <x:c r="C38" s="20" t="str">
        <x:v>思考</x:v>
      </x:c>
      <x:c r="D38" s="20" t="n">
        <x:v>11</x:v>
      </x:c>
      <x:c r="E38" s="20" t="str">
        <x:v>C11：事件序列｜不规整｜逐条评分｜不清洗</x:v>
      </x:c>
      <x:c r="F38" s="20" t="n">
        <x:v>2</x:v>
      </x:c>
      <x:c r="G38" s="20" t="str">
        <x:v>情绪低落、抑郁或无望</x:v>
      </x:c>
      <x:c r="H38" s="20" t="n">
        <x:v>189</x:v>
      </x:c>
      <x:c r="I38" s="20" t="n">
        <x:v>189</x:v>
      </x:c>
      <x:c r="J38" s="20" t="n">
        <x:v>0</x:v>
      </x:c>
      <x:c r="K38" s="20" t="n">
        <x:v>4</x:v>
      </x:c>
      <x:c r="L38" s="20" t="n">
        <x:v>0.6678785498405835</x:v>
      </x:c>
      <x:c r="M38" s="20" t="n">
        <x:v>0.5836010359274542</x:v>
      </x:c>
      <x:c r="N38" s="20" t="n">
        <x:v>0.7408294170869796</x:v>
      </x:c>
      <x:c r="O38" s="20" t="n">
        <x:v>0.00009999000099990002</x:v>
      </x:c>
      <x:c r="P38" s="20" t="n">
        <x:v>0.00015608195278033173</x:v>
      </x:c>
      <x:c r="Q38" s="20" t="n">
        <x:v>0.657007418828623</x:v>
      </x:c>
      <x:c r="R38" s="20" t="n">
        <x:v>0.5710821771173178</x:v>
      </x:c>
      <x:c r="S38" s="20" t="n">
        <x:v>0.7330398360267563</x:v>
      </x:c>
      <x:c r="T38" s="20" t="n">
        <x:v>0.00009999000099990002</x:v>
      </x:c>
      <x:c r="U38" s="20" t="n">
        <x:v>0.00017295567740523247</x:v>
      </x:c>
      <x:c r="V38" s="20" t="n">
        <x:v>-0.010871131011960466</x:v>
      </x:c>
      <x:c r="W38" s="20" t="n">
        <x:v>-0.023130652108536136</x:v>
      </x:c>
      <x:c r="X38" s="20" t="n">
        <x:v>0.0006215679939005818</x:v>
      </x:c>
      <x:c r="Y38" s="20" t="n">
        <x:v>0.9837228924112695</x:v>
      </x:c>
      <x:c r="Z38" s="20" t="str">
        <x:v>robust_cross_symptom</x:v>
      </x:c>
      <x:c r="AA38" s="20" t="str">
        <x:v>正式</x:v>
      </x:c>
      <x:c r="AB38" s="20" t="str">
        <x:v>金标准总分－对应金标准条目分；HAMD14金标准9视为无法评估且总分已不含该项</x:v>
      </x:c>
      <x:c r="AC38" s="20" t="n">
        <x:f>IF(L38="","",Q38-L38)</x:f>
        <x:v>-0.010871131011960466</x:v>
      </x:c>
      <x:c r="AD38" s="20" t="n">
        <x:f>IF(L38&gt;0,Q38/L38,"")</x:f>
        <x:v>0.9837228924112695</x:v>
      </x:c>
    </x:row>
    <x:row r="39">
      <x:c r="A39" s="20" t="str">
        <x:v>DAIC-WOZ全量189人</x:v>
      </x:c>
      <x:c r="B39" s="20" t="str">
        <x:v>DeepSeek-V4-Pro</x:v>
      </x:c>
      <x:c r="C39" s="20" t="str">
        <x:v>思考</x:v>
      </x:c>
      <x:c r="D39" s="20" t="n">
        <x:v>11</x:v>
      </x:c>
      <x:c r="E39" s="20" t="str">
        <x:v>C11：事件序列｜不规整｜逐条评分｜不清洗</x:v>
      </x:c>
      <x:c r="F39" s="20" t="n">
        <x:v>3</x:v>
      </x:c>
      <x:c r="G39" s="20" t="str">
        <x:v>睡眠问题</x:v>
      </x:c>
      <x:c r="H39" s="20" t="n">
        <x:v>189</x:v>
      </x:c>
      <x:c r="I39" s="20" t="n">
        <x:v>189</x:v>
      </x:c>
      <x:c r="J39" s="20" t="n">
        <x:v>0</x:v>
      </x:c>
      <x:c r="K39" s="20" t="n">
        <x:v>4</x:v>
      </x:c>
      <x:c r="L39" s="20" t="n">
        <x:v>0.6040798915473254</x:v>
      </x:c>
      <x:c r="M39" s="20" t="n">
        <x:v>0.49863524990889024</x:v>
      </x:c>
      <x:c r="N39" s="20" t="n">
        <x:v>0.6926414509794135</x:v>
      </x:c>
      <x:c r="O39" s="20" t="n">
        <x:v>0.00009999000099990002</x:v>
      </x:c>
      <x:c r="P39" s="20" t="n">
        <x:v>0.00015608195278033173</x:v>
      </x:c>
      <x:c r="Q39" s="20" t="n">
        <x:v>0.5599864019296077</x:v>
      </x:c>
      <x:c r="R39" s="20" t="n">
        <x:v>0.4475060693706584</x:v>
      </x:c>
      <x:c r="S39" s="20" t="n">
        <x:v>0.655108783894313</x:v>
      </x:c>
      <x:c r="T39" s="20" t="n">
        <x:v>0.00009999000099990002</x:v>
      </x:c>
      <x:c r="U39" s="20" t="n">
        <x:v>0.00017295567740523247</x:v>
      </x:c>
      <x:c r="V39" s="20" t="n">
        <x:v>-0.04409348961771775</x:v>
      </x:c>
      <x:c r="W39" s="20" t="n">
        <x:v>-0.065111661995386</x:v>
      </x:c>
      <x:c r="X39" s="20" t="n">
        <x:v>-0.025888457715887755</x:v>
      </x:c>
      <x:c r="Y39" s="20" t="n">
        <x:v>0.9270071885611453</x:v>
      </x:c>
      <x:c r="Z39" s="20" t="str">
        <x:v>attenuated_but_significant</x:v>
      </x:c>
      <x:c r="AA39" s="20" t="str">
        <x:v>正式</x:v>
      </x:c>
      <x:c r="AB39" s="20" t="str">
        <x:v>金标准总分－对应金标准条目分；HAMD14金标准9视为无法评估且总分已不含该项</x:v>
      </x:c>
      <x:c r="AC39" s="20" t="n">
        <x:f>IF(L39="","",Q39-L39)</x:f>
        <x:v>-0.04409348961771775</x:v>
      </x:c>
      <x:c r="AD39" s="20" t="n">
        <x:f>IF(L39&gt;0,Q39/L39,"")</x:f>
        <x:v>0.9270071885611453</x:v>
      </x:c>
    </x:row>
    <x:row r="40">
      <x:c r="A40" s="20" t="str">
        <x:v>DAIC-WOZ全量189人</x:v>
      </x:c>
      <x:c r="B40" s="20" t="str">
        <x:v>DeepSeek-V4-Pro</x:v>
      </x:c>
      <x:c r="C40" s="20" t="str">
        <x:v>思考</x:v>
      </x:c>
      <x:c r="D40" s="20" t="n">
        <x:v>11</x:v>
      </x:c>
      <x:c r="E40" s="20" t="str">
        <x:v>C11：事件序列｜不规整｜逐条评分｜不清洗</x:v>
      </x:c>
      <x:c r="F40" s="20" t="n">
        <x:v>4</x:v>
      </x:c>
      <x:c r="G40" s="20" t="str">
        <x:v>疲劳或精力不足</x:v>
      </x:c>
      <x:c r="H40" s="20" t="n">
        <x:v>189</x:v>
      </x:c>
      <x:c r="I40" s="20" t="n">
        <x:v>189</x:v>
      </x:c>
      <x:c r="J40" s="20" t="n">
        <x:v>0</x:v>
      </x:c>
      <x:c r="K40" s="20" t="n">
        <x:v>4</x:v>
      </x:c>
      <x:c r="L40" s="20" t="n">
        <x:v>0.4656583056495304</x:v>
      </x:c>
      <x:c r="M40" s="20" t="n">
        <x:v>0.35557503700267296</x:v>
      </x:c>
      <x:c r="N40" s="20" t="n">
        <x:v>0.5689406210914753</x:v>
      </x:c>
      <x:c r="O40" s="20" t="n">
        <x:v>0.00009999000099990002</x:v>
      </x:c>
      <x:c r="P40" s="20" t="n">
        <x:v>0.00015608195278033173</x:v>
      </x:c>
      <x:c r="Q40" s="20" t="n">
        <x:v>0.4431721849220805</x:v>
      </x:c>
      <x:c r="R40" s="20" t="n">
        <x:v>0.32063563789651306</x:v>
      </x:c>
      <x:c r="S40" s="20" t="n">
        <x:v>0.5472984188371833</x:v>
      </x:c>
      <x:c r="T40" s="20" t="n">
        <x:v>0.00009999000099990002</x:v>
      </x:c>
      <x:c r="U40" s="20" t="n">
        <x:v>0.00017295567740523247</x:v>
      </x:c>
      <x:c r="V40" s="20" t="n">
        <x:v>-0.022486120727449932</x:v>
      </x:c>
      <x:c r="W40" s="20" t="n">
        <x:v>-0.039807880557713976</x:v>
      </x:c>
      <x:c r="X40" s="20" t="n">
        <x:v>-0.006860913030153755</x:v>
      </x:c>
      <x:c r="Y40" s="20" t="n">
        <x:v>0.951711114234106</x:v>
      </x:c>
      <x:c r="Z40" s="20" t="str">
        <x:v>attenuated_but_significant</x:v>
      </x:c>
      <x:c r="AA40" s="20" t="str">
        <x:v>正式</x:v>
      </x:c>
      <x:c r="AB40" s="20" t="str">
        <x:v>金标准总分－对应金标准条目分；HAMD14金标准9视为无法评估且总分已不含该项</x:v>
      </x:c>
      <x:c r="AC40" s="20" t="n">
        <x:f>IF(L40="","",Q40-L40)</x:f>
        <x:v>-0.022486120727449932</x:v>
      </x:c>
      <x:c r="AD40" s="20" t="n">
        <x:f>IF(L40&gt;0,Q40/L40,"")</x:f>
        <x:v>0.951711114234106</x:v>
      </x:c>
    </x:row>
    <x:row r="41">
      <x:c r="A41" s="20" t="str">
        <x:v>DAIC-WOZ全量189人</x:v>
      </x:c>
      <x:c r="B41" s="20" t="str">
        <x:v>DeepSeek-V4-Pro</x:v>
      </x:c>
      <x:c r="C41" s="20" t="str">
        <x:v>思考</x:v>
      </x:c>
      <x:c r="D41" s="20" t="n">
        <x:v>11</x:v>
      </x:c>
      <x:c r="E41" s="20" t="str">
        <x:v>C11：事件序列｜不规整｜逐条评分｜不清洗</x:v>
      </x:c>
      <x:c r="F41" s="20" t="n">
        <x:v>5</x:v>
      </x:c>
      <x:c r="G41" s="20" t="str">
        <x:v>食欲问题</x:v>
      </x:c>
      <x:c r="H41" s="20" t="n">
        <x:v>189</x:v>
      </x:c>
      <x:c r="I41" s="20" t="n">
        <x:v>189</x:v>
      </x:c>
      <x:c r="J41" s="20" t="n">
        <x:v>0</x:v>
      </x:c>
      <x:c r="K41" s="20" t="n">
        <x:v>4</x:v>
      </x:c>
      <x:c r="L41" s="20" t="n">
        <x:v>0.10845447789679825</x:v>
      </x:c>
      <x:c r="M41" s="20" t="n">
        <x:v>-0.05390097946589088</x:v>
      </x:c>
      <x:c r="N41" s="20" t="n">
        <x:v>0.2384939972156482</x:v>
      </x:c>
      <x:c r="O41" s="20" t="n">
        <x:v>0.13708629137086292</x:v>
      </x:c>
      <x:c r="P41" s="20" t="n">
        <x:v>0.15667004728098619</x:v>
      </x:c>
      <x:c r="Q41" s="20" t="n">
        <x:v>0.10000705994305047</x:v>
      </x:c>
      <x:c r="R41" s="20" t="n">
        <x:v>-0.06376779792579998</x:v>
      </x:c>
      <x:c r="S41" s="20" t="n">
        <x:v>0.22580517184854565</x:v>
      </x:c>
      <x:c r="T41" s="20" t="n">
        <x:v>0.1760823917608239</x:v>
      </x:c>
      <x:c r="U41" s="20" t="n">
        <x:v>0.19770654513496017</x:v>
      </x:c>
      <x:c r="V41" s="20" t="n">
        <x:v>-0.008447417953747788</x:v>
      </x:c>
      <x:c r="W41" s="20" t="n">
        <x:v>-0.02673042598439403</x:v>
      </x:c>
      <x:c r="X41" s="20" t="n">
        <x:v>0.009877712588381838</x:v>
      </x:c>
      <x:c r="Y41" s="20" t="n">
        <x:v>0.9221109343056718</x:v>
      </x:c>
      <x:c r="Z41" s="20" t="str">
        <x:v>weak_both</x:v>
      </x:c>
      <x:c r="AA41" s="20" t="str">
        <x:v>正式</x:v>
      </x:c>
      <x:c r="AB41" s="20" t="str">
        <x:v>金标准总分－对应金标准条目分；HAMD14金标准9视为无法评估且总分已不含该项</x:v>
      </x:c>
      <x:c r="AC41" s="20" t="n">
        <x:f>IF(L41="","",Q41-L41)</x:f>
        <x:v>-0.008447417953747788</x:v>
      </x:c>
      <x:c r="AD41" s="20" t="n">
        <x:f>IF(L41&gt;0,Q41/L41,"")</x:f>
        <x:v>0.9221109343056718</x:v>
      </x:c>
    </x:row>
    <x:row r="42">
      <x:c r="A42" s="20" t="str">
        <x:v>DAIC-WOZ全量189人</x:v>
      </x:c>
      <x:c r="B42" s="20" t="str">
        <x:v>DeepSeek-V4-Pro</x:v>
      </x:c>
      <x:c r="C42" s="20" t="str">
        <x:v>思考</x:v>
      </x:c>
      <x:c r="D42" s="20" t="n">
        <x:v>11</x:v>
      </x:c>
      <x:c r="E42" s="20" t="str">
        <x:v>C11：事件序列｜不规整｜逐条评分｜不清洗</x:v>
      </x:c>
      <x:c r="F42" s="20" t="n">
        <x:v>6</x:v>
      </x:c>
      <x:c r="G42" s="20" t="str">
        <x:v>自我评价低或觉得让家人失望</x:v>
      </x:c>
      <x:c r="H42" s="20" t="n">
        <x:v>189</x:v>
      </x:c>
      <x:c r="I42" s="20" t="n">
        <x:v>189</x:v>
      </x:c>
      <x:c r="J42" s="20" t="n">
        <x:v>0</x:v>
      </x:c>
      <x:c r="K42" s="20" t="n">
        <x:v>4</x:v>
      </x:c>
      <x:c r="L42" s="20" t="n">
        <x:v>0.44913355967746743</x:v>
      </x:c>
      <x:c r="M42" s="20" t="n">
        <x:v>0.32665578590057076</x:v>
      </x:c>
      <x:c r="N42" s="20" t="n">
        <x:v>0.5542544289144434</x:v>
      </x:c>
      <x:c r="O42" s="20" t="n">
        <x:v>0.00009999000099990002</x:v>
      </x:c>
      <x:c r="P42" s="20" t="n">
        <x:v>0.00015608195278033173</x:v>
      </x:c>
      <x:c r="Q42" s="20" t="n">
        <x:v>0.4222596553955444</x:v>
      </x:c>
      <x:c r="R42" s="20" t="n">
        <x:v>0.2979321679027957</x:v>
      </x:c>
      <x:c r="S42" s="20" t="n">
        <x:v>0.5368395343741492</x:v>
      </x:c>
      <x:c r="T42" s="20" t="n">
        <x:v>0.00009999000099990002</x:v>
      </x:c>
      <x:c r="U42" s="20" t="n">
        <x:v>0.00017295567740523247</x:v>
      </x:c>
      <x:c r="V42" s="20" t="n">
        <x:v>-0.026873904281923044</x:v>
      </x:c>
      <x:c r="W42" s="20" t="n">
        <x:v>-0.04565069663185621</x:v>
      </x:c>
      <x:c r="X42" s="20" t="n">
        <x:v>-0.008972777534614269</x:v>
      </x:c>
      <x:c r="Y42" s="20" t="n">
        <x:v>0.9401650050349794</x:v>
      </x:c>
      <x:c r="Z42" s="20" t="str">
        <x:v>attenuated_but_significant</x:v>
      </x:c>
      <x:c r="AA42" s="20" t="str">
        <x:v>正式</x:v>
      </x:c>
      <x:c r="AB42" s="20" t="str">
        <x:v>金标准总分－对应金标准条目分；HAMD14金标准9视为无法评估且总分已不含该项</x:v>
      </x:c>
      <x:c r="AC42" s="20" t="n">
        <x:f>IF(L42="","",Q42-L42)</x:f>
        <x:v>-0.026873904281923044</x:v>
      </x:c>
      <x:c r="AD42" s="20" t="n">
        <x:f>IF(L42&gt;0,Q42/L42,"")</x:f>
        <x:v>0.9401650050349794</x:v>
      </x:c>
    </x:row>
    <x:row r="43">
      <x:c r="A43" s="20" t="str">
        <x:v>DAIC-WOZ全量189人</x:v>
      </x:c>
      <x:c r="B43" s="20" t="str">
        <x:v>DeepSeek-V4-Pro</x:v>
      </x:c>
      <x:c r="C43" s="20" t="str">
        <x:v>思考</x:v>
      </x:c>
      <x:c r="D43" s="20" t="n">
        <x:v>11</x:v>
      </x:c>
      <x:c r="E43" s="20" t="str">
        <x:v>C11：事件序列｜不规整｜逐条评分｜不清洗</x:v>
      </x:c>
      <x:c r="F43" s="20" t="n">
        <x:v>7</x:v>
      </x:c>
      <x:c r="G43" s="20" t="str">
        <x:v>注意力困难</x:v>
      </x:c>
      <x:c r="H43" s="20" t="n">
        <x:v>189</x:v>
      </x:c>
      <x:c r="I43" s="20" t="n">
        <x:v>189</x:v>
      </x:c>
      <x:c r="J43" s="20" t="n">
        <x:v>0</x:v>
      </x:c>
      <x:c r="K43" s="20" t="n">
        <x:v>4</x:v>
      </x:c>
      <x:c r="L43" s="20" t="n">
        <x:v>0.2581759872426648</x:v>
      </x:c>
      <x:c r="M43" s="20" t="n">
        <x:v>0.13287732733973262</x:v>
      </x:c>
      <x:c r="N43" s="20" t="n">
        <x:v>0.37414588425791306</x:v>
      </x:c>
      <x:c r="O43" s="20" t="n">
        <x:v>0.0006999300069993001</x:v>
      </x:c>
      <x:c r="P43" s="20" t="n">
        <x:v>0.0009954560099545602</x:v>
      </x:c>
      <x:c r="Q43" s="20" t="n">
        <x:v>0.25454382705307316</x:v>
      </x:c>
      <x:c r="R43" s="20" t="n">
        <x:v>0.12315485467489515</x:v>
      </x:c>
      <x:c r="S43" s="20" t="n">
        <x:v>0.37357241067447544</x:v>
      </x:c>
      <x:c r="T43" s="20" t="n">
        <x:v>0.00039996000399960006</x:v>
      </x:c>
      <x:c r="U43" s="20" t="n">
        <x:v>0.0005952893082784745</x:v>
      </x:c>
      <x:c r="V43" s="20" t="n">
        <x:v>-0.0036321601895916156</x:v>
      </x:c>
      <x:c r="W43" s="20" t="n">
        <x:v>-0.02061868228309986</x:v>
      </x:c>
      <x:c r="X43" s="20" t="n">
        <x:v>0.012011499167205451</x:v>
      </x:c>
      <x:c r="Y43" s="20" t="n">
        <x:v>0.9859314561807885</x:v>
      </x:c>
      <x:c r="Z43" s="20" t="str">
        <x:v>robust_cross_symptom</x:v>
      </x:c>
      <x:c r="AA43" s="20" t="str">
        <x:v>正式</x:v>
      </x:c>
      <x:c r="AB43" s="20" t="str">
        <x:v>金标准总分－对应金标准条目分；HAMD14金标准9视为无法评估且总分已不含该项</x:v>
      </x:c>
      <x:c r="AC43" s="20" t="n">
        <x:f>IF(L43="","",Q43-L43)</x:f>
        <x:v>-0.0036321601895916156</x:v>
      </x:c>
      <x:c r="AD43" s="20" t="n">
        <x:f>IF(L43&gt;0,Q43/L43,"")</x:f>
        <x:v>0.9859314561807885</x:v>
      </x:c>
    </x:row>
    <x:row r="44">
      <x:c r="A44" s="20" t="str">
        <x:v>DAIC-WOZ全量189人</x:v>
      </x:c>
      <x:c r="B44" s="20" t="str">
        <x:v>DeepSeek-V4-Pro</x:v>
      </x:c>
      <x:c r="C44" s="20" t="str">
        <x:v>思考</x:v>
      </x:c>
      <x:c r="D44" s="20" t="n">
        <x:v>11</x:v>
      </x:c>
      <x:c r="E44" s="20" t="str">
        <x:v>C11：事件序列｜不规整｜逐条评分｜不清洗</x:v>
      </x:c>
      <x:c r="F44" s="20" t="n">
        <x:v>8</x:v>
      </x:c>
      <x:c r="G44" s="20" t="str">
        <x:v>动作或语速改变</x:v>
      </x:c>
      <x:c r="H44" s="20" t="n">
        <x:v>189</x:v>
      </x:c>
      <x:c r="I44" s="20" t="n">
        <x:v>189</x:v>
      </x:c>
      <x:c r="J44" s="20" t="n">
        <x:v>0</x:v>
      </x:c>
      <x:c r="K44" s="20" t="n">
        <x:v>2</x:v>
      </x:c>
      <x:c r="L44" s="20" t="n">
        <x:v>0.10659505991073444</x:v>
      </x:c>
      <x:c r="M44" s="20" t="n">
        <x:v>0.09857992931887567</x:v>
      </x:c>
      <x:c r="N44" s="20" t="n">
        <x:v>0.19747417031412337</x:v>
      </x:c>
      <x:c r="O44" s="20" t="n">
        <x:v>0.23777622237776222</x:v>
      </x:c>
      <x:c r="P44" s="20" t="n">
        <x:v>0.25345662155095966</x:v>
      </x:c>
      <x:c r="Q44" s="20" t="n">
        <x:v>0.10194203620965736</x:v>
      </x:c>
      <x:c r="R44" s="20" t="n">
        <x:v>0.09383857069919088</x:v>
      </x:c>
      <x:c r="S44" s="20" t="n">
        <x:v>0.19397071958163384</x:v>
      </x:c>
      <x:c r="T44" s="20" t="n">
        <x:v>0.25207479252074794</x:v>
      </x:c>
      <x:c r="U44" s="20" t="n">
        <x:v>0.2690930906909309</x:v>
      </x:c>
      <x:c r="V44" s="20" t="n">
        <x:v>-0.0046530237010770775</x:v>
      </x:c>
      <x:c r="W44" s="20" t="n">
        <x:v>-0.011377165595267403</x:v>
      </x:c>
      <x:c r="X44" s="20" t="n">
        <x:v>-0.0012426358070380082</x:v>
      </x:c>
      <x:c r="Y44" s="20" t="n">
        <x:v>0.9563485990347617</x:v>
      </x:c>
      <x:c r="Z44" s="20" t="str">
        <x:v>weak_both</x:v>
      </x:c>
      <x:c r="AA44" s="20" t="str">
        <x:v>正式</x:v>
      </x:c>
      <x:c r="AB44" s="20" t="str">
        <x:v>金标准总分－对应金标准条目分；HAMD14金标准9视为无法评估且总分已不含该项</x:v>
      </x:c>
      <x:c r="AC44" s="20" t="n">
        <x:f>IF(L44="","",Q44-L44)</x:f>
        <x:v>-0.0046530237010770775</x:v>
      </x:c>
      <x:c r="AD44" s="20" t="n">
        <x:f>IF(L44&gt;0,Q44/L44,"")</x:f>
        <x:v>0.9563485990347617</x:v>
      </x:c>
    </x:row>
    <x:row r="45">
      <x:c r="A45" s="20" t="str">
        <x:v>DAIC-WOZ全量189人</x:v>
      </x:c>
      <x:c r="B45" s="20" t="str">
        <x:v>DeepSeek-V4-Pro</x:v>
      </x:c>
      <x:c r="C45" s="20" t="str">
        <x:v>思考</x:v>
      </x:c>
      <x:c r="D45" s="20" t="n">
        <x:v>12</x:v>
      </x:c>
      <x:c r="E45" s="20" t="str">
        <x:v>C12：事件序列｜不规整｜逐条评分｜清洗</x:v>
      </x:c>
      <x:c r="F45" s="20" t="n">
        <x:v>1</x:v>
      </x:c>
      <x:c r="G45" s="20" t="str">
        <x:v>兴趣或愉悦感降低</x:v>
      </x:c>
      <x:c r="H45" s="20" t="n">
        <x:v>189</x:v>
      </x:c>
      <x:c r="I45" s="20" t="n">
        <x:v>189</x:v>
      </x:c>
      <x:c r="J45" s="20" t="n">
        <x:v>0</x:v>
      </x:c>
      <x:c r="K45" s="20" t="n">
        <x:v>4</x:v>
      </x:c>
      <x:c r="L45" s="20" t="n">
        <x:v>0.32223038304485024</x:v>
      </x:c>
      <x:c r="M45" s="20" t="n">
        <x:v>0.19913186051298198</x:v>
      </x:c>
      <x:c r="N45" s="20" t="n">
        <x:v>0.4366705968897077</x:v>
      </x:c>
      <x:c r="O45" s="20" t="n">
        <x:v>0.00009999000099990002</x:v>
      </x:c>
      <x:c r="P45" s="20" t="n">
        <x:v>0.00015608195278033173</x:v>
      </x:c>
      <x:c r="Q45" s="20" t="n">
        <x:v>0.2988498224773961</x:v>
      </x:c>
      <x:c r="R45" s="20" t="n">
        <x:v>0.17593501953108315</x:v>
      </x:c>
      <x:c r="S45" s="20" t="n">
        <x:v>0.4106315967509486</x:v>
      </x:c>
      <x:c r="T45" s="20" t="n">
        <x:v>0.00009999000099990002</x:v>
      </x:c>
      <x:c r="U45" s="20" t="n">
        <x:v>0.00017295567740523247</x:v>
      </x:c>
      <x:c r="V45" s="20" t="n">
        <x:v>-0.023380560567454134</x:v>
      </x:c>
      <x:c r="W45" s="20" t="n">
        <x:v>-0.046529654123825086</x:v>
      </x:c>
      <x:c r="X45" s="20" t="n">
        <x:v>-0.006244053667728677</x:v>
      </x:c>
      <x:c r="Y45" s="20" t="n">
        <x:v>0.9274414772855238</x:v>
      </x:c>
      <x:c r="Z45" s="20" t="str">
        <x:v>attenuated_but_significant</x:v>
      </x:c>
      <x:c r="AA45" s="20" t="str">
        <x:v>正式</x:v>
      </x:c>
      <x:c r="AB45" s="20" t="str">
        <x:v>金标准总分－对应金标准条目分；HAMD14金标准9视为无法评估且总分已不含该项</x:v>
      </x:c>
      <x:c r="AC45" s="20" t="n">
        <x:f>IF(L45="","",Q45-L45)</x:f>
        <x:v>-0.023380560567454134</x:v>
      </x:c>
      <x:c r="AD45" s="20" t="n">
        <x:f>IF(L45&gt;0,Q45/L45,"")</x:f>
        <x:v>0.9274414772855238</x:v>
      </x:c>
    </x:row>
    <x:row r="46">
      <x:c r="A46" s="20" t="str">
        <x:v>DAIC-WOZ全量189人</x:v>
      </x:c>
      <x:c r="B46" s="20" t="str">
        <x:v>DeepSeek-V4-Pro</x:v>
      </x:c>
      <x:c r="C46" s="20" t="str">
        <x:v>思考</x:v>
      </x:c>
      <x:c r="D46" s="20" t="n">
        <x:v>12</x:v>
      </x:c>
      <x:c r="E46" s="20" t="str">
        <x:v>C12：事件序列｜不规整｜逐条评分｜清洗</x:v>
      </x:c>
      <x:c r="F46" s="20" t="n">
        <x:v>2</x:v>
      </x:c>
      <x:c r="G46" s="20" t="str">
        <x:v>情绪低落、抑郁或无望</x:v>
      </x:c>
      <x:c r="H46" s="20" t="n">
        <x:v>189</x:v>
      </x:c>
      <x:c r="I46" s="20" t="n">
        <x:v>189</x:v>
      </x:c>
      <x:c r="J46" s="20" t="n">
        <x:v>0</x:v>
      </x:c>
      <x:c r="K46" s="20" t="n">
        <x:v>4</x:v>
      </x:c>
      <x:c r="L46" s="20" t="n">
        <x:v>0.657742395861969</x:v>
      </x:c>
      <x:c r="M46" s="20" t="n">
        <x:v>0.567111386448121</x:v>
      </x:c>
      <x:c r="N46" s="20" t="n">
        <x:v>0.7331564435505816</x:v>
      </x:c>
      <x:c r="O46" s="20" t="n">
        <x:v>0.00009999000099990002</x:v>
      </x:c>
      <x:c r="P46" s="20" t="n">
        <x:v>0.00015608195278033173</x:v>
      </x:c>
      <x:c r="Q46" s="20" t="n">
        <x:v>0.6464547439736579</x:v>
      </x:c>
      <x:c r="R46" s="20" t="n">
        <x:v>0.5615503517154369</x:v>
      </x:c>
      <x:c r="S46" s="20" t="n">
        <x:v>0.7255008919287507</x:v>
      </x:c>
      <x:c r="T46" s="20" t="n">
        <x:v>0.00009999000099990002</x:v>
      </x:c>
      <x:c r="U46" s="20" t="n">
        <x:v>0.00017295567740523247</x:v>
      </x:c>
      <x:c r="V46" s="20" t="n">
        <x:v>-0.011287651888311157</x:v>
      </x:c>
      <x:c r="W46" s="20" t="n">
        <x:v>-0.02427546537864725</x:v>
      </x:c>
      <x:c r="X46" s="20" t="n">
        <x:v>0.0008044926581719631</x:v>
      </x:c>
      <x:c r="Y46" s="20" t="n">
        <x:v>0.9828387953105582</x:v>
      </x:c>
      <x:c r="Z46" s="20" t="str">
        <x:v>robust_cross_symptom</x:v>
      </x:c>
      <x:c r="AA46" s="20" t="str">
        <x:v>正式</x:v>
      </x:c>
      <x:c r="AB46" s="20" t="str">
        <x:v>金标准总分－对应金标准条目分；HAMD14金标准9视为无法评估且总分已不含该项</x:v>
      </x:c>
      <x:c r="AC46" s="20" t="n">
        <x:f>IF(L46="","",Q46-L46)</x:f>
        <x:v>-0.011287651888311157</x:v>
      </x:c>
      <x:c r="AD46" s="20" t="n">
        <x:f>IF(L46&gt;0,Q46/L46,"")</x:f>
        <x:v>0.9828387953105582</x:v>
      </x:c>
    </x:row>
    <x:row r="47">
      <x:c r="A47" s="20" t="str">
        <x:v>DAIC-WOZ全量189人</x:v>
      </x:c>
      <x:c r="B47" s="20" t="str">
        <x:v>DeepSeek-V4-Pro</x:v>
      </x:c>
      <x:c r="C47" s="20" t="str">
        <x:v>思考</x:v>
      </x:c>
      <x:c r="D47" s="20" t="n">
        <x:v>12</x:v>
      </x:c>
      <x:c r="E47" s="20" t="str">
        <x:v>C12：事件序列｜不规整｜逐条评分｜清洗</x:v>
      </x:c>
      <x:c r="F47" s="20" t="n">
        <x:v>3</x:v>
      </x:c>
      <x:c r="G47" s="20" t="str">
        <x:v>睡眠问题</x:v>
      </x:c>
      <x:c r="H47" s="20" t="n">
        <x:v>189</x:v>
      </x:c>
      <x:c r="I47" s="20" t="n">
        <x:v>189</x:v>
      </x:c>
      <x:c r="J47" s="20" t="n">
        <x:v>0</x:v>
      </x:c>
      <x:c r="K47" s="20" t="n">
        <x:v>4</x:v>
      </x:c>
      <x:c r="L47" s="20" t="n">
        <x:v>0.5881261825870193</x:v>
      </x:c>
      <x:c r="M47" s="20" t="n">
        <x:v>0.48308096602814476</x:v>
      </x:c>
      <x:c r="N47" s="20" t="n">
        <x:v>0.6749799355766825</x:v>
      </x:c>
      <x:c r="O47" s="20" t="n">
        <x:v>0.00009999000099990002</x:v>
      </x:c>
      <x:c r="P47" s="20" t="n">
        <x:v>0.00015608195278033173</x:v>
      </x:c>
      <x:c r="Q47" s="20" t="n">
        <x:v>0.5474282124148626</x:v>
      </x:c>
      <x:c r="R47" s="20" t="n">
        <x:v>0.43482404927719426</x:v>
      </x:c>
      <x:c r="S47" s="20" t="n">
        <x:v>0.6445337839494815</x:v>
      </x:c>
      <x:c r="T47" s="20" t="n">
        <x:v>0.00009999000099990002</x:v>
      </x:c>
      <x:c r="U47" s="20" t="n">
        <x:v>0.00017295567740523247</x:v>
      </x:c>
      <x:c r="V47" s="20" t="n">
        <x:v>-0.040697970172156706</x:v>
      </x:c>
      <x:c r="W47" s="20" t="n">
        <x:v>-0.060859246397803</x:v>
      </x:c>
      <x:c r="X47" s="20" t="n">
        <x:v>-0.02237389990007716</x:v>
      </x:c>
      <x:c r="Y47" s="20" t="n">
        <x:v>0.9308006149409357</x:v>
      </x:c>
      <x:c r="Z47" s="20" t="str">
        <x:v>attenuated_but_significant</x:v>
      </x:c>
      <x:c r="AA47" s="20" t="str">
        <x:v>正式</x:v>
      </x:c>
      <x:c r="AB47" s="20" t="str">
        <x:v>金标准总分－对应金标准条目分；HAMD14金标准9视为无法评估且总分已不含该项</x:v>
      </x:c>
      <x:c r="AC47" s="20" t="n">
        <x:f>IF(L47="","",Q47-L47)</x:f>
        <x:v>-0.040697970172156706</x:v>
      </x:c>
      <x:c r="AD47" s="20" t="n">
        <x:f>IF(L47&gt;0,Q47/L47,"")</x:f>
        <x:v>0.9308006149409357</x:v>
      </x:c>
    </x:row>
    <x:row r="48">
      <x:c r="A48" s="20" t="str">
        <x:v>DAIC-WOZ全量189人</x:v>
      </x:c>
      <x:c r="B48" s="20" t="str">
        <x:v>DeepSeek-V4-Pro</x:v>
      </x:c>
      <x:c r="C48" s="20" t="str">
        <x:v>思考</x:v>
      </x:c>
      <x:c r="D48" s="20" t="n">
        <x:v>12</x:v>
      </x:c>
      <x:c r="E48" s="20" t="str">
        <x:v>C12：事件序列｜不规整｜逐条评分｜清洗</x:v>
      </x:c>
      <x:c r="F48" s="20" t="n">
        <x:v>4</x:v>
      </x:c>
      <x:c r="G48" s="20" t="str">
        <x:v>疲劳或精力不足</x:v>
      </x:c>
      <x:c r="H48" s="20" t="n">
        <x:v>189</x:v>
      </x:c>
      <x:c r="I48" s="20" t="n">
        <x:v>189</x:v>
      </x:c>
      <x:c r="J48" s="20" t="n">
        <x:v>0</x:v>
      </x:c>
      <x:c r="K48" s="20" t="n">
        <x:v>4</x:v>
      </x:c>
      <x:c r="L48" s="20" t="n">
        <x:v>0.4203503760709542</x:v>
      </x:c>
      <x:c r="M48" s="20" t="n">
        <x:v>0.29965576047486925</x:v>
      </x:c>
      <x:c r="N48" s="20" t="n">
        <x:v>0.5298934353761663</x:v>
      </x:c>
      <x:c r="O48" s="20" t="n">
        <x:v>0.00009999000099990002</x:v>
      </x:c>
      <x:c r="P48" s="20" t="n">
        <x:v>0.00015608195278033173</x:v>
      </x:c>
      <x:c r="Q48" s="20" t="n">
        <x:v>0.39481223350303635</x:v>
      </x:c>
      <x:c r="R48" s="20" t="n">
        <x:v>0.2693719299060826</x:v>
      </x:c>
      <x:c r="S48" s="20" t="n">
        <x:v>0.5124952570147343</x:v>
      </x:c>
      <x:c r="T48" s="20" t="n">
        <x:v>0.00009999000099990002</x:v>
      </x:c>
      <x:c r="U48" s="20" t="n">
        <x:v>0.00017295567740523247</x:v>
      </x:c>
      <x:c r="V48" s="20" t="n">
        <x:v>-0.025538142567917865</x:v>
      </x:c>
      <x:c r="W48" s="20" t="n">
        <x:v>-0.042833908748343044</x:v>
      </x:c>
      <x:c r="X48" s="20" t="n">
        <x:v>-0.009271248700000463</x:v>
      </x:c>
      <x:c r="Y48" s="20" t="n">
        <x:v>0.93924558172964</x:v>
      </x:c>
      <x:c r="Z48" s="20" t="str">
        <x:v>attenuated_but_significant</x:v>
      </x:c>
      <x:c r="AA48" s="20" t="str">
        <x:v>正式</x:v>
      </x:c>
      <x:c r="AB48" s="20" t="str">
        <x:v>金标准总分－对应金标准条目分；HAMD14金标准9视为无法评估且总分已不含该项</x:v>
      </x:c>
      <x:c r="AC48" s="20" t="n">
        <x:f>IF(L48="","",Q48-L48)</x:f>
        <x:v>-0.025538142567917865</x:v>
      </x:c>
      <x:c r="AD48" s="20" t="n">
        <x:f>IF(L48&gt;0,Q48/L48,"")</x:f>
        <x:v>0.93924558172964</x:v>
      </x:c>
    </x:row>
    <x:row r="49">
      <x:c r="A49" s="20" t="str">
        <x:v>DAIC-WOZ全量189人</x:v>
      </x:c>
      <x:c r="B49" s="20" t="str">
        <x:v>DeepSeek-V4-Pro</x:v>
      </x:c>
      <x:c r="C49" s="20" t="str">
        <x:v>思考</x:v>
      </x:c>
      <x:c r="D49" s="20" t="n">
        <x:v>12</x:v>
      </x:c>
      <x:c r="E49" s="20" t="str">
        <x:v>C12：事件序列｜不规整｜逐条评分｜清洗</x:v>
      </x:c>
      <x:c r="F49" s="20" t="n">
        <x:v>5</x:v>
      </x:c>
      <x:c r="G49" s="20" t="str">
        <x:v>食欲问题</x:v>
      </x:c>
      <x:c r="H49" s="20" t="n">
        <x:v>189</x:v>
      </x:c>
      <x:c r="I49" s="20" t="n">
        <x:v>189</x:v>
      </x:c>
      <x:c r="J49" s="20" t="n">
        <x:v>0</x:v>
      </x:c>
      <x:c r="K49" s="20" t="n">
        <x:v>4</x:v>
      </x:c>
      <x:c r="L49" s="20" t="n">
        <x:v>0.17482588789912026</x:v>
      </x:c>
      <x:c r="M49" s="20" t="n">
        <x:v>0.011490230524640944</x:v>
      </x:c>
      <x:c r="N49" s="20" t="n">
        <x:v>0.31839700365567164</x:v>
      </x:c>
      <x:c r="O49" s="20" t="n">
        <x:v>0.015498450154984501</x:v>
      </x:c>
      <x:c r="P49" s="20" t="n">
        <x:v>0.01871510962111336</x:v>
      </x:c>
      <x:c r="Q49" s="20" t="n">
        <x:v>0.17151807410649786</x:v>
      </x:c>
      <x:c r="R49" s="20" t="n">
        <x:v>0.011728867781955836</x:v>
      </x:c>
      <x:c r="S49" s="20" t="n">
        <x:v>0.3138838942929003</x:v>
      </x:c>
      <x:c r="T49" s="20" t="n">
        <x:v>0.016698330166983303</x:v>
      </x:c>
      <x:c r="U49" s="20" t="n">
        <x:v>0.020164021333715688</x:v>
      </x:c>
      <x:c r="V49" s="20" t="n">
        <x:v>-0.003307813792622405</x:v>
      </x:c>
      <x:c r="W49" s="20" t="n">
        <x:v>-0.016196316709860974</x:v>
      </x:c>
      <x:c r="X49" s="20" t="n">
        <x:v>0.012329007495042937</x:v>
      </x:c>
      <x:c r="Y49" s="20" t="n">
        <x:v>0.9810793822792931</x:v>
      </x:c>
      <x:c r="Z49" s="20" t="str">
        <x:v>robust_cross_symptom</x:v>
      </x:c>
      <x:c r="AA49" s="20" t="str">
        <x:v>正式</x:v>
      </x:c>
      <x:c r="AB49" s="20" t="str">
        <x:v>金标准总分－对应金标准条目分；HAMD14金标准9视为无法评估且总分已不含该项</x:v>
      </x:c>
      <x:c r="AC49" s="20" t="n">
        <x:f>IF(L49="","",Q49-L49)</x:f>
        <x:v>-0.003307813792622405</x:v>
      </x:c>
      <x:c r="AD49" s="20" t="n">
        <x:f>IF(L49&gt;0,Q49/L49,"")</x:f>
        <x:v>0.9810793822792931</x:v>
      </x:c>
    </x:row>
    <x:row r="50">
      <x:c r="A50" s="20" t="str">
        <x:v>DAIC-WOZ全量189人</x:v>
      </x:c>
      <x:c r="B50" s="20" t="str">
        <x:v>DeepSeek-V4-Pro</x:v>
      </x:c>
      <x:c r="C50" s="20" t="str">
        <x:v>思考</x:v>
      </x:c>
      <x:c r="D50" s="20" t="n">
        <x:v>12</x:v>
      </x:c>
      <x:c r="E50" s="20" t="str">
        <x:v>C12：事件序列｜不规整｜逐条评分｜清洗</x:v>
      </x:c>
      <x:c r="F50" s="20" t="n">
        <x:v>6</x:v>
      </x:c>
      <x:c r="G50" s="20" t="str">
        <x:v>自我评价低或觉得让家人失望</x:v>
      </x:c>
      <x:c r="H50" s="20" t="n">
        <x:v>189</x:v>
      </x:c>
      <x:c r="I50" s="20" t="n">
        <x:v>189</x:v>
      </x:c>
      <x:c r="J50" s="20" t="n">
        <x:v>0</x:v>
      </x:c>
      <x:c r="K50" s="20" t="n">
        <x:v>4</x:v>
      </x:c>
      <x:c r="L50" s="20" t="n">
        <x:v>0.3196660173592504</x:v>
      </x:c>
      <x:c r="M50" s="20" t="n">
        <x:v>0.1825741628277741</x:v>
      </x:c>
      <x:c r="N50" s="20" t="n">
        <x:v>0.44376664983895325</x:v>
      </x:c>
      <x:c r="O50" s="20" t="n">
        <x:v>0.00009999000099990002</x:v>
      </x:c>
      <x:c r="P50" s="20" t="n">
        <x:v>0.00015608195278033173</x:v>
      </x:c>
      <x:c r="Q50" s="20" t="n">
        <x:v>0.29858843342942015</x:v>
      </x:c>
      <x:c r="R50" s="20" t="n">
        <x:v>0.16774580849842272</x:v>
      </x:c>
      <x:c r="S50" s="20" t="n">
        <x:v>0.4269314333846377</x:v>
      </x:c>
      <x:c r="T50" s="20" t="n">
        <x:v>0.00019998000199980003</x:v>
      </x:c>
      <x:c r="U50" s="20" t="n">
        <x:v>0.00031996800319968006</x:v>
      </x:c>
      <x:c r="V50" s="20" t="n">
        <x:v>-0.021077583929830224</x:v>
      </x:c>
      <x:c r="W50" s="20" t="n">
        <x:v>-0.0392304506029701</x:v>
      </x:c>
      <x:c r="X50" s="20" t="n">
        <x:v>-0.0027039643858141954</x:v>
      </x:c>
      <x:c r="Y50" s="20" t="n">
        <x:v>0.9340637328172966</x:v>
      </x:c>
      <x:c r="Z50" s="20" t="str">
        <x:v>attenuated_but_significant</x:v>
      </x:c>
      <x:c r="AA50" s="20" t="str">
        <x:v>正式</x:v>
      </x:c>
      <x:c r="AB50" s="20" t="str">
        <x:v>金标准总分－对应金标准条目分；HAMD14金标准9视为无法评估且总分已不含该项</x:v>
      </x:c>
      <x:c r="AC50" s="20" t="n">
        <x:f>IF(L50="","",Q50-L50)</x:f>
        <x:v>-0.021077583929830224</x:v>
      </x:c>
      <x:c r="AD50" s="20" t="n">
        <x:f>IF(L50&gt;0,Q50/L50,"")</x:f>
        <x:v>0.9340637328172966</x:v>
      </x:c>
    </x:row>
    <x:row r="51">
      <x:c r="A51" s="20" t="str">
        <x:v>DAIC-WOZ全量189人</x:v>
      </x:c>
      <x:c r="B51" s="20" t="str">
        <x:v>DeepSeek-V4-Pro</x:v>
      </x:c>
      <x:c r="C51" s="20" t="str">
        <x:v>思考</x:v>
      </x:c>
      <x:c r="D51" s="20" t="n">
        <x:v>12</x:v>
      </x:c>
      <x:c r="E51" s="20" t="str">
        <x:v>C12：事件序列｜不规整｜逐条评分｜清洗</x:v>
      </x:c>
      <x:c r="F51" s="20" t="n">
        <x:v>7</x:v>
      </x:c>
      <x:c r="G51" s="20" t="str">
        <x:v>注意力困难</x:v>
      </x:c>
      <x:c r="H51" s="20" t="n">
        <x:v>189</x:v>
      </x:c>
      <x:c r="I51" s="20" t="n">
        <x:v>189</x:v>
      </x:c>
      <x:c r="J51" s="20" t="n">
        <x:v>0</x:v>
      </x:c>
      <x:c r="K51" s="20" t="n">
        <x:v>3</x:v>
      </x:c>
      <x:c r="L51" s="20" t="n">
        <x:v>0.25405512106639166</x:v>
      </x:c>
      <x:c r="M51" s="20" t="n">
        <x:v>0.11514213410598739</x:v>
      </x:c>
      <x:c r="N51" s="20" t="n">
        <x:v>0.3685435288656868</x:v>
      </x:c>
      <x:c r="O51" s="20" t="n">
        <x:v>0.0005999400059994001</x:v>
      </x:c>
      <x:c r="P51" s="20" t="n">
        <x:v>0.0008726400087264001</x:v>
      </x:c>
      <x:c r="Q51" s="20" t="n">
        <x:v>0.24120262146568164</x:v>
      </x:c>
      <x:c r="R51" s="20" t="n">
        <x:v>0.11182039699758176</x:v>
      </x:c>
      <x:c r="S51" s="20" t="n">
        <x:v>0.35816436271836827</x:v>
      </x:c>
      <x:c r="T51" s="20" t="n">
        <x:v>0.0008999100089991</x:v>
      </x:c>
      <x:c r="U51" s="20" t="n">
        <x:v>0.00127987201279872</x:v>
      </x:c>
      <x:c r="V51" s="20" t="n">
        <x:v>-0.012852499600710027</x:v>
      </x:c>
      <x:c r="W51" s="20" t="n">
        <x:v>-0.02871764229782083</x:v>
      </x:c>
      <x:c r="X51" s="20" t="n">
        <x:v>0.00007166382605284292</x:v>
      </x:c>
      <x:c r="Y51" s="20" t="n">
        <x:v>0.949410586384711</x:v>
      </x:c>
      <x:c r="Z51" s="20" t="str">
        <x:v>robust_cross_symptom</x:v>
      </x:c>
      <x:c r="AA51" s="20" t="str">
        <x:v>正式</x:v>
      </x:c>
      <x:c r="AB51" s="20" t="str">
        <x:v>金标准总分－对应金标准条目分；HAMD14金标准9视为无法评估且总分已不含该项</x:v>
      </x:c>
      <x:c r="AC51" s="20" t="n">
        <x:f>IF(L51="","",Q51-L51)</x:f>
        <x:v>-0.012852499600710027</x:v>
      </x:c>
      <x:c r="AD51" s="20" t="n">
        <x:f>IF(L51&gt;0,Q51/L51,"")</x:f>
        <x:v>0.949410586384711</x:v>
      </x:c>
    </x:row>
    <x:row r="52">
      <x:c r="A52" s="20" t="str">
        <x:v>DAIC-WOZ全量189人</x:v>
      </x:c>
      <x:c r="B52" s="20" t="str">
        <x:v>DeepSeek-V4-Pro</x:v>
      </x:c>
      <x:c r="C52" s="20" t="str">
        <x:v>思考</x:v>
      </x:c>
      <x:c r="D52" s="20" t="n">
        <x:v>12</x:v>
      </x:c>
      <x:c r="E52" s="20" t="str">
        <x:v>C12：事件序列｜不规整｜逐条评分｜清洗</x:v>
      </x:c>
      <x:c r="F52" s="20" t="n">
        <x:v>8</x:v>
      </x:c>
      <x:c r="G52" s="20" t="str">
        <x:v>动作或语速改变</x:v>
      </x:c>
      <x:c r="H52" s="20" t="n">
        <x:v>189</x:v>
      </x:c>
      <x:c r="I52" s="20" t="n">
        <x:v>189</x:v>
      </x:c>
      <x:c r="J52" s="20" t="n">
        <x:v>0</x:v>
      </x:c>
      <x:c r="K52" s="20" t="n">
        <x:v>2</x:v>
      </x:c>
      <x:c r="L52" s="20" t="n">
        <x:v>0.048186134550734123</x:v>
      </x:c>
      <x:c r="M52" s="20" t="n">
        <x:v>-0.11024667997405194</x:v>
      </x:c>
      <x:c r="N52" s="20" t="n">
        <x:v>0.19157135598473077</x:v>
      </x:c>
      <x:c r="O52" s="20" t="n">
        <x:v>0.5212478752124787</x:v>
      </x:c>
      <x:c r="P52" s="20" t="n">
        <x:v>0.5212478752124787</x:v>
      </x:c>
      <x:c r="Q52" s="20" t="n">
        <x:v>0.03820016793475252</x:v>
      </x:c>
      <x:c r="R52" s="20" t="n">
        <x:v>-0.12036731751611535</x:v>
      </x:c>
      <x:c r="S52" s="20" t="n">
        <x:v>0.17489617488850118</x:v>
      </x:c>
      <x:c r="T52" s="20" t="n">
        <x:v>0.6077392260773923</x:v>
      </x:c>
      <x:c r="U52" s="20" t="n">
        <x:v>0.6077392260773923</x:v>
      </x:c>
      <x:c r="V52" s="20" t="n">
        <x:v>-0.009985966615981605</x:v>
      </x:c>
      <x:c r="W52" s="20" t="n">
        <x:v>-0.024590663495764283</x:v>
      </x:c>
      <x:c r="X52" s="20" t="n">
        <x:v>0.004138649101133492</x:v>
      </x:c>
      <x:c r="Y52" s="20" t="n">
        <x:v>0.7927626544630261</x:v>
      </x:c>
      <x:c r="Z52" s="20" t="str">
        <x:v>weak_both</x:v>
      </x:c>
      <x:c r="AA52" s="20" t="str">
        <x:v>正式</x:v>
      </x:c>
      <x:c r="AB52" s="20" t="str">
        <x:v>金标准总分－对应金标准条目分；HAMD14金标准9视为无法评估且总分已不含该项</x:v>
      </x:c>
      <x:c r="AC52" s="20" t="n">
        <x:f>IF(L52="","",Q52-L52)</x:f>
        <x:v>-0.009985966615981605</x:v>
      </x:c>
      <x:c r="AD52" s="20" t="n">
        <x:f>IF(L52&gt;0,Q52/L52,"")</x:f>
        <x:v>0.7927626544630261</x:v>
      </x:c>
    </x:row>
    <x:row r="53">
      <x:c r="A53" s="20" t="str">
        <x:v>DAIC-WOZ全量189人</x:v>
      </x:c>
      <x:c r="B53" s="20" t="str">
        <x:v>DeepSeek-V4-Pro</x:v>
      </x:c>
      <x:c r="C53" s="20" t="str">
        <x:v>思考</x:v>
      </x:c>
      <x:c r="D53" s="20" t="n">
        <x:v>15</x:v>
      </x:c>
      <x:c r="E53" s="20" t="str">
        <x:v>C15：事件序列｜规整｜逐条评分｜不清洗</x:v>
      </x:c>
      <x:c r="F53" s="20" t="n">
        <x:v>1</x:v>
      </x:c>
      <x:c r="G53" s="20" t="str">
        <x:v>兴趣或愉悦感降低</x:v>
      </x:c>
      <x:c r="H53" s="20" t="n">
        <x:v>189</x:v>
      </x:c>
      <x:c r="I53" s="20" t="n">
        <x:v>189</x:v>
      </x:c>
      <x:c r="J53" s="20" t="n">
        <x:v>0</x:v>
      </x:c>
      <x:c r="K53" s="20" t="n">
        <x:v>4</x:v>
      </x:c>
      <x:c r="L53" s="20" t="n">
        <x:v>0.5311163746349886</x:v>
      </x:c>
      <x:c r="M53" s="20" t="n">
        <x:v>0.4226694176489618</x:v>
      </x:c>
      <x:c r="N53" s="20" t="n">
        <x:v>0.6232996633528036</x:v>
      </x:c>
      <x:c r="O53" s="20" t="n">
        <x:v>0.00009999000099990002</x:v>
      </x:c>
      <x:c r="P53" s="20" t="n">
        <x:v>0.00015608195278033173</x:v>
      </x:c>
      <x:c r="Q53" s="20" t="n">
        <x:v>0.51680347033521</x:v>
      </x:c>
      <x:c r="R53" s="20" t="n">
        <x:v>0.41180985727857394</x:v>
      </x:c>
      <x:c r="S53" s="20" t="n">
        <x:v>0.6148986625314428</x:v>
      </x:c>
      <x:c r="T53" s="20" t="n">
        <x:v>0.00009999000099990002</x:v>
      </x:c>
      <x:c r="U53" s="20" t="n">
        <x:v>0.00017295567740523247</x:v>
      </x:c>
      <x:c r="V53" s="20" t="n">
        <x:v>-0.014312904299778606</x:v>
      </x:c>
      <x:c r="W53" s="20" t="n">
        <x:v>-0.027790899698815683</x:v>
      </x:c>
      <x:c r="X53" s="20" t="n">
        <x:v>-0.0013282481711565303</x:v>
      </x:c>
      <x:c r="Y53" s="20" t="n">
        <x:v>0.9730512840813557</x:v>
      </x:c>
      <x:c r="Z53" s="20" t="str">
        <x:v>attenuated_but_significant</x:v>
      </x:c>
      <x:c r="AA53" s="20" t="str">
        <x:v>正式</x:v>
      </x:c>
      <x:c r="AB53" s="20" t="str">
        <x:v>金标准总分－对应金标准条目分；HAMD14金标准9视为无法评估且总分已不含该项</x:v>
      </x:c>
      <x:c r="AC53" s="20" t="n">
        <x:f>IF(L53="","",Q53-L53)</x:f>
        <x:v>-0.014312904299778606</x:v>
      </x:c>
      <x:c r="AD53" s="20" t="n">
        <x:f>IF(L53&gt;0,Q53/L53,"")</x:f>
        <x:v>0.9730512840813557</x:v>
      </x:c>
    </x:row>
    <x:row r="54">
      <x:c r="A54" s="20" t="str">
        <x:v>DAIC-WOZ全量189人</x:v>
      </x:c>
      <x:c r="B54" s="20" t="str">
        <x:v>DeepSeek-V4-Pro</x:v>
      </x:c>
      <x:c r="C54" s="20" t="str">
        <x:v>思考</x:v>
      </x:c>
      <x:c r="D54" s="20" t="n">
        <x:v>15</x:v>
      </x:c>
      <x:c r="E54" s="20" t="str">
        <x:v>C15：事件序列｜规整｜逐条评分｜不清洗</x:v>
      </x:c>
      <x:c r="F54" s="20" t="n">
        <x:v>2</x:v>
      </x:c>
      <x:c r="G54" s="20" t="str">
        <x:v>情绪低落、抑郁或无望</x:v>
      </x:c>
      <x:c r="H54" s="20" t="n">
        <x:v>189</x:v>
      </x:c>
      <x:c r="I54" s="20" t="n">
        <x:v>189</x:v>
      </x:c>
      <x:c r="J54" s="20" t="n">
        <x:v>0</x:v>
      </x:c>
      <x:c r="K54" s="20" t="n">
        <x:v>4</x:v>
      </x:c>
      <x:c r="L54" s="20" t="n">
        <x:v>0.5603845845540557</x:v>
      </x:c>
      <x:c r="M54" s="20" t="n">
        <x:v>0.45479002550907255</x:v>
      </x:c>
      <x:c r="N54" s="20" t="n">
        <x:v>0.6539655097282678</x:v>
      </x:c>
      <x:c r="O54" s="20" t="n">
        <x:v>0.00009999000099990002</x:v>
      </x:c>
      <x:c r="P54" s="20" t="n">
        <x:v>0.00015608195278033173</x:v>
      </x:c>
      <x:c r="Q54" s="20" t="n">
        <x:v>0.5451270319988885</x:v>
      </x:c>
      <x:c r="R54" s="20" t="n">
        <x:v>0.4395729287853256</x:v>
      </x:c>
      <x:c r="S54" s="20" t="n">
        <x:v>0.6400301885468686</x:v>
      </x:c>
      <x:c r="T54" s="20" t="n">
        <x:v>0.00009999000099990002</x:v>
      </x:c>
      <x:c r="U54" s="20" t="n">
        <x:v>0.00017295567740523247</x:v>
      </x:c>
      <x:c r="V54" s="20" t="n">
        <x:v>-0.015257552555167253</x:v>
      </x:c>
      <x:c r="W54" s="20" t="n">
        <x:v>-0.02831746820347676</x:v>
      </x:c>
      <x:c r="X54" s="20" t="n">
        <x:v>-0.003099069467753572</x:v>
      </x:c>
      <x:c r="Y54" s="20" t="n">
        <x:v>0.9727730687536508</x:v>
      </x:c>
      <x:c r="Z54" s="20" t="str">
        <x:v>attenuated_but_significant</x:v>
      </x:c>
      <x:c r="AA54" s="20" t="str">
        <x:v>正式</x:v>
      </x:c>
      <x:c r="AB54" s="20" t="str">
        <x:v>金标准总分－对应金标准条目分；HAMD14金标准9视为无法评估且总分已不含该项</x:v>
      </x:c>
      <x:c r="AC54" s="20" t="n">
        <x:f>IF(L54="","",Q54-L54)</x:f>
        <x:v>-0.015257552555167253</x:v>
      </x:c>
      <x:c r="AD54" s="20" t="n">
        <x:f>IF(L54&gt;0,Q54/L54,"")</x:f>
        <x:v>0.9727730687536508</x:v>
      </x:c>
    </x:row>
    <x:row r="55">
      <x:c r="A55" s="20" t="str">
        <x:v>DAIC-WOZ全量189人</x:v>
      </x:c>
      <x:c r="B55" s="20" t="str">
        <x:v>DeepSeek-V4-Pro</x:v>
      </x:c>
      <x:c r="C55" s="20" t="str">
        <x:v>思考</x:v>
      </x:c>
      <x:c r="D55" s="20" t="n">
        <x:v>15</x:v>
      </x:c>
      <x:c r="E55" s="20" t="str">
        <x:v>C15：事件序列｜规整｜逐条评分｜不清洗</x:v>
      </x:c>
      <x:c r="F55" s="20" t="n">
        <x:v>3</x:v>
      </x:c>
      <x:c r="G55" s="20" t="str">
        <x:v>睡眠问题</x:v>
      </x:c>
      <x:c r="H55" s="20" t="n">
        <x:v>189</x:v>
      </x:c>
      <x:c r="I55" s="20" t="n">
        <x:v>189</x:v>
      </x:c>
      <x:c r="J55" s="20" t="n">
        <x:v>0</x:v>
      </x:c>
      <x:c r="K55" s="20" t="n">
        <x:v>4</x:v>
      </x:c>
      <x:c r="L55" s="20" t="n">
        <x:v>0.5767190357884591</x:v>
      </x:c>
      <x:c r="M55" s="20" t="n">
        <x:v>0.4672749627158144</x:v>
      </x:c>
      <x:c r="N55" s="20" t="n">
        <x:v>0.6681431500942324</x:v>
      </x:c>
      <x:c r="O55" s="20" t="n">
        <x:v>0.00009999000099990002</x:v>
      </x:c>
      <x:c r="P55" s="20" t="n">
        <x:v>0.00015608195278033173</x:v>
      </x:c>
      <x:c r="Q55" s="20" t="n">
        <x:v>0.5294740803597598</x:v>
      </x:c>
      <x:c r="R55" s="20" t="n">
        <x:v>0.42365379284920335</x:v>
      </x:c>
      <x:c r="S55" s="20" t="n">
        <x:v>0.6251812119791522</x:v>
      </x:c>
      <x:c r="T55" s="20" t="n">
        <x:v>0.00009999000099990002</x:v>
      </x:c>
      <x:c r="U55" s="20" t="n">
        <x:v>0.00017295567740523247</x:v>
      </x:c>
      <x:c r="V55" s="20" t="n">
        <x:v>-0.04724495542869922</x:v>
      </x:c>
      <x:c r="W55" s="20" t="n">
        <x:v>-0.06746092074628378</x:v>
      </x:c>
      <x:c r="X55" s="20" t="n">
        <x:v>-0.027122721399400654</x:v>
      </x:c>
      <x:c r="Y55" s="20" t="n">
        <x:v>0.9180797710897327</x:v>
      </x:c>
      <x:c r="Z55" s="20" t="str">
        <x:v>attenuated_but_significant</x:v>
      </x:c>
      <x:c r="AA55" s="20" t="str">
        <x:v>正式</x:v>
      </x:c>
      <x:c r="AB55" s="20" t="str">
        <x:v>金标准总分－对应金标准条目分；HAMD14金标准9视为无法评估且总分已不含该项</x:v>
      </x:c>
      <x:c r="AC55" s="20" t="n">
        <x:f>IF(L55="","",Q55-L55)</x:f>
        <x:v>-0.04724495542869922</x:v>
      </x:c>
      <x:c r="AD55" s="20" t="n">
        <x:f>IF(L55&gt;0,Q55/L55,"")</x:f>
        <x:v>0.9180797710897327</x:v>
      </x:c>
    </x:row>
    <x:row r="56">
      <x:c r="A56" s="20" t="str">
        <x:v>DAIC-WOZ全量189人</x:v>
      </x:c>
      <x:c r="B56" s="20" t="str">
        <x:v>DeepSeek-V4-Pro</x:v>
      </x:c>
      <x:c r="C56" s="20" t="str">
        <x:v>思考</x:v>
      </x:c>
      <x:c r="D56" s="20" t="n">
        <x:v>15</x:v>
      </x:c>
      <x:c r="E56" s="20" t="str">
        <x:v>C15：事件序列｜规整｜逐条评分｜不清洗</x:v>
      </x:c>
      <x:c r="F56" s="20" t="n">
        <x:v>4</x:v>
      </x:c>
      <x:c r="G56" s="20" t="str">
        <x:v>疲劳或精力不足</x:v>
      </x:c>
      <x:c r="H56" s="20" t="n">
        <x:v>189</x:v>
      </x:c>
      <x:c r="I56" s="20" t="n">
        <x:v>189</x:v>
      </x:c>
      <x:c r="J56" s="20" t="n">
        <x:v>0</x:v>
      </x:c>
      <x:c r="K56" s="20" t="n">
        <x:v>4</x:v>
      </x:c>
      <x:c r="L56" s="20" t="n">
        <x:v>0.3841100729772561</x:v>
      </x:c>
      <x:c r="M56" s="20" t="n">
        <x:v>0.25528055320111215</x:v>
      </x:c>
      <x:c r="N56" s="20" t="n">
        <x:v>0.5021831345344615</x:v>
      </x:c>
      <x:c r="O56" s="20" t="n">
        <x:v>0.00009999000099990002</x:v>
      </x:c>
      <x:c r="P56" s="20" t="n">
        <x:v>0.00015608195278033173</x:v>
      </x:c>
      <x:c r="Q56" s="20" t="n">
        <x:v>0.359905642044062</x:v>
      </x:c>
      <x:c r="R56" s="20" t="n">
        <x:v>0.2294406829508993</x:v>
      </x:c>
      <x:c r="S56" s="20" t="n">
        <x:v>0.4828647178208213</x:v>
      </x:c>
      <x:c r="T56" s="20" t="n">
        <x:v>0.00009999000099990002</x:v>
      </x:c>
      <x:c r="U56" s="20" t="n">
        <x:v>0.00017295567740523247</x:v>
      </x:c>
      <x:c r="V56" s="20" t="n">
        <x:v>-0.024204430933194077</x:v>
      </x:c>
      <x:c r="W56" s="20" t="n">
        <x:v>-0.042997457397428836</x:v>
      </x:c>
      <x:c r="X56" s="20" t="n">
        <x:v>-0.005478249352568331</x:v>
      </x:c>
      <x:c r="Y56" s="20" t="n">
        <x:v>0.9369856907277012</x:v>
      </x:c>
      <x:c r="Z56" s="20" t="str">
        <x:v>attenuated_but_significant</x:v>
      </x:c>
      <x:c r="AA56" s="20" t="str">
        <x:v>正式</x:v>
      </x:c>
      <x:c r="AB56" s="20" t="str">
        <x:v>金标准总分－对应金标准条目分；HAMD14金标准9视为无法评估且总分已不含该项</x:v>
      </x:c>
      <x:c r="AC56" s="20" t="n">
        <x:f>IF(L56="","",Q56-L56)</x:f>
        <x:v>-0.024204430933194077</x:v>
      </x:c>
      <x:c r="AD56" s="20" t="n">
        <x:f>IF(L56&gt;0,Q56/L56,"")</x:f>
        <x:v>0.9369856907277012</x:v>
      </x:c>
    </x:row>
    <x:row r="57">
      <x:c r="A57" s="20" t="str">
        <x:v>DAIC-WOZ全量189人</x:v>
      </x:c>
      <x:c r="B57" s="20" t="str">
        <x:v>DeepSeek-V4-Pro</x:v>
      </x:c>
      <x:c r="C57" s="20" t="str">
        <x:v>思考</x:v>
      </x:c>
      <x:c r="D57" s="20" t="n">
        <x:v>15</x:v>
      </x:c>
      <x:c r="E57" s="20" t="str">
        <x:v>C15：事件序列｜规整｜逐条评分｜不清洗</x:v>
      </x:c>
      <x:c r="F57" s="20" t="n">
        <x:v>5</x:v>
      </x:c>
      <x:c r="G57" s="20" t="str">
        <x:v>食欲问题</x:v>
      </x:c>
      <x:c r="H57" s="20" t="n">
        <x:v>189</x:v>
      </x:c>
      <x:c r="I57" s="20" t="n">
        <x:v>189</x:v>
      </x:c>
      <x:c r="J57" s="20" t="n">
        <x:v>0</x:v>
      </x:c>
      <x:c r="K57" s="20" t="n">
        <x:v>4</x:v>
      </x:c>
      <x:c r="L57" s="20" t="n">
        <x:v>0.1808778793792025</x:v>
      </x:c>
      <x:c r="M57" s="20" t="n">
        <x:v>0.035392123001891</x:v>
      </x:c>
      <x:c r="N57" s="20" t="n">
        <x:v>0.3164201287114483</x:v>
      </x:c>
      <x:c r="O57" s="20" t="n">
        <x:v>0.012698730126987301</x:v>
      </x:c>
      <x:c r="P57" s="20" t="n">
        <x:v>0.015629206310138217</x:v>
      </x:c>
      <x:c r="Q57" s="20" t="n">
        <x:v>0.1697106680472083</x:v>
      </x:c>
      <x:c r="R57" s="20" t="n">
        <x:v>0.024358853153065598</x:v>
      </x:c>
      <x:c r="S57" s="20" t="n">
        <x:v>0.3013605172755795</x:v>
      </x:c>
      <x:c r="T57" s="20" t="n">
        <x:v>0.016198380161983803</x:v>
      </x:c>
      <x:c r="U57" s="20" t="n">
        <x:v>0.019936467891672374</x:v>
      </x:c>
      <x:c r="V57" s="20" t="n">
        <x:v>-0.011167211331994192</x:v>
      </x:c>
      <x:c r="W57" s="20" t="n">
        <x:v>-0.02802310546415823</x:v>
      </x:c>
      <x:c r="X57" s="20" t="n">
        <x:v>0.005218001051718529</x:v>
      </x:c>
      <x:c r="Y57" s="20" t="n">
        <x:v>0.9382610445770285</x:v>
      </x:c>
      <x:c r="Z57" s="20" t="str">
        <x:v>robust_cross_symptom</x:v>
      </x:c>
      <x:c r="AA57" s="20" t="str">
        <x:v>正式</x:v>
      </x:c>
      <x:c r="AB57" s="20" t="str">
        <x:v>金标准总分－对应金标准条目分；HAMD14金标准9视为无法评估且总分已不含该项</x:v>
      </x:c>
      <x:c r="AC57" s="20" t="n">
        <x:f>IF(L57="","",Q57-L57)</x:f>
        <x:v>-0.011167211331994192</x:v>
      </x:c>
      <x:c r="AD57" s="20" t="n">
        <x:f>IF(L57&gt;0,Q57/L57,"")</x:f>
        <x:v>0.9382610445770285</x:v>
      </x:c>
    </x:row>
    <x:row r="58">
      <x:c r="A58" s="20" t="str">
        <x:v>DAIC-WOZ全量189人</x:v>
      </x:c>
      <x:c r="B58" s="20" t="str">
        <x:v>DeepSeek-V4-Pro</x:v>
      </x:c>
      <x:c r="C58" s="20" t="str">
        <x:v>思考</x:v>
      </x:c>
      <x:c r="D58" s="20" t="n">
        <x:v>15</x:v>
      </x:c>
      <x:c r="E58" s="20" t="str">
        <x:v>C15：事件序列｜规整｜逐条评分｜不清洗</x:v>
      </x:c>
      <x:c r="F58" s="20" t="n">
        <x:v>6</x:v>
      </x:c>
      <x:c r="G58" s="20" t="str">
        <x:v>自我评价低或觉得让家人失望</x:v>
      </x:c>
      <x:c r="H58" s="20" t="n">
        <x:v>189</x:v>
      </x:c>
      <x:c r="I58" s="20" t="n">
        <x:v>189</x:v>
      </x:c>
      <x:c r="J58" s="20" t="n">
        <x:v>0</x:v>
      </x:c>
      <x:c r="K58" s="20" t="n">
        <x:v>4</x:v>
      </x:c>
      <x:c r="L58" s="20" t="n">
        <x:v>0.4217205138970662</x:v>
      </x:c>
      <x:c r="M58" s="20" t="n">
        <x:v>0.29596408225039383</x:v>
      </x:c>
      <x:c r="N58" s="20" t="n">
        <x:v>0.537609001533712</x:v>
      </x:c>
      <x:c r="O58" s="20" t="n">
        <x:v>0.00009999000099990002</x:v>
      </x:c>
      <x:c r="P58" s="20" t="n">
        <x:v>0.00015608195278033173</x:v>
      </x:c>
      <x:c r="Q58" s="20" t="n">
        <x:v>0.4141372829928075</x:v>
      </x:c>
      <x:c r="R58" s="20" t="n">
        <x:v>0.2774164807055242</x:v>
      </x:c>
      <x:c r="S58" s="20" t="n">
        <x:v>0.5341873747891408</x:v>
      </x:c>
      <x:c r="T58" s="20" t="n">
        <x:v>0.00009999000099990002</x:v>
      </x:c>
      <x:c r="U58" s="20" t="n">
        <x:v>0.00017295567740523247</x:v>
      </x:c>
      <x:c r="V58" s="20" t="n">
        <x:v>-0.00758323090425872</x:v>
      </x:c>
      <x:c r="W58" s="20" t="n">
        <x:v>-0.022678160498352314</x:v>
      </x:c>
      <x:c r="X58" s="20" t="n">
        <x:v>0.00720178067519345</x:v>
      </x:c>
      <x:c r="Y58" s="20" t="n">
        <x:v>0.9820183494651872</x:v>
      </x:c>
      <x:c r="Z58" s="20" t="str">
        <x:v>robust_cross_symptom</x:v>
      </x:c>
      <x:c r="AA58" s="20" t="str">
        <x:v>正式</x:v>
      </x:c>
      <x:c r="AB58" s="20" t="str">
        <x:v>金标准总分－对应金标准条目分；HAMD14金标准9视为无法评估且总分已不含该项</x:v>
      </x:c>
      <x:c r="AC58" s="20" t="n">
        <x:f>IF(L58="","",Q58-L58)</x:f>
        <x:v>-0.00758323090425872</x:v>
      </x:c>
      <x:c r="AD58" s="20" t="n">
        <x:f>IF(L58&gt;0,Q58/L58,"")</x:f>
        <x:v>0.9820183494651872</x:v>
      </x:c>
    </x:row>
    <x:row r="59">
      <x:c r="A59" s="20" t="str">
        <x:v>DAIC-WOZ全量189人</x:v>
      </x:c>
      <x:c r="B59" s="20" t="str">
        <x:v>DeepSeek-V4-Pro</x:v>
      </x:c>
      <x:c r="C59" s="20" t="str">
        <x:v>思考</x:v>
      </x:c>
      <x:c r="D59" s="20" t="n">
        <x:v>15</x:v>
      </x:c>
      <x:c r="E59" s="20" t="str">
        <x:v>C15：事件序列｜规整｜逐条评分｜不清洗</x:v>
      </x:c>
      <x:c r="F59" s="20" t="n">
        <x:v>7</x:v>
      </x:c>
      <x:c r="G59" s="20" t="str">
        <x:v>注意力困难</x:v>
      </x:c>
      <x:c r="H59" s="20" t="n">
        <x:v>189</x:v>
      </x:c>
      <x:c r="I59" s="20" t="n">
        <x:v>189</x:v>
      </x:c>
      <x:c r="J59" s="20" t="n">
        <x:v>0</x:v>
      </x:c>
      <x:c r="K59" s="20" t="n">
        <x:v>4</x:v>
      </x:c>
      <x:c r="L59" s="20" t="n">
        <x:v>0.23677182279255746</x:v>
      </x:c>
      <x:c r="M59" s="20" t="n">
        <x:v>0.09848809812910614</x:v>
      </x:c>
      <x:c r="N59" s="20" t="n">
        <x:v>0.3640363164936578</x:v>
      </x:c>
      <x:c r="O59" s="20" t="n">
        <x:v>0.0008999100089991</x:v>
      </x:c>
      <x:c r="P59" s="20" t="n">
        <x:v>0.0012254093739562212</x:v>
      </x:c>
      <x:c r="Q59" s="20" t="n">
        <x:v>0.23582059540350248</x:v>
      </x:c>
      <x:c r="R59" s="20" t="n">
        <x:v>0.10206542535859729</x:v>
      </x:c>
      <x:c r="S59" s="20" t="n">
        <x:v>0.36794044750287125</x:v>
      </x:c>
      <x:c r="T59" s="20" t="n">
        <x:v>0.000999900009999</x:v>
      </x:c>
      <x:c r="U59" s="20" t="n">
        <x:v>0.0013911652313029566</x:v>
      </x:c>
      <x:c r="V59" s="20" t="n">
        <x:v>-0.0009512273890549816</x:v>
      </x:c>
      <x:c r="W59" s="20" t="n">
        <x:v>-0.017549258659118668</x:v>
      </x:c>
      <x:c r="X59" s="20" t="n">
        <x:v>0.016381728169062363</x:v>
      </x:c>
      <x:c r="Y59" s="20" t="n">
        <x:v>0.9959825143978878</x:v>
      </x:c>
      <x:c r="Z59" s="20" t="str">
        <x:v>robust_cross_symptom</x:v>
      </x:c>
      <x:c r="AA59" s="20" t="str">
        <x:v>正式</x:v>
      </x:c>
      <x:c r="AB59" s="20" t="str">
        <x:v>金标准总分－对应金标准条目分；HAMD14金标准9视为无法评估且总分已不含该项</x:v>
      </x:c>
      <x:c r="AC59" s="20" t="n">
        <x:f>IF(L59="","",Q59-L59)</x:f>
        <x:v>-0.0009512273890549816</x:v>
      </x:c>
      <x:c r="AD59" s="20" t="n">
        <x:f>IF(L59&gt;0,Q59/L59,"")</x:f>
        <x:v>0.9959825143978878</x:v>
      </x:c>
    </x:row>
    <x:row r="60">
      <x:c r="A60" s="20" t="str">
        <x:v>DAIC-WOZ全量189人</x:v>
      </x:c>
      <x:c r="B60" s="20" t="str">
        <x:v>DeepSeek-V4-Pro</x:v>
      </x:c>
      <x:c r="C60" s="20" t="str">
        <x:v>思考</x:v>
      </x:c>
      <x:c r="D60" s="20" t="n">
        <x:v>15</x:v>
      </x:c>
      <x:c r="E60" s="20" t="str">
        <x:v>C15：事件序列｜规整｜逐条评分｜不清洗</x:v>
      </x:c>
      <x:c r="F60" s="20" t="n">
        <x:v>8</x:v>
      </x:c>
      <x:c r="G60" s="20" t="str">
        <x:v>动作或语速改变</x:v>
      </x:c>
      <x:c r="H60" s="20" t="n">
        <x:v>189</x:v>
      </x:c>
      <x:c r="I60" s="20" t="n">
        <x:v>189</x:v>
      </x:c>
      <x:c r="J60" s="20" t="n">
        <x:v>0</x:v>
      </x:c>
      <x:c r="K60" s="20" t="n">
        <x:v>4</x:v>
      </x:c>
      <x:c r="L60" s="20" t="n">
        <x:v>0.0668650650486273</x:v>
      </x:c>
      <x:c r="M60" s="20" t="n">
        <x:v>-0.05458846347270265</x:v>
      </x:c>
      <x:c r="N60" s="20" t="n">
        <x:v>0.18768197598252934</x:v>
      </x:c>
      <x:c r="O60" s="20" t="n">
        <x:v>0.36876312368763126</x:v>
      </x:c>
      <x:c r="P60" s="20" t="n">
        <x:v>0.3746165066033079</x:v>
      </x:c>
      <x:c r="Q60" s="20" t="n">
        <x:v>0.07110334778963211</x:v>
      </x:c>
      <x:c r="R60" s="20" t="n">
        <x:v>-0.05829944237863241</x:v>
      </x:c>
      <x:c r="S60" s="20" t="n">
        <x:v>0.19180503698212206</x:v>
      </x:c>
      <x:c r="T60" s="20" t="n">
        <x:v>0.3337666233376662</x:v>
      </x:c>
      <x:c r="U60" s="20" t="n">
        <x:v>0.3445332886066232</x:v>
      </x:c>
      <x:c r="V60" s="20" t="n">
        <x:v>0.004238282741004809</x:v>
      </x:c>
      <x:c r="W60" s="20" t="n">
        <x:v>-0.0070401755942599955</x:v>
      </x:c>
      <x:c r="X60" s="20" t="n">
        <x:v>0.015203562492164454</x:v>
      </x:c>
      <x:c r="Y60" s="20" t="n">
        <x:v>1.063385607086788</x:v>
      </x:c>
      <x:c r="Z60" s="20" t="str">
        <x:v>weak_both</x:v>
      </x:c>
      <x:c r="AA60" s="20" t="str">
        <x:v>正式</x:v>
      </x:c>
      <x:c r="AB60" s="20" t="str">
        <x:v>金标准总分－对应金标准条目分；HAMD14金标准9视为无法评估且总分已不含该项</x:v>
      </x:c>
      <x:c r="AC60" s="20" t="n">
        <x:f>IF(L60="","",Q60-L60)</x:f>
        <x:v>0.004238282741004809</x:v>
      </x:c>
      <x:c r="AD60" s="20" t="n">
        <x:f>IF(L60&gt;0,Q60/L60,"")</x:f>
        <x:v>1.063385607086788</x:v>
      </x:c>
    </x:row>
    <x:row r="61">
      <x:c r="A61" s="20" t="str">
        <x:v>DAIC-WOZ全量189人</x:v>
      </x:c>
      <x:c r="B61" s="20" t="str">
        <x:v>DeepSeek-V4-Pro</x:v>
      </x:c>
      <x:c r="C61" s="20" t="str">
        <x:v>思考</x:v>
      </x:c>
      <x:c r="D61" s="20" t="n">
        <x:v>16</x:v>
      </x:c>
      <x:c r="E61" s="20" t="str">
        <x:v>C16：事件序列｜规整｜逐条评分｜清洗</x:v>
      </x:c>
      <x:c r="F61" s="20" t="n">
        <x:v>1</x:v>
      </x:c>
      <x:c r="G61" s="20" t="str">
        <x:v>兴趣或愉悦感降低</x:v>
      </x:c>
      <x:c r="H61" s="20" t="n">
        <x:v>189</x:v>
      </x:c>
      <x:c r="I61" s="20" t="n">
        <x:v>189</x:v>
      </x:c>
      <x:c r="J61" s="20" t="n">
        <x:v>0</x:v>
      </x:c>
      <x:c r="K61" s="20" t="n">
        <x:v>4</x:v>
      </x:c>
      <x:c r="L61" s="20" t="n">
        <x:v>0.4006939543716474</x:v>
      </x:c>
      <x:c r="M61" s="20" t="n">
        <x:v>0.281013223652548</x:v>
      </x:c>
      <x:c r="N61" s="20" t="n">
        <x:v>0.5103804031383479</x:v>
      </x:c>
      <x:c r="O61" s="20" t="n">
        <x:v>0.00009999000099990002</x:v>
      </x:c>
      <x:c r="P61" s="20" t="n">
        <x:v>0.00015608195278033173</x:v>
      </x:c>
      <x:c r="Q61" s="20" t="n">
        <x:v>0.3797140389092563</x:v>
      </x:c>
      <x:c r="R61" s="20" t="n">
        <x:v>0.2581518118343901</x:v>
      </x:c>
      <x:c r="S61" s="20" t="n">
        <x:v>0.49070372666163914</x:v>
      </x:c>
      <x:c r="T61" s="20" t="n">
        <x:v>0.00009999000099990002</x:v>
      </x:c>
      <x:c r="U61" s="20" t="n">
        <x:v>0.00017295567740523247</x:v>
      </x:c>
      <x:c r="V61" s="20" t="n">
        <x:v>-0.020979915462391086</x:v>
      </x:c>
      <x:c r="W61" s="20" t="n">
        <x:v>-0.04029526470795057</x:v>
      </x:c>
      <x:c r="X61" s="20" t="n">
        <x:v>-0.005853751120791408</x:v>
      </x:c>
      <x:c r="Y61" s="20" t="n">
        <x:v>0.9476410481528453</x:v>
      </x:c>
      <x:c r="Z61" s="20" t="str">
        <x:v>attenuated_but_significant</x:v>
      </x:c>
      <x:c r="AA61" s="20" t="str">
        <x:v>正式</x:v>
      </x:c>
      <x:c r="AB61" s="20" t="str">
        <x:v>金标准总分－对应金标准条目分；HAMD14金标准9视为无法评估且总分已不含该项</x:v>
      </x:c>
      <x:c r="AC61" s="20" t="n">
        <x:f>IF(L61="","",Q61-L61)</x:f>
        <x:v>-0.020979915462391086</x:v>
      </x:c>
      <x:c r="AD61" s="20" t="n">
        <x:f>IF(L61&gt;0,Q61/L61,"")</x:f>
        <x:v>0.9476410481528453</x:v>
      </x:c>
    </x:row>
    <x:row r="62">
      <x:c r="A62" s="20" t="str">
        <x:v>DAIC-WOZ全量189人</x:v>
      </x:c>
      <x:c r="B62" s="20" t="str">
        <x:v>DeepSeek-V4-Pro</x:v>
      </x:c>
      <x:c r="C62" s="20" t="str">
        <x:v>思考</x:v>
      </x:c>
      <x:c r="D62" s="20" t="n">
        <x:v>16</x:v>
      </x:c>
      <x:c r="E62" s="20" t="str">
        <x:v>C16：事件序列｜规整｜逐条评分｜清洗</x:v>
      </x:c>
      <x:c r="F62" s="20" t="n">
        <x:v>2</x:v>
      </x:c>
      <x:c r="G62" s="20" t="str">
        <x:v>情绪低落、抑郁或无望</x:v>
      </x:c>
      <x:c r="H62" s="20" t="n">
        <x:v>189</x:v>
      </x:c>
      <x:c r="I62" s="20" t="n">
        <x:v>189</x:v>
      </x:c>
      <x:c r="J62" s="20" t="n">
        <x:v>0</x:v>
      </x:c>
      <x:c r="K62" s="20" t="n">
        <x:v>4</x:v>
      </x:c>
      <x:c r="L62" s="20" t="n">
        <x:v>0.48705541201738495</x:v>
      </x:c>
      <x:c r="M62" s="20" t="n">
        <x:v>0.3818417857217688</x:v>
      </x:c>
      <x:c r="N62" s="20" t="n">
        <x:v>0.5932742191224512</x:v>
      </x:c>
      <x:c r="O62" s="20" t="n">
        <x:v>0.00009999000099990002</x:v>
      </x:c>
      <x:c r="P62" s="20" t="n">
        <x:v>0.00015608195278033173</x:v>
      </x:c>
      <x:c r="Q62" s="20" t="n">
        <x:v>0.476311249435213</x:v>
      </x:c>
      <x:c r="R62" s="20" t="n">
        <x:v>0.36629404420593387</x:v>
      </x:c>
      <x:c r="S62" s="20" t="n">
        <x:v>0.581758789901487</x:v>
      </x:c>
      <x:c r="T62" s="20" t="n">
        <x:v>0.00009999000099990002</x:v>
      </x:c>
      <x:c r="U62" s="20" t="n">
        <x:v>0.00017295567740523247</x:v>
      </x:c>
      <x:c r="V62" s="20" t="n">
        <x:v>-0.010744162582171923</x:v>
      </x:c>
      <x:c r="W62" s="20" t="n">
        <x:v>-0.023533204470710348</x:v>
      </x:c>
      <x:c r="X62" s="20" t="n">
        <x:v>0.0023195011942983763</x:v>
      </x:c>
      <x:c r="Y62" s="20" t="n">
        <x:v>0.9779405744868545</x:v>
      </x:c>
      <x:c r="Z62" s="20" t="str">
        <x:v>robust_cross_symptom</x:v>
      </x:c>
      <x:c r="AA62" s="20" t="str">
        <x:v>正式</x:v>
      </x:c>
      <x:c r="AB62" s="20" t="str">
        <x:v>金标准总分－对应金标准条目分；HAMD14金标准9视为无法评估且总分已不含该项</x:v>
      </x:c>
      <x:c r="AC62" s="20" t="n">
        <x:f>IF(L62="","",Q62-L62)</x:f>
        <x:v>-0.010744162582171923</x:v>
      </x:c>
      <x:c r="AD62" s="20" t="n">
        <x:f>IF(L62&gt;0,Q62/L62,"")</x:f>
        <x:v>0.9779405744868545</x:v>
      </x:c>
    </x:row>
    <x:row r="63">
      <x:c r="A63" s="20" t="str">
        <x:v>DAIC-WOZ全量189人</x:v>
      </x:c>
      <x:c r="B63" s="20" t="str">
        <x:v>DeepSeek-V4-Pro</x:v>
      </x:c>
      <x:c r="C63" s="20" t="str">
        <x:v>思考</x:v>
      </x:c>
      <x:c r="D63" s="20" t="n">
        <x:v>16</x:v>
      </x:c>
      <x:c r="E63" s="20" t="str">
        <x:v>C16：事件序列｜规整｜逐条评分｜清洗</x:v>
      </x:c>
      <x:c r="F63" s="20" t="n">
        <x:v>3</x:v>
      </x:c>
      <x:c r="G63" s="20" t="str">
        <x:v>睡眠问题</x:v>
      </x:c>
      <x:c r="H63" s="20" t="n">
        <x:v>189</x:v>
      </x:c>
      <x:c r="I63" s="20" t="n">
        <x:v>189</x:v>
      </x:c>
      <x:c r="J63" s="20" t="n">
        <x:v>0</x:v>
      </x:c>
      <x:c r="K63" s="20" t="n">
        <x:v>4</x:v>
      </x:c>
      <x:c r="L63" s="20" t="n">
        <x:v>0.5779626736444459</x:v>
      </x:c>
      <x:c r="M63" s="20" t="n">
        <x:v>0.46986552916421226</x:v>
      </x:c>
      <x:c r="N63" s="20" t="n">
        <x:v>0.669264779548154</x:v>
      </x:c>
      <x:c r="O63" s="20" t="n">
        <x:v>0.00009999000099990002</x:v>
      </x:c>
      <x:c r="P63" s="20" t="n">
        <x:v>0.00015608195278033173</x:v>
      </x:c>
      <x:c r="Q63" s="20" t="n">
        <x:v>0.5278820347238323</x:v>
      </x:c>
      <x:c r="R63" s="20" t="n">
        <x:v>0.41590428767027465</x:v>
      </x:c>
      <x:c r="S63" s="20" t="n">
        <x:v>0.6336399181434926</x:v>
      </x:c>
      <x:c r="T63" s="20" t="n">
        <x:v>0.00009999000099990002</x:v>
      </x:c>
      <x:c r="U63" s="20" t="n">
        <x:v>0.00017295567740523247</x:v>
      </x:c>
      <x:c r="V63" s="20" t="n">
        <x:v>-0.05008063892061354</x:v>
      </x:c>
      <x:c r="W63" s="20" t="n">
        <x:v>-0.07046860634591261</x:v>
      </x:c>
      <x:c r="X63" s="20" t="n">
        <x:v>-0.031445701820675895</x:v>
      </x:c>
      <x:c r="Y63" s="20" t="n">
        <x:v>0.9133497002413301</x:v>
      </x:c>
      <x:c r="Z63" s="20" t="str">
        <x:v>attenuated_but_significant</x:v>
      </x:c>
      <x:c r="AA63" s="20" t="str">
        <x:v>正式</x:v>
      </x:c>
      <x:c r="AB63" s="20" t="str">
        <x:v>金标准总分－对应金标准条目分；HAMD14金标准9视为无法评估且总分已不含该项</x:v>
      </x:c>
      <x:c r="AC63" s="20" t="n">
        <x:f>IF(L63="","",Q63-L63)</x:f>
        <x:v>-0.05008063892061354</x:v>
      </x:c>
      <x:c r="AD63" s="20" t="n">
        <x:f>IF(L63&gt;0,Q63/L63,"")</x:f>
        <x:v>0.9133497002413301</x:v>
      </x:c>
    </x:row>
    <x:row r="64">
      <x:c r="A64" s="20" t="str">
        <x:v>DAIC-WOZ全量189人</x:v>
      </x:c>
      <x:c r="B64" s="20" t="str">
        <x:v>DeepSeek-V4-Pro</x:v>
      </x:c>
      <x:c r="C64" s="20" t="str">
        <x:v>思考</x:v>
      </x:c>
      <x:c r="D64" s="20" t="n">
        <x:v>16</x:v>
      </x:c>
      <x:c r="E64" s="20" t="str">
        <x:v>C16：事件序列｜规整｜逐条评分｜清洗</x:v>
      </x:c>
      <x:c r="F64" s="20" t="n">
        <x:v>4</x:v>
      </x:c>
      <x:c r="G64" s="20" t="str">
        <x:v>疲劳或精力不足</x:v>
      </x:c>
      <x:c r="H64" s="20" t="n">
        <x:v>189</x:v>
      </x:c>
      <x:c r="I64" s="20" t="n">
        <x:v>189</x:v>
      </x:c>
      <x:c r="J64" s="20" t="n">
        <x:v>0</x:v>
      </x:c>
      <x:c r="K64" s="20" t="n">
        <x:v>4</x:v>
      </x:c>
      <x:c r="L64" s="20" t="n">
        <x:v>0.37961485538731893</x:v>
      </x:c>
      <x:c r="M64" s="20" t="n">
        <x:v>0.2575789185248909</x:v>
      </x:c>
      <x:c r="N64" s="20" t="n">
        <x:v>0.4987395507821587</x:v>
      </x:c>
      <x:c r="O64" s="20" t="n">
        <x:v>0.00009999000099990002</x:v>
      </x:c>
      <x:c r="P64" s="20" t="n">
        <x:v>0.00015608195278033173</x:v>
      </x:c>
      <x:c r="Q64" s="20" t="n">
        <x:v>0.3609175104189773</x:v>
      </x:c>
      <x:c r="R64" s="20" t="n">
        <x:v>0.23043735371850851</x:v>
      </x:c>
      <x:c r="S64" s="20" t="n">
        <x:v>0.47956574412479636</x:v>
      </x:c>
      <x:c r="T64" s="20" t="n">
        <x:v>0.00009999000099990002</x:v>
      </x:c>
      <x:c r="U64" s="20" t="n">
        <x:v>0.00017295567740523247</x:v>
      </x:c>
      <x:c r="V64" s="20" t="n">
        <x:v>-0.018697344968341634</x:v>
      </x:c>
      <x:c r="W64" s="20" t="n">
        <x:v>-0.036157849812047754</x:v>
      </x:c>
      <x:c r="X64" s="20" t="n">
        <x:v>-0.00104322804425366</x:v>
      </x:c>
      <x:c r="Y64" s="20" t="n">
        <x:v>0.9507465403342427</x:v>
      </x:c>
      <x:c r="Z64" s="20" t="str">
        <x:v>attenuated_but_significant</x:v>
      </x:c>
      <x:c r="AA64" s="20" t="str">
        <x:v>正式</x:v>
      </x:c>
      <x:c r="AB64" s="20" t="str">
        <x:v>金标准总分－对应金标准条目分；HAMD14金标准9视为无法评估且总分已不含该项</x:v>
      </x:c>
      <x:c r="AC64" s="20" t="n">
        <x:f>IF(L64="","",Q64-L64)</x:f>
        <x:v>-0.018697344968341634</x:v>
      </x:c>
      <x:c r="AD64" s="20" t="n">
        <x:f>IF(L64&gt;0,Q64/L64,"")</x:f>
        <x:v>0.9507465403342427</x:v>
      </x:c>
    </x:row>
    <x:row r="65">
      <x:c r="A65" s="20" t="str">
        <x:v>DAIC-WOZ全量189人</x:v>
      </x:c>
      <x:c r="B65" s="20" t="str">
        <x:v>DeepSeek-V4-Pro</x:v>
      </x:c>
      <x:c r="C65" s="20" t="str">
        <x:v>思考</x:v>
      </x:c>
      <x:c r="D65" s="20" t="n">
        <x:v>16</x:v>
      </x:c>
      <x:c r="E65" s="20" t="str">
        <x:v>C16：事件序列｜规整｜逐条评分｜清洗</x:v>
      </x:c>
      <x:c r="F65" s="20" t="n">
        <x:v>5</x:v>
      </x:c>
      <x:c r="G65" s="20" t="str">
        <x:v>食欲问题</x:v>
      </x:c>
      <x:c r="H65" s="20" t="n">
        <x:v>189</x:v>
      </x:c>
      <x:c r="I65" s="20" t="n">
        <x:v>189</x:v>
      </x:c>
      <x:c r="J65" s="20" t="n">
        <x:v>0</x:v>
      </x:c>
      <x:c r="K65" s="20" t="n">
        <x:v>4</x:v>
      </x:c>
      <x:c r="L65" s="20" t="n">
        <x:v>0.1887713963058203</x:v>
      </x:c>
      <x:c r="M65" s="20" t="n">
        <x:v>0.03763516768857671</x:v>
      </x:c>
      <x:c r="N65" s="20" t="n">
        <x:v>0.31826553166036237</x:v>
      </x:c>
      <x:c r="O65" s="20" t="n">
        <x:v>0.007399260073992601</x:v>
      </x:c>
      <x:c r="P65" s="20" t="n">
        <x:v>0.009471052894710529</x:v>
      </x:c>
      <x:c r="Q65" s="20" t="n">
        <x:v>0.18321836722960377</x:v>
      </x:c>
      <x:c r="R65" s="20" t="n">
        <x:v>0.02817094632357288</x:v>
      </x:c>
      <x:c r="S65" s="20" t="n">
        <x:v>0.3150567488654017</x:v>
      </x:c>
      <x:c r="T65" s="20" t="n">
        <x:v>0.0112988701129887</x:v>
      </x:c>
      <x:c r="U65" s="20" t="n">
        <x:v>0.014462553744625538</x:v>
      </x:c>
      <x:c r="V65" s="20" t="n">
        <x:v>-0.00555302907621652</x:v>
      </x:c>
      <x:c r="W65" s="20" t="n">
        <x:v>-0.018415462166451253</x:v>
      </x:c>
      <x:c r="X65" s="20" t="n">
        <x:v>0.009507866062589559</x:v>
      </x:c>
      <x:c r="Y65" s="20" t="n">
        <x:v>0.9705833130183542</x:v>
      </x:c>
      <x:c r="Z65" s="20" t="str">
        <x:v>robust_cross_symptom</x:v>
      </x:c>
      <x:c r="AA65" s="20" t="str">
        <x:v>正式</x:v>
      </x:c>
      <x:c r="AB65" s="20" t="str">
        <x:v>金标准总分－对应金标准条目分；HAMD14金标准9视为无法评估且总分已不含该项</x:v>
      </x:c>
      <x:c r="AC65" s="20" t="n">
        <x:f>IF(L65="","",Q65-L65)</x:f>
        <x:v>-0.00555302907621652</x:v>
      </x:c>
      <x:c r="AD65" s="20" t="n">
        <x:f>IF(L65&gt;0,Q65/L65,"")</x:f>
        <x:v>0.9705833130183542</x:v>
      </x:c>
    </x:row>
    <x:row r="66">
      <x:c r="A66" s="20" t="str">
        <x:v>DAIC-WOZ全量189人</x:v>
      </x:c>
      <x:c r="B66" s="20" t="str">
        <x:v>DeepSeek-V4-Pro</x:v>
      </x:c>
      <x:c r="C66" s="20" t="str">
        <x:v>思考</x:v>
      </x:c>
      <x:c r="D66" s="20" t="n">
        <x:v>16</x:v>
      </x:c>
      <x:c r="E66" s="20" t="str">
        <x:v>C16：事件序列｜规整｜逐条评分｜清洗</x:v>
      </x:c>
      <x:c r="F66" s="20" t="n">
        <x:v>6</x:v>
      </x:c>
      <x:c r="G66" s="20" t="str">
        <x:v>自我评价低或觉得让家人失望</x:v>
      </x:c>
      <x:c r="H66" s="20" t="n">
        <x:v>189</x:v>
      </x:c>
      <x:c r="I66" s="20" t="n">
        <x:v>189</x:v>
      </x:c>
      <x:c r="J66" s="20" t="n">
        <x:v>0</x:v>
      </x:c>
      <x:c r="K66" s="20" t="n">
        <x:v>4</x:v>
      </x:c>
      <x:c r="L66" s="20" t="n">
        <x:v>0.3123574866327159</x:v>
      </x:c>
      <x:c r="M66" s="20" t="n">
        <x:v>0.1747577719595608</x:v>
      </x:c>
      <x:c r="N66" s="20" t="n">
        <x:v>0.43114398750008887</x:v>
      </x:c>
      <x:c r="O66" s="20" t="n">
        <x:v>0.00009999000099990002</x:v>
      </x:c>
      <x:c r="P66" s="20" t="n">
        <x:v>0.00015608195278033173</x:v>
      </x:c>
      <x:c r="Q66" s="20" t="n">
        <x:v>0.2985892682071365</x:v>
      </x:c>
      <x:c r="R66" s="20" t="n">
        <x:v>0.16119650488026896</x:v>
      </x:c>
      <x:c r="S66" s="20" t="n">
        <x:v>0.4267952339479461</x:v>
      </x:c>
      <x:c r="T66" s="20" t="n">
        <x:v>0.00009999000099990002</x:v>
      </x:c>
      <x:c r="U66" s="20" t="n">
        <x:v>0.00017295567740523247</x:v>
      </x:c>
      <x:c r="V66" s="20" t="n">
        <x:v>-0.013768218425579404</x:v>
      </x:c>
      <x:c r="W66" s="20" t="n">
        <x:v>-0.030406589529183098</x:v>
      </x:c>
      <x:c r="X66" s="20" t="n">
        <x:v>0.003254310097497114</x:v>
      </x:c>
      <x:c r="Y66" s="20" t="n">
        <x:v>0.955921599402006</x:v>
      </x:c>
      <x:c r="Z66" s="20" t="str">
        <x:v>robust_cross_symptom</x:v>
      </x:c>
      <x:c r="AA66" s="20" t="str">
        <x:v>正式</x:v>
      </x:c>
      <x:c r="AB66" s="20" t="str">
        <x:v>金标准总分－对应金标准条目分；HAMD14金标准9视为无法评估且总分已不含该项</x:v>
      </x:c>
      <x:c r="AC66" s="20" t="n">
        <x:f>IF(L66="","",Q66-L66)</x:f>
        <x:v>-0.013768218425579404</x:v>
      </x:c>
      <x:c r="AD66" s="20" t="n">
        <x:f>IF(L66&gt;0,Q66/L66,"")</x:f>
        <x:v>0.955921599402006</x:v>
      </x:c>
    </x:row>
    <x:row r="67">
      <x:c r="A67" s="20" t="str">
        <x:v>DAIC-WOZ全量189人</x:v>
      </x:c>
      <x:c r="B67" s="20" t="str">
        <x:v>DeepSeek-V4-Pro</x:v>
      </x:c>
      <x:c r="C67" s="20" t="str">
        <x:v>思考</x:v>
      </x:c>
      <x:c r="D67" s="20" t="n">
        <x:v>16</x:v>
      </x:c>
      <x:c r="E67" s="20" t="str">
        <x:v>C16：事件序列｜规整｜逐条评分｜清洗</x:v>
      </x:c>
      <x:c r="F67" s="20" t="n">
        <x:v>7</x:v>
      </x:c>
      <x:c r="G67" s="20" t="str">
        <x:v>注意力困难</x:v>
      </x:c>
      <x:c r="H67" s="20" t="n">
        <x:v>189</x:v>
      </x:c>
      <x:c r="I67" s="20" t="n">
        <x:v>189</x:v>
      </x:c>
      <x:c r="J67" s="20" t="n">
        <x:v>0</x:v>
      </x:c>
      <x:c r="K67" s="20" t="n">
        <x:v>4</x:v>
      </x:c>
      <x:c r="L67" s="20" t="n">
        <x:v>0.3222952889825144</x:v>
      </x:c>
      <x:c r="M67" s="20" t="n">
        <x:v>0.18786355061790994</x:v>
      </x:c>
      <x:c r="N67" s="20" t="n">
        <x:v>0.4375693796405923</x:v>
      </x:c>
      <x:c r="O67" s="20" t="n">
        <x:v>0.00009999000099990002</x:v>
      </x:c>
      <x:c r="P67" s="20" t="n">
        <x:v>0.00015608195278033173</x:v>
      </x:c>
      <x:c r="Q67" s="20" t="n">
        <x:v>0.32764818900644943</x:v>
      </x:c>
      <x:c r="R67" s="20" t="n">
        <x:v>0.19461851939236377</x:v>
      </x:c>
      <x:c r="S67" s="20" t="n">
        <x:v>0.44614186619622603</x:v>
      </x:c>
      <x:c r="T67" s="20" t="n">
        <x:v>0.00009999000099990002</x:v>
      </x:c>
      <x:c r="U67" s="20" t="n">
        <x:v>0.00017295567740523247</x:v>
      </x:c>
      <x:c r="V67" s="20" t="n">
        <x:v>0.005352900023935014</x:v>
      </x:c>
      <x:c r="W67" s="20" t="n">
        <x:v>-0.008442416820252062</x:v>
      </x:c>
      <x:c r="X67" s="20" t="n">
        <x:v>0.019713135252163623</x:v>
      </x:c>
      <x:c r="Y67" s="20" t="n">
        <x:v>1.016608682183454</x:v>
      </x:c>
      <x:c r="Z67" s="20" t="str">
        <x:v>robust_cross_symptom</x:v>
      </x:c>
      <x:c r="AA67" s="20" t="str">
        <x:v>正式</x:v>
      </x:c>
      <x:c r="AB67" s="20" t="str">
        <x:v>金标准总分－对应金标准条目分；HAMD14金标准9视为无法评估且总分已不含该项</x:v>
      </x:c>
      <x:c r="AC67" s="20" t="n">
        <x:f>IF(L67="","",Q67-L67)</x:f>
        <x:v>0.005352900023935014</x:v>
      </x:c>
      <x:c r="AD67" s="20" t="n">
        <x:f>IF(L67&gt;0,Q67/L67,"")</x:f>
        <x:v>1.016608682183454</x:v>
      </x:c>
    </x:row>
    <x:row r="68">
      <x:c r="A68" s="20" t="str">
        <x:v>DAIC-WOZ全量189人</x:v>
      </x:c>
      <x:c r="B68" s="20" t="str">
        <x:v>DeepSeek-V4-Pro</x:v>
      </x:c>
      <x:c r="C68" s="20" t="str">
        <x:v>思考</x:v>
      </x:c>
      <x:c r="D68" s="20" t="n">
        <x:v>16</x:v>
      </x:c>
      <x:c r="E68" s="20" t="str">
        <x:v>C16：事件序列｜规整｜逐条评分｜清洗</x:v>
      </x:c>
      <x:c r="F68" s="20" t="n">
        <x:v>8</x:v>
      </x:c>
      <x:c r="G68" s="20" t="str">
        <x:v>动作或语速改变</x:v>
      </x:c>
      <x:c r="H68" s="20" t="n">
        <x:v>189</x:v>
      </x:c>
      <x:c r="I68" s="20" t="n">
        <x:v>189</x:v>
      </x:c>
      <x:c r="J68" s="20" t="n">
        <x:v>0</x:v>
      </x:c>
      <x:c r="K68" s="20" t="n">
        <x:v>4</x:v>
      </x:c>
      <x:c r="L68" s="20" t="n">
        <x:v>0.12346913024068554</x:v>
      </x:c>
      <x:c r="M68" s="20" t="n">
        <x:v>-0.004185334304796846</x:v>
      </x:c>
      <x:c r="N68" s="20" t="n">
        <x:v>0.2468447591441523</x:v>
      </x:c>
      <x:c r="O68" s="20" t="n">
        <x:v>0.0847915208479152</x:v>
      </x:c>
      <x:c r="P68" s="20" t="n">
        <x:v>0.09866649698666496</x:v>
      </x:c>
      <x:c r="Q68" s="20" t="n">
        <x:v>0.1263903431630191</x:v>
      </x:c>
      <x:c r="R68" s="20" t="n">
        <x:v>-0.0036028777158593314</x:v>
      </x:c>
      <x:c r="S68" s="20" t="n">
        <x:v>0.2527679490854316</x:v>
      </x:c>
      <x:c r="T68" s="20" t="n">
        <x:v>0.0826917308269173</x:v>
      </x:c>
      <x:c r="U68" s="20" t="n">
        <x:v>0.09622310496223105</x:v>
      </x:c>
      <x:c r="V68" s="20" t="n">
        <x:v>0.0029212129223335492</x:v>
      </x:c>
      <x:c r="W68" s="20" t="n">
        <x:v>-0.009161181472384174</x:v>
      </x:c>
      <x:c r="X68" s="20" t="n">
        <x:v>0.014887535256906531</x:v>
      </x:c>
      <x:c r="Y68" s="20" t="n">
        <x:v>1.023659459790792</x:v>
      </x:c>
      <x:c r="Z68" s="20" t="str">
        <x:v>weak_both</x:v>
      </x:c>
      <x:c r="AA68" s="20" t="str">
        <x:v>正式</x:v>
      </x:c>
      <x:c r="AB68" s="20" t="str">
        <x:v>金标准总分－对应金标准条目分；HAMD14金标准9视为无法评估且总分已不含该项</x:v>
      </x:c>
      <x:c r="AC68" s="20" t="n">
        <x:f>IF(L68="","",Q68-L68)</x:f>
        <x:v>0.0029212129223335492</x:v>
      </x:c>
      <x:c r="AD68" s="20" t="n">
        <x:f>IF(L68&gt;0,Q68/L68,"")</x:f>
        <x:v>1.023659459790792</x:v>
      </x:c>
    </x:row>
    <x:row r="69">
      <x:c r="A69" s="20" t="str">
        <x:v>DAIC-WOZ全量189人</x:v>
      </x:c>
      <x:c r="B69" s="20" t="str">
        <x:v>GLM-5.2</x:v>
      </x:c>
      <x:c r="C69" s="20" t="str">
        <x:v>思考</x:v>
      </x:c>
      <x:c r="D69" s="20" t="n">
        <x:v>3</x:v>
      </x:c>
      <x:c r="E69" s="20" t="str">
        <x:v>C03：全文｜不规整｜逐条评分｜不清洗</x:v>
      </x:c>
      <x:c r="F69" s="20" t="n">
        <x:v>1</x:v>
      </x:c>
      <x:c r="G69" s="20" t="str">
        <x:v>兴趣或愉悦感降低</x:v>
      </x:c>
      <x:c r="H69" s="20" t="n">
        <x:v>189</x:v>
      </x:c>
      <x:c r="I69" s="20" t="n">
        <x:v>189</x:v>
      </x:c>
      <x:c r="J69" s="20" t="n">
        <x:v>0</x:v>
      </x:c>
      <x:c r="K69" s="20" t="n">
        <x:v>4</x:v>
      </x:c>
      <x:c r="L69" s="20" t="n">
        <x:v>0.5740355768546277</x:v>
      </x:c>
      <x:c r="M69" s="20" t="n">
        <x:v>0.4740811867310457</x:v>
      </x:c>
      <x:c r="N69" s="20" t="n">
        <x:v>0.6617049223643042</x:v>
      </x:c>
      <x:c r="O69" s="20" t="n">
        <x:v>0.00009999000099990002</x:v>
      </x:c>
      <x:c r="P69" s="20" t="n">
        <x:v>0.00013332000133320002</x:v>
      </x:c>
      <x:c r="Q69" s="20" t="n">
        <x:v>0.5603480257809339</x:v>
      </x:c>
      <x:c r="R69" s="20" t="n">
        <x:v>0.45535191183064944</x:v>
      </x:c>
      <x:c r="S69" s="20" t="n">
        <x:v>0.6530423313163101</x:v>
      </x:c>
      <x:c r="T69" s="20" t="n">
        <x:v>0.00009999000099990002</x:v>
      </x:c>
      <x:c r="U69" s="20" t="n">
        <x:v>0.00013911652313029567</x:v>
      </x:c>
      <x:c r="V69" s="20" t="n">
        <x:v>-0.013687551073693793</x:v>
      </x:c>
      <x:c r="W69" s="20" t="n">
        <x:v>-0.028485185833588743</x:v>
      </x:c>
      <x:c r="X69" s="20" t="n">
        <x:v>-0.001824717056306543</x:v>
      </x:c>
      <x:c r="Y69" s="20" t="n">
        <x:v>0.9761555700977744</x:v>
      </x:c>
      <x:c r="Z69" s="20" t="str">
        <x:v>attenuated_but_significant</x:v>
      </x:c>
      <x:c r="AA69" s="20" t="str">
        <x:v>正式</x:v>
      </x:c>
      <x:c r="AB69" s="20" t="str">
        <x:v>金标准总分－对应金标准条目分；HAMD14金标准9视为无法评估且总分已不含该项</x:v>
      </x:c>
      <x:c r="AC69" s="20" t="n">
        <x:f>IF(L69="","",Q69-L69)</x:f>
        <x:v>-0.013687551073693793</x:v>
      </x:c>
      <x:c r="AD69" s="20" t="n">
        <x:f>IF(L69&gt;0,Q69/L69,"")</x:f>
        <x:v>0.9761555700977744</x:v>
      </x:c>
    </x:row>
    <x:row r="70">
      <x:c r="A70" s="20" t="str">
        <x:v>DAIC-WOZ全量189人</x:v>
      </x:c>
      <x:c r="B70" s="20" t="str">
        <x:v>GLM-5.2</x:v>
      </x:c>
      <x:c r="C70" s="20" t="str">
        <x:v>思考</x:v>
      </x:c>
      <x:c r="D70" s="20" t="n">
        <x:v>3</x:v>
      </x:c>
      <x:c r="E70" s="20" t="str">
        <x:v>C03：全文｜不规整｜逐条评分｜不清洗</x:v>
      </x:c>
      <x:c r="F70" s="20" t="n">
        <x:v>2</x:v>
      </x:c>
      <x:c r="G70" s="20" t="str">
        <x:v>情绪低落、抑郁或无望</x:v>
      </x:c>
      <x:c r="H70" s="20" t="n">
        <x:v>189</x:v>
      </x:c>
      <x:c r="I70" s="20" t="n">
        <x:v>189</x:v>
      </x:c>
      <x:c r="J70" s="20" t="n">
        <x:v>0</x:v>
      </x:c>
      <x:c r="K70" s="20" t="n">
        <x:v>4</x:v>
      </x:c>
      <x:c r="L70" s="20" t="n">
        <x:v>0.69337957727673</x:v>
      </x:c>
      <x:c r="M70" s="20" t="n">
        <x:v>0.6057338605878017</x:v>
      </x:c>
      <x:c r="N70" s="20" t="n">
        <x:v>0.7687882950284712</x:v>
      </x:c>
      <x:c r="O70" s="20" t="n">
        <x:v>0.00009999000099990002</x:v>
      </x:c>
      <x:c r="P70" s="20" t="n">
        <x:v>0.00013332000133320002</x:v>
      </x:c>
      <x:c r="Q70" s="20" t="n">
        <x:v>0.6808284938429997</x:v>
      </x:c>
      <x:c r="R70" s="20" t="n">
        <x:v>0.5895190423605595</x:v>
      </x:c>
      <x:c r="S70" s="20" t="n">
        <x:v>0.7550894560645601</x:v>
      </x:c>
      <x:c r="T70" s="20" t="n">
        <x:v>0.00009999000099990002</x:v>
      </x:c>
      <x:c r="U70" s="20" t="n">
        <x:v>0.00013911652313029567</x:v>
      </x:c>
      <x:c r="V70" s="20" t="n">
        <x:v>-0.012551083433730348</x:v>
      </x:c>
      <x:c r="W70" s="20" t="n">
        <x:v>-0.025381693437196783</x:v>
      </x:c>
      <x:c r="X70" s="20" t="n">
        <x:v>-0.0008005135441447724</x:v>
      </x:c>
      <x:c r="Y70" s="20" t="n">
        <x:v>0.9818986831382818</x:v>
      </x:c>
      <x:c r="Z70" s="20" t="str">
        <x:v>attenuated_but_significant</x:v>
      </x:c>
      <x:c r="AA70" s="20" t="str">
        <x:v>正式</x:v>
      </x:c>
      <x:c r="AB70" s="20" t="str">
        <x:v>金标准总分－对应金标准条目分；HAMD14金标准9视为无法评估且总分已不含该项</x:v>
      </x:c>
      <x:c r="AC70" s="20" t="n">
        <x:f>IF(L70="","",Q70-L70)</x:f>
        <x:v>-0.012551083433730348</x:v>
      </x:c>
      <x:c r="AD70" s="20" t="n">
        <x:f>IF(L70&gt;0,Q70/L70,"")</x:f>
        <x:v>0.9818986831382818</x:v>
      </x:c>
    </x:row>
    <x:row r="71">
      <x:c r="A71" s="20" t="str">
        <x:v>DAIC-WOZ全量189人</x:v>
      </x:c>
      <x:c r="B71" s="20" t="str">
        <x:v>GLM-5.2</x:v>
      </x:c>
      <x:c r="C71" s="20" t="str">
        <x:v>思考</x:v>
      </x:c>
      <x:c r="D71" s="20" t="n">
        <x:v>3</x:v>
      </x:c>
      <x:c r="E71" s="20" t="str">
        <x:v>C03：全文｜不规整｜逐条评分｜不清洗</x:v>
      </x:c>
      <x:c r="F71" s="20" t="n">
        <x:v>3</x:v>
      </x:c>
      <x:c r="G71" s="20" t="str">
        <x:v>睡眠问题</x:v>
      </x:c>
      <x:c r="H71" s="20" t="n">
        <x:v>189</x:v>
      </x:c>
      <x:c r="I71" s="20" t="n">
        <x:v>189</x:v>
      </x:c>
      <x:c r="J71" s="20" t="n">
        <x:v>0</x:v>
      </x:c>
      <x:c r="K71" s="20" t="n">
        <x:v>4</x:v>
      </x:c>
      <x:c r="L71" s="20" t="n">
        <x:v>0.6436316773468036</x:v>
      </x:c>
      <x:c r="M71" s="20" t="n">
        <x:v>0.5473479690319495</x:v>
      </x:c>
      <x:c r="N71" s="20" t="n">
        <x:v>0.725127707466104</x:v>
      </x:c>
      <x:c r="O71" s="20" t="n">
        <x:v>0.00009999000099990002</x:v>
      </x:c>
      <x:c r="P71" s="20" t="n">
        <x:v>0.00013332000133320002</x:v>
      </x:c>
      <x:c r="Q71" s="20" t="n">
        <x:v>0.599718508874742</x:v>
      </x:c>
      <x:c r="R71" s="20" t="n">
        <x:v>0.49547623830489823</x:v>
      </x:c>
      <x:c r="S71" s="20" t="n">
        <x:v>0.6837077618964653</x:v>
      </x:c>
      <x:c r="T71" s="20" t="n">
        <x:v>0.00009999000099990002</x:v>
      </x:c>
      <x:c r="U71" s="20" t="n">
        <x:v>0.00013911652313029567</x:v>
      </x:c>
      <x:c r="V71" s="20" t="n">
        <x:v>-0.043913168472061614</x:v>
      </x:c>
      <x:c r="W71" s="20" t="n">
        <x:v>-0.06367516626475532</x:v>
      </x:c>
      <x:c r="X71" s="20" t="n">
        <x:v>-0.026648877645665633</x:v>
      </x:c>
      <x:c r="Y71" s="20" t="n">
        <x:v>0.9317728290610529</x:v>
      </x:c>
      <x:c r="Z71" s="20" t="str">
        <x:v>attenuated_but_significant</x:v>
      </x:c>
      <x:c r="AA71" s="20" t="str">
        <x:v>正式</x:v>
      </x:c>
      <x:c r="AB71" s="20" t="str">
        <x:v>金标准总分－对应金标准条目分；HAMD14金标准9视为无法评估且总分已不含该项</x:v>
      </x:c>
      <x:c r="AC71" s="20" t="n">
        <x:f>IF(L71="","",Q71-L71)</x:f>
        <x:v>-0.043913168472061614</x:v>
      </x:c>
      <x:c r="AD71" s="20" t="n">
        <x:f>IF(L71&gt;0,Q71/L71,"")</x:f>
        <x:v>0.9317728290610529</x:v>
      </x:c>
    </x:row>
    <x:row r="72">
      <x:c r="A72" s="20" t="str">
        <x:v>DAIC-WOZ全量189人</x:v>
      </x:c>
      <x:c r="B72" s="20" t="str">
        <x:v>GLM-5.2</x:v>
      </x:c>
      <x:c r="C72" s="20" t="str">
        <x:v>思考</x:v>
      </x:c>
      <x:c r="D72" s="20" t="n">
        <x:v>3</x:v>
      </x:c>
      <x:c r="E72" s="20" t="str">
        <x:v>C03：全文｜不规整｜逐条评分｜不清洗</x:v>
      </x:c>
      <x:c r="F72" s="20" t="n">
        <x:v>4</x:v>
      </x:c>
      <x:c r="G72" s="20" t="str">
        <x:v>疲劳或精力不足</x:v>
      </x:c>
      <x:c r="H72" s="20" t="n">
        <x:v>189</x:v>
      </x:c>
      <x:c r="I72" s="20" t="n">
        <x:v>189</x:v>
      </x:c>
      <x:c r="J72" s="20" t="n">
        <x:v>0</x:v>
      </x:c>
      <x:c r="K72" s="20" t="n">
        <x:v>4</x:v>
      </x:c>
      <x:c r="L72" s="20" t="n">
        <x:v>0.5238105480226007</x:v>
      </x:c>
      <x:c r="M72" s="20" t="n">
        <x:v>0.40862192924594526</x:v>
      </x:c>
      <x:c r="N72" s="20" t="n">
        <x:v>0.626405745480001</x:v>
      </x:c>
      <x:c r="O72" s="20" t="n">
        <x:v>0.00009999000099990002</x:v>
      </x:c>
      <x:c r="P72" s="20" t="n">
        <x:v>0.00013332000133320002</x:v>
      </x:c>
      <x:c r="Q72" s="20" t="n">
        <x:v>0.5007813588307611</x:v>
      </x:c>
      <x:c r="R72" s="20" t="n">
        <x:v>0.39423452544138154</x:v>
      </x:c>
      <x:c r="S72" s="20" t="n">
        <x:v>0.6051816941111576</x:v>
      </x:c>
      <x:c r="T72" s="20" t="n">
        <x:v>0.00009999000099990002</x:v>
      </x:c>
      <x:c r="U72" s="20" t="n">
        <x:v>0.00013911652313029567</x:v>
      </x:c>
      <x:c r="V72" s="20" t="n">
        <x:v>-0.023029189191839605</x:v>
      </x:c>
      <x:c r="W72" s="20" t="n">
        <x:v>-0.038041311387880423</x:v>
      </x:c>
      <x:c r="X72" s="20" t="n">
        <x:v>-0.008586576314175932</x:v>
      </x:c>
      <x:c r="Y72" s="20" t="n">
        <x:v>0.9560352702350584</x:v>
      </x:c>
      <x:c r="Z72" s="20" t="str">
        <x:v>attenuated_but_significant</x:v>
      </x:c>
      <x:c r="AA72" s="20" t="str">
        <x:v>正式</x:v>
      </x:c>
      <x:c r="AB72" s="20" t="str">
        <x:v>金标准总分－对应金标准条目分；HAMD14金标准9视为无法评估且总分已不含该项</x:v>
      </x:c>
      <x:c r="AC72" s="20" t="n">
        <x:f>IF(L72="","",Q72-L72)</x:f>
        <x:v>-0.023029189191839605</x:v>
      </x:c>
      <x:c r="AD72" s="20" t="n">
        <x:f>IF(L72&gt;0,Q72/L72,"")</x:f>
        <x:v>0.9560352702350584</x:v>
      </x:c>
    </x:row>
    <x:row r="73">
      <x:c r="A73" s="20" t="str">
        <x:v>DAIC-WOZ全量189人</x:v>
      </x:c>
      <x:c r="B73" s="20" t="str">
        <x:v>GLM-5.2</x:v>
      </x:c>
      <x:c r="C73" s="20" t="str">
        <x:v>思考</x:v>
      </x:c>
      <x:c r="D73" s="20" t="n">
        <x:v>3</x:v>
      </x:c>
      <x:c r="E73" s="20" t="str">
        <x:v>C03：全文｜不规整｜逐条评分｜不清洗</x:v>
      </x:c>
      <x:c r="F73" s="20" t="n">
        <x:v>5</x:v>
      </x:c>
      <x:c r="G73" s="20" t="str">
        <x:v>食欲问题</x:v>
      </x:c>
      <x:c r="H73" s="20" t="n">
        <x:v>189</x:v>
      </x:c>
      <x:c r="I73" s="20" t="n">
        <x:v>189</x:v>
      </x:c>
      <x:c r="J73" s="20" t="n">
        <x:v>0</x:v>
      </x:c>
      <x:c r="K73" s="20" t="n">
        <x:v>4</x:v>
      </x:c>
      <x:c r="L73" s="20" t="n">
        <x:v>0.23373033882499306</x:v>
      </x:c>
      <x:c r="M73" s="20" t="n">
        <x:v>0.08023618613751377</x:v>
      </x:c>
      <x:c r="N73" s="20" t="n">
        <x:v>0.3647532061543392</x:v>
      </x:c>
      <x:c r="O73" s="20" t="n">
        <x:v>0.0007999200079992001</x:v>
      </x:c>
      <x:c r="P73" s="20" t="n">
        <x:v>0.0009845169329220924</x:v>
      </x:c>
      <x:c r="Q73" s="20" t="n">
        <x:v>0.22213642670389278</x:v>
      </x:c>
      <x:c r="R73" s="20" t="n">
        <x:v>0.07189188729010997</x:v>
      </x:c>
      <x:c r="S73" s="20" t="n">
        <x:v>0.3485158569022395</x:v>
      </x:c>
      <x:c r="T73" s="20" t="n">
        <x:v>0.0016998300169983002</x:v>
      </x:c>
      <x:c r="U73" s="20" t="n">
        <x:v>0.002052624926186627</x:v>
      </x:c>
      <x:c r="V73" s="20" t="n">
        <x:v>-0.01159391212110028</x:v>
      </x:c>
      <x:c r="W73" s="20" t="n">
        <x:v>-0.0283041799546291</x:v>
      </x:c>
      <x:c r="X73" s="20" t="n">
        <x:v>0.004168193058490089</x:v>
      </x:c>
      <x:c r="Y73" s="20" t="n">
        <x:v>0.9503962036790556</x:v>
      </x:c>
      <x:c r="Z73" s="20" t="str">
        <x:v>robust_cross_symptom</x:v>
      </x:c>
      <x:c r="AA73" s="20" t="str">
        <x:v>正式</x:v>
      </x:c>
      <x:c r="AB73" s="20" t="str">
        <x:v>金标准总分－对应金标准条目分；HAMD14金标准9视为无法评估且总分已不含该项</x:v>
      </x:c>
      <x:c r="AC73" s="20" t="n">
        <x:f>IF(L73="","",Q73-L73)</x:f>
        <x:v>-0.01159391212110028</x:v>
      </x:c>
      <x:c r="AD73" s="20" t="n">
        <x:f>IF(L73&gt;0,Q73/L73,"")</x:f>
        <x:v>0.9503962036790556</x:v>
      </x:c>
    </x:row>
    <x:row r="74">
      <x:c r="A74" s="20" t="str">
        <x:v>DAIC-WOZ全量189人</x:v>
      </x:c>
      <x:c r="B74" s="20" t="str">
        <x:v>GLM-5.2</x:v>
      </x:c>
      <x:c r="C74" s="20" t="str">
        <x:v>思考</x:v>
      </x:c>
      <x:c r="D74" s="20" t="n">
        <x:v>3</x:v>
      </x:c>
      <x:c r="E74" s="20" t="str">
        <x:v>C03：全文｜不规整｜逐条评分｜不清洗</x:v>
      </x:c>
      <x:c r="F74" s="20" t="n">
        <x:v>6</x:v>
      </x:c>
      <x:c r="G74" s="20" t="str">
        <x:v>自我评价低或觉得让家人失望</x:v>
      </x:c>
      <x:c r="H74" s="20" t="n">
        <x:v>189</x:v>
      </x:c>
      <x:c r="I74" s="20" t="n">
        <x:v>189</x:v>
      </x:c>
      <x:c r="J74" s="20" t="n">
        <x:v>0</x:v>
      </x:c>
      <x:c r="K74" s="20" t="n">
        <x:v>4</x:v>
      </x:c>
      <x:c r="L74" s="20" t="n">
        <x:v>0.5591832010966084</x:v>
      </x:c>
      <x:c r="M74" s="20" t="n">
        <x:v>0.4464717509830377</x:v>
      </x:c>
      <x:c r="N74" s="20" t="n">
        <x:v>0.6614970121787364</x:v>
      </x:c>
      <x:c r="O74" s="20" t="n">
        <x:v>0.00009999000099990002</x:v>
      </x:c>
      <x:c r="P74" s="20" t="n">
        <x:v>0.00013332000133320002</x:v>
      </x:c>
      <x:c r="Q74" s="20" t="n">
        <x:v>0.53473051832875</x:v>
      </x:c>
      <x:c r="R74" s="20" t="n">
        <x:v>0.41317292136697104</x:v>
      </x:c>
      <x:c r="S74" s="20" t="n">
        <x:v>0.6381254956028972</x:v>
      </x:c>
      <x:c r="T74" s="20" t="n">
        <x:v>0.00009999000099990002</x:v>
      </x:c>
      <x:c r="U74" s="20" t="n">
        <x:v>0.00013911652313029567</x:v>
      </x:c>
      <x:c r="V74" s="20" t="n">
        <x:v>-0.02445268276785839</x:v>
      </x:c>
      <x:c r="W74" s="20" t="n">
        <x:v>-0.04149358614080026</x:v>
      </x:c>
      <x:c r="X74" s="20" t="n">
        <x:v>-0.009489542823970404</x:v>
      </x:c>
      <x:c r="Y74" s="20" t="n">
        <x:v>0.9562707128542051</x:v>
      </x:c>
      <x:c r="Z74" s="20" t="str">
        <x:v>attenuated_but_significant</x:v>
      </x:c>
      <x:c r="AA74" s="20" t="str">
        <x:v>正式</x:v>
      </x:c>
      <x:c r="AB74" s="20" t="str">
        <x:v>金标准总分－对应金标准条目分；HAMD14金标准9视为无法评估且总分已不含该项</x:v>
      </x:c>
      <x:c r="AC74" s="20" t="n">
        <x:f>IF(L74="","",Q74-L74)</x:f>
        <x:v>-0.02445268276785839</x:v>
      </x:c>
      <x:c r="AD74" s="20" t="n">
        <x:f>IF(L74&gt;0,Q74/L74,"")</x:f>
        <x:v>0.9562707128542051</x:v>
      </x:c>
    </x:row>
    <x:row r="75">
      <x:c r="A75" s="20" t="str">
        <x:v>DAIC-WOZ全量189人</x:v>
      </x:c>
      <x:c r="B75" s="20" t="str">
        <x:v>GLM-5.2</x:v>
      </x:c>
      <x:c r="C75" s="20" t="str">
        <x:v>思考</x:v>
      </x:c>
      <x:c r="D75" s="20" t="n">
        <x:v>3</x:v>
      </x:c>
      <x:c r="E75" s="20" t="str">
        <x:v>C03：全文｜不规整｜逐条评分｜不清洗</x:v>
      </x:c>
      <x:c r="F75" s="20" t="n">
        <x:v>7</x:v>
      </x:c>
      <x:c r="G75" s="20" t="str">
        <x:v>注意力困难</x:v>
      </x:c>
      <x:c r="H75" s="20" t="n">
        <x:v>189</x:v>
      </x:c>
      <x:c r="I75" s="20" t="n">
        <x:v>189</x:v>
      </x:c>
      <x:c r="J75" s="20" t="n">
        <x:v>0</x:v>
      </x:c>
      <x:c r="K75" s="20" t="n">
        <x:v>4</x:v>
      </x:c>
      <x:c r="L75" s="20" t="n">
        <x:v>0.37352853535497</x:v>
      </x:c>
      <x:c r="M75" s="20" t="n">
        <x:v>0.2514543683813753</x:v>
      </x:c>
      <x:c r="N75" s="20" t="n">
        <x:v>0.4858095593447804</x:v>
      </x:c>
      <x:c r="O75" s="20" t="n">
        <x:v>0.00009999000099990002</x:v>
      </x:c>
      <x:c r="P75" s="20" t="n">
        <x:v>0.00013332000133320002</x:v>
      </x:c>
      <x:c r="Q75" s="20" t="n">
        <x:v>0.36970348466831615</x:v>
      </x:c>
      <x:c r="R75" s="20" t="n">
        <x:v>0.24267270450926773</x:v>
      </x:c>
      <x:c r="S75" s="20" t="n">
        <x:v>0.48051512682980724</x:v>
      </x:c>
      <x:c r="T75" s="20" t="n">
        <x:v>0.00009999000099990002</x:v>
      </x:c>
      <x:c r="U75" s="20" t="n">
        <x:v>0.00013911652313029567</x:v>
      </x:c>
      <x:c r="V75" s="20" t="n">
        <x:v>-0.0038250506866538414</x:v>
      </x:c>
      <x:c r="W75" s="20" t="n">
        <x:v>-0.018191553294828786</x:v>
      </x:c>
      <x:c r="X75" s="20" t="n">
        <x:v>0.010564423671669843</x:v>
      </x:c>
      <x:c r="Y75" s="20" t="n">
        <x:v>0.9897596827963389</x:v>
      </x:c>
      <x:c r="Z75" s="20" t="str">
        <x:v>robust_cross_symptom</x:v>
      </x:c>
      <x:c r="AA75" s="20" t="str">
        <x:v>正式</x:v>
      </x:c>
      <x:c r="AB75" s="20" t="str">
        <x:v>金标准总分－对应金标准条目分；HAMD14金标准9视为无法评估且总分已不含该项</x:v>
      </x:c>
      <x:c r="AC75" s="20" t="n">
        <x:f>IF(L75="","",Q75-L75)</x:f>
        <x:v>-0.0038250506866538414</x:v>
      </x:c>
      <x:c r="AD75" s="20" t="n">
        <x:f>IF(L75&gt;0,Q75/L75,"")</x:f>
        <x:v>0.9897596827963389</x:v>
      </x:c>
    </x:row>
    <x:row r="76">
      <x:c r="A76" s="20" t="str">
        <x:v>DAIC-WOZ全量189人</x:v>
      </x:c>
      <x:c r="B76" s="20" t="str">
        <x:v>GLM-5.2</x:v>
      </x:c>
      <x:c r="C76" s="20" t="str">
        <x:v>思考</x:v>
      </x:c>
      <x:c r="D76" s="20" t="n">
        <x:v>3</x:v>
      </x:c>
      <x:c r="E76" s="20" t="str">
        <x:v>C03：全文｜不规整｜逐条评分｜不清洗</x:v>
      </x:c>
      <x:c r="F76" s="20" t="n">
        <x:v>8</x:v>
      </x:c>
      <x:c r="G76" s="20" t="str">
        <x:v>动作或语速改变</x:v>
      </x:c>
      <x:c r="H76" s="20" t="n">
        <x:v>189</x:v>
      </x:c>
      <x:c r="I76" s="20" t="n">
        <x:v>189</x:v>
      </x:c>
      <x:c r="J76" s="20" t="n">
        <x:v>0</x:v>
      </x:c>
      <x:c r="K76" s="20" t="n">
        <x:v>3</x:v>
      </x:c>
      <x:c r="L76" s="20" t="n">
        <x:v>0.3378909279716189</x:v>
      </x:c>
      <x:c r="M76" s="20" t="n">
        <x:v>0.20737359147015838</x:v>
      </x:c>
      <x:c r="N76" s="20" t="n">
        <x:v>0.44471209671556555</x:v>
      </x:c>
      <x:c r="O76" s="20" t="n">
        <x:v>0.00009999000099990002</x:v>
      </x:c>
      <x:c r="P76" s="20" t="n">
        <x:v>0.00013332000133320002</x:v>
      </x:c>
      <x:c r="Q76" s="20" t="n">
        <x:v>0.33858879014073173</x:v>
      </x:c>
      <x:c r="R76" s="20" t="n">
        <x:v>0.2141892542221988</x:v>
      </x:c>
      <x:c r="S76" s="20" t="n">
        <x:v>0.4494907008946334</x:v>
      </x:c>
      <x:c r="T76" s="20" t="n">
        <x:v>0.00009999000099990002</x:v>
      </x:c>
      <x:c r="U76" s="20" t="n">
        <x:v>0.00013911652313029567</x:v>
      </x:c>
      <x:c r="V76" s="20" t="n">
        <x:v>0.0006978621691128284</x:v>
      </x:c>
      <x:c r="W76" s="20" t="n">
        <x:v>-0.011671728174489925</x:v>
      </x:c>
      <x:c r="X76" s="20" t="n">
        <x:v>0.013557149695397763</x:v>
      </x:c>
      <x:c r="Y76" s="20" t="n">
        <x:v>1.0020653474578383</x:v>
      </x:c>
      <x:c r="Z76" s="20" t="str">
        <x:v>robust_cross_symptom</x:v>
      </x:c>
      <x:c r="AA76" s="20" t="str">
        <x:v>正式</x:v>
      </x:c>
      <x:c r="AB76" s="20" t="str">
        <x:v>金标准总分－对应金标准条目分；HAMD14金标准9视为无法评估且总分已不含该项</x:v>
      </x:c>
      <x:c r="AC76" s="20" t="n">
        <x:f>IF(L76="","",Q76-L76)</x:f>
        <x:v>0.0006978621691128284</x:v>
      </x:c>
      <x:c r="AD76" s="20" t="n">
        <x:f>IF(L76&gt;0,Q76/L76,"")</x:f>
        <x:v>1.0020653474578383</x:v>
      </x:c>
    </x:row>
    <x:row r="77">
      <x:c r="A77" s="20" t="str">
        <x:v>DAIC-WOZ全量189人</x:v>
      </x:c>
      <x:c r="B77" s="20" t="str">
        <x:v>GLM-5.2</x:v>
      </x:c>
      <x:c r="C77" s="20" t="str">
        <x:v>思考</x:v>
      </x:c>
      <x:c r="D77" s="20" t="n">
        <x:v>4</x:v>
      </x:c>
      <x:c r="E77" s="20" t="str">
        <x:v>C04：全文｜不规整｜逐条评分｜清洗</x:v>
      </x:c>
      <x:c r="F77" s="20" t="n">
        <x:v>1</x:v>
      </x:c>
      <x:c r="G77" s="20" t="str">
        <x:v>兴趣或愉悦感降低</x:v>
      </x:c>
      <x:c r="H77" s="20" t="n">
        <x:v>189</x:v>
      </x:c>
      <x:c r="I77" s="20" t="n">
        <x:v>189</x:v>
      </x:c>
      <x:c r="J77" s="20" t="n">
        <x:v>0</x:v>
      </x:c>
      <x:c r="K77" s="20" t="n">
        <x:v>4</x:v>
      </x:c>
      <x:c r="L77" s="20" t="n">
        <x:v>0.47158247977045403</x:v>
      </x:c>
      <x:c r="M77" s="20" t="n">
        <x:v>0.3579267576298121</x:v>
      </x:c>
      <x:c r="N77" s="20" t="n">
        <x:v>0.5740983088183576</x:v>
      </x:c>
      <x:c r="O77" s="20" t="n">
        <x:v>0.00009999000099990002</x:v>
      </x:c>
      <x:c r="P77" s="20" t="n">
        <x:v>0.00013332000133320002</x:v>
      </x:c>
      <x:c r="Q77" s="20" t="n">
        <x:v>0.4459370856922186</x:v>
      </x:c>
      <x:c r="R77" s="20" t="n">
        <x:v>0.3288102020397738</x:v>
      </x:c>
      <x:c r="S77" s="20" t="n">
        <x:v>0.546259495156939</x:v>
      </x:c>
      <x:c r="T77" s="20" t="n">
        <x:v>0.00009999000099990002</x:v>
      </x:c>
      <x:c r="U77" s="20" t="n">
        <x:v>0.00013911652313029567</x:v>
      </x:c>
      <x:c r="V77" s="20" t="n">
        <x:v>-0.025645394078235406</x:v>
      </x:c>
      <x:c r="W77" s="20" t="n">
        <x:v>-0.04403326231667654</x:v>
      </x:c>
      <x:c r="X77" s="20" t="n">
        <x:v>-0.00960529322067376</x:v>
      </x:c>
      <x:c r="Y77" s="20" t="n">
        <x:v>0.9456184332999003</x:v>
      </x:c>
      <x:c r="Z77" s="20" t="str">
        <x:v>attenuated_but_significant</x:v>
      </x:c>
      <x:c r="AA77" s="20" t="str">
        <x:v>正式</x:v>
      </x:c>
      <x:c r="AB77" s="20" t="str">
        <x:v>金标准总分－对应金标准条目分；HAMD14金标准9视为无法评估且总分已不含该项</x:v>
      </x:c>
      <x:c r="AC77" s="20" t="n">
        <x:f>IF(L77="","",Q77-L77)</x:f>
        <x:v>-0.025645394078235406</x:v>
      </x:c>
      <x:c r="AD77" s="20" t="n">
        <x:f>IF(L77&gt;0,Q77/L77,"")</x:f>
        <x:v>0.9456184332999003</x:v>
      </x:c>
    </x:row>
    <x:row r="78">
      <x:c r="A78" s="20" t="str">
        <x:v>DAIC-WOZ全量189人</x:v>
      </x:c>
      <x:c r="B78" s="20" t="str">
        <x:v>GLM-5.2</x:v>
      </x:c>
      <x:c r="C78" s="20" t="str">
        <x:v>思考</x:v>
      </x:c>
      <x:c r="D78" s="20" t="n">
        <x:v>4</x:v>
      </x:c>
      <x:c r="E78" s="20" t="str">
        <x:v>C04：全文｜不规整｜逐条评分｜清洗</x:v>
      </x:c>
      <x:c r="F78" s="20" t="n">
        <x:v>2</x:v>
      </x:c>
      <x:c r="G78" s="20" t="str">
        <x:v>情绪低落、抑郁或无望</x:v>
      </x:c>
      <x:c r="H78" s="20" t="n">
        <x:v>189</x:v>
      </x:c>
      <x:c r="I78" s="20" t="n">
        <x:v>189</x:v>
      </x:c>
      <x:c r="J78" s="20" t="n">
        <x:v>0</x:v>
      </x:c>
      <x:c r="K78" s="20" t="n">
        <x:v>4</x:v>
      </x:c>
      <x:c r="L78" s="20" t="n">
        <x:v>0.6570871200237088</x:v>
      </x:c>
      <x:c r="M78" s="20" t="n">
        <x:v>0.5655876159495242</x:v>
      </x:c>
      <x:c r="N78" s="20" t="n">
        <x:v>0.7294304662143255</x:v>
      </x:c>
      <x:c r="O78" s="20" t="n">
        <x:v>0.00009999000099990002</x:v>
      </x:c>
      <x:c r="P78" s="20" t="n">
        <x:v>0.00013332000133320002</x:v>
      </x:c>
      <x:c r="Q78" s="20" t="n">
        <x:v>0.6457514531286878</x:v>
      </x:c>
      <x:c r="R78" s="20" t="n">
        <x:v>0.5542109807601303</x:v>
      </x:c>
      <x:c r="S78" s="20" t="n">
        <x:v>0.7262147677294952</x:v>
      </x:c>
      <x:c r="T78" s="20" t="n">
        <x:v>0.00009999000099990002</x:v>
      </x:c>
      <x:c r="U78" s="20" t="n">
        <x:v>0.00013911652313029567</x:v>
      </x:c>
      <x:c r="V78" s="20" t="n">
        <x:v>-0.01133566689502108</x:v>
      </x:c>
      <x:c r="W78" s="20" t="n">
        <x:v>-0.02473052949683561</x:v>
      </x:c>
      <x:c r="X78" s="20" t="n">
        <x:v>0.000712265382528864</x:v>
      </x:c>
      <x:c r="Y78" s="20" t="n">
        <x:v>0.9827486088989051</x:v>
      </x:c>
      <x:c r="Z78" s="20" t="str">
        <x:v>robust_cross_symptom</x:v>
      </x:c>
      <x:c r="AA78" s="20" t="str">
        <x:v>正式</x:v>
      </x:c>
      <x:c r="AB78" s="20" t="str">
        <x:v>金标准总分－对应金标准条目分；HAMD14金标准9视为无法评估且总分已不含该项</x:v>
      </x:c>
      <x:c r="AC78" s="20" t="n">
        <x:f>IF(L78="","",Q78-L78)</x:f>
        <x:v>-0.01133566689502108</x:v>
      </x:c>
      <x:c r="AD78" s="20" t="n">
        <x:f>IF(L78&gt;0,Q78/L78,"")</x:f>
        <x:v>0.9827486088989051</x:v>
      </x:c>
    </x:row>
    <x:row r="79">
      <x:c r="A79" s="20" t="str">
        <x:v>DAIC-WOZ全量189人</x:v>
      </x:c>
      <x:c r="B79" s="20" t="str">
        <x:v>GLM-5.2</x:v>
      </x:c>
      <x:c r="C79" s="20" t="str">
        <x:v>思考</x:v>
      </x:c>
      <x:c r="D79" s="20" t="n">
        <x:v>4</x:v>
      </x:c>
      <x:c r="E79" s="20" t="str">
        <x:v>C04：全文｜不规整｜逐条评分｜清洗</x:v>
      </x:c>
      <x:c r="F79" s="20" t="n">
        <x:v>3</x:v>
      </x:c>
      <x:c r="G79" s="20" t="str">
        <x:v>睡眠问题</x:v>
      </x:c>
      <x:c r="H79" s="20" t="n">
        <x:v>189</x:v>
      </x:c>
      <x:c r="I79" s="20" t="n">
        <x:v>189</x:v>
      </x:c>
      <x:c r="J79" s="20" t="n">
        <x:v>0</x:v>
      </x:c>
      <x:c r="K79" s="20" t="n">
        <x:v>4</x:v>
      </x:c>
      <x:c r="L79" s="20" t="n">
        <x:v>0.6052450418539636</x:v>
      </x:c>
      <x:c r="M79" s="20" t="n">
        <x:v>0.5045061656729827</x:v>
      </x:c>
      <x:c r="N79" s="20" t="n">
        <x:v>0.6959676015418254</x:v>
      </x:c>
      <x:c r="O79" s="20" t="n">
        <x:v>0.00009999000099990002</x:v>
      </x:c>
      <x:c r="P79" s="20" t="n">
        <x:v>0.00013332000133320002</x:v>
      </x:c>
      <x:c r="Q79" s="20" t="n">
        <x:v>0.5582127795473125</x:v>
      </x:c>
      <x:c r="R79" s="20" t="n">
        <x:v>0.44669285209095094</x:v>
      </x:c>
      <x:c r="S79" s="20" t="n">
        <x:v>0.6548618716943875</x:v>
      </x:c>
      <x:c r="T79" s="20" t="n">
        <x:v>0.00009999000099990002</x:v>
      </x:c>
      <x:c r="U79" s="20" t="n">
        <x:v>0.00013911652313029567</x:v>
      </x:c>
      <x:c r="V79" s="20" t="n">
        <x:v>-0.04703226230665103</x:v>
      </x:c>
      <x:c r="W79" s="20" t="n">
        <x:v>-0.06899431894877085</x:v>
      </x:c>
      <x:c r="X79" s="20" t="n">
        <x:v>-0.027292749682510595</x:v>
      </x:c>
      <x:c r="Y79" s="20" t="n">
        <x:v>0.9222921972849483</x:v>
      </x:c>
      <x:c r="Z79" s="20" t="str">
        <x:v>attenuated_but_significant</x:v>
      </x:c>
      <x:c r="AA79" s="20" t="str">
        <x:v>正式</x:v>
      </x:c>
      <x:c r="AB79" s="20" t="str">
        <x:v>金标准总分－对应金标准条目分；HAMD14金标准9视为无法评估且总分已不含该项</x:v>
      </x:c>
      <x:c r="AC79" s="20" t="n">
        <x:f>IF(L79="","",Q79-L79)</x:f>
        <x:v>-0.04703226230665103</x:v>
      </x:c>
      <x:c r="AD79" s="20" t="n">
        <x:f>IF(L79&gt;0,Q79/L79,"")</x:f>
        <x:v>0.9222921972849483</x:v>
      </x:c>
    </x:row>
    <x:row r="80">
      <x:c r="A80" s="20" t="str">
        <x:v>DAIC-WOZ全量189人</x:v>
      </x:c>
      <x:c r="B80" s="20" t="str">
        <x:v>GLM-5.2</x:v>
      </x:c>
      <x:c r="C80" s="20" t="str">
        <x:v>思考</x:v>
      </x:c>
      <x:c r="D80" s="20" t="n">
        <x:v>4</x:v>
      </x:c>
      <x:c r="E80" s="20" t="str">
        <x:v>C04：全文｜不规整｜逐条评分｜清洗</x:v>
      </x:c>
      <x:c r="F80" s="20" t="n">
        <x:v>4</x:v>
      </x:c>
      <x:c r="G80" s="20" t="str">
        <x:v>疲劳或精力不足</x:v>
      </x:c>
      <x:c r="H80" s="20" t="n">
        <x:v>189</x:v>
      </x:c>
      <x:c r="I80" s="20" t="n">
        <x:v>189</x:v>
      </x:c>
      <x:c r="J80" s="20" t="n">
        <x:v>0</x:v>
      </x:c>
      <x:c r="K80" s="20" t="n">
        <x:v>4</x:v>
      </x:c>
      <x:c r="L80" s="20" t="n">
        <x:v>0.49766025314992646</x:v>
      </x:c>
      <x:c r="M80" s="20" t="n">
        <x:v>0.38525502961649105</x:v>
      </x:c>
      <x:c r="N80" s="20" t="n">
        <x:v>0.5985203920298051</x:v>
      </x:c>
      <x:c r="O80" s="20" t="n">
        <x:v>0.00009999000099990002</x:v>
      </x:c>
      <x:c r="P80" s="20" t="n">
        <x:v>0.00013332000133320002</x:v>
      </x:c>
      <x:c r="Q80" s="20" t="n">
        <x:v>0.48547161653592336</x:v>
      </x:c>
      <x:c r="R80" s="20" t="n">
        <x:v>0.36402531520793013</x:v>
      </x:c>
      <x:c r="S80" s="20" t="n">
        <x:v>0.5902357689990284</x:v>
      </x:c>
      <x:c r="T80" s="20" t="n">
        <x:v>0.00009999000099990002</x:v>
      </x:c>
      <x:c r="U80" s="20" t="n">
        <x:v>0.00013911652313029567</x:v>
      </x:c>
      <x:c r="V80" s="20" t="n">
        <x:v>-0.012188636614003101</x:v>
      </x:c>
      <x:c r="W80" s="20" t="n">
        <x:v>-0.027849669149229005</x:v>
      </x:c>
      <x:c r="X80" s="20" t="n">
        <x:v>0.0025911673681116554</x:v>
      </x:c>
      <x:c r="Y80" s="20" t="n">
        <x:v>0.9755081171605419</x:v>
      </x:c>
      <x:c r="Z80" s="20" t="str">
        <x:v>robust_cross_symptom</x:v>
      </x:c>
      <x:c r="AA80" s="20" t="str">
        <x:v>正式</x:v>
      </x:c>
      <x:c r="AB80" s="20" t="str">
        <x:v>金标准总分－对应金标准条目分；HAMD14金标准9视为无法评估且总分已不含该项</x:v>
      </x:c>
      <x:c r="AC80" s="20" t="n">
        <x:f>IF(L80="","",Q80-L80)</x:f>
        <x:v>-0.012188636614003101</x:v>
      </x:c>
      <x:c r="AD80" s="20" t="n">
        <x:f>IF(L80&gt;0,Q80/L80,"")</x:f>
        <x:v>0.9755081171605419</x:v>
      </x:c>
    </x:row>
    <x:row r="81">
      <x:c r="A81" s="20" t="str">
        <x:v>DAIC-WOZ全量189人</x:v>
      </x:c>
      <x:c r="B81" s="20" t="str">
        <x:v>GLM-5.2</x:v>
      </x:c>
      <x:c r="C81" s="20" t="str">
        <x:v>思考</x:v>
      </x:c>
      <x:c r="D81" s="20" t="n">
        <x:v>4</x:v>
      </x:c>
      <x:c r="E81" s="20" t="str">
        <x:v>C04：全文｜不规整｜逐条评分｜清洗</x:v>
      </x:c>
      <x:c r="F81" s="20" t="n">
        <x:v>5</x:v>
      </x:c>
      <x:c r="G81" s="20" t="str">
        <x:v>食欲问题</x:v>
      </x:c>
      <x:c r="H81" s="20" t="n">
        <x:v>189</x:v>
      </x:c>
      <x:c r="I81" s="20" t="n">
        <x:v>189</x:v>
      </x:c>
      <x:c r="J81" s="20" t="n">
        <x:v>0</x:v>
      </x:c>
      <x:c r="K81" s="20" t="n">
        <x:v>4</x:v>
      </x:c>
      <x:c r="L81" s="20" t="n">
        <x:v>0.16014870260234232</x:v>
      </x:c>
      <x:c r="M81" s="20" t="n">
        <x:v>-0.004431829243178412</x:v>
      </x:c>
      <x:c r="N81" s="20" t="n">
        <x:v>0.2983120371673872</x:v>
      </x:c>
      <x:c r="O81" s="20" t="n">
        <x:v>0.027797220277972202</x:v>
      </x:c>
      <x:c r="P81" s="20" t="n">
        <x:v>0.030672794789486566</x:v>
      </x:c>
      <x:c r="Q81" s="20" t="n">
        <x:v>0.15039876772534105</x:v>
      </x:c>
      <x:c r="R81" s="20" t="n">
        <x:v>-0.0004482892405776426</x:v>
      </x:c>
      <x:c r="S81" s="20" t="n">
        <x:v>0.2880122557176229</x:v>
      </x:c>
      <x:c r="T81" s="20" t="n">
        <x:v>0.0413958604139586</x:v>
      </x:c>
      <x:c r="U81" s="20" t="n">
        <x:v>0.0449039841778534</x:v>
      </x:c>
      <x:c r="V81" s="20" t="n">
        <x:v>-0.009749934877001265</x:v>
      </x:c>
      <x:c r="W81" s="20" t="n">
        <x:v>-0.025984586829157</x:v>
      </x:c>
      <x:c r="X81" s="20" t="n">
        <x:v>0.005544433356492354</x:v>
      </x:c>
      <x:c r="Y81" s="20" t="n">
        <x:v>0.9391194888340065</x:v>
      </x:c>
      <x:c r="Z81" s="20" t="str">
        <x:v>robust_cross_symptom</x:v>
      </x:c>
      <x:c r="AA81" s="20" t="str">
        <x:v>正式</x:v>
      </x:c>
      <x:c r="AB81" s="20" t="str">
        <x:v>金标准总分－对应金标准条目分；HAMD14金标准9视为无法评估且总分已不含该项</x:v>
      </x:c>
      <x:c r="AC81" s="20" t="n">
        <x:f>IF(L81="","",Q81-L81)</x:f>
        <x:v>-0.009749934877001265</x:v>
      </x:c>
      <x:c r="AD81" s="20" t="n">
        <x:f>IF(L81&gt;0,Q81/L81,"")</x:f>
        <x:v>0.9391194888340065</x:v>
      </x:c>
    </x:row>
    <x:row r="82">
      <x:c r="A82" s="20" t="str">
        <x:v>DAIC-WOZ全量189人</x:v>
      </x:c>
      <x:c r="B82" s="20" t="str">
        <x:v>GLM-5.2</x:v>
      </x:c>
      <x:c r="C82" s="20" t="str">
        <x:v>思考</x:v>
      </x:c>
      <x:c r="D82" s="20" t="n">
        <x:v>4</x:v>
      </x:c>
      <x:c r="E82" s="20" t="str">
        <x:v>C04：全文｜不规整｜逐条评分｜清洗</x:v>
      </x:c>
      <x:c r="F82" s="20" t="n">
        <x:v>6</x:v>
      </x:c>
      <x:c r="G82" s="20" t="str">
        <x:v>自我评价低或觉得让家人失望</x:v>
      </x:c>
      <x:c r="H82" s="20" t="n">
        <x:v>189</x:v>
      </x:c>
      <x:c r="I82" s="20" t="n">
        <x:v>189</x:v>
      </x:c>
      <x:c r="J82" s="20" t="n">
        <x:v>0</x:v>
      </x:c>
      <x:c r="K82" s="20" t="n">
        <x:v>4</x:v>
      </x:c>
      <x:c r="L82" s="20" t="n">
        <x:v>0.3440386150028106</x:v>
      </x:c>
      <x:c r="M82" s="20" t="n">
        <x:v>0.2018500085957586</x:v>
      </x:c>
      <x:c r="N82" s="20" t="n">
        <x:v>0.4719604331187742</x:v>
      </x:c>
      <x:c r="O82" s="20" t="n">
        <x:v>0.00009999000099990002</x:v>
      </x:c>
      <x:c r="P82" s="20" t="n">
        <x:v>0.00013332000133320002</x:v>
      </x:c>
      <x:c r="Q82" s="20" t="n">
        <x:v>0.3286790908156096</x:v>
      </x:c>
      <x:c r="R82" s="20" t="n">
        <x:v>0.18969333016289003</x:v>
      </x:c>
      <x:c r="S82" s="20" t="n">
        <x:v>0.4525757085558933</x:v>
      </x:c>
      <x:c r="T82" s="20" t="n">
        <x:v>0.00009999000099990002</x:v>
      </x:c>
      <x:c r="U82" s="20" t="n">
        <x:v>0.00013911652313029567</x:v>
      </x:c>
      <x:c r="V82" s="20" t="n">
        <x:v>-0.01535952418720099</x:v>
      </x:c>
      <x:c r="W82" s="20" t="n">
        <x:v>-0.03203999612800239</x:v>
      </x:c>
      <x:c r="X82" s="20" t="n">
        <x:v>-0.0002497029209334141</x:v>
      </x:c>
      <x:c r="Y82" s="20" t="n">
        <x:v>0.9553552318914099</x:v>
      </x:c>
      <x:c r="Z82" s="20" t="str">
        <x:v>attenuated_but_significant</x:v>
      </x:c>
      <x:c r="AA82" s="20" t="str">
        <x:v>正式</x:v>
      </x:c>
      <x:c r="AB82" s="20" t="str">
        <x:v>金标准总分－对应金标准条目分；HAMD14金标准9视为无法评估且总分已不含该项</x:v>
      </x:c>
      <x:c r="AC82" s="20" t="n">
        <x:f>IF(L82="","",Q82-L82)</x:f>
        <x:v>-0.01535952418720099</x:v>
      </x:c>
      <x:c r="AD82" s="20" t="n">
        <x:f>IF(L82&gt;0,Q82/L82,"")</x:f>
        <x:v>0.9553552318914099</x:v>
      </x:c>
    </x:row>
    <x:row r="83">
      <x:c r="A83" s="20" t="str">
        <x:v>DAIC-WOZ全量189人</x:v>
      </x:c>
      <x:c r="B83" s="20" t="str">
        <x:v>GLM-5.2</x:v>
      </x:c>
      <x:c r="C83" s="20" t="str">
        <x:v>思考</x:v>
      </x:c>
      <x:c r="D83" s="20" t="n">
        <x:v>4</x:v>
      </x:c>
      <x:c r="E83" s="20" t="str">
        <x:v>C04：全文｜不规整｜逐条评分｜清洗</x:v>
      </x:c>
      <x:c r="F83" s="20" t="n">
        <x:v>7</x:v>
      </x:c>
      <x:c r="G83" s="20" t="str">
        <x:v>注意力困难</x:v>
      </x:c>
      <x:c r="H83" s="20" t="n">
        <x:v>189</x:v>
      </x:c>
      <x:c r="I83" s="20" t="n">
        <x:v>189</x:v>
      </x:c>
      <x:c r="J83" s="20" t="n">
        <x:v>0</x:v>
      </x:c>
      <x:c r="K83" s="20" t="n">
        <x:v>4</x:v>
      </x:c>
      <x:c r="L83" s="20" t="n">
        <x:v>0.3570581979677855</x:v>
      </x:c>
      <x:c r="M83" s="20" t="n">
        <x:v>0.22320038513326285</x:v>
      </x:c>
      <x:c r="N83" s="20" t="n">
        <x:v>0.47489098328965845</x:v>
      </x:c>
      <x:c r="O83" s="20" t="n">
        <x:v>0.00009999000099990002</x:v>
      </x:c>
      <x:c r="P83" s="20" t="n">
        <x:v>0.00013332000133320002</x:v>
      </x:c>
      <x:c r="Q83" s="20" t="n">
        <x:v>0.35472590891466654</x:v>
      </x:c>
      <x:c r="R83" s="20" t="n">
        <x:v>0.21941493440747448</x:v>
      </x:c>
      <x:c r="S83" s="20" t="n">
        <x:v>0.4679338396690526</x:v>
      </x:c>
      <x:c r="T83" s="20" t="n">
        <x:v>0.00009999000099990002</x:v>
      </x:c>
      <x:c r="U83" s="20" t="n">
        <x:v>0.00013911652313029567</x:v>
      </x:c>
      <x:c r="V83" s="20" t="n">
        <x:v>-0.002332289053118941</x:v>
      </x:c>
      <x:c r="W83" s="20" t="n">
        <x:v>-0.017354934462463972</x:v>
      </x:c>
      <x:c r="X83" s="20" t="n">
        <x:v>0.012542715321732128</x:v>
      </x:c>
      <x:c r="Y83" s="20" t="n">
        <x:v>0.9934680422788406</x:v>
      </x:c>
      <x:c r="Z83" s="20" t="str">
        <x:v>robust_cross_symptom</x:v>
      </x:c>
      <x:c r="AA83" s="20" t="str">
        <x:v>正式</x:v>
      </x:c>
      <x:c r="AB83" s="20" t="str">
        <x:v>金标准总分－对应金标准条目分；HAMD14金标准9视为无法评估且总分已不含该项</x:v>
      </x:c>
      <x:c r="AC83" s="20" t="n">
        <x:f>IF(L83="","",Q83-L83)</x:f>
        <x:v>-0.002332289053118941</x:v>
      </x:c>
      <x:c r="AD83" s="20" t="n">
        <x:f>IF(L83&gt;0,Q83/L83,"")</x:f>
        <x:v>0.9934680422788406</x:v>
      </x:c>
    </x:row>
    <x:row r="84">
      <x:c r="A84" s="20" t="str">
        <x:v>DAIC-WOZ全量189人</x:v>
      </x:c>
      <x:c r="B84" s="20" t="str">
        <x:v>GLM-5.2</x:v>
      </x:c>
      <x:c r="C84" s="20" t="str">
        <x:v>思考</x:v>
      </x:c>
      <x:c r="D84" s="20" t="n">
        <x:v>4</x:v>
      </x:c>
      <x:c r="E84" s="20" t="str">
        <x:v>C04：全文｜不规整｜逐条评分｜清洗</x:v>
      </x:c>
      <x:c r="F84" s="20" t="n">
        <x:v>8</x:v>
      </x:c>
      <x:c r="G84" s="20" t="str">
        <x:v>动作或语速改变</x:v>
      </x:c>
      <x:c r="H84" s="20" t="n">
        <x:v>189</x:v>
      </x:c>
      <x:c r="I84" s="20" t="n">
        <x:v>189</x:v>
      </x:c>
      <x:c r="J84" s="20" t="n">
        <x:v>0</x:v>
      </x:c>
      <x:c r="K84" s="20" t="n">
        <x:v>3</x:v>
      </x:c>
      <x:c r="L84" s="20" t="n">
        <x:v>0.2414945360195385</x:v>
      </x:c>
      <x:c r="M84" s="20" t="n">
        <x:v>0.12391086400588378</x:v>
      </x:c>
      <x:c r="N84" s="20" t="n">
        <x:v>0.34569517890457835</x:v>
      </x:c>
      <x:c r="O84" s="20" t="n">
        <x:v>0.0008999100089991</x:v>
      </x:c>
      <x:c r="P84" s="20" t="n">
        <x:v>0.0010866837844517435</x:v>
      </x:c>
      <x:c r="Q84" s="20" t="n">
        <x:v>0.24030977569324363</x:v>
      </x:c>
      <x:c r="R84" s="20" t="n">
        <x:v>0.12028683631861523</x:v>
      </x:c>
      <x:c r="S84" s="20" t="n">
        <x:v>0.34635533141473007</x:v>
      </x:c>
      <x:c r="T84" s="20" t="n">
        <x:v>0.0006999300069993001</x:v>
      </x:c>
      <x:c r="U84" s="20" t="n">
        <x:v>0.0008783435381952001</x:v>
      </x:c>
      <x:c r="V84" s="20" t="n">
        <x:v>-0.0011847603262948592</x:v>
      </x:c>
      <x:c r="W84" s="20" t="n">
        <x:v>-0.01489593363336536</x:v>
      </x:c>
      <x:c r="X84" s="20" t="n">
        <x:v>0.011818243802255515</x:v>
      </x:c>
      <x:c r="Y84" s="20" t="n">
        <x:v>0.9950940491415549</x:v>
      </x:c>
      <x:c r="Z84" s="20" t="str">
        <x:v>robust_cross_symptom</x:v>
      </x:c>
      <x:c r="AA84" s="20" t="str">
        <x:v>正式</x:v>
      </x:c>
      <x:c r="AB84" s="20" t="str">
        <x:v>金标准总分－对应金标准条目分；HAMD14金标准9视为无法评估且总分已不含该项</x:v>
      </x:c>
      <x:c r="AC84" s="20" t="n">
        <x:f>IF(L84="","",Q84-L84)</x:f>
        <x:v>-0.0011847603262948592</x:v>
      </x:c>
      <x:c r="AD84" s="20" t="n">
        <x:f>IF(L84&gt;0,Q84/L84,"")</x:f>
        <x:v>0.9950940491415549</x:v>
      </x:c>
    </x:row>
    <x:row r="85">
      <x:c r="A85" s="20" t="str">
        <x:v>DAIC-WOZ全量189人</x:v>
      </x:c>
      <x:c r="B85" s="20" t="str">
        <x:v>GLM-5.2</x:v>
      </x:c>
      <x:c r="C85" s="20" t="str">
        <x:v>思考</x:v>
      </x:c>
      <x:c r="D85" s="20" t="n">
        <x:v>7</x:v>
      </x:c>
      <x:c r="E85" s="20" t="str">
        <x:v>C07：全文｜规整｜逐条评分｜不清洗</x:v>
      </x:c>
      <x:c r="F85" s="20" t="n">
        <x:v>1</x:v>
      </x:c>
      <x:c r="G85" s="20" t="str">
        <x:v>兴趣或愉悦感降低</x:v>
      </x:c>
      <x:c r="H85" s="20" t="n">
        <x:v>189</x:v>
      </x:c>
      <x:c r="I85" s="20" t="n">
        <x:v>189</x:v>
      </x:c>
      <x:c r="J85" s="20" t="n">
        <x:v>0</x:v>
      </x:c>
      <x:c r="K85" s="20" t="n">
        <x:v>4</x:v>
      </x:c>
      <x:c r="L85" s="20" t="n">
        <x:v>0.4859242242141757</x:v>
      </x:c>
      <x:c r="M85" s="20" t="n">
        <x:v>0.37103020441492446</x:v>
      </x:c>
      <x:c r="N85" s="20" t="n">
        <x:v>0.589514152311313</x:v>
      </x:c>
      <x:c r="O85" s="20" t="n">
        <x:v>0.00009999000099990002</x:v>
      </x:c>
      <x:c r="P85" s="20" t="n">
        <x:v>0.00013332000133320002</x:v>
      </x:c>
      <x:c r="Q85" s="20" t="n">
        <x:v>0.4703402348424167</x:v>
      </x:c>
      <x:c r="R85" s="20" t="n">
        <x:v>0.35683177281360984</x:v>
      </x:c>
      <x:c r="S85" s="20" t="n">
        <x:v>0.5692164289744343</x:v>
      </x:c>
      <x:c r="T85" s="20" t="n">
        <x:v>0.00009999000099990002</x:v>
      </x:c>
      <x:c r="U85" s="20" t="n">
        <x:v>0.00013911652313029567</x:v>
      </x:c>
      <x:c r="V85" s="20" t="n">
        <x:v>-0.015583989371758977</x:v>
      </x:c>
      <x:c r="W85" s="20" t="n">
        <x:v>-0.034860829943948644</x:v>
      </x:c>
      <x:c r="X85" s="20" t="n">
        <x:v>-0.0006886625955343235</x:v>
      </x:c>
      <x:c r="Y85" s="20" t="n">
        <x:v>0.9679291778528617</x:v>
      </x:c>
      <x:c r="Z85" s="20" t="str">
        <x:v>attenuated_but_significant</x:v>
      </x:c>
      <x:c r="AA85" s="20" t="str">
        <x:v>正式</x:v>
      </x:c>
      <x:c r="AB85" s="20" t="str">
        <x:v>金标准总分－对应金标准条目分；HAMD14金标准9视为无法评估且总分已不含该项</x:v>
      </x:c>
      <x:c r="AC85" s="20" t="n">
        <x:f>IF(L85="","",Q85-L85)</x:f>
        <x:v>-0.015583989371758977</x:v>
      </x:c>
      <x:c r="AD85" s="20" t="n">
        <x:f>IF(L85&gt;0,Q85/L85,"")</x:f>
        <x:v>0.9679291778528617</x:v>
      </x:c>
    </x:row>
    <x:row r="86">
      <x:c r="A86" s="20" t="str">
        <x:v>DAIC-WOZ全量189人</x:v>
      </x:c>
      <x:c r="B86" s="20" t="str">
        <x:v>GLM-5.2</x:v>
      </x:c>
      <x:c r="C86" s="20" t="str">
        <x:v>思考</x:v>
      </x:c>
      <x:c r="D86" s="20" t="n">
        <x:v>7</x:v>
      </x:c>
      <x:c r="E86" s="20" t="str">
        <x:v>C07：全文｜规整｜逐条评分｜不清洗</x:v>
      </x:c>
      <x:c r="F86" s="20" t="n">
        <x:v>2</x:v>
      </x:c>
      <x:c r="G86" s="20" t="str">
        <x:v>情绪低落、抑郁或无望</x:v>
      </x:c>
      <x:c r="H86" s="20" t="n">
        <x:v>189</x:v>
      </x:c>
      <x:c r="I86" s="20" t="n">
        <x:v>189</x:v>
      </x:c>
      <x:c r="J86" s="20" t="n">
        <x:v>0</x:v>
      </x:c>
      <x:c r="K86" s="20" t="n">
        <x:v>4</x:v>
      </x:c>
      <x:c r="L86" s="20" t="n">
        <x:v>0.6098460219134151</x:v>
      </x:c>
      <x:c r="M86" s="20" t="n">
        <x:v>0.5047326698517249</x:v>
      </x:c>
      <x:c r="N86" s="20" t="n">
        <x:v>0.7025531113854252</x:v>
      </x:c>
      <x:c r="O86" s="20" t="n">
        <x:v>0.00009999000099990002</x:v>
      </x:c>
      <x:c r="P86" s="20" t="n">
        <x:v>0.00013332000133320002</x:v>
      </x:c>
      <x:c r="Q86" s="20" t="n">
        <x:v>0.5986804028165319</x:v>
      </x:c>
      <x:c r="R86" s="20" t="n">
        <x:v>0.49285601819734237</x:v>
      </x:c>
      <x:c r="S86" s="20" t="n">
        <x:v>0.6929953522654819</x:v>
      </x:c>
      <x:c r="T86" s="20" t="n">
        <x:v>0.00009999000099990002</x:v>
      </x:c>
      <x:c r="U86" s="20" t="n">
        <x:v>0.00013911652313029567</x:v>
      </x:c>
      <x:c r="V86" s="20" t="n">
        <x:v>-0.011165619096883184</x:v>
      </x:c>
      <x:c r="W86" s="20" t="n">
        <x:v>-0.02369928766144803</x:v>
      </x:c>
      <x:c r="X86" s="20" t="n">
        <x:v>0.0003152272545458181</x:v>
      </x:c>
      <x:c r="Y86" s="20" t="n">
        <x:v>0.9816910848055537</x:v>
      </x:c>
      <x:c r="Z86" s="20" t="str">
        <x:v>robust_cross_symptom</x:v>
      </x:c>
      <x:c r="AA86" s="20" t="str">
        <x:v>正式</x:v>
      </x:c>
      <x:c r="AB86" s="20" t="str">
        <x:v>金标准总分－对应金标准条目分；HAMD14金标准9视为无法评估且总分已不含该项</x:v>
      </x:c>
      <x:c r="AC86" s="20" t="n">
        <x:f>IF(L86="","",Q86-L86)</x:f>
        <x:v>-0.011165619096883184</x:v>
      </x:c>
      <x:c r="AD86" s="20" t="n">
        <x:f>IF(L86&gt;0,Q86/L86,"")</x:f>
        <x:v>0.9816910848055537</x:v>
      </x:c>
    </x:row>
    <x:row r="87">
      <x:c r="A87" s="20" t="str">
        <x:v>DAIC-WOZ全量189人</x:v>
      </x:c>
      <x:c r="B87" s="20" t="str">
        <x:v>GLM-5.2</x:v>
      </x:c>
      <x:c r="C87" s="20" t="str">
        <x:v>思考</x:v>
      </x:c>
      <x:c r="D87" s="20" t="n">
        <x:v>7</x:v>
      </x:c>
      <x:c r="E87" s="20" t="str">
        <x:v>C07：全文｜规整｜逐条评分｜不清洗</x:v>
      </x:c>
      <x:c r="F87" s="20" t="n">
        <x:v>3</x:v>
      </x:c>
      <x:c r="G87" s="20" t="str">
        <x:v>睡眠问题</x:v>
      </x:c>
      <x:c r="H87" s="20" t="n">
        <x:v>189</x:v>
      </x:c>
      <x:c r="I87" s="20" t="n">
        <x:v>189</x:v>
      </x:c>
      <x:c r="J87" s="20" t="n">
        <x:v>0</x:v>
      </x:c>
      <x:c r="K87" s="20" t="n">
        <x:v>4</x:v>
      </x:c>
      <x:c r="L87" s="20" t="n">
        <x:v>0.6493546409477637</x:v>
      </x:c>
      <x:c r="M87" s="20" t="n">
        <x:v>0.5569882262595492</x:v>
      </x:c>
      <x:c r="N87" s="20" t="n">
        <x:v>0.7288218091463049</x:v>
      </x:c>
      <x:c r="O87" s="20" t="n">
        <x:v>0.00009999000099990002</x:v>
      </x:c>
      <x:c r="P87" s="20" t="n">
        <x:v>0.00013332000133320002</x:v>
      </x:c>
      <x:c r="Q87" s="20" t="n">
        <x:v>0.6068185463450071</x:v>
      </x:c>
      <x:c r="R87" s="20" t="n">
        <x:v>0.5019725550275285</x:v>
      </x:c>
      <x:c r="S87" s="20" t="n">
        <x:v>0.690705888932486</x:v>
      </x:c>
      <x:c r="T87" s="20" t="n">
        <x:v>0.00009999000099990002</x:v>
      </x:c>
      <x:c r="U87" s="20" t="n">
        <x:v>0.00013911652313029567</x:v>
      </x:c>
      <x:c r="V87" s="20" t="n">
        <x:v>-0.04253609460275665</x:v>
      </x:c>
      <x:c r="W87" s="20" t="n">
        <x:v>-0.06268507072109768</x:v>
      </x:c>
      <x:c r="X87" s="20" t="n">
        <x:v>-0.023822132079036606</x:v>
      </x:c>
      <x:c r="Y87" s="20" t="n">
        <x:v>0.934494816976016</x:v>
      </x:c>
      <x:c r="Z87" s="20" t="str">
        <x:v>attenuated_but_significant</x:v>
      </x:c>
      <x:c r="AA87" s="20" t="str">
        <x:v>正式</x:v>
      </x:c>
      <x:c r="AB87" s="20" t="str">
        <x:v>金标准总分－对应金标准条目分；HAMD14金标准9视为无法评估且总分已不含该项</x:v>
      </x:c>
      <x:c r="AC87" s="20" t="n">
        <x:f>IF(L87="","",Q87-L87)</x:f>
        <x:v>-0.04253609460275665</x:v>
      </x:c>
      <x:c r="AD87" s="20" t="n">
        <x:f>IF(L87&gt;0,Q87/L87,"")</x:f>
        <x:v>0.934494816976016</x:v>
      </x:c>
    </x:row>
    <x:row r="88">
      <x:c r="A88" s="20" t="str">
        <x:v>DAIC-WOZ全量189人</x:v>
      </x:c>
      <x:c r="B88" s="20" t="str">
        <x:v>GLM-5.2</x:v>
      </x:c>
      <x:c r="C88" s="20" t="str">
        <x:v>思考</x:v>
      </x:c>
      <x:c r="D88" s="20" t="n">
        <x:v>7</x:v>
      </x:c>
      <x:c r="E88" s="20" t="str">
        <x:v>C07：全文｜规整｜逐条评分｜不清洗</x:v>
      </x:c>
      <x:c r="F88" s="20" t="n">
        <x:v>4</x:v>
      </x:c>
      <x:c r="G88" s="20" t="str">
        <x:v>疲劳或精力不足</x:v>
      </x:c>
      <x:c r="H88" s="20" t="n">
        <x:v>189</x:v>
      </x:c>
      <x:c r="I88" s="20" t="n">
        <x:v>189</x:v>
      </x:c>
      <x:c r="J88" s="20" t="n">
        <x:v>0</x:v>
      </x:c>
      <x:c r="K88" s="20" t="n">
        <x:v>4</x:v>
      </x:c>
      <x:c r="L88" s="20" t="n">
        <x:v>0.4558505020006348</x:v>
      </x:c>
      <x:c r="M88" s="20" t="n">
        <x:v>0.33044517987006705</x:v>
      </x:c>
      <x:c r="N88" s="20" t="n">
        <x:v>0.5684565537654437</x:v>
      </x:c>
      <x:c r="O88" s="20" t="n">
        <x:v>0.00009999000099990002</x:v>
      </x:c>
      <x:c r="P88" s="20" t="n">
        <x:v>0.00013332000133320002</x:v>
      </x:c>
      <x:c r="Q88" s="20" t="n">
        <x:v>0.43963345917856184</x:v>
      </x:c>
      <x:c r="R88" s="20" t="n">
        <x:v>0.3236378275189294</x:v>
      </x:c>
      <x:c r="S88" s="20" t="n">
        <x:v>0.5513095846957138</x:v>
      </x:c>
      <x:c r="T88" s="20" t="n">
        <x:v>0.00009999000099990002</x:v>
      </x:c>
      <x:c r="U88" s="20" t="n">
        <x:v>0.00013911652313029567</x:v>
      </x:c>
      <x:c r="V88" s="20" t="n">
        <x:v>-0.01621704282207298</x:v>
      </x:c>
      <x:c r="W88" s="20" t="n">
        <x:v>-0.03327055938399257</x:v>
      </x:c>
      <x:c r="X88" s="20" t="n">
        <x:v>0.0002032239884882033</x:v>
      </x:c>
      <x:c r="Y88" s="20" t="n">
        <x:v>0.964424646345897</x:v>
      </x:c>
      <x:c r="Z88" s="20" t="str">
        <x:v>robust_cross_symptom</x:v>
      </x:c>
      <x:c r="AA88" s="20" t="str">
        <x:v>正式</x:v>
      </x:c>
      <x:c r="AB88" s="20" t="str">
        <x:v>金标准总分－对应金标准条目分；HAMD14金标准9视为无法评估且总分已不含该项</x:v>
      </x:c>
      <x:c r="AC88" s="20" t="n">
        <x:f>IF(L88="","",Q88-L88)</x:f>
        <x:v>-0.01621704282207298</x:v>
      </x:c>
      <x:c r="AD88" s="20" t="n">
        <x:f>IF(L88&gt;0,Q88/L88,"")</x:f>
        <x:v>0.964424646345897</x:v>
      </x:c>
    </x:row>
    <x:row r="89">
      <x:c r="A89" s="20" t="str">
        <x:v>DAIC-WOZ全量189人</x:v>
      </x:c>
      <x:c r="B89" s="20" t="str">
        <x:v>GLM-5.2</x:v>
      </x:c>
      <x:c r="C89" s="20" t="str">
        <x:v>思考</x:v>
      </x:c>
      <x:c r="D89" s="20" t="n">
        <x:v>7</x:v>
      </x:c>
      <x:c r="E89" s="20" t="str">
        <x:v>C07：全文｜规整｜逐条评分｜不清洗</x:v>
      </x:c>
      <x:c r="F89" s="20" t="n">
        <x:v>5</x:v>
      </x:c>
      <x:c r="G89" s="20" t="str">
        <x:v>食欲问题</x:v>
      </x:c>
      <x:c r="H89" s="20" t="n">
        <x:v>189</x:v>
      </x:c>
      <x:c r="I89" s="20" t="n">
        <x:v>189</x:v>
      </x:c>
      <x:c r="J89" s="20" t="n">
        <x:v>0</x:v>
      </x:c>
      <x:c r="K89" s="20" t="n">
        <x:v>3</x:v>
      </x:c>
      <x:c r="L89" s="20" t="n">
        <x:v>0.20024948244853527</x:v>
      </x:c>
      <x:c r="M89" s="20" t="n">
        <x:v>0.052423974791455046</x:v>
      </x:c>
      <x:c r="N89" s="20" t="n">
        <x:v>0.3393590241689823</x:v>
      </x:c>
      <x:c r="O89" s="20" t="n">
        <x:v>0.005699430056994301</x:v>
      </x:c>
      <x:c r="P89" s="20" t="n">
        <x:v>0.006399360063993601</x:v>
      </x:c>
      <x:c r="Q89" s="20" t="n">
        <x:v>0.18482551114791104</x:v>
      </x:c>
      <x:c r="R89" s="20" t="n">
        <x:v>0.03917750973768515</x:v>
      </x:c>
      <x:c r="S89" s="20" t="n">
        <x:v>0.31474130186421195</x:v>
      </x:c>
      <x:c r="T89" s="20" t="n">
        <x:v>0.010198980101989802</x:v>
      </x:c>
      <x:c r="U89" s="20" t="n">
        <x:v>0.01145148643030434</x:v>
      </x:c>
      <x:c r="V89" s="20" t="n">
        <x:v>-0.015423971300624228</x:v>
      </x:c>
      <x:c r="W89" s="20" t="n">
        <x:v>-0.031155623349563382</x:v>
      </x:c>
      <x:c r="X89" s="20" t="n">
        <x:v>0.00021040683359626746</x:v>
      </x:c>
      <x:c r="Y89" s="20" t="n">
        <x:v>0.9229762238981655</x:v>
      </x:c>
      <x:c r="Z89" s="20" t="str">
        <x:v>robust_cross_symptom</x:v>
      </x:c>
      <x:c r="AA89" s="20" t="str">
        <x:v>正式</x:v>
      </x:c>
      <x:c r="AB89" s="20" t="str">
        <x:v>金标准总分－对应金标准条目分；HAMD14金标准9视为无法评估且总分已不含该项</x:v>
      </x:c>
      <x:c r="AC89" s="20" t="n">
        <x:f>IF(L89="","",Q89-L89)</x:f>
        <x:v>-0.015423971300624228</x:v>
      </x:c>
      <x:c r="AD89" s="20" t="n">
        <x:f>IF(L89&gt;0,Q89/L89,"")</x:f>
        <x:v>0.9229762238981655</x:v>
      </x:c>
    </x:row>
    <x:row r="90">
      <x:c r="A90" s="20" t="str">
        <x:v>DAIC-WOZ全量189人</x:v>
      </x:c>
      <x:c r="B90" s="20" t="str">
        <x:v>GLM-5.2</x:v>
      </x:c>
      <x:c r="C90" s="20" t="str">
        <x:v>思考</x:v>
      </x:c>
      <x:c r="D90" s="20" t="n">
        <x:v>7</x:v>
      </x:c>
      <x:c r="E90" s="20" t="str">
        <x:v>C07：全文｜规整｜逐条评分｜不清洗</x:v>
      </x:c>
      <x:c r="F90" s="20" t="n">
        <x:v>6</x:v>
      </x:c>
      <x:c r="G90" s="20" t="str">
        <x:v>自我评价低或觉得让家人失望</x:v>
      </x:c>
      <x:c r="H90" s="20" t="n">
        <x:v>189</x:v>
      </x:c>
      <x:c r="I90" s="20" t="n">
        <x:v>189</x:v>
      </x:c>
      <x:c r="J90" s="20" t="n">
        <x:v>0</x:v>
      </x:c>
      <x:c r="K90" s="20" t="n">
        <x:v>4</x:v>
      </x:c>
      <x:c r="L90" s="20" t="n">
        <x:v>0.5769344159578921</x:v>
      </x:c>
      <x:c r="M90" s="20" t="n">
        <x:v>0.47245918013801824</x:v>
      </x:c>
      <x:c r="N90" s="20" t="n">
        <x:v>0.6713395472479541</x:v>
      </x:c>
      <x:c r="O90" s="20" t="n">
        <x:v>0.00009999000099990002</x:v>
      </x:c>
      <x:c r="P90" s="20" t="n">
        <x:v>0.00013332000133320002</x:v>
      </x:c>
      <x:c r="Q90" s="20" t="n">
        <x:v>0.5526497317644158</x:v>
      </x:c>
      <x:c r="R90" s="20" t="n">
        <x:v>0.45011453279949476</x:v>
      </x:c>
      <x:c r="S90" s="20" t="n">
        <x:v>0.6478260372826344</x:v>
      </x:c>
      <x:c r="T90" s="20" t="n">
        <x:v>0.00009999000099990002</x:v>
      </x:c>
      <x:c r="U90" s="20" t="n">
        <x:v>0.00013911652313029567</x:v>
      </x:c>
      <x:c r="V90" s="20" t="n">
        <x:v>-0.02428468419347629</x:v>
      </x:c>
      <x:c r="W90" s="20" t="n">
        <x:v>-0.039757451487893676</x:v>
      </x:c>
      <x:c r="X90" s="20" t="n">
        <x:v>-0.009659898644882769</x:v>
      </x:c>
      <x:c r="Y90" s="20" t="n">
        <x:v>0.9579073747001969</x:v>
      </x:c>
      <x:c r="Z90" s="20" t="str">
        <x:v>attenuated_but_significant</x:v>
      </x:c>
      <x:c r="AA90" s="20" t="str">
        <x:v>正式</x:v>
      </x:c>
      <x:c r="AB90" s="20" t="str">
        <x:v>金标准总分－对应金标准条目分；HAMD14金标准9视为无法评估且总分已不含该项</x:v>
      </x:c>
      <x:c r="AC90" s="20" t="n">
        <x:f>IF(L90="","",Q90-L90)</x:f>
        <x:v>-0.02428468419347629</x:v>
      </x:c>
      <x:c r="AD90" s="20" t="n">
        <x:f>IF(L90&gt;0,Q90/L90,"")</x:f>
        <x:v>0.9579073747001969</x:v>
      </x:c>
    </x:row>
    <x:row r="91">
      <x:c r="A91" s="20" t="str">
        <x:v>DAIC-WOZ全量189人</x:v>
      </x:c>
      <x:c r="B91" s="20" t="str">
        <x:v>GLM-5.2</x:v>
      </x:c>
      <x:c r="C91" s="20" t="str">
        <x:v>思考</x:v>
      </x:c>
      <x:c r="D91" s="20" t="n">
        <x:v>7</x:v>
      </x:c>
      <x:c r="E91" s="20" t="str">
        <x:v>C07：全文｜规整｜逐条评分｜不清洗</x:v>
      </x:c>
      <x:c r="F91" s="20" t="n">
        <x:v>7</x:v>
      </x:c>
      <x:c r="G91" s="20" t="str">
        <x:v>注意力困难</x:v>
      </x:c>
      <x:c r="H91" s="20" t="n">
        <x:v>189</x:v>
      </x:c>
      <x:c r="I91" s="20" t="n">
        <x:v>189</x:v>
      </x:c>
      <x:c r="J91" s="20" t="n">
        <x:v>0</x:v>
      </x:c>
      <x:c r="K91" s="20" t="n">
        <x:v>4</x:v>
      </x:c>
      <x:c r="L91" s="20" t="n">
        <x:v>0.2572578092358957</x:v>
      </x:c>
      <x:c r="M91" s="20" t="n">
        <x:v>0.13025935929361826</x:v>
      </x:c>
      <x:c r="N91" s="20" t="n">
        <x:v>0.38082568258253485</x:v>
      </x:c>
      <x:c r="O91" s="20" t="n">
        <x:v>0.00039996000399960006</x:v>
      </x:c>
      <x:c r="P91" s="20" t="n">
        <x:v>0.000511948805119488</x:v>
      </x:c>
      <x:c r="Q91" s="20" t="n">
        <x:v>0.2538118875461859</x:v>
      </x:c>
      <x:c r="R91" s="20" t="n">
        <x:v>0.11503311619232817</x:v>
      </x:c>
      <x:c r="S91" s="20" t="n">
        <x:v>0.3751320310842204</x:v>
      </x:c>
      <x:c r="T91" s="20" t="n">
        <x:v>0.0006999300069993001</x:v>
      </x:c>
      <x:c r="U91" s="20" t="n">
        <x:v>0.0008783435381952001</x:v>
      </x:c>
      <x:c r="V91" s="20" t="n">
        <x:v>-0.0034459216897098077</x:v>
      </x:c>
      <x:c r="W91" s="20" t="n">
        <x:v>-0.02001391311165762</x:v>
      </x:c>
      <x:c r="X91" s="20" t="n">
        <x:v>0.013127801261014265</x:v>
      </x:c>
      <x:c r="Y91" s="20" t="n">
        <x:v>0.9866051813939299</x:v>
      </x:c>
      <x:c r="Z91" s="20" t="str">
        <x:v>robust_cross_symptom</x:v>
      </x:c>
      <x:c r="AA91" s="20" t="str">
        <x:v>正式</x:v>
      </x:c>
      <x:c r="AB91" s="20" t="str">
        <x:v>金标准总分－对应金标准条目分；HAMD14金标准9视为无法评估且总分已不含该项</x:v>
      </x:c>
      <x:c r="AC91" s="20" t="n">
        <x:f>IF(L91="","",Q91-L91)</x:f>
        <x:v>-0.0034459216897098077</x:v>
      </x:c>
      <x:c r="AD91" s="20" t="n">
        <x:f>IF(L91&gt;0,Q91/L91,"")</x:f>
        <x:v>0.9866051813939299</x:v>
      </x:c>
    </x:row>
    <x:row r="92">
      <x:c r="A92" s="20" t="str">
        <x:v>DAIC-WOZ全量189人</x:v>
      </x:c>
      <x:c r="B92" s="20" t="str">
        <x:v>GLM-5.2</x:v>
      </x:c>
      <x:c r="C92" s="20" t="str">
        <x:v>思考</x:v>
      </x:c>
      <x:c r="D92" s="20" t="n">
        <x:v>7</x:v>
      </x:c>
      <x:c r="E92" s="20" t="str">
        <x:v>C07：全文｜规整｜逐条评分｜不清洗</x:v>
      </x:c>
      <x:c r="F92" s="20" t="n">
        <x:v>8</x:v>
      </x:c>
      <x:c r="G92" s="20" t="str">
        <x:v>动作或语速改变</x:v>
      </x:c>
      <x:c r="H92" s="20" t="n">
        <x:v>189</x:v>
      </x:c>
      <x:c r="I92" s="20" t="n">
        <x:v>189</x:v>
      </x:c>
      <x:c r="J92" s="20" t="n">
        <x:v>0</x:v>
      </x:c>
      <x:c r="K92" s="20" t="n">
        <x:v>4</x:v>
      </x:c>
      <x:c r="L92" s="20" t="n">
        <x:v>0.23195481786428884</x:v>
      </x:c>
      <x:c r="M92" s="20" t="n">
        <x:v>0.08039463250595084</x:v>
      </x:c>
      <x:c r="N92" s="20" t="n">
        <x:v>0.3598895796647426</x:v>
      </x:c>
      <x:c r="O92" s="20" t="n">
        <x:v>0.0011998800119988001</x:v>
      </x:c>
      <x:c r="P92" s="20" t="n">
        <x:v>0.0014220800142208001</x:v>
      </x:c>
      <x:c r="Q92" s="20" t="n">
        <x:v>0.22375937758269038</x:v>
      </x:c>
      <x:c r="R92" s="20" t="n">
        <x:v>0.08109841200827476</x:v>
      </x:c>
      <x:c r="S92" s="20" t="n">
        <x:v>0.354761985153745</x:v>
      </x:c>
      <x:c r="T92" s="20" t="n">
        <x:v>0.0020997900209979003</x:v>
      </x:c>
      <x:c r="U92" s="20" t="n">
        <x:v>0.0024886400248864005</x:v>
      </x:c>
      <x:c r="V92" s="20" t="n">
        <x:v>-0.008195440281598465</x:v>
      </x:c>
      <x:c r="W92" s="20" t="n">
        <x:v>-0.020722221896823708</x:v>
      </x:c>
      <x:c r="X92" s="20" t="n">
        <x:v>0.0033244423638033533</x:v>
      </x:c>
      <x:c r="Y92" s="20" t="n">
        <x:v>0.9646679454341258</x:v>
      </x:c>
      <x:c r="Z92" s="20" t="str">
        <x:v>robust_cross_symptom</x:v>
      </x:c>
      <x:c r="AA92" s="20" t="str">
        <x:v>正式</x:v>
      </x:c>
      <x:c r="AB92" s="20" t="str">
        <x:v>金标准总分－对应金标准条目分；HAMD14金标准9视为无法评估且总分已不含该项</x:v>
      </x:c>
      <x:c r="AC92" s="20" t="n">
        <x:f>IF(L92="","",Q92-L92)</x:f>
        <x:v>-0.008195440281598465</x:v>
      </x:c>
      <x:c r="AD92" s="20" t="n">
        <x:f>IF(L92&gt;0,Q92/L92,"")</x:f>
        <x:v>0.9646679454341258</x:v>
      </x:c>
    </x:row>
    <x:row r="93">
      <x:c r="A93" s="20" t="str">
        <x:v>DAIC-WOZ全量189人</x:v>
      </x:c>
      <x:c r="B93" s="20" t="str">
        <x:v>GLM-5.2</x:v>
      </x:c>
      <x:c r="C93" s="20" t="str">
        <x:v>思考</x:v>
      </x:c>
      <x:c r="D93" s="20" t="n">
        <x:v>8</x:v>
      </x:c>
      <x:c r="E93" s="20" t="str">
        <x:v>C08：全文｜规整｜逐条评分｜清洗</x:v>
      </x:c>
      <x:c r="F93" s="20" t="n">
        <x:v>1</x:v>
      </x:c>
      <x:c r="G93" s="20" t="str">
        <x:v>兴趣或愉悦感降低</x:v>
      </x:c>
      <x:c r="H93" s="20" t="n">
        <x:v>189</x:v>
      </x:c>
      <x:c r="I93" s="20" t="n">
        <x:v>189</x:v>
      </x:c>
      <x:c r="J93" s="20" t="n">
        <x:v>0</x:v>
      </x:c>
      <x:c r="K93" s="20" t="n">
        <x:v>4</x:v>
      </x:c>
      <x:c r="L93" s="20" t="n">
        <x:v>0.46904783907071657</x:v>
      </x:c>
      <x:c r="M93" s="20" t="n">
        <x:v>0.35944316979648766</x:v>
      </x:c>
      <x:c r="N93" s="20" t="n">
        <x:v>0.5718877445421566</x:v>
      </x:c>
      <x:c r="O93" s="20" t="n">
        <x:v>0.00009999000099990002</x:v>
      </x:c>
      <x:c r="P93" s="20" t="n">
        <x:v>0.00013332000133320002</x:v>
      </x:c>
      <x:c r="Q93" s="20" t="n">
        <x:v>0.44392028305281733</x:v>
      </x:c>
      <x:c r="R93" s="20" t="n">
        <x:v>0.3275186078811236</x:v>
      </x:c>
      <x:c r="S93" s="20" t="n">
        <x:v>0.5499238634768757</x:v>
      </x:c>
      <x:c r="T93" s="20" t="n">
        <x:v>0.00009999000099990002</x:v>
      </x:c>
      <x:c r="U93" s="20" t="n">
        <x:v>0.00013911652313029567</x:v>
      </x:c>
      <x:c r="V93" s="20" t="n">
        <x:v>-0.025127556017899233</x:v>
      </x:c>
      <x:c r="W93" s="20" t="n">
        <x:v>-0.04256049448217141</x:v>
      </x:c>
      <x:c r="X93" s="20" t="n">
        <x:v>-0.010214951268563423</x:v>
      </x:c>
      <x:c r="Y93" s="20" t="n">
        <x:v>0.9464285859035567</x:v>
      </x:c>
      <x:c r="Z93" s="20" t="str">
        <x:v>attenuated_but_significant</x:v>
      </x:c>
      <x:c r="AA93" s="20" t="str">
        <x:v>正式</x:v>
      </x:c>
      <x:c r="AB93" s="20" t="str">
        <x:v>金标准总分－对应金标准条目分；HAMD14金标准9视为无法评估且总分已不含该项</x:v>
      </x:c>
      <x:c r="AC93" s="20" t="n">
        <x:f>IF(L93="","",Q93-L93)</x:f>
        <x:v>-0.025127556017899233</x:v>
      </x:c>
      <x:c r="AD93" s="20" t="n">
        <x:f>IF(L93&gt;0,Q93/L93,"")</x:f>
        <x:v>0.9464285859035567</x:v>
      </x:c>
    </x:row>
    <x:row r="94">
      <x:c r="A94" s="20" t="str">
        <x:v>DAIC-WOZ全量189人</x:v>
      </x:c>
      <x:c r="B94" s="20" t="str">
        <x:v>GLM-5.2</x:v>
      </x:c>
      <x:c r="C94" s="20" t="str">
        <x:v>思考</x:v>
      </x:c>
      <x:c r="D94" s="20" t="n">
        <x:v>8</x:v>
      </x:c>
      <x:c r="E94" s="20" t="str">
        <x:v>C08：全文｜规整｜逐条评分｜清洗</x:v>
      </x:c>
      <x:c r="F94" s="20" t="n">
        <x:v>2</x:v>
      </x:c>
      <x:c r="G94" s="20" t="str">
        <x:v>情绪低落、抑郁或无望</x:v>
      </x:c>
      <x:c r="H94" s="20" t="n">
        <x:v>189</x:v>
      </x:c>
      <x:c r="I94" s="20" t="n">
        <x:v>189</x:v>
      </x:c>
      <x:c r="J94" s="20" t="n">
        <x:v>0</x:v>
      </x:c>
      <x:c r="K94" s="20" t="n">
        <x:v>4</x:v>
      </x:c>
      <x:c r="L94" s="20" t="n">
        <x:v>0.6018578575379118</x:v>
      </x:c>
      <x:c r="M94" s="20" t="n">
        <x:v>0.49829898539805567</x:v>
      </x:c>
      <x:c r="N94" s="20" t="n">
        <x:v>0.691574145050278</x:v>
      </x:c>
      <x:c r="O94" s="20" t="n">
        <x:v>0.00009999000099990002</x:v>
      </x:c>
      <x:c r="P94" s="20" t="n">
        <x:v>0.00013332000133320002</x:v>
      </x:c>
      <x:c r="Q94" s="20" t="n">
        <x:v>0.5937742811180081</x:v>
      </x:c>
      <x:c r="R94" s="20" t="n">
        <x:v>0.4885924977950505</x:v>
      </x:c>
      <x:c r="S94" s="20" t="n">
        <x:v>0.686447879039049</x:v>
      </x:c>
      <x:c r="T94" s="20" t="n">
        <x:v>0.00009999000099990002</x:v>
      </x:c>
      <x:c r="U94" s="20" t="n">
        <x:v>0.00013911652313029567</x:v>
      </x:c>
      <x:c r="V94" s="20" t="n">
        <x:v>-0.008083576419903649</x:v>
      </x:c>
      <x:c r="W94" s="20" t="n">
        <x:v>-0.020742947482858633</x:v>
      </x:c>
      <x:c r="X94" s="20" t="n">
        <x:v>0.004299628592104617</x:v>
      </x:c>
      <x:c r="Y94" s="20" t="n">
        <x:v>0.9865689608955642</x:v>
      </x:c>
      <x:c r="Z94" s="20" t="str">
        <x:v>robust_cross_symptom</x:v>
      </x:c>
      <x:c r="AA94" s="20" t="str">
        <x:v>正式</x:v>
      </x:c>
      <x:c r="AB94" s="20" t="str">
        <x:v>金标准总分－对应金标准条目分；HAMD14金标准9视为无法评估且总分已不含该项</x:v>
      </x:c>
      <x:c r="AC94" s="20" t="n">
        <x:f>IF(L94="","",Q94-L94)</x:f>
        <x:v>-0.008083576419903649</x:v>
      </x:c>
      <x:c r="AD94" s="20" t="n">
        <x:f>IF(L94&gt;0,Q94/L94,"")</x:f>
        <x:v>0.9865689608955642</x:v>
      </x:c>
    </x:row>
    <x:row r="95">
      <x:c r="A95" s="20" t="str">
        <x:v>DAIC-WOZ全量189人</x:v>
      </x:c>
      <x:c r="B95" s="20" t="str">
        <x:v>GLM-5.2</x:v>
      </x:c>
      <x:c r="C95" s="20" t="str">
        <x:v>思考</x:v>
      </x:c>
      <x:c r="D95" s="20" t="n">
        <x:v>8</x:v>
      </x:c>
      <x:c r="E95" s="20" t="str">
        <x:v>C08：全文｜规整｜逐条评分｜清洗</x:v>
      </x:c>
      <x:c r="F95" s="20" t="n">
        <x:v>3</x:v>
      </x:c>
      <x:c r="G95" s="20" t="str">
        <x:v>睡眠问题</x:v>
      </x:c>
      <x:c r="H95" s="20" t="n">
        <x:v>189</x:v>
      </x:c>
      <x:c r="I95" s="20" t="n">
        <x:v>189</x:v>
      </x:c>
      <x:c r="J95" s="20" t="n">
        <x:v>0</x:v>
      </x:c>
      <x:c r="K95" s="20" t="n">
        <x:v>4</x:v>
      </x:c>
      <x:c r="L95" s="20" t="n">
        <x:v>0.5985509505567747</x:v>
      </x:c>
      <x:c r="M95" s="20" t="n">
        <x:v>0.4994328713975612</x:v>
      </x:c>
      <x:c r="N95" s="20" t="n">
        <x:v>0.6895293662440666</x:v>
      </x:c>
      <x:c r="O95" s="20" t="n">
        <x:v>0.00009999000099990002</x:v>
      </x:c>
      <x:c r="P95" s="20" t="n">
        <x:v>0.00013332000133320002</x:v>
      </x:c>
      <x:c r="Q95" s="20" t="n">
        <x:v>0.5493953544394053</x:v>
      </x:c>
      <x:c r="R95" s="20" t="n">
        <x:v>0.43963933883947925</x:v>
      </x:c>
      <x:c r="S95" s="20" t="n">
        <x:v>0.6446152335480049</x:v>
      </x:c>
      <x:c r="T95" s="20" t="n">
        <x:v>0.00009999000099990002</x:v>
      </x:c>
      <x:c r="U95" s="20" t="n">
        <x:v>0.00013911652313029567</x:v>
      </x:c>
      <x:c r="V95" s="20" t="n">
        <x:v>-0.049155596117369305</x:v>
      </x:c>
      <x:c r="W95" s="20" t="n">
        <x:v>-0.06811554683876374</x:v>
      </x:c>
      <x:c r="X95" s="20" t="n">
        <x:v>-0.03106434875250532</x:v>
      </x:c>
      <x:c r="Y95" s="20" t="n">
        <x:v>0.9178756694452752</x:v>
      </x:c>
      <x:c r="Z95" s="20" t="str">
        <x:v>attenuated_but_significant</x:v>
      </x:c>
      <x:c r="AA95" s="20" t="str">
        <x:v>正式</x:v>
      </x:c>
      <x:c r="AB95" s="20" t="str">
        <x:v>金标准总分－对应金标准条目分；HAMD14金标准9视为无法评估且总分已不含该项</x:v>
      </x:c>
      <x:c r="AC95" s="20" t="n">
        <x:f>IF(L95="","",Q95-L95)</x:f>
        <x:v>-0.049155596117369305</x:v>
      </x:c>
      <x:c r="AD95" s="20" t="n">
        <x:f>IF(L95&gt;0,Q95/L95,"")</x:f>
        <x:v>0.9178756694452752</x:v>
      </x:c>
    </x:row>
    <x:row r="96">
      <x:c r="A96" s="20" t="str">
        <x:v>DAIC-WOZ全量189人</x:v>
      </x:c>
      <x:c r="B96" s="20" t="str">
        <x:v>GLM-5.2</x:v>
      </x:c>
      <x:c r="C96" s="20" t="str">
        <x:v>思考</x:v>
      </x:c>
      <x:c r="D96" s="20" t="n">
        <x:v>8</x:v>
      </x:c>
      <x:c r="E96" s="20" t="str">
        <x:v>C08：全文｜规整｜逐条评分｜清洗</x:v>
      </x:c>
      <x:c r="F96" s="20" t="n">
        <x:v>4</x:v>
      </x:c>
      <x:c r="G96" s="20" t="str">
        <x:v>疲劳或精力不足</x:v>
      </x:c>
      <x:c r="H96" s="20" t="n">
        <x:v>189</x:v>
      </x:c>
      <x:c r="I96" s="20" t="n">
        <x:v>189</x:v>
      </x:c>
      <x:c r="J96" s="20" t="n">
        <x:v>0</x:v>
      </x:c>
      <x:c r="K96" s="20" t="n">
        <x:v>4</x:v>
      </x:c>
      <x:c r="L96" s="20" t="n">
        <x:v>0.3991288600872408</x:v>
      </x:c>
      <x:c r="M96" s="20" t="n">
        <x:v>0.2748027222492862</x:v>
      </x:c>
      <x:c r="N96" s="20" t="n">
        <x:v>0.5089481783815767</x:v>
      </x:c>
      <x:c r="O96" s="20" t="n">
        <x:v>0.00009999000099990002</x:v>
      </x:c>
      <x:c r="P96" s="20" t="n">
        <x:v>0.00013332000133320002</x:v>
      </x:c>
      <x:c r="Q96" s="20" t="n">
        <x:v>0.38715396525097484</x:v>
      </x:c>
      <x:c r="R96" s="20" t="n">
        <x:v>0.2583244730044125</x:v>
      </x:c>
      <x:c r="S96" s="20" t="n">
        <x:v>0.5065467980272698</x:v>
      </x:c>
      <x:c r="T96" s="20" t="n">
        <x:v>0.00009999000099990002</x:v>
      </x:c>
      <x:c r="U96" s="20" t="n">
        <x:v>0.00013911652313029567</x:v>
      </x:c>
      <x:c r="V96" s="20" t="n">
        <x:v>-0.011974894836265959</x:v>
      </x:c>
      <x:c r="W96" s="20" t="n">
        <x:v>-0.028988416626500594</x:v>
      </x:c>
      <x:c r="X96" s="20" t="n">
        <x:v>0.006423556737181351</x:v>
      </x:c>
      <x:c r="Y96" s="20" t="n">
        <x:v>0.969997421800948</x:v>
      </x:c>
      <x:c r="Z96" s="20" t="str">
        <x:v>robust_cross_symptom</x:v>
      </x:c>
      <x:c r="AA96" s="20" t="str">
        <x:v>正式</x:v>
      </x:c>
      <x:c r="AB96" s="20" t="str">
        <x:v>金标准总分－对应金标准条目分；HAMD14金标准9视为无法评估且总分已不含该项</x:v>
      </x:c>
      <x:c r="AC96" s="20" t="n">
        <x:f>IF(L96="","",Q96-L96)</x:f>
        <x:v>-0.011974894836265959</x:v>
      </x:c>
      <x:c r="AD96" s="20" t="n">
        <x:f>IF(L96&gt;0,Q96/L96,"")</x:f>
        <x:v>0.969997421800948</x:v>
      </x:c>
    </x:row>
    <x:row r="97">
      <x:c r="A97" s="20" t="str">
        <x:v>DAIC-WOZ全量189人</x:v>
      </x:c>
      <x:c r="B97" s="20" t="str">
        <x:v>GLM-5.2</x:v>
      </x:c>
      <x:c r="C97" s="20" t="str">
        <x:v>思考</x:v>
      </x:c>
      <x:c r="D97" s="20" t="n">
        <x:v>8</x:v>
      </x:c>
      <x:c r="E97" s="20" t="str">
        <x:v>C08：全文｜规整｜逐条评分｜清洗</x:v>
      </x:c>
      <x:c r="F97" s="20" t="n">
        <x:v>5</x:v>
      </x:c>
      <x:c r="G97" s="20" t="str">
        <x:v>食欲问题</x:v>
      </x:c>
      <x:c r="H97" s="20" t="n">
        <x:v>189</x:v>
      </x:c>
      <x:c r="I97" s="20" t="n">
        <x:v>189</x:v>
      </x:c>
      <x:c r="J97" s="20" t="n">
        <x:v>0</x:v>
      </x:c>
      <x:c r="K97" s="20" t="n">
        <x:v>4</x:v>
      </x:c>
      <x:c r="L97" s="20" t="n">
        <x:v>0.12362540105197482</x:v>
      </x:c>
      <x:c r="M97" s="20" t="n">
        <x:v>-0.028080552785066142</x:v>
      </x:c>
      <x:c r="N97" s="20" t="n">
        <x:v>0.27853045876693644</x:v>
      </x:c>
      <x:c r="O97" s="20" t="n">
        <x:v>0.09159084091590841</x:v>
      </x:c>
      <x:c r="P97" s="20" t="n">
        <x:v>0.09769689697696897</x:v>
      </x:c>
      <x:c r="Q97" s="20" t="n">
        <x:v>0.11330352587298517</x:v>
      </x:c>
      <x:c r="R97" s="20" t="n">
        <x:v>-0.04088674135157798</x:v>
      </x:c>
      <x:c r="S97" s="20" t="n">
        <x:v>0.24864425911295415</x:v>
      </x:c>
      <x:c r="T97" s="20" t="n">
        <x:v>0.12098790120987901</x:v>
      </x:c>
      <x:c r="U97" s="20" t="n">
        <x:v>0.1269381258595452</x:v>
      </x:c>
      <x:c r="V97" s="20" t="n">
        <x:v>-0.01032187517898965</x:v>
      </x:c>
      <x:c r="W97" s="20" t="n">
        <x:v>-0.02528096755109052</x:v>
      </x:c>
      <x:c r="X97" s="20" t="n">
        <x:v>0.004801775818959061</x:v>
      </x:c>
      <x:c r="Y97" s="20" t="n">
        <x:v>0.916506841707635</x:v>
      </x:c>
      <x:c r="Z97" s="20" t="str">
        <x:v>weak_both</x:v>
      </x:c>
      <x:c r="AA97" s="20" t="str">
        <x:v>正式</x:v>
      </x:c>
      <x:c r="AB97" s="20" t="str">
        <x:v>金标准总分－对应金标准条目分；HAMD14金标准9视为无法评估且总分已不含该项</x:v>
      </x:c>
      <x:c r="AC97" s="20" t="n">
        <x:f>IF(L97="","",Q97-L97)</x:f>
        <x:v>-0.01032187517898965</x:v>
      </x:c>
      <x:c r="AD97" s="20" t="n">
        <x:f>IF(L97&gt;0,Q97/L97,"")</x:f>
        <x:v>0.916506841707635</x:v>
      </x:c>
    </x:row>
    <x:row r="98">
      <x:c r="A98" s="20" t="str">
        <x:v>DAIC-WOZ全量189人</x:v>
      </x:c>
      <x:c r="B98" s="20" t="str">
        <x:v>GLM-5.2</x:v>
      </x:c>
      <x:c r="C98" s="20" t="str">
        <x:v>思考</x:v>
      </x:c>
      <x:c r="D98" s="20" t="n">
        <x:v>8</x:v>
      </x:c>
      <x:c r="E98" s="20" t="str">
        <x:v>C08：全文｜规整｜逐条评分｜清洗</x:v>
      </x:c>
      <x:c r="F98" s="20" t="n">
        <x:v>6</x:v>
      </x:c>
      <x:c r="G98" s="20" t="str">
        <x:v>自我评价低或觉得让家人失望</x:v>
      </x:c>
      <x:c r="H98" s="20" t="n">
        <x:v>189</x:v>
      </x:c>
      <x:c r="I98" s="20" t="n">
        <x:v>189</x:v>
      </x:c>
      <x:c r="J98" s="20" t="n">
        <x:v>0</x:v>
      </x:c>
      <x:c r="K98" s="20" t="n">
        <x:v>4</x:v>
      </x:c>
      <x:c r="L98" s="20" t="n">
        <x:v>0.2996667656344283</x:v>
      </x:c>
      <x:c r="M98" s="20" t="n">
        <x:v>0.1555244340970123</x:v>
      </x:c>
      <x:c r="N98" s="20" t="n">
        <x:v>0.43925684788257774</x:v>
      </x:c>
      <x:c r="O98" s="20" t="n">
        <x:v>0.00009999000099990002</x:v>
      </x:c>
      <x:c r="P98" s="20" t="n">
        <x:v>0.00013332000133320002</x:v>
      </x:c>
      <x:c r="Q98" s="20" t="n">
        <x:v>0.2959675231143287</x:v>
      </x:c>
      <x:c r="R98" s="20" t="n">
        <x:v>0.15560069726691153</x:v>
      </x:c>
      <x:c r="S98" s="20" t="n">
        <x:v>0.430289470137697</x:v>
      </x:c>
      <x:c r="T98" s="20" t="n">
        <x:v>0.00019998000199980003</x:v>
      </x:c>
      <x:c r="U98" s="20" t="n">
        <x:v>0.0002723131942124937</x:v>
      </x:c>
      <x:c r="V98" s="20" t="n">
        <x:v>-0.003699242520099566</x:v>
      </x:c>
      <x:c r="W98" s="20" t="n">
        <x:v>-0.018587369262707584</x:v>
      </x:c>
      <x:c r="X98" s="20" t="n">
        <x:v>0.011455907809533724</x:v>
      </x:c>
      <x:c r="Y98" s="20" t="n">
        <x:v>0.9876554795381869</x:v>
      </x:c>
      <x:c r="Z98" s="20" t="str">
        <x:v>robust_cross_symptom</x:v>
      </x:c>
      <x:c r="AA98" s="20" t="str">
        <x:v>正式</x:v>
      </x:c>
      <x:c r="AB98" s="20" t="str">
        <x:v>金标准总分－对应金标准条目分；HAMD14金标准9视为无法评估且总分已不含该项</x:v>
      </x:c>
      <x:c r="AC98" s="20" t="n">
        <x:f>IF(L98="","",Q98-L98)</x:f>
        <x:v>-0.003699242520099566</x:v>
      </x:c>
      <x:c r="AD98" s="20" t="n">
        <x:f>IF(L98&gt;0,Q98/L98,"")</x:f>
        <x:v>0.9876554795381869</x:v>
      </x:c>
    </x:row>
    <x:row r="99">
      <x:c r="A99" s="20" t="str">
        <x:v>DAIC-WOZ全量189人</x:v>
      </x:c>
      <x:c r="B99" s="20" t="str">
        <x:v>GLM-5.2</x:v>
      </x:c>
      <x:c r="C99" s="20" t="str">
        <x:v>思考</x:v>
      </x:c>
      <x:c r="D99" s="20" t="n">
        <x:v>8</x:v>
      </x:c>
      <x:c r="E99" s="20" t="str">
        <x:v>C08：全文｜规整｜逐条评分｜清洗</x:v>
      </x:c>
      <x:c r="F99" s="20" t="n">
        <x:v>7</x:v>
      </x:c>
      <x:c r="G99" s="20" t="str">
        <x:v>注意力困难</x:v>
      </x:c>
      <x:c r="H99" s="20" t="n">
        <x:v>189</x:v>
      </x:c>
      <x:c r="I99" s="20" t="n">
        <x:v>189</x:v>
      </x:c>
      <x:c r="J99" s="20" t="n">
        <x:v>0</x:v>
      </x:c>
      <x:c r="K99" s="20" t="n">
        <x:v>4</x:v>
      </x:c>
      <x:c r="L99" s="20" t="n">
        <x:v>0.20878057157639152</x:v>
      </x:c>
      <x:c r="M99" s="20" t="n">
        <x:v>0.06760418390254314</x:v>
      </x:c>
      <x:c r="N99" s="20" t="n">
        <x:v>0.33328442556088916</x:v>
      </x:c>
      <x:c r="O99" s="20" t="n">
        <x:v>0.005099490050994901</x:v>
      </x:c>
      <x:c r="P99" s="20" t="n">
        <x:v>0.005827988629708458</x:v>
      </x:c>
      <x:c r="Q99" s="20" t="n">
        <x:v>0.20748911246287277</x:v>
      </x:c>
      <x:c r="R99" s="20" t="n">
        <x:v>0.07152141421523164</x:v>
      </x:c>
      <x:c r="S99" s="20" t="n">
        <x:v>0.34012409630856927</x:v>
      </x:c>
      <x:c r="T99" s="20" t="n">
        <x:v>0.0035996400359964</x:v>
      </x:c>
      <x:c r="U99" s="20" t="n">
        <x:v>0.004113874326853029</x:v>
      </x:c>
      <x:c r="V99" s="20" t="n">
        <x:v>-0.0012914591135187448</x:v>
      </x:c>
      <x:c r="W99" s="20" t="n">
        <x:v>-0.01628429774287189</x:v>
      </x:c>
      <x:c r="X99" s="20" t="n">
        <x:v>0.013158164491782883</x:v>
      </x:c>
      <x:c r="Y99" s="20" t="n">
        <x:v>0.9938142754195584</x:v>
      </x:c>
      <x:c r="Z99" s="20" t="str">
        <x:v>robust_cross_symptom</x:v>
      </x:c>
      <x:c r="AA99" s="20" t="str">
        <x:v>正式</x:v>
      </x:c>
      <x:c r="AB99" s="20" t="str">
        <x:v>金标准总分－对应金标准条目分；HAMD14金标准9视为无法评估且总分已不含该项</x:v>
      </x:c>
      <x:c r="AC99" s="20" t="n">
        <x:f>IF(L99="","",Q99-L99)</x:f>
        <x:v>-0.0012914591135187448</x:v>
      </x:c>
      <x:c r="AD99" s="20" t="n">
        <x:f>IF(L99&gt;0,Q99/L99,"")</x:f>
        <x:v>0.9938142754195584</x:v>
      </x:c>
    </x:row>
    <x:row r="100">
      <x:c r="A100" s="20" t="str">
        <x:v>DAIC-WOZ全量189人</x:v>
      </x:c>
      <x:c r="B100" s="20" t="str">
        <x:v>GLM-5.2</x:v>
      </x:c>
      <x:c r="C100" s="20" t="str">
        <x:v>思考</x:v>
      </x:c>
      <x:c r="D100" s="20" t="n">
        <x:v>8</x:v>
      </x:c>
      <x:c r="E100" s="20" t="str">
        <x:v>C08：全文｜规整｜逐条评分｜清洗</x:v>
      </x:c>
      <x:c r="F100" s="20" t="n">
        <x:v>8</x:v>
      </x:c>
      <x:c r="G100" s="20" t="str">
        <x:v>动作或语速改变</x:v>
      </x:c>
      <x:c r="H100" s="20" t="n">
        <x:v>189</x:v>
      </x:c>
      <x:c r="I100" s="20" t="n">
        <x:v>189</x:v>
      </x:c>
      <x:c r="J100" s="20" t="n">
        <x:v>0</x:v>
      </x:c>
      <x:c r="K100" s="20" t="n">
        <x:v>4</x:v>
      </x:c>
      <x:c r="L100" s="20" t="n">
        <x:v>0.10973814107868474</x:v>
      </x:c>
      <x:c r="M100" s="20" t="n">
        <x:v>-0.030041496925305555</x:v>
      </x:c>
      <x:c r="N100" s="20" t="n">
        <x:v>0.24850137283911208</x:v>
      </x:c>
      <x:c r="O100" s="20" t="n">
        <x:v>0.13388661133886612</x:v>
      </x:c>
      <x:c r="P100" s="20" t="n">
        <x:v>0.13820553428528115</x:v>
      </x:c>
      <x:c r="Q100" s="20" t="n">
        <x:v>0.1081756180936196</x:v>
      </x:c>
      <x:c r="R100" s="20" t="n">
        <x:v>-0.03122805296456657</x:v>
      </x:c>
      <x:c r="S100" s="20" t="n">
        <x:v>0.23802563020360545</x:v>
      </x:c>
      <x:c r="T100" s="20" t="n">
        <x:v>0.1384861513848615</x:v>
      </x:c>
      <x:c r="U100" s="20" t="n">
        <x:v>0.1429534465908248</x:v>
      </x:c>
      <x:c r="V100" s="20" t="n">
        <x:v>-0.0015625229850651373</x:v>
      </x:c>
      <x:c r="W100" s="20" t="n">
        <x:v>-0.01629971334758561</x:v>
      </x:c>
      <x:c r="X100" s="20" t="n">
        <x:v>0.011062161035454671</x:v>
      </x:c>
      <x:c r="Y100" s="20" t="n">
        <x:v>0.9857613499763517</x:v>
      </x:c>
      <x:c r="Z100" s="20" t="str">
        <x:v>weak_both</x:v>
      </x:c>
      <x:c r="AA100" s="20" t="str">
        <x:v>正式</x:v>
      </x:c>
      <x:c r="AB100" s="20" t="str">
        <x:v>金标准总分－对应金标准条目分；HAMD14金标准9视为无法评估且总分已不含该项</x:v>
      </x:c>
      <x:c r="AC100" s="20" t="n">
        <x:f>IF(L100="","",Q100-L100)</x:f>
        <x:v>-0.0015625229850651373</x:v>
      </x:c>
      <x:c r="AD100" s="20" t="n">
        <x:f>IF(L100&gt;0,Q100/L100,"")</x:f>
        <x:v>0.9857613499763517</x:v>
      </x:c>
    </x:row>
    <x:row r="101">
      <x:c r="A101" s="20" t="str">
        <x:v>DAIC-WOZ全量189人</x:v>
      </x:c>
      <x:c r="B101" s="20" t="str">
        <x:v>GLM-5.2</x:v>
      </x:c>
      <x:c r="C101" s="20" t="str">
        <x:v>思考</x:v>
      </x:c>
      <x:c r="D101" s="20" t="n">
        <x:v>11</x:v>
      </x:c>
      <x:c r="E101" s="20" t="str">
        <x:v>C11：事件序列｜不规整｜逐条评分｜不清洗</x:v>
      </x:c>
      <x:c r="F101" s="20" t="n">
        <x:v>1</x:v>
      </x:c>
      <x:c r="G101" s="20" t="str">
        <x:v>兴趣或愉悦感降低</x:v>
      </x:c>
      <x:c r="H101" s="20" t="n">
        <x:v>189</x:v>
      </x:c>
      <x:c r="I101" s="20" t="n">
        <x:v>189</x:v>
      </x:c>
      <x:c r="J101" s="20" t="n">
        <x:v>0</x:v>
      </x:c>
      <x:c r="K101" s="20" t="n">
        <x:v>4</x:v>
      </x:c>
      <x:c r="L101" s="20" t="n">
        <x:v>0.5657411667108481</x:v>
      </x:c>
      <x:c r="M101" s="20" t="n">
        <x:v>0.45898370126110183</x:v>
      </x:c>
      <x:c r="N101" s="20" t="n">
        <x:v>0.652341130692441</x:v>
      </x:c>
      <x:c r="O101" s="20" t="n">
        <x:v>0.00009999000099990002</x:v>
      </x:c>
      <x:c r="P101" s="20" t="n">
        <x:v>0.00013332000133320002</x:v>
      </x:c>
      <x:c r="Q101" s="20" t="n">
        <x:v>0.5549479117704916</x:v>
      </x:c>
      <x:c r="R101" s="20" t="n">
        <x:v>0.44896266363764326</x:v>
      </x:c>
      <x:c r="S101" s="20" t="n">
        <x:v>0.6514918087595337</x:v>
      </x:c>
      <x:c r="T101" s="20" t="n">
        <x:v>0.00009999000099990002</x:v>
      </x:c>
      <x:c r="U101" s="20" t="n">
        <x:v>0.00013911652313029567</x:v>
      </x:c>
      <x:c r="V101" s="20" t="n">
        <x:v>-0.010793254940356434</x:v>
      </x:c>
      <x:c r="W101" s="20" t="n">
        <x:v>-0.023844096966966346</x:v>
      </x:c>
      <x:c r="X101" s="20" t="n">
        <x:v>0.00005019540225222352</x:v>
      </x:c>
      <x:c r="Y101" s="20" t="n">
        <x:v>0.9809219205257642</x:v>
      </x:c>
      <x:c r="Z101" s="20" t="str">
        <x:v>robust_cross_symptom</x:v>
      </x:c>
      <x:c r="AA101" s="20" t="str">
        <x:v>正式</x:v>
      </x:c>
      <x:c r="AB101" s="20" t="str">
        <x:v>金标准总分－对应金标准条目分；HAMD14金标准9视为无法评估且总分已不含该项</x:v>
      </x:c>
      <x:c r="AC101" s="20" t="n">
        <x:f>IF(L101="","",Q101-L101)</x:f>
        <x:v>-0.010793254940356434</x:v>
      </x:c>
      <x:c r="AD101" s="20" t="n">
        <x:f>IF(L101&gt;0,Q101/L101,"")</x:f>
        <x:v>0.9809219205257642</x:v>
      </x:c>
    </x:row>
    <x:row r="102">
      <x:c r="A102" s="20" t="str">
        <x:v>DAIC-WOZ全量189人</x:v>
      </x:c>
      <x:c r="B102" s="20" t="str">
        <x:v>GLM-5.2</x:v>
      </x:c>
      <x:c r="C102" s="20" t="str">
        <x:v>思考</x:v>
      </x:c>
      <x:c r="D102" s="20" t="n">
        <x:v>11</x:v>
      </x:c>
      <x:c r="E102" s="20" t="str">
        <x:v>C11：事件序列｜不规整｜逐条评分｜不清洗</x:v>
      </x:c>
      <x:c r="F102" s="20" t="n">
        <x:v>2</x:v>
      </x:c>
      <x:c r="G102" s="20" t="str">
        <x:v>情绪低落、抑郁或无望</x:v>
      </x:c>
      <x:c r="H102" s="20" t="n">
        <x:v>189</x:v>
      </x:c>
      <x:c r="I102" s="20" t="n">
        <x:v>189</x:v>
      </x:c>
      <x:c r="J102" s="20" t="n">
        <x:v>0</x:v>
      </x:c>
      <x:c r="K102" s="20" t="n">
        <x:v>4</x:v>
      </x:c>
      <x:c r="L102" s="20" t="n">
        <x:v>0.6970578002212576</x:v>
      </x:c>
      <x:c r="M102" s="20" t="n">
        <x:v>0.6137344999557383</x:v>
      </x:c>
      <x:c r="N102" s="20" t="n">
        <x:v>0.7658512407480949</x:v>
      </x:c>
      <x:c r="O102" s="20" t="n">
        <x:v>0.00009999000099990002</x:v>
      </x:c>
      <x:c r="P102" s="20" t="n">
        <x:v>0.00013332000133320002</x:v>
      </x:c>
      <x:c r="Q102" s="20" t="n">
        <x:v>0.6819406226652736</x:v>
      </x:c>
      <x:c r="R102" s="20" t="n">
        <x:v>0.599159524233966</x:v>
      </x:c>
      <x:c r="S102" s="20" t="n">
        <x:v>0.7565438897944059</x:v>
      </x:c>
      <x:c r="T102" s="20" t="n">
        <x:v>0.00009999000099990002</x:v>
      </x:c>
      <x:c r="U102" s="20" t="n">
        <x:v>0.00013911652313029567</x:v>
      </x:c>
      <x:c r="V102" s="20" t="n">
        <x:v>-0.015117177555984074</x:v>
      </x:c>
      <x:c r="W102" s="20" t="n">
        <x:v>-0.02684012287308928</x:v>
      </x:c>
      <x:c r="X102" s="20" t="n">
        <x:v>-0.003394711365540765</x:v>
      </x:c>
      <x:c r="Y102" s="20" t="n">
        <x:v>0.9783128779977993</x:v>
      </x:c>
      <x:c r="Z102" s="20" t="str">
        <x:v>attenuated_but_significant</x:v>
      </x:c>
      <x:c r="AA102" s="20" t="str">
        <x:v>正式</x:v>
      </x:c>
      <x:c r="AB102" s="20" t="str">
        <x:v>金标准总分－对应金标准条目分；HAMD14金标准9视为无法评估且总分已不含该项</x:v>
      </x:c>
      <x:c r="AC102" s="20" t="n">
        <x:f>IF(L102="","",Q102-L102)</x:f>
        <x:v>-0.015117177555984074</x:v>
      </x:c>
      <x:c r="AD102" s="20" t="n">
        <x:f>IF(L102&gt;0,Q102/L102,"")</x:f>
        <x:v>0.9783128779977993</x:v>
      </x:c>
    </x:row>
    <x:row r="103">
      <x:c r="A103" s="20" t="str">
        <x:v>DAIC-WOZ全量189人</x:v>
      </x:c>
      <x:c r="B103" s="20" t="str">
        <x:v>GLM-5.2</x:v>
      </x:c>
      <x:c r="C103" s="20" t="str">
        <x:v>思考</x:v>
      </x:c>
      <x:c r="D103" s="20" t="n">
        <x:v>11</x:v>
      </x:c>
      <x:c r="E103" s="20" t="str">
        <x:v>C11：事件序列｜不规整｜逐条评分｜不清洗</x:v>
      </x:c>
      <x:c r="F103" s="20" t="n">
        <x:v>3</x:v>
      </x:c>
      <x:c r="G103" s="20" t="str">
        <x:v>睡眠问题</x:v>
      </x:c>
      <x:c r="H103" s="20" t="n">
        <x:v>189</x:v>
      </x:c>
      <x:c r="I103" s="20" t="n">
        <x:v>189</x:v>
      </x:c>
      <x:c r="J103" s="20" t="n">
        <x:v>0</x:v>
      </x:c>
      <x:c r="K103" s="20" t="n">
        <x:v>4</x:v>
      </x:c>
      <x:c r="L103" s="20" t="n">
        <x:v>0.6221938170878262</x:v>
      </x:c>
      <x:c r="M103" s="20" t="n">
        <x:v>0.5304885037827797</x:v>
      </x:c>
      <x:c r="N103" s="20" t="n">
        <x:v>0.7059092317347758</x:v>
      </x:c>
      <x:c r="O103" s="20" t="n">
        <x:v>0.00009999000099990002</x:v>
      </x:c>
      <x:c r="P103" s="20" t="n">
        <x:v>0.00013332000133320002</x:v>
      </x:c>
      <x:c r="Q103" s="20" t="n">
        <x:v>0.5794820277633478</x:v>
      </x:c>
      <x:c r="R103" s="20" t="n">
        <x:v>0.4745627707145731</x:v>
      </x:c>
      <x:c r="S103" s="20" t="n">
        <x:v>0.6687313299494034</x:v>
      </x:c>
      <x:c r="T103" s="20" t="n">
        <x:v>0.00009999000099990002</x:v>
      </x:c>
      <x:c r="U103" s="20" t="n">
        <x:v>0.00013911652313029567</x:v>
      </x:c>
      <x:c r="V103" s="20" t="n">
        <x:v>-0.04271178932447839</x:v>
      </x:c>
      <x:c r="W103" s="20" t="n">
        <x:v>-0.06410536400749077</x:v>
      </x:c>
      <x:c r="X103" s="20" t="n">
        <x:v>-0.02378518904141095</x:v>
      </x:c>
      <x:c r="Y103" s="20" t="n">
        <x:v>0.9313529190560096</x:v>
      </x:c>
      <x:c r="Z103" s="20" t="str">
        <x:v>attenuated_but_significant</x:v>
      </x:c>
      <x:c r="AA103" s="20" t="str">
        <x:v>正式</x:v>
      </x:c>
      <x:c r="AB103" s="20" t="str">
        <x:v>金标准总分－对应金标准条目分；HAMD14金标准9视为无法评估且总分已不含该项</x:v>
      </x:c>
      <x:c r="AC103" s="20" t="n">
        <x:f>IF(L103="","",Q103-L103)</x:f>
        <x:v>-0.04271178932447839</x:v>
      </x:c>
      <x:c r="AD103" s="20" t="n">
        <x:f>IF(L103&gt;0,Q103/L103,"")</x:f>
        <x:v>0.9313529190560096</x:v>
      </x:c>
    </x:row>
    <x:row r="104">
      <x:c r="A104" s="20" t="str">
        <x:v>DAIC-WOZ全量189人</x:v>
      </x:c>
      <x:c r="B104" s="20" t="str">
        <x:v>GLM-5.2</x:v>
      </x:c>
      <x:c r="C104" s="20" t="str">
        <x:v>思考</x:v>
      </x:c>
      <x:c r="D104" s="20" t="n">
        <x:v>11</x:v>
      </x:c>
      <x:c r="E104" s="20" t="str">
        <x:v>C11：事件序列｜不规整｜逐条评分｜不清洗</x:v>
      </x:c>
      <x:c r="F104" s="20" t="n">
        <x:v>4</x:v>
      </x:c>
      <x:c r="G104" s="20" t="str">
        <x:v>疲劳或精力不足</x:v>
      </x:c>
      <x:c r="H104" s="20" t="n">
        <x:v>189</x:v>
      </x:c>
      <x:c r="I104" s="20" t="n">
        <x:v>189</x:v>
      </x:c>
      <x:c r="J104" s="20" t="n">
        <x:v>0</x:v>
      </x:c>
      <x:c r="K104" s="20" t="n">
        <x:v>4</x:v>
      </x:c>
      <x:c r="L104" s="20" t="n">
        <x:v>0.5129959241540425</x:v>
      </x:c>
      <x:c r="M104" s="20" t="n">
        <x:v>0.3936061659351741</x:v>
      </x:c>
      <x:c r="N104" s="20" t="n">
        <x:v>0.6152644741298889</x:v>
      </x:c>
      <x:c r="O104" s="20" t="n">
        <x:v>0.00009999000099990002</x:v>
      </x:c>
      <x:c r="P104" s="20" t="n">
        <x:v>0.00013332000133320002</x:v>
      </x:c>
      <x:c r="Q104" s="20" t="n">
        <x:v>0.49401776251224266</x:v>
      </x:c>
      <x:c r="R104" s="20" t="n">
        <x:v>0.37592378579407126</x:v>
      </x:c>
      <x:c r="S104" s="20" t="n">
        <x:v>0.5955550521725572</x:v>
      </x:c>
      <x:c r="T104" s="20" t="n">
        <x:v>0.00009999000099990002</x:v>
      </x:c>
      <x:c r="U104" s="20" t="n">
        <x:v>0.00013911652313029567</x:v>
      </x:c>
      <x:c r="V104" s="20" t="n">
        <x:v>-0.01897816164179983</x:v>
      </x:c>
      <x:c r="W104" s="20" t="n">
        <x:v>-0.033417709650009404</x:v>
      </x:c>
      <x:c r="X104" s="20" t="n">
        <x:v>-0.0038247422745325654</x:v>
      </x:c>
      <x:c r="Y104" s="20" t="n">
        <x:v>0.9630052389342161</x:v>
      </x:c>
      <x:c r="Z104" s="20" t="str">
        <x:v>attenuated_but_significant</x:v>
      </x:c>
      <x:c r="AA104" s="20" t="str">
        <x:v>正式</x:v>
      </x:c>
      <x:c r="AB104" s="20" t="str">
        <x:v>金标准总分－对应金标准条目分；HAMD14金标准9视为无法评估且总分已不含该项</x:v>
      </x:c>
      <x:c r="AC104" s="20" t="n">
        <x:f>IF(L104="","",Q104-L104)</x:f>
        <x:v>-0.01897816164179983</x:v>
      </x:c>
      <x:c r="AD104" s="20" t="n">
        <x:f>IF(L104&gt;0,Q104/L104,"")</x:f>
        <x:v>0.9630052389342161</x:v>
      </x:c>
    </x:row>
    <x:row r="105">
      <x:c r="A105" s="20" t="str">
        <x:v>DAIC-WOZ全量189人</x:v>
      </x:c>
      <x:c r="B105" s="20" t="str">
        <x:v>GLM-5.2</x:v>
      </x:c>
      <x:c r="C105" s="20" t="str">
        <x:v>思考</x:v>
      </x:c>
      <x:c r="D105" s="20" t="n">
        <x:v>11</x:v>
      </x:c>
      <x:c r="E105" s="20" t="str">
        <x:v>C11：事件序列｜不规整｜逐条评分｜不清洗</x:v>
      </x:c>
      <x:c r="F105" s="20" t="n">
        <x:v>5</x:v>
      </x:c>
      <x:c r="G105" s="20" t="str">
        <x:v>食欲问题</x:v>
      </x:c>
      <x:c r="H105" s="20" t="n">
        <x:v>189</x:v>
      </x:c>
      <x:c r="I105" s="20" t="n">
        <x:v>189</x:v>
      </x:c>
      <x:c r="J105" s="20" t="n">
        <x:v>0</x:v>
      </x:c>
      <x:c r="K105" s="20" t="n">
        <x:v>4</x:v>
      </x:c>
      <x:c r="L105" s="20" t="n">
        <x:v>0.1556789749408169</x:v>
      </x:c>
      <x:c r="M105" s="20" t="n">
        <x:v>0.004269406294045275</x:v>
      </x:c>
      <x:c r="N105" s="20" t="n">
        <x:v>0.294842372085596</x:v>
      </x:c>
      <x:c r="O105" s="20" t="n">
        <x:v>0.029897010298970104</x:v>
      </x:c>
      <x:c r="P105" s="20" t="n">
        <x:v>0.03243065523956079</x:v>
      </x:c>
      <x:c r="Q105" s="20" t="n">
        <x:v>0.1506422820715415</x:v>
      </x:c>
      <x:c r="R105" s="20" t="n">
        <x:v>0.0009775535530357608</x:v>
      </x:c>
      <x:c r="S105" s="20" t="n">
        <x:v>0.28087896834635545</x:v>
      </x:c>
      <x:c r="T105" s="20" t="n">
        <x:v>0.039196080391960805</x:v>
      </x:c>
      <x:c r="U105" s="20" t="n">
        <x:v>0.0432508473290602</x:v>
      </x:c>
      <x:c r="V105" s="20" t="n">
        <x:v>-0.005036692869275383</x:v>
      </x:c>
      <x:c r="W105" s="20" t="n">
        <x:v>-0.022494138392041355</x:v>
      </x:c>
      <x:c r="X105" s="20" t="n">
        <x:v>0.012077513884842878</x:v>
      </x:c>
      <x:c r="Y105" s="20" t="n">
        <x:v>0.9676469293866423</x:v>
      </x:c>
      <x:c r="Z105" s="20" t="str">
        <x:v>robust_cross_symptom</x:v>
      </x:c>
      <x:c r="AA105" s="20" t="str">
        <x:v>正式</x:v>
      </x:c>
      <x:c r="AB105" s="20" t="str">
        <x:v>金标准总分－对应金标准条目分；HAMD14金标准9视为无法评估且总分已不含该项</x:v>
      </x:c>
      <x:c r="AC105" s="20" t="n">
        <x:f>IF(L105="","",Q105-L105)</x:f>
        <x:v>-0.005036692869275383</x:v>
      </x:c>
      <x:c r="AD105" s="20" t="n">
        <x:f>IF(L105&gt;0,Q105/L105,"")</x:f>
        <x:v>0.9676469293866423</x:v>
      </x:c>
    </x:row>
    <x:row r="106">
      <x:c r="A106" s="20" t="str">
        <x:v>DAIC-WOZ全量189人</x:v>
      </x:c>
      <x:c r="B106" s="20" t="str">
        <x:v>GLM-5.2</x:v>
      </x:c>
      <x:c r="C106" s="20" t="str">
        <x:v>思考</x:v>
      </x:c>
      <x:c r="D106" s="20" t="n">
        <x:v>11</x:v>
      </x:c>
      <x:c r="E106" s="20" t="str">
        <x:v>C11：事件序列｜不规整｜逐条评分｜不清洗</x:v>
      </x:c>
      <x:c r="F106" s="20" t="n">
        <x:v>6</x:v>
      </x:c>
      <x:c r="G106" s="20" t="str">
        <x:v>自我评价低或觉得让家人失望</x:v>
      </x:c>
      <x:c r="H106" s="20" t="n">
        <x:v>189</x:v>
      </x:c>
      <x:c r="I106" s="20" t="n">
        <x:v>189</x:v>
      </x:c>
      <x:c r="J106" s="20" t="n">
        <x:v>0</x:v>
      </x:c>
      <x:c r="K106" s="20" t="n">
        <x:v>4</x:v>
      </x:c>
      <x:c r="L106" s="20" t="n">
        <x:v>0.5922734594555148</x:v>
      </x:c>
      <x:c r="M106" s="20" t="n">
        <x:v>0.4847996090558083</x:v>
      </x:c>
      <x:c r="N106" s="20" t="n">
        <x:v>0.6902818277328471</x:v>
      </x:c>
      <x:c r="O106" s="20" t="n">
        <x:v>0.00009999000099990002</x:v>
      </x:c>
      <x:c r="P106" s="20" t="n">
        <x:v>0.00013332000133320002</x:v>
      </x:c>
      <x:c r="Q106" s="20" t="n">
        <x:v>0.5704441663123956</x:v>
      </x:c>
      <x:c r="R106" s="20" t="n">
        <x:v>0.4674508396813759</x:v>
      </x:c>
      <x:c r="S106" s="20" t="n">
        <x:v>0.6683749436738574</x:v>
      </x:c>
      <x:c r="T106" s="20" t="n">
        <x:v>0.00009999000099990002</x:v>
      </x:c>
      <x:c r="U106" s="20" t="n">
        <x:v>0.00013911652313029567</x:v>
      </x:c>
      <x:c r="V106" s="20" t="n">
        <x:v>-0.02182929314311921</x:v>
      </x:c>
      <x:c r="W106" s="20" t="n">
        <x:v>-0.037924252027661656</x:v>
      </x:c>
      <x:c r="X106" s="20" t="n">
        <x:v>-0.006507125279410197</x:v>
      </x:c>
      <x:c r="Y106" s="20" t="n">
        <x:v>0.9631432190745349</x:v>
      </x:c>
      <x:c r="Z106" s="20" t="str">
        <x:v>attenuated_but_significant</x:v>
      </x:c>
      <x:c r="AA106" s="20" t="str">
        <x:v>正式</x:v>
      </x:c>
      <x:c r="AB106" s="20" t="str">
        <x:v>金标准总分－对应金标准条目分；HAMD14金标准9视为无法评估且总分已不含该项</x:v>
      </x:c>
      <x:c r="AC106" s="20" t="n">
        <x:f>IF(L106="","",Q106-L106)</x:f>
        <x:v>-0.02182929314311921</x:v>
      </x:c>
      <x:c r="AD106" s="20" t="n">
        <x:f>IF(L106&gt;0,Q106/L106,"")</x:f>
        <x:v>0.9631432190745349</x:v>
      </x:c>
    </x:row>
    <x:row r="107">
      <x:c r="A107" s="20" t="str">
        <x:v>DAIC-WOZ全量189人</x:v>
      </x:c>
      <x:c r="B107" s="20" t="str">
        <x:v>GLM-5.2</x:v>
      </x:c>
      <x:c r="C107" s="20" t="str">
        <x:v>思考</x:v>
      </x:c>
      <x:c r="D107" s="20" t="n">
        <x:v>11</x:v>
      </x:c>
      <x:c r="E107" s="20" t="str">
        <x:v>C11：事件序列｜不规整｜逐条评分｜不清洗</x:v>
      </x:c>
      <x:c r="F107" s="20" t="n">
        <x:v>7</x:v>
      </x:c>
      <x:c r="G107" s="20" t="str">
        <x:v>注意力困难</x:v>
      </x:c>
      <x:c r="H107" s="20" t="n">
        <x:v>189</x:v>
      </x:c>
      <x:c r="I107" s="20" t="n">
        <x:v>189</x:v>
      </x:c>
      <x:c r="J107" s="20" t="n">
        <x:v>0</x:v>
      </x:c>
      <x:c r="K107" s="20" t="n">
        <x:v>4</x:v>
      </x:c>
      <x:c r="L107" s="20" t="n">
        <x:v>0.349146793803322</x:v>
      </x:c>
      <x:c r="M107" s="20" t="n">
        <x:v>0.22804060979545934</x:v>
      </x:c>
      <x:c r="N107" s="20" t="n">
        <x:v>0.4595164926258064</x:v>
      </x:c>
      <x:c r="O107" s="20" t="n">
        <x:v>0.00009999000099990002</x:v>
      </x:c>
      <x:c r="P107" s="20" t="n">
        <x:v>0.00013332000133320002</x:v>
      </x:c>
      <x:c r="Q107" s="20" t="n">
        <x:v>0.3476309786435622</x:v>
      </x:c>
      <x:c r="R107" s="20" t="n">
        <x:v>0.22650367488249606</x:v>
      </x:c>
      <x:c r="S107" s="20" t="n">
        <x:v>0.45999456367445596</x:v>
      </x:c>
      <x:c r="T107" s="20" t="n">
        <x:v>0.00009999000099990002</x:v>
      </x:c>
      <x:c r="U107" s="20" t="n">
        <x:v>0.00013911652313029567</x:v>
      </x:c>
      <x:c r="V107" s="20" t="n">
        <x:v>-0.0015158151597597924</x:v>
      </x:c>
      <x:c r="W107" s="20" t="n">
        <x:v>-0.016220907623624957</x:v>
      </x:c>
      <x:c r="X107" s="20" t="n">
        <x:v>0.013230324080749105</x:v>
      </x:c>
      <x:c r="Y107" s="20" t="n">
        <x:v>0.9956585161695236</x:v>
      </x:c>
      <x:c r="Z107" s="20" t="str">
        <x:v>robust_cross_symptom</x:v>
      </x:c>
      <x:c r="AA107" s="20" t="str">
        <x:v>正式</x:v>
      </x:c>
      <x:c r="AB107" s="20" t="str">
        <x:v>金标准总分－对应金标准条目分；HAMD14金标准9视为无法评估且总分已不含该项</x:v>
      </x:c>
      <x:c r="AC107" s="20" t="n">
        <x:f>IF(L107="","",Q107-L107)</x:f>
        <x:v>-0.0015158151597597924</x:v>
      </x:c>
      <x:c r="AD107" s="20" t="n">
        <x:f>IF(L107&gt;0,Q107/L107,"")</x:f>
        <x:v>0.9956585161695236</x:v>
      </x:c>
    </x:row>
    <x:row r="108">
      <x:c r="A108" s="20" t="str">
        <x:v>DAIC-WOZ全量189人</x:v>
      </x:c>
      <x:c r="B108" s="20" t="str">
        <x:v>GLM-5.2</x:v>
      </x:c>
      <x:c r="C108" s="20" t="str">
        <x:v>思考</x:v>
      </x:c>
      <x:c r="D108" s="20" t="n">
        <x:v>11</x:v>
      </x:c>
      <x:c r="E108" s="20" t="str">
        <x:v>C11：事件序列｜不规整｜逐条评分｜不清洗</x:v>
      </x:c>
      <x:c r="F108" s="20" t="n">
        <x:v>8</x:v>
      </x:c>
      <x:c r="G108" s="20" t="str">
        <x:v>动作或语速改变</x:v>
      </x:c>
      <x:c r="H108" s="20" t="n">
        <x:v>189</x:v>
      </x:c>
      <x:c r="I108" s="20" t="n">
        <x:v>189</x:v>
      </x:c>
      <x:c r="J108" s="20" t="n">
        <x:v>0</x:v>
      </x:c>
      <x:c r="K108" s="20" t="n">
        <x:v>3</x:v>
      </x:c>
      <x:c r="L108" s="20" t="n">
        <x:v>0.2918114109822768</x:v>
      </x:c>
      <x:c r="M108" s="20" t="n">
        <x:v>0.16798734691354625</x:v>
      </x:c>
      <x:c r="N108" s="20" t="n">
        <x:v>0.40044663109889905</x:v>
      </x:c>
      <x:c r="O108" s="20" t="n">
        <x:v>0.00009999000099990002</x:v>
      </x:c>
      <x:c r="P108" s="20" t="n">
        <x:v>0.00013332000133320002</x:v>
      </x:c>
      <x:c r="Q108" s="20" t="n">
        <x:v>0.2937701538793205</x:v>
      </x:c>
      <x:c r="R108" s="20" t="n">
        <x:v>0.17466306092391898</x:v>
      </x:c>
      <x:c r="S108" s="20" t="n">
        <x:v>0.39912273253974584</x:v>
      </x:c>
      <x:c r="T108" s="20" t="n">
        <x:v>0.00009999000099990002</x:v>
      </x:c>
      <x:c r="U108" s="20" t="n">
        <x:v>0.00013911652313029567</x:v>
      </x:c>
      <x:c r="V108" s="20" t="n">
        <x:v>0.001958742897043675</x:v>
      </x:c>
      <x:c r="W108" s="20" t="n">
        <x:v>-0.011487429616375364</x:v>
      </x:c>
      <x:c r="X108" s="20" t="n">
        <x:v>0.014995995035452372</x:v>
      </x:c>
      <x:c r="Y108" s="20" t="n">
        <x:v>1.0067123588157512</x:v>
      </x:c>
      <x:c r="Z108" s="20" t="str">
        <x:v>robust_cross_symptom</x:v>
      </x:c>
      <x:c r="AA108" s="20" t="str">
        <x:v>正式</x:v>
      </x:c>
      <x:c r="AB108" s="20" t="str">
        <x:v>金标准总分－对应金标准条目分；HAMD14金标准9视为无法评估且总分已不含该项</x:v>
      </x:c>
      <x:c r="AC108" s="20" t="n">
        <x:f>IF(L108="","",Q108-L108)</x:f>
        <x:v>0.001958742897043675</x:v>
      </x:c>
      <x:c r="AD108" s="20" t="n">
        <x:f>IF(L108&gt;0,Q108/L108,"")</x:f>
        <x:v>1.0067123588157512</x:v>
      </x:c>
    </x:row>
    <x:row r="109">
      <x:c r="A109" s="20" t="str">
        <x:v>DAIC-WOZ全量189人</x:v>
      </x:c>
      <x:c r="B109" s="20" t="str">
        <x:v>GLM-5.2</x:v>
      </x:c>
      <x:c r="C109" s="20" t="str">
        <x:v>思考</x:v>
      </x:c>
      <x:c r="D109" s="20" t="n">
        <x:v>12</x:v>
      </x:c>
      <x:c r="E109" s="20" t="str">
        <x:v>C12：事件序列｜不规整｜逐条评分｜清洗</x:v>
      </x:c>
      <x:c r="F109" s="20" t="n">
        <x:v>1</x:v>
      </x:c>
      <x:c r="G109" s="20" t="str">
        <x:v>兴趣或愉悦感降低</x:v>
      </x:c>
      <x:c r="H109" s="20" t="n">
        <x:v>189</x:v>
      </x:c>
      <x:c r="I109" s="20" t="n">
        <x:v>189</x:v>
      </x:c>
      <x:c r="J109" s="20" t="n">
        <x:v>0</x:v>
      </x:c>
      <x:c r="K109" s="20" t="n">
        <x:v>4</x:v>
      </x:c>
      <x:c r="L109" s="20" t="n">
        <x:v>0.4457892913122401</x:v>
      </x:c>
      <x:c r="M109" s="20" t="n">
        <x:v>0.3216801558802182</x:v>
      </x:c>
      <x:c r="N109" s="20" t="n">
        <x:v>0.5524535816810574</x:v>
      </x:c>
      <x:c r="O109" s="20" t="n">
        <x:v>0.00009999000099990002</x:v>
      </x:c>
      <x:c r="P109" s="20" t="n">
        <x:v>0.00013332000133320002</x:v>
      </x:c>
      <x:c r="Q109" s="20" t="n">
        <x:v>0.42008288689225465</x:v>
      </x:c>
      <x:c r="R109" s="20" t="n">
        <x:v>0.30897056761531744</x:v>
      </x:c>
      <x:c r="S109" s="20" t="n">
        <x:v>0.5222920932495236</x:v>
      </x:c>
      <x:c r="T109" s="20" t="n">
        <x:v>0.00009999000099990002</x:v>
      </x:c>
      <x:c r="U109" s="20" t="n">
        <x:v>0.00013911652313029567</x:v>
      </x:c>
      <x:c r="V109" s="20" t="n">
        <x:v>-0.02570640441998545</x:v>
      </x:c>
      <x:c r="W109" s="20" t="n">
        <x:v>-0.045262593403002385</x:v>
      </x:c>
      <x:c r="X109" s="20" t="n">
        <x:v>-0.009291768092701679</x:v>
      </x:c>
      <x:c r="Y109" s="20" t="n">
        <x:v>0.942335078654951</x:v>
      </x:c>
      <x:c r="Z109" s="20" t="str">
        <x:v>attenuated_but_significant</x:v>
      </x:c>
      <x:c r="AA109" s="20" t="str">
        <x:v>正式</x:v>
      </x:c>
      <x:c r="AB109" s="20" t="str">
        <x:v>金标准总分－对应金标准条目分；HAMD14金标准9视为无法评估且总分已不含该项</x:v>
      </x:c>
      <x:c r="AC109" s="20" t="n">
        <x:f>IF(L109="","",Q109-L109)</x:f>
        <x:v>-0.02570640441998545</x:v>
      </x:c>
      <x:c r="AD109" s="20" t="n">
        <x:f>IF(L109&gt;0,Q109/L109,"")</x:f>
        <x:v>0.942335078654951</x:v>
      </x:c>
    </x:row>
    <x:row r="110">
      <x:c r="A110" s="20" t="str">
        <x:v>DAIC-WOZ全量189人</x:v>
      </x:c>
      <x:c r="B110" s="20" t="str">
        <x:v>GLM-5.2</x:v>
      </x:c>
      <x:c r="C110" s="20" t="str">
        <x:v>思考</x:v>
      </x:c>
      <x:c r="D110" s="20" t="n">
        <x:v>12</x:v>
      </x:c>
      <x:c r="E110" s="20" t="str">
        <x:v>C12：事件序列｜不规整｜逐条评分｜清洗</x:v>
      </x:c>
      <x:c r="F110" s="20" t="n">
        <x:v>2</x:v>
      </x:c>
      <x:c r="G110" s="20" t="str">
        <x:v>情绪低落、抑郁或无望</x:v>
      </x:c>
      <x:c r="H110" s="20" t="n">
        <x:v>189</x:v>
      </x:c>
      <x:c r="I110" s="20" t="n">
        <x:v>189</x:v>
      </x:c>
      <x:c r="J110" s="20" t="n">
        <x:v>0</x:v>
      </x:c>
      <x:c r="K110" s="20" t="n">
        <x:v>4</x:v>
      </x:c>
      <x:c r="L110" s="20" t="n">
        <x:v>0.6441026606096306</x:v>
      </x:c>
      <x:c r="M110" s="20" t="n">
        <x:v>0.5530616724519708</x:v>
      </x:c>
      <x:c r="N110" s="20" t="n">
        <x:v>0.7196268305468846</x:v>
      </x:c>
      <x:c r="O110" s="20" t="n">
        <x:v>0.00009999000099990002</x:v>
      </x:c>
      <x:c r="P110" s="20" t="n">
        <x:v>0.00013332000133320002</x:v>
      </x:c>
      <x:c r="Q110" s="20" t="n">
        <x:v>0.6308394895962657</x:v>
      </x:c>
      <x:c r="R110" s="20" t="n">
        <x:v>0.5389116157965126</x:v>
      </x:c>
      <x:c r="S110" s="20" t="n">
        <x:v>0.7095150287147837</x:v>
      </x:c>
      <x:c r="T110" s="20" t="n">
        <x:v>0.00009999000099990002</x:v>
      </x:c>
      <x:c r="U110" s="20" t="n">
        <x:v>0.00013911652313029567</x:v>
      </x:c>
      <x:c r="V110" s="20" t="n">
        <x:v>-0.013263171013364938</x:v>
      </x:c>
      <x:c r="W110" s="20" t="n">
        <x:v>-0.025762190745217944</x:v>
      </x:c>
      <x:c r="X110" s="20" t="n">
        <x:v>-0.0016895874779042513</x:v>
      </x:c>
      <x:c r="Y110" s="20" t="n">
        <x:v>0.9794082964960716</x:v>
      </x:c>
      <x:c r="Z110" s="20" t="str">
        <x:v>attenuated_but_significant</x:v>
      </x:c>
      <x:c r="AA110" s="20" t="str">
        <x:v>正式</x:v>
      </x:c>
      <x:c r="AB110" s="20" t="str">
        <x:v>金标准总分－对应金标准条目分；HAMD14金标准9视为无法评估且总分已不含该项</x:v>
      </x:c>
      <x:c r="AC110" s="20" t="n">
        <x:f>IF(L110="","",Q110-L110)</x:f>
        <x:v>-0.013263171013364938</x:v>
      </x:c>
      <x:c r="AD110" s="20" t="n">
        <x:f>IF(L110&gt;0,Q110/L110,"")</x:f>
        <x:v>0.9794082964960716</x:v>
      </x:c>
    </x:row>
    <x:row r="111">
      <x:c r="A111" s="20" t="str">
        <x:v>DAIC-WOZ全量189人</x:v>
      </x:c>
      <x:c r="B111" s="20" t="str">
        <x:v>GLM-5.2</x:v>
      </x:c>
      <x:c r="C111" s="20" t="str">
        <x:v>思考</x:v>
      </x:c>
      <x:c r="D111" s="20" t="n">
        <x:v>12</x:v>
      </x:c>
      <x:c r="E111" s="20" t="str">
        <x:v>C12：事件序列｜不规整｜逐条评分｜清洗</x:v>
      </x:c>
      <x:c r="F111" s="20" t="n">
        <x:v>3</x:v>
      </x:c>
      <x:c r="G111" s="20" t="str">
        <x:v>睡眠问题</x:v>
      </x:c>
      <x:c r="H111" s="20" t="n">
        <x:v>189</x:v>
      </x:c>
      <x:c r="I111" s="20" t="n">
        <x:v>189</x:v>
      </x:c>
      <x:c r="J111" s="20" t="n">
        <x:v>0</x:v>
      </x:c>
      <x:c r="K111" s="20" t="n">
        <x:v>4</x:v>
      </x:c>
      <x:c r="L111" s="20" t="n">
        <x:v>0.6085497104796902</x:v>
      </x:c>
      <x:c r="M111" s="20" t="n">
        <x:v>0.5024099986359243</x:v>
      </x:c>
      <x:c r="N111" s="20" t="n">
        <x:v>0.7001696510061676</x:v>
      </x:c>
      <x:c r="O111" s="20" t="n">
        <x:v>0.00009999000099990002</x:v>
      </x:c>
      <x:c r="P111" s="20" t="n">
        <x:v>0.00013332000133320002</x:v>
      </x:c>
      <x:c r="Q111" s="20" t="n">
        <x:v>0.5625274551730822</x:v>
      </x:c>
      <x:c r="R111" s="20" t="n">
        <x:v>0.4520251038097116</x:v>
      </x:c>
      <x:c r="S111" s="20" t="n">
        <x:v>0.6576463078303761</x:v>
      </x:c>
      <x:c r="T111" s="20" t="n">
        <x:v>0.00009999000099990002</x:v>
      </x:c>
      <x:c r="U111" s="20" t="n">
        <x:v>0.00013911652313029567</x:v>
      </x:c>
      <x:c r="V111" s="20" t="n">
        <x:v>-0.04602225530660797</x:v>
      </x:c>
      <x:c r="W111" s="20" t="n">
        <x:v>-0.06542671393642459</x:v>
      </x:c>
      <x:c r="X111" s="20" t="n">
        <x:v>-0.028615561585466617</x:v>
      </x:c>
      <x:c r="Y111" s="20" t="n">
        <x:v>0.9243738769174159</x:v>
      </x:c>
      <x:c r="Z111" s="20" t="str">
        <x:v>attenuated_but_significant</x:v>
      </x:c>
      <x:c r="AA111" s="20" t="str">
        <x:v>正式</x:v>
      </x:c>
      <x:c r="AB111" s="20" t="str">
        <x:v>金标准总分－对应金标准条目分；HAMD14金标准9视为无法评估且总分已不含该项</x:v>
      </x:c>
      <x:c r="AC111" s="20" t="n">
        <x:f>IF(L111="","",Q111-L111)</x:f>
        <x:v>-0.04602225530660797</x:v>
      </x:c>
      <x:c r="AD111" s="20" t="n">
        <x:f>IF(L111&gt;0,Q111/L111,"")</x:f>
        <x:v>0.9243738769174159</x:v>
      </x:c>
    </x:row>
    <x:row r="112">
      <x:c r="A112" s="20" t="str">
        <x:v>DAIC-WOZ全量189人</x:v>
      </x:c>
      <x:c r="B112" s="20" t="str">
        <x:v>GLM-5.2</x:v>
      </x:c>
      <x:c r="C112" s="20" t="str">
        <x:v>思考</x:v>
      </x:c>
      <x:c r="D112" s="20" t="n">
        <x:v>12</x:v>
      </x:c>
      <x:c r="E112" s="20" t="str">
        <x:v>C12：事件序列｜不规整｜逐条评分｜清洗</x:v>
      </x:c>
      <x:c r="F112" s="20" t="n">
        <x:v>4</x:v>
      </x:c>
      <x:c r="G112" s="20" t="str">
        <x:v>疲劳或精力不足</x:v>
      </x:c>
      <x:c r="H112" s="20" t="n">
        <x:v>189</x:v>
      </x:c>
      <x:c r="I112" s="20" t="n">
        <x:v>189</x:v>
      </x:c>
      <x:c r="J112" s="20" t="n">
        <x:v>0</x:v>
      </x:c>
      <x:c r="K112" s="20" t="n">
        <x:v>4</x:v>
      </x:c>
      <x:c r="L112" s="20" t="n">
        <x:v>0.5017604922503386</x:v>
      </x:c>
      <x:c r="M112" s="20" t="n">
        <x:v>0.3891904633447874</x:v>
      </x:c>
      <x:c r="N112" s="20" t="n">
        <x:v>0.6051315587142101</x:v>
      </x:c>
      <x:c r="O112" s="20" t="n">
        <x:v>0.00009999000099990002</x:v>
      </x:c>
      <x:c r="P112" s="20" t="n">
        <x:v>0.00013332000133320002</x:v>
      </x:c>
      <x:c r="Q112" s="20" t="n">
        <x:v>0.4906307356961466</x:v>
      </x:c>
      <x:c r="R112" s="20" t="n">
        <x:v>0.3847160485813518</x:v>
      </x:c>
      <x:c r="S112" s="20" t="n">
        <x:v>0.5946796731420513</x:v>
      </x:c>
      <x:c r="T112" s="20" t="n">
        <x:v>0.00009999000099990002</x:v>
      </x:c>
      <x:c r="U112" s="20" t="n">
        <x:v>0.00013911652313029567</x:v>
      </x:c>
      <x:c r="V112" s="20" t="n">
        <x:v>-0.01112975655419196</x:v>
      </x:c>
      <x:c r="W112" s="20" t="n">
        <x:v>-0.027404464397150056</x:v>
      </x:c>
      <x:c r="X112" s="20" t="n">
        <x:v>0.0045125550154135686</x:v>
      </x:c>
      <x:c r="Y112" s="20" t="n">
        <x:v>0.9778185873019292</x:v>
      </x:c>
      <x:c r="Z112" s="20" t="str">
        <x:v>robust_cross_symptom</x:v>
      </x:c>
      <x:c r="AA112" s="20" t="str">
        <x:v>正式</x:v>
      </x:c>
      <x:c r="AB112" s="20" t="str">
        <x:v>金标准总分－对应金标准条目分；HAMD14金标准9视为无法评估且总分已不含该项</x:v>
      </x:c>
      <x:c r="AC112" s="20" t="n">
        <x:f>IF(L112="","",Q112-L112)</x:f>
        <x:v>-0.01112975655419196</x:v>
      </x:c>
      <x:c r="AD112" s="20" t="n">
        <x:f>IF(L112&gt;0,Q112/L112,"")</x:f>
        <x:v>0.9778185873019292</x:v>
      </x:c>
    </x:row>
    <x:row r="113">
      <x:c r="A113" s="20" t="str">
        <x:v>DAIC-WOZ全量189人</x:v>
      </x:c>
      <x:c r="B113" s="20" t="str">
        <x:v>GLM-5.2</x:v>
      </x:c>
      <x:c r="C113" s="20" t="str">
        <x:v>思考</x:v>
      </x:c>
      <x:c r="D113" s="20" t="n">
        <x:v>12</x:v>
      </x:c>
      <x:c r="E113" s="20" t="str">
        <x:v>C12：事件序列｜不规整｜逐条评分｜清洗</x:v>
      </x:c>
      <x:c r="F113" s="20" t="n">
        <x:v>5</x:v>
      </x:c>
      <x:c r="G113" s="20" t="str">
        <x:v>食欲问题</x:v>
      </x:c>
      <x:c r="H113" s="20" t="n">
        <x:v>189</x:v>
      </x:c>
      <x:c r="I113" s="20" t="n">
        <x:v>189</x:v>
      </x:c>
      <x:c r="J113" s="20" t="n">
        <x:v>0</x:v>
      </x:c>
      <x:c r="K113" s="20" t="n">
        <x:v>4</x:v>
      </x:c>
      <x:c r="L113" s="20" t="n">
        <x:v>0.12258701082983767</x:v>
      </x:c>
      <x:c r="M113" s="20" t="n">
        <x:v>-0.02786769326022186</x:v>
      </x:c>
      <x:c r="N113" s="20" t="n">
        <x:v>0.2736578747751489</x:v>
      </x:c>
      <x:c r="O113" s="20" t="n">
        <x:v>0.09529047095290472</x:v>
      </x:c>
      <x:c r="P113" s="20" t="n">
        <x:v>0.09997688755714593</x:v>
      </x:c>
      <x:c r="Q113" s="20" t="n">
        <x:v>0.1197913334796337</x:v>
      </x:c>
      <x:c r="R113" s="20" t="n">
        <x:v>-0.029076491961380502</x:v>
      </x:c>
      <x:c r="S113" s="20" t="n">
        <x:v>0.264982911920369</x:v>
      </x:c>
      <x:c r="T113" s="20" t="n">
        <x:v>0.10138986101389862</x:v>
      </x:c>
      <x:c r="U113" s="20" t="n">
        <x:v>0.10814918508149186</x:v>
      </x:c>
      <x:c r="V113" s="20" t="n">
        <x:v>-0.0027956773502039733</x:v>
      </x:c>
      <x:c r="W113" s="20" t="n">
        <x:v>-0.019042600983222125</x:v>
      </x:c>
      <x:c r="X113" s="20" t="n">
        <x:v>0.014784523221326338</x:v>
      </x:c>
      <x:c r="Y113" s="20" t="n">
        <x:v>0.9771943427669948</x:v>
      </x:c>
      <x:c r="Z113" s="20" t="str">
        <x:v>weak_both</x:v>
      </x:c>
      <x:c r="AA113" s="20" t="str">
        <x:v>正式</x:v>
      </x:c>
      <x:c r="AB113" s="20" t="str">
        <x:v>金标准总分－对应金标准条目分；HAMD14金标准9视为无法评估且总分已不含该项</x:v>
      </x:c>
      <x:c r="AC113" s="20" t="n">
        <x:f>IF(L113="","",Q113-L113)</x:f>
        <x:v>-0.0027956773502039733</x:v>
      </x:c>
      <x:c r="AD113" s="20" t="n">
        <x:f>IF(L113&gt;0,Q113/L113,"")</x:f>
        <x:v>0.9771943427669948</x:v>
      </x:c>
    </x:row>
    <x:row r="114">
      <x:c r="A114" s="20" t="str">
        <x:v>DAIC-WOZ全量189人</x:v>
      </x:c>
      <x:c r="B114" s="20" t="str">
        <x:v>GLM-5.2</x:v>
      </x:c>
      <x:c r="C114" s="20" t="str">
        <x:v>思考</x:v>
      </x:c>
      <x:c r="D114" s="20" t="n">
        <x:v>12</x:v>
      </x:c>
      <x:c r="E114" s="20" t="str">
        <x:v>C12：事件序列｜不规整｜逐条评分｜清洗</x:v>
      </x:c>
      <x:c r="F114" s="20" t="n">
        <x:v>6</x:v>
      </x:c>
      <x:c r="G114" s="20" t="str">
        <x:v>自我评价低或觉得让家人失望</x:v>
      </x:c>
      <x:c r="H114" s="20" t="n">
        <x:v>189</x:v>
      </x:c>
      <x:c r="I114" s="20" t="n">
        <x:v>189</x:v>
      </x:c>
      <x:c r="J114" s="20" t="n">
        <x:v>0</x:v>
      </x:c>
      <x:c r="K114" s="20" t="n">
        <x:v>4</x:v>
      </x:c>
      <x:c r="L114" s="20" t="n">
        <x:v>0.38596849562010577</x:v>
      </x:c>
      <x:c r="M114" s="20" t="n">
        <x:v>0.24859926359776274</x:v>
      </x:c>
      <x:c r="N114" s="20" t="n">
        <x:v>0.5025233760817235</x:v>
      </x:c>
      <x:c r="O114" s="20" t="n">
        <x:v>0.00009999000099990002</x:v>
      </x:c>
      <x:c r="P114" s="20" t="n">
        <x:v>0.00013332000133320002</x:v>
      </x:c>
      <x:c r="Q114" s="20" t="n">
        <x:v>0.3714733231091145</x:v>
      </x:c>
      <x:c r="R114" s="20" t="n">
        <x:v>0.23253141619223952</x:v>
      </x:c>
      <x:c r="S114" s="20" t="n">
        <x:v>0.4937230145135428</x:v>
      </x:c>
      <x:c r="T114" s="20" t="n">
        <x:v>0.00009999000099990002</x:v>
      </x:c>
      <x:c r="U114" s="20" t="n">
        <x:v>0.00013911652313029567</x:v>
      </x:c>
      <x:c r="V114" s="20" t="n">
        <x:v>-0.01449517251099125</x:v>
      </x:c>
      <x:c r="W114" s="20" t="n">
        <x:v>-0.029703721447799168</x:v>
      </x:c>
      <x:c r="X114" s="20" t="n">
        <x:v>-0.00011878804009024219</x:v>
      </x:c>
      <x:c r="Y114" s="20" t="n">
        <x:v>0.9624446744346246</x:v>
      </x:c>
      <x:c r="Z114" s="20" t="str">
        <x:v>attenuated_but_significant</x:v>
      </x:c>
      <x:c r="AA114" s="20" t="str">
        <x:v>正式</x:v>
      </x:c>
      <x:c r="AB114" s="20" t="str">
        <x:v>金标准总分－对应金标准条目分；HAMD14金标准9视为无法评估且总分已不含该项</x:v>
      </x:c>
      <x:c r="AC114" s="20" t="n">
        <x:f>IF(L114="","",Q114-L114)</x:f>
        <x:v>-0.01449517251099125</x:v>
      </x:c>
      <x:c r="AD114" s="20" t="n">
        <x:f>IF(L114&gt;0,Q114/L114,"")</x:f>
        <x:v>0.9624446744346246</x:v>
      </x:c>
    </x:row>
    <x:row r="115">
      <x:c r="A115" s="20" t="str">
        <x:v>DAIC-WOZ全量189人</x:v>
      </x:c>
      <x:c r="B115" s="20" t="str">
        <x:v>GLM-5.2</x:v>
      </x:c>
      <x:c r="C115" s="20" t="str">
        <x:v>思考</x:v>
      </x:c>
      <x:c r="D115" s="20" t="n">
        <x:v>12</x:v>
      </x:c>
      <x:c r="E115" s="20" t="str">
        <x:v>C12：事件序列｜不规整｜逐条评分｜清洗</x:v>
      </x:c>
      <x:c r="F115" s="20" t="n">
        <x:v>7</x:v>
      </x:c>
      <x:c r="G115" s="20" t="str">
        <x:v>注意力困难</x:v>
      </x:c>
      <x:c r="H115" s="20" t="n">
        <x:v>189</x:v>
      </x:c>
      <x:c r="I115" s="20" t="n">
        <x:v>189</x:v>
      </x:c>
      <x:c r="J115" s="20" t="n">
        <x:v>0</x:v>
      </x:c>
      <x:c r="K115" s="20" t="n">
        <x:v>3</x:v>
      </x:c>
      <x:c r="L115" s="20" t="n">
        <x:v>0.33904036095972745</x:v>
      </x:c>
      <x:c r="M115" s="20" t="n">
        <x:v>0.2191423030647672</x:v>
      </x:c>
      <x:c r="N115" s="20" t="n">
        <x:v>0.4524999758153576</x:v>
      </x:c>
      <x:c r="O115" s="20" t="n">
        <x:v>0.00009999000099990002</x:v>
      </x:c>
      <x:c r="P115" s="20" t="n">
        <x:v>0.00013332000133320002</x:v>
      </x:c>
      <x:c r="Q115" s="20" t="n">
        <x:v>0.337839858529207</x:v>
      </x:c>
      <x:c r="R115" s="20" t="n">
        <x:v>0.21310916242962738</x:v>
      </x:c>
      <x:c r="S115" s="20" t="n">
        <x:v>0.4528996496325458</x:v>
      </x:c>
      <x:c r="T115" s="20" t="n">
        <x:v>0.00009999000099990002</x:v>
      </x:c>
      <x:c r="U115" s="20" t="n">
        <x:v>0.00013911652313029567</x:v>
      </x:c>
      <x:c r="V115" s="20" t="n">
        <x:v>-0.0012005024305204448</x:v>
      </x:c>
      <x:c r="W115" s="20" t="n">
        <x:v>-0.015155078176330461</x:v>
      </x:c>
      <x:c r="X115" s="20" t="n">
        <x:v>0.013442907781214698</x:v>
      </x:c>
      <x:c r="Y115" s="20" t="n">
        <x:v>0.9964591164688412</x:v>
      </x:c>
      <x:c r="Z115" s="20" t="str">
        <x:v>robust_cross_symptom</x:v>
      </x:c>
      <x:c r="AA115" s="20" t="str">
        <x:v>正式</x:v>
      </x:c>
      <x:c r="AB115" s="20" t="str">
        <x:v>金标准总分－对应金标准条目分；HAMD14金标准9视为无法评估且总分已不含该项</x:v>
      </x:c>
      <x:c r="AC115" s="20" t="n">
        <x:f>IF(L115="","",Q115-L115)</x:f>
        <x:v>-0.0012005024305204448</x:v>
      </x:c>
      <x:c r="AD115" s="20" t="n">
        <x:f>IF(L115&gt;0,Q115/L115,"")</x:f>
        <x:v>0.9964591164688412</x:v>
      </x:c>
    </x:row>
    <x:row r="116">
      <x:c r="A116" s="20" t="str">
        <x:v>DAIC-WOZ全量189人</x:v>
      </x:c>
      <x:c r="B116" s="20" t="str">
        <x:v>GLM-5.2</x:v>
      </x:c>
      <x:c r="C116" s="20" t="str">
        <x:v>思考</x:v>
      </x:c>
      <x:c r="D116" s="20" t="n">
        <x:v>12</x:v>
      </x:c>
      <x:c r="E116" s="20" t="str">
        <x:v>C12：事件序列｜不规整｜逐条评分｜清洗</x:v>
      </x:c>
      <x:c r="F116" s="20" t="n">
        <x:v>8</x:v>
      </x:c>
      <x:c r="G116" s="20" t="str">
        <x:v>动作或语速改变</x:v>
      </x:c>
      <x:c r="H116" s="20" t="n">
        <x:v>189</x:v>
      </x:c>
      <x:c r="I116" s="20" t="n">
        <x:v>189</x:v>
      </x:c>
      <x:c r="J116" s="20" t="n">
        <x:v>0</x:v>
      </x:c>
      <x:c r="K116" s="20" t="n">
        <x:v>4</x:v>
      </x:c>
      <x:c r="L116" s="20" t="n">
        <x:v>0.3152699548228159</x:v>
      </x:c>
      <x:c r="M116" s="20" t="n">
        <x:v>0.1908998912180833</x:v>
      </x:c>
      <x:c r="N116" s="20" t="n">
        <x:v>0.42491921677501543</x:v>
      </x:c>
      <x:c r="O116" s="20" t="n">
        <x:v>0.00009999000099990002</x:v>
      </x:c>
      <x:c r="P116" s="20" t="n">
        <x:v>0.00013332000133320002</x:v>
      </x:c>
      <x:c r="Q116" s="20" t="n">
        <x:v>0.30765376750910206</x:v>
      </x:c>
      <x:c r="R116" s="20" t="n">
        <x:v>0.18927135365029088</x:v>
      </x:c>
      <x:c r="S116" s="20" t="n">
        <x:v>0.41958630765756516</x:v>
      </x:c>
      <x:c r="T116" s="20" t="n">
        <x:v>0.00009999000099990002</x:v>
      </x:c>
      <x:c r="U116" s="20" t="n">
        <x:v>0.00013911652313029567</x:v>
      </x:c>
      <x:c r="V116" s="20" t="n">
        <x:v>-0.007616187313713829</x:v>
      </x:c>
      <x:c r="W116" s="20" t="n">
        <x:v>-0.02293047795324279</x:v>
      </x:c>
      <x:c r="X116" s="20" t="n">
        <x:v>0.006775997229534961</x:v>
      </x:c>
      <x:c r="Y116" s="20" t="n">
        <x:v>0.9758423306845266</x:v>
      </x:c>
      <x:c r="Z116" s="20" t="str">
        <x:v>robust_cross_symptom</x:v>
      </x:c>
      <x:c r="AA116" s="20" t="str">
        <x:v>正式</x:v>
      </x:c>
      <x:c r="AB116" s="20" t="str">
        <x:v>金标准总分－对应金标准条目分；HAMD14金标准9视为无法评估且总分已不含该项</x:v>
      </x:c>
      <x:c r="AC116" s="20" t="n">
        <x:f>IF(L116="","",Q116-L116)</x:f>
        <x:v>-0.007616187313713829</x:v>
      </x:c>
      <x:c r="AD116" s="20" t="n">
        <x:f>IF(L116&gt;0,Q116/L116,"")</x:f>
        <x:v>0.9758423306845266</x:v>
      </x:c>
    </x:row>
    <x:row r="117">
      <x:c r="A117" s="20" t="str">
        <x:v>DAIC-WOZ全量189人</x:v>
      </x:c>
      <x:c r="B117" s="20" t="str">
        <x:v>GLM-5.2</x:v>
      </x:c>
      <x:c r="C117" s="20" t="str">
        <x:v>思考</x:v>
      </x:c>
      <x:c r="D117" s="20" t="n">
        <x:v>15</x:v>
      </x:c>
      <x:c r="E117" s="20" t="str">
        <x:v>C15：事件序列｜规整｜逐条评分｜不清洗</x:v>
      </x:c>
      <x:c r="F117" s="20" t="n">
        <x:v>1</x:v>
      </x:c>
      <x:c r="G117" s="20" t="str">
        <x:v>兴趣或愉悦感降低</x:v>
      </x:c>
      <x:c r="H117" s="20" t="n">
        <x:v>189</x:v>
      </x:c>
      <x:c r="I117" s="20" t="n">
        <x:v>189</x:v>
      </x:c>
      <x:c r="J117" s="20" t="n">
        <x:v>0</x:v>
      </x:c>
      <x:c r="K117" s="20" t="n">
        <x:v>4</x:v>
      </x:c>
      <x:c r="L117" s="20" t="n">
        <x:v>0.5542304713767893</x:v>
      </x:c>
      <x:c r="M117" s="20" t="n">
        <x:v>0.4495151199342802</x:v>
      </x:c>
      <x:c r="N117" s="20" t="n">
        <x:v>0.6468939239185514</x:v>
      </x:c>
      <x:c r="O117" s="20" t="n">
        <x:v>0.00009999000099990002</x:v>
      </x:c>
      <x:c r="P117" s="20" t="n">
        <x:v>0.00013332000133320002</x:v>
      </x:c>
      <x:c r="Q117" s="20" t="n">
        <x:v>0.5379063861551614</x:v>
      </x:c>
      <x:c r="R117" s="20" t="n">
        <x:v>0.42749562269612246</x:v>
      </x:c>
      <x:c r="S117" s="20" t="n">
        <x:v>0.6327546784573153</x:v>
      </x:c>
      <x:c r="T117" s="20" t="n">
        <x:v>0.00009999000099990002</x:v>
      </x:c>
      <x:c r="U117" s="20" t="n">
        <x:v>0.00013911652313029567</x:v>
      </x:c>
      <x:c r="V117" s="20" t="n">
        <x:v>-0.01632408522162787</x:v>
      </x:c>
      <x:c r="W117" s="20" t="n">
        <x:v>-0.030353169795177413</x:v>
      </x:c>
      <x:c r="X117" s="20" t="n">
        <x:v>-0.0036069818318629735</x:v>
      </x:c>
      <x:c r="Y117" s="20" t="n">
        <x:v>0.9705463952909762</x:v>
      </x:c>
      <x:c r="Z117" s="20" t="str">
        <x:v>attenuated_but_significant</x:v>
      </x:c>
      <x:c r="AA117" s="20" t="str">
        <x:v>正式</x:v>
      </x:c>
      <x:c r="AB117" s="20" t="str">
        <x:v>金标准总分－对应金标准条目分；HAMD14金标准9视为无法评估且总分已不含该项</x:v>
      </x:c>
      <x:c r="AC117" s="20" t="n">
        <x:f>IF(L117="","",Q117-L117)</x:f>
        <x:v>-0.01632408522162787</x:v>
      </x:c>
      <x:c r="AD117" s="20" t="n">
        <x:f>IF(L117&gt;0,Q117/L117,"")</x:f>
        <x:v>0.9705463952909762</x:v>
      </x:c>
    </x:row>
    <x:row r="118">
      <x:c r="A118" s="20" t="str">
        <x:v>DAIC-WOZ全量189人</x:v>
      </x:c>
      <x:c r="B118" s="20" t="str">
        <x:v>GLM-5.2</x:v>
      </x:c>
      <x:c r="C118" s="20" t="str">
        <x:v>思考</x:v>
      </x:c>
      <x:c r="D118" s="20" t="n">
        <x:v>15</x:v>
      </x:c>
      <x:c r="E118" s="20" t="str">
        <x:v>C15：事件序列｜规整｜逐条评分｜不清洗</x:v>
      </x:c>
      <x:c r="F118" s="20" t="n">
        <x:v>2</x:v>
      </x:c>
      <x:c r="G118" s="20" t="str">
        <x:v>情绪低落、抑郁或无望</x:v>
      </x:c>
      <x:c r="H118" s="20" t="n">
        <x:v>189</x:v>
      </x:c>
      <x:c r="I118" s="20" t="n">
        <x:v>189</x:v>
      </x:c>
      <x:c r="J118" s="20" t="n">
        <x:v>0</x:v>
      </x:c>
      <x:c r="K118" s="20" t="n">
        <x:v>4</x:v>
      </x:c>
      <x:c r="L118" s="20" t="n">
        <x:v>0.5689178714649199</x:v>
      </x:c>
      <x:c r="M118" s="20" t="n">
        <x:v>0.4643249440498372</x:v>
      </x:c>
      <x:c r="N118" s="20" t="n">
        <x:v>0.6700867504557093</x:v>
      </x:c>
      <x:c r="O118" s="20" t="n">
        <x:v>0.00009999000099990002</x:v>
      </x:c>
      <x:c r="P118" s="20" t="n">
        <x:v>0.00013332000133320002</x:v>
      </x:c>
      <x:c r="Q118" s="20" t="n">
        <x:v>0.5533673468316167</x:v>
      </x:c>
      <x:c r="R118" s="20" t="n">
        <x:v>0.43935226385807785</x:v>
      </x:c>
      <x:c r="S118" s="20" t="n">
        <x:v>0.6527926413871903</x:v>
      </x:c>
      <x:c r="T118" s="20" t="n">
        <x:v>0.00009999000099990002</x:v>
      </x:c>
      <x:c r="U118" s="20" t="n">
        <x:v>0.00013911652313029567</x:v>
      </x:c>
      <x:c r="V118" s="20" t="n">
        <x:v>-0.015550524633303198</x:v>
      </x:c>
      <x:c r="W118" s="20" t="n">
        <x:v>-0.028895939090908873</x:v>
      </x:c>
      <x:c r="X118" s="20" t="n">
        <x:v>-0.002155571847202425</x:v>
      </x:c>
      <x:c r="Y118" s="20" t="n">
        <x:v>0.9726664859494363</x:v>
      </x:c>
      <x:c r="Z118" s="20" t="str">
        <x:v>attenuated_but_significant</x:v>
      </x:c>
      <x:c r="AA118" s="20" t="str">
        <x:v>正式</x:v>
      </x:c>
      <x:c r="AB118" s="20" t="str">
        <x:v>金标准总分－对应金标准条目分；HAMD14金标准9视为无法评估且总分已不含该项</x:v>
      </x:c>
      <x:c r="AC118" s="20" t="n">
        <x:f>IF(L118="","",Q118-L118)</x:f>
        <x:v>-0.015550524633303198</x:v>
      </x:c>
      <x:c r="AD118" s="20" t="n">
        <x:f>IF(L118&gt;0,Q118/L118,"")</x:f>
        <x:v>0.9726664859494363</x:v>
      </x:c>
    </x:row>
    <x:row r="119">
      <x:c r="A119" s="20" t="str">
        <x:v>DAIC-WOZ全量189人</x:v>
      </x:c>
      <x:c r="B119" s="20" t="str">
        <x:v>GLM-5.2</x:v>
      </x:c>
      <x:c r="C119" s="20" t="str">
        <x:v>思考</x:v>
      </x:c>
      <x:c r="D119" s="20" t="n">
        <x:v>15</x:v>
      </x:c>
      <x:c r="E119" s="20" t="str">
        <x:v>C15：事件序列｜规整｜逐条评分｜不清洗</x:v>
      </x:c>
      <x:c r="F119" s="20" t="n">
        <x:v>3</x:v>
      </x:c>
      <x:c r="G119" s="20" t="str">
        <x:v>睡眠问题</x:v>
      </x:c>
      <x:c r="H119" s="20" t="n">
        <x:v>189</x:v>
      </x:c>
      <x:c r="I119" s="20" t="n">
        <x:v>189</x:v>
      </x:c>
      <x:c r="J119" s="20" t="n">
        <x:v>0</x:v>
      </x:c>
      <x:c r="K119" s="20" t="n">
        <x:v>4</x:v>
      </x:c>
      <x:c r="L119" s="20" t="n">
        <x:v>0.6095480705489698</x:v>
      </x:c>
      <x:c r="M119" s="20" t="n">
        <x:v>0.5093806859197507</x:v>
      </x:c>
      <x:c r="N119" s="20" t="n">
        <x:v>0.6993355607650195</x:v>
      </x:c>
      <x:c r="O119" s="20" t="n">
        <x:v>0.00009999000099990002</x:v>
      </x:c>
      <x:c r="P119" s="20" t="n">
        <x:v>0.00013332000133320002</x:v>
      </x:c>
      <x:c r="Q119" s="20" t="n">
        <x:v>0.5735593789197438</x:v>
      </x:c>
      <x:c r="R119" s="20" t="n">
        <x:v>0.46422558152591575</x:v>
      </x:c>
      <x:c r="S119" s="20" t="n">
        <x:v>0.6673608771655933</x:v>
      </x:c>
      <x:c r="T119" s="20" t="n">
        <x:v>0.00009999000099990002</x:v>
      </x:c>
      <x:c r="U119" s="20" t="n">
        <x:v>0.00013911652313029567</x:v>
      </x:c>
      <x:c r="V119" s="20" t="n">
        <x:v>-0.03598869162922591</x:v>
      </x:c>
      <x:c r="W119" s="20" t="n">
        <x:v>-0.0541229279649199</x:v>
      </x:c>
      <x:c r="X119" s="20" t="n">
        <x:v>-0.018838874369632663</x:v>
      </x:c>
      <x:c r="Y119" s="20" t="n">
        <x:v>0.9409584028429229</x:v>
      </x:c>
      <x:c r="Z119" s="20" t="str">
        <x:v>attenuated_but_significant</x:v>
      </x:c>
      <x:c r="AA119" s="20" t="str">
        <x:v>正式</x:v>
      </x:c>
      <x:c r="AB119" s="20" t="str">
        <x:v>金标准总分－对应金标准条目分；HAMD14金标准9视为无法评估且总分已不含该项</x:v>
      </x:c>
      <x:c r="AC119" s="20" t="n">
        <x:f>IF(L119="","",Q119-L119)</x:f>
        <x:v>-0.03598869162922591</x:v>
      </x:c>
      <x:c r="AD119" s="20" t="n">
        <x:f>IF(L119&gt;0,Q119/L119,"")</x:f>
        <x:v>0.9409584028429229</x:v>
      </x:c>
    </x:row>
    <x:row r="120">
      <x:c r="A120" s="20" t="str">
        <x:v>DAIC-WOZ全量189人</x:v>
      </x:c>
      <x:c r="B120" s="20" t="str">
        <x:v>GLM-5.2</x:v>
      </x:c>
      <x:c r="C120" s="20" t="str">
        <x:v>思考</x:v>
      </x:c>
      <x:c r="D120" s="20" t="n">
        <x:v>15</x:v>
      </x:c>
      <x:c r="E120" s="20" t="str">
        <x:v>C15：事件序列｜规整｜逐条评分｜不清洗</x:v>
      </x:c>
      <x:c r="F120" s="20" t="n">
        <x:v>4</x:v>
      </x:c>
      <x:c r="G120" s="20" t="str">
        <x:v>疲劳或精力不足</x:v>
      </x:c>
      <x:c r="H120" s="20" t="n">
        <x:v>189</x:v>
      </x:c>
      <x:c r="I120" s="20" t="n">
        <x:v>189</x:v>
      </x:c>
      <x:c r="J120" s="20" t="n">
        <x:v>0</x:v>
      </x:c>
      <x:c r="K120" s="20" t="n">
        <x:v>4</x:v>
      </x:c>
      <x:c r="L120" s="20" t="n">
        <x:v>0.4646088462304855</x:v>
      </x:c>
      <x:c r="M120" s="20" t="n">
        <x:v>0.34530943060314523</x:v>
      </x:c>
      <x:c r="N120" s="20" t="n">
        <x:v>0.5704918814173006</x:v>
      </x:c>
      <x:c r="O120" s="20" t="n">
        <x:v>0.00009999000099990002</x:v>
      </x:c>
      <x:c r="P120" s="20" t="n">
        <x:v>0.00013332000133320002</x:v>
      </x:c>
      <x:c r="Q120" s="20" t="n">
        <x:v>0.4444983266827509</x:v>
      </x:c>
      <x:c r="R120" s="20" t="n">
        <x:v>0.3226548679855045</x:v>
      </x:c>
      <x:c r="S120" s="20" t="n">
        <x:v>0.5513493324969375</x:v>
      </x:c>
      <x:c r="T120" s="20" t="n">
        <x:v>0.00009999000099990002</x:v>
      </x:c>
      <x:c r="U120" s="20" t="n">
        <x:v>0.00013911652313029567</x:v>
      </x:c>
      <x:c r="V120" s="20" t="n">
        <x:v>-0.020110519547734573</x:v>
      </x:c>
      <x:c r="W120" s="20" t="n">
        <x:v>-0.03764410843357736</x:v>
      </x:c>
      <x:c r="X120" s="20" t="n">
        <x:v>-0.0031322703375492684</x:v>
      </x:c>
      <x:c r="Y120" s="20" t="n">
        <x:v>0.9567151600515199</x:v>
      </x:c>
      <x:c r="Z120" s="20" t="str">
        <x:v>attenuated_but_significant</x:v>
      </x:c>
      <x:c r="AA120" s="20" t="str">
        <x:v>正式</x:v>
      </x:c>
      <x:c r="AB120" s="20" t="str">
        <x:v>金标准总分－对应金标准条目分；HAMD14金标准9视为无法评估且总分已不含该项</x:v>
      </x:c>
      <x:c r="AC120" s="20" t="n">
        <x:f>IF(L120="","",Q120-L120)</x:f>
        <x:v>-0.020110519547734573</x:v>
      </x:c>
      <x:c r="AD120" s="20" t="n">
        <x:f>IF(L120&gt;0,Q120/L120,"")</x:f>
        <x:v>0.9567151600515199</x:v>
      </x:c>
    </x:row>
    <x:row r="121">
      <x:c r="A121" s="20" t="str">
        <x:v>DAIC-WOZ全量189人</x:v>
      </x:c>
      <x:c r="B121" s="20" t="str">
        <x:v>GLM-5.2</x:v>
      </x:c>
      <x:c r="C121" s="20" t="str">
        <x:v>思考</x:v>
      </x:c>
      <x:c r="D121" s="20" t="n">
        <x:v>15</x:v>
      </x:c>
      <x:c r="E121" s="20" t="str">
        <x:v>C15：事件序列｜规整｜逐条评分｜不清洗</x:v>
      </x:c>
      <x:c r="F121" s="20" t="n">
        <x:v>5</x:v>
      </x:c>
      <x:c r="G121" s="20" t="str">
        <x:v>食欲问题</x:v>
      </x:c>
      <x:c r="H121" s="20" t="n">
        <x:v>189</x:v>
      </x:c>
      <x:c r="I121" s="20" t="n">
        <x:v>189</x:v>
      </x:c>
      <x:c r="J121" s="20" t="n">
        <x:v>0</x:v>
      </x:c>
      <x:c r="K121" s="20" t="n">
        <x:v>4</x:v>
      </x:c>
      <x:c r="L121" s="20" t="n">
        <x:v>0.07863536732888335</x:v>
      </x:c>
      <x:c r="M121" s="20" t="n">
        <x:v>-0.0758519296549887</x:v>
      </x:c>
      <x:c r="N121" s="20" t="n">
        <x:v>0.228021975837967</x:v>
      </x:c>
      <x:c r="O121" s="20" t="n">
        <x:v>0.27857214278572145</x:v>
      </x:c>
      <x:c r="P121" s="20" t="n">
        <x:v>0.27857214278572145</x:v>
      </x:c>
      <x:c r="Q121" s="20" t="n">
        <x:v>0.06042702999021957</x:v>
      </x:c>
      <x:c r="R121" s="20" t="n">
        <x:v>-0.08355798273892548</x:v>
      </x:c>
      <x:c r="S121" s="20" t="n">
        <x:v>0.21533019588417535</x:v>
      </x:c>
      <x:c r="T121" s="20" t="n">
        <x:v>0.3999600039996</x:v>
      </x:c>
      <x:c r="U121" s="20" t="n">
        <x:v>0.3999600039996</x:v>
      </x:c>
      <x:c r="V121" s="20" t="n">
        <x:v>-0.018208337338663776</x:v>
      </x:c>
      <x:c r="W121" s="20" t="n">
        <x:v>-0.03989822700836098</x:v>
      </x:c>
      <x:c r="X121" s="20" t="n">
        <x:v>0.0029762486992328295</x:v>
      </x:c>
      <x:c r="Y121" s="20" t="n">
        <x:v>0.7684459555900653</x:v>
      </x:c>
      <x:c r="Z121" s="20" t="str">
        <x:v>weak_both</x:v>
      </x:c>
      <x:c r="AA121" s="20" t="str">
        <x:v>正式</x:v>
      </x:c>
      <x:c r="AB121" s="20" t="str">
        <x:v>金标准总分－对应金标准条目分；HAMD14金标准9视为无法评估且总分已不含该项</x:v>
      </x:c>
      <x:c r="AC121" s="20" t="n">
        <x:f>IF(L121="","",Q121-L121)</x:f>
        <x:v>-0.018208337338663776</x:v>
      </x:c>
      <x:c r="AD121" s="20" t="n">
        <x:f>IF(L121&gt;0,Q121/L121,"")</x:f>
        <x:v>0.7684459555900653</x:v>
      </x:c>
    </x:row>
    <x:row r="122">
      <x:c r="A122" s="20" t="str">
        <x:v>DAIC-WOZ全量189人</x:v>
      </x:c>
      <x:c r="B122" s="20" t="str">
        <x:v>GLM-5.2</x:v>
      </x:c>
      <x:c r="C122" s="20" t="str">
        <x:v>思考</x:v>
      </x:c>
      <x:c r="D122" s="20" t="n">
        <x:v>15</x:v>
      </x:c>
      <x:c r="E122" s="20" t="str">
        <x:v>C15：事件序列｜规整｜逐条评分｜不清洗</x:v>
      </x:c>
      <x:c r="F122" s="20" t="n">
        <x:v>6</x:v>
      </x:c>
      <x:c r="G122" s="20" t="str">
        <x:v>自我评价低或觉得让家人失望</x:v>
      </x:c>
      <x:c r="H122" s="20" t="n">
        <x:v>189</x:v>
      </x:c>
      <x:c r="I122" s="20" t="n">
        <x:v>189</x:v>
      </x:c>
      <x:c r="J122" s="20" t="n">
        <x:v>0</x:v>
      </x:c>
      <x:c r="K122" s="20" t="n">
        <x:v>4</x:v>
      </x:c>
      <x:c r="L122" s="20" t="n">
        <x:v>0.3822428983022475</x:v>
      </x:c>
      <x:c r="M122" s="20" t="n">
        <x:v>0.260349768249078</x:v>
      </x:c>
      <x:c r="N122" s="20" t="n">
        <x:v>0.5054735161422114</x:v>
      </x:c>
      <x:c r="O122" s="20" t="n">
        <x:v>0.00009999000099990002</x:v>
      </x:c>
      <x:c r="P122" s="20" t="n">
        <x:v>0.00013332000133320002</x:v>
      </x:c>
      <x:c r="Q122" s="20" t="n">
        <x:v>0.3724599807038611</x:v>
      </x:c>
      <x:c r="R122" s="20" t="n">
        <x:v>0.23760017248159618</x:v>
      </x:c>
      <x:c r="S122" s="20" t="n">
        <x:v>0.4970781127981388</x:v>
      </x:c>
      <x:c r="T122" s="20" t="n">
        <x:v>0.00009999000099990002</x:v>
      </x:c>
      <x:c r="U122" s="20" t="n">
        <x:v>0.00013911652313029567</x:v>
      </x:c>
      <x:c r="V122" s="20" t="n">
        <x:v>-0.009782917598386398</x:v>
      </x:c>
      <x:c r="W122" s="20" t="n">
        <x:v>-0.02631105591696575</x:v>
      </x:c>
      <x:c r="X122" s="20" t="n">
        <x:v>0.005024494750879863</x:v>
      </x:c>
      <x:c r="Y122" s="20" t="n">
        <x:v>0.9744065419087241</x:v>
      </x:c>
      <x:c r="Z122" s="20" t="str">
        <x:v>robust_cross_symptom</x:v>
      </x:c>
      <x:c r="AA122" s="20" t="str">
        <x:v>正式</x:v>
      </x:c>
      <x:c r="AB122" s="20" t="str">
        <x:v>金标准总分－对应金标准条目分；HAMD14金标准9视为无法评估且总分已不含该项</x:v>
      </x:c>
      <x:c r="AC122" s="20" t="n">
        <x:f>IF(L122="","",Q122-L122)</x:f>
        <x:v>-0.009782917598386398</x:v>
      </x:c>
      <x:c r="AD122" s="20" t="n">
        <x:f>IF(L122&gt;0,Q122/L122,"")</x:f>
        <x:v>0.9744065419087241</x:v>
      </x:c>
    </x:row>
    <x:row r="123">
      <x:c r="A123" s="20" t="str">
        <x:v>DAIC-WOZ全量189人</x:v>
      </x:c>
      <x:c r="B123" s="20" t="str">
        <x:v>GLM-5.2</x:v>
      </x:c>
      <x:c r="C123" s="20" t="str">
        <x:v>思考</x:v>
      </x:c>
      <x:c r="D123" s="20" t="n">
        <x:v>15</x:v>
      </x:c>
      <x:c r="E123" s="20" t="str">
        <x:v>C15：事件序列｜规整｜逐条评分｜不清洗</x:v>
      </x:c>
      <x:c r="F123" s="20" t="n">
        <x:v>7</x:v>
      </x:c>
      <x:c r="G123" s="20" t="str">
        <x:v>注意力困难</x:v>
      </x:c>
      <x:c r="H123" s="20" t="n">
        <x:v>189</x:v>
      </x:c>
      <x:c r="I123" s="20" t="n">
        <x:v>189</x:v>
      </x:c>
      <x:c r="J123" s="20" t="n">
        <x:v>0</x:v>
      </x:c>
      <x:c r="K123" s="20" t="n">
        <x:v>4</x:v>
      </x:c>
      <x:c r="L123" s="20" t="n">
        <x:v>0.3299635209800854</x:v>
      </x:c>
      <x:c r="M123" s="20" t="n">
        <x:v>0.1888600872179518</x:v>
      </x:c>
      <x:c r="N123" s="20" t="n">
        <x:v>0.4592178726379958</x:v>
      </x:c>
      <x:c r="O123" s="20" t="n">
        <x:v>0.00009999000099990002</x:v>
      </x:c>
      <x:c r="P123" s="20" t="n">
        <x:v>0.00013332000133320002</x:v>
      </x:c>
      <x:c r="Q123" s="20" t="n">
        <x:v>0.3218907161006821</x:v>
      </x:c>
      <x:c r="R123" s="20" t="n">
        <x:v>0.1720751699445128</x:v>
      </x:c>
      <x:c r="S123" s="20" t="n">
        <x:v>0.4533624984613767</x:v>
      </x:c>
      <x:c r="T123" s="20" t="n">
        <x:v>0.00009999000099990002</x:v>
      </x:c>
      <x:c r="U123" s="20" t="n">
        <x:v>0.00013911652313029567</x:v>
      </x:c>
      <x:c r="V123" s="20" t="n">
        <x:v>-0.008072804879403317</x:v>
      </x:c>
      <x:c r="W123" s="20" t="n">
        <x:v>-0.02308919422047209</x:v>
      </x:c>
      <x:c r="X123" s="20" t="n">
        <x:v>0.007190163804772778</x:v>
      </x:c>
      <x:c r="Y123" s="20" t="n">
        <x:v>0.9755342504061516</x:v>
      </x:c>
      <x:c r="Z123" s="20" t="str">
        <x:v>robust_cross_symptom</x:v>
      </x:c>
      <x:c r="AA123" s="20" t="str">
        <x:v>正式</x:v>
      </x:c>
      <x:c r="AB123" s="20" t="str">
        <x:v>金标准总分－对应金标准条目分；HAMD14金标准9视为无法评估且总分已不含该项</x:v>
      </x:c>
      <x:c r="AC123" s="20" t="n">
        <x:f>IF(L123="","",Q123-L123)</x:f>
        <x:v>-0.008072804879403317</x:v>
      </x:c>
      <x:c r="AD123" s="20" t="n">
        <x:f>IF(L123&gt;0,Q123/L123,"")</x:f>
        <x:v>0.9755342504061516</x:v>
      </x:c>
    </x:row>
    <x:row r="124">
      <x:c r="A124" s="20" t="str">
        <x:v>DAIC-WOZ全量189人</x:v>
      </x:c>
      <x:c r="B124" s="20" t="str">
        <x:v>GLM-5.2</x:v>
      </x:c>
      <x:c r="C124" s="20" t="str">
        <x:v>思考</x:v>
      </x:c>
      <x:c r="D124" s="20" t="n">
        <x:v>15</x:v>
      </x:c>
      <x:c r="E124" s="20" t="str">
        <x:v>C15：事件序列｜规整｜逐条评分｜不清洗</x:v>
      </x:c>
      <x:c r="F124" s="20" t="n">
        <x:v>8</x:v>
      </x:c>
      <x:c r="G124" s="20" t="str">
        <x:v>动作或语速改变</x:v>
      </x:c>
      <x:c r="H124" s="20" t="n">
        <x:v>189</x:v>
      </x:c>
      <x:c r="I124" s="20" t="n">
        <x:v>189</x:v>
      </x:c>
      <x:c r="J124" s="20" t="n">
        <x:v>0</x:v>
      </x:c>
      <x:c r="K124" s="20" t="n">
        <x:v>4</x:v>
      </x:c>
      <x:c r="L124" s="20" t="n">
        <x:v>0.2749547727892957</x:v>
      </x:c>
      <x:c r="M124" s="20" t="n">
        <x:v>0.13808289837191473</x:v>
      </x:c>
      <x:c r="N124" s="20" t="n">
        <x:v>0.4001473177285799</x:v>
      </x:c>
      <x:c r="O124" s="20" t="n">
        <x:v>0.00009999000099990002</x:v>
      </x:c>
      <x:c r="P124" s="20" t="n">
        <x:v>0.00013332000133320002</x:v>
      </x:c>
      <x:c r="Q124" s="20" t="n">
        <x:v>0.27090855367719663</x:v>
      </x:c>
      <x:c r="R124" s="20" t="n">
        <x:v>0.13827550023327434</x:v>
      </x:c>
      <x:c r="S124" s="20" t="n">
        <x:v>0.40644333890065404</x:v>
      </x:c>
      <x:c r="T124" s="20" t="n">
        <x:v>0.00039996000399960006</x:v>
      </x:c>
      <x:c r="U124" s="20" t="n">
        <x:v>0.0005332800053328001</x:v>
      </x:c>
      <x:c r="V124" s="20" t="n">
        <x:v>-0.00404621911209907</x:v>
      </x:c>
      <x:c r="W124" s="20" t="n">
        <x:v>-0.016412623627890817</x:v>
      </x:c>
      <x:c r="X124" s="20" t="n">
        <x:v>0.006315592513670858</x:v>
      </x:c>
      <x:c r="Y124" s="20" t="n">
        <x:v>0.9852840557337778</x:v>
      </x:c>
      <x:c r="Z124" s="20" t="str">
        <x:v>robust_cross_symptom</x:v>
      </x:c>
      <x:c r="AA124" s="20" t="str">
        <x:v>正式</x:v>
      </x:c>
      <x:c r="AB124" s="20" t="str">
        <x:v>金标准总分－对应金标准条目分；HAMD14金标准9视为无法评估且总分已不含该项</x:v>
      </x:c>
      <x:c r="AC124" s="20" t="n">
        <x:f>IF(L124="","",Q124-L124)</x:f>
        <x:v>-0.00404621911209907</x:v>
      </x:c>
      <x:c r="AD124" s="20" t="n">
        <x:f>IF(L124&gt;0,Q124/L124,"")</x:f>
        <x:v>0.9852840557337778</x:v>
      </x:c>
    </x:row>
    <x:row r="125">
      <x:c r="A125" s="20" t="str">
        <x:v>DAIC-WOZ全量189人</x:v>
      </x:c>
      <x:c r="B125" s="20" t="str">
        <x:v>GLM-5.2</x:v>
      </x:c>
      <x:c r="C125" s="20" t="str">
        <x:v>思考</x:v>
      </x:c>
      <x:c r="D125" s="20" t="n">
        <x:v>16</x:v>
      </x:c>
      <x:c r="E125" s="20" t="str">
        <x:v>C16：事件序列｜规整｜逐条评分｜清洗</x:v>
      </x:c>
      <x:c r="F125" s="20" t="n">
        <x:v>1</x:v>
      </x:c>
      <x:c r="G125" s="20" t="str">
        <x:v>兴趣或愉悦感降低</x:v>
      </x:c>
      <x:c r="H125" s="20" t="n">
        <x:v>189</x:v>
      </x:c>
      <x:c r="I125" s="20" t="n">
        <x:v>189</x:v>
      </x:c>
      <x:c r="J125" s="20" t="n">
        <x:v>0</x:v>
      </x:c>
      <x:c r="K125" s="20" t="n">
        <x:v>4</x:v>
      </x:c>
      <x:c r="L125" s="20" t="n">
        <x:v>0.4843130258004575</x:v>
      </x:c>
      <x:c r="M125" s="20" t="n">
        <x:v>0.3755656456397238</x:v>
      </x:c>
      <x:c r="N125" s="20" t="n">
        <x:v>0.5839349226456888</x:v>
      </x:c>
      <x:c r="O125" s="20" t="n">
        <x:v>0.00009999000099990002</x:v>
      </x:c>
      <x:c r="P125" s="20" t="n">
        <x:v>0.00013332000133320002</x:v>
      </x:c>
      <x:c r="Q125" s="20" t="n">
        <x:v>0.46355387579822593</x:v>
      </x:c>
      <x:c r="R125" s="20" t="n">
        <x:v>0.3489061370496199</x:v>
      </x:c>
      <x:c r="S125" s="20" t="n">
        <x:v>0.5650397060186584</x:v>
      </x:c>
      <x:c r="T125" s="20" t="n">
        <x:v>0.00009999000099990002</x:v>
      </x:c>
      <x:c r="U125" s="20" t="n">
        <x:v>0.00013911652313029567</x:v>
      </x:c>
      <x:c r="V125" s="20" t="n">
        <x:v>-0.020759150002231552</x:v>
      </x:c>
      <x:c r="W125" s="20" t="n">
        <x:v>-0.040732338737212846</x:v>
      </x:c>
      <x:c r="X125" s="20" t="n">
        <x:v>-0.00443022143442354</x:v>
      </x:c>
      <x:c r="Y125" s="20" t="n">
        <x:v>0.9571369158037377</x:v>
      </x:c>
      <x:c r="Z125" s="20" t="str">
        <x:v>attenuated_but_significant</x:v>
      </x:c>
      <x:c r="AA125" s="20" t="str">
        <x:v>正式</x:v>
      </x:c>
      <x:c r="AB125" s="20" t="str">
        <x:v>金标准总分－对应金标准条目分；HAMD14金标准9视为无法评估且总分已不含该项</x:v>
      </x:c>
      <x:c r="AC125" s="20" t="n">
        <x:f>IF(L125="","",Q125-L125)</x:f>
        <x:v>-0.020759150002231552</x:v>
      </x:c>
      <x:c r="AD125" s="20" t="n">
        <x:f>IF(L125&gt;0,Q125/L125,"")</x:f>
        <x:v>0.9571369158037377</x:v>
      </x:c>
    </x:row>
    <x:row r="126">
      <x:c r="A126" s="20" t="str">
        <x:v>DAIC-WOZ全量189人</x:v>
      </x:c>
      <x:c r="B126" s="20" t="str">
        <x:v>GLM-5.2</x:v>
      </x:c>
      <x:c r="C126" s="20" t="str">
        <x:v>思考</x:v>
      </x:c>
      <x:c r="D126" s="20" t="n">
        <x:v>16</x:v>
      </x:c>
      <x:c r="E126" s="20" t="str">
        <x:v>C16：事件序列｜规整｜逐条评分｜清洗</x:v>
      </x:c>
      <x:c r="F126" s="20" t="n">
        <x:v>2</x:v>
      </x:c>
      <x:c r="G126" s="20" t="str">
        <x:v>情绪低落、抑郁或无望</x:v>
      </x:c>
      <x:c r="H126" s="20" t="n">
        <x:v>189</x:v>
      </x:c>
      <x:c r="I126" s="20" t="n">
        <x:v>189</x:v>
      </x:c>
      <x:c r="J126" s="20" t="n">
        <x:v>0</x:v>
      </x:c>
      <x:c r="K126" s="20" t="n">
        <x:v>4</x:v>
      </x:c>
      <x:c r="L126" s="20" t="n">
        <x:v>0.5607960418774345</x:v>
      </x:c>
      <x:c r="M126" s="20" t="n">
        <x:v>0.4468702312946018</x:v>
      </x:c>
      <x:c r="N126" s="20" t="n">
        <x:v>0.6615817123825076</x:v>
      </x:c>
      <x:c r="O126" s="20" t="n">
        <x:v>0.00009999000099990002</x:v>
      </x:c>
      <x:c r="P126" s="20" t="n">
        <x:v>0.00013332000133320002</x:v>
      </x:c>
      <x:c r="Q126" s="20" t="n">
        <x:v>0.5491778378467618</x:v>
      </x:c>
      <x:c r="R126" s="20" t="n">
        <x:v>0.43877307763481294</x:v>
      </x:c>
      <x:c r="S126" s="20" t="n">
        <x:v>0.6447551407343928</x:v>
      </x:c>
      <x:c r="T126" s="20" t="n">
        <x:v>0.00009999000099990002</x:v>
      </x:c>
      <x:c r="U126" s="20" t="n">
        <x:v>0.00013911652313029567</x:v>
      </x:c>
      <x:c r="V126" s="20" t="n">
        <x:v>-0.011618204030672707</x:v>
      </x:c>
      <x:c r="W126" s="20" t="n">
        <x:v>-0.024259540091266876</x:v>
      </x:c>
      <x:c r="X126" s="20" t="n">
        <x:v>0.000464313280500054</x:v>
      </x:c>
      <x:c r="Y126" s="20" t="n">
        <x:v>0.979282656860813</x:v>
      </x:c>
      <x:c r="Z126" s="20" t="str">
        <x:v>robust_cross_symptom</x:v>
      </x:c>
      <x:c r="AA126" s="20" t="str">
        <x:v>正式</x:v>
      </x:c>
      <x:c r="AB126" s="20" t="str">
        <x:v>金标准总分－对应金标准条目分；HAMD14金标准9视为无法评估且总分已不含该项</x:v>
      </x:c>
      <x:c r="AC126" s="20" t="n">
        <x:f>IF(L126="","",Q126-L126)</x:f>
        <x:v>-0.011618204030672707</x:v>
      </x:c>
      <x:c r="AD126" s="20" t="n">
        <x:f>IF(L126&gt;0,Q126/L126,"")</x:f>
        <x:v>0.979282656860813</x:v>
      </x:c>
    </x:row>
    <x:row r="127">
      <x:c r="A127" s="20" t="str">
        <x:v>DAIC-WOZ全量189人</x:v>
      </x:c>
      <x:c r="B127" s="20" t="str">
        <x:v>GLM-5.2</x:v>
      </x:c>
      <x:c r="C127" s="20" t="str">
        <x:v>思考</x:v>
      </x:c>
      <x:c r="D127" s="20" t="n">
        <x:v>16</x:v>
      </x:c>
      <x:c r="E127" s="20" t="str">
        <x:v>C16：事件序列｜规整｜逐条评分｜清洗</x:v>
      </x:c>
      <x:c r="F127" s="20" t="n">
        <x:v>3</x:v>
      </x:c>
      <x:c r="G127" s="20" t="str">
        <x:v>睡眠问题</x:v>
      </x:c>
      <x:c r="H127" s="20" t="n">
        <x:v>189</x:v>
      </x:c>
      <x:c r="I127" s="20" t="n">
        <x:v>189</x:v>
      </x:c>
      <x:c r="J127" s="20" t="n">
        <x:v>0</x:v>
      </x:c>
      <x:c r="K127" s="20" t="n">
        <x:v>4</x:v>
      </x:c>
      <x:c r="L127" s="20" t="n">
        <x:v>0.5653940308083969</x:v>
      </x:c>
      <x:c r="M127" s="20" t="n">
        <x:v>0.4509227460703721</x:v>
      </x:c>
      <x:c r="N127" s="20" t="n">
        <x:v>0.6609328984626665</x:v>
      </x:c>
      <x:c r="O127" s="20" t="n">
        <x:v>0.00009999000099990002</x:v>
      </x:c>
      <x:c r="P127" s="20" t="n">
        <x:v>0.00013332000133320002</x:v>
      </x:c>
      <x:c r="Q127" s="20" t="n">
        <x:v>0.5230961892260534</x:v>
      </x:c>
      <x:c r="R127" s="20" t="n">
        <x:v>0.4128362848284017</x:v>
      </x:c>
      <x:c r="S127" s="20" t="n">
        <x:v>0.6265579682384467</x:v>
      </x:c>
      <x:c r="T127" s="20" t="n">
        <x:v>0.00009999000099990002</x:v>
      </x:c>
      <x:c r="U127" s="20" t="n">
        <x:v>0.00013911652313029567</x:v>
      </x:c>
      <x:c r="V127" s="20" t="n">
        <x:v>-0.04229784158234351</x:v>
      </x:c>
      <x:c r="W127" s="20" t="n">
        <x:v>-0.06078995419115956</x:v>
      </x:c>
      <x:c r="X127" s="20" t="n">
        <x:v>-0.023081712632509844</x:v>
      </x:c>
      <x:c r="Y127" s="20" t="n">
        <x:v>0.925188736920575</x:v>
      </x:c>
      <x:c r="Z127" s="20" t="str">
        <x:v>attenuated_but_significant</x:v>
      </x:c>
      <x:c r="AA127" s="20" t="str">
        <x:v>正式</x:v>
      </x:c>
      <x:c r="AB127" s="20" t="str">
        <x:v>金标准总分－对应金标准条目分；HAMD14金标准9视为无法评估且总分已不含该项</x:v>
      </x:c>
      <x:c r="AC127" s="20" t="n">
        <x:f>IF(L127="","",Q127-L127)</x:f>
        <x:v>-0.04229784158234351</x:v>
      </x:c>
      <x:c r="AD127" s="20" t="n">
        <x:f>IF(L127&gt;0,Q127/L127,"")</x:f>
        <x:v>0.925188736920575</x:v>
      </x:c>
    </x:row>
    <x:row r="128">
      <x:c r="A128" s="20" t="str">
        <x:v>DAIC-WOZ全量189人</x:v>
      </x:c>
      <x:c r="B128" s="20" t="str">
        <x:v>GLM-5.2</x:v>
      </x:c>
      <x:c r="C128" s="20" t="str">
        <x:v>思考</x:v>
      </x:c>
      <x:c r="D128" s="20" t="n">
        <x:v>16</x:v>
      </x:c>
      <x:c r="E128" s="20" t="str">
        <x:v>C16：事件序列｜规整｜逐条评分｜清洗</x:v>
      </x:c>
      <x:c r="F128" s="20" t="n">
        <x:v>4</x:v>
      </x:c>
      <x:c r="G128" s="20" t="str">
        <x:v>疲劳或精力不足</x:v>
      </x:c>
      <x:c r="H128" s="20" t="n">
        <x:v>189</x:v>
      </x:c>
      <x:c r="I128" s="20" t="n">
        <x:v>189</x:v>
      </x:c>
      <x:c r="J128" s="20" t="n">
        <x:v>0</x:v>
      </x:c>
      <x:c r="K128" s="20" t="n">
        <x:v>4</x:v>
      </x:c>
      <x:c r="L128" s="20" t="n">
        <x:v>0.38830815049399436</x:v>
      </x:c>
      <x:c r="M128" s="20" t="n">
        <x:v>0.255818059085749</x:v>
      </x:c>
      <x:c r="N128" s="20" t="n">
        <x:v>0.5020596365007042</x:v>
      </x:c>
      <x:c r="O128" s="20" t="n">
        <x:v>0.00009999000099990002</x:v>
      </x:c>
      <x:c r="P128" s="20" t="n">
        <x:v>0.00013332000133320002</x:v>
      </x:c>
      <x:c r="Q128" s="20" t="n">
        <x:v>0.3750871415211571</x:v>
      </x:c>
      <x:c r="R128" s="20" t="n">
        <x:v>0.2445377161935458</x:v>
      </x:c>
      <x:c r="S128" s="20" t="n">
        <x:v>0.4913703710593541</x:v>
      </x:c>
      <x:c r="T128" s="20" t="n">
        <x:v>0.00009999000099990002</x:v>
      </x:c>
      <x:c r="U128" s="20" t="n">
        <x:v>0.00013911652313029567</x:v>
      </x:c>
      <x:c r="V128" s="20" t="n">
        <x:v>-0.01322100897283729</x:v>
      </x:c>
      <x:c r="W128" s="20" t="n">
        <x:v>-0.030637259100530705</x:v>
      </x:c>
      <x:c r="X128" s="20" t="n">
        <x:v>0.003343458642680443</x:v>
      </x:c>
      <x:c r="Y128" s="20" t="n">
        <x:v>0.9659522753874265</x:v>
      </x:c>
      <x:c r="Z128" s="20" t="str">
        <x:v>robust_cross_symptom</x:v>
      </x:c>
      <x:c r="AA128" s="20" t="str">
        <x:v>正式</x:v>
      </x:c>
      <x:c r="AB128" s="20" t="str">
        <x:v>金标准总分－对应金标准条目分；HAMD14金标准9视为无法评估且总分已不含该项</x:v>
      </x:c>
      <x:c r="AC128" s="20" t="n">
        <x:f>IF(L128="","",Q128-L128)</x:f>
        <x:v>-0.01322100897283729</x:v>
      </x:c>
      <x:c r="AD128" s="20" t="n">
        <x:f>IF(L128&gt;0,Q128/L128,"")</x:f>
        <x:v>0.9659522753874265</x:v>
      </x:c>
    </x:row>
    <x:row r="129">
      <x:c r="A129" s="20" t="str">
        <x:v>DAIC-WOZ全量189人</x:v>
      </x:c>
      <x:c r="B129" s="20" t="str">
        <x:v>GLM-5.2</x:v>
      </x:c>
      <x:c r="C129" s="20" t="str">
        <x:v>思考</x:v>
      </x:c>
      <x:c r="D129" s="20" t="n">
        <x:v>16</x:v>
      </x:c>
      <x:c r="E129" s="20" t="str">
        <x:v>C16：事件序列｜规整｜逐条评分｜清洗</x:v>
      </x:c>
      <x:c r="F129" s="20" t="n">
        <x:v>5</x:v>
      </x:c>
      <x:c r="G129" s="20" t="str">
        <x:v>食欲问题</x:v>
      </x:c>
      <x:c r="H129" s="20" t="n">
        <x:v>189</x:v>
      </x:c>
      <x:c r="I129" s="20" t="n">
        <x:v>189</x:v>
      </x:c>
      <x:c r="J129" s="20" t="n">
        <x:v>0</x:v>
      </x:c>
      <x:c r="K129" s="20" t="n">
        <x:v>4</x:v>
      </x:c>
      <x:c r="L129" s="20" t="n">
        <x:v>0.09425385448435757</x:v>
      </x:c>
      <x:c r="M129" s="20" t="n">
        <x:v>-0.06768584880272452</x:v>
      </x:c>
      <x:c r="N129" s="20" t="n">
        <x:v>0.23744806659911213</x:v>
      </x:c>
      <x:c r="O129" s="20" t="n">
        <x:v>0.18898110188981102</x:v>
      </x:c>
      <x:c r="P129" s="20" t="n">
        <x:v>0.19198080191980801</x:v>
      </x:c>
      <x:c r="Q129" s="20" t="n">
        <x:v>0.09211889971654005</x:v>
      </x:c>
      <x:c r="R129" s="20" t="n">
        <x:v>-0.053991903108750655</x:v>
      </x:c>
      <x:c r="S129" s="20" t="n">
        <x:v>0.22994644017552854</x:v>
      </x:c>
      <x:c r="T129" s="20" t="n">
        <x:v>0.21137886211378862</x:v>
      </x:c>
      <x:c r="U129" s="20" t="n">
        <x:v>0.21473408214734083</x:v>
      </x:c>
      <x:c r="V129" s="20" t="n">
        <x:v>-0.0021349547678175124</x:v>
      </x:c>
      <x:c r="W129" s="20" t="n">
        <x:v>-0.020155222050077862</x:v>
      </x:c>
      <x:c r="X129" s="20" t="n">
        <x:v>0.01598082669551432</x:v>
      </x:c>
      <x:c r="Y129" s="20" t="n">
        <x:v>0.9773488863718371</x:v>
      </x:c>
      <x:c r="Z129" s="20" t="str">
        <x:v>weak_both</x:v>
      </x:c>
      <x:c r="AA129" s="20" t="str">
        <x:v>正式</x:v>
      </x:c>
      <x:c r="AB129" s="20" t="str">
        <x:v>金标准总分－对应金标准条目分；HAMD14金标准9视为无法评估且总分已不含该项</x:v>
      </x:c>
      <x:c r="AC129" s="20" t="n">
        <x:f>IF(L129="","",Q129-L129)</x:f>
        <x:v>-0.0021349547678175124</x:v>
      </x:c>
      <x:c r="AD129" s="20" t="n">
        <x:f>IF(L129&gt;0,Q129/L129,"")</x:f>
        <x:v>0.9773488863718371</x:v>
      </x:c>
    </x:row>
    <x:row r="130">
      <x:c r="A130" s="20" t="str">
        <x:v>DAIC-WOZ全量189人</x:v>
      </x:c>
      <x:c r="B130" s="20" t="str">
        <x:v>GLM-5.2</x:v>
      </x:c>
      <x:c r="C130" s="20" t="str">
        <x:v>思考</x:v>
      </x:c>
      <x:c r="D130" s="20" t="n">
        <x:v>16</x:v>
      </x:c>
      <x:c r="E130" s="20" t="str">
        <x:v>C16：事件序列｜规整｜逐条评分｜清洗</x:v>
      </x:c>
      <x:c r="F130" s="20" t="n">
        <x:v>6</x:v>
      </x:c>
      <x:c r="G130" s="20" t="str">
        <x:v>自我评价低或觉得让家人失望</x:v>
      </x:c>
      <x:c r="H130" s="20" t="n">
        <x:v>189</x:v>
      </x:c>
      <x:c r="I130" s="20" t="n">
        <x:v>189</x:v>
      </x:c>
      <x:c r="J130" s="20" t="n">
        <x:v>0</x:v>
      </x:c>
      <x:c r="K130" s="20" t="n">
        <x:v>4</x:v>
      </x:c>
      <x:c r="L130" s="20" t="n">
        <x:v>0.2256440817469823</x:v>
      </x:c>
      <x:c r="M130" s="20" t="n">
        <x:v>0.08481033549080008</x:v>
      </x:c>
      <x:c r="N130" s="20" t="n">
        <x:v>0.3673133850530876</x:v>
      </x:c>
      <x:c r="O130" s="20" t="n">
        <x:v>0.0016998300169983002</x:v>
      </x:c>
      <x:c r="P130" s="20" t="n">
        <x:v>0.00197798401977984</x:v>
      </x:c>
      <x:c r="Q130" s="20" t="n">
        <x:v>0.220077214051196</x:v>
      </x:c>
      <x:c r="R130" s="20" t="n">
        <x:v>0.07425369828867437</x:v>
      </x:c>
      <x:c r="S130" s="20" t="n">
        <x:v>0.3543898709993571</x:v>
      </x:c>
      <x:c r="T130" s="20" t="n">
        <x:v>0.0029997000299970002</x:v>
      </x:c>
      <x:c r="U130" s="20" t="n">
        <x:v>0.0034905600349056003</x:v>
      </x:c>
      <x:c r="V130" s="20" t="n">
        <x:v>-0.005566867695786293</x:v>
      </x:c>
      <x:c r="W130" s="20" t="n">
        <x:v>-0.02221659254150018</x:v>
      </x:c>
      <x:c r="X130" s="20" t="n">
        <x:v>0.011529269215828466</x:v>
      </x:c>
      <x:c r="Y130" s="20" t="n">
        <x:v>0.9753289886768292</x:v>
      </x:c>
      <x:c r="Z130" s="20" t="str">
        <x:v>robust_cross_symptom</x:v>
      </x:c>
      <x:c r="AA130" s="20" t="str">
        <x:v>正式</x:v>
      </x:c>
      <x:c r="AB130" s="20" t="str">
        <x:v>金标准总分－对应金标准条目分；HAMD14金标准9视为无法评估且总分已不含该项</x:v>
      </x:c>
      <x:c r="AC130" s="20" t="n">
        <x:f>IF(L130="","",Q130-L130)</x:f>
        <x:v>-0.005566867695786293</x:v>
      </x:c>
      <x:c r="AD130" s="20" t="n">
        <x:f>IF(L130&gt;0,Q130/L130,"")</x:f>
        <x:v>0.9753289886768292</x:v>
      </x:c>
    </x:row>
    <x:row r="131">
      <x:c r="A131" s="20" t="str">
        <x:v>DAIC-WOZ全量189人</x:v>
      </x:c>
      <x:c r="B131" s="20" t="str">
        <x:v>GLM-5.2</x:v>
      </x:c>
      <x:c r="C131" s="20" t="str">
        <x:v>思考</x:v>
      </x:c>
      <x:c r="D131" s="20" t="n">
        <x:v>16</x:v>
      </x:c>
      <x:c r="E131" s="20" t="str">
        <x:v>C16：事件序列｜规整｜逐条评分｜清洗</x:v>
      </x:c>
      <x:c r="F131" s="20" t="n">
        <x:v>7</x:v>
      </x:c>
      <x:c r="G131" s="20" t="str">
        <x:v>注意力困难</x:v>
      </x:c>
      <x:c r="H131" s="20" t="n">
        <x:v>189</x:v>
      </x:c>
      <x:c r="I131" s="20" t="n">
        <x:v>189</x:v>
      </x:c>
      <x:c r="J131" s="20" t="n">
        <x:v>0</x:v>
      </x:c>
      <x:c r="K131" s="20" t="n">
        <x:v>4</x:v>
      </x:c>
      <x:c r="L131" s="20" t="n">
        <x:v>0.25875021252217506</x:v>
      </x:c>
      <x:c r="M131" s="20" t="n">
        <x:v>0.12613575154029313</x:v>
      </x:c>
      <x:c r="N131" s="20" t="n">
        <x:v>0.38456348041368776</x:v>
      </x:c>
      <x:c r="O131" s="20" t="n">
        <x:v>0.0005999400059994001</x:v>
      </x:c>
      <x:c r="P131" s="20" t="n">
        <x:v>0.0007528658898816001</x:v>
      </x:c>
      <x:c r="Q131" s="20" t="n">
        <x:v>0.25161768650340866</x:v>
      </x:c>
      <x:c r="R131" s="20" t="n">
        <x:v>0.1243576693579462</x:v>
      </x:c>
      <x:c r="S131" s="20" t="n">
        <x:v>0.3815194385010477</x:v>
      </x:c>
      <x:c r="T131" s="20" t="n">
        <x:v>0.0007999200079992001</x:v>
      </x:c>
      <x:c r="U131" s="20" t="n">
        <x:v>0.0009845169329220924</x:v>
      </x:c>
      <x:c r="V131" s="20" t="n">
        <x:v>-0.007132526018766405</x:v>
      </x:c>
      <x:c r="W131" s="20" t="n">
        <x:v>-0.022708427672334122</x:v>
      </x:c>
      <x:c r="X131" s="20" t="n">
        <x:v>0.009178419510932906</x:v>
      </x:c>
      <x:c r="Y131" s="20" t="n">
        <x:v>0.9724347046936043</x:v>
      </x:c>
      <x:c r="Z131" s="20" t="str">
        <x:v>robust_cross_symptom</x:v>
      </x:c>
      <x:c r="AA131" s="20" t="str">
        <x:v>正式</x:v>
      </x:c>
      <x:c r="AB131" s="20" t="str">
        <x:v>金标准总分－对应金标准条目分；HAMD14金标准9视为无法评估且总分已不含该项</x:v>
      </x:c>
      <x:c r="AC131" s="20" t="n">
        <x:f>IF(L131="","",Q131-L131)</x:f>
        <x:v>-0.007132526018766405</x:v>
      </x:c>
      <x:c r="AD131" s="20" t="n">
        <x:f>IF(L131&gt;0,Q131/L131,"")</x:f>
        <x:v>0.9724347046936043</x:v>
      </x:c>
    </x:row>
    <x:row r="132">
      <x:c r="A132" s="20" t="str">
        <x:v>DAIC-WOZ全量189人</x:v>
      </x:c>
      <x:c r="B132" s="20" t="str">
        <x:v>GLM-5.2</x:v>
      </x:c>
      <x:c r="C132" s="20" t="str">
        <x:v>思考</x:v>
      </x:c>
      <x:c r="D132" s="20" t="n">
        <x:v>16</x:v>
      </x:c>
      <x:c r="E132" s="20" t="str">
        <x:v>C16：事件序列｜规整｜逐条评分｜清洗</x:v>
      </x:c>
      <x:c r="F132" s="20" t="n">
        <x:v>8</x:v>
      </x:c>
      <x:c r="G132" s="20" t="str">
        <x:v>动作或语速改变</x:v>
      </x:c>
      <x:c r="H132" s="20" t="n">
        <x:v>189</x:v>
      </x:c>
      <x:c r="I132" s="20" t="n">
        <x:v>189</x:v>
      </x:c>
      <x:c r="J132" s="20" t="n">
        <x:v>0</x:v>
      </x:c>
      <x:c r="K132" s="20" t="n">
        <x:v>4</x:v>
      </x:c>
      <x:c r="L132" s="20" t="n">
        <x:v>0.24475571304771512</x:v>
      </x:c>
      <x:c r="M132" s="20" t="n">
        <x:v>0.11381134165335002</x:v>
      </x:c>
      <x:c r="N132" s="20" t="n">
        <x:v>0.3639561721539838</x:v>
      </x:c>
      <x:c r="O132" s="20" t="n">
        <x:v>0.00039996000399960006</x:v>
      </x:c>
      <x:c r="P132" s="20" t="n">
        <x:v>0.000511948805119488</x:v>
      </x:c>
      <x:c r="Q132" s="20" t="n">
        <x:v>0.24855052862748933</x:v>
      </x:c>
      <x:c r="R132" s="20" t="n">
        <x:v>0.11134709457428506</x:v>
      </x:c>
      <x:c r="S132" s="20" t="n">
        <x:v>0.38071432079752315</x:v>
      </x:c>
      <x:c r="T132" s="20" t="n">
        <x:v>0.0005999400059994001</x:v>
      </x:c>
      <x:c r="U132" s="20" t="n">
        <x:v>0.0007835951098767674</x:v>
      </x:c>
      <x:c r="V132" s="20" t="n">
        <x:v>0.003794815579774208</x:v>
      </x:c>
      <x:c r="W132" s="20" t="n">
        <x:v>-0.009273971450189421</x:v>
      </x:c>
      <x:c r="X132" s="20" t="n">
        <x:v>0.016673098041830346</x:v>
      </x:c>
      <x:c r="Y132" s="20" t="n">
        <x:v>1.0155045025610268</x:v>
      </x:c>
      <x:c r="Z132" s="20" t="str">
        <x:v>robust_cross_symptom</x:v>
      </x:c>
      <x:c r="AA132" s="20" t="str">
        <x:v>正式</x:v>
      </x:c>
      <x:c r="AB132" s="20" t="str">
        <x:v>金标准总分－对应金标准条目分；HAMD14金标准9视为无法评估且总分已不含该项</x:v>
      </x:c>
      <x:c r="AC132" s="20" t="n">
        <x:f>IF(L132="","",Q132-L132)</x:f>
        <x:v>0.003794815579774208</x:v>
      </x:c>
      <x:c r="AD132" s="20" t="n">
        <x:f>IF(L132&gt;0,Q132/L132,"")</x:f>
        <x:v>1.0155045025610268</x:v>
      </x:c>
    </x:row>
    <x:row r="133">
      <x:c r="A133" s="20" t="str">
        <x:v>DAIC-WOZ全量189人</x:v>
      </x:c>
      <x:c r="B133" s="20" t="str">
        <x:v>Qwen3.7-Max</x:v>
      </x:c>
      <x:c r="C133" s="20" t="str">
        <x:v>思考</x:v>
      </x:c>
      <x:c r="D133" s="20" t="n">
        <x:v>3</x:v>
      </x:c>
      <x:c r="E133" s="20" t="str">
        <x:v>C03：全文｜不规整｜逐条评分｜不清洗</x:v>
      </x:c>
      <x:c r="F133" s="20" t="n">
        <x:v>1</x:v>
      </x:c>
      <x:c r="G133" s="20" t="str">
        <x:v>兴趣或愉悦感降低</x:v>
      </x:c>
      <x:c r="H133" s="20" t="n">
        <x:v>189</x:v>
      </x:c>
      <x:c r="I133" s="20" t="n">
        <x:v>189</x:v>
      </x:c>
      <x:c r="J133" s="20" t="n">
        <x:v>0</x:v>
      </x:c>
      <x:c r="K133" s="20" t="n">
        <x:v>4</x:v>
      </x:c>
      <x:c r="L133" s="20" t="n">
        <x:v>0.3446805643565944</x:v>
      </x:c>
      <x:c r="M133" s="20" t="n">
        <x:v>0.23321547149781974</x:v>
      </x:c>
      <x:c r="N133" s="20" t="n">
        <x:v>0.44435310903657127</x:v>
      </x:c>
      <x:c r="O133" s="20" t="n">
        <x:v>0.00009999000099990002</x:v>
      </x:c>
      <x:c r="P133" s="20" t="n">
        <x:v>0.00015236571580937145</x:v>
      </x:c>
      <x:c r="Q133" s="20" t="n">
        <x:v>0.33063591903794265</x:v>
      </x:c>
      <x:c r="R133" s="20" t="n">
        <x:v>0.2229704367527188</x:v>
      </x:c>
      <x:c r="S133" s="20" t="n">
        <x:v>0.4331517809262555</x:v>
      </x:c>
      <x:c r="T133" s="20" t="n">
        <x:v>0.00009999000099990002</x:v>
      </x:c>
      <x:c r="U133" s="20" t="n">
        <x:v>0.00015998400159984003</x:v>
      </x:c>
      <x:c r="V133" s="20" t="n">
        <x:v>-0.014044645318651738</x:v>
      </x:c>
      <x:c r="W133" s="20" t="n">
        <x:v>-0.028674401020239326</x:v>
      </x:c>
      <x:c r="X133" s="20" t="n">
        <x:v>-0.0011658764081158295</x:v>
      </x:c>
      <x:c r="Y133" s="20" t="n">
        <x:v>0.9592531556141888</x:v>
      </x:c>
      <x:c r="Z133" s="20" t="str">
        <x:v>attenuated_but_significant</x:v>
      </x:c>
      <x:c r="AA133" s="20" t="str">
        <x:v>正式</x:v>
      </x:c>
      <x:c r="AB133" s="20" t="str">
        <x:v>金标准总分－对应金标准条目分；HAMD14金标准9视为无法评估且总分已不含该项</x:v>
      </x:c>
      <x:c r="AC133" s="20" t="n">
        <x:f>IF(L133="","",Q133-L133)</x:f>
        <x:v>-0.014044645318651738</x:v>
      </x:c>
      <x:c r="AD133" s="20" t="n">
        <x:f>IF(L133&gt;0,Q133/L133,"")</x:f>
        <x:v>0.9592531556141888</x:v>
      </x:c>
    </x:row>
    <x:row r="134">
      <x:c r="A134" s="20" t="str">
        <x:v>DAIC-WOZ全量189人</x:v>
      </x:c>
      <x:c r="B134" s="20" t="str">
        <x:v>Qwen3.7-Max</x:v>
      </x:c>
      <x:c r="C134" s="20" t="str">
        <x:v>思考</x:v>
      </x:c>
      <x:c r="D134" s="20" t="n">
        <x:v>3</x:v>
      </x:c>
      <x:c r="E134" s="20" t="str">
        <x:v>C03：全文｜不规整｜逐条评分｜不清洗</x:v>
      </x:c>
      <x:c r="F134" s="20" t="n">
        <x:v>2</x:v>
      </x:c>
      <x:c r="G134" s="20" t="str">
        <x:v>情绪低落、抑郁或无望</x:v>
      </x:c>
      <x:c r="H134" s="20" t="n">
        <x:v>189</x:v>
      </x:c>
      <x:c r="I134" s="20" t="n">
        <x:v>189</x:v>
      </x:c>
      <x:c r="J134" s="20" t="n">
        <x:v>0</x:v>
      </x:c>
      <x:c r="K134" s="20" t="n">
        <x:v>4</x:v>
      </x:c>
      <x:c r="L134" s="20" t="n">
        <x:v>0.642015453534049</x:v>
      </x:c>
      <x:c r="M134" s="20" t="n">
        <x:v>0.5527898370886385</x:v>
      </x:c>
      <x:c r="N134" s="20" t="n">
        <x:v>0.7217258811528616</x:v>
      </x:c>
      <x:c r="O134" s="20" t="n">
        <x:v>0.00009999000099990002</x:v>
      </x:c>
      <x:c r="P134" s="20" t="n">
        <x:v>0.00015236571580937145</x:v>
      </x:c>
      <x:c r="Q134" s="20" t="n">
        <x:v>0.6306441735447141</x:v>
      </x:c>
      <x:c r="R134" s="20" t="n">
        <x:v>0.5393937644639375</x:v>
      </x:c>
      <x:c r="S134" s="20" t="n">
        <x:v>0.7101361776170896</x:v>
      </x:c>
      <x:c r="T134" s="20" t="n">
        <x:v>0.00009999000099990002</x:v>
      </x:c>
      <x:c r="U134" s="20" t="n">
        <x:v>0.00015998400159984003</x:v>
      </x:c>
      <x:c r="V134" s="20" t="n">
        <x:v>-0.011371279989334848</x:v>
      </x:c>
      <x:c r="W134" s="20" t="n">
        <x:v>-0.024276783129729085</x:v>
      </x:c>
      <x:c r="X134" s="20" t="n">
        <x:v>0.0003284477667245221</x:v>
      </x:c>
      <x:c r="Y134" s="20" t="n">
        <x:v>0.9822881522138753</x:v>
      </x:c>
      <x:c r="Z134" s="20" t="str">
        <x:v>robust_cross_symptom</x:v>
      </x:c>
      <x:c r="AA134" s="20" t="str">
        <x:v>正式</x:v>
      </x:c>
      <x:c r="AB134" s="20" t="str">
        <x:v>金标准总分－对应金标准条目分；HAMD14金标准9视为无法评估且总分已不含该项</x:v>
      </x:c>
      <x:c r="AC134" s="20" t="n">
        <x:f>IF(L134="","",Q134-L134)</x:f>
        <x:v>-0.011371279989334848</x:v>
      </x:c>
      <x:c r="AD134" s="20" t="n">
        <x:f>IF(L134&gt;0,Q134/L134,"")</x:f>
        <x:v>0.9822881522138753</x:v>
      </x:c>
    </x:row>
    <x:row r="135">
      <x:c r="A135" s="20" t="str">
        <x:v>DAIC-WOZ全量189人</x:v>
      </x:c>
      <x:c r="B135" s="20" t="str">
        <x:v>Qwen3.7-Max</x:v>
      </x:c>
      <x:c r="C135" s="20" t="str">
        <x:v>思考</x:v>
      </x:c>
      <x:c r="D135" s="20" t="n">
        <x:v>3</x:v>
      </x:c>
      <x:c r="E135" s="20" t="str">
        <x:v>C03：全文｜不规整｜逐条评分｜不清洗</x:v>
      </x:c>
      <x:c r="F135" s="20" t="n">
        <x:v>3</x:v>
      </x:c>
      <x:c r="G135" s="20" t="str">
        <x:v>睡眠问题</x:v>
      </x:c>
      <x:c r="H135" s="20" t="n">
        <x:v>189</x:v>
      </x:c>
      <x:c r="I135" s="20" t="n">
        <x:v>189</x:v>
      </x:c>
      <x:c r="J135" s="20" t="n">
        <x:v>0</x:v>
      </x:c>
      <x:c r="K135" s="20" t="n">
        <x:v>4</x:v>
      </x:c>
      <x:c r="L135" s="20" t="n">
        <x:v>0.637430257563957</x:v>
      </x:c>
      <x:c r="M135" s="20" t="n">
        <x:v>0.5418742447247666</x:v>
      </x:c>
      <x:c r="N135" s="20" t="n">
        <x:v>0.7236450244529324</x:v>
      </x:c>
      <x:c r="O135" s="20" t="n">
        <x:v>0.00009999000099990002</x:v>
      </x:c>
      <x:c r="P135" s="20" t="n">
        <x:v>0.00015236571580937145</x:v>
      </x:c>
      <x:c r="Q135" s="20" t="n">
        <x:v>0.5955313078783031</x:v>
      </x:c>
      <x:c r="R135" s="20" t="n">
        <x:v>0.48721409623648776</x:v>
      </x:c>
      <x:c r="S135" s="20" t="n">
        <x:v>0.6878911900907575</x:v>
      </x:c>
      <x:c r="T135" s="20" t="n">
        <x:v>0.00009999000099990002</x:v>
      </x:c>
      <x:c r="U135" s="20" t="n">
        <x:v>0.00015998400159984003</x:v>
      </x:c>
      <x:c r="V135" s="20" t="n">
        <x:v>-0.041898949685653886</x:v>
      </x:c>
      <x:c r="W135" s="20" t="n">
        <x:v>-0.0629942503652712</x:v>
      </x:c>
      <x:c r="X135" s="20" t="n">
        <x:v>-0.024309948494327133</x:v>
      </x:c>
      <x:c r="Y135" s="20" t="n">
        <x:v>0.9342689663873542</x:v>
      </x:c>
      <x:c r="Z135" s="20" t="str">
        <x:v>attenuated_but_significant</x:v>
      </x:c>
      <x:c r="AA135" s="20" t="str">
        <x:v>正式</x:v>
      </x:c>
      <x:c r="AB135" s="20" t="str">
        <x:v>金标准总分－对应金标准条目分；HAMD14金标准9视为无法评估且总分已不含该项</x:v>
      </x:c>
      <x:c r="AC135" s="20" t="n">
        <x:f>IF(L135="","",Q135-L135)</x:f>
        <x:v>-0.041898949685653886</x:v>
      </x:c>
      <x:c r="AD135" s="20" t="n">
        <x:f>IF(L135&gt;0,Q135/L135,"")</x:f>
        <x:v>0.9342689663873542</x:v>
      </x:c>
    </x:row>
    <x:row r="136">
      <x:c r="A136" s="20" t="str">
        <x:v>DAIC-WOZ全量189人</x:v>
      </x:c>
      <x:c r="B136" s="20" t="str">
        <x:v>Qwen3.7-Max</x:v>
      </x:c>
      <x:c r="C136" s="20" t="str">
        <x:v>思考</x:v>
      </x:c>
      <x:c r="D136" s="20" t="n">
        <x:v>3</x:v>
      </x:c>
      <x:c r="E136" s="20" t="str">
        <x:v>C03：全文｜不规整｜逐条评分｜不清洗</x:v>
      </x:c>
      <x:c r="F136" s="20" t="n">
        <x:v>4</x:v>
      </x:c>
      <x:c r="G136" s="20" t="str">
        <x:v>疲劳或精力不足</x:v>
      </x:c>
      <x:c r="H136" s="20" t="n">
        <x:v>189</x:v>
      </x:c>
      <x:c r="I136" s="20" t="n">
        <x:v>189</x:v>
      </x:c>
      <x:c r="J136" s="20" t="n">
        <x:v>0</x:v>
      </x:c>
      <x:c r="K136" s="20" t="n">
        <x:v>4</x:v>
      </x:c>
      <x:c r="L136" s="20" t="n">
        <x:v>0.4670381089828643</x:v>
      </x:c>
      <x:c r="M136" s="20" t="n">
        <x:v>0.35010778738726406</x:v>
      </x:c>
      <x:c r="N136" s="20" t="n">
        <x:v>0.5681926916279213</x:v>
      </x:c>
      <x:c r="O136" s="20" t="n">
        <x:v>0.00009999000099990002</x:v>
      </x:c>
      <x:c r="P136" s="20" t="n">
        <x:v>0.00015236571580937145</x:v>
      </x:c>
      <x:c r="Q136" s="20" t="n">
        <x:v>0.4441858863838947</x:v>
      </x:c>
      <x:c r="R136" s="20" t="n">
        <x:v>0.3278645906435157</x:v>
      </x:c>
      <x:c r="S136" s="20" t="n">
        <x:v>0.5556552900598347</x:v>
      </x:c>
      <x:c r="T136" s="20" t="n">
        <x:v>0.00009999000099990002</x:v>
      </x:c>
      <x:c r="U136" s="20" t="n">
        <x:v>0.00015998400159984003</x:v>
      </x:c>
      <x:c r="V136" s="20" t="n">
        <x:v>-0.022852222598969574</x:v>
      </x:c>
      <x:c r="W136" s="20" t="n">
        <x:v>-0.03888718489854983</x:v>
      </x:c>
      <x:c r="X136" s="20" t="n">
        <x:v>-0.0074090936054090235</x:v>
      </x:c>
      <x:c r="Y136" s="20" t="n">
        <x:v>0.9510698973821684</x:v>
      </x:c>
      <x:c r="Z136" s="20" t="str">
        <x:v>attenuated_but_significant</x:v>
      </x:c>
      <x:c r="AA136" s="20" t="str">
        <x:v>正式</x:v>
      </x:c>
      <x:c r="AB136" s="20" t="str">
        <x:v>金标准总分－对应金标准条目分；HAMD14金标准9视为无法评估且总分已不含该项</x:v>
      </x:c>
      <x:c r="AC136" s="20" t="n">
        <x:f>IF(L136="","",Q136-L136)</x:f>
        <x:v>-0.022852222598969574</x:v>
      </x:c>
      <x:c r="AD136" s="20" t="n">
        <x:f>IF(L136&gt;0,Q136/L136,"")</x:f>
        <x:v>0.9510698973821684</x:v>
      </x:c>
    </x:row>
    <x:row r="137">
      <x:c r="A137" s="20" t="str">
        <x:v>DAIC-WOZ全量189人</x:v>
      </x:c>
      <x:c r="B137" s="20" t="str">
        <x:v>Qwen3.7-Max</x:v>
      </x:c>
      <x:c r="C137" s="20" t="str">
        <x:v>思考</x:v>
      </x:c>
      <x:c r="D137" s="20" t="n">
        <x:v>3</x:v>
      </x:c>
      <x:c r="E137" s="20" t="str">
        <x:v>C03：全文｜不规整｜逐条评分｜不清洗</x:v>
      </x:c>
      <x:c r="F137" s="20" t="n">
        <x:v>5</x:v>
      </x:c>
      <x:c r="G137" s="20" t="str">
        <x:v>食欲问题</x:v>
      </x:c>
      <x:c r="H137" s="20" t="n">
        <x:v>189</x:v>
      </x:c>
      <x:c r="I137" s="20" t="n">
        <x:v>189</x:v>
      </x:c>
      <x:c r="J137" s="20" t="n">
        <x:v>0</x:v>
      </x:c>
      <x:c r="K137" s="20" t="n">
        <x:v>4</x:v>
      </x:c>
      <x:c r="L137" s="20" t="n">
        <x:v>0.1509089440320269</x:v>
      </x:c>
      <x:c r="M137" s="20" t="n">
        <x:v>-0.028950540199248507</x:v>
      </x:c>
      <x:c r="N137" s="20" t="n">
        <x:v>0.28108952137886944</x:v>
      </x:c>
      <x:c r="O137" s="20" t="n">
        <x:v>0.0374962503749625</x:v>
      </x:c>
      <x:c r="P137" s="20" t="n">
        <x:v>0.04243786147701019</x:v>
      </x:c>
      <x:c r="Q137" s="20" t="n">
        <x:v>0.14334315001462664</x:v>
      </x:c>
      <x:c r="R137" s="20" t="n">
        <x:v>-0.01567858320930665</x:v>
      </x:c>
      <x:c r="S137" s="20" t="n">
        <x:v>0.27188859570708035</x:v>
      </x:c>
      <x:c r="T137" s="20" t="n">
        <x:v>0.0484951504849515</x:v>
      </x:c>
      <x:c r="U137" s="20" t="n">
        <x:v>0.05588012627308698</x:v>
      </x:c>
      <x:c r="V137" s="20" t="n">
        <x:v>-0.0075657940174002625</x:v>
      </x:c>
      <x:c r="W137" s="20" t="n">
        <x:v>-0.024742150782919546</x:v>
      </x:c>
      <x:c r="X137" s="20" t="n">
        <x:v>0.008464437248514863</x:v>
      </x:c>
      <x:c r="Y137" s="20" t="n">
        <x:v>0.9498651715713112</x:v>
      </x:c>
      <x:c r="Z137" s="20" t="str">
        <x:v>overlap_dependent</x:v>
      </x:c>
      <x:c r="AA137" s="20" t="str">
        <x:v>正式</x:v>
      </x:c>
      <x:c r="AB137" s="20" t="str">
        <x:v>金标准总分－对应金标准条目分；HAMD14金标准9视为无法评估且总分已不含该项</x:v>
      </x:c>
      <x:c r="AC137" s="20" t="n">
        <x:f>IF(L137="","",Q137-L137)</x:f>
        <x:v>-0.0075657940174002625</x:v>
      </x:c>
      <x:c r="AD137" s="20" t="n">
        <x:f>IF(L137&gt;0,Q137/L137,"")</x:f>
        <x:v>0.9498651715713112</x:v>
      </x:c>
    </x:row>
    <x:row r="138">
      <x:c r="A138" s="20" t="str">
        <x:v>DAIC-WOZ全量189人</x:v>
      </x:c>
      <x:c r="B138" s="20" t="str">
        <x:v>Qwen3.7-Max</x:v>
      </x:c>
      <x:c r="C138" s="20" t="str">
        <x:v>思考</x:v>
      </x:c>
      <x:c r="D138" s="20" t="n">
        <x:v>3</x:v>
      </x:c>
      <x:c r="E138" s="20" t="str">
        <x:v>C03：全文｜不规整｜逐条评分｜不清洗</x:v>
      </x:c>
      <x:c r="F138" s="20" t="n">
        <x:v>6</x:v>
      </x:c>
      <x:c r="G138" s="20" t="str">
        <x:v>自我评价低或觉得让家人失望</x:v>
      </x:c>
      <x:c r="H138" s="20" t="n">
        <x:v>189</x:v>
      </x:c>
      <x:c r="I138" s="20" t="n">
        <x:v>189</x:v>
      </x:c>
      <x:c r="J138" s="20" t="n">
        <x:v>0</x:v>
      </x:c>
      <x:c r="K138" s="20" t="n">
        <x:v>4</x:v>
      </x:c>
      <x:c r="L138" s="20" t="n">
        <x:v>0.42908764614356</x:v>
      </x:c>
      <x:c r="M138" s="20" t="n">
        <x:v>0.3052172267259484</x:v>
      </x:c>
      <x:c r="N138" s="20" t="n">
        <x:v>0.5363757211984658</x:v>
      </x:c>
      <x:c r="O138" s="20" t="n">
        <x:v>0.00009999000099990002</x:v>
      </x:c>
      <x:c r="P138" s="20" t="n">
        <x:v>0.00015236571580937145</x:v>
      </x:c>
      <x:c r="Q138" s="20" t="n">
        <x:v>0.4042562458532373</x:v>
      </x:c>
      <x:c r="R138" s="20" t="n">
        <x:v>0.2765369017415383</x:v>
      </x:c>
      <x:c r="S138" s="20" t="n">
        <x:v>0.5058367538612218</x:v>
      </x:c>
      <x:c r="T138" s="20" t="n">
        <x:v>0.00009999000099990002</x:v>
      </x:c>
      <x:c r="U138" s="20" t="n">
        <x:v>0.00015998400159984003</x:v>
      </x:c>
      <x:c r="V138" s="20" t="n">
        <x:v>-0.024831400290322714</x:v>
      </x:c>
      <x:c r="W138" s="20" t="n">
        <x:v>-0.04189460718092005</x:v>
      </x:c>
      <x:c r="X138" s="20" t="n">
        <x:v>-0.008541516191262656</x:v>
      </x:c>
      <x:c r="Y138" s="20" t="n">
        <x:v>0.9421297711236952</x:v>
      </x:c>
      <x:c r="Z138" s="20" t="str">
        <x:v>attenuated_but_significant</x:v>
      </x:c>
      <x:c r="AA138" s="20" t="str">
        <x:v>正式</x:v>
      </x:c>
      <x:c r="AB138" s="20" t="str">
        <x:v>金标准总分－对应金标准条目分；HAMD14金标准9视为无法评估且总分已不含该项</x:v>
      </x:c>
      <x:c r="AC138" s="20" t="n">
        <x:f>IF(L138="","",Q138-L138)</x:f>
        <x:v>-0.024831400290322714</x:v>
      </x:c>
      <x:c r="AD138" s="20" t="n">
        <x:f>IF(L138&gt;0,Q138/L138,"")</x:f>
        <x:v>0.9421297711236952</x:v>
      </x:c>
    </x:row>
    <x:row r="139">
      <x:c r="A139" s="20" t="str">
        <x:v>DAIC-WOZ全量189人</x:v>
      </x:c>
      <x:c r="B139" s="20" t="str">
        <x:v>Qwen3.7-Max</x:v>
      </x:c>
      <x:c r="C139" s="20" t="str">
        <x:v>思考</x:v>
      </x:c>
      <x:c r="D139" s="20" t="n">
        <x:v>3</x:v>
      </x:c>
      <x:c r="E139" s="20" t="str">
        <x:v>C03：全文｜不规整｜逐条评分｜不清洗</x:v>
      </x:c>
      <x:c r="F139" s="20" t="n">
        <x:v>7</x:v>
      </x:c>
      <x:c r="G139" s="20" t="str">
        <x:v>注意力困难</x:v>
      </x:c>
      <x:c r="H139" s="20" t="n">
        <x:v>189</x:v>
      </x:c>
      <x:c r="I139" s="20" t="n">
        <x:v>189</x:v>
      </x:c>
      <x:c r="J139" s="20" t="n">
        <x:v>0</x:v>
      </x:c>
      <x:c r="K139" s="20" t="n">
        <x:v>3</x:v>
      </x:c>
      <x:c r="L139" s="20" t="n">
        <x:v>0.28740401777299407</x:v>
      </x:c>
      <x:c r="M139" s="20" t="n">
        <x:v>0.16478357752582987</x:v>
      </x:c>
      <x:c r="N139" s="20" t="n">
        <x:v>0.3919304927517907</x:v>
      </x:c>
      <x:c r="O139" s="20" t="n">
        <x:v>0.00019998000199980003</x:v>
      </x:c>
      <x:c r="P139" s="20" t="n">
        <x:v>0.0002908800029088</x:v>
      </x:c>
      <x:c r="Q139" s="20" t="n">
        <x:v>0.2787555693179963</x:v>
      </x:c>
      <x:c r="R139" s="20" t="n">
        <x:v>0.1587971686024411</x:v>
      </x:c>
      <x:c r="S139" s="20" t="n">
        <x:v>0.38127012516296754</x:v>
      </x:c>
      <x:c r="T139" s="20" t="n">
        <x:v>0.00019998000199980003</x:v>
      </x:c>
      <x:c r="U139" s="20" t="n">
        <x:v>0.0003047314316187429</x:v>
      </x:c>
      <x:c r="V139" s="20" t="n">
        <x:v>-0.008648448454997792</x:v>
      </x:c>
      <x:c r="W139" s="20" t="n">
        <x:v>-0.02437161380321169</x:v>
      </x:c>
      <x:c r="X139" s="20" t="n">
        <x:v>0.008065224676801621</x:v>
      </x:c>
      <x:c r="Y139" s="20" t="n">
        <x:v>0.9699083940370354</x:v>
      </x:c>
      <x:c r="Z139" s="20" t="str">
        <x:v>robust_cross_symptom</x:v>
      </x:c>
      <x:c r="AA139" s="20" t="str">
        <x:v>正式</x:v>
      </x:c>
      <x:c r="AB139" s="20" t="str">
        <x:v>金标准总分－对应金标准条目分；HAMD14金标准9视为无法评估且总分已不含该项</x:v>
      </x:c>
      <x:c r="AC139" s="20" t="n">
        <x:f>IF(L139="","",Q139-L139)</x:f>
        <x:v>-0.008648448454997792</x:v>
      </x:c>
      <x:c r="AD139" s="20" t="n">
        <x:f>IF(L139&gt;0,Q139/L139,"")</x:f>
        <x:v>0.9699083940370354</x:v>
      </x:c>
    </x:row>
    <x:row r="140">
      <x:c r="A140" s="20" t="str">
        <x:v>DAIC-WOZ全量189人</x:v>
      </x:c>
      <x:c r="B140" s="20" t="str">
        <x:v>Qwen3.7-Max</x:v>
      </x:c>
      <x:c r="C140" s="20" t="str">
        <x:v>思考</x:v>
      </x:c>
      <x:c r="D140" s="20" t="n">
        <x:v>3</x:v>
      </x:c>
      <x:c r="E140" s="20" t="str">
        <x:v>C03：全文｜不规整｜逐条评分｜不清洗</x:v>
      </x:c>
      <x:c r="F140" s="20" t="n">
        <x:v>8</x:v>
      </x:c>
      <x:c r="G140" s="20" t="str">
        <x:v>动作或语速改变</x:v>
      </x:c>
      <x:c r="H140" s="20" t="n">
        <x:v>189</x:v>
      </x:c>
      <x:c r="I140" s="20" t="n">
        <x:v>189</x:v>
      </x:c>
      <x:c r="J140" s="20" t="n">
        <x:v>0</x:v>
      </x:c>
      <x:c r="K140" s="20" t="n">
        <x:v>2</x:v>
      </x:c>
      <x:c r="L140" s="20" t="n">
        <x:v>0.0708228120881636</x:v>
      </x:c>
      <x:c r="M140" s="20" t="n">
        <x:v>-0.012562015615948309</x:v>
      </x:c>
      <x:c r="N140" s="20" t="n">
        <x:v>0.17494689085491932</x:v>
      </x:c>
      <x:c r="O140" s="20" t="n">
        <x:v>0.34666533346665335</x:v>
      </x:c>
      <x:c r="P140" s="20" t="n">
        <x:v>0.3637144482273084</x:v>
      </x:c>
      <x:c r="Q140" s="20" t="n">
        <x:v>0.06462188606821208</x:v>
      </x:c>
      <x:c r="R140" s="20" t="n">
        <x:v>-0.024621803966434354</x:v>
      </x:c>
      <x:c r="S140" s="20" t="n">
        <x:v>0.16848576129979773</x:v>
      </x:c>
      <x:c r="T140" s="20" t="n">
        <x:v>0.3842615738426157</x:v>
      </x:c>
      <x:c r="U140" s="20" t="n">
        <x:v>0.4031596840315968</x:v>
      </x:c>
      <x:c r="V140" s="20" t="n">
        <x:v>-0.006200926019951522</x:v>
      </x:c>
      <x:c r="W140" s="20" t="n">
        <x:v>-0.019982567488542616</x:v>
      </x:c>
      <x:c r="X140" s="20" t="n">
        <x:v>0.0077182973861889765</x:v>
      </x:c>
      <x:c r="Y140" s="20" t="n">
        <x:v>0.9124445099379517</x:v>
      </x:c>
      <x:c r="Z140" s="20" t="str">
        <x:v>weak_both</x:v>
      </x:c>
      <x:c r="AA140" s="20" t="str">
        <x:v>正式</x:v>
      </x:c>
      <x:c r="AB140" s="20" t="str">
        <x:v>金标准总分－对应金标准条目分；HAMD14金标准9视为无法评估且总分已不含该项</x:v>
      </x:c>
      <x:c r="AC140" s="20" t="n">
        <x:f>IF(L140="","",Q140-L140)</x:f>
        <x:v>-0.006200926019951522</x:v>
      </x:c>
      <x:c r="AD140" s="20" t="n">
        <x:f>IF(L140&gt;0,Q140/L140,"")</x:f>
        <x:v>0.9124445099379517</x:v>
      </x:c>
    </x:row>
    <x:row r="141">
      <x:c r="A141" s="20" t="str">
        <x:v>DAIC-WOZ全量189人</x:v>
      </x:c>
      <x:c r="B141" s="20" t="str">
        <x:v>Qwen3.7-Max</x:v>
      </x:c>
      <x:c r="C141" s="20" t="str">
        <x:v>思考</x:v>
      </x:c>
      <x:c r="D141" s="20" t="n">
        <x:v>4</x:v>
      </x:c>
      <x:c r="E141" s="20" t="str">
        <x:v>C04：全文｜不规整｜逐条评分｜清洗</x:v>
      </x:c>
      <x:c r="F141" s="20" t="n">
        <x:v>1</x:v>
      </x:c>
      <x:c r="G141" s="20" t="str">
        <x:v>兴趣或愉悦感降低</x:v>
      </x:c>
      <x:c r="H141" s="20" t="n">
        <x:v>189</x:v>
      </x:c>
      <x:c r="I141" s="20" t="n">
        <x:v>189</x:v>
      </x:c>
      <x:c r="J141" s="20" t="n">
        <x:v>0</x:v>
      </x:c>
      <x:c r="K141" s="20" t="n">
        <x:v>4</x:v>
      </x:c>
      <x:c r="L141" s="20" t="n">
        <x:v>0.3895524447666308</x:v>
      </x:c>
      <x:c r="M141" s="20" t="n">
        <x:v>0.2794807443655617</x:v>
      </x:c>
      <x:c r="N141" s="20" t="n">
        <x:v>0.4915781600565425</x:v>
      </x:c>
      <x:c r="O141" s="20" t="n">
        <x:v>0.00009999000099990002</x:v>
      </x:c>
      <x:c r="P141" s="20" t="n">
        <x:v>0.00015236571580937145</x:v>
      </x:c>
      <x:c r="Q141" s="20" t="n">
        <x:v>0.37600974325979325</x:v>
      </x:c>
      <x:c r="R141" s="20" t="n">
        <x:v>0.2613547704476369</x:v>
      </x:c>
      <x:c r="S141" s="20" t="n">
        <x:v>0.48400642787375187</x:v>
      </x:c>
      <x:c r="T141" s="20" t="n">
        <x:v>0.00009999000099990002</x:v>
      </x:c>
      <x:c r="U141" s="20" t="n">
        <x:v>0.00015998400159984003</x:v>
      </x:c>
      <x:c r="V141" s="20" t="n">
        <x:v>-0.013542701506837562</x:v>
      </x:c>
      <x:c r="W141" s="20" t="n">
        <x:v>-0.02678273282200066</x:v>
      </x:c>
      <x:c r="X141" s="20" t="n">
        <x:v>-0.002286329327817911</x:v>
      </x:c>
      <x:c r="Y141" s="20" t="n">
        <x:v>0.9652352290717863</x:v>
      </x:c>
      <x:c r="Z141" s="20" t="str">
        <x:v>attenuated_but_significant</x:v>
      </x:c>
      <x:c r="AA141" s="20" t="str">
        <x:v>正式</x:v>
      </x:c>
      <x:c r="AB141" s="20" t="str">
        <x:v>金标准总分－对应金标准条目分；HAMD14金标准9视为无法评估且总分已不含该项</x:v>
      </x:c>
      <x:c r="AC141" s="20" t="n">
        <x:f>IF(L141="","",Q141-L141)</x:f>
        <x:v>-0.013542701506837562</x:v>
      </x:c>
      <x:c r="AD141" s="20" t="n">
        <x:f>IF(L141&gt;0,Q141/L141,"")</x:f>
        <x:v>0.9652352290717863</x:v>
      </x:c>
    </x:row>
    <x:row r="142">
      <x:c r="A142" s="20" t="str">
        <x:v>DAIC-WOZ全量189人</x:v>
      </x:c>
      <x:c r="B142" s="20" t="str">
        <x:v>Qwen3.7-Max</x:v>
      </x:c>
      <x:c r="C142" s="20" t="str">
        <x:v>思考</x:v>
      </x:c>
      <x:c r="D142" s="20" t="n">
        <x:v>4</x:v>
      </x:c>
      <x:c r="E142" s="20" t="str">
        <x:v>C04：全文｜不规整｜逐条评分｜清洗</x:v>
      </x:c>
      <x:c r="F142" s="20" t="n">
        <x:v>2</x:v>
      </x:c>
      <x:c r="G142" s="20" t="str">
        <x:v>情绪低落、抑郁或无望</x:v>
      </x:c>
      <x:c r="H142" s="20" t="n">
        <x:v>189</x:v>
      </x:c>
      <x:c r="I142" s="20" t="n">
        <x:v>189</x:v>
      </x:c>
      <x:c r="J142" s="20" t="n">
        <x:v>0</x:v>
      </x:c>
      <x:c r="K142" s="20" t="n">
        <x:v>4</x:v>
      </x:c>
      <x:c r="L142" s="20" t="n">
        <x:v>0.6834786141155809</x:v>
      </x:c>
      <x:c r="M142" s="20" t="n">
        <x:v>0.5990738971942514</x:v>
      </x:c>
      <x:c r="N142" s="20" t="n">
        <x:v>0.75308354975169</x:v>
      </x:c>
      <x:c r="O142" s="20" t="n">
        <x:v>0.00009999000099990002</x:v>
      </x:c>
      <x:c r="P142" s="20" t="n">
        <x:v>0.00015236571580937145</x:v>
      </x:c>
      <x:c r="Q142" s="20" t="n">
        <x:v>0.6728732406746506</x:v>
      </x:c>
      <x:c r="R142" s="20" t="n">
        <x:v>0.5903948818137625</x:v>
      </x:c>
      <x:c r="S142" s="20" t="n">
        <x:v>0.7415919413402898</x:v>
      </x:c>
      <x:c r="T142" s="20" t="n">
        <x:v>0.00009999000099990002</x:v>
      </x:c>
      <x:c r="U142" s="20" t="n">
        <x:v>0.00015998400159984003</x:v>
      </x:c>
      <x:c r="V142" s="20" t="n">
        <x:v>-0.010605373440930266</x:v>
      </x:c>
      <x:c r="W142" s="20" t="n">
        <x:v>-0.022719002611291055</x:v>
      </x:c>
      <x:c r="X142" s="20" t="n">
        <x:v>0.0015249630718192342</x:v>
      </x:c>
      <x:c r="Y142" s="20" t="n">
        <x:v>0.9844832402625302</x:v>
      </x:c>
      <x:c r="Z142" s="20" t="str">
        <x:v>robust_cross_symptom</x:v>
      </x:c>
      <x:c r="AA142" s="20" t="str">
        <x:v>正式</x:v>
      </x:c>
      <x:c r="AB142" s="20" t="str">
        <x:v>金标准总分－对应金标准条目分；HAMD14金标准9视为无法评估且总分已不含该项</x:v>
      </x:c>
      <x:c r="AC142" s="20" t="n">
        <x:f>IF(L142="","",Q142-L142)</x:f>
        <x:v>-0.010605373440930266</x:v>
      </x:c>
      <x:c r="AD142" s="20" t="n">
        <x:f>IF(L142&gt;0,Q142/L142,"")</x:f>
        <x:v>0.9844832402625302</x:v>
      </x:c>
    </x:row>
    <x:row r="143">
      <x:c r="A143" s="20" t="str">
        <x:v>DAIC-WOZ全量189人</x:v>
      </x:c>
      <x:c r="B143" s="20" t="str">
        <x:v>Qwen3.7-Max</x:v>
      </x:c>
      <x:c r="C143" s="20" t="str">
        <x:v>思考</x:v>
      </x:c>
      <x:c r="D143" s="20" t="n">
        <x:v>4</x:v>
      </x:c>
      <x:c r="E143" s="20" t="str">
        <x:v>C04：全文｜不规整｜逐条评分｜清洗</x:v>
      </x:c>
      <x:c r="F143" s="20" t="n">
        <x:v>3</x:v>
      </x:c>
      <x:c r="G143" s="20" t="str">
        <x:v>睡眠问题</x:v>
      </x:c>
      <x:c r="H143" s="20" t="n">
        <x:v>189</x:v>
      </x:c>
      <x:c r="I143" s="20" t="n">
        <x:v>189</x:v>
      </x:c>
      <x:c r="J143" s="20" t="n">
        <x:v>0</x:v>
      </x:c>
      <x:c r="K143" s="20" t="n">
        <x:v>4</x:v>
      </x:c>
      <x:c r="L143" s="20" t="n">
        <x:v>0.6072891008517894</x:v>
      </x:c>
      <x:c r="M143" s="20" t="n">
        <x:v>0.5055912950061339</x:v>
      </x:c>
      <x:c r="N143" s="20" t="n">
        <x:v>0.6973473428511133</x:v>
      </x:c>
      <x:c r="O143" s="20" t="n">
        <x:v>0.00009999000099990002</x:v>
      </x:c>
      <x:c r="P143" s="20" t="n">
        <x:v>0.00015236571580937145</x:v>
      </x:c>
      <x:c r="Q143" s="20" t="n">
        <x:v>0.5666083803851449</x:v>
      </x:c>
      <x:c r="R143" s="20" t="n">
        <x:v>0.45718086584399925</x:v>
      </x:c>
      <x:c r="S143" s="20" t="n">
        <x:v>0.6675267921817374</x:v>
      </x:c>
      <x:c r="T143" s="20" t="n">
        <x:v>0.00009999000099990002</x:v>
      </x:c>
      <x:c r="U143" s="20" t="n">
        <x:v>0.00015998400159984003</x:v>
      </x:c>
      <x:c r="V143" s="20" t="n">
        <x:v>-0.040680720466644504</x:v>
      </x:c>
      <x:c r="W143" s="20" t="n">
        <x:v>-0.06153692880717328</x:v>
      </x:c>
      <x:c r="X143" s="20" t="n">
        <x:v>-0.02148848929165451</x:v>
      </x:c>
      <x:c r="Y143" s="20" t="n">
        <x:v>0.9330125957973141</x:v>
      </x:c>
      <x:c r="Z143" s="20" t="str">
        <x:v>attenuated_but_significant</x:v>
      </x:c>
      <x:c r="AA143" s="20" t="str">
        <x:v>正式</x:v>
      </x:c>
      <x:c r="AB143" s="20" t="str">
        <x:v>金标准总分－对应金标准条目分；HAMD14金标准9视为无法评估且总分已不含该项</x:v>
      </x:c>
      <x:c r="AC143" s="20" t="n">
        <x:f>IF(L143="","",Q143-L143)</x:f>
        <x:v>-0.040680720466644504</x:v>
      </x:c>
      <x:c r="AD143" s="20" t="n">
        <x:f>IF(L143&gt;0,Q143/L143,"")</x:f>
        <x:v>0.9330125957973141</x:v>
      </x:c>
    </x:row>
    <x:row r="144">
      <x:c r="A144" s="20" t="str">
        <x:v>DAIC-WOZ全量189人</x:v>
      </x:c>
      <x:c r="B144" s="20" t="str">
        <x:v>Qwen3.7-Max</x:v>
      </x:c>
      <x:c r="C144" s="20" t="str">
        <x:v>思考</x:v>
      </x:c>
      <x:c r="D144" s="20" t="n">
        <x:v>4</x:v>
      </x:c>
      <x:c r="E144" s="20" t="str">
        <x:v>C04：全文｜不规整｜逐条评分｜清洗</x:v>
      </x:c>
      <x:c r="F144" s="20" t="n">
        <x:v>4</x:v>
      </x:c>
      <x:c r="G144" s="20" t="str">
        <x:v>疲劳或精力不足</x:v>
      </x:c>
      <x:c r="H144" s="20" t="n">
        <x:v>189</x:v>
      </x:c>
      <x:c r="I144" s="20" t="n">
        <x:v>189</x:v>
      </x:c>
      <x:c r="J144" s="20" t="n">
        <x:v>0</x:v>
      </x:c>
      <x:c r="K144" s="20" t="n">
        <x:v>4</x:v>
      </x:c>
      <x:c r="L144" s="20" t="n">
        <x:v>0.5082940910254681</x:v>
      </x:c>
      <x:c r="M144" s="20" t="n">
        <x:v>0.3967224770687699</x:v>
      </x:c>
      <x:c r="N144" s="20" t="n">
        <x:v>0.6109089023137868</x:v>
      </x:c>
      <x:c r="O144" s="20" t="n">
        <x:v>0.00009999000099990002</x:v>
      </x:c>
      <x:c r="P144" s="20" t="n">
        <x:v>0.00015236571580937145</x:v>
      </x:c>
      <x:c r="Q144" s="20" t="n">
        <x:v>0.48706192816324284</x:v>
      </x:c>
      <x:c r="R144" s="20" t="n">
        <x:v>0.36916893441790144</x:v>
      </x:c>
      <x:c r="S144" s="20" t="n">
        <x:v>0.5965028405977713</x:v>
      </x:c>
      <x:c r="T144" s="20" t="n">
        <x:v>0.00009999000099990002</x:v>
      </x:c>
      <x:c r="U144" s="20" t="n">
        <x:v>0.00015998400159984003</x:v>
      </x:c>
      <x:c r="V144" s="20" t="n">
        <x:v>-0.021232162862225235</x:v>
      </x:c>
      <x:c r="W144" s="20" t="n">
        <x:v>-0.03724815733070072</x:v>
      </x:c>
      <x:c r="X144" s="20" t="n">
        <x:v>-0.005890353835162845</x:v>
      </x:c>
      <x:c r="Y144" s="20" t="n">
        <x:v>0.9582285860939481</x:v>
      </x:c>
      <x:c r="Z144" s="20" t="str">
        <x:v>attenuated_but_significant</x:v>
      </x:c>
      <x:c r="AA144" s="20" t="str">
        <x:v>正式</x:v>
      </x:c>
      <x:c r="AB144" s="20" t="str">
        <x:v>金标准总分－对应金标准条目分；HAMD14金标准9视为无法评估且总分已不含该项</x:v>
      </x:c>
      <x:c r="AC144" s="20" t="n">
        <x:f>IF(L144="","",Q144-L144)</x:f>
        <x:v>-0.021232162862225235</x:v>
      </x:c>
      <x:c r="AD144" s="20" t="n">
        <x:f>IF(L144&gt;0,Q144/L144,"")</x:f>
        <x:v>0.9582285860939481</x:v>
      </x:c>
    </x:row>
    <x:row r="145">
      <x:c r="A145" s="20" t="str">
        <x:v>DAIC-WOZ全量189人</x:v>
      </x:c>
      <x:c r="B145" s="20" t="str">
        <x:v>Qwen3.7-Max</x:v>
      </x:c>
      <x:c r="C145" s="20" t="str">
        <x:v>思考</x:v>
      </x:c>
      <x:c r="D145" s="20" t="n">
        <x:v>4</x:v>
      </x:c>
      <x:c r="E145" s="20" t="str">
        <x:v>C04：全文｜不规整｜逐条评分｜清洗</x:v>
      </x:c>
      <x:c r="F145" s="20" t="n">
        <x:v>5</x:v>
      </x:c>
      <x:c r="G145" s="20" t="str">
        <x:v>食欲问题</x:v>
      </x:c>
      <x:c r="H145" s="20" t="n">
        <x:v>189</x:v>
      </x:c>
      <x:c r="I145" s="20" t="n">
        <x:v>189</x:v>
      </x:c>
      <x:c r="J145" s="20" t="n">
        <x:v>0</x:v>
      </x:c>
      <x:c r="K145" s="20" t="n">
        <x:v>4</x:v>
      </x:c>
      <x:c r="L145" s="20" t="n">
        <x:v>0.17777399748544276</x:v>
      </x:c>
      <x:c r="M145" s="20" t="n">
        <x:v>0.02998027679673713</x:v>
      </x:c>
      <x:c r="N145" s="20" t="n">
        <x:v>0.3019764425536383</x:v>
      </x:c>
      <x:c r="O145" s="20" t="n">
        <x:v>0.013998600139986002</x:v>
      </x:c>
      <x:c r="P145" s="20" t="n">
        <x:v>0.017918208179182084</x:v>
      </x:c>
      <x:c r="Q145" s="20" t="n">
        <x:v>0.1661439978737517</x:v>
      </x:c>
      <x:c r="R145" s="20" t="n">
        <x:v>0.02339685281251898</x:v>
      </x:c>
      <x:c r="S145" s="20" t="n">
        <x:v>0.293781025591919</x:v>
      </x:c>
      <x:c r="T145" s="20" t="n">
        <x:v>0.020897910208979104</x:v>
      </x:c>
      <x:c r="U145" s="20" t="n">
        <x:v>0.026224828497542405</x:v>
      </x:c>
      <x:c r="V145" s="20" t="n">
        <x:v>-0.011629999611691061</x:v>
      </x:c>
      <x:c r="W145" s="20" t="n">
        <x:v>-0.02630976573346313</x:v>
      </x:c>
      <x:c r="X145" s="20" t="n">
        <x:v>0.002565386543186996</x:v>
      </x:c>
      <x:c r="Y145" s="20" t="n">
        <x:v>0.9345798610809581</x:v>
      </x:c>
      <x:c r="Z145" s="20" t="str">
        <x:v>robust_cross_symptom</x:v>
      </x:c>
      <x:c r="AA145" s="20" t="str">
        <x:v>正式</x:v>
      </x:c>
      <x:c r="AB145" s="20" t="str">
        <x:v>金标准总分－对应金标准条目分；HAMD14金标准9视为无法评估且总分已不含该项</x:v>
      </x:c>
      <x:c r="AC145" s="20" t="n">
        <x:f>IF(L145="","",Q145-L145)</x:f>
        <x:v>-0.011629999611691061</x:v>
      </x:c>
      <x:c r="AD145" s="20" t="n">
        <x:f>IF(L145&gt;0,Q145/L145,"")</x:f>
        <x:v>0.9345798610809581</x:v>
      </x:c>
    </x:row>
    <x:row r="146">
      <x:c r="A146" s="20" t="str">
        <x:v>DAIC-WOZ全量189人</x:v>
      </x:c>
      <x:c r="B146" s="20" t="str">
        <x:v>Qwen3.7-Max</x:v>
      </x:c>
      <x:c r="C146" s="20" t="str">
        <x:v>思考</x:v>
      </x:c>
      <x:c r="D146" s="20" t="n">
        <x:v>4</x:v>
      </x:c>
      <x:c r="E146" s="20" t="str">
        <x:v>C04：全文｜不规整｜逐条评分｜清洗</x:v>
      </x:c>
      <x:c r="F146" s="20" t="n">
        <x:v>6</x:v>
      </x:c>
      <x:c r="G146" s="20" t="str">
        <x:v>自我评价低或觉得让家人失望</x:v>
      </x:c>
      <x:c r="H146" s="20" t="n">
        <x:v>189</x:v>
      </x:c>
      <x:c r="I146" s="20" t="n">
        <x:v>189</x:v>
      </x:c>
      <x:c r="J146" s="20" t="n">
        <x:v>0</x:v>
      </x:c>
      <x:c r="K146" s="20" t="n">
        <x:v>4</x:v>
      </x:c>
      <x:c r="L146" s="20" t="n">
        <x:v>0.37903943344281404</x:v>
      </x:c>
      <x:c r="M146" s="20" t="n">
        <x:v>0.25099274364701346</x:v>
      </x:c>
      <x:c r="N146" s="20" t="n">
        <x:v>0.4987498562681532</x:v>
      </x:c>
      <x:c r="O146" s="20" t="n">
        <x:v>0.00009999000099990002</x:v>
      </x:c>
      <x:c r="P146" s="20" t="n">
        <x:v>0.00015236571580937145</x:v>
      </x:c>
      <x:c r="Q146" s="20" t="n">
        <x:v>0.37267847781589</x:v>
      </x:c>
      <x:c r="R146" s="20" t="n">
        <x:v>0.24906550227295235</x:v>
      </x:c>
      <x:c r="S146" s="20" t="n">
        <x:v>0.4959969510705954</x:v>
      </x:c>
      <x:c r="T146" s="20" t="n">
        <x:v>0.00009999000099990002</x:v>
      </x:c>
      <x:c r="U146" s="20" t="n">
        <x:v>0.00015998400159984003</x:v>
      </x:c>
      <x:c r="V146" s="20" t="n">
        <x:v>-0.00636095562692407</x:v>
      </x:c>
      <x:c r="W146" s="20" t="n">
        <x:v>-0.023286936917111818</x:v>
      </x:c>
      <x:c r="X146" s="20" t="n">
        <x:v>0.008754177243438677</x:v>
      </x:c>
      <x:c r="Y146" s="20" t="n">
        <x:v>0.9832182219956707</x:v>
      </x:c>
      <x:c r="Z146" s="20" t="str">
        <x:v>robust_cross_symptom</x:v>
      </x:c>
      <x:c r="AA146" s="20" t="str">
        <x:v>正式</x:v>
      </x:c>
      <x:c r="AB146" s="20" t="str">
        <x:v>金标准总分－对应金标准条目分；HAMD14金标准9视为无法评估且总分已不含该项</x:v>
      </x:c>
      <x:c r="AC146" s="20" t="n">
        <x:f>IF(L146="","",Q146-L146)</x:f>
        <x:v>-0.00636095562692407</x:v>
      </x:c>
      <x:c r="AD146" s="20" t="n">
        <x:f>IF(L146&gt;0,Q146/L146,"")</x:f>
        <x:v>0.9832182219956707</x:v>
      </x:c>
    </x:row>
    <x:row r="147">
      <x:c r="A147" s="20" t="str">
        <x:v>DAIC-WOZ全量189人</x:v>
      </x:c>
      <x:c r="B147" s="20" t="str">
        <x:v>Qwen3.7-Max</x:v>
      </x:c>
      <x:c r="C147" s="20" t="str">
        <x:v>思考</x:v>
      </x:c>
      <x:c r="D147" s="20" t="n">
        <x:v>4</x:v>
      </x:c>
      <x:c r="E147" s="20" t="str">
        <x:v>C04：全文｜不规整｜逐条评分｜清洗</x:v>
      </x:c>
      <x:c r="F147" s="20" t="n">
        <x:v>7</x:v>
      </x:c>
      <x:c r="G147" s="20" t="str">
        <x:v>注意力困难</x:v>
      </x:c>
      <x:c r="H147" s="20" t="n">
        <x:v>189</x:v>
      </x:c>
      <x:c r="I147" s="20" t="n">
        <x:v>189</x:v>
      </x:c>
      <x:c r="J147" s="20" t="n">
        <x:v>0</x:v>
      </x:c>
      <x:c r="K147" s="20" t="n">
        <x:v>3</x:v>
      </x:c>
      <x:c r="L147" s="20" t="n">
        <x:v>0.2938640839087199</x:v>
      </x:c>
      <x:c r="M147" s="20" t="n">
        <x:v>0.16478524600635508</x:v>
      </x:c>
      <x:c r="N147" s="20" t="n">
        <x:v>0.4061994043012032</x:v>
      </x:c>
      <x:c r="O147" s="20" t="n">
        <x:v>0.00019998000199980003</x:v>
      </x:c>
      <x:c r="P147" s="20" t="n">
        <x:v>0.0002908800029088</x:v>
      </x:c>
      <x:c r="Q147" s="20" t="n">
        <x:v>0.28439838856943345</x:v>
      </x:c>
      <x:c r="R147" s="20" t="n">
        <x:v>0.15605724578095256</x:v>
      </x:c>
      <x:c r="S147" s="20" t="n">
        <x:v>0.4042443325217473</x:v>
      </x:c>
      <x:c r="T147" s="20" t="n">
        <x:v>0.00009999000099990002</x:v>
      </x:c>
      <x:c r="U147" s="20" t="n">
        <x:v>0.00015998400159984003</x:v>
      </x:c>
      <x:c r="V147" s="20" t="n">
        <x:v>-0.009465695339286428</x:v>
      </x:c>
      <x:c r="W147" s="20" t="n">
        <x:v>-0.024669139115481582</x:v>
      </x:c>
      <x:c r="X147" s="20" t="n">
        <x:v>0.004027693070426976</x:v>
      </x:c>
      <x:c r="Y147" s="20" t="n">
        <x:v>0.9677888661541004</x:v>
      </x:c>
      <x:c r="Z147" s="20" t="str">
        <x:v>robust_cross_symptom</x:v>
      </x:c>
      <x:c r="AA147" s="20" t="str">
        <x:v>正式</x:v>
      </x:c>
      <x:c r="AB147" s="20" t="str">
        <x:v>金标准总分－对应金标准条目分；HAMD14金标准9视为无法评估且总分已不含该项</x:v>
      </x:c>
      <x:c r="AC147" s="20" t="n">
        <x:f>IF(L147="","",Q147-L147)</x:f>
        <x:v>-0.009465695339286428</x:v>
      </x:c>
      <x:c r="AD147" s="20" t="n">
        <x:f>IF(L147&gt;0,Q147/L147,"")</x:f>
        <x:v>0.9677888661541004</x:v>
      </x:c>
    </x:row>
    <x:row r="148">
      <x:c r="A148" s="20" t="str">
        <x:v>DAIC-WOZ全量189人</x:v>
      </x:c>
      <x:c r="B148" s="20" t="str">
        <x:v>Qwen3.7-Max</x:v>
      </x:c>
      <x:c r="C148" s="20" t="str">
        <x:v>思考</x:v>
      </x:c>
      <x:c r="D148" s="20" t="n">
        <x:v>4</x:v>
      </x:c>
      <x:c r="E148" s="20" t="str">
        <x:v>C04：全文｜不规整｜逐条评分｜清洗</x:v>
      </x:c>
      <x:c r="F148" s="20" t="n">
        <x:v>8</x:v>
      </x:c>
      <x:c r="G148" s="20" t="str">
        <x:v>动作或语速改变</x:v>
      </x:c>
      <x:c r="H148" s="20" t="n">
        <x:v>189</x:v>
      </x:c>
      <x:c r="I148" s="20" t="n">
        <x:v>189</x:v>
      </x:c>
      <x:c r="J148" s="20" t="n">
        <x:v>0</x:v>
      </x:c>
      <x:c r="K148" s="20" t="n">
        <x:v>2</x:v>
      </x:c>
      <x:c r="L148" s="20" t="n">
        <x:v>0.03744997022697384</x:v>
      </x:c>
      <x:c r="M148" s="20" t="n">
        <x:v>-0.1065744288059813</x:v>
      </x:c>
      <x:c r="N148" s="20" t="n">
        <x:v>0.16101289079135242</x:v>
      </x:c>
      <x:c r="O148" s="20" t="n">
        <x:v>0.6183381661833817</x:v>
      </x:c>
      <x:c r="P148" s="20" t="n">
        <x:v>0.6382845586409102</x:v>
      </x:c>
      <x:c r="Q148" s="20" t="n">
        <x:v>0.023866345418505346</x:v>
      </x:c>
      <x:c r="R148" s="20" t="n">
        <x:v>-0.11115228613476959</x:v>
      </x:c>
      <x:c r="S148" s="20" t="n">
        <x:v>0.1442391281920434</x:v>
      </x:c>
      <x:c r="T148" s="20" t="n">
        <x:v>0.7532246775322468</x:v>
      </x:c>
      <x:c r="U148" s="20" t="n">
        <x:v>0.7775222477752225</x:v>
      </x:c>
      <x:c r="V148" s="20" t="n">
        <x:v>-0.013583624808468496</x:v>
      </x:c>
      <x:c r="W148" s="20" t="n">
        <x:v>-0.027022763931163075</x:v>
      </x:c>
      <x:c r="X148" s="20" t="n">
        <x:v>0.00125490869168211</x:v>
      </x:c>
      <x:c r="Y148" s="20" t="n">
        <x:v>0.6372860985965562</x:v>
      </x:c>
      <x:c r="Z148" s="20" t="str">
        <x:v>weak_both</x:v>
      </x:c>
      <x:c r="AA148" s="20" t="str">
        <x:v>正式</x:v>
      </x:c>
      <x:c r="AB148" s="20" t="str">
        <x:v>金标准总分－对应金标准条目分；HAMD14金标准9视为无法评估且总分已不含该项</x:v>
      </x:c>
      <x:c r="AC148" s="20" t="n">
        <x:f>IF(L148="","",Q148-L148)</x:f>
        <x:v>-0.013583624808468496</x:v>
      </x:c>
      <x:c r="AD148" s="20" t="n">
        <x:f>IF(L148&gt;0,Q148/L148,"")</x:f>
        <x:v>0.6372860985965562</x:v>
      </x:c>
    </x:row>
    <x:row r="149">
      <x:c r="A149" s="20" t="str">
        <x:v>DAIC-WOZ全量189人</x:v>
      </x:c>
      <x:c r="B149" s="20" t="str">
        <x:v>Qwen3.7-Max</x:v>
      </x:c>
      <x:c r="C149" s="20" t="str">
        <x:v>思考</x:v>
      </x:c>
      <x:c r="D149" s="20" t="n">
        <x:v>7</x:v>
      </x:c>
      <x:c r="E149" s="20" t="str">
        <x:v>C07：全文｜规整｜逐条评分｜不清洗</x:v>
      </x:c>
      <x:c r="F149" s="20" t="n">
        <x:v>1</x:v>
      </x:c>
      <x:c r="G149" s="20" t="str">
        <x:v>兴趣或愉悦感降低</x:v>
      </x:c>
      <x:c r="H149" s="20" t="n">
        <x:v>189</x:v>
      </x:c>
      <x:c r="I149" s="20" t="n">
        <x:v>189</x:v>
      </x:c>
      <x:c r="J149" s="20" t="n">
        <x:v>0</x:v>
      </x:c>
      <x:c r="K149" s="20" t="n">
        <x:v>4</x:v>
      </x:c>
      <x:c r="L149" s="20" t="n">
        <x:v>0.4343757387425129</x:v>
      </x:c>
      <x:c r="M149" s="20" t="n">
        <x:v>0.3187357113853334</x:v>
      </x:c>
      <x:c r="N149" s="20" t="n">
        <x:v>0.535109764984177</x:v>
      </x:c>
      <x:c r="O149" s="20" t="n">
        <x:v>0.00009999000099990002</x:v>
      </x:c>
      <x:c r="P149" s="20" t="n">
        <x:v>0.00015236571580937145</x:v>
      </x:c>
      <x:c r="Q149" s="20" t="n">
        <x:v>0.4219765321166271</x:v>
      </x:c>
      <x:c r="R149" s="20" t="n">
        <x:v>0.30769444746031216</x:v>
      </x:c>
      <x:c r="S149" s="20" t="n">
        <x:v>0.5275932328361397</x:v>
      </x:c>
      <x:c r="T149" s="20" t="n">
        <x:v>0.00009999000099990002</x:v>
      </x:c>
      <x:c r="U149" s="20" t="n">
        <x:v>0.00015998400159984003</x:v>
      </x:c>
      <x:c r="V149" s="20" t="n">
        <x:v>-0.012399206625885784</x:v>
      </x:c>
      <x:c r="W149" s="20" t="n">
        <x:v>-0.02670862637496064</x:v>
      </x:c>
      <x:c r="X149" s="20" t="n">
        <x:v>0.00024682872197429116</x:v>
      </x:c>
      <x:c r="Y149" s="20" t="n">
        <x:v>0.9714551124292056</x:v>
      </x:c>
      <x:c r="Z149" s="20" t="str">
        <x:v>robust_cross_symptom</x:v>
      </x:c>
      <x:c r="AA149" s="20" t="str">
        <x:v>正式</x:v>
      </x:c>
      <x:c r="AB149" s="20" t="str">
        <x:v>金标准总分－对应金标准条目分；HAMD14金标准9视为无法评估且总分已不含该项</x:v>
      </x:c>
      <x:c r="AC149" s="20" t="n">
        <x:f>IF(L149="","",Q149-L149)</x:f>
        <x:v>-0.012399206625885784</x:v>
      </x:c>
      <x:c r="AD149" s="20" t="n">
        <x:f>IF(L149&gt;0,Q149/L149,"")</x:f>
        <x:v>0.9714551124292056</x:v>
      </x:c>
    </x:row>
    <x:row r="150">
      <x:c r="A150" s="20" t="str">
        <x:v>DAIC-WOZ全量189人</x:v>
      </x:c>
      <x:c r="B150" s="20" t="str">
        <x:v>Qwen3.7-Max</x:v>
      </x:c>
      <x:c r="C150" s="20" t="str">
        <x:v>思考</x:v>
      </x:c>
      <x:c r="D150" s="20" t="n">
        <x:v>7</x:v>
      </x:c>
      <x:c r="E150" s="20" t="str">
        <x:v>C07：全文｜规整｜逐条评分｜不清洗</x:v>
      </x:c>
      <x:c r="F150" s="20" t="n">
        <x:v>2</x:v>
      </x:c>
      <x:c r="G150" s="20" t="str">
        <x:v>情绪低落、抑郁或无望</x:v>
      </x:c>
      <x:c r="H150" s="20" t="n">
        <x:v>189</x:v>
      </x:c>
      <x:c r="I150" s="20" t="n">
        <x:v>189</x:v>
      </x:c>
      <x:c r="J150" s="20" t="n">
        <x:v>0</x:v>
      </x:c>
      <x:c r="K150" s="20" t="n">
        <x:v>4</x:v>
      </x:c>
      <x:c r="L150" s="20" t="n">
        <x:v>0.6118797396962075</x:v>
      </x:c>
      <x:c r="M150" s="20" t="n">
        <x:v>0.5201575075435021</x:v>
      </x:c>
      <x:c r="N150" s="20" t="n">
        <x:v>0.6945212977197149</x:v>
      </x:c>
      <x:c r="O150" s="20" t="n">
        <x:v>0.00009999000099990002</x:v>
      </x:c>
      <x:c r="P150" s="20" t="n">
        <x:v>0.00015236571580937145</x:v>
      </x:c>
      <x:c r="Q150" s="20" t="n">
        <x:v>0.6050695022970598</x:v>
      </x:c>
      <x:c r="R150" s="20" t="n">
        <x:v>0.5101195195144501</x:v>
      </x:c>
      <x:c r="S150" s="20" t="n">
        <x:v>0.6874671555720421</x:v>
      </x:c>
      <x:c r="T150" s="20" t="n">
        <x:v>0.00009999000099990002</x:v>
      </x:c>
      <x:c r="U150" s="20" t="n">
        <x:v>0.00015998400159984003</x:v>
      </x:c>
      <x:c r="V150" s="20" t="n">
        <x:v>-0.006810237399147656</x:v>
      </x:c>
      <x:c r="W150" s="20" t="n">
        <x:v>-0.019721497752758242</x:v>
      </x:c>
      <x:c r="X150" s="20" t="n">
        <x:v>0.005744639201729034</x:v>
      </x:c>
      <x:c r="Y150" s="20" t="n">
        <x:v>0.9888699740205014</x:v>
      </x:c>
      <x:c r="Z150" s="20" t="str">
        <x:v>robust_cross_symptom</x:v>
      </x:c>
      <x:c r="AA150" s="20" t="str">
        <x:v>正式</x:v>
      </x:c>
      <x:c r="AB150" s="20" t="str">
        <x:v>金标准总分－对应金标准条目分；HAMD14金标准9视为无法评估且总分已不含该项</x:v>
      </x:c>
      <x:c r="AC150" s="20" t="n">
        <x:f>IF(L150="","",Q150-L150)</x:f>
        <x:v>-0.006810237399147656</x:v>
      </x:c>
      <x:c r="AD150" s="20" t="n">
        <x:f>IF(L150&gt;0,Q150/L150,"")</x:f>
        <x:v>0.9888699740205014</x:v>
      </x:c>
    </x:row>
    <x:row r="151">
      <x:c r="A151" s="20" t="str">
        <x:v>DAIC-WOZ全量189人</x:v>
      </x:c>
      <x:c r="B151" s="20" t="str">
        <x:v>Qwen3.7-Max</x:v>
      </x:c>
      <x:c r="C151" s="20" t="str">
        <x:v>思考</x:v>
      </x:c>
      <x:c r="D151" s="20" t="n">
        <x:v>7</x:v>
      </x:c>
      <x:c r="E151" s="20" t="str">
        <x:v>C07：全文｜规整｜逐条评分｜不清洗</x:v>
      </x:c>
      <x:c r="F151" s="20" t="n">
        <x:v>3</x:v>
      </x:c>
      <x:c r="G151" s="20" t="str">
        <x:v>睡眠问题</x:v>
      </x:c>
      <x:c r="H151" s="20" t="n">
        <x:v>189</x:v>
      </x:c>
      <x:c r="I151" s="20" t="n">
        <x:v>189</x:v>
      </x:c>
      <x:c r="J151" s="20" t="n">
        <x:v>0</x:v>
      </x:c>
      <x:c r="K151" s="20" t="n">
        <x:v>4</x:v>
      </x:c>
      <x:c r="L151" s="20" t="n">
        <x:v>0.6075318114342066</x:v>
      </x:c>
      <x:c r="M151" s="20" t="n">
        <x:v>0.501243822751691</x:v>
      </x:c>
      <x:c r="N151" s="20" t="n">
        <x:v>0.6997382333734774</x:v>
      </x:c>
      <x:c r="O151" s="20" t="n">
        <x:v>0.00009999000099990002</x:v>
      </x:c>
      <x:c r="P151" s="20" t="n">
        <x:v>0.00015236571580937145</x:v>
      </x:c>
      <x:c r="Q151" s="20" t="n">
        <x:v>0.5640417124990382</x:v>
      </x:c>
      <x:c r="R151" s="20" t="n">
        <x:v>0.45306856758921216</x:v>
      </x:c>
      <x:c r="S151" s="20" t="n">
        <x:v>0.6606409285517694</x:v>
      </x:c>
      <x:c r="T151" s="20" t="n">
        <x:v>0.00009999000099990002</x:v>
      </x:c>
      <x:c r="U151" s="20" t="n">
        <x:v>0.00015998400159984003</x:v>
      </x:c>
      <x:c r="V151" s="20" t="n">
        <x:v>-0.04349009893516842</x:v>
      </x:c>
      <x:c r="W151" s="20" t="n">
        <x:v>-0.06399934960380307</x:v>
      </x:c>
      <x:c r="X151" s="20" t="n">
        <x:v>-0.02570367616907883</x:v>
      </x:c>
      <x:c r="Y151" s="20" t="n">
        <x:v>0.9284151082846166</x:v>
      </x:c>
      <x:c r="Z151" s="20" t="str">
        <x:v>attenuated_but_significant</x:v>
      </x:c>
      <x:c r="AA151" s="20" t="str">
        <x:v>正式</x:v>
      </x:c>
      <x:c r="AB151" s="20" t="str">
        <x:v>金标准总分－对应金标准条目分；HAMD14金标准9视为无法评估且总分已不含该项</x:v>
      </x:c>
      <x:c r="AC151" s="20" t="n">
        <x:f>IF(L151="","",Q151-L151)</x:f>
        <x:v>-0.04349009893516842</x:v>
      </x:c>
      <x:c r="AD151" s="20" t="n">
        <x:f>IF(L151&gt;0,Q151/L151,"")</x:f>
        <x:v>0.9284151082846166</x:v>
      </x:c>
    </x:row>
    <x:row r="152">
      <x:c r="A152" s="20" t="str">
        <x:v>DAIC-WOZ全量189人</x:v>
      </x:c>
      <x:c r="B152" s="20" t="str">
        <x:v>Qwen3.7-Max</x:v>
      </x:c>
      <x:c r="C152" s="20" t="str">
        <x:v>思考</x:v>
      </x:c>
      <x:c r="D152" s="20" t="n">
        <x:v>7</x:v>
      </x:c>
      <x:c r="E152" s="20" t="str">
        <x:v>C07：全文｜规整｜逐条评分｜不清洗</x:v>
      </x:c>
      <x:c r="F152" s="20" t="n">
        <x:v>4</x:v>
      </x:c>
      <x:c r="G152" s="20" t="str">
        <x:v>疲劳或精力不足</x:v>
      </x:c>
      <x:c r="H152" s="20" t="n">
        <x:v>189</x:v>
      </x:c>
      <x:c r="I152" s="20" t="n">
        <x:v>189</x:v>
      </x:c>
      <x:c r="J152" s="20" t="n">
        <x:v>0</x:v>
      </x:c>
      <x:c r="K152" s="20" t="n">
        <x:v>4</x:v>
      </x:c>
      <x:c r="L152" s="20" t="n">
        <x:v>0.4429879679696791</x:v>
      </x:c>
      <x:c r="M152" s="20" t="n">
        <x:v>0.3190986053654194</x:v>
      </x:c>
      <x:c r="N152" s="20" t="n">
        <x:v>0.555414294854506</x:v>
      </x:c>
      <x:c r="O152" s="20" t="n">
        <x:v>0.00009999000099990002</x:v>
      </x:c>
      <x:c r="P152" s="20" t="n">
        <x:v>0.00015236571580937145</x:v>
      </x:c>
      <x:c r="Q152" s="20" t="n">
        <x:v>0.422499778037232</x:v>
      </x:c>
      <x:c r="R152" s="20" t="n">
        <x:v>0.2992898562447701</x:v>
      </x:c>
      <x:c r="S152" s="20" t="n">
        <x:v>0.5354338235541406</x:v>
      </x:c>
      <x:c r="T152" s="20" t="n">
        <x:v>0.00009999000099990002</x:v>
      </x:c>
      <x:c r="U152" s="20" t="n">
        <x:v>0.00015998400159984003</x:v>
      </x:c>
      <x:c r="V152" s="20" t="n">
        <x:v>-0.02048818993244711</x:v>
      </x:c>
      <x:c r="W152" s="20" t="n">
        <x:v>-0.03718615096783138</x:v>
      </x:c>
      <x:c r="X152" s="20" t="n">
        <x:v>-0.0033426841306456023</x:v>
      </x:c>
      <x:c r="Y152" s="20" t="n">
        <x:v>0.9537500080953678</x:v>
      </x:c>
      <x:c r="Z152" s="20" t="str">
        <x:v>attenuated_but_significant</x:v>
      </x:c>
      <x:c r="AA152" s="20" t="str">
        <x:v>正式</x:v>
      </x:c>
      <x:c r="AB152" s="20" t="str">
        <x:v>金标准总分－对应金标准条目分；HAMD14金标准9视为无法评估且总分已不含该项</x:v>
      </x:c>
      <x:c r="AC152" s="20" t="n">
        <x:f>IF(L152="","",Q152-L152)</x:f>
        <x:v>-0.02048818993244711</x:v>
      </x:c>
      <x:c r="AD152" s="20" t="n">
        <x:f>IF(L152&gt;0,Q152/L152,"")</x:f>
        <x:v>0.9537500080953678</x:v>
      </x:c>
    </x:row>
    <x:row r="153">
      <x:c r="A153" s="20" t="str">
        <x:v>DAIC-WOZ全量189人</x:v>
      </x:c>
      <x:c r="B153" s="20" t="str">
        <x:v>Qwen3.7-Max</x:v>
      </x:c>
      <x:c r="C153" s="20" t="str">
        <x:v>思考</x:v>
      </x:c>
      <x:c r="D153" s="20" t="n">
        <x:v>7</x:v>
      </x:c>
      <x:c r="E153" s="20" t="str">
        <x:v>C07：全文｜规整｜逐条评分｜不清洗</x:v>
      </x:c>
      <x:c r="F153" s="20" t="n">
        <x:v>5</x:v>
      </x:c>
      <x:c r="G153" s="20" t="str">
        <x:v>食欲问题</x:v>
      </x:c>
      <x:c r="H153" s="20" t="n">
        <x:v>189</x:v>
      </x:c>
      <x:c r="I153" s="20" t="n">
        <x:v>189</x:v>
      </x:c>
      <x:c r="J153" s="20" t="n">
        <x:v>0</x:v>
      </x:c>
      <x:c r="K153" s="20" t="n">
        <x:v>4</x:v>
      </x:c>
      <x:c r="L153" s="20" t="n">
        <x:v>0.15032095061650147</x:v>
      </x:c>
      <x:c r="M153" s="20" t="n">
        <x:v>0.0038643460985885955</x:v>
      </x:c>
      <x:c r="N153" s="20" t="n">
        <x:v>0.2724588180988827</x:v>
      </x:c>
      <x:c r="O153" s="20" t="n">
        <x:v>0.035396460353964605</x:v>
      </x:c>
      <x:c r="P153" s="20" t="n">
        <x:v>0.041951360419513604</x:v>
      </x:c>
      <x:c r="Q153" s="20" t="n">
        <x:v>0.14224681501086983</x:v>
      </x:c>
      <x:c r="R153" s="20" t="n">
        <x:v>0.0017380753535974206</x:v>
      </x:c>
      <x:c r="S153" s="20" t="n">
        <x:v>0.2612436313363136</x:v>
      </x:c>
      <x:c r="T153" s="20" t="n">
        <x:v>0.04889511048895111</x:v>
      </x:c>
      <x:c r="U153" s="20" t="n">
        <x:v>0.05588012627308698</x:v>
      </x:c>
      <x:c r="V153" s="20" t="n">
        <x:v>-0.008074135605631638</x:v>
      </x:c>
      <x:c r="W153" s="20" t="n">
        <x:v>-0.02635251650774485</x:v>
      </x:c>
      <x:c r="X153" s="20" t="n">
        <x:v>0.010752919118896333</x:v>
      </x:c>
      <x:c r="Y153" s="20" t="n">
        <x:v>0.9462873566690624</x:v>
      </x:c>
      <x:c r="Z153" s="20" t="str">
        <x:v>overlap_dependent</x:v>
      </x:c>
      <x:c r="AA153" s="20" t="str">
        <x:v>正式</x:v>
      </x:c>
      <x:c r="AB153" s="20" t="str">
        <x:v>金标准总分－对应金标准条目分；HAMD14金标准9视为无法评估且总分已不含该项</x:v>
      </x:c>
      <x:c r="AC153" s="20" t="n">
        <x:f>IF(L153="","",Q153-L153)</x:f>
        <x:v>-0.008074135605631638</x:v>
      </x:c>
      <x:c r="AD153" s="20" t="n">
        <x:f>IF(L153&gt;0,Q153/L153,"")</x:f>
        <x:v>0.9462873566690624</x:v>
      </x:c>
    </x:row>
    <x:row r="154">
      <x:c r="A154" s="20" t="str">
        <x:v>DAIC-WOZ全量189人</x:v>
      </x:c>
      <x:c r="B154" s="20" t="str">
        <x:v>Qwen3.7-Max</x:v>
      </x:c>
      <x:c r="C154" s="20" t="str">
        <x:v>思考</x:v>
      </x:c>
      <x:c r="D154" s="20" t="n">
        <x:v>7</x:v>
      </x:c>
      <x:c r="E154" s="20" t="str">
        <x:v>C07：全文｜规整｜逐条评分｜不清洗</x:v>
      </x:c>
      <x:c r="F154" s="20" t="n">
        <x:v>6</x:v>
      </x:c>
      <x:c r="G154" s="20" t="str">
        <x:v>自我评价低或觉得让家人失望</x:v>
      </x:c>
      <x:c r="H154" s="20" t="n">
        <x:v>189</x:v>
      </x:c>
      <x:c r="I154" s="20" t="n">
        <x:v>189</x:v>
      </x:c>
      <x:c r="J154" s="20" t="n">
        <x:v>0</x:v>
      </x:c>
      <x:c r="K154" s="20" t="n">
        <x:v>4</x:v>
      </x:c>
      <x:c r="L154" s="20" t="n">
        <x:v>0.4682831648406064</x:v>
      </x:c>
      <x:c r="M154" s="20" t="n">
        <x:v>0.34417496765250943</x:v>
      </x:c>
      <x:c r="N154" s="20" t="n">
        <x:v>0.5687536265185121</x:v>
      </x:c>
      <x:c r="O154" s="20" t="n">
        <x:v>0.00009999000099990002</x:v>
      </x:c>
      <x:c r="P154" s="20" t="n">
        <x:v>0.00015236571580937145</x:v>
      </x:c>
      <x:c r="Q154" s="20" t="n">
        <x:v>0.44640783468455336</x:v>
      </x:c>
      <x:c r="R154" s="20" t="n">
        <x:v>0.3222494902509925</x:v>
      </x:c>
      <x:c r="S154" s="20" t="n">
        <x:v>0.5532535316911033</x:v>
      </x:c>
      <x:c r="T154" s="20" t="n">
        <x:v>0.00009999000099990002</x:v>
      </x:c>
      <x:c r="U154" s="20" t="n">
        <x:v>0.00015998400159984003</x:v>
      </x:c>
      <x:c r="V154" s="20" t="n">
        <x:v>-0.02187533015605303</x:v>
      </x:c>
      <x:c r="W154" s="20" t="n">
        <x:v>-0.0384585857848832</x:v>
      </x:c>
      <x:c r="X154" s="20" t="n">
        <x:v>-0.006390320142623325</x:v>
      </x:c>
      <x:c r="Y154" s="20" t="n">
        <x:v>0.9532861059322965</x:v>
      </x:c>
      <x:c r="Z154" s="20" t="str">
        <x:v>attenuated_but_significant</x:v>
      </x:c>
      <x:c r="AA154" s="20" t="str">
        <x:v>正式</x:v>
      </x:c>
      <x:c r="AB154" s="20" t="str">
        <x:v>金标准总分－对应金标准条目分；HAMD14金标准9视为无法评估且总分已不含该项</x:v>
      </x:c>
      <x:c r="AC154" s="20" t="n">
        <x:f>IF(L154="","",Q154-L154)</x:f>
        <x:v>-0.02187533015605303</x:v>
      </x:c>
      <x:c r="AD154" s="20" t="n">
        <x:f>IF(L154&gt;0,Q154/L154,"")</x:f>
        <x:v>0.9532861059322965</x:v>
      </x:c>
    </x:row>
    <x:row r="155">
      <x:c r="A155" s="20" t="str">
        <x:v>DAIC-WOZ全量189人</x:v>
      </x:c>
      <x:c r="B155" s="20" t="str">
        <x:v>Qwen3.7-Max</x:v>
      </x:c>
      <x:c r="C155" s="20" t="str">
        <x:v>思考</x:v>
      </x:c>
      <x:c r="D155" s="20" t="n">
        <x:v>7</x:v>
      </x:c>
      <x:c r="E155" s="20" t="str">
        <x:v>C07：全文｜规整｜逐条评分｜不清洗</x:v>
      </x:c>
      <x:c r="F155" s="20" t="n">
        <x:v>7</x:v>
      </x:c>
      <x:c r="G155" s="20" t="str">
        <x:v>注意力困难</x:v>
      </x:c>
      <x:c r="H155" s="20" t="n">
        <x:v>189</x:v>
      </x:c>
      <x:c r="I155" s="20" t="n">
        <x:v>189</x:v>
      </x:c>
      <x:c r="J155" s="20" t="n">
        <x:v>0</x:v>
      </x:c>
      <x:c r="K155" s="20" t="n">
        <x:v>4</x:v>
      </x:c>
      <x:c r="L155" s="20" t="n">
        <x:v>0.24512061669110236</x:v>
      </x:c>
      <x:c r="M155" s="20" t="n">
        <x:v>0.10625970556071584</x:v>
      </x:c>
      <x:c r="N155" s="20" t="n">
        <x:v>0.3670115672233793</x:v>
      </x:c>
      <x:c r="O155" s="20" t="n">
        <x:v>0.0008999100089991</x:v>
      </x:c>
      <x:c r="P155" s="20" t="n">
        <x:v>0.0012520487081726609</x:v>
      </x:c>
      <x:c r="Q155" s="20" t="n">
        <x:v>0.2425900870290303</x:v>
      </x:c>
      <x:c r="R155" s="20" t="n">
        <x:v>0.09778064232568208</x:v>
      </x:c>
      <x:c r="S155" s="20" t="n">
        <x:v>0.3754221930076079</x:v>
      </x:c>
      <x:c r="T155" s="20" t="n">
        <x:v>0.0006999300069993001</x:v>
      </x:c>
      <x:c r="U155" s="20" t="n">
        <x:v>0.0009954560099545602</x:v>
      </x:c>
      <x:c r="V155" s="20" t="n">
        <x:v>-0.0025305296620720674</x:v>
      </x:c>
      <x:c r="W155" s="20" t="n">
        <x:v>-0.01808891727516587</x:v>
      </x:c>
      <x:c r="X155" s="20" t="n">
        <x:v>0.013737556796539117</x:v>
      </x:c>
      <x:c r="Y155" s="20" t="n">
        <x:v>0.9896763899494386</x:v>
      </x:c>
      <x:c r="Z155" s="20" t="str">
        <x:v>robust_cross_symptom</x:v>
      </x:c>
      <x:c r="AA155" s="20" t="str">
        <x:v>正式</x:v>
      </x:c>
      <x:c r="AB155" s="20" t="str">
        <x:v>金标准总分－对应金标准条目分；HAMD14金标准9视为无法评估且总分已不含该项</x:v>
      </x:c>
      <x:c r="AC155" s="20" t="n">
        <x:f>IF(L155="","",Q155-L155)</x:f>
        <x:v>-0.0025305296620720674</x:v>
      </x:c>
      <x:c r="AD155" s="20" t="n">
        <x:f>IF(L155&gt;0,Q155/L155,"")</x:f>
        <x:v>0.9896763899494386</x:v>
      </x:c>
    </x:row>
    <x:row r="156">
      <x:c r="A156" s="20" t="str">
        <x:v>DAIC-WOZ全量189人</x:v>
      </x:c>
      <x:c r="B156" s="20" t="str">
        <x:v>Qwen3.7-Max</x:v>
      </x:c>
      <x:c r="C156" s="20" t="str">
        <x:v>思考</x:v>
      </x:c>
      <x:c r="D156" s="20" t="n">
        <x:v>7</x:v>
      </x:c>
      <x:c r="E156" s="20" t="str">
        <x:v>C07：全文｜规整｜逐条评分｜不清洗</x:v>
      </x:c>
      <x:c r="F156" s="20" t="n">
        <x:v>8</x:v>
      </x:c>
      <x:c r="G156" s="20" t="str">
        <x:v>动作或语速改变</x:v>
      </x:c>
      <x:c r="H156" s="20" t="n">
        <x:v>189</x:v>
      </x:c>
      <x:c r="I156" s="20" t="n">
        <x:v>189</x:v>
      </x:c>
      <x:c r="J156" s="20" t="n">
        <x:v>0</x:v>
      </x:c>
      <x:c r="K156" s="20" t="n">
        <x:v>3</x:v>
      </x:c>
      <x:c r="L156" s="20" t="n">
        <x:v>0.15147927456382448</x:v>
      </x:c>
      <x:c r="M156" s="20" t="n">
        <x:v>0.04428883637577119</x:v>
      </x:c>
      <x:c r="N156" s="20" t="n">
        <x:v>0.2562379927100145</x:v>
      </x:c>
      <x:c r="O156" s="20" t="n">
        <x:v>0.0370962903709629</x:v>
      </x:c>
      <x:c r="P156" s="20" t="n">
        <x:v>0.04243786147701019</x:v>
      </x:c>
      <x:c r="Q156" s="20" t="n">
        <x:v>0.15536779508959628</x:v>
      </x:c>
      <x:c r="R156" s="20" t="n">
        <x:v>0.04618125637641939</x:v>
      </x:c>
      <x:c r="S156" s="20" t="n">
        <x:v>0.25738498011340544</x:v>
      </x:c>
      <x:c r="T156" s="20" t="n">
        <x:v>0.033896610338966106</x:v>
      </x:c>
      <x:c r="U156" s="20" t="n">
        <x:v>0.04093175588101568</x:v>
      </x:c>
      <x:c r="V156" s="20" t="n">
        <x:v>0.0038885205257717936</x:v>
      </x:c>
      <x:c r="W156" s="20" t="n">
        <x:v>-0.0092244109437883</x:v>
      </x:c>
      <x:c r="X156" s="20" t="n">
        <x:v>0.0163079796719969</x:v>
      </x:c>
      <x:c r="Y156" s="20" t="n">
        <x:v>1.0256703138892667</x:v>
      </x:c>
      <x:c r="Z156" s="20" t="str">
        <x:v>robust_cross_symptom</x:v>
      </x:c>
      <x:c r="AA156" s="20" t="str">
        <x:v>正式</x:v>
      </x:c>
      <x:c r="AB156" s="20" t="str">
        <x:v>金标准总分－对应金标准条目分；HAMD14金标准9视为无法评估且总分已不含该项</x:v>
      </x:c>
      <x:c r="AC156" s="20" t="n">
        <x:f>IF(L156="","",Q156-L156)</x:f>
        <x:v>0.0038885205257717936</x:v>
      </x:c>
      <x:c r="AD156" s="20" t="n">
        <x:f>IF(L156&gt;0,Q156/L156,"")</x:f>
        <x:v>1.0256703138892667</x:v>
      </x:c>
    </x:row>
    <x:row r="157">
      <x:c r="A157" s="20" t="str">
        <x:v>DAIC-WOZ全量189人</x:v>
      </x:c>
      <x:c r="B157" s="20" t="str">
        <x:v>Qwen3.7-Max</x:v>
      </x:c>
      <x:c r="C157" s="20" t="str">
        <x:v>思考</x:v>
      </x:c>
      <x:c r="D157" s="20" t="n">
        <x:v>8</x:v>
      </x:c>
      <x:c r="E157" s="20" t="str">
        <x:v>C08：全文｜规整｜逐条评分｜清洗</x:v>
      </x:c>
      <x:c r="F157" s="20" t="n">
        <x:v>1</x:v>
      </x:c>
      <x:c r="G157" s="20" t="str">
        <x:v>兴趣或愉悦感降低</x:v>
      </x:c>
      <x:c r="H157" s="20" t="n">
        <x:v>189</x:v>
      </x:c>
      <x:c r="I157" s="20" t="n">
        <x:v>189</x:v>
      </x:c>
      <x:c r="J157" s="20" t="n">
        <x:v>0</x:v>
      </x:c>
      <x:c r="K157" s="20" t="n">
        <x:v>4</x:v>
      </x:c>
      <x:c r="L157" s="20" t="n">
        <x:v>0.4643532057001987</x:v>
      </x:c>
      <x:c r="M157" s="20" t="n">
        <x:v>0.34916068820452356</x:v>
      </x:c>
      <x:c r="N157" s="20" t="n">
        <x:v>0.5658768361355855</x:v>
      </x:c>
      <x:c r="O157" s="20" t="n">
        <x:v>0.00009999000099990002</x:v>
      </x:c>
      <x:c r="P157" s="20" t="n">
        <x:v>0.00015236571580937145</x:v>
      </x:c>
      <x:c r="Q157" s="20" t="n">
        <x:v>0.4475245703862931</x:v>
      </x:c>
      <x:c r="R157" s="20" t="n">
        <x:v>0.3368803996775898</x:v>
      </x:c>
      <x:c r="S157" s="20" t="n">
        <x:v>0.5552927392710162</x:v>
      </x:c>
      <x:c r="T157" s="20" t="n">
        <x:v>0.00009999000099990002</x:v>
      </x:c>
      <x:c r="U157" s="20" t="n">
        <x:v>0.00015998400159984003</x:v>
      </x:c>
      <x:c r="V157" s="20" t="n">
        <x:v>-0.016828635313905604</x:v>
      </x:c>
      <x:c r="W157" s="20" t="n">
        <x:v>-0.03756430101055871</x:v>
      </x:c>
      <x:c r="X157" s="20" t="n">
        <x:v>-0.00229445269201573</x:v>
      </x:c>
      <x:c r="Y157" s="20" t="n">
        <x:v>0.9637589767717234</x:v>
      </x:c>
      <x:c r="Z157" s="20" t="str">
        <x:v>attenuated_but_significant</x:v>
      </x:c>
      <x:c r="AA157" s="20" t="str">
        <x:v>正式</x:v>
      </x:c>
      <x:c r="AB157" s="20" t="str">
        <x:v>金标准总分－对应金标准条目分；HAMD14金标准9视为无法评估且总分已不含该项</x:v>
      </x:c>
      <x:c r="AC157" s="20" t="n">
        <x:f>IF(L157="","",Q157-L157)</x:f>
        <x:v>-0.016828635313905604</x:v>
      </x:c>
      <x:c r="AD157" s="20" t="n">
        <x:f>IF(L157&gt;0,Q157/L157,"")</x:f>
        <x:v>0.9637589767717234</x:v>
      </x:c>
    </x:row>
    <x:row r="158">
      <x:c r="A158" s="20" t="str">
        <x:v>DAIC-WOZ全量189人</x:v>
      </x:c>
      <x:c r="B158" s="20" t="str">
        <x:v>Qwen3.7-Max</x:v>
      </x:c>
      <x:c r="C158" s="20" t="str">
        <x:v>思考</x:v>
      </x:c>
      <x:c r="D158" s="20" t="n">
        <x:v>8</x:v>
      </x:c>
      <x:c r="E158" s="20" t="str">
        <x:v>C08：全文｜规整｜逐条评分｜清洗</x:v>
      </x:c>
      <x:c r="F158" s="20" t="n">
        <x:v>2</x:v>
      </x:c>
      <x:c r="G158" s="20" t="str">
        <x:v>情绪低落、抑郁或无望</x:v>
      </x:c>
      <x:c r="H158" s="20" t="n">
        <x:v>189</x:v>
      </x:c>
      <x:c r="I158" s="20" t="n">
        <x:v>189</x:v>
      </x:c>
      <x:c r="J158" s="20" t="n">
        <x:v>0</x:v>
      </x:c>
      <x:c r="K158" s="20" t="n">
        <x:v>4</x:v>
      </x:c>
      <x:c r="L158" s="20" t="n">
        <x:v>0.6305667395303447</x:v>
      </x:c>
      <x:c r="M158" s="20" t="n">
        <x:v>0.5414623727276111</x:v>
      </x:c>
      <x:c r="N158" s="20" t="n">
        <x:v>0.7017446476991323</x:v>
      </x:c>
      <x:c r="O158" s="20" t="n">
        <x:v>0.00009999000099990002</x:v>
      </x:c>
      <x:c r="P158" s="20" t="n">
        <x:v>0.00015236571580937145</x:v>
      </x:c>
      <x:c r="Q158" s="20" t="n">
        <x:v>0.6234584862643363</x:v>
      </x:c>
      <x:c r="R158" s="20" t="n">
        <x:v>0.5365189897277531</x:v>
      </x:c>
      <x:c r="S158" s="20" t="n">
        <x:v>0.7000170565316227</x:v>
      </x:c>
      <x:c r="T158" s="20" t="n">
        <x:v>0.00009999000099990002</x:v>
      </x:c>
      <x:c r="U158" s="20" t="n">
        <x:v>0.00015998400159984003</x:v>
      </x:c>
      <x:c r="V158" s="20" t="n">
        <x:v>-0.007108253266008391</x:v>
      </x:c>
      <x:c r="W158" s="20" t="n">
        <x:v>-0.01877182694859806</x:v>
      </x:c>
      <x:c r="X158" s="20" t="n">
        <x:v>0.005046055495486992</x:v>
      </x:c>
      <x:c r="Y158" s="20" t="n">
        <x:v>0.9887271991680012</x:v>
      </x:c>
      <x:c r="Z158" s="20" t="str">
        <x:v>robust_cross_symptom</x:v>
      </x:c>
      <x:c r="AA158" s="20" t="str">
        <x:v>正式</x:v>
      </x:c>
      <x:c r="AB158" s="20" t="str">
        <x:v>金标准总分－对应金标准条目分；HAMD14金标准9视为无法评估且总分已不含该项</x:v>
      </x:c>
      <x:c r="AC158" s="20" t="n">
        <x:f>IF(L158="","",Q158-L158)</x:f>
        <x:v>-0.007108253266008391</x:v>
      </x:c>
      <x:c r="AD158" s="20" t="n">
        <x:f>IF(L158&gt;0,Q158/L158,"")</x:f>
        <x:v>0.9887271991680012</x:v>
      </x:c>
    </x:row>
    <x:row r="159">
      <x:c r="A159" s="20" t="str">
        <x:v>DAIC-WOZ全量189人</x:v>
      </x:c>
      <x:c r="B159" s="20" t="str">
        <x:v>Qwen3.7-Max</x:v>
      </x:c>
      <x:c r="C159" s="20" t="str">
        <x:v>思考</x:v>
      </x:c>
      <x:c r="D159" s="20" t="n">
        <x:v>8</x:v>
      </x:c>
      <x:c r="E159" s="20" t="str">
        <x:v>C08：全文｜规整｜逐条评分｜清洗</x:v>
      </x:c>
      <x:c r="F159" s="20" t="n">
        <x:v>3</x:v>
      </x:c>
      <x:c r="G159" s="20" t="str">
        <x:v>睡眠问题</x:v>
      </x:c>
      <x:c r="H159" s="20" t="n">
        <x:v>189</x:v>
      </x:c>
      <x:c r="I159" s="20" t="n">
        <x:v>189</x:v>
      </x:c>
      <x:c r="J159" s="20" t="n">
        <x:v>0</x:v>
      </x:c>
      <x:c r="K159" s="20" t="n">
        <x:v>4</x:v>
      </x:c>
      <x:c r="L159" s="20" t="n">
        <x:v>0.6333358294046976</x:v>
      </x:c>
      <x:c r="M159" s="20" t="n">
        <x:v>0.5408385086034921</x:v>
      </x:c>
      <x:c r="N159" s="20" t="n">
        <x:v>0.7211973513733012</x:v>
      </x:c>
      <x:c r="O159" s="20" t="n">
        <x:v>0.00009999000099990002</x:v>
      </x:c>
      <x:c r="P159" s="20" t="n">
        <x:v>0.00015236571580937145</x:v>
      </x:c>
      <x:c r="Q159" s="20" t="n">
        <x:v>0.5882656741387021</x:v>
      </x:c>
      <x:c r="R159" s="20" t="n">
        <x:v>0.48600031888154493</x:v>
      </x:c>
      <x:c r="S159" s="20" t="n">
        <x:v>0.6759373303565408</x:v>
      </x:c>
      <x:c r="T159" s="20" t="n">
        <x:v>0.00009999000099990002</x:v>
      </x:c>
      <x:c r="U159" s="20" t="n">
        <x:v>0.00015998400159984003</x:v>
      </x:c>
      <x:c r="V159" s="20" t="n">
        <x:v>-0.04507015526599545</x:v>
      </x:c>
      <x:c r="W159" s="20" t="n">
        <x:v>-0.06505258258270043</x:v>
      </x:c>
      <x:c r="X159" s="20" t="n">
        <x:v>-0.025921855276617698</x:v>
      </x:c>
      <x:c r="Y159" s="20" t="n">
        <x:v>0.9288368774140585</x:v>
      </x:c>
      <x:c r="Z159" s="20" t="str">
        <x:v>attenuated_but_significant</x:v>
      </x:c>
      <x:c r="AA159" s="20" t="str">
        <x:v>正式</x:v>
      </x:c>
      <x:c r="AB159" s="20" t="str">
        <x:v>金标准总分－对应金标准条目分；HAMD14金标准9视为无法评估且总分已不含该项</x:v>
      </x:c>
      <x:c r="AC159" s="20" t="n">
        <x:f>IF(L159="","",Q159-L159)</x:f>
        <x:v>-0.04507015526599545</x:v>
      </x:c>
      <x:c r="AD159" s="20" t="n">
        <x:f>IF(L159&gt;0,Q159/L159,"")</x:f>
        <x:v>0.9288368774140585</x:v>
      </x:c>
    </x:row>
    <x:row r="160">
      <x:c r="A160" s="20" t="str">
        <x:v>DAIC-WOZ全量189人</x:v>
      </x:c>
      <x:c r="B160" s="20" t="str">
        <x:v>Qwen3.7-Max</x:v>
      </x:c>
      <x:c r="C160" s="20" t="str">
        <x:v>思考</x:v>
      </x:c>
      <x:c r="D160" s="20" t="n">
        <x:v>8</x:v>
      </x:c>
      <x:c r="E160" s="20" t="str">
        <x:v>C08：全文｜规整｜逐条评分｜清洗</x:v>
      </x:c>
      <x:c r="F160" s="20" t="n">
        <x:v>4</x:v>
      </x:c>
      <x:c r="G160" s="20" t="str">
        <x:v>疲劳或精力不足</x:v>
      </x:c>
      <x:c r="H160" s="20" t="n">
        <x:v>189</x:v>
      </x:c>
      <x:c r="I160" s="20" t="n">
        <x:v>189</x:v>
      </x:c>
      <x:c r="J160" s="20" t="n">
        <x:v>0</x:v>
      </x:c>
      <x:c r="K160" s="20" t="n">
        <x:v>4</x:v>
      </x:c>
      <x:c r="L160" s="20" t="n">
        <x:v>0.409068191169167</x:v>
      </x:c>
      <x:c r="M160" s="20" t="n">
        <x:v>0.28966549833565364</x:v>
      </x:c>
      <x:c r="N160" s="20" t="n">
        <x:v>0.526102933344792</x:v>
      </x:c>
      <x:c r="O160" s="20" t="n">
        <x:v>0.00009999000099990002</x:v>
      </x:c>
      <x:c r="P160" s="20" t="n">
        <x:v>0.00015236571580937145</x:v>
      </x:c>
      <x:c r="Q160" s="20" t="n">
        <x:v>0.402461589949766</x:v>
      </x:c>
      <x:c r="R160" s="20" t="n">
        <x:v>0.27818680225759507</x:v>
      </x:c>
      <x:c r="S160" s="20" t="n">
        <x:v>0.512525139229744</x:v>
      </x:c>
      <x:c r="T160" s="20" t="n">
        <x:v>0.00009999000099990002</x:v>
      </x:c>
      <x:c r="U160" s="20" t="n">
        <x:v>0.00015998400159984003</x:v>
      </x:c>
      <x:c r="V160" s="20" t="n">
        <x:v>-0.006606601219400987</x:v>
      </x:c>
      <x:c r="W160" s="20" t="n">
        <x:v>-0.024042743318455063</x:v>
      </x:c>
      <x:c r="X160" s="20" t="n">
        <x:v>0.010182451581788455</x:v>
      </x:c>
      <x:c r="Y160" s="20" t="n">
        <x:v>0.9838496334791553</x:v>
      </x:c>
      <x:c r="Z160" s="20" t="str">
        <x:v>robust_cross_symptom</x:v>
      </x:c>
      <x:c r="AA160" s="20" t="str">
        <x:v>正式</x:v>
      </x:c>
      <x:c r="AB160" s="20" t="str">
        <x:v>金标准总分－对应金标准条目分；HAMD14金标准9视为无法评估且总分已不含该项</x:v>
      </x:c>
      <x:c r="AC160" s="20" t="n">
        <x:f>IF(L160="","",Q160-L160)</x:f>
        <x:v>-0.006606601219400987</x:v>
      </x:c>
      <x:c r="AD160" s="20" t="n">
        <x:f>IF(L160&gt;0,Q160/L160,"")</x:f>
        <x:v>0.9838496334791553</x:v>
      </x:c>
    </x:row>
    <x:row r="161">
      <x:c r="A161" s="20" t="str">
        <x:v>DAIC-WOZ全量189人</x:v>
      </x:c>
      <x:c r="B161" s="20" t="str">
        <x:v>Qwen3.7-Max</x:v>
      </x:c>
      <x:c r="C161" s="20" t="str">
        <x:v>思考</x:v>
      </x:c>
      <x:c r="D161" s="20" t="n">
        <x:v>8</x:v>
      </x:c>
      <x:c r="E161" s="20" t="str">
        <x:v>C08：全文｜规整｜逐条评分｜清洗</x:v>
      </x:c>
      <x:c r="F161" s="20" t="n">
        <x:v>5</x:v>
      </x:c>
      <x:c r="G161" s="20" t="str">
        <x:v>食欲问题</x:v>
      </x:c>
      <x:c r="H161" s="20" t="n">
        <x:v>189</x:v>
      </x:c>
      <x:c r="I161" s="20" t="n">
        <x:v>189</x:v>
      </x:c>
      <x:c r="J161" s="20" t="n">
        <x:v>0</x:v>
      </x:c>
      <x:c r="K161" s="20" t="n">
        <x:v>4</x:v>
      </x:c>
      <x:c r="L161" s="20" t="n">
        <x:v>0.16917130132635225</x:v>
      </x:c>
      <x:c r="M161" s="20" t="n">
        <x:v>0.031114246035578785</x:v>
      </x:c>
      <x:c r="N161" s="20" t="n">
        <x:v>0.29417840548289637</x:v>
      </x:c>
      <x:c r="O161" s="20" t="n">
        <x:v>0.019998000199980003</x:v>
      </x:c>
      <x:c r="P161" s="20" t="n">
        <x:v>0.024612923323052312</x:v>
      </x:c>
      <x:c r="Q161" s="20" t="n">
        <x:v>0.15708210044256632</x:v>
      </x:c>
      <x:c r="R161" s="20" t="n">
        <x:v>0.015175631284487949</x:v>
      </x:c>
      <x:c r="S161" s="20" t="n">
        <x:v>0.27972506387705365</x:v>
      </x:c>
      <x:c r="T161" s="20" t="n">
        <x:v>0.029597040295970403</x:v>
      </x:c>
      <x:c r="U161" s="20" t="n">
        <x:v>0.03642712651811742</x:v>
      </x:c>
      <x:c r="V161" s="20" t="n">
        <x:v>-0.012089200883785928</x:v>
      </x:c>
      <x:c r="W161" s="20" t="n">
        <x:v>-0.027810232918355313</x:v>
      </x:c>
      <x:c r="X161" s="20" t="n">
        <x:v>0.003283843144742182</x:v>
      </x:c>
      <x:c r="Y161" s="20" t="n">
        <x:v>0.9285387013695404</x:v>
      </x:c>
      <x:c r="Z161" s="20" t="str">
        <x:v>robust_cross_symptom</x:v>
      </x:c>
      <x:c r="AA161" s="20" t="str">
        <x:v>正式</x:v>
      </x:c>
      <x:c r="AB161" s="20" t="str">
        <x:v>金标准总分－对应金标准条目分；HAMD14金标准9视为无法评估且总分已不含该项</x:v>
      </x:c>
      <x:c r="AC161" s="20" t="n">
        <x:f>IF(L161="","",Q161-L161)</x:f>
        <x:v>-0.012089200883785928</x:v>
      </x:c>
      <x:c r="AD161" s="20" t="n">
        <x:f>IF(L161&gt;0,Q161/L161,"")</x:f>
        <x:v>0.9285387013695404</x:v>
      </x:c>
    </x:row>
    <x:row r="162">
      <x:c r="A162" s="20" t="str">
        <x:v>DAIC-WOZ全量189人</x:v>
      </x:c>
      <x:c r="B162" s="20" t="str">
        <x:v>Qwen3.7-Max</x:v>
      </x:c>
      <x:c r="C162" s="20" t="str">
        <x:v>思考</x:v>
      </x:c>
      <x:c r="D162" s="20" t="n">
        <x:v>8</x:v>
      </x:c>
      <x:c r="E162" s="20" t="str">
        <x:v>C08：全文｜规整｜逐条评分｜清洗</x:v>
      </x:c>
      <x:c r="F162" s="20" t="n">
        <x:v>6</x:v>
      </x:c>
      <x:c r="G162" s="20" t="str">
        <x:v>自我评价低或觉得让家人失望</x:v>
      </x:c>
      <x:c r="H162" s="20" t="n">
        <x:v>189</x:v>
      </x:c>
      <x:c r="I162" s="20" t="n">
        <x:v>189</x:v>
      </x:c>
      <x:c r="J162" s="20" t="n">
        <x:v>0</x:v>
      </x:c>
      <x:c r="K162" s="20" t="n">
        <x:v>4</x:v>
      </x:c>
      <x:c r="L162" s="20" t="n">
        <x:v>0.36429973068862037</x:v>
      </x:c>
      <x:c r="M162" s="20" t="n">
        <x:v>0.22831676301903717</x:v>
      </x:c>
      <x:c r="N162" s="20" t="n">
        <x:v>0.48502078187785136</x:v>
      </x:c>
      <x:c r="O162" s="20" t="n">
        <x:v>0.00009999000099990002</x:v>
      </x:c>
      <x:c r="P162" s="20" t="n">
        <x:v>0.00015236571580937145</x:v>
      </x:c>
      <x:c r="Q162" s="20" t="n">
        <x:v>0.36897595872533834</x:v>
      </x:c>
      <x:c r="R162" s="20" t="n">
        <x:v>0.23315902350789375</x:v>
      </x:c>
      <x:c r="S162" s="20" t="n">
        <x:v>0.4926474872453919</x:v>
      </x:c>
      <x:c r="T162" s="20" t="n">
        <x:v>0.00009999000099990002</x:v>
      </x:c>
      <x:c r="U162" s="20" t="n">
        <x:v>0.00015998400159984003</x:v>
      </x:c>
      <x:c r="V162" s="20" t="n">
        <x:v>0.0046762280367179665</x:v>
      </x:c>
      <x:c r="W162" s="20" t="n">
        <x:v>-0.012009635058220721</x:v>
      </x:c>
      <x:c r="X162" s="20" t="n">
        <x:v>0.02197828985418524</x:v>
      </x:c>
      <x:c r="Y162" s="20" t="n">
        <x:v>1.0128362105233477</x:v>
      </x:c>
      <x:c r="Z162" s="20" t="str">
        <x:v>robust_cross_symptom</x:v>
      </x:c>
      <x:c r="AA162" s="20" t="str">
        <x:v>正式</x:v>
      </x:c>
      <x:c r="AB162" s="20" t="str">
        <x:v>金标准总分－对应金标准条目分；HAMD14金标准9视为无法评估且总分已不含该项</x:v>
      </x:c>
      <x:c r="AC162" s="20" t="n">
        <x:f>IF(L162="","",Q162-L162)</x:f>
        <x:v>0.0046762280367179665</x:v>
      </x:c>
      <x:c r="AD162" s="20" t="n">
        <x:f>IF(L162&gt;0,Q162/L162,"")</x:f>
        <x:v>1.0128362105233477</x:v>
      </x:c>
    </x:row>
    <x:row r="163">
      <x:c r="A163" s="20" t="str">
        <x:v>DAIC-WOZ全量189人</x:v>
      </x:c>
      <x:c r="B163" s="20" t="str">
        <x:v>Qwen3.7-Max</x:v>
      </x:c>
      <x:c r="C163" s="20" t="str">
        <x:v>思考</x:v>
      </x:c>
      <x:c r="D163" s="20" t="n">
        <x:v>8</x:v>
      </x:c>
      <x:c r="E163" s="20" t="str">
        <x:v>C08：全文｜规整｜逐条评分｜清洗</x:v>
      </x:c>
      <x:c r="F163" s="20" t="n">
        <x:v>7</x:v>
      </x:c>
      <x:c r="G163" s="20" t="str">
        <x:v>注意力困难</x:v>
      </x:c>
      <x:c r="H163" s="20" t="n">
        <x:v>189</x:v>
      </x:c>
      <x:c r="I163" s="20" t="n">
        <x:v>189</x:v>
      </x:c>
      <x:c r="J163" s="20" t="n">
        <x:v>0</x:v>
      </x:c>
      <x:c r="K163" s="20" t="n">
        <x:v>4</x:v>
      </x:c>
      <x:c r="L163" s="20" t="n">
        <x:v>0.3458160668788541</x:v>
      </x:c>
      <x:c r="M163" s="20" t="n">
        <x:v>0.21296169186900482</x:v>
      </x:c>
      <x:c r="N163" s="20" t="n">
        <x:v>0.46634318519909895</x:v>
      </x:c>
      <x:c r="O163" s="20" t="n">
        <x:v>0.00009999000099990002</x:v>
      </x:c>
      <x:c r="P163" s="20" t="n">
        <x:v>0.00015236571580937145</x:v>
      </x:c>
      <x:c r="Q163" s="20" t="n">
        <x:v>0.344511488401585</x:v>
      </x:c>
      <x:c r="R163" s="20" t="n">
        <x:v>0.20469692961906885</x:v>
      </x:c>
      <x:c r="S163" s="20" t="n">
        <x:v>0.46269541945247544</x:v>
      </x:c>
      <x:c r="T163" s="20" t="n">
        <x:v>0.00009999000099990002</x:v>
      </x:c>
      <x:c r="U163" s="20" t="n">
        <x:v>0.00015998400159984003</x:v>
      </x:c>
      <x:c r="V163" s="20" t="n">
        <x:v>-0.0013045784772690583</x:v>
      </x:c>
      <x:c r="W163" s="20" t="n">
        <x:v>-0.016412249014441497</x:v>
      </x:c>
      <x:c r="X163" s="20" t="n">
        <x:v>0.011652441732098088</x:v>
      </x:c>
      <x:c r="Y163" s="20" t="n">
        <x:v>0.9962275365368548</x:v>
      </x:c>
      <x:c r="Z163" s="20" t="str">
        <x:v>robust_cross_symptom</x:v>
      </x:c>
      <x:c r="AA163" s="20" t="str">
        <x:v>正式</x:v>
      </x:c>
      <x:c r="AB163" s="20" t="str">
        <x:v>金标准总分－对应金标准条目分；HAMD14金标准9视为无法评估且总分已不含该项</x:v>
      </x:c>
      <x:c r="AC163" s="20" t="n">
        <x:f>IF(L163="","",Q163-L163)</x:f>
        <x:v>-0.0013045784772690583</x:v>
      </x:c>
      <x:c r="AD163" s="20" t="n">
        <x:f>IF(L163&gt;0,Q163/L163,"")</x:f>
        <x:v>0.9962275365368548</x:v>
      </x:c>
    </x:row>
    <x:row r="164">
      <x:c r="A164" s="20" t="str">
        <x:v>DAIC-WOZ全量189人</x:v>
      </x:c>
      <x:c r="B164" s="20" t="str">
        <x:v>Qwen3.7-Max</x:v>
      </x:c>
      <x:c r="C164" s="20" t="str">
        <x:v>思考</x:v>
      </x:c>
      <x:c r="D164" s="20" t="n">
        <x:v>8</x:v>
      </x:c>
      <x:c r="E164" s="20" t="str">
        <x:v>C08：全文｜规整｜逐条评分｜清洗</x:v>
      </x:c>
      <x:c r="F164" s="20" t="n">
        <x:v>8</x:v>
      </x:c>
      <x:c r="G164" s="20" t="str">
        <x:v>动作或语速改变</x:v>
      </x:c>
      <x:c r="H164" s="20" t="n">
        <x:v>189</x:v>
      </x:c>
      <x:c r="I164" s="20" t="n">
        <x:v>189</x:v>
      </x:c>
      <x:c r="J164" s="20" t="n">
        <x:v>0</x:v>
      </x:c>
      <x:c r="K164" s="20" t="n">
        <x:v>4</x:v>
      </x:c>
      <x:c r="L164" s="20" t="n">
        <x:v>0.15071801407568555</x:v>
      </x:c>
      <x:c r="M164" s="20" t="n">
        <x:v>0.0071856464215343556</x:v>
      </x:c>
      <x:c r="N164" s="20" t="n">
        <x:v>0.273866449693196</x:v>
      </x:c>
      <x:c r="O164" s="20" t="n">
        <x:v>0.0377962203779622</x:v>
      </x:c>
      <x:c r="P164" s="20" t="n">
        <x:v>0.04243786147701019</x:v>
      </x:c>
      <x:c r="Q164" s="20" t="n">
        <x:v>0.14733046744997502</x:v>
      </x:c>
      <x:c r="R164" s="20" t="n">
        <x:v>0.010454460657538807</x:v>
      </x:c>
      <x:c r="S164" s="20" t="n">
        <x:v>0.2708741133681229</x:v>
      </x:c>
      <x:c r="T164" s="20" t="n">
        <x:v>0.0430956904309569</x:v>
      </x:c>
      <x:c r="U164" s="20" t="n">
        <x:v>0.05107637384409707</x:v>
      </x:c>
      <x:c r="V164" s="20" t="n">
        <x:v>-0.0033875466257105302</x:v>
      </x:c>
      <x:c r="W164" s="20" t="n">
        <x:v>-0.016469513679686063</x:v>
      </x:c>
      <x:c r="X164" s="20" t="n">
        <x:v>0.008562925449600951</x:v>
      </x:c>
      <x:c r="Y164" s="20" t="n">
        <x:v>0.9775239433289679</x:v>
      </x:c>
      <x:c r="Z164" s="20" t="str">
        <x:v>overlap_dependent</x:v>
      </x:c>
      <x:c r="AA164" s="20" t="str">
        <x:v>正式</x:v>
      </x:c>
      <x:c r="AB164" s="20" t="str">
        <x:v>金标准总分－对应金标准条目分；HAMD14金标准9视为无法评估且总分已不含该项</x:v>
      </x:c>
      <x:c r="AC164" s="20" t="n">
        <x:f>IF(L164="","",Q164-L164)</x:f>
        <x:v>-0.0033875466257105302</x:v>
      </x:c>
      <x:c r="AD164" s="20" t="n">
        <x:f>IF(L164&gt;0,Q164/L164,"")</x:f>
        <x:v>0.9775239433289679</x:v>
      </x:c>
    </x:row>
    <x:row r="165">
      <x:c r="A165" s="20" t="str">
        <x:v>DAIC-WOZ全量189人</x:v>
      </x:c>
      <x:c r="B165" s="20" t="str">
        <x:v>Qwen3.7-Max</x:v>
      </x:c>
      <x:c r="C165" s="20" t="str">
        <x:v>思考</x:v>
      </x:c>
      <x:c r="D165" s="20" t="n">
        <x:v>11</x:v>
      </x:c>
      <x:c r="E165" s="20" t="str">
        <x:v>C11：事件序列｜不规整｜逐条评分｜不清洗</x:v>
      </x:c>
      <x:c r="F165" s="20" t="n">
        <x:v>1</x:v>
      </x:c>
      <x:c r="G165" s="20" t="str">
        <x:v>兴趣或愉悦感降低</x:v>
      </x:c>
      <x:c r="H165" s="20" t="n">
        <x:v>189</x:v>
      </x:c>
      <x:c r="I165" s="20" t="n">
        <x:v>189</x:v>
      </x:c>
      <x:c r="J165" s="20" t="n">
        <x:v>0</x:v>
      </x:c>
      <x:c r="K165" s="20" t="n">
        <x:v>4</x:v>
      </x:c>
      <x:c r="L165" s="20" t="n">
        <x:v>0.29252607694818994</x:v>
      </x:c>
      <x:c r="M165" s="20" t="n">
        <x:v>0.17064554950680264</x:v>
      </x:c>
      <x:c r="N165" s="20" t="n">
        <x:v>0.390798018166082</x:v>
      </x:c>
      <x:c r="O165" s="20" t="n">
        <x:v>0.00009999000099990002</x:v>
      </x:c>
      <x:c r="P165" s="20" t="n">
        <x:v>0.00015236571580937145</x:v>
      </x:c>
      <x:c r="Q165" s="20" t="n">
        <x:v>0.2800581008014132</x:v>
      </x:c>
      <x:c r="R165" s="20" t="n">
        <x:v>0.15709753350501152</x:v>
      </x:c>
      <x:c r="S165" s="20" t="n">
        <x:v>0.38683414625483187</x:v>
      </x:c>
      <x:c r="T165" s="20" t="n">
        <x:v>0.00019998000199980003</x:v>
      </x:c>
      <x:c r="U165" s="20" t="n">
        <x:v>0.0003047314316187429</x:v>
      </x:c>
      <x:c r="V165" s="20" t="n">
        <x:v>-0.01246797614677675</x:v>
      </x:c>
      <x:c r="W165" s="20" t="n">
        <x:v>-0.02750777659606797</x:v>
      </x:c>
      <x:c r="X165" s="20" t="n">
        <x:v>0.0008633176727997786</x:v>
      </x:c>
      <x:c r="Y165" s="20" t="n">
        <x:v>0.9573782403372367</x:v>
      </x:c>
      <x:c r="Z165" s="20" t="str">
        <x:v>robust_cross_symptom</x:v>
      </x:c>
      <x:c r="AA165" s="20" t="str">
        <x:v>正式</x:v>
      </x:c>
      <x:c r="AB165" s="20" t="str">
        <x:v>金标准总分－对应金标准条目分；HAMD14金标准9视为无法评估且总分已不含该项</x:v>
      </x:c>
      <x:c r="AC165" s="20" t="n">
        <x:f>IF(L165="","",Q165-L165)</x:f>
        <x:v>-0.01246797614677675</x:v>
      </x:c>
      <x:c r="AD165" s="20" t="n">
        <x:f>IF(L165&gt;0,Q165/L165,"")</x:f>
        <x:v>0.9573782403372367</x:v>
      </x:c>
    </x:row>
    <x:row r="166">
      <x:c r="A166" s="20" t="str">
        <x:v>DAIC-WOZ全量189人</x:v>
      </x:c>
      <x:c r="B166" s="20" t="str">
        <x:v>Qwen3.7-Max</x:v>
      </x:c>
      <x:c r="C166" s="20" t="str">
        <x:v>思考</x:v>
      </x:c>
      <x:c r="D166" s="20" t="n">
        <x:v>11</x:v>
      </x:c>
      <x:c r="E166" s="20" t="str">
        <x:v>C11：事件序列｜不规整｜逐条评分｜不清洗</x:v>
      </x:c>
      <x:c r="F166" s="20" t="n">
        <x:v>2</x:v>
      </x:c>
      <x:c r="G166" s="20" t="str">
        <x:v>情绪低落、抑郁或无望</x:v>
      </x:c>
      <x:c r="H166" s="20" t="n">
        <x:v>189</x:v>
      </x:c>
      <x:c r="I166" s="20" t="n">
        <x:v>189</x:v>
      </x:c>
      <x:c r="J166" s="20" t="n">
        <x:v>0</x:v>
      </x:c>
      <x:c r="K166" s="20" t="n">
        <x:v>4</x:v>
      </x:c>
      <x:c r="L166" s="20" t="n">
        <x:v>0.6776672634173468</x:v>
      </x:c>
      <x:c r="M166" s="20" t="n">
        <x:v>0.594244401718989</x:v>
      </x:c>
      <x:c r="N166" s="20" t="n">
        <x:v>0.7467745183348381</x:v>
      </x:c>
      <x:c r="O166" s="20" t="n">
        <x:v>0.00009999000099990002</x:v>
      </x:c>
      <x:c r="P166" s="20" t="n">
        <x:v>0.00015236571580937145</x:v>
      </x:c>
      <x:c r="Q166" s="20" t="n">
        <x:v>0.6678537429236353</x:v>
      </x:c>
      <x:c r="R166" s="20" t="n">
        <x:v>0.5812765624147082</x:v>
      </x:c>
      <x:c r="S166" s="20" t="n">
        <x:v>0.737165016866645</x:v>
      </x:c>
      <x:c r="T166" s="20" t="n">
        <x:v>0.00009999000099990002</x:v>
      </x:c>
      <x:c r="U166" s="20" t="n">
        <x:v>0.00015998400159984003</x:v>
      </x:c>
      <x:c r="V166" s="20" t="n">
        <x:v>-0.009813520493711536</x:v>
      </x:c>
      <x:c r="W166" s="20" t="n">
        <x:v>-0.022332031872864932</x:v>
      </x:c>
      <x:c r="X166" s="20" t="n">
        <x:v>0.0021327115996314988</x:v>
      </x:c>
      <x:c r="Y166" s="20" t="n">
        <x:v>0.9855186740994042</x:v>
      </x:c>
      <x:c r="Z166" s="20" t="str">
        <x:v>robust_cross_symptom</x:v>
      </x:c>
      <x:c r="AA166" s="20" t="str">
        <x:v>正式</x:v>
      </x:c>
      <x:c r="AB166" s="20" t="str">
        <x:v>金标准总分－对应金标准条目分；HAMD14金标准9视为无法评估且总分已不含该项</x:v>
      </x:c>
      <x:c r="AC166" s="20" t="n">
        <x:f>IF(L166="","",Q166-L166)</x:f>
        <x:v>-0.009813520493711536</x:v>
      </x:c>
      <x:c r="AD166" s="20" t="n">
        <x:f>IF(L166&gt;0,Q166/L166,"")</x:f>
        <x:v>0.9855186740994042</x:v>
      </x:c>
    </x:row>
    <x:row r="167">
      <x:c r="A167" s="20" t="str">
        <x:v>DAIC-WOZ全量189人</x:v>
      </x:c>
      <x:c r="B167" s="20" t="str">
        <x:v>Qwen3.7-Max</x:v>
      </x:c>
      <x:c r="C167" s="20" t="str">
        <x:v>思考</x:v>
      </x:c>
      <x:c r="D167" s="20" t="n">
        <x:v>11</x:v>
      </x:c>
      <x:c r="E167" s="20" t="str">
        <x:v>C11：事件序列｜不规整｜逐条评分｜不清洗</x:v>
      </x:c>
      <x:c r="F167" s="20" t="n">
        <x:v>3</x:v>
      </x:c>
      <x:c r="G167" s="20" t="str">
        <x:v>睡眠问题</x:v>
      </x:c>
      <x:c r="H167" s="20" t="n">
        <x:v>189</x:v>
      </x:c>
      <x:c r="I167" s="20" t="n">
        <x:v>189</x:v>
      </x:c>
      <x:c r="J167" s="20" t="n">
        <x:v>0</x:v>
      </x:c>
      <x:c r="K167" s="20" t="n">
        <x:v>4</x:v>
      </x:c>
      <x:c r="L167" s="20" t="n">
        <x:v>0.6199387409292874</x:v>
      </x:c>
      <x:c r="M167" s="20" t="n">
        <x:v>0.5177048347707892</x:v>
      </x:c>
      <x:c r="N167" s="20" t="n">
        <x:v>0.7110451322449433</x:v>
      </x:c>
      <x:c r="O167" s="20" t="n">
        <x:v>0.00009999000099990002</x:v>
      </x:c>
      <x:c r="P167" s="20" t="n">
        <x:v>0.00015236571580937145</x:v>
      </x:c>
      <x:c r="Q167" s="20" t="n">
        <x:v>0.5742457629557637</x:v>
      </x:c>
      <x:c r="R167" s="20" t="n">
        <x:v>0.46292008387811256</x:v>
      </x:c>
      <x:c r="S167" s="20" t="n">
        <x:v>0.6749041353636787</x:v>
      </x:c>
      <x:c r="T167" s="20" t="n">
        <x:v>0.00009999000099990002</x:v>
      </x:c>
      <x:c r="U167" s="20" t="n">
        <x:v>0.00015998400159984003</x:v>
      </x:c>
      <x:c r="V167" s="20" t="n">
        <x:v>-0.045692977973523674</x:v>
      </x:c>
      <x:c r="W167" s="20" t="n">
        <x:v>-0.06713587281019076</x:v>
      </x:c>
      <x:c r="X167" s="20" t="n">
        <x:v>-0.02660782810899667</x:v>
      </x:c>
      <x:c r="Y167" s="20" t="n">
        <x:v>0.9262943659481098</x:v>
      </x:c>
      <x:c r="Z167" s="20" t="str">
        <x:v>attenuated_but_significant</x:v>
      </x:c>
      <x:c r="AA167" s="20" t="str">
        <x:v>正式</x:v>
      </x:c>
      <x:c r="AB167" s="20" t="str">
        <x:v>金标准总分－对应金标准条目分；HAMD14金标准9视为无法评估且总分已不含该项</x:v>
      </x:c>
      <x:c r="AC167" s="20" t="n">
        <x:f>IF(L167="","",Q167-L167)</x:f>
        <x:v>-0.045692977973523674</x:v>
      </x:c>
      <x:c r="AD167" s="20" t="n">
        <x:f>IF(L167&gt;0,Q167/L167,"")</x:f>
        <x:v>0.9262943659481098</x:v>
      </x:c>
    </x:row>
    <x:row r="168">
      <x:c r="A168" s="20" t="str">
        <x:v>DAIC-WOZ全量189人</x:v>
      </x:c>
      <x:c r="B168" s="20" t="str">
        <x:v>Qwen3.7-Max</x:v>
      </x:c>
      <x:c r="C168" s="20" t="str">
        <x:v>思考</x:v>
      </x:c>
      <x:c r="D168" s="20" t="n">
        <x:v>11</x:v>
      </x:c>
      <x:c r="E168" s="20" t="str">
        <x:v>C11：事件序列｜不规整｜逐条评分｜不清洗</x:v>
      </x:c>
      <x:c r="F168" s="20" t="n">
        <x:v>4</x:v>
      </x:c>
      <x:c r="G168" s="20" t="str">
        <x:v>疲劳或精力不足</x:v>
      </x:c>
      <x:c r="H168" s="20" t="n">
        <x:v>189</x:v>
      </x:c>
      <x:c r="I168" s="20" t="n">
        <x:v>189</x:v>
      </x:c>
      <x:c r="J168" s="20" t="n">
        <x:v>0</x:v>
      </x:c>
      <x:c r="K168" s="20" t="n">
        <x:v>4</x:v>
      </x:c>
      <x:c r="L168" s="20" t="n">
        <x:v>0.44744564900497624</x:v>
      </x:c>
      <x:c r="M168" s="20" t="n">
        <x:v>0.31931921211262787</x:v>
      </x:c>
      <x:c r="N168" s="20" t="n">
        <x:v>0.5502024702274119</x:v>
      </x:c>
      <x:c r="O168" s="20" t="n">
        <x:v>0.00009999000099990002</x:v>
      </x:c>
      <x:c r="P168" s="20" t="n">
        <x:v>0.00015236571580937145</x:v>
      </x:c>
      <x:c r="Q168" s="20" t="n">
        <x:v>0.4255099263069589</x:v>
      </x:c>
      <x:c r="R168" s="20" t="n">
        <x:v>0.298919441665358</x:v>
      </x:c>
      <x:c r="S168" s="20" t="n">
        <x:v>0.5386474772540537</x:v>
      </x:c>
      <x:c r="T168" s="20" t="n">
        <x:v>0.00009999000099990002</x:v>
      </x:c>
      <x:c r="U168" s="20" t="n">
        <x:v>0.00015998400159984003</x:v>
      </x:c>
      <x:c r="V168" s="20" t="n">
        <x:v>-0.021935722698017357</x:v>
      </x:c>
      <x:c r="W168" s="20" t="n">
        <x:v>-0.03839467343594145</x:v>
      </x:c>
      <x:c r="X168" s="20" t="n">
        <x:v>-0.006355145673316646</x:v>
      </x:c>
      <x:c r="Y168" s="20" t="n">
        <x:v>0.9509756710188204</x:v>
      </x:c>
      <x:c r="Z168" s="20" t="str">
        <x:v>attenuated_but_significant</x:v>
      </x:c>
      <x:c r="AA168" s="20" t="str">
        <x:v>正式</x:v>
      </x:c>
      <x:c r="AB168" s="20" t="str">
        <x:v>金标准总分－对应金标准条目分；HAMD14金标准9视为无法评估且总分已不含该项</x:v>
      </x:c>
      <x:c r="AC168" s="20" t="n">
        <x:f>IF(L168="","",Q168-L168)</x:f>
        <x:v>-0.021935722698017357</x:v>
      </x:c>
      <x:c r="AD168" s="20" t="n">
        <x:f>IF(L168&gt;0,Q168/L168,"")</x:f>
        <x:v>0.9509756710188204</x:v>
      </x:c>
    </x:row>
    <x:row r="169">
      <x:c r="A169" s="20" t="str">
        <x:v>DAIC-WOZ全量189人</x:v>
      </x:c>
      <x:c r="B169" s="20" t="str">
        <x:v>Qwen3.7-Max</x:v>
      </x:c>
      <x:c r="C169" s="20" t="str">
        <x:v>思考</x:v>
      </x:c>
      <x:c r="D169" s="20" t="n">
        <x:v>11</x:v>
      </x:c>
      <x:c r="E169" s="20" t="str">
        <x:v>C11：事件序列｜不规整｜逐条评分｜不清洗</x:v>
      </x:c>
      <x:c r="F169" s="20" t="n">
        <x:v>5</x:v>
      </x:c>
      <x:c r="G169" s="20" t="str">
        <x:v>食欲问题</x:v>
      </x:c>
      <x:c r="H169" s="20" t="n">
        <x:v>189</x:v>
      </x:c>
      <x:c r="I169" s="20" t="n">
        <x:v>189</x:v>
      </x:c>
      <x:c r="J169" s="20" t="n">
        <x:v>0</x:v>
      </x:c>
      <x:c r="K169" s="20" t="n">
        <x:v>4</x:v>
      </x:c>
      <x:c r="L169" s="20" t="n">
        <x:v>0.08559255683117314</x:v>
      </x:c>
      <x:c r="M169" s="20" t="n">
        <x:v>-0.06412575791367231</x:v>
      </x:c>
      <x:c r="N169" s="20" t="n">
        <x:v>0.21902941775934773</x:v>
      </x:c>
      <x:c r="O169" s="20" t="n">
        <x:v>0.24947505249475052</x:v>
      </x:c>
      <x:c r="P169" s="20" t="n">
        <x:v>0.2661067226610672</x:v>
      </x:c>
      <x:c r="Q169" s="20" t="n">
        <x:v>0.07410328653557556</x:v>
      </x:c>
      <x:c r="R169" s="20" t="n">
        <x:v>-0.07566922544524632</x:v>
      </x:c>
      <x:c r="S169" s="20" t="n">
        <x:v>0.20773351312865637</x:v>
      </x:c>
      <x:c r="T169" s="20" t="n">
        <x:v>0.31786821317868214</x:v>
      </x:c>
      <x:c r="U169" s="20" t="n">
        <x:v>0.3390594273905943</x:v>
      </x:c>
      <x:c r="V169" s="20" t="n">
        <x:v>-0.011489270295597584</x:v>
      </x:c>
      <x:c r="W169" s="20" t="n">
        <x:v>-0.029930384745445904</x:v>
      </x:c>
      <x:c r="X169" s="20" t="n">
        <x:v>0.007185342208891367</x:v>
      </x:c>
      <x:c r="Y169" s="20" t="n">
        <x:v>0.8657678807485613</x:v>
      </x:c>
      <x:c r="Z169" s="20" t="str">
        <x:v>weak_both</x:v>
      </x:c>
      <x:c r="AA169" s="20" t="str">
        <x:v>正式</x:v>
      </x:c>
      <x:c r="AB169" s="20" t="str">
        <x:v>金标准总分－对应金标准条目分；HAMD14金标准9视为无法评估且总分已不含该项</x:v>
      </x:c>
      <x:c r="AC169" s="20" t="n">
        <x:f>IF(L169="","",Q169-L169)</x:f>
        <x:v>-0.011489270295597584</x:v>
      </x:c>
      <x:c r="AD169" s="20" t="n">
        <x:f>IF(L169&gt;0,Q169/L169,"")</x:f>
        <x:v>0.8657678807485613</x:v>
      </x:c>
    </x:row>
    <x:row r="170">
      <x:c r="A170" s="20" t="str">
        <x:v>DAIC-WOZ全量189人</x:v>
      </x:c>
      <x:c r="B170" s="20" t="str">
        <x:v>Qwen3.7-Max</x:v>
      </x:c>
      <x:c r="C170" s="20" t="str">
        <x:v>思考</x:v>
      </x:c>
      <x:c r="D170" s="20" t="n">
        <x:v>11</x:v>
      </x:c>
      <x:c r="E170" s="20" t="str">
        <x:v>C11：事件序列｜不规整｜逐条评分｜不清洗</x:v>
      </x:c>
      <x:c r="F170" s="20" t="n">
        <x:v>6</x:v>
      </x:c>
      <x:c r="G170" s="20" t="str">
        <x:v>自我评价低或觉得让家人失望</x:v>
      </x:c>
      <x:c r="H170" s="20" t="n">
        <x:v>189</x:v>
      </x:c>
      <x:c r="I170" s="20" t="n">
        <x:v>189</x:v>
      </x:c>
      <x:c r="J170" s="20" t="n">
        <x:v>0</x:v>
      </x:c>
      <x:c r="K170" s="20" t="n">
        <x:v>4</x:v>
      </x:c>
      <x:c r="L170" s="20" t="n">
        <x:v>0.4270395928614781</x:v>
      </x:c>
      <x:c r="M170" s="20" t="n">
        <x:v>0.3182686551557137</x:v>
      </x:c>
      <x:c r="N170" s="20" t="n">
        <x:v>0.5333041916827927</x:v>
      </x:c>
      <x:c r="O170" s="20" t="n">
        <x:v>0.00009999000099990002</x:v>
      </x:c>
      <x:c r="P170" s="20" t="n">
        <x:v>0.00015236571580937145</x:v>
      </x:c>
      <x:c r="Q170" s="20" t="n">
        <x:v>0.4093122425516994</x:v>
      </x:c>
      <x:c r="R170" s="20" t="n">
        <x:v>0.28991644682394296</x:v>
      </x:c>
      <x:c r="S170" s="20" t="n">
        <x:v>0.5150980460010652</x:v>
      </x:c>
      <x:c r="T170" s="20" t="n">
        <x:v>0.00009999000099990002</x:v>
      </x:c>
      <x:c r="U170" s="20" t="n">
        <x:v>0.00015998400159984003</x:v>
      </x:c>
      <x:c r="V170" s="20" t="n">
        <x:v>-0.017727350309778678</x:v>
      </x:c>
      <x:c r="W170" s="20" t="n">
        <x:v>-0.03318723344334705</x:v>
      </x:c>
      <x:c r="X170" s="20" t="n">
        <x:v>-0.0026256617693796677</x:v>
      </x:c>
      <x:c r="Y170" s="20" t="n">
        <x:v>0.9584878062687526</x:v>
      </x:c>
      <x:c r="Z170" s="20" t="str">
        <x:v>attenuated_but_significant</x:v>
      </x:c>
      <x:c r="AA170" s="20" t="str">
        <x:v>正式</x:v>
      </x:c>
      <x:c r="AB170" s="20" t="str">
        <x:v>金标准总分－对应金标准条目分；HAMD14金标准9视为无法评估且总分已不含该项</x:v>
      </x:c>
      <x:c r="AC170" s="20" t="n">
        <x:f>IF(L170="","",Q170-L170)</x:f>
        <x:v>-0.017727350309778678</x:v>
      </x:c>
      <x:c r="AD170" s="20" t="n">
        <x:f>IF(L170&gt;0,Q170/L170,"")</x:f>
        <x:v>0.9584878062687526</x:v>
      </x:c>
    </x:row>
    <x:row r="171">
      <x:c r="A171" s="20" t="str">
        <x:v>DAIC-WOZ全量189人</x:v>
      </x:c>
      <x:c r="B171" s="20" t="str">
        <x:v>Qwen3.7-Max</x:v>
      </x:c>
      <x:c r="C171" s="20" t="str">
        <x:v>思考</x:v>
      </x:c>
      <x:c r="D171" s="20" t="n">
        <x:v>11</x:v>
      </x:c>
      <x:c r="E171" s="20" t="str">
        <x:v>C11：事件序列｜不规整｜逐条评分｜不清洗</x:v>
      </x:c>
      <x:c r="F171" s="20" t="n">
        <x:v>7</x:v>
      </x:c>
      <x:c r="G171" s="20" t="str">
        <x:v>注意力困难</x:v>
      </x:c>
      <x:c r="H171" s="20" t="n">
        <x:v>189</x:v>
      </x:c>
      <x:c r="I171" s="20" t="n">
        <x:v>189</x:v>
      </x:c>
      <x:c r="J171" s="20" t="n">
        <x:v>0</x:v>
      </x:c>
      <x:c r="K171" s="20" t="n">
        <x:v>3</x:v>
      </x:c>
      <x:c r="L171" s="20" t="n">
        <x:v>0.237909170087135</x:v>
      </x:c>
      <x:c r="M171" s="20" t="n">
        <x:v>0.12713833351534862</x:v>
      </x:c>
      <x:c r="N171" s="20" t="n">
        <x:v>0.34041094102307534</x:v>
      </x:c>
      <x:c r="O171" s="20" t="n">
        <x:v>0.0006999300069993001</x:v>
      </x:c>
      <x:c r="P171" s="20" t="n">
        <x:v>0.0009954560099545602</x:v>
      </x:c>
      <x:c r="Q171" s="20" t="n">
        <x:v>0.23071368348126592</x:v>
      </x:c>
      <x:c r="R171" s="20" t="n">
        <x:v>0.10700969331665108</x:v>
      </x:c>
      <x:c r="S171" s="20" t="n">
        <x:v>0.33560020731484763</x:v>
      </x:c>
      <x:c r="T171" s="20" t="n">
        <x:v>0.00029997000299970003</x:v>
      </x:c>
      <x:c r="U171" s="20" t="n">
        <x:v>0.0004464669812088559</x:v>
      </x:c>
      <x:c r="V171" s="20" t="n">
        <x:v>-0.007195486605869078</x:v>
      </x:c>
      <x:c r="W171" s="20" t="n">
        <x:v>-0.02499450505939074</x:v>
      </x:c>
      <x:c r="X171" s="20" t="n">
        <x:v>0.009528520789727025</x:v>
      </x:c>
      <x:c r="Y171" s="20" t="n">
        <x:v>0.9697553204727934</x:v>
      </x:c>
      <x:c r="Z171" s="20" t="str">
        <x:v>robust_cross_symptom</x:v>
      </x:c>
      <x:c r="AA171" s="20" t="str">
        <x:v>正式</x:v>
      </x:c>
      <x:c r="AB171" s="20" t="str">
        <x:v>金标准总分－对应金标准条目分；HAMD14金标准9视为无法评估且总分已不含该项</x:v>
      </x:c>
      <x:c r="AC171" s="20" t="n">
        <x:f>IF(L171="","",Q171-L171)</x:f>
        <x:v>-0.007195486605869078</x:v>
      </x:c>
      <x:c r="AD171" s="20" t="n">
        <x:f>IF(L171&gt;0,Q171/L171,"")</x:f>
        <x:v>0.9697553204727934</x:v>
      </x:c>
    </x:row>
    <x:row r="172">
      <x:c r="A172" s="20" t="str">
        <x:v>DAIC-WOZ全量189人</x:v>
      </x:c>
      <x:c r="B172" s="20" t="str">
        <x:v>Qwen3.7-Max</x:v>
      </x:c>
      <x:c r="C172" s="20" t="str">
        <x:v>思考</x:v>
      </x:c>
      <x:c r="D172" s="20" t="n">
        <x:v>11</x:v>
      </x:c>
      <x:c r="E172" s="20" t="str">
        <x:v>C11：事件序列｜不规整｜逐条评分｜不清洗</x:v>
      </x:c>
      <x:c r="F172" s="20" t="n">
        <x:v>8</x:v>
      </x:c>
      <x:c r="G172" s="20" t="str">
        <x:v>动作或语速改变</x:v>
      </x:c>
      <x:c r="H172" s="20" t="n">
        <x:v>189</x:v>
      </x:c>
      <x:c r="I172" s="20" t="n">
        <x:v>189</x:v>
      </x:c>
      <x:c r="J172" s="20" t="n">
        <x:v>0</x:v>
      </x:c>
      <x:c r="K172" s="20" t="n">
        <x:v>2</x:v>
      </x:c>
      <x:c r="L172" s="20" t="n">
        <x:v>0.01824722294435052</x:v>
      </x:c>
      <x:c r="M172" s="20" t="n">
        <x:v>-0.14378277056050637</x:v>
      </x:c>
      <x:c r="N172" s="20" t="n">
        <x:v>0.15847964836088851</x:v>
      </x:c>
      <x:c r="O172" s="20" t="n">
        <x:v>0.8175182481751825</x:v>
      </x:c>
      <x:c r="P172" s="20" t="n">
        <x:v>0.8304947283049473</x:v>
      </x:c>
      <x:c r="Q172" s="20" t="n">
        <x:v>0.0125076150074357</x:v>
      </x:c>
      <x:c r="R172" s="20" t="n">
        <x:v>-0.14549444967870487</x:v>
      </x:c>
      <x:c r="S172" s="20" t="n">
        <x:v>0.15674043799927687</x:v>
      </x:c>
      <x:c r="T172" s="20" t="n">
        <x:v>0.869013098690131</x:v>
      </x:c>
      <x:c r="U172" s="20" t="n">
        <x:v>0.8828069573994981</x:v>
      </x:c>
      <x:c r="V172" s="20" t="n">
        <x:v>-0.005739607936914819</x:v>
      </x:c>
      <x:c r="W172" s="20" t="n">
        <x:v>-0.018819575661704748</x:v>
      </x:c>
      <x:c r="X172" s="20" t="n">
        <x:v>0.005449855106695954</x:v>
      </x:c>
      <x:c r="Y172" s="20" t="n">
        <x:v>0.6854530711649004</x:v>
      </x:c>
      <x:c r="Z172" s="20" t="str">
        <x:v>weak_both</x:v>
      </x:c>
      <x:c r="AA172" s="20" t="str">
        <x:v>正式</x:v>
      </x:c>
      <x:c r="AB172" s="20" t="str">
        <x:v>金标准总分－对应金标准条目分；HAMD14金标准9视为无法评估且总分已不含该项</x:v>
      </x:c>
      <x:c r="AC172" s="20" t="n">
        <x:f>IF(L172="","",Q172-L172)</x:f>
        <x:v>-0.005739607936914819</x:v>
      </x:c>
      <x:c r="AD172" s="20" t="n">
        <x:f>IF(L172&gt;0,Q172/L172,"")</x:f>
        <x:v>0.6854530711649004</x:v>
      </x:c>
    </x:row>
    <x:row r="173">
      <x:c r="A173" s="20" t="str">
        <x:v>DAIC-WOZ全量189人</x:v>
      </x:c>
      <x:c r="B173" s="20" t="str">
        <x:v>Qwen3.7-Max</x:v>
      </x:c>
      <x:c r="C173" s="20" t="str">
        <x:v>思考</x:v>
      </x:c>
      <x:c r="D173" s="20" t="n">
        <x:v>12</x:v>
      </x:c>
      <x:c r="E173" s="20" t="str">
        <x:v>C12：事件序列｜不规整｜逐条评分｜清洗</x:v>
      </x:c>
      <x:c r="F173" s="20" t="n">
        <x:v>1</x:v>
      </x:c>
      <x:c r="G173" s="20" t="str">
        <x:v>兴趣或愉悦感降低</x:v>
      </x:c>
      <x:c r="H173" s="20" t="n">
        <x:v>189</x:v>
      </x:c>
      <x:c r="I173" s="20" t="n">
        <x:v>189</x:v>
      </x:c>
      <x:c r="J173" s="20" t="n">
        <x:v>0</x:v>
      </x:c>
      <x:c r="K173" s="20" t="n">
        <x:v>4</x:v>
      </x:c>
      <x:c r="L173" s="20" t="n">
        <x:v>0.39584419330892046</x:v>
      </x:c>
      <x:c r="M173" s="20" t="n">
        <x:v>0.2866317514123929</x:v>
      </x:c>
      <x:c r="N173" s="20" t="n">
        <x:v>0.49363891044221764</x:v>
      </x:c>
      <x:c r="O173" s="20" t="n">
        <x:v>0.00009999000099990002</x:v>
      </x:c>
      <x:c r="P173" s="20" t="n">
        <x:v>0.00015236571580937145</x:v>
      </x:c>
      <x:c r="Q173" s="20" t="n">
        <x:v>0.3725640279540126</x:v>
      </x:c>
      <x:c r="R173" s="20" t="n">
        <x:v>0.25280237274306194</x:v>
      </x:c>
      <x:c r="S173" s="20" t="n">
        <x:v>0.4783098498381692</x:v>
      </x:c>
      <x:c r="T173" s="20" t="n">
        <x:v>0.00009999000099990002</x:v>
      </x:c>
      <x:c r="U173" s="20" t="n">
        <x:v>0.00015998400159984003</x:v>
      </x:c>
      <x:c r="V173" s="20" t="n">
        <x:v>-0.023280165354907845</x:v>
      </x:c>
      <x:c r="W173" s="20" t="n">
        <x:v>-0.047170203690852425</x:v>
      </x:c>
      <x:c r="X173" s="20" t="n">
        <x:v>-0.004340761686515863</x:v>
      </x:c>
      <x:c r="Y173" s="20" t="n">
        <x:v>0.9411885642168817</x:v>
      </x:c>
      <x:c r="Z173" s="20" t="str">
        <x:v>attenuated_but_significant</x:v>
      </x:c>
      <x:c r="AA173" s="20" t="str">
        <x:v>正式</x:v>
      </x:c>
      <x:c r="AB173" s="20" t="str">
        <x:v>金标准总分－对应金标准条目分；HAMD14金标准9视为无法评估且总分已不含该项</x:v>
      </x:c>
      <x:c r="AC173" s="20" t="n">
        <x:f>IF(L173="","",Q173-L173)</x:f>
        <x:v>-0.023280165354907845</x:v>
      </x:c>
      <x:c r="AD173" s="20" t="n">
        <x:f>IF(L173&gt;0,Q173/L173,"")</x:f>
        <x:v>0.9411885642168817</x:v>
      </x:c>
    </x:row>
    <x:row r="174">
      <x:c r="A174" s="20" t="str">
        <x:v>DAIC-WOZ全量189人</x:v>
      </x:c>
      <x:c r="B174" s="20" t="str">
        <x:v>Qwen3.7-Max</x:v>
      </x:c>
      <x:c r="C174" s="20" t="str">
        <x:v>思考</x:v>
      </x:c>
      <x:c r="D174" s="20" t="n">
        <x:v>12</x:v>
      </x:c>
      <x:c r="E174" s="20" t="str">
        <x:v>C12：事件序列｜不规整｜逐条评分｜清洗</x:v>
      </x:c>
      <x:c r="F174" s="20" t="n">
        <x:v>2</x:v>
      </x:c>
      <x:c r="G174" s="20" t="str">
        <x:v>情绪低落、抑郁或无望</x:v>
      </x:c>
      <x:c r="H174" s="20" t="n">
        <x:v>189</x:v>
      </x:c>
      <x:c r="I174" s="20" t="n">
        <x:v>189</x:v>
      </x:c>
      <x:c r="J174" s="20" t="n">
        <x:v>0</x:v>
      </x:c>
      <x:c r="K174" s="20" t="n">
        <x:v>4</x:v>
      </x:c>
      <x:c r="L174" s="20" t="n">
        <x:v>0.6866563268221942</x:v>
      </x:c>
      <x:c r="M174" s="20" t="n">
        <x:v>0.6028625306455794</x:v>
      </x:c>
      <x:c r="N174" s="20" t="n">
        <x:v>0.7577665480069555</x:v>
      </x:c>
      <x:c r="O174" s="20" t="n">
        <x:v>0.00009999000099990002</x:v>
      </x:c>
      <x:c r="P174" s="20" t="n">
        <x:v>0.00015236571580937145</x:v>
      </x:c>
      <x:c r="Q174" s="20" t="n">
        <x:v>0.6779385746968796</x:v>
      </x:c>
      <x:c r="R174" s="20" t="n">
        <x:v>0.5927156527555567</x:v>
      </x:c>
      <x:c r="S174" s="20" t="n">
        <x:v>0.7482174550966135</x:v>
      </x:c>
      <x:c r="T174" s="20" t="n">
        <x:v>0.00009999000099990002</x:v>
      </x:c>
      <x:c r="U174" s="20" t="n">
        <x:v>0.00015998400159984003</x:v>
      </x:c>
      <x:c r="V174" s="20" t="n">
        <x:v>-0.00871775212531467</x:v>
      </x:c>
      <x:c r="W174" s="20" t="n">
        <x:v>-0.0210788613795665</x:v>
      </x:c>
      <x:c r="X174" s="20" t="n">
        <x:v>0.0030311995457563876</x:v>
      </x:c>
      <x:c r="Y174" s="20" t="n">
        <x:v>0.9873040533018025</x:v>
      </x:c>
      <x:c r="Z174" s="20" t="str">
        <x:v>robust_cross_symptom</x:v>
      </x:c>
      <x:c r="AA174" s="20" t="str">
        <x:v>正式</x:v>
      </x:c>
      <x:c r="AB174" s="20" t="str">
        <x:v>金标准总分－对应金标准条目分；HAMD14金标准9视为无法评估且总分已不含该项</x:v>
      </x:c>
      <x:c r="AC174" s="20" t="n">
        <x:f>IF(L174="","",Q174-L174)</x:f>
        <x:v>-0.00871775212531467</x:v>
      </x:c>
      <x:c r="AD174" s="20" t="n">
        <x:f>IF(L174&gt;0,Q174/L174,"")</x:f>
        <x:v>0.9873040533018025</x:v>
      </x:c>
    </x:row>
    <x:row r="175">
      <x:c r="A175" s="20" t="str">
        <x:v>DAIC-WOZ全量189人</x:v>
      </x:c>
      <x:c r="B175" s="20" t="str">
        <x:v>Qwen3.7-Max</x:v>
      </x:c>
      <x:c r="C175" s="20" t="str">
        <x:v>思考</x:v>
      </x:c>
      <x:c r="D175" s="20" t="n">
        <x:v>12</x:v>
      </x:c>
      <x:c r="E175" s="20" t="str">
        <x:v>C12：事件序列｜不规整｜逐条评分｜清洗</x:v>
      </x:c>
      <x:c r="F175" s="20" t="n">
        <x:v>3</x:v>
      </x:c>
      <x:c r="G175" s="20" t="str">
        <x:v>睡眠问题</x:v>
      </x:c>
      <x:c r="H175" s="20" t="n">
        <x:v>189</x:v>
      </x:c>
      <x:c r="I175" s="20" t="n">
        <x:v>189</x:v>
      </x:c>
      <x:c r="J175" s="20" t="n">
        <x:v>0</x:v>
      </x:c>
      <x:c r="K175" s="20" t="n">
        <x:v>4</x:v>
      </x:c>
      <x:c r="L175" s="20" t="n">
        <x:v>0.5967217313512805</x:v>
      </x:c>
      <x:c r="M175" s="20" t="n">
        <x:v>0.4910093223885897</x:v>
      </x:c>
      <x:c r="N175" s="20" t="n">
        <x:v>0.6873959159228213</x:v>
      </x:c>
      <x:c r="O175" s="20" t="n">
        <x:v>0.00009999000099990002</x:v>
      </x:c>
      <x:c r="P175" s="20" t="n">
        <x:v>0.00015236571580937145</x:v>
      </x:c>
      <x:c r="Q175" s="20" t="n">
        <x:v>0.5541995268606218</x:v>
      </x:c>
      <x:c r="R175" s="20" t="n">
        <x:v>0.44649832220163377</x:v>
      </x:c>
      <x:c r="S175" s="20" t="n">
        <x:v>0.6526297110528005</x:v>
      </x:c>
      <x:c r="T175" s="20" t="n">
        <x:v>0.00009999000099990002</x:v>
      </x:c>
      <x:c r="U175" s="20" t="n">
        <x:v>0.00015998400159984003</x:v>
      </x:c>
      <x:c r="V175" s="20" t="n">
        <x:v>-0.04252220449065869</x:v>
      </x:c>
      <x:c r="W175" s="20" t="n">
        <x:v>-0.06339977498961312</x:v>
      </x:c>
      <x:c r="X175" s="20" t="n">
        <x:v>-0.023139629475025108</x:v>
      </x:c>
      <x:c r="Y175" s="20" t="n">
        <x:v>0.928740311846249</x:v>
      </x:c>
      <x:c r="Z175" s="20" t="str">
        <x:v>attenuated_but_significant</x:v>
      </x:c>
      <x:c r="AA175" s="20" t="str">
        <x:v>正式</x:v>
      </x:c>
      <x:c r="AB175" s="20" t="str">
        <x:v>金标准总分－对应金标准条目分；HAMD14金标准9视为无法评估且总分已不含该项</x:v>
      </x:c>
      <x:c r="AC175" s="20" t="n">
        <x:f>IF(L175="","",Q175-L175)</x:f>
        <x:v>-0.04252220449065869</x:v>
      </x:c>
      <x:c r="AD175" s="20" t="n">
        <x:f>IF(L175&gt;0,Q175/L175,"")</x:f>
        <x:v>0.928740311846249</x:v>
      </x:c>
    </x:row>
    <x:row r="176">
      <x:c r="A176" s="20" t="str">
        <x:v>DAIC-WOZ全量189人</x:v>
      </x:c>
      <x:c r="B176" s="20" t="str">
        <x:v>Qwen3.7-Max</x:v>
      </x:c>
      <x:c r="C176" s="20" t="str">
        <x:v>思考</x:v>
      </x:c>
      <x:c r="D176" s="20" t="n">
        <x:v>12</x:v>
      </x:c>
      <x:c r="E176" s="20" t="str">
        <x:v>C12：事件序列｜不规整｜逐条评分｜清洗</x:v>
      </x:c>
      <x:c r="F176" s="20" t="n">
        <x:v>4</x:v>
      </x:c>
      <x:c r="G176" s="20" t="str">
        <x:v>疲劳或精力不足</x:v>
      </x:c>
      <x:c r="H176" s="20" t="n">
        <x:v>189</x:v>
      </x:c>
      <x:c r="I176" s="20" t="n">
        <x:v>189</x:v>
      </x:c>
      <x:c r="J176" s="20" t="n">
        <x:v>0</x:v>
      </x:c>
      <x:c r="K176" s="20" t="n">
        <x:v>4</x:v>
      </x:c>
      <x:c r="L176" s="20" t="n">
        <x:v>0.4447347738767791</x:v>
      </x:c>
      <x:c r="M176" s="20" t="n">
        <x:v>0.32118824362682014</x:v>
      </x:c>
      <x:c r="N176" s="20" t="n">
        <x:v>0.5497076755356459</x:v>
      </x:c>
      <x:c r="O176" s="20" t="n">
        <x:v>0.00009999000099990002</x:v>
      </x:c>
      <x:c r="P176" s="20" t="n">
        <x:v>0.00015236571580937145</x:v>
      </x:c>
      <x:c r="Q176" s="20" t="n">
        <x:v>0.42316539238396506</x:v>
      </x:c>
      <x:c r="R176" s="20" t="n">
        <x:v>0.30323472542223795</x:v>
      </x:c>
      <x:c r="S176" s="20" t="n">
        <x:v>0.532336719160109</x:v>
      </x:c>
      <x:c r="T176" s="20" t="n">
        <x:v>0.00009999000099990002</x:v>
      </x:c>
      <x:c r="U176" s="20" t="n">
        <x:v>0.00015998400159984003</x:v>
      </x:c>
      <x:c r="V176" s="20" t="n">
        <x:v>-0.021569381492814066</x:v>
      </x:c>
      <x:c r="W176" s="20" t="n">
        <x:v>-0.03827337391824867</x:v>
      </x:c>
      <x:c r="X176" s="20" t="n">
        <x:v>-0.0049353776653454215</x:v>
      </x:c>
      <x:c r="Y176" s="20" t="n">
        <x:v>0.9515005734658604</x:v>
      </x:c>
      <x:c r="Z176" s="20" t="str">
        <x:v>attenuated_but_significant</x:v>
      </x:c>
      <x:c r="AA176" s="20" t="str">
        <x:v>正式</x:v>
      </x:c>
      <x:c r="AB176" s="20" t="str">
        <x:v>金标准总分－对应金标准条目分；HAMD14金标准9视为无法评估且总分已不含该项</x:v>
      </x:c>
      <x:c r="AC176" s="20" t="n">
        <x:f>IF(L176="","",Q176-L176)</x:f>
        <x:v>-0.021569381492814066</x:v>
      </x:c>
      <x:c r="AD176" s="20" t="n">
        <x:f>IF(L176&gt;0,Q176/L176,"")</x:f>
        <x:v>0.9515005734658604</x:v>
      </x:c>
    </x:row>
    <x:row r="177">
      <x:c r="A177" s="20" t="str">
        <x:v>DAIC-WOZ全量189人</x:v>
      </x:c>
      <x:c r="B177" s="20" t="str">
        <x:v>Qwen3.7-Max</x:v>
      </x:c>
      <x:c r="C177" s="20" t="str">
        <x:v>思考</x:v>
      </x:c>
      <x:c r="D177" s="20" t="n">
        <x:v>12</x:v>
      </x:c>
      <x:c r="E177" s="20" t="str">
        <x:v>C12：事件序列｜不规整｜逐条评分｜清洗</x:v>
      </x:c>
      <x:c r="F177" s="20" t="n">
        <x:v>5</x:v>
      </x:c>
      <x:c r="G177" s="20" t="str">
        <x:v>食欲问题</x:v>
      </x:c>
      <x:c r="H177" s="20" t="n">
        <x:v>189</x:v>
      </x:c>
      <x:c r="I177" s="20" t="n">
        <x:v>189</x:v>
      </x:c>
      <x:c r="J177" s="20" t="n">
        <x:v>0</x:v>
      </x:c>
      <x:c r="K177" s="20" t="n">
        <x:v>4</x:v>
      </x:c>
      <x:c r="L177" s="20" t="n">
        <x:v>0.143478506781259</x:v>
      </x:c>
      <x:c r="M177" s="20" t="n">
        <x:v>-0.0201530752486646</x:v>
      </x:c>
      <x:c r="N177" s="20" t="n">
        <x:v>0.27655570596777435</x:v>
      </x:c>
      <x:c r="O177" s="20" t="n">
        <x:v>0.045995400459954004</x:v>
      </x:c>
      <x:c r="P177" s="20" t="n">
        <x:v>0.05075354533512166</x:v>
      </x:c>
      <x:c r="Q177" s="20" t="n">
        <x:v>0.13132472175409757</x:v>
      </x:c>
      <x:c r="R177" s="20" t="n">
        <x:v>-0.01979865762714074</x:v>
      </x:c>
      <x:c r="S177" s="20" t="n">
        <x:v>0.2547725383046927</x:v>
      </x:c>
      <x:c r="T177" s="20" t="n">
        <x:v>0.07189281071892811</x:v>
      </x:c>
      <x:c r="U177" s="20" t="n">
        <x:v>0.0793299980346793</x:v>
      </x:c>
      <x:c r="V177" s="20" t="n">
        <x:v>-0.01215378502716144</x:v>
      </x:c>
      <x:c r="W177" s="20" t="n">
        <x:v>-0.028649316390604952</x:v>
      </x:c>
      <x:c r="X177" s="20" t="n">
        <x:v>0.0036365914981902944</x:v>
      </x:c>
      <x:c r="Y177" s="20" t="n">
        <x:v>0.9152919465095175</x:v>
      </x:c>
      <x:c r="Z177" s="20" t="str">
        <x:v>weak_both</x:v>
      </x:c>
      <x:c r="AA177" s="20" t="str">
        <x:v>正式</x:v>
      </x:c>
      <x:c r="AB177" s="20" t="str">
        <x:v>金标准总分－对应金标准条目分；HAMD14金标准9视为无法评估且总分已不含该项</x:v>
      </x:c>
      <x:c r="AC177" s="20" t="n">
        <x:f>IF(L177="","",Q177-L177)</x:f>
        <x:v>-0.01215378502716144</x:v>
      </x:c>
      <x:c r="AD177" s="20" t="n">
        <x:f>IF(L177&gt;0,Q177/L177,"")</x:f>
        <x:v>0.9152919465095175</x:v>
      </x:c>
    </x:row>
    <x:row r="178">
      <x:c r="A178" s="20" t="str">
        <x:v>DAIC-WOZ全量189人</x:v>
      </x:c>
      <x:c r="B178" s="20" t="str">
        <x:v>Qwen3.7-Max</x:v>
      </x:c>
      <x:c r="C178" s="20" t="str">
        <x:v>思考</x:v>
      </x:c>
      <x:c r="D178" s="20" t="n">
        <x:v>12</x:v>
      </x:c>
      <x:c r="E178" s="20" t="str">
        <x:v>C12：事件序列｜不规整｜逐条评分｜清洗</x:v>
      </x:c>
      <x:c r="F178" s="20" t="n">
        <x:v>6</x:v>
      </x:c>
      <x:c r="G178" s="20" t="str">
        <x:v>自我评价低或觉得让家人失望</x:v>
      </x:c>
      <x:c r="H178" s="20" t="n">
        <x:v>189</x:v>
      </x:c>
      <x:c r="I178" s="20" t="n">
        <x:v>189</x:v>
      </x:c>
      <x:c r="J178" s="20" t="n">
        <x:v>0</x:v>
      </x:c>
      <x:c r="K178" s="20" t="n">
        <x:v>4</x:v>
      </x:c>
      <x:c r="L178" s="20" t="n">
        <x:v>0.34194735222461364</x:v>
      </x:c>
      <x:c r="M178" s="20" t="n">
        <x:v>0.21827374225335636</x:v>
      </x:c>
      <x:c r="N178" s="20" t="n">
        <x:v>0.4657259398533817</x:v>
      </x:c>
      <x:c r="O178" s="20" t="n">
        <x:v>0.00009999000099990002</x:v>
      </x:c>
      <x:c r="P178" s="20" t="n">
        <x:v>0.00015236571580937145</x:v>
      </x:c>
      <x:c r="Q178" s="20" t="n">
        <x:v>0.33516519178350956</x:v>
      </x:c>
      <x:c r="R178" s="20" t="n">
        <x:v>0.19615347430408056</x:v>
      </x:c>
      <x:c r="S178" s="20" t="n">
        <x:v>0.4576308629818257</x:v>
      </x:c>
      <x:c r="T178" s="20" t="n">
        <x:v>0.00009999000099990002</x:v>
      </x:c>
      <x:c r="U178" s="20" t="n">
        <x:v>0.00015998400159984003</x:v>
      </x:c>
      <x:c r="V178" s="20" t="n">
        <x:v>-0.006782160441104079</x:v>
      </x:c>
      <x:c r="W178" s="20" t="n">
        <x:v>-0.024623322247534954</x:v>
      </x:c>
      <x:c r="X178" s="20" t="n">
        <x:v>0.00837669675056421</x:v>
      </x:c>
      <x:c r="Y178" s="20" t="n">
        <x:v>0.9801660682646576</x:v>
      </x:c>
      <x:c r="Z178" s="20" t="str">
        <x:v>robust_cross_symptom</x:v>
      </x:c>
      <x:c r="AA178" s="20" t="str">
        <x:v>正式</x:v>
      </x:c>
      <x:c r="AB178" s="20" t="str">
        <x:v>金标准总分－对应金标准条目分；HAMD14金标准9视为无法评估且总分已不含该项</x:v>
      </x:c>
      <x:c r="AC178" s="20" t="n">
        <x:f>IF(L178="","",Q178-L178)</x:f>
        <x:v>-0.006782160441104079</x:v>
      </x:c>
      <x:c r="AD178" s="20" t="n">
        <x:f>IF(L178&gt;0,Q178/L178,"")</x:f>
        <x:v>0.9801660682646576</x:v>
      </x:c>
    </x:row>
    <x:row r="179">
      <x:c r="A179" s="20" t="str">
        <x:v>DAIC-WOZ全量189人</x:v>
      </x:c>
      <x:c r="B179" s="20" t="str">
        <x:v>Qwen3.7-Max</x:v>
      </x:c>
      <x:c r="C179" s="20" t="str">
        <x:v>思考</x:v>
      </x:c>
      <x:c r="D179" s="20" t="n">
        <x:v>12</x:v>
      </x:c>
      <x:c r="E179" s="20" t="str">
        <x:v>C12：事件序列｜不规整｜逐条评分｜清洗</x:v>
      </x:c>
      <x:c r="F179" s="20" t="n">
        <x:v>7</x:v>
      </x:c>
      <x:c r="G179" s="20" t="str">
        <x:v>注意力困难</x:v>
      </x:c>
      <x:c r="H179" s="20" t="n">
        <x:v>189</x:v>
      </x:c>
      <x:c r="I179" s="20" t="n">
        <x:v>189</x:v>
      </x:c>
      <x:c r="J179" s="20" t="n">
        <x:v>0</x:v>
      </x:c>
      <x:c r="K179" s="20" t="n">
        <x:v>3</x:v>
      </x:c>
      <x:c r="L179" s="20" t="n">
        <x:v>0.26024746182546543</x:v>
      </x:c>
      <x:c r="M179" s="20" t="n">
        <x:v>0.12453983299013728</x:v>
      </x:c>
      <x:c r="N179" s="20" t="n">
        <x:v>0.37962026965969886</x:v>
      </x:c>
      <x:c r="O179" s="20" t="n">
        <x:v>0.00009999000099990002</x:v>
      </x:c>
      <x:c r="P179" s="20" t="n">
        <x:v>0.00015236571580937145</x:v>
      </x:c>
      <x:c r="Q179" s="20" t="n">
        <x:v>0.2537942216477829</x:v>
      </x:c>
      <x:c r="R179" s="20" t="n">
        <x:v>0.11657646741296535</x:v>
      </x:c>
      <x:c r="S179" s="20" t="n">
        <x:v>0.3779877320142062</x:v>
      </x:c>
      <x:c r="T179" s="20" t="n">
        <x:v>0.00039996000399960006</x:v>
      </x:c>
      <x:c r="U179" s="20" t="n">
        <x:v>0.0005817600058176</x:v>
      </x:c>
      <x:c r="V179" s="20" t="n">
        <x:v>-0.006453240177682507</x:v>
      </x:c>
      <x:c r="W179" s="20" t="n">
        <x:v>-0.023213911529698775</x:v>
      </x:c>
      <x:c r="X179" s="20" t="n">
        <x:v>0.008471102311382329</x:v>
      </x:c>
      <x:c r="Y179" s="20" t="n">
        <x:v>0.9752034462414455</x:v>
      </x:c>
      <x:c r="Z179" s="20" t="str">
        <x:v>robust_cross_symptom</x:v>
      </x:c>
      <x:c r="AA179" s="20" t="str">
        <x:v>正式</x:v>
      </x:c>
      <x:c r="AB179" s="20" t="str">
        <x:v>金标准总分－对应金标准条目分；HAMD14金标准9视为无法评估且总分已不含该项</x:v>
      </x:c>
      <x:c r="AC179" s="20" t="n">
        <x:f>IF(L179="","",Q179-L179)</x:f>
        <x:v>-0.006453240177682507</x:v>
      </x:c>
      <x:c r="AD179" s="20" t="n">
        <x:f>IF(L179&gt;0,Q179/L179,"")</x:f>
        <x:v>0.9752034462414455</x:v>
      </x:c>
    </x:row>
    <x:row r="180">
      <x:c r="A180" s="20" t="str">
        <x:v>DAIC-WOZ全量189人</x:v>
      </x:c>
      <x:c r="B180" s="20" t="str">
        <x:v>Qwen3.7-Max</x:v>
      </x:c>
      <x:c r="C180" s="20" t="str">
        <x:v>思考</x:v>
      </x:c>
      <x:c r="D180" s="20" t="n">
        <x:v>12</x:v>
      </x:c>
      <x:c r="E180" s="20" t="str">
        <x:v>C12：事件序列｜不规整｜逐条评分｜清洗</x:v>
      </x:c>
      <x:c r="F180" s="20" t="n">
        <x:v>8</x:v>
      </x:c>
      <x:c r="G180" s="20" t="str">
        <x:v>动作或语速改变</x:v>
      </x:c>
      <x:c r="H180" s="20" t="n">
        <x:v>189</x:v>
      </x:c>
      <x:c r="I180" s="20" t="n">
        <x:v>189</x:v>
      </x:c>
      <x:c r="J180" s="20" t="n">
        <x:v>0</x:v>
      </x:c>
      <x:c r="K180" s="20" t="n">
        <x:v>2</x:v>
      </x:c>
      <x:c r="L180" s="20" t="n">
        <x:v>0.00848560860012928</x:v>
      </x:c>
      <x:c r="M180" s="20" t="n">
        <x:v>-0.127226820525186</x:v>
      </x:c>
      <x:c r="N180" s="20" t="n">
        <x:v>0.1336748050217856</x:v>
      </x:c>
      <x:c r="O180" s="20" t="n">
        <x:v>0.9144085591440856</x:v>
      </x:c>
      <x:c r="P180" s="20" t="n">
        <x:v>0.9144085591440856</x:v>
      </x:c>
      <x:c r="Q180" s="20" t="n">
        <x:v>0.00454763903985149</x:v>
      </x:c>
      <x:c r="R180" s="20" t="n">
        <x:v>-0.13663033800419164</x:v>
      </x:c>
      <x:c r="S180" s="20" t="n">
        <x:v>0.13414759087946562</x:v>
      </x:c>
      <x:c r="T180" s="20" t="n">
        <x:v>0.9524047595240476</x:v>
      </x:c>
      <x:c r="U180" s="20" t="n">
        <x:v>0.9524047595240476</x:v>
      </x:c>
      <x:c r="V180" s="20" t="n">
        <x:v>-0.00393796956027779</x:v>
      </x:c>
      <x:c r="W180" s="20" t="n">
        <x:v>-0.01640550455629363</x:v>
      </x:c>
      <x:c r="X180" s="20" t="n">
        <x:v>0.007304912343555361</x:v>
      </x:c>
      <x:c r="Y180" s="20" t="n">
        <x:v>0.5359237332466885</x:v>
      </x:c>
      <x:c r="Z180" s="20" t="str">
        <x:v>weak_both</x:v>
      </x:c>
      <x:c r="AA180" s="20" t="str">
        <x:v>正式</x:v>
      </x:c>
      <x:c r="AB180" s="20" t="str">
        <x:v>金标准总分－对应金标准条目分；HAMD14金标准9视为无法评估且总分已不含该项</x:v>
      </x:c>
      <x:c r="AC180" s="20" t="n">
        <x:f>IF(L180="","",Q180-L180)</x:f>
        <x:v>-0.00393796956027779</x:v>
      </x:c>
      <x:c r="AD180" s="20" t="n">
        <x:f>IF(L180&gt;0,Q180/L180,"")</x:f>
        <x:v>0.5359237332466885</x:v>
      </x:c>
    </x:row>
    <x:row r="181">
      <x:c r="A181" s="20" t="str">
        <x:v>DAIC-WOZ全量189人</x:v>
      </x:c>
      <x:c r="B181" s="20" t="str">
        <x:v>Qwen3.7-Max</x:v>
      </x:c>
      <x:c r="C181" s="20" t="str">
        <x:v>思考</x:v>
      </x:c>
      <x:c r="D181" s="20" t="n">
        <x:v>15</x:v>
      </x:c>
      <x:c r="E181" s="20" t="str">
        <x:v>C15：事件序列｜规整｜逐条评分｜不清洗</x:v>
      </x:c>
      <x:c r="F181" s="20" t="n">
        <x:v>1</x:v>
      </x:c>
      <x:c r="G181" s="20" t="str">
        <x:v>兴趣或愉悦感降低</x:v>
      </x:c>
      <x:c r="H181" s="20" t="n">
        <x:v>189</x:v>
      </x:c>
      <x:c r="I181" s="20" t="n">
        <x:v>189</x:v>
      </x:c>
      <x:c r="J181" s="20" t="n">
        <x:v>0</x:v>
      </x:c>
      <x:c r="K181" s="20" t="n">
        <x:v>4</x:v>
      </x:c>
      <x:c r="L181" s="20" t="n">
        <x:v>0.368968787353482</x:v>
      </x:c>
      <x:c r="M181" s="20" t="n">
        <x:v>0.24691163454833187</x:v>
      </x:c>
      <x:c r="N181" s="20" t="n">
        <x:v>0.4785046311214132</x:v>
      </x:c>
      <x:c r="O181" s="20" t="n">
        <x:v>0.00009999000099990002</x:v>
      </x:c>
      <x:c r="P181" s="20" t="n">
        <x:v>0.00015236571580937145</x:v>
      </x:c>
      <x:c r="Q181" s="20" t="n">
        <x:v>0.3609322828190767</x:v>
      </x:c>
      <x:c r="R181" s="20" t="n">
        <x:v>0.23450268696193285</x:v>
      </x:c>
      <x:c r="S181" s="20" t="n">
        <x:v>0.47443461138121307</x:v>
      </x:c>
      <x:c r="T181" s="20" t="n">
        <x:v>0.00009999000099990002</x:v>
      </x:c>
      <x:c r="U181" s="20" t="n">
        <x:v>0.00015998400159984003</x:v>
      </x:c>
      <x:c r="V181" s="20" t="n">
        <x:v>-0.008036504534405298</x:v>
      </x:c>
      <x:c r="W181" s="20" t="n">
        <x:v>-0.021720686859671788</x:v>
      </x:c>
      <x:c r="X181" s="20" t="n">
        <x:v>0.005171800360879385</x:v>
      </x:c>
      <x:c r="Y181" s="20" t="n">
        <x:v>0.978219012529355</x:v>
      </x:c>
      <x:c r="Z181" s="20" t="str">
        <x:v>robust_cross_symptom</x:v>
      </x:c>
      <x:c r="AA181" s="20" t="str">
        <x:v>正式</x:v>
      </x:c>
      <x:c r="AB181" s="20" t="str">
        <x:v>金标准总分－对应金标准条目分；HAMD14金标准9视为无法评估且总分已不含该项</x:v>
      </x:c>
      <x:c r="AC181" s="20" t="n">
        <x:f>IF(L181="","",Q181-L181)</x:f>
        <x:v>-0.008036504534405298</x:v>
      </x:c>
      <x:c r="AD181" s="20" t="n">
        <x:f>IF(L181&gt;0,Q181/L181,"")</x:f>
        <x:v>0.978219012529355</x:v>
      </x:c>
    </x:row>
    <x:row r="182">
      <x:c r="A182" s="20" t="str">
        <x:v>DAIC-WOZ全量189人</x:v>
      </x:c>
      <x:c r="B182" s="20" t="str">
        <x:v>Qwen3.7-Max</x:v>
      </x:c>
      <x:c r="C182" s="20" t="str">
        <x:v>思考</x:v>
      </x:c>
      <x:c r="D182" s="20" t="n">
        <x:v>15</x:v>
      </x:c>
      <x:c r="E182" s="20" t="str">
        <x:v>C15：事件序列｜规整｜逐条评分｜不清洗</x:v>
      </x:c>
      <x:c r="F182" s="20" t="n">
        <x:v>2</x:v>
      </x:c>
      <x:c r="G182" s="20" t="str">
        <x:v>情绪低落、抑郁或无望</x:v>
      </x:c>
      <x:c r="H182" s="20" t="n">
        <x:v>189</x:v>
      </x:c>
      <x:c r="I182" s="20" t="n">
        <x:v>189</x:v>
      </x:c>
      <x:c r="J182" s="20" t="n">
        <x:v>0</x:v>
      </x:c>
      <x:c r="K182" s="20" t="n">
        <x:v>4</x:v>
      </x:c>
      <x:c r="L182" s="20" t="n">
        <x:v>0.6124050822948571</x:v>
      </x:c>
      <x:c r="M182" s="20" t="n">
        <x:v>0.5143446073070184</x:v>
      </x:c>
      <x:c r="N182" s="20" t="n">
        <x:v>0.6968234618368588</x:v>
      </x:c>
      <x:c r="O182" s="20" t="n">
        <x:v>0.00009999000099990002</x:v>
      </x:c>
      <x:c r="P182" s="20" t="n">
        <x:v>0.00015236571580937145</x:v>
      </x:c>
      <x:c r="Q182" s="20" t="n">
        <x:v>0.6000286772115991</x:v>
      </x:c>
      <x:c r="R182" s="20" t="n">
        <x:v>0.4957112827036701</x:v>
      </x:c>
      <x:c r="S182" s="20" t="n">
        <x:v>0.6871044975673547</x:v>
      </x:c>
      <x:c r="T182" s="20" t="n">
        <x:v>0.00009999000099990002</x:v>
      </x:c>
      <x:c r="U182" s="20" t="n">
        <x:v>0.00015998400159984003</x:v>
      </x:c>
      <x:c r="V182" s="20" t="n">
        <x:v>-0.01237640508325799</x:v>
      </x:c>
      <x:c r="W182" s="20" t="n">
        <x:v>-0.02538337303685793</x:v>
      </x:c>
      <x:c r="X182" s="20" t="n">
        <x:v>-0.00006213578333705474</x:v>
      </x:c>
      <x:c r="Y182" s="20" t="n">
        <x:v>0.9797904925333407</x:v>
      </x:c>
      <x:c r="Z182" s="20" t="str">
        <x:v>attenuated_but_significant</x:v>
      </x:c>
      <x:c r="AA182" s="20" t="str">
        <x:v>正式</x:v>
      </x:c>
      <x:c r="AB182" s="20" t="str">
        <x:v>金标准总分－对应金标准条目分；HAMD14金标准9视为无法评估且总分已不含该项</x:v>
      </x:c>
      <x:c r="AC182" s="20" t="n">
        <x:f>IF(L182="","",Q182-L182)</x:f>
        <x:v>-0.01237640508325799</x:v>
      </x:c>
      <x:c r="AD182" s="20" t="n">
        <x:f>IF(L182&gt;0,Q182/L182,"")</x:f>
        <x:v>0.9797904925333407</x:v>
      </x:c>
    </x:row>
    <x:row r="183">
      <x:c r="A183" s="20" t="str">
        <x:v>DAIC-WOZ全量189人</x:v>
      </x:c>
      <x:c r="B183" s="20" t="str">
        <x:v>Qwen3.7-Max</x:v>
      </x:c>
      <x:c r="C183" s="20" t="str">
        <x:v>思考</x:v>
      </x:c>
      <x:c r="D183" s="20" t="n">
        <x:v>15</x:v>
      </x:c>
      <x:c r="E183" s="20" t="str">
        <x:v>C15：事件序列｜规整｜逐条评分｜不清洗</x:v>
      </x:c>
      <x:c r="F183" s="20" t="n">
        <x:v>3</x:v>
      </x:c>
      <x:c r="G183" s="20" t="str">
        <x:v>睡眠问题</x:v>
      </x:c>
      <x:c r="H183" s="20" t="n">
        <x:v>189</x:v>
      </x:c>
      <x:c r="I183" s="20" t="n">
        <x:v>189</x:v>
      </x:c>
      <x:c r="J183" s="20" t="n">
        <x:v>0</x:v>
      </x:c>
      <x:c r="K183" s="20" t="n">
        <x:v>4</x:v>
      </x:c>
      <x:c r="L183" s="20" t="n">
        <x:v>0.5780759179273276</x:v>
      </x:c>
      <x:c r="M183" s="20" t="n">
        <x:v>0.4671619870042087</x:v>
      </x:c>
      <x:c r="N183" s="20" t="n">
        <x:v>0.672978756511661</x:v>
      </x:c>
      <x:c r="O183" s="20" t="n">
        <x:v>0.00009999000099990002</x:v>
      </x:c>
      <x:c r="P183" s="20" t="n">
        <x:v>0.00015236571580937145</x:v>
      </x:c>
      <x:c r="Q183" s="20" t="n">
        <x:v>0.5328189152323477</x:v>
      </x:c>
      <x:c r="R183" s="20" t="n">
        <x:v>0.41823010667809835</x:v>
      </x:c>
      <x:c r="S183" s="20" t="n">
        <x:v>0.6373507781810546</x:v>
      </x:c>
      <x:c r="T183" s="20" t="n">
        <x:v>0.00009999000099990002</x:v>
      </x:c>
      <x:c r="U183" s="20" t="n">
        <x:v>0.00015998400159984003</x:v>
      </x:c>
      <x:c r="V183" s="20" t="n">
        <x:v>-0.0452570026949799</x:v>
      </x:c>
      <x:c r="W183" s="20" t="n">
        <x:v>-0.06641457483749257</x:v>
      </x:c>
      <x:c r="X183" s="20" t="n">
        <x:v>-0.02445547464526303</x:v>
      </x:c>
      <x:c r="Y183" s="20" t="n">
        <x:v>0.9217109703216017</x:v>
      </x:c>
      <x:c r="Z183" s="20" t="str">
        <x:v>attenuated_but_significant</x:v>
      </x:c>
      <x:c r="AA183" s="20" t="str">
        <x:v>正式</x:v>
      </x:c>
      <x:c r="AB183" s="20" t="str">
        <x:v>金标准总分－对应金标准条目分；HAMD14金标准9视为无法评估且总分已不含该项</x:v>
      </x:c>
      <x:c r="AC183" s="20" t="n">
        <x:f>IF(L183="","",Q183-L183)</x:f>
        <x:v>-0.0452570026949799</x:v>
      </x:c>
      <x:c r="AD183" s="20" t="n">
        <x:f>IF(L183&gt;0,Q183/L183,"")</x:f>
        <x:v>0.9217109703216017</x:v>
      </x:c>
    </x:row>
    <x:row r="184">
      <x:c r="A184" s="20" t="str">
        <x:v>DAIC-WOZ全量189人</x:v>
      </x:c>
      <x:c r="B184" s="20" t="str">
        <x:v>Qwen3.7-Max</x:v>
      </x:c>
      <x:c r="C184" s="20" t="str">
        <x:v>思考</x:v>
      </x:c>
      <x:c r="D184" s="20" t="n">
        <x:v>15</x:v>
      </x:c>
      <x:c r="E184" s="20" t="str">
        <x:v>C15：事件序列｜规整｜逐条评分｜不清洗</x:v>
      </x:c>
      <x:c r="F184" s="20" t="n">
        <x:v>4</x:v>
      </x:c>
      <x:c r="G184" s="20" t="str">
        <x:v>疲劳或精力不足</x:v>
      </x:c>
      <x:c r="H184" s="20" t="n">
        <x:v>189</x:v>
      </x:c>
      <x:c r="I184" s="20" t="n">
        <x:v>189</x:v>
      </x:c>
      <x:c r="J184" s="20" t="n">
        <x:v>0</x:v>
      </x:c>
      <x:c r="K184" s="20" t="n">
        <x:v>4</x:v>
      </x:c>
      <x:c r="L184" s="20" t="n">
        <x:v>0.42838188176446096</x:v>
      </x:c>
      <x:c r="M184" s="20" t="n">
        <x:v>0.30670117121813645</x:v>
      </x:c>
      <x:c r="N184" s="20" t="n">
        <x:v>0.5449730539183854</x:v>
      </x:c>
      <x:c r="O184" s="20" t="n">
        <x:v>0.00009999000099990002</x:v>
      </x:c>
      <x:c r="P184" s="20" t="n">
        <x:v>0.00015236571580937145</x:v>
      </x:c>
      <x:c r="Q184" s="20" t="n">
        <x:v>0.4085282676198406</x:v>
      </x:c>
      <x:c r="R184" s="20" t="n">
        <x:v>0.2826301720064277</x:v>
      </x:c>
      <x:c r="S184" s="20" t="n">
        <x:v>0.5323419458235946</x:v>
      </x:c>
      <x:c r="T184" s="20" t="n">
        <x:v>0.00009999000099990002</x:v>
      </x:c>
      <x:c r="U184" s="20" t="n">
        <x:v>0.00015998400159984003</x:v>
      </x:c>
      <x:c r="V184" s="20" t="n">
        <x:v>-0.019853614144620335</x:v>
      </x:c>
      <x:c r="W184" s="20" t="n">
        <x:v>-0.03746378164074455</x:v>
      </x:c>
      <x:c r="X184" s="20" t="n">
        <x:v>-0.003536023405472632</x:v>
      </x:c>
      <x:c r="Y184" s="20" t="n">
        <x:v>0.9536544027892931</x:v>
      </x:c>
      <x:c r="Z184" s="20" t="str">
        <x:v>attenuated_but_significant</x:v>
      </x:c>
      <x:c r="AA184" s="20" t="str">
        <x:v>正式</x:v>
      </x:c>
      <x:c r="AB184" s="20" t="str">
        <x:v>金标准总分－对应金标准条目分；HAMD14金标准9视为无法评估且总分已不含该项</x:v>
      </x:c>
      <x:c r="AC184" s="20" t="n">
        <x:f>IF(L184="","",Q184-L184)</x:f>
        <x:v>-0.019853614144620335</x:v>
      </x:c>
      <x:c r="AD184" s="20" t="n">
        <x:f>IF(L184&gt;0,Q184/L184,"")</x:f>
        <x:v>0.9536544027892931</x:v>
      </x:c>
    </x:row>
    <x:row r="185">
      <x:c r="A185" s="20" t="str">
        <x:v>DAIC-WOZ全量189人</x:v>
      </x:c>
      <x:c r="B185" s="20" t="str">
        <x:v>Qwen3.7-Max</x:v>
      </x:c>
      <x:c r="C185" s="20" t="str">
        <x:v>思考</x:v>
      </x:c>
      <x:c r="D185" s="20" t="n">
        <x:v>15</x:v>
      </x:c>
      <x:c r="E185" s="20" t="str">
        <x:v>C15：事件序列｜规整｜逐条评分｜不清洗</x:v>
      </x:c>
      <x:c r="F185" s="20" t="n">
        <x:v>5</x:v>
      </x:c>
      <x:c r="G185" s="20" t="str">
        <x:v>食欲问题</x:v>
      </x:c>
      <x:c r="H185" s="20" t="n">
        <x:v>189</x:v>
      </x:c>
      <x:c r="I185" s="20" t="n">
        <x:v>189</x:v>
      </x:c>
      <x:c r="J185" s="20" t="n">
        <x:v>0</x:v>
      </x:c>
      <x:c r="K185" s="20" t="n">
        <x:v>3</x:v>
      </x:c>
      <x:c r="L185" s="20" t="n">
        <x:v>0.1565652416694564</x:v>
      </x:c>
      <x:c r="M185" s="20" t="n">
        <x:v>0.00964984354699614</x:v>
      </x:c>
      <x:c r="N185" s="20" t="n">
        <x:v>0.2880566159577976</x:v>
      </x:c>
      <x:c r="O185" s="20" t="n">
        <x:v>0.0336966303369663</x:v>
      </x:c>
      <x:c r="P185" s="20" t="n">
        <x:v>0.040690270595581945</x:v>
      </x:c>
      <x:c r="Q185" s="20" t="n">
        <x:v>0.14101379836674832</x:v>
      </x:c>
      <x:c r="R185" s="20" t="n">
        <x:v>-0.010866227988932041</x:v>
      </x:c>
      <x:c r="S185" s="20" t="n">
        <x:v>0.27595858747347785</x:v>
      </x:c>
      <x:c r="T185" s="20" t="n">
        <x:v>0.051994800519948</x:v>
      </x:c>
      <x:c r="U185" s="20" t="n">
        <x:v>0.05838012689959074</x:v>
      </x:c>
      <x:c r="V185" s="20" t="n">
        <x:v>-0.015551443302708079</x:v>
      </x:c>
      <x:c r="W185" s="20" t="n">
        <x:v>-0.03196222677699144</x:v>
      </x:c>
      <x:c r="X185" s="20" t="n">
        <x:v>0.0019455313239611948</x:v>
      </x:c>
      <x:c r="Y185" s="20" t="n">
        <x:v>0.9006711634275724</x:v>
      </x:c>
      <x:c r="Z185" s="20" t="str">
        <x:v>overlap_dependent</x:v>
      </x:c>
      <x:c r="AA185" s="20" t="str">
        <x:v>正式</x:v>
      </x:c>
      <x:c r="AB185" s="20" t="str">
        <x:v>金标准总分－对应金标准条目分；HAMD14金标准9视为无法评估且总分已不含该项</x:v>
      </x:c>
      <x:c r="AC185" s="20" t="n">
        <x:f>IF(L185="","",Q185-L185)</x:f>
        <x:v>-0.015551443302708079</x:v>
      </x:c>
      <x:c r="AD185" s="20" t="n">
        <x:f>IF(L185&gt;0,Q185/L185,"")</x:f>
        <x:v>0.9006711634275724</x:v>
      </x:c>
    </x:row>
    <x:row r="186">
      <x:c r="A186" s="20" t="str">
        <x:v>DAIC-WOZ全量189人</x:v>
      </x:c>
      <x:c r="B186" s="20" t="str">
        <x:v>Qwen3.7-Max</x:v>
      </x:c>
      <x:c r="C186" s="20" t="str">
        <x:v>思考</x:v>
      </x:c>
      <x:c r="D186" s="20" t="n">
        <x:v>15</x:v>
      </x:c>
      <x:c r="E186" s="20" t="str">
        <x:v>C15：事件序列｜规整｜逐条评分｜不清洗</x:v>
      </x:c>
      <x:c r="F186" s="20" t="n">
        <x:v>6</x:v>
      </x:c>
      <x:c r="G186" s="20" t="str">
        <x:v>自我评价低或觉得让家人失望</x:v>
      </x:c>
      <x:c r="H186" s="20" t="n">
        <x:v>189</x:v>
      </x:c>
      <x:c r="I186" s="20" t="n">
        <x:v>189</x:v>
      </x:c>
      <x:c r="J186" s="20" t="n">
        <x:v>0</x:v>
      </x:c>
      <x:c r="K186" s="20" t="n">
        <x:v>4</x:v>
      </x:c>
      <x:c r="L186" s="20" t="n">
        <x:v>0.3661415862578991</x:v>
      </x:c>
      <x:c r="M186" s="20" t="n">
        <x:v>0.23087307569203605</x:v>
      </x:c>
      <x:c r="N186" s="20" t="n">
        <x:v>0.4948264362515562</x:v>
      </x:c>
      <x:c r="O186" s="20" t="n">
        <x:v>0.00009999000099990002</x:v>
      </x:c>
      <x:c r="P186" s="20" t="n">
        <x:v>0.00015236571580937145</x:v>
      </x:c>
      <x:c r="Q186" s="20" t="n">
        <x:v>0.36036192652211413</x:v>
      </x:c>
      <x:c r="R186" s="20" t="n">
        <x:v>0.2226401800348556</x:v>
      </x:c>
      <x:c r="S186" s="20" t="n">
        <x:v>0.4842498005191479</x:v>
      </x:c>
      <x:c r="T186" s="20" t="n">
        <x:v>0.00009999000099990002</x:v>
      </x:c>
      <x:c r="U186" s="20" t="n">
        <x:v>0.00015998400159984003</x:v>
      </x:c>
      <x:c r="V186" s="20" t="n">
        <x:v>-0.005779659735784981</x:v>
      </x:c>
      <x:c r="W186" s="20" t="n">
        <x:v>-0.021110731987675588</x:v>
      </x:c>
      <x:c r="X186" s="20" t="n">
        <x:v>0.009826064079782683</x:v>
      </x:c>
      <x:c r="Y186" s="20" t="n">
        <x:v>0.9842146864690918</x:v>
      </x:c>
      <x:c r="Z186" s="20" t="str">
        <x:v>robust_cross_symptom</x:v>
      </x:c>
      <x:c r="AA186" s="20" t="str">
        <x:v>正式</x:v>
      </x:c>
      <x:c r="AB186" s="20" t="str">
        <x:v>金标准总分－对应金标准条目分；HAMD14金标准9视为无法评估且总分已不含该项</x:v>
      </x:c>
      <x:c r="AC186" s="20" t="n">
        <x:f>IF(L186="","",Q186-L186)</x:f>
        <x:v>-0.005779659735784981</x:v>
      </x:c>
      <x:c r="AD186" s="20" t="n">
        <x:f>IF(L186&gt;0,Q186/L186,"")</x:f>
        <x:v>0.9842146864690918</x:v>
      </x:c>
    </x:row>
    <x:row r="187">
      <x:c r="A187" s="20" t="str">
        <x:v>DAIC-WOZ全量189人</x:v>
      </x:c>
      <x:c r="B187" s="20" t="str">
        <x:v>Qwen3.7-Max</x:v>
      </x:c>
      <x:c r="C187" s="20" t="str">
        <x:v>思考</x:v>
      </x:c>
      <x:c r="D187" s="20" t="n">
        <x:v>15</x:v>
      </x:c>
      <x:c r="E187" s="20" t="str">
        <x:v>C15：事件序列｜规整｜逐条评分｜不清洗</x:v>
      </x:c>
      <x:c r="F187" s="20" t="n">
        <x:v>7</x:v>
      </x:c>
      <x:c r="G187" s="20" t="str">
        <x:v>注意力困难</x:v>
      </x:c>
      <x:c r="H187" s="20" t="n">
        <x:v>189</x:v>
      </x:c>
      <x:c r="I187" s="20" t="n">
        <x:v>189</x:v>
      </x:c>
      <x:c r="J187" s="20" t="n">
        <x:v>0</x:v>
      </x:c>
      <x:c r="K187" s="20" t="n">
        <x:v>3</x:v>
      </x:c>
      <x:c r="L187" s="20" t="n">
        <x:v>0.22712864525590373</x:v>
      </x:c>
      <x:c r="M187" s="20" t="n">
        <x:v>0.09551312084378485</x:v>
      </x:c>
      <x:c r="N187" s="20" t="n">
        <x:v>0.35102223758854073</x:v>
      </x:c>
      <x:c r="O187" s="20" t="n">
        <x:v>0.0012998700129987</x:v>
      </x:c>
      <x:c r="P187" s="20" t="n">
        <x:v>0.0017331600173316</x:v>
      </x:c>
      <x:c r="Q187" s="20" t="n">
        <x:v>0.22041146454576216</x:v>
      </x:c>
      <x:c r="R187" s="20" t="n">
        <x:v>0.08510210828474711</x:v>
      </x:c>
      <x:c r="S187" s="20" t="n">
        <x:v>0.35437057215026146</x:v>
      </x:c>
      <x:c r="T187" s="20" t="n">
        <x:v>0.0018998100189981002</x:v>
      </x:c>
      <x:c r="U187" s="20" t="n">
        <x:v>0.0025330800253308004</x:v>
      </x:c>
      <x:c r="V187" s="20" t="n">
        <x:v>-0.006717180710141574</x:v>
      </x:c>
      <x:c r="W187" s="20" t="n">
        <x:v>-0.022320946614504098</x:v>
      </x:c>
      <x:c r="X187" s="20" t="n">
        <x:v>0.009603736556641772</x:v>
      </x:c>
      <x:c r="Y187" s="20" t="n">
        <x:v>0.9704256558983417</x:v>
      </x:c>
      <x:c r="Z187" s="20" t="str">
        <x:v>robust_cross_symptom</x:v>
      </x:c>
      <x:c r="AA187" s="20" t="str">
        <x:v>正式</x:v>
      </x:c>
      <x:c r="AB187" s="20" t="str">
        <x:v>金标准总分－对应金标准条目分；HAMD14金标准9视为无法评估且总分已不含该项</x:v>
      </x:c>
      <x:c r="AC187" s="20" t="n">
        <x:f>IF(L187="","",Q187-L187)</x:f>
        <x:v>-0.006717180710141574</x:v>
      </x:c>
      <x:c r="AD187" s="20" t="n">
        <x:f>IF(L187&gt;0,Q187/L187,"")</x:f>
        <x:v>0.9704256558983417</x:v>
      </x:c>
    </x:row>
    <x:row r="188">
      <x:c r="A188" s="20" t="str">
        <x:v>DAIC-WOZ全量189人</x:v>
      </x:c>
      <x:c r="B188" s="20" t="str">
        <x:v>Qwen3.7-Max</x:v>
      </x:c>
      <x:c r="C188" s="20" t="str">
        <x:v>思考</x:v>
      </x:c>
      <x:c r="D188" s="20" t="n">
        <x:v>15</x:v>
      </x:c>
      <x:c r="E188" s="20" t="str">
        <x:v>C15：事件序列｜规整｜逐条评分｜不清洗</x:v>
      </x:c>
      <x:c r="F188" s="20" t="n">
        <x:v>8</x:v>
      </x:c>
      <x:c r="G188" s="20" t="str">
        <x:v>动作或语速改变</x:v>
      </x:c>
      <x:c r="H188" s="20" t="n">
        <x:v>189</x:v>
      </x:c>
      <x:c r="I188" s="20" t="n">
        <x:v>189</x:v>
      </x:c>
      <x:c r="J188" s="20" t="n">
        <x:v>0</x:v>
      </x:c>
      <x:c r="K188" s="20" t="n">
        <x:v>4</x:v>
      </x:c>
      <x:c r="L188" s="20" t="n">
        <x:v>0.1752908316646997</x:v>
      </x:c>
      <x:c r="M188" s="20" t="n">
        <x:v>0.05381210915070679</x:v>
      </x:c>
      <x:c r="N188" s="20" t="n">
        <x:v>0.29764239741175097</x:v>
      </x:c>
      <x:c r="O188" s="20" t="n">
        <x:v>0.015298470152984701</x:v>
      </x:c>
      <x:c r="P188" s="20" t="n">
        <x:v>0.019198080191980802</x:v>
      </x:c>
      <x:c r="Q188" s="20" t="n">
        <x:v>0.169034147842403</x:v>
      </x:c>
      <x:c r="R188" s="20" t="n">
        <x:v>0.04080179024322804</x:v>
      </x:c>
      <x:c r="S188" s="20" t="n">
        <x:v>0.29176665737410373</x:v>
      </x:c>
      <x:c r="T188" s="20" t="n">
        <x:v>0.019998000199980003</x:v>
      </x:c>
      <x:c r="U188" s="20" t="n">
        <x:v>0.025597440255974404</x:v>
      </x:c>
      <x:c r="V188" s="20" t="n">
        <x:v>-0.006256683822296688</x:v>
      </x:c>
      <x:c r="W188" s="20" t="n">
        <x:v>-0.02072344146702696</x:v>
      </x:c>
      <x:c r="X188" s="20" t="n">
        <x:v>0.006361754766376784</x:v>
      </x:c>
      <x:c r="Y188" s="20" t="n">
        <x:v>0.9643068393088315</x:v>
      </x:c>
      <x:c r="Z188" s="20" t="str">
        <x:v>robust_cross_symptom</x:v>
      </x:c>
      <x:c r="AA188" s="20" t="str">
        <x:v>正式</x:v>
      </x:c>
      <x:c r="AB188" s="20" t="str">
        <x:v>金标准总分－对应金标准条目分；HAMD14金标准9视为无法评估且总分已不含该项</x:v>
      </x:c>
      <x:c r="AC188" s="20" t="n">
        <x:f>IF(L188="","",Q188-L188)</x:f>
        <x:v>-0.006256683822296688</x:v>
      </x:c>
      <x:c r="AD188" s="20" t="n">
        <x:f>IF(L188&gt;0,Q188/L188,"")</x:f>
        <x:v>0.9643068393088315</x:v>
      </x:c>
    </x:row>
    <x:row r="189">
      <x:c r="A189" s="20" t="str">
        <x:v>DAIC-WOZ全量189人</x:v>
      </x:c>
      <x:c r="B189" s="20" t="str">
        <x:v>Qwen3.7-Max</x:v>
      </x:c>
      <x:c r="C189" s="20" t="str">
        <x:v>思考</x:v>
      </x:c>
      <x:c r="D189" s="20" t="n">
        <x:v>16</x:v>
      </x:c>
      <x:c r="E189" s="20" t="str">
        <x:v>C16：事件序列｜规整｜逐条评分｜清洗</x:v>
      </x:c>
      <x:c r="F189" s="20" t="n">
        <x:v>1</x:v>
      </x:c>
      <x:c r="G189" s="20" t="str">
        <x:v>兴趣或愉悦感降低</x:v>
      </x:c>
      <x:c r="H189" s="20" t="n">
        <x:v>189</x:v>
      </x:c>
      <x:c r="I189" s="20" t="n">
        <x:v>189</x:v>
      </x:c>
      <x:c r="J189" s="20" t="n">
        <x:v>0</x:v>
      </x:c>
      <x:c r="K189" s="20" t="n">
        <x:v>4</x:v>
      </x:c>
      <x:c r="L189" s="20" t="n">
        <x:v>0.40595246803970586</x:v>
      </x:c>
      <x:c r="M189" s="20" t="n">
        <x:v>0.28701660832909004</x:v>
      </x:c>
      <x:c r="N189" s="20" t="n">
        <x:v>0.5107373484474763</x:v>
      </x:c>
      <x:c r="O189" s="20" t="n">
        <x:v>0.00009999000099990002</x:v>
      </x:c>
      <x:c r="P189" s="20" t="n">
        <x:v>0.00015236571580937145</x:v>
      </x:c>
      <x:c r="Q189" s="20" t="n">
        <x:v>0.38703278619990744</x:v>
      </x:c>
      <x:c r="R189" s="20" t="n">
        <x:v>0.26038858845995605</x:v>
      </x:c>
      <x:c r="S189" s="20" t="n">
        <x:v>0.49659671969746794</x:v>
      </x:c>
      <x:c r="T189" s="20" t="n">
        <x:v>0.00009999000099990002</x:v>
      </x:c>
      <x:c r="U189" s="20" t="n">
        <x:v>0.00015998400159984003</x:v>
      </x:c>
      <x:c r="V189" s="20" t="n">
        <x:v>-0.01891968183979842</x:v>
      </x:c>
      <x:c r="W189" s="20" t="n">
        <x:v>-0.03992741025874714</x:v>
      </x:c>
      <x:c r="X189" s="20" t="n">
        <x:v>-0.003483949268054218</x:v>
      </x:c>
      <x:c r="Y189" s="20" t="n">
        <x:v>0.9533943421229603</x:v>
      </x:c>
      <x:c r="Z189" s="20" t="str">
        <x:v>attenuated_but_significant</x:v>
      </x:c>
      <x:c r="AA189" s="20" t="str">
        <x:v>正式</x:v>
      </x:c>
      <x:c r="AB189" s="20" t="str">
        <x:v>金标准总分－对应金标准条目分；HAMD14金标准9视为无法评估且总分已不含该项</x:v>
      </x:c>
      <x:c r="AC189" s="20" t="n">
        <x:f>IF(L189="","",Q189-L189)</x:f>
        <x:v>-0.01891968183979842</x:v>
      </x:c>
      <x:c r="AD189" s="20" t="n">
        <x:f>IF(L189&gt;0,Q189/L189,"")</x:f>
        <x:v>0.9533943421229603</x:v>
      </x:c>
    </x:row>
    <x:row r="190">
      <x:c r="A190" s="20" t="str">
        <x:v>DAIC-WOZ全量189人</x:v>
      </x:c>
      <x:c r="B190" s="20" t="str">
        <x:v>Qwen3.7-Max</x:v>
      </x:c>
      <x:c r="C190" s="20" t="str">
        <x:v>思考</x:v>
      </x:c>
      <x:c r="D190" s="20" t="n">
        <x:v>16</x:v>
      </x:c>
      <x:c r="E190" s="20" t="str">
        <x:v>C16：事件序列｜规整｜逐条评分｜清洗</x:v>
      </x:c>
      <x:c r="F190" s="20" t="n">
        <x:v>2</x:v>
      </x:c>
      <x:c r="G190" s="20" t="str">
        <x:v>情绪低落、抑郁或无望</x:v>
      </x:c>
      <x:c r="H190" s="20" t="n">
        <x:v>189</x:v>
      </x:c>
      <x:c r="I190" s="20" t="n">
        <x:v>189</x:v>
      </x:c>
      <x:c r="J190" s="20" t="n">
        <x:v>0</x:v>
      </x:c>
      <x:c r="K190" s="20" t="n">
        <x:v>4</x:v>
      </x:c>
      <x:c r="L190" s="20" t="n">
        <x:v>0.5819699332047642</x:v>
      </x:c>
      <x:c r="M190" s="20" t="n">
        <x:v>0.4832728397895431</x:v>
      </x:c>
      <x:c r="N190" s="20" t="n">
        <x:v>0.6724209333151463</x:v>
      </x:c>
      <x:c r="O190" s="20" t="n">
        <x:v>0.00009999000099990002</x:v>
      </x:c>
      <x:c r="P190" s="20" t="n">
        <x:v>0.00015236571580937145</x:v>
      </x:c>
      <x:c r="Q190" s="20" t="n">
        <x:v>0.5711056857659251</x:v>
      </x:c>
      <x:c r="R190" s="20" t="n">
        <x:v>0.47121184605046873</x:v>
      </x:c>
      <x:c r="S190" s="20" t="n">
        <x:v>0.6647286854537359</x:v>
      </x:c>
      <x:c r="T190" s="20" t="n">
        <x:v>0.00009999000099990002</x:v>
      </x:c>
      <x:c r="U190" s="20" t="n">
        <x:v>0.00015998400159984003</x:v>
      </x:c>
      <x:c r="V190" s="20" t="n">
        <x:v>-0.01086424743883907</x:v>
      </x:c>
      <x:c r="W190" s="20" t="n">
        <x:v>-0.02342201208647363</x:v>
      </x:c>
      <x:c r="X190" s="20" t="n">
        <x:v>0.0018141278522605607</x:v>
      </x:c>
      <x:c r="Y190" s="20" t="n">
        <x:v>0.9813319437672452</x:v>
      </x:c>
      <x:c r="Z190" s="20" t="str">
        <x:v>robust_cross_symptom</x:v>
      </x:c>
      <x:c r="AA190" s="20" t="str">
        <x:v>正式</x:v>
      </x:c>
      <x:c r="AB190" s="20" t="str">
        <x:v>金标准总分－对应金标准条目分；HAMD14金标准9视为无法评估且总分已不含该项</x:v>
      </x:c>
      <x:c r="AC190" s="20" t="n">
        <x:f>IF(L190="","",Q190-L190)</x:f>
        <x:v>-0.01086424743883907</x:v>
      </x:c>
      <x:c r="AD190" s="20" t="n">
        <x:f>IF(L190&gt;0,Q190/L190,"")</x:f>
        <x:v>0.9813319437672452</x:v>
      </x:c>
    </x:row>
    <x:row r="191">
      <x:c r="A191" s="20" t="str">
        <x:v>DAIC-WOZ全量189人</x:v>
      </x:c>
      <x:c r="B191" s="20" t="str">
        <x:v>Qwen3.7-Max</x:v>
      </x:c>
      <x:c r="C191" s="20" t="str">
        <x:v>思考</x:v>
      </x:c>
      <x:c r="D191" s="20" t="n">
        <x:v>16</x:v>
      </x:c>
      <x:c r="E191" s="20" t="str">
        <x:v>C16：事件序列｜规整｜逐条评分｜清洗</x:v>
      </x:c>
      <x:c r="F191" s="20" t="n">
        <x:v>3</x:v>
      </x:c>
      <x:c r="G191" s="20" t="str">
        <x:v>睡眠问题</x:v>
      </x:c>
      <x:c r="H191" s="20" t="n">
        <x:v>189</x:v>
      </x:c>
      <x:c r="I191" s="20" t="n">
        <x:v>189</x:v>
      </x:c>
      <x:c r="J191" s="20" t="n">
        <x:v>0</x:v>
      </x:c>
      <x:c r="K191" s="20" t="n">
        <x:v>4</x:v>
      </x:c>
      <x:c r="L191" s="20" t="n">
        <x:v>0.6090922243828395</x:v>
      </x:c>
      <x:c r="M191" s="20" t="n">
        <x:v>0.5068358213801014</x:v>
      </x:c>
      <x:c r="N191" s="20" t="n">
        <x:v>0.7021142478268747</x:v>
      </x:c>
      <x:c r="O191" s="20" t="n">
        <x:v>0.00009999000099990002</x:v>
      </x:c>
      <x:c r="P191" s="20" t="n">
        <x:v>0.00015236571580937145</x:v>
      </x:c>
      <x:c r="Q191" s="20" t="n">
        <x:v>0.5710159986115386</x:v>
      </x:c>
      <x:c r="R191" s="20" t="n">
        <x:v>0.46825876732915017</x:v>
      </x:c>
      <x:c r="S191" s="20" t="n">
        <x:v>0.6670254345269343</x:v>
      </x:c>
      <x:c r="T191" s="20" t="n">
        <x:v>0.00009999000099990002</x:v>
      </x:c>
      <x:c r="U191" s="20" t="n">
        <x:v>0.00015998400159984003</x:v>
      </x:c>
      <x:c r="V191" s="20" t="n">
        <x:v>-0.038076225771300876</x:v>
      </x:c>
      <x:c r="W191" s="20" t="n">
        <x:v>-0.05778570649743255</x:v>
      </x:c>
      <x:c r="X191" s="20" t="n">
        <x:v>-0.01937960697913003</x:v>
      </x:c>
      <x:c r="Y191" s="20" t="n">
        <x:v>0.9374869285026887</x:v>
      </x:c>
      <x:c r="Z191" s="20" t="str">
        <x:v>attenuated_but_significant</x:v>
      </x:c>
      <x:c r="AA191" s="20" t="str">
        <x:v>正式</x:v>
      </x:c>
      <x:c r="AB191" s="20" t="str">
        <x:v>金标准总分－对应金标准条目分；HAMD14金标准9视为无法评估且总分已不含该项</x:v>
      </x:c>
      <x:c r="AC191" s="20" t="n">
        <x:f>IF(L191="","",Q191-L191)</x:f>
        <x:v>-0.038076225771300876</x:v>
      </x:c>
      <x:c r="AD191" s="20" t="n">
        <x:f>IF(L191&gt;0,Q191/L191,"")</x:f>
        <x:v>0.9374869285026887</x:v>
      </x:c>
    </x:row>
    <x:row r="192">
      <x:c r="A192" s="20" t="str">
        <x:v>DAIC-WOZ全量189人</x:v>
      </x:c>
      <x:c r="B192" s="20" t="str">
        <x:v>Qwen3.7-Max</x:v>
      </x:c>
      <x:c r="C192" s="20" t="str">
        <x:v>思考</x:v>
      </x:c>
      <x:c r="D192" s="20" t="n">
        <x:v>16</x:v>
      </x:c>
      <x:c r="E192" s="20" t="str">
        <x:v>C16：事件序列｜规整｜逐条评分｜清洗</x:v>
      </x:c>
      <x:c r="F192" s="20" t="n">
        <x:v>4</x:v>
      </x:c>
      <x:c r="G192" s="20" t="str">
        <x:v>疲劳或精力不足</x:v>
      </x:c>
      <x:c r="H192" s="20" t="n">
        <x:v>189</x:v>
      </x:c>
      <x:c r="I192" s="20" t="n">
        <x:v>189</x:v>
      </x:c>
      <x:c r="J192" s="20" t="n">
        <x:v>0</x:v>
      </x:c>
      <x:c r="K192" s="20" t="n">
        <x:v>4</x:v>
      </x:c>
      <x:c r="L192" s="20" t="n">
        <x:v>0.4494786432042489</x:v>
      </x:c>
      <x:c r="M192" s="20" t="n">
        <x:v>0.32968033041237144</x:v>
      </x:c>
      <x:c r="N192" s="20" t="n">
        <x:v>0.5605794164858108</x:v>
      </x:c>
      <x:c r="O192" s="20" t="n">
        <x:v>0.00009999000099990002</x:v>
      </x:c>
      <x:c r="P192" s="20" t="n">
        <x:v>0.00015236571580937145</x:v>
      </x:c>
      <x:c r="Q192" s="20" t="n">
        <x:v>0.4314116674827866</x:v>
      </x:c>
      <x:c r="R192" s="20" t="n">
        <x:v>0.3113917578189166</x:v>
      </x:c>
      <x:c r="S192" s="20" t="n">
        <x:v>0.5411169357245529</x:v>
      </x:c>
      <x:c r="T192" s="20" t="n">
        <x:v>0.00009999000099990002</x:v>
      </x:c>
      <x:c r="U192" s="20" t="n">
        <x:v>0.00015998400159984003</x:v>
      </x:c>
      <x:c r="V192" s="20" t="n">
        <x:v>-0.01806697572146232</x:v>
      </x:c>
      <x:c r="W192" s="20" t="n">
        <x:v>-0.03457541422547083</x:v>
      </x:c>
      <x:c r="X192" s="20" t="n">
        <x:v>-0.0015304174021855469</x:v>
      </x:c>
      <x:c r="Y192" s="20" t="n">
        <x:v>0.9598045958476108</x:v>
      </x:c>
      <x:c r="Z192" s="20" t="str">
        <x:v>attenuated_but_significant</x:v>
      </x:c>
      <x:c r="AA192" s="20" t="str">
        <x:v>正式</x:v>
      </x:c>
      <x:c r="AB192" s="20" t="str">
        <x:v>金标准总分－对应金标准条目分；HAMD14金标准9视为无法评估且总分已不含该项</x:v>
      </x:c>
      <x:c r="AC192" s="20" t="n">
        <x:f>IF(L192="","",Q192-L192)</x:f>
        <x:v>-0.01806697572146232</x:v>
      </x:c>
      <x:c r="AD192" s="20" t="n">
        <x:f>IF(L192&gt;0,Q192/L192,"")</x:f>
        <x:v>0.9598045958476108</x:v>
      </x:c>
    </x:row>
    <x:row r="193">
      <x:c r="A193" s="20" t="str">
        <x:v>DAIC-WOZ全量189人</x:v>
      </x:c>
      <x:c r="B193" s="20" t="str">
        <x:v>Qwen3.7-Max</x:v>
      </x:c>
      <x:c r="C193" s="20" t="str">
        <x:v>思考</x:v>
      </x:c>
      <x:c r="D193" s="20" t="n">
        <x:v>16</x:v>
      </x:c>
      <x:c r="E193" s="20" t="str">
        <x:v>C16：事件序列｜规整｜逐条评分｜清洗</x:v>
      </x:c>
      <x:c r="F193" s="20" t="n">
        <x:v>5</x:v>
      </x:c>
      <x:c r="G193" s="20" t="str">
        <x:v>食欲问题</x:v>
      </x:c>
      <x:c r="H193" s="20" t="n">
        <x:v>189</x:v>
      </x:c>
      <x:c r="I193" s="20" t="n">
        <x:v>189</x:v>
      </x:c>
      <x:c r="J193" s="20" t="n">
        <x:v>0</x:v>
      </x:c>
      <x:c r="K193" s="20" t="n">
        <x:v>3</x:v>
      </x:c>
      <x:c r="L193" s="20" t="n">
        <x:v>0.1406730210842068</x:v>
      </x:c>
      <x:c r="M193" s="20" t="n">
        <x:v>-0.0019686595603598794</x:v>
      </x:c>
      <x:c r="N193" s="20" t="n">
        <x:v>0.2729287192647408</x:v>
      </x:c>
      <x:c r="O193" s="20" t="n">
        <x:v>0.05679432056794321</x:v>
      </x:c>
      <x:c r="P193" s="20" t="n">
        <x:v>0.06160739858217568</x:v>
      </x:c>
      <x:c r="Q193" s="20" t="n">
        <x:v>0.12442751518035348</x:v>
      </x:c>
      <x:c r="R193" s="20" t="n">
        <x:v>-0.015622362708146018</x:v>
      </x:c>
      <x:c r="S193" s="20" t="n">
        <x:v>0.2515197208172196</x:v>
      </x:c>
      <x:c r="T193" s="20" t="n">
        <x:v>0.08689131086891311</x:v>
      </x:c>
      <x:c r="U193" s="20" t="n">
        <x:v>0.09425498128153287</x:v>
      </x:c>
      <x:c r="V193" s="20" t="n">
        <x:v>-0.016245505903853305</x:v>
      </x:c>
      <x:c r="W193" s="20" t="n">
        <x:v>-0.032323151149852666</x:v>
      </x:c>
      <x:c r="X193" s="20" t="n">
        <x:v>0.0008602002212204522</x:v>
      </x:c>
      <x:c r="Y193" s="20" t="n">
        <x:v>0.884515838370111</x:v>
      </x:c>
      <x:c r="Z193" s="20" t="str">
        <x:v>weak_both</x:v>
      </x:c>
      <x:c r="AA193" s="20" t="str">
        <x:v>正式</x:v>
      </x:c>
      <x:c r="AB193" s="20" t="str">
        <x:v>金标准总分－对应金标准条目分；HAMD14金标准9视为无法评估且总分已不含该项</x:v>
      </x:c>
      <x:c r="AC193" s="20" t="n">
        <x:f>IF(L193="","",Q193-L193)</x:f>
        <x:v>-0.016245505903853305</x:v>
      </x:c>
      <x:c r="AD193" s="20" t="n">
        <x:f>IF(L193&gt;0,Q193/L193,"")</x:f>
        <x:v>0.884515838370111</x:v>
      </x:c>
    </x:row>
    <x:row r="194">
      <x:c r="A194" s="20" t="str">
        <x:v>DAIC-WOZ全量189人</x:v>
      </x:c>
      <x:c r="B194" s="20" t="str">
        <x:v>Qwen3.7-Max</x:v>
      </x:c>
      <x:c r="C194" s="20" t="str">
        <x:v>思考</x:v>
      </x:c>
      <x:c r="D194" s="20" t="n">
        <x:v>16</x:v>
      </x:c>
      <x:c r="E194" s="20" t="str">
        <x:v>C16：事件序列｜规整｜逐条评分｜清洗</x:v>
      </x:c>
      <x:c r="F194" s="20" t="n">
        <x:v>6</x:v>
      </x:c>
      <x:c r="G194" s="20" t="str">
        <x:v>自我评价低或觉得让家人失望</x:v>
      </x:c>
      <x:c r="H194" s="20" t="n">
        <x:v>189</x:v>
      </x:c>
      <x:c r="I194" s="20" t="n">
        <x:v>189</x:v>
      </x:c>
      <x:c r="J194" s="20" t="n">
        <x:v>0</x:v>
      </x:c>
      <x:c r="K194" s="20" t="n">
        <x:v>4</x:v>
      </x:c>
      <x:c r="L194" s="20" t="n">
        <x:v>0.24018140534573298</x:v>
      </x:c>
      <x:c r="M194" s="20" t="n">
        <x:v>0.10725508763057398</x:v>
      </x:c>
      <x:c r="N194" s="20" t="n">
        <x:v>0.37109690431955644</x:v>
      </x:c>
      <x:c r="O194" s="20" t="n">
        <x:v>0.0012998700129987</x:v>
      </x:c>
      <x:c r="P194" s="20" t="n">
        <x:v>0.0017331600173316</x:v>
      </x:c>
      <x:c r="Q194" s="20" t="n">
        <x:v>0.23594943492702722</x:v>
      </x:c>
      <x:c r="R194" s="20" t="n">
        <x:v>0.10145482393702844</x:v>
      </x:c>
      <x:c r="S194" s="20" t="n">
        <x:v>0.36485844076697804</x:v>
      </x:c>
      <x:c r="T194" s="20" t="n">
        <x:v>0.0010998900109989002</x:v>
      </x:c>
      <x:c r="U194" s="20" t="n">
        <x:v>0.0014977225681687151</x:v>
      </x:c>
      <x:c r="V194" s="20" t="n">
        <x:v>-0.004231970418705766</x:v>
      </x:c>
      <x:c r="W194" s="20" t="n">
        <x:v>-0.020280440263036756</x:v>
      </x:c>
      <x:c r="X194" s="20" t="n">
        <x:v>0.01201458914529468</x:v>
      </x:c>
      <x:c r="Y194" s="20" t="n">
        <x:v>0.9823801080162139</x:v>
      </x:c>
      <x:c r="Z194" s="20" t="str">
        <x:v>robust_cross_symptom</x:v>
      </x:c>
      <x:c r="AA194" s="20" t="str">
        <x:v>正式</x:v>
      </x:c>
      <x:c r="AB194" s="20" t="str">
        <x:v>金标准总分－对应金标准条目分；HAMD14金标准9视为无法评估且总分已不含该项</x:v>
      </x:c>
      <x:c r="AC194" s="20" t="n">
        <x:f>IF(L194="","",Q194-L194)</x:f>
        <x:v>-0.004231970418705766</x:v>
      </x:c>
      <x:c r="AD194" s="20" t="n">
        <x:f>IF(L194&gt;0,Q194/L194,"")</x:f>
        <x:v>0.9823801080162139</x:v>
      </x:c>
    </x:row>
    <x:row r="195">
      <x:c r="A195" s="20" t="str">
        <x:v>DAIC-WOZ全量189人</x:v>
      </x:c>
      <x:c r="B195" s="20" t="str">
        <x:v>Qwen3.7-Max</x:v>
      </x:c>
      <x:c r="C195" s="20" t="str">
        <x:v>思考</x:v>
      </x:c>
      <x:c r="D195" s="20" t="n">
        <x:v>16</x:v>
      </x:c>
      <x:c r="E195" s="20" t="str">
        <x:v>C16：事件序列｜规整｜逐条评分｜清洗</x:v>
      </x:c>
      <x:c r="F195" s="20" t="n">
        <x:v>7</x:v>
      </x:c>
      <x:c r="G195" s="20" t="str">
        <x:v>注意力困难</x:v>
      </x:c>
      <x:c r="H195" s="20" t="n">
        <x:v>189</x:v>
      </x:c>
      <x:c r="I195" s="20" t="n">
        <x:v>189</x:v>
      </x:c>
      <x:c r="J195" s="20" t="n">
        <x:v>0</x:v>
      </x:c>
      <x:c r="K195" s="20" t="n">
        <x:v>4</x:v>
      </x:c>
      <x:c r="L195" s="20" t="n">
        <x:v>0.2546152084023398</x:v>
      </x:c>
      <x:c r="M195" s="20" t="n">
        <x:v>0.1292118862540842</x:v>
      </x:c>
      <x:c r="N195" s="20" t="n">
        <x:v>0.3726186931352907</x:v>
      </x:c>
      <x:c r="O195" s="20" t="n">
        <x:v>0.00009999000099990002</x:v>
      </x:c>
      <x:c r="P195" s="20" t="n">
        <x:v>0.00015236571580937145</x:v>
      </x:c>
      <x:c r="Q195" s="20" t="n">
        <x:v>0.23952570716950272</x:v>
      </x:c>
      <x:c r="R195" s="20" t="n">
        <x:v>0.1135655636357635</x:v>
      </x:c>
      <x:c r="S195" s="20" t="n">
        <x:v>0.36219067713966774</x:v>
      </x:c>
      <x:c r="T195" s="20" t="n">
        <x:v>0.0008999100089991</x:v>
      </x:c>
      <x:c r="U195" s="20" t="n">
        <x:v>0.0012520487081726609</x:v>
      </x:c>
      <x:c r="V195" s="20" t="n">
        <x:v>-0.015089501232837088</x:v>
      </x:c>
      <x:c r="W195" s="20" t="n">
        <x:v>-0.03190910025317322</x:v>
      </x:c>
      <x:c r="X195" s="20" t="n">
        <x:v>0.0005696179498649737</x:v>
      </x:c>
      <x:c r="Y195" s="20" t="n">
        <x:v>0.9407360568619576</x:v>
      </x:c>
      <x:c r="Z195" s="20" t="str">
        <x:v>robust_cross_symptom</x:v>
      </x:c>
      <x:c r="AA195" s="20" t="str">
        <x:v>正式</x:v>
      </x:c>
      <x:c r="AB195" s="20" t="str">
        <x:v>金标准总分－对应金标准条目分；HAMD14金标准9视为无法评估且总分已不含该项</x:v>
      </x:c>
      <x:c r="AC195" s="20" t="n">
        <x:f>IF(L195="","",Q195-L195)</x:f>
        <x:v>-0.015089501232837088</x:v>
      </x:c>
      <x:c r="AD195" s="20" t="n">
        <x:f>IF(L195&gt;0,Q195/L195,"")</x:f>
        <x:v>0.9407360568619576</x:v>
      </x:c>
    </x:row>
    <x:row r="196">
      <x:c r="A196" s="20" t="str">
        <x:v>DAIC-WOZ全量189人</x:v>
      </x:c>
      <x:c r="B196" s="20" t="str">
        <x:v>Qwen3.7-Max</x:v>
      </x:c>
      <x:c r="C196" s="20" t="str">
        <x:v>思考</x:v>
      </x:c>
      <x:c r="D196" s="20" t="n">
        <x:v>16</x:v>
      </x:c>
      <x:c r="E196" s="20" t="str">
        <x:v>C16：事件序列｜规整｜逐条评分｜清洗</x:v>
      </x:c>
      <x:c r="F196" s="20" t="n">
        <x:v>8</x:v>
      </x:c>
      <x:c r="G196" s="20" t="str">
        <x:v>动作或语速改变</x:v>
      </x:c>
      <x:c r="H196" s="20" t="n">
        <x:v>189</x:v>
      </x:c>
      <x:c r="I196" s="20" t="n">
        <x:v>189</x:v>
      </x:c>
      <x:c r="J196" s="20" t="n">
        <x:v>0</x:v>
      </x:c>
      <x:c r="K196" s="20" t="n">
        <x:v>4</x:v>
      </x:c>
      <x:c r="L196" s="20" t="n">
        <x:v>0.1845698581938819</x:v>
      </x:c>
      <x:c r="M196" s="20" t="n">
        <x:v>0.0607213481684618</x:v>
      </x:c>
      <x:c r="N196" s="20" t="n">
        <x:v>0.2937713632388445</x:v>
      </x:c>
      <x:c r="O196" s="20" t="n">
        <x:v>0.0112988701129887</x:v>
      </x:c>
      <x:c r="P196" s="20" t="n">
        <x:v>0.014757707902679119</x:v>
      </x:c>
      <x:c r="Q196" s="20" t="n">
        <x:v>0.1800052620709823</x:v>
      </x:c>
      <x:c r="R196" s="20" t="n">
        <x:v>0.05568440138510289</x:v>
      </x:c>
      <x:c r="S196" s="20" t="n">
        <x:v>0.2958648885165555</x:v>
      </x:c>
      <x:c r="T196" s="20" t="n">
        <x:v>0.014498550144985502</x:v>
      </x:c>
      <x:c r="U196" s="20" t="n">
        <x:v>0.01893688182202188</x:v>
      </x:c>
      <x:c r="V196" s="20" t="n">
        <x:v>-0.004564596122899611</x:v>
      </x:c>
      <x:c r="W196" s="20" t="n">
        <x:v>-0.0188556052918878</x:v>
      </x:c>
      <x:c r="X196" s="20" t="n">
        <x:v>0.008812159942951496</x:v>
      </x:c>
      <x:c r="Y196" s="20" t="n">
        <x:v>0.9752690056352282</x:v>
      </x:c>
      <x:c r="Z196" s="20" t="str">
        <x:v>robust_cross_symptom</x:v>
      </x:c>
      <x:c r="AA196" s="20" t="str">
        <x:v>正式</x:v>
      </x:c>
      <x:c r="AB196" s="20" t="str">
        <x:v>金标准总分－对应金标准条目分；HAMD14金标准9视为无法评估且总分已不含该项</x:v>
      </x:c>
      <x:c r="AC196" s="20" t="n">
        <x:f>IF(L196="","",Q196-L196)</x:f>
        <x:v>-0.004564596122899611</x:v>
      </x:c>
      <x:c r="AD196" s="20" t="n">
        <x:f>IF(L196&gt;0,Q196/L196,"")</x:f>
        <x:v>0.9752690056352282</x:v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a6d0843bfa8f45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0.75" hidden="0" customWidth="1"/>
    <x:col min="23" max="23" width="10.75" hidden="0" customWidth="1"/>
    <x:col min="24" max="24" width="10.75" hidden="0" customWidth="1"/>
    <x:col min="25" max="25" width="10.75" hidden="0" customWidth="1"/>
    <x:col min="26" max="26" width="16.25" hidden="0" customWidth="1"/>
    <x:col min="27" max="27" width="9.5" hidden="0" customWidth="1"/>
    <x:col min="28" max="28" width="16.25" hidden="0" customWidth="1"/>
    <x:col min="29" max="29" width="9.5" hidden="0" customWidth="1"/>
    <x:col min="30" max="30" width="9.5" hidden="0" customWidth="1"/>
  </x:cols>
  <x:sheetData>
    <x:row r="1" ht="28" customHeight="1">
      <x:c r="A1" s="4" t="str">
        <x:v>HAMD-17：校正题总相关全览</x:v>
      </x:c>
    </x:row>
    <x:row r="2" ht="34" customHeight="1">
      <x:c r="A2" s="8" t="str">
        <x:v>HAMD14预测9已从该题排除；金标准9按无法评估处理。最后两列为Excel公式复核。</x:v>
      </x:c>
    </x:row>
    <x:row r="4" ht="34" customHeight="1">
      <x:c r="A4" s="17" t="str">
        <x:v>队列</x:v>
      </x:c>
      <x:c r="B4" s="25" t="str">
        <x:v>模型</x:v>
      </x:c>
      <x:c r="C4" s="25" t="str">
        <x:v>思考模式</x:v>
      </x:c>
      <x:c r="D4" s="25" t="str">
        <x:v>条件编号</x:v>
      </x:c>
      <x:c r="E4" s="25" t="str">
        <x:v>刺激条件</x:v>
      </x:c>
      <x:c r="F4" s="25" t="str">
        <x:v>条目编号</x:v>
      </x:c>
      <x:c r="G4" s="25" t="str">
        <x:v>条目名称</x:v>
      </x:c>
      <x:c r="H4" s="25" t="str">
        <x:v>总记录数n_total</x:v>
      </x:c>
      <x:c r="I4" s="25" t="str">
        <x:v>实际使用n_used</x:v>
      </x:c>
      <x:c r="J4" s="25" t="str">
        <x:v>AI预测9排除n_sentinel9</x:v>
      </x:c>
      <x:c r="K4" s="25" t="str">
        <x:v>AI预测不同取值数</x:v>
      </x:c>
      <x:c r="L4" s="25" t="str">
        <x:v>普通相关系数</x:v>
      </x:c>
      <x:c r="M4" s="25" t="str">
        <x:v>普通95%CI下限</x:v>
      </x:c>
      <x:c r="N4" s="25" t="str">
        <x:v>普通95%CI上限</x:v>
      </x:c>
      <x:c r="O4" s="25" t="str">
        <x:v>普通置换P值</x:v>
      </x:c>
      <x:c r="P4" s="25" t="str">
        <x:v>普通FDR校正q值</x:v>
      </x:c>
      <x:c r="Q4" s="25" t="str">
        <x:v>校正相关系数</x:v>
      </x:c>
      <x:c r="R4" s="25" t="str">
        <x:v>校正95%CI下限</x:v>
      </x:c>
      <x:c r="S4" s="25" t="str">
        <x:v>校正95%CI上限</x:v>
      </x:c>
      <x:c r="T4" s="25" t="str">
        <x:v>校正置换P值</x:v>
      </x:c>
      <x:c r="U4" s="25" t="str">
        <x:v>校正FDR校正q值</x:v>
      </x:c>
      <x:c r="V4" s="25" t="str">
        <x:v>校正减普通相关变化</x:v>
      </x:c>
      <x:c r="W4" s="25" t="str">
        <x:v>相关变化95%CI下限</x:v>
      </x:c>
      <x:c r="X4" s="25" t="str">
        <x:v>相关变化95%CI上限</x:v>
      </x:c>
      <x:c r="Y4" s="25" t="str">
        <x:v>相对相关保留比例</x:v>
      </x:c>
      <x:c r="Z4" s="25" t="str">
        <x:v>校正关联类型</x:v>
      </x:c>
      <x:c r="AA4" s="25" t="str">
        <x:v>可估计性</x:v>
      </x:c>
      <x:c r="AB4" s="25" t="str">
        <x:v>校正总分规则</x:v>
      </x:c>
      <x:c r="AC4" s="25" t="str">
        <x:v>Excel公式复核：校正-普通</x:v>
      </x:c>
      <x:c r="AD4" s="18" t="str">
        <x:v>Excel公式复核：校正/普通</x:v>
      </x:c>
    </x:row>
    <x:row r="5">
      <x:c r="A5" s="20" t="str">
        <x:v>PDCH共同24人验证</x:v>
      </x:c>
      <x:c r="B5" s="20" t="str">
        <x:v>GLM-5.2</x:v>
      </x:c>
      <x:c r="C5" s="20" t="str">
        <x:v>不思考</x:v>
      </x:c>
      <x:c r="D5" s="20" t="n">
        <x:v>3</x:v>
      </x:c>
      <x:c r="E5" s="20" t="str">
        <x:v>C03：全文｜不规整｜逐条评分｜不清洗</x:v>
      </x:c>
      <x:c r="F5" s="20" t="n">
        <x:v>1</x:v>
      </x:c>
      <x:c r="G5" s="20" t="str">
        <x:v>抑郁情绪</x:v>
      </x:c>
      <x:c r="H5" s="20" t="n">
        <x:v>24</x:v>
      </x:c>
      <x:c r="I5" s="20" t="n">
        <x:v>24</x:v>
      </x:c>
      <x:c r="J5" s="20" t="n">
        <x:v>0</x:v>
      </x:c>
      <x:c r="K5" s="20" t="n">
        <x:v>4</x:v>
      </x:c>
      <x:c r="L5" s="20" t="n">
        <x:v>0.7436431822169829</x:v>
      </x:c>
      <x:c r="M5" s="20" t="n">
        <x:v>0.4921807787137837</x:v>
      </x:c>
      <x:c r="N5" s="20" t="n">
        <x:v>0.8914770804321531</x:v>
      </x:c>
      <x:c r="O5" s="20" t="n">
        <x:v>0.00009999000099990002</x:v>
      </x:c>
      <x:c r="P5" s="20" t="n">
        <x:v>0.0011332200113322</x:v>
      </x:c>
      <x:c r="Q5" s="20" t="n">
        <x:v>0.59549773804163</x:v>
      </x:c>
      <x:c r="R5" s="20" t="n">
        <x:v>0.2410800812443811</x:v>
      </x:c>
      <x:c r="S5" s="20" t="n">
        <x:v>0.8554058025532085</x:v>
      </x:c>
      <x:c r="T5" s="20" t="n">
        <x:v>0.0024997500249975004</x:v>
      </x:c>
      <x:c r="U5" s="20" t="n">
        <x:v>0.014781130582593916</x:v>
      </x:c>
      <x:c r="V5" s="20" t="n">
        <x:v>-0.1481454441753529</x:v>
      </x:c>
      <x:c r="W5" s="20" t="n">
        <x:v>-0.35375884258451057</x:v>
      </x:c>
      <x:c r="X5" s="20" t="n">
        <x:v>-0.002771296774723806</x:v>
      </x:c>
      <x:c r="Y5" s="20" t="n">
        <x:v>0.8007842366903776</x:v>
      </x:c>
      <x:c r="Z5" s="20" t="str">
        <x:v>not_estimable</x:v>
      </x:c>
      <x:c r="AA5" s="20" t="str">
        <x:v>探索性</x:v>
      </x:c>
      <x:c r="AB5" s="20" t="str">
        <x:v>金标准总分－对应金标准条目分；HAMD14金标准9视为无法评估且总分已不含该项</x:v>
      </x:c>
      <x:c r="AC5" s="20" t="n">
        <x:f>IF(L5="","",Q5-L5)</x:f>
        <x:v>-0.1481454441753529</x:v>
      </x:c>
      <x:c r="AD5" s="20" t="n">
        <x:f>IF(L5&gt;0,Q5/L5,"")</x:f>
        <x:v>0.8007842366903776</x:v>
      </x:c>
    </x:row>
    <x:row r="6">
      <x:c r="A6" s="20" t="str">
        <x:v>PDCH共同24人验证</x:v>
      </x:c>
      <x:c r="B6" s="20" t="str">
        <x:v>GLM-5.2</x:v>
      </x:c>
      <x:c r="C6" s="20" t="str">
        <x:v>不思考</x:v>
      </x:c>
      <x:c r="D6" s="20" t="n">
        <x:v>3</x:v>
      </x:c>
      <x:c r="E6" s="20" t="str">
        <x:v>C03：全文｜不规整｜逐条评分｜不清洗</x:v>
      </x:c>
      <x:c r="F6" s="20" t="n">
        <x:v>2</x:v>
      </x:c>
      <x:c r="G6" s="20" t="str">
        <x:v>有罪感</x:v>
      </x:c>
      <x:c r="H6" s="20" t="n">
        <x:v>24</x:v>
      </x:c>
      <x:c r="I6" s="20" t="n">
        <x:v>24</x:v>
      </x:c>
      <x:c r="J6" s="20" t="n">
        <x:v>0</x:v>
      </x:c>
      <x:c r="K6" s="20" t="n">
        <x:v>3</x:v>
      </x:c>
      <x:c r="L6" s="20" t="n">
        <x:v>0.41287707647474264</x:v>
      </x:c>
      <x:c r="M6" s="20" t="n">
        <x:v>0.03203186973722502</x:v>
      </x:c>
      <x:c r="N6" s="20" t="n">
        <x:v>0.7118151666018635</x:v>
      </x:c>
      <x:c r="O6" s="20" t="n">
        <x:v>0.0448955104489551</x:v>
      </x:c>
      <x:c r="P6" s="20" t="n">
        <x:v>0.06938397069383971</x:v>
      </x:c>
      <x:c r="Q6" s="20" t="n">
        <x:v>0.33553077157592176</x:v>
      </x:c>
      <x:c r="R6" s="20" t="n">
        <x:v>-0.07986489018419586</x:v>
      </x:c>
      <x:c r="S6" s="20" t="n">
        <x:v>0.6722201850898692</x:v>
      </x:c>
      <x:c r="T6" s="20" t="n">
        <x:v>0.10788921107889211</x:v>
      </x:c>
      <x:c r="U6" s="20" t="n">
        <x:v>0.1650172061445541</x:v>
      </x:c>
      <x:c r="V6" s="20" t="n">
        <x:v>-0.07734630489882088</x:v>
      </x:c>
      <x:c r="W6" s="20" t="n">
        <x:v>-0.23225483910365569</x:v>
      </x:c>
      <x:c r="X6" s="20" t="n">
        <x:v>0.04417451732917742</x:v>
      </x:c>
      <x:c r="Y6" s="20" t="n">
        <x:v>0.8126650538237076</x:v>
      </x:c>
      <x:c r="Z6" s="20" t="str">
        <x:v>not_estimable</x:v>
      </x:c>
      <x:c r="AA6" s="20" t="str">
        <x:v>探索性</x:v>
      </x:c>
      <x:c r="AB6" s="20" t="str">
        <x:v>金标准总分－对应金标准条目分；HAMD14金标准9视为无法评估且总分已不含该项</x:v>
      </x:c>
      <x:c r="AC6" s="20" t="n">
        <x:f>IF(L6="","",Q6-L6)</x:f>
        <x:v>-0.07734630489882088</x:v>
      </x:c>
      <x:c r="AD6" s="20" t="n">
        <x:f>IF(L6&gt;0,Q6/L6,"")</x:f>
        <x:v>0.8126650538237076</x:v>
      </x:c>
    </x:row>
    <x:row r="7">
      <x:c r="A7" s="20" t="str">
        <x:v>PDCH共同24人验证</x:v>
      </x:c>
      <x:c r="B7" s="20" t="str">
        <x:v>GLM-5.2</x:v>
      </x:c>
      <x:c r="C7" s="20" t="str">
        <x:v>不思考</x:v>
      </x:c>
      <x:c r="D7" s="20" t="n">
        <x:v>3</x:v>
      </x:c>
      <x:c r="E7" s="20" t="str">
        <x:v>C03：全文｜不规整｜逐条评分｜不清洗</x:v>
      </x:c>
      <x:c r="F7" s="20" t="n">
        <x:v>3</x:v>
      </x:c>
      <x:c r="G7" s="20" t="str">
        <x:v>自杀</x:v>
      </x:c>
      <x:c r="H7" s="20" t="n">
        <x:v>24</x:v>
      </x:c>
      <x:c r="I7" s="20" t="n">
        <x:v>24</x:v>
      </x:c>
      <x:c r="J7" s="20" t="n">
        <x:v>0</x:v>
      </x:c>
      <x:c r="K7" s="20" t="n">
        <x:v>4</x:v>
      </x:c>
      <x:c r="L7" s="20" t="n">
        <x:v>0.4901727629651677</x:v>
      </x:c>
      <x:c r="M7" s="20" t="n">
        <x:v>0.13406695214085287</x:v>
      </x:c>
      <x:c r="N7" s="20" t="n">
        <x:v>0.7718142439809024</x:v>
      </x:c>
      <x:c r="O7" s="20" t="n">
        <x:v>0.014998500149985002</x:v>
      </x:c>
      <x:c r="P7" s="20" t="n">
        <x:v>0.027197280271972803</x:v>
      </x:c>
      <x:c r="Q7" s="20" t="n">
        <x:v>0.32961374290946177</x:v>
      </x:c>
      <x:c r="R7" s="20" t="n">
        <x:v>-0.08713228574999045</x:v>
      </x:c>
      <x:c r="S7" s="20" t="n">
        <x:v>0.6646848951865559</x:v>
      </x:c>
      <x:c r="T7" s="20" t="n">
        <x:v>0.11498850114988501</x:v>
      </x:c>
      <x:c r="U7" s="20" t="n">
        <x:v>0.17131330345226345</x:v>
      </x:c>
      <x:c r="V7" s="20" t="n">
        <x:v>-0.16055902005570594</x:v>
      </x:c>
      <x:c r="W7" s="20" t="n">
        <x:v>-0.34176968868835544</x:v>
      </x:c>
      <x:c r="X7" s="20" t="n">
        <x:v>-0.044494275869191295</x:v>
      </x:c>
      <x:c r="Y7" s="20" t="n">
        <x:v>0.6724440193607505</x:v>
      </x:c>
      <x:c r="Z7" s="20" t="str">
        <x:v>not_estimable</x:v>
      </x:c>
      <x:c r="AA7" s="20" t="str">
        <x:v>探索性</x:v>
      </x:c>
      <x:c r="AB7" s="20" t="str">
        <x:v>金标准总分－对应金标准条目分；HAMD14金标准9视为无法评估且总分已不含该项</x:v>
      </x:c>
      <x:c r="AC7" s="20" t="n">
        <x:f>IF(L7="","",Q7-L7)</x:f>
        <x:v>-0.16055902005570594</x:v>
      </x:c>
      <x:c r="AD7" s="20" t="n">
        <x:f>IF(L7&gt;0,Q7/L7,"")</x:f>
        <x:v>0.6724440193607505</x:v>
      </x:c>
    </x:row>
    <x:row r="8">
      <x:c r="A8" s="20" t="str">
        <x:v>PDCH共同24人验证</x:v>
      </x:c>
      <x:c r="B8" s="20" t="str">
        <x:v>GLM-5.2</x:v>
      </x:c>
      <x:c r="C8" s="20" t="str">
        <x:v>不思考</x:v>
      </x:c>
      <x:c r="D8" s="20" t="n">
        <x:v>3</x:v>
      </x:c>
      <x:c r="E8" s="20" t="str">
        <x:v>C03：全文｜不规整｜逐条评分｜不清洗</x:v>
      </x:c>
      <x:c r="F8" s="20" t="n">
        <x:v>4</x:v>
      </x:c>
      <x:c r="G8" s="20" t="str">
        <x:v>入睡困难</x:v>
      </x:c>
      <x:c r="H8" s="20" t="n">
        <x:v>24</x:v>
      </x:c>
      <x:c r="I8" s="20" t="n">
        <x:v>24</x:v>
      </x:c>
      <x:c r="J8" s="20" t="n">
        <x:v>0</x:v>
      </x:c>
      <x:c r="K8" s="20" t="n">
        <x:v>3</x:v>
      </x:c>
      <x:c r="L8" s="20" t="n">
        <x:v>0.5801491354312616</x:v>
      </x:c>
      <x:c r="M8" s="20" t="n">
        <x:v>0.15780758047275065</x:v>
      </x:c>
      <x:c r="N8" s="20" t="n">
        <x:v>0.8505006301470809</x:v>
      </x:c>
      <x:c r="O8" s="20" t="n">
        <x:v>0.004899510048995101</x:v>
      </x:c>
      <x:c r="P8" s="20" t="n">
        <x:v>0.01074731236553764</x:v>
      </x:c>
      <x:c r="Q8" s="20" t="n">
        <x:v>0.5513121704424616</x:v>
      </x:c>
      <x:c r="R8" s="20" t="n">
        <x:v>0.14888695085772022</x:v>
      </x:c>
      <x:c r="S8" s="20" t="n">
        <x:v>0.8380389856220827</x:v>
      </x:c>
      <x:c r="T8" s="20" t="n">
        <x:v>0.0057994200579942</x:v>
      </x:c>
      <x:c r="U8" s="20" t="n">
        <x:v>0.0182345401823454</x:v>
      </x:c>
      <x:c r="V8" s="20" t="n">
        <x:v>-0.02883696498879995</x:v>
      </x:c>
      <x:c r="W8" s="20" t="n">
        <x:v>-0.09214783833593711</x:v>
      </x:c>
      <x:c r="X8" s="20" t="n">
        <x:v>0</x:v>
      </x:c>
      <x:c r="Y8" s="20" t="n">
        <x:v>0.9502938757852951</x:v>
      </x:c>
      <x:c r="Z8" s="20" t="str">
        <x:v>not_estimable</x:v>
      </x:c>
      <x:c r="AA8" s="20" t="str">
        <x:v>探索性</x:v>
      </x:c>
      <x:c r="AB8" s="20" t="str">
        <x:v>金标准总分－对应金标准条目分；HAMD14金标准9视为无法评估且总分已不含该项</x:v>
      </x:c>
      <x:c r="AC8" s="20" t="n">
        <x:f>IF(L8="","",Q8-L8)</x:f>
        <x:v>-0.02883696498879995</x:v>
      </x:c>
      <x:c r="AD8" s="20" t="n">
        <x:f>IF(L8&gt;0,Q8/L8,"")</x:f>
        <x:v>0.9502938757852951</x:v>
      </x:c>
    </x:row>
    <x:row r="9">
      <x:c r="A9" s="20" t="str">
        <x:v>PDCH共同24人验证</x:v>
      </x:c>
      <x:c r="B9" s="20" t="str">
        <x:v>GLM-5.2</x:v>
      </x:c>
      <x:c r="C9" s="20" t="str">
        <x:v>不思考</x:v>
      </x:c>
      <x:c r="D9" s="20" t="n">
        <x:v>3</x:v>
      </x:c>
      <x:c r="E9" s="20" t="str">
        <x:v>C03：全文｜不规整｜逐条评分｜不清洗</x:v>
      </x:c>
      <x:c r="F9" s="20" t="n">
        <x:v>5</x:v>
      </x:c>
      <x:c r="G9" s="20" t="str">
        <x:v>睡眠不深</x:v>
      </x:c>
      <x:c r="H9" s="20" t="n">
        <x:v>24</x:v>
      </x:c>
      <x:c r="I9" s="20" t="n">
        <x:v>24</x:v>
      </x:c>
      <x:c r="J9" s="20" t="n">
        <x:v>0</x:v>
      </x:c>
      <x:c r="K9" s="20" t="n">
        <x:v>3</x:v>
      </x:c>
      <x:c r="L9" s="20" t="n">
        <x:v>0.3696896951717038</x:v>
      </x:c>
      <x:c r="M9" s="20" t="n">
        <x:v>-0.033805149576306356</x:v>
      </x:c>
      <x:c r="N9" s="20" t="n">
        <x:v>0.703294143174524</x:v>
      </x:c>
      <x:c r="O9" s="20" t="n">
        <x:v>0.07339266073392661</x:v>
      </x:c>
      <x:c r="P9" s="20" t="n">
        <x:v>0.10290105010117545</x:v>
      </x:c>
      <x:c r="Q9" s="20" t="n">
        <x:v>0.21149446046816192</x:v>
      </x:c>
      <x:c r="R9" s="20" t="n">
        <x:v>-0.25548511197956764</x:v>
      </x:c>
      <x:c r="S9" s="20" t="n">
        <x:v>0.6083030225522884</x:v>
      </x:c>
      <x:c r="T9" s="20" t="n">
        <x:v>0.31626837316268375</x:v>
      </x:c>
      <x:c r="U9" s="20" t="n">
        <x:v>0.3840401674118303</x:v>
      </x:c>
      <x:c r="V9" s="20" t="n">
        <x:v>-0.15819523470354188</x:v>
      </x:c>
      <x:c r="W9" s="20" t="n">
        <x:v>-0.3234592453929933</x:v>
      </x:c>
      <x:c r="X9" s="20" t="n">
        <x:v>-0.04092147565474617</x:v>
      </x:c>
      <x:c r="Y9" s="20" t="n">
        <x:v>0.5720864368965776</x:v>
      </x:c>
      <x:c r="Z9" s="20" t="str">
        <x:v>not_estimable</x:v>
      </x:c>
      <x:c r="AA9" s="20" t="str">
        <x:v>探索性</x:v>
      </x:c>
      <x:c r="AB9" s="20" t="str">
        <x:v>金标准总分－对应金标准条目分；HAMD14金标准9视为无法评估且总分已不含该项</x:v>
      </x:c>
      <x:c r="AC9" s="20" t="n">
        <x:f>IF(L9="","",Q9-L9)</x:f>
        <x:v>-0.15819523470354188</x:v>
      </x:c>
      <x:c r="AD9" s="20" t="n">
        <x:f>IF(L9&gt;0,Q9/L9,"")</x:f>
        <x:v>0.5720864368965776</x:v>
      </x:c>
    </x:row>
    <x:row r="10">
      <x:c r="A10" s="20" t="str">
        <x:v>PDCH共同24人验证</x:v>
      </x:c>
      <x:c r="B10" s="20" t="str">
        <x:v>GLM-5.2</x:v>
      </x:c>
      <x:c r="C10" s="20" t="str">
        <x:v>不思考</x:v>
      </x:c>
      <x:c r="D10" s="20" t="n">
        <x:v>3</x:v>
      </x:c>
      <x:c r="E10" s="20" t="str">
        <x:v>C03：全文｜不规整｜逐条评分｜不清洗</x:v>
      </x:c>
      <x:c r="F10" s="20" t="n">
        <x:v>6</x:v>
      </x:c>
      <x:c r="G10" s="20" t="str">
        <x:v>早醒</x:v>
      </x:c>
      <x:c r="H10" s="20" t="n">
        <x:v>24</x:v>
      </x:c>
      <x:c r="I10" s="20" t="n">
        <x:v>24</x:v>
      </x:c>
      <x:c r="J10" s="20" t="n">
        <x:v>0</x:v>
      </x:c>
      <x:c r="K10" s="20" t="n">
        <x:v>3</x:v>
      </x:c>
      <x:c r="L10" s="20" t="n">
        <x:v>0.3803501943707582</x:v>
      </x:c>
      <x:c r="M10" s="20" t="n">
        <x:v>-0.11810888031466771</x:v>
      </x:c>
      <x:c r="N10" s="20" t="n">
        <x:v>0.7291750291925387</x:v>
      </x:c>
      <x:c r="O10" s="20" t="n">
        <x:v>0.0680931906809319</x:v>
      </x:c>
      <x:c r="P10" s="20" t="n">
        <x:v>0.09646535346465353</x:v>
      </x:c>
      <x:c r="Q10" s="20" t="n">
        <x:v>0.3494523407357828</x:v>
      </x:c>
      <x:c r="R10" s="20" t="n">
        <x:v>-0.14666154845674542</x:v>
      </x:c>
      <x:c r="S10" s="20" t="n">
        <x:v>0.7027735902647383</x:v>
      </x:c>
      <x:c r="T10" s="20" t="n">
        <x:v>0.09429057094290572</x:v>
      </x:c>
      <x:c r="U10" s="20" t="n">
        <x:v>0.14911067032831601</x:v>
      </x:c>
      <x:c r="V10" s="20" t="n">
        <x:v>-0.03089785363497538</x:v>
      </x:c>
      <x:c r="W10" s="20" t="n">
        <x:v>-0.1328160040121592</x:v>
      </x:c>
      <x:c r="X10" s="20" t="n">
        <x:v>0.033436864565790654</x:v>
      </x:c>
      <x:c r="Y10" s="20" t="n">
        <x:v>0.9187647223735694</x:v>
      </x:c>
      <x:c r="Z10" s="20" t="str">
        <x:v>not_estimable</x:v>
      </x:c>
      <x:c r="AA10" s="20" t="str">
        <x:v>探索性</x:v>
      </x:c>
      <x:c r="AB10" s="20" t="str">
        <x:v>金标准总分－对应金标准条目分；HAMD14金标准9视为无法评估且总分已不含该项</x:v>
      </x:c>
      <x:c r="AC10" s="20" t="n">
        <x:f>IF(L10="","",Q10-L10)</x:f>
        <x:v>-0.03089785363497538</x:v>
      </x:c>
      <x:c r="AD10" s="20" t="n">
        <x:f>IF(L10&gt;0,Q10/L10,"")</x:f>
        <x:v>0.9187647223735694</x:v>
      </x:c>
    </x:row>
    <x:row r="11">
      <x:c r="A11" s="20" t="str">
        <x:v>PDCH共同24人验证</x:v>
      </x:c>
      <x:c r="B11" s="20" t="str">
        <x:v>GLM-5.2</x:v>
      </x:c>
      <x:c r="C11" s="20" t="str">
        <x:v>不思考</x:v>
      </x:c>
      <x:c r="D11" s="20" t="n">
        <x:v>3</x:v>
      </x:c>
      <x:c r="E11" s="20" t="str">
        <x:v>C03：全文｜不规整｜逐条评分｜不清洗</x:v>
      </x:c>
      <x:c r="F11" s="20" t="n">
        <x:v>7</x:v>
      </x:c>
      <x:c r="G11" s="20" t="str">
        <x:v>工作和活动</x:v>
      </x:c>
      <x:c r="H11" s="20" t="n">
        <x:v>24</x:v>
      </x:c>
      <x:c r="I11" s="20" t="n">
        <x:v>24</x:v>
      </x:c>
      <x:c r="J11" s="20" t="n">
        <x:v>0</x:v>
      </x:c>
      <x:c r="K11" s="20" t="n">
        <x:v>5</x:v>
      </x:c>
      <x:c r="L11" s="20" t="n">
        <x:v>0.7541235312866506</x:v>
      </x:c>
      <x:c r="M11" s="20" t="n">
        <x:v>0.4918711992531158</x:v>
      </x:c>
      <x:c r="N11" s="20" t="n">
        <x:v>0.9117675897275492</x:v>
      </x:c>
      <x:c r="O11" s="20" t="n">
        <x:v>0.00029997000299970003</x:v>
      </x:c>
      <x:c r="P11" s="20" t="n">
        <x:v>0.0018543600185436002</x:v>
      </x:c>
      <x:c r="Q11" s="20" t="n">
        <x:v>0.6106090917911239</x:v>
      </x:c>
      <x:c r="R11" s="20" t="n">
        <x:v>0.21697582123604695</x:v>
      </x:c>
      <x:c r="S11" s="20" t="n">
        <x:v>0.8740846622081125</x:v>
      </x:c>
      <x:c r="T11" s="20" t="n">
        <x:v>0.0027997200279972004</x:v>
      </x:c>
      <x:c r="U11" s="20" t="n">
        <x:v>0.01523047695230477</x:v>
      </x:c>
      <x:c r="V11" s="20" t="n">
        <x:v>-0.14351443949552667</x:v>
      </x:c>
      <x:c r="W11" s="20" t="n">
        <x:v>-0.34859019784263046</x:v>
      </x:c>
      <x:c r="X11" s="20" t="n">
        <x:v>-0.014068314142504142</x:v>
      </x:c>
      <x:c r="Y11" s="20" t="n">
        <x:v>0.8096937258400239</x:v>
      </x:c>
      <x:c r="Z11" s="20" t="str">
        <x:v>not_estimable</x:v>
      </x:c>
      <x:c r="AA11" s="20" t="str">
        <x:v>探索性</x:v>
      </x:c>
      <x:c r="AB11" s="20" t="str">
        <x:v>金标准总分－对应金标准条目分；HAMD14金标准9视为无法评估且总分已不含该项</x:v>
      </x:c>
      <x:c r="AC11" s="20" t="n">
        <x:f>IF(L11="","",Q11-L11)</x:f>
        <x:v>-0.14351443949552667</x:v>
      </x:c>
      <x:c r="AD11" s="20" t="n">
        <x:f>IF(L11&gt;0,Q11/L11,"")</x:f>
        <x:v>0.8096937258400239</x:v>
      </x:c>
    </x:row>
    <x:row r="12">
      <x:c r="A12" s="20" t="str">
        <x:v>PDCH共同24人验证</x:v>
      </x:c>
      <x:c r="B12" s="20" t="str">
        <x:v>GLM-5.2</x:v>
      </x:c>
      <x:c r="C12" s="20" t="str">
        <x:v>不思考</x:v>
      </x:c>
      <x:c r="D12" s="20" t="n">
        <x:v>3</x:v>
      </x:c>
      <x:c r="E12" s="20" t="str">
        <x:v>C03：全文｜不规整｜逐条评分｜不清洗</x:v>
      </x:c>
      <x:c r="F12" s="20" t="n">
        <x:v>8</x:v>
      </x:c>
      <x:c r="G12" s="20" t="str">
        <x:v>迟滞</x:v>
      </x:c>
      <x:c r="H12" s="20" t="n">
        <x:v>24</x:v>
      </x:c>
      <x:c r="I12" s="20" t="n">
        <x:v>24</x:v>
      </x:c>
      <x:c r="J12" s="20" t="n">
        <x:v>0</x:v>
      </x:c>
      <x:c r="K12" s="20" t="n">
        <x:v>3</x:v>
      </x:c>
      <x:c r="L12" s="20" t="n">
        <x:v>0.7140317626453581</x:v>
      </x:c>
      <x:c r="M12" s="20" t="n">
        <x:v>0.4682437906509281</x:v>
      </x:c>
      <x:c r="N12" s="20" t="n">
        <x:v>0.8626822963102099</x:v>
      </x:c>
      <x:c r="O12" s="20" t="n">
        <x:v>0.00029997000299970003</x:v>
      </x:c>
      <x:c r="P12" s="20" t="n">
        <x:v>0.0018543600185436002</x:v>
      </x:c>
      <x:c r="Q12" s="20" t="n">
        <x:v>0.6645532110842073</x:v>
      </x:c>
      <x:c r="R12" s="20" t="n">
        <x:v>0.3221584095991981</x:v>
      </x:c>
      <x:c r="S12" s="20" t="n">
        <x:v>0.8450635159191577</x:v>
      </x:c>
      <x:c r="T12" s="20" t="n">
        <x:v>0.0007999200079992001</x:v>
      </x:c>
      <x:c r="U12" s="20" t="n">
        <x:v>0.00815918408159184</x:v>
      </x:c>
      <x:c r="V12" s="20" t="n">
        <x:v>-0.049478551561150774</x:v>
      </x:c>
      <x:c r="W12" s="20" t="n">
        <x:v>-0.2073712525426077</x:v>
      </x:c>
      <x:c r="X12" s="20" t="n">
        <x:v>0.05051475734641318</x:v>
      </x:c>
      <x:c r="Y12" s="20" t="n">
        <x:v>0.9307053913430381</x:v>
      </x:c>
      <x:c r="Z12" s="20" t="str">
        <x:v>not_estimable</x:v>
      </x:c>
      <x:c r="AA12" s="20" t="str">
        <x:v>探索性</x:v>
      </x:c>
      <x:c r="AB12" s="20" t="str">
        <x:v>金标准总分－对应金标准条目分；HAMD14金标准9视为无法评估且总分已不含该项</x:v>
      </x:c>
      <x:c r="AC12" s="20" t="n">
        <x:f>IF(L12="","",Q12-L12)</x:f>
        <x:v>-0.049478551561150774</x:v>
      </x:c>
      <x:c r="AD12" s="20" t="n">
        <x:f>IF(L12&gt;0,Q12/L12,"")</x:f>
        <x:v>0.9307053913430381</x:v>
      </x:c>
    </x:row>
    <x:row r="13">
      <x:c r="A13" s="20" t="str">
        <x:v>PDCH共同24人验证</x:v>
      </x:c>
      <x:c r="B13" s="20" t="str">
        <x:v>GLM-5.2</x:v>
      </x:c>
      <x:c r="C13" s="20" t="str">
        <x:v>不思考</x:v>
      </x:c>
      <x:c r="D13" s="20" t="n">
        <x:v>3</x:v>
      </x:c>
      <x:c r="E13" s="20" t="str">
        <x:v>C03：全文｜不规整｜逐条评分｜不清洗</x:v>
      </x:c>
      <x:c r="F13" s="20" t="n">
        <x:v>9</x:v>
      </x:c>
      <x:c r="G13" s="20" t="str">
        <x:v>激越</x:v>
      </x:c>
      <x:c r="H13" s="20" t="n">
        <x:v>24</x:v>
      </x:c>
      <x:c r="I13" s="20" t="n">
        <x:v>24</x:v>
      </x:c>
      <x:c r="J13" s="20" t="n">
        <x:v>0</x:v>
      </x:c>
      <x:c r="K13" s="20" t="n">
        <x:v>3</x:v>
      </x:c>
      <x:c r="L13" s="20" t="n">
        <x:v>0.39063162971579013</x:v>
      </x:c>
      <x:c r="M13" s="20" t="n">
        <x:v>-0.010722681360720363</x:v>
      </x:c>
      <x:c r="N13" s="20" t="n">
        <x:v>0.6932906289116962</x:v>
      </x:c>
      <x:c r="O13" s="20" t="n">
        <x:v>0.064993500649935</x:v>
      </x:c>
      <x:c r="P13" s="20" t="n">
        <x:v>0.09304332724622273</x:v>
      </x:c>
      <x:c r="Q13" s="20" t="n">
        <x:v>0.38327170943399036</x:v>
      </x:c>
      <x:c r="R13" s="20" t="n">
        <x:v>-0.03113183939881987</x:v>
      </x:c>
      <x:c r="S13" s="20" t="n">
        <x:v>0.7039894968538166</x:v>
      </x:c>
      <x:c r="T13" s="20" t="n">
        <x:v>0.0658934106589341</x:v>
      </x:c>
      <x:c r="U13" s="20" t="n">
        <x:v>0.11201879812018797</x:v>
      </x:c>
      <x:c r="V13" s="20" t="n">
        <x:v>-0.00735992028179977</x:v>
      </x:c>
      <x:c r="W13" s="20" t="n">
        <x:v>-0.08761080392292675</x:v>
      </x:c>
      <x:c r="X13" s="20" t="n">
        <x:v>0.06913300705072198</x:v>
      </x:c>
      <x:c r="Y13" s="20" t="n">
        <x:v>0.9811589238507015</x:v>
      </x:c>
      <x:c r="Z13" s="20" t="str">
        <x:v>not_estimable</x:v>
      </x:c>
      <x:c r="AA13" s="20" t="str">
        <x:v>探索性</x:v>
      </x:c>
      <x:c r="AB13" s="20" t="str">
        <x:v>金标准总分－对应金标准条目分；HAMD14金标准9视为无法评估且总分已不含该项</x:v>
      </x:c>
      <x:c r="AC13" s="20" t="n">
        <x:f>IF(L13="","",Q13-L13)</x:f>
        <x:v>-0.00735992028179977</x:v>
      </x:c>
      <x:c r="AD13" s="20" t="n">
        <x:f>IF(L13&gt;0,Q13/L13,"")</x:f>
        <x:v>0.9811589238507015</x:v>
      </x:c>
    </x:row>
    <x:row r="14">
      <x:c r="A14" s="20" t="str">
        <x:v>PDCH共同24人验证</x:v>
      </x:c>
      <x:c r="B14" s="20" t="str">
        <x:v>GLM-5.2</x:v>
      </x:c>
      <x:c r="C14" s="20" t="str">
        <x:v>不思考</x:v>
      </x:c>
      <x:c r="D14" s="20" t="n">
        <x:v>3</x:v>
      </x:c>
      <x:c r="E14" s="20" t="str">
        <x:v>C03：全文｜不规整｜逐条评分｜不清洗</x:v>
      </x:c>
      <x:c r="F14" s="20" t="n">
        <x:v>10</x:v>
      </x:c>
      <x:c r="G14" s="20" t="str">
        <x:v>精神性焦虑</x:v>
      </x:c>
      <x:c r="H14" s="20" t="n">
        <x:v>24</x:v>
      </x:c>
      <x:c r="I14" s="20" t="n">
        <x:v>24</x:v>
      </x:c>
      <x:c r="J14" s="20" t="n">
        <x:v>0</x:v>
      </x:c>
      <x:c r="K14" s="20" t="n">
        <x:v>4</x:v>
      </x:c>
      <x:c r="L14" s="20" t="n">
        <x:v>0.6600665852895982</x:v>
      </x:c>
      <x:c r="M14" s="20" t="n">
        <x:v>0.33195414840208576</x:v>
      </x:c>
      <x:c r="N14" s="20" t="n">
        <x:v>0.8440906366784844</x:v>
      </x:c>
      <x:c r="O14" s="20" t="n">
        <x:v>0.0012998700129987</x:v>
      </x:c>
      <x:c r="P14" s="20" t="n">
        <x:v>0.004777900588319547</x:v>
      </x:c>
      <x:c r="Q14" s="20" t="n">
        <x:v>0.611016804379221</x:v>
      </x:c>
      <x:c r="R14" s="20" t="n">
        <x:v>0.23993766207754555</x:v>
      </x:c>
      <x:c r="S14" s="20" t="n">
        <x:v>0.8207663604096516</x:v>
      </x:c>
      <x:c r="T14" s="20" t="n">
        <x:v>0.0021997800219978004</x:v>
      </x:c>
      <x:c r="U14" s="20" t="n">
        <x:v>0.01424619442817623</x:v>
      </x:c>
      <x:c r="V14" s="20" t="n">
        <x:v>-0.04904978091037715</x:v>
      </x:c>
      <x:c r="W14" s="20" t="n">
        <x:v>-0.1477509005937278</x:v>
      </x:c>
      <x:c r="X14" s="20" t="n">
        <x:v>0.018300808662261314</x:v>
      </x:c>
      <x:c r="Y14" s="20" t="n">
        <x:v>0.9256896470696862</x:v>
      </x:c>
      <x:c r="Z14" s="20" t="str">
        <x:v>not_estimable</x:v>
      </x:c>
      <x:c r="AA14" s="20" t="str">
        <x:v>探索性</x:v>
      </x:c>
      <x:c r="AB14" s="20" t="str">
        <x:v>金标准总分－对应金标准条目分；HAMD14金标准9视为无法评估且总分已不含该项</x:v>
      </x:c>
      <x:c r="AC14" s="20" t="n">
        <x:f>IF(L14="","",Q14-L14)</x:f>
        <x:v>-0.04904978091037715</x:v>
      </x:c>
      <x:c r="AD14" s="20" t="n">
        <x:f>IF(L14&gt;0,Q14/L14,"")</x:f>
        <x:v>0.9256896470696862</x:v>
      </x:c>
    </x:row>
    <x:row r="15">
      <x:c r="A15" s="20" t="str">
        <x:v>PDCH共同24人验证</x:v>
      </x:c>
      <x:c r="B15" s="20" t="str">
        <x:v>GLM-5.2</x:v>
      </x:c>
      <x:c r="C15" s="20" t="str">
        <x:v>不思考</x:v>
      </x:c>
      <x:c r="D15" s="20" t="n">
        <x:v>3</x:v>
      </x:c>
      <x:c r="E15" s="20" t="str">
        <x:v>C03：全文｜不规整｜逐条评分｜不清洗</x:v>
      </x:c>
      <x:c r="F15" s="20" t="n">
        <x:v>11</x:v>
      </x:c>
      <x:c r="G15" s="20" t="str">
        <x:v>躯体性焦虑</x:v>
      </x:c>
      <x:c r="H15" s="20" t="n">
        <x:v>24</x:v>
      </x:c>
      <x:c r="I15" s="20" t="n">
        <x:v>24</x:v>
      </x:c>
      <x:c r="J15" s="20" t="n">
        <x:v>0</x:v>
      </x:c>
      <x:c r="K15" s="20" t="n">
        <x:v>4</x:v>
      </x:c>
      <x:c r="L15" s="20" t="n">
        <x:v>0.6604939493481464</x:v>
      </x:c>
      <x:c r="M15" s="20" t="n">
        <x:v>0.33390117830381494</x:v>
      </x:c>
      <x:c r="N15" s="20" t="n">
        <x:v>0.8384334753945583</x:v>
      </x:c>
      <x:c r="O15" s="20" t="n">
        <x:v>0.0004999500049995</x:v>
      </x:c>
      <x:c r="P15" s="20" t="n">
        <x:v>0.0026151231030743078</x:v>
      </x:c>
      <x:c r="Q15" s="20" t="n">
        <x:v>0.60363396361039</x:v>
      </x:c>
      <x:c r="R15" s="20" t="n">
        <x:v>0.2641817373017138</x:v>
      </x:c>
      <x:c r="S15" s="20" t="n">
        <x:v>0.8101826369480821</x:v>
      </x:c>
      <x:c r="T15" s="20" t="n">
        <x:v>0.0033996600339966003</x:v>
      </x:c>
      <x:c r="U15" s="20" t="n">
        <x:v>0.01631836816318368</x:v>
      </x:c>
      <x:c r="V15" s="20" t="n">
        <x:v>-0.05685998573775641</x:v>
      </x:c>
      <x:c r="W15" s="20" t="n">
        <x:v>-0.19850220023382534</x:v>
      </x:c>
      <x:c r="X15" s="20" t="n">
        <x:v>0.072634837518372</x:v>
      </x:c>
      <x:c r="Y15" s="20" t="n">
        <x:v>0.9139129347151892</x:v>
      </x:c>
      <x:c r="Z15" s="20" t="str">
        <x:v>not_estimable</x:v>
      </x:c>
      <x:c r="AA15" s="20" t="str">
        <x:v>探索性</x:v>
      </x:c>
      <x:c r="AB15" s="20" t="str">
        <x:v>金标准总分－对应金标准条目分；HAMD14金标准9视为无法评估且总分已不含该项</x:v>
      </x:c>
      <x:c r="AC15" s="20" t="n">
        <x:f>IF(L15="","",Q15-L15)</x:f>
        <x:v>-0.05685998573775641</x:v>
      </x:c>
      <x:c r="AD15" s="20" t="n">
        <x:f>IF(L15&gt;0,Q15/L15,"")</x:f>
        <x:v>0.9139129347151892</x:v>
      </x:c>
    </x:row>
    <x:row r="16">
      <x:c r="A16" s="20" t="str">
        <x:v>PDCH共同24人验证</x:v>
      </x:c>
      <x:c r="B16" s="20" t="str">
        <x:v>GLM-5.2</x:v>
      </x:c>
      <x:c r="C16" s="20" t="str">
        <x:v>不思考</x:v>
      </x:c>
      <x:c r="D16" s="20" t="n">
        <x:v>3</x:v>
      </x:c>
      <x:c r="E16" s="20" t="str">
        <x:v>C03：全文｜不规整｜逐条评分｜不清洗</x:v>
      </x:c>
      <x:c r="F16" s="20" t="n">
        <x:v>12</x:v>
      </x:c>
      <x:c r="G16" s="20" t="str">
        <x:v>胃肠道症状</x:v>
      </x:c>
      <x:c r="H16" s="20" t="n">
        <x:v>24</x:v>
      </x:c>
      <x:c r="I16" s="20" t="n">
        <x:v>24</x:v>
      </x:c>
      <x:c r="J16" s="20" t="n">
        <x:v>0</x:v>
      </x:c>
      <x:c r="K16" s="20" t="n">
        <x:v>3</x:v>
      </x:c>
      <x:c r="L16" s="20" t="n">
        <x:v>0.29441042155011476</x:v>
      </x:c>
      <x:c r="M16" s="20" t="n">
        <x:v>-0.09789013791602193</x:v>
      </x:c>
      <x:c r="N16" s="20" t="n">
        <x:v>0.6354350497789103</x:v>
      </x:c>
      <x:c r="O16" s="20" t="n">
        <x:v>0.16778322167783222</x:v>
      </x:c>
      <x:c r="P16" s="20" t="n">
        <x:v>0.20373676918022482</x:v>
      </x:c>
      <x:c r="Q16" s="20" t="n">
        <x:v>0.25096634172642107</x:v>
      </x:c>
      <x:c r="R16" s="20" t="n">
        <x:v>-0.17656325518716195</x:v>
      </x:c>
      <x:c r="S16" s="20" t="n">
        <x:v>0.6206741056333995</x:v>
      </x:c>
      <x:c r="T16" s="20" t="n">
        <x:v>0.23917608239176083</x:v>
      </x:c>
      <x:c r="U16" s="20" t="n">
        <x:v>0.3127687231276873</x:v>
      </x:c>
      <x:c r="V16" s="20" t="n">
        <x:v>-0.04344407982369369</x:v>
      </x:c>
      <x:c r="W16" s="20" t="n">
        <x:v>-0.1112683096408126</x:v>
      </x:c>
      <x:c r="X16" s="20" t="n">
        <x:v>-0.00022099850384898136</x:v>
      </x:c>
      <x:c r="Y16" s="20" t="n">
        <x:v>0.8524370177014994</x:v>
      </x:c>
      <x:c r="Z16" s="20" t="str">
        <x:v>not_estimable</x:v>
      </x:c>
      <x:c r="AA16" s="20" t="str">
        <x:v>探索性</x:v>
      </x:c>
      <x:c r="AB16" s="20" t="str">
        <x:v>金标准总分－对应金标准条目分；HAMD14金标准9视为无法评估且总分已不含该项</x:v>
      </x:c>
      <x:c r="AC16" s="20" t="n">
        <x:f>IF(L16="","",Q16-L16)</x:f>
        <x:v>-0.04344407982369369</x:v>
      </x:c>
      <x:c r="AD16" s="20" t="n">
        <x:f>IF(L16&gt;0,Q16/L16,"")</x:f>
        <x:v>0.8524370177014994</x:v>
      </x:c>
    </x:row>
    <x:row r="17">
      <x:c r="A17" s="20" t="str">
        <x:v>PDCH共同24人验证</x:v>
      </x:c>
      <x:c r="B17" s="20" t="str">
        <x:v>GLM-5.2</x:v>
      </x:c>
      <x:c r="C17" s="20" t="str">
        <x:v>不思考</x:v>
      </x:c>
      <x:c r="D17" s="20" t="n">
        <x:v>3</x:v>
      </x:c>
      <x:c r="E17" s="20" t="str">
        <x:v>C03：全文｜不规整｜逐条评分｜不清洗</x:v>
      </x:c>
      <x:c r="F17" s="20" t="n">
        <x:v>13</x:v>
      </x:c>
      <x:c r="G17" s="20" t="str">
        <x:v>全身症状</x:v>
      </x:c>
      <x:c r="H17" s="20" t="n">
        <x:v>24</x:v>
      </x:c>
      <x:c r="I17" s="20" t="n">
        <x:v>24</x:v>
      </x:c>
      <x:c r="J17" s="20" t="n">
        <x:v>0</x:v>
      </x:c>
      <x:c r="K17" s="20" t="n">
        <x:v>3</x:v>
      </x:c>
      <x:c r="L17" s="20" t="n">
        <x:v>0.5112169365188771</x:v>
      </x:c>
      <x:c r="M17" s="20" t="n">
        <x:v>0.18190142471370066</x:v>
      </x:c>
      <x:c r="N17" s="20" t="n">
        <x:v>0.7667834834689757</x:v>
      </x:c>
      <x:c r="O17" s="20" t="n">
        <x:v>0.011898810118988102</x:v>
      </x:c>
      <x:c r="P17" s="20" t="n">
        <x:v>0.02186808346192408</x:v>
      </x:c>
      <x:c r="Q17" s="20" t="n">
        <x:v>0.36896563383357056</x:v>
      </x:c>
      <x:c r="R17" s="20" t="n">
        <x:v>-0.05362328222347219</x:v>
      </x:c>
      <x:c r="S17" s="20" t="n">
        <x:v>0.6825621985552351</x:v>
      </x:c>
      <x:c r="T17" s="20" t="n">
        <x:v>0.07879212078792121</x:v>
      </x:c>
      <x:c r="U17" s="20" t="n">
        <x:v>0.12910516177297932</x:v>
      </x:c>
      <x:c r="V17" s="20" t="n">
        <x:v>-0.14225130268530656</x:v>
      </x:c>
      <x:c r="W17" s="20" t="n">
        <x:v>-0.3545628880488599</x:v>
      </x:c>
      <x:c r="X17" s="20" t="n">
        <x:v>-0.012831134123079475</x:v>
      </x:c>
      <x:c r="Y17" s="20" t="n">
        <x:v>0.7217398475606768</x:v>
      </x:c>
      <x:c r="Z17" s="20" t="str">
        <x:v>not_estimable</x:v>
      </x:c>
      <x:c r="AA17" s="20" t="str">
        <x:v>探索性</x:v>
      </x:c>
      <x:c r="AB17" s="20" t="str">
        <x:v>金标准总分－对应金标准条目分；HAMD14金标准9视为无法评估且总分已不含该项</x:v>
      </x:c>
      <x:c r="AC17" s="20" t="n">
        <x:f>IF(L17="","",Q17-L17)</x:f>
        <x:v>-0.14225130268530656</x:v>
      </x:c>
      <x:c r="AD17" s="20" t="n">
        <x:f>IF(L17&gt;0,Q17/L17,"")</x:f>
        <x:v>0.7217398475606768</x:v>
      </x:c>
    </x:row>
    <x:row r="18">
      <x:c r="A18" s="20" t="str">
        <x:v>PDCH共同24人验证</x:v>
      </x:c>
      <x:c r="B18" s="20" t="str">
        <x:v>GLM-5.2</x:v>
      </x:c>
      <x:c r="C18" s="20" t="str">
        <x:v>不思考</x:v>
      </x:c>
      <x:c r="D18" s="20" t="n">
        <x:v>3</x:v>
      </x:c>
      <x:c r="E18" s="20" t="str">
        <x:v>C03：全文｜不规整｜逐条评分｜不清洗</x:v>
      </x:c>
      <x:c r="F18" s="20" t="n">
        <x:v>14</x:v>
      </x:c>
      <x:c r="G18" s="20" t="str">
        <x:v>性症状</x:v>
      </x:c>
      <x:c r="H18" s="20" t="n">
        <x:v>24</x:v>
      </x:c>
      <x:c r="I18" s="20" t="n">
        <x:v>11</x:v>
      </x:c>
      <x:c r="J18" s="20" t="n">
        <x:v>13</x:v>
      </x:c>
      <x:c r="K18" s="20" t="n">
        <x:v>3</x:v>
      </x:c>
      <x:c r="L18" s="20" t="n">
        <x:v>0.8695427828248539</x:v>
      </x:c>
      <x:c r="M18" s="20" t="n">
        <x:v>0.5590031504638138</x:v>
      </x:c>
      <x:c r="N18" s="20" t="n">
        <x:v>0.9570202978345286</x:v>
      </x:c>
      <x:c r="O18" s="20" t="n">
        <x:v>0.0013998600139986002</x:v>
      </x:c>
      <x:c r="P18" s="20" t="n">
        <x:v>0.004881563125738709</x:v>
      </x:c>
      <x:c r="Q18" s="20" t="n">
        <x:v>0.7602045506994217</x:v>
      </x:c>
      <x:c r="R18" s="20" t="n">
        <x:v>0.28423316813555616</x:v>
      </x:c>
      <x:c r="S18" s="20" t="n">
        <x:v>0.9375872052464562</x:v>
      </x:c>
      <x:c r="T18" s="20" t="n">
        <x:v>0.008399160083991601</x:v>
      </x:c>
      <x:c r="U18" s="20" t="n">
        <x:v>0.023589477786915183</x:v>
      </x:c>
      <x:c r="V18" s="20" t="n">
        <x:v>-0.10933823212543214</x:v>
      </x:c>
      <x:c r="W18" s="20" t="n">
        <x:v>-0.43416209720975374</x:v>
      </x:c>
      <x:c r="X18" s="20" t="n">
        <x:v>0</x:v>
      </x:c>
      <x:c r="Y18" s="20" t="n">
        <x:v>0.8742577889379649</x:v>
      </x:c>
      <x:c r="Z18" s="20" t="str">
        <x:v>not_estimable</x:v>
      </x:c>
      <x:c r="AA18" s="20" t="str">
        <x:v>不可估计</x:v>
      </x:c>
      <x:c r="AB18" s="20" t="str">
        <x:v>金标准总分－对应金标准条目分；HAMD14金标准9视为无法评估且总分已不含该项</x:v>
      </x:c>
      <x:c r="AC18" s="20" t="n">
        <x:f>IF(L18="","",Q18-L18)</x:f>
        <x:v>-0.10933823212543214</x:v>
      </x:c>
      <x:c r="AD18" s="20" t="n">
        <x:f>IF(L18&gt;0,Q18/L18,"")</x:f>
        <x:v>0.8742577889379649</x:v>
      </x:c>
    </x:row>
    <x:row r="19">
      <x:c r="A19" s="20" t="str">
        <x:v>PDCH共同24人验证</x:v>
      </x:c>
      <x:c r="B19" s="20" t="str">
        <x:v>GLM-5.2</x:v>
      </x:c>
      <x:c r="C19" s="20" t="str">
        <x:v>不思考</x:v>
      </x:c>
      <x:c r="D19" s="20" t="n">
        <x:v>3</x:v>
      </x:c>
      <x:c r="E19" s="20" t="str">
        <x:v>C03：全文｜不规整｜逐条评分｜不清洗</x:v>
      </x:c>
      <x:c r="F19" s="20" t="n">
        <x:v>15</x:v>
      </x:c>
      <x:c r="G19" s="20" t="str">
        <x:v>疑病</x:v>
      </x:c>
      <x:c r="H19" s="20" t="n">
        <x:v>24</x:v>
      </x:c>
      <x:c r="I19" s="20" t="n">
        <x:v>24</x:v>
      </x:c>
      <x:c r="J19" s="20" t="n">
        <x:v>0</x:v>
      </x:c>
      <x:c r="K19" s="20" t="n">
        <x:v>3</x:v>
      </x:c>
      <x:c r="L19" s="20" t="n">
        <x:v>0.05229128801703313</x:v>
      </x:c>
      <x:c r="M19" s="20" t="n">
        <x:v>-0.41329625336735315</x:v>
      </x:c>
      <x:c r="N19" s="20" t="n">
        <x:v>0.4808203024638429</x:v>
      </x:c>
      <x:c r="O19" s="20" t="n">
        <x:v>0.81001899810019</x:v>
      </x:c>
      <x:c r="P19" s="20" t="n">
        <x:v>0.81001899810019</x:v>
      </x:c>
      <x:c r="Q19" s="20" t="n">
        <x:v>-0.021870517209176772</x:v>
      </x:c>
      <x:c r="R19" s="20" t="n">
        <x:v>-0.5162951057401711</x:v>
      </x:c>
      <x:c r="S19" s="20" t="n">
        <x:v>0.45885930139139686</x:v>
      </x:c>
      <x:c r="T19" s="20" t="n">
        <x:v>0.923007699230077</x:v>
      </x:c>
      <x:c r="U19" s="20" t="n">
        <x:v>0.9362915560295824</x:v>
      </x:c>
      <x:c r="V19" s="20" t="n">
        <x:v>-0.07416180522620991</x:v>
      </x:c>
      <x:c r="W19" s="20" t="n">
        <x:v>-0.19795353139035687</x:v>
      </x:c>
      <x:c r="X19" s="20" t="n">
        <x:v>0.008516866067313599</x:v>
      </x:c>
      <x:c r="Y19" s="20" t="n">
        <x:v>-0.4182439951001545</x:v>
      </x:c>
      <x:c r="Z19" s="20" t="str">
        <x:v>not_estimable</x:v>
      </x:c>
      <x:c r="AA19" s="20" t="str">
        <x:v>探索性</x:v>
      </x:c>
      <x:c r="AB19" s="20" t="str">
        <x:v>金标准总分－对应金标准条目分；HAMD14金标准9视为无法评估且总分已不含该项</x:v>
      </x:c>
      <x:c r="AC19" s="20" t="n">
        <x:f>IF(L19="","",Q19-L19)</x:f>
        <x:v>-0.07416180522620991</x:v>
      </x:c>
      <x:c r="AD19" s="20" t="n">
        <x:f>IF(L19&gt;0,Q19/L19,"")</x:f>
        <x:v>-0.4182439951001545</x:v>
      </x:c>
    </x:row>
    <x:row r="20">
      <x:c r="A20" s="20" t="str">
        <x:v>PDCH共同24人验证</x:v>
      </x:c>
      <x:c r="B20" s="20" t="str">
        <x:v>GLM-5.2</x:v>
      </x:c>
      <x:c r="C20" s="20" t="str">
        <x:v>不思考</x:v>
      </x:c>
      <x:c r="D20" s="20" t="n">
        <x:v>3</x:v>
      </x:c>
      <x:c r="E20" s="20" t="str">
        <x:v>C03：全文｜不规整｜逐条评分｜不清洗</x:v>
      </x:c>
      <x:c r="F20" s="20" t="n">
        <x:v>16</x:v>
      </x:c>
      <x:c r="G20" s="20" t="str">
        <x:v>体重减轻</x:v>
      </x:c>
      <x:c r="H20" s="20" t="n">
        <x:v>24</x:v>
      </x:c>
      <x:c r="I20" s="20" t="n">
        <x:v>24</x:v>
      </x:c>
      <x:c r="J20" s="20" t="n">
        <x:v>0</x:v>
      </x:c>
      <x:c r="K20" s="20" t="n">
        <x:v>3</x:v>
      </x:c>
      <x:c r="L20" s="20" t="n">
        <x:v>0.40665877508452936</x:v>
      </x:c>
      <x:c r="M20" s="20" t="n">
        <x:v>-0.06653243720474054</x:v>
      </x:c>
      <x:c r="N20" s="20" t="n">
        <x:v>0.7366655772330929</x:v>
      </x:c>
      <x:c r="O20" s="20" t="n">
        <x:v>0.04789521047895211</x:v>
      </x:c>
      <x:c r="P20" s="20" t="n">
        <x:v>0.07237498472374984</x:v>
      </x:c>
      <x:c r="Q20" s="20" t="n">
        <x:v>0.36831763555399727</x:v>
      </x:c>
      <x:c r="R20" s="20" t="n">
        <x:v>-0.07473481837549836</x:v>
      </x:c>
      <x:c r="S20" s="20" t="n">
        <x:v>0.7184626494451681</x:v>
      </x:c>
      <x:c r="T20" s="20" t="n">
        <x:v>0.073992600739926</x:v>
      </x:c>
      <x:c r="U20" s="20" t="n">
        <x:v>0.12271943537353582</x:v>
      </x:c>
      <x:c r="V20" s="20" t="n">
        <x:v>-0.03834113953053209</x:v>
      </x:c>
      <x:c r="W20" s="20" t="n">
        <x:v>-0.13388408048974815</x:v>
      </x:c>
      <x:c r="X20" s="20" t="n">
        <x:v>0.000595499443457212</x:v>
      </x:c>
      <x:c r="Y20" s="20" t="n">
        <x:v>0.9057166797333652</x:v>
      </x:c>
      <x:c r="Z20" s="20" t="str">
        <x:v>not_estimable</x:v>
      </x:c>
      <x:c r="AA20" s="20" t="str">
        <x:v>探索性</x:v>
      </x:c>
      <x:c r="AB20" s="20" t="str">
        <x:v>金标准总分－对应金标准条目分；HAMD14金标准9视为无法评估且总分已不含该项</x:v>
      </x:c>
      <x:c r="AC20" s="20" t="n">
        <x:f>IF(L20="","",Q20-L20)</x:f>
        <x:v>-0.03834113953053209</x:v>
      </x:c>
      <x:c r="AD20" s="20" t="n">
        <x:f>IF(L20&gt;0,Q20/L20,"")</x:f>
        <x:v>0.9057166797333652</x:v>
      </x:c>
    </x:row>
    <x:row r="21">
      <x:c r="A21" s="20" t="str">
        <x:v>PDCH共同24人验证</x:v>
      </x:c>
      <x:c r="B21" s="20" t="str">
        <x:v>GLM-5.2</x:v>
      </x:c>
      <x:c r="C21" s="20" t="str">
        <x:v>不思考</x:v>
      </x:c>
      <x:c r="D21" s="20" t="n">
        <x:v>3</x:v>
      </x:c>
      <x:c r="E21" s="20" t="str">
        <x:v>C03：全文｜不规整｜逐条评分｜不清洗</x:v>
      </x:c>
      <x:c r="F21" s="20" t="n">
        <x:v>17</x:v>
      </x:c>
      <x:c r="G21" s="20" t="str">
        <x:v>自知力</x:v>
      </x:c>
      <x:c r="H21" s="20" t="n">
        <x:v>24</x:v>
      </x:c>
      <x:c r="I21" s="20" t="n">
        <x:v>24</x:v>
      </x:c>
      <x:c r="J21" s="20" t="n">
        <x:v>0</x:v>
      </x:c>
      <x:c r="K21" s="20" t="n">
        <x:v>3</x:v>
      </x:c>
      <x:c r="L21" s="20" t="n">
        <x:v>0.22682658482900483</x:v>
      </x:c>
      <x:c r="M21" s="20" t="n">
        <x:v>-0.2590373720076025</x:v>
      </x:c>
      <x:c r="N21" s="20" t="n">
        <x:v>0.5958992812547244</x:v>
      </x:c>
      <x:c r="O21" s="20" t="n">
        <x:v>0.2853714628537146</x:v>
      </x:c>
      <x:c r="P21" s="20" t="n">
        <x:v>0.3234209912342099</x:v>
      </x:c>
      <x:c r="Q21" s="20" t="n">
        <x:v>0.19951549742052974</x:v>
      </x:c>
      <x:c r="R21" s="20" t="n">
        <x:v>-0.3414836626045183</x:v>
      </x:c>
      <x:c r="S21" s="20" t="n">
        <x:v>0.5968638576738304</x:v>
      </x:c>
      <x:c r="T21" s="20" t="n">
        <x:v>0.35536446355364465</x:v>
      </x:c>
      <x:c r="U21" s="20" t="n">
        <x:v>0.4166341986491007</x:v>
      </x:c>
      <x:c r="V21" s="20" t="n">
        <x:v>-0.0273110874084751</x:v>
      </x:c>
      <x:c r="W21" s="20" t="n">
        <x:v>-0.11468354799793645</x:v>
      </x:c>
      <x:c r="X21" s="20" t="n">
        <x:v>0.03551190306607923</x:v>
      </x:c>
      <x:c r="Y21" s="20" t="n">
        <x:v>0.8795948568856521</x:v>
      </x:c>
      <x:c r="Z21" s="20" t="str">
        <x:v>not_estimable</x:v>
      </x:c>
      <x:c r="AA21" s="20" t="str">
        <x:v>探索性</x:v>
      </x:c>
      <x:c r="AB21" s="20" t="str">
        <x:v>金标准总分－对应金标准条目分；HAMD14金标准9视为无法评估且总分已不含该项</x:v>
      </x:c>
      <x:c r="AC21" s="20" t="n">
        <x:f>IF(L21="","",Q21-L21)</x:f>
        <x:v>-0.0273110874084751</x:v>
      </x:c>
      <x:c r="AD21" s="20" t="n">
        <x:f>IF(L21&gt;0,Q21/L21,"")</x:f>
        <x:v>0.8795948568856521</x:v>
      </x:c>
    </x:row>
    <x:row r="22">
      <x:c r="A22" s="20" t="str">
        <x:v>PDCH共同24人验证</x:v>
      </x:c>
      <x:c r="B22" s="20" t="str">
        <x:v>GLM-5.2</x:v>
      </x:c>
      <x:c r="C22" s="20" t="str">
        <x:v>不思考</x:v>
      </x:c>
      <x:c r="D22" s="20" t="n">
        <x:v>4</x:v>
      </x:c>
      <x:c r="E22" s="20" t="str">
        <x:v>C04：全文｜不规整｜逐条评分｜清洗</x:v>
      </x:c>
      <x:c r="F22" s="20" t="n">
        <x:v>1</x:v>
      </x:c>
      <x:c r="G22" s="20" t="str">
        <x:v>抑郁情绪</x:v>
      </x:c>
      <x:c r="H22" s="20" t="n">
        <x:v>24</x:v>
      </x:c>
      <x:c r="I22" s="20" t="n">
        <x:v>24</x:v>
      </x:c>
      <x:c r="J22" s="20" t="n">
        <x:v>0</x:v>
      </x:c>
      <x:c r="K22" s="20" t="n">
        <x:v>4</x:v>
      </x:c>
      <x:c r="L22" s="20" t="n">
        <x:v>0.7314745942980608</x:v>
      </x:c>
      <x:c r="M22" s="20" t="n">
        <x:v>0.47475906618142233</x:v>
      </x:c>
      <x:c r="N22" s="20" t="n">
        <x:v>0.8946029192366873</x:v>
      </x:c>
      <x:c r="O22" s="20" t="n">
        <x:v>0.00029997000299970003</x:v>
      </x:c>
      <x:c r="P22" s="20" t="n">
        <x:v>0.0018543600185436002</x:v>
      </x:c>
      <x:c r="Q22" s="20" t="n">
        <x:v>0.6224228834068171</x:v>
      </x:c>
      <x:c r="R22" s="20" t="n">
        <x:v>0.27320851249336287</x:v>
      </x:c>
      <x:c r="S22" s="20" t="n">
        <x:v>0.8553910688480965</x:v>
      </x:c>
      <x:c r="T22" s="20" t="n">
        <x:v>0.0012998700129987</x:v>
      </x:c>
      <x:c r="U22" s="20" t="n">
        <x:v>0.0103989601039896</x:v>
      </x:c>
      <x:c r="V22" s="20" t="n">
        <x:v>-0.10905171089124377</x:v>
      </x:c>
      <x:c r="W22" s="20" t="n">
        <x:v>-0.2407657533994903</x:v>
      </x:c>
      <x:c r="X22" s="20" t="n">
        <x:v>-0.015623529762319559</x:v>
      </x:c>
      <x:c r="Y22" s="20" t="n">
        <x:v>0.8509152447107309</x:v>
      </x:c>
      <x:c r="Z22" s="20" t="str">
        <x:v>not_estimable</x:v>
      </x:c>
      <x:c r="AA22" s="20" t="str">
        <x:v>探索性</x:v>
      </x:c>
      <x:c r="AB22" s="20" t="str">
        <x:v>金标准总分－对应金标准条目分；HAMD14金标准9视为无法评估且总分已不含该项</x:v>
      </x:c>
      <x:c r="AC22" s="20" t="n">
        <x:f>IF(L22="","",Q22-L22)</x:f>
        <x:v>-0.10905171089124377</x:v>
      </x:c>
      <x:c r="AD22" s="20" t="n">
        <x:f>IF(L22&gt;0,Q22/L22,"")</x:f>
        <x:v>0.8509152447107309</x:v>
      </x:c>
    </x:row>
    <x:row r="23">
      <x:c r="A23" s="20" t="str">
        <x:v>PDCH共同24人验证</x:v>
      </x:c>
      <x:c r="B23" s="20" t="str">
        <x:v>GLM-5.2</x:v>
      </x:c>
      <x:c r="C23" s="20" t="str">
        <x:v>不思考</x:v>
      </x:c>
      <x:c r="D23" s="20" t="n">
        <x:v>4</x:v>
      </x:c>
      <x:c r="E23" s="20" t="str">
        <x:v>C04：全文｜不规整｜逐条评分｜清洗</x:v>
      </x:c>
      <x:c r="F23" s="20" t="n">
        <x:v>2</x:v>
      </x:c>
      <x:c r="G23" s="20" t="str">
        <x:v>有罪感</x:v>
      </x:c>
      <x:c r="H23" s="20" t="n">
        <x:v>24</x:v>
      </x:c>
      <x:c r="I23" s="20" t="n">
        <x:v>24</x:v>
      </x:c>
      <x:c r="J23" s="20" t="n">
        <x:v>0</x:v>
      </x:c>
      <x:c r="K23" s="20" t="n">
        <x:v>4</x:v>
      </x:c>
      <x:c r="L23" s="20" t="n">
        <x:v>0.2734027716418921</x:v>
      </x:c>
      <x:c r="M23" s="20" t="n">
        <x:v>-0.1300949409043892</x:v>
      </x:c>
      <x:c r="N23" s="20" t="n">
        <x:v>0.6152401742990136</x:v>
      </x:c>
      <x:c r="O23" s="20" t="n">
        <x:v>0.20587941205879412</x:v>
      </x:c>
      <x:c r="P23" s="20" t="n">
        <x:v>0.24137586241375864</x:v>
      </x:c>
      <x:c r="Q23" s="20" t="n">
        <x:v>0.179055753673614</x:v>
      </x:c>
      <x:c r="R23" s="20" t="n">
        <x:v>-0.2698240556127843</x:v>
      </x:c>
      <x:c r="S23" s="20" t="n">
        <x:v>0.5674237092943988</x:v>
      </x:c>
      <x:c r="T23" s="20" t="n">
        <x:v>0.39286071392860716</x:v>
      </x:c>
      <x:c r="U23" s="20" t="n">
        <x:v>0.4452421424524215</x:v>
      </x:c>
      <x:c r="V23" s="20" t="n">
        <x:v>-0.09434701796827807</x:v>
      </x:c>
      <x:c r="W23" s="20" t="n">
        <x:v>-0.24570886062273203</x:v>
      </x:c>
      <x:c r="X23" s="20" t="n">
        <x:v>0.032344351149901696</x:v>
      </x:c>
      <x:c r="Y23" s="20" t="n">
        <x:v>0.654915649165929</x:v>
      </x:c>
      <x:c r="Z23" s="20" t="str">
        <x:v>not_estimable</x:v>
      </x:c>
      <x:c r="AA23" s="20" t="str">
        <x:v>探索性</x:v>
      </x:c>
      <x:c r="AB23" s="20" t="str">
        <x:v>金标准总分－对应金标准条目分；HAMD14金标准9视为无法评估且总分已不含该项</x:v>
      </x:c>
      <x:c r="AC23" s="20" t="n">
        <x:f>IF(L23="","",Q23-L23)</x:f>
        <x:v>-0.09434701796827807</x:v>
      </x:c>
      <x:c r="AD23" s="20" t="n">
        <x:f>IF(L23&gt;0,Q23/L23,"")</x:f>
        <x:v>0.654915649165929</x:v>
      </x:c>
    </x:row>
    <x:row r="24">
      <x:c r="A24" s="20" t="str">
        <x:v>PDCH共同24人验证</x:v>
      </x:c>
      <x:c r="B24" s="20" t="str">
        <x:v>GLM-5.2</x:v>
      </x:c>
      <x:c r="C24" s="20" t="str">
        <x:v>不思考</x:v>
      </x:c>
      <x:c r="D24" s="20" t="n">
        <x:v>4</x:v>
      </x:c>
      <x:c r="E24" s="20" t="str">
        <x:v>C04：全文｜不规整｜逐条评分｜清洗</x:v>
      </x:c>
      <x:c r="F24" s="20" t="n">
        <x:v>3</x:v>
      </x:c>
      <x:c r="G24" s="20" t="str">
        <x:v>自杀</x:v>
      </x:c>
      <x:c r="H24" s="20" t="n">
        <x:v>24</x:v>
      </x:c>
      <x:c r="I24" s="20" t="n">
        <x:v>24</x:v>
      </x:c>
      <x:c r="J24" s="20" t="n">
        <x:v>0</x:v>
      </x:c>
      <x:c r="K24" s="20" t="n">
        <x:v>5</x:v>
      </x:c>
      <x:c r="L24" s="20" t="n">
        <x:v>0.5872441532515943</x:v>
      </x:c>
      <x:c r="M24" s="20" t="n">
        <x:v>0.2823627506782902</x:v>
      </x:c>
      <x:c r="N24" s="20" t="n">
        <x:v>0.7940157438627511</x:v>
      </x:c>
      <x:c r="O24" s="20" t="n">
        <x:v>0.0033996600339966003</x:v>
      </x:c>
      <x:c r="P24" s="20" t="n">
        <x:v>0.008256317225420315</x:v>
      </x:c>
      <x:c r="Q24" s="20" t="n">
        <x:v>0.3892542301300759</x:v>
      </x:c>
      <x:c r="R24" s="20" t="n">
        <x:v>0.006647535409233306</x:v>
      </x:c>
      <x:c r="S24" s="20" t="n">
        <x:v>0.7164330840776022</x:v>
      </x:c>
      <x:c r="T24" s="20" t="n">
        <x:v>0.064993500649935</x:v>
      </x:c>
      <x:c r="U24" s="20" t="n">
        <x:v>0.11188754542267292</x:v>
      </x:c>
      <x:c r="V24" s="20" t="n">
        <x:v>-0.19798992312151842</x:v>
      </x:c>
      <x:c r="W24" s="20" t="n">
        <x:v>-0.4001751916866891</x:v>
      </x:c>
      <x:c r="X24" s="20" t="n">
        <x:v>-0.05024519941775926</x:v>
      </x:c>
      <x:c r="Y24" s="20" t="n">
        <x:v>0.6628490517525968</x:v>
      </x:c>
      <x:c r="Z24" s="20" t="str">
        <x:v>not_estimable</x:v>
      </x:c>
      <x:c r="AA24" s="20" t="str">
        <x:v>探索性</x:v>
      </x:c>
      <x:c r="AB24" s="20" t="str">
        <x:v>金标准总分－对应金标准条目分；HAMD14金标准9视为无法评估且总分已不含该项</x:v>
      </x:c>
      <x:c r="AC24" s="20" t="n">
        <x:f>IF(L24="","",Q24-L24)</x:f>
        <x:v>-0.19798992312151842</x:v>
      </x:c>
      <x:c r="AD24" s="20" t="n">
        <x:f>IF(L24&gt;0,Q24/L24,"")</x:f>
        <x:v>0.6628490517525968</x:v>
      </x:c>
    </x:row>
    <x:row r="25">
      <x:c r="A25" s="20" t="str">
        <x:v>PDCH共同24人验证</x:v>
      </x:c>
      <x:c r="B25" s="20" t="str">
        <x:v>GLM-5.2</x:v>
      </x:c>
      <x:c r="C25" s="20" t="str">
        <x:v>不思考</x:v>
      </x:c>
      <x:c r="D25" s="20" t="n">
        <x:v>4</x:v>
      </x:c>
      <x:c r="E25" s="20" t="str">
        <x:v>C04：全文｜不规整｜逐条评分｜清洗</x:v>
      </x:c>
      <x:c r="F25" s="20" t="n">
        <x:v>4</x:v>
      </x:c>
      <x:c r="G25" s="20" t="str">
        <x:v>入睡困难</x:v>
      </x:c>
      <x:c r="H25" s="20" t="n">
        <x:v>24</x:v>
      </x:c>
      <x:c r="I25" s="20" t="n">
        <x:v>24</x:v>
      </x:c>
      <x:c r="J25" s="20" t="n">
        <x:v>0</x:v>
      </x:c>
      <x:c r="K25" s="20" t="n">
        <x:v>3</x:v>
      </x:c>
      <x:c r="L25" s="20" t="n">
        <x:v>0.60548669368804</x:v>
      </x:c>
      <x:c r="M25" s="20" t="n">
        <x:v>0.23638435743035033</x:v>
      </x:c>
      <x:c r="N25" s="20" t="n">
        <x:v>0.8718795355601381</x:v>
      </x:c>
      <x:c r="O25" s="20" t="n">
        <x:v>0.0021997800219978004</x:v>
      </x:c>
      <x:c r="P25" s="20" t="n">
        <x:v>0.006648224066482241</x:v>
      </x:c>
      <x:c r="Q25" s="20" t="n">
        <x:v>0.576915273536639</x:v>
      </x:c>
      <x:c r="R25" s="20" t="n">
        <x:v>0.17136686100613163</x:v>
      </x:c>
      <x:c r="S25" s="20" t="n">
        <x:v>0.8448226461598817</x:v>
      </x:c>
      <x:c r="T25" s="20" t="n">
        <x:v>0.0032996700329967</x:v>
      </x:c>
      <x:c r="U25" s="20" t="n">
        <x:v>0.01631836816318368</x:v>
      </x:c>
      <x:c r="V25" s="20" t="n">
        <x:v>-0.028571420151401017</x:v>
      </x:c>
      <x:c r="W25" s="20" t="n">
        <x:v>-0.09578004842557364</x:v>
      </x:c>
      <x:c r="X25" s="20" t="n">
        <x:v>0</x:v>
      </x:c>
      <x:c r="Y25" s="20" t="n">
        <x:v>0.952812472265292</x:v>
      </x:c>
      <x:c r="Z25" s="20" t="str">
        <x:v>not_estimable</x:v>
      </x:c>
      <x:c r="AA25" s="20" t="str">
        <x:v>探索性</x:v>
      </x:c>
      <x:c r="AB25" s="20" t="str">
        <x:v>金标准总分－对应金标准条目分；HAMD14金标准9视为无法评估且总分已不含该项</x:v>
      </x:c>
      <x:c r="AC25" s="20" t="n">
        <x:f>IF(L25="","",Q25-L25)</x:f>
        <x:v>-0.028571420151401017</x:v>
      </x:c>
      <x:c r="AD25" s="20" t="n">
        <x:f>IF(L25&gt;0,Q25/L25,"")</x:f>
        <x:v>0.952812472265292</x:v>
      </x:c>
    </x:row>
    <x:row r="26">
      <x:c r="A26" s="20" t="str">
        <x:v>PDCH共同24人验证</x:v>
      </x:c>
      <x:c r="B26" s="20" t="str">
        <x:v>GLM-5.2</x:v>
      </x:c>
      <x:c r="C26" s="20" t="str">
        <x:v>不思考</x:v>
      </x:c>
      <x:c r="D26" s="20" t="n">
        <x:v>4</x:v>
      </x:c>
      <x:c r="E26" s="20" t="str">
        <x:v>C04：全文｜不规整｜逐条评分｜清洗</x:v>
      </x:c>
      <x:c r="F26" s="20" t="n">
        <x:v>5</x:v>
      </x:c>
      <x:c r="G26" s="20" t="str">
        <x:v>睡眠不深</x:v>
      </x:c>
      <x:c r="H26" s="20" t="n">
        <x:v>24</x:v>
      </x:c>
      <x:c r="I26" s="20" t="n">
        <x:v>24</x:v>
      </x:c>
      <x:c r="J26" s="20" t="n">
        <x:v>0</x:v>
      </x:c>
      <x:c r="K26" s="20" t="n">
        <x:v>3</x:v>
      </x:c>
      <x:c r="L26" s="20" t="n">
        <x:v>0.35667403605527787</x:v>
      </x:c>
      <x:c r="M26" s="20" t="n">
        <x:v>-0.08173489468692938</x:v>
      </x:c>
      <x:c r="N26" s="20" t="n">
        <x:v>0.7256886539681945</x:v>
      </x:c>
      <x:c r="O26" s="20" t="n">
        <x:v>0.09379062093790622</x:v>
      </x:c>
      <x:c r="P26" s="20" t="n">
        <x:v>0.12384004318014802</x:v>
      </x:c>
      <x:c r="Q26" s="20" t="n">
        <x:v>0.22130229821851052</x:v>
      </x:c>
      <x:c r="R26" s="20" t="n">
        <x:v>-0.24480953221025242</x:v>
      </x:c>
      <x:c r="S26" s="20" t="n">
        <x:v>0.6124104656091238</x:v>
      </x:c>
      <x:c r="T26" s="20" t="n">
        <x:v>0.29527047295270475</x:v>
      </x:c>
      <x:c r="U26" s="20" t="n">
        <x:v>0.3690346561674108</x:v>
      </x:c>
      <x:c r="V26" s="20" t="n">
        <x:v>-0.13537173783676734</x:v>
      </x:c>
      <x:c r="W26" s="20" t="n">
        <x:v>-0.2747642644642382</x:v>
      </x:c>
      <x:c r="X26" s="20" t="n">
        <x:v>-0.028916363431115956</x:v>
      </x:c>
      <x:c r="Y26" s="20" t="n">
        <x:v>0.6204609134605267</x:v>
      </x:c>
      <x:c r="Z26" s="20" t="str">
        <x:v>not_estimable</x:v>
      </x:c>
      <x:c r="AA26" s="20" t="str">
        <x:v>探索性</x:v>
      </x:c>
      <x:c r="AB26" s="20" t="str">
        <x:v>金标准总分－对应金标准条目分；HAMD14金标准9视为无法评估且总分已不含该项</x:v>
      </x:c>
      <x:c r="AC26" s="20" t="n">
        <x:f>IF(L26="","",Q26-L26)</x:f>
        <x:v>-0.13537173783676734</x:v>
      </x:c>
      <x:c r="AD26" s="20" t="n">
        <x:f>IF(L26&gt;0,Q26/L26,"")</x:f>
        <x:v>0.6204609134605267</x:v>
      </x:c>
    </x:row>
    <x:row r="27">
      <x:c r="A27" s="20" t="str">
        <x:v>PDCH共同24人验证</x:v>
      </x:c>
      <x:c r="B27" s="20" t="str">
        <x:v>GLM-5.2</x:v>
      </x:c>
      <x:c r="C27" s="20" t="str">
        <x:v>不思考</x:v>
      </x:c>
      <x:c r="D27" s="20" t="n">
        <x:v>4</x:v>
      </x:c>
      <x:c r="E27" s="20" t="str">
        <x:v>C04：全文｜不规整｜逐条评分｜清洗</x:v>
      </x:c>
      <x:c r="F27" s="20" t="n">
        <x:v>6</x:v>
      </x:c>
      <x:c r="G27" s="20" t="str">
        <x:v>早醒</x:v>
      </x:c>
      <x:c r="H27" s="20" t="n">
        <x:v>24</x:v>
      </x:c>
      <x:c r="I27" s="20" t="n">
        <x:v>24</x:v>
      </x:c>
      <x:c r="J27" s="20" t="n">
        <x:v>0</x:v>
      </x:c>
      <x:c r="K27" s="20" t="n">
        <x:v>3</x:v>
      </x:c>
      <x:c r="L27" s="20" t="n">
        <x:v>0.5644973471772889</x:v>
      </x:c>
      <x:c r="M27" s="20" t="n">
        <x:v>0.19715142902668825</x:v>
      </x:c>
      <x:c r="N27" s="20" t="n">
        <x:v>0.8059790253507316</x:v>
      </x:c>
      <x:c r="O27" s="20" t="n">
        <x:v>0.0047995200479952005</x:v>
      </x:c>
      <x:c r="P27" s="20" t="n">
        <x:v>0.010700569287333563</x:v>
      </x:c>
      <x:c r="Q27" s="20" t="n">
        <x:v>0.5617651210996514</x:v>
      </x:c>
      <x:c r="R27" s="20" t="n">
        <x:v>0.15927863540594442</x:v>
      </x:c>
      <x:c r="S27" s="20" t="n">
        <x:v>0.8040911742065748</x:v>
      </x:c>
      <x:c r="T27" s="20" t="n">
        <x:v>0.0044995500449955</x:v>
      </x:c>
      <x:c r="U27" s="20" t="n">
        <x:v>0.016998300169983</x:v>
      </x:c>
      <x:c r="V27" s="20" t="n">
        <x:v>-0.0027322260776375673</x:v>
      </x:c>
      <x:c r="W27" s="20" t="n">
        <x:v>-0.10750167131562617</x:v>
      </x:c>
      <x:c r="X27" s="20" t="n">
        <x:v>0.09117457914545865</x:v>
      </x:c>
      <x:c r="Y27" s="20" t="n">
        <x:v>0.9951598956287399</x:v>
      </x:c>
      <x:c r="Z27" s="20" t="str">
        <x:v>not_estimable</x:v>
      </x:c>
      <x:c r="AA27" s="20" t="str">
        <x:v>探索性</x:v>
      </x:c>
      <x:c r="AB27" s="20" t="str">
        <x:v>金标准总分－对应金标准条目分；HAMD14金标准9视为无法评估且总分已不含该项</x:v>
      </x:c>
      <x:c r="AC27" s="20" t="n">
        <x:f>IF(L27="","",Q27-L27)</x:f>
        <x:v>-0.0027322260776375673</x:v>
      </x:c>
      <x:c r="AD27" s="20" t="n">
        <x:f>IF(L27&gt;0,Q27/L27,"")</x:f>
        <x:v>0.9951598956287399</x:v>
      </x:c>
    </x:row>
    <x:row r="28">
      <x:c r="A28" s="20" t="str">
        <x:v>PDCH共同24人验证</x:v>
      </x:c>
      <x:c r="B28" s="20" t="str">
        <x:v>GLM-5.2</x:v>
      </x:c>
      <x:c r="C28" s="20" t="str">
        <x:v>不思考</x:v>
      </x:c>
      <x:c r="D28" s="20" t="n">
        <x:v>4</x:v>
      </x:c>
      <x:c r="E28" s="20" t="str">
        <x:v>C04：全文｜不规整｜逐条评分｜清洗</x:v>
      </x:c>
      <x:c r="F28" s="20" t="n">
        <x:v>7</x:v>
      </x:c>
      <x:c r="G28" s="20" t="str">
        <x:v>工作和活动</x:v>
      </x:c>
      <x:c r="H28" s="20" t="n">
        <x:v>24</x:v>
      </x:c>
      <x:c r="I28" s="20" t="n">
        <x:v>24</x:v>
      </x:c>
      <x:c r="J28" s="20" t="n">
        <x:v>0</x:v>
      </x:c>
      <x:c r="K28" s="20" t="n">
        <x:v>5</x:v>
      </x:c>
      <x:c r="L28" s="20" t="n">
        <x:v>0.6480203530408712</x:v>
      </x:c>
      <x:c r="M28" s="20" t="n">
        <x:v>0.25128634707552155</x:v>
      </x:c>
      <x:c r="N28" s="20" t="n">
        <x:v>0.8788374051066229</x:v>
      </x:c>
      <x:c r="O28" s="20" t="n">
        <x:v>0.0011998800119988001</x:v>
      </x:c>
      <x:c r="P28" s="20" t="n">
        <x:v>0.004662390903766767</x:v>
      </x:c>
      <x:c r="Q28" s="20" t="n">
        <x:v>0.5695544230275716</x:v>
      </x:c>
      <x:c r="R28" s="20" t="n">
        <x:v>0.15963693410971233</x:v>
      </x:c>
      <x:c r="S28" s="20" t="n">
        <x:v>0.8476644181913942</x:v>
      </x:c>
      <x:c r="T28" s="20" t="n">
        <x:v>0.004199580041995801</x:v>
      </x:c>
      <x:c r="U28" s="20" t="n">
        <x:v>0.016998300169983</x:v>
      </x:c>
      <x:c r="V28" s="20" t="n">
        <x:v>-0.0784659300132996</x:v>
      </x:c>
      <x:c r="W28" s="20" t="n">
        <x:v>-0.2564244531907053</x:v>
      </x:c>
      <x:c r="X28" s="20" t="n">
        <x:v>0.05505852915029161</x:v>
      </x:c>
      <x:c r="Y28" s="20" t="n">
        <x:v>0.8789144050104385</x:v>
      </x:c>
      <x:c r="Z28" s="20" t="str">
        <x:v>not_estimable</x:v>
      </x:c>
      <x:c r="AA28" s="20" t="str">
        <x:v>探索性</x:v>
      </x:c>
      <x:c r="AB28" s="20" t="str">
        <x:v>金标准总分－对应金标准条目分；HAMD14金标准9视为无法评估且总分已不含该项</x:v>
      </x:c>
      <x:c r="AC28" s="20" t="n">
        <x:f>IF(L28="","",Q28-L28)</x:f>
        <x:v>-0.0784659300132996</x:v>
      </x:c>
      <x:c r="AD28" s="20" t="n">
        <x:f>IF(L28&gt;0,Q28/L28,"")</x:f>
        <x:v>0.8789144050104385</x:v>
      </x:c>
    </x:row>
    <x:row r="29">
      <x:c r="A29" s="20" t="str">
        <x:v>PDCH共同24人验证</x:v>
      </x:c>
      <x:c r="B29" s="20" t="str">
        <x:v>GLM-5.2</x:v>
      </x:c>
      <x:c r="C29" s="20" t="str">
        <x:v>不思考</x:v>
      </x:c>
      <x:c r="D29" s="20" t="n">
        <x:v>4</x:v>
      </x:c>
      <x:c r="E29" s="20" t="str">
        <x:v>C04：全文｜不规整｜逐条评分｜清洗</x:v>
      </x:c>
      <x:c r="F29" s="20" t="n">
        <x:v>8</x:v>
      </x:c>
      <x:c r="G29" s="20" t="str">
        <x:v>迟滞</x:v>
      </x:c>
      <x:c r="H29" s="20" t="n">
        <x:v>24</x:v>
      </x:c>
      <x:c r="I29" s="20" t="n">
        <x:v>24</x:v>
      </x:c>
      <x:c r="J29" s="20" t="n">
        <x:v>0</x:v>
      </x:c>
      <x:c r="K29" s="20" t="n">
        <x:v>3</x:v>
      </x:c>
      <x:c r="L29" s="20" t="n">
        <x:v>0.7610565426415572</x:v>
      </x:c>
      <x:c r="M29" s="20" t="n">
        <x:v>0.511146481446074</x:v>
      </x:c>
      <x:c r="N29" s="20" t="n">
        <x:v>0.8925810206064263</x:v>
      </x:c>
      <x:c r="O29" s="20" t="n">
        <x:v>0.00009999000099990002</x:v>
      </x:c>
      <x:c r="P29" s="20" t="n">
        <x:v>0.0011332200113322</x:v>
      </x:c>
      <x:c r="Q29" s="20" t="n">
        <x:v>0.7348137156577562</x:v>
      </x:c>
      <x:c r="R29" s="20" t="n">
        <x:v>0.45023681256321085</x:v>
      </x:c>
      <x:c r="S29" s="20" t="n">
        <x:v>0.8856789690890896</x:v>
      </x:c>
      <x:c r="T29" s="20" t="n">
        <x:v>0.00019998000199980003</x:v>
      </x:c>
      <x:c r="U29" s="20" t="n">
        <x:v>0.006799320067993201</x:v>
      </x:c>
      <x:c r="V29" s="20" t="n">
        <x:v>-0.026242826983800982</x:v>
      </x:c>
      <x:c r="W29" s="20" t="n">
        <x:v>-0.15087760955445859</x:v>
      </x:c>
      <x:c r="X29" s="20" t="n">
        <x:v>0.06269331682577114</x:v>
      </x:c>
      <x:c r="Y29" s="20" t="n">
        <x:v>0.9655179010843077</x:v>
      </x:c>
      <x:c r="Z29" s="20" t="str">
        <x:v>not_estimable</x:v>
      </x:c>
      <x:c r="AA29" s="20" t="str">
        <x:v>探索性</x:v>
      </x:c>
      <x:c r="AB29" s="20" t="str">
        <x:v>金标准总分－对应金标准条目分；HAMD14金标准9视为无法评估且总分已不含该项</x:v>
      </x:c>
      <x:c r="AC29" s="20" t="n">
        <x:f>IF(L29="","",Q29-L29)</x:f>
        <x:v>-0.026242826983800982</x:v>
      </x:c>
      <x:c r="AD29" s="20" t="n">
        <x:f>IF(L29&gt;0,Q29/L29,"")</x:f>
        <x:v>0.9655179010843077</x:v>
      </x:c>
    </x:row>
    <x:row r="30">
      <x:c r="A30" s="20" t="str">
        <x:v>PDCH共同24人验证</x:v>
      </x:c>
      <x:c r="B30" s="20" t="str">
        <x:v>GLM-5.2</x:v>
      </x:c>
      <x:c r="C30" s="20" t="str">
        <x:v>不思考</x:v>
      </x:c>
      <x:c r="D30" s="20" t="n">
        <x:v>4</x:v>
      </x:c>
      <x:c r="E30" s="20" t="str">
        <x:v>C04：全文｜不规整｜逐条评分｜清洗</x:v>
      </x:c>
      <x:c r="F30" s="20" t="n">
        <x:v>9</x:v>
      </x:c>
      <x:c r="G30" s="20" t="str">
        <x:v>激越</x:v>
      </x:c>
      <x:c r="H30" s="20" t="n">
        <x:v>24</x:v>
      </x:c>
      <x:c r="I30" s="20" t="n">
        <x:v>24</x:v>
      </x:c>
      <x:c r="J30" s="20" t="n">
        <x:v>0</x:v>
      </x:c>
      <x:c r="K30" s="20" t="n">
        <x:v>3</x:v>
      </x:c>
      <x:c r="L30" s="20" t="n">
        <x:v>0.5647163833638759</x:v>
      </x:c>
      <x:c r="M30" s="20" t="n">
        <x:v>0.17957124272219432</x:v>
      </x:c>
      <x:c r="N30" s="20" t="n">
        <x:v>0.8420934562287156</x:v>
      </x:c>
      <x:c r="O30" s="20" t="n">
        <x:v>0.004399560043995601</x:v>
      </x:c>
      <x:c r="P30" s="20" t="n">
        <x:v>0.010316209758334511</x:v>
      </x:c>
      <x:c r="Q30" s="20" t="n">
        <x:v>0.5560592117443062</x:v>
      </x:c>
      <x:c r="R30" s="20" t="n">
        <x:v>0.15840498958072105</x:v>
      </x:c>
      <x:c r="S30" s="20" t="n">
        <x:v>0.8307474803245861</x:v>
      </x:c>
      <x:c r="T30" s="20" t="n">
        <x:v>0.004999500049995001</x:v>
      </x:c>
      <x:c r="U30" s="20" t="n">
        <x:v>0.01767823217678232</x:v>
      </x:c>
      <x:c r="V30" s="20" t="n">
        <x:v>-0.008657171619569692</x:v>
      </x:c>
      <x:c r="W30" s="20" t="n">
        <x:v>-0.08406850487753381</x:v>
      </x:c>
      <x:c r="X30" s="20" t="n">
        <x:v>0.0678427651438203</x:v>
      </x:c>
      <x:c r="Y30" s="20" t="n">
        <x:v>0.9846698769955973</x:v>
      </x:c>
      <x:c r="Z30" s="20" t="str">
        <x:v>not_estimable</x:v>
      </x:c>
      <x:c r="AA30" s="20" t="str">
        <x:v>探索性</x:v>
      </x:c>
      <x:c r="AB30" s="20" t="str">
        <x:v>金标准总分－对应金标准条目分；HAMD14金标准9视为无法评估且总分已不含该项</x:v>
      </x:c>
      <x:c r="AC30" s="20" t="n">
        <x:f>IF(L30="","",Q30-L30)</x:f>
        <x:v>-0.008657171619569692</x:v>
      </x:c>
      <x:c r="AD30" s="20" t="n">
        <x:f>IF(L30&gt;0,Q30/L30,"")</x:f>
        <x:v>0.9846698769955973</x:v>
      </x:c>
    </x:row>
    <x:row r="31">
      <x:c r="A31" s="20" t="str">
        <x:v>PDCH共同24人验证</x:v>
      </x:c>
      <x:c r="B31" s="20" t="str">
        <x:v>GLM-5.2</x:v>
      </x:c>
      <x:c r="C31" s="20" t="str">
        <x:v>不思考</x:v>
      </x:c>
      <x:c r="D31" s="20" t="n">
        <x:v>4</x:v>
      </x:c>
      <x:c r="E31" s="20" t="str">
        <x:v>C04：全文｜不规整｜逐条评分｜清洗</x:v>
      </x:c>
      <x:c r="F31" s="20" t="n">
        <x:v>10</x:v>
      </x:c>
      <x:c r="G31" s="20" t="str">
        <x:v>精神性焦虑</x:v>
      </x:c>
      <x:c r="H31" s="20" t="n">
        <x:v>24</x:v>
      </x:c>
      <x:c r="I31" s="20" t="n">
        <x:v>24</x:v>
      </x:c>
      <x:c r="J31" s="20" t="n">
        <x:v>0</x:v>
      </x:c>
      <x:c r="K31" s="20" t="n">
        <x:v>4</x:v>
      </x:c>
      <x:c r="L31" s="20" t="n">
        <x:v>0.6865871456809031</x:v>
      </x:c>
      <x:c r="M31" s="20" t="n">
        <x:v>0.3635389373380774</x:v>
      </x:c>
      <x:c r="N31" s="20" t="n">
        <x:v>0.878435628280076</x:v>
      </x:c>
      <x:c r="O31" s="20" t="n">
        <x:v>0.0007999200079992001</x:v>
      </x:c>
      <x:c r="P31" s="20" t="n">
        <x:v>0.00362630403626304</x:v>
      </x:c>
      <x:c r="Q31" s="20" t="n">
        <x:v>0.6313427136053765</x:v>
      </x:c>
      <x:c r="R31" s="20" t="n">
        <x:v>0.27339712471307503</x:v>
      </x:c>
      <x:c r="S31" s="20" t="n">
        <x:v>0.8522924612372658</x:v>
      </x:c>
      <x:c r="T31" s="20" t="n">
        <x:v>0.0015998400159984002</x:v>
      </x:c>
      <x:c r="U31" s="20" t="n">
        <x:v>0.011451486430304338</x:v>
      </x:c>
      <x:c r="V31" s="20" t="n">
        <x:v>-0.05524443207552654</x:v>
      </x:c>
      <x:c r="W31" s="20" t="n">
        <x:v>-0.161922910609862</x:v>
      </x:c>
      <x:c r="X31" s="20" t="n">
        <x:v>0.011634866097193235</x:v>
      </x:c>
      <x:c r="Y31" s="20" t="n">
        <x:v>0.9195376254521348</x:v>
      </x:c>
      <x:c r="Z31" s="20" t="str">
        <x:v>not_estimable</x:v>
      </x:c>
      <x:c r="AA31" s="20" t="str">
        <x:v>探索性</x:v>
      </x:c>
      <x:c r="AB31" s="20" t="str">
        <x:v>金标准总分－对应金标准条目分；HAMD14金标准9视为无法评估且总分已不含该项</x:v>
      </x:c>
      <x:c r="AC31" s="20" t="n">
        <x:f>IF(L31="","",Q31-L31)</x:f>
        <x:v>-0.05524443207552654</x:v>
      </x:c>
      <x:c r="AD31" s="20" t="n">
        <x:f>IF(L31&gt;0,Q31/L31,"")</x:f>
        <x:v>0.9195376254521348</x:v>
      </x:c>
    </x:row>
    <x:row r="32">
      <x:c r="A32" s="20" t="str">
        <x:v>PDCH共同24人验证</x:v>
      </x:c>
      <x:c r="B32" s="20" t="str">
        <x:v>GLM-5.2</x:v>
      </x:c>
      <x:c r="C32" s="20" t="str">
        <x:v>不思考</x:v>
      </x:c>
      <x:c r="D32" s="20" t="n">
        <x:v>4</x:v>
      </x:c>
      <x:c r="E32" s="20" t="str">
        <x:v>C04：全文｜不规整｜逐条评分｜清洗</x:v>
      </x:c>
      <x:c r="F32" s="20" t="n">
        <x:v>11</x:v>
      </x:c>
      <x:c r="G32" s="20" t="str">
        <x:v>躯体性焦虑</x:v>
      </x:c>
      <x:c r="H32" s="20" t="n">
        <x:v>24</x:v>
      </x:c>
      <x:c r="I32" s="20" t="n">
        <x:v>24</x:v>
      </x:c>
      <x:c r="J32" s="20" t="n">
        <x:v>0</x:v>
      </x:c>
      <x:c r="K32" s="20" t="n">
        <x:v>4</x:v>
      </x:c>
      <x:c r="L32" s="20" t="n">
        <x:v>0.7574523267066118</x:v>
      </x:c>
      <x:c r="M32" s="20" t="n">
        <x:v>0.464081181612879</x:v>
      </x:c>
      <x:c r="N32" s="20" t="n">
        <x:v>0.9053055980774465</x:v>
      </x:c>
      <x:c r="O32" s="20" t="n">
        <x:v>0.00009999000099990002</x:v>
      </x:c>
      <x:c r="P32" s="20" t="n">
        <x:v>0.0011332200113322</x:v>
      </x:c>
      <x:c r="Q32" s="20" t="n">
        <x:v>0.6580482871544395</x:v>
      </x:c>
      <x:c r="R32" s="20" t="n">
        <x:v>0.2983258281613522</x:v>
      </x:c>
      <x:c r="S32" s="20" t="n">
        <x:v>0.8693552567492537</x:v>
      </x:c>
      <x:c r="T32" s="20" t="n">
        <x:v>0.0008999100089991</x:v>
      </x:c>
      <x:c r="U32" s="20" t="n">
        <x:v>0.00815918408159184</x:v>
      </x:c>
      <x:c r="V32" s="20" t="n">
        <x:v>-0.09940403955217225</x:v>
      </x:c>
      <x:c r="W32" s="20" t="n">
        <x:v>-0.27711223944164337</x:v>
      </x:c>
      <x:c r="X32" s="20" t="n">
        <x:v>0.010407141064527127</x:v>
      </x:c>
      <x:c r="Y32" s="20" t="n">
        <x:v>0.8687652858835629</x:v>
      </x:c>
      <x:c r="Z32" s="20" t="str">
        <x:v>not_estimable</x:v>
      </x:c>
      <x:c r="AA32" s="20" t="str">
        <x:v>探索性</x:v>
      </x:c>
      <x:c r="AB32" s="20" t="str">
        <x:v>金标准总分－对应金标准条目分；HAMD14金标准9视为无法评估且总分已不含该项</x:v>
      </x:c>
      <x:c r="AC32" s="20" t="n">
        <x:f>IF(L32="","",Q32-L32)</x:f>
        <x:v>-0.09940403955217225</x:v>
      </x:c>
      <x:c r="AD32" s="20" t="n">
        <x:f>IF(L32&gt;0,Q32/L32,"")</x:f>
        <x:v>0.8687652858835629</x:v>
      </x:c>
    </x:row>
    <x:row r="33">
      <x:c r="A33" s="20" t="str">
        <x:v>PDCH共同24人验证</x:v>
      </x:c>
      <x:c r="B33" s="20" t="str">
        <x:v>GLM-5.2</x:v>
      </x:c>
      <x:c r="C33" s="20" t="str">
        <x:v>不思考</x:v>
      </x:c>
      <x:c r="D33" s="20" t="n">
        <x:v>4</x:v>
      </x:c>
      <x:c r="E33" s="20" t="str">
        <x:v>C04：全文｜不规整｜逐条评分｜清洗</x:v>
      </x:c>
      <x:c r="F33" s="20" t="n">
        <x:v>12</x:v>
      </x:c>
      <x:c r="G33" s="20" t="str">
        <x:v>胃肠道症状</x:v>
      </x:c>
      <x:c r="H33" s="20" t="n">
        <x:v>24</x:v>
      </x:c>
      <x:c r="I33" s="20" t="n">
        <x:v>24</x:v>
      </x:c>
      <x:c r="J33" s="20" t="n">
        <x:v>0</x:v>
      </x:c>
      <x:c r="K33" s="20" t="n">
        <x:v>3</x:v>
      </x:c>
      <x:c r="L33" s="20" t="n">
        <x:v>0.2684423411442234</x:v>
      </x:c>
      <x:c r="M33" s="20" t="n">
        <x:v>-0.10869400864274112</x:v>
      </x:c>
      <x:c r="N33" s="20" t="n">
        <x:v>0.6017944713628015</x:v>
      </x:c>
      <x:c r="O33" s="20" t="n">
        <x:v>0.20567943205679431</x:v>
      </x:c>
      <x:c r="P33" s="20" t="n">
        <x:v>0.24137586241375864</x:v>
      </x:c>
      <x:c r="Q33" s="20" t="n">
        <x:v>0.17627507503849935</x:v>
      </x:c>
      <x:c r="R33" s="20" t="n">
        <x:v>-0.2788367770763723</x:v>
      </x:c>
      <x:c r="S33" s="20" t="n">
        <x:v>0.5628322747043873</x:v>
      </x:c>
      <x:c r="T33" s="20" t="n">
        <x:v>0.41145885411458855</x:v>
      </x:c>
      <x:c r="U33" s="20" t="n">
        <x:v>0.46246615007920694</x:v>
      </x:c>
      <x:c r="V33" s="20" t="n">
        <x:v>-0.09216726610572404</x:v>
      </x:c>
      <x:c r="W33" s="20" t="n">
        <x:v>-0.24617435422303366</x:v>
      </x:c>
      <x:c r="X33" s="20" t="n">
        <x:v>-0.0008347496327288284</x:v>
      </x:c>
      <x:c r="Y33" s="20" t="n">
        <x:v>0.6566589841495748</x:v>
      </x:c>
      <x:c r="Z33" s="20" t="str">
        <x:v>not_estimable</x:v>
      </x:c>
      <x:c r="AA33" s="20" t="str">
        <x:v>探索性</x:v>
      </x:c>
      <x:c r="AB33" s="20" t="str">
        <x:v>金标准总分－对应金标准条目分；HAMD14金标准9视为无法评估且总分已不含该项</x:v>
      </x:c>
      <x:c r="AC33" s="20" t="n">
        <x:f>IF(L33="","",Q33-L33)</x:f>
        <x:v>-0.09216726610572404</x:v>
      </x:c>
      <x:c r="AD33" s="20" t="n">
        <x:f>IF(L33&gt;0,Q33/L33,"")</x:f>
        <x:v>0.6566589841495748</x:v>
      </x:c>
    </x:row>
    <x:row r="34">
      <x:c r="A34" s="20" t="str">
        <x:v>PDCH共同24人验证</x:v>
      </x:c>
      <x:c r="B34" s="20" t="str">
        <x:v>GLM-5.2</x:v>
      </x:c>
      <x:c r="C34" s="20" t="str">
        <x:v>不思考</x:v>
      </x:c>
      <x:c r="D34" s="20" t="n">
        <x:v>4</x:v>
      </x:c>
      <x:c r="E34" s="20" t="str">
        <x:v>C04：全文｜不规整｜逐条评分｜清洗</x:v>
      </x:c>
      <x:c r="F34" s="20" t="n">
        <x:v>13</x:v>
      </x:c>
      <x:c r="G34" s="20" t="str">
        <x:v>全身症状</x:v>
      </x:c>
      <x:c r="H34" s="20" t="n">
        <x:v>24</x:v>
      </x:c>
      <x:c r="I34" s="20" t="n">
        <x:v>24</x:v>
      </x:c>
      <x:c r="J34" s="20" t="n">
        <x:v>0</x:v>
      </x:c>
      <x:c r="K34" s="20" t="n">
        <x:v>3</x:v>
      </x:c>
      <x:c r="L34" s="20" t="n">
        <x:v>0.6191913468247807</x:v>
      </x:c>
      <x:c r="M34" s="20" t="n">
        <x:v>0.31761297068450106</x:v>
      </x:c>
      <x:c r="N34" s="20" t="n">
        <x:v>0.8240437166350665</x:v>
      </x:c>
      <x:c r="O34" s="20" t="n">
        <x:v>0.0023997600239976003</x:v>
      </x:c>
      <x:c r="P34" s="20" t="n">
        <x:v>0.006660558433952524</x:v>
      </x:c>
      <x:c r="Q34" s="20" t="n">
        <x:v>0.4811157147743242</x:v>
      </x:c>
      <x:c r="R34" s="20" t="n">
        <x:v>0.0801570164087097</x:v>
      </x:c>
      <x:c r="S34" s="20" t="n">
        <x:v>0.7465980191935498</x:v>
      </x:c>
      <x:c r="T34" s="20" t="n">
        <x:v>0.015598440155984402</x:v>
      </x:c>
      <x:c r="U34" s="20" t="n">
        <x:v>0.03657565277954963</x:v>
      </x:c>
      <x:c r="V34" s="20" t="n">
        <x:v>-0.13807563205045653</x:v>
      </x:c>
      <x:c r="W34" s="20" t="n">
        <x:v>-0.33810654867436396</x:v>
      </x:c>
      <x:c r="X34" s="20" t="n">
        <x:v>-0.01958855704622989</x:v>
      </x:c>
      <x:c r="Y34" s="20" t="n">
        <x:v>0.7770065218796908</x:v>
      </x:c>
      <x:c r="Z34" s="20" t="str">
        <x:v>not_estimable</x:v>
      </x:c>
      <x:c r="AA34" s="20" t="str">
        <x:v>探索性</x:v>
      </x:c>
      <x:c r="AB34" s="20" t="str">
        <x:v>金标准总分－对应金标准条目分；HAMD14金标准9视为无法评估且总分已不含该项</x:v>
      </x:c>
      <x:c r="AC34" s="20" t="n">
        <x:f>IF(L34="","",Q34-L34)</x:f>
        <x:v>-0.13807563205045653</x:v>
      </x:c>
      <x:c r="AD34" s="20" t="n">
        <x:f>IF(L34&gt;0,Q34/L34,"")</x:f>
        <x:v>0.7770065218796908</x:v>
      </x:c>
    </x:row>
    <x:row r="35">
      <x:c r="A35" s="20" t="str">
        <x:v>PDCH共同24人验证</x:v>
      </x:c>
      <x:c r="B35" s="20" t="str">
        <x:v>GLM-5.2</x:v>
      </x:c>
      <x:c r="C35" s="20" t="str">
        <x:v>不思考</x:v>
      </x:c>
      <x:c r="D35" s="20" t="n">
        <x:v>4</x:v>
      </x:c>
      <x:c r="E35" s="20" t="str">
        <x:v>C04：全文｜不规整｜逐条评分｜清洗</x:v>
      </x:c>
      <x:c r="F35" s="20" t="n">
        <x:v>14</x:v>
      </x:c>
      <x:c r="G35" s="20" t="str">
        <x:v>性症状</x:v>
      </x:c>
      <x:c r="H35" s="20" t="n">
        <x:v>24</x:v>
      </x:c>
      <x:c r="I35" s="20" t="n">
        <x:v>13</x:v>
      </x:c>
      <x:c r="J35" s="20" t="n">
        <x:v>11</x:v>
      </x:c>
      <x:c r="K35" s="20" t="n">
        <x:v>3</x:v>
      </x:c>
      <x:c r="L35" s="20" t="n">
        <x:v>0.7707531162649645</x:v>
      </x:c>
      <x:c r="M35" s="20" t="n">
        <x:v>0.416949171113693</x:v>
      </x:c>
      <x:c r="N35" s="20" t="n">
        <x:v>0.9203653948983829</x:v>
      </x:c>
      <x:c r="O35" s="20" t="n">
        <x:v>0.0029997000299970002</x:v>
      </x:c>
      <x:c r="P35" s="20" t="n">
        <x:v>0.0075548000755480006</x:v>
      </x:c>
      <x:c r="Q35" s="20" t="n">
        <x:v>0.6964045388766186</x:v>
      </x:c>
      <x:c r="R35" s="20" t="n">
        <x:v>0.23603091178774507</x:v>
      </x:c>
      <x:c r="S35" s="20" t="n">
        <x:v>0.8829319176803139</x:v>
      </x:c>
      <x:c r="T35" s="20" t="n">
        <x:v>0.0103989601039896</x:v>
      </x:c>
      <x:c r="U35" s="20" t="n">
        <x:v>0.027197280271972803</x:v>
      </x:c>
      <x:c r="V35" s="20" t="n">
        <x:v>-0.07434857738834588</x:v>
      </x:c>
      <x:c r="W35" s="20" t="n">
        <x:v>-0.2942055589312759</x:v>
      </x:c>
      <x:c r="X35" s="20" t="n">
        <x:v>0</x:v>
      </x:c>
      <x:c r="Y35" s="20" t="n">
        <x:v>0.9035377531152442</x:v>
      </x:c>
      <x:c r="Z35" s="20" t="str">
        <x:v>not_estimable</x:v>
      </x:c>
      <x:c r="AA35" s="20" t="str">
        <x:v>不可估计</x:v>
      </x:c>
      <x:c r="AB35" s="20" t="str">
        <x:v>金标准总分－对应金标准条目分；HAMD14金标准9视为无法评估且总分已不含该项</x:v>
      </x:c>
      <x:c r="AC35" s="20" t="n">
        <x:f>IF(L35="","",Q35-L35)</x:f>
        <x:v>-0.07434857738834588</x:v>
      </x:c>
      <x:c r="AD35" s="20" t="n">
        <x:f>IF(L35&gt;0,Q35/L35,"")</x:f>
        <x:v>0.9035377531152442</x:v>
      </x:c>
    </x:row>
    <x:row r="36">
      <x:c r="A36" s="20" t="str">
        <x:v>PDCH共同24人验证</x:v>
      </x:c>
      <x:c r="B36" s="20" t="str">
        <x:v>GLM-5.2</x:v>
      </x:c>
      <x:c r="C36" s="20" t="str">
        <x:v>不思考</x:v>
      </x:c>
      <x:c r="D36" s="20" t="n">
        <x:v>4</x:v>
      </x:c>
      <x:c r="E36" s="20" t="str">
        <x:v>C04：全文｜不规整｜逐条评分｜清洗</x:v>
      </x:c>
      <x:c r="F36" s="20" t="n">
        <x:v>15</x:v>
      </x:c>
      <x:c r="G36" s="20" t="str">
        <x:v>疑病</x:v>
      </x:c>
      <x:c r="H36" s="20" t="n">
        <x:v>24</x:v>
      </x:c>
      <x:c r="I36" s="20" t="n">
        <x:v>24</x:v>
      </x:c>
      <x:c r="J36" s="20" t="n">
        <x:v>0</x:v>
      </x:c>
      <x:c r="K36" s="20" t="n">
        <x:v>3</x:v>
      </x:c>
      <x:c r="L36" s="20" t="n">
        <x:v>0.08090836116611765</x:v>
      </x:c>
      <x:c r="M36" s="20" t="n">
        <x:v>-0.3692537344670087</x:v>
      </x:c>
      <x:c r="N36" s="20" t="n">
        <x:v>0.49875148381195916</x:v>
      </x:c>
      <x:c r="O36" s="20" t="n">
        <x:v>0.7073292670732927</x:v>
      </x:c>
      <x:c r="P36" s="20" t="n">
        <x:v>0.7178864203131926</x:v>
      </x:c>
      <x:c r="Q36" s="20" t="n">
        <x:v>-0.02015157437291609</x:v>
      </x:c>
      <x:c r="R36" s="20" t="n">
        <x:v>-0.4994645689644277</x:v>
      </x:c>
      <x:c r="S36" s="20" t="n">
        <x:v>0.3916475119432661</x:v>
      </x:c>
      <x:c r="T36" s="20" t="n">
        <x:v>0.9294070592940706</x:v>
      </x:c>
      <x:c r="U36" s="20" t="n">
        <x:v>0.9362915560295824</x:v>
      </x:c>
      <x:c r="V36" s="20" t="n">
        <x:v>-0.10105993553903374</x:v>
      </x:c>
      <x:c r="W36" s="20" t="n">
        <x:v>-0.24090153349585988</x:v>
      </x:c>
      <x:c r="X36" s="20" t="n">
        <x:v>0.009688095871307886</x:v>
      </x:c>
      <x:c r="Y36" s="20" t="n">
        <x:v>-0.24906664876750778</x:v>
      </x:c>
      <x:c r="Z36" s="20" t="str">
        <x:v>not_estimable</x:v>
      </x:c>
      <x:c r="AA36" s="20" t="str">
        <x:v>探索性</x:v>
      </x:c>
      <x:c r="AB36" s="20" t="str">
        <x:v>金标准总分－对应金标准条目分；HAMD14金标准9视为无法评估且总分已不含该项</x:v>
      </x:c>
      <x:c r="AC36" s="20" t="n">
        <x:f>IF(L36="","",Q36-L36)</x:f>
        <x:v>-0.10105993553903374</x:v>
      </x:c>
      <x:c r="AD36" s="20" t="n">
        <x:f>IF(L36&gt;0,Q36/L36,"")</x:f>
        <x:v>-0.24906664876750778</x:v>
      </x:c>
    </x:row>
    <x:row r="37">
      <x:c r="A37" s="20" t="str">
        <x:v>PDCH共同24人验证</x:v>
      </x:c>
      <x:c r="B37" s="20" t="str">
        <x:v>GLM-5.2</x:v>
      </x:c>
      <x:c r="C37" s="20" t="str">
        <x:v>不思考</x:v>
      </x:c>
      <x:c r="D37" s="20" t="n">
        <x:v>4</x:v>
      </x:c>
      <x:c r="E37" s="20" t="str">
        <x:v>C04：全文｜不规整｜逐条评分｜清洗</x:v>
      </x:c>
      <x:c r="F37" s="20" t="n">
        <x:v>16</x:v>
      </x:c>
      <x:c r="G37" s="20" t="str">
        <x:v>体重减轻</x:v>
      </x:c>
      <x:c r="H37" s="20" t="n">
        <x:v>24</x:v>
      </x:c>
      <x:c r="I37" s="20" t="n">
        <x:v>24</x:v>
      </x:c>
      <x:c r="J37" s="20" t="n">
        <x:v>0</x:v>
      </x:c>
      <x:c r="K37" s="20" t="n">
        <x:v>3</x:v>
      </x:c>
      <x:c r="L37" s="20" t="n">
        <x:v>0.40665877508452936</x:v>
      </x:c>
      <x:c r="M37" s="20" t="n">
        <x:v>-0.04440114848265235</x:v>
      </x:c>
      <x:c r="N37" s="20" t="n">
        <x:v>0.7299703050523254</x:v>
      </x:c>
      <x:c r="O37" s="20" t="n">
        <x:v>0.047795220477952205</x:v>
      </x:c>
      <x:c r="P37" s="20" t="n">
        <x:v>0.07237498472374984</x:v>
      </x:c>
      <x:c r="Q37" s="20" t="n">
        <x:v>0.36831763555399727</x:v>
      </x:c>
      <x:c r="R37" s="20" t="n">
        <x:v>-0.10778355328629374</x:v>
      </x:c>
      <x:c r="S37" s="20" t="n">
        <x:v>0.7157392345952077</x:v>
      </x:c>
      <x:c r="T37" s="20" t="n">
        <x:v>0.08389161083891611</x:v>
      </x:c>
      <x:c r="U37" s="20" t="n">
        <x:v>0.13582451278681656</x:v>
      </x:c>
      <x:c r="V37" s="20" t="n">
        <x:v>-0.03834113953053209</x:v>
      </x:c>
      <x:c r="W37" s="20" t="n">
        <x:v>-0.1345886524279148</x:v>
      </x:c>
      <x:c r="X37" s="20" t="n">
        <x:v>0.0006621468965633588</x:v>
      </x:c>
      <x:c r="Y37" s="20" t="n">
        <x:v>0.9057166797333652</x:v>
      </x:c>
      <x:c r="Z37" s="20" t="str">
        <x:v>not_estimable</x:v>
      </x:c>
      <x:c r="AA37" s="20" t="str">
        <x:v>探索性</x:v>
      </x:c>
      <x:c r="AB37" s="20" t="str">
        <x:v>金标准总分－对应金标准条目分；HAMD14金标准9视为无法评估且总分已不含该项</x:v>
      </x:c>
      <x:c r="AC37" s="20" t="n">
        <x:f>IF(L37="","",Q37-L37)</x:f>
        <x:v>-0.03834113953053209</x:v>
      </x:c>
      <x:c r="AD37" s="20" t="n">
        <x:f>IF(L37&gt;0,Q37/L37,"")</x:f>
        <x:v>0.9057166797333652</x:v>
      </x:c>
    </x:row>
    <x:row r="38">
      <x:c r="A38" s="20" t="str">
        <x:v>PDCH共同24人验证</x:v>
      </x:c>
      <x:c r="B38" s="20" t="str">
        <x:v>GLM-5.2</x:v>
      </x:c>
      <x:c r="C38" s="20" t="str">
        <x:v>不思考</x:v>
      </x:c>
      <x:c r="D38" s="20" t="n">
        <x:v>4</x:v>
      </x:c>
      <x:c r="E38" s="20" t="str">
        <x:v>C04：全文｜不规整｜逐条评分｜清洗</x:v>
      </x:c>
      <x:c r="F38" s="20" t="n">
        <x:v>17</x:v>
      </x:c>
      <x:c r="G38" s="20" t="str">
        <x:v>自知力</x:v>
      </x:c>
      <x:c r="H38" s="20" t="n">
        <x:v>24</x:v>
      </x:c>
      <x:c r="I38" s="20" t="n">
        <x:v>24</x:v>
      </x:c>
      <x:c r="J38" s="20" t="n">
        <x:v>0</x:v>
      </x:c>
      <x:c r="K38" s="20" t="n">
        <x:v>3</x:v>
      </x:c>
      <x:c r="L38" s="20" t="n">
        <x:v>0.22682658482900483</x:v>
      </x:c>
      <x:c r="M38" s="20" t="n">
        <x:v>-0.257230538677797</x:v>
      </x:c>
      <x:c r="N38" s="20" t="n">
        <x:v>0.6161342518105551</x:v>
      </x:c>
      <x:c r="O38" s="20" t="n">
        <x:v>0.29217078292170784</x:v>
      </x:c>
      <x:c r="P38" s="20" t="n">
        <x:v>0.32493010861515476</x:v>
      </x:c>
      <x:c r="Q38" s="20" t="n">
        <x:v>0.19951549742052974</x:v>
      </x:c>
      <x:c r="R38" s="20" t="n">
        <x:v>-0.33686080256161477</x:v>
      </x:c>
      <x:c r="S38" s="20" t="n">
        <x:v>0.6103693753108519</x:v>
      </x:c>
      <x:c r="T38" s="20" t="n">
        <x:v>0.35266473352664734</x:v>
      </x:c>
      <x:c r="U38" s="20" t="n">
        <x:v>0.4166341986491007</x:v>
      </x:c>
      <x:c r="V38" s="20" t="n">
        <x:v>-0.0273110874084751</x:v>
      </x:c>
      <x:c r="W38" s="20" t="n">
        <x:v>-0.11315977161321125</x:v>
      </x:c>
      <x:c r="X38" s="20" t="n">
        <x:v>0.031108379560415532</x:v>
      </x:c>
      <x:c r="Y38" s="20" t="n">
        <x:v>0.8795948568856521</x:v>
      </x:c>
      <x:c r="Z38" s="20" t="str">
        <x:v>not_estimable</x:v>
      </x:c>
      <x:c r="AA38" s="20" t="str">
        <x:v>探索性</x:v>
      </x:c>
      <x:c r="AB38" s="20" t="str">
        <x:v>金标准总分－对应金标准条目分；HAMD14金标准9视为无法评估且总分已不含该项</x:v>
      </x:c>
      <x:c r="AC38" s="20" t="n">
        <x:f>IF(L38="","",Q38-L38)</x:f>
        <x:v>-0.0273110874084751</x:v>
      </x:c>
      <x:c r="AD38" s="20" t="n">
        <x:f>IF(L38&gt;0,Q38/L38,"")</x:f>
        <x:v>0.8795948568856521</x:v>
      </x:c>
    </x:row>
    <x:row r="39">
      <x:c r="A39" s="20" t="str">
        <x:v>PDCH共同24人验证</x:v>
      </x:c>
      <x:c r="B39" s="20" t="str">
        <x:v>GLM-5.2</x:v>
      </x:c>
      <x:c r="C39" s="20" t="str">
        <x:v>不思考</x:v>
      </x:c>
      <x:c r="D39" s="20" t="n">
        <x:v>7</x:v>
      </x:c>
      <x:c r="E39" s="20" t="str">
        <x:v>C07：全文｜规整｜逐条评分｜不清洗</x:v>
      </x:c>
      <x:c r="F39" s="20" t="n">
        <x:v>1</x:v>
      </x:c>
      <x:c r="G39" s="20" t="str">
        <x:v>抑郁情绪</x:v>
      </x:c>
      <x:c r="H39" s="20" t="n">
        <x:v>24</x:v>
      </x:c>
      <x:c r="I39" s="20" t="n">
        <x:v>24</x:v>
      </x:c>
      <x:c r="J39" s="20" t="n">
        <x:v>0</x:v>
      </x:c>
      <x:c r="K39" s="20" t="n">
        <x:v>5</x:v>
      </x:c>
      <x:c r="L39" s="20" t="n">
        <x:v>0.7832166864311417</x:v>
      </x:c>
      <x:c r="M39" s="20" t="n">
        <x:v>0.5339964589529257</x:v>
      </x:c>
      <x:c r="N39" s="20" t="n">
        <x:v>0.9232480552932801</x:v>
      </x:c>
      <x:c r="O39" s="20" t="n">
        <x:v>0.00009999000099990002</x:v>
      </x:c>
      <x:c r="P39" s="20" t="n">
        <x:v>0.0011332200113322</x:v>
      </x:c>
      <x:c r="Q39" s="20" t="n">
        <x:v>0.6945900996381279</x:v>
      </x:c>
      <x:c r="R39" s="20" t="n">
        <x:v>0.353776533400878</x:v>
      </x:c>
      <x:c r="S39" s="20" t="n">
        <x:v>0.8908872425896099</x:v>
      </x:c>
      <x:c r="T39" s="20" t="n">
        <x:v>0.00019998000199980003</x:v>
      </x:c>
      <x:c r="U39" s="20" t="n">
        <x:v>0.006799320067993201</x:v>
      </x:c>
      <x:c r="V39" s="20" t="n">
        <x:v>-0.08862658679301383</x:v>
      </x:c>
      <x:c r="W39" s="20" t="n">
        <x:v>-0.2113496274547235</x:v>
      </x:c>
      <x:c r="X39" s="20" t="n">
        <x:v>-0.00408736442474221</x:v>
      </x:c>
      <x:c r="Y39" s="20" t="n">
        <x:v>0.886842826093433</x:v>
      </x:c>
      <x:c r="Z39" s="20" t="str">
        <x:v>not_estimable</x:v>
      </x:c>
      <x:c r="AA39" s="20" t="str">
        <x:v>探索性</x:v>
      </x:c>
      <x:c r="AB39" s="20" t="str">
        <x:v>金标准总分－对应金标准条目分；HAMD14金标准9视为无法评估且总分已不含该项</x:v>
      </x:c>
      <x:c r="AC39" s="20" t="n">
        <x:f>IF(L39="","",Q39-L39)</x:f>
        <x:v>-0.08862658679301383</x:v>
      </x:c>
      <x:c r="AD39" s="20" t="n">
        <x:f>IF(L39&gt;0,Q39/L39,"")</x:f>
        <x:v>0.886842826093433</x:v>
      </x:c>
    </x:row>
    <x:row r="40">
      <x:c r="A40" s="20" t="str">
        <x:v>PDCH共同24人验证</x:v>
      </x:c>
      <x:c r="B40" s="20" t="str">
        <x:v>GLM-5.2</x:v>
      </x:c>
      <x:c r="C40" s="20" t="str">
        <x:v>不思考</x:v>
      </x:c>
      <x:c r="D40" s="20" t="n">
        <x:v>7</x:v>
      </x:c>
      <x:c r="E40" s="20" t="str">
        <x:v>C07：全文｜规整｜逐条评分｜不清洗</x:v>
      </x:c>
      <x:c r="F40" s="20" t="n">
        <x:v>2</x:v>
      </x:c>
      <x:c r="G40" s="20" t="str">
        <x:v>有罪感</x:v>
      </x:c>
      <x:c r="H40" s="20" t="n">
        <x:v>24</x:v>
      </x:c>
      <x:c r="I40" s="20" t="n">
        <x:v>24</x:v>
      </x:c>
      <x:c r="J40" s="20" t="n">
        <x:v>0</x:v>
      </x:c>
      <x:c r="K40" s="20" t="n">
        <x:v>4</x:v>
      </x:c>
      <x:c r="L40" s="20" t="n">
        <x:v>0.40695126753960004</x:v>
      </x:c>
      <x:c r="M40" s="20" t="n">
        <x:v>0.01689483263962694</x:v>
      </x:c>
      <x:c r="N40" s="20" t="n">
        <x:v>0.7072742271824917</x:v>
      </x:c>
      <x:c r="O40" s="20" t="n">
        <x:v>0.04939506049395061</x:v>
      </x:c>
      <x:c r="P40" s="20" t="n">
        <x:v>0.07301878507801395</x:v>
      </x:c>
      <x:c r="Q40" s="20" t="n">
        <x:v>0.2760610082981799</x:v>
      </x:c>
      <x:c r="R40" s="20" t="n">
        <x:v>-0.16601247235266076</x:v>
      </x:c>
      <x:c r="S40" s="20" t="n">
        <x:v>0.6350649819789731</x:v>
      </x:c>
      <x:c r="T40" s="20" t="n">
        <x:v>0.19048095190480951</x:v>
      </x:c>
      <x:c r="U40" s="20" t="n">
        <x:v>0.2515088296995543</x:v>
      </x:c>
      <x:c r="V40" s="20" t="n">
        <x:v>-0.13089025924142011</x:v>
      </x:c>
      <x:c r="W40" s="20" t="n">
        <x:v>-0.28800401162593997</x:v>
      </x:c>
      <x:c r="X40" s="20" t="n">
        <x:v>-0.022001455270122778</x:v>
      </x:c>
      <x:c r="Y40" s="20" t="n">
        <x:v>0.6783638000864973</x:v>
      </x:c>
      <x:c r="Z40" s="20" t="str">
        <x:v>not_estimable</x:v>
      </x:c>
      <x:c r="AA40" s="20" t="str">
        <x:v>探索性</x:v>
      </x:c>
      <x:c r="AB40" s="20" t="str">
        <x:v>金标准总分－对应金标准条目分；HAMD14金标准9视为无法评估且总分已不含该项</x:v>
      </x:c>
      <x:c r="AC40" s="20" t="n">
        <x:f>IF(L40="","",Q40-L40)</x:f>
        <x:v>-0.13089025924142011</x:v>
      </x:c>
      <x:c r="AD40" s="20" t="n">
        <x:f>IF(L40&gt;0,Q40/L40,"")</x:f>
        <x:v>0.6783638000864973</x:v>
      </x:c>
    </x:row>
    <x:row r="41">
      <x:c r="A41" s="20" t="str">
        <x:v>PDCH共同24人验证</x:v>
      </x:c>
      <x:c r="B41" s="20" t="str">
        <x:v>GLM-5.2</x:v>
      </x:c>
      <x:c r="C41" s="20" t="str">
        <x:v>不思考</x:v>
      </x:c>
      <x:c r="D41" s="20" t="n">
        <x:v>7</x:v>
      </x:c>
      <x:c r="E41" s="20" t="str">
        <x:v>C07：全文｜规整｜逐条评分｜不清洗</x:v>
      </x:c>
      <x:c r="F41" s="20" t="n">
        <x:v>3</x:v>
      </x:c>
      <x:c r="G41" s="20" t="str">
        <x:v>自杀</x:v>
      </x:c>
      <x:c r="H41" s="20" t="n">
        <x:v>24</x:v>
      </x:c>
      <x:c r="I41" s="20" t="n">
        <x:v>24</x:v>
      </x:c>
      <x:c r="J41" s="20" t="n">
        <x:v>0</x:v>
      </x:c>
      <x:c r="K41" s="20" t="n">
        <x:v>5</x:v>
      </x:c>
      <x:c r="L41" s="20" t="n">
        <x:v>0.7282529320559291</x:v>
      </x:c>
      <x:c r="M41" s="20" t="n">
        <x:v>0.4689260893590963</x:v>
      </x:c>
      <x:c r="N41" s="20" t="n">
        <x:v>0.8899976697725047</x:v>
      </x:c>
      <x:c r="O41" s="20" t="n">
        <x:v>0.00019998000199980003</x:v>
      </x:c>
      <x:c r="P41" s="20" t="n">
        <x:v>0.0016998300169983002</x:v>
      </x:c>
      <x:c r="Q41" s="20" t="n">
        <x:v>0.5545391084310166</x:v>
      </x:c>
      <x:c r="R41" s="20" t="n">
        <x:v>0.17664242790398535</x:v>
      </x:c>
      <x:c r="S41" s="20" t="n">
        <x:v>0.8264539276407186</x:v>
      </x:c>
      <x:c r="T41" s="20" t="n">
        <x:v>0.0051994800519948</x:v>
      </x:c>
      <x:c r="U41" s="20" t="n">
        <x:v>0.01767823217678232</x:v>
      </x:c>
      <x:c r="V41" s="20" t="n">
        <x:v>-0.1737138236249125</x:v>
      </x:c>
      <x:c r="W41" s="20" t="n">
        <x:v>-0.3872754718188218</x:v>
      </x:c>
      <x:c r="X41" s="20" t="n">
        <x:v>-0.03673849564593641</x:v>
      </x:c>
      <x:c r="Y41" s="20" t="n">
        <x:v>0.7614649856135816</x:v>
      </x:c>
      <x:c r="Z41" s="20" t="str">
        <x:v>not_estimable</x:v>
      </x:c>
      <x:c r="AA41" s="20" t="str">
        <x:v>探索性</x:v>
      </x:c>
      <x:c r="AB41" s="20" t="str">
        <x:v>金标准总分－对应金标准条目分；HAMD14金标准9视为无法评估且总分已不含该项</x:v>
      </x:c>
      <x:c r="AC41" s="20" t="n">
        <x:f>IF(L41="","",Q41-L41)</x:f>
        <x:v>-0.1737138236249125</x:v>
      </x:c>
      <x:c r="AD41" s="20" t="n">
        <x:f>IF(L41&gt;0,Q41/L41,"")</x:f>
        <x:v>0.7614649856135816</x:v>
      </x:c>
    </x:row>
    <x:row r="42">
      <x:c r="A42" s="20" t="str">
        <x:v>PDCH共同24人验证</x:v>
      </x:c>
      <x:c r="B42" s="20" t="str">
        <x:v>GLM-5.2</x:v>
      </x:c>
      <x:c r="C42" s="20" t="str">
        <x:v>不思考</x:v>
      </x:c>
      <x:c r="D42" s="20" t="n">
        <x:v>7</x:v>
      </x:c>
      <x:c r="E42" s="20" t="str">
        <x:v>C07：全文｜规整｜逐条评分｜不清洗</x:v>
      </x:c>
      <x:c r="F42" s="20" t="n">
        <x:v>4</x:v>
      </x:c>
      <x:c r="G42" s="20" t="str">
        <x:v>入睡困难</x:v>
      </x:c>
      <x:c r="H42" s="20" t="n">
        <x:v>24</x:v>
      </x:c>
      <x:c r="I42" s="20" t="n">
        <x:v>24</x:v>
      </x:c>
      <x:c r="J42" s="20" t="n">
        <x:v>0</x:v>
      </x:c>
      <x:c r="K42" s="20" t="n">
        <x:v>3</x:v>
      </x:c>
      <x:c r="L42" s="20" t="n">
        <x:v>0.6595162734715524</x:v>
      </x:c>
      <x:c r="M42" s="20" t="n">
        <x:v>0.3277903821011531</x:v>
      </x:c>
      <x:c r="N42" s="20" t="n">
        <x:v>0.8652037295417121</x:v>
      </x:c>
      <x:c r="O42" s="20" t="n">
        <x:v>0.0007999200079992001</x:v>
      </x:c>
      <x:c r="P42" s="20" t="n">
        <x:v>0.00362630403626304</x:v>
      </x:c>
      <x:c r="Q42" s="20" t="n">
        <x:v>0.6462898399722681</x:v>
      </x:c>
      <x:c r="R42" s="20" t="n">
        <x:v>0.2989874547746304</x:v>
      </x:c>
      <x:c r="S42" s="20" t="n">
        <x:v>0.8631482476235074</x:v>
      </x:c>
      <x:c r="T42" s="20" t="n">
        <x:v>0.0007999200079992001</x:v>
      </x:c>
      <x:c r="U42" s="20" t="n">
        <x:v>0.00815918408159184</x:v>
      </x:c>
      <x:c r="V42" s="20" t="n">
        <x:v>-0.013226433499284318</x:v>
      </x:c>
      <x:c r="W42" s="20" t="n">
        <x:v>-0.059287650754178904</x:v>
      </x:c>
      <x:c r="X42" s="20" t="n">
        <x:v>0.008453028658472236</x:v>
      </x:c>
      <x:c r="Y42" s="20" t="n">
        <x:v>0.9799452507370846</x:v>
      </x:c>
      <x:c r="Z42" s="20" t="str">
        <x:v>not_estimable</x:v>
      </x:c>
      <x:c r="AA42" s="20" t="str">
        <x:v>探索性</x:v>
      </x:c>
      <x:c r="AB42" s="20" t="str">
        <x:v>金标准总分－对应金标准条目分；HAMD14金标准9视为无法评估且总分已不含该项</x:v>
      </x:c>
      <x:c r="AC42" s="20" t="n">
        <x:f>IF(L42="","",Q42-L42)</x:f>
        <x:v>-0.013226433499284318</x:v>
      </x:c>
      <x:c r="AD42" s="20" t="n">
        <x:f>IF(L42&gt;0,Q42/L42,"")</x:f>
        <x:v>0.9799452507370846</x:v>
      </x:c>
    </x:row>
    <x:row r="43">
      <x:c r="A43" s="20" t="str">
        <x:v>PDCH共同24人验证</x:v>
      </x:c>
      <x:c r="B43" s="20" t="str">
        <x:v>GLM-5.2</x:v>
      </x:c>
      <x:c r="C43" s="20" t="str">
        <x:v>不思考</x:v>
      </x:c>
      <x:c r="D43" s="20" t="n">
        <x:v>7</x:v>
      </x:c>
      <x:c r="E43" s="20" t="str">
        <x:v>C07：全文｜规整｜逐条评分｜不清洗</x:v>
      </x:c>
      <x:c r="F43" s="20" t="n">
        <x:v>5</x:v>
      </x:c>
      <x:c r="G43" s="20" t="str">
        <x:v>睡眠不深</x:v>
      </x:c>
      <x:c r="H43" s="20" t="n">
        <x:v>24</x:v>
      </x:c>
      <x:c r="I43" s="20" t="n">
        <x:v>24</x:v>
      </x:c>
      <x:c r="J43" s="20" t="n">
        <x:v>0</x:v>
      </x:c>
      <x:c r="K43" s="20" t="n">
        <x:v>3</x:v>
      </x:c>
      <x:c r="L43" s="20" t="n">
        <x:v>0.33948975603870485</x:v>
      </x:c>
      <x:c r="M43" s="20" t="n">
        <x:v>-0.10742440063422233</x:v>
      </x:c>
      <x:c r="N43" s="20" t="n">
        <x:v>0.7068270543412459</x:v>
      </x:c>
      <x:c r="O43" s="20" t="n">
        <x:v>0.10338966103389662</x:v>
      </x:c>
      <x:c r="P43" s="20" t="n">
        <x:v>0.13391422762485658</x:v>
      </x:c>
      <x:c r="Q43" s="20" t="n">
        <x:v>0.21799590507043423</x:v>
      </x:c>
      <x:c r="R43" s="20" t="n">
        <x:v>-0.2297603275805582</x:v>
      </x:c>
      <x:c r="S43" s="20" t="n">
        <x:v>0.6407125071853484</x:v>
      </x:c>
      <x:c r="T43" s="20" t="n">
        <x:v>0.30156984301569845</x:v>
      </x:c>
      <x:c r="U43" s="20" t="n">
        <x:v>0.3726762458889246</x:v>
      </x:c>
      <x:c r="V43" s="20" t="n">
        <x:v>-0.12149385096827062</x:v>
      </x:c>
      <x:c r="W43" s="20" t="n">
        <x:v>-0.2649528319931245</x:v>
      </x:c>
      <x:c r="X43" s="20" t="n">
        <x:v>-0.010666366840556581</x:v>
      </x:c>
      <x:c r="Y43" s="20" t="n">
        <x:v>0.6421280795452949</x:v>
      </x:c>
      <x:c r="Z43" s="20" t="str">
        <x:v>not_estimable</x:v>
      </x:c>
      <x:c r="AA43" s="20" t="str">
        <x:v>探索性</x:v>
      </x:c>
      <x:c r="AB43" s="20" t="str">
        <x:v>金标准总分－对应金标准条目分；HAMD14金标准9视为无法评估且总分已不含该项</x:v>
      </x:c>
      <x:c r="AC43" s="20" t="n">
        <x:f>IF(L43="","",Q43-L43)</x:f>
        <x:v>-0.12149385096827062</x:v>
      </x:c>
      <x:c r="AD43" s="20" t="n">
        <x:f>IF(L43&gt;0,Q43/L43,"")</x:f>
        <x:v>0.6421280795452949</x:v>
      </x:c>
    </x:row>
    <x:row r="44">
      <x:c r="A44" s="20" t="str">
        <x:v>PDCH共同24人验证</x:v>
      </x:c>
      <x:c r="B44" s="20" t="str">
        <x:v>GLM-5.2</x:v>
      </x:c>
      <x:c r="C44" s="20" t="str">
        <x:v>不思考</x:v>
      </x:c>
      <x:c r="D44" s="20" t="n">
        <x:v>7</x:v>
      </x:c>
      <x:c r="E44" s="20" t="str">
        <x:v>C07：全文｜规整｜逐条评分｜不清洗</x:v>
      </x:c>
      <x:c r="F44" s="20" t="n">
        <x:v>6</x:v>
      </x:c>
      <x:c r="G44" s="20" t="str">
        <x:v>早醒</x:v>
      </x:c>
      <x:c r="H44" s="20" t="n">
        <x:v>24</x:v>
      </x:c>
      <x:c r="I44" s="20" t="n">
        <x:v>24</x:v>
      </x:c>
      <x:c r="J44" s="20" t="n">
        <x:v>0</x:v>
      </x:c>
      <x:c r="K44" s="20" t="n">
        <x:v>3</x:v>
      </x:c>
      <x:c r="L44" s="20" t="n">
        <x:v>0.46821336239847205</x:v>
      </x:c>
      <x:c r="M44" s="20" t="n">
        <x:v>0.03295655868625255</x:v>
      </x:c>
      <x:c r="N44" s="20" t="n">
        <x:v>0.755248417212781</x:v>
      </x:c>
      <x:c r="O44" s="20" t="n">
        <x:v>0.0198980101989801</x:v>
      </x:c>
      <x:c r="P44" s="20" t="n">
        <x:v>0.034693966500785815</x:v>
      </x:c>
      <x:c r="Q44" s="20" t="n">
        <x:v>0.4271782640556772</x:v>
      </x:c>
      <x:c r="R44" s="20" t="n">
        <x:v>0.012657038252982315</x:v>
      </x:c>
      <x:c r="S44" s="20" t="n">
        <x:v>0.7223706169673368</x:v>
      </x:c>
      <x:c r="T44" s="20" t="n">
        <x:v>0.037696230376962306</x:v>
      </x:c>
      <x:c r="U44" s="20" t="n">
        <x:v>0.0722068638206602</x:v>
      </x:c>
      <x:c r="V44" s="20" t="n">
        <x:v>-0.04103509834279484</x:v>
      </x:c>
      <x:c r="W44" s="20" t="n">
        <x:v>-0.14241076002546052</x:v>
      </x:c>
      <x:c r="X44" s="20" t="n">
        <x:v>0.04253233723141086</x:v>
      </x:c>
      <x:c r="Y44" s="20" t="n">
        <x:v>0.9123581220907745</x:v>
      </x:c>
      <x:c r="Z44" s="20" t="str">
        <x:v>not_estimable</x:v>
      </x:c>
      <x:c r="AA44" s="20" t="str">
        <x:v>探索性</x:v>
      </x:c>
      <x:c r="AB44" s="20" t="str">
        <x:v>金标准总分－对应金标准条目分；HAMD14金标准9视为无法评估且总分已不含该项</x:v>
      </x:c>
      <x:c r="AC44" s="20" t="n">
        <x:f>IF(L44="","",Q44-L44)</x:f>
        <x:v>-0.04103509834279484</x:v>
      </x:c>
      <x:c r="AD44" s="20" t="n">
        <x:f>IF(L44&gt;0,Q44/L44,"")</x:f>
        <x:v>0.9123581220907745</x:v>
      </x:c>
    </x:row>
    <x:row r="45">
      <x:c r="A45" s="20" t="str">
        <x:v>PDCH共同24人验证</x:v>
      </x:c>
      <x:c r="B45" s="20" t="str">
        <x:v>GLM-5.2</x:v>
      </x:c>
      <x:c r="C45" s="20" t="str">
        <x:v>不思考</x:v>
      </x:c>
      <x:c r="D45" s="20" t="n">
        <x:v>7</x:v>
      </x:c>
      <x:c r="E45" s="20" t="str">
        <x:v>C07：全文｜规整｜逐条评分｜不清洗</x:v>
      </x:c>
      <x:c r="F45" s="20" t="n">
        <x:v>7</x:v>
      </x:c>
      <x:c r="G45" s="20" t="str">
        <x:v>工作和活动</x:v>
      </x:c>
      <x:c r="H45" s="20" t="n">
        <x:v>24</x:v>
      </x:c>
      <x:c r="I45" s="20" t="n">
        <x:v>24</x:v>
      </x:c>
      <x:c r="J45" s="20" t="n">
        <x:v>0</x:v>
      </x:c>
      <x:c r="K45" s="20" t="n">
        <x:v>5</x:v>
      </x:c>
      <x:c r="L45" s="20" t="n">
        <x:v>0.7464993266884508</x:v>
      </x:c>
      <x:c r="M45" s="20" t="n">
        <x:v>0.5300847936093386</x:v>
      </x:c>
      <x:c r="N45" s="20" t="n">
        <x:v>0.8942922730805722</x:v>
      </x:c>
      <x:c r="O45" s="20" t="n">
        <x:v>0.00019998000199980003</x:v>
      </x:c>
      <x:c r="P45" s="20" t="n">
        <x:v>0.0016998300169983002</x:v>
      </x:c>
      <x:c r="Q45" s="20" t="n">
        <x:v>0.5653123468253483</x:v>
      </x:c>
      <x:c r="R45" s="20" t="n">
        <x:v>0.20740550542097264</x:v>
      </x:c>
      <x:c r="S45" s="20" t="n">
        <x:v>0.8371815196215833</x:v>
      </x:c>
      <x:c r="T45" s="20" t="n">
        <x:v>0.0044995500449955</x:v>
      </x:c>
      <x:c r="U45" s="20" t="n">
        <x:v>0.016998300169983</x:v>
      </x:c>
      <x:c r="V45" s="20" t="n">
        <x:v>-0.1811869798631025</x:v>
      </x:c>
      <x:c r="W45" s="20" t="n">
        <x:v>-0.4179521754071644</x:v>
      </x:c>
      <x:c r="X45" s="20" t="n">
        <x:v>-0.027045109497659408</x:v>
      </x:c>
      <x:c r="Y45" s="20" t="n">
        <x:v>0.7572844698107539</x:v>
      </x:c>
      <x:c r="Z45" s="20" t="str">
        <x:v>not_estimable</x:v>
      </x:c>
      <x:c r="AA45" s="20" t="str">
        <x:v>探索性</x:v>
      </x:c>
      <x:c r="AB45" s="20" t="str">
        <x:v>金标准总分－对应金标准条目分；HAMD14金标准9视为无法评估且总分已不含该项</x:v>
      </x:c>
      <x:c r="AC45" s="20" t="n">
        <x:f>IF(L45="","",Q45-L45)</x:f>
        <x:v>-0.1811869798631025</x:v>
      </x:c>
      <x:c r="AD45" s="20" t="n">
        <x:f>IF(L45&gt;0,Q45/L45,"")</x:f>
        <x:v>0.7572844698107539</x:v>
      </x:c>
    </x:row>
    <x:row r="46">
      <x:c r="A46" s="20" t="str">
        <x:v>PDCH共同24人验证</x:v>
      </x:c>
      <x:c r="B46" s="20" t="str">
        <x:v>GLM-5.2</x:v>
      </x:c>
      <x:c r="C46" s="20" t="str">
        <x:v>不思考</x:v>
      </x:c>
      <x:c r="D46" s="20" t="n">
        <x:v>7</x:v>
      </x:c>
      <x:c r="E46" s="20" t="str">
        <x:v>C07：全文｜规整｜逐条评分｜不清洗</x:v>
      </x:c>
      <x:c r="F46" s="20" t="n">
        <x:v>8</x:v>
      </x:c>
      <x:c r="G46" s="20" t="str">
        <x:v>迟滞</x:v>
      </x:c>
      <x:c r="H46" s="20" t="n">
        <x:v>24</x:v>
      </x:c>
      <x:c r="I46" s="20" t="n">
        <x:v>24</x:v>
      </x:c>
      <x:c r="J46" s="20" t="n">
        <x:v>0</x:v>
      </x:c>
      <x:c r="K46" s="20" t="n">
        <x:v>3</x:v>
      </x:c>
      <x:c r="L46" s="20" t="n">
        <x:v>0.6763700552491817</x:v>
      </x:c>
      <x:c r="M46" s="20" t="n">
        <x:v>0.3674005938721528</x:v>
      </x:c>
      <x:c r="N46" s="20" t="n">
        <x:v>0.8654766488666716</x:v>
      </x:c>
      <x:c r="O46" s="20" t="n">
        <x:v>0.00029997000299970003</x:v>
      </x:c>
      <x:c r="P46" s="20" t="n">
        <x:v>0.0018543600185436002</x:v>
      </x:c>
      <x:c r="Q46" s="20" t="n">
        <x:v>0.6681177206258626</x:v>
      </x:c>
      <x:c r="R46" s="20" t="n">
        <x:v>0.3534770623506369</x:v>
      </x:c>
      <x:c r="S46" s="20" t="n">
        <x:v>0.8603578752196606</x:v>
      </x:c>
      <x:c r="T46" s="20" t="n">
        <x:v>0.00039996000399960006</x:v>
      </x:c>
      <x:c r="U46" s="20" t="n">
        <x:v>0.00815918408159184</x:v>
      </x:c>
      <x:c r="V46" s="20" t="n">
        <x:v>-0.00825233462331909</x:v>
      </x:c>
      <x:c r="W46" s="20" t="n">
        <x:v>-0.13335656623227035</x:v>
      </x:c>
      <x:c r="X46" s="20" t="n">
        <x:v>0.08155230510187446</x:v>
      </x:c>
      <x:c r="Y46" s="20" t="n">
        <x:v>0.9877990834170226</x:v>
      </x:c>
      <x:c r="Z46" s="20" t="str">
        <x:v>not_estimable</x:v>
      </x:c>
      <x:c r="AA46" s="20" t="str">
        <x:v>探索性</x:v>
      </x:c>
      <x:c r="AB46" s="20" t="str">
        <x:v>金标准总分－对应金标准条目分；HAMD14金标准9视为无法评估且总分已不含该项</x:v>
      </x:c>
      <x:c r="AC46" s="20" t="n">
        <x:f>IF(L46="","",Q46-L46)</x:f>
        <x:v>-0.00825233462331909</x:v>
      </x:c>
      <x:c r="AD46" s="20" t="n">
        <x:f>IF(L46&gt;0,Q46/L46,"")</x:f>
        <x:v>0.9877990834170226</x:v>
      </x:c>
    </x:row>
    <x:row r="47">
      <x:c r="A47" s="20" t="str">
        <x:v>PDCH共同24人验证</x:v>
      </x:c>
      <x:c r="B47" s="20" t="str">
        <x:v>GLM-5.2</x:v>
      </x:c>
      <x:c r="C47" s="20" t="str">
        <x:v>不思考</x:v>
      </x:c>
      <x:c r="D47" s="20" t="n">
        <x:v>7</x:v>
      </x:c>
      <x:c r="E47" s="20" t="str">
        <x:v>C07：全文｜规整｜逐条评分｜不清洗</x:v>
      </x:c>
      <x:c r="F47" s="20" t="n">
        <x:v>9</x:v>
      </x:c>
      <x:c r="G47" s="20" t="str">
        <x:v>激越</x:v>
      </x:c>
      <x:c r="H47" s="20" t="n">
        <x:v>24</x:v>
      </x:c>
      <x:c r="I47" s="20" t="n">
        <x:v>24</x:v>
      </x:c>
      <x:c r="J47" s="20" t="n">
        <x:v>0</x:v>
      </x:c>
      <x:c r="K47" s="20" t="n">
        <x:v>3</x:v>
      </x:c>
      <x:c r="L47" s="20" t="n">
        <x:v>0.36463133082291527</x:v>
      </x:c>
      <x:c r="M47" s="20" t="n">
        <x:v>-0.09831400639615501</x:v>
      </x:c>
      <x:c r="N47" s="20" t="n">
        <x:v>0.7157505810523093</x:v>
      </x:c>
      <x:c r="O47" s="20" t="n">
        <x:v>0.08039196080391961</x:v>
      </x:c>
      <x:c r="P47" s="20" t="n">
        <x:v>0.11043744110437441</x:v>
      </x:c>
      <x:c r="Q47" s="20" t="n">
        <x:v>0.317591169581393</x:v>
      </x:c>
      <x:c r="R47" s="20" t="n">
        <x:v>-0.17992584312278864</x:v>
      </x:c>
      <x:c r="S47" s="20" t="n">
        <x:v>0.6793734580738616</x:v>
      </x:c>
      <x:c r="T47" s="20" t="n">
        <x:v>0.12758724127587243</x:v>
      </x:c>
      <x:c r="U47" s="20" t="n">
        <x:v>0.18459430652679415</x:v>
      </x:c>
      <x:c r="V47" s="20" t="n">
        <x:v>-0.04704016124152227</x:v>
      </x:c>
      <x:c r="W47" s="20" t="n">
        <x:v>-0.1377219279010949</x:v>
      </x:c>
      <x:c r="X47" s="20" t="n">
        <x:v>0.01603822785461617</x:v>
      </x:c>
      <x:c r="Y47" s="20" t="n">
        <x:v>0.8709925416026097</x:v>
      </x:c>
      <x:c r="Z47" s="20" t="str">
        <x:v>not_estimable</x:v>
      </x:c>
      <x:c r="AA47" s="20" t="str">
        <x:v>探索性</x:v>
      </x:c>
      <x:c r="AB47" s="20" t="str">
        <x:v>金标准总分－对应金标准条目分；HAMD14金标准9视为无法评估且总分已不含该项</x:v>
      </x:c>
      <x:c r="AC47" s="20" t="n">
        <x:f>IF(L47="","",Q47-L47)</x:f>
        <x:v>-0.04704016124152227</x:v>
      </x:c>
      <x:c r="AD47" s="20" t="n">
        <x:f>IF(L47&gt;0,Q47/L47,"")</x:f>
        <x:v>0.8709925416026097</x:v>
      </x:c>
    </x:row>
    <x:row r="48">
      <x:c r="A48" s="20" t="str">
        <x:v>PDCH共同24人验证</x:v>
      </x:c>
      <x:c r="B48" s="20" t="str">
        <x:v>GLM-5.2</x:v>
      </x:c>
      <x:c r="C48" s="20" t="str">
        <x:v>不思考</x:v>
      </x:c>
      <x:c r="D48" s="20" t="n">
        <x:v>7</x:v>
      </x:c>
      <x:c r="E48" s="20" t="str">
        <x:v>C07：全文｜规整｜逐条评分｜不清洗</x:v>
      </x:c>
      <x:c r="F48" s="20" t="n">
        <x:v>10</x:v>
      </x:c>
      <x:c r="G48" s="20" t="str">
        <x:v>精神性焦虑</x:v>
      </x:c>
      <x:c r="H48" s="20" t="n">
        <x:v>24</x:v>
      </x:c>
      <x:c r="I48" s="20" t="n">
        <x:v>24</x:v>
      </x:c>
      <x:c r="J48" s="20" t="n">
        <x:v>0</x:v>
      </x:c>
      <x:c r="K48" s="20" t="n">
        <x:v>4</x:v>
      </x:c>
      <x:c r="L48" s="20" t="n">
        <x:v>0.706746561060631</x:v>
      </x:c>
      <x:c r="M48" s="20" t="n">
        <x:v>0.37690336004161784</x:v>
      </x:c>
      <x:c r="N48" s="20" t="n">
        <x:v>0.9003101163432936</x:v>
      </x:c>
      <x:c r="O48" s="20" t="n">
        <x:v>0.00039996000399960006</x:v>
      </x:c>
      <x:c r="P48" s="20" t="n">
        <x:v>0.0022664400226644</x:v>
      </x:c>
      <x:c r="Q48" s="20" t="n">
        <x:v>0.6555871635376475</x:v>
      </x:c>
      <x:c r="R48" s="20" t="n">
        <x:v>0.32208532203388524</x:v>
      </x:c>
      <x:c r="S48" s="20" t="n">
        <x:v>0.8741088936295506</x:v>
      </x:c>
      <x:c r="T48" s="20" t="n">
        <x:v>0.0005999400059994001</x:v>
      </x:c>
      <x:c r="U48" s="20" t="n">
        <x:v>0.00815918408159184</x:v>
      </x:c>
      <x:c r="V48" s="20" t="n">
        <x:v>-0.051159397522983596</x:v>
      </x:c>
      <x:c r="W48" s="20" t="n">
        <x:v>-0.1506811660893273</x:v>
      </x:c>
      <x:c r="X48" s="20" t="n">
        <x:v>0.019244256985534856</x:v>
      </x:c>
      <x:c r="Y48" s="20" t="n">
        <x:v>0.927612810105213</x:v>
      </x:c>
      <x:c r="Z48" s="20" t="str">
        <x:v>not_estimable</x:v>
      </x:c>
      <x:c r="AA48" s="20" t="str">
        <x:v>探索性</x:v>
      </x:c>
      <x:c r="AB48" s="20" t="str">
        <x:v>金标准总分－对应金标准条目分；HAMD14金标准9视为无法评估且总分已不含该项</x:v>
      </x:c>
      <x:c r="AC48" s="20" t="n">
        <x:f>IF(L48="","",Q48-L48)</x:f>
        <x:v>-0.051159397522983596</x:v>
      </x:c>
      <x:c r="AD48" s="20" t="n">
        <x:f>IF(L48&gt;0,Q48/L48,"")</x:f>
        <x:v>0.927612810105213</x:v>
      </x:c>
    </x:row>
    <x:row r="49">
      <x:c r="A49" s="20" t="str">
        <x:v>PDCH共同24人验证</x:v>
      </x:c>
      <x:c r="B49" s="20" t="str">
        <x:v>GLM-5.2</x:v>
      </x:c>
      <x:c r="C49" s="20" t="str">
        <x:v>不思考</x:v>
      </x:c>
      <x:c r="D49" s="20" t="n">
        <x:v>7</x:v>
      </x:c>
      <x:c r="E49" s="20" t="str">
        <x:v>C07：全文｜规整｜逐条评分｜不清洗</x:v>
      </x:c>
      <x:c r="F49" s="20" t="n">
        <x:v>11</x:v>
      </x:c>
      <x:c r="G49" s="20" t="str">
        <x:v>躯体性焦虑</x:v>
      </x:c>
      <x:c r="H49" s="20" t="n">
        <x:v>24</x:v>
      </x:c>
      <x:c r="I49" s="20" t="n">
        <x:v>24</x:v>
      </x:c>
      <x:c r="J49" s="20" t="n">
        <x:v>0</x:v>
      </x:c>
      <x:c r="K49" s="20" t="n">
        <x:v>4</x:v>
      </x:c>
      <x:c r="L49" s="20" t="n">
        <x:v>0.5663781320761186</x:v>
      </x:c>
      <x:c r="M49" s="20" t="n">
        <x:v>0.171704582329821</x:v>
      </x:c>
      <x:c r="N49" s="20" t="n">
        <x:v>0.8142684164958592</x:v>
      </x:c>
      <x:c r="O49" s="20" t="n">
        <x:v>0.005099490050994901</x:v>
      </x:c>
      <x:c r="P49" s="20" t="n">
        <x:v>0.011008422967227087</x:v>
      </x:c>
      <x:c r="Q49" s="20" t="n">
        <x:v>0.4135137696621532</x:v>
      </x:c>
      <x:c r="R49" s="20" t="n">
        <x:v>-0.01070204511915329</x:v>
      </x:c>
      <x:c r="S49" s="20" t="n">
        <x:v>0.7467260485082838</x:v>
      </x:c>
      <x:c r="T49" s="20" t="n">
        <x:v>0.046295370462953706</x:v>
      </x:c>
      <x:c r="U49" s="20" t="n">
        <x:v>0.08394893843948939</x:v>
      </x:c>
      <x:c r="V49" s="20" t="n">
        <x:v>-0.15286436241396545</x:v>
      </x:c>
      <x:c r="W49" s="20" t="n">
        <x:v>-0.33131630449105554</x:v>
      </x:c>
      <x:c r="X49" s="20" t="n">
        <x:v>-0.025727618609735617</x:v>
      </x:c>
      <x:c r="Y49" s="20" t="n">
        <x:v>0.7301019341025314</x:v>
      </x:c>
      <x:c r="Z49" s="20" t="str">
        <x:v>not_estimable</x:v>
      </x:c>
      <x:c r="AA49" s="20" t="str">
        <x:v>探索性</x:v>
      </x:c>
      <x:c r="AB49" s="20" t="str">
        <x:v>金标准总分－对应金标准条目分；HAMD14金标准9视为无法评估且总分已不含该项</x:v>
      </x:c>
      <x:c r="AC49" s="20" t="n">
        <x:f>IF(L49="","",Q49-L49)</x:f>
        <x:v>-0.15286436241396545</x:v>
      </x:c>
      <x:c r="AD49" s="20" t="n">
        <x:f>IF(L49&gt;0,Q49/L49,"")</x:f>
        <x:v>0.7301019341025314</x:v>
      </x:c>
    </x:row>
    <x:row r="50">
      <x:c r="A50" s="20" t="str">
        <x:v>PDCH共同24人验证</x:v>
      </x:c>
      <x:c r="B50" s="20" t="str">
        <x:v>GLM-5.2</x:v>
      </x:c>
      <x:c r="C50" s="20" t="str">
        <x:v>不思考</x:v>
      </x:c>
      <x:c r="D50" s="20" t="n">
        <x:v>7</x:v>
      </x:c>
      <x:c r="E50" s="20" t="str">
        <x:v>C07：全文｜规整｜逐条评分｜不清洗</x:v>
      </x:c>
      <x:c r="F50" s="20" t="n">
        <x:v>12</x:v>
      </x:c>
      <x:c r="G50" s="20" t="str">
        <x:v>胃肠道症状</x:v>
      </x:c>
      <x:c r="H50" s="20" t="n">
        <x:v>24</x:v>
      </x:c>
      <x:c r="I50" s="20" t="n">
        <x:v>24</x:v>
      </x:c>
      <x:c r="J50" s="20" t="n">
        <x:v>0</x:v>
      </x:c>
      <x:c r="K50" s="20" t="n">
        <x:v>3</x:v>
      </x:c>
      <x:c r="L50" s="20" t="n">
        <x:v>0.33012399100180095</x:v>
      </x:c>
      <x:c r="M50" s="20" t="n">
        <x:v>-0.10698885129991513</x:v>
      </x:c>
      <x:c r="N50" s="20" t="n">
        <x:v>0.6685317895596273</x:v>
      </x:c>
      <x:c r="O50" s="20" t="n">
        <x:v>0.11328867113288671</x:v>
      </x:c>
      <x:c r="P50" s="20" t="n">
        <x:v>0.14399307732778124</x:v>
      </x:c>
      <x:c r="Q50" s="20" t="n">
        <x:v>0.2833048115635329</x:v>
      </x:c>
      <x:c r="R50" s="20" t="n">
        <x:v>-0.15502653313470463</x:v>
      </x:c>
      <x:c r="S50" s="20" t="n">
        <x:v>0.6459658290531117</x:v>
      </x:c>
      <x:c r="T50" s="20" t="n">
        <x:v>0.17738226177382263</x:v>
      </x:c>
      <x:c r="U50" s="20" t="n">
        <x:v>0.23885136238851365</x:v>
      </x:c>
      <x:c r="V50" s="20" t="n">
        <x:v>-0.04681917943826808</x:v>
      </x:c>
      <x:c r="W50" s="20" t="n">
        <x:v>-0.19334763208748482</x:v>
      </x:c>
      <x:c r="X50" s="20" t="n">
        <x:v>0.07298383479338648</x:v>
      </x:c>
      <x:c r="Y50" s="20" t="n">
        <x:v>0.858176985876762</x:v>
      </x:c>
      <x:c r="Z50" s="20" t="str">
        <x:v>not_estimable</x:v>
      </x:c>
      <x:c r="AA50" s="20" t="str">
        <x:v>探索性</x:v>
      </x:c>
      <x:c r="AB50" s="20" t="str">
        <x:v>金标准总分－对应金标准条目分；HAMD14金标准9视为无法评估且总分已不含该项</x:v>
      </x:c>
      <x:c r="AC50" s="20" t="n">
        <x:f>IF(L50="","",Q50-L50)</x:f>
        <x:v>-0.04681917943826808</x:v>
      </x:c>
      <x:c r="AD50" s="20" t="n">
        <x:f>IF(L50&gt;0,Q50/L50,"")</x:f>
        <x:v>0.858176985876762</x:v>
      </x:c>
    </x:row>
    <x:row r="51">
      <x:c r="A51" s="20" t="str">
        <x:v>PDCH共同24人验证</x:v>
      </x:c>
      <x:c r="B51" s="20" t="str">
        <x:v>GLM-5.2</x:v>
      </x:c>
      <x:c r="C51" s="20" t="str">
        <x:v>不思考</x:v>
      </x:c>
      <x:c r="D51" s="20" t="n">
        <x:v>7</x:v>
      </x:c>
      <x:c r="E51" s="20" t="str">
        <x:v>C07：全文｜规整｜逐条评分｜不清洗</x:v>
      </x:c>
      <x:c r="F51" s="20" t="n">
        <x:v>13</x:v>
      </x:c>
      <x:c r="G51" s="20" t="str">
        <x:v>全身症状</x:v>
      </x:c>
      <x:c r="H51" s="20" t="n">
        <x:v>24</x:v>
      </x:c>
      <x:c r="I51" s="20" t="n">
        <x:v>24</x:v>
      </x:c>
      <x:c r="J51" s="20" t="n">
        <x:v>0</x:v>
      </x:c>
      <x:c r="K51" s="20" t="n">
        <x:v>3</x:v>
      </x:c>
      <x:c r="L51" s="20" t="n">
        <x:v>0.6613126068340124</x:v>
      </x:c>
      <x:c r="M51" s="20" t="n">
        <x:v>0.3307210069392313</x:v>
      </x:c>
      <x:c r="N51" s="20" t="n">
        <x:v>0.8565602823120342</x:v>
      </x:c>
      <x:c r="O51" s="20" t="n">
        <x:v>0.0006999300069993001</x:v>
      </x:c>
      <x:c r="P51" s="20" t="n">
        <x:v>0.003525573368589067</x:v>
      </x:c>
      <x:c r="Q51" s="20" t="n">
        <x:v>0.5497340316178031</x:v>
      </x:c>
      <x:c r="R51" s="20" t="n">
        <x:v>0.14571028860345578</x:v>
      </x:c>
      <x:c r="S51" s="20" t="n">
        <x:v>0.8148101113187655</x:v>
      </x:c>
      <x:c r="T51" s="20" t="n">
        <x:v>0.005499450054994501</x:v>
      </x:c>
      <x:c r="U51" s="20" t="n">
        <x:v>0.0182345401823454</x:v>
      </x:c>
      <x:c r="V51" s="20" t="n">
        <x:v>-0.11157857521620929</x:v>
      </x:c>
      <x:c r="W51" s="20" t="n">
        <x:v>-0.28717722854054756</x:v>
      </x:c>
      <x:c r="X51" s="20" t="n">
        <x:v>-0.0068728689928262135</x:v>
      </x:c>
      <x:c r="Y51" s="20" t="n">
        <x:v>0.8312771084912718</x:v>
      </x:c>
      <x:c r="Z51" s="20" t="str">
        <x:v>not_estimable</x:v>
      </x:c>
      <x:c r="AA51" s="20" t="str">
        <x:v>探索性</x:v>
      </x:c>
      <x:c r="AB51" s="20" t="str">
        <x:v>金标准总分－对应金标准条目分；HAMD14金标准9视为无法评估且总分已不含该项</x:v>
      </x:c>
      <x:c r="AC51" s="20" t="n">
        <x:f>IF(L51="","",Q51-L51)</x:f>
        <x:v>-0.11157857521620929</x:v>
      </x:c>
      <x:c r="AD51" s="20" t="n">
        <x:f>IF(L51&gt;0,Q51/L51,"")</x:f>
        <x:v>0.8312771084912718</x:v>
      </x:c>
    </x:row>
    <x:row r="52">
      <x:c r="A52" s="20" t="str">
        <x:v>PDCH共同24人验证</x:v>
      </x:c>
      <x:c r="B52" s="20" t="str">
        <x:v>GLM-5.2</x:v>
      </x:c>
      <x:c r="C52" s="20" t="str">
        <x:v>不思考</x:v>
      </x:c>
      <x:c r="D52" s="20" t="n">
        <x:v>7</x:v>
      </x:c>
      <x:c r="E52" s="20" t="str">
        <x:v>C07：全文｜规整｜逐条评分｜不清洗</x:v>
      </x:c>
      <x:c r="F52" s="20" t="n">
        <x:v>14</x:v>
      </x:c>
      <x:c r="G52" s="20" t="str">
        <x:v>性症状</x:v>
      </x:c>
      <x:c r="H52" s="20" t="n">
        <x:v>24</x:v>
      </x:c>
      <x:c r="I52" s="20" t="n">
        <x:v>17</x:v>
      </x:c>
      <x:c r="J52" s="20" t="n">
        <x:v>7</x:v>
      </x:c>
      <x:c r="K52" s="20" t="n">
        <x:v>3</x:v>
      </x:c>
      <x:c r="L52" s="20" t="n">
        <x:v>0.6465629948378628</x:v>
      </x:c>
      <x:c r="M52" s="20" t="n">
        <x:v>0.23642662801204897</x:v>
      </x:c>
      <x:c r="N52" s="20" t="n">
        <x:v>0.8685470685673071</x:v>
      </x:c>
      <x:c r="O52" s="20" t="n">
        <x:v>0.0065993400659934</x:v>
      </x:c>
      <x:c r="P52" s="20" t="n">
        <x:v>0.013007394912682645</x:v>
      </x:c>
      <x:c r="Q52" s="20" t="n">
        <x:v>0.6102812539845445</x:v>
      </x:c>
      <x:c r="R52" s="20" t="n">
        <x:v>0.19939560302048115</x:v>
      </x:c>
      <x:c r="S52" s="20" t="n">
        <x:v>0.8536056082529689</x:v>
      </x:c>
      <x:c r="T52" s="20" t="n">
        <x:v>0.0115988401159884</x:v>
      </x:c>
      <x:c r="U52" s="20" t="n">
        <x:v>0.028168611710257547</x:v>
      </x:c>
      <x:c r="V52" s="20" t="n">
        <x:v>-0.03628174085331837</x:v>
      </x:c>
      <x:c r="W52" s="20" t="n">
        <x:v>-0.16032666058086242</x:v>
      </x:c>
      <x:c r="X52" s="20" t="n">
        <x:v>0</x:v>
      </x:c>
      <x:c r="Y52" s="20" t="n">
        <x:v>0.9438852190072884</x:v>
      </x:c>
      <x:c r="Z52" s="20" t="str">
        <x:v>not_estimable</x:v>
      </x:c>
      <x:c r="AA52" s="20" t="str">
        <x:v>不可估计</x:v>
      </x:c>
      <x:c r="AB52" s="20" t="str">
        <x:v>金标准总分－对应金标准条目分；HAMD14金标准9视为无法评估且总分已不含该项</x:v>
      </x:c>
      <x:c r="AC52" s="20" t="n">
        <x:f>IF(L52="","",Q52-L52)</x:f>
        <x:v>-0.03628174085331837</x:v>
      </x:c>
      <x:c r="AD52" s="20" t="n">
        <x:f>IF(L52&gt;0,Q52/L52,"")</x:f>
        <x:v>0.9438852190072884</x:v>
      </x:c>
    </x:row>
    <x:row r="53">
      <x:c r="A53" s="20" t="str">
        <x:v>PDCH共同24人验证</x:v>
      </x:c>
      <x:c r="B53" s="20" t="str">
        <x:v>GLM-5.2</x:v>
      </x:c>
      <x:c r="C53" s="20" t="str">
        <x:v>不思考</x:v>
      </x:c>
      <x:c r="D53" s="20" t="n">
        <x:v>7</x:v>
      </x:c>
      <x:c r="E53" s="20" t="str">
        <x:v>C07：全文｜规整｜逐条评分｜不清洗</x:v>
      </x:c>
      <x:c r="F53" s="20" t="n">
        <x:v>15</x:v>
      </x:c>
      <x:c r="G53" s="20" t="str">
        <x:v>疑病</x:v>
      </x:c>
      <x:c r="H53" s="20" t="n">
        <x:v>24</x:v>
      </x:c>
      <x:c r="I53" s="20" t="n">
        <x:v>24</x:v>
      </x:c>
      <x:c r="J53" s="20" t="n">
        <x:v>0</x:v>
      </x:c>
      <x:c r="K53" s="20" t="n">
        <x:v>4</x:v>
      </x:c>
      <x:c r="L53" s="20" t="n">
        <x:v>0.21737424887936133</x:v>
      </x:c>
      <x:c r="M53" s="20" t="n">
        <x:v>-0.2190077715434869</x:v>
      </x:c>
      <x:c r="N53" s="20" t="n">
        <x:v>0.60440778798483</x:v>
      </x:c>
      <x:c r="O53" s="20" t="n">
        <x:v>0.3000699930006999</x:v>
      </x:c>
      <x:c r="P53" s="20" t="n">
        <x:v>0.32897830216978297</x:v>
      </x:c>
      <x:c r="Q53" s="20" t="n">
        <x:v>0.08349405408653372</x:v>
      </x:c>
      <x:c r="R53" s="20" t="n">
        <x:v>-0.38670419281583995</x:v>
      </x:c>
      <x:c r="S53" s="20" t="n">
        <x:v>0.5053296379213644</x:v>
      </x:c>
      <x:c r="T53" s="20" t="n">
        <x:v>0.6865313468653135</x:v>
      </x:c>
      <x:c r="U53" s="20" t="n">
        <x:v>0.7097876678497564</x:v>
      </x:c>
      <x:c r="V53" s="20" t="n">
        <x:v>-0.1338801947928276</x:v>
      </x:c>
      <x:c r="W53" s="20" t="n">
        <x:v>-0.314112458849707</x:v>
      </x:c>
      <x:c r="X53" s="20" t="n">
        <x:v>-0.015655627134495174</x:v>
      </x:c>
      <x:c r="Y53" s="20" t="n">
        <x:v>0.3841027836414578</x:v>
      </x:c>
      <x:c r="Z53" s="20" t="str">
        <x:v>not_estimable</x:v>
      </x:c>
      <x:c r="AA53" s="20" t="str">
        <x:v>探索性</x:v>
      </x:c>
      <x:c r="AB53" s="20" t="str">
        <x:v>金标准总分－对应金标准条目分；HAMD14金标准9视为无法评估且总分已不含该项</x:v>
      </x:c>
      <x:c r="AC53" s="20" t="n">
        <x:f>IF(L53="","",Q53-L53)</x:f>
        <x:v>-0.1338801947928276</x:v>
      </x:c>
      <x:c r="AD53" s="20" t="n">
        <x:f>IF(L53&gt;0,Q53/L53,"")</x:f>
        <x:v>0.3841027836414578</x:v>
      </x:c>
    </x:row>
    <x:row r="54">
      <x:c r="A54" s="20" t="str">
        <x:v>PDCH共同24人验证</x:v>
      </x:c>
      <x:c r="B54" s="20" t="str">
        <x:v>GLM-5.2</x:v>
      </x:c>
      <x:c r="C54" s="20" t="str">
        <x:v>不思考</x:v>
      </x:c>
      <x:c r="D54" s="20" t="n">
        <x:v>7</x:v>
      </x:c>
      <x:c r="E54" s="20" t="str">
        <x:v>C07：全文｜规整｜逐条评分｜不清洗</x:v>
      </x:c>
      <x:c r="F54" s="20" t="n">
        <x:v>16</x:v>
      </x:c>
      <x:c r="G54" s="20" t="str">
        <x:v>体重减轻</x:v>
      </x:c>
      <x:c r="H54" s="20" t="n">
        <x:v>24</x:v>
      </x:c>
      <x:c r="I54" s="20" t="n">
        <x:v>24</x:v>
      </x:c>
      <x:c r="J54" s="20" t="n">
        <x:v>0</x:v>
      </x:c>
      <x:c r="K54" s="20" t="n">
        <x:v>3</x:v>
      </x:c>
      <x:c r="L54" s="20" t="n">
        <x:v>0.3424729965910976</x:v>
      </x:c>
      <x:c r="M54" s="20" t="n">
        <x:v>-0.08886225841826435</x:v>
      </x:c>
      <x:c r="N54" s="20" t="n">
        <x:v>0.6956310562645106</x:v>
      </x:c>
      <x:c r="O54" s="20" t="n">
        <x:v>0.09759024097590241</x:v>
      </x:c>
      <x:c r="P54" s="20" t="n">
        <x:v>0.12761800743002621</x:v>
      </x:c>
      <x:c r="Q54" s="20" t="n">
        <x:v>0.3068276290186698</x:v>
      </x:c>
      <x:c r="R54" s="20" t="n">
        <x:v>-0.102882483418451</x:v>
      </x:c>
      <x:c r="S54" s="20" t="n">
        <x:v>0.6629844998830483</x:v>
      </x:c>
      <x:c r="T54" s="20" t="n">
        <x:v>0.13738626137386262</x:v>
      </x:c>
      <x:c r="U54" s="20" t="n">
        <x:v>0.1946305369463054</x:v>
      </x:c>
      <x:c r="V54" s="20" t="n">
        <x:v>-0.03564536757242781</x:v>
      </x:c>
      <x:c r="W54" s="20" t="n">
        <x:v>-0.11798751132590453</x:v>
      </x:c>
      <x:c r="X54" s="20" t="n">
        <x:v>0.0005747840859786497</x:v>
      </x:c>
      <x:c r="Y54" s="20" t="n">
        <x:v>0.8959177280333512</x:v>
      </x:c>
      <x:c r="Z54" s="20" t="str">
        <x:v>not_estimable</x:v>
      </x:c>
      <x:c r="AA54" s="20" t="str">
        <x:v>探索性</x:v>
      </x:c>
      <x:c r="AB54" s="20" t="str">
        <x:v>金标准总分－对应金标准条目分；HAMD14金标准9视为无法评估且总分已不含该项</x:v>
      </x:c>
      <x:c r="AC54" s="20" t="n">
        <x:f>IF(L54="","",Q54-L54)</x:f>
        <x:v>-0.03564536757242781</x:v>
      </x:c>
      <x:c r="AD54" s="20" t="n">
        <x:f>IF(L54&gt;0,Q54/L54,"")</x:f>
        <x:v>0.8959177280333512</x:v>
      </x:c>
    </x:row>
    <x:row r="55">
      <x:c r="A55" s="20" t="str">
        <x:v>PDCH共同24人验证</x:v>
      </x:c>
      <x:c r="B55" s="20" t="str">
        <x:v>GLM-5.2</x:v>
      </x:c>
      <x:c r="C55" s="20" t="str">
        <x:v>不思考</x:v>
      </x:c>
      <x:c r="D55" s="20" t="n">
        <x:v>7</x:v>
      </x:c>
      <x:c r="E55" s="20" t="str">
        <x:v>C07：全文｜规整｜逐条评分｜不清洗</x:v>
      </x:c>
      <x:c r="F55" s="20" t="n">
        <x:v>17</x:v>
      </x:c>
      <x:c r="G55" s="20" t="str">
        <x:v>自知力</x:v>
      </x:c>
      <x:c r="H55" s="20" t="n">
        <x:v>24</x:v>
      </x:c>
      <x:c r="I55" s="20" t="n">
        <x:v>24</x:v>
      </x:c>
      <x:c r="J55" s="20" t="n">
        <x:v>0</x:v>
      </x:c>
      <x:c r="K55" s="20" t="n">
        <x:v>3</x:v>
      </x:c>
      <x:c r="L55" s="20" t="n">
        <x:v>0.17115488138112614</x:v>
      </x:c>
      <x:c r="M55" s="20" t="n">
        <x:v>-0.3223030758674034</x:v>
      </x:c>
      <x:c r="N55" s="20" t="n">
        <x:v>0.5993826312102157</x:v>
      </x:c>
      <x:c r="O55" s="20" t="n">
        <x:v>0.4213578642135786</x:v>
      </x:c>
      <x:c r="P55" s="20" t="n">
        <x:v>0.4465413923723907</x:v>
      </x:c>
      <x:c r="Q55" s="20" t="n">
        <x:v>0.12841553479878978</x:v>
      </x:c>
      <x:c r="R55" s="20" t="n">
        <x:v>-0.4103989442306108</x:v>
      </x:c>
      <x:c r="S55" s="20" t="n">
        <x:v>0.5665681955829784</x:v>
      </x:c>
      <x:c r="T55" s="20" t="n">
        <x:v>0.5506449355064493</x:v>
      </x:c>
      <x:c r="U55" s="20" t="n">
        <x:v>0.5991016898310169</x:v>
      </x:c>
      <x:c r="V55" s="20" t="n">
        <x:v>-0.04273934658233636</x:v>
      </x:c>
      <x:c r="W55" s="20" t="n">
        <x:v>-0.12174049376817087</x:v>
      </x:c>
      <x:c r="X55" s="20" t="n">
        <x:v>0</x:v>
      </x:c>
      <x:c r="Y55" s="20" t="n">
        <x:v>0.7502884741734899</x:v>
      </x:c>
      <x:c r="Z55" s="20" t="str">
        <x:v>not_estimable</x:v>
      </x:c>
      <x:c r="AA55" s="20" t="str">
        <x:v>探索性</x:v>
      </x:c>
      <x:c r="AB55" s="20" t="str">
        <x:v>金标准总分－对应金标准条目分；HAMD14金标准9视为无法评估且总分已不含该项</x:v>
      </x:c>
      <x:c r="AC55" s="20" t="n">
        <x:f>IF(L55="","",Q55-L55)</x:f>
        <x:v>-0.04273934658233636</x:v>
      </x:c>
      <x:c r="AD55" s="20" t="n">
        <x:f>IF(L55&gt;0,Q55/L55,"")</x:f>
        <x:v>0.7502884741734899</x:v>
      </x:c>
    </x:row>
    <x:row r="56">
      <x:c r="A56" s="20" t="str">
        <x:v>PDCH共同24人验证</x:v>
      </x:c>
      <x:c r="B56" s="20" t="str">
        <x:v>GLM-5.2</x:v>
      </x:c>
      <x:c r="C56" s="20" t="str">
        <x:v>不思考</x:v>
      </x:c>
      <x:c r="D56" s="20" t="n">
        <x:v>8</x:v>
      </x:c>
      <x:c r="E56" s="20" t="str">
        <x:v>C08：全文｜规整｜逐条评分｜清洗</x:v>
      </x:c>
      <x:c r="F56" s="20" t="n">
        <x:v>1</x:v>
      </x:c>
      <x:c r="G56" s="20" t="str">
        <x:v>抑郁情绪</x:v>
      </x:c>
      <x:c r="H56" s="20" t="n">
        <x:v>24</x:v>
      </x:c>
      <x:c r="I56" s="20" t="n">
        <x:v>24</x:v>
      </x:c>
      <x:c r="J56" s="20" t="n">
        <x:v>0</x:v>
      </x:c>
      <x:c r="K56" s="20" t="n">
        <x:v>5</x:v>
      </x:c>
      <x:c r="L56" s="20" t="n">
        <x:v>0.7137736338465019</x:v>
      </x:c>
      <x:c r="M56" s="20" t="n">
        <x:v>0.45309813484902534</x:v>
      </x:c>
      <x:c r="N56" s="20" t="n">
        <x:v>0.8760611126588269</x:v>
      </x:c>
      <x:c r="O56" s="20" t="n">
        <x:v>0.00009999000099990002</x:v>
      </x:c>
      <x:c r="P56" s="20" t="n">
        <x:v>0.0011332200113322</x:v>
      </x:c>
      <x:c r="Q56" s="20" t="n">
        <x:v>0.5690501559787999</x:v>
      </x:c>
      <x:c r="R56" s="20" t="n">
        <x:v>0.1930872692657822</x:v>
      </x:c>
      <x:c r="S56" s="20" t="n">
        <x:v>0.8139948219228048</x:v>
      </x:c>
      <x:c r="T56" s="20" t="n">
        <x:v>0.0051994800519948</x:v>
      </x:c>
      <x:c r="U56" s="20" t="n">
        <x:v>0.01767823217678232</x:v>
      </x:c>
      <x:c r="V56" s="20" t="n">
        <x:v>-0.144723477867702</x:v>
      </x:c>
      <x:c r="W56" s="20" t="n">
        <x:v>-0.3530982204367729</x:v>
      </x:c>
      <x:c r="X56" s="20" t="n">
        <x:v>-0.024680400002475476</x:v>
      </x:c>
      <x:c r="Y56" s="20" t="n">
        <x:v>0.7972417710531109</x:v>
      </x:c>
      <x:c r="Z56" s="20" t="str">
        <x:v>not_estimable</x:v>
      </x:c>
      <x:c r="AA56" s="20" t="str">
        <x:v>探索性</x:v>
      </x:c>
      <x:c r="AB56" s="20" t="str">
        <x:v>金标准总分－对应金标准条目分；HAMD14金标准9视为无法评估且总分已不含该项</x:v>
      </x:c>
      <x:c r="AC56" s="20" t="n">
        <x:f>IF(L56="","",Q56-L56)</x:f>
        <x:v>-0.144723477867702</x:v>
      </x:c>
      <x:c r="AD56" s="20" t="n">
        <x:f>IF(L56&gt;0,Q56/L56,"")</x:f>
        <x:v>0.7972417710531109</x:v>
      </x:c>
    </x:row>
    <x:row r="57">
      <x:c r="A57" s="20" t="str">
        <x:v>PDCH共同24人验证</x:v>
      </x:c>
      <x:c r="B57" s="20" t="str">
        <x:v>GLM-5.2</x:v>
      </x:c>
      <x:c r="C57" s="20" t="str">
        <x:v>不思考</x:v>
      </x:c>
      <x:c r="D57" s="20" t="n">
        <x:v>8</x:v>
      </x:c>
      <x:c r="E57" s="20" t="str">
        <x:v>C08：全文｜规整｜逐条评分｜清洗</x:v>
      </x:c>
      <x:c r="F57" s="20" t="n">
        <x:v>2</x:v>
      </x:c>
      <x:c r="G57" s="20" t="str">
        <x:v>有罪感</x:v>
      </x:c>
      <x:c r="H57" s="20" t="n">
        <x:v>24</x:v>
      </x:c>
      <x:c r="I57" s="20" t="n">
        <x:v>24</x:v>
      </x:c>
      <x:c r="J57" s="20" t="n">
        <x:v>0</x:v>
      </x:c>
      <x:c r="K57" s="20" t="n">
        <x:v>3</x:v>
      </x:c>
      <x:c r="L57" s="20" t="n">
        <x:v>0.2699759317817533</x:v>
      </x:c>
      <x:c r="M57" s="20" t="n">
        <x:v>-0.11034039904628001</x:v>
      </x:c>
      <x:c r="N57" s="20" t="n">
        <x:v>0.6190407595939952</x:v>
      </x:c>
      <x:c r="O57" s="20" t="n">
        <x:v>0.20357964203579643</x:v>
      </x:c>
      <x:c r="P57" s="20" t="n">
        <x:v>0.24137586241375864</x:v>
      </x:c>
      <x:c r="Q57" s="20" t="n">
        <x:v>0.13650933963002737</x:v>
      </x:c>
      <x:c r="R57" s="20" t="n">
        <x:v>-0.28715386109190577</x:v>
      </x:c>
      <x:c r="S57" s="20" t="n">
        <x:v>0.5541214467305232</x:v>
      </x:c>
      <x:c r="T57" s="20" t="n">
        <x:v>0.5129487051294871</x:v>
      </x:c>
      <x:c r="U57" s="20" t="n">
        <x:v>0.5671627959155304</x:v>
      </x:c>
      <x:c r="V57" s="20" t="n">
        <x:v>-0.1334665921517259</x:v>
      </x:c>
      <x:c r="W57" s="20" t="n">
        <x:v>-0.29565993841029653</x:v>
      </x:c>
      <x:c r="X57" s="20" t="n">
        <x:v>-0.023451080094553604</x:v>
      </x:c>
      <x:c r="Y57" s="20" t="n">
        <x:v>0.50563521988464</x:v>
      </x:c>
      <x:c r="Z57" s="20" t="str">
        <x:v>not_estimable</x:v>
      </x:c>
      <x:c r="AA57" s="20" t="str">
        <x:v>探索性</x:v>
      </x:c>
      <x:c r="AB57" s="20" t="str">
        <x:v>金标准总分－对应金标准条目分；HAMD14金标准9视为无法评估且总分已不含该项</x:v>
      </x:c>
      <x:c r="AC57" s="20" t="n">
        <x:f>IF(L57="","",Q57-L57)</x:f>
        <x:v>-0.1334665921517259</x:v>
      </x:c>
      <x:c r="AD57" s="20" t="n">
        <x:f>IF(L57&gt;0,Q57/L57,"")</x:f>
        <x:v>0.50563521988464</x:v>
      </x:c>
    </x:row>
    <x:row r="58">
      <x:c r="A58" s="20" t="str">
        <x:v>PDCH共同24人验证</x:v>
      </x:c>
      <x:c r="B58" s="20" t="str">
        <x:v>GLM-5.2</x:v>
      </x:c>
      <x:c r="C58" s="20" t="str">
        <x:v>不思考</x:v>
      </x:c>
      <x:c r="D58" s="20" t="n">
        <x:v>8</x:v>
      </x:c>
      <x:c r="E58" s="20" t="str">
        <x:v>C08：全文｜规整｜逐条评分｜清洗</x:v>
      </x:c>
      <x:c r="F58" s="20" t="n">
        <x:v>3</x:v>
      </x:c>
      <x:c r="G58" s="20" t="str">
        <x:v>自杀</x:v>
      </x:c>
      <x:c r="H58" s="20" t="n">
        <x:v>24</x:v>
      </x:c>
      <x:c r="I58" s="20" t="n">
        <x:v>24</x:v>
      </x:c>
      <x:c r="J58" s="20" t="n">
        <x:v>0</x:v>
      </x:c>
      <x:c r="K58" s="20" t="n">
        <x:v>3</x:v>
      </x:c>
      <x:c r="L58" s="20" t="n">
        <x:v>0.6598778307174141</x:v>
      </x:c>
      <x:c r="M58" s="20" t="n">
        <x:v>0.38315397104709314</x:v>
      </x:c>
      <x:c r="N58" s="20" t="n">
        <x:v>0.8293958472514843</x:v>
      </x:c>
      <x:c r="O58" s="20" t="n">
        <x:v>0.0010998900109989002</x:v>
      </x:c>
      <x:c r="P58" s="20" t="n">
        <x:v>0.0045328800453288</x:v>
      </x:c>
      <x:c r="Q58" s="20" t="n">
        <x:v>0.46854774010166356</x:v>
      </x:c>
      <x:c r="R58" s="20" t="n">
        <x:v>0.08475803895903816</x:v>
      </x:c>
      <x:c r="S58" s="20" t="n">
        <x:v>0.7525318422956929</x:v>
      </x:c>
      <x:c r="T58" s="20" t="n">
        <x:v>0.022997700229977002</x:v>
      </x:c>
      <x:c r="U58" s="20" t="n">
        <x:v>0.04811826509656726</x:v>
      </x:c>
      <x:c r="V58" s="20" t="n">
        <x:v>-0.19133009061575057</x:v>
      </x:c>
      <x:c r="W58" s="20" t="n">
        <x:v>-0.3953062339447852</x:v>
      </x:c>
      <x:c r="X58" s="20" t="n">
        <x:v>-0.047599249581118164</x:v>
      </x:c>
      <x:c r="Y58" s="20" t="n">
        <x:v>0.7100522525393254</x:v>
      </x:c>
      <x:c r="Z58" s="20" t="str">
        <x:v>not_estimable</x:v>
      </x:c>
      <x:c r="AA58" s="20" t="str">
        <x:v>探索性</x:v>
      </x:c>
      <x:c r="AB58" s="20" t="str">
        <x:v>金标准总分－对应金标准条目分；HAMD14金标准9视为无法评估且总分已不含该项</x:v>
      </x:c>
      <x:c r="AC58" s="20" t="n">
        <x:f>IF(L58="","",Q58-L58)</x:f>
        <x:v>-0.19133009061575057</x:v>
      </x:c>
      <x:c r="AD58" s="20" t="n">
        <x:f>IF(L58&gt;0,Q58/L58,"")</x:f>
        <x:v>0.7100522525393254</x:v>
      </x:c>
    </x:row>
    <x:row r="59">
      <x:c r="A59" s="20" t="str">
        <x:v>PDCH共同24人验证</x:v>
      </x:c>
      <x:c r="B59" s="20" t="str">
        <x:v>GLM-5.2</x:v>
      </x:c>
      <x:c r="C59" s="20" t="str">
        <x:v>不思考</x:v>
      </x:c>
      <x:c r="D59" s="20" t="n">
        <x:v>8</x:v>
      </x:c>
      <x:c r="E59" s="20" t="str">
        <x:v>C08：全文｜规整｜逐条评分｜清洗</x:v>
      </x:c>
      <x:c r="F59" s="20" t="n">
        <x:v>4</x:v>
      </x:c>
      <x:c r="G59" s="20" t="str">
        <x:v>入睡困难</x:v>
      </x:c>
      <x:c r="H59" s="20" t="n">
        <x:v>24</x:v>
      </x:c>
      <x:c r="I59" s="20" t="n">
        <x:v>24</x:v>
      </x:c>
      <x:c r="J59" s="20" t="n">
        <x:v>0</x:v>
      </x:c>
      <x:c r="K59" s="20" t="n">
        <x:v>3</x:v>
      </x:c>
      <x:c r="L59" s="20" t="n">
        <x:v>0.5480623844939939</x:v>
      </x:c>
      <x:c r="M59" s="20" t="n">
        <x:v>0.15125206855003714</x:v>
      </x:c>
      <x:c r="N59" s="20" t="n">
        <x:v>0.8159124844018891</x:v>
      </x:c>
      <x:c r="O59" s="20" t="n">
        <x:v>0.007099290070992901</x:v>
      </x:c>
      <x:c r="P59" s="20" t="n">
        <x:v>0.01379290642364335</x:v>
      </x:c>
      <x:c r="Q59" s="20" t="n">
        <x:v>0.5249288167990648</x:v>
      </x:c>
      <x:c r="R59" s="20" t="n">
        <x:v>0.11580806297918811</x:v>
      </x:c>
      <x:c r="S59" s="20" t="n">
        <x:v>0.8138086032048801</x:v>
      </x:c>
      <x:c r="T59" s="20" t="n">
        <x:v>0.011498850114988501</x:v>
      </x:c>
      <x:c r="U59" s="20" t="n">
        <x:v>0.028168611710257547</x:v>
      </x:c>
      <x:c r="V59" s="20" t="n">
        <x:v>-0.023133567694929136</x:v>
      </x:c>
      <x:c r="W59" s="20" t="n">
        <x:v>-0.08260315149438098</x:v>
      </x:c>
      <x:c r="X59" s="20" t="n">
        <x:v>0.005740012828379681</x:v>
      </x:c>
      <x:c r="Y59" s="20" t="n">
        <x:v>0.9577902655802815</x:v>
      </x:c>
      <x:c r="Z59" s="20" t="str">
        <x:v>not_estimable</x:v>
      </x:c>
      <x:c r="AA59" s="20" t="str">
        <x:v>探索性</x:v>
      </x:c>
      <x:c r="AB59" s="20" t="str">
        <x:v>金标准总分－对应金标准条目分；HAMD14金标准9视为无法评估且总分已不含该项</x:v>
      </x:c>
      <x:c r="AC59" s="20" t="n">
        <x:f>IF(L59="","",Q59-L59)</x:f>
        <x:v>-0.023133567694929136</x:v>
      </x:c>
      <x:c r="AD59" s="20" t="n">
        <x:f>IF(L59&gt;0,Q59/L59,"")</x:f>
        <x:v>0.9577902655802815</x:v>
      </x:c>
    </x:row>
    <x:row r="60">
      <x:c r="A60" s="20" t="str">
        <x:v>PDCH共同24人验证</x:v>
      </x:c>
      <x:c r="B60" s="20" t="str">
        <x:v>GLM-5.2</x:v>
      </x:c>
      <x:c r="C60" s="20" t="str">
        <x:v>不思考</x:v>
      </x:c>
      <x:c r="D60" s="20" t="n">
        <x:v>8</x:v>
      </x:c>
      <x:c r="E60" s="20" t="str">
        <x:v>C08：全文｜规整｜逐条评分｜清洗</x:v>
      </x:c>
      <x:c r="F60" s="20" t="n">
        <x:v>5</x:v>
      </x:c>
      <x:c r="G60" s="20" t="str">
        <x:v>睡眠不深</x:v>
      </x:c>
      <x:c r="H60" s="20" t="n">
        <x:v>24</x:v>
      </x:c>
      <x:c r="I60" s="20" t="n">
        <x:v>24</x:v>
      </x:c>
      <x:c r="J60" s="20" t="n">
        <x:v>0</x:v>
      </x:c>
      <x:c r="K60" s="20" t="n">
        <x:v>3</x:v>
      </x:c>
      <x:c r="L60" s="20" t="n">
        <x:v>0.3593833057113648</x:v>
      </x:c>
      <x:c r="M60" s="20" t="n">
        <x:v>-0.011342693945685942</x:v>
      </x:c>
      <x:c r="N60" s="20" t="n">
        <x:v>0.6636285970045858</x:v>
      </x:c>
      <x:c r="O60" s="20" t="n">
        <x:v>0.08309169083091691</x:v>
      </x:c>
      <x:c r="P60" s="20" t="n">
        <x:v>0.113004699530047</x:v>
      </x:c>
      <x:c r="Q60" s="20" t="n">
        <x:v>0.22197703940132824</x:v>
      </x:c>
      <x:c r="R60" s="20" t="n">
        <x:v>-0.1910130554060515</x:v>
      </x:c>
      <x:c r="S60" s="20" t="n">
        <x:v>0.5976024891581139</x:v>
      </x:c>
      <x:c r="T60" s="20" t="n">
        <x:v>0.2957704229577042</x:v>
      </x:c>
      <x:c r="U60" s="20" t="n">
        <x:v>0.3690346561674108</x:v>
      </x:c>
      <x:c r="V60" s="20" t="n">
        <x:v>-0.13740626631003655</x:v>
      </x:c>
      <x:c r="W60" s="20" t="n">
        <x:v>-0.2938889038700981</x:v>
      </x:c>
      <x:c r="X60" s="20" t="n">
        <x:v>-0.017183231692868606</x:v>
      </x:c>
      <x:c r="Y60" s="20" t="n">
        <x:v>0.6176609649742799</x:v>
      </x:c>
      <x:c r="Z60" s="20" t="str">
        <x:v>not_estimable</x:v>
      </x:c>
      <x:c r="AA60" s="20" t="str">
        <x:v>探索性</x:v>
      </x:c>
      <x:c r="AB60" s="20" t="str">
        <x:v>金标准总分－对应金标准条目分；HAMD14金标准9视为无法评估且总分已不含该项</x:v>
      </x:c>
      <x:c r="AC60" s="20" t="n">
        <x:f>IF(L60="","",Q60-L60)</x:f>
        <x:v>-0.13740626631003655</x:v>
      </x:c>
      <x:c r="AD60" s="20" t="n">
        <x:f>IF(L60&gt;0,Q60/L60,"")</x:f>
        <x:v>0.6176609649742799</x:v>
      </x:c>
    </x:row>
    <x:row r="61">
      <x:c r="A61" s="20" t="str">
        <x:v>PDCH共同24人验证</x:v>
      </x:c>
      <x:c r="B61" s="20" t="str">
        <x:v>GLM-5.2</x:v>
      </x:c>
      <x:c r="C61" s="20" t="str">
        <x:v>不思考</x:v>
      </x:c>
      <x:c r="D61" s="20" t="n">
        <x:v>8</x:v>
      </x:c>
      <x:c r="E61" s="20" t="str">
        <x:v>C08：全文｜规整｜逐条评分｜清洗</x:v>
      </x:c>
      <x:c r="F61" s="20" t="n">
        <x:v>6</x:v>
      </x:c>
      <x:c r="G61" s="20" t="str">
        <x:v>早醒</x:v>
      </x:c>
      <x:c r="H61" s="20" t="n">
        <x:v>24</x:v>
      </x:c>
      <x:c r="I61" s="20" t="n">
        <x:v>24</x:v>
      </x:c>
      <x:c r="J61" s="20" t="n">
        <x:v>0</x:v>
      </x:c>
      <x:c r="K61" s="20" t="n">
        <x:v>3</x:v>
      </x:c>
      <x:c r="L61" s="20" t="n">
        <x:v>0.32030443967565836</x:v>
      </x:c>
      <x:c r="M61" s="20" t="n">
        <x:v>-0.08901005800175743</x:v>
      </x:c>
      <x:c r="N61" s="20" t="n">
        <x:v>0.6462366433720335</x:v>
      </x:c>
      <x:c r="O61" s="20" t="n">
        <x:v>0.1292870712928707</x:v>
      </x:c>
      <x:c r="P61" s="20" t="n">
        <x:v>0.15984583359845833</x:v>
      </x:c>
      <x:c r="Q61" s="20" t="n">
        <x:v>0.33897546459478844</x:v>
      </x:c>
      <x:c r="R61" s="20" t="n">
        <x:v>-0.07162982079205676</x:v>
      </x:c>
      <x:c r="S61" s="20" t="n">
        <x:v>0.6571372071399627</x:v>
      </x:c>
      <x:c r="T61" s="20" t="n">
        <x:v>0.10328967103289671</x:v>
      </x:c>
      <x:c r="U61" s="20" t="n">
        <x:v>0.16146431333878108</x:v>
      </x:c>
      <x:c r="V61" s="20" t="n">
        <x:v>0.018671024919130086</x:v>
      </x:c>
      <x:c r="W61" s="20" t="n">
        <x:v>-0.10292989921875134</x:v>
      </x:c>
      <x:c r="X61" s="20" t="n">
        <x:v>0.13028011586416596</x:v>
      </x:c>
      <x:c r="Y61" s="20" t="n">
        <x:v>1.0582914958594907</x:v>
      </x:c>
      <x:c r="Z61" s="20" t="str">
        <x:v>not_estimable</x:v>
      </x:c>
      <x:c r="AA61" s="20" t="str">
        <x:v>探索性</x:v>
      </x:c>
      <x:c r="AB61" s="20" t="str">
        <x:v>金标准总分－对应金标准条目分；HAMD14金标准9视为无法评估且总分已不含该项</x:v>
      </x:c>
      <x:c r="AC61" s="20" t="n">
        <x:f>IF(L61="","",Q61-L61)</x:f>
        <x:v>0.018671024919130086</x:v>
      </x:c>
      <x:c r="AD61" s="20" t="n">
        <x:f>IF(L61&gt;0,Q61/L61,"")</x:f>
        <x:v>1.0582914958594907</x:v>
      </x:c>
    </x:row>
    <x:row r="62">
      <x:c r="A62" s="20" t="str">
        <x:v>PDCH共同24人验证</x:v>
      </x:c>
      <x:c r="B62" s="20" t="str">
        <x:v>GLM-5.2</x:v>
      </x:c>
      <x:c r="C62" s="20" t="str">
        <x:v>不思考</x:v>
      </x:c>
      <x:c r="D62" s="20" t="n">
        <x:v>8</x:v>
      </x:c>
      <x:c r="E62" s="20" t="str">
        <x:v>C08：全文｜规整｜逐条评分｜清洗</x:v>
      </x:c>
      <x:c r="F62" s="20" t="n">
        <x:v>7</x:v>
      </x:c>
      <x:c r="G62" s="20" t="str">
        <x:v>工作和活动</x:v>
      </x:c>
      <x:c r="H62" s="20" t="n">
        <x:v>24</x:v>
      </x:c>
      <x:c r="I62" s="20" t="n">
        <x:v>24</x:v>
      </x:c>
      <x:c r="J62" s="20" t="n">
        <x:v>0</x:v>
      </x:c>
      <x:c r="K62" s="20" t="n">
        <x:v>5</x:v>
      </x:c>
      <x:c r="L62" s="20" t="n">
        <x:v>0.7076848242281741</x:v>
      </x:c>
      <x:c r="M62" s="20" t="n">
        <x:v>0.46281070329981033</x:v>
      </x:c>
      <x:c r="N62" s="20" t="n">
        <x:v>0.8743101040854575</x:v>
      </x:c>
      <x:c r="O62" s="20" t="n">
        <x:v>0.00009999000099990002</x:v>
      </x:c>
      <x:c r="P62" s="20" t="n">
        <x:v>0.0011332200113322</x:v>
      </x:c>
      <x:c r="Q62" s="20" t="n">
        <x:v>0.5365763404116013</x:v>
      </x:c>
      <x:c r="R62" s="20" t="n">
        <x:v>0.14589817891511178</x:v>
      </x:c>
      <x:c r="S62" s="20" t="n">
        <x:v>0.8323787414588053</x:v>
      </x:c>
      <x:c r="T62" s="20" t="n">
        <x:v>0.006399360063993601</x:v>
      </x:c>
      <x:c r="U62" s="20" t="n">
        <x:v>0.01934028819340288</x:v>
      </x:c>
      <x:c r="V62" s="20" t="n">
        <x:v>-0.17110848381657284</x:v>
      </x:c>
      <x:c r="W62" s="20" t="n">
        <x:v>-0.411209356946518</x:v>
      </x:c>
      <x:c r="X62" s="20" t="n">
        <x:v>-0.011319589654134423</x:v>
      </x:c>
      <x:c r="Y62" s="20" t="n">
        <x:v>0.758213716108453</x:v>
      </x:c>
      <x:c r="Z62" s="20" t="str">
        <x:v>not_estimable</x:v>
      </x:c>
      <x:c r="AA62" s="20" t="str">
        <x:v>探索性</x:v>
      </x:c>
      <x:c r="AB62" s="20" t="str">
        <x:v>金标准总分－对应金标准条目分；HAMD14金标准9视为无法评估且总分已不含该项</x:v>
      </x:c>
      <x:c r="AC62" s="20" t="n">
        <x:f>IF(L62="","",Q62-L62)</x:f>
        <x:v>-0.17110848381657284</x:v>
      </x:c>
      <x:c r="AD62" s="20" t="n">
        <x:f>IF(L62&gt;0,Q62/L62,"")</x:f>
        <x:v>0.758213716108453</x:v>
      </x:c>
    </x:row>
    <x:row r="63">
      <x:c r="A63" s="20" t="str">
        <x:v>PDCH共同24人验证</x:v>
      </x:c>
      <x:c r="B63" s="20" t="str">
        <x:v>GLM-5.2</x:v>
      </x:c>
      <x:c r="C63" s="20" t="str">
        <x:v>不思考</x:v>
      </x:c>
      <x:c r="D63" s="20" t="n">
        <x:v>8</x:v>
      </x:c>
      <x:c r="E63" s="20" t="str">
        <x:v>C08：全文｜规整｜逐条评分｜清洗</x:v>
      </x:c>
      <x:c r="F63" s="20" t="n">
        <x:v>8</x:v>
      </x:c>
      <x:c r="G63" s="20" t="str">
        <x:v>迟滞</x:v>
      </x:c>
      <x:c r="H63" s="20" t="n">
        <x:v>24</x:v>
      </x:c>
      <x:c r="I63" s="20" t="n">
        <x:v>24</x:v>
      </x:c>
      <x:c r="J63" s="20" t="n">
        <x:v>0</x:v>
      </x:c>
      <x:c r="K63" s="20" t="n">
        <x:v>4</x:v>
      </x:c>
      <x:c r="L63" s="20" t="n">
        <x:v>0.5754318833764813</x:v>
      </x:c>
      <x:c r="M63" s="20" t="n">
        <x:v>0.18937219970828084</x:v>
      </x:c>
      <x:c r="N63" s="20" t="n">
        <x:v>0.8350505182982323</x:v>
      </x:c>
      <x:c r="O63" s="20" t="n">
        <x:v>0.0035996400359964</x:v>
      </x:c>
      <x:c r="P63" s="20" t="n">
        <x:v>0.008588614822728253</x:v>
      </x:c>
      <x:c r="Q63" s="20" t="n">
        <x:v>0.626309950273687</x:v>
      </x:c>
      <x:c r="R63" s="20" t="n">
        <x:v>0.31714045108127176</x:v>
      </x:c>
      <x:c r="S63" s="20" t="n">
        <x:v>0.8501689150947173</x:v>
      </x:c>
      <x:c r="T63" s="20" t="n">
        <x:v>0.0018998100189981002</x:v>
      </x:c>
      <x:c r="U63" s="20" t="n">
        <x:v>0.012918708129187082</x:v>
      </x:c>
      <x:c r="V63" s="20" t="n">
        <x:v>0.05087806689720564</x:v>
      </x:c>
      <x:c r="W63" s="20" t="n">
        <x:v>-0.05474129051659227</x:v>
      </x:c>
      <x:c r="X63" s="20" t="n">
        <x:v>0.1720091820599502</x:v>
      </x:c>
      <x:c r="Y63" s="20" t="n">
        <x:v>1.0884171843219161</x:v>
      </x:c>
      <x:c r="Z63" s="20" t="str">
        <x:v>not_estimable</x:v>
      </x:c>
      <x:c r="AA63" s="20" t="str">
        <x:v>探索性</x:v>
      </x:c>
      <x:c r="AB63" s="20" t="str">
        <x:v>金标准总分－对应金标准条目分；HAMD14金标准9视为无法评估且总分已不含该项</x:v>
      </x:c>
      <x:c r="AC63" s="20" t="n">
        <x:f>IF(L63="","",Q63-L63)</x:f>
        <x:v>0.05087806689720564</x:v>
      </x:c>
      <x:c r="AD63" s="20" t="n">
        <x:f>IF(L63&gt;0,Q63/L63,"")</x:f>
        <x:v>1.0884171843219161</x:v>
      </x:c>
    </x:row>
    <x:row r="64">
      <x:c r="A64" s="20" t="str">
        <x:v>PDCH共同24人验证</x:v>
      </x:c>
      <x:c r="B64" s="20" t="str">
        <x:v>GLM-5.2</x:v>
      </x:c>
      <x:c r="C64" s="20" t="str">
        <x:v>不思考</x:v>
      </x:c>
      <x:c r="D64" s="20" t="n">
        <x:v>8</x:v>
      </x:c>
      <x:c r="E64" s="20" t="str">
        <x:v>C08：全文｜规整｜逐条评分｜清洗</x:v>
      </x:c>
      <x:c r="F64" s="20" t="n">
        <x:v>9</x:v>
      </x:c>
      <x:c r="G64" s="20" t="str">
        <x:v>激越</x:v>
      </x:c>
      <x:c r="H64" s="20" t="n">
        <x:v>24</x:v>
      </x:c>
      <x:c r="I64" s="20" t="n">
        <x:v>24</x:v>
      </x:c>
      <x:c r="J64" s="20" t="n">
        <x:v>0</x:v>
      </x:c>
      <x:c r="K64" s="20" t="n">
        <x:v>4</x:v>
      </x:c>
      <x:c r="L64" s="20" t="n">
        <x:v>0.46984204904106763</x:v>
      </x:c>
      <x:c r="M64" s="20" t="n">
        <x:v>0.1035888802290002</x:v>
      </x:c>
      <x:c r="N64" s="20" t="n">
        <x:v>0.7558074989446658</x:v>
      </x:c>
      <x:c r="O64" s="20" t="n">
        <x:v>0.020897910208979104</x:v>
      </x:c>
      <x:c r="P64" s="20" t="n">
        <x:v>0.035759387024260535</x:v>
      </x:c>
      <x:c r="Q64" s="20" t="n">
        <x:v>0.4450766212447578</x:v>
      </x:c>
      <x:c r="R64" s="20" t="n">
        <x:v>0.039969309098987396</x:v>
      </x:c>
      <x:c r="S64" s="20" t="n">
        <x:v>0.7441312918514222</x:v>
      </x:c>
      <x:c r="T64" s="20" t="n">
        <x:v>0.029897010298970104</x:v>
      </x:c>
      <x:c r="U64" s="20" t="n">
        <x:v>0.060686468666566185</x:v>
      </x:c>
      <x:c r="V64" s="20" t="n">
        <x:v>-0.024765427796309858</x:v>
      </x:c>
      <x:c r="W64" s="20" t="n">
        <x:v>-0.10363338821677859</x:v>
      </x:c>
      <x:c r="X64" s="20" t="n">
        <x:v>0.03329797119656583</x:v>
      </x:c>
      <x:c r="Y64" s="20" t="n">
        <x:v>0.9472898863631825</x:v>
      </x:c>
      <x:c r="Z64" s="20" t="str">
        <x:v>not_estimable</x:v>
      </x:c>
      <x:c r="AA64" s="20" t="str">
        <x:v>探索性</x:v>
      </x:c>
      <x:c r="AB64" s="20" t="str">
        <x:v>金标准总分－对应金标准条目分；HAMD14金标准9视为无法评估且总分已不含该项</x:v>
      </x:c>
      <x:c r="AC64" s="20" t="n">
        <x:f>IF(L64="","",Q64-L64)</x:f>
        <x:v>-0.024765427796309858</x:v>
      </x:c>
      <x:c r="AD64" s="20" t="n">
        <x:f>IF(L64&gt;0,Q64/L64,"")</x:f>
        <x:v>0.9472898863631825</x:v>
      </x:c>
    </x:row>
    <x:row r="65">
      <x:c r="A65" s="20" t="str">
        <x:v>PDCH共同24人验证</x:v>
      </x:c>
      <x:c r="B65" s="20" t="str">
        <x:v>GLM-5.2</x:v>
      </x:c>
      <x:c r="C65" s="20" t="str">
        <x:v>不思考</x:v>
      </x:c>
      <x:c r="D65" s="20" t="n">
        <x:v>8</x:v>
      </x:c>
      <x:c r="E65" s="20" t="str">
        <x:v>C08：全文｜规整｜逐条评分｜清洗</x:v>
      </x:c>
      <x:c r="F65" s="20" t="n">
        <x:v>10</x:v>
      </x:c>
      <x:c r="G65" s="20" t="str">
        <x:v>精神性焦虑</x:v>
      </x:c>
      <x:c r="H65" s="20" t="n">
        <x:v>24</x:v>
      </x:c>
      <x:c r="I65" s="20" t="n">
        <x:v>24</x:v>
      </x:c>
      <x:c r="J65" s="20" t="n">
        <x:v>0</x:v>
      </x:c>
      <x:c r="K65" s="20" t="n">
        <x:v>4</x:v>
      </x:c>
      <x:c r="L65" s="20" t="n">
        <x:v>0.7637222115766078</x:v>
      </x:c>
      <x:c r="M65" s="20" t="n">
        <x:v>0.5307846625010697</x:v>
      </x:c>
      <x:c r="N65" s="20" t="n">
        <x:v>0.9042278549672395</x:v>
      </x:c>
      <x:c r="O65" s="20" t="n">
        <x:v>0.00009999000099990002</x:v>
      </x:c>
      <x:c r="P65" s="20" t="n">
        <x:v>0.0011332200113322</x:v>
      </x:c>
      <x:c r="Q65" s="20" t="n">
        <x:v>0.7303775077010479</x:v>
      </x:c>
      <x:c r="R65" s="20" t="n">
        <x:v>0.4166362588009907</x:v>
      </x:c>
      <x:c r="S65" s="20" t="n">
        <x:v>0.9026120128425161</x:v>
      </x:c>
      <x:c r="T65" s="20" t="n">
        <x:v>0.00019998000199980003</x:v>
      </x:c>
      <x:c r="U65" s="20" t="n">
        <x:v>0.006799320067993201</x:v>
      </x:c>
      <x:c r="V65" s="20" t="n">
        <x:v>-0.03334470387555988</x:v>
      </x:c>
      <x:c r="W65" s="20" t="n">
        <x:v>-0.14923728757404017</x:v>
      </x:c>
      <x:c r="X65" s="20" t="n">
        <x:v>0.04433294377697571</x:v>
      </x:c>
      <x:c r="Y65" s="20" t="n">
        <x:v>0.9563392246943768</x:v>
      </x:c>
      <x:c r="Z65" s="20" t="str">
        <x:v>not_estimable</x:v>
      </x:c>
      <x:c r="AA65" s="20" t="str">
        <x:v>探索性</x:v>
      </x:c>
      <x:c r="AB65" s="20" t="str">
        <x:v>金标准总分－对应金标准条目分；HAMD14金标准9视为无法评估且总分已不含该项</x:v>
      </x:c>
      <x:c r="AC65" s="20" t="n">
        <x:f>IF(L65="","",Q65-L65)</x:f>
        <x:v>-0.03334470387555988</x:v>
      </x:c>
      <x:c r="AD65" s="20" t="n">
        <x:f>IF(L65&gt;0,Q65/L65,"")</x:f>
        <x:v>0.9563392246943768</x:v>
      </x:c>
    </x:row>
    <x:row r="66">
      <x:c r="A66" s="20" t="str">
        <x:v>PDCH共同24人验证</x:v>
      </x:c>
      <x:c r="B66" s="20" t="str">
        <x:v>GLM-5.2</x:v>
      </x:c>
      <x:c r="C66" s="20" t="str">
        <x:v>不思考</x:v>
      </x:c>
      <x:c r="D66" s="20" t="n">
        <x:v>8</x:v>
      </x:c>
      <x:c r="E66" s="20" t="str">
        <x:v>C08：全文｜规整｜逐条评分｜清洗</x:v>
      </x:c>
      <x:c r="F66" s="20" t="n">
        <x:v>11</x:v>
      </x:c>
      <x:c r="G66" s="20" t="str">
        <x:v>躯体性焦虑</x:v>
      </x:c>
      <x:c r="H66" s="20" t="n">
        <x:v>24</x:v>
      </x:c>
      <x:c r="I66" s="20" t="n">
        <x:v>24</x:v>
      </x:c>
      <x:c r="J66" s="20" t="n">
        <x:v>0</x:v>
      </x:c>
      <x:c r="K66" s="20" t="n">
        <x:v>5</x:v>
      </x:c>
      <x:c r="L66" s="20" t="n">
        <x:v>0.7343506341266377</x:v>
      </x:c>
      <x:c r="M66" s="20" t="n">
        <x:v>0.41097424096346885</x:v>
      </x:c>
      <x:c r="N66" s="20" t="n">
        <x:v>0.9011514513796802</x:v>
      </x:c>
      <x:c r="O66" s="20" t="n">
        <x:v>0.00009999000099990002</x:v>
      </x:c>
      <x:c r="P66" s="20" t="n">
        <x:v>0.0011332200113322</x:v>
      </x:c>
      <x:c r="Q66" s="20" t="n">
        <x:v>0.629669422643796</x:v>
      </x:c>
      <x:c r="R66" s="20" t="n">
        <x:v>0.26244345462757335</x:v>
      </x:c>
      <x:c r="S66" s="20" t="n">
        <x:v>0.855767697387329</x:v>
      </x:c>
      <x:c r="T66" s="20" t="n">
        <x:v>0.0008999100089991</x:v>
      </x:c>
      <x:c r="U66" s="20" t="n">
        <x:v>0.00815918408159184</x:v>
      </x:c>
      <x:c r="V66" s="20" t="n">
        <x:v>-0.10468121148284171</x:v>
      </x:c>
      <x:c r="W66" s="20" t="n">
        <x:v>-0.26937562539402693</x:v>
      </x:c>
      <x:c r="X66" s="20" t="n">
        <x:v>0.002741045991840466</x:v>
      </x:c>
      <x:c r="Y66" s="20" t="n">
        <x:v>0.8574506419439006</x:v>
      </x:c>
      <x:c r="Z66" s="20" t="str">
        <x:v>not_estimable</x:v>
      </x:c>
      <x:c r="AA66" s="20" t="str">
        <x:v>探索性</x:v>
      </x:c>
      <x:c r="AB66" s="20" t="str">
        <x:v>金标准总分－对应金标准条目分；HAMD14金标准9视为无法评估且总分已不含该项</x:v>
      </x:c>
      <x:c r="AC66" s="20" t="n">
        <x:f>IF(L66="","",Q66-L66)</x:f>
        <x:v>-0.10468121148284171</x:v>
      </x:c>
      <x:c r="AD66" s="20" t="n">
        <x:f>IF(L66&gt;0,Q66/L66,"")</x:f>
        <x:v>0.8574506419439006</x:v>
      </x:c>
    </x:row>
    <x:row r="67">
      <x:c r="A67" s="20" t="str">
        <x:v>PDCH共同24人验证</x:v>
      </x:c>
      <x:c r="B67" s="20" t="str">
        <x:v>GLM-5.2</x:v>
      </x:c>
      <x:c r="C67" s="20" t="str">
        <x:v>不思考</x:v>
      </x:c>
      <x:c r="D67" s="20" t="n">
        <x:v>8</x:v>
      </x:c>
      <x:c r="E67" s="20" t="str">
        <x:v>C08：全文｜规整｜逐条评分｜清洗</x:v>
      </x:c>
      <x:c r="F67" s="20" t="n">
        <x:v>12</x:v>
      </x:c>
      <x:c r="G67" s="20" t="str">
        <x:v>胃肠道症状</x:v>
      </x:c>
      <x:c r="H67" s="20" t="n">
        <x:v>24</x:v>
      </x:c>
      <x:c r="I67" s="20" t="n">
        <x:v>24</x:v>
      </x:c>
      <x:c r="J67" s="20" t="n">
        <x:v>0</x:v>
      </x:c>
      <x:c r="K67" s="20" t="n">
        <x:v>3</x:v>
      </x:c>
      <x:c r="L67" s="20" t="n">
        <x:v>0.21056363940030548</x:v>
      </x:c>
      <x:c r="M67" s="20" t="n">
        <x:v>-0.22660260597224818</x:v>
      </x:c>
      <x:c r="N67" s="20" t="n">
        <x:v>0.5834623935017333</x:v>
      </x:c>
      <x:c r="O67" s="20" t="n">
        <x:v>0.31816818318168183</x:v>
      </x:c>
      <x:c r="P67" s="20" t="n">
        <x:v>0.3434196262913391</x:v>
      </x:c>
      <x:c r="Q67" s="20" t="n">
        <x:v>0.11333382756380271</x:v>
      </x:c>
      <x:c r="R67" s="20" t="n">
        <x:v>-0.34836006789382357</x:v>
      </x:c>
      <x:c r="S67" s="20" t="n">
        <x:v>0.5176694243131083</x:v>
      </x:c>
      <x:c r="T67" s="20" t="n">
        <x:v>0.5974402559744025</x:v>
      </x:c>
      <x:c r="U67" s="20" t="n">
        <x:v>0.6448561493057043</x:v>
      </x:c>
      <x:c r="V67" s="20" t="n">
        <x:v>-0.09722981183650277</x:v>
      </x:c>
      <x:c r="W67" s="20" t="n">
        <x:v>-0.23414221010255143</x:v>
      </x:c>
      <x:c r="X67" s="20" t="n">
        <x:v>-0.012950234610484028</x:v>
      </x:c>
      <x:c r="Y67" s="20" t="n">
        <x:v>0.5382402578459531</x:v>
      </x:c>
      <x:c r="Z67" s="20" t="str">
        <x:v>not_estimable</x:v>
      </x:c>
      <x:c r="AA67" s="20" t="str">
        <x:v>探索性</x:v>
      </x:c>
      <x:c r="AB67" s="20" t="str">
        <x:v>金标准总分－对应金标准条目分；HAMD14金标准9视为无法评估且总分已不含该项</x:v>
      </x:c>
      <x:c r="AC67" s="20" t="n">
        <x:f>IF(L67="","",Q67-L67)</x:f>
        <x:v>-0.09722981183650277</x:v>
      </x:c>
      <x:c r="AD67" s="20" t="n">
        <x:f>IF(L67&gt;0,Q67/L67,"")</x:f>
        <x:v>0.5382402578459531</x:v>
      </x:c>
    </x:row>
    <x:row r="68">
      <x:c r="A68" s="20" t="str">
        <x:v>PDCH共同24人验证</x:v>
      </x:c>
      <x:c r="B68" s="20" t="str">
        <x:v>GLM-5.2</x:v>
      </x:c>
      <x:c r="C68" s="20" t="str">
        <x:v>不思考</x:v>
      </x:c>
      <x:c r="D68" s="20" t="n">
        <x:v>8</x:v>
      </x:c>
      <x:c r="E68" s="20" t="str">
        <x:v>C08：全文｜规整｜逐条评分｜清洗</x:v>
      </x:c>
      <x:c r="F68" s="20" t="n">
        <x:v>13</x:v>
      </x:c>
      <x:c r="G68" s="20" t="str">
        <x:v>全身症状</x:v>
      </x:c>
      <x:c r="H68" s="20" t="n">
        <x:v>24</x:v>
      </x:c>
      <x:c r="I68" s="20" t="n">
        <x:v>24</x:v>
      </x:c>
      <x:c r="J68" s="20" t="n">
        <x:v>0</x:v>
      </x:c>
      <x:c r="K68" s="20" t="n">
        <x:v>3</x:v>
      </x:c>
      <x:c r="L68" s="20" t="n">
        <x:v>0.6025178553119356</x:v>
      </x:c>
      <x:c r="M68" s="20" t="n">
        <x:v>0.2733440480252596</x:v>
      </x:c>
      <x:c r="N68" s="20" t="n">
        <x:v>0.8225127222434614</x:v>
      </x:c>
      <x:c r="O68" s="20" t="n">
        <x:v>0.0025997400259974</x:v>
      </x:c>
      <x:c r="P68" s="20" t="n">
        <x:v>0.007071292870712929</x:v>
      </x:c>
      <x:c r="Q68" s="20" t="n">
        <x:v>0.4864239897316009</x:v>
      </x:c>
      <x:c r="R68" s="20" t="n">
        <x:v>0.08702301649178087</x:v>
      </x:c>
      <x:c r="S68" s="20" t="n">
        <x:v>0.7919123135849141</x:v>
      </x:c>
      <x:c r="T68" s="20" t="n">
        <x:v>0.018998100189981004</x:v>
      </x:c>
      <x:c r="U68" s="20" t="n">
        <x:v>0.04100839916008399</x:v>
      </x:c>
      <x:c r="V68" s="20" t="n">
        <x:v>-0.11609386558033469</x:v>
      </x:c>
      <x:c r="W68" s="20" t="n">
        <x:v>-0.28334580869557296</x:v>
      </x:c>
      <x:c r="X68" s="20" t="n">
        <x:v>-0.012314864238843405</x:v>
      </x:c>
      <x:c r="Y68" s="20" t="n">
        <x:v>0.8073187963529636</x:v>
      </x:c>
      <x:c r="Z68" s="20" t="str">
        <x:v>not_estimable</x:v>
      </x:c>
      <x:c r="AA68" s="20" t="str">
        <x:v>探索性</x:v>
      </x:c>
      <x:c r="AB68" s="20" t="str">
        <x:v>金标准总分－对应金标准条目分；HAMD14金标准9视为无法评估且总分已不含该项</x:v>
      </x:c>
      <x:c r="AC68" s="20" t="n">
        <x:f>IF(L68="","",Q68-L68)</x:f>
        <x:v>-0.11609386558033469</x:v>
      </x:c>
      <x:c r="AD68" s="20" t="n">
        <x:f>IF(L68&gt;0,Q68/L68,"")</x:f>
        <x:v>0.8073187963529636</x:v>
      </x:c>
    </x:row>
    <x:row r="69">
      <x:c r="A69" s="20" t="str">
        <x:v>PDCH共同24人验证</x:v>
      </x:c>
      <x:c r="B69" s="20" t="str">
        <x:v>GLM-5.2</x:v>
      </x:c>
      <x:c r="C69" s="20" t="str">
        <x:v>不思考</x:v>
      </x:c>
      <x:c r="D69" s="20" t="n">
        <x:v>8</x:v>
      </x:c>
      <x:c r="E69" s="20" t="str">
        <x:v>C08：全文｜规整｜逐条评分｜清洗</x:v>
      </x:c>
      <x:c r="F69" s="20" t="n">
        <x:v>14</x:v>
      </x:c>
      <x:c r="G69" s="20" t="str">
        <x:v>性症状</x:v>
      </x:c>
      <x:c r="H69" s="20" t="n">
        <x:v>24</x:v>
      </x:c>
      <x:c r="I69" s="20" t="n">
        <x:v>17</x:v>
      </x:c>
      <x:c r="J69" s="20" t="n">
        <x:v>7</x:v>
      </x:c>
      <x:c r="K69" s="20" t="n">
        <x:v>3</x:v>
      </x:c>
      <x:c r="L69" s="20" t="n">
        <x:v>0.5678923631385715</x:v>
      </x:c>
      <x:c r="M69" s="20" t="n">
        <x:v>0.16153287458659024</x:v>
      </x:c>
      <x:c r="N69" s="20" t="n">
        <x:v>0.8207987694331782</x:v>
      </x:c>
      <x:c r="O69" s="20" t="n">
        <x:v>0.0212978702129787</x:v>
      </x:c>
      <x:c r="P69" s="20" t="n">
        <x:v>0.035759387024260535</x:v>
      </x:c>
      <x:c r="Q69" s="20" t="n">
        <x:v>0.5188393507740746</x:v>
      </x:c>
      <x:c r="R69" s="20" t="n">
        <x:v>0.10648641726363899</x:v>
      </x:c>
      <x:c r="S69" s="20" t="n">
        <x:v>0.799730233500069</x:v>
      </x:c>
      <x:c r="T69" s="20" t="n">
        <x:v>0.0362963703629637</x:v>
      </x:c>
      <x:c r="U69" s="20" t="n">
        <x:v>0.07154067201975454</x:v>
      </x:c>
      <x:c r="V69" s="20" t="n">
        <x:v>-0.049053012364496884</x:v>
      </x:c>
      <x:c r="W69" s="20" t="n">
        <x:v>-0.17437795263429087</x:v>
      </x:c>
      <x:c r="X69" s="20" t="n">
        <x:v>0</x:v>
      </x:c>
      <x:c r="Y69" s="20" t="n">
        <x:v>0.9136226941080955</x:v>
      </x:c>
      <x:c r="Z69" s="20" t="str">
        <x:v>not_estimable</x:v>
      </x:c>
      <x:c r="AA69" s="20" t="str">
        <x:v>不可估计</x:v>
      </x:c>
      <x:c r="AB69" s="20" t="str">
        <x:v>金标准总分－对应金标准条目分；HAMD14金标准9视为无法评估且总分已不含该项</x:v>
      </x:c>
      <x:c r="AC69" s="20" t="n">
        <x:f>IF(L69="","",Q69-L69)</x:f>
        <x:v>-0.049053012364496884</x:v>
      </x:c>
      <x:c r="AD69" s="20" t="n">
        <x:f>IF(L69&gt;0,Q69/L69,"")</x:f>
        <x:v>0.9136226941080955</x:v>
      </x:c>
    </x:row>
    <x:row r="70">
      <x:c r="A70" s="20" t="str">
        <x:v>PDCH共同24人验证</x:v>
      </x:c>
      <x:c r="B70" s="20" t="str">
        <x:v>GLM-5.2</x:v>
      </x:c>
      <x:c r="C70" s="20" t="str">
        <x:v>不思考</x:v>
      </x:c>
      <x:c r="D70" s="20" t="n">
        <x:v>8</x:v>
      </x:c>
      <x:c r="E70" s="20" t="str">
        <x:v>C08：全文｜规整｜逐条评分｜清洗</x:v>
      </x:c>
      <x:c r="F70" s="20" t="n">
        <x:v>15</x:v>
      </x:c>
      <x:c r="G70" s="20" t="str">
        <x:v>疑病</x:v>
      </x:c>
      <x:c r="H70" s="20" t="n">
        <x:v>24</x:v>
      </x:c>
      <x:c r="I70" s="20" t="n">
        <x:v>24</x:v>
      </x:c>
      <x:c r="J70" s="20" t="n">
        <x:v>0</x:v>
      </x:c>
      <x:c r="K70" s="20" t="n">
        <x:v>3</x:v>
      </x:c>
      <x:c r="L70" s="20" t="n">
        <x:v>0.09205133121791355</x:v>
      </x:c>
      <x:c r="M70" s="20" t="n">
        <x:v>-0.3370640306828726</x:v>
      </x:c>
      <x:c r="N70" s="20" t="n">
        <x:v>0.5046252863904642</x:v>
      </x:c>
      <x:c r="O70" s="20" t="n">
        <x:v>0.6714328567143286</x:v>
      </x:c>
      <x:c r="P70" s="20" t="n">
        <x:v>0.6865779587454789</x:v>
      </x:c>
      <x:c r="Q70" s="20" t="n">
        <x:v>-0.013267352742324007</x:v>
      </x:c>
      <x:c r="R70" s="20" t="n">
        <x:v>-0.47145069758193486</x:v>
      </x:c>
      <x:c r="S70" s="20" t="n">
        <x:v>0.4082702834174222</x:v>
      </x:c>
      <x:c r="T70" s="20" t="n">
        <x:v>0.9559044095590441</x:v>
      </x:c>
      <x:c r="U70" s="20" t="n">
        <x:v>0.955904409559044</x:v>
      </x:c>
      <x:c r="V70" s="20" t="n">
        <x:v>-0.10531868396023755</x:v>
      </x:c>
      <x:c r="W70" s="20" t="n">
        <x:v>-0.25664428357500507</x:v>
      </x:c>
      <x:c r="X70" s="20" t="n">
        <x:v>-0.009526734730938515</x:v>
      </x:c>
      <x:c r="Y70" s="20" t="n">
        <x:v>-0.14412993888068976</x:v>
      </x:c>
      <x:c r="Z70" s="20" t="str">
        <x:v>not_estimable</x:v>
      </x:c>
      <x:c r="AA70" s="20" t="str">
        <x:v>探索性</x:v>
      </x:c>
      <x:c r="AB70" s="20" t="str">
        <x:v>金标准总分－对应金标准条目分；HAMD14金标准9视为无法评估且总分已不含该项</x:v>
      </x:c>
      <x:c r="AC70" s="20" t="n">
        <x:f>IF(L70="","",Q70-L70)</x:f>
        <x:v>-0.10531868396023755</x:v>
      </x:c>
      <x:c r="AD70" s="20" t="n">
        <x:f>IF(L70&gt;0,Q70/L70,"")</x:f>
        <x:v>-0.14412993888068976</x:v>
      </x:c>
    </x:row>
    <x:row r="71">
      <x:c r="A71" s="20" t="str">
        <x:v>PDCH共同24人验证</x:v>
      </x:c>
      <x:c r="B71" s="20" t="str">
        <x:v>GLM-5.2</x:v>
      </x:c>
      <x:c r="C71" s="20" t="str">
        <x:v>不思考</x:v>
      </x:c>
      <x:c r="D71" s="20" t="n">
        <x:v>8</x:v>
      </x:c>
      <x:c r="E71" s="20" t="str">
        <x:v>C08：全文｜规整｜逐条评分｜清洗</x:v>
      </x:c>
      <x:c r="F71" s="20" t="n">
        <x:v>16</x:v>
      </x:c>
      <x:c r="G71" s="20" t="str">
        <x:v>体重减轻</x:v>
      </x:c>
      <x:c r="H71" s="20" t="n">
        <x:v>24</x:v>
      </x:c>
      <x:c r="I71" s="20" t="n">
        <x:v>24</x:v>
      </x:c>
      <x:c r="J71" s="20" t="n">
        <x:v>0</x:v>
      </x:c>
      <x:c r="K71" s="20" t="n">
        <x:v>3</x:v>
      </x:c>
      <x:c r="L71" s="20" t="n">
        <x:v>0.2403658244213816</x:v>
      </x:c>
      <x:c r="M71" s="20" t="n">
        <x:v>-0.21520374536897735</x:v>
      </x:c>
      <x:c r="N71" s="20" t="n">
        <x:v>0.6320513791189152</x:v>
      </x:c>
      <x:c r="O71" s="20" t="n">
        <x:v>0.25537446255374463</x:v>
      </x:c>
      <x:c r="P71" s="20" t="n">
        <x:v>0.29684552912230144</x:v>
      </x:c>
      <x:c r="Q71" s="20" t="n">
        <x:v>0.21286409024989872</x:v>
      </x:c>
      <x:c r="R71" s="20" t="n">
        <x:v>-0.2244419925372176</x:v>
      </x:c>
      <x:c r="S71" s="20" t="n">
        <x:v>0.6056747215292472</x:v>
      </x:c>
      <x:c r="T71" s="20" t="n">
        <x:v>0.32256774322567744</x:v>
      </x:c>
      <x:c r="U71" s="20" t="n">
        <x:v>0.38822312459019587</x:v>
      </x:c>
      <x:c r="V71" s="20" t="n">
        <x:v>-0.027501734171482883</x:v>
      </x:c>
      <x:c r="W71" s="20" t="n">
        <x:v>-0.1008017834729869</x:v>
      </x:c>
      <x:c r="X71" s="20" t="n">
        <x:v>0.0015989544950390689</x:v>
      </x:c>
      <x:c r="Y71" s="20" t="n">
        <x:v>0.8855838418889783</x:v>
      </x:c>
      <x:c r="Z71" s="20" t="str">
        <x:v>not_estimable</x:v>
      </x:c>
      <x:c r="AA71" s="20" t="str">
        <x:v>探索性</x:v>
      </x:c>
      <x:c r="AB71" s="20" t="str">
        <x:v>金标准总分－对应金标准条目分；HAMD14金标准9视为无法评估且总分已不含该项</x:v>
      </x:c>
      <x:c r="AC71" s="20" t="n">
        <x:f>IF(L71="","",Q71-L71)</x:f>
        <x:v>-0.027501734171482883</x:v>
      </x:c>
      <x:c r="AD71" s="20" t="n">
        <x:f>IF(L71&gt;0,Q71/L71,"")</x:f>
        <x:v>0.8855838418889783</x:v>
      </x:c>
    </x:row>
    <x:row r="72">
      <x:c r="A72" s="20" t="str">
        <x:v>PDCH共同24人验证</x:v>
      </x:c>
      <x:c r="B72" s="20" t="str">
        <x:v>GLM-5.2</x:v>
      </x:c>
      <x:c r="C72" s="20" t="str">
        <x:v>不思考</x:v>
      </x:c>
      <x:c r="D72" s="20" t="n">
        <x:v>8</x:v>
      </x:c>
      <x:c r="E72" s="20" t="str">
        <x:v>C08：全文｜规整｜逐条评分｜清洗</x:v>
      </x:c>
      <x:c r="F72" s="20" t="n">
        <x:v>17</x:v>
      </x:c>
      <x:c r="G72" s="20" t="str">
        <x:v>自知力</x:v>
      </x:c>
      <x:c r="H72" s="20" t="n">
        <x:v>24</x:v>
      </x:c>
      <x:c r="I72" s="20" t="n">
        <x:v>24</x:v>
      </x:c>
      <x:c r="J72" s="20" t="n">
        <x:v>0</x:v>
      </x:c>
      <x:c r="K72" s="20" t="n">
        <x:v>3</x:v>
      </x:c>
      <x:c r="L72" s="20" t="n">
        <x:v>-0.12038921787956583</x:v>
      </x:c>
      <x:c r="M72" s="20" t="n">
        <x:v>-0.6265583516859531</x:v>
      </x:c>
      <x:c r="N72" s="20" t="n">
        <x:v>0.36953841999372394</x:v>
      </x:c>
      <x:c r="O72" s="20" t="n">
        <x:v>0.5697430256974303</x:v>
      </x:c>
      <x:c r="P72" s="20" t="n">
        <x:v>0.5870079658700798</x:v>
      </x:c>
      <x:c r="Q72" s="20" t="n">
        <x:v>-0.15955424840261867</x:v>
      </x:c>
      <x:c r="R72" s="20" t="n">
        <x:v>-0.6341116845760817</x:v>
      </x:c>
      <x:c r="S72" s="20" t="n">
        <x:v>0.33871356592740065</x:v>
      </x:c>
      <x:c r="T72" s="20" t="n">
        <x:v>0.459054094590541</x:v>
      </x:c>
      <x:c r="U72" s="20" t="n">
        <x:v>0.5117324333140456</x:v>
      </x:c>
      <x:c r="V72" s="20" t="n">
        <x:v>-0.03916503052305284</x:v>
      </x:c>
      <x:c r="W72" s="20" t="n">
        <x:v>-0.1105611888595177</x:v>
      </x:c>
      <x:c r="X72" s="20" t="n">
        <x:v>0</x:v>
      </x:c>
      <x:c r="Y72" s="20"/>
      <x:c r="Z72" s="20" t="str">
        <x:v>not_estimable</x:v>
      </x:c>
      <x:c r="AA72" s="20" t="str">
        <x:v>探索性</x:v>
      </x:c>
      <x:c r="AB72" s="20" t="str">
        <x:v>金标准总分－对应金标准条目分；HAMD14金标准9视为无法评估且总分已不含该项</x:v>
      </x:c>
      <x:c r="AC72" s="20" t="n">
        <x:f>IF(L72="","",Q72-L72)</x:f>
        <x:v>-0.03916503052305284</x:v>
      </x:c>
      <x:c r="AD72" s="20" t="str">
        <x:f>IF(L72&gt;0,Q72/L72,"")</x:f>
      </x:c>
    </x:row>
    <x:row r="73">
      <x:c r="A73" s="20" t="str">
        <x:v>PDCH共同24人验证</x:v>
      </x:c>
      <x:c r="B73" s="20" t="str">
        <x:v>GLM-5.2</x:v>
      </x:c>
      <x:c r="C73" s="20" t="str">
        <x:v>不思考</x:v>
      </x:c>
      <x:c r="D73" s="20" t="n">
        <x:v>11</x:v>
      </x:c>
      <x:c r="E73" s="20" t="str">
        <x:v>C11：事件序列｜不规整｜逐条评分｜不清洗</x:v>
      </x:c>
      <x:c r="F73" s="20" t="n">
        <x:v>1</x:v>
      </x:c>
      <x:c r="G73" s="20" t="str">
        <x:v>抑郁情绪</x:v>
      </x:c>
      <x:c r="H73" s="20" t="n">
        <x:v>24</x:v>
      </x:c>
      <x:c r="I73" s="20" t="n">
        <x:v>24</x:v>
      </x:c>
      <x:c r="J73" s="20" t="n">
        <x:v>0</x:v>
      </x:c>
      <x:c r="K73" s="20" t="n">
        <x:v>5</x:v>
      </x:c>
      <x:c r="L73" s="20" t="n">
        <x:v>0.756298805836962</x:v>
      </x:c>
      <x:c r="M73" s="20" t="n">
        <x:v>0.49980697724919654</x:v>
      </x:c>
      <x:c r="N73" s="20" t="n">
        <x:v>0.9083734031925461</x:v>
      </x:c>
      <x:c r="O73" s="20" t="n">
        <x:v>0.00009999000099990002</x:v>
      </x:c>
      <x:c r="P73" s="20" t="n">
        <x:v>0.0011332200113322</x:v>
      </x:c>
      <x:c r="Q73" s="20" t="n">
        <x:v>0.6403281910423032</x:v>
      </x:c>
      <x:c r="R73" s="20" t="n">
        <x:v>0.28814447300602863</x:v>
      </x:c>
      <x:c r="S73" s="20" t="n">
        <x:v>0.8686429243494078</x:v>
      </x:c>
      <x:c r="T73" s="20" t="n">
        <x:v>0.0004999500049995</x:v>
      </x:c>
      <x:c r="U73" s="20" t="n">
        <x:v>0.00815918408159184</x:v>
      </x:c>
      <x:c r="V73" s="20" t="n">
        <x:v>-0.11597061479465876</x:v>
      </x:c>
      <x:c r="W73" s="20" t="n">
        <x:v>-0.27350836852282345</x:v>
      </x:c>
      <x:c r="X73" s="20" t="n">
        <x:v>-0.006169779683552258</x:v>
      </x:c>
      <x:c r="Y73" s="20" t="n">
        <x:v>0.8466603227459558</x:v>
      </x:c>
      <x:c r="Z73" s="20" t="str">
        <x:v>not_estimable</x:v>
      </x:c>
      <x:c r="AA73" s="20" t="str">
        <x:v>探索性</x:v>
      </x:c>
      <x:c r="AB73" s="20" t="str">
        <x:v>金标准总分－对应金标准条目分；HAMD14金标准9视为无法评估且总分已不含该项</x:v>
      </x:c>
      <x:c r="AC73" s="20" t="n">
        <x:f>IF(L73="","",Q73-L73)</x:f>
        <x:v>-0.11597061479465876</x:v>
      </x:c>
      <x:c r="AD73" s="20" t="n">
        <x:f>IF(L73&gt;0,Q73/L73,"")</x:f>
        <x:v>0.8466603227459558</x:v>
      </x:c>
    </x:row>
    <x:row r="74">
      <x:c r="A74" s="20" t="str">
        <x:v>PDCH共同24人验证</x:v>
      </x:c>
      <x:c r="B74" s="20" t="str">
        <x:v>GLM-5.2</x:v>
      </x:c>
      <x:c r="C74" s="20" t="str">
        <x:v>不思考</x:v>
      </x:c>
      <x:c r="D74" s="20" t="n">
        <x:v>11</x:v>
      </x:c>
      <x:c r="E74" s="20" t="str">
        <x:v>C11：事件序列｜不规整｜逐条评分｜不清洗</x:v>
      </x:c>
      <x:c r="F74" s="20" t="n">
        <x:v>2</x:v>
      </x:c>
      <x:c r="G74" s="20" t="str">
        <x:v>有罪感</x:v>
      </x:c>
      <x:c r="H74" s="20" t="n">
        <x:v>24</x:v>
      </x:c>
      <x:c r="I74" s="20" t="n">
        <x:v>24</x:v>
      </x:c>
      <x:c r="J74" s="20" t="n">
        <x:v>0</x:v>
      </x:c>
      <x:c r="K74" s="20" t="n">
        <x:v>4</x:v>
      </x:c>
      <x:c r="L74" s="20" t="n">
        <x:v>0.398613864163625</x:v>
      </x:c>
      <x:c r="M74" s="20" t="n">
        <x:v>0.0227181582585784</x:v>
      </x:c>
      <x:c r="N74" s="20" t="n">
        <x:v>0.6944876343944366</x:v>
      </x:c>
      <x:c r="O74" s="20" t="n">
        <x:v>0.05319468053194681</x:v>
      </x:c>
      <x:c r="P74" s="20" t="n">
        <x:v>0.07696251651430601</x:v>
      </x:c>
      <x:c r="Q74" s="20" t="n">
        <x:v>0.3186354886809805</x:v>
      </x:c>
      <x:c r="R74" s="20" t="n">
        <x:v>-0.10573016610121244</x:v>
      </x:c>
      <x:c r="S74" s="20" t="n">
        <x:v>0.674783631771791</x:v>
      </x:c>
      <x:c r="T74" s="20" t="n">
        <x:v>0.125987401259874</x:v>
      </x:c>
      <x:c r="U74" s="20" t="n">
        <x:v>0.1842396405520738</x:v>
      </x:c>
      <x:c r="V74" s="20" t="n">
        <x:v>-0.07997837548264447</x:v>
      </x:c>
      <x:c r="W74" s="20" t="n">
        <x:v>-0.23538337846517424</x:v>
      </x:c>
      <x:c r="X74" s="20" t="n">
        <x:v>0.046158537139310556</x:v>
      </x:c>
      <x:c r="Y74" s="20" t="n">
        <x:v>0.7993587713000003</x:v>
      </x:c>
      <x:c r="Z74" s="20" t="str">
        <x:v>not_estimable</x:v>
      </x:c>
      <x:c r="AA74" s="20" t="str">
        <x:v>探索性</x:v>
      </x:c>
      <x:c r="AB74" s="20" t="str">
        <x:v>金标准总分－对应金标准条目分；HAMD14金标准9视为无法评估且总分已不含该项</x:v>
      </x:c>
      <x:c r="AC74" s="20" t="n">
        <x:f>IF(L74="","",Q74-L74)</x:f>
        <x:v>-0.07997837548264447</x:v>
      </x:c>
      <x:c r="AD74" s="20" t="n">
        <x:f>IF(L74&gt;0,Q74/L74,"")</x:f>
        <x:v>0.7993587713000003</x:v>
      </x:c>
    </x:row>
    <x:row r="75">
      <x:c r="A75" s="20" t="str">
        <x:v>PDCH共同24人验证</x:v>
      </x:c>
      <x:c r="B75" s="20" t="str">
        <x:v>GLM-5.2</x:v>
      </x:c>
      <x:c r="C75" s="20" t="str">
        <x:v>不思考</x:v>
      </x:c>
      <x:c r="D75" s="20" t="n">
        <x:v>11</x:v>
      </x:c>
      <x:c r="E75" s="20" t="str">
        <x:v>C11：事件序列｜不规整｜逐条评分｜不清洗</x:v>
      </x:c>
      <x:c r="F75" s="20" t="n">
        <x:v>3</x:v>
      </x:c>
      <x:c r="G75" s="20" t="str">
        <x:v>自杀</x:v>
      </x:c>
      <x:c r="H75" s="20" t="n">
        <x:v>24</x:v>
      </x:c>
      <x:c r="I75" s="20" t="n">
        <x:v>24</x:v>
      </x:c>
      <x:c r="J75" s="20" t="n">
        <x:v>0</x:v>
      </x:c>
      <x:c r="K75" s="20" t="n">
        <x:v>5</x:v>
      </x:c>
      <x:c r="L75" s="20" t="n">
        <x:v>0.5153652552913037</x:v>
      </x:c>
      <x:c r="M75" s="20" t="n">
        <x:v>0.18464686210270956</x:v>
      </x:c>
      <x:c r="N75" s="20" t="n">
        <x:v>0.7387694439506742</x:v>
      </x:c>
      <x:c r="O75" s="20" t="n">
        <x:v>0.008999100089991</x:v>
      </x:c>
      <x:c r="P75" s="20" t="n">
        <x:v>0.01695172948458579</x:v>
      </x:c>
      <x:c r="Q75" s="20" t="n">
        <x:v>0.30676454788896235</x:v>
      </x:c>
      <x:c r="R75" s="20" t="n">
        <x:v>-0.10710734547742981</x:v>
      </x:c>
      <x:c r="S75" s="20" t="n">
        <x:v>0.6501174027210689</x:v>
      </x:c>
      <x:c r="T75" s="20" t="n">
        <x:v>0.141985801419858</x:v>
      </x:c>
      <x:c r="U75" s="20" t="n">
        <x:v>0.1990728762175329</x:v>
      </x:c>
      <x:c r="V75" s="20" t="n">
        <x:v>-0.20860070740234138</x:v>
      </x:c>
      <x:c r="W75" s="20" t="n">
        <x:v>-0.4073099268260989</x:v>
      </x:c>
      <x:c r="X75" s="20" t="n">
        <x:v>-0.05903402462957135</x:v>
      </x:c>
      <x:c r="Y75" s="20" t="n">
        <x:v>0.5952371541142554</x:v>
      </x:c>
      <x:c r="Z75" s="20" t="str">
        <x:v>not_estimable</x:v>
      </x:c>
      <x:c r="AA75" s="20" t="str">
        <x:v>探索性</x:v>
      </x:c>
      <x:c r="AB75" s="20" t="str">
        <x:v>金标准总分－对应金标准条目分；HAMD14金标准9视为无法评估且总分已不含该项</x:v>
      </x:c>
      <x:c r="AC75" s="20" t="n">
        <x:f>IF(L75="","",Q75-L75)</x:f>
        <x:v>-0.20860070740234138</x:v>
      </x:c>
      <x:c r="AD75" s="20" t="n">
        <x:f>IF(L75&gt;0,Q75/L75,"")</x:f>
        <x:v>0.5952371541142554</x:v>
      </x:c>
    </x:row>
    <x:row r="76">
      <x:c r="A76" s="20" t="str">
        <x:v>PDCH共同24人验证</x:v>
      </x:c>
      <x:c r="B76" s="20" t="str">
        <x:v>GLM-5.2</x:v>
      </x:c>
      <x:c r="C76" s="20" t="str">
        <x:v>不思考</x:v>
      </x:c>
      <x:c r="D76" s="20" t="n">
        <x:v>11</x:v>
      </x:c>
      <x:c r="E76" s="20" t="str">
        <x:v>C11：事件序列｜不规整｜逐条评分｜不清洗</x:v>
      </x:c>
      <x:c r="F76" s="20" t="n">
        <x:v>4</x:v>
      </x:c>
      <x:c r="G76" s="20" t="str">
        <x:v>入睡困难</x:v>
      </x:c>
      <x:c r="H76" s="20" t="n">
        <x:v>24</x:v>
      </x:c>
      <x:c r="I76" s="20" t="n">
        <x:v>24</x:v>
      </x:c>
      <x:c r="J76" s="20" t="n">
        <x:v>0</x:v>
      </x:c>
      <x:c r="K76" s="20" t="n">
        <x:v>3</x:v>
      </x:c>
      <x:c r="L76" s="20" t="n">
        <x:v>0.60548669368804</x:v>
      </x:c>
      <x:c r="M76" s="20" t="n">
        <x:v>0.22690200450474624</x:v>
      </x:c>
      <x:c r="N76" s="20" t="n">
        <x:v>0.875678264759002</x:v>
      </x:c>
      <x:c r="O76" s="20" t="n">
        <x:v>0.0027997200279972004</x:v>
      </x:c>
      <x:c r="P76" s="20" t="n">
        <x:v>0.007184187241653194</x:v>
      </x:c>
      <x:c r="Q76" s="20" t="n">
        <x:v>0.576915273536639</x:v>
      </x:c>
      <x:c r="R76" s="20" t="n">
        <x:v>0.1790761035419601</x:v>
      </x:c>
      <x:c r="S76" s="20" t="n">
        <x:v>0.8566525485073815</x:v>
      </x:c>
      <x:c r="T76" s="20" t="n">
        <x:v>0.0035996400359964</x:v>
      </x:c>
      <x:c r="U76" s="20" t="n">
        <x:v>0.01631836816318368</x:v>
      </x:c>
      <x:c r="V76" s="20" t="n">
        <x:v>-0.028571420151401017</x:v>
      </x:c>
      <x:c r="W76" s="20" t="n">
        <x:v>-0.09563141646135913</x:v>
      </x:c>
      <x:c r="X76" s="20" t="n">
        <x:v>0</x:v>
      </x:c>
      <x:c r="Y76" s="20" t="n">
        <x:v>0.952812472265292</x:v>
      </x:c>
      <x:c r="Z76" s="20" t="str">
        <x:v>not_estimable</x:v>
      </x:c>
      <x:c r="AA76" s="20" t="str">
        <x:v>探索性</x:v>
      </x:c>
      <x:c r="AB76" s="20" t="str">
        <x:v>金标准总分－对应金标准条目分；HAMD14金标准9视为无法评估且总分已不含该项</x:v>
      </x:c>
      <x:c r="AC76" s="20" t="n">
        <x:f>IF(L76="","",Q76-L76)</x:f>
        <x:v>-0.028571420151401017</x:v>
      </x:c>
      <x:c r="AD76" s="20" t="n">
        <x:f>IF(L76&gt;0,Q76/L76,"")</x:f>
        <x:v>0.952812472265292</x:v>
      </x:c>
    </x:row>
    <x:row r="77">
      <x:c r="A77" s="20" t="str">
        <x:v>PDCH共同24人验证</x:v>
      </x:c>
      <x:c r="B77" s="20" t="str">
        <x:v>GLM-5.2</x:v>
      </x:c>
      <x:c r="C77" s="20" t="str">
        <x:v>不思考</x:v>
      </x:c>
      <x:c r="D77" s="20" t="n">
        <x:v>11</x:v>
      </x:c>
      <x:c r="E77" s="20" t="str">
        <x:v>C11：事件序列｜不规整｜逐条评分｜不清洗</x:v>
      </x:c>
      <x:c r="F77" s="20" t="n">
        <x:v>5</x:v>
      </x:c>
      <x:c r="G77" s="20" t="str">
        <x:v>睡眠不深</x:v>
      </x:c>
      <x:c r="H77" s="20" t="n">
        <x:v>24</x:v>
      </x:c>
      <x:c r="I77" s="20" t="n">
        <x:v>24</x:v>
      </x:c>
      <x:c r="J77" s="20" t="n">
        <x:v>0</x:v>
      </x:c>
      <x:c r="K77" s="20" t="n">
        <x:v>3</x:v>
      </x:c>
      <x:c r="L77" s="20" t="n">
        <x:v>0.2701133315293915</x:v>
      </x:c>
      <x:c r="M77" s="20" t="n">
        <x:v>-0.17987805643888946</x:v>
      </x:c>
      <x:c r="N77" s="20" t="n">
        <x:v>0.6482680031083837</x:v>
      </x:c>
      <x:c r="O77" s="20" t="n">
        <x:v>0.20577942205779423</x:v>
      </x:c>
      <x:c r="P77" s="20" t="n">
        <x:v>0.24137586241375864</x:v>
      </x:c>
      <x:c r="Q77" s="20" t="n">
        <x:v>0.13238726643257484</x:v>
      </x:c>
      <x:c r="R77" s="20" t="n">
        <x:v>-0.3106435332865593</x:v>
      </x:c>
      <x:c r="S77" s="20" t="n">
        <x:v>0.5631747020075878</x:v>
      </x:c>
      <x:c r="T77" s="20" t="n">
        <x:v>0.5298470152984701</x:v>
      </x:c>
      <x:c r="U77" s="20" t="n">
        <x:v>0.5811225329079995</x:v>
      </x:c>
      <x:c r="V77" s="20" t="n">
        <x:v>-0.13772606509681665</x:v>
      </x:c>
      <x:c r="W77" s="20" t="n">
        <x:v>-0.2794600960867296</x:v>
      </x:c>
      <x:c r="X77" s="20" t="n">
        <x:v>-0.020397992303977274</x:v>
      </x:c>
      <x:c r="Y77" s="20" t="n">
        <x:v>0.4901174839575423</x:v>
      </x:c>
      <x:c r="Z77" s="20" t="str">
        <x:v>not_estimable</x:v>
      </x:c>
      <x:c r="AA77" s="20" t="str">
        <x:v>探索性</x:v>
      </x:c>
      <x:c r="AB77" s="20" t="str">
        <x:v>金标准总分－对应金标准条目分；HAMD14金标准9视为无法评估且总分已不含该项</x:v>
      </x:c>
      <x:c r="AC77" s="20" t="n">
        <x:f>IF(L77="","",Q77-L77)</x:f>
        <x:v>-0.13772606509681665</x:v>
      </x:c>
      <x:c r="AD77" s="20" t="n">
        <x:f>IF(L77&gt;0,Q77/L77,"")</x:f>
        <x:v>0.4901174839575423</x:v>
      </x:c>
    </x:row>
    <x:row r="78">
      <x:c r="A78" s="20" t="str">
        <x:v>PDCH共同24人验证</x:v>
      </x:c>
      <x:c r="B78" s="20" t="str">
        <x:v>GLM-5.2</x:v>
      </x:c>
      <x:c r="C78" s="20" t="str">
        <x:v>不思考</x:v>
      </x:c>
      <x:c r="D78" s="20" t="n">
        <x:v>11</x:v>
      </x:c>
      <x:c r="E78" s="20" t="str">
        <x:v>C11：事件序列｜不规整｜逐条评分｜不清洗</x:v>
      </x:c>
      <x:c r="F78" s="20" t="n">
        <x:v>6</x:v>
      </x:c>
      <x:c r="G78" s="20" t="str">
        <x:v>早醒</x:v>
      </x:c>
      <x:c r="H78" s="20" t="n">
        <x:v>24</x:v>
      </x:c>
      <x:c r="I78" s="20" t="n">
        <x:v>24</x:v>
      </x:c>
      <x:c r="J78" s="20" t="n">
        <x:v>0</x:v>
      </x:c>
      <x:c r="K78" s="20" t="n">
        <x:v>3</x:v>
      </x:c>
      <x:c r="L78" s="20" t="n">
        <x:v>0.4697685553685838</x:v>
      </x:c>
      <x:c r="M78" s="20" t="n">
        <x:v>0.06505317411032951</x:v>
      </x:c>
      <x:c r="N78" s="20" t="n">
        <x:v>0.7460353043373888</x:v>
      </x:c>
      <x:c r="O78" s="20" t="n">
        <x:v>0.0230976902309769</x:v>
      </x:c>
      <x:c r="P78" s="20" t="n">
        <x:v>0.038308364285522666</x:v>
      </x:c>
      <x:c r="Q78" s="20" t="n">
        <x:v>0.4377665287950665</x:v>
      </x:c>
      <x:c r="R78" s="20" t="n">
        <x:v>0.04548194433369837</x:v>
      </x:c>
      <x:c r="S78" s="20" t="n">
        <x:v>0.7263197993393162</x:v>
      </x:c>
      <x:c r="T78" s="20" t="n">
        <x:v>0.037396260373962605</x:v>
      </x:c>
      <x:c r="U78" s="20" t="n">
        <x:v>0.0722068638206602</x:v>
      </x:c>
      <x:c r="V78" s="20" t="n">
        <x:v>-0.032002026573517306</x:v>
      </x:c>
      <x:c r="W78" s="20" t="n">
        <x:v>-0.1341094681226914</x:v>
      </x:c>
      <x:c r="X78" s="20" t="n">
        <x:v>0.041707410530272444</x:v>
      </x:c>
      <x:c r="Y78" s="20" t="n">
        <x:v>0.9318770356002047</x:v>
      </x:c>
      <x:c r="Z78" s="20" t="str">
        <x:v>not_estimable</x:v>
      </x:c>
      <x:c r="AA78" s="20" t="str">
        <x:v>探索性</x:v>
      </x:c>
      <x:c r="AB78" s="20" t="str">
        <x:v>金标准总分－对应金标准条目分；HAMD14金标准9视为无法评估且总分已不含该项</x:v>
      </x:c>
      <x:c r="AC78" s="20" t="n">
        <x:f>IF(L78="","",Q78-L78)</x:f>
        <x:v>-0.032002026573517306</x:v>
      </x:c>
      <x:c r="AD78" s="20" t="n">
        <x:f>IF(L78&gt;0,Q78/L78,"")</x:f>
        <x:v>0.9318770356002047</x:v>
      </x:c>
    </x:row>
    <x:row r="79">
      <x:c r="A79" s="20" t="str">
        <x:v>PDCH共同24人验证</x:v>
      </x:c>
      <x:c r="B79" s="20" t="str">
        <x:v>GLM-5.2</x:v>
      </x:c>
      <x:c r="C79" s="20" t="str">
        <x:v>不思考</x:v>
      </x:c>
      <x:c r="D79" s="20" t="n">
        <x:v>11</x:v>
      </x:c>
      <x:c r="E79" s="20" t="str">
        <x:v>C11：事件序列｜不规整｜逐条评分｜不清洗</x:v>
      </x:c>
      <x:c r="F79" s="20" t="n">
        <x:v>7</x:v>
      </x:c>
      <x:c r="G79" s="20" t="str">
        <x:v>工作和活动</x:v>
      </x:c>
      <x:c r="H79" s="20" t="n">
        <x:v>24</x:v>
      </x:c>
      <x:c r="I79" s="20" t="n">
        <x:v>24</x:v>
      </x:c>
      <x:c r="J79" s="20" t="n">
        <x:v>0</x:v>
      </x:c>
      <x:c r="K79" s="20" t="n">
        <x:v>5</x:v>
      </x:c>
      <x:c r="L79" s="20" t="n">
        <x:v>0.61834312250875</x:v>
      </x:c>
      <x:c r="M79" s="20" t="n">
        <x:v>0.2974162146698985</x:v>
      </x:c>
      <x:c r="N79" s="20" t="n">
        <x:v>0.8461036311831726</x:v>
      </x:c>
      <x:c r="O79" s="20" t="n">
        <x:v>0.0013998600139986002</x:v>
      </x:c>
      <x:c r="P79" s="20" t="n">
        <x:v>0.004881563125738709</x:v>
      </x:c>
      <x:c r="Q79" s="20" t="n">
        <x:v>0.5157340101504139</x:v>
      </x:c>
      <x:c r="R79" s="20" t="n">
        <x:v>0.1260962929162524</x:v>
      </x:c>
      <x:c r="S79" s="20" t="n">
        <x:v>0.8023262997900453</x:v>
      </x:c>
      <x:c r="T79" s="20" t="n">
        <x:v>0.0103989601039896</x:v>
      </x:c>
      <x:c r="U79" s="20" t="n">
        <x:v>0.027197280271972803</x:v>
      </x:c>
      <x:c r="V79" s="20" t="n">
        <x:v>-0.10260911235833614</x:v>
      </x:c>
      <x:c r="W79" s="20" t="n">
        <x:v>-0.300981185169542</x:v>
      </x:c>
      <x:c r="X79" s="20" t="n">
        <x:v>0.059220974633689465</x:v>
      </x:c>
      <x:c r="Y79" s="20" t="n">
        <x:v>0.8340579710144926</x:v>
      </x:c>
      <x:c r="Z79" s="20" t="str">
        <x:v>not_estimable</x:v>
      </x:c>
      <x:c r="AA79" s="20" t="str">
        <x:v>探索性</x:v>
      </x:c>
      <x:c r="AB79" s="20" t="str">
        <x:v>金标准总分－对应金标准条目分；HAMD14金标准9视为无法评估且总分已不含该项</x:v>
      </x:c>
      <x:c r="AC79" s="20" t="n">
        <x:f>IF(L79="","",Q79-L79)</x:f>
        <x:v>-0.10260911235833614</x:v>
      </x:c>
      <x:c r="AD79" s="20" t="n">
        <x:f>IF(L79&gt;0,Q79/L79,"")</x:f>
        <x:v>0.8340579710144926</x:v>
      </x:c>
    </x:row>
    <x:row r="80">
      <x:c r="A80" s="20" t="str">
        <x:v>PDCH共同24人验证</x:v>
      </x:c>
      <x:c r="B80" s="20" t="str">
        <x:v>GLM-5.2</x:v>
      </x:c>
      <x:c r="C80" s="20" t="str">
        <x:v>不思考</x:v>
      </x:c>
      <x:c r="D80" s="20" t="n">
        <x:v>11</x:v>
      </x:c>
      <x:c r="E80" s="20" t="str">
        <x:v>C11：事件序列｜不规整｜逐条评分｜不清洗</x:v>
      </x:c>
      <x:c r="F80" s="20" t="n">
        <x:v>8</x:v>
      </x:c>
      <x:c r="G80" s="20" t="str">
        <x:v>迟滞</x:v>
      </x:c>
      <x:c r="H80" s="20" t="n">
        <x:v>24</x:v>
      </x:c>
      <x:c r="I80" s="20" t="n">
        <x:v>24</x:v>
      </x:c>
      <x:c r="J80" s="20" t="n">
        <x:v>0</x:v>
      </x:c>
      <x:c r="K80" s="20" t="n">
        <x:v>3</x:v>
      </x:c>
      <x:c r="L80" s="20" t="n">
        <x:v>0.6274328135557938</x:v>
      </x:c>
      <x:c r="M80" s="20" t="n">
        <x:v>0.3195806269198843</x:v>
      </x:c>
      <x:c r="N80" s="20" t="n">
        <x:v>0.8289242832338436</x:v>
      </x:c>
      <x:c r="O80" s="20" t="n">
        <x:v>0.001999800019998</x:v>
      </x:c>
      <x:c r="P80" s="20" t="n">
        <x:v>0.006475542921898286</x:v>
      </x:c>
      <x:c r="Q80" s="20" t="n">
        <x:v>0.5700754488970188</x:v>
      </x:c>
      <x:c r="R80" s="20" t="n">
        <x:v>0.20494153214524158</x:v>
      </x:c>
      <x:c r="S80" s="20" t="n">
        <x:v>0.8174192215005062</x:v>
      </x:c>
      <x:c r="T80" s="20" t="n">
        <x:v>0.005699430056994301</x:v>
      </x:c>
      <x:c r="U80" s="20" t="n">
        <x:v>0.0182345401823454</x:v>
      </x:c>
      <x:c r="V80" s="20" t="n">
        <x:v>-0.057357364658775056</x:v>
      </x:c>
      <x:c r="W80" s="20" t="n">
        <x:v>-0.2366398916590419</x:v>
      </x:c>
      <x:c r="X80" s="20" t="n">
        <x:v>0.07458183315887236</x:v>
      </x:c>
      <x:c r="Y80" s="20" t="n">
        <x:v>0.9085840532730209</x:v>
      </x:c>
      <x:c r="Z80" s="20" t="str">
        <x:v>not_estimable</x:v>
      </x:c>
      <x:c r="AA80" s="20" t="str">
        <x:v>探索性</x:v>
      </x:c>
      <x:c r="AB80" s="20" t="str">
        <x:v>金标准总分－对应金标准条目分；HAMD14金标准9视为无法评估且总分已不含该项</x:v>
      </x:c>
      <x:c r="AC80" s="20" t="n">
        <x:f>IF(L80="","",Q80-L80)</x:f>
        <x:v>-0.057357364658775056</x:v>
      </x:c>
      <x:c r="AD80" s="20" t="n">
        <x:f>IF(L80&gt;0,Q80/L80,"")</x:f>
        <x:v>0.9085840532730209</x:v>
      </x:c>
    </x:row>
    <x:row r="81">
      <x:c r="A81" s="20" t="str">
        <x:v>PDCH共同24人验证</x:v>
      </x:c>
      <x:c r="B81" s="20" t="str">
        <x:v>GLM-5.2</x:v>
      </x:c>
      <x:c r="C81" s="20" t="str">
        <x:v>不思考</x:v>
      </x:c>
      <x:c r="D81" s="20" t="n">
        <x:v>11</x:v>
      </x:c>
      <x:c r="E81" s="20" t="str">
        <x:v>C11：事件序列｜不规整｜逐条评分｜不清洗</x:v>
      </x:c>
      <x:c r="F81" s="20" t="n">
        <x:v>9</x:v>
      </x:c>
      <x:c r="G81" s="20" t="str">
        <x:v>激越</x:v>
      </x:c>
      <x:c r="H81" s="20" t="n">
        <x:v>24</x:v>
      </x:c>
      <x:c r="I81" s="20" t="n">
        <x:v>24</x:v>
      </x:c>
      <x:c r="J81" s="20" t="n">
        <x:v>0</x:v>
      </x:c>
      <x:c r="K81" s="20" t="n">
        <x:v>3</x:v>
      </x:c>
      <x:c r="L81" s="20" t="n">
        <x:v>0.3355317330712526</x:v>
      </x:c>
      <x:c r="M81" s="20" t="n">
        <x:v>-0.08247544078946435</x:v>
      </x:c>
      <x:c r="N81" s="20" t="n">
        <x:v>0.6732490066042272</x:v>
      </x:c>
      <x:c r="O81" s="20" t="n">
        <x:v>0.10888911108889111</x:v>
      </x:c>
      <x:c r="P81" s="20" t="n">
        <x:v>0.13970678403857728</x:v>
      </x:c>
      <x:c r="Q81" s="20" t="n">
        <x:v>0.339542002734898</x:v>
      </x:c>
      <x:c r="R81" s="20" t="n">
        <x:v>-0.059249811009561726</x:v>
      </x:c>
      <x:c r="S81" s="20" t="n">
        <x:v>0.6752505114675778</x:v>
      </x:c>
      <x:c r="T81" s="20" t="n">
        <x:v>0.10798920107989202</x:v>
      </x:c>
      <x:c r="U81" s="20" t="n">
        <x:v>0.1650172061445541</x:v>
      </x:c>
      <x:c r="V81" s="20" t="n">
        <x:v>0.004010269663645372</x:v>
      </x:c>
      <x:c r="W81" s="20" t="n">
        <x:v>-0.08686488698674509</x:v>
      </x:c>
      <x:c r="X81" s="20" t="n">
        <x:v>0.09358620090747466</x:v>
      </x:c>
      <x:c r="Y81" s="20" t="n">
        <x:v>1.0119519832802037</x:v>
      </x:c>
      <x:c r="Z81" s="20" t="str">
        <x:v>not_estimable</x:v>
      </x:c>
      <x:c r="AA81" s="20" t="str">
        <x:v>探索性</x:v>
      </x:c>
      <x:c r="AB81" s="20" t="str">
        <x:v>金标准总分－对应金标准条目分；HAMD14金标准9视为无法评估且总分已不含该项</x:v>
      </x:c>
      <x:c r="AC81" s="20" t="n">
        <x:f>IF(L81="","",Q81-L81)</x:f>
        <x:v>0.004010269663645372</x:v>
      </x:c>
      <x:c r="AD81" s="20" t="n">
        <x:f>IF(L81&gt;0,Q81/L81,"")</x:f>
        <x:v>1.0119519832802037</x:v>
      </x:c>
    </x:row>
    <x:row r="82">
      <x:c r="A82" s="20" t="str">
        <x:v>PDCH共同24人验证</x:v>
      </x:c>
      <x:c r="B82" s="20" t="str">
        <x:v>GLM-5.2</x:v>
      </x:c>
      <x:c r="C82" s="20" t="str">
        <x:v>不思考</x:v>
      </x:c>
      <x:c r="D82" s="20" t="n">
        <x:v>11</x:v>
      </x:c>
      <x:c r="E82" s="20" t="str">
        <x:v>C11：事件序列｜不规整｜逐条评分｜不清洗</x:v>
      </x:c>
      <x:c r="F82" s="20" t="n">
        <x:v>10</x:v>
      </x:c>
      <x:c r="G82" s="20" t="str">
        <x:v>精神性焦虑</x:v>
      </x:c>
      <x:c r="H82" s="20" t="n">
        <x:v>24</x:v>
      </x:c>
      <x:c r="I82" s="20" t="n">
        <x:v>24</x:v>
      </x:c>
      <x:c r="J82" s="20" t="n">
        <x:v>0</x:v>
      </x:c>
      <x:c r="K82" s="20" t="n">
        <x:v>4</x:v>
      </x:c>
      <x:c r="L82" s="20" t="n">
        <x:v>0.699811684486202</x:v>
      </x:c>
      <x:c r="M82" s="20" t="n">
        <x:v>0.3792449864475985</x:v>
      </x:c>
      <x:c r="N82" s="20" t="n">
        <x:v>0.8651987758387477</x:v>
      </x:c>
      <x:c r="O82" s="20" t="n">
        <x:v>0.00009999000099990002</x:v>
      </x:c>
      <x:c r="P82" s="20" t="n">
        <x:v>0.0011332200113322</x:v>
      </x:c>
      <x:c r="Q82" s="20" t="n">
        <x:v>0.6440405264769237</x:v>
      </x:c>
      <x:c r="R82" s="20" t="n">
        <x:v>0.3031960385152653</x:v>
      </x:c>
      <x:c r="S82" s="20" t="n">
        <x:v>0.84521515260075</x:v>
      </x:c>
      <x:c r="T82" s="20" t="n">
        <x:v>0.0011998800119988001</x:v>
      </x:c>
      <x:c r="U82" s="20" t="n">
        <x:v>0.010198980101989802</x:v>
      </x:c>
      <x:c r="V82" s="20" t="n">
        <x:v>-0.05577115800927834</x:v>
      </x:c>
      <x:c r="W82" s="20" t="n">
        <x:v>-0.1625667363871563</x:v>
      </x:c>
      <x:c r="X82" s="20" t="n">
        <x:v>0.005621322712076143</x:v>
      </x:c>
      <x:c r="Y82" s="20" t="n">
        <x:v>0.9203054775368245</x:v>
      </x:c>
      <x:c r="Z82" s="20" t="str">
        <x:v>not_estimable</x:v>
      </x:c>
      <x:c r="AA82" s="20" t="str">
        <x:v>探索性</x:v>
      </x:c>
      <x:c r="AB82" s="20" t="str">
        <x:v>金标准总分－对应金标准条目分；HAMD14金标准9视为无法评估且总分已不含该项</x:v>
      </x:c>
      <x:c r="AC82" s="20" t="n">
        <x:f>IF(L82="","",Q82-L82)</x:f>
        <x:v>-0.05577115800927834</x:v>
      </x:c>
      <x:c r="AD82" s="20" t="n">
        <x:f>IF(L82&gt;0,Q82/L82,"")</x:f>
        <x:v>0.9203054775368245</x:v>
      </x:c>
    </x:row>
    <x:row r="83">
      <x:c r="A83" s="20" t="str">
        <x:v>PDCH共同24人验证</x:v>
      </x:c>
      <x:c r="B83" s="20" t="str">
        <x:v>GLM-5.2</x:v>
      </x:c>
      <x:c r="C83" s="20" t="str">
        <x:v>不思考</x:v>
      </x:c>
      <x:c r="D83" s="20" t="n">
        <x:v>11</x:v>
      </x:c>
      <x:c r="E83" s="20" t="str">
        <x:v>C11：事件序列｜不规整｜逐条评分｜不清洗</x:v>
      </x:c>
      <x:c r="F83" s="20" t="n">
        <x:v>11</x:v>
      </x:c>
      <x:c r="G83" s="20" t="str">
        <x:v>躯体性焦虑</x:v>
      </x:c>
      <x:c r="H83" s="20" t="n">
        <x:v>24</x:v>
      </x:c>
      <x:c r="I83" s="20" t="n">
        <x:v>24</x:v>
      </x:c>
      <x:c r="J83" s="20" t="n">
        <x:v>0</x:v>
      </x:c>
      <x:c r="K83" s="20" t="n">
        <x:v>4</x:v>
      </x:c>
      <x:c r="L83" s="20" t="n">
        <x:v>0.7349000683565913</x:v>
      </x:c>
      <x:c r="M83" s="20" t="n">
        <x:v>0.45590821836659234</x:v>
      </x:c>
      <x:c r="N83" s="20" t="n">
        <x:v>0.8909027391685486</x:v>
      </x:c>
      <x:c r="O83" s="20" t="n">
        <x:v>0.00019998000199980003</x:v>
      </x:c>
      <x:c r="P83" s="20" t="n">
        <x:v>0.0016998300169983002</x:v>
      </x:c>
      <x:c r="Q83" s="20" t="n">
        <x:v>0.681858962532027</x:v>
      </x:c>
      <x:c r="R83" s="20" t="n">
        <x:v>0.361843907908757</x:v>
      </x:c>
      <x:c r="S83" s="20" t="n">
        <x:v>0.881876697004722</x:v>
      </x:c>
      <x:c r="T83" s="20" t="n">
        <x:v>0.00039996000399960006</x:v>
      </x:c>
      <x:c r="U83" s="20" t="n">
        <x:v>0.00815918408159184</x:v>
      </x:c>
      <x:c r="V83" s="20" t="n">
        <x:v>-0.05304110582456423</x:v>
      </x:c>
      <x:c r="W83" s="20" t="n">
        <x:v>-0.19067898362750288</x:v>
      </x:c>
      <x:c r="X83" s="20" t="n">
        <x:v>0.06486837282137528</x:v>
      </x:c>
      <x:c r="Y83" s="20" t="n">
        <x:v>0.9278254172119258</x:v>
      </x:c>
      <x:c r="Z83" s="20" t="str">
        <x:v>not_estimable</x:v>
      </x:c>
      <x:c r="AA83" s="20" t="str">
        <x:v>探索性</x:v>
      </x:c>
      <x:c r="AB83" s="20" t="str">
        <x:v>金标准总分－对应金标准条目分；HAMD14金标准9视为无法评估且总分已不含该项</x:v>
      </x:c>
      <x:c r="AC83" s="20" t="n">
        <x:f>IF(L83="","",Q83-L83)</x:f>
        <x:v>-0.05304110582456423</x:v>
      </x:c>
      <x:c r="AD83" s="20" t="n">
        <x:f>IF(L83&gt;0,Q83/L83,"")</x:f>
        <x:v>0.9278254172119258</x:v>
      </x:c>
    </x:row>
    <x:row r="84">
      <x:c r="A84" s="20" t="str">
        <x:v>PDCH共同24人验证</x:v>
      </x:c>
      <x:c r="B84" s="20" t="str">
        <x:v>GLM-5.2</x:v>
      </x:c>
      <x:c r="C84" s="20" t="str">
        <x:v>不思考</x:v>
      </x:c>
      <x:c r="D84" s="20" t="n">
        <x:v>11</x:v>
      </x:c>
      <x:c r="E84" s="20" t="str">
        <x:v>C11：事件序列｜不规整｜逐条评分｜不清洗</x:v>
      </x:c>
      <x:c r="F84" s="20" t="n">
        <x:v>12</x:v>
      </x:c>
      <x:c r="G84" s="20" t="str">
        <x:v>胃肠道症状</x:v>
      </x:c>
      <x:c r="H84" s="20" t="n">
        <x:v>24</x:v>
      </x:c>
      <x:c r="I84" s="20" t="n">
        <x:v>24</x:v>
      </x:c>
      <x:c r="J84" s="20" t="n">
        <x:v>0</x:v>
      </x:c>
      <x:c r="K84" s="20" t="n">
        <x:v>3</x:v>
      </x:c>
      <x:c r="L84" s="20" t="n">
        <x:v>0.17062247297424823</x:v>
      </x:c>
      <x:c r="M84" s="20" t="n">
        <x:v>-0.2732681340559827</x:v>
      </x:c>
      <x:c r="N84" s="20" t="n">
        <x:v>0.5401749932514077</x:v>
      </x:c>
      <x:c r="O84" s="20" t="n">
        <x:v>0.42355764423557646</x:v>
      </x:c>
      <x:c r="P84" s="20" t="n">
        <x:v>0.4465413923723907</x:v>
      </x:c>
      <x:c r="Q84" s="20" t="n">
        <x:v>0.09191242873327518</x:v>
      </x:c>
      <x:c r="R84" s="20" t="n">
        <x:v>-0.34165625091059293</x:v>
      </x:c>
      <x:c r="S84" s="20" t="n">
        <x:v>0.4887362633164626</x:v>
      </x:c>
      <x:c r="T84" s="20" t="n">
        <x:v>0.6628337166283371</x:v>
      </x:c>
      <x:c r="U84" s="20" t="n">
        <x:v>0.703545149361033</x:v>
      </x:c>
      <x:c r="V84" s="20" t="n">
        <x:v>-0.07871004424097305</x:v>
      </x:c>
      <x:c r="W84" s="20" t="n">
        <x:v>-0.16669902136413678</x:v>
      </x:c>
      <x:c r="X84" s="20" t="n">
        <x:v>-0.014782770873359313</x:v>
      </x:c>
      <x:c r="Y84" s="20" t="n">
        <x:v>0.5386888792026088</x:v>
      </x:c>
      <x:c r="Z84" s="20" t="str">
        <x:v>not_estimable</x:v>
      </x:c>
      <x:c r="AA84" s="20" t="str">
        <x:v>探索性</x:v>
      </x:c>
      <x:c r="AB84" s="20" t="str">
        <x:v>金标准总分－对应金标准条目分；HAMD14金标准9视为无法评估且总分已不含该项</x:v>
      </x:c>
      <x:c r="AC84" s="20" t="n">
        <x:f>IF(L84="","",Q84-L84)</x:f>
        <x:v>-0.07871004424097305</x:v>
      </x:c>
      <x:c r="AD84" s="20" t="n">
        <x:f>IF(L84&gt;0,Q84/L84,"")</x:f>
        <x:v>0.5386888792026088</x:v>
      </x:c>
    </x:row>
    <x:row r="85">
      <x:c r="A85" s="20" t="str">
        <x:v>PDCH共同24人验证</x:v>
      </x:c>
      <x:c r="B85" s="20" t="str">
        <x:v>GLM-5.2</x:v>
      </x:c>
      <x:c r="C85" s="20" t="str">
        <x:v>不思考</x:v>
      </x:c>
      <x:c r="D85" s="20" t="n">
        <x:v>11</x:v>
      </x:c>
      <x:c r="E85" s="20" t="str">
        <x:v>C11：事件序列｜不规整｜逐条评分｜不清洗</x:v>
      </x:c>
      <x:c r="F85" s="20" t="n">
        <x:v>13</x:v>
      </x:c>
      <x:c r="G85" s="20" t="str">
        <x:v>全身症状</x:v>
      </x:c>
      <x:c r="H85" s="20" t="n">
        <x:v>24</x:v>
      </x:c>
      <x:c r="I85" s="20" t="n">
        <x:v>24</x:v>
      </x:c>
      <x:c r="J85" s="20" t="n">
        <x:v>0</x:v>
      </x:c>
      <x:c r="K85" s="20" t="n">
        <x:v>3</x:v>
      </x:c>
      <x:c r="L85" s="20" t="n">
        <x:v>0.6354230398024543</x:v>
      </x:c>
      <x:c r="M85" s="20" t="n">
        <x:v>0.34026402071907114</x:v>
      </x:c>
      <x:c r="N85" s="20" t="n">
        <x:v>0.8363125009328424</x:v>
      </x:c>
      <x:c r="O85" s="20" t="n">
        <x:v>0.0004999500049995</x:v>
      </x:c>
      <x:c r="P85" s="20" t="n">
        <x:v>0.0026151231030743078</x:v>
      </x:c>
      <x:c r="Q85" s="20" t="n">
        <x:v>0.5054578789146918</x:v>
      </x:c>
      <x:c r="R85" s="20" t="n">
        <x:v>0.09623271476217207</x:v>
      </x:c>
      <x:c r="S85" s="20" t="n">
        <x:v>0.7815876724567139</x:v>
      </x:c>
      <x:c r="T85" s="20" t="n">
        <x:v>0.013098690130986902</x:v>
      </x:c>
      <x:c r="U85" s="20" t="n">
        <x:v>0.03125301504937226</x:v>
      </x:c>
      <x:c r="V85" s="20" t="n">
        <x:v>-0.12996516088776244</x:v>
      </x:c>
      <x:c r="W85" s="20" t="n">
        <x:v>-0.34085441927185406</x:v>
      </x:c>
      <x:c r="X85" s="20" t="n">
        <x:v>-0.009815629281479126</x:v>
      </x:c>
      <x:c r="Y85" s="20" t="n">
        <x:v>0.7954667162711521</x:v>
      </x:c>
      <x:c r="Z85" s="20" t="str">
        <x:v>not_estimable</x:v>
      </x:c>
      <x:c r="AA85" s="20" t="str">
        <x:v>探索性</x:v>
      </x:c>
      <x:c r="AB85" s="20" t="str">
        <x:v>金标准总分－对应金标准条目分；HAMD14金标准9视为无法评估且总分已不含该项</x:v>
      </x:c>
      <x:c r="AC85" s="20" t="n">
        <x:f>IF(L85="","",Q85-L85)</x:f>
        <x:v>-0.12996516088776244</x:v>
      </x:c>
      <x:c r="AD85" s="20" t="n">
        <x:f>IF(L85&gt;0,Q85/L85,"")</x:f>
        <x:v>0.7954667162711521</x:v>
      </x:c>
    </x:row>
    <x:row r="86">
      <x:c r="A86" s="20" t="str">
        <x:v>PDCH共同24人验证</x:v>
      </x:c>
      <x:c r="B86" s="20" t="str">
        <x:v>GLM-5.2</x:v>
      </x:c>
      <x:c r="C86" s="20" t="str">
        <x:v>不思考</x:v>
      </x:c>
      <x:c r="D86" s="20" t="n">
        <x:v>11</x:v>
      </x:c>
      <x:c r="E86" s="20" t="str">
        <x:v>C11：事件序列｜不规整｜逐条评分｜不清洗</x:v>
      </x:c>
      <x:c r="F86" s="20" t="n">
        <x:v>14</x:v>
      </x:c>
      <x:c r="G86" s="20" t="str">
        <x:v>性症状</x:v>
      </x:c>
      <x:c r="H86" s="20" t="n">
        <x:v>24</x:v>
      </x:c>
      <x:c r="I86" s="20" t="n">
        <x:v>16</x:v>
      </x:c>
      <x:c r="J86" s="20" t="n">
        <x:v>8</x:v>
      </x:c>
      <x:c r="K86" s="20" t="n">
        <x:v>3</x:v>
      </x:c>
      <x:c r="L86" s="20" t="n">
        <x:v>0.6471089552772393</x:v>
      </x:c>
      <x:c r="M86" s="20" t="n">
        <x:v>0.14756276305581295</x:v>
      </x:c>
      <x:c r="N86" s="20" t="n">
        <x:v>0.8860902187174986</x:v>
      </x:c>
      <x:c r="O86" s="20" t="n">
        <x:v>0.0081991800819918</x:v>
      </x:c>
      <x:c r="P86" s="20" t="n">
        <x:v>0.01570547170635049</x:v>
      </x:c>
      <x:c r="Q86" s="20" t="n">
        <x:v>0.5874080520256508</x:v>
      </x:c>
      <x:c r="R86" s="20" t="n">
        <x:v>-0.02344088244012273</x:v>
      </x:c>
      <x:c r="S86" s="20" t="n">
        <x:v>0.8719565484711346</x:v>
      </x:c>
      <x:c r="T86" s="20" t="n">
        <x:v>0.018098190180981903</x:v>
      </x:c>
      <x:c r="U86" s="20" t="n">
        <x:v>0.0407959204079592</x:v>
      </x:c>
      <x:c r="V86" s="20" t="n">
        <x:v>-0.0597009032515885</x:v>
      </x:c>
      <x:c r="W86" s="20" t="n">
        <x:v>-0.23464967916616264</x:v>
      </x:c>
      <x:c r="X86" s="20" t="n">
        <x:v>0</x:v>
      </x:c>
      <x:c r="Y86" s="20" t="n">
        <x:v>0.9077421155050914</x:v>
      </x:c>
      <x:c r="Z86" s="20" t="str">
        <x:v>not_estimable</x:v>
      </x:c>
      <x:c r="AA86" s="20" t="str">
        <x:v>不可估计</x:v>
      </x:c>
      <x:c r="AB86" s="20" t="str">
        <x:v>金标准总分－对应金标准条目分；HAMD14金标准9视为无法评估且总分已不含该项</x:v>
      </x:c>
      <x:c r="AC86" s="20" t="n">
        <x:f>IF(L86="","",Q86-L86)</x:f>
        <x:v>-0.0597009032515885</x:v>
      </x:c>
      <x:c r="AD86" s="20" t="n">
        <x:f>IF(L86&gt;0,Q86/L86,"")</x:f>
        <x:v>0.9077421155050914</x:v>
      </x:c>
    </x:row>
    <x:row r="87">
      <x:c r="A87" s="20" t="str">
        <x:v>PDCH共同24人验证</x:v>
      </x:c>
      <x:c r="B87" s="20" t="str">
        <x:v>GLM-5.2</x:v>
      </x:c>
      <x:c r="C87" s="20" t="str">
        <x:v>不思考</x:v>
      </x:c>
      <x:c r="D87" s="20" t="n">
        <x:v>11</x:v>
      </x:c>
      <x:c r="E87" s="20" t="str">
        <x:v>C11：事件序列｜不规整｜逐条评分｜不清洗</x:v>
      </x:c>
      <x:c r="F87" s="20" t="n">
        <x:v>15</x:v>
      </x:c>
      <x:c r="G87" s="20" t="str">
        <x:v>疑病</x:v>
      </x:c>
      <x:c r="H87" s="20" t="n">
        <x:v>24</x:v>
      </x:c>
      <x:c r="I87" s="20" t="n">
        <x:v>24</x:v>
      </x:c>
      <x:c r="J87" s="20" t="n">
        <x:v>0</x:v>
      </x:c>
      <x:c r="K87" s="20" t="n">
        <x:v>4</x:v>
      </x:c>
      <x:c r="L87" s="20" t="n">
        <x:v>0.17261236819521167</x:v>
      </x:c>
      <x:c r="M87" s="20" t="n">
        <x:v>-0.32659544460960016</x:v>
      </x:c>
      <x:c r="N87" s="20" t="n">
        <x:v>0.5608022875983893</x:v>
      </x:c>
      <x:c r="O87" s="20" t="n">
        <x:v>0.414958504149585</x:v>
      </x:c>
      <x:c r="P87" s="20" t="n">
        <x:v>0.44436501231766584</x:v>
      </x:c>
      <x:c r="Q87" s="20" t="n">
        <x:v>0.09237134865662225</x:v>
      </x:c>
      <x:c r="R87" s="20" t="n">
        <x:v>-0.391300555724764</x:v>
      </x:c>
      <x:c r="S87" s="20" t="n">
        <x:v>0.5321198653299247</x:v>
      </x:c>
      <x:c r="T87" s="20" t="n">
        <x:v>0.6673332666733327</x:v>
      </x:c>
      <x:c r="U87" s="20" t="n">
        <x:v>0.703545149361033</x:v>
      </x:c>
      <x:c r="V87" s="20" t="n">
        <x:v>-0.08024101953858942</x:v>
      </x:c>
      <x:c r="W87" s="20" t="n">
        <x:v>-0.19067019634845542</x:v>
      </x:c>
      <x:c r="X87" s="20" t="n">
        <x:v>-0.005612018401215579</x:v>
      </x:c>
      <x:c r="Y87" s="20" t="n">
        <x:v>0.5351374853519023</x:v>
      </x:c>
      <x:c r="Z87" s="20" t="str">
        <x:v>not_estimable</x:v>
      </x:c>
      <x:c r="AA87" s="20" t="str">
        <x:v>探索性</x:v>
      </x:c>
      <x:c r="AB87" s="20" t="str">
        <x:v>金标准总分－对应金标准条目分；HAMD14金标准9视为无法评估且总分已不含该项</x:v>
      </x:c>
      <x:c r="AC87" s="20" t="n">
        <x:f>IF(L87="","",Q87-L87)</x:f>
        <x:v>-0.08024101953858942</x:v>
      </x:c>
      <x:c r="AD87" s="20" t="n">
        <x:f>IF(L87&gt;0,Q87/L87,"")</x:f>
        <x:v>0.5351374853519023</x:v>
      </x:c>
    </x:row>
    <x:row r="88">
      <x:c r="A88" s="20" t="str">
        <x:v>PDCH共同24人验证</x:v>
      </x:c>
      <x:c r="B88" s="20" t="str">
        <x:v>GLM-5.2</x:v>
      </x:c>
      <x:c r="C88" s="20" t="str">
        <x:v>不思考</x:v>
      </x:c>
      <x:c r="D88" s="20" t="n">
        <x:v>11</x:v>
      </x:c>
      <x:c r="E88" s="20" t="str">
        <x:v>C11：事件序列｜不规整｜逐条评分｜不清洗</x:v>
      </x:c>
      <x:c r="F88" s="20" t="n">
        <x:v>16</x:v>
      </x:c>
      <x:c r="G88" s="20" t="str">
        <x:v>体重减轻</x:v>
      </x:c>
      <x:c r="H88" s="20" t="n">
        <x:v>24</x:v>
      </x:c>
      <x:c r="I88" s="20" t="n">
        <x:v>24</x:v>
      </x:c>
      <x:c r="J88" s="20" t="n">
        <x:v>0</x:v>
      </x:c>
      <x:c r="K88" s="20" t="n">
        <x:v>3</x:v>
      </x:c>
      <x:c r="L88" s="20" t="n">
        <x:v>0.23901232409906686</x:v>
      </x:c>
      <x:c r="M88" s="20" t="n">
        <x:v>-0.21593993470795889</x:v>
      </x:c>
      <x:c r="N88" s="20" t="n">
        <x:v>0.6279118597519829</x:v>
      </x:c>
      <x:c r="O88" s="20" t="n">
        <x:v>0.2616738326167383</x:v>
      </x:c>
      <x:c r="P88" s="20" t="n">
        <x:v>0.30159017996505433</x:v>
      </x:c>
      <x:c r="Q88" s="20" t="n">
        <x:v>0.18822025267225465</x:v>
      </x:c>
      <x:c r="R88" s="20" t="n">
        <x:v>-0.2889743319979977</x:v>
      </x:c>
      <x:c r="S88" s="20" t="n">
        <x:v>0.58067708476298</x:v>
      </x:c>
      <x:c r="T88" s="20" t="n">
        <x:v>0.38636136386361364</x:v>
      </x:c>
      <x:c r="U88" s="20" t="n">
        <x:v>0.44155584441555845</x:v>
      </x:c>
      <x:c r="V88" s="20" t="n">
        <x:v>-0.05079207142681222</x:v>
      </x:c>
      <x:c r="W88" s="20" t="n">
        <x:v>-0.14754309656490103</x:v>
      </x:c>
      <x:c r="X88" s="20" t="n">
        <x:v>0</x:v>
      </x:c>
      <x:c r="Y88" s="20" t="n">
        <x:v>0.787491830731876</x:v>
      </x:c>
      <x:c r="Z88" s="20" t="str">
        <x:v>not_estimable</x:v>
      </x:c>
      <x:c r="AA88" s="20" t="str">
        <x:v>探索性</x:v>
      </x:c>
      <x:c r="AB88" s="20" t="str">
        <x:v>金标准总分－对应金标准条目分；HAMD14金标准9视为无法评估且总分已不含该项</x:v>
      </x:c>
      <x:c r="AC88" s="20" t="n">
        <x:f>IF(L88="","",Q88-L88)</x:f>
        <x:v>-0.05079207142681222</x:v>
      </x:c>
      <x:c r="AD88" s="20" t="n">
        <x:f>IF(L88&gt;0,Q88/L88,"")</x:f>
        <x:v>0.787491830731876</x:v>
      </x:c>
    </x:row>
    <x:row r="89">
      <x:c r="A89" s="20" t="str">
        <x:v>PDCH共同24人验证</x:v>
      </x:c>
      <x:c r="B89" s="20" t="str">
        <x:v>GLM-5.2</x:v>
      </x:c>
      <x:c r="C89" s="20" t="str">
        <x:v>不思考</x:v>
      </x:c>
      <x:c r="D89" s="20" t="n">
        <x:v>11</x:v>
      </x:c>
      <x:c r="E89" s="20" t="str">
        <x:v>C11：事件序列｜不规整｜逐条评分｜不清洗</x:v>
      </x:c>
      <x:c r="F89" s="20" t="n">
        <x:v>17</x:v>
      </x:c>
      <x:c r="G89" s="20" t="str">
        <x:v>自知力</x:v>
      </x:c>
      <x:c r="H89" s="20" t="n">
        <x:v>24</x:v>
      </x:c>
      <x:c r="I89" s="20" t="n">
        <x:v>24</x:v>
      </x:c>
      <x:c r="J89" s="20" t="n">
        <x:v>0</x:v>
      </x:c>
      <x:c r="K89" s="20" t="n">
        <x:v>3</x:v>
      </x:c>
      <x:c r="L89" s="20" t="n">
        <x:v>0.22682658482900483</x:v>
      </x:c>
      <x:c r="M89" s="20" t="n">
        <x:v>-0.27723896266309006</x:v>
      </x:c>
      <x:c r="N89" s="20" t="n">
        <x:v>0.6057741143616399</x:v>
      </x:c>
      <x:c r="O89" s="20" t="n">
        <x:v>0.29177082291770823</x:v>
      </x:c>
      <x:c r="P89" s="20" t="n">
        <x:v>0.32493010861515476</x:v>
      </x:c>
      <x:c r="Q89" s="20" t="n">
        <x:v>0.19951549742052974</x:v>
      </x:c>
      <x:c r="R89" s="20" t="n">
        <x:v>-0.3303529471575536</x:v>
      </x:c>
      <x:c r="S89" s="20" t="n">
        <x:v>0.6225987000358867</x:v>
      </x:c>
      <x:c r="T89" s="20" t="n">
        <x:v>0.35066493350664935</x:v>
      </x:c>
      <x:c r="U89" s="20" t="n">
        <x:v>0.4166341986491007</x:v>
      </x:c>
      <x:c r="V89" s="20" t="n">
        <x:v>-0.0273110874084751</x:v>
      </x:c>
      <x:c r="W89" s="20" t="n">
        <x:v>-0.11066869972392564</x:v>
      </x:c>
      <x:c r="X89" s="20" t="n">
        <x:v>0.03560434644975539</x:v>
      </x:c>
      <x:c r="Y89" s="20" t="n">
        <x:v>0.8795948568856521</x:v>
      </x:c>
      <x:c r="Z89" s="20" t="str">
        <x:v>not_estimable</x:v>
      </x:c>
      <x:c r="AA89" s="20" t="str">
        <x:v>探索性</x:v>
      </x:c>
      <x:c r="AB89" s="20" t="str">
        <x:v>金标准总分－对应金标准条目分；HAMD14金标准9视为无法评估且总分已不含该项</x:v>
      </x:c>
      <x:c r="AC89" s="20" t="n">
        <x:f>IF(L89="","",Q89-L89)</x:f>
        <x:v>-0.0273110874084751</x:v>
      </x:c>
      <x:c r="AD89" s="20" t="n">
        <x:f>IF(L89&gt;0,Q89/L89,"")</x:f>
        <x:v>0.8795948568856521</x:v>
      </x:c>
    </x:row>
    <x:row r="90">
      <x:c r="A90" s="20" t="str">
        <x:v>PDCH共同24人验证</x:v>
      </x:c>
      <x:c r="B90" s="20" t="str">
        <x:v>GLM-5.2</x:v>
      </x:c>
      <x:c r="C90" s="20" t="str">
        <x:v>不思考</x:v>
      </x:c>
      <x:c r="D90" s="20" t="n">
        <x:v>12</x:v>
      </x:c>
      <x:c r="E90" s="20" t="str">
        <x:v>C12：事件序列｜不规整｜逐条评分｜清洗</x:v>
      </x:c>
      <x:c r="F90" s="20" t="n">
        <x:v>1</x:v>
      </x:c>
      <x:c r="G90" s="20" t="str">
        <x:v>抑郁情绪</x:v>
      </x:c>
      <x:c r="H90" s="20" t="n">
        <x:v>24</x:v>
      </x:c>
      <x:c r="I90" s="20" t="n">
        <x:v>24</x:v>
      </x:c>
      <x:c r="J90" s="20" t="n">
        <x:v>0</x:v>
      </x:c>
      <x:c r="K90" s="20" t="n">
        <x:v>4</x:v>
      </x:c>
      <x:c r="L90" s="20" t="n">
        <x:v>0.7503175569429249</x:v>
      </x:c>
      <x:c r="M90" s="20" t="n">
        <x:v>0.48846438858155883</x:v>
      </x:c>
      <x:c r="N90" s="20" t="n">
        <x:v>0.8996901359324682</x:v>
      </x:c>
      <x:c r="O90" s="20" t="n">
        <x:v>0.00029997000299970003</x:v>
      </x:c>
      <x:c r="P90" s="20" t="n">
        <x:v>0.0018543600185436002</x:v>
      </x:c>
      <x:c r="Q90" s="20" t="n">
        <x:v>0.6350573207314035</x:v>
      </x:c>
      <x:c r="R90" s="20" t="n">
        <x:v>0.2988771635744428</x:v>
      </x:c>
      <x:c r="S90" s="20" t="n">
        <x:v>0.8436902294213534</x:v>
      </x:c>
      <x:c r="T90" s="20" t="n">
        <x:v>0.0006999300069993001</x:v>
      </x:c>
      <x:c r="U90" s="20" t="n">
        <x:v>0.00815918408159184</x:v>
      </x:c>
      <x:c r="V90" s="20" t="n">
        <x:v>-0.11526023621152137</x:v>
      </x:c>
      <x:c r="W90" s="20" t="n">
        <x:v>-0.2789137529452684</x:v>
      </x:c>
      <x:c r="X90" s="20" t="n">
        <x:v>-0.014849029950542767</x:v>
      </x:c>
      <x:c r="Y90" s="20" t="n">
        <x:v>0.8463847271798692</x:v>
      </x:c>
      <x:c r="Z90" s="20" t="str">
        <x:v>not_estimable</x:v>
      </x:c>
      <x:c r="AA90" s="20" t="str">
        <x:v>探索性</x:v>
      </x:c>
      <x:c r="AB90" s="20" t="str">
        <x:v>金标准总分－对应金标准条目分；HAMD14金标准9视为无法评估且总分已不含该项</x:v>
      </x:c>
      <x:c r="AC90" s="20" t="n">
        <x:f>IF(L90="","",Q90-L90)</x:f>
        <x:v>-0.11526023621152137</x:v>
      </x:c>
      <x:c r="AD90" s="20" t="n">
        <x:f>IF(L90&gt;0,Q90/L90,"")</x:f>
        <x:v>0.8463847271798692</x:v>
      </x:c>
    </x:row>
    <x:row r="91">
      <x:c r="A91" s="20" t="str">
        <x:v>PDCH共同24人验证</x:v>
      </x:c>
      <x:c r="B91" s="20" t="str">
        <x:v>GLM-5.2</x:v>
      </x:c>
      <x:c r="C91" s="20" t="str">
        <x:v>不思考</x:v>
      </x:c>
      <x:c r="D91" s="20" t="n">
        <x:v>12</x:v>
      </x:c>
      <x:c r="E91" s="20" t="str">
        <x:v>C12：事件序列｜不规整｜逐条评分｜清洗</x:v>
      </x:c>
      <x:c r="F91" s="20" t="n">
        <x:v>2</x:v>
      </x:c>
      <x:c r="G91" s="20" t="str">
        <x:v>有罪感</x:v>
      </x:c>
      <x:c r="H91" s="20" t="n">
        <x:v>24</x:v>
      </x:c>
      <x:c r="I91" s="20" t="n">
        <x:v>24</x:v>
      </x:c>
      <x:c r="J91" s="20" t="n">
        <x:v>0</x:v>
      </x:c>
      <x:c r="K91" s="20" t="n">
        <x:v>3</x:v>
      </x:c>
      <x:c r="L91" s="20" t="n">
        <x:v>0.41287707647474264</x:v>
      </x:c>
      <x:c r="M91" s="20" t="n">
        <x:v>0.042626930678162984</x:v>
      </x:c>
      <x:c r="N91" s="20" t="n">
        <x:v>0.7071047579806887</x:v>
      </x:c>
      <x:c r="O91" s="20" t="n">
        <x:v>0.05019498050194981</x:v>
      </x:c>
      <x:c r="P91" s="20" t="n">
        <x:v>0.07340341234693736</x:v>
      </x:c>
      <x:c r="Q91" s="20" t="n">
        <x:v>0.33553077157592176</x:v>
      </x:c>
      <x:c r="R91" s="20" t="n">
        <x:v>-0.08213427326745</x:v>
      </x:c>
      <x:c r="S91" s="20" t="n">
        <x:v>0.665755987294196</x:v>
      </x:c>
      <x:c r="T91" s="20" t="n">
        <x:v>0.11098890110988902</x:v>
      </x:c>
      <x:c r="U91" s="20" t="n">
        <x:v>0.16771656167716562</x:v>
      </x:c>
      <x:c r="V91" s="20" t="n">
        <x:v>-0.07734630489882088</x:v>
      </x:c>
      <x:c r="W91" s="20" t="n">
        <x:v>-0.22204181313225696</x:v>
      </x:c>
      <x:c r="X91" s="20" t="n">
        <x:v>0.04802712378473914</x:v>
      </x:c>
      <x:c r="Y91" s="20" t="n">
        <x:v>0.8126650538237076</x:v>
      </x:c>
      <x:c r="Z91" s="20" t="str">
        <x:v>not_estimable</x:v>
      </x:c>
      <x:c r="AA91" s="20" t="str">
        <x:v>探索性</x:v>
      </x:c>
      <x:c r="AB91" s="20" t="str">
        <x:v>金标准总分－对应金标准条目分；HAMD14金标准9视为无法评估且总分已不含该项</x:v>
      </x:c>
      <x:c r="AC91" s="20" t="n">
        <x:f>IF(L91="","",Q91-L91)</x:f>
        <x:v>-0.07734630489882088</x:v>
      </x:c>
      <x:c r="AD91" s="20" t="n">
        <x:f>IF(L91&gt;0,Q91/L91,"")</x:f>
        <x:v>0.8126650538237076</x:v>
      </x:c>
    </x:row>
    <x:row r="92">
      <x:c r="A92" s="20" t="str">
        <x:v>PDCH共同24人验证</x:v>
      </x:c>
      <x:c r="B92" s="20" t="str">
        <x:v>GLM-5.2</x:v>
      </x:c>
      <x:c r="C92" s="20" t="str">
        <x:v>不思考</x:v>
      </x:c>
      <x:c r="D92" s="20" t="n">
        <x:v>12</x:v>
      </x:c>
      <x:c r="E92" s="20" t="str">
        <x:v>C12：事件序列｜不规整｜逐条评分｜清洗</x:v>
      </x:c>
      <x:c r="F92" s="20" t="n">
        <x:v>3</x:v>
      </x:c>
      <x:c r="G92" s="20" t="str">
        <x:v>自杀</x:v>
      </x:c>
      <x:c r="H92" s="20" t="n">
        <x:v>24</x:v>
      </x:c>
      <x:c r="I92" s="20" t="n">
        <x:v>24</x:v>
      </x:c>
      <x:c r="J92" s="20" t="n">
        <x:v>0</x:v>
      </x:c>
      <x:c r="K92" s="20" t="n">
        <x:v>4</x:v>
      </x:c>
      <x:c r="L92" s="20" t="n">
        <x:v>0.5956042416213592</x:v>
      </x:c>
      <x:c r="M92" s="20" t="n">
        <x:v>0.2991479481375907</x:v>
      </x:c>
      <x:c r="N92" s="20" t="n">
        <x:v>0.7743932036877524</x:v>
      </x:c>
      <x:c r="O92" s="20" t="n">
        <x:v>0.0021997800219978004</x:v>
      </x:c>
      <x:c r="P92" s="20" t="n">
        <x:v>0.006648224066482241</x:v>
      </x:c>
      <x:c r="Q92" s="20" t="n">
        <x:v>0.39080071302925434</x:v>
      </x:c>
      <x:c r="R92" s="20" t="n">
        <x:v>0.0018401297536466293</x:v>
      </x:c>
      <x:c r="S92" s="20" t="n">
        <x:v>0.7029476418415979</x:v>
      </x:c>
      <x:c r="T92" s="20" t="n">
        <x:v>0.05649435056494351</x:v>
      </x:c>
      <x:c r="U92" s="20" t="n">
        <x:v>0.09978222956925088</x:v>
      </x:c>
      <x:c r="V92" s="20" t="n">
        <x:v>-0.20480352859210482</x:v>
      </x:c>
      <x:c r="W92" s="20" t="n">
        <x:v>-0.40187433576504855</x:v>
      </x:c>
      <x:c r="X92" s="20" t="n">
        <x:v>-0.04949417981191107</x:v>
      </x:c>
      <x:c r="Y92" s="20" t="n">
        <x:v>0.6561415881885145</x:v>
      </x:c>
      <x:c r="Z92" s="20" t="str">
        <x:v>not_estimable</x:v>
      </x:c>
      <x:c r="AA92" s="20" t="str">
        <x:v>探索性</x:v>
      </x:c>
      <x:c r="AB92" s="20" t="str">
        <x:v>金标准总分－对应金标准条目分；HAMD14金标准9视为无法评估且总分已不含该项</x:v>
      </x:c>
      <x:c r="AC92" s="20" t="n">
        <x:f>IF(L92="","",Q92-L92)</x:f>
        <x:v>-0.20480352859210482</x:v>
      </x:c>
      <x:c r="AD92" s="20" t="n">
        <x:f>IF(L92&gt;0,Q92/L92,"")</x:f>
        <x:v>0.6561415881885145</x:v>
      </x:c>
    </x:row>
    <x:row r="93">
      <x:c r="A93" s="20" t="str">
        <x:v>PDCH共同24人验证</x:v>
      </x:c>
      <x:c r="B93" s="20" t="str">
        <x:v>GLM-5.2</x:v>
      </x:c>
      <x:c r="C93" s="20" t="str">
        <x:v>不思考</x:v>
      </x:c>
      <x:c r="D93" s="20" t="n">
        <x:v>12</x:v>
      </x:c>
      <x:c r="E93" s="20" t="str">
        <x:v>C12：事件序列｜不规整｜逐条评分｜清洗</x:v>
      </x:c>
      <x:c r="F93" s="20" t="n">
        <x:v>4</x:v>
      </x:c>
      <x:c r="G93" s="20" t="str">
        <x:v>入睡困难</x:v>
      </x:c>
      <x:c r="H93" s="20" t="n">
        <x:v>24</x:v>
      </x:c>
      <x:c r="I93" s="20" t="n">
        <x:v>24</x:v>
      </x:c>
      <x:c r="J93" s="20" t="n">
        <x:v>0</x:v>
      </x:c>
      <x:c r="K93" s="20" t="n">
        <x:v>3</x:v>
      </x:c>
      <x:c r="L93" s="20" t="n">
        <x:v>0.5772900094231558</x:v>
      </x:c>
      <x:c r="M93" s="20" t="n">
        <x:v>0.19507208962258452</x:v>
      </x:c>
      <x:c r="N93" s="20" t="n">
        <x:v>0.853151413696629</x:v>
      </x:c>
      <x:c r="O93" s="20" t="n">
        <x:v>0.0032996700329967</x:v>
      </x:c>
      <x:c r="P93" s="20" t="n">
        <x:v>0.00815918408159184</x:v>
      </x:c>
      <x:c r="Q93" s="20" t="n">
        <x:v>0.5487248143925426</x:v>
      </x:c>
      <x:c r="R93" s="20" t="n">
        <x:v>0.15610537131824745</x:v>
      </x:c>
      <x:c r="S93" s="20" t="n">
        <x:v>0.8307758746496033</x:v>
      </x:c>
      <x:c r="T93" s="20" t="n">
        <x:v>0.0058994100589941</x:v>
      </x:c>
      <x:c r="U93" s="20" t="n">
        <x:v>0.0182345401823454</x:v>
      </x:c>
      <x:c r="V93" s="20" t="n">
        <x:v>-0.028565195030613166</x:v>
      </x:c>
      <x:c r="W93" s="20" t="n">
        <x:v>-0.09339375169640823</x:v>
      </x:c>
      <x:c r="X93" s="20" t="n">
        <x:v>0</x:v>
      </x:c>
      <x:c r="Y93" s="20" t="n">
        <x:v>0.9505184663438809</x:v>
      </x:c>
      <x:c r="Z93" s="20" t="str">
        <x:v>not_estimable</x:v>
      </x:c>
      <x:c r="AA93" s="20" t="str">
        <x:v>探索性</x:v>
      </x:c>
      <x:c r="AB93" s="20" t="str">
        <x:v>金标准总分－对应金标准条目分；HAMD14金标准9视为无法评估且总分已不含该项</x:v>
      </x:c>
      <x:c r="AC93" s="20" t="n">
        <x:f>IF(L93="","",Q93-L93)</x:f>
        <x:v>-0.028565195030613166</x:v>
      </x:c>
      <x:c r="AD93" s="20" t="n">
        <x:f>IF(L93&gt;0,Q93/L93,"")</x:f>
        <x:v>0.9505184663438809</x:v>
      </x:c>
    </x:row>
    <x:row r="94">
      <x:c r="A94" s="20" t="str">
        <x:v>PDCH共同24人验证</x:v>
      </x:c>
      <x:c r="B94" s="20" t="str">
        <x:v>GLM-5.2</x:v>
      </x:c>
      <x:c r="C94" s="20" t="str">
        <x:v>不思考</x:v>
      </x:c>
      <x:c r="D94" s="20" t="n">
        <x:v>12</x:v>
      </x:c>
      <x:c r="E94" s="20" t="str">
        <x:v>C12：事件序列｜不规整｜逐条评分｜清洗</x:v>
      </x:c>
      <x:c r="F94" s="20" t="n">
        <x:v>5</x:v>
      </x:c>
      <x:c r="G94" s="20" t="str">
        <x:v>睡眠不深</x:v>
      </x:c>
      <x:c r="H94" s="20" t="n">
        <x:v>24</x:v>
      </x:c>
      <x:c r="I94" s="20" t="n">
        <x:v>24</x:v>
      </x:c>
      <x:c r="J94" s="20" t="n">
        <x:v>0</x:v>
      </x:c>
      <x:c r="K94" s="20" t="n">
        <x:v>3</x:v>
      </x:c>
      <x:c r="L94" s="20" t="n">
        <x:v>0.35667403605527787</x:v>
      </x:c>
      <x:c r="M94" s="20" t="n">
        <x:v>-0.07136872503512946</x:v>
      </x:c>
      <x:c r="N94" s="20" t="n">
        <x:v>0.7049573100718659</x:v>
      </x:c>
      <x:c r="O94" s="20" t="n">
        <x:v>0.08639136086391361</x:v>
      </x:c>
      <x:c r="P94" s="20" t="n">
        <x:v>0.1163289611632896</x:v>
      </x:c>
      <x:c r="Q94" s="20" t="n">
        <x:v>0.22130229821851052</x:v>
      </x:c>
      <x:c r="R94" s="20" t="n">
        <x:v>-0.24605855643662236</x:v>
      </x:c>
      <x:c r="S94" s="20" t="n">
        <x:v>0.6179555943759574</x:v>
      </x:c>
      <x:c r="T94" s="20" t="n">
        <x:v>0.30416958304169583</x:v>
      </x:c>
      <x:c r="U94" s="20" t="n">
        <x:v>0.3726762458889246</x:v>
      </x:c>
      <x:c r="V94" s="20" t="n">
        <x:v>-0.13537173783676734</x:v>
      </x:c>
      <x:c r="W94" s="20" t="n">
        <x:v>-0.2676910471535894</x:v>
      </x:c>
      <x:c r="X94" s="20" t="n">
        <x:v>-0.02659691945352514</x:v>
      </x:c>
      <x:c r="Y94" s="20" t="n">
        <x:v>0.6204609134605267</x:v>
      </x:c>
      <x:c r="Z94" s="20" t="str">
        <x:v>not_estimable</x:v>
      </x:c>
      <x:c r="AA94" s="20" t="str">
        <x:v>探索性</x:v>
      </x:c>
      <x:c r="AB94" s="20" t="str">
        <x:v>金标准总分－对应金标准条目分；HAMD14金标准9视为无法评估且总分已不含该项</x:v>
      </x:c>
      <x:c r="AC94" s="20" t="n">
        <x:f>IF(L94="","",Q94-L94)</x:f>
        <x:v>-0.13537173783676734</x:v>
      </x:c>
      <x:c r="AD94" s="20" t="n">
        <x:f>IF(L94&gt;0,Q94/L94,"")</x:f>
        <x:v>0.6204609134605267</x:v>
      </x:c>
    </x:row>
    <x:row r="95">
      <x:c r="A95" s="20" t="str">
        <x:v>PDCH共同24人验证</x:v>
      </x:c>
      <x:c r="B95" s="20" t="str">
        <x:v>GLM-5.2</x:v>
      </x:c>
      <x:c r="C95" s="20" t="str">
        <x:v>不思考</x:v>
      </x:c>
      <x:c r="D95" s="20" t="n">
        <x:v>12</x:v>
      </x:c>
      <x:c r="E95" s="20" t="str">
        <x:v>C12：事件序列｜不规整｜逐条评分｜清洗</x:v>
      </x:c>
      <x:c r="F95" s="20" t="n">
        <x:v>6</x:v>
      </x:c>
      <x:c r="G95" s="20" t="str">
        <x:v>早醒</x:v>
      </x:c>
      <x:c r="H95" s="20" t="n">
        <x:v>24</x:v>
      </x:c>
      <x:c r="I95" s="20" t="n">
        <x:v>24</x:v>
      </x:c>
      <x:c r="J95" s="20" t="n">
        <x:v>0</x:v>
      </x:c>
      <x:c r="K95" s="20" t="n">
        <x:v>3</x:v>
      </x:c>
      <x:c r="L95" s="20" t="n">
        <x:v>0.5552691980059962</x:v>
      </x:c>
      <x:c r="M95" s="20" t="n">
        <x:v>0.17086752500855337</x:v>
      </x:c>
      <x:c r="N95" s="20" t="n">
        <x:v>0.8014698770346593</x:v>
      </x:c>
      <x:c r="O95" s="20" t="n">
        <x:v>0.0059994000599940004</x:v>
      </x:c>
      <x:c r="P95" s="20" t="n">
        <x:v>0.012177886688943046</x:v>
      </x:c>
      <x:c r="Q95" s="20" t="n">
        <x:v>0.5441472162885762</x:v>
      </x:c>
      <x:c r="R95" s="20" t="n">
        <x:v>0.13573572658567223</x:v>
      </x:c>
      <x:c r="S95" s="20" t="n">
        <x:v>0.7922722543137061</x:v>
      </x:c>
      <x:c r="T95" s="20" t="n">
        <x:v>0.0065993400659934</x:v>
      </x:c>
      <x:c r="U95" s="20" t="n">
        <x:v>0.019511092369023965</x:v>
      </x:c>
      <x:c r="V95" s="20" t="n">
        <x:v>-0.01112198171741996</x:v>
      </x:c>
      <x:c r="W95" s="20" t="n">
        <x:v>-0.12143015640590185</x:v>
      </x:c>
      <x:c r="X95" s="20" t="n">
        <x:v>0.07206919627846668</x:v>
      </x:c>
      <x:c r="Y95" s="20" t="n">
        <x:v>0.9799701086295447</x:v>
      </x:c>
      <x:c r="Z95" s="20" t="str">
        <x:v>not_estimable</x:v>
      </x:c>
      <x:c r="AA95" s="20" t="str">
        <x:v>探索性</x:v>
      </x:c>
      <x:c r="AB95" s="20" t="str">
        <x:v>金标准总分－对应金标准条目分；HAMD14金标准9视为无法评估且总分已不含该项</x:v>
      </x:c>
      <x:c r="AC95" s="20" t="n">
        <x:f>IF(L95="","",Q95-L95)</x:f>
        <x:v>-0.01112198171741996</x:v>
      </x:c>
      <x:c r="AD95" s="20" t="n">
        <x:f>IF(L95&gt;0,Q95/L95,"")</x:f>
        <x:v>0.9799701086295447</x:v>
      </x:c>
    </x:row>
    <x:row r="96">
      <x:c r="A96" s="20" t="str">
        <x:v>PDCH共同24人验证</x:v>
      </x:c>
      <x:c r="B96" s="20" t="str">
        <x:v>GLM-5.2</x:v>
      </x:c>
      <x:c r="C96" s="20" t="str">
        <x:v>不思考</x:v>
      </x:c>
      <x:c r="D96" s="20" t="n">
        <x:v>12</x:v>
      </x:c>
      <x:c r="E96" s="20" t="str">
        <x:v>C12：事件序列｜不规整｜逐条评分｜清洗</x:v>
      </x:c>
      <x:c r="F96" s="20" t="n">
        <x:v>7</x:v>
      </x:c>
      <x:c r="G96" s="20" t="str">
        <x:v>工作和活动</x:v>
      </x:c>
      <x:c r="H96" s="20" t="n">
        <x:v>24</x:v>
      </x:c>
      <x:c r="I96" s="20" t="n">
        <x:v>24</x:v>
      </x:c>
      <x:c r="J96" s="20" t="n">
        <x:v>0</x:v>
      </x:c>
      <x:c r="K96" s="20" t="n">
        <x:v>5</x:v>
      </x:c>
      <x:c r="L96" s="20" t="n">
        <x:v>0.5913243389839125</x:v>
      </x:c>
      <x:c r="M96" s="20" t="n">
        <x:v>0.21435173969254945</x:v>
      </x:c>
      <x:c r="N96" s="20" t="n">
        <x:v>0.8575305052992114</x:v>
      </x:c>
      <x:c r="O96" s="20" t="n">
        <x:v>0.0026997300269973002</x:v>
      </x:c>
      <x:c r="P96" s="20" t="n">
        <x:v>0.007184187241653194</x:v>
      </x:c>
      <x:c r="Q96" s="20" t="n">
        <x:v>0.5188943953010139</x:v>
      </x:c>
      <x:c r="R96" s="20" t="n">
        <x:v>0.05949493857290681</x:v>
      </x:c>
      <x:c r="S96" s="20" t="n">
        <x:v>0.8449626179699211</x:v>
      </x:c>
      <x:c r="T96" s="20" t="n">
        <x:v>0.0110988901109889</x:v>
      </x:c>
      <x:c r="U96" s="20" t="n">
        <x:v>0.028168611710257547</x:v>
      </x:c>
      <x:c r="V96" s="20" t="n">
        <x:v>-0.07242994368289857</x:v>
      </x:c>
      <x:c r="W96" s="20" t="n">
        <x:v>-0.24305943237913263</x:v>
      </x:c>
      <x:c r="X96" s="20" t="n">
        <x:v>0.06012911635728184</x:v>
      </x:c>
      <x:c r="Y96" s="20" t="n">
        <x:v>0.8775123246113008</x:v>
      </x:c>
      <x:c r="Z96" s="20" t="str">
        <x:v>not_estimable</x:v>
      </x:c>
      <x:c r="AA96" s="20" t="str">
        <x:v>探索性</x:v>
      </x:c>
      <x:c r="AB96" s="20" t="str">
        <x:v>金标准总分－对应金标准条目分；HAMD14金标准9视为无法评估且总分已不含该项</x:v>
      </x:c>
      <x:c r="AC96" s="20" t="n">
        <x:f>IF(L96="","",Q96-L96)</x:f>
        <x:v>-0.07242994368289857</x:v>
      </x:c>
      <x:c r="AD96" s="20" t="n">
        <x:f>IF(L96&gt;0,Q96/L96,"")</x:f>
        <x:v>0.8775123246113008</x:v>
      </x:c>
    </x:row>
    <x:row r="97">
      <x:c r="A97" s="20" t="str">
        <x:v>PDCH共同24人验证</x:v>
      </x:c>
      <x:c r="B97" s="20" t="str">
        <x:v>GLM-5.2</x:v>
      </x:c>
      <x:c r="C97" s="20" t="str">
        <x:v>不思考</x:v>
      </x:c>
      <x:c r="D97" s="20" t="n">
        <x:v>12</x:v>
      </x:c>
      <x:c r="E97" s="20" t="str">
        <x:v>C12：事件序列｜不规整｜逐条评分｜清洗</x:v>
      </x:c>
      <x:c r="F97" s="20" t="n">
        <x:v>8</x:v>
      </x:c>
      <x:c r="G97" s="20" t="str">
        <x:v>迟滞</x:v>
      </x:c>
      <x:c r="H97" s="20" t="n">
        <x:v>24</x:v>
      </x:c>
      <x:c r="I97" s="20" t="n">
        <x:v>24</x:v>
      </x:c>
      <x:c r="J97" s="20" t="n">
        <x:v>0</x:v>
      </x:c>
      <x:c r="K97" s="20" t="n">
        <x:v>3</x:v>
      </x:c>
      <x:c r="L97" s="20" t="n">
        <x:v>0.6415721169213777</x:v>
      </x:c>
      <x:c r="M97" s="20" t="n">
        <x:v>0.37510677949838267</x:v>
      </x:c>
      <x:c r="N97" s="20" t="n">
        <x:v>0.830002552661584</x:v>
      </x:c>
      <x:c r="O97" s="20" t="n">
        <x:v>0.0007999200079992001</x:v>
      </x:c>
      <x:c r="P97" s="20" t="n">
        <x:v>0.00362630403626304</x:v>
      </x:c>
      <x:c r="Q97" s="20" t="n">
        <x:v>0.593786041319144</x:v>
      </x:c>
      <x:c r="R97" s="20" t="n">
        <x:v>0.24354687045651233</x:v>
      </x:c>
      <x:c r="S97" s="20" t="n">
        <x:v>0.8344813867656605</x:v>
      </x:c>
      <x:c r="T97" s="20" t="n">
        <x:v>0.0034996500349965005</x:v>
      </x:c>
      <x:c r="U97" s="20" t="n">
        <x:v>0.01631836816318368</x:v>
      </x:c>
      <x:c r="V97" s="20" t="n">
        <x:v>-0.04778607560223369</x:v>
      </x:c>
      <x:c r="W97" s="20" t="n">
        <x:v>-0.22465843001556024</x:v>
      </x:c>
      <x:c r="X97" s="20" t="n">
        <x:v>0.08332640329751505</x:v>
      </x:c>
      <x:c r="Y97" s="20" t="n">
        <x:v>0.9255172188100411</x:v>
      </x:c>
      <x:c r="Z97" s="20" t="str">
        <x:v>not_estimable</x:v>
      </x:c>
      <x:c r="AA97" s="20" t="str">
        <x:v>探索性</x:v>
      </x:c>
      <x:c r="AB97" s="20" t="str">
        <x:v>金标准总分－对应金标准条目分；HAMD14金标准9视为无法评估且总分已不含该项</x:v>
      </x:c>
      <x:c r="AC97" s="20" t="n">
        <x:f>IF(L97="","",Q97-L97)</x:f>
        <x:v>-0.04778607560223369</x:v>
      </x:c>
      <x:c r="AD97" s="20" t="n">
        <x:f>IF(L97&gt;0,Q97/L97,"")</x:f>
        <x:v>0.9255172188100411</x:v>
      </x:c>
    </x:row>
    <x:row r="98">
      <x:c r="A98" s="20" t="str">
        <x:v>PDCH共同24人验证</x:v>
      </x:c>
      <x:c r="B98" s="20" t="str">
        <x:v>GLM-5.2</x:v>
      </x:c>
      <x:c r="C98" s="20" t="str">
        <x:v>不思考</x:v>
      </x:c>
      <x:c r="D98" s="20" t="n">
        <x:v>12</x:v>
      </x:c>
      <x:c r="E98" s="20" t="str">
        <x:v>C12：事件序列｜不规整｜逐条评分｜清洗</x:v>
      </x:c>
      <x:c r="F98" s="20" t="n">
        <x:v>9</x:v>
      </x:c>
      <x:c r="G98" s="20" t="str">
        <x:v>激越</x:v>
      </x:c>
      <x:c r="H98" s="20" t="n">
        <x:v>24</x:v>
      </x:c>
      <x:c r="I98" s="20" t="n">
        <x:v>24</x:v>
      </x:c>
      <x:c r="J98" s="20" t="n">
        <x:v>0</x:v>
      </x:c>
      <x:c r="K98" s="20" t="n">
        <x:v>3</x:v>
      </x:c>
      <x:c r="L98" s="20" t="n">
        <x:v>0.556839897437398</x:v>
      </x:c>
      <x:c r="M98" s="20" t="n">
        <x:v>0.21219865345519803</x:v>
      </x:c>
      <x:c r="N98" s="20" t="n">
        <x:v>0.8119717258756259</x:v>
      </x:c>
      <x:c r="O98" s="20" t="n">
        <x:v>0.005499450054994501</x:v>
      </x:c>
      <x:c r="P98" s="20" t="n">
        <x:v>0.011332200113322002</x:v>
      </x:c>
      <x:c r="Q98" s="20" t="n">
        <x:v>0.5888560606870957</x:v>
      </x:c>
      <x:c r="R98" s="20" t="n">
        <x:v>0.24550394088055585</x:v>
      </x:c>
      <x:c r="S98" s="20" t="n">
        <x:v>0.815193157161883</x:v>
      </x:c>
      <x:c r="T98" s="20" t="n">
        <x:v>0.004299570042995701</x:v>
      </x:c>
      <x:c r="U98" s="20" t="n">
        <x:v>0.016998300169983</x:v>
      </x:c>
      <x:c r="V98" s="20" t="n">
        <x:v>0.03201616324969769</x:v>
      </x:c>
      <x:c r="W98" s="20" t="n">
        <x:v>-0.042670836479435</x:v>
      </x:c>
      <x:c r="X98" s="20" t="n">
        <x:v>0.1394031535032064</x:v>
      </x:c>
      <x:c r="Y98" s="20" t="n">
        <x:v>1.057496173311283</x:v>
      </x:c>
      <x:c r="Z98" s="20" t="str">
        <x:v>not_estimable</x:v>
      </x:c>
      <x:c r="AA98" s="20" t="str">
        <x:v>探索性</x:v>
      </x:c>
      <x:c r="AB98" s="20" t="str">
        <x:v>金标准总分－对应金标准条目分；HAMD14金标准9视为无法评估且总分已不含该项</x:v>
      </x:c>
      <x:c r="AC98" s="20" t="n">
        <x:f>IF(L98="","",Q98-L98)</x:f>
        <x:v>0.03201616324969769</x:v>
      </x:c>
      <x:c r="AD98" s="20" t="n">
        <x:f>IF(L98&gt;0,Q98/L98,"")</x:f>
        <x:v>1.057496173311283</x:v>
      </x:c>
    </x:row>
    <x:row r="99">
      <x:c r="A99" s="20" t="str">
        <x:v>PDCH共同24人验证</x:v>
      </x:c>
      <x:c r="B99" s="20" t="str">
        <x:v>GLM-5.2</x:v>
      </x:c>
      <x:c r="C99" s="20" t="str">
        <x:v>不思考</x:v>
      </x:c>
      <x:c r="D99" s="20" t="n">
        <x:v>12</x:v>
      </x:c>
      <x:c r="E99" s="20" t="str">
        <x:v>C12：事件序列｜不规整｜逐条评分｜清洗</x:v>
      </x:c>
      <x:c r="F99" s="20" t="n">
        <x:v>10</x:v>
      </x:c>
      <x:c r="G99" s="20" t="str">
        <x:v>精神性焦虑</x:v>
      </x:c>
      <x:c r="H99" s="20" t="n">
        <x:v>24</x:v>
      </x:c>
      <x:c r="I99" s="20" t="n">
        <x:v>24</x:v>
      </x:c>
      <x:c r="J99" s="20" t="n">
        <x:v>0</x:v>
      </x:c>
      <x:c r="K99" s="20" t="n">
        <x:v>4</x:v>
      </x:c>
      <x:c r="L99" s="20" t="n">
        <x:v>0.7395756195213402</x:v>
      </x:c>
      <x:c r="M99" s="20" t="n">
        <x:v>0.4329206725267658</x:v>
      </x:c>
      <x:c r="N99" s="20" t="n">
        <x:v>0.8855325084549674</x:v>
      </x:c>
      <x:c r="O99" s="20" t="n">
        <x:v>0.00009999000099990002</x:v>
      </x:c>
      <x:c r="P99" s="20" t="n">
        <x:v>0.0011332200113322</x:v>
      </x:c>
      <x:c r="Q99" s="20" t="n">
        <x:v>0.7038183256028281</x:v>
      </x:c>
      <x:c r="R99" s="20" t="n">
        <x:v>0.37599969789704596</x:v>
      </x:c>
      <x:c r="S99" s="20" t="n">
        <x:v>0.8543230695602735</x:v>
      </x:c>
      <x:c r="T99" s="20" t="n">
        <x:v>0.00019998000199980003</x:v>
      </x:c>
      <x:c r="U99" s="20" t="n">
        <x:v>0.006799320067993201</x:v>
      </x:c>
      <x:c r="V99" s="20" t="n">
        <x:v>-0.03575729391851212</x:v>
      </x:c>
      <x:c r="W99" s="20" t="n">
        <x:v>-0.10424940503747955</x:v>
      </x:c>
      <x:c r="X99" s="20" t="n">
        <x:v>0.012875317475772962</x:v>
      </x:c>
      <x:c r="Y99" s="20" t="n">
        <x:v>0.9516516053603085</x:v>
      </x:c>
      <x:c r="Z99" s="20" t="str">
        <x:v>not_estimable</x:v>
      </x:c>
      <x:c r="AA99" s="20" t="str">
        <x:v>探索性</x:v>
      </x:c>
      <x:c r="AB99" s="20" t="str">
        <x:v>金标准总分－对应金标准条目分；HAMD14金标准9视为无法评估且总分已不含该项</x:v>
      </x:c>
      <x:c r="AC99" s="20" t="n">
        <x:f>IF(L99="","",Q99-L99)</x:f>
        <x:v>-0.03575729391851212</x:v>
      </x:c>
      <x:c r="AD99" s="20" t="n">
        <x:f>IF(L99&gt;0,Q99/L99,"")</x:f>
        <x:v>0.9516516053603085</x:v>
      </x:c>
    </x:row>
    <x:row r="100">
      <x:c r="A100" s="20" t="str">
        <x:v>PDCH共同24人验证</x:v>
      </x:c>
      <x:c r="B100" s="20" t="str">
        <x:v>GLM-5.2</x:v>
      </x:c>
      <x:c r="C100" s="20" t="str">
        <x:v>不思考</x:v>
      </x:c>
      <x:c r="D100" s="20" t="n">
        <x:v>12</x:v>
      </x:c>
      <x:c r="E100" s="20" t="str">
        <x:v>C12：事件序列｜不规整｜逐条评分｜清洗</x:v>
      </x:c>
      <x:c r="F100" s="20" t="n">
        <x:v>11</x:v>
      </x:c>
      <x:c r="G100" s="20" t="str">
        <x:v>躯体性焦虑</x:v>
      </x:c>
      <x:c r="H100" s="20" t="n">
        <x:v>24</x:v>
      </x:c>
      <x:c r="I100" s="20" t="n">
        <x:v>24</x:v>
      </x:c>
      <x:c r="J100" s="20" t="n">
        <x:v>0</x:v>
      </x:c>
      <x:c r="K100" s="20" t="n">
        <x:v>4</x:v>
      </x:c>
      <x:c r="L100" s="20" t="n">
        <x:v>0.7386093900313485</x:v>
      </x:c>
      <x:c r="M100" s="20" t="n">
        <x:v>0.471796435440638</x:v>
      </x:c>
      <x:c r="N100" s="20" t="n">
        <x:v>0.8950282659937631</x:v>
      </x:c>
      <x:c r="O100" s="20" t="n">
        <x:v>0.00009999000099990002</x:v>
      </x:c>
      <x:c r="P100" s="20" t="n">
        <x:v>0.0011332200113322</x:v>
      </x:c>
      <x:c r="Q100" s="20" t="n">
        <x:v>0.6347802674701484</x:v>
      </x:c>
      <x:c r="R100" s="20" t="n">
        <x:v>0.28748911004089744</x:v>
      </x:c>
      <x:c r="S100" s="20" t="n">
        <x:v>0.8614239500413418</x:v>
      </x:c>
      <x:c r="T100" s="20" t="n">
        <x:v>0.0008999100089991</x:v>
      </x:c>
      <x:c r="U100" s="20" t="n">
        <x:v>0.00815918408159184</x:v>
      </x:c>
      <x:c r="V100" s="20" t="n">
        <x:v>-0.10382912256120014</x:v>
      </x:c>
      <x:c r="W100" s="20" t="n">
        <x:v>-0.28431619290723414</x:v>
      </x:c>
      <x:c r="X100" s="20" t="n">
        <x:v>0.018460508080354907</x:v>
      </x:c>
      <x:c r="Y100" s="20" t="n">
        <x:v>0.8594262082739114</x:v>
      </x:c>
      <x:c r="Z100" s="20" t="str">
        <x:v>not_estimable</x:v>
      </x:c>
      <x:c r="AA100" s="20" t="str">
        <x:v>探索性</x:v>
      </x:c>
      <x:c r="AB100" s="20" t="str">
        <x:v>金标准总分－对应金标准条目分；HAMD14金标准9视为无法评估且总分已不含该项</x:v>
      </x:c>
      <x:c r="AC100" s="20" t="n">
        <x:f>IF(L100="","",Q100-L100)</x:f>
        <x:v>-0.10382912256120014</x:v>
      </x:c>
      <x:c r="AD100" s="20" t="n">
        <x:f>IF(L100&gt;0,Q100/L100,"")</x:f>
        <x:v>0.8594262082739114</x:v>
      </x:c>
    </x:row>
    <x:row r="101">
      <x:c r="A101" s="20" t="str">
        <x:v>PDCH共同24人验证</x:v>
      </x:c>
      <x:c r="B101" s="20" t="str">
        <x:v>GLM-5.2</x:v>
      </x:c>
      <x:c r="C101" s="20" t="str">
        <x:v>不思考</x:v>
      </x:c>
      <x:c r="D101" s="20" t="n">
        <x:v>12</x:v>
      </x:c>
      <x:c r="E101" s="20" t="str">
        <x:v>C12：事件序列｜不规整｜逐条评分｜清洗</x:v>
      </x:c>
      <x:c r="F101" s="20" t="n">
        <x:v>12</x:v>
      </x:c>
      <x:c r="G101" s="20" t="str">
        <x:v>胃肠道症状</x:v>
      </x:c>
      <x:c r="H101" s="20" t="n">
        <x:v>24</x:v>
      </x:c>
      <x:c r="I101" s="20" t="n">
        <x:v>24</x:v>
      </x:c>
      <x:c r="J101" s="20" t="n">
        <x:v>0</x:v>
      </x:c>
      <x:c r="K101" s="20" t="n">
        <x:v>3</x:v>
      </x:c>
      <x:c r="L101" s="20" t="n">
        <x:v>0.31847786542490925</x:v>
      </x:c>
      <x:c r="M101" s="20" t="n">
        <x:v>-0.0866329022882853</x:v>
      </x:c>
      <x:c r="N101" s="20" t="n">
        <x:v>0.6613540361730965</x:v>
      </x:c>
      <x:c r="O101" s="20" t="n">
        <x:v>0.12918708129187081</x:v>
      </x:c>
      <x:c r="P101" s="20" t="n">
        <x:v>0.15984583359845833</x:v>
      </x:c>
      <x:c r="Q101" s="20" t="n">
        <x:v>0.19134770076836047</x:v>
      </x:c>
      <x:c r="R101" s="20" t="n">
        <x:v>-0.26153286161903916</x:v>
      </x:c>
      <x:c r="S101" s="20" t="n">
        <x:v>0.5782780864070434</x:v>
      </x:c>
      <x:c r="T101" s="20" t="n">
        <x:v>0.37446255374462556</x:v>
      </x:c>
      <x:c r="U101" s="20" t="n">
        <x:v>0.431583960248043</x:v>
      </x:c>
      <x:c r="V101" s="20" t="n">
        <x:v>-0.12713016465654878</x:v>
      </x:c>
      <x:c r="W101" s="20" t="n">
        <x:v>-0.3016963392795784</x:v>
      </x:c>
      <x:c r="X101" s="20" t="n">
        <x:v>-0.016254475835948246</x:v>
      </x:c>
      <x:c r="Y101" s="20" t="n">
        <x:v>0.6008194651551897</x:v>
      </x:c>
      <x:c r="Z101" s="20" t="str">
        <x:v>not_estimable</x:v>
      </x:c>
      <x:c r="AA101" s="20" t="str">
        <x:v>探索性</x:v>
      </x:c>
      <x:c r="AB101" s="20" t="str">
        <x:v>金标准总分－对应金标准条目分；HAMD14金标准9视为无法评估且总分已不含该项</x:v>
      </x:c>
      <x:c r="AC101" s="20" t="n">
        <x:f>IF(L101="","",Q101-L101)</x:f>
        <x:v>-0.12713016465654878</x:v>
      </x:c>
      <x:c r="AD101" s="20" t="n">
        <x:f>IF(L101&gt;0,Q101/L101,"")</x:f>
        <x:v>0.6008194651551897</x:v>
      </x:c>
    </x:row>
    <x:row r="102">
      <x:c r="A102" s="20" t="str">
        <x:v>PDCH共同24人验证</x:v>
      </x:c>
      <x:c r="B102" s="20" t="str">
        <x:v>GLM-5.2</x:v>
      </x:c>
      <x:c r="C102" s="20" t="str">
        <x:v>不思考</x:v>
      </x:c>
      <x:c r="D102" s="20" t="n">
        <x:v>12</x:v>
      </x:c>
      <x:c r="E102" s="20" t="str">
        <x:v>C12：事件序列｜不规整｜逐条评分｜清洗</x:v>
      </x:c>
      <x:c r="F102" s="20" t="n">
        <x:v>13</x:v>
      </x:c>
      <x:c r="G102" s="20" t="str">
        <x:v>全身症状</x:v>
      </x:c>
      <x:c r="H102" s="20" t="n">
        <x:v>24</x:v>
      </x:c>
      <x:c r="I102" s="20" t="n">
        <x:v>24</x:v>
      </x:c>
      <x:c r="J102" s="20" t="n">
        <x:v>0</x:v>
      </x:c>
      <x:c r="K102" s="20" t="n">
        <x:v>3</x:v>
      </x:c>
      <x:c r="L102" s="20" t="n">
        <x:v>0.6380622654716214</x:v>
      </x:c>
      <x:c r="M102" s="20" t="n">
        <x:v>0.3554377890407994</x:v>
      </x:c>
      <x:c r="N102" s="20" t="n">
        <x:v>0.8238312195571363</x:v>
      </x:c>
      <x:c r="O102" s="20" t="n">
        <x:v>0.0011998800119988001</x:v>
      </x:c>
      <x:c r="P102" s="20" t="n">
        <x:v>0.004662390903766767</x:v>
      </x:c>
      <x:c r="Q102" s="20" t="n">
        <x:v>0.5137764281995272</x:v>
      </x:c>
      <x:c r="R102" s="20" t="n">
        <x:v>0.11994188660491766</x:v>
      </x:c>
      <x:c r="S102" s="20" t="n">
        <x:v>0.7688552408045665</x:v>
      </x:c>
      <x:c r="T102" s="20" t="n">
        <x:v>0.0115988401159884</x:v>
      </x:c>
      <x:c r="U102" s="20" t="n">
        <x:v>0.028168611710257547</x:v>
      </x:c>
      <x:c r="V102" s="20" t="n">
        <x:v>-0.12428583727209419</x:v>
      </x:c>
      <x:c r="W102" s="20" t="n">
        <x:v>-0.3130487855670959</x:v>
      </x:c>
      <x:c r="X102" s="20" t="n">
        <x:v>-0.006473805848631084</x:v>
      </x:c>
      <x:c r="Y102" s="20" t="n">
        <x:v>0.8052136225604428</x:v>
      </x:c>
      <x:c r="Z102" s="20" t="str">
        <x:v>not_estimable</x:v>
      </x:c>
      <x:c r="AA102" s="20" t="str">
        <x:v>探索性</x:v>
      </x:c>
      <x:c r="AB102" s="20" t="str">
        <x:v>金标准总分－对应金标准条目分；HAMD14金标准9视为无法评估且总分已不含该项</x:v>
      </x:c>
      <x:c r="AC102" s="20" t="n">
        <x:f>IF(L102="","",Q102-L102)</x:f>
        <x:v>-0.12428583727209419</x:v>
      </x:c>
      <x:c r="AD102" s="20" t="n">
        <x:f>IF(L102&gt;0,Q102/L102,"")</x:f>
        <x:v>0.8052136225604428</x:v>
      </x:c>
    </x:row>
    <x:row r="103">
      <x:c r="A103" s="20" t="str">
        <x:v>PDCH共同24人验证</x:v>
      </x:c>
      <x:c r="B103" s="20" t="str">
        <x:v>GLM-5.2</x:v>
      </x:c>
      <x:c r="C103" s="20" t="str">
        <x:v>不思考</x:v>
      </x:c>
      <x:c r="D103" s="20" t="n">
        <x:v>12</x:v>
      </x:c>
      <x:c r="E103" s="20" t="str">
        <x:v>C12：事件序列｜不规整｜逐条评分｜清洗</x:v>
      </x:c>
      <x:c r="F103" s="20" t="n">
        <x:v>14</x:v>
      </x:c>
      <x:c r="G103" s="20" t="str">
        <x:v>性症状</x:v>
      </x:c>
      <x:c r="H103" s="20" t="n">
        <x:v>24</x:v>
      </x:c>
      <x:c r="I103" s="20" t="n">
        <x:v>17</x:v>
      </x:c>
      <x:c r="J103" s="20" t="n">
        <x:v>7</x:v>
      </x:c>
      <x:c r="K103" s="20" t="n">
        <x:v>3</x:v>
      </x:c>
      <x:c r="L103" s="20" t="n">
        <x:v>0.6224981979172762</x:v>
      </x:c>
      <x:c r="M103" s="20" t="n">
        <x:v>0.18113603191432856</x:v>
      </x:c>
      <x:c r="N103" s="20" t="n">
        <x:v>0.8537470602255182</x:v>
      </x:c>
      <x:c r="O103" s="20" t="n">
        <x:v>0.009099090090990901</x:v>
      </x:c>
      <x:c r="P103" s="20" t="n">
        <x:v>0.01695172948458579</x:v>
      </x:c>
      <x:c r="Q103" s="20" t="n">
        <x:v>0.5730289656143841</x:v>
      </x:c>
      <x:c r="R103" s="20" t="n">
        <x:v>0.05398635459293609</x:v>
      </x:c>
      <x:c r="S103" s="20" t="n">
        <x:v>0.8427114825455059</x:v>
      </x:c>
      <x:c r="T103" s="20" t="n">
        <x:v>0.0183981601839816</x:v>
      </x:c>
      <x:c r="U103" s="20" t="n">
        <x:v>0.0407959204079592</x:v>
      </x:c>
      <x:c r="V103" s="20" t="n">
        <x:v>-0.04946923230289213</x:v>
      </x:c>
      <x:c r="W103" s="20" t="n">
        <x:v>-0.19753998714485962</x:v>
      </x:c>
      <x:c r="X103" s="20" t="n">
        <x:v>0</x:v>
      </x:c>
      <x:c r="Y103" s="20" t="n">
        <x:v>0.9205311236748895</x:v>
      </x:c>
      <x:c r="Z103" s="20" t="str">
        <x:v>not_estimable</x:v>
      </x:c>
      <x:c r="AA103" s="20" t="str">
        <x:v>不可估计</x:v>
      </x:c>
      <x:c r="AB103" s="20" t="str">
        <x:v>金标准总分－对应金标准条目分；HAMD14金标准9视为无法评估且总分已不含该项</x:v>
      </x:c>
      <x:c r="AC103" s="20" t="n">
        <x:f>IF(L103="","",Q103-L103)</x:f>
        <x:v>-0.04946923230289213</x:v>
      </x:c>
      <x:c r="AD103" s="20" t="n">
        <x:f>IF(L103&gt;0,Q103/L103,"")</x:f>
        <x:v>0.9205311236748895</x:v>
      </x:c>
    </x:row>
    <x:row r="104">
      <x:c r="A104" s="20" t="str">
        <x:v>PDCH共同24人验证</x:v>
      </x:c>
      <x:c r="B104" s="20" t="str">
        <x:v>GLM-5.2</x:v>
      </x:c>
      <x:c r="C104" s="20" t="str">
        <x:v>不思考</x:v>
      </x:c>
      <x:c r="D104" s="20" t="n">
        <x:v>12</x:v>
      </x:c>
      <x:c r="E104" s="20" t="str">
        <x:v>C12：事件序列｜不规整｜逐条评分｜清洗</x:v>
      </x:c>
      <x:c r="F104" s="20" t="n">
        <x:v>15</x:v>
      </x:c>
      <x:c r="G104" s="20" t="str">
        <x:v>疑病</x:v>
      </x:c>
      <x:c r="H104" s="20" t="n">
        <x:v>24</x:v>
      </x:c>
      <x:c r="I104" s="20" t="n">
        <x:v>24</x:v>
      </x:c>
      <x:c r="J104" s="20" t="n">
        <x:v>0</x:v>
      </x:c>
      <x:c r="K104" s="20" t="n">
        <x:v>4</x:v>
      </x:c>
      <x:c r="L104" s="20" t="n">
        <x:v>0.23562959334615866</x:v>
      </x:c>
      <x:c r="M104" s="20" t="n">
        <x:v>-0.21396155815872783</x:v>
      </x:c>
      <x:c r="N104" s="20" t="n">
        <x:v>0.6068105710889858</x:v>
      </x:c>
      <x:c r="O104" s="20" t="n">
        <x:v>0.2706729327067293</x:v>
      </x:c>
      <x:c r="P104" s="20" t="n">
        <x:v>0.3093404945219763</x:v>
      </x:c>
      <x:c r="Q104" s="20" t="n">
        <x:v>0.09691509330029456</x:v>
      </x:c>
      <x:c r="R104" s="20" t="n">
        <x:v>-0.3893355093335358</x:v>
      </x:c>
      <x:c r="S104" s="20" t="n">
        <x:v>0.5258286087231343</x:v>
      </x:c>
      <x:c r="T104" s="20" t="n">
        <x:v>0.6406359364063594</x:v>
      </x:c>
      <x:c r="U104" s="20" t="n">
        <x:v>0.6860353334745266</x:v>
      </x:c>
      <x:c r="V104" s="20" t="n">
        <x:v>-0.1387145000458641</x:v>
      </x:c>
      <x:c r="W104" s="20" t="n">
        <x:v>-0.31545498516344184</x:v>
      </x:c>
      <x:c r="X104" s="20" t="n">
        <x:v>-0.019140086122564667</x:v>
      </x:c>
      <x:c r="Y104" s="20" t="n">
        <x:v>0.41130272273533386</x:v>
      </x:c>
      <x:c r="Z104" s="20" t="str">
        <x:v>not_estimable</x:v>
      </x:c>
      <x:c r="AA104" s="20" t="str">
        <x:v>探索性</x:v>
      </x:c>
      <x:c r="AB104" s="20" t="str">
        <x:v>金标准总分－对应金标准条目分；HAMD14金标准9视为无法评估且总分已不含该项</x:v>
      </x:c>
      <x:c r="AC104" s="20" t="n">
        <x:f>IF(L104="","",Q104-L104)</x:f>
        <x:v>-0.1387145000458641</x:v>
      </x:c>
      <x:c r="AD104" s="20" t="n">
        <x:f>IF(L104&gt;0,Q104/L104,"")</x:f>
        <x:v>0.41130272273533386</x:v>
      </x:c>
    </x:row>
    <x:row r="105">
      <x:c r="A105" s="20" t="str">
        <x:v>PDCH共同24人验证</x:v>
      </x:c>
      <x:c r="B105" s="20" t="str">
        <x:v>GLM-5.2</x:v>
      </x:c>
      <x:c r="C105" s="20" t="str">
        <x:v>不思考</x:v>
      </x:c>
      <x:c r="D105" s="20" t="n">
        <x:v>12</x:v>
      </x:c>
      <x:c r="E105" s="20" t="str">
        <x:v>C12：事件序列｜不规整｜逐条评分｜清洗</x:v>
      </x:c>
      <x:c r="F105" s="20" t="n">
        <x:v>16</x:v>
      </x:c>
      <x:c r="G105" s="20" t="str">
        <x:v>体重减轻</x:v>
      </x:c>
      <x:c r="H105" s="20" t="n">
        <x:v>24</x:v>
      </x:c>
      <x:c r="I105" s="20" t="n">
        <x:v>24</x:v>
      </x:c>
      <x:c r="J105" s="20" t="n">
        <x:v>0</x:v>
      </x:c>
      <x:c r="K105" s="20" t="n">
        <x:v>3</x:v>
      </x:c>
      <x:c r="L105" s="20" t="n">
        <x:v>0.3459202667148628</x:v>
      </x:c>
      <x:c r="M105" s="20" t="n">
        <x:v>-0.10611646715496231</x:v>
      </x:c>
      <x:c r="N105" s="20" t="n">
        <x:v>0.738869825449466</x:v>
      </x:c>
      <x:c r="O105" s="20" t="n">
        <x:v>0.09269073092690731</x:v>
      </x:c>
      <x:c r="P105" s="20" t="n">
        <x:v>0.12358764123587643</x:v>
      </x:c>
      <x:c r="Q105" s="20" t="n">
        <x:v>0.30413669749042793</x:v>
      </x:c>
      <x:c r="R105" s="20" t="n">
        <x:v>-0.14171951711819497</x:v>
      </x:c>
      <x:c r="S105" s="20" t="n">
        <x:v>0.6781267793558092</x:v>
      </x:c>
      <x:c r="T105" s="20" t="n">
        <x:v>0.1503849615038496</x:v>
      </x:c>
      <x:c r="U105" s="20" t="n">
        <x:v>0.20869749759717907</x:v>
      </x:c>
      <x:c r="V105" s="20" t="n">
        <x:v>-0.04178356922443488</x:v>
      </x:c>
      <x:c r="W105" s="20" t="n">
        <x:v>-0.12962415317844259</x:v>
      </x:c>
      <x:c r="X105" s="20" t="n">
        <x:v>0</x:v>
      </x:c>
      <x:c r="Y105" s="20" t="n">
        <x:v>0.8792104041164015</x:v>
      </x:c>
      <x:c r="Z105" s="20" t="str">
        <x:v>not_estimable</x:v>
      </x:c>
      <x:c r="AA105" s="20" t="str">
        <x:v>探索性</x:v>
      </x:c>
      <x:c r="AB105" s="20" t="str">
        <x:v>金标准总分－对应金标准条目分；HAMD14金标准9视为无法评估且总分已不含该项</x:v>
      </x:c>
      <x:c r="AC105" s="20" t="n">
        <x:f>IF(L105="","",Q105-L105)</x:f>
        <x:v>-0.04178356922443488</x:v>
      </x:c>
      <x:c r="AD105" s="20" t="n">
        <x:f>IF(L105&gt;0,Q105/L105,"")</x:f>
        <x:v>0.8792104041164015</x:v>
      </x:c>
    </x:row>
    <x:row r="106">
      <x:c r="A106" s="20" t="str">
        <x:v>PDCH共同24人验证</x:v>
      </x:c>
      <x:c r="B106" s="20" t="str">
        <x:v>GLM-5.2</x:v>
      </x:c>
      <x:c r="C106" s="20" t="str">
        <x:v>不思考</x:v>
      </x:c>
      <x:c r="D106" s="20" t="n">
        <x:v>12</x:v>
      </x:c>
      <x:c r="E106" s="20" t="str">
        <x:v>C12：事件序列｜不规整｜逐条评分｜清洗</x:v>
      </x:c>
      <x:c r="F106" s="20" t="n">
        <x:v>17</x:v>
      </x:c>
      <x:c r="G106" s="20" t="str">
        <x:v>自知力</x:v>
      </x:c>
      <x:c r="H106" s="20" t="n">
        <x:v>24</x:v>
      </x:c>
      <x:c r="I106" s="20" t="n">
        <x:v>24</x:v>
      </x:c>
      <x:c r="J106" s="20" t="n">
        <x:v>0</x:v>
      </x:c>
      <x:c r="K106" s="20" t="n">
        <x:v>3</x:v>
      </x:c>
      <x:c r="L106" s="20" t="n">
        <x:v>-0.07481124653916967</x:v>
      </x:c>
      <x:c r="M106" s="20" t="n">
        <x:v>-0.5408983716529933</x:v>
      </x:c>
      <x:c r="N106" s="20" t="n">
        <x:v>0.449620851912548</x:v>
      </x:c>
      <x:c r="O106" s="20" t="n">
        <x:v>0.73002699730027</x:v>
      </x:c>
      <x:c r="P106" s="20" t="n">
        <x:v>0.7354346046876794</x:v>
      </x:c>
      <x:c r="Q106" s="20" t="n">
        <x:v>-0.08735563204123684</x:v>
      </x:c>
      <x:c r="R106" s="20" t="n">
        <x:v>-0.5679357932452892</x:v>
      </x:c>
      <x:c r="S106" s="20" t="n">
        <x:v>0.443875415526901</x:v>
      </x:c>
      <x:c r="T106" s="20" t="n">
        <x:v>0.6825317468253175</x:v>
      </x:c>
      <x:c r="U106" s="20" t="n">
        <x:v>0.7097876678497564</x:v>
      </x:c>
      <x:c r="V106" s="20" t="n">
        <x:v>-0.01254438550206717</x:v>
      </x:c>
      <x:c r="W106" s="20" t="n">
        <x:v>-0.0745480358707733</x:v>
      </x:c>
      <x:c r="X106" s="20" t="n">
        <x:v>0.02804731592304743</x:v>
      </x:c>
      <x:c r="Y106" s="20"/>
      <x:c r="Z106" s="20" t="str">
        <x:v>not_estimable</x:v>
      </x:c>
      <x:c r="AA106" s="20" t="str">
        <x:v>探索性</x:v>
      </x:c>
      <x:c r="AB106" s="20" t="str">
        <x:v>金标准总分－对应金标准条目分；HAMD14金标准9视为无法评估且总分已不含该项</x:v>
      </x:c>
      <x:c r="AC106" s="20" t="n">
        <x:f>IF(L106="","",Q106-L106)</x:f>
        <x:v>-0.01254438550206717</x:v>
      </x:c>
      <x:c r="AD106" s="20" t="str">
        <x:f>IF(L106&gt;0,Q106/L106,"")</x:f>
      </x:c>
    </x:row>
    <x:row r="107">
      <x:c r="A107" s="20" t="str">
        <x:v>PDCH共同24人验证</x:v>
      </x:c>
      <x:c r="B107" s="20" t="str">
        <x:v>GLM-5.2</x:v>
      </x:c>
      <x:c r="C107" s="20" t="str">
        <x:v>不思考</x:v>
      </x:c>
      <x:c r="D107" s="20" t="n">
        <x:v>15</x:v>
      </x:c>
      <x:c r="E107" s="20" t="str">
        <x:v>C15：事件序列｜规整｜逐条评分｜不清洗</x:v>
      </x:c>
      <x:c r="F107" s="20" t="n">
        <x:v>1</x:v>
      </x:c>
      <x:c r="G107" s="20" t="str">
        <x:v>抑郁情绪</x:v>
      </x:c>
      <x:c r="H107" s="20" t="n">
        <x:v>24</x:v>
      </x:c>
      <x:c r="I107" s="20" t="n">
        <x:v>24</x:v>
      </x:c>
      <x:c r="J107" s="20" t="n">
        <x:v>0</x:v>
      </x:c>
      <x:c r="K107" s="20" t="n">
        <x:v>4</x:v>
      </x:c>
      <x:c r="L107" s="20" t="n">
        <x:v>0.6124339059116364</x:v>
      </x:c>
      <x:c r="M107" s="20" t="n">
        <x:v>0.32334335673993775</x:v>
      </x:c>
      <x:c r="N107" s="20" t="n">
        <x:v>0.8032033786030744</x:v>
      </x:c>
      <x:c r="O107" s="20" t="n">
        <x:v>0.0014998500149985001</x:v>
      </x:c>
      <x:c r="P107" s="20" t="n">
        <x:v>0.0050994900509949</x:v>
      </x:c>
      <x:c r="Q107" s="20" t="n">
        <x:v>0.5339444406636683</x:v>
      </x:c>
      <x:c r="R107" s="20" t="n">
        <x:v>0.19403038467815492</x:v>
      </x:c>
      <x:c r="S107" s="20" t="n">
        <x:v>0.7752122731559236</x:v>
      </x:c>
      <x:c r="T107" s="20" t="n">
        <x:v>0.006999300069993001</x:v>
      </x:c>
      <x:c r="U107" s="20" t="n">
        <x:v>0.020253293819554215</x:v>
      </x:c>
      <x:c r="V107" s="20" t="n">
        <x:v>-0.07848946524796807</x:v>
      </x:c>
      <x:c r="W107" s="20" t="n">
        <x:v>-0.21230060475006426</x:v>
      </x:c>
      <x:c r="X107" s="20" t="n">
        <x:v>0.00799493561434643</x:v>
      </x:c>
      <x:c r="Y107" s="20" t="n">
        <x:v>0.8718401047193283</x:v>
      </x:c>
      <x:c r="Z107" s="20" t="str">
        <x:v>not_estimable</x:v>
      </x:c>
      <x:c r="AA107" s="20" t="str">
        <x:v>探索性</x:v>
      </x:c>
      <x:c r="AB107" s="20" t="str">
        <x:v>金标准总分－对应金标准条目分；HAMD14金标准9视为无法评估且总分已不含该项</x:v>
      </x:c>
      <x:c r="AC107" s="20" t="n">
        <x:f>IF(L107="","",Q107-L107)</x:f>
        <x:v>-0.07848946524796807</x:v>
      </x:c>
      <x:c r="AD107" s="20" t="n">
        <x:f>IF(L107&gt;0,Q107/L107,"")</x:f>
        <x:v>0.8718401047193283</x:v>
      </x:c>
    </x:row>
    <x:row r="108">
      <x:c r="A108" s="20" t="str">
        <x:v>PDCH共同24人验证</x:v>
      </x:c>
      <x:c r="B108" s="20" t="str">
        <x:v>GLM-5.2</x:v>
      </x:c>
      <x:c r="C108" s="20" t="str">
        <x:v>不思考</x:v>
      </x:c>
      <x:c r="D108" s="20" t="n">
        <x:v>15</x:v>
      </x:c>
      <x:c r="E108" s="20" t="str">
        <x:v>C15：事件序列｜规整｜逐条评分｜不清洗</x:v>
      </x:c>
      <x:c r="F108" s="20" t="n">
        <x:v>2</x:v>
      </x:c>
      <x:c r="G108" s="20" t="str">
        <x:v>有罪感</x:v>
      </x:c>
      <x:c r="H108" s="20" t="n">
        <x:v>24</x:v>
      </x:c>
      <x:c r="I108" s="20" t="n">
        <x:v>24</x:v>
      </x:c>
      <x:c r="J108" s="20" t="n">
        <x:v>0</x:v>
      </x:c>
      <x:c r="K108" s="20" t="n">
        <x:v>4</x:v>
      </x:c>
      <x:c r="L108" s="20" t="n">
        <x:v>0.46270649029347793</x:v>
      </x:c>
      <x:c r="M108" s="20" t="n">
        <x:v>0.12424657384937388</x:v>
      </x:c>
      <x:c r="N108" s="20" t="n">
        <x:v>0.7352085355852254</x:v>
      </x:c>
      <x:c r="O108" s="20" t="n">
        <x:v>0.0287971202879712</x:v>
      </x:c>
      <x:c r="P108" s="20" t="n">
        <x:v>0.04662390903766766</x:v>
      </x:c>
      <x:c r="Q108" s="20" t="n">
        <x:v>0.3896286294829483</x:v>
      </x:c>
      <x:c r="R108" s="20" t="n">
        <x:v>-0.027513759010769946</x:v>
      </x:c>
      <x:c r="S108" s="20" t="n">
        <x:v>0.6944489350062425</x:v>
      </x:c>
      <x:c r="T108" s="20" t="n">
        <x:v>0.06209379062093791</x:v>
      </x:c>
      <x:c r="U108" s="20" t="n">
        <x:v>0.10826609646727636</x:v>
      </x:c>
      <x:c r="V108" s="20" t="n">
        <x:v>-0.07307786081052964</x:v>
      </x:c>
      <x:c r="W108" s="20" t="n">
        <x:v>-0.20544201237451826</x:v>
      </x:c>
      <x:c r="X108" s="20" t="n">
        <x:v>0.029359531695816232</x:v>
      </x:c>
      <x:c r="Y108" s="20" t="n">
        <x:v>0.8420643272927099</x:v>
      </x:c>
      <x:c r="Z108" s="20" t="str">
        <x:v>not_estimable</x:v>
      </x:c>
      <x:c r="AA108" s="20" t="str">
        <x:v>探索性</x:v>
      </x:c>
      <x:c r="AB108" s="20" t="str">
        <x:v>金标准总分－对应金标准条目分；HAMD14金标准9视为无法评估且总分已不含该项</x:v>
      </x:c>
      <x:c r="AC108" s="20" t="n">
        <x:f>IF(L108="","",Q108-L108)</x:f>
        <x:v>-0.07307786081052964</x:v>
      </x:c>
      <x:c r="AD108" s="20" t="n">
        <x:f>IF(L108&gt;0,Q108/L108,"")</x:f>
        <x:v>0.8420643272927099</x:v>
      </x:c>
    </x:row>
    <x:row r="109">
      <x:c r="A109" s="20" t="str">
        <x:v>PDCH共同24人验证</x:v>
      </x:c>
      <x:c r="B109" s="20" t="str">
        <x:v>GLM-5.2</x:v>
      </x:c>
      <x:c r="C109" s="20" t="str">
        <x:v>不思考</x:v>
      </x:c>
      <x:c r="D109" s="20" t="n">
        <x:v>15</x:v>
      </x:c>
      <x:c r="E109" s="20" t="str">
        <x:v>C15：事件序列｜规整｜逐条评分｜不清洗</x:v>
      </x:c>
      <x:c r="F109" s="20" t="n">
        <x:v>3</x:v>
      </x:c>
      <x:c r="G109" s="20" t="str">
        <x:v>自杀</x:v>
      </x:c>
      <x:c r="H109" s="20" t="n">
        <x:v>24</x:v>
      </x:c>
      <x:c r="I109" s="20" t="n">
        <x:v>24</x:v>
      </x:c>
      <x:c r="J109" s="20" t="n">
        <x:v>0</x:v>
      </x:c>
      <x:c r="K109" s="20" t="n">
        <x:v>4</x:v>
      </x:c>
      <x:c r="L109" s="20" t="n">
        <x:v>0.5725684044219371</x:v>
      </x:c>
      <x:c r="M109" s="20" t="n">
        <x:v>0.25200034941538485</x:v>
      </x:c>
      <x:c r="N109" s="20" t="n">
        <x:v>0.8117828924611579</x:v>
      </x:c>
      <x:c r="O109" s="20" t="n">
        <x:v>0.0045995400459954</x:v>
      </x:c>
      <x:c r="P109" s="20" t="n">
        <x:v>0.01060232959754872</x:v>
      </x:c>
      <x:c r="Q109" s="20" t="n">
        <x:v>0.3832015431054016</x:v>
      </x:c>
      <x:c r="R109" s="20" t="n">
        <x:v>-0.047323469193899854</x:v>
      </x:c>
      <x:c r="S109" s="20" t="n">
        <x:v>0.7131305589577176</x:v>
      </x:c>
      <x:c r="T109" s="20" t="n">
        <x:v>0.0690930906909309</x:v>
      </x:c>
      <x:c r="U109" s="20" t="n">
        <x:v>0.11600815227119263</x:v>
      </x:c>
      <x:c r="V109" s="20" t="n">
        <x:v>-0.18936686131653552</x:v>
      </x:c>
      <x:c r="W109" s="20" t="n">
        <x:v>-0.40345921831762255</x:v>
      </x:c>
      <x:c r="X109" s="20" t="n">
        <x:v>-0.03955450716339554</x:v>
      </x:c>
      <x:c r="Y109" s="20" t="n">
        <x:v>0.6692677069603246</x:v>
      </x:c>
      <x:c r="Z109" s="20" t="str">
        <x:v>not_estimable</x:v>
      </x:c>
      <x:c r="AA109" s="20" t="str">
        <x:v>探索性</x:v>
      </x:c>
      <x:c r="AB109" s="20" t="str">
        <x:v>金标准总分－对应金标准条目分；HAMD14金标准9视为无法评估且总分已不含该项</x:v>
      </x:c>
      <x:c r="AC109" s="20" t="n">
        <x:f>IF(L109="","",Q109-L109)</x:f>
        <x:v>-0.18936686131653552</x:v>
      </x:c>
      <x:c r="AD109" s="20" t="n">
        <x:f>IF(L109&gt;0,Q109/L109,"")</x:f>
        <x:v>0.6692677069603246</x:v>
      </x:c>
    </x:row>
    <x:row r="110">
      <x:c r="A110" s="20" t="str">
        <x:v>PDCH共同24人验证</x:v>
      </x:c>
      <x:c r="B110" s="20" t="str">
        <x:v>GLM-5.2</x:v>
      </x:c>
      <x:c r="C110" s="20" t="str">
        <x:v>不思考</x:v>
      </x:c>
      <x:c r="D110" s="20" t="n">
        <x:v>15</x:v>
      </x:c>
      <x:c r="E110" s="20" t="str">
        <x:v>C15：事件序列｜规整｜逐条评分｜不清洗</x:v>
      </x:c>
      <x:c r="F110" s="20" t="n">
        <x:v>4</x:v>
      </x:c>
      <x:c r="G110" s="20" t="str">
        <x:v>入睡困难</x:v>
      </x:c>
      <x:c r="H110" s="20" t="n">
        <x:v>24</x:v>
      </x:c>
      <x:c r="I110" s="20" t="n">
        <x:v>24</x:v>
      </x:c>
      <x:c r="J110" s="20" t="n">
        <x:v>0</x:v>
      </x:c>
      <x:c r="K110" s="20" t="n">
        <x:v>3</x:v>
      </x:c>
      <x:c r="L110" s="20" t="n">
        <x:v>0.60548669368804</x:v>
      </x:c>
      <x:c r="M110" s="20" t="n">
        <x:v>0.2167588725732226</x:v>
      </x:c>
      <x:c r="N110" s="20" t="n">
        <x:v>0.8710899790261588</x:v>
      </x:c>
      <x:c r="O110" s="20" t="n">
        <x:v>0.0021997800219978004</x:v>
      </x:c>
      <x:c r="P110" s="20" t="n">
        <x:v>0.006648224066482241</x:v>
      </x:c>
      <x:c r="Q110" s="20" t="n">
        <x:v>0.576915273536639</x:v>
      </x:c>
      <x:c r="R110" s="20" t="n">
        <x:v>0.17178166018252328</x:v>
      </x:c>
      <x:c r="S110" s="20" t="n">
        <x:v>0.8581705482334417</x:v>
      </x:c>
      <x:c r="T110" s="20" t="n">
        <x:v>0.004199580041995801</x:v>
      </x:c>
      <x:c r="U110" s="20" t="n">
        <x:v>0.016998300169983</x:v>
      </x:c>
      <x:c r="V110" s="20" t="n">
        <x:v>-0.028571420151401017</x:v>
      </x:c>
      <x:c r="W110" s="20" t="n">
        <x:v>-0.08925041306527244</x:v>
      </x:c>
      <x:c r="X110" s="20" t="n">
        <x:v>0</x:v>
      </x:c>
      <x:c r="Y110" s="20" t="n">
        <x:v>0.952812472265292</x:v>
      </x:c>
      <x:c r="Z110" s="20" t="str">
        <x:v>not_estimable</x:v>
      </x:c>
      <x:c r="AA110" s="20" t="str">
        <x:v>探索性</x:v>
      </x:c>
      <x:c r="AB110" s="20" t="str">
        <x:v>金标准总分－对应金标准条目分；HAMD14金标准9视为无法评估且总分已不含该项</x:v>
      </x:c>
      <x:c r="AC110" s="20" t="n">
        <x:f>IF(L110="","",Q110-L110)</x:f>
        <x:v>-0.028571420151401017</x:v>
      </x:c>
      <x:c r="AD110" s="20" t="n">
        <x:f>IF(L110&gt;0,Q110/L110,"")</x:f>
        <x:v>0.952812472265292</x:v>
      </x:c>
    </x:row>
    <x:row r="111">
      <x:c r="A111" s="20" t="str">
        <x:v>PDCH共同24人验证</x:v>
      </x:c>
      <x:c r="B111" s="20" t="str">
        <x:v>GLM-5.2</x:v>
      </x:c>
      <x:c r="C111" s="20" t="str">
        <x:v>不思考</x:v>
      </x:c>
      <x:c r="D111" s="20" t="n">
        <x:v>15</x:v>
      </x:c>
      <x:c r="E111" s="20" t="str">
        <x:v>C15：事件序列｜规整｜逐条评分｜不清洗</x:v>
      </x:c>
      <x:c r="F111" s="20" t="n">
        <x:v>5</x:v>
      </x:c>
      <x:c r="G111" s="20" t="str">
        <x:v>睡眠不深</x:v>
      </x:c>
      <x:c r="H111" s="20" t="n">
        <x:v>24</x:v>
      </x:c>
      <x:c r="I111" s="20" t="n">
        <x:v>24</x:v>
      </x:c>
      <x:c r="J111" s="20" t="n">
        <x:v>0</x:v>
      </x:c>
      <x:c r="K111" s="20" t="n">
        <x:v>3</x:v>
      </x:c>
      <x:c r="L111" s="20" t="n">
        <x:v>0.43500801033649705</x:v>
      </x:c>
      <x:c r="M111" s="20" t="n">
        <x:v>0.03365068896950618</x:v>
      </x:c>
      <x:c r="N111" s="20" t="n">
        <x:v>0.7219180869804813</x:v>
      </x:c>
      <x:c r="O111" s="20" t="n">
        <x:v>0.034896510348965105</x:v>
      </x:c>
      <x:c r="P111" s="20" t="n">
        <x:v>0.054550866752405225</x:v>
      </x:c>
      <x:c r="Q111" s="20" t="n">
        <x:v>0.30030288109487</x:v>
      </x:c>
      <x:c r="R111" s="20" t="n">
        <x:v>-0.11222526793142538</x:v>
      </x:c>
      <x:c r="S111" s="20" t="n">
        <x:v>0.6411244835901725</x:v>
      </x:c>
      <x:c r="T111" s="20" t="n">
        <x:v>0.15308469153084692</x:v>
      </x:c>
      <x:c r="U111" s="20" t="n">
        <x:v>0.21029816210298163</x:v>
      </x:c>
      <x:c r="V111" s="20" t="n">
        <x:v>-0.13470512924162703</x:v>
      </x:c>
      <x:c r="W111" s="20" t="n">
        <x:v>-0.2815312331238028</x:v>
      </x:c>
      <x:c r="X111" s="20" t="n">
        <x:v>-0.023961028012802178</x:v>
      </x:c>
      <x:c r="Y111" s="20" t="n">
        <x:v>0.6903387385040866</x:v>
      </x:c>
      <x:c r="Z111" s="20" t="str">
        <x:v>not_estimable</x:v>
      </x:c>
      <x:c r="AA111" s="20" t="str">
        <x:v>探索性</x:v>
      </x:c>
      <x:c r="AB111" s="20" t="str">
        <x:v>金标准总分－对应金标准条目分；HAMD14金标准9视为无法评估且总分已不含该项</x:v>
      </x:c>
      <x:c r="AC111" s="20" t="n">
        <x:f>IF(L111="","",Q111-L111)</x:f>
        <x:v>-0.13470512924162703</x:v>
      </x:c>
      <x:c r="AD111" s="20" t="n">
        <x:f>IF(L111&gt;0,Q111/L111,"")</x:f>
        <x:v>0.6903387385040866</x:v>
      </x:c>
    </x:row>
    <x:row r="112">
      <x:c r="A112" s="20" t="str">
        <x:v>PDCH共同24人验证</x:v>
      </x:c>
      <x:c r="B112" s="20" t="str">
        <x:v>GLM-5.2</x:v>
      </x:c>
      <x:c r="C112" s="20" t="str">
        <x:v>不思考</x:v>
      </x:c>
      <x:c r="D112" s="20" t="n">
        <x:v>15</x:v>
      </x:c>
      <x:c r="E112" s="20" t="str">
        <x:v>C15：事件序列｜规整｜逐条评分｜不清洗</x:v>
      </x:c>
      <x:c r="F112" s="20" t="n">
        <x:v>6</x:v>
      </x:c>
      <x:c r="G112" s="20" t="str">
        <x:v>早醒</x:v>
      </x:c>
      <x:c r="H112" s="20" t="n">
        <x:v>24</x:v>
      </x:c>
      <x:c r="I112" s="20" t="n">
        <x:v>24</x:v>
      </x:c>
      <x:c r="J112" s="20" t="n">
        <x:v>0</x:v>
      </x:c>
      <x:c r="K112" s="20" t="n">
        <x:v>3</x:v>
      </x:c>
      <x:c r="L112" s="20" t="n">
        <x:v>0.48799085785749696</x:v>
      </x:c>
      <x:c r="M112" s="20" t="n">
        <x:v>0.10854386832782648</x:v>
      </x:c>
      <x:c r="N112" s="20" t="n">
        <x:v>0.769856404433049</x:v>
      </x:c>
      <x:c r="O112" s="20" t="n">
        <x:v>0.0168983101689831</x:v>
      </x:c>
      <x:c r="P112" s="20" t="n">
        <x:v>0.02984636601274937</x:v>
      </x:c>
      <x:c r="Q112" s="20" t="n">
        <x:v>0.4327945635491982</x:v>
      </x:c>
      <x:c r="R112" s="20" t="n">
        <x:v>0.012629572921500135</x:v>
      </x:c>
      <x:c r="S112" s="20" t="n">
        <x:v>0.7536573778765236</x:v>
      </x:c>
      <x:c r="T112" s="20" t="n">
        <x:v>0.0395960403959604</x:v>
      </x:c>
      <x:c r="U112" s="20" t="n">
        <x:v>0.0737679656691865</x:v>
      </x:c>
      <x:c r="V112" s="20" t="n">
        <x:v>-0.055196294308298754</x:v>
      </x:c>
      <x:c r="W112" s="20" t="n">
        <x:v>-0.18284069414555562</x:v>
      </x:c>
      <x:c r="X112" s="20" t="n">
        <x:v>0.053206118489089745</x:v>
      </x:c>
      <x:c r="Y112" s="20" t="n">
        <x:v>0.886890720554406</x:v>
      </x:c>
      <x:c r="Z112" s="20" t="str">
        <x:v>not_estimable</x:v>
      </x:c>
      <x:c r="AA112" s="20" t="str">
        <x:v>探索性</x:v>
      </x:c>
      <x:c r="AB112" s="20" t="str">
        <x:v>金标准总分－对应金标准条目分；HAMD14金标准9视为无法评估且总分已不含该项</x:v>
      </x:c>
      <x:c r="AC112" s="20" t="n">
        <x:f>IF(L112="","",Q112-L112)</x:f>
        <x:v>-0.055196294308298754</x:v>
      </x:c>
      <x:c r="AD112" s="20" t="n">
        <x:f>IF(L112&gt;0,Q112/L112,"")</x:f>
        <x:v>0.886890720554406</x:v>
      </x:c>
    </x:row>
    <x:row r="113">
      <x:c r="A113" s="20" t="str">
        <x:v>PDCH共同24人验证</x:v>
      </x:c>
      <x:c r="B113" s="20" t="str">
        <x:v>GLM-5.2</x:v>
      </x:c>
      <x:c r="C113" s="20" t="str">
        <x:v>不思考</x:v>
      </x:c>
      <x:c r="D113" s="20" t="n">
        <x:v>15</x:v>
      </x:c>
      <x:c r="E113" s="20" t="str">
        <x:v>C15：事件序列｜规整｜逐条评分｜不清洗</x:v>
      </x:c>
      <x:c r="F113" s="20" t="n">
        <x:v>7</x:v>
      </x:c>
      <x:c r="G113" s="20" t="str">
        <x:v>工作和活动</x:v>
      </x:c>
      <x:c r="H113" s="20" t="n">
        <x:v>24</x:v>
      </x:c>
      <x:c r="I113" s="20" t="n">
        <x:v>24</x:v>
      </x:c>
      <x:c r="J113" s="20" t="n">
        <x:v>0</x:v>
      </x:c>
      <x:c r="K113" s="20" t="n">
        <x:v>5</x:v>
      </x:c>
      <x:c r="L113" s="20" t="n">
        <x:v>0.5536517986163367</x:v>
      </x:c>
      <x:c r="M113" s="20" t="n">
        <x:v>0.16931331566017468</x:v>
      </x:c>
      <x:c r="N113" s="20" t="n">
        <x:v>0.8173538644049414</x:v>
      </x:c>
      <x:c r="O113" s="20" t="n">
        <x:v>0.0053994600539946005</x:v>
      </x:c>
      <x:c r="P113" s="20" t="n">
        <x:v>0.011332200113322002</x:v>
      </x:c>
      <x:c r="Q113" s="20" t="n">
        <x:v>0.4249372856937862</x:v>
      </x:c>
      <x:c r="R113" s="20" t="n">
        <x:v>-0.008031335965340043</x:v>
      </x:c>
      <x:c r="S113" s="20" t="n">
        <x:v>0.7648560449392734</x:v>
      </x:c>
      <x:c r="T113" s="20" t="n">
        <x:v>0.0423957604239576</x:v>
      </x:c>
      <x:c r="U113" s="20" t="n">
        <x:v>0.07791653267105722</x:v>
      </x:c>
      <x:c r="V113" s="20" t="n">
        <x:v>-0.12871451292255054</x:v>
      </x:c>
      <x:c r="W113" s="20" t="n">
        <x:v>-0.3416286973134279</x:v>
      </x:c>
      <x:c r="X113" s="20" t="n">
        <x:v>0.021145626632911262</x:v>
      </x:c>
      <x:c r="Y113" s="20" t="n">
        <x:v>0.7675172134467396</x:v>
      </x:c>
      <x:c r="Z113" s="20" t="str">
        <x:v>not_estimable</x:v>
      </x:c>
      <x:c r="AA113" s="20" t="str">
        <x:v>探索性</x:v>
      </x:c>
      <x:c r="AB113" s="20" t="str">
        <x:v>金标准总分－对应金标准条目分；HAMD14金标准9视为无法评估且总分已不含该项</x:v>
      </x:c>
      <x:c r="AC113" s="20" t="n">
        <x:f>IF(L113="","",Q113-L113)</x:f>
        <x:v>-0.12871451292255054</x:v>
      </x:c>
      <x:c r="AD113" s="20" t="n">
        <x:f>IF(L113&gt;0,Q113/L113,"")</x:f>
        <x:v>0.7675172134467396</x:v>
      </x:c>
    </x:row>
    <x:row r="114">
      <x:c r="A114" s="20" t="str">
        <x:v>PDCH共同24人验证</x:v>
      </x:c>
      <x:c r="B114" s="20" t="str">
        <x:v>GLM-5.2</x:v>
      </x:c>
      <x:c r="C114" s="20" t="str">
        <x:v>不思考</x:v>
      </x:c>
      <x:c r="D114" s="20" t="n">
        <x:v>15</x:v>
      </x:c>
      <x:c r="E114" s="20" t="str">
        <x:v>C15：事件序列｜规整｜逐条评分｜不清洗</x:v>
      </x:c>
      <x:c r="F114" s="20" t="n">
        <x:v>8</x:v>
      </x:c>
      <x:c r="G114" s="20" t="str">
        <x:v>迟滞</x:v>
      </x:c>
      <x:c r="H114" s="20" t="n">
        <x:v>24</x:v>
      </x:c>
      <x:c r="I114" s="20" t="n">
        <x:v>24</x:v>
      </x:c>
      <x:c r="J114" s="20" t="n">
        <x:v>0</x:v>
      </x:c>
      <x:c r="K114" s="20" t="n">
        <x:v>3</x:v>
      </x:c>
      <x:c r="L114" s="20" t="n">
        <x:v>0.4731274110291786</x:v>
      </x:c>
      <x:c r="M114" s="20" t="n">
        <x:v>0.11385567480639436</x:v>
      </x:c>
      <x:c r="N114" s="20" t="n">
        <x:v>0.7193796103628912</x:v>
      </x:c>
      <x:c r="O114" s="20" t="n">
        <x:v>0.0211978802119788</x:v>
      </x:c>
      <x:c r="P114" s="20" t="n">
        <x:v>0.035759387024260535</x:v>
      </x:c>
      <x:c r="Q114" s="20" t="n">
        <x:v>0.4284058169171342</x:v>
      </x:c>
      <x:c r="R114" s="20" t="n">
        <x:v>-0.015422256279602106</x:v>
      </x:c>
      <x:c r="S114" s="20" t="n">
        <x:v>0.7392324785077166</x:v>
      </x:c>
      <x:c r="T114" s="20" t="n">
        <x:v>0.0395960403959604</x:v>
      </x:c>
      <x:c r="U114" s="20" t="n">
        <x:v>0.0737679656691865</x:v>
      </x:c>
      <x:c r="V114" s="20" t="n">
        <x:v>-0.044721594112044405</x:v>
      </x:c>
      <x:c r="W114" s="20" t="n">
        <x:v>-0.2197089568754444</x:v>
      </x:c>
      <x:c r="X114" s="20" t="n">
        <x:v>0.0796494149094086</x:v>
      </x:c>
      <x:c r="Y114" s="20" t="n">
        <x:v>0.9054766368011463</x:v>
      </x:c>
      <x:c r="Z114" s="20" t="str">
        <x:v>not_estimable</x:v>
      </x:c>
      <x:c r="AA114" s="20" t="str">
        <x:v>探索性</x:v>
      </x:c>
      <x:c r="AB114" s="20" t="str">
        <x:v>金标准总分－对应金标准条目分；HAMD14金标准9视为无法评估且总分已不含该项</x:v>
      </x:c>
      <x:c r="AC114" s="20" t="n">
        <x:f>IF(L114="","",Q114-L114)</x:f>
        <x:v>-0.044721594112044405</x:v>
      </x:c>
      <x:c r="AD114" s="20" t="n">
        <x:f>IF(L114&gt;0,Q114/L114,"")</x:f>
        <x:v>0.9054766368011463</x:v>
      </x:c>
    </x:row>
    <x:row r="115">
      <x:c r="A115" s="20" t="str">
        <x:v>PDCH共同24人验证</x:v>
      </x:c>
      <x:c r="B115" s="20" t="str">
        <x:v>GLM-5.2</x:v>
      </x:c>
      <x:c r="C115" s="20" t="str">
        <x:v>不思考</x:v>
      </x:c>
      <x:c r="D115" s="20" t="n">
        <x:v>15</x:v>
      </x:c>
      <x:c r="E115" s="20" t="str">
        <x:v>C15：事件序列｜规整｜逐条评分｜不清洗</x:v>
      </x:c>
      <x:c r="F115" s="20" t="n">
        <x:v>9</x:v>
      </x:c>
      <x:c r="G115" s="20" t="str">
        <x:v>激越</x:v>
      </x:c>
      <x:c r="H115" s="20" t="n">
        <x:v>24</x:v>
      </x:c>
      <x:c r="I115" s="20" t="n">
        <x:v>24</x:v>
      </x:c>
      <x:c r="J115" s="20" t="n">
        <x:v>0</x:v>
      </x:c>
      <x:c r="K115" s="20" t="n">
        <x:v>3</x:v>
      </x:c>
      <x:c r="L115" s="20" t="n">
        <x:v>0.560948213199011</x:v>
      </x:c>
      <x:c r="M115" s="20" t="n">
        <x:v>0.24040133042688538</x:v>
      </x:c>
      <x:c r="N115" s="20" t="n">
        <x:v>0.8207041697539657</x:v>
      </x:c>
      <x:c r="O115" s="20" t="n">
        <x:v>0.006199380061993801</x:v>
      </x:c>
      <x:c r="P115" s="20" t="n">
        <x:v>0.012398760123987601</x:v>
      </x:c>
      <x:c r="Q115" s="20" t="n">
        <x:v>0.5799584137612823</x:v>
      </x:c>
      <x:c r="R115" s="20" t="n">
        <x:v>0.2378292016201995</x:v>
      </x:c>
      <x:c r="S115" s="20" t="n">
        <x:v>0.8479937388995503</x:v>
      </x:c>
      <x:c r="T115" s="20" t="n">
        <x:v>0.0027997200279972004</x:v>
      </x:c>
      <x:c r="U115" s="20" t="n">
        <x:v>0.01523047695230477</x:v>
      </x:c>
      <x:c r="V115" s="20" t="n">
        <x:v>0.019010200562271318</x:v>
      </x:c>
      <x:c r="W115" s="20" t="n">
        <x:v>-0.0534286251983057</x:v>
      </x:c>
      <x:c r="X115" s="20" t="n">
        <x:v>0.10209130510368304</x:v>
      </x:c>
      <x:c r="Y115" s="20" t="n">
        <x:v>1.0338894038967674</x:v>
      </x:c>
      <x:c r="Z115" s="20" t="str">
        <x:v>not_estimable</x:v>
      </x:c>
      <x:c r="AA115" s="20" t="str">
        <x:v>探索性</x:v>
      </x:c>
      <x:c r="AB115" s="20" t="str">
        <x:v>金标准总分－对应金标准条目分；HAMD14金标准9视为无法评估且总分已不含该项</x:v>
      </x:c>
      <x:c r="AC115" s="20" t="n">
        <x:f>IF(L115="","",Q115-L115)</x:f>
        <x:v>0.019010200562271318</x:v>
      </x:c>
      <x:c r="AD115" s="20" t="n">
        <x:f>IF(L115&gt;0,Q115/L115,"")</x:f>
        <x:v>1.0338894038967674</x:v>
      </x:c>
    </x:row>
    <x:row r="116">
      <x:c r="A116" s="20" t="str">
        <x:v>PDCH共同24人验证</x:v>
      </x:c>
      <x:c r="B116" s="20" t="str">
        <x:v>GLM-5.2</x:v>
      </x:c>
      <x:c r="C116" s="20" t="str">
        <x:v>不思考</x:v>
      </x:c>
      <x:c r="D116" s="20" t="n">
        <x:v>15</x:v>
      </x:c>
      <x:c r="E116" s="20" t="str">
        <x:v>C15：事件序列｜规整｜逐条评分｜不清洗</x:v>
      </x:c>
      <x:c r="F116" s="20" t="n">
        <x:v>10</x:v>
      </x:c>
      <x:c r="G116" s="20" t="str">
        <x:v>精神性焦虑</x:v>
      </x:c>
      <x:c r="H116" s="20" t="n">
        <x:v>24</x:v>
      </x:c>
      <x:c r="I116" s="20" t="n">
        <x:v>24</x:v>
      </x:c>
      <x:c r="J116" s="20" t="n">
        <x:v>0</x:v>
      </x:c>
      <x:c r="K116" s="20" t="n">
        <x:v>4</x:v>
      </x:c>
      <x:c r="L116" s="20" t="n">
        <x:v>0.5914622292528752</x:v>
      </x:c>
      <x:c r="M116" s="20" t="n">
        <x:v>0.21307124240865746</x:v>
      </x:c>
      <x:c r="N116" s="20" t="n">
        <x:v>0.8280679601254568</x:v>
      </x:c>
      <x:c r="O116" s="20" t="n">
        <x:v>0.0022997700229977</x:v>
      </x:c>
      <x:c r="P116" s="20" t="n">
        <x:v>0.006654653683567813</x:v>
      </x:c>
      <x:c r="Q116" s="20" t="n">
        <x:v>0.524577174778042</x:v>
      </x:c>
      <x:c r="R116" s="20" t="n">
        <x:v>0.10770833598209413</x:v>
      </x:c>
      <x:c r="S116" s="20" t="n">
        <x:v>0.7752913972015962</x:v>
      </x:c>
      <x:c r="T116" s="20" t="n">
        <x:v>0.0084991500849915</x:v>
      </x:c>
      <x:c r="U116" s="20" t="n">
        <x:v>0.023589477786915183</x:v>
      </x:c>
      <x:c r="V116" s="20" t="n">
        <x:v>-0.06688505447483317</x:v>
      </x:c>
      <x:c r="W116" s="20" t="n">
        <x:v>-0.17442420034624004</x:v>
      </x:c>
      <x:c r="X116" s="20" t="n">
        <x:v>-0.0009709436205458929</x:v>
      </x:c>
      <x:c r="Y116" s="20" t="n">
        <x:v>0.8869157637347</x:v>
      </x:c>
      <x:c r="Z116" s="20" t="str">
        <x:v>not_estimable</x:v>
      </x:c>
      <x:c r="AA116" s="20" t="str">
        <x:v>探索性</x:v>
      </x:c>
      <x:c r="AB116" s="20" t="str">
        <x:v>金标准总分－对应金标准条目分；HAMD14金标准9视为无法评估且总分已不含该项</x:v>
      </x:c>
      <x:c r="AC116" s="20" t="n">
        <x:f>IF(L116="","",Q116-L116)</x:f>
        <x:v>-0.06688505447483317</x:v>
      </x:c>
      <x:c r="AD116" s="20" t="n">
        <x:f>IF(L116&gt;0,Q116/L116,"")</x:f>
        <x:v>0.8869157637347</x:v>
      </x:c>
    </x:row>
    <x:row r="117">
      <x:c r="A117" s="20" t="str">
        <x:v>PDCH共同24人验证</x:v>
      </x:c>
      <x:c r="B117" s="20" t="str">
        <x:v>GLM-5.2</x:v>
      </x:c>
      <x:c r="C117" s="20" t="str">
        <x:v>不思考</x:v>
      </x:c>
      <x:c r="D117" s="20" t="n">
        <x:v>15</x:v>
      </x:c>
      <x:c r="E117" s="20" t="str">
        <x:v>C15：事件序列｜规整｜逐条评分｜不清洗</x:v>
      </x:c>
      <x:c r="F117" s="20" t="n">
        <x:v>11</x:v>
      </x:c>
      <x:c r="G117" s="20" t="str">
        <x:v>躯体性焦虑</x:v>
      </x:c>
      <x:c r="H117" s="20" t="n">
        <x:v>24</x:v>
      </x:c>
      <x:c r="I117" s="20" t="n">
        <x:v>24</x:v>
      </x:c>
      <x:c r="J117" s="20" t="n">
        <x:v>0</x:v>
      </x:c>
      <x:c r="K117" s="20" t="n">
        <x:v>4</x:v>
      </x:c>
      <x:c r="L117" s="20" t="n">
        <x:v>0.5535499365121318</x:v>
      </x:c>
      <x:c r="M117" s="20" t="n">
        <x:v>0.2079677080326742</x:v>
      </x:c>
      <x:c r="N117" s="20" t="n">
        <x:v>0.7786637892707621</x:v>
      </x:c>
      <x:c r="O117" s="20" t="n">
        <x:v>0.005499450054994501</x:v>
      </x:c>
      <x:c r="P117" s="20" t="n">
        <x:v>0.011332200113322002</x:v>
      </x:c>
      <x:c r="Q117" s="20" t="n">
        <x:v>0.4320702814073846</x:v>
      </x:c>
      <x:c r="R117" s="20" t="n">
        <x:v>0.015387273042940955</x:v>
      </x:c>
      <x:c r="S117" s="20" t="n">
        <x:v>0.7227328321406092</x:v>
      </x:c>
      <x:c r="T117" s="20" t="n">
        <x:v>0.0334966503349665</x:v>
      </x:c>
      <x:c r="U117" s="20" t="n">
        <x:v>0.066993300669933</x:v>
      </x:c>
      <x:c r="V117" s="20" t="n">
        <x:v>-0.12147965510474718</x:v>
      </x:c>
      <x:c r="W117" s="20" t="n">
        <x:v>-0.29415826392592503</x:v>
      </x:c>
      <x:c r="X117" s="20" t="n">
        <x:v>-0.003405423962822461</x:v>
      </x:c>
      <x:c r="Y117" s="20" t="n">
        <x:v>0.7805443608752274</x:v>
      </x:c>
      <x:c r="Z117" s="20" t="str">
        <x:v>not_estimable</x:v>
      </x:c>
      <x:c r="AA117" s="20" t="str">
        <x:v>探索性</x:v>
      </x:c>
      <x:c r="AB117" s="20" t="str">
        <x:v>金标准总分－对应金标准条目分；HAMD14金标准9视为无法评估且总分已不含该项</x:v>
      </x:c>
      <x:c r="AC117" s="20" t="n">
        <x:f>IF(L117="","",Q117-L117)</x:f>
        <x:v>-0.12147965510474718</x:v>
      </x:c>
      <x:c r="AD117" s="20" t="n">
        <x:f>IF(L117&gt;0,Q117/L117,"")</x:f>
        <x:v>0.7805443608752274</x:v>
      </x:c>
    </x:row>
    <x:row r="118">
      <x:c r="A118" s="20" t="str">
        <x:v>PDCH共同24人验证</x:v>
      </x:c>
      <x:c r="B118" s="20" t="str">
        <x:v>GLM-5.2</x:v>
      </x:c>
      <x:c r="C118" s="20" t="str">
        <x:v>不思考</x:v>
      </x:c>
      <x:c r="D118" s="20" t="n">
        <x:v>15</x:v>
      </x:c>
      <x:c r="E118" s="20" t="str">
        <x:v>C15：事件序列｜规整｜逐条评分｜不清洗</x:v>
      </x:c>
      <x:c r="F118" s="20" t="n">
        <x:v>12</x:v>
      </x:c>
      <x:c r="G118" s="20" t="str">
        <x:v>胃肠道症状</x:v>
      </x:c>
      <x:c r="H118" s="20" t="n">
        <x:v>24</x:v>
      </x:c>
      <x:c r="I118" s="20" t="n">
        <x:v>24</x:v>
      </x:c>
      <x:c r="J118" s="20" t="n">
        <x:v>0</x:v>
      </x:c>
      <x:c r="K118" s="20" t="n">
        <x:v>3</x:v>
      </x:c>
      <x:c r="L118" s="20" t="n">
        <x:v>0.4422237830147084</x:v>
      </x:c>
      <x:c r="M118" s="20" t="n">
        <x:v>0.03264144528917629</x:v>
      </x:c>
      <x:c r="N118" s="20" t="n">
        <x:v>0.7520976705155429</x:v>
      </x:c>
      <x:c r="O118" s="20" t="n">
        <x:v>0.0287971202879712</x:v>
      </x:c>
      <x:c r="P118" s="20" t="n">
        <x:v>0.04662390903766766</x:v>
      </x:c>
      <x:c r="Q118" s="20" t="n">
        <x:v>0.31668044477163654</x:v>
      </x:c>
      <x:c r="R118" s="20" t="n">
        <x:v>-0.14968469659581843</x:v>
      </x:c>
      <x:c r="S118" s="20" t="n">
        <x:v>0.6941153968033572</x:v>
      </x:c>
      <x:c r="T118" s="20" t="n">
        <x:v>0.13288671132886712</x:v>
      </x:c>
      <x:c r="U118" s="20" t="n">
        <x:v>0.1902378183234308</x:v>
      </x:c>
      <x:c r="V118" s="20" t="n">
        <x:v>-0.12554333824307184</x:v>
      </x:c>
      <x:c r="W118" s="20" t="n">
        <x:v>-0.3074673140243106</x:v>
      </x:c>
      <x:c r="X118" s="20" t="n">
        <x:v>-0.014322268548537761</x:v>
      </x:c>
      <x:c r="Y118" s="20" t="n">
        <x:v>0.7161090310719533</x:v>
      </x:c>
      <x:c r="Z118" s="20" t="str">
        <x:v>not_estimable</x:v>
      </x:c>
      <x:c r="AA118" s="20" t="str">
        <x:v>探索性</x:v>
      </x:c>
      <x:c r="AB118" s="20" t="str">
        <x:v>金标准总分－对应金标准条目分；HAMD14金标准9视为无法评估且总分已不含该项</x:v>
      </x:c>
      <x:c r="AC118" s="20" t="n">
        <x:f>IF(L118="","",Q118-L118)</x:f>
        <x:v>-0.12554333824307184</x:v>
      </x:c>
      <x:c r="AD118" s="20" t="n">
        <x:f>IF(L118&gt;0,Q118/L118,"")</x:f>
        <x:v>0.7161090310719533</x:v>
      </x:c>
    </x:row>
    <x:row r="119">
      <x:c r="A119" s="20" t="str">
        <x:v>PDCH共同24人验证</x:v>
      </x:c>
      <x:c r="B119" s="20" t="str">
        <x:v>GLM-5.2</x:v>
      </x:c>
      <x:c r="C119" s="20" t="str">
        <x:v>不思考</x:v>
      </x:c>
      <x:c r="D119" s="20" t="n">
        <x:v>15</x:v>
      </x:c>
      <x:c r="E119" s="20" t="str">
        <x:v>C15：事件序列｜规整｜逐条评分｜不清洗</x:v>
      </x:c>
      <x:c r="F119" s="20" t="n">
        <x:v>13</x:v>
      </x:c>
      <x:c r="G119" s="20" t="str">
        <x:v>全身症状</x:v>
      </x:c>
      <x:c r="H119" s="20" t="n">
        <x:v>24</x:v>
      </x:c>
      <x:c r="I119" s="20" t="n">
        <x:v>24</x:v>
      </x:c>
      <x:c r="J119" s="20" t="n">
        <x:v>0</x:v>
      </x:c>
      <x:c r="K119" s="20" t="n">
        <x:v>3</x:v>
      </x:c>
      <x:c r="L119" s="20" t="n">
        <x:v>0.6048705216739502</x:v>
      </x:c>
      <x:c r="M119" s="20" t="n">
        <x:v>0.28850496121799935</x:v>
      </x:c>
      <x:c r="N119" s="20" t="n">
        <x:v>0.8158043139487586</x:v>
      </x:c>
      <x:c r="O119" s="20" t="n">
        <x:v>0.001999800019998</x:v>
      </x:c>
      <x:c r="P119" s="20" t="n">
        <x:v>0.006475542921898286</x:v>
      </x:c>
      <x:c r="Q119" s="20" t="n">
        <x:v>0.4793675488747595</x:v>
      </x:c>
      <x:c r="R119" s="20" t="n">
        <x:v>0.040978898243928114</x:v>
      </x:c>
      <x:c r="S119" s="20" t="n">
        <x:v>0.7697348972734952</x:v>
      </x:c>
      <x:c r="T119" s="20" t="n">
        <x:v>0.018598140185981403</x:v>
      </x:c>
      <x:c r="U119" s="20" t="n">
        <x:v>0.0407959204079592</x:v>
      </x:c>
      <x:c r="V119" s="20" t="n">
        <x:v>-0.12550297279919065</x:v>
      </x:c>
      <x:c r="W119" s="20" t="n">
        <x:v>-0.3178787527425689</x:v>
      </x:c>
      <x:c r="X119" s="20" t="n">
        <x:v>-0.013594448893898728</x:v>
      </x:c>
      <x:c r="Y119" s="20" t="n">
        <x:v>0.7925126646081757</x:v>
      </x:c>
      <x:c r="Z119" s="20" t="str">
        <x:v>not_estimable</x:v>
      </x:c>
      <x:c r="AA119" s="20" t="str">
        <x:v>探索性</x:v>
      </x:c>
      <x:c r="AB119" s="20" t="str">
        <x:v>金标准总分－对应金标准条目分；HAMD14金标准9视为无法评估且总分已不含该项</x:v>
      </x:c>
      <x:c r="AC119" s="20" t="n">
        <x:f>IF(L119="","",Q119-L119)</x:f>
        <x:v>-0.12550297279919065</x:v>
      </x:c>
      <x:c r="AD119" s="20" t="n">
        <x:f>IF(L119&gt;0,Q119/L119,"")</x:f>
        <x:v>0.7925126646081757</x:v>
      </x:c>
    </x:row>
    <x:row r="120">
      <x:c r="A120" s="20" t="str">
        <x:v>PDCH共同24人验证</x:v>
      </x:c>
      <x:c r="B120" s="20" t="str">
        <x:v>GLM-5.2</x:v>
      </x:c>
      <x:c r="C120" s="20" t="str">
        <x:v>不思考</x:v>
      </x:c>
      <x:c r="D120" s="20" t="n">
        <x:v>15</x:v>
      </x:c>
      <x:c r="E120" s="20" t="str">
        <x:v>C15：事件序列｜规整｜逐条评分｜不清洗</x:v>
      </x:c>
      <x:c r="F120" s="20" t="n">
        <x:v>14</x:v>
      </x:c>
      <x:c r="G120" s="20" t="str">
        <x:v>性症状</x:v>
      </x:c>
      <x:c r="H120" s="20" t="n">
        <x:v>24</x:v>
      </x:c>
      <x:c r="I120" s="20" t="n">
        <x:v>22</x:v>
      </x:c>
      <x:c r="J120" s="20" t="n">
        <x:v>2</x:v>
      </x:c>
      <x:c r="K120" s="20" t="n">
        <x:v>3</x:v>
      </x:c>
      <x:c r="L120" s="20" t="n">
        <x:v>0.5194111997940926</x:v>
      </x:c>
      <x:c r="M120" s="20" t="n">
        <x:v>0.1391156526874522</x:v>
      </x:c>
      <x:c r="N120" s="20" t="n">
        <x:v>0.7930097539231596</x:v>
      </x:c>
      <x:c r="O120" s="20" t="n">
        <x:v>0.015998400159984</x:v>
      </x:c>
      <x:c r="P120" s="20" t="n">
        <x:v>0.028628716075760844</x:v>
      </x:c>
      <x:c r="Q120" s="20" t="n">
        <x:v>0.4662540271067645</x:v>
      </x:c>
      <x:c r="R120" s="20" t="n">
        <x:v>0.046081233683923827</x:v>
      </x:c>
      <x:c r="S120" s="20" t="n">
        <x:v>0.7891031671985331</x:v>
      </x:c>
      <x:c r="T120" s="20" t="n">
        <x:v>0.027797220277972202</x:v>
      </x:c>
      <x:c r="U120" s="20" t="n">
        <x:v>0.057279120572791206</x:v>
      </x:c>
      <x:c r="V120" s="20" t="n">
        <x:v>-0.05315717268732806</x:v>
      </x:c>
      <x:c r="W120" s="20" t="n">
        <x:v>-0.1658454389255376</x:v>
      </x:c>
      <x:c r="X120" s="20" t="n">
        <x:v>0</x:v>
      </x:c>
      <x:c r="Y120" s="20" t="n">
        <x:v>0.8976587861247488</x:v>
      </x:c>
      <x:c r="Z120" s="20" t="str">
        <x:v>not_estimable</x:v>
      </x:c>
      <x:c r="AA120" s="20" t="str">
        <x:v>探索性</x:v>
      </x:c>
      <x:c r="AB120" s="20" t="str">
        <x:v>金标准总分－对应金标准条目分；HAMD14金标准9视为无法评估且总分已不含该项</x:v>
      </x:c>
      <x:c r="AC120" s="20" t="n">
        <x:f>IF(L120="","",Q120-L120)</x:f>
        <x:v>-0.05315717268732806</x:v>
      </x:c>
      <x:c r="AD120" s="20" t="n">
        <x:f>IF(L120&gt;0,Q120/L120,"")</x:f>
        <x:v>0.8976587861247488</x:v>
      </x:c>
    </x:row>
    <x:row r="121">
      <x:c r="A121" s="20" t="str">
        <x:v>PDCH共同24人验证</x:v>
      </x:c>
      <x:c r="B121" s="20" t="str">
        <x:v>GLM-5.2</x:v>
      </x:c>
      <x:c r="C121" s="20" t="str">
        <x:v>不思考</x:v>
      </x:c>
      <x:c r="D121" s="20" t="n">
        <x:v>15</x:v>
      </x:c>
      <x:c r="E121" s="20" t="str">
        <x:v>C15：事件序列｜规整｜逐条评分｜不清洗</x:v>
      </x:c>
      <x:c r="F121" s="20" t="n">
        <x:v>15</x:v>
      </x:c>
      <x:c r="G121" s="20" t="str">
        <x:v>疑病</x:v>
      </x:c>
      <x:c r="H121" s="20" t="n">
        <x:v>24</x:v>
      </x:c>
      <x:c r="I121" s="20" t="n">
        <x:v>24</x:v>
      </x:c>
      <x:c r="J121" s="20" t="n">
        <x:v>0</x:v>
      </x:c>
      <x:c r="K121" s="20" t="n">
        <x:v>3</x:v>
      </x:c>
      <x:c r="L121" s="20" t="n">
        <x:v>0.30152387856561286</x:v>
      </x:c>
      <x:c r="M121" s="20" t="n">
        <x:v>-0.14184640202854876</x:v>
      </x:c>
      <x:c r="N121" s="20" t="n">
        <x:v>0.6616811598636612</x:v>
      </x:c>
      <x:c r="O121" s="20" t="n">
        <x:v>0.1526847315268473</x:v>
      </x:c>
      <x:c r="P121" s="20" t="n">
        <x:v>0.18707318457343455</x:v>
      </x:c>
      <x:c r="Q121" s="20" t="n">
        <x:v>0.18821243231378745</x:v>
      </x:c>
      <x:c r="R121" s="20" t="n">
        <x:v>-0.27758196630812954</x:v>
      </x:c>
      <x:c r="S121" s="20" t="n">
        <x:v>0.5942302680344959</x:v>
      </x:c>
      <x:c r="T121" s="20" t="n">
        <x:v>0.37406259374062595</x:v>
      </x:c>
      <x:c r="U121" s="20" t="n">
        <x:v>0.431583960248043</x:v>
      </x:c>
      <x:c r="V121" s="20" t="n">
        <x:v>-0.1133114462518254</x:v>
      </x:c>
      <x:c r="W121" s="20" t="n">
        <x:v>-0.26612564205872663</x:v>
      </x:c>
      <x:c r="X121" s="20" t="n">
        <x:v>-0.003425754430595071</x:v>
      </x:c>
      <x:c r="Y121" s="20" t="n">
        <x:v>0.6242040703679514</x:v>
      </x:c>
      <x:c r="Z121" s="20" t="str">
        <x:v>not_estimable</x:v>
      </x:c>
      <x:c r="AA121" s="20" t="str">
        <x:v>探索性</x:v>
      </x:c>
      <x:c r="AB121" s="20" t="str">
        <x:v>金标准总分－对应金标准条目分；HAMD14金标准9视为无法评估且总分已不含该项</x:v>
      </x:c>
      <x:c r="AC121" s="20" t="n">
        <x:f>IF(L121="","",Q121-L121)</x:f>
        <x:v>-0.1133114462518254</x:v>
      </x:c>
      <x:c r="AD121" s="20" t="n">
        <x:f>IF(L121&gt;0,Q121/L121,"")</x:f>
        <x:v>0.6242040703679514</x:v>
      </x:c>
    </x:row>
    <x:row r="122">
      <x:c r="A122" s="20" t="str">
        <x:v>PDCH共同24人验证</x:v>
      </x:c>
      <x:c r="B122" s="20" t="str">
        <x:v>GLM-5.2</x:v>
      </x:c>
      <x:c r="C122" s="20" t="str">
        <x:v>不思考</x:v>
      </x:c>
      <x:c r="D122" s="20" t="n">
        <x:v>15</x:v>
      </x:c>
      <x:c r="E122" s="20" t="str">
        <x:v>C15：事件序列｜规整｜逐条评分｜不清洗</x:v>
      </x:c>
      <x:c r="F122" s="20" t="n">
        <x:v>16</x:v>
      </x:c>
      <x:c r="G122" s="20" t="str">
        <x:v>体重减轻</x:v>
      </x:c>
      <x:c r="H122" s="20" t="n">
        <x:v>24</x:v>
      </x:c>
      <x:c r="I122" s="20" t="n">
        <x:v>24</x:v>
      </x:c>
      <x:c r="J122" s="20" t="n">
        <x:v>0</x:v>
      </x:c>
      <x:c r="K122" s="20" t="n">
        <x:v>3</x:v>
      </x:c>
      <x:c r="L122" s="20" t="n">
        <x:v>0.14504425178457733</x:v>
      </x:c>
      <x:c r="M122" s="20" t="n">
        <x:v>-0.3241102159306545</x:v>
      </x:c>
      <x:c r="N122" s="20" t="n">
        <x:v>0.5443310111690731</x:v>
      </x:c>
      <x:c r="O122" s="20" t="n">
        <x:v>0.49855014498550143</x:v>
      </x:c>
      <x:c r="P122" s="20" t="n">
        <x:v>0.5214196137638145</x:v>
      </x:c>
      <x:c r="Q122" s="20" t="n">
        <x:v>0.08583910977669362</x:v>
      </x:c>
      <x:c r="R122" s="20" t="n">
        <x:v>-0.3361477190485787</x:v>
      </x:c>
      <x:c r="S122" s="20" t="n">
        <x:v>0.4575576120666502</x:v>
      </x:c>
      <x:c r="T122" s="20" t="n">
        <x:v>0.6926307369263074</x:v>
      </x:c>
      <x:c r="U122" s="20" t="n">
        <x:v>0.7097876678497564</x:v>
      </x:c>
      <x:c r="V122" s="20" t="n">
        <x:v>-0.05920514200788371</x:v>
      </x:c>
      <x:c r="W122" s="20" t="n">
        <x:v>-0.1689615316394825</x:v>
      </x:c>
      <x:c r="X122" s="20" t="n">
        <x:v>0</x:v>
      </x:c>
      <x:c r="Y122" s="20" t="n">
        <x:v>0.5918132481677634</x:v>
      </x:c>
      <x:c r="Z122" s="20" t="str">
        <x:v>not_estimable</x:v>
      </x:c>
      <x:c r="AA122" s="20" t="str">
        <x:v>探索性</x:v>
      </x:c>
      <x:c r="AB122" s="20" t="str">
        <x:v>金标准总分－对应金标准条目分；HAMD14金标准9视为无法评估且总分已不含该项</x:v>
      </x:c>
      <x:c r="AC122" s="20" t="n">
        <x:f>IF(L122="","",Q122-L122)</x:f>
        <x:v>-0.05920514200788371</x:v>
      </x:c>
      <x:c r="AD122" s="20" t="n">
        <x:f>IF(L122&gt;0,Q122/L122,"")</x:f>
        <x:v>0.5918132481677634</x:v>
      </x:c>
    </x:row>
    <x:row r="123">
      <x:c r="A123" s="20" t="str">
        <x:v>PDCH共同24人验证</x:v>
      </x:c>
      <x:c r="B123" s="20" t="str">
        <x:v>GLM-5.2</x:v>
      </x:c>
      <x:c r="C123" s="20" t="str">
        <x:v>不思考</x:v>
      </x:c>
      <x:c r="D123" s="20" t="n">
        <x:v>15</x:v>
      </x:c>
      <x:c r="E123" s="20" t="str">
        <x:v>C15：事件序列｜规整｜逐条评分｜不清洗</x:v>
      </x:c>
      <x:c r="F123" s="20" t="n">
        <x:v>17</x:v>
      </x:c>
      <x:c r="G123" s="20" t="str">
        <x:v>自知力</x:v>
      </x:c>
      <x:c r="H123" s="20" t="n">
        <x:v>24</x:v>
      </x:c>
      <x:c r="I123" s="20" t="n">
        <x:v>24</x:v>
      </x:c>
      <x:c r="J123" s="20" t="n">
        <x:v>0</x:v>
      </x:c>
      <x:c r="K123" s="20" t="n">
        <x:v>3</x:v>
      </x:c>
      <x:c r="L123" s="20" t="n">
        <x:v>-0.22084500823371114</x:v>
      </x:c>
      <x:c r="M123" s="20" t="n">
        <x:v>-0.6484863306667831</x:v>
      </x:c>
      <x:c r="N123" s="20" t="n">
        <x:v>0.25921885245894244</x:v>
      </x:c>
      <x:c r="O123" s="20" t="n">
        <x:v>0.3023697630236976</x:v>
      </x:c>
      <x:c r="P123" s="20" t="n">
        <x:v>0.32897830216978297</x:v>
      </x:c>
      <x:c r="Q123" s="20" t="n">
        <x:v>-0.23313206532140807</x:v>
      </x:c>
      <x:c r="R123" s="20" t="n">
        <x:v>-0.6678409505543937</x:v>
      </x:c>
      <x:c r="S123" s="20" t="n">
        <x:v>0.30989506240712333</x:v>
      </x:c>
      <x:c r="T123" s="20" t="n">
        <x:v>0.264973502649735</x:v>
      </x:c>
      <x:c r="U123" s="20" t="n">
        <x:v>0.33678875103143885</x:v>
      </x:c>
      <x:c r="V123" s="20" t="n">
        <x:v>-0.012287057087696923</x:v>
      </x:c>
      <x:c r="W123" s="20" t="n">
        <x:v>-0.05483027130205445</x:v>
      </x:c>
      <x:c r="X123" s="20" t="n">
        <x:v>0.0017028941759904602</x:v>
      </x:c>
      <x:c r="Y123" s="20"/>
      <x:c r="Z123" s="20" t="str">
        <x:v>not_estimable</x:v>
      </x:c>
      <x:c r="AA123" s="20" t="str">
        <x:v>探索性</x:v>
      </x:c>
      <x:c r="AB123" s="20" t="str">
        <x:v>金标准总分－对应金标准条目分；HAMD14金标准9视为无法评估且总分已不含该项</x:v>
      </x:c>
      <x:c r="AC123" s="20" t="n">
        <x:f>IF(L123="","",Q123-L123)</x:f>
        <x:v>-0.012287057087696923</x:v>
      </x:c>
      <x:c r="AD123" s="20" t="str">
        <x:f>IF(L123&gt;0,Q123/L123,"")</x:f>
      </x:c>
    </x:row>
    <x:row r="124">
      <x:c r="A124" s="20" t="str">
        <x:v>PDCH共同24人验证</x:v>
      </x:c>
      <x:c r="B124" s="20" t="str">
        <x:v>GLM-5.2</x:v>
      </x:c>
      <x:c r="C124" s="20" t="str">
        <x:v>不思考</x:v>
      </x:c>
      <x:c r="D124" s="20" t="n">
        <x:v>16</x:v>
      </x:c>
      <x:c r="E124" s="20" t="str">
        <x:v>C16：事件序列｜规整｜逐条评分｜清洗</x:v>
      </x:c>
      <x:c r="F124" s="20" t="n">
        <x:v>1</x:v>
      </x:c>
      <x:c r="G124" s="20" t="str">
        <x:v>抑郁情绪</x:v>
      </x:c>
      <x:c r="H124" s="20" t="n">
        <x:v>24</x:v>
      </x:c>
      <x:c r="I124" s="20" t="n">
        <x:v>24</x:v>
      </x:c>
      <x:c r="J124" s="20" t="n">
        <x:v>0</x:v>
      </x:c>
      <x:c r="K124" s="20" t="n">
        <x:v>4</x:v>
      </x:c>
      <x:c r="L124" s="20" t="n">
        <x:v>0.6979391694784218</x:v>
      </x:c>
      <x:c r="M124" s="20" t="n">
        <x:v>0.43945911322373715</x:v>
      </x:c>
      <x:c r="N124" s="20" t="n">
        <x:v>0.8535928762458075</x:v>
      </x:c>
      <x:c r="O124" s="20" t="n">
        <x:v>0.00029997000299970003</x:v>
      </x:c>
      <x:c r="P124" s="20" t="n">
        <x:v>0.0018543600185436002</x:v>
      </x:c>
      <x:c r="Q124" s="20" t="n">
        <x:v>0.5993345920035181</x:v>
      </x:c>
      <x:c r="R124" s="20" t="n">
        <x:v>0.24631094612893698</x:v>
      </x:c>
      <x:c r="S124" s="20" t="n">
        <x:v>0.819337253063983</x:v>
      </x:c>
      <x:c r="T124" s="20" t="n">
        <x:v>0.0024997500249975004</x:v>
      </x:c>
      <x:c r="U124" s="20" t="n">
        <x:v>0.014781130582593916</x:v>
      </x:c>
      <x:c r="V124" s="20" t="n">
        <x:v>-0.0986045774749037</x:v>
      </x:c>
      <x:c r="W124" s="20" t="n">
        <x:v>-0.2286888548858873</x:v>
      </x:c>
      <x:c r="X124" s="20" t="n">
        <x:v>-0.007456035123493082</x:v>
      </x:c>
      <x:c r="Y124" s="20" t="n">
        <x:v>0.8587203845449854</x:v>
      </x:c>
      <x:c r="Z124" s="20" t="str">
        <x:v>not_estimable</x:v>
      </x:c>
      <x:c r="AA124" s="20" t="str">
        <x:v>探索性</x:v>
      </x:c>
      <x:c r="AB124" s="20" t="str">
        <x:v>金标准总分－对应金标准条目分；HAMD14金标准9视为无法评估且总分已不含该项</x:v>
      </x:c>
      <x:c r="AC124" s="20" t="n">
        <x:f>IF(L124="","",Q124-L124)</x:f>
        <x:v>-0.0986045774749037</x:v>
      </x:c>
      <x:c r="AD124" s="20" t="n">
        <x:f>IF(L124&gt;0,Q124/L124,"")</x:f>
        <x:v>0.8587203845449854</x:v>
      </x:c>
    </x:row>
    <x:row r="125">
      <x:c r="A125" s="20" t="str">
        <x:v>PDCH共同24人验证</x:v>
      </x:c>
      <x:c r="B125" s="20" t="str">
        <x:v>GLM-5.2</x:v>
      </x:c>
      <x:c r="C125" s="20" t="str">
        <x:v>不思考</x:v>
      </x:c>
      <x:c r="D125" s="20" t="n">
        <x:v>16</x:v>
      </x:c>
      <x:c r="E125" s="20" t="str">
        <x:v>C16：事件序列｜规整｜逐条评分｜清洗</x:v>
      </x:c>
      <x:c r="F125" s="20" t="n">
        <x:v>2</x:v>
      </x:c>
      <x:c r="G125" s="20" t="str">
        <x:v>有罪感</x:v>
      </x:c>
      <x:c r="H125" s="20" t="n">
        <x:v>24</x:v>
      </x:c>
      <x:c r="I125" s="20" t="n">
        <x:v>24</x:v>
      </x:c>
      <x:c r="J125" s="20" t="n">
        <x:v>0</x:v>
      </x:c>
      <x:c r="K125" s="20" t="n">
        <x:v>4</x:v>
      </x:c>
      <x:c r="L125" s="20" t="n">
        <x:v>0.4381707784520029</x:v>
      </x:c>
      <x:c r="M125" s="20" t="n">
        <x:v>0.08040921125319016</x:v>
      </x:c>
      <x:c r="N125" s="20" t="n">
        <x:v>0.7137547517200941</x:v>
      </x:c>
      <x:c r="O125" s="20" t="n">
        <x:v>0.0314968503149685</x:v>
      </x:c>
      <x:c r="P125" s="20" t="n">
        <x:v>0.05039496050394961</x:v>
      </x:c>
      <x:c r="Q125" s="20" t="n">
        <x:v>0.35844910074542724</x:v>
      </x:c>
      <x:c r="R125" s="20" t="n">
        <x:v>-0.04525310341560718</x:v>
      </x:c>
      <x:c r="S125" s="20" t="n">
        <x:v>0.6723544572068975</x:v>
      </x:c>
      <x:c r="T125" s="20" t="n">
        <x:v>0.09019098090190981</x:v>
      </x:c>
      <x:c r="U125" s="20" t="n">
        <x:v>0.14430556944305573</x:v>
      </x:c>
      <x:c r="V125" s="20" t="n">
        <x:v>-0.07972167770657568</x:v>
      </x:c>
      <x:c r="W125" s="20" t="n">
        <x:v>-0.21328464917412074</x:v>
      </x:c>
      <x:c r="X125" s="20" t="n">
        <x:v>0.028252105959443337</x:v>
      </x:c>
      <x:c r="Y125" s="20" t="n">
        <x:v>0.8180579773297038</x:v>
      </x:c>
      <x:c r="Z125" s="20" t="str">
        <x:v>not_estimable</x:v>
      </x:c>
      <x:c r="AA125" s="20" t="str">
        <x:v>探索性</x:v>
      </x:c>
      <x:c r="AB125" s="20" t="str">
        <x:v>金标准总分－对应金标准条目分；HAMD14金标准9视为无法评估且总分已不含该项</x:v>
      </x:c>
      <x:c r="AC125" s="20" t="n">
        <x:f>IF(L125="","",Q125-L125)</x:f>
        <x:v>-0.07972167770657568</x:v>
      </x:c>
      <x:c r="AD125" s="20" t="n">
        <x:f>IF(L125&gt;0,Q125/L125,"")</x:f>
        <x:v>0.8180579773297038</x:v>
      </x:c>
    </x:row>
    <x:row r="126">
      <x:c r="A126" s="20" t="str">
        <x:v>PDCH共同24人验证</x:v>
      </x:c>
      <x:c r="B126" s="20" t="str">
        <x:v>GLM-5.2</x:v>
      </x:c>
      <x:c r="C126" s="20" t="str">
        <x:v>不思考</x:v>
      </x:c>
      <x:c r="D126" s="20" t="n">
        <x:v>16</x:v>
      </x:c>
      <x:c r="E126" s="20" t="str">
        <x:v>C16：事件序列｜规整｜逐条评分｜清洗</x:v>
      </x:c>
      <x:c r="F126" s="20" t="n">
        <x:v>3</x:v>
      </x:c>
      <x:c r="G126" s="20" t="str">
        <x:v>自杀</x:v>
      </x:c>
      <x:c r="H126" s="20" t="n">
        <x:v>24</x:v>
      </x:c>
      <x:c r="I126" s="20" t="n">
        <x:v>24</x:v>
      </x:c>
      <x:c r="J126" s="20" t="n">
        <x:v>0</x:v>
      </x:c>
      <x:c r="K126" s="20" t="n">
        <x:v>4</x:v>
      </x:c>
      <x:c r="L126" s="20" t="n">
        <x:v>0.5905883560452927</x:v>
      </x:c>
      <x:c r="M126" s="20" t="n">
        <x:v>0.25839177345052916</x:v>
      </x:c>
      <x:c r="N126" s="20" t="n">
        <x:v>0.8158107054173377</x:v>
      </x:c>
      <x:c r="O126" s="20" t="n">
        <x:v>0.0027997200279972004</x:v>
      </x:c>
      <x:c r="P126" s="20" t="n">
        <x:v>0.007184187241653194</x:v>
      </x:c>
      <x:c r="Q126" s="20" t="n">
        <x:v>0.4120838917070114</x:v>
      </x:c>
      <x:c r="R126" s="20" t="n">
        <x:v>0.014511793188454835</x:v>
      </x:c>
      <x:c r="S126" s="20" t="n">
        <x:v>0.7346844482881003</x:v>
      </x:c>
      <x:c r="T126" s="20" t="n">
        <x:v>0.048995100489951</x:v>
      </x:c>
      <x:c r="U126" s="20" t="n">
        <x:v>0.08767544298201758</x:v>
      </x:c>
      <x:c r="V126" s="20" t="n">
        <x:v>-0.17850446433828132</x:v>
      </x:c>
      <x:c r="W126" s="20" t="n">
        <x:v>-0.4072358166250239</x:v>
      </x:c>
      <x:c r="X126" s="20" t="n">
        <x:v>-0.03442894629729773</x:v>
      </x:c>
      <x:c r="Y126" s="20" t="n">
        <x:v>0.6977514668023836</x:v>
      </x:c>
      <x:c r="Z126" s="20" t="str">
        <x:v>not_estimable</x:v>
      </x:c>
      <x:c r="AA126" s="20" t="str">
        <x:v>探索性</x:v>
      </x:c>
      <x:c r="AB126" s="20" t="str">
        <x:v>金标准总分－对应金标准条目分；HAMD14金标准9视为无法评估且总分已不含该项</x:v>
      </x:c>
      <x:c r="AC126" s="20" t="n">
        <x:f>IF(L126="","",Q126-L126)</x:f>
        <x:v>-0.17850446433828132</x:v>
      </x:c>
      <x:c r="AD126" s="20" t="n">
        <x:f>IF(L126&gt;0,Q126/L126,"")</x:f>
        <x:v>0.6977514668023836</x:v>
      </x:c>
    </x:row>
    <x:row r="127">
      <x:c r="A127" s="20" t="str">
        <x:v>PDCH共同24人验证</x:v>
      </x:c>
      <x:c r="B127" s="20" t="str">
        <x:v>GLM-5.2</x:v>
      </x:c>
      <x:c r="C127" s="20" t="str">
        <x:v>不思考</x:v>
      </x:c>
      <x:c r="D127" s="20" t="n">
        <x:v>16</x:v>
      </x:c>
      <x:c r="E127" s="20" t="str">
        <x:v>C16：事件序列｜规整｜逐条评分｜清洗</x:v>
      </x:c>
      <x:c r="F127" s="20" t="n">
        <x:v>4</x:v>
      </x:c>
      <x:c r="G127" s="20" t="str">
        <x:v>入睡困难</x:v>
      </x:c>
      <x:c r="H127" s="20" t="n">
        <x:v>24</x:v>
      </x:c>
      <x:c r="I127" s="20" t="n">
        <x:v>24</x:v>
      </x:c>
      <x:c r="J127" s="20" t="n">
        <x:v>0</x:v>
      </x:c>
      <x:c r="K127" s="20" t="n">
        <x:v>3</x:v>
      </x:c>
      <x:c r="L127" s="20" t="n">
        <x:v>0.60548669368804</x:v>
      </x:c>
      <x:c r="M127" s="20" t="n">
        <x:v>0.24021668201755716</x:v>
      </x:c>
      <x:c r="N127" s="20" t="n">
        <x:v>0.8721812878817593</x:v>
      </x:c>
      <x:c r="O127" s="20" t="n">
        <x:v>0.0022997700229977</x:v>
      </x:c>
      <x:c r="P127" s="20" t="n">
        <x:v>0.006654653683567813</x:v>
      </x:c>
      <x:c r="Q127" s="20" t="n">
        <x:v>0.576915273536639</x:v>
      </x:c>
      <x:c r="R127" s="20" t="n">
        <x:v>0.19140683478538423</x:v>
      </x:c>
      <x:c r="S127" s="20" t="n">
        <x:v>0.859067598359447</x:v>
      </x:c>
      <x:c r="T127" s="20" t="n">
        <x:v>0.004299570042995701</x:v>
      </x:c>
      <x:c r="U127" s="20" t="n">
        <x:v>0.016998300169983</x:v>
      </x:c>
      <x:c r="V127" s="20" t="n">
        <x:v>-0.028571420151401017</x:v>
      </x:c>
      <x:c r="W127" s="20" t="n">
        <x:v>-0.09567444590739106</x:v>
      </x:c>
      <x:c r="X127" s="20" t="n">
        <x:v>0</x:v>
      </x:c>
      <x:c r="Y127" s="20" t="n">
        <x:v>0.952812472265292</x:v>
      </x:c>
      <x:c r="Z127" s="20" t="str">
        <x:v>not_estimable</x:v>
      </x:c>
      <x:c r="AA127" s="20" t="str">
        <x:v>探索性</x:v>
      </x:c>
      <x:c r="AB127" s="20" t="str">
        <x:v>金标准总分－对应金标准条目分；HAMD14金标准9视为无法评估且总分已不含该项</x:v>
      </x:c>
      <x:c r="AC127" s="20" t="n">
        <x:f>IF(L127="","",Q127-L127)</x:f>
        <x:v>-0.028571420151401017</x:v>
      </x:c>
      <x:c r="AD127" s="20" t="n">
        <x:f>IF(L127&gt;0,Q127/L127,"")</x:f>
        <x:v>0.952812472265292</x:v>
      </x:c>
    </x:row>
    <x:row r="128">
      <x:c r="A128" s="20" t="str">
        <x:v>PDCH共同24人验证</x:v>
      </x:c>
      <x:c r="B128" s="20" t="str">
        <x:v>GLM-5.2</x:v>
      </x:c>
      <x:c r="C128" s="20" t="str">
        <x:v>不思考</x:v>
      </x:c>
      <x:c r="D128" s="20" t="n">
        <x:v>16</x:v>
      </x:c>
      <x:c r="E128" s="20" t="str">
        <x:v>C16：事件序列｜规整｜逐条评分｜清洗</x:v>
      </x:c>
      <x:c r="F128" s="20" t="n">
        <x:v>5</x:v>
      </x:c>
      <x:c r="G128" s="20" t="str">
        <x:v>睡眠不深</x:v>
      </x:c>
      <x:c r="H128" s="20" t="n">
        <x:v>24</x:v>
      </x:c>
      <x:c r="I128" s="20" t="n">
        <x:v>24</x:v>
      </x:c>
      <x:c r="J128" s="20" t="n">
        <x:v>0</x:v>
      </x:c>
      <x:c r="K128" s="20" t="n">
        <x:v>3</x:v>
      </x:c>
      <x:c r="L128" s="20" t="n">
        <x:v>0.4436687258447153</x:v>
      </x:c>
      <x:c r="M128" s="20" t="n">
        <x:v>0.0863568194747758</x:v>
      </x:c>
      <x:c r="N128" s="20" t="n">
        <x:v>0.7333033079028342</x:v>
      </x:c>
      <x:c r="O128" s="20" t="n">
        <x:v>0.032096790320967905</x:v>
      </x:c>
      <x:c r="P128" s="20" t="n">
        <x:v>0.0507577149261818</x:v>
      </x:c>
      <x:c r="Q128" s="20" t="n">
        <x:v>0.2809362218364767</x:v>
      </x:c>
      <x:c r="R128" s="20" t="n">
        <x:v>-0.10273271522921469</x:v>
      </x:c>
      <x:c r="S128" s="20" t="n">
        <x:v>0.6232796993680751</x:v>
      </x:c>
      <x:c r="T128" s="20" t="n">
        <x:v>0.18338166183381663</x:v>
      </x:c>
      <x:c r="U128" s="20" t="n">
        <x:v>0.2445088824450888</x:v>
      </x:c>
      <x:c r="V128" s="20" t="n">
        <x:v>-0.16273250400823858</x:v>
      </x:c>
      <x:c r="W128" s="20" t="n">
        <x:v>-0.3255139951373153</x:v>
      </x:c>
      <x:c r="X128" s="20" t="n">
        <x:v>-0.0384632703923075</x:v>
      </x:c>
      <x:c r="Y128" s="20" t="n">
        <x:v>0.6332116858171446</x:v>
      </x:c>
      <x:c r="Z128" s="20" t="str">
        <x:v>not_estimable</x:v>
      </x:c>
      <x:c r="AA128" s="20" t="str">
        <x:v>探索性</x:v>
      </x:c>
      <x:c r="AB128" s="20" t="str">
        <x:v>金标准总分－对应金标准条目分；HAMD14金标准9视为无法评估且总分已不含该项</x:v>
      </x:c>
      <x:c r="AC128" s="20" t="n">
        <x:f>IF(L128="","",Q128-L128)</x:f>
        <x:v>-0.16273250400823858</x:v>
      </x:c>
      <x:c r="AD128" s="20" t="n">
        <x:f>IF(L128&gt;0,Q128/L128,"")</x:f>
        <x:v>0.6332116858171446</x:v>
      </x:c>
    </x:row>
    <x:row r="129">
      <x:c r="A129" s="20" t="str">
        <x:v>PDCH共同24人验证</x:v>
      </x:c>
      <x:c r="B129" s="20" t="str">
        <x:v>GLM-5.2</x:v>
      </x:c>
      <x:c r="C129" s="20" t="str">
        <x:v>不思考</x:v>
      </x:c>
      <x:c r="D129" s="20" t="n">
        <x:v>16</x:v>
      </x:c>
      <x:c r="E129" s="20" t="str">
        <x:v>C16：事件序列｜规整｜逐条评分｜清洗</x:v>
      </x:c>
      <x:c r="F129" s="20" t="n">
        <x:v>6</x:v>
      </x:c>
      <x:c r="G129" s="20" t="str">
        <x:v>早醒</x:v>
      </x:c>
      <x:c r="H129" s="20" t="n">
        <x:v>24</x:v>
      </x:c>
      <x:c r="I129" s="20" t="n">
        <x:v>24</x:v>
      </x:c>
      <x:c r="J129" s="20" t="n">
        <x:v>0</x:v>
      </x:c>
      <x:c r="K129" s="20" t="n">
        <x:v>3</x:v>
      </x:c>
      <x:c r="L129" s="20" t="n">
        <x:v>0.3742240638558957</x:v>
      </x:c>
      <x:c r="M129" s="20" t="n">
        <x:v>-0.08517157343410889</x:v>
      </x:c>
      <x:c r="N129" s="20" t="n">
        <x:v>0.7307479979851089</x:v>
      </x:c>
      <x:c r="O129" s="20" t="n">
        <x:v>0.07529247075292471</x:v>
      </x:c>
      <x:c r="P129" s="20" t="n">
        <x:v>0.10448751043263022</x:v>
      </x:c>
      <x:c r="Q129" s="20" t="n">
        <x:v>0.32987652416971813</x:v>
      </x:c>
      <x:c r="R129" s="20" t="n">
        <x:v>-0.1625042623074028</x:v>
      </x:c>
      <x:c r="S129" s="20" t="n">
        <x:v>0.6883710119935131</x:v>
      </x:c>
      <x:c r="T129" s="20" t="n">
        <x:v>0.11588841115888411</x:v>
      </x:c>
      <x:c r="U129" s="20" t="n">
        <x:v>0.17131330345226345</x:v>
      </x:c>
      <x:c r="V129" s="20" t="n">
        <x:v>-0.04434753968617755</x:v>
      </x:c>
      <x:c r="W129" s="20" t="n">
        <x:v>-0.16115304154429388</x:v>
      </x:c>
      <x:c r="X129" s="20" t="n">
        <x:v>0.05562601369202281</x:v>
      </x:c>
      <x:c r="Y129" s="20" t="n">
        <x:v>0.8814946873559294</x:v>
      </x:c>
      <x:c r="Z129" s="20" t="str">
        <x:v>not_estimable</x:v>
      </x:c>
      <x:c r="AA129" s="20" t="str">
        <x:v>探索性</x:v>
      </x:c>
      <x:c r="AB129" s="20" t="str">
        <x:v>金标准总分－对应金标准条目分；HAMD14金标准9视为无法评估且总分已不含该项</x:v>
      </x:c>
      <x:c r="AC129" s="20" t="n">
        <x:f>IF(L129="","",Q129-L129)</x:f>
        <x:v>-0.04434753968617755</x:v>
      </x:c>
      <x:c r="AD129" s="20" t="n">
        <x:f>IF(L129&gt;0,Q129/L129,"")</x:f>
        <x:v>0.8814946873559294</x:v>
      </x:c>
    </x:row>
    <x:row r="130">
      <x:c r="A130" s="20" t="str">
        <x:v>PDCH共同24人验证</x:v>
      </x:c>
      <x:c r="B130" s="20" t="str">
        <x:v>GLM-5.2</x:v>
      </x:c>
      <x:c r="C130" s="20" t="str">
        <x:v>不思考</x:v>
      </x:c>
      <x:c r="D130" s="20" t="n">
        <x:v>16</x:v>
      </x:c>
      <x:c r="E130" s="20" t="str">
        <x:v>C16：事件序列｜规整｜逐条评分｜清洗</x:v>
      </x:c>
      <x:c r="F130" s="20" t="n">
        <x:v>7</x:v>
      </x:c>
      <x:c r="G130" s="20" t="str">
        <x:v>工作和活动</x:v>
      </x:c>
      <x:c r="H130" s="20" t="n">
        <x:v>24</x:v>
      </x:c>
      <x:c r="I130" s="20" t="n">
        <x:v>24</x:v>
      </x:c>
      <x:c r="J130" s="20" t="n">
        <x:v>0</x:v>
      </x:c>
      <x:c r="K130" s="20" t="n">
        <x:v>5</x:v>
      </x:c>
      <x:c r="L130" s="20" t="n">
        <x:v>0.6316877750920294</x:v>
      </x:c>
      <x:c r="M130" s="20" t="n">
        <x:v>0.3228092325470172</x:v>
      </x:c>
      <x:c r="N130" s="20" t="n">
        <x:v>0.8433065756067705</x:v>
      </x:c>
      <x:c r="O130" s="20" t="n">
        <x:v>0.0012998700129987</x:v>
      </x:c>
      <x:c r="P130" s="20" t="n">
        <x:v>0.004777900588319547</x:v>
      </x:c>
      <x:c r="Q130" s="20" t="n">
        <x:v>0.48413699198569093</x:v>
      </x:c>
      <x:c r="R130" s="20" t="n">
        <x:v>0.06838093176284746</x:v>
      </x:c>
      <x:c r="S130" s="20" t="n">
        <x:v>0.7937172267644088</x:v>
      </x:c>
      <x:c r="T130" s="20" t="n">
        <x:v>0.0168983101689831</x:v>
      </x:c>
      <x:c r="U130" s="20" t="n">
        <x:v>0.03895203699968986</x:v>
      </x:c>
      <x:c r="V130" s="20" t="n">
        <x:v>-0.1475507831063385</x:v>
      </x:c>
      <x:c r="W130" s="20" t="n">
        <x:v>-0.37697973445619426</x:v>
      </x:c>
      <x:c r="X130" s="20" t="n">
        <x:v>0.000004212476042813379</x:v>
      </x:c>
      <x:c r="Y130" s="20" t="n">
        <x:v>0.7664181753638621</x:v>
      </x:c>
      <x:c r="Z130" s="20" t="str">
        <x:v>not_estimable</x:v>
      </x:c>
      <x:c r="AA130" s="20" t="str">
        <x:v>探索性</x:v>
      </x:c>
      <x:c r="AB130" s="20" t="str">
        <x:v>金标准总分－对应金标准条目分；HAMD14金标准9视为无法评估且总分已不含该项</x:v>
      </x:c>
      <x:c r="AC130" s="20" t="n">
        <x:f>IF(L130="","",Q130-L130)</x:f>
        <x:v>-0.1475507831063385</x:v>
      </x:c>
      <x:c r="AD130" s="20" t="n">
        <x:f>IF(L130&gt;0,Q130/L130,"")</x:f>
        <x:v>0.7664181753638621</x:v>
      </x:c>
    </x:row>
    <x:row r="131">
      <x:c r="A131" s="20" t="str">
        <x:v>PDCH共同24人验证</x:v>
      </x:c>
      <x:c r="B131" s="20" t="str">
        <x:v>GLM-5.2</x:v>
      </x:c>
      <x:c r="C131" s="20" t="str">
        <x:v>不思考</x:v>
      </x:c>
      <x:c r="D131" s="20" t="n">
        <x:v>16</x:v>
      </x:c>
      <x:c r="E131" s="20" t="str">
        <x:v>C16：事件序列｜规整｜逐条评分｜清洗</x:v>
      </x:c>
      <x:c r="F131" s="20" t="n">
        <x:v>8</x:v>
      </x:c>
      <x:c r="G131" s="20" t="str">
        <x:v>迟滞</x:v>
      </x:c>
      <x:c r="H131" s="20" t="n">
        <x:v>24</x:v>
      </x:c>
      <x:c r="I131" s="20" t="n">
        <x:v>24</x:v>
      </x:c>
      <x:c r="J131" s="20" t="n">
        <x:v>0</x:v>
      </x:c>
      <x:c r="K131" s="20" t="n">
        <x:v>3</x:v>
      </x:c>
      <x:c r="L131" s="20" t="n">
        <x:v>0.6379463541874311</x:v>
      </x:c>
      <x:c r="M131" s="20" t="n">
        <x:v>0.3386969040894788</x:v>
      </x:c>
      <x:c r="N131" s="20" t="n">
        <x:v>0.8288497405667705</x:v>
      </x:c>
      <x:c r="O131" s="20" t="n">
        <x:v>0.000999900009999</x:v>
      </x:c>
      <x:c r="P131" s="20" t="n">
        <x:v>0.00424957504249575</x:v>
      </x:c>
      <x:c r="Q131" s="20" t="n">
        <x:v>0.5865027463750361</x:v>
      </x:c>
      <x:c r="R131" s="20" t="n">
        <x:v>0.21267333767014904</x:v>
      </x:c>
      <x:c r="S131" s="20" t="n">
        <x:v>0.834765889668004</x:v>
      </x:c>
      <x:c r="T131" s="20" t="n">
        <x:v>0.0029997000299970002</x:v>
      </x:c>
      <x:c r="U131" s="20" t="n">
        <x:v>0.015690738618445846</x:v>
      </x:c>
      <x:c r="V131" s="20" t="n">
        <x:v>-0.05144360781239499</x:v>
      </x:c>
      <x:c r="W131" s="20" t="n">
        <x:v>-0.23895587335067506</x:v>
      </x:c>
      <x:c r="X131" s="20" t="n">
        <x:v>0.07105875877344356</x:v>
      </x:c>
      <x:c r="Y131" s="20" t="n">
        <x:v>0.9193606053632518</x:v>
      </x:c>
      <x:c r="Z131" s="20" t="str">
        <x:v>not_estimable</x:v>
      </x:c>
      <x:c r="AA131" s="20" t="str">
        <x:v>探索性</x:v>
      </x:c>
      <x:c r="AB131" s="20" t="str">
        <x:v>金标准总分－对应金标准条目分；HAMD14金标准9视为无法评估且总分已不含该项</x:v>
      </x:c>
      <x:c r="AC131" s="20" t="n">
        <x:f>IF(L131="","",Q131-L131)</x:f>
        <x:v>-0.05144360781239499</x:v>
      </x:c>
      <x:c r="AD131" s="20" t="n">
        <x:f>IF(L131&gt;0,Q131/L131,"")</x:f>
        <x:v>0.9193606053632518</x:v>
      </x:c>
    </x:row>
    <x:row r="132">
      <x:c r="A132" s="20" t="str">
        <x:v>PDCH共同24人验证</x:v>
      </x:c>
      <x:c r="B132" s="20" t="str">
        <x:v>GLM-5.2</x:v>
      </x:c>
      <x:c r="C132" s="20" t="str">
        <x:v>不思考</x:v>
      </x:c>
      <x:c r="D132" s="20" t="n">
        <x:v>16</x:v>
      </x:c>
      <x:c r="E132" s="20" t="str">
        <x:v>C16：事件序列｜规整｜逐条评分｜清洗</x:v>
      </x:c>
      <x:c r="F132" s="20" t="n">
        <x:v>9</x:v>
      </x:c>
      <x:c r="G132" s="20" t="str">
        <x:v>激越</x:v>
      </x:c>
      <x:c r="H132" s="20" t="n">
        <x:v>24</x:v>
      </x:c>
      <x:c r="I132" s="20" t="n">
        <x:v>24</x:v>
      </x:c>
      <x:c r="J132" s="20" t="n">
        <x:v>0</x:v>
      </x:c>
      <x:c r="K132" s="20" t="n">
        <x:v>3</x:v>
      </x:c>
      <x:c r="L132" s="20" t="n">
        <x:v>0.674497750597973</x:v>
      </x:c>
      <x:c r="M132" s="20" t="n">
        <x:v>0.3846925130844608</x:v>
      </x:c>
      <x:c r="N132" s="20" t="n">
        <x:v>0.8562167396563344</x:v>
      </x:c>
      <x:c r="O132" s="20" t="n">
        <x:v>0.00019998000199980003</x:v>
      </x:c>
      <x:c r="P132" s="20" t="n">
        <x:v>0.0016998300169983002</x:v>
      </x:c>
      <x:c r="Q132" s="20" t="n">
        <x:v>0.6702107769842632</x:v>
      </x:c>
      <x:c r="R132" s="20" t="n">
        <x:v>0.3735800098201414</x:v>
      </x:c>
      <x:c r="S132" s="20" t="n">
        <x:v>0.8730525794288182</x:v>
      </x:c>
      <x:c r="T132" s="20" t="n">
        <x:v>0.0004999500049995</x:v>
      </x:c>
      <x:c r="U132" s="20" t="n">
        <x:v>0.00815918408159184</x:v>
      </x:c>
      <x:c r="V132" s="20" t="n">
        <x:v>-0.004286973613709777</x:v>
      </x:c>
      <x:c r="W132" s="20" t="n">
        <x:v>-0.08139290001983975</x:v>
      </x:c>
      <x:c r="X132" s="20" t="n">
        <x:v>0.06153557925203658</x:v>
      </x:c>
      <x:c r="Y132" s="20" t="n">
        <x:v>0.9936441987984257</x:v>
      </x:c>
      <x:c r="Z132" s="20" t="str">
        <x:v>not_estimable</x:v>
      </x:c>
      <x:c r="AA132" s="20" t="str">
        <x:v>探索性</x:v>
      </x:c>
      <x:c r="AB132" s="20" t="str">
        <x:v>金标准总分－对应金标准条目分；HAMD14金标准9视为无法评估且总分已不含该项</x:v>
      </x:c>
      <x:c r="AC132" s="20" t="n">
        <x:f>IF(L132="","",Q132-L132)</x:f>
        <x:v>-0.004286973613709777</x:v>
      </x:c>
      <x:c r="AD132" s="20" t="n">
        <x:f>IF(L132&gt;0,Q132/L132,"")</x:f>
        <x:v>0.9936441987984257</x:v>
      </x:c>
    </x:row>
    <x:row r="133">
      <x:c r="A133" s="20" t="str">
        <x:v>PDCH共同24人验证</x:v>
      </x:c>
      <x:c r="B133" s="20" t="str">
        <x:v>GLM-5.2</x:v>
      </x:c>
      <x:c r="C133" s="20" t="str">
        <x:v>不思考</x:v>
      </x:c>
      <x:c r="D133" s="20" t="n">
        <x:v>16</x:v>
      </x:c>
      <x:c r="E133" s="20" t="str">
        <x:v>C16：事件序列｜规整｜逐条评分｜清洗</x:v>
      </x:c>
      <x:c r="F133" s="20" t="n">
        <x:v>10</x:v>
      </x:c>
      <x:c r="G133" s="20" t="str">
        <x:v>精神性焦虑</x:v>
      </x:c>
      <x:c r="H133" s="20" t="n">
        <x:v>24</x:v>
      </x:c>
      <x:c r="I133" s="20" t="n">
        <x:v>24</x:v>
      </x:c>
      <x:c r="J133" s="20" t="n">
        <x:v>0</x:v>
      </x:c>
      <x:c r="K133" s="20" t="n">
        <x:v>4</x:v>
      </x:c>
      <x:c r="L133" s="20" t="n">
        <x:v>0.6789685067921396</x:v>
      </x:c>
      <x:c r="M133" s="20" t="n">
        <x:v>0.3554777282830756</x:v>
      </x:c>
      <x:c r="N133" s="20" t="n">
        <x:v>0.8838199694898593</x:v>
      </x:c>
      <x:c r="O133" s="20" t="n">
        <x:v>0.0008999100089991</x:v>
      </x:c>
      <x:c r="P133" s="20" t="n">
        <x:v>0.003947992297544439</x:v>
      </x:c>
      <x:c r="Q133" s="20" t="n">
        <x:v>0.6188634012647917</x:v>
      </x:c>
      <x:c r="R133" s="20" t="n">
        <x:v>0.2522479107974635</x:v>
      </x:c>
      <x:c r="S133" s="20" t="n">
        <x:v>0.8546185592228734</x:v>
      </x:c>
      <x:c r="T133" s="20" t="n">
        <x:v>0.0015998400159984002</x:v>
      </x:c>
      <x:c r="U133" s="20" t="n">
        <x:v>0.011451486430304338</x:v>
      </x:c>
      <x:c r="V133" s="20" t="n">
        <x:v>-0.060105105527347935</x:v>
      </x:c>
      <x:c r="W133" s="20" t="n">
        <x:v>-0.1695716254535523</x:v>
      </x:c>
      <x:c r="X133" s="20" t="n">
        <x:v>0.00711869454813268</x:v>
      </x:c>
      <x:c r="Y133" s="20" t="n">
        <x:v>0.911475856499853</x:v>
      </x:c>
      <x:c r="Z133" s="20" t="str">
        <x:v>not_estimable</x:v>
      </x:c>
      <x:c r="AA133" s="20" t="str">
        <x:v>探索性</x:v>
      </x:c>
      <x:c r="AB133" s="20" t="str">
        <x:v>金标准总分－对应金标准条目分；HAMD14金标准9视为无法评估且总分已不含该项</x:v>
      </x:c>
      <x:c r="AC133" s="20" t="n">
        <x:f>IF(L133="","",Q133-L133)</x:f>
        <x:v>-0.060105105527347935</x:v>
      </x:c>
      <x:c r="AD133" s="20" t="n">
        <x:f>IF(L133&gt;0,Q133/L133,"")</x:f>
        <x:v>0.911475856499853</x:v>
      </x:c>
    </x:row>
    <x:row r="134">
      <x:c r="A134" s="20" t="str">
        <x:v>PDCH共同24人验证</x:v>
      </x:c>
      <x:c r="B134" s="20" t="str">
        <x:v>GLM-5.2</x:v>
      </x:c>
      <x:c r="C134" s="20" t="str">
        <x:v>不思考</x:v>
      </x:c>
      <x:c r="D134" s="20" t="n">
        <x:v>16</x:v>
      </x:c>
      <x:c r="E134" s="20" t="str">
        <x:v>C16：事件序列｜规整｜逐条评分｜清洗</x:v>
      </x:c>
      <x:c r="F134" s="20" t="n">
        <x:v>11</x:v>
      </x:c>
      <x:c r="G134" s="20" t="str">
        <x:v>躯体性焦虑</x:v>
      </x:c>
      <x:c r="H134" s="20" t="n">
        <x:v>24</x:v>
      </x:c>
      <x:c r="I134" s="20" t="n">
        <x:v>24</x:v>
      </x:c>
      <x:c r="J134" s="20" t="n">
        <x:v>0</x:v>
      </x:c>
      <x:c r="K134" s="20" t="n">
        <x:v>4</x:v>
      </x:c>
      <x:c r="L134" s="20" t="n">
        <x:v>0.6782403658971172</x:v>
      </x:c>
      <x:c r="M134" s="20" t="n">
        <x:v>0.3708545520777836</x:v>
      </x:c>
      <x:c r="N134" s="20" t="n">
        <x:v>0.8550611880723605</x:v>
      </x:c>
      <x:c r="O134" s="20" t="n">
        <x:v>0.00039996000399960006</x:v>
      </x:c>
      <x:c r="P134" s="20" t="n">
        <x:v>0.0022664400226644</x:v>
      </x:c>
      <x:c r="Q134" s="20" t="n">
        <x:v>0.571843836922779</x:v>
      </x:c>
      <x:c r="R134" s="20" t="n">
        <x:v>0.22143708633764927</x:v>
      </x:c>
      <x:c r="S134" s="20" t="n">
        <x:v>0.8168450271056588</x:v>
      </x:c>
      <x:c r="T134" s="20" t="n">
        <x:v>0.004999500049995001</x:v>
      </x:c>
      <x:c r="U134" s="20" t="n">
        <x:v>0.01767823217678232</x:v>
      </x:c>
      <x:c r="V134" s="20" t="n">
        <x:v>-0.10639652897433827</x:v>
      </x:c>
      <x:c r="W134" s="20" t="n">
        <x:v>-0.26840876654335616</x:v>
      </x:c>
      <x:c r="X134" s="20" t="n">
        <x:v>0.0029444526081891273</x:v>
      </x:c>
      <x:c r="Y134" s="20" t="n">
        <x:v>0.8431285804795676</x:v>
      </x:c>
      <x:c r="Z134" s="20" t="str">
        <x:v>not_estimable</x:v>
      </x:c>
      <x:c r="AA134" s="20" t="str">
        <x:v>探索性</x:v>
      </x:c>
      <x:c r="AB134" s="20" t="str">
        <x:v>金标准总分－对应金标准条目分；HAMD14金标准9视为无法评估且总分已不含该项</x:v>
      </x:c>
      <x:c r="AC134" s="20" t="n">
        <x:f>IF(L134="","",Q134-L134)</x:f>
        <x:v>-0.10639652897433827</x:v>
      </x:c>
      <x:c r="AD134" s="20" t="n">
        <x:f>IF(L134&gt;0,Q134/L134,"")</x:f>
        <x:v>0.8431285804795676</x:v>
      </x:c>
    </x:row>
    <x:row r="135">
      <x:c r="A135" s="20" t="str">
        <x:v>PDCH共同24人验证</x:v>
      </x:c>
      <x:c r="B135" s="20" t="str">
        <x:v>GLM-5.2</x:v>
      </x:c>
      <x:c r="C135" s="20" t="str">
        <x:v>不思考</x:v>
      </x:c>
      <x:c r="D135" s="20" t="n">
        <x:v>16</x:v>
      </x:c>
      <x:c r="E135" s="20" t="str">
        <x:v>C16：事件序列｜规整｜逐条评分｜清洗</x:v>
      </x:c>
      <x:c r="F135" s="20" t="n">
        <x:v>12</x:v>
      </x:c>
      <x:c r="G135" s="20" t="str">
        <x:v>胃肠道症状</x:v>
      </x:c>
      <x:c r="H135" s="20" t="n">
        <x:v>24</x:v>
      </x:c>
      <x:c r="I135" s="20" t="n">
        <x:v>24</x:v>
      </x:c>
      <x:c r="J135" s="20" t="n">
        <x:v>0</x:v>
      </x:c>
      <x:c r="K135" s="20" t="n">
        <x:v>3</x:v>
      </x:c>
      <x:c r="L135" s="20" t="n">
        <x:v>0.41242241326115703</x:v>
      </x:c>
      <x:c r="M135" s="20" t="n">
        <x:v>0.051630213483316624</x:v>
      </x:c>
      <x:c r="N135" s="20" t="n">
        <x:v>0.7023778768054455</x:v>
      </x:c>
      <x:c r="O135" s="20" t="n">
        <x:v>0.0484951504849515</x:v>
      </x:c>
      <x:c r="P135" s="20" t="n">
        <x:v>0.07247626885663082</x:v>
      </x:c>
      <x:c r="Q135" s="20" t="n">
        <x:v>0.2883794494325332</x:v>
      </x:c>
      <x:c r="R135" s="20" t="n">
        <x:v>-0.11640396070276003</x:v>
      </x:c>
      <x:c r="S135" s="20" t="n">
        <x:v>0.6399584193072277</x:v>
      </x:c>
      <x:c r="T135" s="20" t="n">
        <x:v>0.17588241175882413</x:v>
      </x:c>
      <x:c r="U135" s="20" t="n">
        <x:v>0.23885136238851365</x:v>
      </x:c>
      <x:c r="V135" s="20" t="n">
        <x:v>-0.12404296382862384</x:v>
      </x:c>
      <x:c r="W135" s="20" t="n">
        <x:v>-0.2922190859945751</x:v>
      </x:c>
      <x:c r="X135" s="20" t="n">
        <x:v>-0.01445457161132963</x:v>
      </x:c>
      <x:c r="Y135" s="20" t="n">
        <x:v>0.6992332137146084</x:v>
      </x:c>
      <x:c r="Z135" s="20" t="str">
        <x:v>not_estimable</x:v>
      </x:c>
      <x:c r="AA135" s="20" t="str">
        <x:v>探索性</x:v>
      </x:c>
      <x:c r="AB135" s="20" t="str">
        <x:v>金标准总分－对应金标准条目分；HAMD14金标准9视为无法评估且总分已不含该项</x:v>
      </x:c>
      <x:c r="AC135" s="20" t="n">
        <x:f>IF(L135="","",Q135-L135)</x:f>
        <x:v>-0.12404296382862384</x:v>
      </x:c>
      <x:c r="AD135" s="20" t="n">
        <x:f>IF(L135&gt;0,Q135/L135,"")</x:f>
        <x:v>0.6992332137146084</x:v>
      </x:c>
    </x:row>
    <x:row r="136">
      <x:c r="A136" s="20" t="str">
        <x:v>PDCH共同24人验证</x:v>
      </x:c>
      <x:c r="B136" s="20" t="str">
        <x:v>GLM-5.2</x:v>
      </x:c>
      <x:c r="C136" s="20" t="str">
        <x:v>不思考</x:v>
      </x:c>
      <x:c r="D136" s="20" t="n">
        <x:v>16</x:v>
      </x:c>
      <x:c r="E136" s="20" t="str">
        <x:v>C16：事件序列｜规整｜逐条评分｜清洗</x:v>
      </x:c>
      <x:c r="F136" s="20" t="n">
        <x:v>13</x:v>
      </x:c>
      <x:c r="G136" s="20" t="str">
        <x:v>全身症状</x:v>
      </x:c>
      <x:c r="H136" s="20" t="n">
        <x:v>24</x:v>
      </x:c>
      <x:c r="I136" s="20" t="n">
        <x:v>24</x:v>
      </x:c>
      <x:c r="J136" s="20" t="n">
        <x:v>0</x:v>
      </x:c>
      <x:c r="K136" s="20" t="n">
        <x:v>3</x:v>
      </x:c>
      <x:c r="L136" s="20" t="n">
        <x:v>0.6048705216739502</x:v>
      </x:c>
      <x:c r="M136" s="20" t="n">
        <x:v>0.2809987825653039</x:v>
      </x:c>
      <x:c r="N136" s="20" t="n">
        <x:v>0.8133950311430608</x:v>
      </x:c>
      <x:c r="O136" s="20" t="n">
        <x:v>0.0023997600239976003</x:v>
      </x:c>
      <x:c r="P136" s="20" t="n">
        <x:v>0.006660558433952524</x:v>
      </x:c>
      <x:c r="Q136" s="20" t="n">
        <x:v>0.4793675488747595</x:v>
      </x:c>
      <x:c r="R136" s="20" t="n">
        <x:v>0.08368646901549395</x:v>
      </x:c>
      <x:c r="S136" s="20" t="n">
        <x:v>0.7608695456371437</x:v>
      </x:c>
      <x:c r="T136" s="20" t="n">
        <x:v>0.0192980701929807</x:v>
      </x:c>
      <x:c r="U136" s="20" t="n">
        <x:v>0.04100839916008399</x:v>
      </x:c>
      <x:c r="V136" s="20" t="n">
        <x:v>-0.12550297279919065</x:v>
      </x:c>
      <x:c r="W136" s="20" t="n">
        <x:v>-0.3031736308163081</x:v>
      </x:c>
      <x:c r="X136" s="20" t="n">
        <x:v>-0.011781568278167804</x:v>
      </x:c>
      <x:c r="Y136" s="20" t="n">
        <x:v>0.7925126646081757</x:v>
      </x:c>
      <x:c r="Z136" s="20" t="str">
        <x:v>not_estimable</x:v>
      </x:c>
      <x:c r="AA136" s="20" t="str">
        <x:v>探索性</x:v>
      </x:c>
      <x:c r="AB136" s="20" t="str">
        <x:v>金标准总分－对应金标准条目分；HAMD14金标准9视为无法评估且总分已不含该项</x:v>
      </x:c>
      <x:c r="AC136" s="20" t="n">
        <x:f>IF(L136="","",Q136-L136)</x:f>
        <x:v>-0.12550297279919065</x:v>
      </x:c>
      <x:c r="AD136" s="20" t="n">
        <x:f>IF(L136&gt;0,Q136/L136,"")</x:f>
        <x:v>0.7925126646081757</x:v>
      </x:c>
    </x:row>
    <x:row r="137">
      <x:c r="A137" s="20" t="str">
        <x:v>PDCH共同24人验证</x:v>
      </x:c>
      <x:c r="B137" s="20" t="str">
        <x:v>GLM-5.2</x:v>
      </x:c>
      <x:c r="C137" s="20" t="str">
        <x:v>不思考</x:v>
      </x:c>
      <x:c r="D137" s="20" t="n">
        <x:v>16</x:v>
      </x:c>
      <x:c r="E137" s="20" t="str">
        <x:v>C16：事件序列｜规整｜逐条评分｜清洗</x:v>
      </x:c>
      <x:c r="F137" s="20" t="n">
        <x:v>14</x:v>
      </x:c>
      <x:c r="G137" s="20" t="str">
        <x:v>性症状</x:v>
      </x:c>
      <x:c r="H137" s="20" t="n">
        <x:v>24</x:v>
      </x:c>
      <x:c r="I137" s="20" t="n">
        <x:v>21</x:v>
      </x:c>
      <x:c r="J137" s="20" t="n">
        <x:v>3</x:v>
      </x:c>
      <x:c r="K137" s="20" t="n">
        <x:v>3</x:v>
      </x:c>
      <x:c r="L137" s="20" t="n">
        <x:v>0.6169976127064385</x:v>
      </x:c>
      <x:c r="M137" s="20" t="n">
        <x:v>0.2510696458380789</x:v>
      </x:c>
      <x:c r="N137" s="20" t="n">
        <x:v>0.8318500397991516</x:v>
      </x:c>
      <x:c r="O137" s="20" t="n">
        <x:v>0.0046995300469953</x:v>
      </x:c>
      <x:c r="P137" s="20" t="n">
        <x:v>0.01065226810652268</x:v>
      </x:c>
      <x:c r="Q137" s="20" t="n">
        <x:v>0.5605268134288278</x:v>
      </x:c>
      <x:c r="R137" s="20" t="n">
        <x:v>0.1327791584663325</x:v>
      </x:c>
      <x:c r="S137" s="20" t="n">
        <x:v>0.8168135738341982</x:v>
      </x:c>
      <x:c r="T137" s="20" t="n">
        <x:v>0.009299070092990702</x:v>
      </x:c>
      <x:c r="U137" s="20" t="n">
        <x:v>0.025293470652934705</x:v>
      </x:c>
      <x:c r="V137" s="20" t="n">
        <x:v>-0.05647079927761067</x:v>
      </x:c>
      <x:c r="W137" s="20" t="n">
        <x:v>-0.1766782724650872</x:v>
      </x:c>
      <x:c r="X137" s="20" t="n">
        <x:v>0</x:v>
      </x:c>
      <x:c r="Y137" s="20" t="n">
        <x:v>0.9084748496353114</x:v>
      </x:c>
      <x:c r="Z137" s="20" t="str">
        <x:v>not_estimable</x:v>
      </x:c>
      <x:c r="AA137" s="20" t="str">
        <x:v>探索性</x:v>
      </x:c>
      <x:c r="AB137" s="20" t="str">
        <x:v>金标准总分－对应金标准条目分；HAMD14金标准9视为无法评估且总分已不含该项</x:v>
      </x:c>
      <x:c r="AC137" s="20" t="n">
        <x:f>IF(L137="","",Q137-L137)</x:f>
        <x:v>-0.05647079927761067</x:v>
      </x:c>
      <x:c r="AD137" s="20" t="n">
        <x:f>IF(L137&gt;0,Q137/L137,"")</x:f>
        <x:v>0.9084748496353114</x:v>
      </x:c>
    </x:row>
    <x:row r="138">
      <x:c r="A138" s="20" t="str">
        <x:v>PDCH共同24人验证</x:v>
      </x:c>
      <x:c r="B138" s="20" t="str">
        <x:v>GLM-5.2</x:v>
      </x:c>
      <x:c r="C138" s="20" t="str">
        <x:v>不思考</x:v>
      </x:c>
      <x:c r="D138" s="20" t="n">
        <x:v>16</x:v>
      </x:c>
      <x:c r="E138" s="20" t="str">
        <x:v>C16：事件序列｜规整｜逐条评分｜清洗</x:v>
      </x:c>
      <x:c r="F138" s="20" t="n">
        <x:v>15</x:v>
      </x:c>
      <x:c r="G138" s="20" t="str">
        <x:v>疑病</x:v>
      </x:c>
      <x:c r="H138" s="20" t="n">
        <x:v>24</x:v>
      </x:c>
      <x:c r="I138" s="20" t="n">
        <x:v>24</x:v>
      </x:c>
      <x:c r="J138" s="20" t="n">
        <x:v>0</x:v>
      </x:c>
      <x:c r="K138" s="20" t="n">
        <x:v>3</x:v>
      </x:c>
      <x:c r="L138" s="20" t="n">
        <x:v>0.3282203603404611</x:v>
      </x:c>
      <x:c r="M138" s="20" t="n">
        <x:v>-0.14108643905707766</x:v>
      </x:c>
      <x:c r="N138" s="20" t="n">
        <x:v>0.7091963645815181</x:v>
      </x:c>
      <x:c r="O138" s="20" t="n">
        <x:v>0.12108789121087891</x:v>
      </x:c>
      <x:c r="P138" s="20" t="n">
        <x:v>0.15248104819147715</x:v>
      </x:c>
      <x:c r="Q138" s="20" t="n">
        <x:v>0.24178379774150843</x:v>
      </x:c>
      <x:c r="R138" s="20" t="n">
        <x:v>-0.2338494628765879</x:v>
      </x:c>
      <x:c r="S138" s="20" t="n">
        <x:v>0.6447464200049997</x:v>
      </x:c>
      <x:c r="T138" s="20" t="n">
        <x:v>0.24837516248375163</x:v>
      </x:c>
      <x:c r="U138" s="20" t="n">
        <x:v>0.3217049723599069</x:v>
      </x:c>
      <x:c r="V138" s="20" t="n">
        <x:v>-0.08643656259895266</x:v>
      </x:c>
      <x:c r="W138" s="20" t="n">
        <x:v>-0.21860357879440157</x:v>
      </x:c>
      <x:c r="X138" s="20" t="n">
        <x:v>-0.0032162801017803426</x:v>
      </x:c>
      <x:c r="Y138" s="20" t="n">
        <x:v>0.7366508204753279</x:v>
      </x:c>
      <x:c r="Z138" s="20" t="str">
        <x:v>not_estimable</x:v>
      </x:c>
      <x:c r="AA138" s="20" t="str">
        <x:v>探索性</x:v>
      </x:c>
      <x:c r="AB138" s="20" t="str">
        <x:v>金标准总分－对应金标准条目分；HAMD14金标准9视为无法评估且总分已不含该项</x:v>
      </x:c>
      <x:c r="AC138" s="20" t="n">
        <x:f>IF(L138="","",Q138-L138)</x:f>
        <x:v>-0.08643656259895266</x:v>
      </x:c>
      <x:c r="AD138" s="20" t="n">
        <x:f>IF(L138&gt;0,Q138/L138,"")</x:f>
        <x:v>0.7366508204753279</x:v>
      </x:c>
    </x:row>
    <x:row r="139">
      <x:c r="A139" s="20" t="str">
        <x:v>PDCH共同24人验证</x:v>
      </x:c>
      <x:c r="B139" s="20" t="str">
        <x:v>GLM-5.2</x:v>
      </x:c>
      <x:c r="C139" s="20" t="str">
        <x:v>不思考</x:v>
      </x:c>
      <x:c r="D139" s="20" t="n">
        <x:v>16</x:v>
      </x:c>
      <x:c r="E139" s="20" t="str">
        <x:v>C16：事件序列｜规整｜逐条评分｜清洗</x:v>
      </x:c>
      <x:c r="F139" s="20" t="n">
        <x:v>16</x:v>
      </x:c>
      <x:c r="G139" s="20" t="str">
        <x:v>体重减轻</x:v>
      </x:c>
      <x:c r="H139" s="20" t="n">
        <x:v>24</x:v>
      </x:c>
      <x:c r="I139" s="20" t="n">
        <x:v>24</x:v>
      </x:c>
      <x:c r="J139" s="20" t="n">
        <x:v>0</x:v>
      </x:c>
      <x:c r="K139" s="20" t="n">
        <x:v>3</x:v>
      </x:c>
      <x:c r="L139" s="20" t="n">
        <x:v>0.14504425178457733</x:v>
      </x:c>
      <x:c r="M139" s="20" t="n">
        <x:v>-0.2781426103590462</x:v>
      </x:c>
      <x:c r="N139" s="20" t="n">
        <x:v>0.5467976460215941</x:v>
      </x:c>
      <x:c r="O139" s="20" t="n">
        <x:v>0.5022497750224978</x:v>
      </x:c>
      <x:c r="P139" s="20" t="n">
        <x:v>0.5214196137638145</x:v>
      </x:c>
      <x:c r="Q139" s="20" t="n">
        <x:v>0.08583910977669362</x:v>
      </x:c>
      <x:c r="R139" s="20" t="n">
        <x:v>-0.3509898542320045</x:v>
      </x:c>
      <x:c r="S139" s="20" t="n">
        <x:v>0.4780626444877422</x:v>
      </x:c>
      <x:c r="T139" s="20" t="n">
        <x:v>0.6941305869413059</x:v>
      </x:c>
      <x:c r="U139" s="20" t="n">
        <x:v>0.7097876678497564</x:v>
      </x:c>
      <x:c r="V139" s="20" t="n">
        <x:v>-0.05920514200788371</x:v>
      </x:c>
      <x:c r="W139" s="20" t="n">
        <x:v>-0.17190293705602702</x:v>
      </x:c>
      <x:c r="X139" s="20" t="n">
        <x:v>0</x:v>
      </x:c>
      <x:c r="Y139" s="20" t="n">
        <x:v>0.5918132481677634</x:v>
      </x:c>
      <x:c r="Z139" s="20" t="str">
        <x:v>not_estimable</x:v>
      </x:c>
      <x:c r="AA139" s="20" t="str">
        <x:v>探索性</x:v>
      </x:c>
      <x:c r="AB139" s="20" t="str">
        <x:v>金标准总分－对应金标准条目分；HAMD14金标准9视为无法评估且总分已不含该项</x:v>
      </x:c>
      <x:c r="AC139" s="20" t="n">
        <x:f>IF(L139="","",Q139-L139)</x:f>
        <x:v>-0.05920514200788371</x:v>
      </x:c>
      <x:c r="AD139" s="20" t="n">
        <x:f>IF(L139&gt;0,Q139/L139,"")</x:f>
        <x:v>0.5918132481677634</x:v>
      </x:c>
    </x:row>
    <x:row r="140">
      <x:c r="A140" s="20" t="str">
        <x:v>PDCH共同24人验证</x:v>
      </x:c>
      <x:c r="B140" s="20" t="str">
        <x:v>GLM-5.2</x:v>
      </x:c>
      <x:c r="C140" s="20" t="str">
        <x:v>不思考</x:v>
      </x:c>
      <x:c r="D140" s="20" t="n">
        <x:v>16</x:v>
      </x:c>
      <x:c r="E140" s="20" t="str">
        <x:v>C16：事件序列｜规整｜逐条评分｜清洗</x:v>
      </x:c>
      <x:c r="F140" s="20" t="n">
        <x:v>17</x:v>
      </x:c>
      <x:c r="G140" s="20" t="str">
        <x:v>自知力</x:v>
      </x:c>
      <x:c r="H140" s="20" t="n">
        <x:v>24</x:v>
      </x:c>
      <x:c r="I140" s="20" t="n">
        <x:v>24</x:v>
      </x:c>
      <x:c r="J140" s="20" t="n">
        <x:v>0</x:v>
      </x:c>
      <x:c r="K140" s="20" t="n">
        <x:v>3</x:v>
      </x:c>
      <x:c r="L140" s="20" t="n">
        <x:v>-0.22084500823371114</x:v>
      </x:c>
      <x:c r="M140" s="20" t="n">
        <x:v>-0.6604148316115939</x:v>
      </x:c>
      <x:c r="N140" s="20" t="n">
        <x:v>0.254325742392903</x:v>
      </x:c>
      <x:c r="O140" s="20" t="n">
        <x:v>0.29387061293870614</x:v>
      </x:c>
      <x:c r="P140" s="20" t="n">
        <x:v>0.32493010861515476</x:v>
      </x:c>
      <x:c r="Q140" s="20" t="n">
        <x:v>-0.23313206532140807</x:v>
      </x:c>
      <x:c r="R140" s="20" t="n">
        <x:v>-0.6769685361859697</x:v>
      </x:c>
      <x:c r="S140" s="20" t="n">
        <x:v>0.2876151470142007</x:v>
      </x:c>
      <x:c r="T140" s="20" t="n">
        <x:v>0.263973602639736</x:v>
      </x:c>
      <x:c r="U140" s="20" t="n">
        <x:v>0.33678875103143885</x:v>
      </x:c>
      <x:c r="V140" s="20" t="n">
        <x:v>-0.012287057087696923</x:v>
      </x:c>
      <x:c r="W140" s="20" t="n">
        <x:v>-0.05413707938049367</x:v>
      </x:c>
      <x:c r="X140" s="20" t="n">
        <x:v>0.0014003698929745893</x:v>
      </x:c>
      <x:c r="Y140" s="20"/>
      <x:c r="Z140" s="20" t="str">
        <x:v>not_estimable</x:v>
      </x:c>
      <x:c r="AA140" s="20" t="str">
        <x:v>探索性</x:v>
      </x:c>
      <x:c r="AB140" s="20" t="str">
        <x:v>金标准总分－对应金标准条目分；HAMD14金标准9视为无法评估且总分已不含该项</x:v>
      </x:c>
      <x:c r="AC140" s="20" t="n">
        <x:f>IF(L140="","",Q140-L140)</x:f>
        <x:v>-0.012287057087696923</x:v>
      </x:c>
      <x:c r="AD140" s="20" t="str">
        <x:f>IF(L140&gt;0,Q140/L140,"")</x:f>
      </x:c>
    </x:row>
    <x:row r="141">
      <x:c r="A141" s="20" t="str">
        <x:v>PDCH共同24人验证</x:v>
      </x:c>
      <x:c r="B141" s="20" t="str">
        <x:v>GLM-5.2</x:v>
      </x:c>
      <x:c r="C141" s="20" t="str">
        <x:v>思考</x:v>
      </x:c>
      <x:c r="D141" s="20" t="n">
        <x:v>3</x:v>
      </x:c>
      <x:c r="E141" s="20" t="str">
        <x:v>C03：全文｜不规整｜逐条评分｜不清洗</x:v>
      </x:c>
      <x:c r="F141" s="20" t="n">
        <x:v>1</x:v>
      </x:c>
      <x:c r="G141" s="20" t="str">
        <x:v>抑郁情绪</x:v>
      </x:c>
      <x:c r="H141" s="20" t="n">
        <x:v>24</x:v>
      </x:c>
      <x:c r="I141" s="20" t="n">
        <x:v>24</x:v>
      </x:c>
      <x:c r="J141" s="20" t="n">
        <x:v>0</x:v>
      </x:c>
      <x:c r="K141" s="20" t="n">
        <x:v>4</x:v>
      </x:c>
      <x:c r="L141" s="20" t="n">
        <x:v>0.7735475735038827</x:v>
      </x:c>
      <x:c r="M141" s="20" t="n">
        <x:v>0.5378750884715559</x:v>
      </x:c>
      <x:c r="N141" s="20" t="n">
        <x:v>0.8969691847185618</x:v>
      </x:c>
      <x:c r="O141" s="20" t="n">
        <x:v>0.00019998000199980003</x:v>
      </x:c>
      <x:c r="P141" s="20" t="n">
        <x:v>0.0013598640135986401</x:v>
      </x:c>
      <x:c r="Q141" s="20" t="n">
        <x:v>0.6340991774016005</x:v>
      </x:c>
      <x:c r="R141" s="20" t="n">
        <x:v>0.26739450999300574</x:v>
      </x:c>
      <x:c r="S141" s="20" t="n">
        <x:v>0.8519259894983267</x:v>
      </x:c>
      <x:c r="T141" s="20" t="n">
        <x:v>0.0007999200079992001</x:v>
      </x:c>
      <x:c r="U141" s="20" t="n">
        <x:v>0.00815918408159184</x:v>
      </x:c>
      <x:c r="V141" s="20" t="n">
        <x:v>-0.1394483961022822</x:v>
      </x:c>
      <x:c r="W141" s="20" t="n">
        <x:v>-0.3350172664172257</x:v>
      </x:c>
      <x:c r="X141" s="20" t="n">
        <x:v>-0.009158488393815216</x:v>
      </x:c>
      <x:c r="Y141" s="20" t="n">
        <x:v>0.8197287395387554</x:v>
      </x:c>
      <x:c r="Z141" s="20" t="str">
        <x:v>not_estimable</x:v>
      </x:c>
      <x:c r="AA141" s="20" t="str">
        <x:v>探索性</x:v>
      </x:c>
      <x:c r="AB141" s="20" t="str">
        <x:v>金标准总分－对应金标准条目分；HAMD14金标准9视为无法评估且总分已不含该项</x:v>
      </x:c>
      <x:c r="AC141" s="20" t="n">
        <x:f>IF(L141="","",Q141-L141)</x:f>
        <x:v>-0.1394483961022822</x:v>
      </x:c>
      <x:c r="AD141" s="20" t="n">
        <x:f>IF(L141&gt;0,Q141/L141,"")</x:f>
        <x:v>0.8197287395387554</x:v>
      </x:c>
    </x:row>
    <x:row r="142">
      <x:c r="A142" s="20" t="str">
        <x:v>PDCH共同24人验证</x:v>
      </x:c>
      <x:c r="B142" s="20" t="str">
        <x:v>GLM-5.2</x:v>
      </x:c>
      <x:c r="C142" s="20" t="str">
        <x:v>思考</x:v>
      </x:c>
      <x:c r="D142" s="20" t="n">
        <x:v>3</x:v>
      </x:c>
      <x:c r="E142" s="20" t="str">
        <x:v>C03：全文｜不规整｜逐条评分｜不清洗</x:v>
      </x:c>
      <x:c r="F142" s="20" t="n">
        <x:v>2</x:v>
      </x:c>
      <x:c r="G142" s="20" t="str">
        <x:v>有罪感</x:v>
      </x:c>
      <x:c r="H142" s="20" t="n">
        <x:v>24</x:v>
      </x:c>
      <x:c r="I142" s="20" t="n">
        <x:v>24</x:v>
      </x:c>
      <x:c r="J142" s="20" t="n">
        <x:v>0</x:v>
      </x:c>
      <x:c r="K142" s="20" t="n">
        <x:v>4</x:v>
      </x:c>
      <x:c r="L142" s="20" t="n">
        <x:v>0.39055036448156455</x:v>
      </x:c>
      <x:c r="M142" s="20" t="n">
        <x:v>0.006464649479313103</x:v>
      </x:c>
      <x:c r="N142" s="20" t="n">
        <x:v>0.710675400824834</x:v>
      </x:c>
      <x:c r="O142" s="20" t="n">
        <x:v>0.06379362063793621</x:v>
      </x:c>
      <x:c r="P142" s="20" t="n">
        <x:v>0.0913256042816771</x:v>
      </x:c>
      <x:c r="Q142" s="20" t="n">
        <x:v>0.32388925884958814</x:v>
      </x:c>
      <x:c r="R142" s="20" t="n">
        <x:v>-0.10597496644032872</x:v>
      </x:c>
      <x:c r="S142" s="20" t="n">
        <x:v>0.6694786711987794</x:v>
      </x:c>
      <x:c r="T142" s="20" t="n">
        <x:v>0.12358764123587641</x:v>
      </x:c>
      <x:c r="U142" s="20" t="n">
        <x:v>0.19099908190999082</x:v>
      </x:c>
      <x:c r="V142" s="20" t="n">
        <x:v>-0.06666110563197641</x:v>
      </x:c>
      <x:c r="W142" s="20" t="n">
        <x:v>-0.20991476481392093</x:v>
      </x:c>
      <x:c r="X142" s="20" t="n">
        <x:v>0.052658274288834336</x:v>
      </x:c>
      <x:c r="Y142" s="20" t="n">
        <x:v>0.8293149573155165</x:v>
      </x:c>
      <x:c r="Z142" s="20" t="str">
        <x:v>not_estimable</x:v>
      </x:c>
      <x:c r="AA142" s="20" t="str">
        <x:v>探索性</x:v>
      </x:c>
      <x:c r="AB142" s="20" t="str">
        <x:v>金标准总分－对应金标准条目分；HAMD14金标准9视为无法评估且总分已不含该项</x:v>
      </x:c>
      <x:c r="AC142" s="20" t="n">
        <x:f>IF(L142="","",Q142-L142)</x:f>
        <x:v>-0.06666110563197641</x:v>
      </x:c>
      <x:c r="AD142" s="20" t="n">
        <x:f>IF(L142&gt;0,Q142/L142,"")</x:f>
        <x:v>0.8293149573155165</x:v>
      </x:c>
    </x:row>
    <x:row r="143">
      <x:c r="A143" s="20" t="str">
        <x:v>PDCH共同24人验证</x:v>
      </x:c>
      <x:c r="B143" s="20" t="str">
        <x:v>GLM-5.2</x:v>
      </x:c>
      <x:c r="C143" s="20" t="str">
        <x:v>思考</x:v>
      </x:c>
      <x:c r="D143" s="20" t="n">
        <x:v>3</x:v>
      </x:c>
      <x:c r="E143" s="20" t="str">
        <x:v>C03：全文｜不规整｜逐条评分｜不清洗</x:v>
      </x:c>
      <x:c r="F143" s="20" t="n">
        <x:v>3</x:v>
      </x:c>
      <x:c r="G143" s="20" t="str">
        <x:v>自杀</x:v>
      </x:c>
      <x:c r="H143" s="20" t="n">
        <x:v>24</x:v>
      </x:c>
      <x:c r="I143" s="20" t="n">
        <x:v>24</x:v>
      </x:c>
      <x:c r="J143" s="20" t="n">
        <x:v>0</x:v>
      </x:c>
      <x:c r="K143" s="20" t="n">
        <x:v>4</x:v>
      </x:c>
      <x:c r="L143" s="20" t="n">
        <x:v>0.5069808001703712</x:v>
      </x:c>
      <x:c r="M143" s="20" t="n">
        <x:v>0.14395503578913316</x:v>
      </x:c>
      <x:c r="N143" s="20" t="n">
        <x:v>0.7664623476445007</x:v>
      </x:c>
      <x:c r="O143" s="20" t="n">
        <x:v>0.0112988701129887</x:v>
      </x:c>
      <x:c r="P143" s="20" t="n">
        <x:v>0.024010098990100988</x:v>
      </x:c>
      <x:c r="Q143" s="20" t="n">
        <x:v>0.3228847421219828</x:v>
      </x:c>
      <x:c r="R143" s="20" t="n">
        <x:v>-0.07317179700843457</x:v>
      </x:c>
      <x:c r="S143" s="20" t="n">
        <x:v>0.6465376217723019</x:v>
      </x:c>
      <x:c r="T143" s="20" t="n">
        <x:v>0.12808719128087193</x:v>
      </x:c>
      <x:c r="U143" s="20" t="n">
        <x:v>0.19572874173256832</x:v>
      </x:c>
      <x:c r="V143" s="20" t="n">
        <x:v>-0.18409605804838836</x:v>
      </x:c>
      <x:c r="W143" s="20" t="n">
        <x:v>-0.40746225227198496</x:v>
      </x:c>
      <x:c r="X143" s="20" t="n">
        <x:v>-0.042171756424757026</x:v>
      </x:c>
      <x:c r="Y143" s="20" t="n">
        <x:v>0.636877652987011</x:v>
      </x:c>
      <x:c r="Z143" s="20" t="str">
        <x:v>not_estimable</x:v>
      </x:c>
      <x:c r="AA143" s="20" t="str">
        <x:v>探索性</x:v>
      </x:c>
      <x:c r="AB143" s="20" t="str">
        <x:v>金标准总分－对应金标准条目分；HAMD14金标准9视为无法评估且总分已不含该项</x:v>
      </x:c>
      <x:c r="AC143" s="20" t="n">
        <x:f>IF(L143="","",Q143-L143)</x:f>
        <x:v>-0.18409605804838836</x:v>
      </x:c>
      <x:c r="AD143" s="20" t="n">
        <x:f>IF(L143&gt;0,Q143/L143,"")</x:f>
        <x:v>0.636877652987011</x:v>
      </x:c>
    </x:row>
    <x:row r="144">
      <x:c r="A144" s="20" t="str">
        <x:v>PDCH共同24人验证</x:v>
      </x:c>
      <x:c r="B144" s="20" t="str">
        <x:v>GLM-5.2</x:v>
      </x:c>
      <x:c r="C144" s="20" t="str">
        <x:v>思考</x:v>
      </x:c>
      <x:c r="D144" s="20" t="n">
        <x:v>3</x:v>
      </x:c>
      <x:c r="E144" s="20" t="str">
        <x:v>C03：全文｜不规整｜逐条评分｜不清洗</x:v>
      </x:c>
      <x:c r="F144" s="20" t="n">
        <x:v>4</x:v>
      </x:c>
      <x:c r="G144" s="20" t="str">
        <x:v>入睡困难</x:v>
      </x:c>
      <x:c r="H144" s="20" t="n">
        <x:v>24</x:v>
      </x:c>
      <x:c r="I144" s="20" t="n">
        <x:v>24</x:v>
      </x:c>
      <x:c r="J144" s="20" t="n">
        <x:v>0</x:v>
      </x:c>
      <x:c r="K144" s="20" t="n">
        <x:v>3</x:v>
      </x:c>
      <x:c r="L144" s="20" t="n">
        <x:v>0.5364324134702487</x:v>
      </x:c>
      <x:c r="M144" s="20" t="n">
        <x:v>0.1265344551210051</x:v>
      </x:c>
      <x:c r="N144" s="20" t="n">
        <x:v>0.8212604405770991</x:v>
      </x:c>
      <x:c r="O144" s="20" t="n">
        <x:v>0.0071992800719928</x:v>
      </x:c>
      <x:c r="P144" s="20" t="n">
        <x:v>0.0181315201813152</x:v>
      </x:c>
      <x:c r="Q144" s="20" t="n">
        <x:v>0.5079721868147848</x:v>
      </x:c>
      <x:c r="R144" s="20" t="n">
        <x:v>0.08056865567188531</x:v>
      </x:c>
      <x:c r="S144" s="20" t="n">
        <x:v>0.8090474841214074</x:v>
      </x:c>
      <x:c r="T144" s="20" t="n">
        <x:v>0.013598640135986401</x:v>
      </x:c>
      <x:c r="U144" s="20" t="n">
        <x:v>0.03556567420181059</x:v>
      </x:c>
      <x:c r="V144" s="20" t="n">
        <x:v>-0.028460226655463883</x:v>
      </x:c>
      <x:c r="W144" s="20" t="n">
        <x:v>-0.09067322787435589</x:v>
      </x:c>
      <x:c r="X144" s="20" t="n">
        <x:v>0</x:v>
      </x:c>
      <x:c r="Y144" s="20" t="n">
        <x:v>0.9469453635895133</x:v>
      </x:c>
      <x:c r="Z144" s="20" t="str">
        <x:v>not_estimable</x:v>
      </x:c>
      <x:c r="AA144" s="20" t="str">
        <x:v>探索性</x:v>
      </x:c>
      <x:c r="AB144" s="20" t="str">
        <x:v>金标准总分－对应金标准条目分；HAMD14金标准9视为无法评估且总分已不含该项</x:v>
      </x:c>
      <x:c r="AC144" s="20" t="n">
        <x:f>IF(L144="","",Q144-L144)</x:f>
        <x:v>-0.028460226655463883</x:v>
      </x:c>
      <x:c r="AD144" s="20" t="n">
        <x:f>IF(L144&gt;0,Q144/L144,"")</x:f>
        <x:v>0.9469453635895133</x:v>
      </x:c>
    </x:row>
    <x:row r="145">
      <x:c r="A145" s="20" t="str">
        <x:v>PDCH共同24人验证</x:v>
      </x:c>
      <x:c r="B145" s="20" t="str">
        <x:v>GLM-5.2</x:v>
      </x:c>
      <x:c r="C145" s="20" t="str">
        <x:v>思考</x:v>
      </x:c>
      <x:c r="D145" s="20" t="n">
        <x:v>3</x:v>
      </x:c>
      <x:c r="E145" s="20" t="str">
        <x:v>C03：全文｜不规整｜逐条评分｜不清洗</x:v>
      </x:c>
      <x:c r="F145" s="20" t="n">
        <x:v>5</x:v>
      </x:c>
      <x:c r="G145" s="20" t="str">
        <x:v>睡眠不深</x:v>
      </x:c>
      <x:c r="H145" s="20" t="n">
        <x:v>24</x:v>
      </x:c>
      <x:c r="I145" s="20" t="n">
        <x:v>24</x:v>
      </x:c>
      <x:c r="J145" s="20" t="n">
        <x:v>0</x:v>
      </x:c>
      <x:c r="K145" s="20" t="n">
        <x:v>3</x:v>
      </x:c>
      <x:c r="L145" s="20" t="n">
        <x:v>0.37305670175335487</x:v>
      </x:c>
      <x:c r="M145" s="20" t="n">
        <x:v>-0.024641815610007226</x:v>
      </x:c>
      <x:c r="N145" s="20" t="n">
        <x:v>0.6942081179027989</x:v>
      </x:c>
      <x:c r="O145" s="20" t="n">
        <x:v>0.0746925307469253</x:v>
      </x:c>
      <x:c r="P145" s="20" t="n">
        <x:v>0.10365494062838614</x:v>
      </x:c>
      <x:c r="Q145" s="20" t="n">
        <x:v>0.22785247195013666</x:v>
      </x:c>
      <x:c r="R145" s="20" t="n">
        <x:v>-0.16745294653694098</x:v>
      </x:c>
      <x:c r="S145" s="20" t="n">
        <x:v>0.5844297085631166</x:v>
      </x:c>
      <x:c r="T145" s="20" t="n">
        <x:v>0.27417258274172585</x:v>
      </x:c>
      <x:c r="U145" s="20" t="n">
        <x:v>0.3517685967252332</x:v>
      </x:c>
      <x:c r="V145" s="20" t="n">
        <x:v>-0.1452042298032182</x:v>
      </x:c>
      <x:c r="W145" s="20" t="n">
        <x:v>-0.3038508313027757</x:v>
      </x:c>
      <x:c r="X145" s="20" t="n">
        <x:v>-0.028447328869335778</x:v>
      </x:c>
      <x:c r="Y145" s="20" t="n">
        <x:v>0.610771689341693</x:v>
      </x:c>
      <x:c r="Z145" s="20" t="str">
        <x:v>not_estimable</x:v>
      </x:c>
      <x:c r="AA145" s="20" t="str">
        <x:v>探索性</x:v>
      </x:c>
      <x:c r="AB145" s="20" t="str">
        <x:v>金标准总分－对应金标准条目分；HAMD14金标准9视为无法评估且总分已不含该项</x:v>
      </x:c>
      <x:c r="AC145" s="20" t="n">
        <x:f>IF(L145="","",Q145-L145)</x:f>
        <x:v>-0.1452042298032182</x:v>
      </x:c>
      <x:c r="AD145" s="20" t="n">
        <x:f>IF(L145&gt;0,Q145/L145,"")</x:f>
        <x:v>0.610771689341693</x:v>
      </x:c>
    </x:row>
    <x:row r="146">
      <x:c r="A146" s="20" t="str">
        <x:v>PDCH共同24人验证</x:v>
      </x:c>
      <x:c r="B146" s="20" t="str">
        <x:v>GLM-5.2</x:v>
      </x:c>
      <x:c r="C146" s="20" t="str">
        <x:v>思考</x:v>
      </x:c>
      <x:c r="D146" s="20" t="n">
        <x:v>3</x:v>
      </x:c>
      <x:c r="E146" s="20" t="str">
        <x:v>C03：全文｜不规整｜逐条评分｜不清洗</x:v>
      </x:c>
      <x:c r="F146" s="20" t="n">
        <x:v>6</x:v>
      </x:c>
      <x:c r="G146" s="20" t="str">
        <x:v>早醒</x:v>
      </x:c>
      <x:c r="H146" s="20" t="n">
        <x:v>24</x:v>
      </x:c>
      <x:c r="I146" s="20" t="n">
        <x:v>24</x:v>
      </x:c>
      <x:c r="J146" s="20" t="n">
        <x:v>0</x:v>
      </x:c>
      <x:c r="K146" s="20" t="n">
        <x:v>3</x:v>
      </x:c>
      <x:c r="L146" s="20" t="n">
        <x:v>0.35423911291773047</x:v>
      </x:c>
      <x:c r="M146" s="20" t="n">
        <x:v>-0.132433729402159</x:v>
      </x:c>
      <x:c r="N146" s="20" t="n">
        <x:v>0.6997754308408586</x:v>
      </x:c>
      <x:c r="O146" s="20" t="n">
        <x:v>0.09069093090690931</x:v>
      </x:c>
      <x:c r="P146" s="20" t="n">
        <x:v>0.12333966603339666</x:v>
      </x:c>
      <x:c r="Q146" s="20" t="n">
        <x:v>0.3376030349626661</x:v>
      </x:c>
      <x:c r="R146" s="20" t="n">
        <x:v>-0.1069582783061101</x:v>
      </x:c>
      <x:c r="S146" s="20" t="n">
        <x:v>0.676316477367249</x:v>
      </x:c>
      <x:c r="T146" s="20" t="n">
        <x:v>0.1080891910808919</x:v>
      </x:c>
      <x:c r="U146" s="20" t="n">
        <x:v>0.1750015474643012</x:v>
      </x:c>
      <x:c r="V146" s="20" t="n">
        <x:v>-0.016636077955064388</x:v>
      </x:c>
      <x:c r="W146" s="20" t="n">
        <x:v>-0.12457592254066151</x:v>
      </x:c>
      <x:c r="X146" s="20" t="n">
        <x:v>0.06837137917477969</x:v>
      </x:c>
      <x:c r="Y146" s="20" t="n">
        <x:v>0.9530371510417371</x:v>
      </x:c>
      <x:c r="Z146" s="20" t="str">
        <x:v>not_estimable</x:v>
      </x:c>
      <x:c r="AA146" s="20" t="str">
        <x:v>探索性</x:v>
      </x:c>
      <x:c r="AB146" s="20" t="str">
        <x:v>金标准总分－对应金标准条目分；HAMD14金标准9视为无法评估且总分已不含该项</x:v>
      </x:c>
      <x:c r="AC146" s="20" t="n">
        <x:f>IF(L146="","",Q146-L146)</x:f>
        <x:v>-0.016636077955064388</x:v>
      </x:c>
      <x:c r="AD146" s="20" t="n">
        <x:f>IF(L146&gt;0,Q146/L146,"")</x:f>
        <x:v>0.9530371510417371</x:v>
      </x:c>
    </x:row>
    <x:row r="147">
      <x:c r="A147" s="20" t="str">
        <x:v>PDCH共同24人验证</x:v>
      </x:c>
      <x:c r="B147" s="20" t="str">
        <x:v>GLM-5.2</x:v>
      </x:c>
      <x:c r="C147" s="20" t="str">
        <x:v>思考</x:v>
      </x:c>
      <x:c r="D147" s="20" t="n">
        <x:v>3</x:v>
      </x:c>
      <x:c r="E147" s="20" t="str">
        <x:v>C03：全文｜不规整｜逐条评分｜不清洗</x:v>
      </x:c>
      <x:c r="F147" s="20" t="n">
        <x:v>7</x:v>
      </x:c>
      <x:c r="G147" s="20" t="str">
        <x:v>工作和活动</x:v>
      </x:c>
      <x:c r="H147" s="20" t="n">
        <x:v>24</x:v>
      </x:c>
      <x:c r="I147" s="20" t="n">
        <x:v>24</x:v>
      </x:c>
      <x:c r="J147" s="20" t="n">
        <x:v>0</x:v>
      </x:c>
      <x:c r="K147" s="20" t="n">
        <x:v>5</x:v>
      </x:c>
      <x:c r="L147" s="20" t="n">
        <x:v>0.8059232742920672</x:v>
      </x:c>
      <x:c r="M147" s="20" t="n">
        <x:v>0.6025763895023308</x:v>
      </x:c>
      <x:c r="N147" s="20" t="n">
        <x:v>0.9241360477362566</x:v>
      </x:c>
      <x:c r="O147" s="20" t="n">
        <x:v>0.00009999000099990002</x:v>
      </x:c>
      <x:c r="P147" s="20" t="n">
        <x:v>0.0008499150084991501</x:v>
      </x:c>
      <x:c r="Q147" s="20" t="n">
        <x:v>0.6971662381118635</x:v>
      </x:c>
      <x:c r="R147" s="20" t="n">
        <x:v>0.3671804386469613</x:v>
      </x:c>
      <x:c r="S147" s="20" t="n">
        <x:v>0.8986866313849321</x:v>
      </x:c>
      <x:c r="T147" s="20" t="n">
        <x:v>0.00039996000399960006</x:v>
      </x:c>
      <x:c r="U147" s="20" t="n">
        <x:v>0.006799320067993201</x:v>
      </x:c>
      <x:c r="V147" s="20" t="n">
        <x:v>-0.10875703618020371</x:v>
      </x:c>
      <x:c r="W147" s="20" t="n">
        <x:v>-0.3042324160823471</x:v>
      </x:c>
      <x:c r="X147" s="20" t="n">
        <x:v>0.020788797917318157</x:v>
      </x:c>
      <x:c r="Y147" s="20" t="n">
        <x:v>0.8650528658875906</x:v>
      </x:c>
      <x:c r="Z147" s="20" t="str">
        <x:v>not_estimable</x:v>
      </x:c>
      <x:c r="AA147" s="20" t="str">
        <x:v>探索性</x:v>
      </x:c>
      <x:c r="AB147" s="20" t="str">
        <x:v>金标准总分－对应金标准条目分；HAMD14金标准9视为无法评估且总分已不含该项</x:v>
      </x:c>
      <x:c r="AC147" s="20" t="n">
        <x:f>IF(L147="","",Q147-L147)</x:f>
        <x:v>-0.10875703618020371</x:v>
      </x:c>
      <x:c r="AD147" s="20" t="n">
        <x:f>IF(L147&gt;0,Q147/L147,"")</x:f>
        <x:v>0.8650528658875906</x:v>
      </x:c>
    </x:row>
    <x:row r="148">
      <x:c r="A148" s="20" t="str">
        <x:v>PDCH共同24人验证</x:v>
      </x:c>
      <x:c r="B148" s="20" t="str">
        <x:v>GLM-5.2</x:v>
      </x:c>
      <x:c r="C148" s="20" t="str">
        <x:v>思考</x:v>
      </x:c>
      <x:c r="D148" s="20" t="n">
        <x:v>3</x:v>
      </x:c>
      <x:c r="E148" s="20" t="str">
        <x:v>C03：全文｜不规整｜逐条评分｜不清洗</x:v>
      </x:c>
      <x:c r="F148" s="20" t="n">
        <x:v>8</x:v>
      </x:c>
      <x:c r="G148" s="20" t="str">
        <x:v>迟滞</x:v>
      </x:c>
      <x:c r="H148" s="20" t="n">
        <x:v>24</x:v>
      </x:c>
      <x:c r="I148" s="20" t="n">
        <x:v>24</x:v>
      </x:c>
      <x:c r="J148" s="20" t="n">
        <x:v>0</x:v>
      </x:c>
      <x:c r="K148" s="20" t="n">
        <x:v>3</x:v>
      </x:c>
      <x:c r="L148" s="20" t="n">
        <x:v>0.6663004232354037</x:v>
      </x:c>
      <x:c r="M148" s="20" t="n">
        <x:v>0.40285896073543237</x:v>
      </x:c>
      <x:c r="N148" s="20" t="n">
        <x:v>0.8302615878438091</x:v>
      </x:c>
      <x:c r="O148" s="20" t="n">
        <x:v>0.0004999500049995</x:v>
      </x:c>
      <x:c r="P148" s="20" t="n">
        <x:v>0.0026151231030743078</x:v>
      </x:c>
      <x:c r="Q148" s="20" t="n">
        <x:v>0.6289521462046961</x:v>
      </x:c>
      <x:c r="R148" s="20" t="n">
        <x:v>0.28494340363132303</x:v>
      </x:c>
      <x:c r="S148" s="20" t="n">
        <x:v>0.8437628541630212</x:v>
      </x:c>
      <x:c r="T148" s="20" t="n">
        <x:v>0.0012998700129987</x:v>
      </x:c>
      <x:c r="U148" s="20" t="n">
        <x:v>0.0098212400982124</x:v>
      </x:c>
      <x:c r="V148" s="20" t="n">
        <x:v>-0.037348277030707644</x:v>
      </x:c>
      <x:c r="W148" s="20" t="n">
        <x:v>-0.22402159608816777</x:v>
      </x:c>
      <x:c r="X148" s="20" t="n">
        <x:v>0.09619386754746234</x:v>
      </x:c>
      <x:c r="Y148" s="20" t="n">
        <x:v>0.9439467907744185</x:v>
      </x:c>
      <x:c r="Z148" s="20" t="str">
        <x:v>not_estimable</x:v>
      </x:c>
      <x:c r="AA148" s="20" t="str">
        <x:v>探索性</x:v>
      </x:c>
      <x:c r="AB148" s="20" t="str">
        <x:v>金标准总分－对应金标准条目分；HAMD14金标准9视为无法评估且总分已不含该项</x:v>
      </x:c>
      <x:c r="AC148" s="20" t="n">
        <x:f>IF(L148="","",Q148-L148)</x:f>
        <x:v>-0.037348277030707644</x:v>
      </x:c>
      <x:c r="AD148" s="20" t="n">
        <x:f>IF(L148&gt;0,Q148/L148,"")</x:f>
        <x:v>0.9439467907744185</x:v>
      </x:c>
    </x:row>
    <x:row r="149">
      <x:c r="A149" s="20" t="str">
        <x:v>PDCH共同24人验证</x:v>
      </x:c>
      <x:c r="B149" s="20" t="str">
        <x:v>GLM-5.2</x:v>
      </x:c>
      <x:c r="C149" s="20" t="str">
        <x:v>思考</x:v>
      </x:c>
      <x:c r="D149" s="20" t="n">
        <x:v>3</x:v>
      </x:c>
      <x:c r="E149" s="20" t="str">
        <x:v>C03：全文｜不规整｜逐条评分｜不清洗</x:v>
      </x:c>
      <x:c r="F149" s="20" t="n">
        <x:v>9</x:v>
      </x:c>
      <x:c r="G149" s="20" t="str">
        <x:v>激越</x:v>
      </x:c>
      <x:c r="H149" s="20" t="n">
        <x:v>24</x:v>
      </x:c>
      <x:c r="I149" s="20" t="n">
        <x:v>24</x:v>
      </x:c>
      <x:c r="J149" s="20" t="n">
        <x:v>0</x:v>
      </x:c>
      <x:c r="K149" s="20" t="n">
        <x:v>3</x:v>
      </x:c>
      <x:c r="L149" s="20" t="n">
        <x:v>0.5200326168732463</x:v>
      </x:c>
      <x:c r="M149" s="20" t="n">
        <x:v>0.1847022865960923</x:v>
      </x:c>
      <x:c r="N149" s="20" t="n">
        <x:v>0.757115967185897</x:v>
      </x:c>
      <x:c r="O149" s="20" t="n">
        <x:v>0.010198980101989802</x:v>
      </x:c>
      <x:c r="P149" s="20" t="n">
        <x:v>0.02273870973558382</x:v>
      </x:c>
      <x:c r="Q149" s="20" t="n">
        <x:v>0.495535633714497</x:v>
      </x:c>
      <x:c r="R149" s="20" t="n">
        <x:v>0.162001096379773</x:v>
      </x:c>
      <x:c r="S149" s="20" t="n">
        <x:v>0.7458347317981239</x:v>
      </x:c>
      <x:c r="T149" s="20" t="n">
        <x:v>0.015998400159984</x:v>
      </x:c>
      <x:c r="U149" s="20" t="n">
        <x:v>0.040292267069589334</x:v>
      </x:c>
      <x:c r="V149" s="20" t="n">
        <x:v>-0.02449698315874932</x:v>
      </x:c>
      <x:c r="W149" s="20" t="n">
        <x:v>-0.09038849475368757</x:v>
      </x:c>
      <x:c r="X149" s="20" t="n">
        <x:v>0.030704598642492975</x:v>
      </x:c>
      <x:c r="Y149" s="20" t="n">
        <x:v>0.9528933717541793</x:v>
      </x:c>
      <x:c r="Z149" s="20" t="str">
        <x:v>not_estimable</x:v>
      </x:c>
      <x:c r="AA149" s="20" t="str">
        <x:v>探索性</x:v>
      </x:c>
      <x:c r="AB149" s="20" t="str">
        <x:v>金标准总分－对应金标准条目分；HAMD14金标准9视为无法评估且总分已不含该项</x:v>
      </x:c>
      <x:c r="AC149" s="20" t="n">
        <x:f>IF(L149="","",Q149-L149)</x:f>
        <x:v>-0.02449698315874932</x:v>
      </x:c>
      <x:c r="AD149" s="20" t="n">
        <x:f>IF(L149&gt;0,Q149/L149,"")</x:f>
        <x:v>0.9528933717541793</x:v>
      </x:c>
    </x:row>
    <x:row r="150">
      <x:c r="A150" s="20" t="str">
        <x:v>PDCH共同24人验证</x:v>
      </x:c>
      <x:c r="B150" s="20" t="str">
        <x:v>GLM-5.2</x:v>
      </x:c>
      <x:c r="C150" s="20" t="str">
        <x:v>思考</x:v>
      </x:c>
      <x:c r="D150" s="20" t="n">
        <x:v>3</x:v>
      </x:c>
      <x:c r="E150" s="20" t="str">
        <x:v>C03：全文｜不规整｜逐条评分｜不清洗</x:v>
      </x:c>
      <x:c r="F150" s="20" t="n">
        <x:v>10</x:v>
      </x:c>
      <x:c r="G150" s="20" t="str">
        <x:v>精神性焦虑</x:v>
      </x:c>
      <x:c r="H150" s="20" t="n">
        <x:v>24</x:v>
      </x:c>
      <x:c r="I150" s="20" t="n">
        <x:v>24</x:v>
      </x:c>
      <x:c r="J150" s="20" t="n">
        <x:v>0</x:v>
      </x:c>
      <x:c r="K150" s="20" t="n">
        <x:v>4</x:v>
      </x:c>
      <x:c r="L150" s="20" t="n">
        <x:v>0.756083604984676</x:v>
      </x:c>
      <x:c r="M150" s="20" t="n">
        <x:v>0.47845571997126557</x:v>
      </x:c>
      <x:c r="N150" s="20" t="n">
        <x:v>0.8817075763932906</x:v>
      </x:c>
      <x:c r="O150" s="20" t="n">
        <x:v>0.00009999000099990002</x:v>
      </x:c>
      <x:c r="P150" s="20" t="n">
        <x:v>0.0008499150084991501</x:v>
      </x:c>
      <x:c r="Q150" s="20" t="n">
        <x:v>0.7269989271432786</x:v>
      </x:c>
      <x:c r="R150" s="20" t="n">
        <x:v>0.4267918253871162</x:v>
      </x:c>
      <x:c r="S150" s="20" t="n">
        <x:v>0.8624661990415947</x:v>
      </x:c>
      <x:c r="T150" s="20" t="n">
        <x:v>0.00019998000199980003</x:v>
      </x:c>
      <x:c r="U150" s="20" t="n">
        <x:v>0.006799320067993201</x:v>
      </x:c>
      <x:c r="V150" s="20" t="n">
        <x:v>-0.029084677841397344</x:v>
      </x:c>
      <x:c r="W150" s="20" t="n">
        <x:v>-0.10083577111316491</x:v>
      </x:c>
      <x:c r="X150" s="20" t="n">
        <x:v>0.02303314233998342</x:v>
      </x:c>
      <x:c r="Y150" s="20" t="n">
        <x:v>0.961532457985269</x:v>
      </x:c>
      <x:c r="Z150" s="20" t="str">
        <x:v>not_estimable</x:v>
      </x:c>
      <x:c r="AA150" s="20" t="str">
        <x:v>探索性</x:v>
      </x:c>
      <x:c r="AB150" s="20" t="str">
        <x:v>金标准总分－对应金标准条目分；HAMD14金标准9视为无法评估且总分已不含该项</x:v>
      </x:c>
      <x:c r="AC150" s="20" t="n">
        <x:f>IF(L150="","",Q150-L150)</x:f>
        <x:v>-0.029084677841397344</x:v>
      </x:c>
      <x:c r="AD150" s="20" t="n">
        <x:f>IF(L150&gt;0,Q150/L150,"")</x:f>
        <x:v>0.961532457985269</x:v>
      </x:c>
    </x:row>
    <x:row r="151">
      <x:c r="A151" s="20" t="str">
        <x:v>PDCH共同24人验证</x:v>
      </x:c>
      <x:c r="B151" s="20" t="str">
        <x:v>GLM-5.2</x:v>
      </x:c>
      <x:c r="C151" s="20" t="str">
        <x:v>思考</x:v>
      </x:c>
      <x:c r="D151" s="20" t="n">
        <x:v>3</x:v>
      </x:c>
      <x:c r="E151" s="20" t="str">
        <x:v>C03：全文｜不规整｜逐条评分｜不清洗</x:v>
      </x:c>
      <x:c r="F151" s="20" t="n">
        <x:v>11</x:v>
      </x:c>
      <x:c r="G151" s="20" t="str">
        <x:v>躯体性焦虑</x:v>
      </x:c>
      <x:c r="H151" s="20" t="n">
        <x:v>24</x:v>
      </x:c>
      <x:c r="I151" s="20" t="n">
        <x:v>24</x:v>
      </x:c>
      <x:c r="J151" s="20" t="n">
        <x:v>0</x:v>
      </x:c>
      <x:c r="K151" s="20" t="n">
        <x:v>4</x:v>
      </x:c>
      <x:c r="L151" s="20" t="n">
        <x:v>0.6388727113019029</x:v>
      </x:c>
      <x:c r="M151" s="20" t="n">
        <x:v>0.3251025190308303</x:v>
      </x:c>
      <x:c r="N151" s="20" t="n">
        <x:v>0.8513668572753101</x:v>
      </x:c>
      <x:c r="O151" s="20" t="n">
        <x:v>0.0012998700129987</x:v>
      </x:c>
      <x:c r="P151" s="20" t="n">
        <x:v>0.004777900588319547</x:v>
      </x:c>
      <x:c r="Q151" s="20" t="n">
        <x:v>0.5229789827198219</x:v>
      </x:c>
      <x:c r="R151" s="20" t="n">
        <x:v>0.12952626231660416</x:v>
      </x:c>
      <x:c r="S151" s="20" t="n">
        <x:v>0.7908152089456588</x:v>
      </x:c>
      <x:c r="T151" s="20" t="n">
        <x:v>0.009799020097990201</x:v>
      </x:c>
      <x:c r="U151" s="20" t="n">
        <x:v>0.029614816296148164</x:v>
      </x:c>
      <x:c r="V151" s="20" t="n">
        <x:v>-0.11589372858208102</x:v>
      </x:c>
      <x:c r="W151" s="20" t="n">
        <x:v>-0.2866331118057613</x:v>
      </x:c>
      <x:c r="X151" s="20" t="n">
        <x:v>0.01287793721331662</x:v>
      </x:c>
      <x:c r="Y151" s="20" t="n">
        <x:v>0.818596527082975</x:v>
      </x:c>
      <x:c r="Z151" s="20" t="str">
        <x:v>not_estimable</x:v>
      </x:c>
      <x:c r="AA151" s="20" t="str">
        <x:v>探索性</x:v>
      </x:c>
      <x:c r="AB151" s="20" t="str">
        <x:v>金标准总分－对应金标准条目分；HAMD14金标准9视为无法评估且总分已不含该项</x:v>
      </x:c>
      <x:c r="AC151" s="20" t="n">
        <x:f>IF(L151="","",Q151-L151)</x:f>
        <x:v>-0.11589372858208102</x:v>
      </x:c>
      <x:c r="AD151" s="20" t="n">
        <x:f>IF(L151&gt;0,Q151/L151,"")</x:f>
        <x:v>0.818596527082975</x:v>
      </x:c>
    </x:row>
    <x:row r="152">
      <x:c r="A152" s="20" t="str">
        <x:v>PDCH共同24人验证</x:v>
      </x:c>
      <x:c r="B152" s="20" t="str">
        <x:v>GLM-5.2</x:v>
      </x:c>
      <x:c r="C152" s="20" t="str">
        <x:v>思考</x:v>
      </x:c>
      <x:c r="D152" s="20" t="n">
        <x:v>3</x:v>
      </x:c>
      <x:c r="E152" s="20" t="str">
        <x:v>C03：全文｜不规整｜逐条评分｜不清洗</x:v>
      </x:c>
      <x:c r="F152" s="20" t="n">
        <x:v>12</x:v>
      </x:c>
      <x:c r="G152" s="20" t="str">
        <x:v>胃肠道症状</x:v>
      </x:c>
      <x:c r="H152" s="20" t="n">
        <x:v>24</x:v>
      </x:c>
      <x:c r="I152" s="20" t="n">
        <x:v>24</x:v>
      </x:c>
      <x:c r="J152" s="20" t="n">
        <x:v>0</x:v>
      </x:c>
      <x:c r="K152" s="20" t="n">
        <x:v>3</x:v>
      </x:c>
      <x:c r="L152" s="20" t="n">
        <x:v>0.3444417248250239</x:v>
      </x:c>
      <x:c r="M152" s="20" t="n">
        <x:v>-0.04785695707489651</x:v>
      </x:c>
      <x:c r="N152" s="20" t="n">
        <x:v>0.691738147640497</x:v>
      </x:c>
      <x:c r="O152" s="20" t="n">
        <x:v>0.09969003099690031</x:v>
      </x:c>
      <x:c r="P152" s="20" t="n">
        <x:v>0.1329200413292004</x:v>
      </x:c>
      <x:c r="Q152" s="20" t="n">
        <x:v>0.18369948752139928</x:v>
      </x:c>
      <x:c r="R152" s="20" t="n">
        <x:v>-0.29141350015211176</x:v>
      </x:c>
      <x:c r="S152" s="20" t="n">
        <x:v>0.6212134623092329</x:v>
      </x:c>
      <x:c r="T152" s="20" t="n">
        <x:v>0.39206079392060794</x:v>
      </x:c>
      <x:c r="U152" s="20" t="n">
        <x:v>0.46661073023132466</x:v>
      </x:c>
      <x:c r="V152" s="20" t="n">
        <x:v>-0.1607422373036246</x:v>
      </x:c>
      <x:c r="W152" s="20" t="n">
        <x:v>-0.3536310177867318</x:v>
      </x:c>
      <x:c r="X152" s="20" t="n">
        <x:v>-0.02720775034742488</x:v>
      </x:c>
      <x:c r="Y152" s="20" t="n">
        <x:v>0.5333253037642826</x:v>
      </x:c>
      <x:c r="Z152" s="20" t="str">
        <x:v>not_estimable</x:v>
      </x:c>
      <x:c r="AA152" s="20" t="str">
        <x:v>探索性</x:v>
      </x:c>
      <x:c r="AB152" s="20" t="str">
        <x:v>金标准总分－对应金标准条目分；HAMD14金标准9视为无法评估且总分已不含该项</x:v>
      </x:c>
      <x:c r="AC152" s="20" t="n">
        <x:f>IF(L152="","",Q152-L152)</x:f>
        <x:v>-0.1607422373036246</x:v>
      </x:c>
      <x:c r="AD152" s="20" t="n">
        <x:f>IF(L152&gt;0,Q152/L152,"")</x:f>
        <x:v>0.5333253037642826</x:v>
      </x:c>
    </x:row>
    <x:row r="153">
      <x:c r="A153" s="20" t="str">
        <x:v>PDCH共同24人验证</x:v>
      </x:c>
      <x:c r="B153" s="20" t="str">
        <x:v>GLM-5.2</x:v>
      </x:c>
      <x:c r="C153" s="20" t="str">
        <x:v>思考</x:v>
      </x:c>
      <x:c r="D153" s="20" t="n">
        <x:v>3</x:v>
      </x:c>
      <x:c r="E153" s="20" t="str">
        <x:v>C03：全文｜不规整｜逐条评分｜不清洗</x:v>
      </x:c>
      <x:c r="F153" s="20" t="n">
        <x:v>13</x:v>
      </x:c>
      <x:c r="G153" s="20" t="str">
        <x:v>全身症状</x:v>
      </x:c>
      <x:c r="H153" s="20" t="n">
        <x:v>24</x:v>
      </x:c>
      <x:c r="I153" s="20" t="n">
        <x:v>24</x:v>
      </x:c>
      <x:c r="J153" s="20" t="n">
        <x:v>0</x:v>
      </x:c>
      <x:c r="K153" s="20" t="n">
        <x:v>3</x:v>
      </x:c>
      <x:c r="L153" s="20" t="n">
        <x:v>0.7332532386069739</x:v>
      </x:c>
      <x:c r="M153" s="20" t="n">
        <x:v>0.4076643947277654</x:v>
      </x:c>
      <x:c r="N153" s="20" t="n">
        <x:v>0.9085660213194354</x:v>
      </x:c>
      <x:c r="O153" s="20" t="n">
        <x:v>0.00009999000099990002</x:v>
      </x:c>
      <x:c r="P153" s="20" t="n">
        <x:v>0.0008499150084991501</x:v>
      </x:c>
      <x:c r="Q153" s="20" t="n">
        <x:v>0.6094175239578987</x:v>
      </x:c>
      <x:c r="R153" s="20" t="n">
        <x:v>0.22694196511913356</x:v>
      </x:c>
      <x:c r="S153" s="20" t="n">
        <x:v>0.8730822992657019</x:v>
      </x:c>
      <x:c r="T153" s="20" t="n">
        <x:v>0.0022997700229977</x:v>
      </x:c>
      <x:c r="U153" s="20" t="n">
        <x:v>0.013032030130320301</x:v>
      </x:c>
      <x:c r="V153" s="20" t="n">
        <x:v>-0.12383571464907517</x:v>
      </x:c>
      <x:c r="W153" s="20" t="n">
        <x:v>-0.305438676436843</x:v>
      </x:c>
      <x:c r="X153" s="20" t="n">
        <x:v>-0.01288591000319663</x:v>
      </x:c>
      <x:c r="Y153" s="20" t="n">
        <x:v>0.8311146707182134</x:v>
      </x:c>
      <x:c r="Z153" s="20" t="str">
        <x:v>not_estimable</x:v>
      </x:c>
      <x:c r="AA153" s="20" t="str">
        <x:v>探索性</x:v>
      </x:c>
      <x:c r="AB153" s="20" t="str">
        <x:v>金标准总分－对应金标准条目分；HAMD14金标准9视为无法评估且总分已不含该项</x:v>
      </x:c>
      <x:c r="AC153" s="20" t="n">
        <x:f>IF(L153="","",Q153-L153)</x:f>
        <x:v>-0.12383571464907517</x:v>
      </x:c>
      <x:c r="AD153" s="20" t="n">
        <x:f>IF(L153&gt;0,Q153/L153,"")</x:f>
        <x:v>0.8311146707182134</x:v>
      </x:c>
    </x:row>
    <x:row r="154">
      <x:c r="A154" s="20" t="str">
        <x:v>PDCH共同24人验证</x:v>
      </x:c>
      <x:c r="B154" s="20" t="str">
        <x:v>GLM-5.2</x:v>
      </x:c>
      <x:c r="C154" s="20" t="str">
        <x:v>思考</x:v>
      </x:c>
      <x:c r="D154" s="20" t="n">
        <x:v>3</x:v>
      </x:c>
      <x:c r="E154" s="20" t="str">
        <x:v>C03：全文｜不规整｜逐条评分｜不清洗</x:v>
      </x:c>
      <x:c r="F154" s="20" t="n">
        <x:v>14</x:v>
      </x:c>
      <x:c r="G154" s="20" t="str">
        <x:v>性症状</x:v>
      </x:c>
      <x:c r="H154" s="20" t="n">
        <x:v>24</x:v>
      </x:c>
      <x:c r="I154" s="20" t="n">
        <x:v>16</x:v>
      </x:c>
      <x:c r="J154" s="20" t="n">
        <x:v>8</x:v>
      </x:c>
      <x:c r="K154" s="20" t="n">
        <x:v>3</x:v>
      </x:c>
      <x:c r="L154" s="20" t="n">
        <x:v>0.6793568176892996</x:v>
      </x:c>
      <x:c r="M154" s="20" t="n">
        <x:v>0.27037463003135626</x:v>
      </x:c>
      <x:c r="N154" s="20" t="n">
        <x:v>0.9031666345633677</x:v>
      </x:c>
      <x:c r="O154" s="20" t="n">
        <x:v>0.0065993400659934</x:v>
      </x:c>
      <x:c r="P154" s="20" t="n">
        <x:v>0.01693415564103967</x:v>
      </x:c>
      <x:c r="Q154" s="20" t="n">
        <x:v>0.6003900259971413</x:v>
      </x:c>
      <x:c r="R154" s="20" t="n">
        <x:v>0.08583860061815611</x:v>
      </x:c>
      <x:c r="S154" s="20" t="n">
        <x:v>0.8852072881877234</x:v>
      </x:c>
      <x:c r="T154" s="20" t="n">
        <x:v>0.0182981701829817</x:v>
      </x:c>
      <x:c r="U154" s="20" t="n">
        <x:v>0.04365879201553528</x:v>
      </x:c>
      <x:c r="V154" s="20" t="n">
        <x:v>-0.07896679169215826</x:v>
      </x:c>
      <x:c r="W154" s="20" t="n">
        <x:v>-0.27701473480098965</x:v>
      </x:c>
      <x:c r="X154" s="20" t="n">
        <x:v>0</x:v>
      </x:c>
      <x:c r="Y154" s="20" t="n">
        <x:v>0.8837624211077347</x:v>
      </x:c>
      <x:c r="Z154" s="20" t="str">
        <x:v>not_estimable</x:v>
      </x:c>
      <x:c r="AA154" s="20" t="str">
        <x:v>不可估计</x:v>
      </x:c>
      <x:c r="AB154" s="20" t="str">
        <x:v>金标准总分－对应金标准条目分；HAMD14金标准9视为无法评估且总分已不含该项</x:v>
      </x:c>
      <x:c r="AC154" s="20" t="n">
        <x:f>IF(L154="","",Q154-L154)</x:f>
        <x:v>-0.07896679169215826</x:v>
      </x:c>
      <x:c r="AD154" s="20" t="n">
        <x:f>IF(L154&gt;0,Q154/L154,"")</x:f>
        <x:v>0.8837624211077347</x:v>
      </x:c>
    </x:row>
    <x:row r="155">
      <x:c r="A155" s="20" t="str">
        <x:v>PDCH共同24人验证</x:v>
      </x:c>
      <x:c r="B155" s="20" t="str">
        <x:v>GLM-5.2</x:v>
      </x:c>
      <x:c r="C155" s="20" t="str">
        <x:v>思考</x:v>
      </x:c>
      <x:c r="D155" s="20" t="n">
        <x:v>3</x:v>
      </x:c>
      <x:c r="E155" s="20" t="str">
        <x:v>C03：全文｜不规整｜逐条评分｜不清洗</x:v>
      </x:c>
      <x:c r="F155" s="20" t="n">
        <x:v>15</x:v>
      </x:c>
      <x:c r="G155" s="20" t="str">
        <x:v>疑病</x:v>
      </x:c>
      <x:c r="H155" s="20" t="n">
        <x:v>24</x:v>
      </x:c>
      <x:c r="I155" s="20" t="n">
        <x:v>24</x:v>
      </x:c>
      <x:c r="J155" s="20" t="n">
        <x:v>0</x:v>
      </x:c>
      <x:c r="K155" s="20" t="n">
        <x:v>3</x:v>
      </x:c>
      <x:c r="L155" s="20" t="n">
        <x:v>0.04711481833491351</x:v>
      </x:c>
      <x:c r="M155" s="20" t="n">
        <x:v>-0.4443930544328352</x:v>
      </x:c>
      <x:c r="N155" s="20" t="n">
        <x:v>0.47420684150865233</x:v>
      </x:c>
      <x:c r="O155" s="20" t="n">
        <x:v>0.8192180781921807</x:v>
      </x:c>
      <x:c r="P155" s="20" t="n">
        <x:v>0.8376966814596736</x:v>
      </x:c>
      <x:c r="Q155" s="20" t="n">
        <x:v>-0.06537920949838666</x:v>
      </x:c>
      <x:c r="R155" s="20" t="n">
        <x:v>-0.5030649364927176</x:v>
      </x:c>
      <x:c r="S155" s="20" t="n">
        <x:v>0.41270382295696273</x:v>
      </x:c>
      <x:c r="T155" s="20" t="n">
        <x:v>0.7570242975702429</x:v>
      </x:c>
      <x:c r="U155" s="20" t="n">
        <x:v>0.8072067793220677</x:v>
      </x:c>
      <x:c r="V155" s="20" t="n">
        <x:v>-0.11249402783330018</x:v>
      </x:c>
      <x:c r="W155" s="20" t="n">
        <x:v>-0.2974751107564636</x:v>
      </x:c>
      <x:c r="X155" s="20" t="n">
        <x:v>-0.005025073812999254</x:v>
      </x:c>
      <x:c r="Y155" s="20" t="n">
        <x:v>-1.3876570431332573</x:v>
      </x:c>
      <x:c r="Z155" s="20" t="str">
        <x:v>not_estimable</x:v>
      </x:c>
      <x:c r="AA155" s="20" t="str">
        <x:v>探索性</x:v>
      </x:c>
      <x:c r="AB155" s="20" t="str">
        <x:v>金标准总分－对应金标准条目分；HAMD14金标准9视为无法评估且总分已不含该项</x:v>
      </x:c>
      <x:c r="AC155" s="20" t="n">
        <x:f>IF(L155="","",Q155-L155)</x:f>
        <x:v>-0.11249402783330018</x:v>
      </x:c>
      <x:c r="AD155" s="20" t="n">
        <x:f>IF(L155&gt;0,Q155/L155,"")</x:f>
        <x:v>-1.3876570431332573</x:v>
      </x:c>
    </x:row>
    <x:row r="156">
      <x:c r="A156" s="20" t="str">
        <x:v>PDCH共同24人验证</x:v>
      </x:c>
      <x:c r="B156" s="20" t="str">
        <x:v>GLM-5.2</x:v>
      </x:c>
      <x:c r="C156" s="20" t="str">
        <x:v>思考</x:v>
      </x:c>
      <x:c r="D156" s="20" t="n">
        <x:v>3</x:v>
      </x:c>
      <x:c r="E156" s="20" t="str">
        <x:v>C03：全文｜不规整｜逐条评分｜不清洗</x:v>
      </x:c>
      <x:c r="F156" s="20" t="n">
        <x:v>16</x:v>
      </x:c>
      <x:c r="G156" s="20" t="str">
        <x:v>体重减轻</x:v>
      </x:c>
      <x:c r="H156" s="20" t="n">
        <x:v>24</x:v>
      </x:c>
      <x:c r="I156" s="20" t="n">
        <x:v>24</x:v>
      </x:c>
      <x:c r="J156" s="20" t="n">
        <x:v>0</x:v>
      </x:c>
      <x:c r="K156" s="20" t="n">
        <x:v>3</x:v>
      </x:c>
      <x:c r="L156" s="20" t="n">
        <x:v>0.3368217284699751</x:v>
      </x:c>
      <x:c r="M156" s="20" t="n">
        <x:v>-0.1196085781707877</x:v>
      </x:c>
      <x:c r="N156" s="20" t="n">
        <x:v>0.6941207584977318</x:v>
      </x:c>
      <x:c r="O156" s="20" t="n">
        <x:v>0.11068893110688931</x:v>
      </x:c>
      <x:c r="P156" s="20" t="n">
        <x:v>0.14201598708053723</x:v>
      </x:c>
      <x:c r="Q156" s="20" t="n">
        <x:v>0.3004244055504568</x:v>
      </x:c>
      <x:c r="R156" s="20" t="n">
        <x:v>-0.14907669567431528</x:v>
      </x:c>
      <x:c r="S156" s="20" t="n">
        <x:v>0.6821756169459642</x:v>
      </x:c>
      <x:c r="T156" s="20" t="n">
        <x:v>0.15548445155484453</x:v>
      </x:c>
      <x:c r="U156" s="20" t="n">
        <x:v>0.2249562277814772</x:v>
      </x:c>
      <x:c r="V156" s="20" t="n">
        <x:v>-0.036397322919518305</x:v>
      </x:c>
      <x:c r="W156" s="20" t="n">
        <x:v>-0.12753113987025866</x:v>
      </x:c>
      <x:c r="X156" s="20" t="n">
        <x:v>0.0004901375985126109</x:v>
      </x:c>
      <x:c r="Y156" s="20" t="n">
        <x:v>0.8919389105778465</x:v>
      </x:c>
      <x:c r="Z156" s="20" t="str">
        <x:v>not_estimable</x:v>
      </x:c>
      <x:c r="AA156" s="20" t="str">
        <x:v>探索性</x:v>
      </x:c>
      <x:c r="AB156" s="20" t="str">
        <x:v>金标准总分－对应金标准条目分；HAMD14金标准9视为无法评估且总分已不含该项</x:v>
      </x:c>
      <x:c r="AC156" s="20" t="n">
        <x:f>IF(L156="","",Q156-L156)</x:f>
        <x:v>-0.036397322919518305</x:v>
      </x:c>
      <x:c r="AD156" s="20" t="n">
        <x:f>IF(L156&gt;0,Q156/L156,"")</x:f>
        <x:v>0.8919389105778465</x:v>
      </x:c>
    </x:row>
    <x:row r="157">
      <x:c r="A157" s="20" t="str">
        <x:v>PDCH共同24人验证</x:v>
      </x:c>
      <x:c r="B157" s="20" t="str">
        <x:v>GLM-5.2</x:v>
      </x:c>
      <x:c r="C157" s="20" t="str">
        <x:v>思考</x:v>
      </x:c>
      <x:c r="D157" s="20" t="n">
        <x:v>3</x:v>
      </x:c>
      <x:c r="E157" s="20" t="str">
        <x:v>C03：全文｜不规整｜逐条评分｜不清洗</x:v>
      </x:c>
      <x:c r="F157" s="20" t="n">
        <x:v>17</x:v>
      </x:c>
      <x:c r="G157" s="20" t="str">
        <x:v>自知力</x:v>
      </x:c>
      <x:c r="H157" s="20" t="n">
        <x:v>24</x:v>
      </x:c>
      <x:c r="I157" s="20" t="n">
        <x:v>24</x:v>
      </x:c>
      <x:c r="J157" s="20" t="n">
        <x:v>0</x:v>
      </x:c>
      <x:c r="K157" s="20" t="n">
        <x:v>3</x:v>
      </x:c>
      <x:c r="L157" s="20" t="n">
        <x:v>0.10941372337735288</x:v>
      </x:c>
      <x:c r="M157" s="20" t="n">
        <x:v>-0.390350024380865</x:v>
      </x:c>
      <x:c r="N157" s="20" t="n">
        <x:v>0.5364700119411472</x:v>
      </x:c>
      <x:c r="O157" s="20" t="n">
        <x:v>0.6122387761223878</x:v>
      </x:c>
      <x:c r="P157" s="20" t="n">
        <x:v>0.6356066683407995</x:v>
      </x:c>
      <x:c r="Q157" s="20" t="n">
        <x:v>0.0976324967956353</x:v>
      </x:c>
      <x:c r="R157" s="20" t="n">
        <x:v>-0.4217672667941626</x:v>
      </x:c>
      <x:c r="S157" s="20" t="n">
        <x:v>0.5401602042381085</x:v>
      </x:c>
      <x:c r="T157" s="20" t="n">
        <x:v>0.6446355364463554</x:v>
      </x:c>
      <x:c r="U157" s="20" t="n">
        <x:v>0.7070196206185834</x:v>
      </x:c>
      <x:c r="V157" s="20" t="n">
        <x:v>-0.011781226581717569</x:v>
      </x:c>
      <x:c r="W157" s="20" t="n">
        <x:v>-0.0746990769406073</x:v>
      </x:c>
      <x:c r="X157" s="20" t="n">
        <x:v>0.032301608204397925</x:v>
      </x:c>
      <x:c r="Y157" s="20" t="n">
        <x:v>0.8923240502374118</x:v>
      </x:c>
      <x:c r="Z157" s="20" t="str">
        <x:v>not_estimable</x:v>
      </x:c>
      <x:c r="AA157" s="20" t="str">
        <x:v>探索性</x:v>
      </x:c>
      <x:c r="AB157" s="20" t="str">
        <x:v>金标准总分－对应金标准条目分；HAMD14金标准9视为无法评估且总分已不含该项</x:v>
      </x:c>
      <x:c r="AC157" s="20" t="n">
        <x:f>IF(L157="","",Q157-L157)</x:f>
        <x:v>-0.011781226581717569</x:v>
      </x:c>
      <x:c r="AD157" s="20" t="n">
        <x:f>IF(L157&gt;0,Q157/L157,"")</x:f>
        <x:v>0.8923240502374118</x:v>
      </x:c>
    </x:row>
    <x:row r="158">
      <x:c r="A158" s="20" t="str">
        <x:v>PDCH共同24人验证</x:v>
      </x:c>
      <x:c r="B158" s="20" t="str">
        <x:v>GLM-5.2</x:v>
      </x:c>
      <x:c r="C158" s="20" t="str">
        <x:v>思考</x:v>
      </x:c>
      <x:c r="D158" s="20" t="n">
        <x:v>4</x:v>
      </x:c>
      <x:c r="E158" s="20" t="str">
        <x:v>C04：全文｜不规整｜逐条评分｜清洗</x:v>
      </x:c>
      <x:c r="F158" s="20" t="n">
        <x:v>1</x:v>
      </x:c>
      <x:c r="G158" s="20" t="str">
        <x:v>抑郁情绪</x:v>
      </x:c>
      <x:c r="H158" s="20" t="n">
        <x:v>24</x:v>
      </x:c>
      <x:c r="I158" s="20" t="n">
        <x:v>24</x:v>
      </x:c>
      <x:c r="J158" s="20" t="n">
        <x:v>0</x:v>
      </x:c>
      <x:c r="K158" s="20" t="n">
        <x:v>4</x:v>
      </x:c>
      <x:c r="L158" s="20" t="n">
        <x:v>0.8065261201080466</x:v>
      </x:c>
      <x:c r="M158" s="20" t="n">
        <x:v>0.5794098519916238</x:v>
      </x:c>
      <x:c r="N158" s="20" t="n">
        <x:v>0.9241211186534926</x:v>
      </x:c>
      <x:c r="O158" s="20" t="n">
        <x:v>0.00009999000099990002</x:v>
      </x:c>
      <x:c r="P158" s="20" t="n">
        <x:v>0.0008499150084991501</x:v>
      </x:c>
      <x:c r="Q158" s="20" t="n">
        <x:v>0.7225120652244686</x:v>
      </x:c>
      <x:c r="R158" s="20" t="n">
        <x:v>0.39287333940316893</x:v>
      </x:c>
      <x:c r="S158" s="20" t="n">
        <x:v>0.9000004135469474</x:v>
      </x:c>
      <x:c r="T158" s="20" t="n">
        <x:v>0.00019998000199980003</x:v>
      </x:c>
      <x:c r="U158" s="20" t="n">
        <x:v>0.006799320067993201</x:v>
      </x:c>
      <x:c r="V158" s="20" t="n">
        <x:v>-0.08401405488357794</x:v>
      </x:c>
      <x:c r="W158" s="20" t="n">
        <x:v>-0.2307182456388098</x:v>
      </x:c>
      <x:c r="X158" s="20" t="n">
        <x:v>0.0007996203140565543</x:v>
      </x:c>
      <x:c r="Y158" s="20" t="n">
        <x:v>0.8958321958967392</x:v>
      </x:c>
      <x:c r="Z158" s="20" t="str">
        <x:v>not_estimable</x:v>
      </x:c>
      <x:c r="AA158" s="20" t="str">
        <x:v>探索性</x:v>
      </x:c>
      <x:c r="AB158" s="20" t="str">
        <x:v>金标准总分－对应金标准条目分；HAMD14金标准9视为无法评估且总分已不含该项</x:v>
      </x:c>
      <x:c r="AC158" s="20" t="n">
        <x:f>IF(L158="","",Q158-L158)</x:f>
        <x:v>-0.08401405488357794</x:v>
      </x:c>
      <x:c r="AD158" s="20" t="n">
        <x:f>IF(L158&gt;0,Q158/L158,"")</x:f>
        <x:v>0.8958321958967392</x:v>
      </x:c>
    </x:row>
    <x:row r="159">
      <x:c r="A159" s="20" t="str">
        <x:v>PDCH共同24人验证</x:v>
      </x:c>
      <x:c r="B159" s="20" t="str">
        <x:v>GLM-5.2</x:v>
      </x:c>
      <x:c r="C159" s="20" t="str">
        <x:v>思考</x:v>
      </x:c>
      <x:c r="D159" s="20" t="n">
        <x:v>4</x:v>
      </x:c>
      <x:c r="E159" s="20" t="str">
        <x:v>C04：全文｜不规整｜逐条评分｜清洗</x:v>
      </x:c>
      <x:c r="F159" s="20" t="n">
        <x:v>2</x:v>
      </x:c>
      <x:c r="G159" s="20" t="str">
        <x:v>有罪感</x:v>
      </x:c>
      <x:c r="H159" s="20" t="n">
        <x:v>24</x:v>
      </x:c>
      <x:c r="I159" s="20" t="n">
        <x:v>24</x:v>
      </x:c>
      <x:c r="J159" s="20" t="n">
        <x:v>0</x:v>
      </x:c>
      <x:c r="K159" s="20" t="n">
        <x:v>3</x:v>
      </x:c>
      <x:c r="L159" s="20" t="n">
        <x:v>0.5214836630095793</x:v>
      </x:c>
      <x:c r="M159" s="20" t="n">
        <x:v>0.21898297093080263</x:v>
      </x:c>
      <x:c r="N159" s="20" t="n">
        <x:v>0.7407590762234053</x:v>
      </x:c>
      <x:c r="O159" s="20" t="n">
        <x:v>0.011198880111988802</x:v>
      </x:c>
      <x:c r="P159" s="20" t="n">
        <x:v>0.024010098990100988</x:v>
      </x:c>
      <x:c r="Q159" s="20" t="n">
        <x:v>0.46844768057764274</x:v>
      </x:c>
      <x:c r="R159" s="20" t="n">
        <x:v>0.12547374212411402</x:v>
      </x:c>
      <x:c r="S159" s="20" t="n">
        <x:v>0.7047595840399858</x:v>
      </x:c>
      <x:c r="T159" s="20" t="n">
        <x:v>0.0245975402459754</x:v>
      </x:c>
      <x:c r="U159" s="20" t="n">
        <x:v>0.05167483251674833</x:v>
      </x:c>
      <x:c r="V159" s="20" t="n">
        <x:v>-0.053035982431936524</x:v>
      </x:c>
      <x:c r="W159" s="20" t="n">
        <x:v>-0.18716200299155958</x:v>
      </x:c>
      <x:c r="X159" s="20" t="n">
        <x:v>0.05067926039638543</x:v>
      </x:c>
      <x:c r="Y159" s="20" t="n">
        <x:v>0.898297902323812</x:v>
      </x:c>
      <x:c r="Z159" s="20" t="str">
        <x:v>not_estimable</x:v>
      </x:c>
      <x:c r="AA159" s="20" t="str">
        <x:v>探索性</x:v>
      </x:c>
      <x:c r="AB159" s="20" t="str">
        <x:v>金标准总分－对应金标准条目分；HAMD14金标准9视为无法评估且总分已不含该项</x:v>
      </x:c>
      <x:c r="AC159" s="20" t="n">
        <x:f>IF(L159="","",Q159-L159)</x:f>
        <x:v>-0.053035982431936524</x:v>
      </x:c>
      <x:c r="AD159" s="20" t="n">
        <x:f>IF(L159&gt;0,Q159/L159,"")</x:f>
        <x:v>0.898297902323812</x:v>
      </x:c>
    </x:row>
    <x:row r="160">
      <x:c r="A160" s="20" t="str">
        <x:v>PDCH共同24人验证</x:v>
      </x:c>
      <x:c r="B160" s="20" t="str">
        <x:v>GLM-5.2</x:v>
      </x:c>
      <x:c r="C160" s="20" t="str">
        <x:v>思考</x:v>
      </x:c>
      <x:c r="D160" s="20" t="n">
        <x:v>4</x:v>
      </x:c>
      <x:c r="E160" s="20" t="str">
        <x:v>C04：全文｜不规整｜逐条评分｜清洗</x:v>
      </x:c>
      <x:c r="F160" s="20" t="n">
        <x:v>3</x:v>
      </x:c>
      <x:c r="G160" s="20" t="str">
        <x:v>自杀</x:v>
      </x:c>
      <x:c r="H160" s="20" t="n">
        <x:v>24</x:v>
      </x:c>
      <x:c r="I160" s="20" t="n">
        <x:v>24</x:v>
      </x:c>
      <x:c r="J160" s="20" t="n">
        <x:v>0</x:v>
      </x:c>
      <x:c r="K160" s="20" t="n">
        <x:v>4</x:v>
      </x:c>
      <x:c r="L160" s="20" t="n">
        <x:v>0.5189168492257316</x:v>
      </x:c>
      <x:c r="M160" s="20" t="n">
        <x:v>0.14919366628990638</x:v>
      </x:c>
      <x:c r="N160" s="20" t="n">
        <x:v>0.7942028513493756</x:v>
      </x:c>
      <x:c r="O160" s="20" t="n">
        <x:v>0.010198980101989802</x:v>
      </x:c>
      <x:c r="P160" s="20" t="n">
        <x:v>0.02273870973558382</x:v>
      </x:c>
      <x:c r="Q160" s="20" t="n">
        <x:v>0.33173768254349734</x:v>
      </x:c>
      <x:c r="R160" s="20" t="n">
        <x:v>-0.06299414994580303</x:v>
      </x:c>
      <x:c r="S160" s="20" t="n">
        <x:v>0.69938537186836</x:v>
      </x:c>
      <x:c r="T160" s="20" t="n">
        <x:v>0.11348865113488651</x:v>
      </x:c>
      <x:c r="U160" s="20" t="n">
        <x:v>0.18158184181581843</x:v>
      </x:c>
      <x:c r="V160" s="20" t="n">
        <x:v>-0.18717916668223422</x:v>
      </x:c>
      <x:c r="W160" s="20" t="n">
        <x:v>-0.4156608846514503</x:v>
      </x:c>
      <x:c r="X160" s="20" t="n">
        <x:v>-0.04750552224503727</x:v>
      </x:c>
      <x:c r="Y160" s="20" t="n">
        <x:v>0.6392887088528314</x:v>
      </x:c>
      <x:c r="Z160" s="20" t="str">
        <x:v>not_estimable</x:v>
      </x:c>
      <x:c r="AA160" s="20" t="str">
        <x:v>探索性</x:v>
      </x:c>
      <x:c r="AB160" s="20" t="str">
        <x:v>金标准总分－对应金标准条目分；HAMD14金标准9视为无法评估且总分已不含该项</x:v>
      </x:c>
      <x:c r="AC160" s="20" t="n">
        <x:f>IF(L160="","",Q160-L160)</x:f>
        <x:v>-0.18717916668223422</x:v>
      </x:c>
      <x:c r="AD160" s="20" t="n">
        <x:f>IF(L160&gt;0,Q160/L160,"")</x:f>
        <x:v>0.6392887088528314</x:v>
      </x:c>
    </x:row>
    <x:row r="161">
      <x:c r="A161" s="20" t="str">
        <x:v>PDCH共同24人验证</x:v>
      </x:c>
      <x:c r="B161" s="20" t="str">
        <x:v>GLM-5.2</x:v>
      </x:c>
      <x:c r="C161" s="20" t="str">
        <x:v>思考</x:v>
      </x:c>
      <x:c r="D161" s="20" t="n">
        <x:v>4</x:v>
      </x:c>
      <x:c r="E161" s="20" t="str">
        <x:v>C04：全文｜不规整｜逐条评分｜清洗</x:v>
      </x:c>
      <x:c r="F161" s="20" t="n">
        <x:v>4</x:v>
      </x:c>
      <x:c r="G161" s="20" t="str">
        <x:v>入睡困难</x:v>
      </x:c>
      <x:c r="H161" s="20" t="n">
        <x:v>24</x:v>
      </x:c>
      <x:c r="I161" s="20" t="n">
        <x:v>24</x:v>
      </x:c>
      <x:c r="J161" s="20" t="n">
        <x:v>0</x:v>
      </x:c>
      <x:c r="K161" s="20" t="n">
        <x:v>3</x:v>
      </x:c>
      <x:c r="L161" s="20" t="n">
        <x:v>0.5551455630672443</x:v>
      </x:c>
      <x:c r="M161" s="20" t="n">
        <x:v>0.18117080820276696</x:v>
      </x:c>
      <x:c r="N161" s="20" t="n">
        <x:v>0.8360638854530998</x:v>
      </x:c>
      <x:c r="O161" s="20" t="n">
        <x:v>0.006199380061993801</x:v>
      </x:c>
      <x:c r="P161" s="20" t="n">
        <x:v>0.016475275549368142</x:v>
      </x:c>
      <x:c r="Q161" s="20" t="n">
        <x:v>0.5239397234712254</x:v>
      </x:c>
      <x:c r="R161" s="20" t="n">
        <x:v>0.14196601462378758</x:v>
      </x:c>
      <x:c r="S161" s="20" t="n">
        <x:v>0.8074677900266963</x:v>
      </x:c>
      <x:c r="T161" s="20" t="n">
        <x:v>0.0093990600939906</x:v>
      </x:c>
      <x:c r="U161" s="20" t="n">
        <x:v>0.029614816296148164</x:v>
      </x:c>
      <x:c r="V161" s="20" t="n">
        <x:v>-0.03120583959601886</x:v>
      </x:c>
      <x:c r="W161" s="20" t="n">
        <x:v>-0.09857404963096902</x:v>
      </x:c>
      <x:c r="X161" s="20" t="n">
        <x:v>0</x:v>
      </x:c>
      <x:c r="Y161" s="20" t="n">
        <x:v>0.9437880050349264</x:v>
      </x:c>
      <x:c r="Z161" s="20" t="str">
        <x:v>not_estimable</x:v>
      </x:c>
      <x:c r="AA161" s="20" t="str">
        <x:v>探索性</x:v>
      </x:c>
      <x:c r="AB161" s="20" t="str">
        <x:v>金标准总分－对应金标准条目分；HAMD14金标准9视为无法评估且总分已不含该项</x:v>
      </x:c>
      <x:c r="AC161" s="20" t="n">
        <x:f>IF(L161="","",Q161-L161)</x:f>
        <x:v>-0.03120583959601886</x:v>
      </x:c>
      <x:c r="AD161" s="20" t="n">
        <x:f>IF(L161&gt;0,Q161/L161,"")</x:f>
        <x:v>0.9437880050349264</x:v>
      </x:c>
    </x:row>
    <x:row r="162">
      <x:c r="A162" s="20" t="str">
        <x:v>PDCH共同24人验证</x:v>
      </x:c>
      <x:c r="B162" s="20" t="str">
        <x:v>GLM-5.2</x:v>
      </x:c>
      <x:c r="C162" s="20" t="str">
        <x:v>思考</x:v>
      </x:c>
      <x:c r="D162" s="20" t="n">
        <x:v>4</x:v>
      </x:c>
      <x:c r="E162" s="20" t="str">
        <x:v>C04：全文｜不规整｜逐条评分｜清洗</x:v>
      </x:c>
      <x:c r="F162" s="20" t="n">
        <x:v>5</x:v>
      </x:c>
      <x:c r="G162" s="20" t="str">
        <x:v>睡眠不深</x:v>
      </x:c>
      <x:c r="H162" s="20" t="n">
        <x:v>24</x:v>
      </x:c>
      <x:c r="I162" s="20" t="n">
        <x:v>24</x:v>
      </x:c>
      <x:c r="J162" s="20" t="n">
        <x:v>0</x:v>
      </x:c>
      <x:c r="K162" s="20" t="n">
        <x:v>3</x:v>
      </x:c>
      <x:c r="L162" s="20" t="n">
        <x:v>0.1524747877884923</x:v>
      </x:c>
      <x:c r="M162" s="20" t="n">
        <x:v>-0.2794551677070549</x:v>
      </x:c>
      <x:c r="N162" s="20" t="n">
        <x:v>0.5588766881178008</x:v>
      </x:c>
      <x:c r="O162" s="20" t="n">
        <x:v>0.46915308469153083</x:v>
      </x:c>
      <x:c r="P162" s="20" t="n">
        <x:v>0.5024001536854188</x:v>
      </x:c>
      <x:c r="Q162" s="20" t="n">
        <x:v>-0.012759696406487648</x:v>
      </x:c>
      <x:c r="R162" s="20" t="n">
        <x:v>-0.4814461266872896</x:v>
      </x:c>
      <x:c r="S162" s="20" t="n">
        <x:v>0.4701712425485684</x:v>
      </x:c>
      <x:c r="T162" s="20" t="n">
        <x:v>0.9502049795020497</x:v>
      </x:c>
      <x:c r="U162" s="20" t="n">
        <x:v>0.9716381745284118</x:v>
      </x:c>
      <x:c r="V162" s="20" t="n">
        <x:v>-0.16523448419497994</x:v>
      </x:c>
      <x:c r="W162" s="20" t="n">
        <x:v>-0.3232556324013404</x:v>
      </x:c>
      <x:c r="X162" s="20" t="n">
        <x:v>-0.048620756019485144</x:v>
      </x:c>
      <x:c r="Y162" s="20" t="n">
        <x:v>-0.08368397550542883</x:v>
      </x:c>
      <x:c r="Z162" s="20" t="str">
        <x:v>not_estimable</x:v>
      </x:c>
      <x:c r="AA162" s="20" t="str">
        <x:v>探索性</x:v>
      </x:c>
      <x:c r="AB162" s="20" t="str">
        <x:v>金标准总分－对应金标准条目分；HAMD14金标准9视为无法评估且总分已不含该项</x:v>
      </x:c>
      <x:c r="AC162" s="20" t="n">
        <x:f>IF(L162="","",Q162-L162)</x:f>
        <x:v>-0.16523448419497994</x:v>
      </x:c>
      <x:c r="AD162" s="20" t="n">
        <x:f>IF(L162&gt;0,Q162/L162,"")</x:f>
        <x:v>-0.08368397550542883</x:v>
      </x:c>
    </x:row>
    <x:row r="163">
      <x:c r="A163" s="20" t="str">
        <x:v>PDCH共同24人验证</x:v>
      </x:c>
      <x:c r="B163" s="20" t="str">
        <x:v>GLM-5.2</x:v>
      </x:c>
      <x:c r="C163" s="20" t="str">
        <x:v>思考</x:v>
      </x:c>
      <x:c r="D163" s="20" t="n">
        <x:v>4</x:v>
      </x:c>
      <x:c r="E163" s="20" t="str">
        <x:v>C04：全文｜不规整｜逐条评分｜清洗</x:v>
      </x:c>
      <x:c r="F163" s="20" t="n">
        <x:v>6</x:v>
      </x:c>
      <x:c r="G163" s="20" t="str">
        <x:v>早醒</x:v>
      </x:c>
      <x:c r="H163" s="20" t="n">
        <x:v>24</x:v>
      </x:c>
      <x:c r="I163" s="20" t="n">
        <x:v>24</x:v>
      </x:c>
      <x:c r="J163" s="20" t="n">
        <x:v>0</x:v>
      </x:c>
      <x:c r="K163" s="20" t="n">
        <x:v>3</x:v>
      </x:c>
      <x:c r="L163" s="20" t="n">
        <x:v>0.47077111391430243</x:v>
      </x:c>
      <x:c r="M163" s="20" t="n">
        <x:v>0.09780627604792018</x:v>
      </x:c>
      <x:c r="N163" s="20" t="n">
        <x:v>0.7273713633991236</x:v>
      </x:c>
      <x:c r="O163" s="20" t="n">
        <x:v>0.0225977402259774</x:v>
      </x:c>
      <x:c r="P163" s="20" t="n">
        <x:v>0.04043806145701219</x:v>
      </x:c>
      <x:c r="Q163" s="20" t="n">
        <x:v>0.4734011387466166</x:v>
      </x:c>
      <x:c r="R163" s="20" t="n">
        <x:v>0.08435681973620582</x:v>
      </x:c>
      <x:c r="S163" s="20" t="n">
        <x:v>0.7304345896876739</x:v>
      </x:c>
      <x:c r="T163" s="20" t="n">
        <x:v>0.0211978802119788</x:v>
      </x:c>
      <x:c r="U163" s="20" t="n">
        <x:v>0.048048528480485284</x:v>
      </x:c>
      <x:c r="V163" s="20" t="n">
        <x:v>0.0026300248323141706</x:v>
      </x:c>
      <x:c r="W163" s="20" t="n">
        <x:v>-0.10687341951310105</x:v>
      </x:c>
      <x:c r="X163" s="20" t="n">
        <x:v>0.10256482160002918</x:v>
      </x:c>
      <x:c r="Y163" s="20" t="n">
        <x:v>1.0055866317082338</x:v>
      </x:c>
      <x:c r="Z163" s="20" t="str">
        <x:v>not_estimable</x:v>
      </x:c>
      <x:c r="AA163" s="20" t="str">
        <x:v>探索性</x:v>
      </x:c>
      <x:c r="AB163" s="20" t="str">
        <x:v>金标准总分－对应金标准条目分；HAMD14金标准9视为无法评估且总分已不含该项</x:v>
      </x:c>
      <x:c r="AC163" s="20" t="n">
        <x:f>IF(L163="","",Q163-L163)</x:f>
        <x:v>0.0026300248323141706</x:v>
      </x:c>
      <x:c r="AD163" s="20" t="n">
        <x:f>IF(L163&gt;0,Q163/L163,"")</x:f>
        <x:v>1.0055866317082338</x:v>
      </x:c>
    </x:row>
    <x:row r="164">
      <x:c r="A164" s="20" t="str">
        <x:v>PDCH共同24人验证</x:v>
      </x:c>
      <x:c r="B164" s="20" t="str">
        <x:v>GLM-5.2</x:v>
      </x:c>
      <x:c r="C164" s="20" t="str">
        <x:v>思考</x:v>
      </x:c>
      <x:c r="D164" s="20" t="n">
        <x:v>4</x:v>
      </x:c>
      <x:c r="E164" s="20" t="str">
        <x:v>C04：全文｜不规整｜逐条评分｜清洗</x:v>
      </x:c>
      <x:c r="F164" s="20" t="n">
        <x:v>7</x:v>
      </x:c>
      <x:c r="G164" s="20" t="str">
        <x:v>工作和活动</x:v>
      </x:c>
      <x:c r="H164" s="20" t="n">
        <x:v>24</x:v>
      </x:c>
      <x:c r="I164" s="20" t="n">
        <x:v>24</x:v>
      </x:c>
      <x:c r="J164" s="20" t="n">
        <x:v>0</x:v>
      </x:c>
      <x:c r="K164" s="20" t="n">
        <x:v>5</x:v>
      </x:c>
      <x:c r="L164" s="20" t="n">
        <x:v>0.7796032299770189</x:v>
      </x:c>
      <x:c r="M164" s="20" t="n">
        <x:v>0.547485062594023</x:v>
      </x:c>
      <x:c r="N164" s="20" t="n">
        <x:v>0.8808066195602243</x:v>
      </x:c>
      <x:c r="O164" s="20" t="n">
        <x:v>0.00009999000099990002</x:v>
      </x:c>
      <x:c r="P164" s="20" t="n">
        <x:v>0.0008499150084991501</x:v>
      </x:c>
      <x:c r="Q164" s="20" t="n">
        <x:v>0.6867825673117365</x:v>
      </x:c>
      <x:c r="R164" s="20" t="n">
        <x:v>0.3845840458119796</x:v>
      </x:c>
      <x:c r="S164" s="20" t="n">
        <x:v>0.8378992909840707</x:v>
      </x:c>
      <x:c r="T164" s="20" t="n">
        <x:v>0.00029997000299970003</x:v>
      </x:c>
      <x:c r="U164" s="20" t="n">
        <x:v>0.006799320067993201</x:v>
      </x:c>
      <x:c r="V164" s="20" t="n">
        <x:v>-0.09282066266528244</x:v>
      </x:c>
      <x:c r="W164" s="20" t="n">
        <x:v>-0.26273587582089747</x:v>
      </x:c>
      <x:c r="X164" s="20" t="n">
        <x:v>0.005603126224132271</x:v>
      </x:c>
      <x:c r="Y164" s="20" t="n">
        <x:v>0.880938586326767</x:v>
      </x:c>
      <x:c r="Z164" s="20" t="str">
        <x:v>not_estimable</x:v>
      </x:c>
      <x:c r="AA164" s="20" t="str">
        <x:v>探索性</x:v>
      </x:c>
      <x:c r="AB164" s="20" t="str">
        <x:v>金标准总分－对应金标准条目分；HAMD14金标准9视为无法评估且总分已不含该项</x:v>
      </x:c>
      <x:c r="AC164" s="20" t="n">
        <x:f>IF(L164="","",Q164-L164)</x:f>
        <x:v>-0.09282066266528244</x:v>
      </x:c>
      <x:c r="AD164" s="20" t="n">
        <x:f>IF(L164&gt;0,Q164/L164,"")</x:f>
        <x:v>0.880938586326767</x:v>
      </x:c>
    </x:row>
    <x:row r="165">
      <x:c r="A165" s="20" t="str">
        <x:v>PDCH共同24人验证</x:v>
      </x:c>
      <x:c r="B165" s="20" t="str">
        <x:v>GLM-5.2</x:v>
      </x:c>
      <x:c r="C165" s="20" t="str">
        <x:v>思考</x:v>
      </x:c>
      <x:c r="D165" s="20" t="n">
        <x:v>4</x:v>
      </x:c>
      <x:c r="E165" s="20" t="str">
        <x:v>C04：全文｜不规整｜逐条评分｜清洗</x:v>
      </x:c>
      <x:c r="F165" s="20" t="n">
        <x:v>8</x:v>
      </x:c>
      <x:c r="G165" s="20" t="str">
        <x:v>迟滞</x:v>
      </x:c>
      <x:c r="H165" s="20" t="n">
        <x:v>24</x:v>
      </x:c>
      <x:c r="I165" s="20" t="n">
        <x:v>24</x:v>
      </x:c>
      <x:c r="J165" s="20" t="n">
        <x:v>0</x:v>
      </x:c>
      <x:c r="K165" s="20" t="n">
        <x:v>3</x:v>
      </x:c>
      <x:c r="L165" s="20" t="n">
        <x:v>0.6780138014880412</x:v>
      </x:c>
      <x:c r="M165" s="20" t="n">
        <x:v>0.4407778329417834</x:v>
      </x:c>
      <x:c r="N165" s="20" t="n">
        <x:v>0.816909943675057</x:v>
      </x:c>
      <x:c r="O165" s="20" t="n">
        <x:v>0.0006999300069993001</x:v>
      </x:c>
      <x:c r="P165" s="20" t="n">
        <x:v>0.0031730160317301605</x:v>
      </x:c>
      <x:c r="Q165" s="20" t="n">
        <x:v>0.6511131098913039</x:v>
      </x:c>
      <x:c r="R165" s="20" t="n">
        <x:v>0.377977190915223</x:v>
      </x:c>
      <x:c r="S165" s="20" t="n">
        <x:v>0.8127712158584781</x:v>
      </x:c>
      <x:c r="T165" s="20" t="n">
        <x:v>0.000999900009999</x:v>
      </x:c>
      <x:c r="U165" s="20" t="n">
        <x:v>0.0084991500849915</x:v>
      </x:c>
      <x:c r="V165" s="20" t="n">
        <x:v>-0.02690069159673736</x:v>
      </x:c>
      <x:c r="W165" s="20" t="n">
        <x:v>-0.20526770513060602</x:v>
      </x:c>
      <x:c r="X165" s="20" t="n">
        <x:v>0.07398334669394792</x:v>
      </x:c>
      <x:c r="Y165" s="20" t="n">
        <x:v>0.960324271367783</x:v>
      </x:c>
      <x:c r="Z165" s="20" t="str">
        <x:v>not_estimable</x:v>
      </x:c>
      <x:c r="AA165" s="20" t="str">
        <x:v>探索性</x:v>
      </x:c>
      <x:c r="AB165" s="20" t="str">
        <x:v>金标准总分－对应金标准条目分；HAMD14金标准9视为无法评估且总分已不含该项</x:v>
      </x:c>
      <x:c r="AC165" s="20" t="n">
        <x:f>IF(L165="","",Q165-L165)</x:f>
        <x:v>-0.02690069159673736</x:v>
      </x:c>
      <x:c r="AD165" s="20" t="n">
        <x:f>IF(L165&gt;0,Q165/L165,"")</x:f>
        <x:v>0.960324271367783</x:v>
      </x:c>
    </x:row>
    <x:row r="166">
      <x:c r="A166" s="20" t="str">
        <x:v>PDCH共同24人验证</x:v>
      </x:c>
      <x:c r="B166" s="20" t="str">
        <x:v>GLM-5.2</x:v>
      </x:c>
      <x:c r="C166" s="20" t="str">
        <x:v>思考</x:v>
      </x:c>
      <x:c r="D166" s="20" t="n">
        <x:v>4</x:v>
      </x:c>
      <x:c r="E166" s="20" t="str">
        <x:v>C04：全文｜不规整｜逐条评分｜清洗</x:v>
      </x:c>
      <x:c r="F166" s="20" t="n">
        <x:v>9</x:v>
      </x:c>
      <x:c r="G166" s="20" t="str">
        <x:v>激越</x:v>
      </x:c>
      <x:c r="H166" s="20" t="n">
        <x:v>24</x:v>
      </x:c>
      <x:c r="I166" s="20" t="n">
        <x:v>24</x:v>
      </x:c>
      <x:c r="J166" s="20" t="n">
        <x:v>0</x:v>
      </x:c>
      <x:c r="K166" s="20" t="n">
        <x:v>3</x:v>
      </x:c>
      <x:c r="L166" s="20" t="n">
        <x:v>0.4760995699318194</x:v>
      </x:c>
      <x:c r="M166" s="20" t="n">
        <x:v>0.08728284927168571</x:v>
      </x:c>
      <x:c r="N166" s="20" t="n">
        <x:v>0.7579702613282467</x:v>
      </x:c>
      <x:c r="O166" s="20" t="n">
        <x:v>0.0184981501849815</x:v>
      </x:c>
      <x:c r="P166" s="20" t="n">
        <x:v>0.03446230719393814</x:v>
      </x:c>
      <x:c r="Q166" s="20" t="n">
        <x:v>0.485430069138447</x:v>
      </x:c>
      <x:c r="R166" s="20" t="n">
        <x:v>0.09984711015643445</x:v>
      </x:c>
      <x:c r="S166" s="20" t="n">
        <x:v>0.788849745868717</x:v>
      </x:c>
      <x:c r="T166" s="20" t="n">
        <x:v>0.016798320167983202</x:v>
      </x:c>
      <x:c r="U166" s="20" t="n">
        <x:v>0.04079592040795921</x:v>
      </x:c>
      <x:c r="V166" s="20" t="n">
        <x:v>0.009330499206627596</x:v>
      </x:c>
      <x:c r="W166" s="20" t="n">
        <x:v>-0.057398151689131705</x:v>
      </x:c>
      <x:c r="X166" s="20" t="n">
        <x:v>0.08855074810693153</x:v>
      </x:c>
      <x:c r="Y166" s="20" t="n">
        <x:v>1.0195977896135546</x:v>
      </x:c>
      <x:c r="Z166" s="20" t="str">
        <x:v>not_estimable</x:v>
      </x:c>
      <x:c r="AA166" s="20" t="str">
        <x:v>探索性</x:v>
      </x:c>
      <x:c r="AB166" s="20" t="str">
        <x:v>金标准总分－对应金标准条目分；HAMD14金标准9视为无法评估且总分已不含该项</x:v>
      </x:c>
      <x:c r="AC166" s="20" t="n">
        <x:f>IF(L166="","",Q166-L166)</x:f>
        <x:v>0.009330499206627596</x:v>
      </x:c>
      <x:c r="AD166" s="20" t="n">
        <x:f>IF(L166&gt;0,Q166/L166,"")</x:f>
        <x:v>1.0195977896135546</x:v>
      </x:c>
    </x:row>
    <x:row r="167">
      <x:c r="A167" s="20" t="str">
        <x:v>PDCH共同24人验证</x:v>
      </x:c>
      <x:c r="B167" s="20" t="str">
        <x:v>GLM-5.2</x:v>
      </x:c>
      <x:c r="C167" s="20" t="str">
        <x:v>思考</x:v>
      </x:c>
      <x:c r="D167" s="20" t="n">
        <x:v>4</x:v>
      </x:c>
      <x:c r="E167" s="20" t="str">
        <x:v>C04：全文｜不规整｜逐条评分｜清洗</x:v>
      </x:c>
      <x:c r="F167" s="20" t="n">
        <x:v>10</x:v>
      </x:c>
      <x:c r="G167" s="20" t="str">
        <x:v>精神性焦虑</x:v>
      </x:c>
      <x:c r="H167" s="20" t="n">
        <x:v>24</x:v>
      </x:c>
      <x:c r="I167" s="20" t="n">
        <x:v>24</x:v>
      </x:c>
      <x:c r="J167" s="20" t="n">
        <x:v>0</x:v>
      </x:c>
      <x:c r="K167" s="20" t="n">
        <x:v>4</x:v>
      </x:c>
      <x:c r="L167" s="20" t="n">
        <x:v>0.7735255530153274</x:v>
      </x:c>
      <x:c r="M167" s="20" t="n">
        <x:v>0.5149639211748831</x:v>
      </x:c>
      <x:c r="N167" s="20" t="n">
        <x:v>0.8975143868488663</x:v>
      </x:c>
      <x:c r="O167" s="20" t="n">
        <x:v>0.00009999000099990002</x:v>
      </x:c>
      <x:c r="P167" s="20" t="n">
        <x:v>0.0008499150084991501</x:v>
      </x:c>
      <x:c r="Q167" s="20" t="n">
        <x:v>0.7398167248727519</x:v>
      </x:c>
      <x:c r="R167" s="20" t="n">
        <x:v>0.4870395265702324</x:v>
      </x:c>
      <x:c r="S167" s="20" t="n">
        <x:v>0.8857724750391383</x:v>
      </x:c>
      <x:c r="T167" s="20" t="n">
        <x:v>0.00009999000099990002</x:v>
      </x:c>
      <x:c r="U167" s="20" t="n">
        <x:v>0.006799320067993201</x:v>
      </x:c>
      <x:c r="V167" s="20" t="n">
        <x:v>-0.033708828142575586</x:v>
      </x:c>
      <x:c r="W167" s="20" t="n">
        <x:v>-0.10828974176104258</x:v>
      </x:c>
      <x:c r="X167" s="20" t="n">
        <x:v>0.018658232437140494</x:v>
      </x:c>
      <x:c r="Y167" s="20" t="n">
        <x:v>0.9564218298785695</x:v>
      </x:c>
      <x:c r="Z167" s="20" t="str">
        <x:v>not_estimable</x:v>
      </x:c>
      <x:c r="AA167" s="20" t="str">
        <x:v>探索性</x:v>
      </x:c>
      <x:c r="AB167" s="20" t="str">
        <x:v>金标准总分－对应金标准条目分；HAMD14金标准9视为无法评估且总分已不含该项</x:v>
      </x:c>
      <x:c r="AC167" s="20" t="n">
        <x:f>IF(L167="","",Q167-L167)</x:f>
        <x:v>-0.033708828142575586</x:v>
      </x:c>
      <x:c r="AD167" s="20" t="n">
        <x:f>IF(L167&gt;0,Q167/L167,"")</x:f>
        <x:v>0.9564218298785695</x:v>
      </x:c>
    </x:row>
    <x:row r="168">
      <x:c r="A168" s="20" t="str">
        <x:v>PDCH共同24人验证</x:v>
      </x:c>
      <x:c r="B168" s="20" t="str">
        <x:v>GLM-5.2</x:v>
      </x:c>
      <x:c r="C168" s="20" t="str">
        <x:v>思考</x:v>
      </x:c>
      <x:c r="D168" s="20" t="n">
        <x:v>4</x:v>
      </x:c>
      <x:c r="E168" s="20" t="str">
        <x:v>C04：全文｜不规整｜逐条评分｜清洗</x:v>
      </x:c>
      <x:c r="F168" s="20" t="n">
        <x:v>11</x:v>
      </x:c>
      <x:c r="G168" s="20" t="str">
        <x:v>躯体性焦虑</x:v>
      </x:c>
      <x:c r="H168" s="20" t="n">
        <x:v>24</x:v>
      </x:c>
      <x:c r="I168" s="20" t="n">
        <x:v>24</x:v>
      </x:c>
      <x:c r="J168" s="20" t="n">
        <x:v>0</x:v>
      </x:c>
      <x:c r="K168" s="20" t="n">
        <x:v>4</x:v>
      </x:c>
      <x:c r="L168" s="20" t="n">
        <x:v>0.6034930724989044</x:v>
      </x:c>
      <x:c r="M168" s="20" t="n">
        <x:v>0.2598983933774185</x:v>
      </x:c>
      <x:c r="N168" s="20" t="n">
        <x:v>0.8140723304560203</x:v>
      </x:c>
      <x:c r="O168" s="20" t="n">
        <x:v>0.0037996200379962005</x:v>
      </x:c>
      <x:c r="P168" s="20" t="n">
        <x:v>0.010765590107655902</x:v>
      </x:c>
      <x:c r="Q168" s="20" t="n">
        <x:v>0.4661893771106612</x:v>
      </x:c>
      <x:c r="R168" s="20" t="n">
        <x:v>0.08042252417249128</x:v>
      </x:c>
      <x:c r="S168" s="20" t="n">
        <x:v>0.7544034533390527</x:v>
      </x:c>
      <x:c r="T168" s="20" t="n">
        <x:v>0.024697530246975304</x:v>
      </x:c>
      <x:c r="U168" s="20" t="n">
        <x:v>0.05167483251674833</x:v>
      </x:c>
      <x:c r="V168" s="20" t="n">
        <x:v>-0.13730369538824316</x:v>
      </x:c>
      <x:c r="W168" s="20" t="n">
        <x:v>-0.3060578820078406</x:v>
      </x:c>
      <x:c r="X168" s="20" t="n">
        <x:v>-0.012463345077033493</x:v>
      </x:c>
      <x:c r="Y168" s="20" t="n">
        <x:v>0.7724850513698441</x:v>
      </x:c>
      <x:c r="Z168" s="20" t="str">
        <x:v>not_estimable</x:v>
      </x:c>
      <x:c r="AA168" s="20" t="str">
        <x:v>探索性</x:v>
      </x:c>
      <x:c r="AB168" s="20" t="str">
        <x:v>金标准总分－对应金标准条目分；HAMD14金标准9视为无法评估且总分已不含该项</x:v>
      </x:c>
      <x:c r="AC168" s="20" t="n">
        <x:f>IF(L168="","",Q168-L168)</x:f>
        <x:v>-0.13730369538824316</x:v>
      </x:c>
      <x:c r="AD168" s="20" t="n">
        <x:f>IF(L168&gt;0,Q168/L168,"")</x:f>
        <x:v>0.7724850513698441</x:v>
      </x:c>
    </x:row>
    <x:row r="169">
      <x:c r="A169" s="20" t="str">
        <x:v>PDCH共同24人验证</x:v>
      </x:c>
      <x:c r="B169" s="20" t="str">
        <x:v>GLM-5.2</x:v>
      </x:c>
      <x:c r="C169" s="20" t="str">
        <x:v>思考</x:v>
      </x:c>
      <x:c r="D169" s="20" t="n">
        <x:v>4</x:v>
      </x:c>
      <x:c r="E169" s="20" t="str">
        <x:v>C04：全文｜不规整｜逐条评分｜清洗</x:v>
      </x:c>
      <x:c r="F169" s="20" t="n">
        <x:v>12</x:v>
      </x:c>
      <x:c r="G169" s="20" t="str">
        <x:v>胃肠道症状</x:v>
      </x:c>
      <x:c r="H169" s="20" t="n">
        <x:v>24</x:v>
      </x:c>
      <x:c r="I169" s="20" t="n">
        <x:v>24</x:v>
      </x:c>
      <x:c r="J169" s="20" t="n">
        <x:v>0</x:v>
      </x:c>
      <x:c r="K169" s="20" t="n">
        <x:v>3</x:v>
      </x:c>
      <x:c r="L169" s="20" t="n">
        <x:v>0.4863502342482801</x:v>
      </x:c>
      <x:c r="M169" s="20" t="n">
        <x:v>0.15222622163862515</x:v>
      </x:c>
      <x:c r="N169" s="20" t="n">
        <x:v>0.7635212760530842</x:v>
      </x:c>
      <x:c r="O169" s="20" t="n">
        <x:v>0.014498550144985502</x:v>
      </x:c>
      <x:c r="P169" s="20" t="n">
        <x:v>0.028168611710257547</x:v>
      </x:c>
      <x:c r="Q169" s="20" t="n">
        <x:v>0.32720456831389644</x:v>
      </x:c>
      <x:c r="R169" s="20" t="n">
        <x:v>-0.11744504681004277</x:v>
      </x:c>
      <x:c r="S169" s="20" t="n">
        <x:v>0.7100161663797784</x:v>
      </x:c>
      <x:c r="T169" s="20" t="n">
        <x:v>0.11938806119388061</x:v>
      </x:c>
      <x:c r="U169" s="20" t="n">
        <x:v>0.1867859191092385</x:v>
      </x:c>
      <x:c r="V169" s="20" t="n">
        <x:v>-0.15914566593438367</x:v>
      </x:c>
      <x:c r="W169" s="20" t="n">
        <x:v>-0.3683507443659246</x:v>
      </x:c>
      <x:c r="X169" s="20" t="n">
        <x:v>-0.024129173802416658</x:v>
      </x:c>
      <x:c r="Y169" s="20" t="n">
        <x:v>0.6727755951832433</x:v>
      </x:c>
      <x:c r="Z169" s="20" t="str">
        <x:v>not_estimable</x:v>
      </x:c>
      <x:c r="AA169" s="20" t="str">
        <x:v>探索性</x:v>
      </x:c>
      <x:c r="AB169" s="20" t="str">
        <x:v>金标准总分－对应金标准条目分；HAMD14金标准9视为无法评估且总分已不含该项</x:v>
      </x:c>
      <x:c r="AC169" s="20" t="n">
        <x:f>IF(L169="","",Q169-L169)</x:f>
        <x:v>-0.15914566593438367</x:v>
      </x:c>
      <x:c r="AD169" s="20" t="n">
        <x:f>IF(L169&gt;0,Q169/L169,"")</x:f>
        <x:v>0.6727755951832433</x:v>
      </x:c>
    </x:row>
    <x:row r="170">
      <x:c r="A170" s="20" t="str">
        <x:v>PDCH共同24人验证</x:v>
      </x:c>
      <x:c r="B170" s="20" t="str">
        <x:v>GLM-5.2</x:v>
      </x:c>
      <x:c r="C170" s="20" t="str">
        <x:v>思考</x:v>
      </x:c>
      <x:c r="D170" s="20" t="n">
        <x:v>4</x:v>
      </x:c>
      <x:c r="E170" s="20" t="str">
        <x:v>C04：全文｜不规整｜逐条评分｜清洗</x:v>
      </x:c>
      <x:c r="F170" s="20" t="n">
        <x:v>13</x:v>
      </x:c>
      <x:c r="G170" s="20" t="str">
        <x:v>全身症状</x:v>
      </x:c>
      <x:c r="H170" s="20" t="n">
        <x:v>24</x:v>
      </x:c>
      <x:c r="I170" s="20" t="n">
        <x:v>24</x:v>
      </x:c>
      <x:c r="J170" s="20" t="n">
        <x:v>0</x:v>
      </x:c>
      <x:c r="K170" s="20" t="n">
        <x:v>3</x:v>
      </x:c>
      <x:c r="L170" s="20" t="n">
        <x:v>0.6042739111087626</x:v>
      </x:c>
      <x:c r="M170" s="20" t="n">
        <x:v>0.26469692028925956</x:v>
      </x:c>
      <x:c r="N170" s="20" t="n">
        <x:v>0.832117569574624</x:v>
      </x:c>
      <x:c r="O170" s="20" t="n">
        <x:v>0.0017998200179982</x:v>
      </x:c>
      <x:c r="P170" s="20" t="n">
        <x:v>0.00644146111704619</x:v>
      </x:c>
      <x:c r="Q170" s="20" t="n">
        <x:v>0.46969865056455307</x:v>
      </x:c>
      <x:c r="R170" s="20" t="n">
        <x:v>0.03442449214272916</x:v>
      </x:c>
      <x:c r="S170" s="20" t="n">
        <x:v>0.7679921458303567</x:v>
      </x:c>
      <x:c r="T170" s="20" t="n">
        <x:v>0.021897810218978103</x:v>
      </x:c>
      <x:c r="U170" s="20" t="n">
        <x:v>0.04869190500304808</x:v>
      </x:c>
      <x:c r="V170" s="20" t="n">
        <x:v>-0.13457526054420954</x:v>
      </x:c>
      <x:c r="W170" s="20" t="n">
        <x:v>-0.3273393985050833</x:v>
      </x:c>
      <x:c r="X170" s="20" t="n">
        <x:v>-0.014136167672898534</x:v>
      </x:c>
      <x:c r="Y170" s="20" t="n">
        <x:v>0.7772942732257268</x:v>
      </x:c>
      <x:c r="Z170" s="20" t="str">
        <x:v>not_estimable</x:v>
      </x:c>
      <x:c r="AA170" s="20" t="str">
        <x:v>探索性</x:v>
      </x:c>
      <x:c r="AB170" s="20" t="str">
        <x:v>金标准总分－对应金标准条目分；HAMD14金标准9视为无法评估且总分已不含该项</x:v>
      </x:c>
      <x:c r="AC170" s="20" t="n">
        <x:f>IF(L170="","",Q170-L170)</x:f>
        <x:v>-0.13457526054420954</x:v>
      </x:c>
      <x:c r="AD170" s="20" t="n">
        <x:f>IF(L170&gt;0,Q170/L170,"")</x:f>
        <x:v>0.7772942732257268</x:v>
      </x:c>
    </x:row>
    <x:row r="171">
      <x:c r="A171" s="20" t="str">
        <x:v>PDCH共同24人验证</x:v>
      </x:c>
      <x:c r="B171" s="20" t="str">
        <x:v>GLM-5.2</x:v>
      </x:c>
      <x:c r="C171" s="20" t="str">
        <x:v>思考</x:v>
      </x:c>
      <x:c r="D171" s="20" t="n">
        <x:v>4</x:v>
      </x:c>
      <x:c r="E171" s="20" t="str">
        <x:v>C04：全文｜不规整｜逐条评分｜清洗</x:v>
      </x:c>
      <x:c r="F171" s="20" t="n">
        <x:v>14</x:v>
      </x:c>
      <x:c r="G171" s="20" t="str">
        <x:v>性症状</x:v>
      </x:c>
      <x:c r="H171" s="20" t="n">
        <x:v>24</x:v>
      </x:c>
      <x:c r="I171" s="20" t="n">
        <x:v>18</x:v>
      </x:c>
      <x:c r="J171" s="20" t="n">
        <x:v>6</x:v>
      </x:c>
      <x:c r="K171" s="20" t="n">
        <x:v>3</x:v>
      </x:c>
      <x:c r="L171" s="20" t="n">
        <x:v>0.5378819357356373</x:v>
      </x:c>
      <x:c r="M171" s="20" t="n">
        <x:v>0.10814231949088761</x:v>
      </x:c>
      <x:c r="N171" s="20" t="n">
        <x:v>0.8332480158736622</x:v>
      </x:c>
      <x:c r="O171" s="20" t="n">
        <x:v>0.0254974502549745</x:v>
      </x:c>
      <x:c r="P171" s="20" t="n">
        <x:v>0.04482514711491814</x:v>
      </x:c>
      <x:c r="Q171" s="20" t="n">
        <x:v>0.4851696717537179</x:v>
      </x:c>
      <x:c r="R171" s="20" t="n">
        <x:v>0.004254033595016285</x:v>
      </x:c>
      <x:c r="S171" s="20" t="n">
        <x:v>0.808643172375398</x:v>
      </x:c>
      <x:c r="T171" s="20" t="n">
        <x:v>0.0446955304469553</x:v>
      </x:c>
      <x:c r="U171" s="20" t="n">
        <x:v>0.08809553827225973</x:v>
      </x:c>
      <x:c r="V171" s="20" t="n">
        <x:v>-0.05271226398191936</x:v>
      </x:c>
      <x:c r="W171" s="20" t="n">
        <x:v>-0.1710443242161014</x:v>
      </x:c>
      <x:c r="X171" s="20" t="n">
        <x:v>0</x:v>
      </x:c>
      <x:c r="Y171" s="20" t="n">
        <x:v>0.9020003080976736</x:v>
      </x:c>
      <x:c r="Z171" s="20" t="str">
        <x:v>not_estimable</x:v>
      </x:c>
      <x:c r="AA171" s="20" t="str">
        <x:v>不可估计</x:v>
      </x:c>
      <x:c r="AB171" s="20" t="str">
        <x:v>金标准总分－对应金标准条目分；HAMD14金标准9视为无法评估且总分已不含该项</x:v>
      </x:c>
      <x:c r="AC171" s="20" t="n">
        <x:f>IF(L171="","",Q171-L171)</x:f>
        <x:v>-0.05271226398191936</x:v>
      </x:c>
      <x:c r="AD171" s="20" t="n">
        <x:f>IF(L171&gt;0,Q171/L171,"")</x:f>
        <x:v>0.9020003080976736</x:v>
      </x:c>
    </x:row>
    <x:row r="172">
      <x:c r="A172" s="20" t="str">
        <x:v>PDCH共同24人验证</x:v>
      </x:c>
      <x:c r="B172" s="20" t="str">
        <x:v>GLM-5.2</x:v>
      </x:c>
      <x:c r="C172" s="20" t="str">
        <x:v>思考</x:v>
      </x:c>
      <x:c r="D172" s="20" t="n">
        <x:v>4</x:v>
      </x:c>
      <x:c r="E172" s="20" t="str">
        <x:v>C04：全文｜不规整｜逐条评分｜清洗</x:v>
      </x:c>
      <x:c r="F172" s="20" t="n">
        <x:v>15</x:v>
      </x:c>
      <x:c r="G172" s="20" t="str">
        <x:v>疑病</x:v>
      </x:c>
      <x:c r="H172" s="20" t="n">
        <x:v>24</x:v>
      </x:c>
      <x:c r="I172" s="20" t="n">
        <x:v>24</x:v>
      </x:c>
      <x:c r="J172" s="20" t="n">
        <x:v>0</x:v>
      </x:c>
      <x:c r="K172" s="20" t="n">
        <x:v>3</x:v>
      </x:c>
      <x:c r="L172" s="20" t="n">
        <x:v>0.12149899596523261</x:v>
      </x:c>
      <x:c r="M172" s="20" t="n">
        <x:v>-0.31216755413899666</x:v>
      </x:c>
      <x:c r="N172" s="20" t="n">
        <x:v>0.5232524872965499</x:v>
      </x:c>
      <x:c r="O172" s="20" t="n">
        <x:v>0.5732426757324267</x:v>
      </x:c>
      <x:c r="P172" s="20" t="n">
        <x:v>0.5997000299970002</x:v>
      </x:c>
      <x:c r="Q172" s="20" t="n">
        <x:v>-0.029726274807148755</x:v>
      </x:c>
      <x:c r="R172" s="20" t="n">
        <x:v>-0.45830723049754346</x:v>
      </x:c>
      <x:c r="S172" s="20" t="n">
        <x:v>0.42614756184845964</x:v>
      </x:c>
      <x:c r="T172" s="20" t="n">
        <x:v>0.8842115788421158</x:v>
      </x:c>
      <x:c r="U172" s="20" t="n">
        <x:v>0.917960112385708</x:v>
      </x:c>
      <x:c r="V172" s="20" t="n">
        <x:v>-0.15122527077238138</x:v>
      </x:c>
      <x:c r="W172" s="20" t="n">
        <x:v>-0.3329591581537213</x:v>
      </x:c>
      <x:c r="X172" s="20" t="n">
        <x:v>-0.028079908542939958</x:v>
      </x:c>
      <x:c r="Y172" s="20" t="n">
        <x:v>-0.24466271981091134</x:v>
      </x:c>
      <x:c r="Z172" s="20" t="str">
        <x:v>not_estimable</x:v>
      </x:c>
      <x:c r="AA172" s="20" t="str">
        <x:v>探索性</x:v>
      </x:c>
      <x:c r="AB172" s="20" t="str">
        <x:v>金标准总分－对应金标准条目分；HAMD14金标准9视为无法评估且总分已不含该项</x:v>
      </x:c>
      <x:c r="AC172" s="20" t="n">
        <x:f>IF(L172="","",Q172-L172)</x:f>
        <x:v>-0.15122527077238138</x:v>
      </x:c>
      <x:c r="AD172" s="20" t="n">
        <x:f>IF(L172&gt;0,Q172/L172,"")</x:f>
        <x:v>-0.24466271981091134</x:v>
      </x:c>
    </x:row>
    <x:row r="173">
      <x:c r="A173" s="20" t="str">
        <x:v>PDCH共同24人验证</x:v>
      </x:c>
      <x:c r="B173" s="20" t="str">
        <x:v>GLM-5.2</x:v>
      </x:c>
      <x:c r="C173" s="20" t="str">
        <x:v>思考</x:v>
      </x:c>
      <x:c r="D173" s="20" t="n">
        <x:v>4</x:v>
      </x:c>
      <x:c r="E173" s="20" t="str">
        <x:v>C04：全文｜不规整｜逐条评分｜清洗</x:v>
      </x:c>
      <x:c r="F173" s="20" t="n">
        <x:v>16</x:v>
      </x:c>
      <x:c r="G173" s="20" t="str">
        <x:v>体重减轻</x:v>
      </x:c>
      <x:c r="H173" s="20" t="n">
        <x:v>24</x:v>
      </x:c>
      <x:c r="I173" s="20" t="n">
        <x:v>24</x:v>
      </x:c>
      <x:c r="J173" s="20" t="n">
        <x:v>0</x:v>
      </x:c>
      <x:c r="K173" s="20" t="n">
        <x:v>3</x:v>
      </x:c>
      <x:c r="L173" s="20" t="n">
        <x:v>0.35983337890677536</x:v>
      </x:c>
      <x:c r="M173" s="20" t="n">
        <x:v>-0.049101923844879526</x:v>
      </x:c>
      <x:c r="N173" s="20" t="n">
        <x:v>0.6847153577050925</x:v>
      </x:c>
      <x:c r="O173" s="20" t="n">
        <x:v>0.08919108089191082</x:v>
      </x:c>
      <x:c r="P173" s="20" t="n">
        <x:v>0.12252512122525122</x:v>
      </x:c>
      <x:c r="Q173" s="20" t="n">
        <x:v>0.32654662831292874</x:v>
      </x:c>
      <x:c r="R173" s="20" t="n">
        <x:v>-0.0876736576296686</x:v>
      </x:c>
      <x:c r="S173" s="20" t="n">
        <x:v>0.6667664947153885</x:v>
      </x:c>
      <x:c r="T173" s="20" t="n">
        <x:v>0.11948805119488051</x:v>
      </x:c>
      <x:c r="U173" s="20" t="n">
        <x:v>0.1867859191092385</x:v>
      </x:c>
      <x:c r="V173" s="20" t="n">
        <x:v>-0.033286750593846615</x:v>
      </x:c>
      <x:c r="W173" s="20" t="n">
        <x:v>-0.1167695496583663</x:v>
      </x:c>
      <x:c r="X173" s="20" t="n">
        <x:v>0.00047026132996063355</x:v>
      </x:c>
      <x:c r="Y173" s="20" t="n">
        <x:v>0.9074939887595296</x:v>
      </x:c>
      <x:c r="Z173" s="20" t="str">
        <x:v>not_estimable</x:v>
      </x:c>
      <x:c r="AA173" s="20" t="str">
        <x:v>探索性</x:v>
      </x:c>
      <x:c r="AB173" s="20" t="str">
        <x:v>金标准总分－对应金标准条目分；HAMD14金标准9视为无法评估且总分已不含该项</x:v>
      </x:c>
      <x:c r="AC173" s="20" t="n">
        <x:f>IF(L173="","",Q173-L173)</x:f>
        <x:v>-0.033286750593846615</x:v>
      </x:c>
      <x:c r="AD173" s="20" t="n">
        <x:f>IF(L173&gt;0,Q173/L173,"")</x:f>
        <x:v>0.9074939887595296</x:v>
      </x:c>
    </x:row>
    <x:row r="174">
      <x:c r="A174" s="20" t="str">
        <x:v>PDCH共同24人验证</x:v>
      </x:c>
      <x:c r="B174" s="20" t="str">
        <x:v>GLM-5.2</x:v>
      </x:c>
      <x:c r="C174" s="20" t="str">
        <x:v>思考</x:v>
      </x:c>
      <x:c r="D174" s="20" t="n">
        <x:v>4</x:v>
      </x:c>
      <x:c r="E174" s="20" t="str">
        <x:v>C04：全文｜不规整｜逐条评分｜清洗</x:v>
      </x:c>
      <x:c r="F174" s="20" t="n">
        <x:v>17</x:v>
      </x:c>
      <x:c r="G174" s="20" t="str">
        <x:v>自知力</x:v>
      </x:c>
      <x:c r="H174" s="20" t="n">
        <x:v>24</x:v>
      </x:c>
      <x:c r="I174" s="20" t="n">
        <x:v>24</x:v>
      </x:c>
      <x:c r="J174" s="20" t="n">
        <x:v>0</x:v>
      </x:c>
      <x:c r="K174" s="20" t="n">
        <x:v>3</x:v>
      </x:c>
      <x:c r="L174" s="20" t="n">
        <x:v>0.02892309922365073</x:v>
      </x:c>
      <x:c r="M174" s="20" t="n">
        <x:v>-0.45653995225572314</x:v>
      </x:c>
      <x:c r="N174" s="20" t="n">
        <x:v>0.5551791321269622</x:v>
      </x:c>
      <x:c r="O174" s="20" t="n">
        <x:v>0.8962103789621038</x:v>
      </x:c>
      <x:c r="P174" s="20" t="n">
        <x:v>0.9028489743618231</x:v>
      </x:c>
      <x:c r="Q174" s="20" t="n">
        <x:v>0.005196984006679741</x:v>
      </x:c>
      <x:c r="R174" s="20" t="n">
        <x:v>-0.5214236978182535</x:v>
      </x:c>
      <x:c r="S174" s="20" t="n">
        <x:v>0.5441511685874977</x:v>
      </x:c>
      <x:c r="T174" s="20" t="n">
        <x:v>0.9805019498050195</x:v>
      </x:c>
      <x:c r="U174" s="20" t="n">
        <x:v>0.9877649272109825</x:v>
      </x:c>
      <x:c r="V174" s="20" t="n">
        <x:v>-0.02372611521697099</x:v>
      </x:c>
      <x:c r="W174" s="20" t="n">
        <x:v>-0.10601371231590298</x:v>
      </x:c>
      <x:c r="X174" s="20" t="n">
        <x:v>0.03301180397874804</x:v>
      </x:c>
      <x:c r="Y174" s="20" t="n">
        <x:v>0.17968281913682718</x:v>
      </x:c>
      <x:c r="Z174" s="20" t="str">
        <x:v>not_estimable</x:v>
      </x:c>
      <x:c r="AA174" s="20" t="str">
        <x:v>探索性</x:v>
      </x:c>
      <x:c r="AB174" s="20" t="str">
        <x:v>金标准总分－对应金标准条目分；HAMD14金标准9视为无法评估且总分已不含该项</x:v>
      </x:c>
      <x:c r="AC174" s="20" t="n">
        <x:f>IF(L174="","",Q174-L174)</x:f>
        <x:v>-0.02372611521697099</x:v>
      </x:c>
      <x:c r="AD174" s="20" t="n">
        <x:f>IF(L174&gt;0,Q174/L174,"")</x:f>
        <x:v>0.17968281913682718</x:v>
      </x:c>
    </x:row>
    <x:row r="175">
      <x:c r="A175" s="20" t="str">
        <x:v>PDCH共同24人验证</x:v>
      </x:c>
      <x:c r="B175" s="20" t="str">
        <x:v>GLM-5.2</x:v>
      </x:c>
      <x:c r="C175" s="20" t="str">
        <x:v>思考</x:v>
      </x:c>
      <x:c r="D175" s="20" t="n">
        <x:v>7</x:v>
      </x:c>
      <x:c r="E175" s="20" t="str">
        <x:v>C07：全文｜规整｜逐条评分｜不清洗</x:v>
      </x:c>
      <x:c r="F175" s="20" t="n">
        <x:v>1</x:v>
      </x:c>
      <x:c r="G175" s="20" t="str">
        <x:v>抑郁情绪</x:v>
      </x:c>
      <x:c r="H175" s="20" t="n">
        <x:v>24</x:v>
      </x:c>
      <x:c r="I175" s="20" t="n">
        <x:v>24</x:v>
      </x:c>
      <x:c r="J175" s="20" t="n">
        <x:v>0</x:v>
      </x:c>
      <x:c r="K175" s="20" t="n">
        <x:v>4</x:v>
      </x:c>
      <x:c r="L175" s="20" t="n">
        <x:v>0.6435373692262353</x:v>
      </x:c>
      <x:c r="M175" s="20" t="n">
        <x:v>0.3387943178264511</x:v>
      </x:c>
      <x:c r="N175" s="20" t="n">
        <x:v>0.8519985893192573</x:v>
      </x:c>
      <x:c r="O175" s="20" t="n">
        <x:v>0.0010998900109989002</x:v>
      </x:c>
      <x:c r="P175" s="20" t="n">
        <x:v>0.004399560043995601</x:v>
      </x:c>
      <x:c r="Q175" s="20" t="n">
        <x:v>0.5068981887363494</x:v>
      </x:c>
      <x:c r="R175" s="20" t="n">
        <x:v>0.10924000924285814</x:v>
      </x:c>
      <x:c r="S175" s="20" t="n">
        <x:v>0.7887730968439296</x:v>
      </x:c>
      <x:c r="T175" s="20" t="n">
        <x:v>0.011398860113988602</x:v>
      </x:c>
      <x:c r="U175" s="20" t="n">
        <x:v>0.03298393564898829</x:v>
      </x:c>
      <x:c r="V175" s="20" t="n">
        <x:v>-0.13663918048988588</x:v>
      </x:c>
      <x:c r="W175" s="20" t="n">
        <x:v>-0.31623588226910737</x:v>
      </x:c>
      <x:c r="X175" s="20" t="n">
        <x:v>-0.025044283874956608</x:v>
      </x:c>
      <x:c r="Y175" s="20" t="n">
        <x:v>0.7876748312935182</x:v>
      </x:c>
      <x:c r="Z175" s="20" t="str">
        <x:v>not_estimable</x:v>
      </x:c>
      <x:c r="AA175" s="20" t="str">
        <x:v>探索性</x:v>
      </x:c>
      <x:c r="AB175" s="20" t="str">
        <x:v>金标准总分－对应金标准条目分；HAMD14金标准9视为无法评估且总分已不含该项</x:v>
      </x:c>
      <x:c r="AC175" s="20" t="n">
        <x:f>IF(L175="","",Q175-L175)</x:f>
        <x:v>-0.13663918048988588</x:v>
      </x:c>
      <x:c r="AD175" s="20" t="n">
        <x:f>IF(L175&gt;0,Q175/L175,"")</x:f>
        <x:v>0.7876748312935182</x:v>
      </x:c>
    </x:row>
    <x:row r="176">
      <x:c r="A176" s="20" t="str">
        <x:v>PDCH共同24人验证</x:v>
      </x:c>
      <x:c r="B176" s="20" t="str">
        <x:v>GLM-5.2</x:v>
      </x:c>
      <x:c r="C176" s="20" t="str">
        <x:v>思考</x:v>
      </x:c>
      <x:c r="D176" s="20" t="n">
        <x:v>7</x:v>
      </x:c>
      <x:c r="E176" s="20" t="str">
        <x:v>C07：全文｜规整｜逐条评分｜不清洗</x:v>
      </x:c>
      <x:c r="F176" s="20" t="n">
        <x:v>2</x:v>
      </x:c>
      <x:c r="G176" s="20" t="str">
        <x:v>有罪感</x:v>
      </x:c>
      <x:c r="H176" s="20" t="n">
        <x:v>24</x:v>
      </x:c>
      <x:c r="I176" s="20" t="n">
        <x:v>24</x:v>
      </x:c>
      <x:c r="J176" s="20" t="n">
        <x:v>0</x:v>
      </x:c>
      <x:c r="K176" s="20" t="n">
        <x:v>4</x:v>
      </x:c>
      <x:c r="L176" s="20" t="n">
        <x:v>0.3952997357276282</x:v>
      </x:c>
      <x:c r="M176" s="20" t="n">
        <x:v>0.009520335205838747</x:v>
      </x:c>
      <x:c r="N176" s="20" t="n">
        <x:v>0.6925488570419597</x:v>
      </x:c>
      <x:c r="O176" s="20" t="n">
        <x:v>0.055394460553944605</x:v>
      </x:c>
      <x:c r="P176" s="20" t="n">
        <x:v>0.08188746342757028</x:v>
      </x:c>
      <x:c r="Q176" s="20" t="n">
        <x:v>0.30292578972719114</x:v>
      </x:c>
      <x:c r="R176" s="20" t="n">
        <x:v>-0.12719628161755517</x:v>
      </x:c>
      <x:c r="S176" s="20" t="n">
        <x:v>0.6752622653981566</x:v>
      </x:c>
      <x:c r="T176" s="20" t="n">
        <x:v>0.15008499150084992</x:v>
      </x:c>
      <x:c r="U176" s="20" t="n">
        <x:v>0.2194791273560816</x:v>
      </x:c>
      <x:c r="V176" s="20" t="n">
        <x:v>-0.09237394600043708</x:v>
      </x:c>
      <x:c r="W176" s="20" t="n">
        <x:v>-0.22779935642454777</x:v>
      </x:c>
      <x:c r="X176" s="20" t="n">
        <x:v>-0.002008009841586869</x:v>
      </x:c>
      <x:c r="Y176" s="20" t="n">
        <x:v>0.7663192315815635</x:v>
      </x:c>
      <x:c r="Z176" s="20" t="str">
        <x:v>not_estimable</x:v>
      </x:c>
      <x:c r="AA176" s="20" t="str">
        <x:v>探索性</x:v>
      </x:c>
      <x:c r="AB176" s="20" t="str">
        <x:v>金标准总分－对应金标准条目分；HAMD14金标准9视为无法评估且总分已不含该项</x:v>
      </x:c>
      <x:c r="AC176" s="20" t="n">
        <x:f>IF(L176="","",Q176-L176)</x:f>
        <x:v>-0.09237394600043708</x:v>
      </x:c>
      <x:c r="AD176" s="20" t="n">
        <x:f>IF(L176&gt;0,Q176/L176,"")</x:f>
        <x:v>0.7663192315815635</x:v>
      </x:c>
    </x:row>
    <x:row r="177">
      <x:c r="A177" s="20" t="str">
        <x:v>PDCH共同24人验证</x:v>
      </x:c>
      <x:c r="B177" s="20" t="str">
        <x:v>GLM-5.2</x:v>
      </x:c>
      <x:c r="C177" s="20" t="str">
        <x:v>思考</x:v>
      </x:c>
      <x:c r="D177" s="20" t="n">
        <x:v>7</x:v>
      </x:c>
      <x:c r="E177" s="20" t="str">
        <x:v>C07：全文｜规整｜逐条评分｜不清洗</x:v>
      </x:c>
      <x:c r="F177" s="20" t="n">
        <x:v>3</x:v>
      </x:c>
      <x:c r="G177" s="20" t="str">
        <x:v>自杀</x:v>
      </x:c>
      <x:c r="H177" s="20" t="n">
        <x:v>24</x:v>
      </x:c>
      <x:c r="I177" s="20" t="n">
        <x:v>24</x:v>
      </x:c>
      <x:c r="J177" s="20" t="n">
        <x:v>0</x:v>
      </x:c>
      <x:c r="K177" s="20" t="n">
        <x:v>4</x:v>
      </x:c>
      <x:c r="L177" s="20" t="n">
        <x:v>0.5311377837833959</x:v>
      </x:c>
      <x:c r="M177" s="20" t="n">
        <x:v>0.1631431565847813</x:v>
      </x:c>
      <x:c r="N177" s="20" t="n">
        <x:v>0.7951597294275602</x:v>
      </x:c>
      <x:c r="O177" s="20" t="n">
        <x:v>0.007399260073992601</x:v>
      </x:c>
      <x:c r="P177" s="20" t="n">
        <x:v>0.01829635218296352</x:v>
      </x:c>
      <x:c r="Q177" s="20" t="n">
        <x:v>0.34173766391830995</x:v>
      </x:c>
      <x:c r="R177" s="20" t="n">
        <x:v>-0.09362356284677245</x:v>
      </x:c>
      <x:c r="S177" s="20" t="n">
        <x:v>0.6749990489885911</x:v>
      </x:c>
      <x:c r="T177" s="20" t="n">
        <x:v>0.10278972102789721</x:v>
      </x:c>
      <x:c r="U177" s="20" t="n">
        <x:v>0.16842653084089182</x:v>
      </x:c>
      <x:c r="V177" s="20" t="n">
        <x:v>-0.18940011986508598</x:v>
      </x:c>
      <x:c r="W177" s="20" t="n">
        <x:v>-0.39306620232322675</x:v>
      </x:c>
      <x:c r="X177" s="20" t="n">
        <x:v>-0.0430668847712056</x:v>
      </x:c>
      <x:c r="Y177" s="20" t="n">
        <x:v>0.6434068039446323</x:v>
      </x:c>
      <x:c r="Z177" s="20" t="str">
        <x:v>not_estimable</x:v>
      </x:c>
      <x:c r="AA177" s="20" t="str">
        <x:v>探索性</x:v>
      </x:c>
      <x:c r="AB177" s="20" t="str">
        <x:v>金标准总分－对应金标准条目分；HAMD14金标准9视为无法评估且总分已不含该项</x:v>
      </x:c>
      <x:c r="AC177" s="20" t="n">
        <x:f>IF(L177="","",Q177-L177)</x:f>
        <x:v>-0.18940011986508598</x:v>
      </x:c>
      <x:c r="AD177" s="20" t="n">
        <x:f>IF(L177&gt;0,Q177/L177,"")</x:f>
        <x:v>0.6434068039446323</x:v>
      </x:c>
    </x:row>
    <x:row r="178">
      <x:c r="A178" s="20" t="str">
        <x:v>PDCH共同24人验证</x:v>
      </x:c>
      <x:c r="B178" s="20" t="str">
        <x:v>GLM-5.2</x:v>
      </x:c>
      <x:c r="C178" s="20" t="str">
        <x:v>思考</x:v>
      </x:c>
      <x:c r="D178" s="20" t="n">
        <x:v>7</x:v>
      </x:c>
      <x:c r="E178" s="20" t="str">
        <x:v>C07：全文｜规整｜逐条评分｜不清洗</x:v>
      </x:c>
      <x:c r="F178" s="20" t="n">
        <x:v>4</x:v>
      </x:c>
      <x:c r="G178" s="20" t="str">
        <x:v>入睡困难</x:v>
      </x:c>
      <x:c r="H178" s="20" t="n">
        <x:v>24</x:v>
      </x:c>
      <x:c r="I178" s="20" t="n">
        <x:v>24</x:v>
      </x:c>
      <x:c r="J178" s="20" t="n">
        <x:v>0</x:v>
      </x:c>
      <x:c r="K178" s="20" t="n">
        <x:v>3</x:v>
      </x:c>
      <x:c r="L178" s="20" t="n">
        <x:v>0.554289019256687</x:v>
      </x:c>
      <x:c r="M178" s="20" t="n">
        <x:v>0.16243917262081142</x:v>
      </x:c>
      <x:c r="N178" s="20" t="n">
        <x:v>0.8384085803702851</x:v>
      </x:c>
      <x:c r="O178" s="20" t="n">
        <x:v>0.006299370062993701</x:v>
      </x:c>
      <x:c r="P178" s="20" t="n">
        <x:v>0.016475275549368142</x:v>
      </x:c>
      <x:c r="Q178" s="20" t="n">
        <x:v>0.5342448289630792</x:v>
      </x:c>
      <x:c r="R178" s="20" t="n">
        <x:v>0.10263502360937084</x:v>
      </x:c>
      <x:c r="S178" s="20" t="n">
        <x:v>0.8204311409513695</x:v>
      </x:c>
      <x:c r="T178" s="20" t="n">
        <x:v>0.0072992700729927005</x:v>
      </x:c>
      <x:c r="U178" s="20" t="n">
        <x:v>0.025453864869923265</x:v>
      </x:c>
      <x:c r="V178" s="20" t="n">
        <x:v>-0.020044190293607822</x:v>
      </x:c>
      <x:c r="W178" s="20" t="n">
        <x:v>-0.07031717002638531</x:v>
      </x:c>
      <x:c r="X178" s="20" t="n">
        <x:v>0</x:v>
      </x:c>
      <x:c r="Y178" s="20" t="n">
        <x:v>0.963838016635279</x:v>
      </x:c>
      <x:c r="Z178" s="20" t="str">
        <x:v>not_estimable</x:v>
      </x:c>
      <x:c r="AA178" s="20" t="str">
        <x:v>探索性</x:v>
      </x:c>
      <x:c r="AB178" s="20" t="str">
        <x:v>金标准总分－对应金标准条目分；HAMD14金标准9视为无法评估且总分已不含该项</x:v>
      </x:c>
      <x:c r="AC178" s="20" t="n">
        <x:f>IF(L178="","",Q178-L178)</x:f>
        <x:v>-0.020044190293607822</x:v>
      </x:c>
      <x:c r="AD178" s="20" t="n">
        <x:f>IF(L178&gt;0,Q178/L178,"")</x:f>
        <x:v>0.963838016635279</x:v>
      </x:c>
    </x:row>
    <x:row r="179">
      <x:c r="A179" s="20" t="str">
        <x:v>PDCH共同24人验证</x:v>
      </x:c>
      <x:c r="B179" s="20" t="str">
        <x:v>GLM-5.2</x:v>
      </x:c>
      <x:c r="C179" s="20" t="str">
        <x:v>思考</x:v>
      </x:c>
      <x:c r="D179" s="20" t="n">
        <x:v>7</x:v>
      </x:c>
      <x:c r="E179" s="20" t="str">
        <x:v>C07：全文｜规整｜逐条评分｜不清洗</x:v>
      </x:c>
      <x:c r="F179" s="20" t="n">
        <x:v>5</x:v>
      </x:c>
      <x:c r="G179" s="20" t="str">
        <x:v>睡眠不深</x:v>
      </x:c>
      <x:c r="H179" s="20" t="n">
        <x:v>24</x:v>
      </x:c>
      <x:c r="I179" s="20" t="n">
        <x:v>24</x:v>
      </x:c>
      <x:c r="J179" s="20" t="n">
        <x:v>0</x:v>
      </x:c>
      <x:c r="K179" s="20" t="n">
        <x:v>3</x:v>
      </x:c>
      <x:c r="L179" s="20" t="n">
        <x:v>0.16523088546917727</x:v>
      </x:c>
      <x:c r="M179" s="20" t="n">
        <x:v>-0.26290957454260894</x:v>
      </x:c>
      <x:c r="N179" s="20" t="n">
        <x:v>0.5543865603214438</x:v>
      </x:c>
      <x:c r="O179" s="20" t="n">
        <x:v>0.44215578442155784</x:v>
      </x:c>
      <x:c r="P179" s="20" t="n">
        <x:v>0.48494505388170855</x:v>
      </x:c>
      <x:c r="Q179" s="20" t="n">
        <x:v>-0.0023393477612950373</x:v>
      </x:c>
      <x:c r="R179" s="20" t="n">
        <x:v>-0.4252066989749606</x:v>
      </x:c>
      <x:c r="S179" s="20" t="n">
        <x:v>0.45335819847971937</x:v>
      </x:c>
      <x:c r="T179" s="20" t="n">
        <x:v>0.9917008299170083</x:v>
      </x:c>
      <x:c r="U179" s="20" t="n">
        <x:v>0.9917008299170083</x:v>
      </x:c>
      <x:c r="V179" s="20" t="n">
        <x:v>-0.16757023323047232</x:v>
      </x:c>
      <x:c r="W179" s="20" t="n">
        <x:v>-0.3392944047067575</x:v>
      </x:c>
      <x:c r="X179" s="20" t="n">
        <x:v>-0.03648895742222241</x:v>
      </x:c>
      <x:c r="Y179" s="20" t="n">
        <x:v>-0.014158053772164933</x:v>
      </x:c>
      <x:c r="Z179" s="20" t="str">
        <x:v>not_estimable</x:v>
      </x:c>
      <x:c r="AA179" s="20" t="str">
        <x:v>探索性</x:v>
      </x:c>
      <x:c r="AB179" s="20" t="str">
        <x:v>金标准总分－对应金标准条目分；HAMD14金标准9视为无法评估且总分已不含该项</x:v>
      </x:c>
      <x:c r="AC179" s="20" t="n">
        <x:f>IF(L179="","",Q179-L179)</x:f>
        <x:v>-0.16757023323047232</x:v>
      </x:c>
      <x:c r="AD179" s="20" t="n">
        <x:f>IF(L179&gt;0,Q179/L179,"")</x:f>
        <x:v>-0.014158053772164933</x:v>
      </x:c>
    </x:row>
    <x:row r="180">
      <x:c r="A180" s="20" t="str">
        <x:v>PDCH共同24人验证</x:v>
      </x:c>
      <x:c r="B180" s="20" t="str">
        <x:v>GLM-5.2</x:v>
      </x:c>
      <x:c r="C180" s="20" t="str">
        <x:v>思考</x:v>
      </x:c>
      <x:c r="D180" s="20" t="n">
        <x:v>7</x:v>
      </x:c>
      <x:c r="E180" s="20" t="str">
        <x:v>C07：全文｜规整｜逐条评分｜不清洗</x:v>
      </x:c>
      <x:c r="F180" s="20" t="n">
        <x:v>6</x:v>
      </x:c>
      <x:c r="G180" s="20" t="str">
        <x:v>早醒</x:v>
      </x:c>
      <x:c r="H180" s="20" t="n">
        <x:v>24</x:v>
      </x:c>
      <x:c r="I180" s="20" t="n">
        <x:v>24</x:v>
      </x:c>
      <x:c r="J180" s="20" t="n">
        <x:v>0</x:v>
      </x:c>
      <x:c r="K180" s="20" t="n">
        <x:v>3</x:v>
      </x:c>
      <x:c r="L180" s="20" t="n">
        <x:v>0.45226847193966546</x:v>
      </x:c>
      <x:c r="M180" s="20" t="n">
        <x:v>0.02082294051035908</x:v>
      </x:c>
      <x:c r="N180" s="20" t="n">
        <x:v>0.7388908206420383</x:v>
      </x:c>
      <x:c r="O180" s="20" t="n">
        <x:v>0.026697330266973303</x:v>
      </x:c>
      <x:c r="P180" s="20" t="n">
        <x:v>0.04482514711491814</x:v>
      </x:c>
      <x:c r="Q180" s="20" t="n">
        <x:v>0.397834597139763</x:v>
      </x:c>
      <x:c r="R180" s="20" t="n">
        <x:v>-0.007715299437012976</x:v>
      </x:c>
      <x:c r="S180" s="20" t="n">
        <x:v>0.7094454109594516</x:v>
      </x:c>
      <x:c r="T180" s="20" t="n">
        <x:v>0.053894610538946106</x:v>
      </x:c>
      <x:c r="U180" s="20" t="n">
        <x:v>0.10323474694784042</x:v>
      </x:c>
      <x:c r="V180" s="20" t="n">
        <x:v>-0.05443387479990247</x:v>
      </x:c>
      <x:c r="W180" s="20" t="n">
        <x:v>-0.1690502203166255</x:v>
      </x:c>
      <x:c r="X180" s="20" t="n">
        <x:v>0.042629960073488744</x:v>
      </x:c>
      <x:c r="Y180" s="20" t="n">
        <x:v>0.8796425614935101</x:v>
      </x:c>
      <x:c r="Z180" s="20" t="str">
        <x:v>not_estimable</x:v>
      </x:c>
      <x:c r="AA180" s="20" t="str">
        <x:v>探索性</x:v>
      </x:c>
      <x:c r="AB180" s="20" t="str">
        <x:v>金标准总分－对应金标准条目分；HAMD14金标准9视为无法评估且总分已不含该项</x:v>
      </x:c>
      <x:c r="AC180" s="20" t="n">
        <x:f>IF(L180="","",Q180-L180)</x:f>
        <x:v>-0.05443387479990247</x:v>
      </x:c>
      <x:c r="AD180" s="20" t="n">
        <x:f>IF(L180&gt;0,Q180/L180,"")</x:f>
        <x:v>0.8796425614935101</x:v>
      </x:c>
    </x:row>
    <x:row r="181">
      <x:c r="A181" s="20" t="str">
        <x:v>PDCH共同24人验证</x:v>
      </x:c>
      <x:c r="B181" s="20" t="str">
        <x:v>GLM-5.2</x:v>
      </x:c>
      <x:c r="C181" s="20" t="str">
        <x:v>思考</x:v>
      </x:c>
      <x:c r="D181" s="20" t="n">
        <x:v>7</x:v>
      </x:c>
      <x:c r="E181" s="20" t="str">
        <x:v>C07：全文｜规整｜逐条评分｜不清洗</x:v>
      </x:c>
      <x:c r="F181" s="20" t="n">
        <x:v>7</x:v>
      </x:c>
      <x:c r="G181" s="20" t="str">
        <x:v>工作和活动</x:v>
      </x:c>
      <x:c r="H181" s="20" t="n">
        <x:v>24</x:v>
      </x:c>
      <x:c r="I181" s="20" t="n">
        <x:v>24</x:v>
      </x:c>
      <x:c r="J181" s="20" t="n">
        <x:v>0</x:v>
      </x:c>
      <x:c r="K181" s="20" t="n">
        <x:v>4</x:v>
      </x:c>
      <x:c r="L181" s="20" t="n">
        <x:v>0.8042632915940512</x:v>
      </x:c>
      <x:c r="M181" s="20" t="n">
        <x:v>0.5804860402830829</x:v>
      </x:c>
      <x:c r="N181" s="20" t="n">
        <x:v>0.9275613254458559</x:v>
      </x:c>
      <x:c r="O181" s="20" t="n">
        <x:v>0.00009999000099990002</x:v>
      </x:c>
      <x:c r="P181" s="20" t="n">
        <x:v>0.0008499150084991501</x:v>
      </x:c>
      <x:c r="Q181" s="20" t="n">
        <x:v>0.6614459057219146</x:v>
      </x:c>
      <x:c r="R181" s="20" t="n">
        <x:v>0.3406187525826007</x:v>
      </x:c>
      <x:c r="S181" s="20" t="n">
        <x:v>0.8859297304685545</x:v>
      </x:c>
      <x:c r="T181" s="20" t="n">
        <x:v>0.0006999300069993001</x:v>
      </x:c>
      <x:c r="U181" s="20" t="n">
        <x:v>0.00815918408159184</x:v>
      </x:c>
      <x:c r="V181" s="20" t="n">
        <x:v>-0.14281738587213655</x:v>
      </x:c>
      <x:c r="W181" s="20" t="n">
        <x:v>-0.34396362893182514</x:v>
      </x:c>
      <x:c r="X181" s="20" t="n">
        <x:v>-0.01535542434266193</x:v>
      </x:c>
      <x:c r="Y181" s="20" t="n">
        <x:v>0.8224245873648265</x:v>
      </x:c>
      <x:c r="Z181" s="20" t="str">
        <x:v>not_estimable</x:v>
      </x:c>
      <x:c r="AA181" s="20" t="str">
        <x:v>探索性</x:v>
      </x:c>
      <x:c r="AB181" s="20" t="str">
        <x:v>金标准总分－对应金标准条目分；HAMD14金标准9视为无法评估且总分已不含该项</x:v>
      </x:c>
      <x:c r="AC181" s="20" t="n">
        <x:f>IF(L181="","",Q181-L181)</x:f>
        <x:v>-0.14281738587213655</x:v>
      </x:c>
      <x:c r="AD181" s="20" t="n">
        <x:f>IF(L181&gt;0,Q181/L181,"")</x:f>
        <x:v>0.8224245873648265</x:v>
      </x:c>
    </x:row>
    <x:row r="182">
      <x:c r="A182" s="20" t="str">
        <x:v>PDCH共同24人验证</x:v>
      </x:c>
      <x:c r="B182" s="20" t="str">
        <x:v>GLM-5.2</x:v>
      </x:c>
      <x:c r="C182" s="20" t="str">
        <x:v>思考</x:v>
      </x:c>
      <x:c r="D182" s="20" t="n">
        <x:v>7</x:v>
      </x:c>
      <x:c r="E182" s="20" t="str">
        <x:v>C07：全文｜规整｜逐条评分｜不清洗</x:v>
      </x:c>
      <x:c r="F182" s="20" t="n">
        <x:v>8</x:v>
      </x:c>
      <x:c r="G182" s="20" t="str">
        <x:v>迟滞</x:v>
      </x:c>
      <x:c r="H182" s="20" t="n">
        <x:v>24</x:v>
      </x:c>
      <x:c r="I182" s="20" t="n">
        <x:v>24</x:v>
      </x:c>
      <x:c r="J182" s="20" t="n">
        <x:v>0</x:v>
      </x:c>
      <x:c r="K182" s="20" t="n">
        <x:v>3</x:v>
      </x:c>
      <x:c r="L182" s="20" t="n">
        <x:v>0.6444936917605658</x:v>
      </x:c>
      <x:c r="M182" s="20" t="n">
        <x:v>0.3400651468046196</x:v>
      </x:c>
      <x:c r="N182" s="20" t="n">
        <x:v>0.8393076869314068</x:v>
      </x:c>
      <x:c r="O182" s="20" t="n">
        <x:v>0.0006999300069993001</x:v>
      </x:c>
      <x:c r="P182" s="20" t="n">
        <x:v>0.0031730160317301605</x:v>
      </x:c>
      <x:c r="Q182" s="20" t="n">
        <x:v>0.6284618736286974</x:v>
      </x:c>
      <x:c r="R182" s="20" t="n">
        <x:v>0.31155623781795777</x:v>
      </x:c>
      <x:c r="S182" s="20" t="n">
        <x:v>0.8255578842936583</x:v>
      </x:c>
      <x:c r="T182" s="20" t="n">
        <x:v>0.0015998400159984002</x:v>
      </x:c>
      <x:c r="U182" s="20" t="n">
        <x:v>0.010878912108789121</x:v>
      </x:c>
      <x:c r="V182" s="20" t="n">
        <x:v>-0.01603181813186838</x:v>
      </x:c>
      <x:c r="W182" s="20" t="n">
        <x:v>-0.16210951313247873</x:v>
      </x:c>
      <x:c r="X182" s="20" t="n">
        <x:v>0.08225940311653841</x:v>
      </x:c>
      <x:c r="Y182" s="20" t="n">
        <x:v>0.9751249417382594</x:v>
      </x:c>
      <x:c r="Z182" s="20" t="str">
        <x:v>not_estimable</x:v>
      </x:c>
      <x:c r="AA182" s="20" t="str">
        <x:v>探索性</x:v>
      </x:c>
      <x:c r="AB182" s="20" t="str">
        <x:v>金标准总分－对应金标准条目分；HAMD14金标准9视为无法评估且总分已不含该项</x:v>
      </x:c>
      <x:c r="AC182" s="20" t="n">
        <x:f>IF(L182="","",Q182-L182)</x:f>
        <x:v>-0.01603181813186838</x:v>
      </x:c>
      <x:c r="AD182" s="20" t="n">
        <x:f>IF(L182&gt;0,Q182/L182,"")</x:f>
        <x:v>0.9751249417382594</x:v>
      </x:c>
    </x:row>
    <x:row r="183">
      <x:c r="A183" s="20" t="str">
        <x:v>PDCH共同24人验证</x:v>
      </x:c>
      <x:c r="B183" s="20" t="str">
        <x:v>GLM-5.2</x:v>
      </x:c>
      <x:c r="C183" s="20" t="str">
        <x:v>思考</x:v>
      </x:c>
      <x:c r="D183" s="20" t="n">
        <x:v>7</x:v>
      </x:c>
      <x:c r="E183" s="20" t="str">
        <x:v>C07：全文｜规整｜逐条评分｜不清洗</x:v>
      </x:c>
      <x:c r="F183" s="20" t="n">
        <x:v>9</x:v>
      </x:c>
      <x:c r="G183" s="20" t="str">
        <x:v>激越</x:v>
      </x:c>
      <x:c r="H183" s="20" t="n">
        <x:v>24</x:v>
      </x:c>
      <x:c r="I183" s="20" t="n">
        <x:v>24</x:v>
      </x:c>
      <x:c r="J183" s="20" t="n">
        <x:v>0</x:v>
      </x:c>
      <x:c r="K183" s="20" t="n">
        <x:v>3</x:v>
      </x:c>
      <x:c r="L183" s="20" t="n">
        <x:v>0.4236198755301988</x:v>
      </x:c>
      <x:c r="M183" s="20" t="n">
        <x:v>0.010297370189469399</x:v>
      </x:c>
      <x:c r="N183" s="20" t="n">
        <x:v>0.7265440260592921</x:v>
      </x:c>
      <x:c r="O183" s="20" t="n">
        <x:v>0.0392960703929607</x:v>
      </x:c>
      <x:c r="P183" s="20" t="n">
        <x:v>0.06142833992462822</x:v>
      </x:c>
      <x:c r="Q183" s="20" t="n">
        <x:v>0.3582936224593299</x:v>
      </x:c>
      <x:c r="R183" s="20" t="n">
        <x:v>-0.05041488503167435</x:v>
      </x:c>
      <x:c r="S183" s="20" t="n">
        <x:v>0.6765377400008172</x:v>
      </x:c>
      <x:c r="T183" s="20" t="n">
        <x:v>0.08149185081491851</x:v>
      </x:c>
      <x:c r="U183" s="20" t="n">
        <x:v>0.14393365858219373</x:v>
      </x:c>
      <x:c r="V183" s="20" t="n">
        <x:v>-0.06532625307086892</x:v>
      </x:c>
      <x:c r="W183" s="20" t="n">
        <x:v>-0.1503298046560102</x:v>
      </x:c>
      <x:c r="X183" s="20" t="n">
        <x:v>-0.008758412208494503</x:v>
      </x:c>
      <x:c r="Y183" s="20" t="n">
        <x:v>0.8457903964276766</x:v>
      </x:c>
      <x:c r="Z183" s="20" t="str">
        <x:v>not_estimable</x:v>
      </x:c>
      <x:c r="AA183" s="20" t="str">
        <x:v>探索性</x:v>
      </x:c>
      <x:c r="AB183" s="20" t="str">
        <x:v>金标准总分－对应金标准条目分；HAMD14金标准9视为无法评估且总分已不含该项</x:v>
      </x:c>
      <x:c r="AC183" s="20" t="n">
        <x:f>IF(L183="","",Q183-L183)</x:f>
        <x:v>-0.06532625307086892</x:v>
      </x:c>
      <x:c r="AD183" s="20" t="n">
        <x:f>IF(L183&gt;0,Q183/L183,"")</x:f>
        <x:v>0.8457903964276766</x:v>
      </x:c>
    </x:row>
    <x:row r="184">
      <x:c r="A184" s="20" t="str">
        <x:v>PDCH共同24人验证</x:v>
      </x:c>
      <x:c r="B184" s="20" t="str">
        <x:v>GLM-5.2</x:v>
      </x:c>
      <x:c r="C184" s="20" t="str">
        <x:v>思考</x:v>
      </x:c>
      <x:c r="D184" s="20" t="n">
        <x:v>7</x:v>
      </x:c>
      <x:c r="E184" s="20" t="str">
        <x:v>C07：全文｜规整｜逐条评分｜不清洗</x:v>
      </x:c>
      <x:c r="F184" s="20" t="n">
        <x:v>10</x:v>
      </x:c>
      <x:c r="G184" s="20" t="str">
        <x:v>精神性焦虑</x:v>
      </x:c>
      <x:c r="H184" s="20" t="n">
        <x:v>24</x:v>
      </x:c>
      <x:c r="I184" s="20" t="n">
        <x:v>24</x:v>
      </x:c>
      <x:c r="J184" s="20" t="n">
        <x:v>0</x:v>
      </x:c>
      <x:c r="K184" s="20" t="n">
        <x:v>4</x:v>
      </x:c>
      <x:c r="L184" s="20" t="n">
        <x:v>0.6756323400650519</x:v>
      </x:c>
      <x:c r="M184" s="20" t="n">
        <x:v>0.3567312370818098</x:v>
      </x:c>
      <x:c r="N184" s="20" t="n">
        <x:v>0.8712276377850919</x:v>
      </x:c>
      <x:c r="O184" s="20" t="n">
        <x:v>0.00039996000399960006</x:v>
      </x:c>
      <x:c r="P184" s="20" t="n">
        <x:v>0.0022664400226644</x:v>
      </x:c>
      <x:c r="Q184" s="20" t="n">
        <x:v>0.6468915507258073</x:v>
      </x:c>
      <x:c r="R184" s="20" t="n">
        <x:v>0.29944258311904237</x:v>
      </x:c>
      <x:c r="S184" s="20" t="n">
        <x:v>0.8504377763923384</x:v>
      </x:c>
      <x:c r="T184" s="20" t="n">
        <x:v>0.0007999200079992001</x:v>
      </x:c>
      <x:c r="U184" s="20" t="n">
        <x:v>0.00815918408159184</x:v>
      </x:c>
      <x:c r="V184" s="20" t="n">
        <x:v>-0.02874078933924462</x:v>
      </x:c>
      <x:c r="W184" s="20" t="n">
        <x:v>-0.10983319641597553</x:v>
      </x:c>
      <x:c r="X184" s="20" t="n">
        <x:v>0.03756858181740678</x:v>
      </x:c>
      <x:c r="Y184" s="20" t="n">
        <x:v>0.9574609034604865</x:v>
      </x:c>
      <x:c r="Z184" s="20" t="str">
        <x:v>not_estimable</x:v>
      </x:c>
      <x:c r="AA184" s="20" t="str">
        <x:v>探索性</x:v>
      </x:c>
      <x:c r="AB184" s="20" t="str">
        <x:v>金标准总分－对应金标准条目分；HAMD14金标准9视为无法评估且总分已不含该项</x:v>
      </x:c>
      <x:c r="AC184" s="20" t="n">
        <x:f>IF(L184="","",Q184-L184)</x:f>
        <x:v>-0.02874078933924462</x:v>
      </x:c>
      <x:c r="AD184" s="20" t="n">
        <x:f>IF(L184&gt;0,Q184/L184,"")</x:f>
        <x:v>0.9574609034604865</x:v>
      </x:c>
    </x:row>
    <x:row r="185">
      <x:c r="A185" s="20" t="str">
        <x:v>PDCH共同24人验证</x:v>
      </x:c>
      <x:c r="B185" s="20" t="str">
        <x:v>GLM-5.2</x:v>
      </x:c>
      <x:c r="C185" s="20" t="str">
        <x:v>思考</x:v>
      </x:c>
      <x:c r="D185" s="20" t="n">
        <x:v>7</x:v>
      </x:c>
      <x:c r="E185" s="20" t="str">
        <x:v>C07：全文｜规整｜逐条评分｜不清洗</x:v>
      </x:c>
      <x:c r="F185" s="20" t="n">
        <x:v>11</x:v>
      </x:c>
      <x:c r="G185" s="20" t="str">
        <x:v>躯体性焦虑</x:v>
      </x:c>
      <x:c r="H185" s="20" t="n">
        <x:v>24</x:v>
      </x:c>
      <x:c r="I185" s="20" t="n">
        <x:v>24</x:v>
      </x:c>
      <x:c r="J185" s="20" t="n">
        <x:v>0</x:v>
      </x:c>
      <x:c r="K185" s="20" t="n">
        <x:v>4</x:v>
      </x:c>
      <x:c r="L185" s="20" t="n">
        <x:v>0.5576663183893251</x:v>
      </x:c>
      <x:c r="M185" s="20" t="n">
        <x:v>0.19493845131668616</x:v>
      </x:c>
      <x:c r="N185" s="20" t="n">
        <x:v>0.8060964397440489</x:v>
      </x:c>
      <x:c r="O185" s="20" t="n">
        <x:v>0.005699430056994301</x:v>
      </x:c>
      <x:c r="P185" s="20" t="n">
        <x:v>0.0155024497550245</x:v>
      </x:c>
      <x:c r="Q185" s="20" t="n">
        <x:v>0.4191950111520022</x:v>
      </x:c>
      <x:c r="R185" s="20" t="n">
        <x:v>-0.013388297816634294</x:v>
      </x:c>
      <x:c r="S185" s="20" t="n">
        <x:v>0.7339385800469267</x:v>
      </x:c>
      <x:c r="T185" s="20" t="n">
        <x:v>0.0446955304469553</x:v>
      </x:c>
      <x:c r="U185" s="20" t="n">
        <x:v>0.08809553827225973</x:v>
      </x:c>
      <x:c r="V185" s="20" t="n">
        <x:v>-0.13847130723732293</x:v>
      </x:c>
      <x:c r="W185" s="20" t="n">
        <x:v>-0.2908987138217041</x:v>
      </x:c>
      <x:c r="X185" s="20" t="n">
        <x:v>-0.016176587232020187</x:v>
      </x:c>
      <x:c r="Y185" s="20" t="n">
        <x:v>0.7516950501201839</x:v>
      </x:c>
      <x:c r="Z185" s="20" t="str">
        <x:v>not_estimable</x:v>
      </x:c>
      <x:c r="AA185" s="20" t="str">
        <x:v>探索性</x:v>
      </x:c>
      <x:c r="AB185" s="20" t="str">
        <x:v>金标准总分－对应金标准条目分；HAMD14金标准9视为无法评估且总分已不含该项</x:v>
      </x:c>
      <x:c r="AC185" s="20" t="n">
        <x:f>IF(L185="","",Q185-L185)</x:f>
        <x:v>-0.13847130723732293</x:v>
      </x:c>
      <x:c r="AD185" s="20" t="n">
        <x:f>IF(L185&gt;0,Q185/L185,"")</x:f>
        <x:v>0.7516950501201839</x:v>
      </x:c>
    </x:row>
    <x:row r="186">
      <x:c r="A186" s="20" t="str">
        <x:v>PDCH共同24人验证</x:v>
      </x:c>
      <x:c r="B186" s="20" t="str">
        <x:v>GLM-5.2</x:v>
      </x:c>
      <x:c r="C186" s="20" t="str">
        <x:v>思考</x:v>
      </x:c>
      <x:c r="D186" s="20" t="n">
        <x:v>7</x:v>
      </x:c>
      <x:c r="E186" s="20" t="str">
        <x:v>C07：全文｜规整｜逐条评分｜不清洗</x:v>
      </x:c>
      <x:c r="F186" s="20" t="n">
        <x:v>12</x:v>
      </x:c>
      <x:c r="G186" s="20" t="str">
        <x:v>胃肠道症状</x:v>
      </x:c>
      <x:c r="H186" s="20" t="n">
        <x:v>24</x:v>
      </x:c>
      <x:c r="I186" s="20" t="n">
        <x:v>24</x:v>
      </x:c>
      <x:c r="J186" s="20" t="n">
        <x:v>0</x:v>
      </x:c>
      <x:c r="K186" s="20" t="n">
        <x:v>3</x:v>
      </x:c>
      <x:c r="L186" s="20" t="n">
        <x:v>0.4887010740602944</x:v>
      </x:c>
      <x:c r="M186" s="20" t="n">
        <x:v>0.13074149295489448</x:v>
      </x:c>
      <x:c r="N186" s="20" t="n">
        <x:v>0.7620387721729507</x:v>
      </x:c>
      <x:c r="O186" s="20" t="n">
        <x:v>0.0165983401659834</x:v>
      </x:c>
      <x:c r="P186" s="20" t="n">
        <x:v>0.0313524203135242</x:v>
      </x:c>
      <x:c r="Q186" s="20" t="n">
        <x:v>0.3832592634911193</x:v>
      </x:c>
      <x:c r="R186" s="20" t="n">
        <x:v>-0.028294161404793742</x:v>
      </x:c>
      <x:c r="S186" s="20" t="n">
        <x:v>0.732633245265485</x:v>
      </x:c>
      <x:c r="T186" s="20" t="n">
        <x:v>0.0634936506349365</x:v>
      </x:c>
      <x:c r="U186" s="20" t="n">
        <x:v>0.11513515315135152</x:v>
      </x:c>
      <x:c r="V186" s="20" t="n">
        <x:v>-0.10544181056917512</x:v>
      </x:c>
      <x:c r="W186" s="20" t="n">
        <x:v>-0.26305826420420453</x:v>
      </x:c>
      <x:c r="X186" s="20" t="n">
        <x:v>0.010778085854211594</x:v>
      </x:c>
      <x:c r="Y186" s="20" t="n">
        <x:v>0.7842406817461465</x:v>
      </x:c>
      <x:c r="Z186" s="20" t="str">
        <x:v>not_estimable</x:v>
      </x:c>
      <x:c r="AA186" s="20" t="str">
        <x:v>探索性</x:v>
      </x:c>
      <x:c r="AB186" s="20" t="str">
        <x:v>金标准总分－对应金标准条目分；HAMD14金标准9视为无法评估且总分已不含该项</x:v>
      </x:c>
      <x:c r="AC186" s="20" t="n">
        <x:f>IF(L186="","",Q186-L186)</x:f>
        <x:v>-0.10544181056917512</x:v>
      </x:c>
      <x:c r="AD186" s="20" t="n">
        <x:f>IF(L186&gt;0,Q186/L186,"")</x:f>
        <x:v>0.7842406817461465</x:v>
      </x:c>
    </x:row>
    <x:row r="187">
      <x:c r="A187" s="20" t="str">
        <x:v>PDCH共同24人验证</x:v>
      </x:c>
      <x:c r="B187" s="20" t="str">
        <x:v>GLM-5.2</x:v>
      </x:c>
      <x:c r="C187" s="20" t="str">
        <x:v>思考</x:v>
      </x:c>
      <x:c r="D187" s="20" t="n">
        <x:v>7</x:v>
      </x:c>
      <x:c r="E187" s="20" t="str">
        <x:v>C07：全文｜规整｜逐条评分｜不清洗</x:v>
      </x:c>
      <x:c r="F187" s="20" t="n">
        <x:v>13</x:v>
      </x:c>
      <x:c r="G187" s="20" t="str">
        <x:v>全身症状</x:v>
      </x:c>
      <x:c r="H187" s="20" t="n">
        <x:v>24</x:v>
      </x:c>
      <x:c r="I187" s="20" t="n">
        <x:v>24</x:v>
      </x:c>
      <x:c r="J187" s="20" t="n">
        <x:v>0</x:v>
      </x:c>
      <x:c r="K187" s="20" t="n">
        <x:v>3</x:v>
      </x:c>
      <x:c r="L187" s="20" t="n">
        <x:v>0.651905793009913</x:v>
      </x:c>
      <x:c r="M187" s="20" t="n">
        <x:v>0.3172027731902776</x:v>
      </x:c>
      <x:c r="N187" s="20" t="n">
        <x:v>0.870249818840901</x:v>
      </x:c>
      <x:c r="O187" s="20" t="n">
        <x:v>0.000999900009999</x:v>
      </x:c>
      <x:c r="P187" s="20" t="n">
        <x:v>0.0041208000412080005</x:v>
      </x:c>
      <x:c r="Q187" s="20" t="n">
        <x:v>0.5361567120015054</x:v>
      </x:c>
      <x:c r="R187" s="20" t="n">
        <x:v>0.13132553478683784</x:v>
      </x:c>
      <x:c r="S187" s="20" t="n">
        <x:v>0.8190321629092526</x:v>
      </x:c>
      <x:c r="T187" s="20" t="n">
        <x:v>0.0091990800919908</x:v>
      </x:c>
      <x:c r="U187" s="20" t="n">
        <x:v>0.029614816296148164</x:v>
      </x:c>
      <x:c r="V187" s="20" t="n">
        <x:v>-0.11574908100840764</x:v>
      </x:c>
      <x:c r="W187" s="20" t="n">
        <x:v>-0.2816302101783706</x:v>
      </x:c>
      <x:c r="X187" s="20" t="n">
        <x:v>-0.009953755531415176</x:v>
      </x:c>
      <x:c r="Y187" s="20" t="n">
        <x:v>0.8224450798726871</x:v>
      </x:c>
      <x:c r="Z187" s="20" t="str">
        <x:v>not_estimable</x:v>
      </x:c>
      <x:c r="AA187" s="20" t="str">
        <x:v>探索性</x:v>
      </x:c>
      <x:c r="AB187" s="20" t="str">
        <x:v>金标准总分－对应金标准条目分；HAMD14金标准9视为无法评估且总分已不含该项</x:v>
      </x:c>
      <x:c r="AC187" s="20" t="n">
        <x:f>IF(L187="","",Q187-L187)</x:f>
        <x:v>-0.11574908100840764</x:v>
      </x:c>
      <x:c r="AD187" s="20" t="n">
        <x:f>IF(L187&gt;0,Q187/L187,"")</x:f>
        <x:v>0.8224450798726871</x:v>
      </x:c>
    </x:row>
    <x:row r="188">
      <x:c r="A188" s="20" t="str">
        <x:v>PDCH共同24人验证</x:v>
      </x:c>
      <x:c r="B188" s="20" t="str">
        <x:v>GLM-5.2</x:v>
      </x:c>
      <x:c r="C188" s="20" t="str">
        <x:v>思考</x:v>
      </x:c>
      <x:c r="D188" s="20" t="n">
        <x:v>7</x:v>
      </x:c>
      <x:c r="E188" s="20" t="str">
        <x:v>C07：全文｜规整｜逐条评分｜不清洗</x:v>
      </x:c>
      <x:c r="F188" s="20" t="n">
        <x:v>14</x:v>
      </x:c>
      <x:c r="G188" s="20" t="str">
        <x:v>性症状</x:v>
      </x:c>
      <x:c r="H188" s="20" t="n">
        <x:v>24</x:v>
      </x:c>
      <x:c r="I188" s="20" t="n">
        <x:v>17</x:v>
      </x:c>
      <x:c r="J188" s="20" t="n">
        <x:v>7</x:v>
      </x:c>
      <x:c r="K188" s="20" t="n">
        <x:v>3</x:v>
      </x:c>
      <x:c r="L188" s="20" t="n">
        <x:v>0.6320728371228836</x:v>
      </x:c>
      <x:c r="M188" s="20" t="n">
        <x:v>0.24395129332480717</x:v>
      </x:c>
      <x:c r="N188" s="20" t="n">
        <x:v>0.8377673334104493</x:v>
      </x:c>
      <x:c r="O188" s="20" t="n">
        <x:v>0.0084991500849915</x:v>
      </x:c>
      <x:c r="P188" s="20" t="n">
        <x:v>0.020278673886997264</x:v>
      </x:c>
      <x:c r="Q188" s="20" t="n">
        <x:v>0.5958411302117583</x:v>
      </x:c>
      <x:c r="R188" s="20" t="n">
        <x:v>0.16374604863581785</x:v>
      </x:c>
      <x:c r="S188" s="20" t="n">
        <x:v>0.8239503074664998</x:v>
      </x:c>
      <x:c r="T188" s="20" t="n">
        <x:v>0.0124987501249875</x:v>
      </x:c>
      <x:c r="U188" s="20" t="n">
        <x:v>0.033996600339966</x:v>
      </x:c>
      <x:c r="V188" s="20" t="n">
        <x:v>-0.036231706911125316</x:v>
      </x:c>
      <x:c r="W188" s="20" t="n">
        <x:v>-0.1260713978230584</x:v>
      </x:c>
      <x:c r="X188" s="20" t="n">
        <x:v>0</x:v>
      </x:c>
      <x:c r="Y188" s="20" t="n">
        <x:v>0.9426779561101731</x:v>
      </x:c>
      <x:c r="Z188" s="20" t="str">
        <x:v>not_estimable</x:v>
      </x:c>
      <x:c r="AA188" s="20" t="str">
        <x:v>不可估计</x:v>
      </x:c>
      <x:c r="AB188" s="20" t="str">
        <x:v>金标准总分－对应金标准条目分；HAMD14金标准9视为无法评估且总分已不含该项</x:v>
      </x:c>
      <x:c r="AC188" s="20" t="n">
        <x:f>IF(L188="","",Q188-L188)</x:f>
        <x:v>-0.036231706911125316</x:v>
      </x:c>
      <x:c r="AD188" s="20" t="n">
        <x:f>IF(L188&gt;0,Q188/L188,"")</x:f>
        <x:v>0.9426779561101731</x:v>
      </x:c>
    </x:row>
    <x:row r="189">
      <x:c r="A189" s="20" t="str">
        <x:v>PDCH共同24人验证</x:v>
      </x:c>
      <x:c r="B189" s="20" t="str">
        <x:v>GLM-5.2</x:v>
      </x:c>
      <x:c r="C189" s="20" t="str">
        <x:v>思考</x:v>
      </x:c>
      <x:c r="D189" s="20" t="n">
        <x:v>7</x:v>
      </x:c>
      <x:c r="E189" s="20" t="str">
        <x:v>C07：全文｜规整｜逐条评分｜不清洗</x:v>
      </x:c>
      <x:c r="F189" s="20" t="n">
        <x:v>15</x:v>
      </x:c>
      <x:c r="G189" s="20" t="str">
        <x:v>疑病</x:v>
      </x:c>
      <x:c r="H189" s="20" t="n">
        <x:v>24</x:v>
      </x:c>
      <x:c r="I189" s="20" t="n">
        <x:v>24</x:v>
      </x:c>
      <x:c r="J189" s="20" t="n">
        <x:v>0</x:v>
      </x:c>
      <x:c r="K189" s="20" t="n">
        <x:v>3</x:v>
      </x:c>
      <x:c r="L189" s="20" t="n">
        <x:v>0.1783639369287191</x:v>
      </x:c>
      <x:c r="M189" s="20" t="n">
        <x:v>-0.2564097092734747</x:v>
      </x:c>
      <x:c r="N189" s="20" t="n">
        <x:v>0.56825119731757</x:v>
      </x:c>
      <x:c r="O189" s="20" t="n">
        <x:v>0.40255974402559747</x:v>
      </x:c>
      <x:c r="P189" s="20" t="n">
        <x:v>0.44510670884131104</x:v>
      </x:c>
      <x:c r="Q189" s="20" t="n">
        <x:v>0.08788063441716028</x:v>
      </x:c>
      <x:c r="R189" s="20" t="n">
        <x:v>-0.39216953989842923</x:v>
      </x:c>
      <x:c r="S189" s="20" t="n">
        <x:v>0.5106303005103099</x:v>
      </x:c>
      <x:c r="T189" s="20" t="n">
        <x:v>0.675032496750325</x:v>
      </x:c>
      <x:c r="U189" s="20" t="n">
        <x:v>0.7344353564643535</x:v>
      </x:c>
      <x:c r="V189" s="20" t="n">
        <x:v>-0.09048330251155882</x:v>
      </x:c>
      <x:c r="W189" s="20" t="n">
        <x:v>-0.23846231015349015</x:v>
      </x:c>
      <x:c r="X189" s="20" t="n">
        <x:v>-0.004888935854301826</x:v>
      </x:c>
      <x:c r="Y189" s="20" t="n">
        <x:v>0.492704051785315</x:v>
      </x:c>
      <x:c r="Z189" s="20" t="str">
        <x:v>not_estimable</x:v>
      </x:c>
      <x:c r="AA189" s="20" t="str">
        <x:v>探索性</x:v>
      </x:c>
      <x:c r="AB189" s="20" t="str">
        <x:v>金标准总分－对应金标准条目分；HAMD14金标准9视为无法评估且总分已不含该项</x:v>
      </x:c>
      <x:c r="AC189" s="20" t="n">
        <x:f>IF(L189="","",Q189-L189)</x:f>
        <x:v>-0.09048330251155882</x:v>
      </x:c>
      <x:c r="AD189" s="20" t="n">
        <x:f>IF(L189&gt;0,Q189/L189,"")</x:f>
        <x:v>0.492704051785315</x:v>
      </x:c>
    </x:row>
    <x:row r="190">
      <x:c r="A190" s="20" t="str">
        <x:v>PDCH共同24人验证</x:v>
      </x:c>
      <x:c r="B190" s="20" t="str">
        <x:v>GLM-5.2</x:v>
      </x:c>
      <x:c r="C190" s="20" t="str">
        <x:v>思考</x:v>
      </x:c>
      <x:c r="D190" s="20" t="n">
        <x:v>7</x:v>
      </x:c>
      <x:c r="E190" s="20" t="str">
        <x:v>C07：全文｜规整｜逐条评分｜不清洗</x:v>
      </x:c>
      <x:c r="F190" s="20" t="n">
        <x:v>16</x:v>
      </x:c>
      <x:c r="G190" s="20" t="str">
        <x:v>体重减轻</x:v>
      </x:c>
      <x:c r="H190" s="20" t="n">
        <x:v>24</x:v>
      </x:c>
      <x:c r="I190" s="20" t="n">
        <x:v>24</x:v>
      </x:c>
      <x:c r="J190" s="20" t="n">
        <x:v>0</x:v>
      </x:c>
      <x:c r="K190" s="20" t="n">
        <x:v>3</x:v>
      </x:c>
      <x:c r="L190" s="20" t="n">
        <x:v>0.25687464610067434</x:v>
      </x:c>
      <x:c r="M190" s="20" t="n">
        <x:v>-0.19596232277627118</x:v>
      </x:c>
      <x:c r="N190" s="20" t="n">
        <x:v>0.6326380656629739</x:v>
      </x:c>
      <x:c r="O190" s="20" t="n">
        <x:v>0.22427757224277572</x:v>
      </x:c>
      <x:c r="P190" s="20" t="n">
        <x:v>0.2541812485418125</x:v>
      </x:c>
      <x:c r="Q190" s="20" t="n">
        <x:v>0.22106183406592114</x:v>
      </x:c>
      <x:c r="R190" s="20" t="n">
        <x:v>-0.1992425621691726</x:v>
      </x:c>
      <x:c r="S190" s="20" t="n">
        <x:v>0.5964766389927281</x:v>
      </x:c>
      <x:c r="T190" s="20" t="n">
        <x:v>0.2946705329467053</x:v>
      </x:c>
      <x:c r="U190" s="20" t="n">
        <x:v>0.3710665970439993</x:v>
      </x:c>
      <x:c r="V190" s="20" t="n">
        <x:v>-0.0358128120347532</x:v>
      </x:c>
      <x:c r="W190" s="20" t="n">
        <x:v>-0.13377775482148205</x:v>
      </x:c>
      <x:c r="X190" s="20" t="n">
        <x:v>0.0006446726075093748</x:v>
      </x:c>
      <x:c r="Y190" s="20" t="n">
        <x:v>0.8605825347951334</x:v>
      </x:c>
      <x:c r="Z190" s="20" t="str">
        <x:v>not_estimable</x:v>
      </x:c>
      <x:c r="AA190" s="20" t="str">
        <x:v>探索性</x:v>
      </x:c>
      <x:c r="AB190" s="20" t="str">
        <x:v>金标准总分－对应金标准条目分；HAMD14金标准9视为无法评估且总分已不含该项</x:v>
      </x:c>
      <x:c r="AC190" s="20" t="n">
        <x:f>IF(L190="","",Q190-L190)</x:f>
        <x:v>-0.0358128120347532</x:v>
      </x:c>
      <x:c r="AD190" s="20" t="n">
        <x:f>IF(L190&gt;0,Q190/L190,"")</x:f>
        <x:v>0.8605825347951334</x:v>
      </x:c>
    </x:row>
    <x:row r="191">
      <x:c r="A191" s="20" t="str">
        <x:v>PDCH共同24人验证</x:v>
      </x:c>
      <x:c r="B191" s="20" t="str">
        <x:v>GLM-5.2</x:v>
      </x:c>
      <x:c r="C191" s="20" t="str">
        <x:v>思考</x:v>
      </x:c>
      <x:c r="D191" s="20" t="n">
        <x:v>7</x:v>
      </x:c>
      <x:c r="E191" s="20" t="str">
        <x:v>C07：全文｜规整｜逐条评分｜不清洗</x:v>
      </x:c>
      <x:c r="F191" s="20" t="n">
        <x:v>17</x:v>
      </x:c>
      <x:c r="G191" s="20" t="str">
        <x:v>自知力</x:v>
      </x:c>
      <x:c r="H191" s="20" t="n">
        <x:v>24</x:v>
      </x:c>
      <x:c r="I191" s="20" t="n">
        <x:v>24</x:v>
      </x:c>
      <x:c r="J191" s="20" t="n">
        <x:v>0</x:v>
      </x:c>
      <x:c r="K191" s="20" t="n">
        <x:v>3</x:v>
      </x:c>
      <x:c r="L191" s="20" t="n">
        <x:v>0.03374559885998608</x:v>
      </x:c>
      <x:c r="M191" s="20" t="n">
        <x:v>-0.4649147815542287</x:v>
      </x:c>
      <x:c r="N191" s="20" t="n">
        <x:v>0.5077569301432631</x:v>
      </x:c>
      <x:c r="O191" s="20" t="n">
        <x:v>0.8737126287371263</x:v>
      </x:c>
      <x:c r="P191" s="20" t="n">
        <x:v>0.8867531157332028</x:v>
      </x:c>
      <x:c r="Q191" s="20" t="n">
        <x:v>-0.006896374136141417</x:v>
      </x:c>
      <x:c r="R191" s="20" t="n">
        <x:v>-0.5089826699367617</x:v>
      </x:c>
      <x:c r="S191" s="20" t="n">
        <x:v>0.47799526322781805</x:v>
      </x:c>
      <x:c r="T191" s="20" t="n">
        <x:v>0.9769023097690231</x:v>
      </x:c>
      <x:c r="U191" s="20" t="n">
        <x:v>0.9877649272109825</x:v>
      </x:c>
      <x:c r="V191" s="20" t="n">
        <x:v>-0.04064197299612749</x:v>
      </x:c>
      <x:c r="W191" s="20" t="n">
        <x:v>-0.11927521154326293</x:v>
      </x:c>
      <x:c r="X191" s="20" t="n">
        <x:v>0</x:v>
      </x:c>
      <x:c r="Y191" s="20" t="n">
        <x:v>-0.20436366131047712</x:v>
      </x:c>
      <x:c r="Z191" s="20" t="str">
        <x:v>not_estimable</x:v>
      </x:c>
      <x:c r="AA191" s="20" t="str">
        <x:v>探索性</x:v>
      </x:c>
      <x:c r="AB191" s="20" t="str">
        <x:v>金标准总分－对应金标准条目分；HAMD14金标准9视为无法评估且总分已不含该项</x:v>
      </x:c>
      <x:c r="AC191" s="20" t="n">
        <x:f>IF(L191="","",Q191-L191)</x:f>
        <x:v>-0.04064197299612749</x:v>
      </x:c>
      <x:c r="AD191" s="20" t="n">
        <x:f>IF(L191&gt;0,Q191/L191,"")</x:f>
        <x:v>-0.20436366131047712</x:v>
      </x:c>
    </x:row>
    <x:row r="192">
      <x:c r="A192" s="20" t="str">
        <x:v>PDCH共同24人验证</x:v>
      </x:c>
      <x:c r="B192" s="20" t="str">
        <x:v>GLM-5.2</x:v>
      </x:c>
      <x:c r="C192" s="20" t="str">
        <x:v>思考</x:v>
      </x:c>
      <x:c r="D192" s="20" t="n">
        <x:v>8</x:v>
      </x:c>
      <x:c r="E192" s="20" t="str">
        <x:v>C08：全文｜规整｜逐条评分｜清洗</x:v>
      </x:c>
      <x:c r="F192" s="20" t="n">
        <x:v>1</x:v>
      </x:c>
      <x:c r="G192" s="20" t="str">
        <x:v>抑郁情绪</x:v>
      </x:c>
      <x:c r="H192" s="20" t="n">
        <x:v>24</x:v>
      </x:c>
      <x:c r="I192" s="20" t="n">
        <x:v>24</x:v>
      </x:c>
      <x:c r="J192" s="20" t="n">
        <x:v>0</x:v>
      </x:c>
      <x:c r="K192" s="20" t="n">
        <x:v>4</x:v>
      </x:c>
      <x:c r="L192" s="20" t="n">
        <x:v>0.7435594909811258</x:v>
      </x:c>
      <x:c r="M192" s="20" t="n">
        <x:v>0.5182210528698052</x:v>
      </x:c>
      <x:c r="N192" s="20" t="n">
        <x:v>0.8892009340174436</x:v>
      </x:c>
      <x:c r="O192" s="20" t="n">
        <x:v>0.00009999000099990002</x:v>
      </x:c>
      <x:c r="P192" s="20" t="n">
        <x:v>0.0008499150084991501</x:v>
      </x:c>
      <x:c r="Q192" s="20" t="n">
        <x:v>0.664371661901152</x:v>
      </x:c>
      <x:c r="R192" s="20" t="n">
        <x:v>0.3479715287295827</x:v>
      </x:c>
      <x:c r="S192" s="20" t="n">
        <x:v>0.853138082317239</x:v>
      </x:c>
      <x:c r="T192" s="20" t="n">
        <x:v>0.0005999400059994001</x:v>
      </x:c>
      <x:c r="U192" s="20" t="n">
        <x:v>0.00815918408159184</x:v>
      </x:c>
      <x:c r="V192" s="20" t="n">
        <x:v>-0.07918782907997379</x:v>
      </x:c>
      <x:c r="W192" s="20" t="n">
        <x:v>-0.22658139791275497</x:v>
      </x:c>
      <x:c r="X192" s="20" t="n">
        <x:v>0.00042906242502514536</x:v>
      </x:c>
      <x:c r="Y192" s="20" t="n">
        <x:v>0.8935016901263871</x:v>
      </x:c>
      <x:c r="Z192" s="20" t="str">
        <x:v>not_estimable</x:v>
      </x:c>
      <x:c r="AA192" s="20" t="str">
        <x:v>探索性</x:v>
      </x:c>
      <x:c r="AB192" s="20" t="str">
        <x:v>金标准总分－对应金标准条目分；HAMD14金标准9视为无法评估且总分已不含该项</x:v>
      </x:c>
      <x:c r="AC192" s="20" t="n">
        <x:f>IF(L192="","",Q192-L192)</x:f>
        <x:v>-0.07918782907997379</x:v>
      </x:c>
      <x:c r="AD192" s="20" t="n">
        <x:f>IF(L192&gt;0,Q192/L192,"")</x:f>
        <x:v>0.8935016901263871</x:v>
      </x:c>
    </x:row>
    <x:row r="193">
      <x:c r="A193" s="20" t="str">
        <x:v>PDCH共同24人验证</x:v>
      </x:c>
      <x:c r="B193" s="20" t="str">
        <x:v>GLM-5.2</x:v>
      </x:c>
      <x:c r="C193" s="20" t="str">
        <x:v>思考</x:v>
      </x:c>
      <x:c r="D193" s="20" t="n">
        <x:v>8</x:v>
      </x:c>
      <x:c r="E193" s="20" t="str">
        <x:v>C08：全文｜规整｜逐条评分｜清洗</x:v>
      </x:c>
      <x:c r="F193" s="20" t="n">
        <x:v>2</x:v>
      </x:c>
      <x:c r="G193" s="20" t="str">
        <x:v>有罪感</x:v>
      </x:c>
      <x:c r="H193" s="20" t="n">
        <x:v>24</x:v>
      </x:c>
      <x:c r="I193" s="20" t="n">
        <x:v>24</x:v>
      </x:c>
      <x:c r="J193" s="20" t="n">
        <x:v>0</x:v>
      </x:c>
      <x:c r="K193" s="20" t="n">
        <x:v>4</x:v>
      </x:c>
      <x:c r="L193" s="20" t="n">
        <x:v>0.2720974170599799</x:v>
      </x:c>
      <x:c r="M193" s="20" t="n">
        <x:v>-0.10799239128185668</x:v>
      </x:c>
      <x:c r="N193" s="20" t="n">
        <x:v>0.6240216627001122</x:v>
      </x:c>
      <x:c r="O193" s="20" t="n">
        <x:v>0.19188081191880813</x:v>
      </x:c>
      <x:c r="P193" s="20" t="n">
        <x:v>0.22496371052549918</x:v>
      </x:c>
      <x:c r="Q193" s="20" t="n">
        <x:v>0.13719594521987347</x:v>
      </x:c>
      <x:c r="R193" s="20" t="n">
        <x:v>-0.28362649818526325</x:v>
      </x:c>
      <x:c r="S193" s="20" t="n">
        <x:v>0.5434114997209499</x:v>
      </x:c>
      <x:c r="T193" s="20" t="n">
        <x:v>0.51994800519948</x:v>
      </x:c>
      <x:c r="U193" s="20" t="n">
        <x:v>0.589274405892744</x:v>
      </x:c>
      <x:c r="V193" s="20" t="n">
        <x:v>-0.13490147184010645</x:v>
      </x:c>
      <x:c r="W193" s="20" t="n">
        <x:v>-0.3041464434241305</x:v>
      </x:c>
      <x:c r="X193" s="20" t="n">
        <x:v>-0.019331691887501157</x:v>
      </x:c>
      <x:c r="Y193" s="20" t="n">
        <x:v>0.5042162718862951</x:v>
      </x:c>
      <x:c r="Z193" s="20" t="str">
        <x:v>not_estimable</x:v>
      </x:c>
      <x:c r="AA193" s="20" t="str">
        <x:v>探索性</x:v>
      </x:c>
      <x:c r="AB193" s="20" t="str">
        <x:v>金标准总分－对应金标准条目分；HAMD14金标准9视为无法评估且总分已不含该项</x:v>
      </x:c>
      <x:c r="AC193" s="20" t="n">
        <x:f>IF(L193="","",Q193-L193)</x:f>
        <x:v>-0.13490147184010645</x:v>
      </x:c>
      <x:c r="AD193" s="20" t="n">
        <x:f>IF(L193&gt;0,Q193/L193,"")</x:f>
        <x:v>0.5042162718862951</x:v>
      </x:c>
    </x:row>
    <x:row r="194">
      <x:c r="A194" s="20" t="str">
        <x:v>PDCH共同24人验证</x:v>
      </x:c>
      <x:c r="B194" s="20" t="str">
        <x:v>GLM-5.2</x:v>
      </x:c>
      <x:c r="C194" s="20" t="str">
        <x:v>思考</x:v>
      </x:c>
      <x:c r="D194" s="20" t="n">
        <x:v>8</x:v>
      </x:c>
      <x:c r="E194" s="20" t="str">
        <x:v>C08：全文｜规整｜逐条评分｜清洗</x:v>
      </x:c>
      <x:c r="F194" s="20" t="n">
        <x:v>3</x:v>
      </x:c>
      <x:c r="G194" s="20" t="str">
        <x:v>自杀</x:v>
      </x:c>
      <x:c r="H194" s="20" t="n">
        <x:v>24</x:v>
      </x:c>
      <x:c r="I194" s="20" t="n">
        <x:v>24</x:v>
      </x:c>
      <x:c r="J194" s="20" t="n">
        <x:v>0</x:v>
      </x:c>
      <x:c r="K194" s="20" t="n">
        <x:v>4</x:v>
      </x:c>
      <x:c r="L194" s="20" t="n">
        <x:v>0.33584463502995965</x:v>
      </x:c>
      <x:c r="M194" s="20" t="n">
        <x:v>-0.06896742533499026</x:v>
      </x:c>
      <x:c r="N194" s="20" t="n">
        <x:v>0.6567168852513338</x:v>
      </x:c>
      <x:c r="O194" s="20" t="n">
        <x:v>0.10788921107889211</x:v>
      </x:c>
      <x:c r="P194" s="20" t="n">
        <x:v>0.14201598708053723</x:v>
      </x:c>
      <x:c r="Q194" s="20" t="n">
        <x:v>0.1325912222380447</x:v>
      </x:c>
      <x:c r="R194" s="20" t="n">
        <x:v>-0.3074865146793831</x:v>
      </x:c>
      <x:c r="S194" s="20" t="n">
        <x:v>0.5329861349855746</x:v>
      </x:c>
      <x:c r="T194" s="20" t="n">
        <x:v>0.5356464353564644</x:v>
      </x:c>
      <x:c r="U194" s="20" t="n">
        <x:v>0.5971140590858947</x:v>
      </x:c>
      <x:c r="V194" s="20" t="n">
        <x:v>-0.20325341279191494</x:v>
      </x:c>
      <x:c r="W194" s="20" t="n">
        <x:v>-0.3984672668457068</x:v>
      </x:c>
      <x:c r="X194" s="20" t="n">
        <x:v>-0.0634838290445653</x:v>
      </x:c>
      <x:c r="Y194" s="20" t="n">
        <x:v>0.39479928636113737</x:v>
      </x:c>
      <x:c r="Z194" s="20" t="str">
        <x:v>not_estimable</x:v>
      </x:c>
      <x:c r="AA194" s="20" t="str">
        <x:v>探索性</x:v>
      </x:c>
      <x:c r="AB194" s="20" t="str">
        <x:v>金标准总分－对应金标准条目分；HAMD14金标准9视为无法评估且总分已不含该项</x:v>
      </x:c>
      <x:c r="AC194" s="20" t="n">
        <x:f>IF(L194="","",Q194-L194)</x:f>
        <x:v>-0.20325341279191494</x:v>
      </x:c>
      <x:c r="AD194" s="20" t="n">
        <x:f>IF(L194&gt;0,Q194/L194,"")</x:f>
        <x:v>0.39479928636113737</x:v>
      </x:c>
    </x:row>
    <x:row r="195">
      <x:c r="A195" s="20" t="str">
        <x:v>PDCH共同24人验证</x:v>
      </x:c>
      <x:c r="B195" s="20" t="str">
        <x:v>GLM-5.2</x:v>
      </x:c>
      <x:c r="C195" s="20" t="str">
        <x:v>思考</x:v>
      </x:c>
      <x:c r="D195" s="20" t="n">
        <x:v>8</x:v>
      </x:c>
      <x:c r="E195" s="20" t="str">
        <x:v>C08：全文｜规整｜逐条评分｜清洗</x:v>
      </x:c>
      <x:c r="F195" s="20" t="n">
        <x:v>4</x:v>
      </x:c>
      <x:c r="G195" s="20" t="str">
        <x:v>入睡困难</x:v>
      </x:c>
      <x:c r="H195" s="20" t="n">
        <x:v>24</x:v>
      </x:c>
      <x:c r="I195" s="20" t="n">
        <x:v>24</x:v>
      </x:c>
      <x:c r="J195" s="20" t="n">
        <x:v>0</x:v>
      </x:c>
      <x:c r="K195" s="20" t="n">
        <x:v>3</x:v>
      </x:c>
      <x:c r="L195" s="20" t="n">
        <x:v>0.5647163833638759</x:v>
      </x:c>
      <x:c r="M195" s="20" t="n">
        <x:v>0.15563329056088585</x:v>
      </x:c>
      <x:c r="N195" s="20" t="n">
        <x:v>0.8099352646333449</x:v>
      </x:c>
      <x:c r="O195" s="20" t="n">
        <x:v>0.003999600039996</x:v>
      </x:c>
      <x:c r="P195" s="20" t="n">
        <x:v>0.011100930723254205</x:v>
      </x:c>
      <x:c r="Q195" s="20" t="n">
        <x:v>0.5398289139309959</x:v>
      </x:c>
      <x:c r="R195" s="20" t="n">
        <x:v>0.0955064646454953</x:v>
      </x:c>
      <x:c r="S195" s="20" t="n">
        <x:v>0.8092282704978253</x:v>
      </x:c>
      <x:c r="T195" s="20" t="n">
        <x:v>0.0072992700729927005</x:v>
      </x:c>
      <x:c r="U195" s="20" t="n">
        <x:v>0.025453864869923265</x:v>
      </x:c>
      <x:c r="V195" s="20" t="n">
        <x:v>-0.024887469432880005</x:v>
      </x:c>
      <x:c r="W195" s="20" t="n">
        <x:v>-0.09665405402987634</x:v>
      </x:c>
      <x:c r="X195" s="20" t="n">
        <x:v>0.005534331452049724</x:v>
      </x:c>
      <x:c r="Y195" s="20" t="n">
        <x:v>0.9559292590651762</x:v>
      </x:c>
      <x:c r="Z195" s="20" t="str">
        <x:v>not_estimable</x:v>
      </x:c>
      <x:c r="AA195" s="20" t="str">
        <x:v>探索性</x:v>
      </x:c>
      <x:c r="AB195" s="20" t="str">
        <x:v>金标准总分－对应金标准条目分；HAMD14金标准9视为无法评估且总分已不含该项</x:v>
      </x:c>
      <x:c r="AC195" s="20" t="n">
        <x:f>IF(L195="","",Q195-L195)</x:f>
        <x:v>-0.024887469432880005</x:v>
      </x:c>
      <x:c r="AD195" s="20" t="n">
        <x:f>IF(L195&gt;0,Q195/L195,"")</x:f>
        <x:v>0.9559292590651762</x:v>
      </x:c>
    </x:row>
    <x:row r="196">
      <x:c r="A196" s="20" t="str">
        <x:v>PDCH共同24人验证</x:v>
      </x:c>
      <x:c r="B196" s="20" t="str">
        <x:v>GLM-5.2</x:v>
      </x:c>
      <x:c r="C196" s="20" t="str">
        <x:v>思考</x:v>
      </x:c>
      <x:c r="D196" s="20" t="n">
        <x:v>8</x:v>
      </x:c>
      <x:c r="E196" s="20" t="str">
        <x:v>C08：全文｜规整｜逐条评分｜清洗</x:v>
      </x:c>
      <x:c r="F196" s="20" t="n">
        <x:v>5</x:v>
      </x:c>
      <x:c r="G196" s="20" t="str">
        <x:v>睡眠不深</x:v>
      </x:c>
      <x:c r="H196" s="20" t="n">
        <x:v>24</x:v>
      </x:c>
      <x:c r="I196" s="20" t="n">
        <x:v>24</x:v>
      </x:c>
      <x:c r="J196" s="20" t="n">
        <x:v>0</x:v>
      </x:c>
      <x:c r="K196" s="20" t="n">
        <x:v>3</x:v>
      </x:c>
      <x:c r="L196" s="20" t="n">
        <x:v>0.30424039051750323</x:v>
      </x:c>
      <x:c r="M196" s="20" t="n">
        <x:v>-0.12665338304281737</x:v>
      </x:c>
      <x:c r="N196" s="20" t="n">
        <x:v>0.6406691661568136</x:v>
      </x:c>
      <x:c r="O196" s="20" t="n">
        <x:v>0.144985501449855</x:v>
      </x:c>
      <x:c r="P196" s="20" t="n">
        <x:v>0.1777624039397862</x:v>
      </x:c>
      <x:c r="Q196" s="20" t="n">
        <x:v>0.14862683406816168</x:v>
      </x:c>
      <x:c r="R196" s="20" t="n">
        <x:v>-0.2824279672268005</x:v>
      </x:c>
      <x:c r="S196" s="20" t="n">
        <x:v>0.5285600027443127</x:v>
      </x:c>
      <x:c r="T196" s="20" t="n">
        <x:v>0.48475152484751527</x:v>
      </x:c>
      <x:c r="U196" s="20" t="n">
        <x:v>0.563471857942411</x:v>
      </x:c>
      <x:c r="V196" s="20" t="n">
        <x:v>-0.15561355644934155</x:v>
      </x:c>
      <x:c r="W196" s="20" t="n">
        <x:v>-0.31668796516044023</x:v>
      </x:c>
      <x:c r="X196" s="20" t="n">
        <x:v>-0.02583070801639625</x:v>
      </x:c>
      <x:c r="Y196" s="20" t="n">
        <x:v>0.4885177599705028</x:v>
      </x:c>
      <x:c r="Z196" s="20" t="str">
        <x:v>not_estimable</x:v>
      </x:c>
      <x:c r="AA196" s="20" t="str">
        <x:v>探索性</x:v>
      </x:c>
      <x:c r="AB196" s="20" t="str">
        <x:v>金标准总分－对应金标准条目分；HAMD14金标准9视为无法评估且总分已不含该项</x:v>
      </x:c>
      <x:c r="AC196" s="20" t="n">
        <x:f>IF(L196="","",Q196-L196)</x:f>
        <x:v>-0.15561355644934155</x:v>
      </x:c>
      <x:c r="AD196" s="20" t="n">
        <x:f>IF(L196&gt;0,Q196/L196,"")</x:f>
        <x:v>0.4885177599705028</x:v>
      </x:c>
    </x:row>
    <x:row r="197">
      <x:c r="A197" s="20" t="str">
        <x:v>PDCH共同24人验证</x:v>
      </x:c>
      <x:c r="B197" s="20" t="str">
        <x:v>GLM-5.2</x:v>
      </x:c>
      <x:c r="C197" s="20" t="str">
        <x:v>思考</x:v>
      </x:c>
      <x:c r="D197" s="20" t="n">
        <x:v>8</x:v>
      </x:c>
      <x:c r="E197" s="20" t="str">
        <x:v>C08：全文｜规整｜逐条评分｜清洗</x:v>
      </x:c>
      <x:c r="F197" s="20" t="n">
        <x:v>6</x:v>
      </x:c>
      <x:c r="G197" s="20" t="str">
        <x:v>早醒</x:v>
      </x:c>
      <x:c r="H197" s="20" t="n">
        <x:v>24</x:v>
      </x:c>
      <x:c r="I197" s="20" t="n">
        <x:v>24</x:v>
      </x:c>
      <x:c r="J197" s="20" t="n">
        <x:v>0</x:v>
      </x:c>
      <x:c r="K197" s="20" t="n">
        <x:v>3</x:v>
      </x:c>
      <x:c r="L197" s="20" t="n">
        <x:v>0.14117909584096897</x:v>
      </x:c>
      <x:c r="M197" s="20" t="n">
        <x:v>-0.3230494779008865</x:v>
      </x:c>
      <x:c r="N197" s="20" t="n">
        <x:v>0.5420858284497616</x:v>
      </x:c>
      <x:c r="O197" s="20" t="n">
        <x:v>0.49975002499750026</x:v>
      </x:c>
      <x:c r="P197" s="20" t="n">
        <x:v>0.530984401559844</x:v>
      </x:c>
      <x:c r="Q197" s="20" t="n">
        <x:v>0.13112707492790693</x:v>
      </x:c>
      <x:c r="R197" s="20" t="n">
        <x:v>-0.29760813872635766</x:v>
      </x:c>
      <x:c r="S197" s="20" t="n">
        <x:v>0.5234608147112519</x:v>
      </x:c>
      <x:c r="T197" s="20" t="n">
        <x:v>0.5349465053494651</x:v>
      </x:c>
      <x:c r="U197" s="20" t="n">
        <x:v>0.5971140590858947</x:v>
      </x:c>
      <x:c r="V197" s="20" t="n">
        <x:v>-0.010052020913062037</x:v>
      </x:c>
      <x:c r="W197" s="20" t="n">
        <x:v>-0.1329693988434523</x:v>
      </x:c>
      <x:c r="X197" s="20" t="n">
        <x:v>0.09934921367186997</x:v>
      </x:c>
      <x:c r="Y197" s="20" t="n">
        <x:v>0.9287995092107324</x:v>
      </x:c>
      <x:c r="Z197" s="20" t="str">
        <x:v>not_estimable</x:v>
      </x:c>
      <x:c r="AA197" s="20" t="str">
        <x:v>探索性</x:v>
      </x:c>
      <x:c r="AB197" s="20" t="str">
        <x:v>金标准总分－对应金标准条目分；HAMD14金标准9视为无法评估且总分已不含该项</x:v>
      </x:c>
      <x:c r="AC197" s="20" t="n">
        <x:f>IF(L197="","",Q197-L197)</x:f>
        <x:v>-0.010052020913062037</x:v>
      </x:c>
      <x:c r="AD197" s="20" t="n">
        <x:f>IF(L197&gt;0,Q197/L197,"")</x:f>
        <x:v>0.9287995092107324</x:v>
      </x:c>
    </x:row>
    <x:row r="198">
      <x:c r="A198" s="20" t="str">
        <x:v>PDCH共同24人验证</x:v>
      </x:c>
      <x:c r="B198" s="20" t="str">
        <x:v>GLM-5.2</x:v>
      </x:c>
      <x:c r="C198" s="20" t="str">
        <x:v>思考</x:v>
      </x:c>
      <x:c r="D198" s="20" t="n">
        <x:v>8</x:v>
      </x:c>
      <x:c r="E198" s="20" t="str">
        <x:v>C08：全文｜规整｜逐条评分｜清洗</x:v>
      </x:c>
      <x:c r="F198" s="20" t="n">
        <x:v>7</x:v>
      </x:c>
      <x:c r="G198" s="20" t="str">
        <x:v>工作和活动</x:v>
      </x:c>
      <x:c r="H198" s="20" t="n">
        <x:v>24</x:v>
      </x:c>
      <x:c r="I198" s="20" t="n">
        <x:v>24</x:v>
      </x:c>
      <x:c r="J198" s="20" t="n">
        <x:v>0</x:v>
      </x:c>
      <x:c r="K198" s="20" t="n">
        <x:v>5</x:v>
      </x:c>
      <x:c r="L198" s="20" t="n">
        <x:v>0.7609941259403393</x:v>
      </x:c>
      <x:c r="M198" s="20" t="n">
        <x:v>0.5398654614980022</x:v>
      </x:c>
      <x:c r="N198" s="20" t="n">
        <x:v>0.9072443622239299</x:v>
      </x:c>
      <x:c r="O198" s="20" t="n">
        <x:v>0.00009999000099990002</x:v>
      </x:c>
      <x:c r="P198" s="20" t="n">
        <x:v>0.0008499150084991501</x:v>
      </x:c>
      <x:c r="Q198" s="20" t="n">
        <x:v>0.5746190523108079</x:v>
      </x:c>
      <x:c r="R198" s="20" t="n">
        <x:v>0.1924062130114675</x:v>
      </x:c>
      <x:c r="S198" s="20" t="n">
        <x:v>0.8346241630669061</x:v>
      </x:c>
      <x:c r="T198" s="20" t="n">
        <x:v>0.0038996100389961006</x:v>
      </x:c>
      <x:c r="U198" s="20" t="n">
        <x:v>0.017678232176782323</x:v>
      </x:c>
      <x:c r="V198" s="20" t="n">
        <x:v>-0.18637507362953143</x:v>
      </x:c>
      <x:c r="W198" s="20" t="n">
        <x:v>-0.4274309987367303</x:v>
      </x:c>
      <x:c r="X198" s="20" t="n">
        <x:v>-0.030841466214658112</x:v>
      </x:c>
      <x:c r="Y198" s="20" t="n">
        <x:v>0.7550899970492769</x:v>
      </x:c>
      <x:c r="Z198" s="20" t="str">
        <x:v>not_estimable</x:v>
      </x:c>
      <x:c r="AA198" s="20" t="str">
        <x:v>探索性</x:v>
      </x:c>
      <x:c r="AB198" s="20" t="str">
        <x:v>金标准总分－对应金标准条目分；HAMD14金标准9视为无法评估且总分已不含该项</x:v>
      </x:c>
      <x:c r="AC198" s="20" t="n">
        <x:f>IF(L198="","",Q198-L198)</x:f>
        <x:v>-0.18637507362953143</x:v>
      </x:c>
      <x:c r="AD198" s="20" t="n">
        <x:f>IF(L198&gt;0,Q198/L198,"")</x:f>
        <x:v>0.7550899970492769</x:v>
      </x:c>
    </x:row>
    <x:row r="199">
      <x:c r="A199" s="20" t="str">
        <x:v>PDCH共同24人验证</x:v>
      </x:c>
      <x:c r="B199" s="20" t="str">
        <x:v>GLM-5.2</x:v>
      </x:c>
      <x:c r="C199" s="20" t="str">
        <x:v>思考</x:v>
      </x:c>
      <x:c r="D199" s="20" t="n">
        <x:v>8</x:v>
      </x:c>
      <x:c r="E199" s="20" t="str">
        <x:v>C08：全文｜规整｜逐条评分｜清洗</x:v>
      </x:c>
      <x:c r="F199" s="20" t="n">
        <x:v>8</x:v>
      </x:c>
      <x:c r="G199" s="20" t="str">
        <x:v>迟滞</x:v>
      </x:c>
      <x:c r="H199" s="20" t="n">
        <x:v>24</x:v>
      </x:c>
      <x:c r="I199" s="20" t="n">
        <x:v>24</x:v>
      </x:c>
      <x:c r="J199" s="20" t="n">
        <x:v>0</x:v>
      </x:c>
      <x:c r="K199" s="20" t="n">
        <x:v>3</x:v>
      </x:c>
      <x:c r="L199" s="20" t="n">
        <x:v>0.6100961518380791</x:v>
      </x:c>
      <x:c r="M199" s="20" t="n">
        <x:v>0.3123380333838738</x:v>
      </x:c>
      <x:c r="N199" s="20" t="n">
        <x:v>0.805202638317593</x:v>
      </x:c>
      <x:c r="O199" s="20" t="n">
        <x:v>0.0018998100189981002</x:v>
      </x:c>
      <x:c r="P199" s="20" t="n">
        <x:v>0.006624978527788247</x:v>
      </x:c>
      <x:c r="Q199" s="20" t="n">
        <x:v>0.5925676025875559</x:v>
      </x:c>
      <x:c r="R199" s="20" t="n">
        <x:v>0.2653359071862909</x:v>
      </x:c>
      <x:c r="S199" s="20" t="n">
        <x:v>0.7940396785489643</x:v>
      </x:c>
      <x:c r="T199" s="20" t="n">
        <x:v>0.0037996200379962005</x:v>
      </x:c>
      <x:c r="U199" s="20" t="n">
        <x:v>0.017678232176782323</x:v>
      </x:c>
      <x:c r="V199" s="20" t="n">
        <x:v>-0.017528549250523162</x:v>
      </x:c>
      <x:c r="W199" s="20" t="n">
        <x:v>-0.17062167341577697</x:v>
      </x:c>
      <x:c r="X199" s="20" t="n">
        <x:v>0.08475624759684831</x:v>
      </x:c>
      <x:c r="Y199" s="20" t="n">
        <x:v>0.9712692020795186</x:v>
      </x:c>
      <x:c r="Z199" s="20" t="str">
        <x:v>not_estimable</x:v>
      </x:c>
      <x:c r="AA199" s="20" t="str">
        <x:v>探索性</x:v>
      </x:c>
      <x:c r="AB199" s="20" t="str">
        <x:v>金标准总分－对应金标准条目分；HAMD14金标准9视为无法评估且总分已不含该项</x:v>
      </x:c>
      <x:c r="AC199" s="20" t="n">
        <x:f>IF(L199="","",Q199-L199)</x:f>
        <x:v>-0.017528549250523162</x:v>
      </x:c>
      <x:c r="AD199" s="20" t="n">
        <x:f>IF(L199&gt;0,Q199/L199,"")</x:f>
        <x:v>0.9712692020795186</x:v>
      </x:c>
    </x:row>
    <x:row r="200">
      <x:c r="A200" s="20" t="str">
        <x:v>PDCH共同24人验证</x:v>
      </x:c>
      <x:c r="B200" s="20" t="str">
        <x:v>GLM-5.2</x:v>
      </x:c>
      <x:c r="C200" s="20" t="str">
        <x:v>思考</x:v>
      </x:c>
      <x:c r="D200" s="20" t="n">
        <x:v>8</x:v>
      </x:c>
      <x:c r="E200" s="20" t="str">
        <x:v>C08：全文｜规整｜逐条评分｜清洗</x:v>
      </x:c>
      <x:c r="F200" s="20" t="n">
        <x:v>9</x:v>
      </x:c>
      <x:c r="G200" s="20" t="str">
        <x:v>激越</x:v>
      </x:c>
      <x:c r="H200" s="20" t="n">
        <x:v>24</x:v>
      </x:c>
      <x:c r="I200" s="20" t="n">
        <x:v>24</x:v>
      </x:c>
      <x:c r="J200" s="20" t="n">
        <x:v>0</x:v>
      </x:c>
      <x:c r="K200" s="20" t="n">
        <x:v>3</x:v>
      </x:c>
      <x:c r="L200" s="20" t="n">
        <x:v>0.3350533757387908</x:v>
      </x:c>
      <x:c r="M200" s="20" t="n">
        <x:v>-0.08681043472093578</x:v>
      </x:c>
      <x:c r="N200" s="20" t="n">
        <x:v>0.7053354479201985</x:v>
      </x:c>
      <x:c r="O200" s="20" t="n">
        <x:v>0.1105889411058894</x:v>
      </x:c>
      <x:c r="P200" s="20" t="n">
        <x:v>0.14201598708053723</x:v>
      </x:c>
      <x:c r="Q200" s="20" t="n">
        <x:v>0.344190167235787</x:v>
      </x:c>
      <x:c r="R200" s="20" t="n">
        <x:v>-0.0929763197153776</x:v>
      </x:c>
      <x:c r="S200" s="20" t="n">
        <x:v>0.7195422176305044</x:v>
      </x:c>
      <x:c r="T200" s="20" t="n">
        <x:v>0.09609039096090391</x:v>
      </x:c>
      <x:c r="U200" s="20" t="n">
        <x:v>0.16150483717060393</x:v>
      </x:c>
      <x:c r="V200" s="20" t="n">
        <x:v>0.0091367914969962</x:v>
      </x:c>
      <x:c r="W200" s="20" t="n">
        <x:v>-0.05087278059950213</x:v>
      </x:c>
      <x:c r="X200" s="20" t="n">
        <x:v>0.08024665015690045</x:v>
      </x:c>
      <x:c r="Y200" s="20" t="n">
        <x:v>1.0272696595784168</x:v>
      </x:c>
      <x:c r="Z200" s="20" t="str">
        <x:v>not_estimable</x:v>
      </x:c>
      <x:c r="AA200" s="20" t="str">
        <x:v>探索性</x:v>
      </x:c>
      <x:c r="AB200" s="20" t="str">
        <x:v>金标准总分－对应金标准条目分；HAMD14金标准9视为无法评估且总分已不含该项</x:v>
      </x:c>
      <x:c r="AC200" s="20" t="n">
        <x:f>IF(L200="","",Q200-L200)</x:f>
        <x:v>0.0091367914969962</x:v>
      </x:c>
      <x:c r="AD200" s="20" t="n">
        <x:f>IF(L200&gt;0,Q200/L200,"")</x:f>
        <x:v>1.0272696595784168</x:v>
      </x:c>
    </x:row>
    <x:row r="201">
      <x:c r="A201" s="20" t="str">
        <x:v>PDCH共同24人验证</x:v>
      </x:c>
      <x:c r="B201" s="20" t="str">
        <x:v>GLM-5.2</x:v>
      </x:c>
      <x:c r="C201" s="20" t="str">
        <x:v>思考</x:v>
      </x:c>
      <x:c r="D201" s="20" t="n">
        <x:v>8</x:v>
      </x:c>
      <x:c r="E201" s="20" t="str">
        <x:v>C08：全文｜规整｜逐条评分｜清洗</x:v>
      </x:c>
      <x:c r="F201" s="20" t="n">
        <x:v>10</x:v>
      </x:c>
      <x:c r="G201" s="20" t="str">
        <x:v>精神性焦虑</x:v>
      </x:c>
      <x:c r="H201" s="20" t="n">
        <x:v>24</x:v>
      </x:c>
      <x:c r="I201" s="20" t="n">
        <x:v>24</x:v>
      </x:c>
      <x:c r="J201" s="20" t="n">
        <x:v>0</x:v>
      </x:c>
      <x:c r="K201" s="20" t="n">
        <x:v>4</x:v>
      </x:c>
      <x:c r="L201" s="20" t="n">
        <x:v>0.7897420968299084</x:v>
      </x:c>
      <x:c r="M201" s="20" t="n">
        <x:v>0.5565709825744759</x:v>
      </x:c>
      <x:c r="N201" s="20" t="n">
        <x:v>0.9122611805585029</x:v>
      </x:c>
      <x:c r="O201" s="20" t="n">
        <x:v>0.00009999000099990002</x:v>
      </x:c>
      <x:c r="P201" s="20" t="n">
        <x:v>0.0008499150084991501</x:v>
      </x:c>
      <x:c r="Q201" s="20" t="n">
        <x:v>0.7561407353189659</x:v>
      </x:c>
      <x:c r="R201" s="20" t="n">
        <x:v>0.45502602126538827</x:v>
      </x:c>
      <x:c r="S201" s="20" t="n">
        <x:v>0.9143779933901881</x:v>
      </x:c>
      <x:c r="T201" s="20" t="n">
        <x:v>0.00009999000099990002</x:v>
      </x:c>
      <x:c r="U201" s="20" t="n">
        <x:v>0.006799320067993201</x:v>
      </x:c>
      <x:c r="V201" s="20" t="n">
        <x:v>-0.03360136151094251</x:v>
      </x:c>
      <x:c r="W201" s="20" t="n">
        <x:v>-0.15049113355742</x:v>
      </x:c>
      <x:c r="X201" s="20" t="n">
        <x:v>0.03829527007382996</x:v>
      </x:c>
      <x:c r="Y201" s="20" t="n">
        <x:v>0.9574527410330268</x:v>
      </x:c>
      <x:c r="Z201" s="20" t="str">
        <x:v>not_estimable</x:v>
      </x:c>
      <x:c r="AA201" s="20" t="str">
        <x:v>探索性</x:v>
      </x:c>
      <x:c r="AB201" s="20" t="str">
        <x:v>金标准总分－对应金标准条目分；HAMD14金标准9视为无法评估且总分已不含该项</x:v>
      </x:c>
      <x:c r="AC201" s="20" t="n">
        <x:f>IF(L201="","",Q201-L201)</x:f>
        <x:v>-0.03360136151094251</x:v>
      </x:c>
      <x:c r="AD201" s="20" t="n">
        <x:f>IF(L201&gt;0,Q201/L201,"")</x:f>
        <x:v>0.9574527410330268</x:v>
      </x:c>
    </x:row>
    <x:row r="202">
      <x:c r="A202" s="20" t="str">
        <x:v>PDCH共同24人验证</x:v>
      </x:c>
      <x:c r="B202" s="20" t="str">
        <x:v>GLM-5.2</x:v>
      </x:c>
      <x:c r="C202" s="20" t="str">
        <x:v>思考</x:v>
      </x:c>
      <x:c r="D202" s="20" t="n">
        <x:v>8</x:v>
      </x:c>
      <x:c r="E202" s="20" t="str">
        <x:v>C08：全文｜规整｜逐条评分｜清洗</x:v>
      </x:c>
      <x:c r="F202" s="20" t="n">
        <x:v>11</x:v>
      </x:c>
      <x:c r="G202" s="20" t="str">
        <x:v>躯体性焦虑</x:v>
      </x:c>
      <x:c r="H202" s="20" t="n">
        <x:v>24</x:v>
      </x:c>
      <x:c r="I202" s="20" t="n">
        <x:v>24</x:v>
      </x:c>
      <x:c r="J202" s="20" t="n">
        <x:v>0</x:v>
      </x:c>
      <x:c r="K202" s="20" t="n">
        <x:v>4</x:v>
      </x:c>
      <x:c r="L202" s="20" t="n">
        <x:v>0.6121166533444734</x:v>
      </x:c>
      <x:c r="M202" s="20" t="n">
        <x:v>0.27394268415771017</x:v>
      </x:c>
      <x:c r="N202" s="20" t="n">
        <x:v>0.8383793982112177</x:v>
      </x:c>
      <x:c r="O202" s="20" t="n">
        <x:v>0.0020997900209979003</x:v>
      </x:c>
      <x:c r="P202" s="20" t="n">
        <x:v>0.006965157142822304</x:v>
      </x:c>
      <x:c r="Q202" s="20" t="n">
        <x:v>0.48920744430388025</x:v>
      </x:c>
      <x:c r="R202" s="20" t="n">
        <x:v>0.07551070899319645</x:v>
      </x:c>
      <x:c r="S202" s="20" t="n">
        <x:v>0.7883998783170676</x:v>
      </x:c>
      <x:c r="T202" s="20" t="n">
        <x:v>0.0164983501649835</x:v>
      </x:c>
      <x:c r="U202" s="20" t="n">
        <x:v>0.04079592040795921</x:v>
      </x:c>
      <x:c r="V202" s="20" t="n">
        <x:v>-0.12290920904059316</x:v>
      </x:c>
      <x:c r="W202" s="20" t="n">
        <x:v>-0.29464747364399657</x:v>
      </x:c>
      <x:c r="X202" s="20" t="n">
        <x:v>-0.002091542565305326</x:v>
      </x:c>
      <x:c r="Y202" s="20" t="n">
        <x:v>0.7992062323920714</x:v>
      </x:c>
      <x:c r="Z202" s="20" t="str">
        <x:v>not_estimable</x:v>
      </x:c>
      <x:c r="AA202" s="20" t="str">
        <x:v>探索性</x:v>
      </x:c>
      <x:c r="AB202" s="20" t="str">
        <x:v>金标准总分－对应金标准条目分；HAMD14金标准9视为无法评估且总分已不含该项</x:v>
      </x:c>
      <x:c r="AC202" s="20" t="n">
        <x:f>IF(L202="","",Q202-L202)</x:f>
        <x:v>-0.12290920904059316</x:v>
      </x:c>
      <x:c r="AD202" s="20" t="n">
        <x:f>IF(L202&gt;0,Q202/L202,"")</x:f>
        <x:v>0.7992062323920714</x:v>
      </x:c>
    </x:row>
    <x:row r="203">
      <x:c r="A203" s="20" t="str">
        <x:v>PDCH共同24人验证</x:v>
      </x:c>
      <x:c r="B203" s="20" t="str">
        <x:v>GLM-5.2</x:v>
      </x:c>
      <x:c r="C203" s="20" t="str">
        <x:v>思考</x:v>
      </x:c>
      <x:c r="D203" s="20" t="n">
        <x:v>8</x:v>
      </x:c>
      <x:c r="E203" s="20" t="str">
        <x:v>C08：全文｜规整｜逐条评分｜清洗</x:v>
      </x:c>
      <x:c r="F203" s="20" t="n">
        <x:v>12</x:v>
      </x:c>
      <x:c r="G203" s="20" t="str">
        <x:v>胃肠道症状</x:v>
      </x:c>
      <x:c r="H203" s="20" t="n">
        <x:v>24</x:v>
      </x:c>
      <x:c r="I203" s="20" t="n">
        <x:v>24</x:v>
      </x:c>
      <x:c r="J203" s="20" t="n">
        <x:v>0</x:v>
      </x:c>
      <x:c r="K203" s="20" t="n">
        <x:v>3</x:v>
      </x:c>
      <x:c r="L203" s="20" t="n">
        <x:v>0.4250116153791958</x:v>
      </x:c>
      <x:c r="M203" s="20" t="n">
        <x:v>0.04323391115655856</x:v>
      </x:c>
      <x:c r="N203" s="20" t="n">
        <x:v>0.7196553317385502</x:v>
      </x:c>
      <x:c r="O203" s="20" t="n">
        <x:v>0.0433956604339566</x:v>
      </x:c>
      <x:c r="P203" s="20" t="n">
        <x:v>0.06631246987660784</x:v>
      </x:c>
      <x:c r="Q203" s="20" t="n">
        <x:v>0.2578723037723615</x:v>
      </x:c>
      <x:c r="R203" s="20" t="n">
        <x:v>-0.15398402466533856</x:v>
      </x:c>
      <x:c r="S203" s="20" t="n">
        <x:v>0.6482239656513406</x:v>
      </x:c>
      <x:c r="T203" s="20" t="n">
        <x:v>0.22367763223677634</x:v>
      </x:c>
      <x:c r="U203" s="20" t="n">
        <x:v>0.30388248303882487</x:v>
      </x:c>
      <x:c r="V203" s="20" t="n">
        <x:v>-0.16713931160683432</x:v>
      </x:c>
      <x:c r="W203" s="20" t="n">
        <x:v>-0.37134908650700577</x:v>
      </x:c>
      <x:c r="X203" s="20" t="n">
        <x:v>-0.03190171680438394</x:v>
      </x:c>
      <x:c r="Y203" s="20" t="n">
        <x:v>0.6067417793800471</x:v>
      </x:c>
      <x:c r="Z203" s="20" t="str">
        <x:v>not_estimable</x:v>
      </x:c>
      <x:c r="AA203" s="20" t="str">
        <x:v>探索性</x:v>
      </x:c>
      <x:c r="AB203" s="20" t="str">
        <x:v>金标准总分－对应金标准条目分；HAMD14金标准9视为无法评估且总分已不含该项</x:v>
      </x:c>
      <x:c r="AC203" s="20" t="n">
        <x:f>IF(L203="","",Q203-L203)</x:f>
        <x:v>-0.16713931160683432</x:v>
      </x:c>
      <x:c r="AD203" s="20" t="n">
        <x:f>IF(L203&gt;0,Q203/L203,"")</x:f>
        <x:v>0.6067417793800471</x:v>
      </x:c>
    </x:row>
    <x:row r="204">
      <x:c r="A204" s="20" t="str">
        <x:v>PDCH共同24人验证</x:v>
      </x:c>
      <x:c r="B204" s="20" t="str">
        <x:v>GLM-5.2</x:v>
      </x:c>
      <x:c r="C204" s="20" t="str">
        <x:v>思考</x:v>
      </x:c>
      <x:c r="D204" s="20" t="n">
        <x:v>8</x:v>
      </x:c>
      <x:c r="E204" s="20" t="str">
        <x:v>C08：全文｜规整｜逐条评分｜清洗</x:v>
      </x:c>
      <x:c r="F204" s="20" t="n">
        <x:v>13</x:v>
      </x:c>
      <x:c r="G204" s="20" t="str">
        <x:v>全身症状</x:v>
      </x:c>
      <x:c r="H204" s="20" t="n">
        <x:v>24</x:v>
      </x:c>
      <x:c r="I204" s="20" t="n">
        <x:v>24</x:v>
      </x:c>
      <x:c r="J204" s="20" t="n">
        <x:v>0</x:v>
      </x:c>
      <x:c r="K204" s="20" t="n">
        <x:v>3</x:v>
      </x:c>
      <x:c r="L204" s="20" t="n">
        <x:v>0.6593057102978374</x:v>
      </x:c>
      <x:c r="M204" s="20" t="n">
        <x:v>0.3176266148774127</x:v>
      </x:c>
      <x:c r="N204" s="20" t="n">
        <x:v>0.8515393058664548</x:v>
      </x:c>
      <x:c r="O204" s="20" t="n">
        <x:v>0.0006999300069993001</x:v>
      </x:c>
      <x:c r="P204" s="20" t="n">
        <x:v>0.0031730160317301605</x:v>
      </x:c>
      <x:c r="Q204" s="20" t="n">
        <x:v>0.5440611940497407</x:v>
      </x:c>
      <x:c r="R204" s="20" t="n">
        <x:v>0.17471406193470918</x:v>
      </x:c>
      <x:c r="S204" s="20" t="n">
        <x:v>0.8112775542140735</x:v>
      </x:c>
      <x:c r="T204" s="20" t="n">
        <x:v>0.006899310068993101</x:v>
      </x:c>
      <x:c r="U204" s="20" t="n">
        <x:v>0.025359626199542205</x:v>
      </x:c>
      <x:c r="V204" s="20" t="n">
        <x:v>-0.11524451624809662</x:v>
      </x:c>
      <x:c r="W204" s="20" t="n">
        <x:v>-0.3101945934343447</x:v>
      </x:c>
      <x:c r="X204" s="20" t="n">
        <x:v>-0.0029349526838762926</x:v>
      </x:c>
      <x:c r="Y204" s="20" t="n">
        <x:v>0.8252032184037423</x:v>
      </x:c>
      <x:c r="Z204" s="20" t="str">
        <x:v>not_estimable</x:v>
      </x:c>
      <x:c r="AA204" s="20" t="str">
        <x:v>探索性</x:v>
      </x:c>
      <x:c r="AB204" s="20" t="str">
        <x:v>金标准总分－对应金标准条目分；HAMD14金标准9视为无法评估且总分已不含该项</x:v>
      </x:c>
      <x:c r="AC204" s="20" t="n">
        <x:f>IF(L204="","",Q204-L204)</x:f>
        <x:v>-0.11524451624809662</x:v>
      </x:c>
      <x:c r="AD204" s="20" t="n">
        <x:f>IF(L204&gt;0,Q204/L204,"")</x:f>
        <x:v>0.8252032184037423</x:v>
      </x:c>
    </x:row>
    <x:row r="205">
      <x:c r="A205" s="20" t="str">
        <x:v>PDCH共同24人验证</x:v>
      </x:c>
      <x:c r="B205" s="20" t="str">
        <x:v>GLM-5.2</x:v>
      </x:c>
      <x:c r="C205" s="20" t="str">
        <x:v>思考</x:v>
      </x:c>
      <x:c r="D205" s="20" t="n">
        <x:v>8</x:v>
      </x:c>
      <x:c r="E205" s="20" t="str">
        <x:v>C08：全文｜规整｜逐条评分｜清洗</x:v>
      </x:c>
      <x:c r="F205" s="20" t="n">
        <x:v>14</x:v>
      </x:c>
      <x:c r="G205" s="20" t="str">
        <x:v>性症状</x:v>
      </x:c>
      <x:c r="H205" s="20" t="n">
        <x:v>24</x:v>
      </x:c>
      <x:c r="I205" s="20" t="n">
        <x:v>19</x:v>
      </x:c>
      <x:c r="J205" s="20" t="n">
        <x:v>5</x:v>
      </x:c>
      <x:c r="K205" s="20" t="n">
        <x:v>3</x:v>
      </x:c>
      <x:c r="L205" s="20" t="n">
        <x:v>0.6073542836083838</x:v>
      </x:c>
      <x:c r="M205" s="20" t="n">
        <x:v>0.19059297767592723</x:v>
      </x:c>
      <x:c r="N205" s="20" t="n">
        <x:v>0.8207929809260898</x:v>
      </x:c>
      <x:c r="O205" s="20" t="n">
        <x:v>0.0081991800819918</x:v>
      </x:c>
      <x:c r="P205" s="20" t="n">
        <x:v>0.01991229448483723</x:v>
      </x:c>
      <x:c r="Q205" s="20" t="n">
        <x:v>0.5465139370736364</x:v>
      </x:c>
      <x:c r="R205" s="20" t="n">
        <x:v>0.06280166479865001</x:v>
      </x:c>
      <x:c r="S205" s="20" t="n">
        <x:v>0.8044659756973053</x:v>
      </x:c>
      <x:c r="T205" s="20" t="n">
        <x:v>0.015898410158984102</x:v>
      </x:c>
      <x:c r="U205" s="20" t="n">
        <x:v>0.040292267069589334</x:v>
      </x:c>
      <x:c r="V205" s="20" t="n">
        <x:v>-0.06084034653474746</x:v>
      </x:c>
      <x:c r="W205" s="20" t="n">
        <x:v>-0.20898529571643557</x:v>
      </x:c>
      <x:c r="X205" s="20" t="n">
        <x:v>0</x:v>
      </x:c>
      <x:c r="Y205" s="20" t="n">
        <x:v>0.8998272537516558</x:v>
      </x:c>
      <x:c r="Z205" s="20" t="str">
        <x:v>not_estimable</x:v>
      </x:c>
      <x:c r="AA205" s="20" t="str">
        <x:v>不可估计</x:v>
      </x:c>
      <x:c r="AB205" s="20" t="str">
        <x:v>金标准总分－对应金标准条目分；HAMD14金标准9视为无法评估且总分已不含该项</x:v>
      </x:c>
      <x:c r="AC205" s="20" t="n">
        <x:f>IF(L205="","",Q205-L205)</x:f>
        <x:v>-0.06084034653474746</x:v>
      </x:c>
      <x:c r="AD205" s="20" t="n">
        <x:f>IF(L205&gt;0,Q205/L205,"")</x:f>
        <x:v>0.8998272537516558</x:v>
      </x:c>
    </x:row>
    <x:row r="206">
      <x:c r="A206" s="20" t="str">
        <x:v>PDCH共同24人验证</x:v>
      </x:c>
      <x:c r="B206" s="20" t="str">
        <x:v>GLM-5.2</x:v>
      </x:c>
      <x:c r="C206" s="20" t="str">
        <x:v>思考</x:v>
      </x:c>
      <x:c r="D206" s="20" t="n">
        <x:v>8</x:v>
      </x:c>
      <x:c r="E206" s="20" t="str">
        <x:v>C08：全文｜规整｜逐条评分｜清洗</x:v>
      </x:c>
      <x:c r="F206" s="20" t="n">
        <x:v>15</x:v>
      </x:c>
      <x:c r="G206" s="20" t="str">
        <x:v>疑病</x:v>
      </x:c>
      <x:c r="H206" s="20" t="n">
        <x:v>24</x:v>
      </x:c>
      <x:c r="I206" s="20" t="n">
        <x:v>24</x:v>
      </x:c>
      <x:c r="J206" s="20" t="n">
        <x:v>0</x:v>
      </x:c>
      <x:c r="K206" s="20" t="n">
        <x:v>3</x:v>
      </x:c>
      <x:c r="L206" s="20" t="n">
        <x:v>0.15681944120138686</x:v>
      </x:c>
      <x:c r="M206" s="20" t="n">
        <x:v>-0.2640626432843794</x:v>
      </x:c>
      <x:c r="N206" s="20" t="n">
        <x:v>0.5463465400463354</x:v>
      </x:c>
      <x:c r="O206" s="20" t="n">
        <x:v>0.45615438456154384</x:v>
      </x:c>
      <x:c r="P206" s="20" t="n">
        <x:v>0.49311259350255454</x:v>
      </x:c>
      <x:c r="Q206" s="20" t="n">
        <x:v>0.020388651718479804</x:v>
      </x:c>
      <x:c r="R206" s="20" t="n">
        <x:v>-0.3965904493983486</x:v>
      </x:c>
      <x:c r="S206" s="20" t="n">
        <x:v>0.46539445400886004</x:v>
      </x:c>
      <x:c r="T206" s="20" t="n">
        <x:v>0.9281071892810719</x:v>
      </x:c>
      <x:c r="U206" s="20" t="n">
        <x:v>0.9562316495623165</x:v>
      </x:c>
      <x:c r="V206" s="20" t="n">
        <x:v>-0.13643078948290704</x:v>
      </x:c>
      <x:c r="W206" s="20" t="n">
        <x:v>-0.3016848737684927</x:v>
      </x:c>
      <x:c r="X206" s="20" t="n">
        <x:v>-0.021426657365119502</x:v>
      </x:c>
      <x:c r="Y206" s="20" t="n">
        <x:v>0.13001354654935152</x:v>
      </x:c>
      <x:c r="Z206" s="20" t="str">
        <x:v>not_estimable</x:v>
      </x:c>
      <x:c r="AA206" s="20" t="str">
        <x:v>探索性</x:v>
      </x:c>
      <x:c r="AB206" s="20" t="str">
        <x:v>金标准总分－对应金标准条目分；HAMD14金标准9视为无法评估且总分已不含该项</x:v>
      </x:c>
      <x:c r="AC206" s="20" t="n">
        <x:f>IF(L206="","",Q206-L206)</x:f>
        <x:v>-0.13643078948290704</x:v>
      </x:c>
      <x:c r="AD206" s="20" t="n">
        <x:f>IF(L206&gt;0,Q206/L206,"")</x:f>
        <x:v>0.13001354654935152</x:v>
      </x:c>
    </x:row>
    <x:row r="207">
      <x:c r="A207" s="20" t="str">
        <x:v>PDCH共同24人验证</x:v>
      </x:c>
      <x:c r="B207" s="20" t="str">
        <x:v>GLM-5.2</x:v>
      </x:c>
      <x:c r="C207" s="20" t="str">
        <x:v>思考</x:v>
      </x:c>
      <x:c r="D207" s="20" t="n">
        <x:v>8</x:v>
      </x:c>
      <x:c r="E207" s="20" t="str">
        <x:v>C08：全文｜规整｜逐条评分｜清洗</x:v>
      </x:c>
      <x:c r="F207" s="20" t="n">
        <x:v>16</x:v>
      </x:c>
      <x:c r="G207" s="20" t="str">
        <x:v>体重减轻</x:v>
      </x:c>
      <x:c r="H207" s="20" t="n">
        <x:v>24</x:v>
      </x:c>
      <x:c r="I207" s="20" t="n">
        <x:v>24</x:v>
      </x:c>
      <x:c r="J207" s="20" t="n">
        <x:v>0</x:v>
      </x:c>
      <x:c r="K207" s="20" t="n">
        <x:v>3</x:v>
      </x:c>
      <x:c r="L207" s="20" t="n">
        <x:v>0.25874344034456154</x:v>
      </x:c>
      <x:c r="M207" s="20" t="n">
        <x:v>-0.212631175094202</x:v>
      </x:c>
      <x:c r="N207" s="20" t="n">
        <x:v>0.6362882915397142</x:v>
      </x:c>
      <x:c r="O207" s="20" t="n">
        <x:v>0.22417758224177584</x:v>
      </x:c>
      <x:c r="P207" s="20" t="n">
        <x:v>0.2541812485418125</x:v>
      </x:c>
      <x:c r="Q207" s="20" t="n">
        <x:v>0.2199122794322196</x:v>
      </x:c>
      <x:c r="R207" s="20" t="n">
        <x:v>-0.2632952234061959</x:v>
      </x:c>
      <x:c r="S207" s="20" t="n">
        <x:v>0.6068203497102578</x:v>
      </x:c>
      <x:c r="T207" s="20" t="n">
        <x:v>0.3013698630136986</x:v>
      </x:c>
      <x:c r="U207" s="20" t="n">
        <x:v>0.3720636945314477</x:v>
      </x:c>
      <x:c r="V207" s="20" t="n">
        <x:v>-0.03883116091234193</x:v>
      </x:c>
      <x:c r="W207" s="20" t="n">
        <x:v>-0.13736703756324137</x:v>
      </x:c>
      <x:c r="X207" s="20" t="n">
        <x:v>0.0005583497044487905</x:v>
      </x:c>
      <x:c r="Y207" s="20" t="n">
        <x:v>0.8499240759084307</x:v>
      </x:c>
      <x:c r="Z207" s="20" t="str">
        <x:v>not_estimable</x:v>
      </x:c>
      <x:c r="AA207" s="20" t="str">
        <x:v>探索性</x:v>
      </x:c>
      <x:c r="AB207" s="20" t="str">
        <x:v>金标准总分－对应金标准条目分；HAMD14金标准9视为无法评估且总分已不含该项</x:v>
      </x:c>
      <x:c r="AC207" s="20" t="n">
        <x:f>IF(L207="","",Q207-L207)</x:f>
        <x:v>-0.03883116091234193</x:v>
      </x:c>
      <x:c r="AD207" s="20" t="n">
        <x:f>IF(L207&gt;0,Q207/L207,"")</x:f>
        <x:v>0.8499240759084307</x:v>
      </x:c>
    </x:row>
    <x:row r="208">
      <x:c r="A208" s="20" t="str">
        <x:v>PDCH共同24人验证</x:v>
      </x:c>
      <x:c r="B208" s="20" t="str">
        <x:v>GLM-5.2</x:v>
      </x:c>
      <x:c r="C208" s="20" t="str">
        <x:v>思考</x:v>
      </x:c>
      <x:c r="D208" s="20" t="n">
        <x:v>8</x:v>
      </x:c>
      <x:c r="E208" s="20" t="str">
        <x:v>C08：全文｜规整｜逐条评分｜清洗</x:v>
      </x:c>
      <x:c r="F208" s="20" t="n">
        <x:v>17</x:v>
      </x:c>
      <x:c r="G208" s="20" t="str">
        <x:v>自知力</x:v>
      </x:c>
      <x:c r="H208" s="20" t="n">
        <x:v>24</x:v>
      </x:c>
      <x:c r="I208" s="20" t="n">
        <x:v>24</x:v>
      </x:c>
      <x:c r="J208" s="20" t="n">
        <x:v>0</x:v>
      </x:c>
      <x:c r="K208" s="20" t="n">
        <x:v>3</x:v>
      </x:c>
      <x:c r="L208" s="20" t="n">
        <x:v>-0.009948845216258856</x:v>
      </x:c>
      <x:c r="M208" s="20" t="n">
        <x:v>-0.5080089184882443</x:v>
      </x:c>
      <x:c r="N208" s="20" t="n">
        <x:v>0.43416876834132184</x:v>
      </x:c>
      <x:c r="O208" s="20" t="n">
        <x:v>0.9639036096390361</x:v>
      </x:c>
      <x:c r="P208" s="20" t="n">
        <x:v>0.9639036096390361</x:v>
      </x:c>
      <x:c r="Q208" s="20" t="n">
        <x:v>-0.038732125371622114</x:v>
      </x:c>
      <x:c r="R208" s="20" t="n">
        <x:v>-0.5192654346396035</x:v>
      </x:c>
      <x:c r="S208" s="20" t="n">
        <x:v>0.4267301521024103</x:v>
      </x:c>
      <x:c r="T208" s="20" t="n">
        <x:v>0.849015098490151</x:v>
      </x:c>
      <x:c r="U208" s="20" t="n">
        <x:v>0.8882004107281579</x:v>
      </x:c>
      <x:c r="V208" s="20" t="n">
        <x:v>-0.02878328015536326</x:v>
      </x:c>
      <x:c r="W208" s="20" t="n">
        <x:v>-0.0877628093954385</x:v>
      </x:c>
      <x:c r="X208" s="20" t="n">
        <x:v>0.0012270219440358358</x:v>
      </x:c>
      <x:c r="Y208" s="20"/>
      <x:c r="Z208" s="20" t="str">
        <x:v>not_estimable</x:v>
      </x:c>
      <x:c r="AA208" s="20" t="str">
        <x:v>探索性</x:v>
      </x:c>
      <x:c r="AB208" s="20" t="str">
        <x:v>金标准总分－对应金标准条目分；HAMD14金标准9视为无法评估且总分已不含该项</x:v>
      </x:c>
      <x:c r="AC208" s="20" t="n">
        <x:f>IF(L208="","",Q208-L208)</x:f>
        <x:v>-0.02878328015536326</x:v>
      </x:c>
      <x:c r="AD208" s="20" t="str">
        <x:f>IF(L208&gt;0,Q208/L208,"")</x:f>
      </x:c>
    </x:row>
    <x:row r="209">
      <x:c r="A209" s="20" t="str">
        <x:v>PDCH共同24人验证</x:v>
      </x:c>
      <x:c r="B209" s="20" t="str">
        <x:v>GLM-5.2</x:v>
      </x:c>
      <x:c r="C209" s="20" t="str">
        <x:v>思考</x:v>
      </x:c>
      <x:c r="D209" s="20" t="n">
        <x:v>11</x:v>
      </x:c>
      <x:c r="E209" s="20" t="str">
        <x:v>C11：事件序列｜不规整｜逐条评分｜不清洗</x:v>
      </x:c>
      <x:c r="F209" s="20" t="n">
        <x:v>1</x:v>
      </x:c>
      <x:c r="G209" s="20" t="str">
        <x:v>抑郁情绪</x:v>
      </x:c>
      <x:c r="H209" s="20" t="n">
        <x:v>24</x:v>
      </x:c>
      <x:c r="I209" s="20" t="n">
        <x:v>24</x:v>
      </x:c>
      <x:c r="J209" s="20" t="n">
        <x:v>0</x:v>
      </x:c>
      <x:c r="K209" s="20" t="n">
        <x:v>4</x:v>
      </x:c>
      <x:c r="L209" s="20" t="n">
        <x:v>0.7746494701996786</x:v>
      </x:c>
      <x:c r="M209" s="20" t="n">
        <x:v>0.5258096653392885</x:v>
      </x:c>
      <x:c r="N209" s="20" t="n">
        <x:v>0.9065966379711511</x:v>
      </x:c>
      <x:c r="O209" s="20" t="n">
        <x:v>0.00009999000099990002</x:v>
      </x:c>
      <x:c r="P209" s="20" t="n">
        <x:v>0.0008499150084991501</x:v>
      </x:c>
      <x:c r="Q209" s="20" t="n">
        <x:v>0.6270506265549145</x:v>
      </x:c>
      <x:c r="R209" s="20" t="n">
        <x:v>0.26322372838566727</x:v>
      </x:c>
      <x:c r="S209" s="20" t="n">
        <x:v>0.8608499887891434</x:v>
      </x:c>
      <x:c r="T209" s="20" t="n">
        <x:v>0.0021997800219978004</x:v>
      </x:c>
      <x:c r="U209" s="20" t="n">
        <x:v>0.013007394912682645</x:v>
      </x:c>
      <x:c r="V209" s="20" t="n">
        <x:v>-0.14759884364476406</x:v>
      </x:c>
      <x:c r="W209" s="20" t="n">
        <x:v>-0.35038350636882076</x:v>
      </x:c>
      <x:c r="X209" s="20" t="n">
        <x:v>-0.015316848024441668</x:v>
      </x:c>
      <x:c r="Y209" s="20" t="n">
        <x:v>0.8094637002634004</x:v>
      </x:c>
      <x:c r="Z209" s="20" t="str">
        <x:v>not_estimable</x:v>
      </x:c>
      <x:c r="AA209" s="20" t="str">
        <x:v>探索性</x:v>
      </x:c>
      <x:c r="AB209" s="20" t="str">
        <x:v>金标准总分－对应金标准条目分；HAMD14金标准9视为无法评估且总分已不含该项</x:v>
      </x:c>
      <x:c r="AC209" s="20" t="n">
        <x:f>IF(L209="","",Q209-L209)</x:f>
        <x:v>-0.14759884364476406</x:v>
      </x:c>
      <x:c r="AD209" s="20" t="n">
        <x:f>IF(L209&gt;0,Q209/L209,"")</x:f>
        <x:v>0.8094637002634004</x:v>
      </x:c>
    </x:row>
    <x:row r="210">
      <x:c r="A210" s="20" t="str">
        <x:v>PDCH共同24人验证</x:v>
      </x:c>
      <x:c r="B210" s="20" t="str">
        <x:v>GLM-5.2</x:v>
      </x:c>
      <x:c r="C210" s="20" t="str">
        <x:v>思考</x:v>
      </x:c>
      <x:c r="D210" s="20" t="n">
        <x:v>11</x:v>
      </x:c>
      <x:c r="E210" s="20" t="str">
        <x:v>C11：事件序列｜不规整｜逐条评分｜不清洗</x:v>
      </x:c>
      <x:c r="F210" s="20" t="n">
        <x:v>2</x:v>
      </x:c>
      <x:c r="G210" s="20" t="str">
        <x:v>有罪感</x:v>
      </x:c>
      <x:c r="H210" s="20" t="n">
        <x:v>24</x:v>
      </x:c>
      <x:c r="I210" s="20" t="n">
        <x:v>24</x:v>
      </x:c>
      <x:c r="J210" s="20" t="n">
        <x:v>0</x:v>
      </x:c>
      <x:c r="K210" s="20" t="n">
        <x:v>3</x:v>
      </x:c>
      <x:c r="L210" s="20" t="n">
        <x:v>0.39225385178923994</x:v>
      </x:c>
      <x:c r="M210" s="20" t="n">
        <x:v>-0.0335076193509561</x:v>
      </x:c>
      <x:c r="N210" s="20" t="n">
        <x:v>0.6935356588809718</x:v>
      </x:c>
      <x:c r="O210" s="20" t="n">
        <x:v>0.059394060593940604</x:v>
      </x:c>
      <x:c r="P210" s="20" t="n">
        <x:v>0.08593183234868003</x:v>
      </x:c>
      <x:c r="Q210" s="20" t="n">
        <x:v>0.3159115571442664</x:v>
      </x:c>
      <x:c r="R210" s="20" t="n">
        <x:v>-0.12974993794607767</x:v>
      </x:c>
      <x:c r="S210" s="20" t="n">
        <x:v>0.6413792642042232</x:v>
      </x:c>
      <x:c r="T210" s="20" t="n">
        <x:v>0.13458654134586542</x:v>
      </x:c>
      <x:c r="U210" s="20" t="n">
        <x:v>0.20158863234555668</x:v>
      </x:c>
      <x:c r="V210" s="20" t="n">
        <x:v>-0.07634229464497355</x:v>
      </x:c>
      <x:c r="W210" s="20" t="n">
        <x:v>-0.22379633607873115</x:v>
      </x:c>
      <x:c r="X210" s="20" t="n">
        <x:v>0.04399101698424556</x:v>
      </x:c>
      <x:c r="Y210" s="20" t="n">
        <x:v>0.8053752836415927</x:v>
      </x:c>
      <x:c r="Z210" s="20" t="str">
        <x:v>not_estimable</x:v>
      </x:c>
      <x:c r="AA210" s="20" t="str">
        <x:v>探索性</x:v>
      </x:c>
      <x:c r="AB210" s="20" t="str">
        <x:v>金标准总分－对应金标准条目分；HAMD14金标准9视为无法评估且总分已不含该项</x:v>
      </x:c>
      <x:c r="AC210" s="20" t="n">
        <x:f>IF(L210="","",Q210-L210)</x:f>
        <x:v>-0.07634229464497355</x:v>
      </x:c>
      <x:c r="AD210" s="20" t="n">
        <x:f>IF(L210&gt;0,Q210/L210,"")</x:f>
        <x:v>0.8053752836415927</x:v>
      </x:c>
    </x:row>
    <x:row r="211">
      <x:c r="A211" s="20" t="str">
        <x:v>PDCH共同24人验证</x:v>
      </x:c>
      <x:c r="B211" s="20" t="str">
        <x:v>GLM-5.2</x:v>
      </x:c>
      <x:c r="C211" s="20" t="str">
        <x:v>思考</x:v>
      </x:c>
      <x:c r="D211" s="20" t="n">
        <x:v>11</x:v>
      </x:c>
      <x:c r="E211" s="20" t="str">
        <x:v>C11：事件序列｜不规整｜逐条评分｜不清洗</x:v>
      </x:c>
      <x:c r="F211" s="20" t="n">
        <x:v>3</x:v>
      </x:c>
      <x:c r="G211" s="20" t="str">
        <x:v>自杀</x:v>
      </x:c>
      <x:c r="H211" s="20" t="n">
        <x:v>24</x:v>
      </x:c>
      <x:c r="I211" s="20" t="n">
        <x:v>24</x:v>
      </x:c>
      <x:c r="J211" s="20" t="n">
        <x:v>0</x:v>
      </x:c>
      <x:c r="K211" s="20" t="n">
        <x:v>5</x:v>
      </x:c>
      <x:c r="L211" s="20" t="n">
        <x:v>0.4604881160529259</x:v>
      </x:c>
      <x:c r="M211" s="20" t="n">
        <x:v>0.10240440270930588</x:v>
      </x:c>
      <x:c r="N211" s="20" t="n">
        <x:v>0.7266489883704096</x:v>
      </x:c>
      <x:c r="O211" s="20" t="n">
        <x:v>0.025897410258974102</x:v>
      </x:c>
      <x:c r="P211" s="20" t="n">
        <x:v>0.04482514711491814</x:v>
      </x:c>
      <x:c r="Q211" s="20" t="n">
        <x:v>0.25929696549418996</x:v>
      </x:c>
      <x:c r="R211" s="20" t="n">
        <x:v>-0.1487314419950087</x:v>
      </x:c>
      <x:c r="S211" s="20" t="n">
        <x:v>0.6118882365110532</x:v>
      </x:c>
      <x:c r="T211" s="20" t="n">
        <x:v>0.22257774222577742</x:v>
      </x:c>
      <x:c r="U211" s="20" t="n">
        <x:v>0.30388248303882487</x:v>
      </x:c>
      <x:c r="V211" s="20" t="n">
        <x:v>-0.20119115055873593</x:v>
      </x:c>
      <x:c r="W211" s="20" t="n">
        <x:v>-0.4026531344271281</x:v>
      </x:c>
      <x:c r="X211" s="20" t="n">
        <x:v>-0.054943590999292635</x:v>
      </x:c>
      <x:c r="Y211" s="20" t="n">
        <x:v>0.5630915466760663</x:v>
      </x:c>
      <x:c r="Z211" s="20" t="str">
        <x:v>not_estimable</x:v>
      </x:c>
      <x:c r="AA211" s="20" t="str">
        <x:v>探索性</x:v>
      </x:c>
      <x:c r="AB211" s="20" t="str">
        <x:v>金标准总分－对应金标准条目分；HAMD14金标准9视为无法评估且总分已不含该项</x:v>
      </x:c>
      <x:c r="AC211" s="20" t="n">
        <x:f>IF(L211="","",Q211-L211)</x:f>
        <x:v>-0.20119115055873593</x:v>
      </x:c>
      <x:c r="AD211" s="20" t="n">
        <x:f>IF(L211&gt;0,Q211/L211,"")</x:f>
        <x:v>0.5630915466760663</x:v>
      </x:c>
    </x:row>
    <x:row r="212">
      <x:c r="A212" s="20" t="str">
        <x:v>PDCH共同24人验证</x:v>
      </x:c>
      <x:c r="B212" s="20" t="str">
        <x:v>GLM-5.2</x:v>
      </x:c>
      <x:c r="C212" s="20" t="str">
        <x:v>思考</x:v>
      </x:c>
      <x:c r="D212" s="20" t="n">
        <x:v>11</x:v>
      </x:c>
      <x:c r="E212" s="20" t="str">
        <x:v>C11：事件序列｜不规整｜逐条评分｜不清洗</x:v>
      </x:c>
      <x:c r="F212" s="20" t="n">
        <x:v>4</x:v>
      </x:c>
      <x:c r="G212" s="20" t="str">
        <x:v>入睡困难</x:v>
      </x:c>
      <x:c r="H212" s="20" t="n">
        <x:v>24</x:v>
      </x:c>
      <x:c r="I212" s="20" t="n">
        <x:v>24</x:v>
      </x:c>
      <x:c r="J212" s="20" t="n">
        <x:v>0</x:v>
      </x:c>
      <x:c r="K212" s="20" t="n">
        <x:v>3</x:v>
      </x:c>
      <x:c r="L212" s="20" t="n">
        <x:v>0.5820541670636439</x:v>
      </x:c>
      <x:c r="M212" s="20" t="n">
        <x:v>0.21455657021156055</x:v>
      </x:c>
      <x:c r="N212" s="20" t="n">
        <x:v>0.8570663689816431</x:v>
      </x:c>
      <x:c r="O212" s="20" t="n">
        <x:v>0.0037996200379962005</x:v>
      </x:c>
      <x:c r="P212" s="20" t="n">
        <x:v>0.010765590107655902</x:v>
      </x:c>
      <x:c r="Q212" s="20" t="n">
        <x:v>0.552210311039505</x:v>
      </x:c>
      <x:c r="R212" s="20" t="n">
        <x:v>0.1771005545984563</x:v>
      </x:c>
      <x:c r="S212" s="20" t="n">
        <x:v>0.8317580983325783</x:v>
      </x:c>
      <x:c r="T212" s="20" t="n">
        <x:v>0.005599440055994401</x:v>
      </x:c>
      <x:c r="U212" s="20" t="n">
        <x:v>0.023797620237976203</x:v>
      </x:c>
      <x:c r="V212" s="20" t="n">
        <x:v>-0.02984385602413886</x:v>
      </x:c>
      <x:c r="W212" s="20" t="n">
        <x:v>-0.09858056584608499</x:v>
      </x:c>
      <x:c r="X212" s="20" t="n">
        <x:v>0</x:v>
      </x:c>
      <x:c r="Y212" s="20" t="n">
        <x:v>0.9487266689031785</x:v>
      </x:c>
      <x:c r="Z212" s="20" t="str">
        <x:v>not_estimable</x:v>
      </x:c>
      <x:c r="AA212" s="20" t="str">
        <x:v>探索性</x:v>
      </x:c>
      <x:c r="AB212" s="20" t="str">
        <x:v>金标准总分－对应金标准条目分；HAMD14金标准9视为无法评估且总分已不含该项</x:v>
      </x:c>
      <x:c r="AC212" s="20" t="n">
        <x:f>IF(L212="","",Q212-L212)</x:f>
        <x:v>-0.02984385602413886</x:v>
      </x:c>
      <x:c r="AD212" s="20" t="n">
        <x:f>IF(L212&gt;0,Q212/L212,"")</x:f>
        <x:v>0.9487266689031785</x:v>
      </x:c>
    </x:row>
    <x:row r="213">
      <x:c r="A213" s="20" t="str">
        <x:v>PDCH共同24人验证</x:v>
      </x:c>
      <x:c r="B213" s="20" t="str">
        <x:v>GLM-5.2</x:v>
      </x:c>
      <x:c r="C213" s="20" t="str">
        <x:v>思考</x:v>
      </x:c>
      <x:c r="D213" s="20" t="n">
        <x:v>11</x:v>
      </x:c>
      <x:c r="E213" s="20" t="str">
        <x:v>C11：事件序列｜不规整｜逐条评分｜不清洗</x:v>
      </x:c>
      <x:c r="F213" s="20" t="n">
        <x:v>5</x:v>
      </x:c>
      <x:c r="G213" s="20" t="str">
        <x:v>睡眠不深</x:v>
      </x:c>
      <x:c r="H213" s="20" t="n">
        <x:v>24</x:v>
      </x:c>
      <x:c r="I213" s="20" t="n">
        <x:v>24</x:v>
      </x:c>
      <x:c r="J213" s="20" t="n">
        <x:v>0</x:v>
      </x:c>
      <x:c r="K213" s="20" t="n">
        <x:v>3</x:v>
      </x:c>
      <x:c r="L213" s="20" t="n">
        <x:v>0.26937724952954467</x:v>
      </x:c>
      <x:c r="M213" s="20" t="n">
        <x:v>-0.13018906354260185</x:v>
      </x:c>
      <x:c r="N213" s="20" t="n">
        <x:v>0.6158145846309622</x:v>
      </x:c>
      <x:c r="O213" s="20" t="n">
        <x:v>0.2004799520047995</x:v>
      </x:c>
      <x:c r="P213" s="20" t="n">
        <x:v>0.2330365254072883</x:v>
      </x:c>
      <x:c r="Q213" s="20" t="n">
        <x:v>0.10894021395923903</x:v>
      </x:c>
      <x:c r="R213" s="20" t="n">
        <x:v>-0.30393938577484575</x:v>
      </x:c>
      <x:c r="S213" s="20" t="n">
        <x:v>0.521386632890946</x:v>
      </x:c>
      <x:c r="T213" s="20" t="n">
        <x:v>0.6116388361163884</x:v>
      </x:c>
      <x:c r="U213" s="20" t="n">
        <x:v>0.6762835911530798</x:v>
      </x:c>
      <x:c r="V213" s="20" t="n">
        <x:v>-0.16043703557030564</x:v>
      </x:c>
      <x:c r="W213" s="20" t="n">
        <x:v>-0.31643162877227166</x:v>
      </x:c>
      <x:c r="X213" s="20" t="n">
        <x:v>-0.03565010217686611</x:v>
      </x:c>
      <x:c r="Y213" s="20" t="n">
        <x:v>0.4044150504524723</x:v>
      </x:c>
      <x:c r="Z213" s="20" t="str">
        <x:v>not_estimable</x:v>
      </x:c>
      <x:c r="AA213" s="20" t="str">
        <x:v>探索性</x:v>
      </x:c>
      <x:c r="AB213" s="20" t="str">
        <x:v>金标准总分－对应金标准条目分；HAMD14金标准9视为无法评估且总分已不含该项</x:v>
      </x:c>
      <x:c r="AC213" s="20" t="n">
        <x:f>IF(L213="","",Q213-L213)</x:f>
        <x:v>-0.16043703557030564</x:v>
      </x:c>
      <x:c r="AD213" s="20" t="n">
        <x:f>IF(L213&gt;0,Q213/L213,"")</x:f>
        <x:v>0.4044150504524723</x:v>
      </x:c>
    </x:row>
    <x:row r="214">
      <x:c r="A214" s="20" t="str">
        <x:v>PDCH共同24人验证</x:v>
      </x:c>
      <x:c r="B214" s="20" t="str">
        <x:v>GLM-5.2</x:v>
      </x:c>
      <x:c r="C214" s="20" t="str">
        <x:v>思考</x:v>
      </x:c>
      <x:c r="D214" s="20" t="n">
        <x:v>11</x:v>
      </x:c>
      <x:c r="E214" s="20" t="str">
        <x:v>C11：事件序列｜不规整｜逐条评分｜不清洗</x:v>
      </x:c>
      <x:c r="F214" s="20" t="n">
        <x:v>6</x:v>
      </x:c>
      <x:c r="G214" s="20" t="str">
        <x:v>早醒</x:v>
      </x:c>
      <x:c r="H214" s="20" t="n">
        <x:v>24</x:v>
      </x:c>
      <x:c r="I214" s="20" t="n">
        <x:v>24</x:v>
      </x:c>
      <x:c r="J214" s="20" t="n">
        <x:v>0</x:v>
      </x:c>
      <x:c r="K214" s="20" t="n">
        <x:v>3</x:v>
      </x:c>
      <x:c r="L214" s="20" t="n">
        <x:v>0.5102900256426492</x:v>
      </x:c>
      <x:c r="M214" s="20" t="n">
        <x:v>0.09290000030861105</x:v>
      </x:c>
      <x:c r="N214" s="20" t="n">
        <x:v>0.7776987300484898</x:v>
      </x:c>
      <x:c r="O214" s="20" t="n">
        <x:v>0.013298670132986702</x:v>
      </x:c>
      <x:c r="P214" s="20" t="n">
        <x:v>0.02699431549382375</x:v>
      </x:c>
      <x:c r="Q214" s="20" t="n">
        <x:v>0.5042098059187724</x:v>
      </x:c>
      <x:c r="R214" s="20" t="n">
        <x:v>0.07042337168894115</x:v>
      </x:c>
      <x:c r="S214" s="20" t="n">
        <x:v>0.7650647846669256</x:v>
      </x:c>
      <x:c r="T214" s="20" t="n">
        <x:v>0.011998800119988001</x:v>
      </x:c>
      <x:c r="U214" s="20" t="n">
        <x:v>0.033996600339966</x:v>
      </x:c>
      <x:c r="V214" s="20" t="n">
        <x:v>-0.006080219723876845</x:v>
      </x:c>
      <x:c r="W214" s="20" t="n">
        <x:v>-0.11254624259554263</x:v>
      </x:c>
      <x:c r="X214" s="20" t="n">
        <x:v>0.0904715905276838</x:v>
      </x:c>
      <x:c r="Y214" s="20" t="n">
        <x:v>0.9880847764636992</x:v>
      </x:c>
      <x:c r="Z214" s="20" t="str">
        <x:v>not_estimable</x:v>
      </x:c>
      <x:c r="AA214" s="20" t="str">
        <x:v>探索性</x:v>
      </x:c>
      <x:c r="AB214" s="20" t="str">
        <x:v>金标准总分－对应金标准条目分；HAMD14金标准9视为无法评估且总分已不含该项</x:v>
      </x:c>
      <x:c r="AC214" s="20" t="n">
        <x:f>IF(L214="","",Q214-L214)</x:f>
        <x:v>-0.006080219723876845</x:v>
      </x:c>
      <x:c r="AD214" s="20" t="n">
        <x:f>IF(L214&gt;0,Q214/L214,"")</x:f>
        <x:v>0.9880847764636992</x:v>
      </x:c>
    </x:row>
    <x:row r="215">
      <x:c r="A215" s="20" t="str">
        <x:v>PDCH共同24人验证</x:v>
      </x:c>
      <x:c r="B215" s="20" t="str">
        <x:v>GLM-5.2</x:v>
      </x:c>
      <x:c r="C215" s="20" t="str">
        <x:v>思考</x:v>
      </x:c>
      <x:c r="D215" s="20" t="n">
        <x:v>11</x:v>
      </x:c>
      <x:c r="E215" s="20" t="str">
        <x:v>C11：事件序列｜不规整｜逐条评分｜不清洗</x:v>
      </x:c>
      <x:c r="F215" s="20" t="n">
        <x:v>7</x:v>
      </x:c>
      <x:c r="G215" s="20" t="str">
        <x:v>工作和活动</x:v>
      </x:c>
      <x:c r="H215" s="20" t="n">
        <x:v>24</x:v>
      </x:c>
      <x:c r="I215" s="20" t="n">
        <x:v>24</x:v>
      </x:c>
      <x:c r="J215" s="20" t="n">
        <x:v>0</x:v>
      </x:c>
      <x:c r="K215" s="20" t="n">
        <x:v>5</x:v>
      </x:c>
      <x:c r="L215" s="20" t="n">
        <x:v>0.771323346888482</x:v>
      </x:c>
      <x:c r="M215" s="20" t="n">
        <x:v>0.5348406950030763</x:v>
      </x:c>
      <x:c r="N215" s="20" t="n">
        <x:v>0.8843672849233716</x:v>
      </x:c>
      <x:c r="O215" s="20" t="n">
        <x:v>0.00009999000099990002</x:v>
      </x:c>
      <x:c r="P215" s="20" t="n">
        <x:v>0.0008499150084991501</x:v>
      </x:c>
      <x:c r="Q215" s="20" t="n">
        <x:v>0.6722975547552009</x:v>
      </x:c>
      <x:c r="R215" s="20" t="n">
        <x:v>0.33749722215267636</x:v>
      </x:c>
      <x:c r="S215" s="20" t="n">
        <x:v>0.8539369095012145</x:v>
      </x:c>
      <x:c r="T215" s="20" t="n">
        <x:v>0.00029997000299970003</x:v>
      </x:c>
      <x:c r="U215" s="20" t="n">
        <x:v>0.006799320067993201</x:v>
      </x:c>
      <x:c r="V215" s="20" t="n">
        <x:v>-0.09902579213328111</x:v>
      </x:c>
      <x:c r="W215" s="20" t="n">
        <x:v>-0.2908761743625211</x:v>
      </x:c>
      <x:c r="X215" s="20" t="n">
        <x:v>0.009294894542132729</x:v>
      </x:c>
      <x:c r="Y215" s="20" t="n">
        <x:v>0.8716157205240175</x:v>
      </x:c>
      <x:c r="Z215" s="20" t="str">
        <x:v>not_estimable</x:v>
      </x:c>
      <x:c r="AA215" s="20" t="str">
        <x:v>探索性</x:v>
      </x:c>
      <x:c r="AB215" s="20" t="str">
        <x:v>金标准总分－对应金标准条目分；HAMD14金标准9视为无法评估且总分已不含该项</x:v>
      </x:c>
      <x:c r="AC215" s="20" t="n">
        <x:f>IF(L215="","",Q215-L215)</x:f>
        <x:v>-0.09902579213328111</x:v>
      </x:c>
      <x:c r="AD215" s="20" t="n">
        <x:f>IF(L215&gt;0,Q215/L215,"")</x:f>
        <x:v>0.8716157205240175</x:v>
      </x:c>
    </x:row>
    <x:row r="216">
      <x:c r="A216" s="20" t="str">
        <x:v>PDCH共同24人验证</x:v>
      </x:c>
      <x:c r="B216" s="20" t="str">
        <x:v>GLM-5.2</x:v>
      </x:c>
      <x:c r="C216" s="20" t="str">
        <x:v>思考</x:v>
      </x:c>
      <x:c r="D216" s="20" t="n">
        <x:v>11</x:v>
      </x:c>
      <x:c r="E216" s="20" t="str">
        <x:v>C11：事件序列｜不规整｜逐条评分｜不清洗</x:v>
      </x:c>
      <x:c r="F216" s="20" t="n">
        <x:v>8</x:v>
      </x:c>
      <x:c r="G216" s="20" t="str">
        <x:v>迟滞</x:v>
      </x:c>
      <x:c r="H216" s="20" t="n">
        <x:v>24</x:v>
      </x:c>
      <x:c r="I216" s="20" t="n">
        <x:v>24</x:v>
      </x:c>
      <x:c r="J216" s="20" t="n">
        <x:v>0</x:v>
      </x:c>
      <x:c r="K216" s="20" t="n">
        <x:v>3</x:v>
      </x:c>
      <x:c r="L216" s="20" t="n">
        <x:v>0.6080936239278496</x:v>
      </x:c>
      <x:c r="M216" s="20" t="n">
        <x:v>0.30001424913350044</x:v>
      </x:c>
      <x:c r="N216" s="20" t="n">
        <x:v>0.7976556269297905</x:v>
      </x:c>
      <x:c r="O216" s="20" t="n">
        <x:v>0.0026997300269973002</x:v>
      </x:c>
      <x:c r="P216" s="20" t="n">
        <x:v>0.008538681015619368</x:v>
      </x:c>
      <x:c r="Q216" s="20" t="n">
        <x:v>0.5425364861890709</x:v>
      </x:c>
      <x:c r="R216" s="20" t="n">
        <x:v>0.1270331234799498</x:v>
      </x:c>
      <x:c r="S216" s="20" t="n">
        <x:v>0.7931183053483654</x:v>
      </x:c>
      <x:c r="T216" s="20" t="n">
        <x:v>0.0064993500649935</x:v>
      </x:c>
      <x:c r="U216" s="20" t="n">
        <x:v>0.024553100245531</x:v>
      </x:c>
      <x:c r="V216" s="20" t="n">
        <x:v>-0.06555713773877869</x:v>
      </x:c>
      <x:c r="W216" s="20" t="n">
        <x:v>-0.2735545530066293</x:v>
      </x:c>
      <x:c r="X216" s="20" t="n">
        <x:v>0.05610337182129127</x:v>
      </x:c>
      <x:c r="Y216" s="20" t="n">
        <x:v>0.892192361243115</x:v>
      </x:c>
      <x:c r="Z216" s="20" t="str">
        <x:v>not_estimable</x:v>
      </x:c>
      <x:c r="AA216" s="20" t="str">
        <x:v>探索性</x:v>
      </x:c>
      <x:c r="AB216" s="20" t="str">
        <x:v>金标准总分－对应金标准条目分；HAMD14金标准9视为无法评估且总分已不含该项</x:v>
      </x:c>
      <x:c r="AC216" s="20" t="n">
        <x:f>IF(L216="","",Q216-L216)</x:f>
        <x:v>-0.06555713773877869</x:v>
      </x:c>
      <x:c r="AD216" s="20" t="n">
        <x:f>IF(L216&gt;0,Q216/L216,"")</x:f>
        <x:v>0.892192361243115</x:v>
      </x:c>
    </x:row>
    <x:row r="217">
      <x:c r="A217" s="20" t="str">
        <x:v>PDCH共同24人验证</x:v>
      </x:c>
      <x:c r="B217" s="20" t="str">
        <x:v>GLM-5.2</x:v>
      </x:c>
      <x:c r="C217" s="20" t="str">
        <x:v>思考</x:v>
      </x:c>
      <x:c r="D217" s="20" t="n">
        <x:v>11</x:v>
      </x:c>
      <x:c r="E217" s="20" t="str">
        <x:v>C11：事件序列｜不规整｜逐条评分｜不清洗</x:v>
      </x:c>
      <x:c r="F217" s="20" t="n">
        <x:v>9</x:v>
      </x:c>
      <x:c r="G217" s="20" t="str">
        <x:v>激越</x:v>
      </x:c>
      <x:c r="H217" s="20" t="n">
        <x:v>24</x:v>
      </x:c>
      <x:c r="I217" s="20" t="n">
        <x:v>24</x:v>
      </x:c>
      <x:c r="J217" s="20" t="n">
        <x:v>0</x:v>
      </x:c>
      <x:c r="K217" s="20" t="n">
        <x:v>3</x:v>
      </x:c>
      <x:c r="L217" s="20" t="n">
        <x:v>0.30584662706189625</x:v>
      </x:c>
      <x:c r="M217" s="20" t="n">
        <x:v>-0.09907969797080712</x:v>
      </x:c>
      <x:c r="N217" s="20" t="n">
        <x:v>0.6726645623854635</x:v>
      </x:c>
      <x:c r="O217" s="20" t="n">
        <x:v>0.14508549145085492</x:v>
      </x:c>
      <x:c r="P217" s="20" t="n">
        <x:v>0.1777624039397862</x:v>
      </x:c>
      <x:c r="Q217" s="20" t="n">
        <x:v>0.3474281786025594</x:v>
      </x:c>
      <x:c r="R217" s="20" t="n">
        <x:v>-0.08215285238819214</x:v>
      </x:c>
      <x:c r="S217" s="20" t="n">
        <x:v>0.7132778529206083</x:v>
      </x:c>
      <x:c r="T217" s="20" t="n">
        <x:v>0.09619038096190381</x:v>
      </x:c>
      <x:c r="U217" s="20" t="n">
        <x:v>0.16150483717060393</x:v>
      </x:c>
      <x:c r="V217" s="20" t="n">
        <x:v>0.041581551540663175</x:v>
      </x:c>
      <x:c r="W217" s="20" t="n">
        <x:v>-0.03800676129729264</x:v>
      </x:c>
      <x:c r="X217" s="20" t="n">
        <x:v>0.12805379291971916</x:v>
      </x:c>
      <x:c r="Y217" s="20" t="n">
        <x:v>1.1359555668150234</x:v>
      </x:c>
      <x:c r="Z217" s="20" t="str">
        <x:v>not_estimable</x:v>
      </x:c>
      <x:c r="AA217" s="20" t="str">
        <x:v>探索性</x:v>
      </x:c>
      <x:c r="AB217" s="20" t="str">
        <x:v>金标准总分－对应金标准条目分；HAMD14金标准9视为无法评估且总分已不含该项</x:v>
      </x:c>
      <x:c r="AC217" s="20" t="n">
        <x:f>IF(L217="","",Q217-L217)</x:f>
        <x:v>0.041581551540663175</x:v>
      </x:c>
      <x:c r="AD217" s="20" t="n">
        <x:f>IF(L217&gt;0,Q217/L217,"")</x:f>
        <x:v>1.1359555668150234</x:v>
      </x:c>
    </x:row>
    <x:row r="218">
      <x:c r="A218" s="20" t="str">
        <x:v>PDCH共同24人验证</x:v>
      </x:c>
      <x:c r="B218" s="20" t="str">
        <x:v>GLM-5.2</x:v>
      </x:c>
      <x:c r="C218" s="20" t="str">
        <x:v>思考</x:v>
      </x:c>
      <x:c r="D218" s="20" t="n">
        <x:v>11</x:v>
      </x:c>
      <x:c r="E218" s="20" t="str">
        <x:v>C11：事件序列｜不规整｜逐条评分｜不清洗</x:v>
      </x:c>
      <x:c r="F218" s="20" t="n">
        <x:v>10</x:v>
      </x:c>
      <x:c r="G218" s="20" t="str">
        <x:v>精神性焦虑</x:v>
      </x:c>
      <x:c r="H218" s="20" t="n">
        <x:v>24</x:v>
      </x:c>
      <x:c r="I218" s="20" t="n">
        <x:v>24</x:v>
      </x:c>
      <x:c r="J218" s="20" t="n">
        <x:v>0</x:v>
      </x:c>
      <x:c r="K218" s="20" t="n">
        <x:v>4</x:v>
      </x:c>
      <x:c r="L218" s="20" t="n">
        <x:v>0.6895334588246556</x:v>
      </x:c>
      <x:c r="M218" s="20" t="n">
        <x:v>0.3558524470530883</x:v>
      </x:c>
      <x:c r="N218" s="20" t="n">
        <x:v>0.8854547113359167</x:v>
      </x:c>
      <x:c r="O218" s="20" t="n">
        <x:v>0.00019998000199980003</x:v>
      </x:c>
      <x:c r="P218" s="20" t="n">
        <x:v>0.0013598640135986401</x:v>
      </x:c>
      <x:c r="Q218" s="20" t="n">
        <x:v>0.664421804300566</x:v>
      </x:c>
      <x:c r="R218" s="20" t="n">
        <x:v>0.35636555278548254</x:v>
      </x:c>
      <x:c r="S218" s="20" t="n">
        <x:v>0.8654658205852599</x:v>
      </x:c>
      <x:c r="T218" s="20" t="n">
        <x:v>0.00039996000399960006</x:v>
      </x:c>
      <x:c r="U218" s="20" t="n">
        <x:v>0.006799320067993201</x:v>
      </x:c>
      <x:c r="V218" s="20" t="n">
        <x:v>-0.02511165452408959</x:v>
      </x:c>
      <x:c r="W218" s="20" t="n">
        <x:v>-0.10302396415498252</x:v>
      </x:c>
      <x:c r="X218" s="20" t="n">
        <x:v>0.026922415811746137</x:v>
      </x:c>
      <x:c r="Y218" s="20" t="n">
        <x:v>0.9635816736625171</x:v>
      </x:c>
      <x:c r="Z218" s="20" t="str">
        <x:v>not_estimable</x:v>
      </x:c>
      <x:c r="AA218" s="20" t="str">
        <x:v>探索性</x:v>
      </x:c>
      <x:c r="AB218" s="20" t="str">
        <x:v>金标准总分－对应金标准条目分；HAMD14金标准9视为无法评估且总分已不含该项</x:v>
      </x:c>
      <x:c r="AC218" s="20" t="n">
        <x:f>IF(L218="","",Q218-L218)</x:f>
        <x:v>-0.02511165452408959</x:v>
      </x:c>
      <x:c r="AD218" s="20" t="n">
        <x:f>IF(L218&gt;0,Q218/L218,"")</x:f>
        <x:v>0.9635816736625171</x:v>
      </x:c>
    </x:row>
    <x:row r="219">
      <x:c r="A219" s="20" t="str">
        <x:v>PDCH共同24人验证</x:v>
      </x:c>
      <x:c r="B219" s="20" t="str">
        <x:v>GLM-5.2</x:v>
      </x:c>
      <x:c r="C219" s="20" t="str">
        <x:v>思考</x:v>
      </x:c>
      <x:c r="D219" s="20" t="n">
        <x:v>11</x:v>
      </x:c>
      <x:c r="E219" s="20" t="str">
        <x:v>C11：事件序列｜不规整｜逐条评分｜不清洗</x:v>
      </x:c>
      <x:c r="F219" s="20" t="n">
        <x:v>11</x:v>
      </x:c>
      <x:c r="G219" s="20" t="str">
        <x:v>躯体性焦虑</x:v>
      </x:c>
      <x:c r="H219" s="20" t="n">
        <x:v>24</x:v>
      </x:c>
      <x:c r="I219" s="20" t="n">
        <x:v>24</x:v>
      </x:c>
      <x:c r="J219" s="20" t="n">
        <x:v>0</x:v>
      </x:c>
      <x:c r="K219" s="20" t="n">
        <x:v>4</x:v>
      </x:c>
      <x:c r="L219" s="20" t="n">
        <x:v>0.5893697317509037</x:v>
      </x:c>
      <x:c r="M219" s="20" t="n">
        <x:v>0.23144611306335292</x:v>
      </x:c>
      <x:c r="N219" s="20" t="n">
        <x:v>0.8371050219502992</x:v>
      </x:c>
      <x:c r="O219" s="20" t="n">
        <x:v>0.0021997800219978004</x:v>
      </x:c>
      <x:c r="P219" s="20" t="n">
        <x:v>0.007123097214088115</x:v>
      </x:c>
      <x:c r="Q219" s="20" t="n">
        <x:v>0.4685519819735091</x:v>
      </x:c>
      <x:c r="R219" s="20" t="n">
        <x:v>0.017474334890698325</x:v>
      </x:c>
      <x:c r="S219" s="20" t="n">
        <x:v>0.7664939297260944</x:v>
      </x:c>
      <x:c r="T219" s="20" t="n">
        <x:v>0.0197980201979802</x:v>
      </x:c>
      <x:c r="U219" s="20" t="n">
        <x:v>0.045636114354666225</x:v>
      </x:c>
      <x:c r="V219" s="20" t="n">
        <x:v>-0.12081774977739457</x:v>
      </x:c>
      <x:c r="W219" s="20" t="n">
        <x:v>-0.30038028018334223</x:v>
      </x:c>
      <x:c r="X219" s="20" t="n">
        <x:v>0.0004205525668115499</x:v>
      </x:c>
      <x:c r="Y219" s="20" t="n">
        <x:v>0.7950051669289694</x:v>
      </x:c>
      <x:c r="Z219" s="20" t="str">
        <x:v>not_estimable</x:v>
      </x:c>
      <x:c r="AA219" s="20" t="str">
        <x:v>探索性</x:v>
      </x:c>
      <x:c r="AB219" s="20" t="str">
        <x:v>金标准总分－对应金标准条目分；HAMD14金标准9视为无法评估且总分已不含该项</x:v>
      </x:c>
      <x:c r="AC219" s="20" t="n">
        <x:f>IF(L219="","",Q219-L219)</x:f>
        <x:v>-0.12081774977739457</x:v>
      </x:c>
      <x:c r="AD219" s="20" t="n">
        <x:f>IF(L219&gt;0,Q219/L219,"")</x:f>
        <x:v>0.7950051669289694</x:v>
      </x:c>
    </x:row>
    <x:row r="220">
      <x:c r="A220" s="20" t="str">
        <x:v>PDCH共同24人验证</x:v>
      </x:c>
      <x:c r="B220" s="20" t="str">
        <x:v>GLM-5.2</x:v>
      </x:c>
      <x:c r="C220" s="20" t="str">
        <x:v>思考</x:v>
      </x:c>
      <x:c r="D220" s="20" t="n">
        <x:v>11</x:v>
      </x:c>
      <x:c r="E220" s="20" t="str">
        <x:v>C11：事件序列｜不规整｜逐条评分｜不清洗</x:v>
      </x:c>
      <x:c r="F220" s="20" t="n">
        <x:v>12</x:v>
      </x:c>
      <x:c r="G220" s="20" t="str">
        <x:v>胃肠道症状</x:v>
      </x:c>
      <x:c r="H220" s="20" t="n">
        <x:v>24</x:v>
      </x:c>
      <x:c r="I220" s="20" t="n">
        <x:v>24</x:v>
      </x:c>
      <x:c r="J220" s="20" t="n">
        <x:v>0</x:v>
      </x:c>
      <x:c r="K220" s="20" t="n">
        <x:v>3</x:v>
      </x:c>
      <x:c r="L220" s="20" t="n">
        <x:v>0.4452362506159256</x:v>
      </x:c>
      <x:c r="M220" s="20" t="n">
        <x:v>0.07429631078990218</x:v>
      </x:c>
      <x:c r="N220" s="20" t="n">
        <x:v>0.7239805341408732</x:v>
      </x:c>
      <x:c r="O220" s="20" t="n">
        <x:v>0.026597340265973404</x:v>
      </x:c>
      <x:c r="P220" s="20" t="n">
        <x:v>0.04482514711491814</x:v>
      </x:c>
      <x:c r="Q220" s="20" t="n">
        <x:v>0.27916536292622096</x:v>
      </x:c>
      <x:c r="R220" s="20" t="n">
        <x:v>-0.12281534784884002</x:v>
      </x:c>
      <x:c r="S220" s="20" t="n">
        <x:v>0.645389941185304</x:v>
      </x:c>
      <x:c r="T220" s="20" t="n">
        <x:v>0.18588141185881413</x:v>
      </x:c>
      <x:c r="U220" s="20" t="n">
        <x:v>0.266103915924197</x:v>
      </x:c>
      <x:c r="V220" s="20" t="n">
        <x:v>-0.16607088768970463</x:v>
      </x:c>
      <x:c r="W220" s="20" t="n">
        <x:v>-0.36002549981781007</x:v>
      </x:c>
      <x:c r="X220" s="20" t="n">
        <x:v>-0.02535101848772948</x:v>
      </x:c>
      <x:c r="Y220" s="20" t="n">
        <x:v>0.627005017089315</x:v>
      </x:c>
      <x:c r="Z220" s="20" t="str">
        <x:v>not_estimable</x:v>
      </x:c>
      <x:c r="AA220" s="20" t="str">
        <x:v>探索性</x:v>
      </x:c>
      <x:c r="AB220" s="20" t="str">
        <x:v>金标准总分－对应金标准条目分；HAMD14金标准9视为无法评估且总分已不含该项</x:v>
      </x:c>
      <x:c r="AC220" s="20" t="n">
        <x:f>IF(L220="","",Q220-L220)</x:f>
        <x:v>-0.16607088768970463</x:v>
      </x:c>
      <x:c r="AD220" s="20" t="n">
        <x:f>IF(L220&gt;0,Q220/L220,"")</x:f>
        <x:v>0.627005017089315</x:v>
      </x:c>
    </x:row>
    <x:row r="221">
      <x:c r="A221" s="20" t="str">
        <x:v>PDCH共同24人验证</x:v>
      </x:c>
      <x:c r="B221" s="20" t="str">
        <x:v>GLM-5.2</x:v>
      </x:c>
      <x:c r="C221" s="20" t="str">
        <x:v>思考</x:v>
      </x:c>
      <x:c r="D221" s="20" t="n">
        <x:v>11</x:v>
      </x:c>
      <x:c r="E221" s="20" t="str">
        <x:v>C11：事件序列｜不规整｜逐条评分｜不清洗</x:v>
      </x:c>
      <x:c r="F221" s="20" t="n">
        <x:v>13</x:v>
      </x:c>
      <x:c r="G221" s="20" t="str">
        <x:v>全身症状</x:v>
      </x:c>
      <x:c r="H221" s="20" t="n">
        <x:v>24</x:v>
      </x:c>
      <x:c r="I221" s="20" t="n">
        <x:v>24</x:v>
      </x:c>
      <x:c r="J221" s="20" t="n">
        <x:v>0</x:v>
      </x:c>
      <x:c r="K221" s="20" t="n">
        <x:v>3</x:v>
      </x:c>
      <x:c r="L221" s="20" t="n">
        <x:v>0.6478863024478072</x:v>
      </x:c>
      <x:c r="M221" s="20" t="n">
        <x:v>0.3898241805083807</x:v>
      </x:c>
      <x:c r="N221" s="20" t="n">
        <x:v>0.8200799612005976</x:v>
      </x:c>
      <x:c r="O221" s="20" t="n">
        <x:v>0.0005999400059994001</x:v>
      </x:c>
      <x:c r="P221" s="20" t="n">
        <x:v>0.0030219200302192004</x:v>
      </x:c>
      <x:c r="Q221" s="20" t="n">
        <x:v>0.5094256122420089</x:v>
      </x:c>
      <x:c r="R221" s="20" t="n">
        <x:v>0.13057476943065124</x:v>
      </x:c>
      <x:c r="S221" s="20" t="n">
        <x:v>0.7683090951213686</x:v>
      </x:c>
      <x:c r="T221" s="20" t="n">
        <x:v>0.0105989401059894</x:v>
      </x:c>
      <x:c r="U221" s="20" t="n">
        <x:v>0.0313359968350991</x:v>
      </x:c>
      <x:c r="V221" s="20" t="n">
        <x:v>-0.13846069020579832</x:v>
      </x:c>
      <x:c r="W221" s="20" t="n">
        <x:v>-0.31930124865838044</x:v>
      </x:c>
      <x:c r="X221" s="20" t="n">
        <x:v>-0.01950884788126918</x:v>
      </x:c>
      <x:c r="Y221" s="20" t="n">
        <x:v>0.7862885977328522</x:v>
      </x:c>
      <x:c r="Z221" s="20" t="str">
        <x:v>not_estimable</x:v>
      </x:c>
      <x:c r="AA221" s="20" t="str">
        <x:v>探索性</x:v>
      </x:c>
      <x:c r="AB221" s="20" t="str">
        <x:v>金标准总分－对应金标准条目分；HAMD14金标准9视为无法评估且总分已不含该项</x:v>
      </x:c>
      <x:c r="AC221" s="20" t="n">
        <x:f>IF(L221="","",Q221-L221)</x:f>
        <x:v>-0.13846069020579832</x:v>
      </x:c>
      <x:c r="AD221" s="20" t="n">
        <x:f>IF(L221&gt;0,Q221/L221,"")</x:f>
        <x:v>0.7862885977328522</x:v>
      </x:c>
    </x:row>
    <x:row r="222">
      <x:c r="A222" s="20" t="str">
        <x:v>PDCH共同24人验证</x:v>
      </x:c>
      <x:c r="B222" s="20" t="str">
        <x:v>GLM-5.2</x:v>
      </x:c>
      <x:c r="C222" s="20" t="str">
        <x:v>思考</x:v>
      </x:c>
      <x:c r="D222" s="20" t="n">
        <x:v>11</x:v>
      </x:c>
      <x:c r="E222" s="20" t="str">
        <x:v>C11：事件序列｜不规整｜逐条评分｜不清洗</x:v>
      </x:c>
      <x:c r="F222" s="20" t="n">
        <x:v>14</x:v>
      </x:c>
      <x:c r="G222" s="20" t="str">
        <x:v>性症状</x:v>
      </x:c>
      <x:c r="H222" s="20" t="n">
        <x:v>24</x:v>
      </x:c>
      <x:c r="I222" s="20" t="n">
        <x:v>20</x:v>
      </x:c>
      <x:c r="J222" s="20" t="n">
        <x:v>4</x:v>
      </x:c>
      <x:c r="K222" s="20" t="n">
        <x:v>3</x:v>
      </x:c>
      <x:c r="L222" s="20" t="n">
        <x:v>0.6895468553293176</x:v>
      </x:c>
      <x:c r="M222" s="20" t="n">
        <x:v>0.26771098797013854</x:v>
      </x:c>
      <x:c r="N222" s="20" t="n">
        <x:v>0.8697437534554753</x:v>
      </x:c>
      <x:c r="O222" s="20" t="n">
        <x:v>0.000999900009999</x:v>
      </x:c>
      <x:c r="P222" s="20" t="n">
        <x:v>0.0041208000412080005</x:v>
      </x:c>
      <x:c r="Q222" s="20" t="n">
        <x:v>0.6535270982872238</x:v>
      </x:c>
      <x:c r="R222" s="20" t="n">
        <x:v>0.22088736518919566</x:v>
      </x:c>
      <x:c r="S222" s="20" t="n">
        <x:v>0.8568089750332191</x:v>
      </x:c>
      <x:c r="T222" s="20" t="n">
        <x:v>0.0025997400259974</x:v>
      </x:c>
      <x:c r="U222" s="20" t="n">
        <x:v>0.013598640135986401</x:v>
      </x:c>
      <x:c r="V222" s="20" t="n">
        <x:v>-0.036019757042093814</x:v>
      </x:c>
      <x:c r="W222" s="20" t="n">
        <x:v>-0.14343608262261262</x:v>
      </x:c>
      <x:c r="X222" s="20" t="n">
        <x:v>0</x:v>
      </x:c>
      <x:c r="Y222" s="20" t="n">
        <x:v>0.9477631479808702</x:v>
      </x:c>
      <x:c r="Z222" s="20" t="str">
        <x:v>not_estimable</x:v>
      </x:c>
      <x:c r="AA222" s="20" t="str">
        <x:v>探索性</x:v>
      </x:c>
      <x:c r="AB222" s="20" t="str">
        <x:v>金标准总分－对应金标准条目分；HAMD14金标准9视为无法评估且总分已不含该项</x:v>
      </x:c>
      <x:c r="AC222" s="20" t="n">
        <x:f>IF(L222="","",Q222-L222)</x:f>
        <x:v>-0.036019757042093814</x:v>
      </x:c>
      <x:c r="AD222" s="20" t="n">
        <x:f>IF(L222&gt;0,Q222/L222,"")</x:f>
        <x:v>0.9477631479808702</x:v>
      </x:c>
    </x:row>
    <x:row r="223">
      <x:c r="A223" s="20" t="str">
        <x:v>PDCH共同24人验证</x:v>
      </x:c>
      <x:c r="B223" s="20" t="str">
        <x:v>GLM-5.2</x:v>
      </x:c>
      <x:c r="C223" s="20" t="str">
        <x:v>思考</x:v>
      </x:c>
      <x:c r="D223" s="20" t="n">
        <x:v>11</x:v>
      </x:c>
      <x:c r="E223" s="20" t="str">
        <x:v>C11：事件序列｜不规整｜逐条评分｜不清洗</x:v>
      </x:c>
      <x:c r="F223" s="20" t="n">
        <x:v>15</x:v>
      </x:c>
      <x:c r="G223" s="20" t="str">
        <x:v>疑病</x:v>
      </x:c>
      <x:c r="H223" s="20" t="n">
        <x:v>24</x:v>
      </x:c>
      <x:c r="I223" s="20" t="n">
        <x:v>24</x:v>
      </x:c>
      <x:c r="J223" s="20" t="n">
        <x:v>0</x:v>
      </x:c>
      <x:c r="K223" s="20" t="n">
        <x:v>3</x:v>
      </x:c>
      <x:c r="L223" s="20" t="n">
        <x:v>0.218044764889727</x:v>
      </x:c>
      <x:c r="M223" s="20" t="n">
        <x:v>-0.2200688967818913</x:v>
      </x:c>
      <x:c r="N223" s="20" t="n">
        <x:v>0.5993598287608767</x:v>
      </x:c>
      <x:c r="O223" s="20" t="n">
        <x:v>0.30496950304969506</x:v>
      </x:c>
      <x:c r="P223" s="20" t="n">
        <x:v>0.3427756397913928</x:v>
      </x:c>
      <x:c r="Q223" s="20" t="n">
        <x:v>0.07525144740612771</x:v>
      </x:c>
      <x:c r="R223" s="20" t="n">
        <x:v>-0.37744391795011706</x:v>
      </x:c>
      <x:c r="S223" s="20" t="n">
        <x:v>0.5136513416324129</x:v>
      </x:c>
      <x:c r="T223" s="20" t="n">
        <x:v>0.7205279472052795</x:v>
      </x:c>
      <x:c r="U223" s="20" t="n">
        <x:v>0.7777127049199842</x:v>
      </x:c>
      <x:c r="V223" s="20" t="n">
        <x:v>-0.14279331748359927</x:v>
      </x:c>
      <x:c r="W223" s="20" t="n">
        <x:v>-0.3094625659009353</x:v>
      </x:c>
      <x:c r="X223" s="20" t="n">
        <x:v>-0.02622250936564442</x:v>
      </x:c>
      <x:c r="Y223" s="20" t="n">
        <x:v>0.3451192577092372</x:v>
      </x:c>
      <x:c r="Z223" s="20" t="str">
        <x:v>not_estimable</x:v>
      </x:c>
      <x:c r="AA223" s="20" t="str">
        <x:v>探索性</x:v>
      </x:c>
      <x:c r="AB223" s="20" t="str">
        <x:v>金标准总分－对应金标准条目分；HAMD14金标准9视为无法评估且总分已不含该项</x:v>
      </x:c>
      <x:c r="AC223" s="20" t="n">
        <x:f>IF(L223="","",Q223-L223)</x:f>
        <x:v>-0.14279331748359927</x:v>
      </x:c>
      <x:c r="AD223" s="20" t="n">
        <x:f>IF(L223&gt;0,Q223/L223,"")</x:f>
        <x:v>0.3451192577092372</x:v>
      </x:c>
    </x:row>
    <x:row r="224">
      <x:c r="A224" s="20" t="str">
        <x:v>PDCH共同24人验证</x:v>
      </x:c>
      <x:c r="B224" s="20" t="str">
        <x:v>GLM-5.2</x:v>
      </x:c>
      <x:c r="C224" s="20" t="str">
        <x:v>思考</x:v>
      </x:c>
      <x:c r="D224" s="20" t="n">
        <x:v>11</x:v>
      </x:c>
      <x:c r="E224" s="20" t="str">
        <x:v>C11：事件序列｜不规整｜逐条评分｜不清洗</x:v>
      </x:c>
      <x:c r="F224" s="20" t="n">
        <x:v>16</x:v>
      </x:c>
      <x:c r="G224" s="20" t="str">
        <x:v>体重减轻</x:v>
      </x:c>
      <x:c r="H224" s="20" t="n">
        <x:v>24</x:v>
      </x:c>
      <x:c r="I224" s="20" t="n">
        <x:v>24</x:v>
      </x:c>
      <x:c r="J224" s="20" t="n">
        <x:v>0</x:v>
      </x:c>
      <x:c r="K224" s="20" t="n">
        <x:v>3</x:v>
      </x:c>
      <x:c r="L224" s="20" t="n">
        <x:v>0.3252829743135812</x:v>
      </x:c>
      <x:c r="M224" s="20" t="n">
        <x:v>-0.10515691519117866</x:v>
      </x:c>
      <x:c r="N224" s="20" t="n">
        <x:v>0.6719353730204255</x:v>
      </x:c>
      <x:c r="O224" s="20" t="n">
        <x:v>0.11588841115888411</x:v>
      </x:c>
      <x:c r="P224" s="20" t="n">
        <x:v>0.1472974197907312</x:v>
      </x:c>
      <x:c r="Q224" s="20" t="n">
        <x:v>0.2773570837348824</x:v>
      </x:c>
      <x:c r="R224" s="20" t="n">
        <x:v>-0.15087775619643382</x:v>
      </x:c>
      <x:c r="S224" s="20" t="n">
        <x:v>0.6295368391559356</x:v>
      </x:c>
      <x:c r="T224" s="20" t="n">
        <x:v>0.19268073192680732</x:v>
      </x:c>
      <x:c r="U224" s="20" t="n">
        <x:v>0.2729643702296437</x:v>
      </x:c>
      <x:c r="V224" s="20" t="n">
        <x:v>-0.04792589057869884</x:v>
      </x:c>
      <x:c r="W224" s="20" t="n">
        <x:v>-0.14814835858408493</x:v>
      </x:c>
      <x:c r="X224" s="20" t="n">
        <x:v>0</x:v>
      </x:c>
      <x:c r="Y224" s="20" t="n">
        <x:v>0.8526640053023585</x:v>
      </x:c>
      <x:c r="Z224" s="20" t="str">
        <x:v>not_estimable</x:v>
      </x:c>
      <x:c r="AA224" s="20" t="str">
        <x:v>探索性</x:v>
      </x:c>
      <x:c r="AB224" s="20" t="str">
        <x:v>金标准总分－对应金标准条目分；HAMD14金标准9视为无法评估且总分已不含该项</x:v>
      </x:c>
      <x:c r="AC224" s="20" t="n">
        <x:f>IF(L224="","",Q224-L224)</x:f>
        <x:v>-0.04792589057869884</x:v>
      </x:c>
      <x:c r="AD224" s="20" t="n">
        <x:f>IF(L224&gt;0,Q224/L224,"")</x:f>
        <x:v>0.8526640053023585</x:v>
      </x:c>
    </x:row>
    <x:row r="225">
      <x:c r="A225" s="20" t="str">
        <x:v>PDCH共同24人验证</x:v>
      </x:c>
      <x:c r="B225" s="20" t="str">
        <x:v>GLM-5.2</x:v>
      </x:c>
      <x:c r="C225" s="20" t="str">
        <x:v>思考</x:v>
      </x:c>
      <x:c r="D225" s="20" t="n">
        <x:v>11</x:v>
      </x:c>
      <x:c r="E225" s="20" t="str">
        <x:v>C11：事件序列｜不规整｜逐条评分｜不清洗</x:v>
      </x:c>
      <x:c r="F225" s="20" t="n">
        <x:v>17</x:v>
      </x:c>
      <x:c r="G225" s="20" t="str">
        <x:v>自知力</x:v>
      </x:c>
      <x:c r="H225" s="20" t="n">
        <x:v>24</x:v>
      </x:c>
      <x:c r="I225" s="20" t="n">
        <x:v>24</x:v>
      </x:c>
      <x:c r="J225" s="20" t="n">
        <x:v>0</x:v>
      </x:c>
      <x:c r="K225" s="20" t="n">
        <x:v>3</x:v>
      </x:c>
      <x:c r="L225" s="20" t="n">
        <x:v>0.06936307662383909</x:v>
      </x:c>
      <x:c r="M225" s="20" t="n">
        <x:v>-0.4598006965906709</x:v>
      </x:c>
      <x:c r="N225" s="20" t="n">
        <x:v>0.5395673599159309</x:v>
      </x:c>
      <x:c r="O225" s="20" t="n">
        <x:v>0.7375262473752625</x:v>
      </x:c>
      <x:c r="P225" s="20" t="n">
        <x:v>0.7598755275987553</x:v>
      </x:c>
      <x:c r="Q225" s="20" t="n">
        <x:v>0.0443257329665644</x:v>
      </x:c>
      <x:c r="R225" s="20" t="n">
        <x:v>-0.47419041694871167</x:v>
      </x:c>
      <x:c r="S225" s="20" t="n">
        <x:v>0.5186324756888525</x:v>
      </x:c>
      <x:c r="T225" s="20" t="n">
        <x:v>0.834016598340166</x:v>
      </x:c>
      <x:c r="U225" s="20" t="n">
        <x:v>0.8792733129787796</x:v>
      </x:c>
      <x:c r="V225" s="20" t="n">
        <x:v>-0.02503734365727469</x:v>
      </x:c>
      <x:c r="W225" s="20" t="n">
        <x:v>-0.10475993971419702</x:v>
      </x:c>
      <x:c r="X225" s="20" t="n">
        <x:v>0.03212594312540714</x:v>
      </x:c>
      <x:c r="Y225" s="20" t="n">
        <x:v>0.6390393149217704</x:v>
      </x:c>
      <x:c r="Z225" s="20" t="str">
        <x:v>not_estimable</x:v>
      </x:c>
      <x:c r="AA225" s="20" t="str">
        <x:v>探索性</x:v>
      </x:c>
      <x:c r="AB225" s="20" t="str">
        <x:v>金标准总分－对应金标准条目分；HAMD14金标准9视为无法评估且总分已不含该项</x:v>
      </x:c>
      <x:c r="AC225" s="20" t="n">
        <x:f>IF(L225="","",Q225-L225)</x:f>
        <x:v>-0.02503734365727469</x:v>
      </x:c>
      <x:c r="AD225" s="20" t="n">
        <x:f>IF(L225&gt;0,Q225/L225,"")</x:f>
        <x:v>0.6390393149217704</x:v>
      </x:c>
    </x:row>
    <x:row r="226">
      <x:c r="A226" s="20" t="str">
        <x:v>PDCH共同24人验证</x:v>
      </x:c>
      <x:c r="B226" s="20" t="str">
        <x:v>GLM-5.2</x:v>
      </x:c>
      <x:c r="C226" s="20" t="str">
        <x:v>思考</x:v>
      </x:c>
      <x:c r="D226" s="20" t="n">
        <x:v>12</x:v>
      </x:c>
      <x:c r="E226" s="20" t="str">
        <x:v>C12：事件序列｜不规整｜逐条评分｜清洗</x:v>
      </x:c>
      <x:c r="F226" s="20" t="n">
        <x:v>1</x:v>
      </x:c>
      <x:c r="G226" s="20" t="str">
        <x:v>抑郁情绪</x:v>
      </x:c>
      <x:c r="H226" s="20" t="n">
        <x:v>24</x:v>
      </x:c>
      <x:c r="I226" s="20" t="n">
        <x:v>24</x:v>
      </x:c>
      <x:c r="J226" s="20" t="n">
        <x:v>0</x:v>
      </x:c>
      <x:c r="K226" s="20" t="n">
        <x:v>4</x:v>
      </x:c>
      <x:c r="L226" s="20" t="n">
        <x:v>0.7485706801446261</x:v>
      </x:c>
      <x:c r="M226" s="20" t="n">
        <x:v>0.5005184723687804</x:v>
      </x:c>
      <x:c r="N226" s="20" t="n">
        <x:v>0.903073253127343</x:v>
      </x:c>
      <x:c r="O226" s="20" t="n">
        <x:v>0.00009999000099990002</x:v>
      </x:c>
      <x:c r="P226" s="20" t="n">
        <x:v>0.0008499150084991501</x:v>
      </x:c>
      <x:c r="Q226" s="20" t="n">
        <x:v>0.6155467822965575</x:v>
      </x:c>
      <x:c r="R226" s="20" t="n">
        <x:v>0.27807630114004167</x:v>
      </x:c>
      <x:c r="S226" s="20" t="n">
        <x:v>0.8509397564704484</x:v>
      </x:c>
      <x:c r="T226" s="20" t="n">
        <x:v>0.001999800019998</x:v>
      </x:c>
      <x:c r="U226" s="20" t="n">
        <x:v>0.012362400123624</x:v>
      </x:c>
      <x:c r="V226" s="20" t="n">
        <x:v>-0.13302389784806867</x:v>
      </x:c>
      <x:c r="W226" s="20" t="n">
        <x:v>-0.3267687058090334</x:v>
      </x:c>
      <x:c r="X226" s="20" t="n">
        <x:v>-0.01747251669412593</x:v>
      </x:c>
      <x:c r="Y226" s="20" t="n">
        <x:v>0.8222961419990854</x:v>
      </x:c>
      <x:c r="Z226" s="20" t="str">
        <x:v>not_estimable</x:v>
      </x:c>
      <x:c r="AA226" s="20" t="str">
        <x:v>探索性</x:v>
      </x:c>
      <x:c r="AB226" s="20" t="str">
        <x:v>金标准总分－对应金标准条目分；HAMD14金标准9视为无法评估且总分已不含该项</x:v>
      </x:c>
      <x:c r="AC226" s="20" t="n">
        <x:f>IF(L226="","",Q226-L226)</x:f>
        <x:v>-0.13302389784806867</x:v>
      </x:c>
      <x:c r="AD226" s="20" t="n">
        <x:f>IF(L226&gt;0,Q226/L226,"")</x:f>
        <x:v>0.8222961419990854</x:v>
      </x:c>
    </x:row>
    <x:row r="227">
      <x:c r="A227" s="20" t="str">
        <x:v>PDCH共同24人验证</x:v>
      </x:c>
      <x:c r="B227" s="20" t="str">
        <x:v>GLM-5.2</x:v>
      </x:c>
      <x:c r="C227" s="20" t="str">
        <x:v>思考</x:v>
      </x:c>
      <x:c r="D227" s="20" t="n">
        <x:v>12</x:v>
      </x:c>
      <x:c r="E227" s="20" t="str">
        <x:v>C12：事件序列｜不规整｜逐条评分｜清洗</x:v>
      </x:c>
      <x:c r="F227" s="20" t="n">
        <x:v>2</x:v>
      </x:c>
      <x:c r="G227" s="20" t="str">
        <x:v>有罪感</x:v>
      </x:c>
      <x:c r="H227" s="20" t="n">
        <x:v>24</x:v>
      </x:c>
      <x:c r="I227" s="20" t="n">
        <x:v>24</x:v>
      </x:c>
      <x:c r="J227" s="20" t="n">
        <x:v>0</x:v>
      </x:c>
      <x:c r="K227" s="20" t="n">
        <x:v>4</x:v>
      </x:c>
      <x:c r="L227" s="20" t="n">
        <x:v>0.44753324009165163</x:v>
      </x:c>
      <x:c r="M227" s="20" t="n">
        <x:v>0.10816329657766667</x:v>
      </x:c>
      <x:c r="N227" s="20" t="n">
        <x:v>0.7392009879582302</x:v>
      </x:c>
      <x:c r="O227" s="20" t="n">
        <x:v>0.028697130286971302</x:v>
      </x:c>
      <x:c r="P227" s="20" t="n">
        <x:v>0.04702180384371201</x:v>
      </x:c>
      <x:c r="Q227" s="20" t="n">
        <x:v>0.35335140740560594</x:v>
      </x:c>
      <x:c r="R227" s="20" t="n">
        <x:v>-0.028442404353882185</x:v>
      </x:c>
      <x:c r="S227" s="20" t="n">
        <x:v>0.687344413208617</x:v>
      </x:c>
      <x:c r="T227" s="20" t="n">
        <x:v>0.09159084091590841</x:v>
      </x:c>
      <x:c r="U227" s="20" t="n">
        <x:v>0.15969685082773774</x:v>
      </x:c>
      <x:c r="V227" s="20" t="n">
        <x:v>-0.09418183268604569</x:v>
      </x:c>
      <x:c r="W227" s="20" t="n">
        <x:v>-0.24279709605574376</x:v>
      </x:c>
      <x:c r="X227" s="20" t="n">
        <x:v>0.024491283568243673</x:v>
      </x:c>
      <x:c r="Y227" s="20" t="n">
        <x:v>0.7895534359263282</x:v>
      </x:c>
      <x:c r="Z227" s="20" t="str">
        <x:v>not_estimable</x:v>
      </x:c>
      <x:c r="AA227" s="20" t="str">
        <x:v>探索性</x:v>
      </x:c>
      <x:c r="AB227" s="20" t="str">
        <x:v>金标准总分－对应金标准条目分；HAMD14金标准9视为无法评估且总分已不含该项</x:v>
      </x:c>
      <x:c r="AC227" s="20" t="n">
        <x:f>IF(L227="","",Q227-L227)</x:f>
        <x:v>-0.09418183268604569</x:v>
      </x:c>
      <x:c r="AD227" s="20" t="n">
        <x:f>IF(L227&gt;0,Q227/L227,"")</x:f>
        <x:v>0.7895534359263282</x:v>
      </x:c>
    </x:row>
    <x:row r="228">
      <x:c r="A228" s="20" t="str">
        <x:v>PDCH共同24人验证</x:v>
      </x:c>
      <x:c r="B228" s="20" t="str">
        <x:v>GLM-5.2</x:v>
      </x:c>
      <x:c r="C228" s="20" t="str">
        <x:v>思考</x:v>
      </x:c>
      <x:c r="D228" s="20" t="n">
        <x:v>12</x:v>
      </x:c>
      <x:c r="E228" s="20" t="str">
        <x:v>C12：事件序列｜不规整｜逐条评分｜清洗</x:v>
      </x:c>
      <x:c r="F228" s="20" t="n">
        <x:v>3</x:v>
      </x:c>
      <x:c r="G228" s="20" t="str">
        <x:v>自杀</x:v>
      </x:c>
      <x:c r="H228" s="20" t="n">
        <x:v>24</x:v>
      </x:c>
      <x:c r="I228" s="20" t="n">
        <x:v>24</x:v>
      </x:c>
      <x:c r="J228" s="20" t="n">
        <x:v>0</x:v>
      </x:c>
      <x:c r="K228" s="20" t="n">
        <x:v>3</x:v>
      </x:c>
      <x:c r="L228" s="20" t="n">
        <x:v>0.43903642435228896</x:v>
      </x:c>
      <x:c r="M228" s="20" t="n">
        <x:v>0.05938330770942911</x:v>
      </x:c>
      <x:c r="N228" s="20" t="n">
        <x:v>0.7270710143334465</x:v>
      </x:c>
      <x:c r="O228" s="20" t="n">
        <x:v>0.0313968603139686</x:v>
      </x:c>
      <x:c r="P228" s="20" t="n">
        <x:v>0.05083301193690154</x:v>
      </x:c>
      <x:c r="Q228" s="20" t="n">
        <x:v>0.23447098735120775</x:v>
      </x:c>
      <x:c r="R228" s="20" t="n">
        <x:v>-0.21574161343442405</x:v>
      </x:c>
      <x:c r="S228" s="20" t="n">
        <x:v>0.613416597846425</x:v>
      </x:c>
      <x:c r="T228" s="20" t="n">
        <x:v>0.27387261273872615</x:v>
      </x:c>
      <x:c r="U228" s="20" t="n">
        <x:v>0.3517685967252332</x:v>
      </x:c>
      <x:c r="V228" s="20" t="n">
        <x:v>-0.2045654370010812</x:v>
      </x:c>
      <x:c r="W228" s="20" t="n">
        <x:v>-0.39793391849843296</x:v>
      </x:c>
      <x:c r="X228" s="20" t="n">
        <x:v>-0.05766984960197394</x:v>
      </x:c>
      <x:c r="Y228" s="20" t="n">
        <x:v>0.5340581654406537</x:v>
      </x:c>
      <x:c r="Z228" s="20" t="str">
        <x:v>not_estimable</x:v>
      </x:c>
      <x:c r="AA228" s="20" t="str">
        <x:v>探索性</x:v>
      </x:c>
      <x:c r="AB228" s="20" t="str">
        <x:v>金标准总分－对应金标准条目分；HAMD14金标准9视为无法评估且总分已不含该项</x:v>
      </x:c>
      <x:c r="AC228" s="20" t="n">
        <x:f>IF(L228="","",Q228-L228)</x:f>
        <x:v>-0.2045654370010812</x:v>
      </x:c>
      <x:c r="AD228" s="20" t="n">
        <x:f>IF(L228&gt;0,Q228/L228,"")</x:f>
        <x:v>0.5340581654406537</x:v>
      </x:c>
    </x:row>
    <x:row r="229">
      <x:c r="A229" s="20" t="str">
        <x:v>PDCH共同24人验证</x:v>
      </x:c>
      <x:c r="B229" s="20" t="str">
        <x:v>GLM-5.2</x:v>
      </x:c>
      <x:c r="C229" s="20" t="str">
        <x:v>思考</x:v>
      </x:c>
      <x:c r="D229" s="20" t="n">
        <x:v>12</x:v>
      </x:c>
      <x:c r="E229" s="20" t="str">
        <x:v>C12：事件序列｜不规整｜逐条评分｜清洗</x:v>
      </x:c>
      <x:c r="F229" s="20" t="n">
        <x:v>4</x:v>
      </x:c>
      <x:c r="G229" s="20" t="str">
        <x:v>入睡困难</x:v>
      </x:c>
      <x:c r="H229" s="20" t="n">
        <x:v>24</x:v>
      </x:c>
      <x:c r="I229" s="20" t="n">
        <x:v>24</x:v>
      </x:c>
      <x:c r="J229" s="20" t="n">
        <x:v>0</x:v>
      </x:c>
      <x:c r="K229" s="20" t="n">
        <x:v>3</x:v>
      </x:c>
      <x:c r="L229" s="20" t="n">
        <x:v>0.605485366423736</x:v>
      </x:c>
      <x:c r="M229" s="20" t="n">
        <x:v>0.26671992170551506</x:v>
      </x:c>
      <x:c r="N229" s="20" t="n">
        <x:v>0.8589766762796058</x:v>
      </x:c>
      <x:c r="O229" s="20" t="n">
        <x:v>0.0020997900209979003</x:v>
      </x:c>
      <x:c r="P229" s="20" t="n">
        <x:v>0.006965157142822304</x:v>
      </x:c>
      <x:c r="Q229" s="20" t="n">
        <x:v>0.5770098946079244</x:v>
      </x:c>
      <x:c r="R229" s="20" t="n">
        <x:v>0.20379893197573792</x:v>
      </x:c>
      <x:c r="S229" s="20" t="n">
        <x:v>0.844083707194031</x:v>
      </x:c>
      <x:c r="T229" s="20" t="n">
        <x:v>0.0038996100389961006</x:v>
      </x:c>
      <x:c r="U229" s="20" t="n">
        <x:v>0.017678232176782323</x:v>
      </x:c>
      <x:c r="V229" s="20" t="n">
        <x:v>-0.02847547181581156</x:v>
      </x:c>
      <x:c r="W229" s="20" t="n">
        <x:v>-0.09360583196220329</x:v>
      </x:c>
      <x:c r="X229" s="20" t="n">
        <x:v>0</x:v>
      </x:c>
      <x:c r="Y229" s="20" t="n">
        <x:v>0.9529708339872848</x:v>
      </x:c>
      <x:c r="Z229" s="20" t="str">
        <x:v>not_estimable</x:v>
      </x:c>
      <x:c r="AA229" s="20" t="str">
        <x:v>探索性</x:v>
      </x:c>
      <x:c r="AB229" s="20" t="str">
        <x:v>金标准总分－对应金标准条目分；HAMD14金标准9视为无法评估且总分已不含该项</x:v>
      </x:c>
      <x:c r="AC229" s="20" t="n">
        <x:f>IF(L229="","",Q229-L229)</x:f>
        <x:v>-0.02847547181581156</x:v>
      </x:c>
      <x:c r="AD229" s="20" t="n">
        <x:f>IF(L229&gt;0,Q229/L229,"")</x:f>
        <x:v>0.9529708339872848</x:v>
      </x:c>
    </x:row>
    <x:row r="230">
      <x:c r="A230" s="20" t="str">
        <x:v>PDCH共同24人验证</x:v>
      </x:c>
      <x:c r="B230" s="20" t="str">
        <x:v>GLM-5.2</x:v>
      </x:c>
      <x:c r="C230" s="20" t="str">
        <x:v>思考</x:v>
      </x:c>
      <x:c r="D230" s="20" t="n">
        <x:v>12</x:v>
      </x:c>
      <x:c r="E230" s="20" t="str">
        <x:v>C12：事件序列｜不规整｜逐条评分｜清洗</x:v>
      </x:c>
      <x:c r="F230" s="20" t="n">
        <x:v>5</x:v>
      </x:c>
      <x:c r="G230" s="20" t="str">
        <x:v>睡眠不深</x:v>
      </x:c>
      <x:c r="H230" s="20" t="n">
        <x:v>24</x:v>
      </x:c>
      <x:c r="I230" s="20" t="n">
        <x:v>24</x:v>
      </x:c>
      <x:c r="J230" s="20" t="n">
        <x:v>0</x:v>
      </x:c>
      <x:c r="K230" s="20" t="n">
        <x:v>3</x:v>
      </x:c>
      <x:c r="L230" s="20" t="n">
        <x:v>0.3246091596528952</x:v>
      </x:c>
      <x:c r="M230" s="20" t="n">
        <x:v>-0.06653352887898255</x:v>
      </x:c>
      <x:c r="N230" s="20" t="n">
        <x:v>0.6486584527571669</x:v>
      </x:c>
      <x:c r="O230" s="20" t="n">
        <x:v>0.125987401259874</x:v>
      </x:c>
      <x:c r="P230" s="20" t="n">
        <x:v>0.15865080158650802</x:v>
      </x:c>
      <x:c r="Q230" s="20" t="n">
        <x:v>0.16580635071778124</x:v>
      </x:c>
      <x:c r="R230" s="20" t="n">
        <x:v>-0.2607292152755993</x:v>
      </x:c>
      <x:c r="S230" s="20" t="n">
        <x:v>0.5792405564539055</x:v>
      </x:c>
      <x:c r="T230" s="20" t="n">
        <x:v>0.44195580441955806</x:v>
      </x:c>
      <x:c r="U230" s="20" t="n">
        <x:v>0.5181550810436197</x:v>
      </x:c>
      <x:c r="V230" s="20" t="n">
        <x:v>-0.15880280893511398</x:v>
      </x:c>
      <x:c r="W230" s="20" t="n">
        <x:v>-0.3410265270266458</x:v>
      </x:c>
      <x:c r="X230" s="20" t="n">
        <x:v>-0.024873473382205535</x:v>
      </x:c>
      <x:c r="Y230" s="20" t="n">
        <x:v>0.5107876527423875</x:v>
      </x:c>
      <x:c r="Z230" s="20" t="str">
        <x:v>not_estimable</x:v>
      </x:c>
      <x:c r="AA230" s="20" t="str">
        <x:v>探索性</x:v>
      </x:c>
      <x:c r="AB230" s="20" t="str">
        <x:v>金标准总分－对应金标准条目分；HAMD14金标准9视为无法评估且总分已不含该项</x:v>
      </x:c>
      <x:c r="AC230" s="20" t="n">
        <x:f>IF(L230="","",Q230-L230)</x:f>
        <x:v>-0.15880280893511398</x:v>
      </x:c>
      <x:c r="AD230" s="20" t="n">
        <x:f>IF(L230&gt;0,Q230/L230,"")</x:f>
        <x:v>0.5107876527423875</x:v>
      </x:c>
    </x:row>
    <x:row r="231">
      <x:c r="A231" s="20" t="str">
        <x:v>PDCH共同24人验证</x:v>
      </x:c>
      <x:c r="B231" s="20" t="str">
        <x:v>GLM-5.2</x:v>
      </x:c>
      <x:c r="C231" s="20" t="str">
        <x:v>思考</x:v>
      </x:c>
      <x:c r="D231" s="20" t="n">
        <x:v>12</x:v>
      </x:c>
      <x:c r="E231" s="20" t="str">
        <x:v>C12：事件序列｜不规整｜逐条评分｜清洗</x:v>
      </x:c>
      <x:c r="F231" s="20" t="n">
        <x:v>6</x:v>
      </x:c>
      <x:c r="G231" s="20" t="str">
        <x:v>早醒</x:v>
      </x:c>
      <x:c r="H231" s="20" t="n">
        <x:v>24</x:v>
      </x:c>
      <x:c r="I231" s="20" t="n">
        <x:v>24</x:v>
      </x:c>
      <x:c r="J231" s="20" t="n">
        <x:v>0</x:v>
      </x:c>
      <x:c r="K231" s="20" t="n">
        <x:v>3</x:v>
      </x:c>
      <x:c r="L231" s="20" t="n">
        <x:v>0.28235819168193793</x:v>
      </x:c>
      <x:c r="M231" s="20" t="n">
        <x:v>-0.19564028600308017</x:v>
      </x:c>
      <x:c r="N231" s="20" t="n">
        <x:v>0.6451934234950433</x:v>
      </x:c>
      <x:c r="O231" s="20" t="n">
        <x:v>0.17668233176682333</x:v>
      </x:c>
      <x:c r="P231" s="20" t="n">
        <x:v>0.21077892210778923</x:v>
      </x:c>
      <x:c r="Q231" s="20" t="n">
        <x:v>0.2746246286225975</x:v>
      </x:c>
      <x:c r="R231" s="20" t="n">
        <x:v>-0.22573680151237474</x:v>
      </x:c>
      <x:c r="S231" s="20" t="n">
        <x:v>0.6460519752443163</x:v>
      </x:c>
      <x:c r="T231" s="20" t="n">
        <x:v>0.19958004199580043</x:v>
      </x:c>
      <x:c r="U231" s="20" t="n">
        <x:v>0.279823564035349</x:v>
      </x:c>
      <x:c r="V231" s="20" t="n">
        <x:v>-0.00773356305934042</x:v>
      </x:c>
      <x:c r="W231" s="20" t="n">
        <x:v>-0.11399258512842322</x:v>
      </x:c>
      <x:c r="X231" s="20" t="n">
        <x:v>0.08267173249100676</x:v>
      </x:c>
      <x:c r="Y231" s="20" t="n">
        <x:v>0.9726108068150122</x:v>
      </x:c>
      <x:c r="Z231" s="20" t="str">
        <x:v>not_estimable</x:v>
      </x:c>
      <x:c r="AA231" s="20" t="str">
        <x:v>探索性</x:v>
      </x:c>
      <x:c r="AB231" s="20" t="str">
        <x:v>金标准总分－对应金标准条目分；HAMD14金标准9视为无法评估且总分已不含该项</x:v>
      </x:c>
      <x:c r="AC231" s="20" t="n">
        <x:f>IF(L231="","",Q231-L231)</x:f>
        <x:v>-0.00773356305934042</x:v>
      </x:c>
      <x:c r="AD231" s="20" t="n">
        <x:f>IF(L231&gt;0,Q231/L231,"")</x:f>
        <x:v>0.9726108068150122</x:v>
      </x:c>
    </x:row>
    <x:row r="232">
      <x:c r="A232" s="20" t="str">
        <x:v>PDCH共同24人验证</x:v>
      </x:c>
      <x:c r="B232" s="20" t="str">
        <x:v>GLM-5.2</x:v>
      </x:c>
      <x:c r="C232" s="20" t="str">
        <x:v>思考</x:v>
      </x:c>
      <x:c r="D232" s="20" t="n">
        <x:v>12</x:v>
      </x:c>
      <x:c r="E232" s="20" t="str">
        <x:v>C12：事件序列｜不规整｜逐条评分｜清洗</x:v>
      </x:c>
      <x:c r="F232" s="20" t="n">
        <x:v>7</x:v>
      </x:c>
      <x:c r="G232" s="20" t="str">
        <x:v>工作和活动</x:v>
      </x:c>
      <x:c r="H232" s="20" t="n">
        <x:v>24</x:v>
      </x:c>
      <x:c r="I232" s="20" t="n">
        <x:v>24</x:v>
      </x:c>
      <x:c r="J232" s="20" t="n">
        <x:v>0</x:v>
      </x:c>
      <x:c r="K232" s="20" t="n">
        <x:v>5</x:v>
      </x:c>
      <x:c r="L232" s="20" t="n">
        <x:v>0.7589791234302173</x:v>
      </x:c>
      <x:c r="M232" s="20" t="n">
        <x:v>0.5332298250285733</x:v>
      </x:c>
      <x:c r="N232" s="20" t="n">
        <x:v>0.8890571337379469</x:v>
      </x:c>
      <x:c r="O232" s="20" t="n">
        <x:v>0.00009999000099990002</x:v>
      </x:c>
      <x:c r="P232" s="20" t="n">
        <x:v>0.0008499150084991501</x:v>
      </x:c>
      <x:c r="Q232" s="20" t="n">
        <x:v>0.627002609187538</x:v>
      </x:c>
      <x:c r="R232" s="20" t="n">
        <x:v>0.2795655362066065</x:v>
      </x:c>
      <x:c r="S232" s="20" t="n">
        <x:v>0.8613818433560224</x:v>
      </x:c>
      <x:c r="T232" s="20" t="n">
        <x:v>0.0015998400159984002</x:v>
      </x:c>
      <x:c r="U232" s="20" t="n">
        <x:v>0.010878912108789121</x:v>
      </x:c>
      <x:c r="V232" s="20" t="n">
        <x:v>-0.1319765142426793</x:v>
      </x:c>
      <x:c r="W232" s="20" t="n">
        <x:v>-0.3335819403007905</x:v>
      </x:c>
      <x:c r="X232" s="20" t="n">
        <x:v>-0.00354061282525581</x:v>
      </x:c>
      <x:c r="Y232" s="20" t="n">
        <x:v>0.826113116726835</x:v>
      </x:c>
      <x:c r="Z232" s="20" t="str">
        <x:v>not_estimable</x:v>
      </x:c>
      <x:c r="AA232" s="20" t="str">
        <x:v>探索性</x:v>
      </x:c>
      <x:c r="AB232" s="20" t="str">
        <x:v>金标准总分－对应金标准条目分；HAMD14金标准9视为无法评估且总分已不含该项</x:v>
      </x:c>
      <x:c r="AC232" s="20" t="n">
        <x:f>IF(L232="","",Q232-L232)</x:f>
        <x:v>-0.1319765142426793</x:v>
      </x:c>
      <x:c r="AD232" s="20" t="n">
        <x:f>IF(L232&gt;0,Q232/L232,"")</x:f>
        <x:v>0.826113116726835</x:v>
      </x:c>
    </x:row>
    <x:row r="233">
      <x:c r="A233" s="20" t="str">
        <x:v>PDCH共同24人验证</x:v>
      </x:c>
      <x:c r="B233" s="20" t="str">
        <x:v>GLM-5.2</x:v>
      </x:c>
      <x:c r="C233" s="20" t="str">
        <x:v>思考</x:v>
      </x:c>
      <x:c r="D233" s="20" t="n">
        <x:v>12</x:v>
      </x:c>
      <x:c r="E233" s="20" t="str">
        <x:v>C12：事件序列｜不规整｜逐条评分｜清洗</x:v>
      </x:c>
      <x:c r="F233" s="20" t="n">
        <x:v>8</x:v>
      </x:c>
      <x:c r="G233" s="20" t="str">
        <x:v>迟滞</x:v>
      </x:c>
      <x:c r="H233" s="20" t="n">
        <x:v>24</x:v>
      </x:c>
      <x:c r="I233" s="20" t="n">
        <x:v>24</x:v>
      </x:c>
      <x:c r="J233" s="20" t="n">
        <x:v>0</x:v>
      </x:c>
      <x:c r="K233" s="20" t="n">
        <x:v>3</x:v>
      </x:c>
      <x:c r="L233" s="20" t="n">
        <x:v>0.6382453824294586</x:v>
      </x:c>
      <x:c r="M233" s="20" t="n">
        <x:v>0.34741093057484934</x:v>
      </x:c>
      <x:c r="N233" s="20" t="n">
        <x:v>0.8276434983362243</x:v>
      </x:c>
      <x:c r="O233" s="20" t="n">
        <x:v>0.0012998700129987</x:v>
      </x:c>
      <x:c r="P233" s="20" t="n">
        <x:v>0.004777900588319547</x:v>
      </x:c>
      <x:c r="Q233" s="20" t="n">
        <x:v>0.592272657358508</x:v>
      </x:c>
      <x:c r="R233" s="20" t="n">
        <x:v>0.23371329680320369</x:v>
      </x:c>
      <x:c r="S233" s="20" t="n">
        <x:v>0.7983682162693565</x:v>
      </x:c>
      <x:c r="T233" s="20" t="n">
        <x:v>0.0024997500249975004</x:v>
      </x:c>
      <x:c r="U233" s="20" t="n">
        <x:v>0.013598640135986401</x:v>
      </x:c>
      <x:c r="V233" s="20" t="n">
        <x:v>-0.045972725070950626</x:v>
      </x:c>
      <x:c r="W233" s="20" t="n">
        <x:v>-0.23378189093017174</x:v>
      </x:c>
      <x:c r="X233" s="20" t="n">
        <x:v>0.06395928841824411</x:v>
      </x:c>
      <x:c r="Y233" s="20" t="n">
        <x:v>0.9279701407381012</x:v>
      </x:c>
      <x:c r="Z233" s="20" t="str">
        <x:v>not_estimable</x:v>
      </x:c>
      <x:c r="AA233" s="20" t="str">
        <x:v>探索性</x:v>
      </x:c>
      <x:c r="AB233" s="20" t="str">
        <x:v>金标准总分－对应金标准条目分；HAMD14金标准9视为无法评估且总分已不含该项</x:v>
      </x:c>
      <x:c r="AC233" s="20" t="n">
        <x:f>IF(L233="","",Q233-L233)</x:f>
        <x:v>-0.045972725070950626</x:v>
      </x:c>
      <x:c r="AD233" s="20" t="n">
        <x:f>IF(L233&gt;0,Q233/L233,"")</x:f>
        <x:v>0.9279701407381012</x:v>
      </x:c>
    </x:row>
    <x:row r="234">
      <x:c r="A234" s="20" t="str">
        <x:v>PDCH共同24人验证</x:v>
      </x:c>
      <x:c r="B234" s="20" t="str">
        <x:v>GLM-5.2</x:v>
      </x:c>
      <x:c r="C234" s="20" t="str">
        <x:v>思考</x:v>
      </x:c>
      <x:c r="D234" s="20" t="n">
        <x:v>12</x:v>
      </x:c>
      <x:c r="E234" s="20" t="str">
        <x:v>C12：事件序列｜不规整｜逐条评分｜清洗</x:v>
      </x:c>
      <x:c r="F234" s="20" t="n">
        <x:v>9</x:v>
      </x:c>
      <x:c r="G234" s="20" t="str">
        <x:v>激越</x:v>
      </x:c>
      <x:c r="H234" s="20" t="n">
        <x:v>24</x:v>
      </x:c>
      <x:c r="I234" s="20" t="n">
        <x:v>24</x:v>
      </x:c>
      <x:c r="J234" s="20" t="n">
        <x:v>0</x:v>
      </x:c>
      <x:c r="K234" s="20" t="n">
        <x:v>3</x:v>
      </x:c>
      <x:c r="L234" s="20" t="n">
        <x:v>0.5150667218091209</x:v>
      </x:c>
      <x:c r="M234" s="20" t="n">
        <x:v>0.14529096919373613</x:v>
      </x:c>
      <x:c r="N234" s="20" t="n">
        <x:v>0.7776943999332717</x:v>
      </x:c>
      <x:c r="O234" s="20" t="n">
        <x:v>0.011698830116988301</x:v>
      </x:c>
      <x:c r="P234" s="20" t="n">
        <x:v>0.024477552244775522</x:v>
      </x:c>
      <x:c r="Q234" s="20" t="n">
        <x:v>0.5234063800600441</x:v>
      </x:c>
      <x:c r="R234" s="20" t="n">
        <x:v>0.1487439280824528</x:v>
      </x:c>
      <x:c r="S234" s="20" t="n">
        <x:v>0.7962356030810327</x:v>
      </x:c>
      <x:c r="T234" s="20" t="n">
        <x:v>0.0096990300969903</x:v>
      </x:c>
      <x:c r="U234" s="20" t="n">
        <x:v>0.029614816296148164</x:v>
      </x:c>
      <x:c r="V234" s="20" t="n">
        <x:v>0.008339658250923199</x:v>
      </x:c>
      <x:c r="W234" s="20" t="n">
        <x:v>-0.05579469079152205</x:v>
      </x:c>
      <x:c r="X234" s="20" t="n">
        <x:v>0.0764420236607366</x:v>
      </x:c>
      <x:c r="Y234" s="20" t="n">
        <x:v>1.0161914134573302</x:v>
      </x:c>
      <x:c r="Z234" s="20" t="str">
        <x:v>not_estimable</x:v>
      </x:c>
      <x:c r="AA234" s="20" t="str">
        <x:v>探索性</x:v>
      </x:c>
      <x:c r="AB234" s="20" t="str">
        <x:v>金标准总分－对应金标准条目分；HAMD14金标准9视为无法评估且总分已不含该项</x:v>
      </x:c>
      <x:c r="AC234" s="20" t="n">
        <x:f>IF(L234="","",Q234-L234)</x:f>
        <x:v>0.008339658250923199</x:v>
      </x:c>
      <x:c r="AD234" s="20" t="n">
        <x:f>IF(L234&gt;0,Q234/L234,"")</x:f>
        <x:v>1.0161914134573302</x:v>
      </x:c>
    </x:row>
    <x:row r="235">
      <x:c r="A235" s="20" t="str">
        <x:v>PDCH共同24人验证</x:v>
      </x:c>
      <x:c r="B235" s="20" t="str">
        <x:v>GLM-5.2</x:v>
      </x:c>
      <x:c r="C235" s="20" t="str">
        <x:v>思考</x:v>
      </x:c>
      <x:c r="D235" s="20" t="n">
        <x:v>12</x:v>
      </x:c>
      <x:c r="E235" s="20" t="str">
        <x:v>C12：事件序列｜不规整｜逐条评分｜清洗</x:v>
      </x:c>
      <x:c r="F235" s="20" t="n">
        <x:v>10</x:v>
      </x:c>
      <x:c r="G235" s="20" t="str">
        <x:v>精神性焦虑</x:v>
      </x:c>
      <x:c r="H235" s="20" t="n">
        <x:v>24</x:v>
      </x:c>
      <x:c r="I235" s="20" t="n">
        <x:v>24</x:v>
      </x:c>
      <x:c r="J235" s="20" t="n">
        <x:v>0</x:v>
      </x:c>
      <x:c r="K235" s="20" t="n">
        <x:v>3</x:v>
      </x:c>
      <x:c r="L235" s="20" t="n">
        <x:v>0.6894276915694106</x:v>
      </x:c>
      <x:c r="M235" s="20" t="n">
        <x:v>0.3956591111076615</x:v>
      </x:c>
      <x:c r="N235" s="20" t="n">
        <x:v>0.8575229988384776</x:v>
      </x:c>
      <x:c r="O235" s="20" t="n">
        <x:v>0.00029997000299970003</x:v>
      </x:c>
      <x:c r="P235" s="20" t="n">
        <x:v>0.00177373566991127</x:v>
      </x:c>
      <x:c r="Q235" s="20" t="n">
        <x:v>0.661770874241697</x:v>
      </x:c>
      <x:c r="R235" s="20" t="n">
        <x:v>0.35624447972758344</x:v>
      </x:c>
      <x:c r="S235" s="20" t="n">
        <x:v>0.8344989410532303</x:v>
      </x:c>
      <x:c r="T235" s="20" t="n">
        <x:v>0.0007999200079992001</x:v>
      </x:c>
      <x:c r="U235" s="20" t="n">
        <x:v>0.00815918408159184</x:v>
      </x:c>
      <x:c r="V235" s="20" t="n">
        <x:v>-0.027656817327713634</x:v>
      </x:c>
      <x:c r="W235" s="20" t="n">
        <x:v>-0.1029398658724779</x:v>
      </x:c>
      <x:c r="X235" s="20" t="n">
        <x:v>0.030893549064195225</x:v>
      </x:c>
      <x:c r="Y235" s="20" t="n">
        <x:v>0.959884382849845</x:v>
      </x:c>
      <x:c r="Z235" s="20" t="str">
        <x:v>not_estimable</x:v>
      </x:c>
      <x:c r="AA235" s="20" t="str">
        <x:v>探索性</x:v>
      </x:c>
      <x:c r="AB235" s="20" t="str">
        <x:v>金标准总分－对应金标准条目分；HAMD14金标准9视为无法评估且总分已不含该项</x:v>
      </x:c>
      <x:c r="AC235" s="20" t="n">
        <x:f>IF(L235="","",Q235-L235)</x:f>
        <x:v>-0.027656817327713634</x:v>
      </x:c>
      <x:c r="AD235" s="20" t="n">
        <x:f>IF(L235&gt;0,Q235/L235,"")</x:f>
        <x:v>0.959884382849845</x:v>
      </x:c>
    </x:row>
    <x:row r="236">
      <x:c r="A236" s="20" t="str">
        <x:v>PDCH共同24人验证</x:v>
      </x:c>
      <x:c r="B236" s="20" t="str">
        <x:v>GLM-5.2</x:v>
      </x:c>
      <x:c r="C236" s="20" t="str">
        <x:v>思考</x:v>
      </x:c>
      <x:c r="D236" s="20" t="n">
        <x:v>12</x:v>
      </x:c>
      <x:c r="E236" s="20" t="str">
        <x:v>C12：事件序列｜不规整｜逐条评分｜清洗</x:v>
      </x:c>
      <x:c r="F236" s="20" t="n">
        <x:v>11</x:v>
      </x:c>
      <x:c r="G236" s="20" t="str">
        <x:v>躯体性焦虑</x:v>
      </x:c>
      <x:c r="H236" s="20" t="n">
        <x:v>24</x:v>
      </x:c>
      <x:c r="I236" s="20" t="n">
        <x:v>24</x:v>
      </x:c>
      <x:c r="J236" s="20" t="n">
        <x:v>0</x:v>
      </x:c>
      <x:c r="K236" s="20" t="n">
        <x:v>4</x:v>
      </x:c>
      <x:c r="L236" s="20" t="n">
        <x:v>0.517514794526214</x:v>
      </x:c>
      <x:c r="M236" s="20" t="n">
        <x:v>0.12960621793635843</x:v>
      </x:c>
      <x:c r="N236" s="20" t="n">
        <x:v>0.7803217923698466</x:v>
      </x:c>
      <x:c r="O236" s="20" t="n">
        <x:v>0.0100989901009899</x:v>
      </x:c>
      <x:c r="P236" s="20" t="n">
        <x:v>0.02273870973558382</x:v>
      </x:c>
      <x:c r="Q236" s="20" t="n">
        <x:v>0.4476700092081676</x:v>
      </x:c>
      <x:c r="R236" s="20" t="n">
        <x:v>0.04185361550099124</x:v>
      </x:c>
      <x:c r="S236" s="20" t="n">
        <x:v>0.748302031069927</x:v>
      </x:c>
      <x:c r="T236" s="20" t="n">
        <x:v>0.031796820317968204</x:v>
      </x:c>
      <x:c r="U236" s="20" t="n">
        <x:v>0.06454279945139814</x:v>
      </x:c>
      <x:c r="V236" s="20" t="n">
        <x:v>-0.06984478531804639</x:v>
      </x:c>
      <x:c r="W236" s="20" t="n">
        <x:v>-0.2197186867800437</x:v>
      </x:c>
      <x:c r="X236" s="20" t="n">
        <x:v>0.08248757163264177</x:v>
      </x:c>
      <x:c r="Y236" s="20" t="n">
        <x:v>0.8650380896221731</x:v>
      </x:c>
      <x:c r="Z236" s="20" t="str">
        <x:v>not_estimable</x:v>
      </x:c>
      <x:c r="AA236" s="20" t="str">
        <x:v>探索性</x:v>
      </x:c>
      <x:c r="AB236" s="20" t="str">
        <x:v>金标准总分－对应金标准条目分；HAMD14金标准9视为无法评估且总分已不含该项</x:v>
      </x:c>
      <x:c r="AC236" s="20" t="n">
        <x:f>IF(L236="","",Q236-L236)</x:f>
        <x:v>-0.06984478531804639</x:v>
      </x:c>
      <x:c r="AD236" s="20" t="n">
        <x:f>IF(L236&gt;0,Q236/L236,"")</x:f>
        <x:v>0.8650380896221731</x:v>
      </x:c>
    </x:row>
    <x:row r="237">
      <x:c r="A237" s="20" t="str">
        <x:v>PDCH共同24人验证</x:v>
      </x:c>
      <x:c r="B237" s="20" t="str">
        <x:v>GLM-5.2</x:v>
      </x:c>
      <x:c r="C237" s="20" t="str">
        <x:v>思考</x:v>
      </x:c>
      <x:c r="D237" s="20" t="n">
        <x:v>12</x:v>
      </x:c>
      <x:c r="E237" s="20" t="str">
        <x:v>C12：事件序列｜不规整｜逐条评分｜清洗</x:v>
      </x:c>
      <x:c r="F237" s="20" t="n">
        <x:v>12</x:v>
      </x:c>
      <x:c r="G237" s="20" t="str">
        <x:v>胃肠道症状</x:v>
      </x:c>
      <x:c r="H237" s="20" t="n">
        <x:v>24</x:v>
      </x:c>
      <x:c r="I237" s="20" t="n">
        <x:v>24</x:v>
      </x:c>
      <x:c r="J237" s="20" t="n">
        <x:v>0</x:v>
      </x:c>
      <x:c r="K237" s="20" t="n">
        <x:v>3</x:v>
      </x:c>
      <x:c r="L237" s="20" t="n">
        <x:v>0.44904510437491973</x:v>
      </x:c>
      <x:c r="M237" s="20" t="n">
        <x:v>0.05749477783572048</x:v>
      </x:c>
      <x:c r="N237" s="20" t="n">
        <x:v>0.7507098060325431</x:v>
      </x:c>
      <x:c r="O237" s="20" t="n">
        <x:v>0.0273972602739726</x:v>
      </x:c>
      <x:c r="P237" s="20" t="n">
        <x:v>0.04543935850317407</x:v>
      </x:c>
      <x:c r="Q237" s="20" t="n">
        <x:v>0.3066998285051994</x:v>
      </x:c>
      <x:c r="R237" s="20" t="n">
        <x:v>-0.11726312903964387</x:v>
      </x:c>
      <x:c r="S237" s="20" t="n">
        <x:v>0.6648206725185628</x:v>
      </x:c>
      <x:c r="T237" s="20" t="n">
        <x:v>0.1411858814118588</x:v>
      </x:c>
      <x:c r="U237" s="20" t="n">
        <x:v>0.20870956382622605</x:v>
      </x:c>
      <x:c r="V237" s="20" t="n">
        <x:v>-0.14234527586972034</x:v>
      </x:c>
      <x:c r="W237" s="20" t="n">
        <x:v>-0.3055050240434038</x:v>
      </x:c>
      <x:c r="X237" s="20" t="n">
        <x:v>-0.029463149621784902</x:v>
      </x:c>
      <x:c r="Y237" s="20" t="n">
        <x:v>0.6830045033719542</x:v>
      </x:c>
      <x:c r="Z237" s="20" t="str">
        <x:v>not_estimable</x:v>
      </x:c>
      <x:c r="AA237" s="20" t="str">
        <x:v>探索性</x:v>
      </x:c>
      <x:c r="AB237" s="20" t="str">
        <x:v>金标准总分－对应金标准条目分；HAMD14金标准9视为无法评估且总分已不含该项</x:v>
      </x:c>
      <x:c r="AC237" s="20" t="n">
        <x:f>IF(L237="","",Q237-L237)</x:f>
        <x:v>-0.14234527586972034</x:v>
      </x:c>
      <x:c r="AD237" s="20" t="n">
        <x:f>IF(L237&gt;0,Q237/L237,"")</x:f>
        <x:v>0.6830045033719542</x:v>
      </x:c>
    </x:row>
    <x:row r="238">
      <x:c r="A238" s="20" t="str">
        <x:v>PDCH共同24人验证</x:v>
      </x:c>
      <x:c r="B238" s="20" t="str">
        <x:v>GLM-5.2</x:v>
      </x:c>
      <x:c r="C238" s="20" t="str">
        <x:v>思考</x:v>
      </x:c>
      <x:c r="D238" s="20" t="n">
        <x:v>12</x:v>
      </x:c>
      <x:c r="E238" s="20" t="str">
        <x:v>C12：事件序列｜不规整｜逐条评分｜清洗</x:v>
      </x:c>
      <x:c r="F238" s="20" t="n">
        <x:v>13</x:v>
      </x:c>
      <x:c r="G238" s="20" t="str">
        <x:v>全身症状</x:v>
      </x:c>
      <x:c r="H238" s="20" t="n">
        <x:v>24</x:v>
      </x:c>
      <x:c r="I238" s="20" t="n">
        <x:v>24</x:v>
      </x:c>
      <x:c r="J238" s="20" t="n">
        <x:v>0</x:v>
      </x:c>
      <x:c r="K238" s="20" t="n">
        <x:v>3</x:v>
      </x:c>
      <x:c r="L238" s="20" t="n">
        <x:v>0.7012087526010138</x:v>
      </x:c>
      <x:c r="M238" s="20" t="n">
        <x:v>0.3830762292703237</x:v>
      </x:c>
      <x:c r="N238" s="20" t="n">
        <x:v>0.8928087585132878</x:v>
      </x:c>
      <x:c r="O238" s="20" t="n">
        <x:v>0.00009999000099990002</x:v>
      </x:c>
      <x:c r="P238" s="20" t="n">
        <x:v>0.0008499150084991501</x:v>
      </x:c>
      <x:c r="Q238" s="20" t="n">
        <x:v>0.5853894654176182</x:v>
      </x:c>
      <x:c r="R238" s="20" t="n">
        <x:v>0.17318222767855349</x:v>
      </x:c>
      <x:c r="S238" s="20" t="n">
        <x:v>0.8601405561297407</x:v>
      </x:c>
      <x:c r="T238" s="20" t="n">
        <x:v>0.0031996800319968005</x:v>
      </x:c>
      <x:c r="U238" s="20" t="n">
        <x:v>0.016116906827835734</x:v>
      </x:c>
      <x:c r="V238" s="20" t="n">
        <x:v>-0.11581928718339563</x:v>
      </x:c>
      <x:c r="W238" s="20" t="n">
        <x:v>-0.29961091634839376</x:v>
      </x:c>
      <x:c r="X238" s="20" t="n">
        <x:v>-0.00609896792536757</x:v>
      </x:c>
      <x:c r="Y238" s="20" t="n">
        <x:v>0.8348290908323893</x:v>
      </x:c>
      <x:c r="Z238" s="20" t="str">
        <x:v>not_estimable</x:v>
      </x:c>
      <x:c r="AA238" s="20" t="str">
        <x:v>探索性</x:v>
      </x:c>
      <x:c r="AB238" s="20" t="str">
        <x:v>金标准总分－对应金标准条目分；HAMD14金标准9视为无法评估且总分已不含该项</x:v>
      </x:c>
      <x:c r="AC238" s="20" t="n">
        <x:f>IF(L238="","",Q238-L238)</x:f>
        <x:v>-0.11581928718339563</x:v>
      </x:c>
      <x:c r="AD238" s="20" t="n">
        <x:f>IF(L238&gt;0,Q238/L238,"")</x:f>
        <x:v>0.8348290908323893</x:v>
      </x:c>
    </x:row>
    <x:row r="239">
      <x:c r="A239" s="20" t="str">
        <x:v>PDCH共同24人验证</x:v>
      </x:c>
      <x:c r="B239" s="20" t="str">
        <x:v>GLM-5.2</x:v>
      </x:c>
      <x:c r="C239" s="20" t="str">
        <x:v>思考</x:v>
      </x:c>
      <x:c r="D239" s="20" t="n">
        <x:v>12</x:v>
      </x:c>
      <x:c r="E239" s="20" t="str">
        <x:v>C12：事件序列｜不规整｜逐条评分｜清洗</x:v>
      </x:c>
      <x:c r="F239" s="20" t="n">
        <x:v>14</x:v>
      </x:c>
      <x:c r="G239" s="20" t="str">
        <x:v>性症状</x:v>
      </x:c>
      <x:c r="H239" s="20" t="n">
        <x:v>24</x:v>
      </x:c>
      <x:c r="I239" s="20" t="n">
        <x:v>19</x:v>
      </x:c>
      <x:c r="J239" s="20" t="n">
        <x:v>5</x:v>
      </x:c>
      <x:c r="K239" s="20" t="n">
        <x:v>3</x:v>
      </x:c>
      <x:c r="L239" s="20" t="n">
        <x:v>0.5724461467716577</x:v>
      </x:c>
      <x:c r="M239" s="20" t="n">
        <x:v>0.13377691554213766</x:v>
      </x:c>
      <x:c r="N239" s="20" t="n">
        <x:v>0.8478479014914592</x:v>
      </x:c>
      <x:c r="O239" s="20" t="n">
        <x:v>0.0110988901109889</x:v>
      </x:c>
      <x:c r="P239" s="20" t="n">
        <x:v>0.024010098990100988</x:v>
      </x:c>
      <x:c r="Q239" s="20" t="n">
        <x:v>0.5244521037164045</x:v>
      </x:c>
      <x:c r="R239" s="20" t="n">
        <x:v>0.08233550178166739</x:v>
      </x:c>
      <x:c r="S239" s="20" t="n">
        <x:v>0.8177095711214658</x:v>
      </x:c>
      <x:c r="T239" s="20" t="n">
        <x:v>0.0221977802219778</x:v>
      </x:c>
      <x:c r="U239" s="20" t="n">
        <x:v>0.04869190500304808</x:v>
      </x:c>
      <x:c r="V239" s="20" t="n">
        <x:v>-0.04799404305525323</x:v>
      </x:c>
      <x:c r="W239" s="20" t="n">
        <x:v>-0.16160719950372704</x:v>
      </x:c>
      <x:c r="X239" s="20" t="n">
        <x:v>0</x:v>
      </x:c>
      <x:c r="Y239" s="20" t="n">
        <x:v>0.9161597237994904</x:v>
      </x:c>
      <x:c r="Z239" s="20" t="str">
        <x:v>not_estimable</x:v>
      </x:c>
      <x:c r="AA239" s="20" t="str">
        <x:v>不可估计</x:v>
      </x:c>
      <x:c r="AB239" s="20" t="str">
        <x:v>金标准总分－对应金标准条目分；HAMD14金标准9视为无法评估且总分已不含该项</x:v>
      </x:c>
      <x:c r="AC239" s="20" t="n">
        <x:f>IF(L239="","",Q239-L239)</x:f>
        <x:v>-0.04799404305525323</x:v>
      </x:c>
      <x:c r="AD239" s="20" t="n">
        <x:f>IF(L239&gt;0,Q239/L239,"")</x:f>
        <x:v>0.9161597237994904</x:v>
      </x:c>
    </x:row>
    <x:row r="240">
      <x:c r="A240" s="20" t="str">
        <x:v>PDCH共同24人验证</x:v>
      </x:c>
      <x:c r="B240" s="20" t="str">
        <x:v>GLM-5.2</x:v>
      </x:c>
      <x:c r="C240" s="20" t="str">
        <x:v>思考</x:v>
      </x:c>
      <x:c r="D240" s="20" t="n">
        <x:v>12</x:v>
      </x:c>
      <x:c r="E240" s="20" t="str">
        <x:v>C12：事件序列｜不规整｜逐条评分｜清洗</x:v>
      </x:c>
      <x:c r="F240" s="20" t="n">
        <x:v>15</x:v>
      </x:c>
      <x:c r="G240" s="20" t="str">
        <x:v>疑病</x:v>
      </x:c>
      <x:c r="H240" s="20" t="n">
        <x:v>24</x:v>
      </x:c>
      <x:c r="I240" s="20" t="n">
        <x:v>24</x:v>
      </x:c>
      <x:c r="J240" s="20" t="n">
        <x:v>0</x:v>
      </x:c>
      <x:c r="K240" s="20" t="n">
        <x:v>3</x:v>
      </x:c>
      <x:c r="L240" s="20" t="n">
        <x:v>0.19384472932461155</x:v>
      </x:c>
      <x:c r="M240" s="20" t="n">
        <x:v>-0.27358294646647907</x:v>
      </x:c>
      <x:c r="N240" s="20" t="n">
        <x:v>0.5901852800790316</x:v>
      </x:c>
      <x:c r="O240" s="20" t="n">
        <x:v>0.3598640135986401</x:v>
      </x:c>
      <x:c r="P240" s="20" t="n">
        <x:v>0.40115988401159886</x:v>
      </x:c>
      <x:c r="Q240" s="20" t="n">
        <x:v>0.06453603094700273</x:v>
      </x:c>
      <x:c r="R240" s="20" t="n">
        <x:v>-0.4281249047328709</x:v>
      </x:c>
      <x:c r="S240" s="20" t="n">
        <x:v>0.5039047121839204</x:v>
      </x:c>
      <x:c r="T240" s="20" t="n">
        <x:v>0.7597240275972402</x:v>
      </x:c>
      <x:c r="U240" s="20" t="n">
        <x:v>0.8072067793220677</x:v>
      </x:c>
      <x:c r="V240" s="20" t="n">
        <x:v>-0.12930869837760883</x:v>
      </x:c>
      <x:c r="W240" s="20" t="n">
        <x:v>-0.27525436349893406</x:v>
      </x:c>
      <x:c r="X240" s="20" t="n">
        <x:v>-0.02911945317852945</x:v>
      </x:c>
      <x:c r="Y240" s="20" t="n">
        <x:v>0.33292641575480225</x:v>
      </x:c>
      <x:c r="Z240" s="20" t="str">
        <x:v>not_estimable</x:v>
      </x:c>
      <x:c r="AA240" s="20" t="str">
        <x:v>探索性</x:v>
      </x:c>
      <x:c r="AB240" s="20" t="str">
        <x:v>金标准总分－对应金标准条目分；HAMD14金标准9视为无法评估且总分已不含该项</x:v>
      </x:c>
      <x:c r="AC240" s="20" t="n">
        <x:f>IF(L240="","",Q240-L240)</x:f>
        <x:v>-0.12930869837760883</x:v>
      </x:c>
      <x:c r="AD240" s="20" t="n">
        <x:f>IF(L240&gt;0,Q240/L240,"")</x:f>
        <x:v>0.33292641575480225</x:v>
      </x:c>
    </x:row>
    <x:row r="241">
      <x:c r="A241" s="20" t="str">
        <x:v>PDCH共同24人验证</x:v>
      </x:c>
      <x:c r="B241" s="20" t="str">
        <x:v>GLM-5.2</x:v>
      </x:c>
      <x:c r="C241" s="20" t="str">
        <x:v>思考</x:v>
      </x:c>
      <x:c r="D241" s="20" t="n">
        <x:v>12</x:v>
      </x:c>
      <x:c r="E241" s="20" t="str">
        <x:v>C12：事件序列｜不规整｜逐条评分｜清洗</x:v>
      </x:c>
      <x:c r="F241" s="20" t="n">
        <x:v>16</x:v>
      </x:c>
      <x:c r="G241" s="20" t="str">
        <x:v>体重减轻</x:v>
      </x:c>
      <x:c r="H241" s="20" t="n">
        <x:v>24</x:v>
      </x:c>
      <x:c r="I241" s="20" t="n">
        <x:v>24</x:v>
      </x:c>
      <x:c r="J241" s="20" t="n">
        <x:v>0</x:v>
      </x:c>
      <x:c r="K241" s="20" t="n">
        <x:v>3</x:v>
      </x:c>
      <x:c r="L241" s="20" t="n">
        <x:v>0.4355088882617735</x:v>
      </x:c>
      <x:c r="M241" s="20" t="n">
        <x:v>0.031774491838631166</x:v>
      </x:c>
      <x:c r="N241" s="20" t="n">
        <x:v>0.7409825038778236</x:v>
      </x:c>
      <x:c r="O241" s="20" t="n">
        <x:v>0.035396460353964605</x:v>
      </x:c>
      <x:c r="P241" s="20" t="n">
        <x:v>0.05663433656634337</x:v>
      </x:c>
      <x:c r="Q241" s="20" t="n">
        <x:v>0.40846892993899486</x:v>
      </x:c>
      <x:c r="R241" s="20" t="n">
        <x:v>0.009116471726116826</x:v>
      </x:c>
      <x:c r="S241" s="20" t="n">
        <x:v>0.7155008199032014</x:v>
      </x:c>
      <x:c r="T241" s="20" t="n">
        <x:v>0.047495250474952504</x:v>
      </x:c>
      <x:c r="U241" s="20" t="n">
        <x:v>0.09227648663705058</x:v>
      </x:c>
      <x:c r="V241" s="20" t="n">
        <x:v>-0.027039958322778612</x:v>
      </x:c>
      <x:c r="W241" s="20" t="n">
        <x:v>-0.09716916717501287</x:v>
      </x:c>
      <x:c r="X241" s="20" t="n">
        <x:v>0.002089674494701523</x:v>
      </x:c>
      <x:c r="Y241" s="20" t="n">
        <x:v>0.937911810639039</x:v>
      </x:c>
      <x:c r="Z241" s="20" t="str">
        <x:v>not_estimable</x:v>
      </x:c>
      <x:c r="AA241" s="20" t="str">
        <x:v>探索性</x:v>
      </x:c>
      <x:c r="AB241" s="20" t="str">
        <x:v>金标准总分－对应金标准条目分；HAMD14金标准9视为无法评估且总分已不含该项</x:v>
      </x:c>
      <x:c r="AC241" s="20" t="n">
        <x:f>IF(L241="","",Q241-L241)</x:f>
        <x:v>-0.027039958322778612</x:v>
      </x:c>
      <x:c r="AD241" s="20" t="n">
        <x:f>IF(L241&gt;0,Q241/L241,"")</x:f>
        <x:v>0.937911810639039</x:v>
      </x:c>
    </x:row>
    <x:row r="242">
      <x:c r="A242" s="20" t="str">
        <x:v>PDCH共同24人验证</x:v>
      </x:c>
      <x:c r="B242" s="20" t="str">
        <x:v>GLM-5.2</x:v>
      </x:c>
      <x:c r="C242" s="20" t="str">
        <x:v>思考</x:v>
      </x:c>
      <x:c r="D242" s="20" t="n">
        <x:v>12</x:v>
      </x:c>
      <x:c r="E242" s="20" t="str">
        <x:v>C12：事件序列｜不规整｜逐条评分｜清洗</x:v>
      </x:c>
      <x:c r="F242" s="20" t="n">
        <x:v>17</x:v>
      </x:c>
      <x:c r="G242" s="20" t="str">
        <x:v>自知力</x:v>
      </x:c>
      <x:c r="H242" s="20" t="n">
        <x:v>24</x:v>
      </x:c>
      <x:c r="I242" s="20" t="n">
        <x:v>24</x:v>
      </x:c>
      <x:c r="J242" s="20" t="n">
        <x:v>0</x:v>
      </x:c>
      <x:c r="K242" s="20" t="n">
        <x:v>3</x:v>
      </x:c>
      <x:c r="L242" s="20" t="n">
        <x:v>0.3029918493526695</x:v>
      </x:c>
      <x:c r="M242" s="20" t="n">
        <x:v>-0.1768463689984469</x:v>
      </x:c>
      <x:c r="N242" s="20" t="n">
        <x:v>0.6527622348805765</x:v>
      </x:c>
      <x:c r="O242" s="20" t="n">
        <x:v>0.15498450154984503</x:v>
      </x:c>
      <x:c r="P242" s="20" t="n">
        <x:v>0.18819546616766897</x:v>
      </x:c>
      <x:c r="Q242" s="20" t="n">
        <x:v>0.257552788282848</x:v>
      </x:c>
      <x:c r="R242" s="20" t="n">
        <x:v>-0.2195698266736685</x:v>
      </x:c>
      <x:c r="S242" s="20" t="n">
        <x:v>0.6281435017999887</x:v>
      </x:c>
      <x:c r="T242" s="20" t="n">
        <x:v>0.22567743225677434</x:v>
      </x:c>
      <x:c r="U242" s="20" t="n">
        <x:v>0.30388248303882487</x:v>
      </x:c>
      <x:c r="V242" s="20" t="n">
        <x:v>-0.045439061069821485</x:v>
      </x:c>
      <x:c r="W242" s="20" t="n">
        <x:v>-0.12592479771763526</x:v>
      </x:c>
      <x:c r="X242" s="20" t="n">
        <x:v>0</x:v>
      </x:c>
      <x:c r="Y242" s="20" t="n">
        <x:v>0.8500320679684938</x:v>
      </x:c>
      <x:c r="Z242" s="20" t="str">
        <x:v>not_estimable</x:v>
      </x:c>
      <x:c r="AA242" s="20" t="str">
        <x:v>探索性</x:v>
      </x:c>
      <x:c r="AB242" s="20" t="str">
        <x:v>金标准总分－对应金标准条目分；HAMD14金标准9视为无法评估且总分已不含该项</x:v>
      </x:c>
      <x:c r="AC242" s="20" t="n">
        <x:f>IF(L242="","",Q242-L242)</x:f>
        <x:v>-0.045439061069821485</x:v>
      </x:c>
      <x:c r="AD242" s="20" t="n">
        <x:f>IF(L242&gt;0,Q242/L242,"")</x:f>
        <x:v>0.8500320679684938</x:v>
      </x:c>
    </x:row>
    <x:row r="243">
      <x:c r="A243" s="20" t="str">
        <x:v>PDCH共同24人验证</x:v>
      </x:c>
      <x:c r="B243" s="20" t="str">
        <x:v>GLM-5.2</x:v>
      </x:c>
      <x:c r="C243" s="20" t="str">
        <x:v>思考</x:v>
      </x:c>
      <x:c r="D243" s="20" t="n">
        <x:v>15</x:v>
      </x:c>
      <x:c r="E243" s="20" t="str">
        <x:v>C15：事件序列｜规整｜逐条评分｜不清洗</x:v>
      </x:c>
      <x:c r="F243" s="20" t="n">
        <x:v>1</x:v>
      </x:c>
      <x:c r="G243" s="20" t="str">
        <x:v>抑郁情绪</x:v>
      </x:c>
      <x:c r="H243" s="20" t="n">
        <x:v>24</x:v>
      </x:c>
      <x:c r="I243" s="20" t="n">
        <x:v>24</x:v>
      </x:c>
      <x:c r="J243" s="20" t="n">
        <x:v>0</x:v>
      </x:c>
      <x:c r="K243" s="20" t="n">
        <x:v>4</x:v>
      </x:c>
      <x:c r="L243" s="20" t="n">
        <x:v>0.7027783888959365</x:v>
      </x:c>
      <x:c r="M243" s="20" t="n">
        <x:v>0.4218933862333003</x:v>
      </x:c>
      <x:c r="N243" s="20" t="n">
        <x:v>0.8710821829475588</x:v>
      </x:c>
      <x:c r="O243" s="20" t="n">
        <x:v>0.00019998000199980003</x:v>
      </x:c>
      <x:c r="P243" s="20" t="n">
        <x:v>0.0013598640135986401</x:v>
      </x:c>
      <x:c r="Q243" s="20" t="n">
        <x:v>0.6328039915657339</x:v>
      </x:c>
      <x:c r="R243" s="20" t="n">
        <x:v>0.27074931734247454</x:v>
      </x:c>
      <x:c r="S243" s="20" t="n">
        <x:v>0.8433221337967286</x:v>
      </x:c>
      <x:c r="T243" s="20" t="n">
        <x:v>0.0008999100089991</x:v>
      </x:c>
      <x:c r="U243" s="20" t="n">
        <x:v>0.00815918408159184</x:v>
      </x:c>
      <x:c r="V243" s="20" t="n">
        <x:v>-0.06997439733020261</x:v>
      </x:c>
      <x:c r="W243" s="20" t="n">
        <x:v>-0.20296118541478966</x:v>
      </x:c>
      <x:c r="X243" s="20" t="n">
        <x:v>0.01513717560002891</x:v>
      </x:c>
      <x:c r="Y243" s="20" t="n">
        <x:v>0.9004317741754521</x:v>
      </x:c>
      <x:c r="Z243" s="20" t="str">
        <x:v>not_estimable</x:v>
      </x:c>
      <x:c r="AA243" s="20" t="str">
        <x:v>探索性</x:v>
      </x:c>
      <x:c r="AB243" s="20" t="str">
        <x:v>金标准总分－对应金标准条目分；HAMD14金标准9视为无法评估且总分已不含该项</x:v>
      </x:c>
      <x:c r="AC243" s="20" t="n">
        <x:f>IF(L243="","",Q243-L243)</x:f>
        <x:v>-0.06997439733020261</x:v>
      </x:c>
      <x:c r="AD243" s="20" t="n">
        <x:f>IF(L243&gt;0,Q243/L243,"")</x:f>
        <x:v>0.9004317741754521</x:v>
      </x:c>
    </x:row>
    <x:row r="244">
      <x:c r="A244" s="20" t="str">
        <x:v>PDCH共同24人验证</x:v>
      </x:c>
      <x:c r="B244" s="20" t="str">
        <x:v>GLM-5.2</x:v>
      </x:c>
      <x:c r="C244" s="20" t="str">
        <x:v>思考</x:v>
      </x:c>
      <x:c r="D244" s="20" t="n">
        <x:v>15</x:v>
      </x:c>
      <x:c r="E244" s="20" t="str">
        <x:v>C15：事件序列｜规整｜逐条评分｜不清洗</x:v>
      </x:c>
      <x:c r="F244" s="20" t="n">
        <x:v>2</x:v>
      </x:c>
      <x:c r="G244" s="20" t="str">
        <x:v>有罪感</x:v>
      </x:c>
      <x:c r="H244" s="20" t="n">
        <x:v>24</x:v>
      </x:c>
      <x:c r="I244" s="20" t="n">
        <x:v>24</x:v>
      </x:c>
      <x:c r="J244" s="20" t="n">
        <x:v>0</x:v>
      </x:c>
      <x:c r="K244" s="20" t="n">
        <x:v>4</x:v>
      </x:c>
      <x:c r="L244" s="20" t="n">
        <x:v>0.4333199703838309</x:v>
      </x:c>
      <x:c r="M244" s="20" t="n">
        <x:v>0.07753417579915431</x:v>
      </x:c>
      <x:c r="N244" s="20" t="n">
        <x:v>0.7049885386959096</x:v>
      </x:c>
      <x:c r="O244" s="20" t="n">
        <x:v>0.035896410358964105</x:v>
      </x:c>
      <x:c r="P244" s="20" t="n">
        <x:v>0.056766416381617654</x:v>
      </x:c>
      <x:c r="Q244" s="20" t="n">
        <x:v>0.3542076538423378</x:v>
      </x:c>
      <x:c r="R244" s="20" t="n">
        <x:v>-0.044501277596157726</x:v>
      </x:c>
      <x:c r="S244" s="20" t="n">
        <x:v>0.675942173729544</x:v>
      </x:c>
      <x:c r="T244" s="20" t="n">
        <x:v>0.09319068093190681</x:v>
      </x:c>
      <x:c r="U244" s="20" t="n">
        <x:v>0.16042952666758642</x:v>
      </x:c>
      <x:c r="V244" s="20" t="n">
        <x:v>-0.07911231654149309</x:v>
      </x:c>
      <x:c r="W244" s="20" t="n">
        <x:v>-0.21756112487825466</x:v>
      </x:c>
      <x:c r="X244" s="20" t="n">
        <x:v>0.03853681443851975</x:v>
      </x:c>
      <x:c r="Y244" s="20" t="n">
        <x:v>0.8174274855797297</x:v>
      </x:c>
      <x:c r="Z244" s="20" t="str">
        <x:v>not_estimable</x:v>
      </x:c>
      <x:c r="AA244" s="20" t="str">
        <x:v>探索性</x:v>
      </x:c>
      <x:c r="AB244" s="20" t="str">
        <x:v>金标准总分－对应金标准条目分；HAMD14金标准9视为无法评估且总分已不含该项</x:v>
      </x:c>
      <x:c r="AC244" s="20" t="n">
        <x:f>IF(L244="","",Q244-L244)</x:f>
        <x:v>-0.07911231654149309</x:v>
      </x:c>
      <x:c r="AD244" s="20" t="n">
        <x:f>IF(L244&gt;0,Q244/L244,"")</x:f>
        <x:v>0.8174274855797297</x:v>
      </x:c>
    </x:row>
    <x:row r="245">
      <x:c r="A245" s="20" t="str">
        <x:v>PDCH共同24人验证</x:v>
      </x:c>
      <x:c r="B245" s="20" t="str">
        <x:v>GLM-5.2</x:v>
      </x:c>
      <x:c r="C245" s="20" t="str">
        <x:v>思考</x:v>
      </x:c>
      <x:c r="D245" s="20" t="n">
        <x:v>15</x:v>
      </x:c>
      <x:c r="E245" s="20" t="str">
        <x:v>C15：事件序列｜规整｜逐条评分｜不清洗</x:v>
      </x:c>
      <x:c r="F245" s="20" t="n">
        <x:v>3</x:v>
      </x:c>
      <x:c r="G245" s="20" t="str">
        <x:v>自杀</x:v>
      </x:c>
      <x:c r="H245" s="20" t="n">
        <x:v>24</x:v>
      </x:c>
      <x:c r="I245" s="20" t="n">
        <x:v>24</x:v>
      </x:c>
      <x:c r="J245" s="20" t="n">
        <x:v>0</x:v>
      </x:c>
      <x:c r="K245" s="20" t="n">
        <x:v>3</x:v>
      </x:c>
      <x:c r="L245" s="20" t="n">
        <x:v>0.4081710024266077</x:v>
      </x:c>
      <x:c r="M245" s="20" t="n">
        <x:v>0.010349866919437607</x:v>
      </x:c>
      <x:c r="N245" s="20" t="n">
        <x:v>0.6821620636045232</x:v>
      </x:c>
      <x:c r="O245" s="20" t="n">
        <x:v>0.0524947505249475</x:v>
      </x:c>
      <x:c r="P245" s="20" t="n">
        <x:v>0.07845369309222923</x:v>
      </x:c>
      <x:c r="Q245" s="20" t="n">
        <x:v>0.19664245741843345</x:v>
      </x:c>
      <x:c r="R245" s="20" t="n">
        <x:v>-0.23421091953729473</x:v>
      </x:c>
      <x:c r="S245" s="20" t="n">
        <x:v>0.5669219024916883</x:v>
      </x:c>
      <x:c r="T245" s="20" t="n">
        <x:v>0.36146385361463856</x:v>
      </x:c>
      <x:c r="U245" s="20" t="n">
        <x:v>0.43892039367491825</x:v>
      </x:c>
      <x:c r="V245" s="20" t="n">
        <x:v>-0.21152854500817425</x:v>
      </x:c>
      <x:c r="W245" s="20" t="n">
        <x:v>-0.41666096503548317</x:v>
      </x:c>
      <x:c r="X245" s="20" t="n">
        <x:v>-0.06263872040385951</x:v>
      </x:c>
      <x:c r="Y245" s="20" t="n">
        <x:v>0.4817648883663442</x:v>
      </x:c>
      <x:c r="Z245" s="20" t="str">
        <x:v>not_estimable</x:v>
      </x:c>
      <x:c r="AA245" s="20" t="str">
        <x:v>探索性</x:v>
      </x:c>
      <x:c r="AB245" s="20" t="str">
        <x:v>金标准总分－对应金标准条目分；HAMD14金标准9视为无法评估且总分已不含该项</x:v>
      </x:c>
      <x:c r="AC245" s="20" t="n">
        <x:f>IF(L245="","",Q245-L245)</x:f>
        <x:v>-0.21152854500817425</x:v>
      </x:c>
      <x:c r="AD245" s="20" t="n">
        <x:f>IF(L245&gt;0,Q245/L245,"")</x:f>
        <x:v>0.4817648883663442</x:v>
      </x:c>
    </x:row>
    <x:row r="246">
      <x:c r="A246" s="20" t="str">
        <x:v>PDCH共同24人验证</x:v>
      </x:c>
      <x:c r="B246" s="20" t="str">
        <x:v>GLM-5.2</x:v>
      </x:c>
      <x:c r="C246" s="20" t="str">
        <x:v>思考</x:v>
      </x:c>
      <x:c r="D246" s="20" t="n">
        <x:v>15</x:v>
      </x:c>
      <x:c r="E246" s="20" t="str">
        <x:v>C15：事件序列｜规整｜逐条评分｜不清洗</x:v>
      </x:c>
      <x:c r="F246" s="20" t="n">
        <x:v>4</x:v>
      </x:c>
      <x:c r="G246" s="20" t="str">
        <x:v>入睡困难</x:v>
      </x:c>
      <x:c r="H246" s="20" t="n">
        <x:v>24</x:v>
      </x:c>
      <x:c r="I246" s="20" t="n">
        <x:v>24</x:v>
      </x:c>
      <x:c r="J246" s="20" t="n">
        <x:v>0</x:v>
      </x:c>
      <x:c r="K246" s="20" t="n">
        <x:v>3</x:v>
      </x:c>
      <x:c r="L246" s="20" t="n">
        <x:v>0.5820541670636439</x:v>
      </x:c>
      <x:c r="M246" s="20" t="n">
        <x:v>0.15553627556073604</x:v>
      </x:c>
      <x:c r="N246" s="20" t="n">
        <x:v>0.8582911183748415</x:v>
      </x:c>
      <x:c r="O246" s="20" t="n">
        <x:v>0.0031996800319968005</x:v>
      </x:c>
      <x:c r="P246" s="20" t="n">
        <x:v>0.00967014409670144</x:v>
      </x:c>
      <x:c r="Q246" s="20" t="n">
        <x:v>0.552210311039505</x:v>
      </x:c>
      <x:c r="R246" s="20" t="n">
        <x:v>0.135154499239112</x:v>
      </x:c>
      <x:c r="S246" s="20" t="n">
        <x:v>0.8271876131037709</x:v>
      </x:c>
      <x:c r="T246" s="20" t="n">
        <x:v>0.0064993500649935</x:v>
      </x:c>
      <x:c r="U246" s="20" t="n">
        <x:v>0.024553100245531</x:v>
      </x:c>
      <x:c r="V246" s="20" t="n">
        <x:v>-0.02984385602413886</x:v>
      </x:c>
      <x:c r="W246" s="20" t="n">
        <x:v>-0.10221042157789333</x:v>
      </x:c>
      <x:c r="X246" s="20" t="n">
        <x:v>0</x:v>
      </x:c>
      <x:c r="Y246" s="20" t="n">
        <x:v>0.9487266689031785</x:v>
      </x:c>
      <x:c r="Z246" s="20" t="str">
        <x:v>not_estimable</x:v>
      </x:c>
      <x:c r="AA246" s="20" t="str">
        <x:v>探索性</x:v>
      </x:c>
      <x:c r="AB246" s="20" t="str">
        <x:v>金标准总分－对应金标准条目分；HAMD14金标准9视为无法评估且总分已不含该项</x:v>
      </x:c>
      <x:c r="AC246" s="20" t="n">
        <x:f>IF(L246="","",Q246-L246)</x:f>
        <x:v>-0.02984385602413886</x:v>
      </x:c>
      <x:c r="AD246" s="20" t="n">
        <x:f>IF(L246&gt;0,Q246/L246,"")</x:f>
        <x:v>0.9487266689031785</x:v>
      </x:c>
    </x:row>
    <x:row r="247">
      <x:c r="A247" s="20" t="str">
        <x:v>PDCH共同24人验证</x:v>
      </x:c>
      <x:c r="B247" s="20" t="str">
        <x:v>GLM-5.2</x:v>
      </x:c>
      <x:c r="C247" s="20" t="str">
        <x:v>思考</x:v>
      </x:c>
      <x:c r="D247" s="20" t="n">
        <x:v>15</x:v>
      </x:c>
      <x:c r="E247" s="20" t="str">
        <x:v>C15：事件序列｜规整｜逐条评分｜不清洗</x:v>
      </x:c>
      <x:c r="F247" s="20" t="n">
        <x:v>5</x:v>
      </x:c>
      <x:c r="G247" s="20" t="str">
        <x:v>睡眠不深</x:v>
      </x:c>
      <x:c r="H247" s="20" t="n">
        <x:v>24</x:v>
      </x:c>
      <x:c r="I247" s="20" t="n">
        <x:v>24</x:v>
      </x:c>
      <x:c r="J247" s="20" t="n">
        <x:v>0</x:v>
      </x:c>
      <x:c r="K247" s="20" t="n">
        <x:v>3</x:v>
      </x:c>
      <x:c r="L247" s="20" t="n">
        <x:v>0.3684389576920042</x:v>
      </x:c>
      <x:c r="M247" s="20" t="n">
        <x:v>-0.009917238808233572</x:v>
      </x:c>
      <x:c r="N247" s="20" t="n">
        <x:v>0.6591612184803588</x:v>
      </x:c>
      <x:c r="O247" s="20" t="n">
        <x:v>0.0736926307369263</x:v>
      </x:c>
      <x:c r="P247" s="20" t="n">
        <x:v>0.10332162660022658</x:v>
      </x:c>
      <x:c r="Q247" s="20" t="n">
        <x:v>0.22208673895801279</x:v>
      </x:c>
      <x:c r="R247" s="20" t="n">
        <x:v>-0.17801099704471238</x:v>
      </x:c>
      <x:c r="S247" s="20" t="n">
        <x:v>0.5626315411169858</x:v>
      </x:c>
      <x:c r="T247" s="20" t="n">
        <x:v>0.2903709629037096</x:v>
      </x:c>
      <x:c r="U247" s="20" t="n">
        <x:v>0.3690696350925655</x:v>
      </x:c>
      <x:c r="V247" s="20" t="n">
        <x:v>-0.1463522187339914</x:v>
      </x:c>
      <x:c r="W247" s="20" t="n">
        <x:v>-0.2871739672871858</x:v>
      </x:c>
      <x:c r="X247" s="20" t="n">
        <x:v>-0.03896655361026181</x:v>
      </x:c>
      <x:c r="Y247" s="20" t="n">
        <x:v>0.6027775682279118</x:v>
      </x:c>
      <x:c r="Z247" s="20" t="str">
        <x:v>not_estimable</x:v>
      </x:c>
      <x:c r="AA247" s="20" t="str">
        <x:v>探索性</x:v>
      </x:c>
      <x:c r="AB247" s="20" t="str">
        <x:v>金标准总分－对应金标准条目分；HAMD14金标准9视为无法评估且总分已不含该项</x:v>
      </x:c>
      <x:c r="AC247" s="20" t="n">
        <x:f>IF(L247="","",Q247-L247)</x:f>
        <x:v>-0.1463522187339914</x:v>
      </x:c>
      <x:c r="AD247" s="20" t="n">
        <x:f>IF(L247&gt;0,Q247/L247,"")</x:f>
        <x:v>0.6027775682279118</x:v>
      </x:c>
    </x:row>
    <x:row r="248">
      <x:c r="A248" s="20" t="str">
        <x:v>PDCH共同24人验证</x:v>
      </x:c>
      <x:c r="B248" s="20" t="str">
        <x:v>GLM-5.2</x:v>
      </x:c>
      <x:c r="C248" s="20" t="str">
        <x:v>思考</x:v>
      </x:c>
      <x:c r="D248" s="20" t="n">
        <x:v>15</x:v>
      </x:c>
      <x:c r="E248" s="20" t="str">
        <x:v>C15：事件序列｜规整｜逐条评分｜不清洗</x:v>
      </x:c>
      <x:c r="F248" s="20" t="n">
        <x:v>6</x:v>
      </x:c>
      <x:c r="G248" s="20" t="str">
        <x:v>早醒</x:v>
      </x:c>
      <x:c r="H248" s="20" t="n">
        <x:v>24</x:v>
      </x:c>
      <x:c r="I248" s="20" t="n">
        <x:v>24</x:v>
      </x:c>
      <x:c r="J248" s="20" t="n">
        <x:v>0</x:v>
      </x:c>
      <x:c r="K248" s="20" t="n">
        <x:v>3</x:v>
      </x:c>
      <x:c r="L248" s="20" t="n">
        <x:v>0.41049565905441066</x:v>
      </x:c>
      <x:c r="M248" s="20" t="n">
        <x:v>-0.05885533049960797</x:v>
      </x:c>
      <x:c r="N248" s="20" t="n">
        <x:v>0.744241393892765</x:v>
      </x:c>
      <x:c r="O248" s="20" t="n">
        <x:v>0.0481951804819518</x:v>
      </x:c>
      <x:c r="P248" s="20" t="n">
        <x:v>0.07282827272828273</x:v>
      </x:c>
      <x:c r="Q248" s="20" t="n">
        <x:v>0.3430354032017229</x:v>
      </x:c>
      <x:c r="R248" s="20" t="n">
        <x:v>-0.13908792051467822</x:v>
      </x:c>
      <x:c r="S248" s="20" t="n">
        <x:v>0.6993256617109724</x:v>
      </x:c>
      <x:c r="T248" s="20" t="n">
        <x:v>0.09969003099690031</x:v>
      </x:c>
      <x:c r="U248" s="20" t="n">
        <x:v>0.16533956360461513</x:v>
      </x:c>
      <x:c r="V248" s="20" t="n">
        <x:v>-0.06746025585268778</x:v>
      </x:c>
      <x:c r="W248" s="20" t="n">
        <x:v>-0.1753489230895046</x:v>
      </x:c>
      <x:c r="X248" s="20" t="n">
        <x:v>0.0011286456564828882</x:v>
      </x:c>
      <x:c r="Y248" s="20" t="n">
        <x:v>0.8356614634900535</x:v>
      </x:c>
      <x:c r="Z248" s="20" t="str">
        <x:v>not_estimable</x:v>
      </x:c>
      <x:c r="AA248" s="20" t="str">
        <x:v>探索性</x:v>
      </x:c>
      <x:c r="AB248" s="20" t="str">
        <x:v>金标准总分－对应金标准条目分；HAMD14金标准9视为无法评估且总分已不含该项</x:v>
      </x:c>
      <x:c r="AC248" s="20" t="n">
        <x:f>IF(L248="","",Q248-L248)</x:f>
        <x:v>-0.06746025585268778</x:v>
      </x:c>
      <x:c r="AD248" s="20" t="n">
        <x:f>IF(L248&gt;0,Q248/L248,"")</x:f>
        <x:v>0.8356614634900535</x:v>
      </x:c>
    </x:row>
    <x:row r="249">
      <x:c r="A249" s="20" t="str">
        <x:v>PDCH共同24人验证</x:v>
      </x:c>
      <x:c r="B249" s="20" t="str">
        <x:v>GLM-5.2</x:v>
      </x:c>
      <x:c r="C249" s="20" t="str">
        <x:v>思考</x:v>
      </x:c>
      <x:c r="D249" s="20" t="n">
        <x:v>15</x:v>
      </x:c>
      <x:c r="E249" s="20" t="str">
        <x:v>C15：事件序列｜规整｜逐条评分｜不清洗</x:v>
      </x:c>
      <x:c r="F249" s="20" t="n">
        <x:v>7</x:v>
      </x:c>
      <x:c r="G249" s="20" t="str">
        <x:v>工作和活动</x:v>
      </x:c>
      <x:c r="H249" s="20" t="n">
        <x:v>24</x:v>
      </x:c>
      <x:c r="I249" s="20" t="n">
        <x:v>24</x:v>
      </x:c>
      <x:c r="J249" s="20" t="n">
        <x:v>0</x:v>
      </x:c>
      <x:c r="K249" s="20" t="n">
        <x:v>5</x:v>
      </x:c>
      <x:c r="L249" s="20" t="n">
        <x:v>0.6459910617474238</x:v>
      </x:c>
      <x:c r="M249" s="20" t="n">
        <x:v>0.36559123137247546</x:v>
      </x:c>
      <x:c r="N249" s="20" t="n">
        <x:v>0.8435993890083794</x:v>
      </x:c>
      <x:c r="O249" s="20" t="n">
        <x:v>0.0011998800119988001</x:v>
      </x:c>
      <x:c r="P249" s="20" t="n">
        <x:v>0.004662390903766767</x:v>
      </x:c>
      <x:c r="Q249" s="20" t="n">
        <x:v>0.526037398623644</x:v>
      </x:c>
      <x:c r="R249" s="20" t="n">
        <x:v>0.1467845454307596</x:v>
      </x:c>
      <x:c r="S249" s="20" t="n">
        <x:v>0.818388955322413</x:v>
      </x:c>
      <x:c r="T249" s="20" t="n">
        <x:v>0.0084991500849915</x:v>
      </x:c>
      <x:c r="U249" s="20" t="n">
        <x:v>0.028192302720947415</x:v>
      </x:c>
      <x:c r="V249" s="20" t="n">
        <x:v>-0.11995366312377986</x:v>
      </x:c>
      <x:c r="W249" s="20" t="n">
        <x:v>-0.3379564411154192</x:v>
      </x:c>
      <x:c r="X249" s="20" t="n">
        <x:v>0.03998200446531668</x:v>
      </x:c>
      <x:c r="Y249" s="20" t="n">
        <x:v>0.8143106457242584</x:v>
      </x:c>
      <x:c r="Z249" s="20" t="str">
        <x:v>not_estimable</x:v>
      </x:c>
      <x:c r="AA249" s="20" t="str">
        <x:v>探索性</x:v>
      </x:c>
      <x:c r="AB249" s="20" t="str">
        <x:v>金标准总分－对应金标准条目分；HAMD14金标准9视为无法评估且总分已不含该项</x:v>
      </x:c>
      <x:c r="AC249" s="20" t="n">
        <x:f>IF(L249="","",Q249-L249)</x:f>
        <x:v>-0.11995366312377986</x:v>
      </x:c>
      <x:c r="AD249" s="20" t="n">
        <x:f>IF(L249&gt;0,Q249/L249,"")</x:f>
        <x:v>0.8143106457242584</x:v>
      </x:c>
    </x:row>
    <x:row r="250">
      <x:c r="A250" s="20" t="str">
        <x:v>PDCH共同24人验证</x:v>
      </x:c>
      <x:c r="B250" s="20" t="str">
        <x:v>GLM-5.2</x:v>
      </x:c>
      <x:c r="C250" s="20" t="str">
        <x:v>思考</x:v>
      </x:c>
      <x:c r="D250" s="20" t="n">
        <x:v>15</x:v>
      </x:c>
      <x:c r="E250" s="20" t="str">
        <x:v>C15：事件序列｜规整｜逐条评分｜不清洗</x:v>
      </x:c>
      <x:c r="F250" s="20" t="n">
        <x:v>8</x:v>
      </x:c>
      <x:c r="G250" s="20" t="str">
        <x:v>迟滞</x:v>
      </x:c>
      <x:c r="H250" s="20" t="n">
        <x:v>24</x:v>
      </x:c>
      <x:c r="I250" s="20" t="n">
        <x:v>24</x:v>
      </x:c>
      <x:c r="J250" s="20" t="n">
        <x:v>0</x:v>
      </x:c>
      <x:c r="K250" s="20" t="n">
        <x:v>3</x:v>
      </x:c>
      <x:c r="L250" s="20" t="n">
        <x:v>0.5805784970003324</x:v>
      </x:c>
      <x:c r="M250" s="20" t="n">
        <x:v>0.25014973062558016</x:v>
      </x:c>
      <x:c r="N250" s="20" t="n">
        <x:v>0.7967186876260763</x:v>
      </x:c>
      <x:c r="O250" s="20" t="n">
        <x:v>0.0032996700329967</x:v>
      </x:c>
      <x:c r="P250" s="20" t="n">
        <x:v>0.009755546184511982</x:v>
      </x:c>
      <x:c r="Q250" s="20" t="n">
        <x:v>0.5160007983544744</x:v>
      </x:c>
      <x:c r="R250" s="20" t="n">
        <x:v>0.13533574710633153</x:v>
      </x:c>
      <x:c r="S250" s="20" t="n">
        <x:v>0.7865055230058112</x:v>
      </x:c>
      <x:c r="T250" s="20" t="n">
        <x:v>0.012398760123987601</x:v>
      </x:c>
      <x:c r="U250" s="20" t="n">
        <x:v>0.033996600339966</x:v>
      </x:c>
      <x:c r="V250" s="20" t="n">
        <x:v>-0.06457769864585794</x:v>
      </x:c>
      <x:c r="W250" s="20" t="n">
        <x:v>-0.26563520696208914</x:v>
      </x:c>
      <x:c r="X250" s="20" t="n">
        <x:v>0.058682470107537105</x:v>
      </x:c>
      <x:c r="Y250" s="20" t="n">
        <x:v>0.8887700819449726</x:v>
      </x:c>
      <x:c r="Z250" s="20" t="str">
        <x:v>not_estimable</x:v>
      </x:c>
      <x:c r="AA250" s="20" t="str">
        <x:v>探索性</x:v>
      </x:c>
      <x:c r="AB250" s="20" t="str">
        <x:v>金标准总分－对应金标准条目分；HAMD14金标准9视为无法评估且总分已不含该项</x:v>
      </x:c>
      <x:c r="AC250" s="20" t="n">
        <x:f>IF(L250="","",Q250-L250)</x:f>
        <x:v>-0.06457769864585794</x:v>
      </x:c>
      <x:c r="AD250" s="20" t="n">
        <x:f>IF(L250&gt;0,Q250/L250,"")</x:f>
        <x:v>0.8887700819449726</x:v>
      </x:c>
    </x:row>
    <x:row r="251">
      <x:c r="A251" s="20" t="str">
        <x:v>PDCH共同24人验证</x:v>
      </x:c>
      <x:c r="B251" s="20" t="str">
        <x:v>GLM-5.2</x:v>
      </x:c>
      <x:c r="C251" s="20" t="str">
        <x:v>思考</x:v>
      </x:c>
      <x:c r="D251" s="20" t="n">
        <x:v>15</x:v>
      </x:c>
      <x:c r="E251" s="20" t="str">
        <x:v>C15：事件序列｜规整｜逐条评分｜不清洗</x:v>
      </x:c>
      <x:c r="F251" s="20" t="n">
        <x:v>9</x:v>
      </x:c>
      <x:c r="G251" s="20" t="str">
        <x:v>激越</x:v>
      </x:c>
      <x:c r="H251" s="20" t="n">
        <x:v>24</x:v>
      </x:c>
      <x:c r="I251" s="20" t="n">
        <x:v>24</x:v>
      </x:c>
      <x:c r="J251" s="20" t="n">
        <x:v>0</x:v>
      </x:c>
      <x:c r="K251" s="20" t="n">
        <x:v>3</x:v>
      </x:c>
      <x:c r="L251" s="20" t="n">
        <x:v>0.4898152057380301</x:v>
      </x:c>
      <x:c r="M251" s="20" t="n">
        <x:v>0.13549982559726748</x:v>
      </x:c>
      <x:c r="N251" s="20" t="n">
        <x:v>0.7728041308585624</x:v>
      </x:c>
      <x:c r="O251" s="20" t="n">
        <x:v>0.013998600139986002</x:v>
      </x:c>
      <x:c r="P251" s="20" t="n">
        <x:v>0.027591443754175306</x:v>
      </x:c>
      <x:c r="Q251" s="20" t="n">
        <x:v>0.5056475204990565</x:v>
      </x:c>
      <x:c r="R251" s="20" t="n">
        <x:v>0.13499616917785512</x:v>
      </x:c>
      <x:c r="S251" s="20" t="n">
        <x:v>0.7966094798132703</x:v>
      </x:c>
      <x:c r="T251" s="20" t="n">
        <x:v>0.012998700129987</x:v>
      </x:c>
      <x:c r="U251" s="20" t="n">
        <x:v>0.034663200346632</x:v>
      </x:c>
      <x:c r="V251" s="20" t="n">
        <x:v>0.015832314761026367</x:v>
      </x:c>
      <x:c r="W251" s="20" t="n">
        <x:v>-0.05986642191503779</x:v>
      </x:c>
      <x:c r="X251" s="20" t="n">
        <x:v>0.09476467188061469</x:v>
      </x:c>
      <x:c r="Y251" s="20" t="n">
        <x:v>1.0323230364748905</x:v>
      </x:c>
      <x:c r="Z251" s="20" t="str">
        <x:v>not_estimable</x:v>
      </x:c>
      <x:c r="AA251" s="20" t="str">
        <x:v>探索性</x:v>
      </x:c>
      <x:c r="AB251" s="20" t="str">
        <x:v>金标准总分－对应金标准条目分；HAMD14金标准9视为无法评估且总分已不含该项</x:v>
      </x:c>
      <x:c r="AC251" s="20" t="n">
        <x:f>IF(L251="","",Q251-L251)</x:f>
        <x:v>0.015832314761026367</x:v>
      </x:c>
      <x:c r="AD251" s="20" t="n">
        <x:f>IF(L251&gt;0,Q251/L251,"")</x:f>
        <x:v>1.0323230364748905</x:v>
      </x:c>
    </x:row>
    <x:row r="252">
      <x:c r="A252" s="20" t="str">
        <x:v>PDCH共同24人验证</x:v>
      </x:c>
      <x:c r="B252" s="20" t="str">
        <x:v>GLM-5.2</x:v>
      </x:c>
      <x:c r="C252" s="20" t="str">
        <x:v>思考</x:v>
      </x:c>
      <x:c r="D252" s="20" t="n">
        <x:v>15</x:v>
      </x:c>
      <x:c r="E252" s="20" t="str">
        <x:v>C15：事件序列｜规整｜逐条评分｜不清洗</x:v>
      </x:c>
      <x:c r="F252" s="20" t="n">
        <x:v>10</x:v>
      </x:c>
      <x:c r="G252" s="20" t="str">
        <x:v>精神性焦虑</x:v>
      </x:c>
      <x:c r="H252" s="20" t="n">
        <x:v>24</x:v>
      </x:c>
      <x:c r="I252" s="20" t="n">
        <x:v>24</x:v>
      </x:c>
      <x:c r="J252" s="20" t="n">
        <x:v>0</x:v>
      </x:c>
      <x:c r="K252" s="20" t="n">
        <x:v>4</x:v>
      </x:c>
      <x:c r="L252" s="20" t="n">
        <x:v>0.6934108443480578</x:v>
      </x:c>
      <x:c r="M252" s="20" t="n">
        <x:v>0.3832351531804837</x:v>
      </x:c>
      <x:c r="N252" s="20" t="n">
        <x:v>0.8883686646743404</x:v>
      </x:c>
      <x:c r="O252" s="20" t="n">
        <x:v>0.00029997000299970003</x:v>
      </x:c>
      <x:c r="P252" s="20" t="n">
        <x:v>0.00177373566991127</x:v>
      </x:c>
      <x:c r="Q252" s="20" t="n">
        <x:v>0.6527200183611719</x:v>
      </x:c>
      <x:c r="R252" s="20" t="n">
        <x:v>0.33445994068259366</x:v>
      </x:c>
      <x:c r="S252" s="20" t="n">
        <x:v>0.8638818545501399</x:v>
      </x:c>
      <x:c r="T252" s="20" t="n">
        <x:v>0.0008999100089991</x:v>
      </x:c>
      <x:c r="U252" s="20" t="n">
        <x:v>0.00815918408159184</x:v>
      </x:c>
      <x:c r="V252" s="20" t="n">
        <x:v>-0.04069082598688589</x:v>
      </x:c>
      <x:c r="W252" s="20" t="n">
        <x:v>-0.1378516587262658</x:v>
      </x:c>
      <x:c r="X252" s="20" t="n">
        <x:v>0.0220540567857677</x:v>
      </x:c>
      <x:c r="Y252" s="20" t="n">
        <x:v>0.9413178690259116</x:v>
      </x:c>
      <x:c r="Z252" s="20" t="str">
        <x:v>not_estimable</x:v>
      </x:c>
      <x:c r="AA252" s="20" t="str">
        <x:v>探索性</x:v>
      </x:c>
      <x:c r="AB252" s="20" t="str">
        <x:v>金标准总分－对应金标准条目分；HAMD14金标准9视为无法评估且总分已不含该项</x:v>
      </x:c>
      <x:c r="AC252" s="20" t="n">
        <x:f>IF(L252="","",Q252-L252)</x:f>
        <x:v>-0.04069082598688589</x:v>
      </x:c>
      <x:c r="AD252" s="20" t="n">
        <x:f>IF(L252&gt;0,Q252/L252,"")</x:f>
        <x:v>0.9413178690259116</x:v>
      </x:c>
    </x:row>
    <x:row r="253">
      <x:c r="A253" s="20" t="str">
        <x:v>PDCH共同24人验证</x:v>
      </x:c>
      <x:c r="B253" s="20" t="str">
        <x:v>GLM-5.2</x:v>
      </x:c>
      <x:c r="C253" s="20" t="str">
        <x:v>思考</x:v>
      </x:c>
      <x:c r="D253" s="20" t="n">
        <x:v>15</x:v>
      </x:c>
      <x:c r="E253" s="20" t="str">
        <x:v>C15：事件序列｜规整｜逐条评分｜不清洗</x:v>
      </x:c>
      <x:c r="F253" s="20" t="n">
        <x:v>11</x:v>
      </x:c>
      <x:c r="G253" s="20" t="str">
        <x:v>躯体性焦虑</x:v>
      </x:c>
      <x:c r="H253" s="20" t="n">
        <x:v>24</x:v>
      </x:c>
      <x:c r="I253" s="20" t="n">
        <x:v>24</x:v>
      </x:c>
      <x:c r="J253" s="20" t="n">
        <x:v>0</x:v>
      </x:c>
      <x:c r="K253" s="20" t="n">
        <x:v>4</x:v>
      </x:c>
      <x:c r="L253" s="20" t="n">
        <x:v>0.49333012686597416</x:v>
      </x:c>
      <x:c r="M253" s="20" t="n">
        <x:v>0.14956557554709188</x:v>
      </x:c>
      <x:c r="N253" s="20" t="n">
        <x:v>0.7437427870931962</x:v>
      </x:c>
      <x:c r="O253" s="20" t="n">
        <x:v>0.015498450154984501</x:v>
      </x:c>
      <x:c r="P253" s="20" t="n">
        <x:v>0.02968717212785764</x:v>
      </x:c>
      <x:c r="Q253" s="20" t="n">
        <x:v>0.39594637263398036</x:v>
      </x:c>
      <x:c r="R253" s="20" t="n">
        <x:v>-0.017728683278390195</x:v>
      </x:c>
      <x:c r="S253" s="20" t="n">
        <x:v>0.6864374739672304</x:v>
      </x:c>
      <x:c r="T253" s="20" t="n">
        <x:v>0.05649435056494351</x:v>
      </x:c>
      <x:c r="U253" s="20" t="n">
        <x:v>0.10671155106711552</x:v>
      </x:c>
      <x:c r="V253" s="20" t="n">
        <x:v>-0.0973837542319938</x:v>
      </x:c>
      <x:c r="W253" s="20" t="n">
        <x:v>-0.27436041136596534</x:v>
      </x:c>
      <x:c r="X253" s="20" t="n">
        <x:v>0.02586484639196798</x:v>
      </x:c>
      <x:c r="Y253" s="20" t="n">
        <x:v>0.8025992151530397</x:v>
      </x:c>
      <x:c r="Z253" s="20" t="str">
        <x:v>not_estimable</x:v>
      </x:c>
      <x:c r="AA253" s="20" t="str">
        <x:v>探索性</x:v>
      </x:c>
      <x:c r="AB253" s="20" t="str">
        <x:v>金标准总分－对应金标准条目分；HAMD14金标准9视为无法评估且总分已不含该项</x:v>
      </x:c>
      <x:c r="AC253" s="20" t="n">
        <x:f>IF(L253="","",Q253-L253)</x:f>
        <x:v>-0.0973837542319938</x:v>
      </x:c>
      <x:c r="AD253" s="20" t="n">
        <x:f>IF(L253&gt;0,Q253/L253,"")</x:f>
        <x:v>0.8025992151530397</x:v>
      </x:c>
    </x:row>
    <x:row r="254">
      <x:c r="A254" s="20" t="str">
        <x:v>PDCH共同24人验证</x:v>
      </x:c>
      <x:c r="B254" s="20" t="str">
        <x:v>GLM-5.2</x:v>
      </x:c>
      <x:c r="C254" s="20" t="str">
        <x:v>思考</x:v>
      </x:c>
      <x:c r="D254" s="20" t="n">
        <x:v>15</x:v>
      </x:c>
      <x:c r="E254" s="20" t="str">
        <x:v>C15：事件序列｜规整｜逐条评分｜不清洗</x:v>
      </x:c>
      <x:c r="F254" s="20" t="n">
        <x:v>12</x:v>
      </x:c>
      <x:c r="G254" s="20" t="str">
        <x:v>胃肠道症状</x:v>
      </x:c>
      <x:c r="H254" s="20" t="n">
        <x:v>24</x:v>
      </x:c>
      <x:c r="I254" s="20" t="n">
        <x:v>24</x:v>
      </x:c>
      <x:c r="J254" s="20" t="n">
        <x:v>0</x:v>
      </x:c>
      <x:c r="K254" s="20" t="n">
        <x:v>3</x:v>
      </x:c>
      <x:c r="L254" s="20" t="n">
        <x:v>0.3962442697490887</x:v>
      </x:c>
      <x:c r="M254" s="20" t="n">
        <x:v>0.013860225019950803</x:v>
      </x:c>
      <x:c r="N254" s="20" t="n">
        <x:v>0.6871836037769922</x:v>
      </x:c>
      <x:c r="O254" s="20" t="n">
        <x:v>0.05749425057494251</x:v>
      </x:c>
      <x:c r="P254" s="20" t="n">
        <x:v>0.08407761374400194</x:v>
      </x:c>
      <x:c r="Q254" s="20" t="n">
        <x:v>0.2494986911920861</x:v>
      </x:c>
      <x:c r="R254" s="20" t="n">
        <x:v>-0.1678915662553151</x:v>
      </x:c>
      <x:c r="S254" s="20" t="n">
        <x:v>0.6195964551068077</x:v>
      </x:c>
      <x:c r="T254" s="20" t="n">
        <x:v>0.23967603239676033</x:v>
      </x:c>
      <x:c r="U254" s="20" t="n">
        <x:v>0.3164654408345573</x:v>
      </x:c>
      <x:c r="V254" s="20" t="n">
        <x:v>-0.14674557855700263</x:v>
      </x:c>
      <x:c r="W254" s="20" t="n">
        <x:v>-0.3165556690690174</x:v>
      </x:c>
      <x:c r="X254" s="20" t="n">
        <x:v>-0.023948745538425954</x:v>
      </x:c>
      <x:c r="Y254" s="20" t="n">
        <x:v>0.6296587994826388</x:v>
      </x:c>
      <x:c r="Z254" s="20" t="str">
        <x:v>not_estimable</x:v>
      </x:c>
      <x:c r="AA254" s="20" t="str">
        <x:v>探索性</x:v>
      </x:c>
      <x:c r="AB254" s="20" t="str">
        <x:v>金标准总分－对应金标准条目分；HAMD14金标准9视为无法评估且总分已不含该项</x:v>
      </x:c>
      <x:c r="AC254" s="20" t="n">
        <x:f>IF(L254="","",Q254-L254)</x:f>
        <x:v>-0.14674557855700263</x:v>
      </x:c>
      <x:c r="AD254" s="20" t="n">
        <x:f>IF(L254&gt;0,Q254/L254,"")</x:f>
        <x:v>0.6296587994826388</x:v>
      </x:c>
    </x:row>
    <x:row r="255">
      <x:c r="A255" s="20" t="str">
        <x:v>PDCH共同24人验证</x:v>
      </x:c>
      <x:c r="B255" s="20" t="str">
        <x:v>GLM-5.2</x:v>
      </x:c>
      <x:c r="C255" s="20" t="str">
        <x:v>思考</x:v>
      </x:c>
      <x:c r="D255" s="20" t="n">
        <x:v>15</x:v>
      </x:c>
      <x:c r="E255" s="20" t="str">
        <x:v>C15：事件序列｜规整｜逐条评分｜不清洗</x:v>
      </x:c>
      <x:c r="F255" s="20" t="n">
        <x:v>13</x:v>
      </x:c>
      <x:c r="G255" s="20" t="str">
        <x:v>全身症状</x:v>
      </x:c>
      <x:c r="H255" s="20" t="n">
        <x:v>24</x:v>
      </x:c>
      <x:c r="I255" s="20" t="n">
        <x:v>24</x:v>
      </x:c>
      <x:c r="J255" s="20" t="n">
        <x:v>0</x:v>
      </x:c>
      <x:c r="K255" s="20" t="n">
        <x:v>3</x:v>
      </x:c>
      <x:c r="L255" s="20" t="n">
        <x:v>0.6781505845525067</x:v>
      </x:c>
      <x:c r="M255" s="20" t="n">
        <x:v>0.3539952200204715</x:v>
      </x:c>
      <x:c r="N255" s="20" t="n">
        <x:v>0.8727262226377408</x:v>
      </x:c>
      <x:c r="O255" s="20" t="n">
        <x:v>0.00009999000099990002</x:v>
      </x:c>
      <x:c r="P255" s="20" t="n">
        <x:v>0.0008499150084991501</x:v>
      </x:c>
      <x:c r="Q255" s="20" t="n">
        <x:v>0.5491305851665278</x:v>
      </x:c>
      <x:c r="R255" s="20" t="n">
        <x:v>0.14313337680051835</x:v>
      </x:c>
      <x:c r="S255" s="20" t="n">
        <x:v>0.8328049321999145</x:v>
      </x:c>
      <x:c r="T255" s="20" t="n">
        <x:v>0.0059994000599940004</x:v>
      </x:c>
      <x:c r="U255" s="20" t="n">
        <x:v>0.023997600239976002</x:v>
      </x:c>
      <x:c r="V255" s="20" t="n">
        <x:v>-0.12901999938597886</x:v>
      </x:c>
      <x:c r="W255" s="20" t="n">
        <x:v>-0.3108792231394485</x:v>
      </x:c>
      <x:c r="X255" s="20" t="n">
        <x:v>-0.012480247516801107</x:v>
      </x:c>
      <x:c r="Y255" s="20" t="n">
        <x:v>0.8097472709971699</x:v>
      </x:c>
      <x:c r="Z255" s="20" t="str">
        <x:v>not_estimable</x:v>
      </x:c>
      <x:c r="AA255" s="20" t="str">
        <x:v>探索性</x:v>
      </x:c>
      <x:c r="AB255" s="20" t="str">
        <x:v>金标准总分－对应金标准条目分；HAMD14金标准9视为无法评估且总分已不含该项</x:v>
      </x:c>
      <x:c r="AC255" s="20" t="n">
        <x:f>IF(L255="","",Q255-L255)</x:f>
        <x:v>-0.12901999938597886</x:v>
      </x:c>
      <x:c r="AD255" s="20" t="n">
        <x:f>IF(L255&gt;0,Q255/L255,"")</x:f>
        <x:v>0.8097472709971699</x:v>
      </x:c>
    </x:row>
    <x:row r="256">
      <x:c r="A256" s="20" t="str">
        <x:v>PDCH共同24人验证</x:v>
      </x:c>
      <x:c r="B256" s="20" t="str">
        <x:v>GLM-5.2</x:v>
      </x:c>
      <x:c r="C256" s="20" t="str">
        <x:v>思考</x:v>
      </x:c>
      <x:c r="D256" s="20" t="n">
        <x:v>15</x:v>
      </x:c>
      <x:c r="E256" s="20" t="str">
        <x:v>C15：事件序列｜规整｜逐条评分｜不清洗</x:v>
      </x:c>
      <x:c r="F256" s="20" t="n">
        <x:v>14</x:v>
      </x:c>
      <x:c r="G256" s="20" t="str">
        <x:v>性症状</x:v>
      </x:c>
      <x:c r="H256" s="20" t="n">
        <x:v>24</x:v>
      </x:c>
      <x:c r="I256" s="20" t="n">
        <x:v>22</x:v>
      </x:c>
      <x:c r="J256" s="20" t="n">
        <x:v>2</x:v>
      </x:c>
      <x:c r="K256" s="20" t="n">
        <x:v>3</x:v>
      </x:c>
      <x:c r="L256" s="20" t="n">
        <x:v>0.5557965754005283</x:v>
      </x:c>
      <x:c r="M256" s="20" t="n">
        <x:v>0.15870947537933874</x:v>
      </x:c>
      <x:c r="N256" s="20" t="n">
        <x:v>0.8184199171566238</x:v>
      </x:c>
      <x:c r="O256" s="20" t="n">
        <x:v>0.009999000099990002</x:v>
      </x:c>
      <x:c r="P256" s="20" t="n">
        <x:v>0.02273870973558382</x:v>
      </x:c>
      <x:c r="Q256" s="20" t="n">
        <x:v>0.5076065769986271</x:v>
      </x:c>
      <x:c r="R256" s="20" t="n">
        <x:v>0.08198192170301714</x:v>
      </x:c>
      <x:c r="S256" s="20" t="n">
        <x:v>0.8047615448227844</x:v>
      </x:c>
      <x:c r="T256" s="20" t="n">
        <x:v>0.019198080191980802</x:v>
      </x:c>
      <x:c r="U256" s="20" t="n">
        <x:v>0.04501618803636878</x:v>
      </x:c>
      <x:c r="V256" s="20" t="n">
        <x:v>-0.04818999840190119</x:v>
      </x:c>
      <x:c r="W256" s="20" t="n">
        <x:v>-0.16916773591726691</x:v>
      </x:c>
      <x:c r="X256" s="20" t="n">
        <x:v>0</x:v>
      </x:c>
      <x:c r="Y256" s="20" t="n">
        <x:v>0.9132956183345073</x:v>
      </x:c>
      <x:c r="Z256" s="20" t="str">
        <x:v>not_estimable</x:v>
      </x:c>
      <x:c r="AA256" s="20" t="str">
        <x:v>探索性</x:v>
      </x:c>
      <x:c r="AB256" s="20" t="str">
        <x:v>金标准总分－对应金标准条目分；HAMD14金标准9视为无法评估且总分已不含该项</x:v>
      </x:c>
      <x:c r="AC256" s="20" t="n">
        <x:f>IF(L256="","",Q256-L256)</x:f>
        <x:v>-0.04818999840190119</x:v>
      </x:c>
      <x:c r="AD256" s="20" t="n">
        <x:f>IF(L256&gt;0,Q256/L256,"")</x:f>
        <x:v>0.9132956183345073</x:v>
      </x:c>
    </x:row>
    <x:row r="257">
      <x:c r="A257" s="20" t="str">
        <x:v>PDCH共同24人验证</x:v>
      </x:c>
      <x:c r="B257" s="20" t="str">
        <x:v>GLM-5.2</x:v>
      </x:c>
      <x:c r="C257" s="20" t="str">
        <x:v>思考</x:v>
      </x:c>
      <x:c r="D257" s="20" t="n">
        <x:v>15</x:v>
      </x:c>
      <x:c r="E257" s="20" t="str">
        <x:v>C15：事件序列｜规整｜逐条评分｜不清洗</x:v>
      </x:c>
      <x:c r="F257" s="20" t="n">
        <x:v>15</x:v>
      </x:c>
      <x:c r="G257" s="20" t="str">
        <x:v>疑病</x:v>
      </x:c>
      <x:c r="H257" s="20" t="n">
        <x:v>24</x:v>
      </x:c>
      <x:c r="I257" s="20" t="n">
        <x:v>24</x:v>
      </x:c>
      <x:c r="J257" s="20" t="n">
        <x:v>0</x:v>
      </x:c>
      <x:c r="K257" s="20" t="n">
        <x:v>3</x:v>
      </x:c>
      <x:c r="L257" s="20" t="n">
        <x:v>0.3350196899508771</x:v>
      </x:c>
      <x:c r="M257" s="20" t="n">
        <x:v>-0.06762681343889837</x:v>
      </x:c>
      <x:c r="N257" s="20" t="n">
        <x:v>0.6588638623036072</x:v>
      </x:c>
      <x:c r="O257" s="20" t="n">
        <x:v>0.10928907109289071</x:v>
      </x:c>
      <x:c r="P257" s="20" t="n">
        <x:v>0.14201598708053723</x:v>
      </x:c>
      <x:c r="Q257" s="20" t="n">
        <x:v>0.2184498868224304</x:v>
      </x:c>
      <x:c r="R257" s="20" t="n">
        <x:v>-0.2138060410102316</x:v>
      </x:c>
      <x:c r="S257" s="20" t="n">
        <x:v>0.5905318480261997</x:v>
      </x:c>
      <x:c r="T257" s="20" t="n">
        <x:v>0.3036696330366963</x:v>
      </x:c>
      <x:c r="U257" s="20" t="n">
        <x:v>0.3720636945314477</x:v>
      </x:c>
      <x:c r="V257" s="20" t="n">
        <x:v>-0.1165698031284467</x:v>
      </x:c>
      <x:c r="W257" s="20" t="n">
        <x:v>-0.28827811662147546</x:v>
      </x:c>
      <x:c r="X257" s="20" t="n">
        <x:v>-0.0004890783336916525</x:v>
      </x:c>
      <x:c r="Y257" s="20" t="n">
        <x:v>0.6520508894699921</x:v>
      </x:c>
      <x:c r="Z257" s="20" t="str">
        <x:v>not_estimable</x:v>
      </x:c>
      <x:c r="AA257" s="20" t="str">
        <x:v>探索性</x:v>
      </x:c>
      <x:c r="AB257" s="20" t="str">
        <x:v>金标准总分－对应金标准条目分；HAMD14金标准9视为无法评估且总分已不含该项</x:v>
      </x:c>
      <x:c r="AC257" s="20" t="n">
        <x:f>IF(L257="","",Q257-L257)</x:f>
        <x:v>-0.1165698031284467</x:v>
      </x:c>
      <x:c r="AD257" s="20" t="n">
        <x:f>IF(L257&gt;0,Q257/L257,"")</x:f>
        <x:v>0.6520508894699921</x:v>
      </x:c>
    </x:row>
    <x:row r="258">
      <x:c r="A258" s="20" t="str">
        <x:v>PDCH共同24人验证</x:v>
      </x:c>
      <x:c r="B258" s="20" t="str">
        <x:v>GLM-5.2</x:v>
      </x:c>
      <x:c r="C258" s="20" t="str">
        <x:v>思考</x:v>
      </x:c>
      <x:c r="D258" s="20" t="n">
        <x:v>15</x:v>
      </x:c>
      <x:c r="E258" s="20" t="str">
        <x:v>C15：事件序列｜规整｜逐条评分｜不清洗</x:v>
      </x:c>
      <x:c r="F258" s="20" t="n">
        <x:v>16</x:v>
      </x:c>
      <x:c r="G258" s="20" t="str">
        <x:v>体重减轻</x:v>
      </x:c>
      <x:c r="H258" s="20" t="n">
        <x:v>24</x:v>
      </x:c>
      <x:c r="I258" s="20" t="n">
        <x:v>24</x:v>
      </x:c>
      <x:c r="J258" s="20" t="n">
        <x:v>0</x:v>
      </x:c>
      <x:c r="K258" s="20" t="n">
        <x:v>3</x:v>
      </x:c>
      <x:c r="L258" s="20" t="n">
        <x:v>0.2805540624694121</x:v>
      </x:c>
      <x:c r="M258" s="20" t="n">
        <x:v>-0.13817024917291687</x:v>
      </x:c>
      <x:c r="N258" s="20" t="n">
        <x:v>0.6198470874383664</x:v>
      </x:c>
      <x:c r="O258" s="20" t="n">
        <x:v>0.1852814718528147</x:v>
      </x:c>
      <x:c r="P258" s="20" t="n">
        <x:v>0.2191154797563722</x:v>
      </x:c>
      <x:c r="Q258" s="20" t="n">
        <x:v>0.23533010623308775</x:v>
      </x:c>
      <x:c r="R258" s="20" t="n">
        <x:v>-0.18316921735738645</x:v>
      </x:c>
      <x:c r="S258" s="20" t="n">
        <x:v>0.604860915036033</x:v>
      </x:c>
      <x:c r="T258" s="20" t="n">
        <x:v>0.257974202579742</x:v>
      </x:c>
      <x:c r="U258" s="20" t="n">
        <x:v>0.3373508802965857</x:v>
      </x:c>
      <x:c r="V258" s="20" t="n">
        <x:v>-0.04522395623632436</x:v>
      </x:c>
      <x:c r="W258" s="20" t="n">
        <x:v>-0.133690728924554</x:v>
      </x:c>
      <x:c r="X258" s="20" t="n">
        <x:v>0</x:v>
      </x:c>
      <x:c r="Y258" s="20" t="n">
        <x:v>0.8388048426807044</x:v>
      </x:c>
      <x:c r="Z258" s="20" t="str">
        <x:v>not_estimable</x:v>
      </x:c>
      <x:c r="AA258" s="20" t="str">
        <x:v>探索性</x:v>
      </x:c>
      <x:c r="AB258" s="20" t="str">
        <x:v>金标准总分－对应金标准条目分；HAMD14金标准9视为无法评估且总分已不含该项</x:v>
      </x:c>
      <x:c r="AC258" s="20" t="n">
        <x:f>IF(L258="","",Q258-L258)</x:f>
        <x:v>-0.04522395623632436</x:v>
      </x:c>
      <x:c r="AD258" s="20" t="n">
        <x:f>IF(L258&gt;0,Q258/L258,"")</x:f>
        <x:v>0.8388048426807044</x:v>
      </x:c>
    </x:row>
    <x:row r="259">
      <x:c r="A259" s="20" t="str">
        <x:v>PDCH共同24人验证</x:v>
      </x:c>
      <x:c r="B259" s="20" t="str">
        <x:v>GLM-5.2</x:v>
      </x:c>
      <x:c r="C259" s="20" t="str">
        <x:v>思考</x:v>
      </x:c>
      <x:c r="D259" s="20" t="n">
        <x:v>15</x:v>
      </x:c>
      <x:c r="E259" s="20" t="str">
        <x:v>C15：事件序列｜规整｜逐条评分｜不清洗</x:v>
      </x:c>
      <x:c r="F259" s="20" t="n">
        <x:v>17</x:v>
      </x:c>
      <x:c r="G259" s="20" t="str">
        <x:v>自知力</x:v>
      </x:c>
      <x:c r="H259" s="20" t="n">
        <x:v>24</x:v>
      </x:c>
      <x:c r="I259" s="20" t="n">
        <x:v>24</x:v>
      </x:c>
      <x:c r="J259" s="20" t="n">
        <x:v>0</x:v>
      </x:c>
      <x:c r="K259" s="20" t="n">
        <x:v>3</x:v>
      </x:c>
      <x:c r="L259" s="20" t="n">
        <x:v>-0.15991236493613112</x:v>
      </x:c>
      <x:c r="M259" s="20" t="n">
        <x:v>-0.6229361420863211</x:v>
      </x:c>
      <x:c r="N259" s="20" t="n">
        <x:v>0.3702461463156375</x:v>
      </x:c>
      <x:c r="O259" s="20" t="n">
        <x:v>0.45685431456854314</x:v>
      </x:c>
      <x:c r="P259" s="20" t="n">
        <x:v>0.49311259350255454</x:v>
      </x:c>
      <x:c r="Q259" s="20" t="n">
        <x:v>-0.17962061725013023</x:v>
      </x:c>
      <x:c r="R259" s="20" t="n">
        <x:v>-0.6423484977900651</x:v>
      </x:c>
      <x:c r="S259" s="20" t="n">
        <x:v>0.3953907693595243</x:v>
      </x:c>
      <x:c r="T259" s="20" t="n">
        <x:v>0.39436056394360564</x:v>
      </x:c>
      <x:c r="U259" s="20" t="n">
        <x:v>0.46661073023132466</x:v>
      </x:c>
      <x:c r="V259" s="20" t="n">
        <x:v>-0.019708252313999114</x:v>
      </x:c>
      <x:c r="W259" s="20" t="n">
        <x:v>-0.07388741629390772</x:v>
      </x:c>
      <x:c r="X259" s="20" t="n">
        <x:v>0.001298752775412661</x:v>
      </x:c>
      <x:c r="Y259" s="20"/>
      <x:c r="Z259" s="20" t="str">
        <x:v>not_estimable</x:v>
      </x:c>
      <x:c r="AA259" s="20" t="str">
        <x:v>探索性</x:v>
      </x:c>
      <x:c r="AB259" s="20" t="str">
        <x:v>金标准总分－对应金标准条目分；HAMD14金标准9视为无法评估且总分已不含该项</x:v>
      </x:c>
      <x:c r="AC259" s="20" t="n">
        <x:f>IF(L259="","",Q259-L259)</x:f>
        <x:v>-0.019708252313999114</x:v>
      </x:c>
      <x:c r="AD259" s="20" t="str">
        <x:f>IF(L259&gt;0,Q259/L259,"")</x:f>
      </x:c>
    </x:row>
    <x:row r="260">
      <x:c r="A260" s="20" t="str">
        <x:v>PDCH共同24人验证</x:v>
      </x:c>
      <x:c r="B260" s="20" t="str">
        <x:v>GLM-5.2</x:v>
      </x:c>
      <x:c r="C260" s="20" t="str">
        <x:v>思考</x:v>
      </x:c>
      <x:c r="D260" s="20" t="n">
        <x:v>16</x:v>
      </x:c>
      <x:c r="E260" s="20" t="str">
        <x:v>C16：事件序列｜规整｜逐条评分｜清洗</x:v>
      </x:c>
      <x:c r="F260" s="20" t="n">
        <x:v>1</x:v>
      </x:c>
      <x:c r="G260" s="20" t="str">
        <x:v>抑郁情绪</x:v>
      </x:c>
      <x:c r="H260" s="20" t="n">
        <x:v>24</x:v>
      </x:c>
      <x:c r="I260" s="20" t="n">
        <x:v>24</x:v>
      </x:c>
      <x:c r="J260" s="20" t="n">
        <x:v>0</x:v>
      </x:c>
      <x:c r="K260" s="20" t="n">
        <x:v>4</x:v>
      </x:c>
      <x:c r="L260" s="20" t="n">
        <x:v>0.6720274572325082</x:v>
      </x:c>
      <x:c r="M260" s="20" t="n">
        <x:v>0.36048720215973173</x:v>
      </x:c>
      <x:c r="N260" s="20" t="n">
        <x:v>0.866298852732558</x:v>
      </x:c>
      <x:c r="O260" s="20" t="n">
        <x:v>0.00029997000299970003</x:v>
      </x:c>
      <x:c r="P260" s="20" t="n">
        <x:v>0.00177373566991127</x:v>
      </x:c>
      <x:c r="Q260" s="20" t="n">
        <x:v>0.558191772652501</x:v>
      </x:c>
      <x:c r="R260" s="20" t="n">
        <x:v>0.18505599920233864</x:v>
      </x:c>
      <x:c r="S260" s="20" t="n">
        <x:v>0.8201956984763596</x:v>
      </x:c>
      <x:c r="T260" s="20" t="n">
        <x:v>0.0057994200579942</x:v>
      </x:c>
      <x:c r="U260" s="20" t="n">
        <x:v>0.023900640239006402</x:v>
      </x:c>
      <x:c r="V260" s="20" t="n">
        <x:v>-0.11383568458000726</x:v>
      </x:c>
      <x:c r="W260" s="20" t="n">
        <x:v>-0.3000750518063193</x:v>
      </x:c>
      <x:c r="X260" s="20" t="n">
        <x:v>-0.0015594547034352532</x:v>
      </x:c>
      <x:c r="Y260" s="20" t="n">
        <x:v>0.8306085810112631</x:v>
      </x:c>
      <x:c r="Z260" s="20" t="str">
        <x:v>not_estimable</x:v>
      </x:c>
      <x:c r="AA260" s="20" t="str">
        <x:v>探索性</x:v>
      </x:c>
      <x:c r="AB260" s="20" t="str">
        <x:v>金标准总分－对应金标准条目分；HAMD14金标准9视为无法评估且总分已不含该项</x:v>
      </x:c>
      <x:c r="AC260" s="20" t="n">
        <x:f>IF(L260="","",Q260-L260)</x:f>
        <x:v>-0.11383568458000726</x:v>
      </x:c>
      <x:c r="AD260" s="20" t="n">
        <x:f>IF(L260&gt;0,Q260/L260,"")</x:f>
        <x:v>0.8306085810112631</x:v>
      </x:c>
    </x:row>
    <x:row r="261">
      <x:c r="A261" s="20" t="str">
        <x:v>PDCH共同24人验证</x:v>
      </x:c>
      <x:c r="B261" s="20" t="str">
        <x:v>GLM-5.2</x:v>
      </x:c>
      <x:c r="C261" s="20" t="str">
        <x:v>思考</x:v>
      </x:c>
      <x:c r="D261" s="20" t="n">
        <x:v>16</x:v>
      </x:c>
      <x:c r="E261" s="20" t="str">
        <x:v>C16：事件序列｜规整｜逐条评分｜清洗</x:v>
      </x:c>
      <x:c r="F261" s="20" t="n">
        <x:v>2</x:v>
      </x:c>
      <x:c r="G261" s="20" t="str">
        <x:v>有罪感</x:v>
      </x:c>
      <x:c r="H261" s="20" t="n">
        <x:v>24</x:v>
      </x:c>
      <x:c r="I261" s="20" t="n">
        <x:v>24</x:v>
      </x:c>
      <x:c r="J261" s="20" t="n">
        <x:v>0</x:v>
      </x:c>
      <x:c r="K261" s="20" t="n">
        <x:v>4</x:v>
      </x:c>
      <x:c r="L261" s="20" t="n">
        <x:v>0.46594705600838976</x:v>
      </x:c>
      <x:c r="M261" s="20" t="n">
        <x:v>0.10090315443404392</x:v>
      </x:c>
      <x:c r="N261" s="20" t="n">
        <x:v>0.7627071687784465</x:v>
      </x:c>
      <x:c r="O261" s="20" t="n">
        <x:v>0.0201979802019798</x:v>
      </x:c>
      <x:c r="P261" s="20" t="n">
        <x:v>0.03662567076625671</x:v>
      </x:c>
      <x:c r="Q261" s="20" t="n">
        <x:v>0.3898595889550781</x:v>
      </x:c>
      <x:c r="R261" s="20" t="n">
        <x:v>-0.019656526557300553</x:v>
      </x:c>
      <x:c r="S261" s="20" t="n">
        <x:v>0.6978899291683469</x:v>
      </x:c>
      <x:c r="T261" s="20" t="n">
        <x:v>0.0608939106089391</x:v>
      </x:c>
      <x:c r="U261" s="20" t="n">
        <x:v>0.11191313301102321</x:v>
      </x:c>
      <x:c r="V261" s="20" t="n">
        <x:v>-0.07608746705331165</x:v>
      </x:c>
      <x:c r="W261" s="20" t="n">
        <x:v>-0.23219701419692482</x:v>
      </x:c>
      <x:c r="X261" s="20" t="n">
        <x:v>0.075542026146267</x:v>
      </x:c>
      <x:c r="Y261" s="20" t="n">
        <x:v>0.836703620996928</x:v>
      </x:c>
      <x:c r="Z261" s="20" t="str">
        <x:v>not_estimable</x:v>
      </x:c>
      <x:c r="AA261" s="20" t="str">
        <x:v>探索性</x:v>
      </x:c>
      <x:c r="AB261" s="20" t="str">
        <x:v>金标准总分－对应金标准条目分；HAMD14金标准9视为无法评估且总分已不含该项</x:v>
      </x:c>
      <x:c r="AC261" s="20" t="n">
        <x:f>IF(L261="","",Q261-L261)</x:f>
        <x:v>-0.07608746705331165</x:v>
      </x:c>
      <x:c r="AD261" s="20" t="n">
        <x:f>IF(L261&gt;0,Q261/L261,"")</x:f>
        <x:v>0.836703620996928</x:v>
      </x:c>
    </x:row>
    <x:row r="262">
      <x:c r="A262" s="20" t="str">
        <x:v>PDCH共同24人验证</x:v>
      </x:c>
      <x:c r="B262" s="20" t="str">
        <x:v>GLM-5.2</x:v>
      </x:c>
      <x:c r="C262" s="20" t="str">
        <x:v>思考</x:v>
      </x:c>
      <x:c r="D262" s="20" t="n">
        <x:v>16</x:v>
      </x:c>
      <x:c r="E262" s="20" t="str">
        <x:v>C16：事件序列｜规整｜逐条评分｜清洗</x:v>
      </x:c>
      <x:c r="F262" s="20" t="n">
        <x:v>3</x:v>
      </x:c>
      <x:c r="G262" s="20" t="str">
        <x:v>自杀</x:v>
      </x:c>
      <x:c r="H262" s="20" t="n">
        <x:v>24</x:v>
      </x:c>
      <x:c r="I262" s="20" t="n">
        <x:v>24</x:v>
      </x:c>
      <x:c r="J262" s="20" t="n">
        <x:v>0</x:v>
      </x:c>
      <x:c r="K262" s="20" t="n">
        <x:v>3</x:v>
      </x:c>
      <x:c r="L262" s="20" t="n">
        <x:v>0.3806538561956005</x:v>
      </x:c>
      <x:c r="M262" s="20" t="n">
        <x:v>-0.014151867118161786</x:v>
      </x:c>
      <x:c r="N262" s="20" t="n">
        <x:v>0.6778054007734963</x:v>
      </x:c>
      <x:c r="O262" s="20" t="n">
        <x:v>0.0653934606539346</x:v>
      </x:c>
      <x:c r="P262" s="20" t="n">
        <x:v>0.09264073592640736</x:v>
      </x:c>
      <x:c r="Q262" s="20" t="n">
        <x:v>0.17835013579811407</x:v>
      </x:c>
      <x:c r="R262" s="20" t="n">
        <x:v>-0.2651787534238719</x:v>
      </x:c>
      <x:c r="S262" s="20" t="n">
        <x:v>0.5354191541131833</x:v>
      </x:c>
      <x:c r="T262" s="20" t="n">
        <x:v>0.3945605439456054</x:v>
      </x:c>
      <x:c r="U262" s="20" t="n">
        <x:v>0.46661073023132466</x:v>
      </x:c>
      <x:c r="V262" s="20" t="n">
        <x:v>-0.20230372039748643</x:v>
      </x:c>
      <x:c r="W262" s="20" t="n">
        <x:v>-0.41893490011917445</x:v>
      </x:c>
      <x:c r="X262" s="20" t="n">
        <x:v>-0.057705520248863926</x:v>
      </x:c>
      <x:c r="Y262" s="20" t="n">
        <x:v>0.46853626436525087</x:v>
      </x:c>
      <x:c r="Z262" s="20" t="str">
        <x:v>not_estimable</x:v>
      </x:c>
      <x:c r="AA262" s="20" t="str">
        <x:v>探索性</x:v>
      </x:c>
      <x:c r="AB262" s="20" t="str">
        <x:v>金标准总分－对应金标准条目分；HAMD14金标准9视为无法评估且总分已不含该项</x:v>
      </x:c>
      <x:c r="AC262" s="20" t="n">
        <x:f>IF(L262="","",Q262-L262)</x:f>
        <x:v>-0.20230372039748643</x:v>
      </x:c>
      <x:c r="AD262" s="20" t="n">
        <x:f>IF(L262&gt;0,Q262/L262,"")</x:f>
        <x:v>0.46853626436525087</x:v>
      </x:c>
    </x:row>
    <x:row r="263">
      <x:c r="A263" s="20" t="str">
        <x:v>PDCH共同24人验证</x:v>
      </x:c>
      <x:c r="B263" s="20" t="str">
        <x:v>GLM-5.2</x:v>
      </x:c>
      <x:c r="C263" s="20" t="str">
        <x:v>思考</x:v>
      </x:c>
      <x:c r="D263" s="20" t="n">
        <x:v>16</x:v>
      </x:c>
      <x:c r="E263" s="20" t="str">
        <x:v>C16：事件序列｜规整｜逐条评分｜清洗</x:v>
      </x:c>
      <x:c r="F263" s="20" t="n">
        <x:v>4</x:v>
      </x:c>
      <x:c r="G263" s="20" t="str">
        <x:v>入睡困难</x:v>
      </x:c>
      <x:c r="H263" s="20" t="n">
        <x:v>24</x:v>
      </x:c>
      <x:c r="I263" s="20" t="n">
        <x:v>24</x:v>
      </x:c>
      <x:c r="J263" s="20" t="n">
        <x:v>0</x:v>
      </x:c>
      <x:c r="K263" s="20" t="n">
        <x:v>3</x:v>
      </x:c>
      <x:c r="L263" s="20" t="n">
        <x:v>0.5820541670636439</x:v>
      </x:c>
      <x:c r="M263" s="20" t="n">
        <x:v>0.22065433360022949</x:v>
      </x:c>
      <x:c r="N263" s="20" t="n">
        <x:v>0.8534979177932408</x:v>
      </x:c>
      <x:c r="O263" s="20" t="n">
        <x:v>0.0027997200279972004</x:v>
      </x:c>
      <x:c r="P263" s="20" t="n">
        <x:v>0.0086536800865368</x:v>
      </x:c>
      <x:c r="Q263" s="20" t="n">
        <x:v>0.552210311039505</x:v>
      </x:c>
      <x:c r="R263" s="20" t="n">
        <x:v>0.16149359136510744</x:v>
      </x:c>
      <x:c r="S263" s="20" t="n">
        <x:v>0.8390242588129956</x:v>
      </x:c>
      <x:c r="T263" s="20" t="n">
        <x:v>0.005499450054994501</x:v>
      </x:c>
      <x:c r="U263" s="20" t="n">
        <x:v>0.023797620237976203</x:v>
      </x:c>
      <x:c r="V263" s="20" t="n">
        <x:v>-0.02984385602413886</x:v>
      </x:c>
      <x:c r="W263" s="20" t="n">
        <x:v>-0.09808190186230262</x:v>
      </x:c>
      <x:c r="X263" s="20" t="n">
        <x:v>0</x:v>
      </x:c>
      <x:c r="Y263" s="20" t="n">
        <x:v>0.9487266689031785</x:v>
      </x:c>
      <x:c r="Z263" s="20" t="str">
        <x:v>not_estimable</x:v>
      </x:c>
      <x:c r="AA263" s="20" t="str">
        <x:v>探索性</x:v>
      </x:c>
      <x:c r="AB263" s="20" t="str">
        <x:v>金标准总分－对应金标准条目分；HAMD14金标准9视为无法评估且总分已不含该项</x:v>
      </x:c>
      <x:c r="AC263" s="20" t="n">
        <x:f>IF(L263="","",Q263-L263)</x:f>
        <x:v>-0.02984385602413886</x:v>
      </x:c>
      <x:c r="AD263" s="20" t="n">
        <x:f>IF(L263&gt;0,Q263/L263,"")</x:f>
        <x:v>0.9487266689031785</x:v>
      </x:c>
    </x:row>
    <x:row r="264">
      <x:c r="A264" s="20" t="str">
        <x:v>PDCH共同24人验证</x:v>
      </x:c>
      <x:c r="B264" s="20" t="str">
        <x:v>GLM-5.2</x:v>
      </x:c>
      <x:c r="C264" s="20" t="str">
        <x:v>思考</x:v>
      </x:c>
      <x:c r="D264" s="20" t="n">
        <x:v>16</x:v>
      </x:c>
      <x:c r="E264" s="20" t="str">
        <x:v>C16：事件序列｜规整｜逐条评分｜清洗</x:v>
      </x:c>
      <x:c r="F264" s="20" t="n">
        <x:v>5</x:v>
      </x:c>
      <x:c r="G264" s="20" t="str">
        <x:v>睡眠不深</x:v>
      </x:c>
      <x:c r="H264" s="20" t="n">
        <x:v>24</x:v>
      </x:c>
      <x:c r="I264" s="20" t="n">
        <x:v>24</x:v>
      </x:c>
      <x:c r="J264" s="20" t="n">
        <x:v>0</x:v>
      </x:c>
      <x:c r="K264" s="20" t="n">
        <x:v>3</x:v>
      </x:c>
      <x:c r="L264" s="20" t="n">
        <x:v>0.34919064897671453</x:v>
      </x:c>
      <x:c r="M264" s="20" t="n">
        <x:v>-0.0649692135153936</x:v>
      </x:c>
      <x:c r="N264" s="20" t="n">
        <x:v>0.6932982493578231</x:v>
      </x:c>
      <x:c r="O264" s="20" t="n">
        <x:v>0.09299070092990701</x:v>
      </x:c>
      <x:c r="P264" s="20" t="n">
        <x:v>0.125215201252152</x:v>
      </x:c>
      <x:c r="Q264" s="20" t="n">
        <x:v>0.22609652789469425</x:v>
      </x:c>
      <x:c r="R264" s="20" t="n">
        <x:v>-0.23009332166960622</x:v>
      </x:c>
      <x:c r="S264" s="20" t="n">
        <x:v>0.5949121376347407</x:v>
      </x:c>
      <x:c r="T264" s="20" t="n">
        <x:v>0.29857014298570145</x:v>
      </x:c>
      <x:c r="U264" s="20" t="n">
        <x:v>0.3720636945314477</x:v>
      </x:c>
      <x:c r="V264" s="20" t="n">
        <x:v>-0.12309412108202028</x:v>
      </x:c>
      <x:c r="W264" s="20" t="n">
        <x:v>-0.2731600090596833</x:v>
      </x:c>
      <x:c r="X264" s="20" t="n">
        <x:v>-0.007710738250794569</x:v>
      </x:c>
      <x:c r="Y264" s="20" t="n">
        <x:v>0.6474873498395751</x:v>
      </x:c>
      <x:c r="Z264" s="20" t="str">
        <x:v>not_estimable</x:v>
      </x:c>
      <x:c r="AA264" s="20" t="str">
        <x:v>探索性</x:v>
      </x:c>
      <x:c r="AB264" s="20" t="str">
        <x:v>金标准总分－对应金标准条目分；HAMD14金标准9视为无法评估且总分已不含该项</x:v>
      </x:c>
      <x:c r="AC264" s="20" t="n">
        <x:f>IF(L264="","",Q264-L264)</x:f>
        <x:v>-0.12309412108202028</x:v>
      </x:c>
      <x:c r="AD264" s="20" t="n">
        <x:f>IF(L264&gt;0,Q264/L264,"")</x:f>
        <x:v>0.6474873498395751</x:v>
      </x:c>
    </x:row>
    <x:row r="265">
      <x:c r="A265" s="20" t="str">
        <x:v>PDCH共同24人验证</x:v>
      </x:c>
      <x:c r="B265" s="20" t="str">
        <x:v>GLM-5.2</x:v>
      </x:c>
      <x:c r="C265" s="20" t="str">
        <x:v>思考</x:v>
      </x:c>
      <x:c r="D265" s="20" t="n">
        <x:v>16</x:v>
      </x:c>
      <x:c r="E265" s="20" t="str">
        <x:v>C16：事件序列｜规整｜逐条评分｜清洗</x:v>
      </x:c>
      <x:c r="F265" s="20" t="n">
        <x:v>6</x:v>
      </x:c>
      <x:c r="G265" s="20" t="str">
        <x:v>早醒</x:v>
      </x:c>
      <x:c r="H265" s="20" t="n">
        <x:v>24</x:v>
      </x:c>
      <x:c r="I265" s="20" t="n">
        <x:v>24</x:v>
      </x:c>
      <x:c r="J265" s="20" t="n">
        <x:v>0</x:v>
      </x:c>
      <x:c r="K265" s="20" t="n">
        <x:v>3</x:v>
      </x:c>
      <x:c r="L265" s="20" t="n">
        <x:v>0.3233264682143353</x:v>
      </x:c>
      <x:c r="M265" s="20" t="n">
        <x:v>-0.14969230548502338</x:v>
      </x:c>
      <x:c r="N265" s="20" t="n">
        <x:v>0.6669602432906873</x:v>
      </x:c>
      <x:c r="O265" s="20" t="n">
        <x:v>0.1294870512948705</x:v>
      </x:c>
      <x:c r="P265" s="20" t="n">
        <x:v>0.16156182546882927</x:v>
      </x:c>
      <x:c r="Q265" s="20" t="n">
        <x:v>0.265705838957471</x:v>
      </x:c>
      <x:c r="R265" s="20" t="n">
        <x:v>-0.19451381816493465</x:v>
      </x:c>
      <x:c r="S265" s="20" t="n">
        <x:v>0.6481239427667037</x:v>
      </x:c>
      <x:c r="T265" s="20" t="n">
        <x:v>0.21377862213778623</x:v>
      </x:c>
      <x:c r="U265" s="20" t="n">
        <x:v>0.29667237357896864</x:v>
      </x:c>
      <x:c r="V265" s="20" t="n">
        <x:v>-0.057620629256864286</x:v>
      </x:c>
      <x:c r="W265" s="20" t="n">
        <x:v>-0.16501147897172208</x:v>
      </x:c>
      <x:c r="X265" s="20" t="n">
        <x:v>0.028574241003343374</x:v>
      </x:c>
      <x:c r="Y265" s="20" t="n">
        <x:v>0.8217880844241086</x:v>
      </x:c>
      <x:c r="Z265" s="20" t="str">
        <x:v>not_estimable</x:v>
      </x:c>
      <x:c r="AA265" s="20" t="str">
        <x:v>探索性</x:v>
      </x:c>
      <x:c r="AB265" s="20" t="str">
        <x:v>金标准总分－对应金标准条目分；HAMD14金标准9视为无法评估且总分已不含该项</x:v>
      </x:c>
      <x:c r="AC265" s="20" t="n">
        <x:f>IF(L265="","",Q265-L265)</x:f>
        <x:v>-0.057620629256864286</x:v>
      </x:c>
      <x:c r="AD265" s="20" t="n">
        <x:f>IF(L265&gt;0,Q265/L265,"")</x:f>
        <x:v>0.8217880844241086</x:v>
      </x:c>
    </x:row>
    <x:row r="266">
      <x:c r="A266" s="20" t="str">
        <x:v>PDCH共同24人验证</x:v>
      </x:c>
      <x:c r="B266" s="20" t="str">
        <x:v>GLM-5.2</x:v>
      </x:c>
      <x:c r="C266" s="20" t="str">
        <x:v>思考</x:v>
      </x:c>
      <x:c r="D266" s="20" t="n">
        <x:v>16</x:v>
      </x:c>
      <x:c r="E266" s="20" t="str">
        <x:v>C16：事件序列｜规整｜逐条评分｜清洗</x:v>
      </x:c>
      <x:c r="F266" s="20" t="n">
        <x:v>7</x:v>
      </x:c>
      <x:c r="G266" s="20" t="str">
        <x:v>工作和活动</x:v>
      </x:c>
      <x:c r="H266" s="20" t="n">
        <x:v>24</x:v>
      </x:c>
      <x:c r="I266" s="20" t="n">
        <x:v>24</x:v>
      </x:c>
      <x:c r="J266" s="20" t="n">
        <x:v>0</x:v>
      </x:c>
      <x:c r="K266" s="20" t="n">
        <x:v>5</x:v>
      </x:c>
      <x:c r="L266" s="20" t="n">
        <x:v>0.6980943802229042</x:v>
      </x:c>
      <x:c r="M266" s="20" t="n">
        <x:v>0.3945308074833595</x:v>
      </x:c>
      <x:c r="N266" s="20" t="n">
        <x:v>0.8863847296903594</x:v>
      </x:c>
      <x:c r="O266" s="20" t="n">
        <x:v>0.00019998000199980003</x:v>
      </x:c>
      <x:c r="P266" s="20" t="n">
        <x:v>0.0013598640135986401</x:v>
      </x:c>
      <x:c r="Q266" s="20" t="n">
        <x:v>0.643449027563577</x:v>
      </x:c>
      <x:c r="R266" s="20" t="n">
        <x:v>0.2885817933370671</x:v>
      </x:c>
      <x:c r="S266" s="20" t="n">
        <x:v>0.8588676016800595</x:v>
      </x:c>
      <x:c r="T266" s="20" t="n">
        <x:v>0.0016998300169983002</x:v>
      </x:c>
      <x:c r="U266" s="20" t="n">
        <x:v>0.011008422967227087</x:v>
      </x:c>
      <x:c r="V266" s="20" t="n">
        <x:v>-0.05464535265932713</x:v>
      </x:c>
      <x:c r="W266" s="20" t="n">
        <x:v>-0.2326838926134456</x:v>
      </x:c>
      <x:c r="X266" s="20" t="n">
        <x:v>0.08682758499888502</x:v>
      </x:c>
      <x:c r="Y266" s="20" t="n">
        <x:v>0.9217221135029354</x:v>
      </x:c>
      <x:c r="Z266" s="20" t="str">
        <x:v>not_estimable</x:v>
      </x:c>
      <x:c r="AA266" s="20" t="str">
        <x:v>探索性</x:v>
      </x:c>
      <x:c r="AB266" s="20" t="str">
        <x:v>金标准总分－对应金标准条目分；HAMD14金标准9视为无法评估且总分已不含该项</x:v>
      </x:c>
      <x:c r="AC266" s="20" t="n">
        <x:f>IF(L266="","",Q266-L266)</x:f>
        <x:v>-0.05464535265932713</x:v>
      </x:c>
      <x:c r="AD266" s="20" t="n">
        <x:f>IF(L266&gt;0,Q266/L266,"")</x:f>
        <x:v>0.9217221135029354</x:v>
      </x:c>
    </x:row>
    <x:row r="267">
      <x:c r="A267" s="20" t="str">
        <x:v>PDCH共同24人验证</x:v>
      </x:c>
      <x:c r="B267" s="20" t="str">
        <x:v>GLM-5.2</x:v>
      </x:c>
      <x:c r="C267" s="20" t="str">
        <x:v>思考</x:v>
      </x:c>
      <x:c r="D267" s="20" t="n">
        <x:v>16</x:v>
      </x:c>
      <x:c r="E267" s="20" t="str">
        <x:v>C16：事件序列｜规整｜逐条评分｜清洗</x:v>
      </x:c>
      <x:c r="F267" s="20" t="n">
        <x:v>8</x:v>
      </x:c>
      <x:c r="G267" s="20" t="str">
        <x:v>迟滞</x:v>
      </x:c>
      <x:c r="H267" s="20" t="n">
        <x:v>24</x:v>
      </x:c>
      <x:c r="I267" s="20" t="n">
        <x:v>24</x:v>
      </x:c>
      <x:c r="J267" s="20" t="n">
        <x:v>0</x:v>
      </x:c>
      <x:c r="K267" s="20" t="n">
        <x:v>3</x:v>
      </x:c>
      <x:c r="L267" s="20" t="n">
        <x:v>0.47578420653293074</x:v>
      </x:c>
      <x:c r="M267" s="20" t="n">
        <x:v>0.04933927049122908</x:v>
      </x:c>
      <x:c r="N267" s="20" t="n">
        <x:v>0.7637748716929329</x:v>
      </x:c>
      <x:c r="O267" s="20" t="n">
        <x:v>0.0193980601939806</x:v>
      </x:c>
      <x:c r="P267" s="20" t="n">
        <x:v>0.03565048900515354</x:v>
      </x:c>
      <x:c r="Q267" s="20" t="n">
        <x:v>0.46394646273520906</x:v>
      </x:c>
      <x:c r="R267" s="20" t="n">
        <x:v>0.01146760267851881</x:v>
      </x:c>
      <x:c r="S267" s="20" t="n">
        <x:v>0.7671165262507738</x:v>
      </x:c>
      <x:c r="T267" s="20" t="n">
        <x:v>0.0245975402459754</x:v>
      </x:c>
      <x:c r="U267" s="20" t="n">
        <x:v>0.05167483251674833</x:v>
      </x:c>
      <x:c r="V267" s="20" t="n">
        <x:v>-0.011837743797721678</x:v>
      </x:c>
      <x:c r="W267" s="20" t="n">
        <x:v>-0.1819838462866017</x:v>
      </x:c>
      <x:c r="X267" s="20" t="n">
        <x:v>0.1208740154556499</x:v>
      </x:c>
      <x:c r="Y267" s="20" t="n">
        <x:v>0.975119510830374</x:v>
      </x:c>
      <x:c r="Z267" s="20" t="str">
        <x:v>not_estimable</x:v>
      </x:c>
      <x:c r="AA267" s="20" t="str">
        <x:v>探索性</x:v>
      </x:c>
      <x:c r="AB267" s="20" t="str">
        <x:v>金标准总分－对应金标准条目分；HAMD14金标准9视为无法评估且总分已不含该项</x:v>
      </x:c>
      <x:c r="AC267" s="20" t="n">
        <x:f>IF(L267="","",Q267-L267)</x:f>
        <x:v>-0.011837743797721678</x:v>
      </x:c>
      <x:c r="AD267" s="20" t="n">
        <x:f>IF(L267&gt;0,Q267/L267,"")</x:f>
        <x:v>0.975119510830374</x:v>
      </x:c>
    </x:row>
    <x:row r="268">
      <x:c r="A268" s="20" t="str">
        <x:v>PDCH共同24人验证</x:v>
      </x:c>
      <x:c r="B268" s="20" t="str">
        <x:v>GLM-5.2</x:v>
      </x:c>
      <x:c r="C268" s="20" t="str">
        <x:v>思考</x:v>
      </x:c>
      <x:c r="D268" s="20" t="n">
        <x:v>16</x:v>
      </x:c>
      <x:c r="E268" s="20" t="str">
        <x:v>C16：事件序列｜规整｜逐条评分｜清洗</x:v>
      </x:c>
      <x:c r="F268" s="20" t="n">
        <x:v>9</x:v>
      </x:c>
      <x:c r="G268" s="20" t="str">
        <x:v>激越</x:v>
      </x:c>
      <x:c r="H268" s="20" t="n">
        <x:v>24</x:v>
      </x:c>
      <x:c r="I268" s="20" t="n">
        <x:v>24</x:v>
      </x:c>
      <x:c r="J268" s="20" t="n">
        <x:v>0</x:v>
      </x:c>
      <x:c r="K268" s="20" t="n">
        <x:v>3</x:v>
      </x:c>
      <x:c r="L268" s="20" t="n">
        <x:v>0.4133112517543443</x:v>
      </x:c>
      <x:c r="M268" s="20" t="n">
        <x:v>0</x:v>
      </x:c>
      <x:c r="N268" s="20" t="n">
        <x:v>0.7334673145530862</x:v>
      </x:c>
      <x:c r="O268" s="20" t="n">
        <x:v>0.0425957404259574</x:v>
      </x:c>
      <x:c r="P268" s="20" t="n">
        <x:v>0.0658297806582978</x:v>
      </x:c>
      <x:c r="Q268" s="20" t="n">
        <x:v>0.38998327441244574</x:v>
      </x:c>
      <x:c r="R268" s="20" t="n">
        <x:v>-0.02200657383823024</x:v>
      </x:c>
      <x:c r="S268" s="20" t="n">
        <x:v>0.7244542514115215</x:v>
      </x:c>
      <x:c r="T268" s="20" t="n">
        <x:v>0.06059394060593941</x:v>
      </x:c>
      <x:c r="U268" s="20" t="n">
        <x:v>0.11191313301102321</x:v>
      </x:c>
      <x:c r="V268" s="20" t="n">
        <x:v>-0.023327977341898565</x:v>
      </x:c>
      <x:c r="W268" s="20" t="n">
        <x:v>-0.10865318752473425</x:v>
      </x:c>
      <x:c r="X268" s="20" t="n">
        <x:v>0.04570811394723143</x:v>
      </x:c>
      <x:c r="Y268" s="20" t="n">
        <x:v>0.9435583298473477</x:v>
      </x:c>
      <x:c r="Z268" s="20" t="str">
        <x:v>not_estimable</x:v>
      </x:c>
      <x:c r="AA268" s="20" t="str">
        <x:v>探索性</x:v>
      </x:c>
      <x:c r="AB268" s="20" t="str">
        <x:v>金标准总分－对应金标准条目分；HAMD14金标准9视为无法评估且总分已不含该项</x:v>
      </x:c>
      <x:c r="AC268" s="20" t="n">
        <x:f>IF(L268="","",Q268-L268)</x:f>
        <x:v>-0.023327977341898565</x:v>
      </x:c>
      <x:c r="AD268" s="20" t="n">
        <x:f>IF(L268&gt;0,Q268/L268,"")</x:f>
        <x:v>0.9435583298473477</x:v>
      </x:c>
    </x:row>
    <x:row r="269">
      <x:c r="A269" s="20" t="str">
        <x:v>PDCH共同24人验证</x:v>
      </x:c>
      <x:c r="B269" s="20" t="str">
        <x:v>GLM-5.2</x:v>
      </x:c>
      <x:c r="C269" s="20" t="str">
        <x:v>思考</x:v>
      </x:c>
      <x:c r="D269" s="20" t="n">
        <x:v>16</x:v>
      </x:c>
      <x:c r="E269" s="20" t="str">
        <x:v>C16：事件序列｜规整｜逐条评分｜清洗</x:v>
      </x:c>
      <x:c r="F269" s="20" t="n">
        <x:v>10</x:v>
      </x:c>
      <x:c r="G269" s="20" t="str">
        <x:v>精神性焦虑</x:v>
      </x:c>
      <x:c r="H269" s="20" t="n">
        <x:v>24</x:v>
      </x:c>
      <x:c r="I269" s="20" t="n">
        <x:v>24</x:v>
      </x:c>
      <x:c r="J269" s="20" t="n">
        <x:v>0</x:v>
      </x:c>
      <x:c r="K269" s="20" t="n">
        <x:v>4</x:v>
      </x:c>
      <x:c r="L269" s="20" t="n">
        <x:v>0.6914338012921032</x:v>
      </x:c>
      <x:c r="M269" s="20" t="n">
        <x:v>0.3526191020731133</x:v>
      </x:c>
      <x:c r="N269" s="20" t="n">
        <x:v>0.8865458339503175</x:v>
      </x:c>
      <x:c r="O269" s="20" t="n">
        <x:v>0.0004999500049995</x:v>
      </x:c>
      <x:c r="P269" s="20" t="n">
        <x:v>0.0026151231030743078</x:v>
      </x:c>
      <x:c r="Q269" s="20" t="n">
        <x:v>0.6463636163990378</x:v>
      </x:c>
      <x:c r="R269" s="20" t="n">
        <x:v>0.27177567341471637</x:v>
      </x:c>
      <x:c r="S269" s="20" t="n">
        <x:v>0.8559739015783976</x:v>
      </x:c>
      <x:c r="T269" s="20" t="n">
        <x:v>0.0012998700129987</x:v>
      </x:c>
      <x:c r="U269" s="20" t="n">
        <x:v>0.0098212400982124</x:v>
      </x:c>
      <x:c r="V269" s="20" t="n">
        <x:v>-0.04507018489306536</x:v>
      </x:c>
      <x:c r="W269" s="20" t="n">
        <x:v>-0.14325779029074084</x:v>
      </x:c>
      <x:c r="X269" s="20" t="n">
        <x:v>0.015743797199312248</x:v>
      </x:c>
      <x:c r="Y269" s="20" t="n">
        <x:v>0.9348163413347144</x:v>
      </x:c>
      <x:c r="Z269" s="20" t="str">
        <x:v>not_estimable</x:v>
      </x:c>
      <x:c r="AA269" s="20" t="str">
        <x:v>探索性</x:v>
      </x:c>
      <x:c r="AB269" s="20" t="str">
        <x:v>金标准总分－对应金标准条目分；HAMD14金标准9视为无法评估且总分已不含该项</x:v>
      </x:c>
      <x:c r="AC269" s="20" t="n">
        <x:f>IF(L269="","",Q269-L269)</x:f>
        <x:v>-0.04507018489306536</x:v>
      </x:c>
      <x:c r="AD269" s="20" t="n">
        <x:f>IF(L269&gt;0,Q269/L269,"")</x:f>
        <x:v>0.9348163413347144</x:v>
      </x:c>
    </x:row>
    <x:row r="270">
      <x:c r="A270" s="20" t="str">
        <x:v>PDCH共同24人验证</x:v>
      </x:c>
      <x:c r="B270" s="20" t="str">
        <x:v>GLM-5.2</x:v>
      </x:c>
      <x:c r="C270" s="20" t="str">
        <x:v>思考</x:v>
      </x:c>
      <x:c r="D270" s="20" t="n">
        <x:v>16</x:v>
      </x:c>
      <x:c r="E270" s="20" t="str">
        <x:v>C16：事件序列｜规整｜逐条评分｜清洗</x:v>
      </x:c>
      <x:c r="F270" s="20" t="n">
        <x:v>11</x:v>
      </x:c>
      <x:c r="G270" s="20" t="str">
        <x:v>躯体性焦虑</x:v>
      </x:c>
      <x:c r="H270" s="20" t="n">
        <x:v>24</x:v>
      </x:c>
      <x:c r="I270" s="20" t="n">
        <x:v>24</x:v>
      </x:c>
      <x:c r="J270" s="20" t="n">
        <x:v>0</x:v>
      </x:c>
      <x:c r="K270" s="20" t="n">
        <x:v>4</x:v>
      </x:c>
      <x:c r="L270" s="20" t="n">
        <x:v>0.49770035211593533</x:v>
      </x:c>
      <x:c r="M270" s="20" t="n">
        <x:v>0.1352782684949118</x:v>
      </x:c>
      <x:c r="N270" s="20" t="n">
        <x:v>0.7523263998458491</x:v>
      </x:c>
      <x:c r="O270" s="20" t="n">
        <x:v>0.012598740125987402</x:v>
      </x:c>
      <x:c r="P270" s="20" t="n">
        <x:v>0.025961040259610404</x:v>
      </x:c>
      <x:c r="Q270" s="20" t="n">
        <x:v>0.38490581203255486</x:v>
      </x:c>
      <x:c r="R270" s="20" t="n">
        <x:v>-0.05720018917810857</x:v>
      </x:c>
      <x:c r="S270" s="20" t="n">
        <x:v>0.7005790025957199</x:v>
      </x:c>
      <x:c r="T270" s="20" t="n">
        <x:v>0.06579342065793421</x:v>
      </x:c>
      <x:c r="U270" s="20" t="n">
        <x:v>0.11773559486156648</x:v>
      </x:c>
      <x:c r="V270" s="20" t="n">
        <x:v>-0.11279454008338047</x:v>
      </x:c>
      <x:c r="W270" s="20" t="n">
        <x:v>-0.2892203342401561</x:v>
      </x:c>
      <x:c r="X270" s="20" t="n">
        <x:v>0.003802849207764474</x:v>
      </x:c>
      <x:c r="Y270" s="20" t="n">
        <x:v>0.7733685748787538</x:v>
      </x:c>
      <x:c r="Z270" s="20" t="str">
        <x:v>not_estimable</x:v>
      </x:c>
      <x:c r="AA270" s="20" t="str">
        <x:v>探索性</x:v>
      </x:c>
      <x:c r="AB270" s="20" t="str">
        <x:v>金标准总分－对应金标准条目分；HAMD14金标准9视为无法评估且总分已不含该项</x:v>
      </x:c>
      <x:c r="AC270" s="20" t="n">
        <x:f>IF(L270="","",Q270-L270)</x:f>
        <x:v>-0.11279454008338047</x:v>
      </x:c>
      <x:c r="AD270" s="20" t="n">
        <x:f>IF(L270&gt;0,Q270/L270,"")</x:f>
        <x:v>0.7733685748787538</x:v>
      </x:c>
    </x:row>
    <x:row r="271">
      <x:c r="A271" s="20" t="str">
        <x:v>PDCH共同24人验证</x:v>
      </x:c>
      <x:c r="B271" s="20" t="str">
        <x:v>GLM-5.2</x:v>
      </x:c>
      <x:c r="C271" s="20" t="str">
        <x:v>思考</x:v>
      </x:c>
      <x:c r="D271" s="20" t="n">
        <x:v>16</x:v>
      </x:c>
      <x:c r="E271" s="20" t="str">
        <x:v>C16：事件序列｜规整｜逐条评分｜清洗</x:v>
      </x:c>
      <x:c r="F271" s="20" t="n">
        <x:v>12</x:v>
      </x:c>
      <x:c r="G271" s="20" t="str">
        <x:v>胃肠道症状</x:v>
      </x:c>
      <x:c r="H271" s="20" t="n">
        <x:v>24</x:v>
      </x:c>
      <x:c r="I271" s="20" t="n">
        <x:v>24</x:v>
      </x:c>
      <x:c r="J271" s="20" t="n">
        <x:v>0</x:v>
      </x:c>
      <x:c r="K271" s="20" t="n">
        <x:v>3</x:v>
      </x:c>
      <x:c r="L271" s="20" t="n">
        <x:v>0.4550604131672058</x:v>
      </x:c>
      <x:c r="M271" s="20" t="n">
        <x:v>0.08316685185690682</x:v>
      </x:c>
      <x:c r="N271" s="20" t="n">
        <x:v>0.7374623195483766</x:v>
      </x:c>
      <x:c r="O271" s="20" t="n">
        <x:v>0.026497350264973504</x:v>
      </x:c>
      <x:c r="P271" s="20" t="n">
        <x:v>0.04482514711491814</x:v>
      </x:c>
      <x:c r="Q271" s="20" t="n">
        <x:v>0.3154616124066231</x:v>
      </x:c>
      <x:c r="R271" s="20" t="n">
        <x:v>-0.09938946497051533</x:v>
      </x:c>
      <x:c r="S271" s="20" t="n">
        <x:v>0.6762500273428139</x:v>
      </x:c>
      <x:c r="T271" s="20" t="n">
        <x:v>0.13488651134886512</x:v>
      </x:c>
      <x:c r="U271" s="20" t="n">
        <x:v>0.20158863234555668</x:v>
      </x:c>
      <x:c r="V271" s="20" t="n">
        <x:v>-0.13959880076058268</x:v>
      </x:c>
      <x:c r="W271" s="20" t="n">
        <x:v>-0.3298650285504128</x:v>
      </x:c>
      <x:c r="X271" s="20" t="n">
        <x:v>-0.019724709612746777</x:v>
      </x:c>
      <x:c r="Y271" s="20" t="n">
        <x:v>0.6932301806061759</x:v>
      </x:c>
      <x:c r="Z271" s="20" t="str">
        <x:v>not_estimable</x:v>
      </x:c>
      <x:c r="AA271" s="20" t="str">
        <x:v>探索性</x:v>
      </x:c>
      <x:c r="AB271" s="20" t="str">
        <x:v>金标准总分－对应金标准条目分；HAMD14金标准9视为无法评估且总分已不含该项</x:v>
      </x:c>
      <x:c r="AC271" s="20" t="n">
        <x:f>IF(L271="","",Q271-L271)</x:f>
        <x:v>-0.13959880076058268</x:v>
      </x:c>
      <x:c r="AD271" s="20" t="n">
        <x:f>IF(L271&gt;0,Q271/L271,"")</x:f>
        <x:v>0.6932301806061759</x:v>
      </x:c>
    </x:row>
    <x:row r="272">
      <x:c r="A272" s="20" t="str">
        <x:v>PDCH共同24人验证</x:v>
      </x:c>
      <x:c r="B272" s="20" t="str">
        <x:v>GLM-5.2</x:v>
      </x:c>
      <x:c r="C272" s="20" t="str">
        <x:v>思考</x:v>
      </x:c>
      <x:c r="D272" s="20" t="n">
        <x:v>16</x:v>
      </x:c>
      <x:c r="E272" s="20" t="str">
        <x:v>C16：事件序列｜规整｜逐条评分｜清洗</x:v>
      </x:c>
      <x:c r="F272" s="20" t="n">
        <x:v>13</x:v>
      </x:c>
      <x:c r="G272" s="20" t="str">
        <x:v>全身症状</x:v>
      </x:c>
      <x:c r="H272" s="20" t="n">
        <x:v>24</x:v>
      </x:c>
      <x:c r="I272" s="20" t="n">
        <x:v>24</x:v>
      </x:c>
      <x:c r="J272" s="20" t="n">
        <x:v>0</x:v>
      </x:c>
      <x:c r="K272" s="20" t="n">
        <x:v>3</x:v>
      </x:c>
      <x:c r="L272" s="20" t="n">
        <x:v>0.6534709985190461</x:v>
      </x:c>
      <x:c r="M272" s="20" t="n">
        <x:v>0.3358758275703723</x:v>
      </x:c>
      <x:c r="N272" s="20" t="n">
        <x:v>0.8498422405930612</x:v>
      </x:c>
      <x:c r="O272" s="20" t="n">
        <x:v>0.0007999200079992001</x:v>
      </x:c>
      <x:c r="P272" s="20" t="n">
        <x:v>0.003509326486706168</x:v>
      </x:c>
      <x:c r="Q272" s="20" t="n">
        <x:v>0.5367696897088745</x:v>
      </x:c>
      <x:c r="R272" s="20" t="n">
        <x:v>0.15126852441193003</x:v>
      </x:c>
      <x:c r="S272" s="20" t="n">
        <x:v>0.7940267126514187</x:v>
      </x:c>
      <x:c r="T272" s="20" t="n">
        <x:v>0.007499250074992501</x:v>
      </x:c>
      <x:c r="U272" s="20" t="n">
        <x:v>0.0254974502549745</x:v>
      </x:c>
      <x:c r="V272" s="20" t="n">
        <x:v>-0.1167013088101716</x:v>
      </x:c>
      <x:c r="W272" s="20" t="n">
        <x:v>-0.2906791532730999</x:v>
      </x:c>
      <x:c r="X272" s="20" t="n">
        <x:v>-0.013148726021710234</x:v>
      </x:c>
      <x:c r="Y272" s="20" t="n">
        <x:v>0.8214131781293271</x:v>
      </x:c>
      <x:c r="Z272" s="20" t="str">
        <x:v>not_estimable</x:v>
      </x:c>
      <x:c r="AA272" s="20" t="str">
        <x:v>探索性</x:v>
      </x:c>
      <x:c r="AB272" s="20" t="str">
        <x:v>金标准总分－对应金标准条目分；HAMD14金标准9视为无法评估且总分已不含该项</x:v>
      </x:c>
      <x:c r="AC272" s="20" t="n">
        <x:f>IF(L272="","",Q272-L272)</x:f>
        <x:v>-0.1167013088101716</x:v>
      </x:c>
      <x:c r="AD272" s="20" t="n">
        <x:f>IF(L272&gt;0,Q272/L272,"")</x:f>
        <x:v>0.8214131781293271</x:v>
      </x:c>
    </x:row>
    <x:row r="273">
      <x:c r="A273" s="20" t="str">
        <x:v>PDCH共同24人验证</x:v>
      </x:c>
      <x:c r="B273" s="20" t="str">
        <x:v>GLM-5.2</x:v>
      </x:c>
      <x:c r="C273" s="20" t="str">
        <x:v>思考</x:v>
      </x:c>
      <x:c r="D273" s="20" t="n">
        <x:v>16</x:v>
      </x:c>
      <x:c r="E273" s="20" t="str">
        <x:v>C16：事件序列｜规整｜逐条评分｜清洗</x:v>
      </x:c>
      <x:c r="F273" s="20" t="n">
        <x:v>14</x:v>
      </x:c>
      <x:c r="G273" s="20" t="str">
        <x:v>性症状</x:v>
      </x:c>
      <x:c r="H273" s="20" t="n">
        <x:v>24</x:v>
      </x:c>
      <x:c r="I273" s="20" t="n">
        <x:v>22</x:v>
      </x:c>
      <x:c r="J273" s="20" t="n">
        <x:v>2</x:v>
      </x:c>
      <x:c r="K273" s="20" t="n">
        <x:v>3</x:v>
      </x:c>
      <x:c r="L273" s="20" t="n">
        <x:v>0.5194111997940926</x:v>
      </x:c>
      <x:c r="M273" s="20" t="n">
        <x:v>0.09569420273054391</x:v>
      </x:c>
      <x:c r="N273" s="20" t="n">
        <x:v>0.8021542246753324</x:v>
      </x:c>
      <x:c r="O273" s="20" t="n">
        <x:v>0.013798620137986202</x:v>
      </x:c>
      <x:c r="P273" s="20" t="n">
        <x:v>0.027591443754175306</x:v>
      </x:c>
      <x:c r="Q273" s="20" t="n">
        <x:v>0.4662540271067645</x:v>
      </x:c>
      <x:c r="R273" s="20" t="n">
        <x:v>0.02527127700809899</x:v>
      </x:c>
      <x:c r="S273" s="20" t="n">
        <x:v>0.7792862554984967</x:v>
      </x:c>
      <x:c r="T273" s="20" t="n">
        <x:v>0.029897010298970104</x:v>
      </x:c>
      <x:c r="U273" s="20" t="n">
        <x:v>0.06160596061605961</x:v>
      </x:c>
      <x:c r="V273" s="20" t="n">
        <x:v>-0.05315717268732806</x:v>
      </x:c>
      <x:c r="W273" s="20" t="n">
        <x:v>-0.17591087589634308</x:v>
      </x:c>
      <x:c r="X273" s="20" t="n">
        <x:v>0</x:v>
      </x:c>
      <x:c r="Y273" s="20" t="n">
        <x:v>0.8976587861247488</x:v>
      </x:c>
      <x:c r="Z273" s="20" t="str">
        <x:v>not_estimable</x:v>
      </x:c>
      <x:c r="AA273" s="20" t="str">
        <x:v>探索性</x:v>
      </x:c>
      <x:c r="AB273" s="20" t="str">
        <x:v>金标准总分－对应金标准条目分；HAMD14金标准9视为无法评估且总分已不含该项</x:v>
      </x:c>
      <x:c r="AC273" s="20" t="n">
        <x:f>IF(L273="","",Q273-L273)</x:f>
        <x:v>-0.05315717268732806</x:v>
      </x:c>
      <x:c r="AD273" s="20" t="n">
        <x:f>IF(L273&gt;0,Q273/L273,"")</x:f>
        <x:v>0.8976587861247488</x:v>
      </x:c>
    </x:row>
    <x:row r="274">
      <x:c r="A274" s="20" t="str">
        <x:v>PDCH共同24人验证</x:v>
      </x:c>
      <x:c r="B274" s="20" t="str">
        <x:v>GLM-5.2</x:v>
      </x:c>
      <x:c r="C274" s="20" t="str">
        <x:v>思考</x:v>
      </x:c>
      <x:c r="D274" s="20" t="n">
        <x:v>16</x:v>
      </x:c>
      <x:c r="E274" s="20" t="str">
        <x:v>C16：事件序列｜规整｜逐条评分｜清洗</x:v>
      </x:c>
      <x:c r="F274" s="20" t="n">
        <x:v>15</x:v>
      </x:c>
      <x:c r="G274" s="20" t="str">
        <x:v>疑病</x:v>
      </x:c>
      <x:c r="H274" s="20" t="n">
        <x:v>24</x:v>
      </x:c>
      <x:c r="I274" s="20" t="n">
        <x:v>24</x:v>
      </x:c>
      <x:c r="J274" s="20" t="n">
        <x:v>0</x:v>
      </x:c>
      <x:c r="K274" s="20" t="n">
        <x:v>3</x:v>
      </x:c>
      <x:c r="L274" s="20" t="n">
        <x:v>0.2679686986334614</x:v>
      </x:c>
      <x:c r="M274" s="20" t="n">
        <x:v>-0.14363794457683407</x:v>
      </x:c>
      <x:c r="N274" s="20" t="n">
        <x:v>0.6175863648950254</x:v>
      </x:c>
      <x:c r="O274" s="20" t="n">
        <x:v>0.20427957204279573</x:v>
      </x:c>
      <x:c r="P274" s="20" t="n">
        <x:v>0.2354408626933917</x:v>
      </x:c>
      <x:c r="Q274" s="20" t="n">
        <x:v>0.14110175093036817</x:v>
      </x:c>
      <x:c r="R274" s="20" t="n">
        <x:v>-0.24175544309382868</x:v>
      </x:c>
      <x:c r="S274" s="20" t="n">
        <x:v>0.5286360029867385</x:v>
      </x:c>
      <x:c r="T274" s="20" t="n">
        <x:v>0.5004499550044995</x:v>
      </x:c>
      <x:c r="U274" s="20" t="n">
        <x:v>0.5767897786492537</x:v>
      </x:c>
      <x:c r="V274" s="20" t="n">
        <x:v>-0.12686694770309323</x:v>
      </x:c>
      <x:c r="W274" s="20" t="n">
        <x:v>-0.2925454542576326</x:v>
      </x:c>
      <x:c r="X274" s="20" t="n">
        <x:v>-0.007635344624788568</x:v>
      </x:c>
      <x:c r="Y274" s="20" t="n">
        <x:v>0.5265605708798584</x:v>
      </x:c>
      <x:c r="Z274" s="20" t="str">
        <x:v>not_estimable</x:v>
      </x:c>
      <x:c r="AA274" s="20" t="str">
        <x:v>探索性</x:v>
      </x:c>
      <x:c r="AB274" s="20" t="str">
        <x:v>金标准总分－对应金标准条目分；HAMD14金标准9视为无法评估且总分已不含该项</x:v>
      </x:c>
      <x:c r="AC274" s="20" t="n">
        <x:f>IF(L274="","",Q274-L274)</x:f>
        <x:v>-0.12686694770309323</x:v>
      </x:c>
      <x:c r="AD274" s="20" t="n">
        <x:f>IF(L274&gt;0,Q274/L274,"")</x:f>
        <x:v>0.5265605708798584</x:v>
      </x:c>
    </x:row>
    <x:row r="275">
      <x:c r="A275" s="20" t="str">
        <x:v>PDCH共同24人验证</x:v>
      </x:c>
      <x:c r="B275" s="20" t="str">
        <x:v>GLM-5.2</x:v>
      </x:c>
      <x:c r="C275" s="20" t="str">
        <x:v>思考</x:v>
      </x:c>
      <x:c r="D275" s="20" t="n">
        <x:v>16</x:v>
      </x:c>
      <x:c r="E275" s="20" t="str">
        <x:v>C16：事件序列｜规整｜逐条评分｜清洗</x:v>
      </x:c>
      <x:c r="F275" s="20" t="n">
        <x:v>16</x:v>
      </x:c>
      <x:c r="G275" s="20" t="str">
        <x:v>体重减轻</x:v>
      </x:c>
      <x:c r="H275" s="20" t="n">
        <x:v>24</x:v>
      </x:c>
      <x:c r="I275" s="20" t="n">
        <x:v>24</x:v>
      </x:c>
      <x:c r="J275" s="20" t="n">
        <x:v>0</x:v>
      </x:c>
      <x:c r="K275" s="20" t="n">
        <x:v>3</x:v>
      </x:c>
      <x:c r="L275" s="20" t="n">
        <x:v>0.2921233021588724</x:v>
      </x:c>
      <x:c r="M275" s="20" t="n">
        <x:v>-0.1340388799961932</x:v>
      </x:c>
      <x:c r="N275" s="20" t="n">
        <x:v>0.6432045375989646</x:v>
      </x:c>
      <x:c r="O275" s="20" t="n">
        <x:v>0.1618838116188381</x:v>
      </x:c>
      <x:c r="P275" s="20" t="n">
        <x:v>0.19483361398373433</x:v>
      </x:c>
      <x:c r="Q275" s="20" t="n">
        <x:v>0.2526763057097281</x:v>
      </x:c>
      <x:c r="R275" s="20" t="n">
        <x:v>-0.1930311161104811</x:v>
      </x:c>
      <x:c r="S275" s="20" t="n">
        <x:v>0.6225965144422436</x:v>
      </x:c>
      <x:c r="T275" s="20" t="n">
        <x:v>0.23007699230076992</x:v>
      </x:c>
      <x:c r="U275" s="20" t="n">
        <x:v>0.3067693230676932</x:v>
      </x:c>
      <x:c r="V275" s="20" t="n">
        <x:v>-0.03944699644914429</x:v>
      </x:c>
      <x:c r="W275" s="20" t="n">
        <x:v>-0.12705053031735034</x:v>
      </x:c>
      <x:c r="X275" s="20" t="n">
        <x:v>0</x:v>
      </x:c>
      <x:c r="Y275" s="20" t="n">
        <x:v>0.8649645675041326</x:v>
      </x:c>
      <x:c r="Z275" s="20" t="str">
        <x:v>not_estimable</x:v>
      </x:c>
      <x:c r="AA275" s="20" t="str">
        <x:v>探索性</x:v>
      </x:c>
      <x:c r="AB275" s="20" t="str">
        <x:v>金标准总分－对应金标准条目分；HAMD14金标准9视为无法评估且总分已不含该项</x:v>
      </x:c>
      <x:c r="AC275" s="20" t="n">
        <x:f>IF(L275="","",Q275-L275)</x:f>
        <x:v>-0.03944699644914429</x:v>
      </x:c>
      <x:c r="AD275" s="20" t="n">
        <x:f>IF(L275&gt;0,Q275/L275,"")</x:f>
        <x:v>0.8649645675041326</x:v>
      </x:c>
    </x:row>
    <x:row r="276">
      <x:c r="A276" s="20" t="str">
        <x:v>PDCH共同24人验证</x:v>
      </x:c>
      <x:c r="B276" s="20" t="str">
        <x:v>GLM-5.2</x:v>
      </x:c>
      <x:c r="C276" s="20" t="str">
        <x:v>思考</x:v>
      </x:c>
      <x:c r="D276" s="20" t="n">
        <x:v>16</x:v>
      </x:c>
      <x:c r="E276" s="20" t="str">
        <x:v>C16：事件序列｜规整｜逐条评分｜清洗</x:v>
      </x:c>
      <x:c r="F276" s="20" t="n">
        <x:v>17</x:v>
      </x:c>
      <x:c r="G276" s="20" t="str">
        <x:v>自知力</x:v>
      </x:c>
      <x:c r="H276" s="20" t="n">
        <x:v>24</x:v>
      </x:c>
      <x:c r="I276" s="20" t="n">
        <x:v>24</x:v>
      </x:c>
      <x:c r="J276" s="20" t="n">
        <x:v>0</x:v>
      </x:c>
      <x:c r="K276" s="20" t="n">
        <x:v>2</x:v>
      </x:c>
      <x:c r="L276" s="20" t="n">
        <x:v>-0.13513465016387047</x:v>
      </x:c>
      <x:c r="M276" s="20" t="n">
        <x:v>-0.582912120679769</x:v>
      </x:c>
      <x:c r="N276" s="20" t="n">
        <x:v>0.33564101345692887</x:v>
      </x:c>
      <x:c r="O276" s="20" t="n">
        <x:v>0.5355464453554645</x:v>
      </x:c>
      <x:c r="P276" s="20" t="n">
        <x:v>0.5646071051809548</x:v>
      </x:c>
      <x:c r="Q276" s="20" t="n">
        <x:v>-0.1413201714019284</x:v>
      </x:c>
      <x:c r="R276" s="20" t="n">
        <x:v>-0.5801785893762386</x:v>
      </x:c>
      <x:c r="S276" s="20" t="n">
        <x:v>0.3167517485098161</x:v>
      </x:c>
      <x:c r="T276" s="20" t="n">
        <x:v>0.5189481051894811</x:v>
      </x:c>
      <x:c r="U276" s="20" t="n">
        <x:v>0.589274405892744</x:v>
      </x:c>
      <x:c r="V276" s="20" t="n">
        <x:v>-0.006185521238057934</x:v>
      </x:c>
      <x:c r="W276" s="20" t="n">
        <x:v>-0.03632206516007878</x:v>
      </x:c>
      <x:c r="X276" s="20" t="n">
        <x:v>0.002188323276996264</x:v>
      </x:c>
      <x:c r="Y276" s="20"/>
      <x:c r="Z276" s="20" t="str">
        <x:v>not_estimable</x:v>
      </x:c>
      <x:c r="AA276" s="20" t="str">
        <x:v>探索性</x:v>
      </x:c>
      <x:c r="AB276" s="20" t="str">
        <x:v>金标准总分－对应金标准条目分；HAMD14金标准9视为无法评估且总分已不含该项</x:v>
      </x:c>
      <x:c r="AC276" s="20" t="n">
        <x:f>IF(L276="","",Q276-L276)</x:f>
        <x:v>-0.006185521238057934</x:v>
      </x:c>
      <x:c r="AD276" s="20" t="str">
        <x:f>IF(L276&gt;0,Q276/L276,"")</x:f>
      </x:c>
    </x:row>
    <x:row r="277">
      <x:c r="A277" s="20" t="str">
        <x:v>PDCH共同24人验证</x:v>
      </x:c>
      <x:c r="B277" s="20" t="str">
        <x:v>Kimi-K2.6</x:v>
      </x:c>
      <x:c r="C277" s="20" t="str">
        <x:v>不思考</x:v>
      </x:c>
      <x:c r="D277" s="20" t="n">
        <x:v>3</x:v>
      </x:c>
      <x:c r="E277" s="20" t="str">
        <x:v>C03：全文｜不规整｜逐条评分｜不清洗</x:v>
      </x:c>
      <x:c r="F277" s="20" t="n">
        <x:v>1</x:v>
      </x:c>
      <x:c r="G277" s="20" t="str">
        <x:v>抑郁情绪</x:v>
      </x:c>
      <x:c r="H277" s="20" t="n">
        <x:v>24</x:v>
      </x:c>
      <x:c r="I277" s="20" t="n">
        <x:v>24</x:v>
      </x:c>
      <x:c r="J277" s="20" t="n">
        <x:v>0</x:v>
      </x:c>
      <x:c r="K277" s="20" t="n">
        <x:v>4</x:v>
      </x:c>
      <x:c r="L277" s="20" t="n">
        <x:v>0.7612664362186364</x:v>
      </x:c>
      <x:c r="M277" s="20" t="n">
        <x:v>0.5385442611759151</x:v>
      </x:c>
      <x:c r="N277" s="20" t="n">
        <x:v>0.8938390093112037</x:v>
      </x:c>
      <x:c r="O277" s="20" t="n">
        <x:v>0.00019998000199980003</x:v>
      </x:c>
      <x:c r="P277" s="20" t="n">
        <x:v>0.0016998300169983002</x:v>
      </x:c>
      <x:c r="Q277" s="20" t="n">
        <x:v>0.693143708949109</x:v>
      </x:c>
      <x:c r="R277" s="20" t="n">
        <x:v>0.38823663033989353</x:v>
      </x:c>
      <x:c r="S277" s="20" t="n">
        <x:v>0.8675961245033378</x:v>
      </x:c>
      <x:c r="T277" s="20" t="n">
        <x:v>0.0004999500049995</x:v>
      </x:c>
      <x:c r="U277" s="20" t="n">
        <x:v>0.006181200061812</x:v>
      </x:c>
      <x:c r="V277" s="20" t="n">
        <x:v>-0.0681227272695274</x:v>
      </x:c>
      <x:c r="W277" s="20" t="n">
        <x:v>-0.1925288078639758</x:v>
      </x:c>
      <x:c r="X277" s="20" t="n">
        <x:v>0.005582360742141272</x:v>
      </x:c>
      <x:c r="Y277" s="20" t="n">
        <x:v>0.9105139488246629</x:v>
      </x:c>
      <x:c r="Z277" s="20" t="str">
        <x:v>not_estimable</x:v>
      </x:c>
      <x:c r="AA277" s="20" t="str">
        <x:v>探索性</x:v>
      </x:c>
      <x:c r="AB277" s="20" t="str">
        <x:v>金标准总分－对应金标准条目分；HAMD14金标准9视为无法评估且总分已不含该项</x:v>
      </x:c>
      <x:c r="AC277" s="20" t="n">
        <x:f>IF(L277="","",Q277-L277)</x:f>
        <x:v>-0.0681227272695274</x:v>
      </x:c>
      <x:c r="AD277" s="20" t="n">
        <x:f>IF(L277&gt;0,Q277/L277,"")</x:f>
        <x:v>0.9105139488246629</x:v>
      </x:c>
    </x:row>
    <x:row r="278">
      <x:c r="A278" s="20" t="str">
        <x:v>PDCH共同24人验证</x:v>
      </x:c>
      <x:c r="B278" s="20" t="str">
        <x:v>Kimi-K2.6</x:v>
      </x:c>
      <x:c r="C278" s="20" t="str">
        <x:v>不思考</x:v>
      </x:c>
      <x:c r="D278" s="20" t="n">
        <x:v>3</x:v>
      </x:c>
      <x:c r="E278" s="20" t="str">
        <x:v>C03：全文｜不规整｜逐条评分｜不清洗</x:v>
      </x:c>
      <x:c r="F278" s="20" t="n">
        <x:v>2</x:v>
      </x:c>
      <x:c r="G278" s="20" t="str">
        <x:v>有罪感</x:v>
      </x:c>
      <x:c r="H278" s="20" t="n">
        <x:v>24</x:v>
      </x:c>
      <x:c r="I278" s="20" t="n">
        <x:v>24</x:v>
      </x:c>
      <x:c r="J278" s="20" t="n">
        <x:v>0</x:v>
      </x:c>
      <x:c r="K278" s="20" t="n">
        <x:v>3</x:v>
      </x:c>
      <x:c r="L278" s="20" t="n">
        <x:v>0.41213247551922016</x:v>
      </x:c>
      <x:c r="M278" s="20" t="n">
        <x:v>0.04353867312456688</x:v>
      </x:c>
      <x:c r="N278" s="20" t="n">
        <x:v>0.6875046691622627</x:v>
      </x:c>
      <x:c r="O278" s="20" t="n">
        <x:v>0.045795420457954206</x:v>
      </x:c>
      <x:c r="P278" s="20" t="n">
        <x:v>0.08194969976686543</x:v>
      </x:c>
      <x:c r="Q278" s="20" t="n">
        <x:v>0.2502267113644552</x:v>
      </x:c>
      <x:c r="R278" s="20" t="n">
        <x:v>-0.18957885655554274</x:v>
      </x:c>
      <x:c r="S278" s="20" t="n">
        <x:v>0.6069872963168901</x:v>
      </x:c>
      <x:c r="T278" s="20" t="n">
        <x:v>0.23647635236476353</x:v>
      </x:c>
      <x:c r="U278" s="20" t="n">
        <x:v>0.3247516832475168</x:v>
      </x:c>
      <x:c r="V278" s="20" t="n">
        <x:v>-0.161905764154765</x:v>
      </x:c>
      <x:c r="W278" s="20" t="n">
        <x:v>-0.35009694560486676</x:v>
      </x:c>
      <x:c r="X278" s="20" t="n">
        <x:v>-0.03657939943879707</x:v>
      </x:c>
      <x:c r="Y278" s="20" t="n">
        <x:v>0.6071511618908703</x:v>
      </x:c>
      <x:c r="Z278" s="20" t="str">
        <x:v>not_estimable</x:v>
      </x:c>
      <x:c r="AA278" s="20" t="str">
        <x:v>探索性</x:v>
      </x:c>
      <x:c r="AB278" s="20" t="str">
        <x:v>金标准总分－对应金标准条目分；HAMD14金标准9视为无法评估且总分已不含该项</x:v>
      </x:c>
      <x:c r="AC278" s="20" t="n">
        <x:f>IF(L278="","",Q278-L278)</x:f>
        <x:v>-0.161905764154765</x:v>
      </x:c>
      <x:c r="AD278" s="20" t="n">
        <x:f>IF(L278&gt;0,Q278/L278,"")</x:f>
        <x:v>0.6071511618908703</x:v>
      </x:c>
    </x:row>
    <x:row r="279">
      <x:c r="A279" s="20" t="str">
        <x:v>PDCH共同24人验证</x:v>
      </x:c>
      <x:c r="B279" s="20" t="str">
        <x:v>Kimi-K2.6</x:v>
      </x:c>
      <x:c r="C279" s="20" t="str">
        <x:v>不思考</x:v>
      </x:c>
      <x:c r="D279" s="20" t="n">
        <x:v>3</x:v>
      </x:c>
      <x:c r="E279" s="20" t="str">
        <x:v>C03：全文｜不规整｜逐条评分｜不清洗</x:v>
      </x:c>
      <x:c r="F279" s="20" t="n">
        <x:v>3</x:v>
      </x:c>
      <x:c r="G279" s="20" t="str">
        <x:v>自杀</x:v>
      </x:c>
      <x:c r="H279" s="20" t="n">
        <x:v>24</x:v>
      </x:c>
      <x:c r="I279" s="20" t="n">
        <x:v>24</x:v>
      </x:c>
      <x:c r="J279" s="20" t="n">
        <x:v>0</x:v>
      </x:c>
      <x:c r="K279" s="20" t="n">
        <x:v>5</x:v>
      </x:c>
      <x:c r="L279" s="20" t="n">
        <x:v>0.3886650707894643</x:v>
      </x:c>
      <x:c r="M279" s="20" t="n">
        <x:v>0.0018074029735614151</x:v>
      </x:c>
      <x:c r="N279" s="20" t="n">
        <x:v>0.6864914085225508</x:v>
      </x:c>
      <x:c r="O279" s="20" t="n">
        <x:v>0.0643935606439356</x:v>
      </x:c>
      <x:c r="P279" s="20" t="n">
        <x:v>0.0996718509967185</x:v>
      </x:c>
      <x:c r="Q279" s="20" t="n">
        <x:v>0.24452000196458384</x:v>
      </x:c>
      <x:c r="R279" s="20" t="n">
        <x:v>-0.14457820411639266</x:v>
      </x:c>
      <x:c r="S279" s="20" t="n">
        <x:v>0.5890576798601972</x:v>
      </x:c>
      <x:c r="T279" s="20" t="n">
        <x:v>0.24117588241175883</x:v>
      </x:c>
      <x:c r="U279" s="20" t="n">
        <x:v>0.3247516832475168</x:v>
      </x:c>
      <x:c r="V279" s="20" t="n">
        <x:v>-0.14414506882488043</x:v>
      </x:c>
      <x:c r="W279" s="20" t="n">
        <x:v>-0.3628790135269406</x:v>
      </x:c>
      <x:c r="X279" s="20" t="n">
        <x:v>0.005628168227710014</x:v>
      </x:c>
      <x:c r="Y279" s="20" t="n">
        <x:v>0.6291278026808788</x:v>
      </x:c>
      <x:c r="Z279" s="20" t="str">
        <x:v>not_estimable</x:v>
      </x:c>
      <x:c r="AA279" s="20" t="str">
        <x:v>探索性</x:v>
      </x:c>
      <x:c r="AB279" s="20" t="str">
        <x:v>金标准总分－对应金标准条目分；HAMD14金标准9视为无法评估且总分已不含该项</x:v>
      </x:c>
      <x:c r="AC279" s="20" t="n">
        <x:f>IF(L279="","",Q279-L279)</x:f>
        <x:v>-0.14414506882488043</x:v>
      </x:c>
      <x:c r="AD279" s="20" t="n">
        <x:f>IF(L279&gt;0,Q279/L279,"")</x:f>
        <x:v>0.6291278026808788</x:v>
      </x:c>
    </x:row>
    <x:row r="280">
      <x:c r="A280" s="20" t="str">
        <x:v>PDCH共同24人验证</x:v>
      </x:c>
      <x:c r="B280" s="20" t="str">
        <x:v>Kimi-K2.6</x:v>
      </x:c>
      <x:c r="C280" s="20" t="str">
        <x:v>不思考</x:v>
      </x:c>
      <x:c r="D280" s="20" t="n">
        <x:v>3</x:v>
      </x:c>
      <x:c r="E280" s="20" t="str">
        <x:v>C03：全文｜不规整｜逐条评分｜不清洗</x:v>
      </x:c>
      <x:c r="F280" s="20" t="n">
        <x:v>4</x:v>
      </x:c>
      <x:c r="G280" s="20" t="str">
        <x:v>入睡困难</x:v>
      </x:c>
      <x:c r="H280" s="20" t="n">
        <x:v>24</x:v>
      </x:c>
      <x:c r="I280" s="20" t="n">
        <x:v>24</x:v>
      </x:c>
      <x:c r="J280" s="20" t="n">
        <x:v>0</x:v>
      </x:c>
      <x:c r="K280" s="20" t="n">
        <x:v>3</x:v>
      </x:c>
      <x:c r="L280" s="20" t="n">
        <x:v>0.5248086413771478</x:v>
      </x:c>
      <x:c r="M280" s="20" t="n">
        <x:v>0.10680928205852781</x:v>
      </x:c>
      <x:c r="N280" s="20" t="n">
        <x:v>0.8225013135238549</x:v>
      </x:c>
      <x:c r="O280" s="20" t="n">
        <x:v>0.009599040095990401</x:v>
      </x:c>
      <x:c r="P280" s="20" t="n">
        <x:v>0.026642233735810095</x:v>
      </x:c>
      <x:c r="Q280" s="20" t="n">
        <x:v>0.49466948438506286</x:v>
      </x:c>
      <x:c r="R280" s="20" t="n">
        <x:v>0.10442461770233599</x:v>
      </x:c>
      <x:c r="S280" s="20" t="n">
        <x:v>0.7914709257399171</x:v>
      </x:c>
      <x:c r="T280" s="20" t="n">
        <x:v>0.014698530146985302</x:v>
      </x:c>
      <x:c r="U280" s="20" t="n">
        <x:v>0.049975002499750024</x:v>
      </x:c>
      <x:c r="V280" s="20" t="n">
        <x:v>-0.030139156992084914</x:v>
      </x:c>
      <x:c r="W280" s="20" t="n">
        <x:v>-0.09142806852413166</x:v>
      </x:c>
      <x:c r="X280" s="20" t="n">
        <x:v>0</x:v>
      </x:c>
      <x:c r="Y280" s="20" t="n">
        <x:v>0.9425711495279557</x:v>
      </x:c>
      <x:c r="Z280" s="20" t="str">
        <x:v>not_estimable</x:v>
      </x:c>
      <x:c r="AA280" s="20" t="str">
        <x:v>探索性</x:v>
      </x:c>
      <x:c r="AB280" s="20" t="str">
        <x:v>金标准总分－对应金标准条目分；HAMD14金标准9视为无法评估且总分已不含该项</x:v>
      </x:c>
      <x:c r="AC280" s="20" t="n">
        <x:f>IF(L280="","",Q280-L280)</x:f>
        <x:v>-0.030139156992084914</x:v>
      </x:c>
      <x:c r="AD280" s="20" t="n">
        <x:f>IF(L280&gt;0,Q280/L280,"")</x:f>
        <x:v>0.9425711495279557</x:v>
      </x:c>
    </x:row>
    <x:row r="281">
      <x:c r="A281" s="20" t="str">
        <x:v>PDCH共同24人验证</x:v>
      </x:c>
      <x:c r="B281" s="20" t="str">
        <x:v>Kimi-K2.6</x:v>
      </x:c>
      <x:c r="C281" s="20" t="str">
        <x:v>不思考</x:v>
      </x:c>
      <x:c r="D281" s="20" t="n">
        <x:v>3</x:v>
      </x:c>
      <x:c r="E281" s="20" t="str">
        <x:v>C03：全文｜不规整｜逐条评分｜不清洗</x:v>
      </x:c>
      <x:c r="F281" s="20" t="n">
        <x:v>5</x:v>
      </x:c>
      <x:c r="G281" s="20" t="str">
        <x:v>睡眠不深</x:v>
      </x:c>
      <x:c r="H281" s="20" t="n">
        <x:v>24</x:v>
      </x:c>
      <x:c r="I281" s="20" t="n">
        <x:v>24</x:v>
      </x:c>
      <x:c r="J281" s="20" t="n">
        <x:v>0</x:v>
      </x:c>
      <x:c r="K281" s="20" t="n">
        <x:v>3</x:v>
      </x:c>
      <x:c r="L281" s="20" t="n">
        <x:v>0.36692107949781494</x:v>
      </x:c>
      <x:c r="M281" s="20" t="n">
        <x:v>-0.01854622844623043</x:v>
      </x:c>
      <x:c r="N281" s="20" t="n">
        <x:v>0.6739409639079001</x:v>
      </x:c>
      <x:c r="O281" s="20" t="n">
        <x:v>0.08289171082891711</x:v>
      </x:c>
      <x:c r="P281" s="20" t="n">
        <x:v>0.1186660281340287</x:v>
      </x:c>
      <x:c r="Q281" s="20" t="n">
        <x:v>0.2638346232844732</x:v>
      </x:c>
      <x:c r="R281" s="20" t="n">
        <x:v>-0.14738319473947803</x:v>
      </x:c>
      <x:c r="S281" s="20" t="n">
        <x:v>0.5795500128852796</x:v>
      </x:c>
      <x:c r="T281" s="20" t="n">
        <x:v>0.21257874212578742</x:v>
      </x:c>
      <x:c r="U281" s="20" t="n">
        <x:v>0.30432325188533776</x:v>
      </x:c>
      <x:c r="V281" s="20" t="n">
        <x:v>-0.10308645621334173</x:v>
      </x:c>
      <x:c r="W281" s="20" t="n">
        <x:v>-0.21772496336127597</x:v>
      </x:c>
      <x:c r="X281" s="20" t="n">
        <x:v>-0.006590861353808082</x:v>
      </x:c>
      <x:c r="Y281" s="20" t="n">
        <x:v>0.7190500574280698</x:v>
      </x:c>
      <x:c r="Z281" s="20" t="str">
        <x:v>not_estimable</x:v>
      </x:c>
      <x:c r="AA281" s="20" t="str">
        <x:v>探索性</x:v>
      </x:c>
      <x:c r="AB281" s="20" t="str">
        <x:v>金标准总分－对应金标准条目分；HAMD14金标准9视为无法评估且总分已不含该项</x:v>
      </x:c>
      <x:c r="AC281" s="20" t="n">
        <x:f>IF(L281="","",Q281-L281)</x:f>
        <x:v>-0.10308645621334173</x:v>
      </x:c>
      <x:c r="AD281" s="20" t="n">
        <x:f>IF(L281&gt;0,Q281/L281,"")</x:f>
        <x:v>0.7190500574280698</x:v>
      </x:c>
    </x:row>
    <x:row r="282">
      <x:c r="A282" s="20" t="str">
        <x:v>PDCH共同24人验证</x:v>
      </x:c>
      <x:c r="B282" s="20" t="str">
        <x:v>Kimi-K2.6</x:v>
      </x:c>
      <x:c r="C282" s="20" t="str">
        <x:v>不思考</x:v>
      </x:c>
      <x:c r="D282" s="20" t="n">
        <x:v>3</x:v>
      </x:c>
      <x:c r="E282" s="20" t="str">
        <x:v>C03：全文｜不规整｜逐条评分｜不清洗</x:v>
      </x:c>
      <x:c r="F282" s="20" t="n">
        <x:v>6</x:v>
      </x:c>
      <x:c r="G282" s="20" t="str">
        <x:v>早醒</x:v>
      </x:c>
      <x:c r="H282" s="20" t="n">
        <x:v>24</x:v>
      </x:c>
      <x:c r="I282" s="20" t="n">
        <x:v>24</x:v>
      </x:c>
      <x:c r="J282" s="20" t="n">
        <x:v>0</x:v>
      </x:c>
      <x:c r="K282" s="20" t="n">
        <x:v>3</x:v>
      </x:c>
      <x:c r="L282" s="20" t="n">
        <x:v>0.5594256422318549</x:v>
      </x:c>
      <x:c r="M282" s="20" t="n">
        <x:v>0.1850364888818443</x:v>
      </x:c>
      <x:c r="N282" s="20" t="n">
        <x:v>0.807312202630319</x:v>
      </x:c>
      <x:c r="O282" s="20" t="n">
        <x:v>0.0046995300469953</x:v>
      </x:c>
      <x:c r="P282" s="20" t="n">
        <x:v>0.0187981201879812</x:v>
      </x:c>
      <x:c r="Q282" s="20" t="n">
        <x:v>0.567508329537624</x:v>
      </x:c>
      <x:c r="R282" s="20" t="n">
        <x:v>0.18932356185227003</x:v>
      </x:c>
      <x:c r="S282" s="20" t="n">
        <x:v>0.7999004199618208</x:v>
      </x:c>
      <x:c r="T282" s="20" t="n">
        <x:v>0.005699430056994301</x:v>
      </x:c>
      <x:c r="U282" s="20" t="n">
        <x:v>0.025837416258374164</x:v>
      </x:c>
      <x:c r="V282" s="20" t="n">
        <x:v>0.00808268730576911</x:v>
      </x:c>
      <x:c r="W282" s="20" t="n">
        <x:v>-0.07930335066528499</x:v>
      </x:c>
      <x:c r="X282" s="20" t="n">
        <x:v>0.09929475996384633</x:v>
      </x:c>
      <x:c r="Y282" s="20" t="n">
        <x:v>1.0144481888129455</x:v>
      </x:c>
      <x:c r="Z282" s="20" t="str">
        <x:v>not_estimable</x:v>
      </x:c>
      <x:c r="AA282" s="20" t="str">
        <x:v>探索性</x:v>
      </x:c>
      <x:c r="AB282" s="20" t="str">
        <x:v>金标准总分－对应金标准条目分；HAMD14金标准9视为无法评估且总分已不含该项</x:v>
      </x:c>
      <x:c r="AC282" s="20" t="n">
        <x:f>IF(L282="","",Q282-L282)</x:f>
        <x:v>0.00808268730576911</x:v>
      </x:c>
      <x:c r="AD282" s="20" t="n">
        <x:f>IF(L282&gt;0,Q282/L282,"")</x:f>
        <x:v>1.0144481888129455</x:v>
      </x:c>
    </x:row>
    <x:row r="283">
      <x:c r="A283" s="20" t="str">
        <x:v>PDCH共同24人验证</x:v>
      </x:c>
      <x:c r="B283" s="20" t="str">
        <x:v>Kimi-K2.6</x:v>
      </x:c>
      <x:c r="C283" s="20" t="str">
        <x:v>不思考</x:v>
      </x:c>
      <x:c r="D283" s="20" t="n">
        <x:v>3</x:v>
      </x:c>
      <x:c r="E283" s="20" t="str">
        <x:v>C03：全文｜不规整｜逐条评分｜不清洗</x:v>
      </x:c>
      <x:c r="F283" s="20" t="n">
        <x:v>7</x:v>
      </x:c>
      <x:c r="G283" s="20" t="str">
        <x:v>工作和活动</x:v>
      </x:c>
      <x:c r="H283" s="20" t="n">
        <x:v>24</x:v>
      </x:c>
      <x:c r="I283" s="20" t="n">
        <x:v>24</x:v>
      </x:c>
      <x:c r="J283" s="20" t="n">
        <x:v>0</x:v>
      </x:c>
      <x:c r="K283" s="20" t="n">
        <x:v>5</x:v>
      </x:c>
      <x:c r="L283" s="20" t="n">
        <x:v>0.7201873949489258</x:v>
      </x:c>
      <x:c r="M283" s="20" t="n">
        <x:v>0.4569945172524959</x:v>
      </x:c>
      <x:c r="N283" s="20" t="n">
        <x:v>0.8865089673974621</x:v>
      </x:c>
      <x:c r="O283" s="20" t="n">
        <x:v>0.00019998000199980003</x:v>
      </x:c>
      <x:c r="P283" s="20" t="n">
        <x:v>0.0016998300169983002</x:v>
      </x:c>
      <x:c r="Q283" s="20" t="n">
        <x:v>0.6728844461838076</x:v>
      </x:c>
      <x:c r="R283" s="20" t="n">
        <x:v>0.37537319936001956</x:v>
      </x:c>
      <x:c r="S283" s="20" t="n">
        <x:v>0.8670704905882096</x:v>
      </x:c>
      <x:c r="T283" s="20" t="n">
        <x:v>0.00009999000099990002</x:v>
      </x:c>
      <x:c r="U283" s="20" t="n">
        <x:v>0.0027197280271972803</x:v>
      </x:c>
      <x:c r="V283" s="20" t="n">
        <x:v>-0.0473029487651182</x:v>
      </x:c>
      <x:c r="W283" s="20" t="n">
        <x:v>-0.2312750760122363</x:v>
      </x:c>
      <x:c r="X283" s="20" t="n">
        <x:v>0.1100231443972337</x:v>
      </x:c>
      <x:c r="Y283" s="20" t="n">
        <x:v>0.9343185550082103</x:v>
      </x:c>
      <x:c r="Z283" s="20" t="str">
        <x:v>not_estimable</x:v>
      </x:c>
      <x:c r="AA283" s="20" t="str">
        <x:v>探索性</x:v>
      </x:c>
      <x:c r="AB283" s="20" t="str">
        <x:v>金标准总分－对应金标准条目分；HAMD14金标准9视为无法评估且总分已不含该项</x:v>
      </x:c>
      <x:c r="AC283" s="20" t="n">
        <x:f>IF(L283="","",Q283-L283)</x:f>
        <x:v>-0.0473029487651182</x:v>
      </x:c>
      <x:c r="AD283" s="20" t="n">
        <x:f>IF(L283&gt;0,Q283/L283,"")</x:f>
        <x:v>0.9343185550082103</x:v>
      </x:c>
    </x:row>
    <x:row r="284">
      <x:c r="A284" s="20" t="str">
        <x:v>PDCH共同24人验证</x:v>
      </x:c>
      <x:c r="B284" s="20" t="str">
        <x:v>Kimi-K2.6</x:v>
      </x:c>
      <x:c r="C284" s="20" t="str">
        <x:v>不思考</x:v>
      </x:c>
      <x:c r="D284" s="20" t="n">
        <x:v>3</x:v>
      </x:c>
      <x:c r="E284" s="20" t="str">
        <x:v>C03：全文｜不规整｜逐条评分｜不清洗</x:v>
      </x:c>
      <x:c r="F284" s="20" t="n">
        <x:v>8</x:v>
      </x:c>
      <x:c r="G284" s="20" t="str">
        <x:v>迟滞</x:v>
      </x:c>
      <x:c r="H284" s="20" t="n">
        <x:v>24</x:v>
      </x:c>
      <x:c r="I284" s="20" t="n">
        <x:v>24</x:v>
      </x:c>
      <x:c r="J284" s="20" t="n">
        <x:v>0</x:v>
      </x:c>
      <x:c r="K284" s="20" t="n">
        <x:v>3</x:v>
      </x:c>
      <x:c r="L284" s="20" t="n">
        <x:v>0.6661611658728238</x:v>
      </x:c>
      <x:c r="M284" s="20" t="n">
        <x:v>0.3501071421177444</x:v>
      </x:c>
      <x:c r="N284" s="20" t="n">
        <x:v>0.8559428557969202</x:v>
      </x:c>
      <x:c r="O284" s="20" t="n">
        <x:v>0.0004999500049995</x:v>
      </x:c>
      <x:c r="P284" s="20" t="n">
        <x:v>0.003237771460949143</x:v>
      </x:c>
      <x:c r="Q284" s="20" t="n">
        <x:v>0.6108113927920477</x:v>
      </x:c>
      <x:c r="R284" s="20" t="n">
        <x:v>0.23825964481851405</x:v>
      </x:c>
      <x:c r="S284" s="20" t="n">
        <x:v>0.8257464779025354</x:v>
      </x:c>
      <x:c r="T284" s="20" t="n">
        <x:v>0.0018998100189981002</x:v>
      </x:c>
      <x:c r="U284" s="20" t="n">
        <x:v>0.012980520129805202</x:v>
      </x:c>
      <x:c r="V284" s="20" t="n">
        <x:v>-0.055349773080776155</x:v>
      </x:c>
      <x:c r="W284" s="20" t="n">
        <x:v>-0.188767099591578</x:v>
      </x:c>
      <x:c r="X284" s="20" t="n">
        <x:v>0.02888713829738538</x:v>
      </x:c>
      <x:c r="Y284" s="20" t="n">
        <x:v>0.9169123390609909</x:v>
      </x:c>
      <x:c r="Z284" s="20" t="str">
        <x:v>not_estimable</x:v>
      </x:c>
      <x:c r="AA284" s="20" t="str">
        <x:v>探索性</x:v>
      </x:c>
      <x:c r="AB284" s="20" t="str">
        <x:v>金标准总分－对应金标准条目分；HAMD14金标准9视为无法评估且总分已不含该项</x:v>
      </x:c>
      <x:c r="AC284" s="20" t="n">
        <x:f>IF(L284="","",Q284-L284)</x:f>
        <x:v>-0.055349773080776155</x:v>
      </x:c>
      <x:c r="AD284" s="20" t="n">
        <x:f>IF(L284&gt;0,Q284/L284,"")</x:f>
        <x:v>0.9169123390609909</x:v>
      </x:c>
    </x:row>
    <x:row r="285">
      <x:c r="A285" s="20" t="str">
        <x:v>PDCH共同24人验证</x:v>
      </x:c>
      <x:c r="B285" s="20" t="str">
        <x:v>Kimi-K2.6</x:v>
      </x:c>
      <x:c r="C285" s="20" t="str">
        <x:v>不思考</x:v>
      </x:c>
      <x:c r="D285" s="20" t="n">
        <x:v>3</x:v>
      </x:c>
      <x:c r="E285" s="20" t="str">
        <x:v>C03：全文｜不规整｜逐条评分｜不清洗</x:v>
      </x:c>
      <x:c r="F285" s="20" t="n">
        <x:v>9</x:v>
      </x:c>
      <x:c r="G285" s="20" t="str">
        <x:v>激越</x:v>
      </x:c>
      <x:c r="H285" s="20" t="n">
        <x:v>24</x:v>
      </x:c>
      <x:c r="I285" s="20" t="n">
        <x:v>24</x:v>
      </x:c>
      <x:c r="J285" s="20" t="n">
        <x:v>0</x:v>
      </x:c>
      <x:c r="K285" s="20" t="n">
        <x:v>3</x:v>
      </x:c>
      <x:c r="L285" s="20" t="n">
        <x:v>0.521145032217052</x:v>
      </x:c>
      <x:c r="M285" s="20" t="n">
        <x:v>0.17836822246646217</x:v>
      </x:c>
      <x:c r="N285" s="20" t="n">
        <x:v>0.7553363719290248</x:v>
      </x:c>
      <x:c r="O285" s="20" t="n">
        <x:v>0.0084991500849915</x:v>
      </x:c>
      <x:c r="P285" s="20" t="n">
        <x:v>0.026064060260640603</x:v>
      </x:c>
      <x:c r="Q285" s="20" t="n">
        <x:v>0.5185732405405714</x:v>
      </x:c>
      <x:c r="R285" s="20" t="n">
        <x:v>0.19278902072742274</x:v>
      </x:c>
      <x:c r="S285" s="20" t="n">
        <x:v>0.7520877966601031</x:v>
      </x:c>
      <x:c r="T285" s="20" t="n">
        <x:v>0.009999000099990002</x:v>
      </x:c>
      <x:c r="U285" s="20" t="n">
        <x:v>0.03777400037774001</x:v>
      </x:c>
      <x:c r="V285" s="20" t="n">
        <x:v>-0.0025717916764805837</x:v>
      </x:c>
      <x:c r="W285" s="20" t="n">
        <x:v>-0.06569895792074955</x:v>
      </x:c>
      <x:c r="X285" s="20" t="n">
        <x:v>0.06727986341380063</x:v>
      </x:c>
      <x:c r="Y285" s="20" t="n">
        <x:v>0.9950651133226011</x:v>
      </x:c>
      <x:c r="Z285" s="20" t="str">
        <x:v>not_estimable</x:v>
      </x:c>
      <x:c r="AA285" s="20" t="str">
        <x:v>探索性</x:v>
      </x:c>
      <x:c r="AB285" s="20" t="str">
        <x:v>金标准总分－对应金标准条目分；HAMD14金标准9视为无法评估且总分已不含该项</x:v>
      </x:c>
      <x:c r="AC285" s="20" t="n">
        <x:f>IF(L285="","",Q285-L285)</x:f>
        <x:v>-0.0025717916764805837</x:v>
      </x:c>
      <x:c r="AD285" s="20" t="n">
        <x:f>IF(L285&gt;0,Q285/L285,"")</x:f>
        <x:v>0.9950651133226011</x:v>
      </x:c>
    </x:row>
    <x:row r="286">
      <x:c r="A286" s="20" t="str">
        <x:v>PDCH共同24人验证</x:v>
      </x:c>
      <x:c r="B286" s="20" t="str">
        <x:v>Kimi-K2.6</x:v>
      </x:c>
      <x:c r="C286" s="20" t="str">
        <x:v>不思考</x:v>
      </x:c>
      <x:c r="D286" s="20" t="n">
        <x:v>3</x:v>
      </x:c>
      <x:c r="E286" s="20" t="str">
        <x:v>C03：全文｜不规整｜逐条评分｜不清洗</x:v>
      </x:c>
      <x:c r="F286" s="20" t="n">
        <x:v>10</x:v>
      </x:c>
      <x:c r="G286" s="20" t="str">
        <x:v>精神性焦虑</x:v>
      </x:c>
      <x:c r="H286" s="20" t="n">
        <x:v>24</x:v>
      </x:c>
      <x:c r="I286" s="20" t="n">
        <x:v>24</x:v>
      </x:c>
      <x:c r="J286" s="20" t="n">
        <x:v>0</x:v>
      </x:c>
      <x:c r="K286" s="20" t="n">
        <x:v>4</x:v>
      </x:c>
      <x:c r="L286" s="20" t="n">
        <x:v>0.7644831779343237</x:v>
      </x:c>
      <x:c r="M286" s="20" t="n">
        <x:v>0.4834350961127813</x:v>
      </x:c>
      <x:c r="N286" s="20" t="n">
        <x:v>0.9065174394515456</x:v>
      </x:c>
      <x:c r="O286" s="20" t="n">
        <x:v>0.00009999000099990002</x:v>
      </x:c>
      <x:c r="P286" s="20" t="n">
        <x:v>0.0012362400123624002</x:v>
      </x:c>
      <x:c r="Q286" s="20" t="n">
        <x:v>0.7393562403952121</x:v>
      </x:c>
      <x:c r="R286" s="20" t="n">
        <x:v>0.4300558140790964</x:v>
      </x:c>
      <x:c r="S286" s="20" t="n">
        <x:v>0.9001825283108789</x:v>
      </x:c>
      <x:c r="T286" s="20" t="n">
        <x:v>0.00019998000199980003</x:v>
      </x:c>
      <x:c r="U286" s="20" t="n">
        <x:v>0.003885325753138972</x:v>
      </x:c>
      <x:c r="V286" s="20" t="n">
        <x:v>-0.02512693753911166</x:v>
      </x:c>
      <x:c r="W286" s="20" t="n">
        <x:v>-0.10723096999603661</x:v>
      </x:c>
      <x:c r="X286" s="20" t="n">
        <x:v>0.045551984784821656</x:v>
      </x:c>
      <x:c r="Y286" s="20" t="n">
        <x:v>0.9671321249906295</x:v>
      </x:c>
      <x:c r="Z286" s="20" t="str">
        <x:v>not_estimable</x:v>
      </x:c>
      <x:c r="AA286" s="20" t="str">
        <x:v>探索性</x:v>
      </x:c>
      <x:c r="AB286" s="20" t="str">
        <x:v>金标准总分－对应金标准条目分；HAMD14金标准9视为无法评估且总分已不含该项</x:v>
      </x:c>
      <x:c r="AC286" s="20" t="n">
        <x:f>IF(L286="","",Q286-L286)</x:f>
        <x:v>-0.02512693753911166</x:v>
      </x:c>
      <x:c r="AD286" s="20" t="n">
        <x:f>IF(L286&gt;0,Q286/L286,"")</x:f>
        <x:v>0.9671321249906295</x:v>
      </x:c>
    </x:row>
    <x:row r="287">
      <x:c r="A287" s="20" t="str">
        <x:v>PDCH共同24人验证</x:v>
      </x:c>
      <x:c r="B287" s="20" t="str">
        <x:v>Kimi-K2.6</x:v>
      </x:c>
      <x:c r="C287" s="20" t="str">
        <x:v>不思考</x:v>
      </x:c>
      <x:c r="D287" s="20" t="n">
        <x:v>3</x:v>
      </x:c>
      <x:c r="E287" s="20" t="str">
        <x:v>C03：全文｜不规整｜逐条评分｜不清洗</x:v>
      </x:c>
      <x:c r="F287" s="20" t="n">
        <x:v>11</x:v>
      </x:c>
      <x:c r="G287" s="20" t="str">
        <x:v>躯体性焦虑</x:v>
      </x:c>
      <x:c r="H287" s="20" t="n">
        <x:v>24</x:v>
      </x:c>
      <x:c r="I287" s="20" t="n">
        <x:v>24</x:v>
      </x:c>
      <x:c r="J287" s="20" t="n">
        <x:v>0</x:v>
      </x:c>
      <x:c r="K287" s="20" t="n">
        <x:v>4</x:v>
      </x:c>
      <x:c r="L287" s="20" t="n">
        <x:v>0.6782423599003906</x:v>
      </x:c>
      <x:c r="M287" s="20" t="n">
        <x:v>0.36014535972971</x:v>
      </x:c>
      <x:c r="N287" s="20" t="n">
        <x:v>0.8813234056077531</x:v>
      </x:c>
      <x:c r="O287" s="20" t="n">
        <x:v>0.0006999300069993001</x:v>
      </x:c>
      <x:c r="P287" s="20" t="n">
        <x:v>0.004138716563126296</x:v>
      </x:c>
      <x:c r="Q287" s="20" t="n">
        <x:v>0.608832643143952</x:v>
      </x:c>
      <x:c r="R287" s="20" t="n">
        <x:v>0.25679832801543456</x:v>
      </x:c>
      <x:c r="S287" s="20" t="n">
        <x:v>0.8361644752217413</x:v>
      </x:c>
      <x:c r="T287" s="20" t="n">
        <x:v>0.0020997900209979003</x:v>
      </x:c>
      <x:c r="U287" s="20" t="n">
        <x:v>0.012980520129805202</x:v>
      </x:c>
      <x:c r="V287" s="20" t="n">
        <x:v>-0.06940971675643859</x:v>
      </x:c>
      <x:c r="W287" s="20" t="n">
        <x:v>-0.2027914281119406</x:v>
      </x:c>
      <x:c r="X287" s="20" t="n">
        <x:v>0.04412388307414628</x:v>
      </x:c>
      <x:c r="Y287" s="20" t="n">
        <x:v>0.8976623684096753</x:v>
      </x:c>
      <x:c r="Z287" s="20" t="str">
        <x:v>not_estimable</x:v>
      </x:c>
      <x:c r="AA287" s="20" t="str">
        <x:v>探索性</x:v>
      </x:c>
      <x:c r="AB287" s="20" t="str">
        <x:v>金标准总分－对应金标准条目分；HAMD14金标准9视为无法评估且总分已不含该项</x:v>
      </x:c>
      <x:c r="AC287" s="20" t="n">
        <x:f>IF(L287="","",Q287-L287)</x:f>
        <x:v>-0.06940971675643859</x:v>
      </x:c>
      <x:c r="AD287" s="20" t="n">
        <x:f>IF(L287&gt;0,Q287/L287,"")</x:f>
        <x:v>0.8976623684096753</x:v>
      </x:c>
    </x:row>
    <x:row r="288">
      <x:c r="A288" s="20" t="str">
        <x:v>PDCH共同24人验证</x:v>
      </x:c>
      <x:c r="B288" s="20" t="str">
        <x:v>Kimi-K2.6</x:v>
      </x:c>
      <x:c r="C288" s="20" t="str">
        <x:v>不思考</x:v>
      </x:c>
      <x:c r="D288" s="20" t="n">
        <x:v>3</x:v>
      </x:c>
      <x:c r="E288" s="20" t="str">
        <x:v>C03：全文｜不规整｜逐条评分｜不清洗</x:v>
      </x:c>
      <x:c r="F288" s="20" t="n">
        <x:v>12</x:v>
      </x:c>
      <x:c r="G288" s="20" t="str">
        <x:v>胃肠道症状</x:v>
      </x:c>
      <x:c r="H288" s="20" t="n">
        <x:v>24</x:v>
      </x:c>
      <x:c r="I288" s="20" t="n">
        <x:v>24</x:v>
      </x:c>
      <x:c r="J288" s="20" t="n">
        <x:v>0</x:v>
      </x:c>
      <x:c r="K288" s="20" t="n">
        <x:v>3</x:v>
      </x:c>
      <x:c r="L288" s="20" t="n">
        <x:v>0.5090486122677195</x:v>
      </x:c>
      <x:c r="M288" s="20" t="n">
        <x:v>0.15373713784116766</x:v>
      </x:c>
      <x:c r="N288" s="20" t="n">
        <x:v>0.7728847890410585</x:v>
      </x:c>
      <x:c r="O288" s="20" t="n">
        <x:v>0.011698830116988301</x:v>
      </x:c>
      <x:c r="P288" s="20" t="n">
        <x:v>0.030019639545479416</x:v>
      </x:c>
      <x:c r="Q288" s="20" t="n">
        <x:v>0.3775241436463403</x:v>
      </x:c>
      <x:c r="R288" s="20" t="n">
        <x:v>-0.034762278485584726</x:v>
      </x:c>
      <x:c r="S288" s="20" t="n">
        <x:v>0.6932522393342586</x:v>
      </x:c>
      <x:c r="T288" s="20" t="n">
        <x:v>0.06819318068193181</x:v>
      </x:c>
      <x:c r="U288" s="20" t="n">
        <x:v>0.134409747431054</x:v>
      </x:c>
      <x:c r="V288" s="20" t="n">
        <x:v>-0.13152446862137918</x:v>
      </x:c>
      <x:c r="W288" s="20" t="n">
        <x:v>-0.2910197908883517</x:v>
      </x:c>
      <x:c r="X288" s="20" t="n">
        <x:v>-0.024736556172930066</x:v>
      </x:c>
      <x:c r="Y288" s="20" t="n">
        <x:v>0.7416268987838677</x:v>
      </x:c>
      <x:c r="Z288" s="20" t="str">
        <x:v>not_estimable</x:v>
      </x:c>
      <x:c r="AA288" s="20" t="str">
        <x:v>探索性</x:v>
      </x:c>
      <x:c r="AB288" s="20" t="str">
        <x:v>金标准总分－对应金标准条目分；HAMD14金标准9视为无法评估且总分已不含该项</x:v>
      </x:c>
      <x:c r="AC288" s="20" t="n">
        <x:f>IF(L288="","",Q288-L288)</x:f>
        <x:v>-0.13152446862137918</x:v>
      </x:c>
      <x:c r="AD288" s="20" t="n">
        <x:f>IF(L288&gt;0,Q288/L288,"")</x:f>
        <x:v>0.7416268987838677</x:v>
      </x:c>
    </x:row>
    <x:row r="289">
      <x:c r="A289" s="20" t="str">
        <x:v>PDCH共同24人验证</x:v>
      </x:c>
      <x:c r="B289" s="20" t="str">
        <x:v>Kimi-K2.6</x:v>
      </x:c>
      <x:c r="C289" s="20" t="str">
        <x:v>不思考</x:v>
      </x:c>
      <x:c r="D289" s="20" t="n">
        <x:v>3</x:v>
      </x:c>
      <x:c r="E289" s="20" t="str">
        <x:v>C03：全文｜不规整｜逐条评分｜不清洗</x:v>
      </x:c>
      <x:c r="F289" s="20" t="n">
        <x:v>13</x:v>
      </x:c>
      <x:c r="G289" s="20" t="str">
        <x:v>全身症状</x:v>
      </x:c>
      <x:c r="H289" s="20" t="n">
        <x:v>24</x:v>
      </x:c>
      <x:c r="I289" s="20" t="n">
        <x:v>24</x:v>
      </x:c>
      <x:c r="J289" s="20" t="n">
        <x:v>0</x:v>
      </x:c>
      <x:c r="K289" s="20" t="n">
        <x:v>3</x:v>
      </x:c>
      <x:c r="L289" s="20" t="n">
        <x:v>0.7393793903434076</x:v>
      </x:c>
      <x:c r="M289" s="20" t="n">
        <x:v>0.535846076131608</x:v>
      </x:c>
      <x:c r="N289" s="20" t="n">
        <x:v>0.8820680891345755</x:v>
      </x:c>
      <x:c r="O289" s="20" t="n">
        <x:v>0.00009999000099990002</x:v>
      </x:c>
      <x:c r="P289" s="20" t="n">
        <x:v>0.0012362400123624002</x:v>
      </x:c>
      <x:c r="Q289" s="20" t="n">
        <x:v>0.6204892764225377</x:v>
      </x:c>
      <x:c r="R289" s="20" t="n">
        <x:v>0.2653306157656872</x:v>
      </x:c>
      <x:c r="S289" s="20" t="n">
        <x:v>0.8430990815013358</x:v>
      </x:c>
      <x:c r="T289" s="20" t="n">
        <x:v>0.0014998500149985001</x:v>
      </x:c>
      <x:c r="U289" s="20" t="n">
        <x:v>0.011332200113322</x:v>
      </x:c>
      <x:c r="V289" s="20" t="n">
        <x:v>-0.1188901139208699</x:v>
      </x:c>
      <x:c r="W289" s="20" t="n">
        <x:v>-0.3251163918393877</x:v>
      </x:c>
      <x:c r="X289" s="20" t="n">
        <x:v>-0.004251618826988967</x:v>
      </x:c>
      <x:c r="Y289" s="20" t="n">
        <x:v>0.8392028294626241</x:v>
      </x:c>
      <x:c r="Z289" s="20" t="str">
        <x:v>not_estimable</x:v>
      </x:c>
      <x:c r="AA289" s="20" t="str">
        <x:v>探索性</x:v>
      </x:c>
      <x:c r="AB289" s="20" t="str">
        <x:v>金标准总分－对应金标准条目分；HAMD14金标准9视为无法评估且总分已不含该项</x:v>
      </x:c>
      <x:c r="AC289" s="20" t="n">
        <x:f>IF(L289="","",Q289-L289)</x:f>
        <x:v>-0.1188901139208699</x:v>
      </x:c>
      <x:c r="AD289" s="20" t="n">
        <x:f>IF(L289&gt;0,Q289/L289,"")</x:f>
        <x:v>0.8392028294626241</x:v>
      </x:c>
    </x:row>
    <x:row r="290">
      <x:c r="A290" s="20" t="str">
        <x:v>PDCH共同24人验证</x:v>
      </x:c>
      <x:c r="B290" s="20" t="str">
        <x:v>Kimi-K2.6</x:v>
      </x:c>
      <x:c r="C290" s="20" t="str">
        <x:v>不思考</x:v>
      </x:c>
      <x:c r="D290" s="20" t="n">
        <x:v>3</x:v>
      </x:c>
      <x:c r="E290" s="20" t="str">
        <x:v>C03：全文｜不规整｜逐条评分｜不清洗</x:v>
      </x:c>
      <x:c r="F290" s="20" t="n">
        <x:v>14</x:v>
      </x:c>
      <x:c r="G290" s="20" t="str">
        <x:v>性症状</x:v>
      </x:c>
      <x:c r="H290" s="20" t="n">
        <x:v>24</x:v>
      </x:c>
      <x:c r="I290" s="20" t="n">
        <x:v>14</x:v>
      </x:c>
      <x:c r="J290" s="20" t="n">
        <x:v>10</x:v>
      </x:c>
      <x:c r="K290" s="20" t="n">
        <x:v>3</x:v>
      </x:c>
      <x:c r="L290" s="20" t="n">
        <x:v>0.7003827094915249</x:v>
      </x:c>
      <x:c r="M290" s="20" t="n">
        <x:v>0.36890180681411844</x:v>
      </x:c>
      <x:c r="N290" s="20" t="n">
        <x:v>0.8973818333373564</x:v>
      </x:c>
      <x:c r="O290" s="20" t="n">
        <x:v>0.0064993500649935</x:v>
      </x:c>
      <x:c r="P290" s="20" t="n">
        <x:v>0.022664400226644</x:v>
      </x:c>
      <x:c r="Q290" s="20" t="n">
        <x:v>0.6079677456961833</x:v>
      </x:c>
      <x:c r="R290" s="20" t="n">
        <x:v>0.1701583115925752</x:v>
      </x:c>
      <x:c r="S290" s="20" t="n">
        <x:v>0.844853291616263</x:v>
      </x:c>
      <x:c r="T290" s="20" t="n">
        <x:v>0.024197580241975804</x:v>
      </x:c>
      <x:c r="U290" s="20" t="n">
        <x:v>0.0647935206479352</x:v>
      </x:c>
      <x:c r="V290" s="20" t="n">
        <x:v>-0.09241496379534164</x:v>
      </x:c>
      <x:c r="W290" s="20" t="n">
        <x:v>-0.31269083825924787</x:v>
      </x:c>
      <x:c r="X290" s="20" t="n">
        <x:v>0</x:v>
      </x:c>
      <x:c r="Y290" s="20" t="n">
        <x:v>0.8680507634712534</x:v>
      </x:c>
      <x:c r="Z290" s="20" t="str">
        <x:v>not_estimable</x:v>
      </x:c>
      <x:c r="AA290" s="20" t="str">
        <x:v>不可估计</x:v>
      </x:c>
      <x:c r="AB290" s="20" t="str">
        <x:v>金标准总分－对应金标准条目分；HAMD14金标准9视为无法评估且总分已不含该项</x:v>
      </x:c>
      <x:c r="AC290" s="20" t="n">
        <x:f>IF(L290="","",Q290-L290)</x:f>
        <x:v>-0.09241496379534164</x:v>
      </x:c>
      <x:c r="AD290" s="20" t="n">
        <x:f>IF(L290&gt;0,Q290/L290,"")</x:f>
        <x:v>0.8680507634712534</x:v>
      </x:c>
    </x:row>
    <x:row r="291">
      <x:c r="A291" s="20" t="str">
        <x:v>PDCH共同24人验证</x:v>
      </x:c>
      <x:c r="B291" s="20" t="str">
        <x:v>Kimi-K2.6</x:v>
      </x:c>
      <x:c r="C291" s="20" t="str">
        <x:v>不思考</x:v>
      </x:c>
      <x:c r="D291" s="20" t="n">
        <x:v>3</x:v>
      </x:c>
      <x:c r="E291" s="20" t="str">
        <x:v>C03：全文｜不规整｜逐条评分｜不清洗</x:v>
      </x:c>
      <x:c r="F291" s="20" t="n">
        <x:v>15</x:v>
      </x:c>
      <x:c r="G291" s="20" t="str">
        <x:v>疑病</x:v>
      </x:c>
      <x:c r="H291" s="20" t="n">
        <x:v>24</x:v>
      </x:c>
      <x:c r="I291" s="20" t="n">
        <x:v>24</x:v>
      </x:c>
      <x:c r="J291" s="20" t="n">
        <x:v>0</x:v>
      </x:c>
      <x:c r="K291" s="20" t="n">
        <x:v>3</x:v>
      </x:c>
      <x:c r="L291" s="20" t="n">
        <x:v>0.48640764136598746</x:v>
      </x:c>
      <x:c r="M291" s="20" t="n">
        <x:v>0.08708027226585925</x:v>
      </x:c>
      <x:c r="N291" s="20" t="n">
        <x:v>0.7723871769548197</x:v>
      </x:c>
      <x:c r="O291" s="20" t="n">
        <x:v>0.016298370162983702</x:v>
      </x:c>
      <x:c r="P291" s="20" t="n">
        <x:v>0.03803009529555519</x:v>
      </x:c>
      <x:c r="Q291" s="20" t="n">
        <x:v>0.4160312992711941</x:v>
      </x:c>
      <x:c r="R291" s="20" t="n">
        <x:v>-0.024481174311400043</x:v>
      </x:c>
      <x:c r="S291" s="20" t="n">
        <x:v>0.734672318281413</x:v>
      </x:c>
      <x:c r="T291" s="20" t="n">
        <x:v>0.043495650434956505</x:v>
      </x:c>
      <x:c r="U291" s="20" t="n">
        <x:v>0.10176315701763157</x:v>
      </x:c>
      <x:c r="V291" s="20" t="n">
        <x:v>-0.07037634209479338</x:v>
      </x:c>
      <x:c r="W291" s="20" t="n">
        <x:v>-0.20023778266142875</x:v>
      </x:c>
      <x:c r="X291" s="20" t="n">
        <x:v>0.012631926220378143</x:v>
      </x:c>
      <x:c r="Y291" s="20" t="n">
        <x:v>0.8553140697026177</x:v>
      </x:c>
      <x:c r="Z291" s="20" t="str">
        <x:v>not_estimable</x:v>
      </x:c>
      <x:c r="AA291" s="20" t="str">
        <x:v>探索性</x:v>
      </x:c>
      <x:c r="AB291" s="20" t="str">
        <x:v>金标准总分－对应金标准条目分；HAMD14金标准9视为无法评估且总分已不含该项</x:v>
      </x:c>
      <x:c r="AC291" s="20" t="n">
        <x:f>IF(L291="","",Q291-L291)</x:f>
        <x:v>-0.07037634209479338</x:v>
      </x:c>
      <x:c r="AD291" s="20" t="n">
        <x:f>IF(L291&gt;0,Q291/L291,"")</x:f>
        <x:v>0.8553140697026177</x:v>
      </x:c>
    </x:row>
    <x:row r="292">
      <x:c r="A292" s="20" t="str">
        <x:v>PDCH共同24人验证</x:v>
      </x:c>
      <x:c r="B292" s="20" t="str">
        <x:v>Kimi-K2.6</x:v>
      </x:c>
      <x:c r="C292" s="20" t="str">
        <x:v>不思考</x:v>
      </x:c>
      <x:c r="D292" s="20" t="n">
        <x:v>3</x:v>
      </x:c>
      <x:c r="E292" s="20" t="str">
        <x:v>C03：全文｜不规整｜逐条评分｜不清洗</x:v>
      </x:c>
      <x:c r="F292" s="20" t="n">
        <x:v>16</x:v>
      </x:c>
      <x:c r="G292" s="20" t="str">
        <x:v>体重减轻</x:v>
      </x:c>
      <x:c r="H292" s="20" t="n">
        <x:v>24</x:v>
      </x:c>
      <x:c r="I292" s="20" t="n">
        <x:v>24</x:v>
      </x:c>
      <x:c r="J292" s="20" t="n">
        <x:v>0</x:v>
      </x:c>
      <x:c r="K292" s="20" t="n">
        <x:v>3</x:v>
      </x:c>
      <x:c r="L292" s="20" t="n">
        <x:v>0.40351809764083063</x:v>
      </x:c>
      <x:c r="M292" s="20" t="n">
        <x:v>0.028040944158856627</x:v>
      </x:c>
      <x:c r="N292" s="20" t="n">
        <x:v>0.7123821958492215</x:v>
      </x:c>
      <x:c r="O292" s="20" t="n">
        <x:v>0.051594840515948405</x:v>
      </x:c>
      <x:c r="P292" s="20" t="n">
        <x:v>0.08771122887711229</x:v>
      </x:c>
      <x:c r="Q292" s="20" t="n">
        <x:v>0.37918159885116487</x:v>
      </x:c>
      <x:c r="R292" s="20" t="n">
        <x:v>-0.00784555534153609</x:v>
      </x:c>
      <x:c r="S292" s="20" t="n">
        <x:v>0.6896589804966898</x:v>
      </x:c>
      <x:c r="T292" s="20" t="n">
        <x:v>0.06989301069893011</x:v>
      </x:c>
      <x:c r="U292" s="20" t="n">
        <x:v>0.13502875064606215</x:v>
      </x:c>
      <x:c r="V292" s="20" t="n">
        <x:v>-0.02433649878966576</x:v>
      </x:c>
      <x:c r="W292" s="20" t="n">
        <x:v>-0.091522578998803</x:v>
      </x:c>
      <x:c r="X292" s="20" t="n">
        <x:v>0.0022549047360593153</x:v>
      </x:c>
      <x:c r="Y292" s="20" t="n">
        <x:v>0.9396892012230699</x:v>
      </x:c>
      <x:c r="Z292" s="20" t="str">
        <x:v>not_estimable</x:v>
      </x:c>
      <x:c r="AA292" s="20" t="str">
        <x:v>探索性</x:v>
      </x:c>
      <x:c r="AB292" s="20" t="str">
        <x:v>金标准总分－对应金标准条目分；HAMD14金标准9视为无法评估且总分已不含该项</x:v>
      </x:c>
      <x:c r="AC292" s="20" t="n">
        <x:f>IF(L292="","",Q292-L292)</x:f>
        <x:v>-0.02433649878966576</x:v>
      </x:c>
      <x:c r="AD292" s="20" t="n">
        <x:f>IF(L292&gt;0,Q292/L292,"")</x:f>
        <x:v>0.9396892012230699</x:v>
      </x:c>
    </x:row>
    <x:row r="293">
      <x:c r="A293" s="20" t="str">
        <x:v>PDCH共同24人验证</x:v>
      </x:c>
      <x:c r="B293" s="20" t="str">
        <x:v>Kimi-K2.6</x:v>
      </x:c>
      <x:c r="C293" s="20" t="str">
        <x:v>不思考</x:v>
      </x:c>
      <x:c r="D293" s="20" t="n">
        <x:v>3</x:v>
      </x:c>
      <x:c r="E293" s="20" t="str">
        <x:v>C03：全文｜不规整｜逐条评分｜不清洗</x:v>
      </x:c>
      <x:c r="F293" s="20" t="n">
        <x:v>17</x:v>
      </x:c>
      <x:c r="G293" s="20" t="str">
        <x:v>自知力</x:v>
      </x:c>
      <x:c r="H293" s="20" t="n">
        <x:v>24</x:v>
      </x:c>
      <x:c r="I293" s="20" t="n">
        <x:v>24</x:v>
      </x:c>
      <x:c r="J293" s="20" t="n">
        <x:v>0</x:v>
      </x:c>
      <x:c r="K293" s="20" t="n">
        <x:v>2</x:v>
      </x:c>
      <x:c r="L293" s="20" t="n">
        <x:v>0.504481014235133</x:v>
      </x:c>
      <x:c r="M293" s="20" t="n">
        <x:v>0.24495651148632946</x:v>
      </x:c>
      <x:c r="N293" s="20" t="n">
        <x:v>0.7146673858285443</x:v>
      </x:c>
      <x:c r="O293" s="20" t="n">
        <x:v>0.008999100089991</x:v>
      </x:c>
      <x:c r="P293" s="20" t="n">
        <x:v>0.026064060260640603</x:v>
      </x:c>
      <x:c r="Q293" s="20" t="n">
        <x:v>0.512748279492058</x:v>
      </x:c>
      <x:c r="R293" s="20" t="n">
        <x:v>0.2631699503512565</x:v>
      </x:c>
      <x:c r="S293" s="20" t="n">
        <x:v>0.7341425670345368</x:v>
      </x:c>
      <x:c r="T293" s="20" t="n">
        <x:v>0.007099290070992901</x:v>
      </x:c>
      <x:c r="U293" s="20" t="n">
        <x:v>0.03017198280171983</x:v>
      </x:c>
      <x:c r="V293" s="20" t="n">
        <x:v>0.008267265256925005</x:v>
      </x:c>
      <x:c r="W293" s="20" t="n">
        <x:v>-0.003624936604531351</x:v>
      </x:c>
      <x:c r="X293" s="20" t="n">
        <x:v>0.046607014796430694</x:v>
      </x:c>
      <x:c r="Y293" s="20" t="n">
        <x:v>1.016387663804275</x:v>
      </x:c>
      <x:c r="Z293" s="20" t="str">
        <x:v>not_estimable</x:v>
      </x:c>
      <x:c r="AA293" s="20" t="str">
        <x:v>探索性</x:v>
      </x:c>
      <x:c r="AB293" s="20" t="str">
        <x:v>金标准总分－对应金标准条目分；HAMD14金标准9视为无法评估且总分已不含该项</x:v>
      </x:c>
      <x:c r="AC293" s="20" t="n">
        <x:f>IF(L293="","",Q293-L293)</x:f>
        <x:v>0.008267265256925005</x:v>
      </x:c>
      <x:c r="AD293" s="20" t="n">
        <x:f>IF(L293&gt;0,Q293/L293,"")</x:f>
        <x:v>1.016387663804275</x:v>
      </x:c>
    </x:row>
    <x:row r="294">
      <x:c r="A294" s="20" t="str">
        <x:v>PDCH共同24人验证</x:v>
      </x:c>
      <x:c r="B294" s="20" t="str">
        <x:v>Kimi-K2.6</x:v>
      </x:c>
      <x:c r="C294" s="20" t="str">
        <x:v>不思考</x:v>
      </x:c>
      <x:c r="D294" s="20" t="n">
        <x:v>4</x:v>
      </x:c>
      <x:c r="E294" s="20" t="str">
        <x:v>C04：全文｜不规整｜逐条评分｜清洗</x:v>
      </x:c>
      <x:c r="F294" s="20" t="n">
        <x:v>1</x:v>
      </x:c>
      <x:c r="G294" s="20" t="str">
        <x:v>抑郁情绪</x:v>
      </x:c>
      <x:c r="H294" s="20" t="n">
        <x:v>24</x:v>
      </x:c>
      <x:c r="I294" s="20" t="n">
        <x:v>24</x:v>
      </x:c>
      <x:c r="J294" s="20" t="n">
        <x:v>0</x:v>
      </x:c>
      <x:c r="K294" s="20" t="n">
        <x:v>4</x:v>
      </x:c>
      <x:c r="L294" s="20" t="n">
        <x:v>0.765344098433083</x:v>
      </x:c>
      <x:c r="M294" s="20" t="n">
        <x:v>0.5223012335153228</x:v>
      </x:c>
      <x:c r="N294" s="20" t="n">
        <x:v>0.9177757784027929</x:v>
      </x:c>
      <x:c r="O294" s="20" t="n">
        <x:v>0.00009999000099990002</x:v>
      </x:c>
      <x:c r="P294" s="20" t="n">
        <x:v>0.0012362400123624002</x:v>
      </x:c>
      <x:c r="Q294" s="20" t="n">
        <x:v>0.7014042245061722</x:v>
      </x:c>
      <x:c r="R294" s="20" t="n">
        <x:v>0.3862835183181373</x:v>
      </x:c>
      <x:c r="S294" s="20" t="n">
        <x:v>0.8821432564446763</x:v>
      </x:c>
      <x:c r="T294" s="20" t="n">
        <x:v>0.00029997000299970003</x:v>
      </x:c>
      <x:c r="U294" s="20" t="n">
        <x:v>0.004532880045328801</x:v>
      </x:c>
      <x:c r="V294" s="20" t="n">
        <x:v>-0.0639398739269108</x:v>
      </x:c>
      <x:c r="W294" s="20" t="n">
        <x:v>-0.1620827010902848</x:v>
      </x:c>
      <x:c r="X294" s="20" t="n">
        <x:v>-0.002103218010219262</x:v>
      </x:c>
      <x:c r="Y294" s="20" t="n">
        <x:v>0.9164560436830738</x:v>
      </x:c>
      <x:c r="Z294" s="20" t="str">
        <x:v>not_estimable</x:v>
      </x:c>
      <x:c r="AA294" s="20" t="str">
        <x:v>探索性</x:v>
      </x:c>
      <x:c r="AB294" s="20" t="str">
        <x:v>金标准总分－对应金标准条目分；HAMD14金标准9视为无法评估且总分已不含该项</x:v>
      </x:c>
      <x:c r="AC294" s="20" t="n">
        <x:f>IF(L294="","",Q294-L294)</x:f>
        <x:v>-0.0639398739269108</x:v>
      </x:c>
      <x:c r="AD294" s="20" t="n">
        <x:f>IF(L294&gt;0,Q294/L294,"")</x:f>
        <x:v>0.9164560436830738</x:v>
      </x:c>
    </x:row>
    <x:row r="295">
      <x:c r="A295" s="20" t="str">
        <x:v>PDCH共同24人验证</x:v>
      </x:c>
      <x:c r="B295" s="20" t="str">
        <x:v>Kimi-K2.6</x:v>
      </x:c>
      <x:c r="C295" s="20" t="str">
        <x:v>不思考</x:v>
      </x:c>
      <x:c r="D295" s="20" t="n">
        <x:v>4</x:v>
      </x:c>
      <x:c r="E295" s="20" t="str">
        <x:v>C04：全文｜不规整｜逐条评分｜清洗</x:v>
      </x:c>
      <x:c r="F295" s="20" t="n">
        <x:v>2</x:v>
      </x:c>
      <x:c r="G295" s="20" t="str">
        <x:v>有罪感</x:v>
      </x:c>
      <x:c r="H295" s="20" t="n">
        <x:v>24</x:v>
      </x:c>
      <x:c r="I295" s="20" t="n">
        <x:v>24</x:v>
      </x:c>
      <x:c r="J295" s="20" t="n">
        <x:v>0</x:v>
      </x:c>
      <x:c r="K295" s="20" t="n">
        <x:v>4</x:v>
      </x:c>
      <x:c r="L295" s="20" t="n">
        <x:v>0.31549921603553216</x:v>
      </x:c>
      <x:c r="M295" s="20" t="n">
        <x:v>-0.053735992846515715</x:v>
      </x:c>
      <x:c r="N295" s="20" t="n">
        <x:v>0.6182417862452017</x:v>
      </x:c>
      <x:c r="O295" s="20" t="n">
        <x:v>0.1367863213678632</x:v>
      </x:c>
      <x:c r="P295" s="20" t="n">
        <x:v>0.17549943118895656</x:v>
      </x:c>
      <x:c r="Q295" s="20" t="n">
        <x:v>0.14728532767636915</x:v>
      </x:c>
      <x:c r="R295" s="20" t="n">
        <x:v>-0.2999442152831668</x:v>
      </x:c>
      <x:c r="S295" s="20" t="n">
        <x:v>0.5088068697301399</x:v>
      </x:c>
      <x:c r="T295" s="20" t="n">
        <x:v>0.48885111488851113</x:v>
      </x:c>
      <x:c r="U295" s="20" t="n">
        <x:v>0.5540312635403126</x:v>
      </x:c>
      <x:c r="V295" s="20" t="n">
        <x:v>-0.168213888359163</x:v>
      </x:c>
      <x:c r="W295" s="20" t="n">
        <x:v>-0.35403692382239016</x:v>
      </x:c>
      <x:c r="X295" s="20" t="n">
        <x:v>-0.04461935723254954</x:v>
      </x:c>
      <x:c r="Y295" s="20" t="n">
        <x:v>0.46683262648672186</x:v>
      </x:c>
      <x:c r="Z295" s="20" t="str">
        <x:v>not_estimable</x:v>
      </x:c>
      <x:c r="AA295" s="20" t="str">
        <x:v>探索性</x:v>
      </x:c>
      <x:c r="AB295" s="20" t="str">
        <x:v>金标准总分－对应金标准条目分；HAMD14金标准9视为无法评估且总分已不含该项</x:v>
      </x:c>
      <x:c r="AC295" s="20" t="n">
        <x:f>IF(L295="","",Q295-L295)</x:f>
        <x:v>-0.168213888359163</x:v>
      </x:c>
      <x:c r="AD295" s="20" t="n">
        <x:f>IF(L295&gt;0,Q295/L295,"")</x:f>
        <x:v>0.46683262648672186</x:v>
      </x:c>
    </x:row>
    <x:row r="296">
      <x:c r="A296" s="20" t="str">
        <x:v>PDCH共同24人验证</x:v>
      </x:c>
      <x:c r="B296" s="20" t="str">
        <x:v>Kimi-K2.6</x:v>
      </x:c>
      <x:c r="C296" s="20" t="str">
        <x:v>不思考</x:v>
      </x:c>
      <x:c r="D296" s="20" t="n">
        <x:v>4</x:v>
      </x:c>
      <x:c r="E296" s="20" t="str">
        <x:v>C04：全文｜不规整｜逐条评分｜清洗</x:v>
      </x:c>
      <x:c r="F296" s="20" t="n">
        <x:v>3</x:v>
      </x:c>
      <x:c r="G296" s="20" t="str">
        <x:v>自杀</x:v>
      </x:c>
      <x:c r="H296" s="20" t="n">
        <x:v>24</x:v>
      </x:c>
      <x:c r="I296" s="20" t="n">
        <x:v>24</x:v>
      </x:c>
      <x:c r="J296" s="20" t="n">
        <x:v>0</x:v>
      </x:c>
      <x:c r="K296" s="20" t="n">
        <x:v>4</x:v>
      </x:c>
      <x:c r="L296" s="20" t="n">
        <x:v>0.41819211412178064</x:v>
      </x:c>
      <x:c r="M296" s="20" t="n">
        <x:v>-0.0030345730986404357</x:v>
      </x:c>
      <x:c r="N296" s="20" t="n">
        <x:v>0.7379816749422419</x:v>
      </x:c>
      <x:c r="O296" s="20" t="n">
        <x:v>0.0420957904209579</x:v>
      </x:c>
      <x:c r="P296" s="20" t="n">
        <x:v>0.076333699963337</x:v>
      </x:c>
      <x:c r="Q296" s="20" t="n">
        <x:v>0.28988828388606136</x:v>
      </x:c>
      <x:c r="R296" s="20" t="n">
        <x:v>-0.14764633668354923</x:v>
      </x:c>
      <x:c r="S296" s="20" t="n">
        <x:v>0.6384135268043353</x:v>
      </x:c>
      <x:c r="T296" s="20" t="n">
        <x:v>0.17018298170182983</x:v>
      </x:c>
      <x:c r="U296" s="20" t="n">
        <x:v>0.2630100626301006</x:v>
      </x:c>
      <x:c r="V296" s="20" t="n">
        <x:v>-0.12830383023571929</x:v>
      </x:c>
      <x:c r="W296" s="20" t="n">
        <x:v>-0.3320617898719753</x:v>
      </x:c>
      <x:c r="X296" s="20" t="n">
        <x:v>-0.007314732711103286</x:v>
      </x:c>
      <x:c r="Y296" s="20" t="n">
        <x:v>0.6931940466998948</x:v>
      </x:c>
      <x:c r="Z296" s="20" t="str">
        <x:v>not_estimable</x:v>
      </x:c>
      <x:c r="AA296" s="20" t="str">
        <x:v>探索性</x:v>
      </x:c>
      <x:c r="AB296" s="20" t="str">
        <x:v>金标准总分－对应金标准条目分；HAMD14金标准9视为无法评估且总分已不含该项</x:v>
      </x:c>
      <x:c r="AC296" s="20" t="n">
        <x:f>IF(L296="","",Q296-L296)</x:f>
        <x:v>-0.12830383023571929</x:v>
      </x:c>
      <x:c r="AD296" s="20" t="n">
        <x:f>IF(L296&gt;0,Q296/L296,"")</x:f>
        <x:v>0.6931940466998948</x:v>
      </x:c>
    </x:row>
    <x:row r="297">
      <x:c r="A297" s="20" t="str">
        <x:v>PDCH共同24人验证</x:v>
      </x:c>
      <x:c r="B297" s="20" t="str">
        <x:v>Kimi-K2.6</x:v>
      </x:c>
      <x:c r="C297" s="20" t="str">
        <x:v>不思考</x:v>
      </x:c>
      <x:c r="D297" s="20" t="n">
        <x:v>4</x:v>
      </x:c>
      <x:c r="E297" s="20" t="str">
        <x:v>C04：全文｜不规整｜逐条评分｜清洗</x:v>
      </x:c>
      <x:c r="F297" s="20" t="n">
        <x:v>4</x:v>
      </x:c>
      <x:c r="G297" s="20" t="str">
        <x:v>入睡困难</x:v>
      </x:c>
      <x:c r="H297" s="20" t="n">
        <x:v>24</x:v>
      </x:c>
      <x:c r="I297" s="20" t="n">
        <x:v>24</x:v>
      </x:c>
      <x:c r="J297" s="20" t="n">
        <x:v>0</x:v>
      </x:c>
      <x:c r="K297" s="20" t="n">
        <x:v>3</x:v>
      </x:c>
      <x:c r="L297" s="20" t="n">
        <x:v>0.5772719905485496</x:v>
      </x:c>
      <x:c r="M297" s="20" t="n">
        <x:v>0.20708567400425984</x:v>
      </x:c>
      <x:c r="N297" s="20" t="n">
        <x:v>0.8110030466785348</x:v>
      </x:c>
      <x:c r="O297" s="20" t="n">
        <x:v>0.004199580041995801</x:v>
      </x:c>
      <x:c r="P297" s="20" t="n">
        <x:v>0.017307360173073605</x:v>
      </x:c>
      <x:c r="Q297" s="20" t="n">
        <x:v>0.549818516009948</x:v>
      </x:c>
      <x:c r="R297" s="20" t="n">
        <x:v>0.1784273890962831</x:v>
      </x:c>
      <x:c r="S297" s="20" t="n">
        <x:v>0.7944495445665756</x:v>
      </x:c>
      <x:c r="T297" s="20" t="n">
        <x:v>0.006199380061993801</x:v>
      </x:c>
      <x:c r="U297" s="20" t="n">
        <x:v>0.027197280271972803</x:v>
      </x:c>
      <x:c r="V297" s="20" t="n">
        <x:v>-0.027453474538601585</x:v>
      </x:c>
      <x:c r="W297" s="20" t="n">
        <x:v>-0.09046848230931649</x:v>
      </x:c>
      <x:c r="X297" s="20" t="n">
        <x:v>0</x:v>
      </x:c>
      <x:c r="Y297" s="20" t="n">
        <x:v>0.9524427393185766</x:v>
      </x:c>
      <x:c r="Z297" s="20" t="str">
        <x:v>not_estimable</x:v>
      </x:c>
      <x:c r="AA297" s="20" t="str">
        <x:v>探索性</x:v>
      </x:c>
      <x:c r="AB297" s="20" t="str">
        <x:v>金标准总分－对应金标准条目分；HAMD14金标准9视为无法评估且总分已不含该项</x:v>
      </x:c>
      <x:c r="AC297" s="20" t="n">
        <x:f>IF(L297="","",Q297-L297)</x:f>
        <x:v>-0.027453474538601585</x:v>
      </x:c>
      <x:c r="AD297" s="20" t="n">
        <x:f>IF(L297&gt;0,Q297/L297,"")</x:f>
        <x:v>0.9524427393185766</x:v>
      </x:c>
    </x:row>
    <x:row r="298">
      <x:c r="A298" s="20" t="str">
        <x:v>PDCH共同24人验证</x:v>
      </x:c>
      <x:c r="B298" s="20" t="str">
        <x:v>Kimi-K2.6</x:v>
      </x:c>
      <x:c r="C298" s="20" t="str">
        <x:v>不思考</x:v>
      </x:c>
      <x:c r="D298" s="20" t="n">
        <x:v>4</x:v>
      </x:c>
      <x:c r="E298" s="20" t="str">
        <x:v>C04：全文｜不规整｜逐条评分｜清洗</x:v>
      </x:c>
      <x:c r="F298" s="20" t="n">
        <x:v>5</x:v>
      </x:c>
      <x:c r="G298" s="20" t="str">
        <x:v>睡眠不深</x:v>
      </x:c>
      <x:c r="H298" s="20" t="n">
        <x:v>24</x:v>
      </x:c>
      <x:c r="I298" s="20" t="n">
        <x:v>24</x:v>
      </x:c>
      <x:c r="J298" s="20" t="n">
        <x:v>0</x:v>
      </x:c>
      <x:c r="K298" s="20" t="n">
        <x:v>3</x:v>
      </x:c>
      <x:c r="L298" s="20" t="n">
        <x:v>0.3333900411580319</x:v>
      </x:c>
      <x:c r="M298" s="20" t="n">
        <x:v>-0.0780101293502099</x:v>
      </x:c>
      <x:c r="N298" s="20" t="n">
        <x:v>0.673762803665661</x:v>
      </x:c>
      <x:c r="O298" s="20" t="n">
        <x:v>0.1126887311268873</x:v>
      </x:c>
      <x:c r="P298" s="20" t="n">
        <x:v>0.1487928877015211</x:v>
      </x:c>
      <x:c r="Q298" s="20" t="n">
        <x:v>0.18957500114740938</x:v>
      </x:c>
      <x:c r="R298" s="20" t="n">
        <x:v>-0.2763390876427289</x:v>
      </x:c>
      <x:c r="S298" s="20" t="n">
        <x:v>0.5725323496447997</x:v>
      </x:c>
      <x:c r="T298" s="20" t="n">
        <x:v>0.36946305369463056</x:v>
      </x:c>
      <x:c r="U298" s="20" t="n">
        <x:v>0.4526754531754032</x:v>
      </x:c>
      <x:c r="V298" s="20" t="n">
        <x:v>-0.1438150400106225</x:v>
      </x:c>
      <x:c r="W298" s="20" t="n">
        <x:v>-0.28492994331279775</x:v>
      </x:c>
      <x:c r="X298" s="20" t="n">
        <x:v>-0.03854374922604707</x:v>
      </x:c>
      <x:c r="Y298" s="20" t="n">
        <x:v>0.5686282664260748</x:v>
      </x:c>
      <x:c r="Z298" s="20" t="str">
        <x:v>not_estimable</x:v>
      </x:c>
      <x:c r="AA298" s="20" t="str">
        <x:v>探索性</x:v>
      </x:c>
      <x:c r="AB298" s="20" t="str">
        <x:v>金标准总分－对应金标准条目分；HAMD14金标准9视为无法评估且总分已不含该项</x:v>
      </x:c>
      <x:c r="AC298" s="20" t="n">
        <x:f>IF(L298="","",Q298-L298)</x:f>
        <x:v>-0.1438150400106225</x:v>
      </x:c>
      <x:c r="AD298" s="20" t="n">
        <x:f>IF(L298&gt;0,Q298/L298,"")</x:f>
        <x:v>0.5686282664260748</x:v>
      </x:c>
    </x:row>
    <x:row r="299">
      <x:c r="A299" s="20" t="str">
        <x:v>PDCH共同24人验证</x:v>
      </x:c>
      <x:c r="B299" s="20" t="str">
        <x:v>Kimi-K2.6</x:v>
      </x:c>
      <x:c r="C299" s="20" t="str">
        <x:v>不思考</x:v>
      </x:c>
      <x:c r="D299" s="20" t="n">
        <x:v>4</x:v>
      </x:c>
      <x:c r="E299" s="20" t="str">
        <x:v>C04：全文｜不规整｜逐条评分｜清洗</x:v>
      </x:c>
      <x:c r="F299" s="20" t="n">
        <x:v>6</x:v>
      </x:c>
      <x:c r="G299" s="20" t="str">
        <x:v>早醒</x:v>
      </x:c>
      <x:c r="H299" s="20" t="n">
        <x:v>24</x:v>
      </x:c>
      <x:c r="I299" s="20" t="n">
        <x:v>24</x:v>
      </x:c>
      <x:c r="J299" s="20" t="n">
        <x:v>0</x:v>
      </x:c>
      <x:c r="K299" s="20" t="n">
        <x:v>3</x:v>
      </x:c>
      <x:c r="L299" s="20" t="n">
        <x:v>0.5085495809597739</x:v>
      </x:c>
      <x:c r="M299" s="20" t="n">
        <x:v>0.15590306775393414</x:v>
      </x:c>
      <x:c r="N299" s="20" t="n">
        <x:v>0.7676865510178212</x:v>
      </x:c>
      <x:c r="O299" s="20" t="n">
        <x:v>0.0124987501249875</x:v>
      </x:c>
      <x:c r="P299" s="20" t="n">
        <x:v>0.030354107446398215</x:v>
      </x:c>
      <x:c r="Q299" s="20" t="n">
        <x:v>0.5357893386800282</x:v>
      </x:c>
      <x:c r="R299" s="20" t="n">
        <x:v>0.19257477262422187</x:v>
      </x:c>
      <x:c r="S299" s="20" t="n">
        <x:v>0.7777086507334565</x:v>
      </x:c>
      <x:c r="T299" s="20" t="n">
        <x:v>0.007999200079992</x:v>
      </x:c>
      <x:c r="U299" s="20" t="n">
        <x:v>0.032396760323967606</x:v>
      </x:c>
      <x:c r="V299" s="20" t="n">
        <x:v>0.02723975772025433</x:v>
      </x:c>
      <x:c r="W299" s="20" t="n">
        <x:v>-0.06406684900367601</x:v>
      </x:c>
      <x:c r="X299" s="20" t="n">
        <x:v>0.12683298494270104</x:v>
      </x:c>
      <x:c r="Y299" s="20" t="n">
        <x:v>1.0535636223882938</x:v>
      </x:c>
      <x:c r="Z299" s="20" t="str">
        <x:v>not_estimable</x:v>
      </x:c>
      <x:c r="AA299" s="20" t="str">
        <x:v>探索性</x:v>
      </x:c>
      <x:c r="AB299" s="20" t="str">
        <x:v>金标准总分－对应金标准条目分；HAMD14金标准9视为无法评估且总分已不含该项</x:v>
      </x:c>
      <x:c r="AC299" s="20" t="n">
        <x:f>IF(L299="","",Q299-L299)</x:f>
        <x:v>0.02723975772025433</x:v>
      </x:c>
      <x:c r="AD299" s="20" t="n">
        <x:f>IF(L299&gt;0,Q299/L299,"")</x:f>
        <x:v>1.0535636223882938</x:v>
      </x:c>
    </x:row>
    <x:row r="300">
      <x:c r="A300" s="20" t="str">
        <x:v>PDCH共同24人验证</x:v>
      </x:c>
      <x:c r="B300" s="20" t="str">
        <x:v>Kimi-K2.6</x:v>
      </x:c>
      <x:c r="C300" s="20" t="str">
        <x:v>不思考</x:v>
      </x:c>
      <x:c r="D300" s="20" t="n">
        <x:v>4</x:v>
      </x:c>
      <x:c r="E300" s="20" t="str">
        <x:v>C04：全文｜不规整｜逐条评分｜清洗</x:v>
      </x:c>
      <x:c r="F300" s="20" t="n">
        <x:v>7</x:v>
      </x:c>
      <x:c r="G300" s="20" t="str">
        <x:v>工作和活动</x:v>
      </x:c>
      <x:c r="H300" s="20" t="n">
        <x:v>24</x:v>
      </x:c>
      <x:c r="I300" s="20" t="n">
        <x:v>24</x:v>
      </x:c>
      <x:c r="J300" s="20" t="n">
        <x:v>0</x:v>
      </x:c>
      <x:c r="K300" s="20" t="n">
        <x:v>5</x:v>
      </x:c>
      <x:c r="L300" s="20" t="n">
        <x:v>0.8528811688466417</x:v>
      </x:c>
      <x:c r="M300" s="20" t="n">
        <x:v>0.6771003947810467</x:v>
      </x:c>
      <x:c r="N300" s="20" t="n">
        <x:v>0.9365826753260554</x:v>
      </x:c>
      <x:c r="O300" s="20" t="n">
        <x:v>0.00009999000099990002</x:v>
      </x:c>
      <x:c r="P300" s="20" t="n">
        <x:v>0.0012362400123624002</x:v>
      </x:c>
      <x:c r="Q300" s="20" t="n">
        <x:v>0.7933032258320993</x:v>
      </x:c>
      <x:c r="R300" s="20" t="n">
        <x:v>0.5610786853272816</x:v>
      </x:c>
      <x:c r="S300" s="20" t="n">
        <x:v>0.9194577641794476</x:v>
      </x:c>
      <x:c r="T300" s="20" t="n">
        <x:v>0.00009999000099990002</x:v>
      </x:c>
      <x:c r="U300" s="20" t="n">
        <x:v>0.0027197280271972803</x:v>
      </x:c>
      <x:c r="V300" s="20" t="n">
        <x:v>-0.059577943014542334</x:v>
      </x:c>
      <x:c r="W300" s="20" t="n">
        <x:v>-0.20451079636666303</x:v>
      </x:c>
      <x:c r="X300" s="20" t="n">
        <x:v>0.04536950153656923</x:v>
      </x:c>
      <x:c r="Y300" s="20" t="n">
        <x:v>0.9301450832885546</x:v>
      </x:c>
      <x:c r="Z300" s="20" t="str">
        <x:v>not_estimable</x:v>
      </x:c>
      <x:c r="AA300" s="20" t="str">
        <x:v>探索性</x:v>
      </x:c>
      <x:c r="AB300" s="20" t="str">
        <x:v>金标准总分－对应金标准条目分；HAMD14金标准9视为无法评估且总分已不含该项</x:v>
      </x:c>
      <x:c r="AC300" s="20" t="n">
        <x:f>IF(L300="","",Q300-L300)</x:f>
        <x:v>-0.059577943014542334</x:v>
      </x:c>
      <x:c r="AD300" s="20" t="n">
        <x:f>IF(L300&gt;0,Q300/L300,"")</x:f>
        <x:v>0.9301450832885546</x:v>
      </x:c>
    </x:row>
    <x:row r="301">
      <x:c r="A301" s="20" t="str">
        <x:v>PDCH共同24人验证</x:v>
      </x:c>
      <x:c r="B301" s="20" t="str">
        <x:v>Kimi-K2.6</x:v>
      </x:c>
      <x:c r="C301" s="20" t="str">
        <x:v>不思考</x:v>
      </x:c>
      <x:c r="D301" s="20" t="n">
        <x:v>4</x:v>
      </x:c>
      <x:c r="E301" s="20" t="str">
        <x:v>C04：全文｜不规整｜逐条评分｜清洗</x:v>
      </x:c>
      <x:c r="F301" s="20" t="n">
        <x:v>8</x:v>
      </x:c>
      <x:c r="G301" s="20" t="str">
        <x:v>迟滞</x:v>
      </x:c>
      <x:c r="H301" s="20" t="n">
        <x:v>24</x:v>
      </x:c>
      <x:c r="I301" s="20" t="n">
        <x:v>24</x:v>
      </x:c>
      <x:c r="J301" s="20" t="n">
        <x:v>0</x:v>
      </x:c>
      <x:c r="K301" s="20" t="n">
        <x:v>3</x:v>
      </x:c>
      <x:c r="L301" s="20" t="n">
        <x:v>0.7132037748184206</x:v>
      </x:c>
      <x:c r="M301" s="20" t="n">
        <x:v>0.4453673864820196</x:v>
      </x:c>
      <x:c r="N301" s="20" t="n">
        <x:v>0.8769000000762674</x:v>
      </x:c>
      <x:c r="O301" s="20" t="n">
        <x:v>0.0004999500049995</x:v>
      </x:c>
      <x:c r="P301" s="20" t="n">
        <x:v>0.003237771460949143</x:v>
      </x:c>
      <x:c r="Q301" s="20" t="n">
        <x:v>0.7010744303342381</x:v>
      </x:c>
      <x:c r="R301" s="20" t="n">
        <x:v>0.4166805311518073</x:v>
      </x:c>
      <x:c r="S301" s="20" t="n">
        <x:v>0.8701487150421899</x:v>
      </x:c>
      <x:c r="T301" s="20" t="n">
        <x:v>0.00019998000199980003</x:v>
      </x:c>
      <x:c r="U301" s="20" t="n">
        <x:v>0.003885325753138972</x:v>
      </x:c>
      <x:c r="V301" s="20" t="n">
        <x:v>-0.012129344484182458</x:v>
      </x:c>
      <x:c r="W301" s="20" t="n">
        <x:v>-0.11128438123821645</x:v>
      </x:c>
      <x:c r="X301" s="20" t="n">
        <x:v>0.07497356111173444</x:v>
      </x:c>
      <x:c r="Y301" s="20" t="n">
        <x:v>0.9829931571979262</x:v>
      </x:c>
      <x:c r="Z301" s="20" t="str">
        <x:v>not_estimable</x:v>
      </x:c>
      <x:c r="AA301" s="20" t="str">
        <x:v>探索性</x:v>
      </x:c>
      <x:c r="AB301" s="20" t="str">
        <x:v>金标准总分－对应金标准条目分；HAMD14金标准9视为无法评估且总分已不含该项</x:v>
      </x:c>
      <x:c r="AC301" s="20" t="n">
        <x:f>IF(L301="","",Q301-L301)</x:f>
        <x:v>-0.012129344484182458</x:v>
      </x:c>
      <x:c r="AD301" s="20" t="n">
        <x:f>IF(L301&gt;0,Q301/L301,"")</x:f>
        <x:v>0.9829931571979262</x:v>
      </x:c>
    </x:row>
    <x:row r="302">
      <x:c r="A302" s="20" t="str">
        <x:v>PDCH共同24人验证</x:v>
      </x:c>
      <x:c r="B302" s="20" t="str">
        <x:v>Kimi-K2.6</x:v>
      </x:c>
      <x:c r="C302" s="20" t="str">
        <x:v>不思考</x:v>
      </x:c>
      <x:c r="D302" s="20" t="n">
        <x:v>4</x:v>
      </x:c>
      <x:c r="E302" s="20" t="str">
        <x:v>C04：全文｜不规整｜逐条评分｜清洗</x:v>
      </x:c>
      <x:c r="F302" s="20" t="n">
        <x:v>9</x:v>
      </x:c>
      <x:c r="G302" s="20" t="str">
        <x:v>激越</x:v>
      </x:c>
      <x:c r="H302" s="20" t="n">
        <x:v>24</x:v>
      </x:c>
      <x:c r="I302" s="20" t="n">
        <x:v>24</x:v>
      </x:c>
      <x:c r="J302" s="20" t="n">
        <x:v>0</x:v>
      </x:c>
      <x:c r="K302" s="20" t="n">
        <x:v>3</x:v>
      </x:c>
      <x:c r="L302" s="20" t="n">
        <x:v>0.44318305369369904</x:v>
      </x:c>
      <x:c r="M302" s="20" t="n">
        <x:v>0.05430477222295547</x:v>
      </x:c>
      <x:c r="N302" s="20" t="n">
        <x:v>0.7452231769195155</x:v>
      </x:c>
      <x:c r="O302" s="20" t="n">
        <x:v>0.029797020297970205</x:v>
      </x:c>
      <x:c r="P302" s="20" t="n">
        <x:v>0.0613999206139992</x:v>
      </x:c>
      <x:c r="Q302" s="20" t="n">
        <x:v>0.4096641122226287</x:v>
      </x:c>
      <x:c r="R302" s="20" t="n">
        <x:v>0.0251076653658031</x:v>
      </x:c>
      <x:c r="S302" s="20" t="n">
        <x:v>0.7081345740703261</x:v>
      </x:c>
      <x:c r="T302" s="20" t="n">
        <x:v>0.048295170482951705</x:v>
      </x:c>
      <x:c r="U302" s="20" t="n">
        <x:v>0.10593779331744245</x:v>
      </x:c>
      <x:c r="V302" s="20" t="n">
        <x:v>-0.03351894147107032</x:v>
      </x:c>
      <x:c r="W302" s="20" t="n">
        <x:v>-0.10540191301638428</x:v>
      </x:c>
      <x:c r="X302" s="20" t="n">
        <x:v>0.03252086491649335</x:v>
      </x:c>
      <x:c r="Y302" s="20" t="n">
        <x:v>0.9243677275299508</x:v>
      </x:c>
      <x:c r="Z302" s="20" t="str">
        <x:v>not_estimable</x:v>
      </x:c>
      <x:c r="AA302" s="20" t="str">
        <x:v>探索性</x:v>
      </x:c>
      <x:c r="AB302" s="20" t="str">
        <x:v>金标准总分－对应金标准条目分；HAMD14金标准9视为无法评估且总分已不含该项</x:v>
      </x:c>
      <x:c r="AC302" s="20" t="n">
        <x:f>IF(L302="","",Q302-L302)</x:f>
        <x:v>-0.03351894147107032</x:v>
      </x:c>
      <x:c r="AD302" s="20" t="n">
        <x:f>IF(L302&gt;0,Q302/L302,"")</x:f>
        <x:v>0.9243677275299508</x:v>
      </x:c>
    </x:row>
    <x:row r="303">
      <x:c r="A303" s="20" t="str">
        <x:v>PDCH共同24人验证</x:v>
      </x:c>
      <x:c r="B303" s="20" t="str">
        <x:v>Kimi-K2.6</x:v>
      </x:c>
      <x:c r="C303" s="20" t="str">
        <x:v>不思考</x:v>
      </x:c>
      <x:c r="D303" s="20" t="n">
        <x:v>4</x:v>
      </x:c>
      <x:c r="E303" s="20" t="str">
        <x:v>C04：全文｜不规整｜逐条评分｜清洗</x:v>
      </x:c>
      <x:c r="F303" s="20" t="n">
        <x:v>10</x:v>
      </x:c>
      <x:c r="G303" s="20" t="str">
        <x:v>精神性焦虑</x:v>
      </x:c>
      <x:c r="H303" s="20" t="n">
        <x:v>24</x:v>
      </x:c>
      <x:c r="I303" s="20" t="n">
        <x:v>24</x:v>
      </x:c>
      <x:c r="J303" s="20" t="n">
        <x:v>0</x:v>
      </x:c>
      <x:c r="K303" s="20" t="n">
        <x:v>4</x:v>
      </x:c>
      <x:c r="L303" s="20" t="n">
        <x:v>0.7073459877998596</x:v>
      </x:c>
      <x:c r="M303" s="20" t="n">
        <x:v>0.4383525983995958</x:v>
      </x:c>
      <x:c r="N303" s="20" t="n">
        <x:v>0.8764869060751216</x:v>
      </x:c>
      <x:c r="O303" s="20" t="n">
        <x:v>0.00009999000099990002</x:v>
      </x:c>
      <x:c r="P303" s="20" t="n">
        <x:v>0.0012362400123624002</x:v>
      </x:c>
      <x:c r="Q303" s="20" t="n">
        <x:v>0.6615330377363907</x:v>
      </x:c>
      <x:c r="R303" s="20" t="n">
        <x:v>0.37556318881527706</x:v>
      </x:c>
      <x:c r="S303" s="20" t="n">
        <x:v>0.8548070286506646</x:v>
      </x:c>
      <x:c r="T303" s="20" t="n">
        <x:v>0.0006999300069993001</x:v>
      </x:c>
      <x:c r="U303" s="20" t="n">
        <x:v>0.006799320067993201</x:v>
      </x:c>
      <x:c r="V303" s="20" t="n">
        <x:v>-0.04581295006346886</x:v>
      </x:c>
      <x:c r="W303" s="20" t="n">
        <x:v>-0.15381129080505204</x:v>
      </x:c>
      <x:c r="X303" s="20" t="n">
        <x:v>0.03731891600988302</x:v>
      </x:c>
      <x:c r="Y303" s="20" t="n">
        <x:v>0.9352326147972279</x:v>
      </x:c>
      <x:c r="Z303" s="20" t="str">
        <x:v>not_estimable</x:v>
      </x:c>
      <x:c r="AA303" s="20" t="str">
        <x:v>探索性</x:v>
      </x:c>
      <x:c r="AB303" s="20" t="str">
        <x:v>金标准总分－对应金标准条目分；HAMD14金标准9视为无法评估且总分已不含该项</x:v>
      </x:c>
      <x:c r="AC303" s="20" t="n">
        <x:f>IF(L303="","",Q303-L303)</x:f>
        <x:v>-0.04581295006346886</x:v>
      </x:c>
      <x:c r="AD303" s="20" t="n">
        <x:f>IF(L303&gt;0,Q303/L303,"")</x:f>
        <x:v>0.9352326147972279</x:v>
      </x:c>
    </x:row>
    <x:row r="304">
      <x:c r="A304" s="20" t="str">
        <x:v>PDCH共同24人验证</x:v>
      </x:c>
      <x:c r="B304" s="20" t="str">
        <x:v>Kimi-K2.6</x:v>
      </x:c>
      <x:c r="C304" s="20" t="str">
        <x:v>不思考</x:v>
      </x:c>
      <x:c r="D304" s="20" t="n">
        <x:v>4</x:v>
      </x:c>
      <x:c r="E304" s="20" t="str">
        <x:v>C04：全文｜不规整｜逐条评分｜清洗</x:v>
      </x:c>
      <x:c r="F304" s="20" t="n">
        <x:v>11</x:v>
      </x:c>
      <x:c r="G304" s="20" t="str">
        <x:v>躯体性焦虑</x:v>
      </x:c>
      <x:c r="H304" s="20" t="n">
        <x:v>24</x:v>
      </x:c>
      <x:c r="I304" s="20" t="n">
        <x:v>24</x:v>
      </x:c>
      <x:c r="J304" s="20" t="n">
        <x:v>0</x:v>
      </x:c>
      <x:c r="K304" s="20" t="n">
        <x:v>4</x:v>
      </x:c>
      <x:c r="L304" s="20" t="n">
        <x:v>0.5888669293435553</x:v>
      </x:c>
      <x:c r="M304" s="20" t="n">
        <x:v>0.22210725891794186</x:v>
      </x:c>
      <x:c r="N304" s="20" t="n">
        <x:v>0.8427312737569694</x:v>
      </x:c>
      <x:c r="O304" s="20" t="n">
        <x:v>0.0033996600339966003</x:v>
      </x:c>
      <x:c r="P304" s="20" t="n">
        <x:v>0.014914637568501215</x:v>
      </x:c>
      <x:c r="Q304" s="20" t="n">
        <x:v>0.47869263775206755</x:v>
      </x:c>
      <x:c r="R304" s="20" t="n">
        <x:v>0.049707600809236745</x:v>
      </x:c>
      <x:c r="S304" s="20" t="n">
        <x:v>0.7797466847718805</x:v>
      </x:c>
      <x:c r="T304" s="20" t="n">
        <x:v>0.0197980201979802</x:v>
      </x:c>
      <x:c r="U304" s="20" t="n">
        <x:v>0.059834016598340166</x:v>
      </x:c>
      <x:c r="V304" s="20" t="n">
        <x:v>-0.11017429159148778</x:v>
      </x:c>
      <x:c r="W304" s="20" t="n">
        <x:v>-0.29458999292973453</x:v>
      </x:c>
      <x:c r="X304" s="20" t="n">
        <x:v>-0.0018732242250693665</x:v>
      </x:c>
      <x:c r="Y304" s="20" t="n">
        <x:v>0.8129046035675572</x:v>
      </x:c>
      <x:c r="Z304" s="20" t="str">
        <x:v>not_estimable</x:v>
      </x:c>
      <x:c r="AA304" s="20" t="str">
        <x:v>探索性</x:v>
      </x:c>
      <x:c r="AB304" s="20" t="str">
        <x:v>金标准总分－对应金标准条目分；HAMD14金标准9视为无法评估且总分已不含该项</x:v>
      </x:c>
      <x:c r="AC304" s="20" t="n">
        <x:f>IF(L304="","",Q304-L304)</x:f>
        <x:v>-0.11017429159148778</x:v>
      </x:c>
      <x:c r="AD304" s="20" t="n">
        <x:f>IF(L304&gt;0,Q304/L304,"")</x:f>
        <x:v>0.8129046035675572</x:v>
      </x:c>
    </x:row>
    <x:row r="305">
      <x:c r="A305" s="20" t="str">
        <x:v>PDCH共同24人验证</x:v>
      </x:c>
      <x:c r="B305" s="20" t="str">
        <x:v>Kimi-K2.6</x:v>
      </x:c>
      <x:c r="C305" s="20" t="str">
        <x:v>不思考</x:v>
      </x:c>
      <x:c r="D305" s="20" t="n">
        <x:v>4</x:v>
      </x:c>
      <x:c r="E305" s="20" t="str">
        <x:v>C04：全文｜不规整｜逐条评分｜清洗</x:v>
      </x:c>
      <x:c r="F305" s="20" t="n">
        <x:v>12</x:v>
      </x:c>
      <x:c r="G305" s="20" t="str">
        <x:v>胃肠道症状</x:v>
      </x:c>
      <x:c r="H305" s="20" t="n">
        <x:v>24</x:v>
      </x:c>
      <x:c r="I305" s="20" t="n">
        <x:v>24</x:v>
      </x:c>
      <x:c r="J305" s="20" t="n">
        <x:v>0</x:v>
      </x:c>
      <x:c r="K305" s="20" t="n">
        <x:v>3</x:v>
      </x:c>
      <x:c r="L305" s="20" t="n">
        <x:v>0.408467266962706</x:v>
      </x:c>
      <x:c r="M305" s="20" t="n">
        <x:v>0.012710749741469908</x:v>
      </x:c>
      <x:c r="N305" s="20" t="n">
        <x:v>0.7130335479256971</x:v>
      </x:c>
      <x:c r="O305" s="20" t="n">
        <x:v>0.0491950804919508</x:v>
      </x:c>
      <x:c r="P305" s="20" t="n">
        <x:v>0.08689001229747154</x:v>
      </x:c>
      <x:c r="Q305" s="20" t="n">
        <x:v>0.309381623508027</x:v>
      </x:c>
      <x:c r="R305" s="20" t="n">
        <x:v>-0.11650090247497394</x:v>
      </x:c>
      <x:c r="S305" s="20" t="n">
        <x:v>0.6704451164581664</x:v>
      </x:c>
      <x:c r="T305" s="20" t="n">
        <x:v>0.14158584141585842</x:v>
      </x:c>
      <x:c r="U305" s="20" t="n">
        <x:v>0.22653734626537347</x:v>
      </x:c>
      <x:c r="V305" s="20" t="n">
        <x:v>-0.09908564345467902</x:v>
      </x:c>
      <x:c r="W305" s="20" t="n">
        <x:v>-0.25213278557645785</x:v>
      </x:c>
      <x:c r="X305" s="20" t="n">
        <x:v>-0.008563108690095217</x:v>
      </x:c>
      <x:c r="Y305" s="20" t="n">
        <x:v>0.7574208474733772</x:v>
      </x:c>
      <x:c r="Z305" s="20" t="str">
        <x:v>not_estimable</x:v>
      </x:c>
      <x:c r="AA305" s="20" t="str">
        <x:v>探索性</x:v>
      </x:c>
      <x:c r="AB305" s="20" t="str">
        <x:v>金标准总分－对应金标准条目分；HAMD14金标准9视为无法评估且总分已不含该项</x:v>
      </x:c>
      <x:c r="AC305" s="20" t="n">
        <x:f>IF(L305="","",Q305-L305)</x:f>
        <x:v>-0.09908564345467902</x:v>
      </x:c>
      <x:c r="AD305" s="20" t="n">
        <x:f>IF(L305&gt;0,Q305/L305,"")</x:f>
        <x:v>0.7574208474733772</x:v>
      </x:c>
    </x:row>
    <x:row r="306">
      <x:c r="A306" s="20" t="str">
        <x:v>PDCH共同24人验证</x:v>
      </x:c>
      <x:c r="B306" s="20" t="str">
        <x:v>Kimi-K2.6</x:v>
      </x:c>
      <x:c r="C306" s="20" t="str">
        <x:v>不思考</x:v>
      </x:c>
      <x:c r="D306" s="20" t="n">
        <x:v>4</x:v>
      </x:c>
      <x:c r="E306" s="20" t="str">
        <x:v>C04：全文｜不规整｜逐条评分｜清洗</x:v>
      </x:c>
      <x:c r="F306" s="20" t="n">
        <x:v>13</x:v>
      </x:c>
      <x:c r="G306" s="20" t="str">
        <x:v>全身症状</x:v>
      </x:c>
      <x:c r="H306" s="20" t="n">
        <x:v>24</x:v>
      </x:c>
      <x:c r="I306" s="20" t="n">
        <x:v>24</x:v>
      </x:c>
      <x:c r="J306" s="20" t="n">
        <x:v>0</x:v>
      </x:c>
      <x:c r="K306" s="20" t="n">
        <x:v>3</x:v>
      </x:c>
      <x:c r="L306" s="20" t="n">
        <x:v>0.7679103005615611</x:v>
      </x:c>
      <x:c r="M306" s="20" t="n">
        <x:v>0.5649782077605625</x:v>
      </x:c>
      <x:c r="N306" s="20" t="n">
        <x:v>0.8823627417075488</x:v>
      </x:c>
      <x:c r="O306" s="20" t="n">
        <x:v>0.00009999000099990002</x:v>
      </x:c>
      <x:c r="P306" s="20" t="n">
        <x:v>0.0012362400123624002</x:v>
      </x:c>
      <x:c r="Q306" s="20" t="n">
        <x:v>0.6548377115148825</x:v>
      </x:c>
      <x:c r="R306" s="20" t="n">
        <x:v>0.35623542294050387</x:v>
      </x:c>
      <x:c r="S306" s="20" t="n">
        <x:v>0.8457134821546355</x:v>
      </x:c>
      <x:c r="T306" s="20" t="n">
        <x:v>0.0013998600139986002</x:v>
      </x:c>
      <x:c r="U306" s="20" t="n">
        <x:v>0.011198880111988802</x:v>
      </x:c>
      <x:c r="V306" s="20" t="n">
        <x:v>-0.1130725890466786</x:v>
      </x:c>
      <x:c r="W306" s="20" t="n">
        <x:v>-0.30147746541892845</x:v>
      </x:c>
      <x:c r="X306" s="20" t="n">
        <x:v>-0.0076927894466041445</x:v>
      </x:c>
      <x:c r="Y306" s="20" t="n">
        <x:v>0.8527528684483197</x:v>
      </x:c>
      <x:c r="Z306" s="20" t="str">
        <x:v>not_estimable</x:v>
      </x:c>
      <x:c r="AA306" s="20" t="str">
        <x:v>探索性</x:v>
      </x:c>
      <x:c r="AB306" s="20" t="str">
        <x:v>金标准总分－对应金标准条目分；HAMD14金标准9视为无法评估且总分已不含该项</x:v>
      </x:c>
      <x:c r="AC306" s="20" t="n">
        <x:f>IF(L306="","",Q306-L306)</x:f>
        <x:v>-0.1130725890466786</x:v>
      </x:c>
      <x:c r="AD306" s="20" t="n">
        <x:f>IF(L306&gt;0,Q306/L306,"")</x:f>
        <x:v>0.8527528684483197</x:v>
      </x:c>
    </x:row>
    <x:row r="307">
      <x:c r="A307" s="20" t="str">
        <x:v>PDCH共同24人验证</x:v>
      </x:c>
      <x:c r="B307" s="20" t="str">
        <x:v>Kimi-K2.6</x:v>
      </x:c>
      <x:c r="C307" s="20" t="str">
        <x:v>不思考</x:v>
      </x:c>
      <x:c r="D307" s="20" t="n">
        <x:v>4</x:v>
      </x:c>
      <x:c r="E307" s="20" t="str">
        <x:v>C04：全文｜不规整｜逐条评分｜清洗</x:v>
      </x:c>
      <x:c r="F307" s="20" t="n">
        <x:v>14</x:v>
      </x:c>
      <x:c r="G307" s="20" t="str">
        <x:v>性症状</x:v>
      </x:c>
      <x:c r="H307" s="20" t="n">
        <x:v>24</x:v>
      </x:c>
      <x:c r="I307" s="20" t="n">
        <x:v>12</x:v>
      </x:c>
      <x:c r="J307" s="20" t="n">
        <x:v>12</x:v>
      </x:c>
      <x:c r="K307" s="20" t="n">
        <x:v>3</x:v>
      </x:c>
      <x:c r="L307" s="20" t="n">
        <x:v>0.7039865488545116</x:v>
      </x:c>
      <x:c r="M307" s="20" t="n">
        <x:v>0.26781748450306514</x:v>
      </x:c>
      <x:c r="N307" s="20" t="n">
        <x:v>0.9381908364727183</x:v>
      </x:c>
      <x:c r="O307" s="20" t="n">
        <x:v>0.014798520147985201</x:v>
      </x:c>
      <x:c r="P307" s="20" t="n">
        <x:v>0.03530874982677171</x:v>
      </x:c>
      <x:c r="Q307" s="20" t="n">
        <x:v>0.6418089167368245</x:v>
      </x:c>
      <x:c r="R307" s="20" t="n">
        <x:v>0.1738114559708435</x:v>
      </x:c>
      <x:c r="S307" s="20" t="n">
        <x:v>0.8960780720389351</x:v>
      </x:c>
      <x:c r="T307" s="20" t="n">
        <x:v>0.029497050294970503</x:v>
      </x:c>
      <x:c r="U307" s="20" t="n">
        <x:v>0.07714613154069208</x:v>
      </x:c>
      <x:c r="V307" s="20" t="n">
        <x:v>-0.06217763211768712</x:v>
      </x:c>
      <x:c r="W307" s="20" t="n">
        <x:v>-0.27422338502914073</x:v>
      </x:c>
      <x:c r="X307" s="20" t="n">
        <x:v>0</x:v>
      </x:c>
      <x:c r="Y307" s="20" t="n">
        <x:v>0.9116778122836876</x:v>
      </x:c>
      <x:c r="Z307" s="20" t="str">
        <x:v>not_estimable</x:v>
      </x:c>
      <x:c r="AA307" s="20" t="str">
        <x:v>不可估计</x:v>
      </x:c>
      <x:c r="AB307" s="20" t="str">
        <x:v>金标准总分－对应金标准条目分；HAMD14金标准9视为无法评估且总分已不含该项</x:v>
      </x:c>
      <x:c r="AC307" s="20" t="n">
        <x:f>IF(L307="","",Q307-L307)</x:f>
        <x:v>-0.06217763211768712</x:v>
      </x:c>
      <x:c r="AD307" s="20" t="n">
        <x:f>IF(L307&gt;0,Q307/L307,"")</x:f>
        <x:v>0.9116778122836876</x:v>
      </x:c>
    </x:row>
    <x:row r="308">
      <x:c r="A308" s="20" t="str">
        <x:v>PDCH共同24人验证</x:v>
      </x:c>
      <x:c r="B308" s="20" t="str">
        <x:v>Kimi-K2.6</x:v>
      </x:c>
      <x:c r="C308" s="20" t="str">
        <x:v>不思考</x:v>
      </x:c>
      <x:c r="D308" s="20" t="n">
        <x:v>4</x:v>
      </x:c>
      <x:c r="E308" s="20" t="str">
        <x:v>C04：全文｜不规整｜逐条评分｜清洗</x:v>
      </x:c>
      <x:c r="F308" s="20" t="n">
        <x:v>15</x:v>
      </x:c>
      <x:c r="G308" s="20" t="str">
        <x:v>疑病</x:v>
      </x:c>
      <x:c r="H308" s="20" t="n">
        <x:v>24</x:v>
      </x:c>
      <x:c r="I308" s="20" t="n">
        <x:v>24</x:v>
      </x:c>
      <x:c r="J308" s="20" t="n">
        <x:v>0</x:v>
      </x:c>
      <x:c r="K308" s="20" t="n">
        <x:v>3</x:v>
      </x:c>
      <x:c r="L308" s="20" t="n">
        <x:v>0.3273596925664416</x:v>
      </x:c>
      <x:c r="M308" s="20" t="n">
        <x:v>-0.12525757149346417</x:v>
      </x:c>
      <x:c r="N308" s="20" t="n">
        <x:v>0.6669349835408163</x:v>
      </x:c>
      <x:c r="O308" s="20" t="n">
        <x:v>0.10948905109489052</x:v>
      </x:c>
      <x:c r="P308" s="20" t="n">
        <x:v>0.14598540145985403</x:v>
      </x:c>
      <x:c r="Q308" s="20" t="n">
        <x:v>0.22538565889120127</x:v>
      </x:c>
      <x:c r="R308" s="20" t="n">
        <x:v>-0.24704143310352505</x:v>
      </x:c>
      <x:c r="S308" s="20" t="n">
        <x:v>0.6036747824098315</x:v>
      </x:c>
      <x:c r="T308" s="20" t="n">
        <x:v>0.2852714728527147</x:v>
      </x:c>
      <x:c r="U308" s="20" t="n">
        <x:v>0.3766691292035845</x:v>
      </x:c>
      <x:c r="V308" s="20" t="n">
        <x:v>-0.10197403367524033</x:v>
      </x:c>
      <x:c r="W308" s="20" t="n">
        <x:v>-0.2338336240604211</x:v>
      </x:c>
      <x:c r="X308" s="20" t="n">
        <x:v>-0.01686063558919875</x:v>
      </x:c>
      <x:c r="Y308" s="20" t="n">
        <x:v>0.6884954501399299</x:v>
      </x:c>
      <x:c r="Z308" s="20" t="str">
        <x:v>not_estimable</x:v>
      </x:c>
      <x:c r="AA308" s="20" t="str">
        <x:v>探索性</x:v>
      </x:c>
      <x:c r="AB308" s="20" t="str">
        <x:v>金标准总分－对应金标准条目分；HAMD14金标准9视为无法评估且总分已不含该项</x:v>
      </x:c>
      <x:c r="AC308" s="20" t="n">
        <x:f>IF(L308="","",Q308-L308)</x:f>
        <x:v>-0.10197403367524033</x:v>
      </x:c>
      <x:c r="AD308" s="20" t="n">
        <x:f>IF(L308&gt;0,Q308/L308,"")</x:f>
        <x:v>0.6884954501399299</x:v>
      </x:c>
    </x:row>
    <x:row r="309">
      <x:c r="A309" s="20" t="str">
        <x:v>PDCH共同24人验证</x:v>
      </x:c>
      <x:c r="B309" s="20" t="str">
        <x:v>Kimi-K2.6</x:v>
      </x:c>
      <x:c r="C309" s="20" t="str">
        <x:v>不思考</x:v>
      </x:c>
      <x:c r="D309" s="20" t="n">
        <x:v>4</x:v>
      </x:c>
      <x:c r="E309" s="20" t="str">
        <x:v>C04：全文｜不规整｜逐条评分｜清洗</x:v>
      </x:c>
      <x:c r="F309" s="20" t="n">
        <x:v>16</x:v>
      </x:c>
      <x:c r="G309" s="20" t="str">
        <x:v>体重减轻</x:v>
      </x:c>
      <x:c r="H309" s="20" t="n">
        <x:v>24</x:v>
      </x:c>
      <x:c r="I309" s="20" t="n">
        <x:v>24</x:v>
      </x:c>
      <x:c r="J309" s="20" t="n">
        <x:v>0</x:v>
      </x:c>
      <x:c r="K309" s="20" t="n">
        <x:v>3</x:v>
      </x:c>
      <x:c r="L309" s="20" t="n">
        <x:v>0.369952743772431</x:v>
      </x:c>
      <x:c r="M309" s="20" t="n">
        <x:v>-0.011675573853306885</x:v>
      </x:c>
      <x:c r="N309" s="20" t="n">
        <x:v>0.6815719549973152</x:v>
      </x:c>
      <x:c r="O309" s="20" t="n">
        <x:v>0.0770922907709229</x:v>
      </x:c>
      <x:c r="P309" s="20" t="n">
        <x:v>0.1152148521411595</x:v>
      </x:c>
      <x:c r="Q309" s="20" t="n">
        <x:v>0.34304847298621977</x:v>
      </x:c>
      <x:c r="R309" s="20" t="n">
        <x:v>-0.03634063877340685</x:v>
      </x:c>
      <x:c r="S309" s="20" t="n">
        <x:v>0.647396825991081</x:v>
      </x:c>
      <x:c r="T309" s="20" t="n">
        <x:v>0.09449055094490551</x:v>
      </x:c>
      <x:c r="U309" s="20" t="n">
        <x:v>0.1683052473973382</x:v>
      </x:c>
      <x:c r="V309" s="20" t="n">
        <x:v>-0.026904270786211215</x:v>
      </x:c>
      <x:c r="W309" s="20" t="n">
        <x:v>-0.08983471159323571</x:v>
      </x:c>
      <x:c r="X309" s="20" t="n">
        <x:v>0</x:v>
      </x:c>
      <x:c r="Y309" s="20" t="n">
        <x:v>0.9272764664160436</x:v>
      </x:c>
      <x:c r="Z309" s="20" t="str">
        <x:v>not_estimable</x:v>
      </x:c>
      <x:c r="AA309" s="20" t="str">
        <x:v>探索性</x:v>
      </x:c>
      <x:c r="AB309" s="20" t="str">
        <x:v>金标准总分－对应金标准条目分；HAMD14金标准9视为无法评估且总分已不含该项</x:v>
      </x:c>
      <x:c r="AC309" s="20" t="n">
        <x:f>IF(L309="","",Q309-L309)</x:f>
        <x:v>-0.026904270786211215</x:v>
      </x:c>
      <x:c r="AD309" s="20" t="n">
        <x:f>IF(L309&gt;0,Q309/L309,"")</x:f>
        <x:v>0.9272764664160436</x:v>
      </x:c>
    </x:row>
    <x:row r="310">
      <x:c r="A310" s="20" t="str">
        <x:v>PDCH共同24人验证</x:v>
      </x:c>
      <x:c r="B310" s="20" t="str">
        <x:v>Kimi-K2.6</x:v>
      </x:c>
      <x:c r="C310" s="20" t="str">
        <x:v>不思考</x:v>
      </x:c>
      <x:c r="D310" s="20" t="n">
        <x:v>4</x:v>
      </x:c>
      <x:c r="E310" s="20" t="str">
        <x:v>C04：全文｜不规整｜逐条评分｜清洗</x:v>
      </x:c>
      <x:c r="F310" s="20" t="n">
        <x:v>17</x:v>
      </x:c>
      <x:c r="G310" s="20" t="str">
        <x:v>自知力</x:v>
      </x:c>
      <x:c r="H310" s="20" t="n">
        <x:v>24</x:v>
      </x:c>
      <x:c r="I310" s="20" t="n">
        <x:v>24</x:v>
      </x:c>
      <x:c r="J310" s="20" t="n">
        <x:v>0</x:v>
      </x:c>
      <x:c r="K310" s="20" t="n">
        <x:v>2</x:v>
      </x:c>
      <x:c r="L310" s="20" t="n">
        <x:v>0.504481014235133</x:v>
      </x:c>
      <x:c r="M310" s="20" t="n">
        <x:v>0.26079748915303974</x:v>
      </x:c>
      <x:c r="N310" s="20" t="n">
        <x:v>0.7122327116490326</x:v>
      </x:c>
      <x:c r="O310" s="20" t="n">
        <x:v>0.0091990800919908</x:v>
      </x:c>
      <x:c r="P310" s="20" t="n">
        <x:v>0.026064060260640603</x:v>
      </x:c>
      <x:c r="Q310" s="20" t="n">
        <x:v>0.512748279492058</x:v>
      </x:c>
      <x:c r="R310" s="20" t="n">
        <x:v>0.2582982161173468</x:v>
      </x:c>
      <x:c r="S310" s="20" t="n">
        <x:v>0.730298105575566</x:v>
      </x:c>
      <x:c r="T310" s="20" t="n">
        <x:v>0.0052994700529947</x:v>
      </x:c>
      <x:c r="U310" s="20" t="n">
        <x:v>0.024852687145078597</x:v>
      </x:c>
      <x:c r="V310" s="20" t="n">
        <x:v>0.008267265256925005</x:v>
      </x:c>
      <x:c r="W310" s="20" t="n">
        <x:v>-0.0039529578876297</x:v>
      </x:c>
      <x:c r="X310" s="20" t="n">
        <x:v>0.045675788749750874</x:v>
      </x:c>
      <x:c r="Y310" s="20" t="n">
        <x:v>1.016387663804275</x:v>
      </x:c>
      <x:c r="Z310" s="20" t="str">
        <x:v>not_estimable</x:v>
      </x:c>
      <x:c r="AA310" s="20" t="str">
        <x:v>探索性</x:v>
      </x:c>
      <x:c r="AB310" s="20" t="str">
        <x:v>金标准总分－对应金标准条目分；HAMD14金标准9视为无法评估且总分已不含该项</x:v>
      </x:c>
      <x:c r="AC310" s="20" t="n">
        <x:f>IF(L310="","",Q310-L310)</x:f>
        <x:v>0.008267265256925005</x:v>
      </x:c>
      <x:c r="AD310" s="20" t="n">
        <x:f>IF(L310&gt;0,Q310/L310,"")</x:f>
        <x:v>1.016387663804275</x:v>
      </x:c>
    </x:row>
    <x:row r="311">
      <x:c r="A311" s="20" t="str">
        <x:v>PDCH共同24人验证</x:v>
      </x:c>
      <x:c r="B311" s="20" t="str">
        <x:v>Kimi-K2.6</x:v>
      </x:c>
      <x:c r="C311" s="20" t="str">
        <x:v>不思考</x:v>
      </x:c>
      <x:c r="D311" s="20" t="n">
        <x:v>7</x:v>
      </x:c>
      <x:c r="E311" s="20" t="str">
        <x:v>C07：全文｜规整｜逐条评分｜不清洗</x:v>
      </x:c>
      <x:c r="F311" s="20" t="n">
        <x:v>1</x:v>
      </x:c>
      <x:c r="G311" s="20" t="str">
        <x:v>抑郁情绪</x:v>
      </x:c>
      <x:c r="H311" s="20" t="n">
        <x:v>24</x:v>
      </x:c>
      <x:c r="I311" s="20" t="n">
        <x:v>24</x:v>
      </x:c>
      <x:c r="J311" s="20" t="n">
        <x:v>0</x:v>
      </x:c>
      <x:c r="K311" s="20" t="n">
        <x:v>4</x:v>
      </x:c>
      <x:c r="L311" s="20" t="n">
        <x:v>0.3834546087309684</x:v>
      </x:c>
      <x:c r="M311" s="20" t="n">
        <x:v>0.012820586343054921</x:v>
      </x:c>
      <x:c r="N311" s="20" t="n">
        <x:v>0.6997070186787865</x:v>
      </x:c>
      <x:c r="O311" s="20" t="n">
        <x:v>0.06079392060793921</x:v>
      </x:c>
      <x:c r="P311" s="20" t="n">
        <x:v>0.09743025697430256</x:v>
      </x:c>
      <x:c r="Q311" s="20" t="n">
        <x:v>0.3867481088897664</x:v>
      </x:c>
      <x:c r="R311" s="20" t="n">
        <x:v>-0.013482505701486215</x:v>
      </x:c>
      <x:c r="S311" s="20" t="n">
        <x:v>0.6778968599062224</x:v>
      </x:c>
      <x:c r="T311" s="20" t="n">
        <x:v>0.05879412058794121</x:v>
      </x:c>
      <x:c r="U311" s="20" t="n">
        <x:v>0.12301539076861545</x:v>
      </x:c>
      <x:c r="V311" s="20" t="n">
        <x:v>0.0032935001587979795</x:v>
      </x:c>
      <x:c r="W311" s="20" t="n">
        <x:v>-0.10233093662524115</x:v>
      </x:c>
      <x:c r="X311" s="20" t="n">
        <x:v>0.13680179881516824</x:v>
      </x:c>
      <x:c r="Y311" s="20" t="n">
        <x:v>1.0085890222305522</x:v>
      </x:c>
      <x:c r="Z311" s="20" t="str">
        <x:v>not_estimable</x:v>
      </x:c>
      <x:c r="AA311" s="20" t="str">
        <x:v>探索性</x:v>
      </x:c>
      <x:c r="AB311" s="20" t="str">
        <x:v>金标准总分－对应金标准条目分；HAMD14金标准9视为无法评估且总分已不含该项</x:v>
      </x:c>
      <x:c r="AC311" s="20" t="n">
        <x:f>IF(L311="","",Q311-L311)</x:f>
        <x:v>0.0032935001587979795</x:v>
      </x:c>
      <x:c r="AD311" s="20" t="n">
        <x:f>IF(L311&gt;0,Q311/L311,"")</x:f>
        <x:v>1.0085890222305522</x:v>
      </x:c>
    </x:row>
    <x:row r="312">
      <x:c r="A312" s="20" t="str">
        <x:v>PDCH共同24人验证</x:v>
      </x:c>
      <x:c r="B312" s="20" t="str">
        <x:v>Kimi-K2.6</x:v>
      </x:c>
      <x:c r="C312" s="20" t="str">
        <x:v>不思考</x:v>
      </x:c>
      <x:c r="D312" s="20" t="n">
        <x:v>7</x:v>
      </x:c>
      <x:c r="E312" s="20" t="str">
        <x:v>C07：全文｜规整｜逐条评分｜不清洗</x:v>
      </x:c>
      <x:c r="F312" s="20" t="n">
        <x:v>2</x:v>
      </x:c>
      <x:c r="G312" s="20" t="str">
        <x:v>有罪感</x:v>
      </x:c>
      <x:c r="H312" s="20" t="n">
        <x:v>24</x:v>
      </x:c>
      <x:c r="I312" s="20" t="n">
        <x:v>24</x:v>
      </x:c>
      <x:c r="J312" s="20" t="n">
        <x:v>0</x:v>
      </x:c>
      <x:c r="K312" s="20" t="n">
        <x:v>3</x:v>
      </x:c>
      <x:c r="L312" s="20" t="n">
        <x:v>0.18301777965566093</x:v>
      </x:c>
      <x:c r="M312" s="20" t="n">
        <x:v>-0.22220864692424613</x:v>
      </x:c>
      <x:c r="N312" s="20" t="n">
        <x:v>0.5488012333281784</x:v>
      </x:c>
      <x:c r="O312" s="20" t="n">
        <x:v>0.38946105389461055</x:v>
      </x:c>
      <x:c r="P312" s="20" t="n">
        <x:v>0.4271508333037664</x:v>
      </x:c>
      <x:c r="Q312" s="20" t="n">
        <x:v>0.02428638355622417</x:v>
      </x:c>
      <x:c r="R312" s="20" t="n">
        <x:v>-0.403268056633763</x:v>
      </x:c>
      <x:c r="S312" s="20" t="n">
        <x:v>0.4361314714998632</x:v>
      </x:c>
      <x:c r="T312" s="20" t="n">
        <x:v>0.9104089591040896</x:v>
      </x:c>
      <x:c r="U312" s="20" t="n">
        <x:v>0.9239971525235535</x:v>
      </x:c>
      <x:c r="V312" s="20" t="n">
        <x:v>-0.15873139609943676</x:v>
      </x:c>
      <x:c r="W312" s="20" t="n">
        <x:v>-0.33882955006473287</x:v>
      </x:c>
      <x:c r="X312" s="20" t="n">
        <x:v>-0.012570976746814509</x:v>
      </x:c>
      <x:c r="Y312" s="20" t="n">
        <x:v>0.13269958581028476</x:v>
      </x:c>
      <x:c r="Z312" s="20" t="str">
        <x:v>not_estimable</x:v>
      </x:c>
      <x:c r="AA312" s="20" t="str">
        <x:v>探索性</x:v>
      </x:c>
      <x:c r="AB312" s="20" t="str">
        <x:v>金标准总分－对应金标准条目分；HAMD14金标准9视为无法评估且总分已不含该项</x:v>
      </x:c>
      <x:c r="AC312" s="20" t="n">
        <x:f>IF(L312="","",Q312-L312)</x:f>
        <x:v>-0.15873139609943676</x:v>
      </x:c>
      <x:c r="AD312" s="20" t="n">
        <x:f>IF(L312&gt;0,Q312/L312,"")</x:f>
        <x:v>0.13269958581028476</x:v>
      </x:c>
    </x:row>
    <x:row r="313">
      <x:c r="A313" s="20" t="str">
        <x:v>PDCH共同24人验证</x:v>
      </x:c>
      <x:c r="B313" s="20" t="str">
        <x:v>Kimi-K2.6</x:v>
      </x:c>
      <x:c r="C313" s="20" t="str">
        <x:v>不思考</x:v>
      </x:c>
      <x:c r="D313" s="20" t="n">
        <x:v>7</x:v>
      </x:c>
      <x:c r="E313" s="20" t="str">
        <x:v>C07：全文｜规整｜逐条评分｜不清洗</x:v>
      </x:c>
      <x:c r="F313" s="20" t="n">
        <x:v>3</x:v>
      </x:c>
      <x:c r="G313" s="20" t="str">
        <x:v>自杀</x:v>
      </x:c>
      <x:c r="H313" s="20" t="n">
        <x:v>24</x:v>
      </x:c>
      <x:c r="I313" s="20" t="n">
        <x:v>24</x:v>
      </x:c>
      <x:c r="J313" s="20" t="n">
        <x:v>0</x:v>
      </x:c>
      <x:c r="K313" s="20" t="n">
        <x:v>4</x:v>
      </x:c>
      <x:c r="L313" s="20" t="n">
        <x:v>0.17319894628557933</x:v>
      </x:c>
      <x:c r="M313" s="20" t="n">
        <x:v>-0.26440644902889804</x:v>
      </x:c>
      <x:c r="N313" s="20" t="n">
        <x:v>0.5929774724235675</x:v>
      </x:c>
      <x:c r="O313" s="20" t="n">
        <x:v>0.41715828417158285</x:v>
      </x:c>
      <x:c r="P313" s="20" t="n">
        <x:v>0.4467206822624824</x:v>
      </x:c>
      <x:c r="Q313" s="20" t="n">
        <x:v>0.13671442559914398</x:v>
      </x:c>
      <x:c r="R313" s="20" t="n">
        <x:v>-0.2890528462083831</x:v>
      </x:c>
      <x:c r="S313" s="20" t="n">
        <x:v>0.5378089469752277</x:v>
      </x:c>
      <x:c r="T313" s="20" t="n">
        <x:v>0.5223477652234777</x:v>
      </x:c>
      <x:c r="U313" s="20" t="n">
        <x:v>0.5871016204164707</x:v>
      </x:c>
      <x:c r="V313" s="20" t="n">
        <x:v>-0.036484520686435346</x:v>
      </x:c>
      <x:c r="W313" s="20" t="n">
        <x:v>-0.14742028258694906</x:v>
      </x:c>
      <x:c r="X313" s="20" t="n">
        <x:v>0.06941753655038213</x:v>
      </x:c>
      <x:c r="Y313" s="20" t="n">
        <x:v>0.7893490608985704</x:v>
      </x:c>
      <x:c r="Z313" s="20" t="str">
        <x:v>not_estimable</x:v>
      </x:c>
      <x:c r="AA313" s="20" t="str">
        <x:v>探索性</x:v>
      </x:c>
      <x:c r="AB313" s="20" t="str">
        <x:v>金标准总分－对应金标准条目分；HAMD14金标准9视为无法评估且总分已不含该项</x:v>
      </x:c>
      <x:c r="AC313" s="20" t="n">
        <x:f>IF(L313="","",Q313-L313)</x:f>
        <x:v>-0.036484520686435346</x:v>
      </x:c>
      <x:c r="AD313" s="20" t="n">
        <x:f>IF(L313&gt;0,Q313/L313,"")</x:f>
        <x:v>0.7893490608985704</x:v>
      </x:c>
    </x:row>
    <x:row r="314">
      <x:c r="A314" s="20" t="str">
        <x:v>PDCH共同24人验证</x:v>
      </x:c>
      <x:c r="B314" s="20" t="str">
        <x:v>Kimi-K2.6</x:v>
      </x:c>
      <x:c r="C314" s="20" t="str">
        <x:v>不思考</x:v>
      </x:c>
      <x:c r="D314" s="20" t="n">
        <x:v>7</x:v>
      </x:c>
      <x:c r="E314" s="20" t="str">
        <x:v>C07：全文｜规整｜逐条评分｜不清洗</x:v>
      </x:c>
      <x:c r="F314" s="20" t="n">
        <x:v>4</x:v>
      </x:c>
      <x:c r="G314" s="20" t="str">
        <x:v>入睡困难</x:v>
      </x:c>
      <x:c r="H314" s="20" t="n">
        <x:v>24</x:v>
      </x:c>
      <x:c r="I314" s="20" t="n">
        <x:v>24</x:v>
      </x:c>
      <x:c r="J314" s="20" t="n">
        <x:v>0</x:v>
      </x:c>
      <x:c r="K314" s="20" t="n">
        <x:v>3</x:v>
      </x:c>
      <x:c r="L314" s="20" t="n">
        <x:v>0.12399774875421357</x:v>
      </x:c>
      <x:c r="M314" s="20" t="n">
        <x:v>-0.35551355120657785</x:v>
      </x:c>
      <x:c r="N314" s="20" t="n">
        <x:v>0.5525911828736222</x:v>
      </x:c>
      <x:c r="O314" s="20" t="n">
        <x:v>0.5554444555544445</x:v>
      </x:c>
      <x:c r="P314" s="20" t="n">
        <x:v>0.5679732778601839</x:v>
      </x:c>
      <x:c r="Q314" s="20" t="n">
        <x:v>0.10155765032948726</x:v>
      </x:c>
      <x:c r="R314" s="20" t="n">
        <x:v>-0.3745622586391962</x:v>
      </x:c>
      <x:c r="S314" s="20" t="n">
        <x:v>0.5215254417037251</x:v>
      </x:c>
      <x:c r="T314" s="20" t="n">
        <x:v>0.6359364063593641</x:v>
      </x:c>
      <x:c r="U314" s="20" t="n">
        <x:v>0.6810027658651459</x:v>
      </x:c>
      <x:c r="V314" s="20" t="n">
        <x:v>-0.022440098424726315</x:v>
      </x:c>
      <x:c r="W314" s="20" t="n">
        <x:v>-0.07568620785988363</x:v>
      </x:c>
      <x:c r="X314" s="20" t="n">
        <x:v>0.00006842269450027073</x:v>
      </x:c>
      <x:c r="Y314" s="20" t="n">
        <x:v>0.8190281787356742</x:v>
      </x:c>
      <x:c r="Z314" s="20" t="str">
        <x:v>not_estimable</x:v>
      </x:c>
      <x:c r="AA314" s="20" t="str">
        <x:v>探索性</x:v>
      </x:c>
      <x:c r="AB314" s="20" t="str">
        <x:v>金标准总分－对应金标准条目分；HAMD14金标准9视为无法评估且总分已不含该项</x:v>
      </x:c>
      <x:c r="AC314" s="20" t="n">
        <x:f>IF(L314="","",Q314-L314)</x:f>
        <x:v>-0.022440098424726315</x:v>
      </x:c>
      <x:c r="AD314" s="20" t="n">
        <x:f>IF(L314&gt;0,Q314/L314,"")</x:f>
        <x:v>0.8190281787356742</x:v>
      </x:c>
    </x:row>
    <x:row r="315">
      <x:c r="A315" s="20" t="str">
        <x:v>PDCH共同24人验证</x:v>
      </x:c>
      <x:c r="B315" s="20" t="str">
        <x:v>Kimi-K2.6</x:v>
      </x:c>
      <x:c r="C315" s="20" t="str">
        <x:v>不思考</x:v>
      </x:c>
      <x:c r="D315" s="20" t="n">
        <x:v>7</x:v>
      </x:c>
      <x:c r="E315" s="20" t="str">
        <x:v>C07：全文｜规整｜逐条评分｜不清洗</x:v>
      </x:c>
      <x:c r="F315" s="20" t="n">
        <x:v>5</x:v>
      </x:c>
      <x:c r="G315" s="20" t="str">
        <x:v>睡眠不深</x:v>
      </x:c>
      <x:c r="H315" s="20" t="n">
        <x:v>24</x:v>
      </x:c>
      <x:c r="I315" s="20" t="n">
        <x:v>24</x:v>
      </x:c>
      <x:c r="J315" s="20" t="n">
        <x:v>0</x:v>
      </x:c>
      <x:c r="K315" s="20" t="n">
        <x:v>3</x:v>
      </x:c>
      <x:c r="L315" s="20" t="n">
        <x:v>0.40032045385387166</x:v>
      </x:c>
      <x:c r="M315" s="20" t="n">
        <x:v>-0.0936428100949076</x:v>
      </x:c>
      <x:c r="N315" s="20" t="n">
        <x:v>0.7755179808926942</x:v>
      </x:c>
      <x:c r="O315" s="20" t="n">
        <x:v>0.054094590540945904</x:v>
      </x:c>
      <x:c r="P315" s="20" t="n">
        <x:v>0.08971785748254442</x:v>
      </x:c>
      <x:c r="Q315" s="20" t="n">
        <x:v>0.272728936772975</x:v>
      </x:c>
      <x:c r="R315" s="20" t="n">
        <x:v>-0.24066201592627148</x:v>
      </x:c>
      <x:c r="S315" s="20" t="n">
        <x:v>0.6775922431502046</x:v>
      </x:c>
      <x:c r="T315" s="20" t="n">
        <x:v>0.1902809719028097</x:v>
      </x:c>
      <x:c r="U315" s="20" t="n">
        <x:v>0.2841092234862535</x:v>
      </x:c>
      <x:c r="V315" s="20" t="n">
        <x:v>-0.12759151708089667</x:v>
      </x:c>
      <x:c r="W315" s="20" t="n">
        <x:v>-0.25642713048704063</x:v>
      </x:c>
      <x:c r="X315" s="20" t="n">
        <x:v>-0.041575601829841574</x:v>
      </x:c>
      <x:c r="Y315" s="20" t="n">
        <x:v>0.6812765476942849</x:v>
      </x:c>
      <x:c r="Z315" s="20" t="str">
        <x:v>not_estimable</x:v>
      </x:c>
      <x:c r="AA315" s="20" t="str">
        <x:v>探索性</x:v>
      </x:c>
      <x:c r="AB315" s="20" t="str">
        <x:v>金标准总分－对应金标准条目分；HAMD14金标准9视为无法评估且总分已不含该项</x:v>
      </x:c>
      <x:c r="AC315" s="20" t="n">
        <x:f>IF(L315="","",Q315-L315)</x:f>
        <x:v>-0.12759151708089667</x:v>
      </x:c>
      <x:c r="AD315" s="20" t="n">
        <x:f>IF(L315&gt;0,Q315/L315,"")</x:f>
        <x:v>0.6812765476942849</x:v>
      </x:c>
    </x:row>
    <x:row r="316">
      <x:c r="A316" s="20" t="str">
        <x:v>PDCH共同24人验证</x:v>
      </x:c>
      <x:c r="B316" s="20" t="str">
        <x:v>Kimi-K2.6</x:v>
      </x:c>
      <x:c r="C316" s="20" t="str">
        <x:v>不思考</x:v>
      </x:c>
      <x:c r="D316" s="20" t="n">
        <x:v>7</x:v>
      </x:c>
      <x:c r="E316" s="20" t="str">
        <x:v>C07：全文｜规整｜逐条评分｜不清洗</x:v>
      </x:c>
      <x:c r="F316" s="20" t="n">
        <x:v>6</x:v>
      </x:c>
      <x:c r="G316" s="20" t="str">
        <x:v>早醒</x:v>
      </x:c>
      <x:c r="H316" s="20" t="n">
        <x:v>24</x:v>
      </x:c>
      <x:c r="I316" s="20" t="n">
        <x:v>24</x:v>
      </x:c>
      <x:c r="J316" s="20" t="n">
        <x:v>0</x:v>
      </x:c>
      <x:c r="K316" s="20" t="n">
        <x:v>3</x:v>
      </x:c>
      <x:c r="L316" s="20" t="n">
        <x:v>0.2762699555493188</x:v>
      </x:c>
      <x:c r="M316" s="20" t="n">
        <x:v>-0.12615061219071494</x:v>
      </x:c>
      <x:c r="N316" s="20" t="n">
        <x:v>0.6197374563465143</x:v>
      </x:c>
      <x:c r="O316" s="20" t="n">
        <x:v>0.18858114188581143</x:v>
      </x:c>
      <x:c r="P316" s="20" t="n">
        <x:v>0.22899138657562818</x:v>
      </x:c>
      <x:c r="Q316" s="20" t="n">
        <x:v>0.22326366743738382</x:v>
      </x:c>
      <x:c r="R316" s="20" t="n">
        <x:v>-0.18112763113533192</x:v>
      </x:c>
      <x:c r="S316" s="20" t="n">
        <x:v>0.5747458756939915</x:v>
      </x:c>
      <x:c r="T316" s="20" t="n">
        <x:v>0.29187081291870814</x:v>
      </x:c>
      <x:c r="U316" s="20" t="n">
        <x:v>0.378042195780422</x:v>
      </x:c>
      <x:c r="V316" s="20" t="n">
        <x:v>-0.053006288111935</x:v>
      </x:c>
      <x:c r="W316" s="20" t="n">
        <x:v>-0.18423800119118908</x:v>
      </x:c>
      <x:c r="X316" s="20" t="n">
        <x:v>0.06566361926778515</x:v>
      </x:c>
      <x:c r="Y316" s="20" t="n">
        <x:v>0.8081358937256118</x:v>
      </x:c>
      <x:c r="Z316" s="20" t="str">
        <x:v>not_estimable</x:v>
      </x:c>
      <x:c r="AA316" s="20" t="str">
        <x:v>探索性</x:v>
      </x:c>
      <x:c r="AB316" s="20" t="str">
        <x:v>金标准总分－对应金标准条目分；HAMD14金标准9视为无法评估且总分已不含该项</x:v>
      </x:c>
      <x:c r="AC316" s="20" t="n">
        <x:f>IF(L316="","",Q316-L316)</x:f>
        <x:v>-0.053006288111935</x:v>
      </x:c>
      <x:c r="AD316" s="20" t="n">
        <x:f>IF(L316&gt;0,Q316/L316,"")</x:f>
        <x:v>0.8081358937256118</x:v>
      </x:c>
    </x:row>
    <x:row r="317">
      <x:c r="A317" s="20" t="str">
        <x:v>PDCH共同24人验证</x:v>
      </x:c>
      <x:c r="B317" s="20" t="str">
        <x:v>Kimi-K2.6</x:v>
      </x:c>
      <x:c r="C317" s="20" t="str">
        <x:v>不思考</x:v>
      </x:c>
      <x:c r="D317" s="20" t="n">
        <x:v>7</x:v>
      </x:c>
      <x:c r="E317" s="20" t="str">
        <x:v>C07：全文｜规整｜逐条评分｜不清洗</x:v>
      </x:c>
      <x:c r="F317" s="20" t="n">
        <x:v>7</x:v>
      </x:c>
      <x:c r="G317" s="20" t="str">
        <x:v>工作和活动</x:v>
      </x:c>
      <x:c r="H317" s="20" t="n">
        <x:v>24</x:v>
      </x:c>
      <x:c r="I317" s="20" t="n">
        <x:v>24</x:v>
      </x:c>
      <x:c r="J317" s="20" t="n">
        <x:v>0</x:v>
      </x:c>
      <x:c r="K317" s="20" t="n">
        <x:v>4</x:v>
      </x:c>
      <x:c r="L317" s="20" t="n">
        <x:v>0.5135798734325817</x:v>
      </x:c>
      <x:c r="M317" s="20" t="n">
        <x:v>0.12634495302281207</x:v>
      </x:c>
      <x:c r="N317" s="20" t="n">
        <x:v>0.7971465957053965</x:v>
      </x:c>
      <x:c r="O317" s="20" t="n">
        <x:v>0.011498850114988501</x:v>
      </x:c>
      <x:c r="P317" s="20" t="n">
        <x:v>0.030019639545479416</x:v>
      </x:c>
      <x:c r="Q317" s="20" t="n">
        <x:v>0.46571595232982477</x:v>
      </x:c>
      <x:c r="R317" s="20" t="n">
        <x:v>0.07586589922718025</x:v>
      </x:c>
      <x:c r="S317" s="20" t="n">
        <x:v>0.767360873039719</x:v>
      </x:c>
      <x:c r="T317" s="20" t="n">
        <x:v>0.0230976902309769</x:v>
      </x:c>
      <x:c r="U317" s="20" t="n">
        <x:v>0.06410787492679304</x:v>
      </x:c>
      <x:c r="V317" s="20" t="n">
        <x:v>-0.047863921102756946</x:v>
      </x:c>
      <x:c r="W317" s="20" t="n">
        <x:v>-0.23077214204757268</x:v>
      </x:c>
      <x:c r="X317" s="20" t="n">
        <x:v>0.08883413273606063</x:v>
      </x:c>
      <x:c r="Y317" s="20" t="n">
        <x:v>0.906803355079217</x:v>
      </x:c>
      <x:c r="Z317" s="20" t="str">
        <x:v>not_estimable</x:v>
      </x:c>
      <x:c r="AA317" s="20" t="str">
        <x:v>探索性</x:v>
      </x:c>
      <x:c r="AB317" s="20" t="str">
        <x:v>金标准总分－对应金标准条目分；HAMD14金标准9视为无法评估且总分已不含该项</x:v>
      </x:c>
      <x:c r="AC317" s="20" t="n">
        <x:f>IF(L317="","",Q317-L317)</x:f>
        <x:v>-0.047863921102756946</x:v>
      </x:c>
      <x:c r="AD317" s="20" t="n">
        <x:f>IF(L317&gt;0,Q317/L317,"")</x:f>
        <x:v>0.906803355079217</x:v>
      </x:c>
    </x:row>
    <x:row r="318">
      <x:c r="A318" s="20" t="str">
        <x:v>PDCH共同24人验证</x:v>
      </x:c>
      <x:c r="B318" s="20" t="str">
        <x:v>Kimi-K2.6</x:v>
      </x:c>
      <x:c r="C318" s="20" t="str">
        <x:v>不思考</x:v>
      </x:c>
      <x:c r="D318" s="20" t="n">
        <x:v>7</x:v>
      </x:c>
      <x:c r="E318" s="20" t="str">
        <x:v>C07：全文｜规整｜逐条评分｜不清洗</x:v>
      </x:c>
      <x:c r="F318" s="20" t="n">
        <x:v>8</x:v>
      </x:c>
      <x:c r="G318" s="20" t="str">
        <x:v>迟滞</x:v>
      </x:c>
      <x:c r="H318" s="20" t="n">
        <x:v>24</x:v>
      </x:c>
      <x:c r="I318" s="20" t="n">
        <x:v>24</x:v>
      </x:c>
      <x:c r="J318" s="20" t="n">
        <x:v>0</x:v>
      </x:c>
      <x:c r="K318" s="20" t="n">
        <x:v>3</x:v>
      </x:c>
      <x:c r="L318" s="20" t="n">
        <x:v>0.21276596223075114</x:v>
      </x:c>
      <x:c r="M318" s="20" t="n">
        <x:v>-0.2008067227364053</x:v>
      </x:c>
      <x:c r="N318" s="20" t="n">
        <x:v>0.5559970818147559</x:v>
      </x:c>
      <x:c r="O318" s="20" t="n">
        <x:v>0.3271672832716728</x:v>
      </x:c>
      <x:c r="P318" s="20" t="n">
        <x:v>0.3617459392272155</x:v>
      </x:c>
      <x:c r="Q318" s="20" t="n">
        <x:v>0.27084479904051917</x:v>
      </x:c>
      <x:c r="R318" s="20" t="n">
        <x:v>-0.1662205008502574</x:v>
      </x:c>
      <x:c r="S318" s="20" t="n">
        <x:v>0.6319962369363767</x:v>
      </x:c>
      <x:c r="T318" s="20" t="n">
        <x:v>0.1942805719428057</x:v>
      </x:c>
      <x:c r="U318" s="20" t="n">
        <x:v>0.2841092234862535</x:v>
      </x:c>
      <x:c r="V318" s="20" t="n">
        <x:v>0.058078836809768025</x:v>
      </x:c>
      <x:c r="W318" s="20" t="n">
        <x:v>-0.035413449121870215</x:v>
      </x:c>
      <x:c r="X318" s="20" t="n">
        <x:v>0.19046808041193847</x:v>
      </x:c>
      <x:c r="Y318" s="20" t="n">
        <x:v>1.2729705268682956</x:v>
      </x:c>
      <x:c r="Z318" s="20" t="str">
        <x:v>not_estimable</x:v>
      </x:c>
      <x:c r="AA318" s="20" t="str">
        <x:v>探索性</x:v>
      </x:c>
      <x:c r="AB318" s="20" t="str">
        <x:v>金标准总分－对应金标准条目分；HAMD14金标准9视为无法评估且总分已不含该项</x:v>
      </x:c>
      <x:c r="AC318" s="20" t="n">
        <x:f>IF(L318="","",Q318-L318)</x:f>
        <x:v>0.058078836809768025</x:v>
      </x:c>
      <x:c r="AD318" s="20" t="n">
        <x:f>IF(L318&gt;0,Q318/L318,"")</x:f>
        <x:v>1.2729705268682956</x:v>
      </x:c>
    </x:row>
    <x:row r="319">
      <x:c r="A319" s="20" t="str">
        <x:v>PDCH共同24人验证</x:v>
      </x:c>
      <x:c r="B319" s="20" t="str">
        <x:v>Kimi-K2.6</x:v>
      </x:c>
      <x:c r="C319" s="20" t="str">
        <x:v>不思考</x:v>
      </x:c>
      <x:c r="D319" s="20" t="n">
        <x:v>7</x:v>
      </x:c>
      <x:c r="E319" s="20" t="str">
        <x:v>C07：全文｜规整｜逐条评分｜不清洗</x:v>
      </x:c>
      <x:c r="F319" s="20" t="n">
        <x:v>9</x:v>
      </x:c>
      <x:c r="G319" s="20" t="str">
        <x:v>激越</x:v>
      </x:c>
      <x:c r="H319" s="20" t="n">
        <x:v>24</x:v>
      </x:c>
      <x:c r="I319" s="20" t="n">
        <x:v>24</x:v>
      </x:c>
      <x:c r="J319" s="20" t="n">
        <x:v>0</x:v>
      </x:c>
      <x:c r="K319" s="20" t="n">
        <x:v>4</x:v>
      </x:c>
      <x:c r="L319" s="20" t="n">
        <x:v>0.3592699600465694</x:v>
      </x:c>
      <x:c r="M319" s="20" t="n">
        <x:v>-0.009110830907032923</x:v>
      </x:c>
      <x:c r="N319" s="20" t="n">
        <x:v>0.6907655814417016</x:v>
      </x:c>
      <x:c r="O319" s="20" t="n">
        <x:v>0.0807919208079192</x:v>
      </x:c>
      <x:c r="P319" s="20" t="n">
        <x:v>0.118147325052441</x:v>
      </x:c>
      <x:c r="Q319" s="20" t="n">
        <x:v>0.307399905683933</x:v>
      </x:c>
      <x:c r="R319" s="20" t="n">
        <x:v>-0.0739649892454696</x:v>
      </x:c>
      <x:c r="S319" s="20" t="n">
        <x:v>0.6352737974748078</x:v>
      </x:c>
      <x:c r="T319" s="20" t="n">
        <x:v>0.1454854514548545</x:v>
      </x:c>
      <x:c r="U319" s="20" t="n">
        <x:v>0.23007001625418855</x:v>
      </x:c>
      <x:c r="V319" s="20" t="n">
        <x:v>-0.05187005436263642</x:v>
      </x:c>
      <x:c r="W319" s="20" t="n">
        <x:v>-0.1247521584090755</x:v>
      </x:c>
      <x:c r="X319" s="20" t="n">
        <x:v>0.02323312019765546</x:v>
      </x:c>
      <x:c r="Y319" s="20" t="n">
        <x:v>0.8556237366577687</x:v>
      </x:c>
      <x:c r="Z319" s="20" t="str">
        <x:v>not_estimable</x:v>
      </x:c>
      <x:c r="AA319" s="20" t="str">
        <x:v>探索性</x:v>
      </x:c>
      <x:c r="AB319" s="20" t="str">
        <x:v>金标准总分－对应金标准条目分；HAMD14金标准9视为无法评估且总分已不含该项</x:v>
      </x:c>
      <x:c r="AC319" s="20" t="n">
        <x:f>IF(L319="","",Q319-L319)</x:f>
        <x:v>-0.05187005436263642</x:v>
      </x:c>
      <x:c r="AD319" s="20" t="n">
        <x:f>IF(L319&gt;0,Q319/L319,"")</x:f>
        <x:v>0.8556237366577687</x:v>
      </x:c>
    </x:row>
    <x:row r="320">
      <x:c r="A320" s="20" t="str">
        <x:v>PDCH共同24人验证</x:v>
      </x:c>
      <x:c r="B320" s="20" t="str">
        <x:v>Kimi-K2.6</x:v>
      </x:c>
      <x:c r="C320" s="20" t="str">
        <x:v>不思考</x:v>
      </x:c>
      <x:c r="D320" s="20" t="n">
        <x:v>7</x:v>
      </x:c>
      <x:c r="E320" s="20" t="str">
        <x:v>C07：全文｜规整｜逐条评分｜不清洗</x:v>
      </x:c>
      <x:c r="F320" s="20" t="n">
        <x:v>10</x:v>
      </x:c>
      <x:c r="G320" s="20" t="str">
        <x:v>精神性焦虑</x:v>
      </x:c>
      <x:c r="H320" s="20" t="n">
        <x:v>24</x:v>
      </x:c>
      <x:c r="I320" s="20" t="n">
        <x:v>24</x:v>
      </x:c>
      <x:c r="J320" s="20" t="n">
        <x:v>0</x:v>
      </x:c>
      <x:c r="K320" s="20" t="n">
        <x:v>4</x:v>
      </x:c>
      <x:c r="L320" s="20" t="n">
        <x:v>0.5528288177368595</x:v>
      </x:c>
      <x:c r="M320" s="20" t="n">
        <x:v>0.22330088005651755</x:v>
      </x:c>
      <x:c r="N320" s="20" t="n">
        <x:v>0.7899300550662841</x:v>
      </x:c>
      <x:c r="O320" s="20" t="n">
        <x:v>0.0058994100589941</x:v>
      </x:c>
      <x:c r="P320" s="20" t="n">
        <x:v>0.021684318054681018</x:v>
      </x:c>
      <x:c r="Q320" s="20" t="n">
        <x:v>0.49169037265323556</x:v>
      </x:c>
      <x:c r="R320" s="20" t="n">
        <x:v>0.12717580307199816</x:v>
      </x:c>
      <x:c r="S320" s="20" t="n">
        <x:v>0.7324959029734455</x:v>
      </x:c>
      <x:c r="T320" s="20" t="n">
        <x:v>0.015498450154984501</x:v>
      </x:c>
      <x:c r="U320" s="20" t="n">
        <x:v>0.050185457644711724</x:v>
      </x:c>
      <x:c r="V320" s="20" t="n">
        <x:v>-0.06113844508362398</x:v>
      </x:c>
      <x:c r="W320" s="20" t="n">
        <x:v>-0.15302098788309293</x:v>
      </x:c>
      <x:c r="X320" s="20" t="n">
        <x:v>0.01915705238846243</x:v>
      </x:c>
      <x:c r="Y320" s="20" t="n">
        <x:v>0.8894079991453607</x:v>
      </x:c>
      <x:c r="Z320" s="20" t="str">
        <x:v>not_estimable</x:v>
      </x:c>
      <x:c r="AA320" s="20" t="str">
        <x:v>探索性</x:v>
      </x:c>
      <x:c r="AB320" s="20" t="str">
        <x:v>金标准总分－对应金标准条目分；HAMD14金标准9视为无法评估且总分已不含该项</x:v>
      </x:c>
      <x:c r="AC320" s="20" t="n">
        <x:f>IF(L320="","",Q320-L320)</x:f>
        <x:v>-0.06113844508362398</x:v>
      </x:c>
      <x:c r="AD320" s="20" t="n">
        <x:f>IF(L320&gt;0,Q320/L320,"")</x:f>
        <x:v>0.8894079991453607</x:v>
      </x:c>
    </x:row>
    <x:row r="321">
      <x:c r="A321" s="20" t="str">
        <x:v>PDCH共同24人验证</x:v>
      </x:c>
      <x:c r="B321" s="20" t="str">
        <x:v>Kimi-K2.6</x:v>
      </x:c>
      <x:c r="C321" s="20" t="str">
        <x:v>不思考</x:v>
      </x:c>
      <x:c r="D321" s="20" t="n">
        <x:v>7</x:v>
      </x:c>
      <x:c r="E321" s="20" t="str">
        <x:v>C07：全文｜规整｜逐条评分｜不清洗</x:v>
      </x:c>
      <x:c r="F321" s="20" t="n">
        <x:v>11</x:v>
      </x:c>
      <x:c r="G321" s="20" t="str">
        <x:v>躯体性焦虑</x:v>
      </x:c>
      <x:c r="H321" s="20" t="n">
        <x:v>24</x:v>
      </x:c>
      <x:c r="I321" s="20" t="n">
        <x:v>24</x:v>
      </x:c>
      <x:c r="J321" s="20" t="n">
        <x:v>0</x:v>
      </x:c>
      <x:c r="K321" s="20" t="n">
        <x:v>5</x:v>
      </x:c>
      <x:c r="L321" s="20" t="n">
        <x:v>0.46611368733954783</x:v>
      </x:c>
      <x:c r="M321" s="20" t="n">
        <x:v>0.04788067766739462</x:v>
      </x:c>
      <x:c r="N321" s="20" t="n">
        <x:v>0.7601784035608308</x:v>
      </x:c>
      <x:c r="O321" s="20" t="n">
        <x:v>0.0225977402259774</x:v>
      </x:c>
      <x:c r="P321" s="20" t="n">
        <x:v>0.050381847061195514</x:v>
      </x:c>
      <x:c r="Q321" s="20" t="n">
        <x:v>0.35602491963376354</x:v>
      </x:c>
      <x:c r="R321" s="20" t="n">
        <x:v>-0.05009224761736117</x:v>
      </x:c>
      <x:c r="S321" s="20" t="n">
        <x:v>0.6855620081894479</x:v>
      </x:c>
      <x:c r="T321" s="20" t="n">
        <x:v>0.0912908709129087</x:v>
      </x:c>
      <x:c r="U321" s="20" t="n">
        <x:v>0.1677778168129133</x:v>
      </x:c>
      <x:c r="V321" s="20" t="n">
        <x:v>-0.1100887677057843</x:v>
      </x:c>
      <x:c r="W321" s="20" t="n">
        <x:v>-0.2592449431409169</x:v>
      </x:c>
      <x:c r="X321" s="20" t="n">
        <x:v>0.0007123496556532986</x:v>
      </x:c>
      <x:c r="Y321" s="20" t="n">
        <x:v>0.7638156297573205</x:v>
      </x:c>
      <x:c r="Z321" s="20" t="str">
        <x:v>not_estimable</x:v>
      </x:c>
      <x:c r="AA321" s="20" t="str">
        <x:v>探索性</x:v>
      </x:c>
      <x:c r="AB321" s="20" t="str">
        <x:v>金标准总分－对应金标准条目分；HAMD14金标准9视为无法评估且总分已不含该项</x:v>
      </x:c>
      <x:c r="AC321" s="20" t="n">
        <x:f>IF(L321="","",Q321-L321)</x:f>
        <x:v>-0.1100887677057843</x:v>
      </x:c>
      <x:c r="AD321" s="20" t="n">
        <x:f>IF(L321&gt;0,Q321/L321,"")</x:f>
        <x:v>0.7638156297573205</x:v>
      </x:c>
    </x:row>
    <x:row r="322">
      <x:c r="A322" s="20" t="str">
        <x:v>PDCH共同24人验证</x:v>
      </x:c>
      <x:c r="B322" s="20" t="str">
        <x:v>Kimi-K2.6</x:v>
      </x:c>
      <x:c r="C322" s="20" t="str">
        <x:v>不思考</x:v>
      </x:c>
      <x:c r="D322" s="20" t="n">
        <x:v>7</x:v>
      </x:c>
      <x:c r="E322" s="20" t="str">
        <x:v>C07：全文｜规整｜逐条评分｜不清洗</x:v>
      </x:c>
      <x:c r="F322" s="20" t="n">
        <x:v>12</x:v>
      </x:c>
      <x:c r="G322" s="20" t="str">
        <x:v>胃肠道症状</x:v>
      </x:c>
      <x:c r="H322" s="20" t="n">
        <x:v>24</x:v>
      </x:c>
      <x:c r="I322" s="20" t="n">
        <x:v>24</x:v>
      </x:c>
      <x:c r="J322" s="20" t="n">
        <x:v>0</x:v>
      </x:c>
      <x:c r="K322" s="20" t="n">
        <x:v>3</x:v>
      </x:c>
      <x:c r="L322" s="20" t="n">
        <x:v>0.23165940028092083</x:v>
      </x:c>
      <x:c r="M322" s="20" t="n">
        <x:v>-0.253860174822006</x:v>
      </x:c>
      <x:c r="N322" s="20" t="n">
        <x:v>0.6335988729402079</x:v>
      </x:c>
      <x:c r="O322" s="20" t="n">
        <x:v>0.2745725427457254</x:v>
      </x:c>
      <x:c r="P322" s="20" t="n">
        <x:v>0.3164564899442259</x:v>
      </x:c>
      <x:c r="Q322" s="20" t="n">
        <x:v>0.2224905624532982</x:v>
      </x:c>
      <x:c r="R322" s="20" t="n">
        <x:v>-0.24229076587346035</x:v>
      </x:c>
      <x:c r="S322" s="20" t="n">
        <x:v>0.6460118187502091</x:v>
      </x:c>
      <x:c r="T322" s="20" t="n">
        <x:v>0.3046695330466953</x:v>
      </x:c>
      <x:c r="U322" s="20" t="n">
        <x:v>0.3908967593806657</x:v>
      </x:c>
      <x:c r="V322" s="20" t="n">
        <x:v>-0.009168837827622622</x:v>
      </x:c>
      <x:c r="W322" s="20" t="n">
        <x:v>-0.09475879476019111</x:v>
      </x:c>
      <x:c r="X322" s="20" t="n">
        <x:v>0.08144906170990855</x:v>
      </x:c>
      <x:c r="Y322" s="20" t="n">
        <x:v>0.9604210413369625</x:v>
      </x:c>
      <x:c r="Z322" s="20" t="str">
        <x:v>not_estimable</x:v>
      </x:c>
      <x:c r="AA322" s="20" t="str">
        <x:v>探索性</x:v>
      </x:c>
      <x:c r="AB322" s="20" t="str">
        <x:v>金标准总分－对应金标准条目分；HAMD14金标准9视为无法评估且总分已不含该项</x:v>
      </x:c>
      <x:c r="AC322" s="20" t="n">
        <x:f>IF(L322="","",Q322-L322)</x:f>
        <x:v>-0.009168837827622622</x:v>
      </x:c>
      <x:c r="AD322" s="20" t="n">
        <x:f>IF(L322&gt;0,Q322/L322,"")</x:f>
        <x:v>0.9604210413369625</x:v>
      </x:c>
    </x:row>
    <x:row r="323">
      <x:c r="A323" s="20" t="str">
        <x:v>PDCH共同24人验证</x:v>
      </x:c>
      <x:c r="B323" s="20" t="str">
        <x:v>Kimi-K2.6</x:v>
      </x:c>
      <x:c r="C323" s="20" t="str">
        <x:v>不思考</x:v>
      </x:c>
      <x:c r="D323" s="20" t="n">
        <x:v>7</x:v>
      </x:c>
      <x:c r="E323" s="20" t="str">
        <x:v>C07：全文｜规整｜逐条评分｜不清洗</x:v>
      </x:c>
      <x:c r="F323" s="20" t="n">
        <x:v>13</x:v>
      </x:c>
      <x:c r="G323" s="20" t="str">
        <x:v>全身症状</x:v>
      </x:c>
      <x:c r="H323" s="20" t="n">
        <x:v>24</x:v>
      </x:c>
      <x:c r="I323" s="20" t="n">
        <x:v>24</x:v>
      </x:c>
      <x:c r="J323" s="20" t="n">
        <x:v>0</x:v>
      </x:c>
      <x:c r="K323" s="20" t="n">
        <x:v>3</x:v>
      </x:c>
      <x:c r="L323" s="20" t="n">
        <x:v>0.28860590837970423</x:v>
      </x:c>
      <x:c r="M323" s="20" t="n">
        <x:v>-0.12125936945500207</x:v>
      </x:c>
      <x:c r="N323" s="20" t="n">
        <x:v>0.6418555733073692</x:v>
      </x:c>
      <x:c r="O323" s="20" t="n">
        <x:v>0.17078292170782922</x:v>
      </x:c>
      <x:c r="P323" s="20" t="n">
        <x:v>0.21505997548393307</x:v>
      </x:c>
      <x:c r="Q323" s="20" t="n">
        <x:v>0.17472027169662618</x:v>
      </x:c>
      <x:c r="R323" s="20" t="n">
        <x:v>-0.23729152172250148</x:v>
      </x:c>
      <x:c r="S323" s="20" t="n">
        <x:v>0.5722329295984911</x:v>
      </x:c>
      <x:c r="T323" s="20" t="n">
        <x:v>0.41415858414158585</x:v>
      </x:c>
      <x:c r="U323" s="20" t="n">
        <x:v>0.49845634905536</x:v>
      </x:c>
      <x:c r="V323" s="20" t="n">
        <x:v>-0.11388563668307805</x:v>
      </x:c>
      <x:c r="W323" s="20" t="n">
        <x:v>-0.28108895972904124</x:v>
      </x:c>
      <x:c r="X323" s="20" t="n">
        <x:v>-0.0020870038085490728</x:v>
      </x:c>
      <x:c r="Y323" s="20" t="n">
        <x:v>0.6053939528734649</x:v>
      </x:c>
      <x:c r="Z323" s="20" t="str">
        <x:v>not_estimable</x:v>
      </x:c>
      <x:c r="AA323" s="20" t="str">
        <x:v>探索性</x:v>
      </x:c>
      <x:c r="AB323" s="20" t="str">
        <x:v>金标准总分－对应金标准条目分；HAMD14金标准9视为无法评估且总分已不含该项</x:v>
      </x:c>
      <x:c r="AC323" s="20" t="n">
        <x:f>IF(L323="","",Q323-L323)</x:f>
        <x:v>-0.11388563668307805</x:v>
      </x:c>
      <x:c r="AD323" s="20" t="n">
        <x:f>IF(L323&gt;0,Q323/L323,"")</x:f>
        <x:v>0.6053939528734649</x:v>
      </x:c>
    </x:row>
    <x:row r="324">
      <x:c r="A324" s="20" t="str">
        <x:v>PDCH共同24人验证</x:v>
      </x:c>
      <x:c r="B324" s="20" t="str">
        <x:v>Kimi-K2.6</x:v>
      </x:c>
      <x:c r="C324" s="20" t="str">
        <x:v>不思考</x:v>
      </x:c>
      <x:c r="D324" s="20" t="n">
        <x:v>7</x:v>
      </x:c>
      <x:c r="E324" s="20" t="str">
        <x:v>C07：全文｜规整｜逐条评分｜不清洗</x:v>
      </x:c>
      <x:c r="F324" s="20" t="n">
        <x:v>14</x:v>
      </x:c>
      <x:c r="G324" s="20" t="str">
        <x:v>性症状</x:v>
      </x:c>
      <x:c r="H324" s="20" t="n">
        <x:v>24</x:v>
      </x:c>
      <x:c r="I324" s="20" t="n">
        <x:v>9</x:v>
      </x:c>
      <x:c r="J324" s="20" t="n">
        <x:v>15</x:v>
      </x:c>
      <x:c r="K324" s="20" t="n">
        <x:v>2</x:v>
      </x:c>
      <x:c r="L324" s="20" t="n">
        <x:v>0.5240002587656237</x:v>
      </x:c>
      <x:c r="M324" s="20" t="n">
        <x:v>-0.2809757434745082</x:v>
      </x:c>
      <x:c r="N324" s="20" t="n">
        <x:v>0.9128709291752768</x:v>
      </x:c>
      <x:c r="O324" s="20" t="n">
        <x:v>0.19768023197680232</x:v>
      </x:c>
      <x:c r="P324" s="20" t="n">
        <x:v>0.237916031405709</x:v>
      </x:c>
      <x:c r="Q324" s="20" t="n">
        <x:v>0.5196152422706632</x:v>
      </x:c>
      <x:c r="R324" s="20" t="n">
        <x:v>-0.2773500981126146</x:v>
      </x:c>
      <x:c r="S324" s="20" t="n">
        <x:v>0.8885233166386385</x:v>
      </x:c>
      <x:c r="T324" s="20" t="n">
        <x:v>0.10918908109189081</x:v>
      </x:c>
      <x:c r="U324" s="20" t="n">
        <x:v>0.18715128487151284</x:v>
      </x:c>
      <x:c r="V324" s="20" t="n">
        <x:v>-0.004385016494960481</x:v>
      </x:c>
      <x:c r="W324" s="20" t="n">
        <x:v>-0.04498977050049624</x:v>
      </x:c>
      <x:c r="X324" s="20" t="n">
        <x:v>0</x:v>
      </x:c>
      <x:c r="Y324" s="20" t="n">
        <x:v>0.9916316520429014</x:v>
      </x:c>
      <x:c r="Z324" s="20" t="str">
        <x:v>not_estimable</x:v>
      </x:c>
      <x:c r="AA324" s="20" t="str">
        <x:v>不可估计</x:v>
      </x:c>
      <x:c r="AB324" s="20" t="str">
        <x:v>金标准总分－对应金标准条目分；HAMD14金标准9视为无法评估且总分已不含该项</x:v>
      </x:c>
      <x:c r="AC324" s="20" t="n">
        <x:f>IF(L324="","",Q324-L324)</x:f>
        <x:v>-0.004385016494960481</x:v>
      </x:c>
      <x:c r="AD324" s="20" t="n">
        <x:f>IF(L324&gt;0,Q324/L324,"")</x:f>
        <x:v>0.9916316520429014</x:v>
      </x:c>
    </x:row>
    <x:row r="325">
      <x:c r="A325" s="20" t="str">
        <x:v>PDCH共同24人验证</x:v>
      </x:c>
      <x:c r="B325" s="20" t="str">
        <x:v>Kimi-K2.6</x:v>
      </x:c>
      <x:c r="C325" s="20" t="str">
        <x:v>不思考</x:v>
      </x:c>
      <x:c r="D325" s="20" t="n">
        <x:v>7</x:v>
      </x:c>
      <x:c r="E325" s="20" t="str">
        <x:v>C07：全文｜规整｜逐条评分｜不清洗</x:v>
      </x:c>
      <x:c r="F325" s="20" t="n">
        <x:v>15</x:v>
      </x:c>
      <x:c r="G325" s="20" t="str">
        <x:v>疑病</x:v>
      </x:c>
      <x:c r="H325" s="20" t="n">
        <x:v>24</x:v>
      </x:c>
      <x:c r="I325" s="20" t="n">
        <x:v>24</x:v>
      </x:c>
      <x:c r="J325" s="20" t="n">
        <x:v>0</x:v>
      </x:c>
      <x:c r="K325" s="20" t="n">
        <x:v>3</x:v>
      </x:c>
      <x:c r="L325" s="20" t="n">
        <x:v>0.16514224589839582</x:v>
      </x:c>
      <x:c r="M325" s="20" t="n">
        <x:v>-0.2673599420950705</x:v>
      </x:c>
      <x:c r="N325" s="20" t="n">
        <x:v>0.5620890324738659</x:v>
      </x:c>
      <x:c r="O325" s="20" t="n">
        <x:v>0.4283571642835716</x:v>
      </x:c>
      <x:c r="P325" s="20" t="n">
        <x:v>0.45512948705129486</x:v>
      </x:c>
      <x:c r="Q325" s="20" t="n">
        <x:v>0.006466075664675603</x:v>
      </x:c>
      <x:c r="R325" s="20" t="n">
        <x:v>-0.4292705356547379</x:v>
      </x:c>
      <x:c r="S325" s="20" t="n">
        <x:v>0.4681920811001734</x:v>
      </x:c>
      <x:c r="T325" s="20" t="n">
        <x:v>0.9766023397660234</x:v>
      </x:c>
      <x:c r="U325" s="20" t="n">
        <x:v>0.9838364311716976</x:v>
      </x:c>
      <x:c r="V325" s="20" t="n">
        <x:v>-0.15867617023372022</x:v>
      </x:c>
      <x:c r="W325" s="20" t="n">
        <x:v>-0.34279023362591055</x:v>
      </x:c>
      <x:c r="X325" s="20" t="n">
        <x:v>-0.03483372421541935</x:v>
      </x:c>
      <x:c r="Y325" s="20" t="n">
        <x:v>0.039154582338996845</x:v>
      </x:c>
      <x:c r="Z325" s="20" t="str">
        <x:v>not_estimable</x:v>
      </x:c>
      <x:c r="AA325" s="20" t="str">
        <x:v>探索性</x:v>
      </x:c>
      <x:c r="AB325" s="20" t="str">
        <x:v>金标准总分－对应金标准条目分；HAMD14金标准9视为无法评估且总分已不含该项</x:v>
      </x:c>
      <x:c r="AC325" s="20" t="n">
        <x:f>IF(L325="","",Q325-L325)</x:f>
        <x:v>-0.15867617023372022</x:v>
      </x:c>
      <x:c r="AD325" s="20" t="n">
        <x:f>IF(L325&gt;0,Q325/L325,"")</x:f>
        <x:v>0.039154582338996845</x:v>
      </x:c>
    </x:row>
    <x:row r="326">
      <x:c r="A326" s="20" t="str">
        <x:v>PDCH共同24人验证</x:v>
      </x:c>
      <x:c r="B326" s="20" t="str">
        <x:v>Kimi-K2.6</x:v>
      </x:c>
      <x:c r="C326" s="20" t="str">
        <x:v>不思考</x:v>
      </x:c>
      <x:c r="D326" s="20" t="n">
        <x:v>7</x:v>
      </x:c>
      <x:c r="E326" s="20" t="str">
        <x:v>C07：全文｜规整｜逐条评分｜不清洗</x:v>
      </x:c>
      <x:c r="F326" s="20" t="n">
        <x:v>16</x:v>
      </x:c>
      <x:c r="G326" s="20" t="str">
        <x:v>体重减轻</x:v>
      </x:c>
      <x:c r="H326" s="20" t="n">
        <x:v>24</x:v>
      </x:c>
      <x:c r="I326" s="20" t="n">
        <x:v>24</x:v>
      </x:c>
      <x:c r="J326" s="20" t="n">
        <x:v>0</x:v>
      </x:c>
      <x:c r="K326" s="20" t="n">
        <x:v>3</x:v>
      </x:c>
      <x:c r="L326" s="20" t="n">
        <x:v>0.1758546632405052</x:v>
      </x:c>
      <x:c r="M326" s="20" t="n">
        <x:v>-0.2548448284700627</x:v>
      </x:c>
      <x:c r="N326" s="20" t="n">
        <x:v>0.5753885849325912</x:v>
      </x:c>
      <x:c r="O326" s="20" t="n">
        <x:v>0.41075892410758924</x:v>
      </x:c>
      <x:c r="P326" s="20" t="n">
        <x:v>0.44335883871930265</x:v>
      </x:c>
      <x:c r="Q326" s="20" t="n">
        <x:v>0.15101971071816958</x:v>
      </x:c>
      <x:c r="R326" s="20" t="n">
        <x:v>-0.29365757392855196</x:v>
      </x:c>
      <x:c r="S326" s="20" t="n">
        <x:v>0.5516799344008539</x:v>
      </x:c>
      <x:c r="T326" s="20" t="n">
        <x:v>0.4804519548045195</x:v>
      </x:c>
      <x:c r="U326" s="20" t="n">
        <x:v>0.5508020626508777</x:v>
      </x:c>
      <x:c r="V326" s="20" t="n">
        <x:v>-0.024834952522335613</x:v>
      </x:c>
      <x:c r="W326" s="20" t="n">
        <x:v>-0.09120966759716037</x:v>
      </x:c>
      <x:c r="X326" s="20" t="n">
        <x:v>0</x:v>
      </x:c>
      <x:c r="Y326" s="20" t="n">
        <x:v>0.8587756954254296</x:v>
      </x:c>
      <x:c r="Z326" s="20" t="str">
        <x:v>not_estimable</x:v>
      </x:c>
      <x:c r="AA326" s="20" t="str">
        <x:v>探索性</x:v>
      </x:c>
      <x:c r="AB326" s="20" t="str">
        <x:v>金标准总分－对应金标准条目分；HAMD14金标准9视为无法评估且总分已不含该项</x:v>
      </x:c>
      <x:c r="AC326" s="20" t="n">
        <x:f>IF(L326="","",Q326-L326)</x:f>
        <x:v>-0.024834952522335613</x:v>
      </x:c>
      <x:c r="AD326" s="20" t="n">
        <x:f>IF(L326&gt;0,Q326/L326,"")</x:f>
        <x:v>0.8587756954254296</x:v>
      </x:c>
    </x:row>
    <x:row r="327">
      <x:c r="A327" s="20" t="str">
        <x:v>PDCH共同24人验证</x:v>
      </x:c>
      <x:c r="B327" s="20" t="str">
        <x:v>Kimi-K2.6</x:v>
      </x:c>
      <x:c r="C327" s="20" t="str">
        <x:v>不思考</x:v>
      </x:c>
      <x:c r="D327" s="20" t="n">
        <x:v>7</x:v>
      </x:c>
      <x:c r="E327" s="20" t="str">
        <x:v>C07：全文｜规整｜逐条评分｜不清洗</x:v>
      </x:c>
      <x:c r="F327" s="20" t="n">
        <x:v>17</x:v>
      </x:c>
      <x:c r="G327" s="20" t="str">
        <x:v>自知力</x:v>
      </x:c>
      <x:c r="H327" s="20" t="n">
        <x:v>24</x:v>
      </x:c>
      <x:c r="I327" s="20" t="n">
        <x:v>24</x:v>
      </x:c>
      <x:c r="J327" s="20" t="n">
        <x:v>0</x:v>
      </x:c>
      <x:c r="K327" s="20" t="n">
        <x:v>2</x:v>
      </x:c>
      <x:c r="L327" s="20" t="n">
        <x:v>0.1331049280412462</x:v>
      </x:c>
      <x:c r="M327" s="20" t="n">
        <x:v>-0.3305276351814621</x:v>
      </x:c>
      <x:c r="N327" s="20" t="n">
        <x:v>0.5522580417643924</x:v>
      </x:c>
      <x:c r="O327" s="20" t="n">
        <x:v>0.5407459254074592</x:v>
      </x:c>
      <x:c r="P327" s="20" t="n">
        <x:v>0.5571321655713216</x:v>
      </x:c>
      <x:c r="Q327" s="20" t="n">
        <x:v>0.13287038173030907</x:v>
      </x:c>
      <x:c r="R327" s="20" t="n">
        <x:v>-0.35176469933389287</x:v>
      </x:c>
      <x:c r="S327" s="20" t="n">
        <x:v>0.567314715338804</x:v>
      </x:c>
      <x:c r="T327" s="20" t="n">
        <x:v>0.5362463753624638</x:v>
      </x:c>
      <x:c r="U327" s="20" t="n">
        <x:v>0.597782844666353</x:v>
      </x:c>
      <x:c r="V327" s="20" t="n">
        <x:v>-0.0002345463109371393</x:v>
      </x:c>
      <x:c r="W327" s="20" t="n">
        <x:v>-0.055629212987610845</x:v>
      </x:c>
      <x:c r="X327" s="20" t="n">
        <x:v>0.0481276780867714</x:v>
      </x:c>
      <x:c r="Y327" s="20" t="n">
        <x:v>0.998237884093484</x:v>
      </x:c>
      <x:c r="Z327" s="20" t="str">
        <x:v>not_estimable</x:v>
      </x:c>
      <x:c r="AA327" s="20" t="str">
        <x:v>探索性</x:v>
      </x:c>
      <x:c r="AB327" s="20" t="str">
        <x:v>金标准总分－对应金标准条目分；HAMD14金标准9视为无法评估且总分已不含该项</x:v>
      </x:c>
      <x:c r="AC327" s="20" t="n">
        <x:f>IF(L327="","",Q327-L327)</x:f>
        <x:v>-0.0002345463109371393</x:v>
      </x:c>
      <x:c r="AD327" s="20" t="n">
        <x:f>IF(L327&gt;0,Q327/L327,"")</x:f>
        <x:v>0.998237884093484</x:v>
      </x:c>
    </x:row>
    <x:row r="328">
      <x:c r="A328" s="20" t="str">
        <x:v>PDCH共同24人验证</x:v>
      </x:c>
      <x:c r="B328" s="20" t="str">
        <x:v>Kimi-K2.6</x:v>
      </x:c>
      <x:c r="C328" s="20" t="str">
        <x:v>不思考</x:v>
      </x:c>
      <x:c r="D328" s="20" t="n">
        <x:v>8</x:v>
      </x:c>
      <x:c r="E328" s="20" t="str">
        <x:v>C08：全文｜规整｜逐条评分｜清洗</x:v>
      </x:c>
      <x:c r="F328" s="20" t="n">
        <x:v>1</x:v>
      </x:c>
      <x:c r="G328" s="20" t="str">
        <x:v>抑郁情绪</x:v>
      </x:c>
      <x:c r="H328" s="20" t="n">
        <x:v>24</x:v>
      </x:c>
      <x:c r="I328" s="20" t="n">
        <x:v>24</x:v>
      </x:c>
      <x:c r="J328" s="20" t="n">
        <x:v>0</x:v>
      </x:c>
      <x:c r="K328" s="20" t="n">
        <x:v>4</x:v>
      </x:c>
      <x:c r="L328" s="20" t="n">
        <x:v>0.4555722444703957</x:v>
      </x:c>
      <x:c r="M328" s="20" t="n">
        <x:v>-0.046584430930984105</x:v>
      </x:c>
      <x:c r="N328" s="20" t="n">
        <x:v>0.7851700531048615</x:v>
      </x:c>
      <x:c r="O328" s="20" t="n">
        <x:v>0.026297370262973702</x:v>
      </x:c>
      <x:c r="P328" s="20" t="n">
        <x:v>0.056768926281974975</x:v>
      </x:c>
      <x:c r="Q328" s="20" t="n">
        <x:v>0.4221414077072375</x:v>
      </x:c>
      <x:c r="R328" s="20" t="n">
        <x:v>-0.035401137579681524</x:v>
      </x:c>
      <x:c r="S328" s="20" t="n">
        <x:v>0.7514455303651402</x:v>
      </x:c>
      <x:c r="T328" s="20" t="n">
        <x:v>0.040995900409959006</x:v>
      </x:c>
      <x:c r="U328" s="20" t="n">
        <x:v>0.09956147242418616</x:v>
      </x:c>
      <x:c r="V328" s="20" t="n">
        <x:v>-0.03343083676315817</x:v>
      </x:c>
      <x:c r="W328" s="20" t="n">
        <x:v>-0.17096371707894775</x:v>
      </x:c>
      <x:c r="X328" s="20" t="n">
        <x:v>0.05852571324848651</x:v>
      </x:c>
      <x:c r="Y328" s="20" t="n">
        <x:v>0.9266179246674221</x:v>
      </x:c>
      <x:c r="Z328" s="20" t="str">
        <x:v>not_estimable</x:v>
      </x:c>
      <x:c r="AA328" s="20" t="str">
        <x:v>探索性</x:v>
      </x:c>
      <x:c r="AB328" s="20" t="str">
        <x:v>金标准总分－对应金标准条目分；HAMD14金标准9视为无法评估且总分已不含该项</x:v>
      </x:c>
      <x:c r="AC328" s="20" t="n">
        <x:f>IF(L328="","",Q328-L328)</x:f>
        <x:v>-0.03343083676315817</x:v>
      </x:c>
      <x:c r="AD328" s="20" t="n">
        <x:f>IF(L328&gt;0,Q328/L328,"")</x:f>
        <x:v>0.9266179246674221</x:v>
      </x:c>
    </x:row>
    <x:row r="329">
      <x:c r="A329" s="20" t="str">
        <x:v>PDCH共同24人验证</x:v>
      </x:c>
      <x:c r="B329" s="20" t="str">
        <x:v>Kimi-K2.6</x:v>
      </x:c>
      <x:c r="C329" s="20" t="str">
        <x:v>不思考</x:v>
      </x:c>
      <x:c r="D329" s="20" t="n">
        <x:v>8</x:v>
      </x:c>
      <x:c r="E329" s="20" t="str">
        <x:v>C08：全文｜规整｜逐条评分｜清洗</x:v>
      </x:c>
      <x:c r="F329" s="20" t="n">
        <x:v>2</x:v>
      </x:c>
      <x:c r="G329" s="20" t="str">
        <x:v>有罪感</x:v>
      </x:c>
      <x:c r="H329" s="20" t="n">
        <x:v>24</x:v>
      </x:c>
      <x:c r="I329" s="20" t="n">
        <x:v>24</x:v>
      </x:c>
      <x:c r="J329" s="20" t="n">
        <x:v>0</x:v>
      </x:c>
      <x:c r="K329" s="20" t="n">
        <x:v>4</x:v>
      </x:c>
      <x:c r="L329" s="20" t="n">
        <x:v>0.39974692783233434</x:v>
      </x:c>
      <x:c r="M329" s="20" t="n">
        <x:v>-0.01223952226741914</x:v>
      </x:c>
      <x:c r="N329" s="20" t="n">
        <x:v>0.6879713092888293</x:v>
      </x:c>
      <x:c r="O329" s="20" t="n">
        <x:v>0.0547945205479452</x:v>
      </x:c>
      <x:c r="P329" s="20" t="n">
        <x:v>0.08978379270506684</x:v>
      </x:c>
      <x:c r="Q329" s="20" t="n">
        <x:v>0.22310685007737288</x:v>
      </x:c>
      <x:c r="R329" s="20" t="n">
        <x:v>-0.21682363790497747</x:v>
      </x:c>
      <x:c r="S329" s="20" t="n">
        <x:v>0.617121245693507</x:v>
      </x:c>
      <x:c r="T329" s="20" t="n">
        <x:v>0.2890710928907109</x:v>
      </x:c>
      <x:c r="U329" s="20" t="n">
        <x:v>0.3780160445493912</x:v>
      </x:c>
      <x:c r="V329" s="20" t="n">
        <x:v>-0.17664007775496146</x:v>
      </x:c>
      <x:c r="W329" s="20" t="n">
        <x:v>-0.3959039641713968</x:v>
      </x:c>
      <x:c r="X329" s="20" t="n">
        <x:v>-0.022108495552374926</x:v>
      </x:c>
      <x:c r="Y329" s="20" t="n">
        <x:v>0.5581202369388827</x:v>
      </x:c>
      <x:c r="Z329" s="20" t="str">
        <x:v>not_estimable</x:v>
      </x:c>
      <x:c r="AA329" s="20" t="str">
        <x:v>探索性</x:v>
      </x:c>
      <x:c r="AB329" s="20" t="str">
        <x:v>金标准总分－对应金标准条目分；HAMD14金标准9视为无法评估且总分已不含该项</x:v>
      </x:c>
      <x:c r="AC329" s="20" t="n">
        <x:f>IF(L329="","",Q329-L329)</x:f>
        <x:v>-0.17664007775496146</x:v>
      </x:c>
      <x:c r="AD329" s="20" t="n">
        <x:f>IF(L329&gt;0,Q329/L329,"")</x:f>
        <x:v>0.5581202369388827</x:v>
      </x:c>
    </x:row>
    <x:row r="330">
      <x:c r="A330" s="20" t="str">
        <x:v>PDCH共同24人验证</x:v>
      </x:c>
      <x:c r="B330" s="20" t="str">
        <x:v>Kimi-K2.6</x:v>
      </x:c>
      <x:c r="C330" s="20" t="str">
        <x:v>不思考</x:v>
      </x:c>
      <x:c r="D330" s="20" t="n">
        <x:v>8</x:v>
      </x:c>
      <x:c r="E330" s="20" t="str">
        <x:v>C08：全文｜规整｜逐条评分｜清洗</x:v>
      </x:c>
      <x:c r="F330" s="20" t="n">
        <x:v>3</x:v>
      </x:c>
      <x:c r="G330" s="20" t="str">
        <x:v>自杀</x:v>
      </x:c>
      <x:c r="H330" s="20" t="n">
        <x:v>24</x:v>
      </x:c>
      <x:c r="I330" s="20" t="n">
        <x:v>24</x:v>
      </x:c>
      <x:c r="J330" s="20" t="n">
        <x:v>0</x:v>
      </x:c>
      <x:c r="K330" s="20" t="n">
        <x:v>4</x:v>
      </x:c>
      <x:c r="L330" s="20" t="n">
        <x:v>0.020046042806382745</x:v>
      </x:c>
      <x:c r="M330" s="20" t="n">
        <x:v>-0.38541496550905</x:v>
      </x:c>
      <x:c r="N330" s="20" t="n">
        <x:v>0.431070309249395</x:v>
      </x:c>
      <x:c r="O330" s="20" t="n">
        <x:v>0.9236076392360764</x:v>
      </x:c>
      <x:c r="P330" s="20" t="n">
        <x:v>0.9236076392360764</x:v>
      </x:c>
      <x:c r="Q330" s="20" t="n">
        <x:v>-0.04951755251330497</x:v>
      </x:c>
      <x:c r="R330" s="20" t="n">
        <x:v>-0.45612784690334246</x:v>
      </x:c>
      <x:c r="S330" s="20" t="n">
        <x:v>0.3527685551856943</x:v>
      </x:c>
      <x:c r="T330" s="20" t="n">
        <x:v>0.8165183481651834</x:v>
      </x:c>
      <x:c r="U330" s="20" t="n">
        <x:v>0.8412613284126133</x:v>
      </x:c>
      <x:c r="V330" s="20" t="n">
        <x:v>-0.06956359531968771</x:v>
      </x:c>
      <x:c r="W330" s="20" t="n">
        <x:v>-0.20150413595944155</x:v>
      </x:c>
      <x:c r="X330" s="20" t="n">
        <x:v>0.007994057555238607</x:v>
      </x:c>
      <x:c r="Y330" s="20" t="n">
        <x:v>-2.4701908995993147</x:v>
      </x:c>
      <x:c r="Z330" s="20" t="str">
        <x:v>not_estimable</x:v>
      </x:c>
      <x:c r="AA330" s="20" t="str">
        <x:v>探索性</x:v>
      </x:c>
      <x:c r="AB330" s="20" t="str">
        <x:v>金标准总分－对应金标准条目分；HAMD14金标准9视为无法评估且总分已不含该项</x:v>
      </x:c>
      <x:c r="AC330" s="20" t="n">
        <x:f>IF(L330="","",Q330-L330)</x:f>
        <x:v>-0.06956359531968771</x:v>
      </x:c>
      <x:c r="AD330" s="20" t="n">
        <x:f>IF(L330&gt;0,Q330/L330,"")</x:f>
        <x:v>-2.4701908995993147</x:v>
      </x:c>
    </x:row>
    <x:row r="331">
      <x:c r="A331" s="20" t="str">
        <x:v>PDCH共同24人验证</x:v>
      </x:c>
      <x:c r="B331" s="20" t="str">
        <x:v>Kimi-K2.6</x:v>
      </x:c>
      <x:c r="C331" s="20" t="str">
        <x:v>不思考</x:v>
      </x:c>
      <x:c r="D331" s="20" t="n">
        <x:v>8</x:v>
      </x:c>
      <x:c r="E331" s="20" t="str">
        <x:v>C08：全文｜规整｜逐条评分｜清洗</x:v>
      </x:c>
      <x:c r="F331" s="20" t="n">
        <x:v>4</x:v>
      </x:c>
      <x:c r="G331" s="20" t="str">
        <x:v>入睡困难</x:v>
      </x:c>
      <x:c r="H331" s="20" t="n">
        <x:v>24</x:v>
      </x:c>
      <x:c r="I331" s="20" t="n">
        <x:v>24</x:v>
      </x:c>
      <x:c r="J331" s="20" t="n">
        <x:v>0</x:v>
      </x:c>
      <x:c r="K331" s="20" t="n">
        <x:v>3</x:v>
      </x:c>
      <x:c r="L331" s="20" t="n">
        <x:v>0.4245346652262905</x:v>
      </x:c>
      <x:c r="M331" s="20" t="n">
        <x:v>0.006378777177167604</x:v>
      </x:c>
      <x:c r="N331" s="20" t="n">
        <x:v>0.7720887603016041</x:v>
      </x:c>
      <x:c r="O331" s="20" t="n">
        <x:v>0.0405959404059594</x:v>
      </x:c>
      <x:c r="P331" s="20" t="n">
        <x:v>0.07460875534068215</x:v>
      </x:c>
      <x:c r="Q331" s="20" t="n">
        <x:v>0.41673656514513735</x:v>
      </x:c>
      <x:c r="R331" s="20" t="n">
        <x:v>-0.010027173817742659</x:v>
      </x:c>
      <x:c r="S331" s="20" t="n">
        <x:v>0.7616403694857438</x:v>
      </x:c>
      <x:c r="T331" s="20" t="n">
        <x:v>0.045795420457954206</x:v>
      </x:c>
      <x:c r="U331" s="20" t="n">
        <x:v>0.10210126528330775</x:v>
      </x:c>
      <x:c r="V331" s="20" t="n">
        <x:v>-0.00779810008115317</x:v>
      </x:c>
      <x:c r="W331" s="20" t="n">
        <x:v>-0.046854776606995316</x:v>
      </x:c>
      <x:c r="X331" s="20" t="n">
        <x:v>0.0193811697526619</x:v>
      </x:c>
      <x:c r="Y331" s="20" t="n">
        <x:v>0.9816314173614149</x:v>
      </x:c>
      <x:c r="Z331" s="20" t="str">
        <x:v>not_estimable</x:v>
      </x:c>
      <x:c r="AA331" s="20" t="str">
        <x:v>探索性</x:v>
      </x:c>
      <x:c r="AB331" s="20" t="str">
        <x:v>金标准总分－对应金标准条目分；HAMD14金标准9视为无法评估且总分已不含该项</x:v>
      </x:c>
      <x:c r="AC331" s="20" t="n">
        <x:f>IF(L331="","",Q331-L331)</x:f>
        <x:v>-0.00779810008115317</x:v>
      </x:c>
      <x:c r="AD331" s="20" t="n">
        <x:f>IF(L331&gt;0,Q331/L331,"")</x:f>
        <x:v>0.9816314173614149</x:v>
      </x:c>
    </x:row>
    <x:row r="332">
      <x:c r="A332" s="20" t="str">
        <x:v>PDCH共同24人验证</x:v>
      </x:c>
      <x:c r="B332" s="20" t="str">
        <x:v>Kimi-K2.6</x:v>
      </x:c>
      <x:c r="C332" s="20" t="str">
        <x:v>不思考</x:v>
      </x:c>
      <x:c r="D332" s="20" t="n">
        <x:v>8</x:v>
      </x:c>
      <x:c r="E332" s="20" t="str">
        <x:v>C08：全文｜规整｜逐条评分｜清洗</x:v>
      </x:c>
      <x:c r="F332" s="20" t="n">
        <x:v>5</x:v>
      </x:c>
      <x:c r="G332" s="20" t="str">
        <x:v>睡眠不深</x:v>
      </x:c>
      <x:c r="H332" s="20" t="n">
        <x:v>24</x:v>
      </x:c>
      <x:c r="I332" s="20" t="n">
        <x:v>24</x:v>
      </x:c>
      <x:c r="J332" s="20" t="n">
        <x:v>0</x:v>
      </x:c>
      <x:c r="K332" s="20" t="n">
        <x:v>3</x:v>
      </x:c>
      <x:c r="L332" s="20" t="n">
        <x:v>0.13438045929370798</x:v>
      </x:c>
      <x:c r="M332" s="20" t="n">
        <x:v>-0.3088245521211078</x:v>
      </x:c>
      <x:c r="N332" s="20" t="n">
        <x:v>0.5376915305593767</x:v>
      </x:c>
      <x:c r="O332" s="20" t="n">
        <x:v>0.5365463453654634</x:v>
      </x:c>
      <x:c r="P332" s="20" t="n">
        <x:v>0.5570252135091834</x:v>
      </x:c>
      <x:c r="Q332" s="20" t="n">
        <x:v>0.02671849142678827</x:v>
      </x:c>
      <x:c r="R332" s="20" t="n">
        <x:v>-0.37205907771807273</x:v>
      </x:c>
      <x:c r="S332" s="20" t="n">
        <x:v>0.4442896839887283</x:v>
      </x:c>
      <x:c r="T332" s="20" t="n">
        <x:v>0.8981101889811018</x:v>
      </x:c>
      <x:c r="U332" s="20" t="n">
        <x:v>0.9183683135445854</x:v>
      </x:c>
      <x:c r="V332" s="20" t="n">
        <x:v>-0.10766196786691971</x:v>
      </x:c>
      <x:c r="W332" s="20" t="n">
        <x:v>-0.25362865462221756</x:v>
      </x:c>
      <x:c r="X332" s="20" t="n">
        <x:v>-0.004155805878085213</x:v>
      </x:c>
      <x:c r="Y332" s="20" t="n">
        <x:v>0.19882720722356761</x:v>
      </x:c>
      <x:c r="Z332" s="20" t="str">
        <x:v>not_estimable</x:v>
      </x:c>
      <x:c r="AA332" s="20" t="str">
        <x:v>探索性</x:v>
      </x:c>
      <x:c r="AB332" s="20" t="str">
        <x:v>金标准总分－对应金标准条目分；HAMD14金标准9视为无法评估且总分已不含该项</x:v>
      </x:c>
      <x:c r="AC332" s="20" t="n">
        <x:f>IF(L332="","",Q332-L332)</x:f>
        <x:v>-0.10766196786691971</x:v>
      </x:c>
      <x:c r="AD332" s="20" t="n">
        <x:f>IF(L332&gt;0,Q332/L332,"")</x:f>
        <x:v>0.19882720722356761</x:v>
      </x:c>
    </x:row>
    <x:row r="333">
      <x:c r="A333" s="20" t="str">
        <x:v>PDCH共同24人验证</x:v>
      </x:c>
      <x:c r="B333" s="20" t="str">
        <x:v>Kimi-K2.6</x:v>
      </x:c>
      <x:c r="C333" s="20" t="str">
        <x:v>不思考</x:v>
      </x:c>
      <x:c r="D333" s="20" t="n">
        <x:v>8</x:v>
      </x:c>
      <x:c r="E333" s="20" t="str">
        <x:v>C08：全文｜规整｜逐条评分｜清洗</x:v>
      </x:c>
      <x:c r="F333" s="20" t="n">
        <x:v>6</x:v>
      </x:c>
      <x:c r="G333" s="20" t="str">
        <x:v>早醒</x:v>
      </x:c>
      <x:c r="H333" s="20" t="n">
        <x:v>24</x:v>
      </x:c>
      <x:c r="I333" s="20" t="n">
        <x:v>24</x:v>
      </x:c>
      <x:c r="J333" s="20" t="n">
        <x:v>0</x:v>
      </x:c>
      <x:c r="K333" s="20" t="n">
        <x:v>3</x:v>
      </x:c>
      <x:c r="L333" s="20" t="n">
        <x:v>0.3239621580494086</x:v>
      </x:c>
      <x:c r="M333" s="20" t="n">
        <x:v>-0.07551752301179349</x:v>
      </x:c>
      <x:c r="N333" s="20" t="n">
        <x:v>0.6481196624167427</x:v>
      </x:c>
      <x:c r="O333" s="20" t="n">
        <x:v>0.12478752124787522</x:v>
      </x:c>
      <x:c r="P333" s="20" t="n">
        <x:v>0.16162955133058124</x:v>
      </x:c>
      <x:c r="Q333" s="20" t="n">
        <x:v>0.3299502138494459</x:v>
      </x:c>
      <x:c r="R333" s="20" t="n">
        <x:v>-0.089231077994622</x:v>
      </x:c>
      <x:c r="S333" s="20" t="n">
        <x:v>0.653514386316663</x:v>
      </x:c>
      <x:c r="T333" s="20" t="n">
        <x:v>0.12138786121387861</x:v>
      </x:c>
      <x:c r="U333" s="20" t="n">
        <x:v>0.20132620884253039</x:v>
      </x:c>
      <x:c r="V333" s="20" t="n">
        <x:v>0.005988055800037306</x:v>
      </x:c>
      <x:c r="W333" s="20" t="n">
        <x:v>-0.10146285765736046</x:v>
      </x:c>
      <x:c r="X333" s="20" t="n">
        <x:v>0.11350391283581876</x:v>
      </x:c>
      <x:c r="Y333" s="20" t="n">
        <x:v>1.0184838125418465</x:v>
      </x:c>
      <x:c r="Z333" s="20" t="str">
        <x:v>not_estimable</x:v>
      </x:c>
      <x:c r="AA333" s="20" t="str">
        <x:v>探索性</x:v>
      </x:c>
      <x:c r="AB333" s="20" t="str">
        <x:v>金标准总分－对应金标准条目分；HAMD14金标准9视为无法评估且总分已不含该项</x:v>
      </x:c>
      <x:c r="AC333" s="20" t="n">
        <x:f>IF(L333="","",Q333-L333)</x:f>
        <x:v>0.005988055800037306</x:v>
      </x:c>
      <x:c r="AD333" s="20" t="n">
        <x:f>IF(L333&gt;0,Q333/L333,"")</x:f>
        <x:v>1.0184838125418465</x:v>
      </x:c>
    </x:row>
    <x:row r="334">
      <x:c r="A334" s="20" t="str">
        <x:v>PDCH共同24人验证</x:v>
      </x:c>
      <x:c r="B334" s="20" t="str">
        <x:v>Kimi-K2.6</x:v>
      </x:c>
      <x:c r="C334" s="20" t="str">
        <x:v>不思考</x:v>
      </x:c>
      <x:c r="D334" s="20" t="n">
        <x:v>8</x:v>
      </x:c>
      <x:c r="E334" s="20" t="str">
        <x:v>C08：全文｜规整｜逐条评分｜清洗</x:v>
      </x:c>
      <x:c r="F334" s="20" t="n">
        <x:v>7</x:v>
      </x:c>
      <x:c r="G334" s="20" t="str">
        <x:v>工作和活动</x:v>
      </x:c>
      <x:c r="H334" s="20" t="n">
        <x:v>24</x:v>
      </x:c>
      <x:c r="I334" s="20" t="n">
        <x:v>24</x:v>
      </x:c>
      <x:c r="J334" s="20" t="n">
        <x:v>0</x:v>
      </x:c>
      <x:c r="K334" s="20" t="n">
        <x:v>5</x:v>
      </x:c>
      <x:c r="L334" s="20" t="n">
        <x:v>0.4880156863985988</x:v>
      </x:c>
      <x:c r="M334" s="20" t="n">
        <x:v>0.05067142634442691</x:v>
      </x:c>
      <x:c r="N334" s="20" t="n">
        <x:v>0.8105786655403905</x:v>
      </x:c>
      <x:c r="O334" s="20" t="n">
        <x:v>0.0164983501649835</x:v>
      </x:c>
      <x:c r="P334" s="20" t="n">
        <x:v>0.03803009529555519</x:v>
      </x:c>
      <x:c r="Q334" s="20" t="n">
        <x:v>0.28344578382981</x:v>
      </x:c>
      <x:c r="R334" s="20" t="n">
        <x:v>-0.17290857131401424</x:v>
      </x:c>
      <x:c r="S334" s="20" t="n">
        <x:v>0.7002399108186375</x:v>
      </x:c>
      <x:c r="T334" s="20" t="n">
        <x:v>0.1845815418458154</x:v>
      </x:c>
      <x:c r="U334" s="20" t="n">
        <x:v>0.27892321878923215</x:v>
      </x:c>
      <x:c r="V334" s="20" t="n">
        <x:v>-0.20456990256878882</x:v>
      </x:c>
      <x:c r="W334" s="20" t="n">
        <x:v>-0.45167398761304345</x:v>
      </x:c>
      <x:c r="X334" s="20" t="n">
        <x:v>-0.024312731110195107</x:v>
      </x:c>
      <x:c r="Y334" s="20" t="n">
        <x:v>0.5808128544423441</x:v>
      </x:c>
      <x:c r="Z334" s="20" t="str">
        <x:v>not_estimable</x:v>
      </x:c>
      <x:c r="AA334" s="20" t="str">
        <x:v>探索性</x:v>
      </x:c>
      <x:c r="AB334" s="20" t="str">
        <x:v>金标准总分－对应金标准条目分；HAMD14金标准9视为无法评估且总分已不含该项</x:v>
      </x:c>
      <x:c r="AC334" s="20" t="n">
        <x:f>IF(L334="","",Q334-L334)</x:f>
        <x:v>-0.20456990256878882</x:v>
      </x:c>
      <x:c r="AD334" s="20" t="n">
        <x:f>IF(L334&gt;0,Q334/L334,"")</x:f>
        <x:v>0.5808128544423441</x:v>
      </x:c>
    </x:row>
    <x:row r="335">
      <x:c r="A335" s="20" t="str">
        <x:v>PDCH共同24人验证</x:v>
      </x:c>
      <x:c r="B335" s="20" t="str">
        <x:v>Kimi-K2.6</x:v>
      </x:c>
      <x:c r="C335" s="20" t="str">
        <x:v>不思考</x:v>
      </x:c>
      <x:c r="D335" s="20" t="n">
        <x:v>8</x:v>
      </x:c>
      <x:c r="E335" s="20" t="str">
        <x:v>C08：全文｜规整｜逐条评分｜清洗</x:v>
      </x:c>
      <x:c r="F335" s="20" t="n">
        <x:v>8</x:v>
      </x:c>
      <x:c r="G335" s="20" t="str">
        <x:v>迟滞</x:v>
      </x:c>
      <x:c r="H335" s="20" t="n">
        <x:v>24</x:v>
      </x:c>
      <x:c r="I335" s="20" t="n">
        <x:v>24</x:v>
      </x:c>
      <x:c r="J335" s="20" t="n">
        <x:v>0</x:v>
      </x:c>
      <x:c r="K335" s="20" t="n">
        <x:v>4</x:v>
      </x:c>
      <x:c r="L335" s="20" t="n">
        <x:v>0.10748767893311201</x:v>
      </x:c>
      <x:c r="M335" s="20" t="n">
        <x:v>-0.3687392759914425</x:v>
      </x:c>
      <x:c r="N335" s="20" t="n">
        <x:v>0.5161353976235351</x:v>
      </x:c>
      <x:c r="O335" s="20" t="n">
        <x:v>0.607039296070393</x:v>
      </x:c>
      <x:c r="P335" s="20" t="n">
        <x:v>0.6160995840714436</x:v>
      </x:c>
      <x:c r="Q335" s="20" t="n">
        <x:v>0.1660439971894432</x:v>
      </x:c>
      <x:c r="R335" s="20" t="n">
        <x:v>-0.2958397896208683</x:v>
      </x:c>
      <x:c r="S335" s="20" t="n">
        <x:v>0.5467467825318163</x:v>
      </x:c>
      <x:c r="T335" s="20" t="n">
        <x:v>0.43825617438256176</x:v>
      </x:c>
      <x:c r="U335" s="20" t="n">
        <x:v>0.518285562748073</x:v>
      </x:c>
      <x:c r="V335" s="20" t="n">
        <x:v>0.0585563182563312</x:v>
      </x:c>
      <x:c r="W335" s="20" t="n">
        <x:v>-0.03517374230945754</x:v>
      </x:c>
      <x:c r="X335" s="20" t="n">
        <x:v>0.20402420327954923</x:v>
      </x:c>
      <x:c r="Y335" s="20" t="n">
        <x:v>1.5447723761229408</x:v>
      </x:c>
      <x:c r="Z335" s="20" t="str">
        <x:v>not_estimable</x:v>
      </x:c>
      <x:c r="AA335" s="20" t="str">
        <x:v>探索性</x:v>
      </x:c>
      <x:c r="AB335" s="20" t="str">
        <x:v>金标准总分－对应金标准条目分；HAMD14金标准9视为无法评估且总分已不含该项</x:v>
      </x:c>
      <x:c r="AC335" s="20" t="n">
        <x:f>IF(L335="","",Q335-L335)</x:f>
        <x:v>0.0585563182563312</x:v>
      </x:c>
      <x:c r="AD335" s="20" t="n">
        <x:f>IF(L335&gt;0,Q335/L335,"")</x:f>
        <x:v>1.5447723761229408</x:v>
      </x:c>
    </x:row>
    <x:row r="336">
      <x:c r="A336" s="20" t="str">
        <x:v>PDCH共同24人验证</x:v>
      </x:c>
      <x:c r="B336" s="20" t="str">
        <x:v>Kimi-K2.6</x:v>
      </x:c>
      <x:c r="C336" s="20" t="str">
        <x:v>不思考</x:v>
      </x:c>
      <x:c r="D336" s="20" t="n">
        <x:v>8</x:v>
      </x:c>
      <x:c r="E336" s="20" t="str">
        <x:v>C08：全文｜规整｜逐条评分｜清洗</x:v>
      </x:c>
      <x:c r="F336" s="20" t="n">
        <x:v>9</x:v>
      </x:c>
      <x:c r="G336" s="20" t="str">
        <x:v>激越</x:v>
      </x:c>
      <x:c r="H336" s="20" t="n">
        <x:v>24</x:v>
      </x:c>
      <x:c r="I336" s="20" t="n">
        <x:v>24</x:v>
      </x:c>
      <x:c r="J336" s="20" t="n">
        <x:v>0</x:v>
      </x:c>
      <x:c r="K336" s="20" t="n">
        <x:v>3</x:v>
      </x:c>
      <x:c r="L336" s="20" t="n">
        <x:v>0.18020932267884773</x:v>
      </x:c>
      <x:c r="M336" s="20" t="n">
        <x:v>-0.2351440535916583</x:v>
      </x:c>
      <x:c r="N336" s="20" t="n">
        <x:v>0.5659423913226912</x:v>
      </x:c>
      <x:c r="O336" s="20" t="n">
        <x:v>0.39586041395860416</x:v>
      </x:c>
      <x:c r="P336" s="20" t="n">
        <x:v>0.4306961303869613</x:v>
      </x:c>
      <x:c r="Q336" s="20" t="n">
        <x:v>0.1592626306283162</x:v>
      </x:c>
      <x:c r="R336" s="20" t="n">
        <x:v>-0.27222406411333244</x:v>
      </x:c>
      <x:c r="S336" s="20" t="n">
        <x:v>0.5435771336976477</x:v>
      </x:c>
      <x:c r="T336" s="20" t="n">
        <x:v>0.45855414458554145</x:v>
      </x:c>
      <x:c r="U336" s="20" t="n">
        <x:v>0.5376152039968417</x:v>
      </x:c>
      <x:c r="V336" s="20" t="n">
        <x:v>-0.02094669205053154</x:v>
      </x:c>
      <x:c r="W336" s="20" t="n">
        <x:v>-0.09229366643175428</x:v>
      </x:c>
      <x:c r="X336" s="20" t="n">
        <x:v>0.05130735773332294</x:v>
      </x:c>
      <x:c r="Y336" s="20" t="n">
        <x:v>0.8837646591244295</x:v>
      </x:c>
      <x:c r="Z336" s="20" t="str">
        <x:v>not_estimable</x:v>
      </x:c>
      <x:c r="AA336" s="20" t="str">
        <x:v>探索性</x:v>
      </x:c>
      <x:c r="AB336" s="20" t="str">
        <x:v>金标准总分－对应金标准条目分；HAMD14金标准9视为无法评估且总分已不含该项</x:v>
      </x:c>
      <x:c r="AC336" s="20" t="n">
        <x:f>IF(L336="","",Q336-L336)</x:f>
        <x:v>-0.02094669205053154</x:v>
      </x:c>
      <x:c r="AD336" s="20" t="n">
        <x:f>IF(L336&gt;0,Q336/L336,"")</x:f>
        <x:v>0.8837646591244295</x:v>
      </x:c>
    </x:row>
    <x:row r="337">
      <x:c r="A337" s="20" t="str">
        <x:v>PDCH共同24人验证</x:v>
      </x:c>
      <x:c r="B337" s="20" t="str">
        <x:v>Kimi-K2.6</x:v>
      </x:c>
      <x:c r="C337" s="20" t="str">
        <x:v>不思考</x:v>
      </x:c>
      <x:c r="D337" s="20" t="n">
        <x:v>8</x:v>
      </x:c>
      <x:c r="E337" s="20" t="str">
        <x:v>C08：全文｜规整｜逐条评分｜清洗</x:v>
      </x:c>
      <x:c r="F337" s="20" t="n">
        <x:v>10</x:v>
      </x:c>
      <x:c r="G337" s="20" t="str">
        <x:v>精神性焦虑</x:v>
      </x:c>
      <x:c r="H337" s="20" t="n">
        <x:v>24</x:v>
      </x:c>
      <x:c r="I337" s="20" t="n">
        <x:v>24</x:v>
      </x:c>
      <x:c r="J337" s="20" t="n">
        <x:v>0</x:v>
      </x:c>
      <x:c r="K337" s="20" t="n">
        <x:v>4</x:v>
      </x:c>
      <x:c r="L337" s="20" t="n">
        <x:v>0.3819501488465968</x:v>
      </x:c>
      <x:c r="M337" s="20" t="n">
        <x:v>-0.01412731130937661</x:v>
      </x:c>
      <x:c r="N337" s="20" t="n">
        <x:v>0.6734992886346093</x:v>
      </x:c>
      <x:c r="O337" s="20" t="n">
        <x:v>0.0644935506449355</x:v>
      </x:c>
      <x:c r="P337" s="20" t="n">
        <x:v>0.0996718509967185</x:v>
      </x:c>
      <x:c r="Q337" s="20" t="n">
        <x:v>0.3341379793841912</x:v>
      </x:c>
      <x:c r="R337" s="20" t="n">
        <x:v>-0.05169449522976367</x:v>
      </x:c>
      <x:c r="S337" s="20" t="n">
        <x:v>0.6349942953545745</x:v>
      </x:c>
      <x:c r="T337" s="20" t="n">
        <x:v>0.1100889911008899</x:v>
      </x:c>
      <x:c r="U337" s="20" t="n">
        <x:v>0.18715128487151284</x:v>
      </x:c>
      <x:c r="V337" s="20" t="n">
        <x:v>-0.047812169462405574</x:v>
      </x:c>
      <x:c r="W337" s="20" t="n">
        <x:v>-0.1430256406172942</x:v>
      </x:c>
      <x:c r="X337" s="20" t="n">
        <x:v>0.033518535058888646</x:v>
      </x:c>
      <x:c r="Y337" s="20" t="n">
        <x:v>0.8748209167955883</x:v>
      </x:c>
      <x:c r="Z337" s="20" t="str">
        <x:v>not_estimable</x:v>
      </x:c>
      <x:c r="AA337" s="20" t="str">
        <x:v>探索性</x:v>
      </x:c>
      <x:c r="AB337" s="20" t="str">
        <x:v>金标准总分－对应金标准条目分；HAMD14金标准9视为无法评估且总分已不含该项</x:v>
      </x:c>
      <x:c r="AC337" s="20" t="n">
        <x:f>IF(L337="","",Q337-L337)</x:f>
        <x:v>-0.047812169462405574</x:v>
      </x:c>
      <x:c r="AD337" s="20" t="n">
        <x:f>IF(L337&gt;0,Q337/L337,"")</x:f>
        <x:v>0.8748209167955883</x:v>
      </x:c>
    </x:row>
    <x:row r="338">
      <x:c r="A338" s="20" t="str">
        <x:v>PDCH共同24人验证</x:v>
      </x:c>
      <x:c r="B338" s="20" t="str">
        <x:v>Kimi-K2.6</x:v>
      </x:c>
      <x:c r="C338" s="20" t="str">
        <x:v>不思考</x:v>
      </x:c>
      <x:c r="D338" s="20" t="n">
        <x:v>8</x:v>
      </x:c>
      <x:c r="E338" s="20" t="str">
        <x:v>C08：全文｜规整｜逐条评分｜清洗</x:v>
      </x:c>
      <x:c r="F338" s="20" t="n">
        <x:v>11</x:v>
      </x:c>
      <x:c r="G338" s="20" t="str">
        <x:v>躯体性焦虑</x:v>
      </x:c>
      <x:c r="H338" s="20" t="n">
        <x:v>24</x:v>
      </x:c>
      <x:c r="I338" s="20" t="n">
        <x:v>24</x:v>
      </x:c>
      <x:c r="J338" s="20" t="n">
        <x:v>0</x:v>
      </x:c>
      <x:c r="K338" s="20" t="n">
        <x:v>5</x:v>
      </x:c>
      <x:c r="L338" s="20" t="n">
        <x:v>0.3859147692888415</x:v>
      </x:c>
      <x:c r="M338" s="20" t="n">
        <x:v>-0.08214919725259116</x:v>
      </x:c>
      <x:c r="N338" s="20" t="n">
        <x:v>0.7494541552552024</x:v>
      </x:c>
      <x:c r="O338" s="20" t="n">
        <x:v>0.06179382061793821</x:v>
      </x:c>
      <x:c r="P338" s="20" t="n">
        <x:v>0.09772046051208833</x:v>
      </x:c>
      <x:c r="Q338" s="20" t="n">
        <x:v>0.3017964310097342</x:v>
      </x:c>
      <x:c r="R338" s="20" t="n">
        <x:v>-0.17602597631166175</x:v>
      </x:c>
      <x:c r="S338" s="20" t="n">
        <x:v>0.6920371115463756</x:v>
      </x:c>
      <x:c r="T338" s="20" t="n">
        <x:v>0.1476852314768523</x:v>
      </x:c>
      <x:c r="U338" s="20" t="n">
        <x:v>0.2308642698948496</x:v>
      </x:c>
      <x:c r="V338" s="20" t="n">
        <x:v>-0.08411833827910731</x:v>
      </x:c>
      <x:c r="W338" s="20" t="n">
        <x:v>-0.2497824811352961</x:v>
      </x:c>
      <x:c r="X338" s="20" t="n">
        <x:v>0.041216250533454804</x:v>
      </x:c>
      <x:c r="Y338" s="20" t="n">
        <x:v>0.782028714697498</x:v>
      </x:c>
      <x:c r="Z338" s="20" t="str">
        <x:v>not_estimable</x:v>
      </x:c>
      <x:c r="AA338" s="20" t="str">
        <x:v>探索性</x:v>
      </x:c>
      <x:c r="AB338" s="20" t="str">
        <x:v>金标准总分－对应金标准条目分；HAMD14金标准9视为无法评估且总分已不含该项</x:v>
      </x:c>
      <x:c r="AC338" s="20" t="n">
        <x:f>IF(L338="","",Q338-L338)</x:f>
        <x:v>-0.08411833827910731</x:v>
      </x:c>
      <x:c r="AD338" s="20" t="n">
        <x:f>IF(L338&gt;0,Q338/L338,"")</x:f>
        <x:v>0.782028714697498</x:v>
      </x:c>
    </x:row>
    <x:row r="339">
      <x:c r="A339" s="20" t="str">
        <x:v>PDCH共同24人验证</x:v>
      </x:c>
      <x:c r="B339" s="20" t="str">
        <x:v>Kimi-K2.6</x:v>
      </x:c>
      <x:c r="C339" s="20" t="str">
        <x:v>不思考</x:v>
      </x:c>
      <x:c r="D339" s="20" t="n">
        <x:v>8</x:v>
      </x:c>
      <x:c r="E339" s="20" t="str">
        <x:v>C08：全文｜规整｜逐条评分｜清洗</x:v>
      </x:c>
      <x:c r="F339" s="20" t="n">
        <x:v>12</x:v>
      </x:c>
      <x:c r="G339" s="20" t="str">
        <x:v>胃肠道症状</x:v>
      </x:c>
      <x:c r="H339" s="20" t="n">
        <x:v>24</x:v>
      </x:c>
      <x:c r="I339" s="20" t="n">
        <x:v>24</x:v>
      </x:c>
      <x:c r="J339" s="20" t="n">
        <x:v>0</x:v>
      </x:c>
      <x:c r="K339" s="20" t="n">
        <x:v>3</x:v>
      </x:c>
      <x:c r="L339" s="20" t="n">
        <x:v>0.21447492908133153</x:v>
      </x:c>
      <x:c r="M339" s="20" t="n">
        <x:v>-0.2049020958289762</x:v>
      </x:c>
      <x:c r="N339" s="20" t="n">
        <x:v>0.6026489049549318</x:v>
      </x:c>
      <x:c r="O339" s="20" t="n">
        <x:v>0.3036696330366963</x:v>
      </x:c>
      <x:c r="P339" s="20" t="n">
        <x:v>0.34705100918479576</x:v>
      </x:c>
      <x:c r="Q339" s="20" t="n">
        <x:v>0.15052840230193495</x:v>
      </x:c>
      <x:c r="R339" s="20" t="n">
        <x:v>-0.30687394828673775</x:v>
      </x:c>
      <x:c r="S339" s="20" t="n">
        <x:v>0.5595331950018778</x:v>
      </x:c>
      <x:c r="T339" s="20" t="n">
        <x:v>0.48195180481951805</x:v>
      </x:c>
      <x:c r="U339" s="20" t="n">
        <x:v>0.5508020626508777</x:v>
      </x:c>
      <x:c r="V339" s="20" t="n">
        <x:v>-0.06394652677939658</x:v>
      </x:c>
      <x:c r="W339" s="20" t="n">
        <x:v>-0.2216175288168491</x:v>
      </x:c>
      <x:c r="X339" s="20" t="n">
        <x:v>0.05907088349503692</x:v>
      </x:c>
      <x:c r="Y339" s="20" t="n">
        <x:v>0.7018461455923957</x:v>
      </x:c>
      <x:c r="Z339" s="20" t="str">
        <x:v>not_estimable</x:v>
      </x:c>
      <x:c r="AA339" s="20" t="str">
        <x:v>探索性</x:v>
      </x:c>
      <x:c r="AB339" s="20" t="str">
        <x:v>金标准总分－对应金标准条目分；HAMD14金标准9视为无法评估且总分已不含该项</x:v>
      </x:c>
      <x:c r="AC339" s="20" t="n">
        <x:f>IF(L339="","",Q339-L339)</x:f>
        <x:v>-0.06394652677939658</x:v>
      </x:c>
      <x:c r="AD339" s="20" t="n">
        <x:f>IF(L339&gt;0,Q339/L339,"")</x:f>
        <x:v>0.7018461455923957</x:v>
      </x:c>
    </x:row>
    <x:row r="340">
      <x:c r="A340" s="20" t="str">
        <x:v>PDCH共同24人验证</x:v>
      </x:c>
      <x:c r="B340" s="20" t="str">
        <x:v>Kimi-K2.6</x:v>
      </x:c>
      <x:c r="C340" s="20" t="str">
        <x:v>不思考</x:v>
      </x:c>
      <x:c r="D340" s="20" t="n">
        <x:v>8</x:v>
      </x:c>
      <x:c r="E340" s="20" t="str">
        <x:v>C08：全文｜规整｜逐条评分｜清洗</x:v>
      </x:c>
      <x:c r="F340" s="20" t="n">
        <x:v>13</x:v>
      </x:c>
      <x:c r="G340" s="20" t="str">
        <x:v>全身症状</x:v>
      </x:c>
      <x:c r="H340" s="20" t="n">
        <x:v>24</x:v>
      </x:c>
      <x:c r="I340" s="20" t="n">
        <x:v>24</x:v>
      </x:c>
      <x:c r="J340" s="20" t="n">
        <x:v>0</x:v>
      </x:c>
      <x:c r="K340" s="20" t="n">
        <x:v>3</x:v>
      </x:c>
      <x:c r="L340" s="20" t="n">
        <x:v>0.41522899408588326</x:v>
      </x:c>
      <x:c r="M340" s="20" t="n">
        <x:v>0.08628318273599671</x:v>
      </x:c>
      <x:c r="N340" s="20" t="n">
        <x:v>0.7040726512197109</x:v>
      </x:c>
      <x:c r="O340" s="20" t="n">
        <x:v>0.040195980401959805</x:v>
      </x:c>
      <x:c r="P340" s="20" t="n">
        <x:v>0.07460875534068215</x:v>
      </x:c>
      <x:c r="Q340" s="20" t="n">
        <x:v>0.26823860540569905</x:v>
      </x:c>
      <x:c r="R340" s="20" t="n">
        <x:v>-0.12240318140715754</x:v>
      </x:c>
      <x:c r="S340" s="20" t="n">
        <x:v>0.5952784372369124</x:v>
      </x:c>
      <x:c r="T340" s="20" t="n">
        <x:v>0.1977802219778022</x:v>
      </x:c>
      <x:c r="U340" s="20" t="n">
        <x:v>0.286150108393416</x:v>
      </x:c>
      <x:c r="V340" s="20" t="n">
        <x:v>-0.14699038868018421</x:v>
      </x:c>
      <x:c r="W340" s="20" t="n">
        <x:v>-0.31852125346214694</x:v>
      </x:c>
      <x:c r="X340" s="20" t="n">
        <x:v>-0.031937512003017934</x:v>
      </x:c>
      <x:c r="Y340" s="20" t="n">
        <x:v>0.6460016261538286</x:v>
      </x:c>
      <x:c r="Z340" s="20" t="str">
        <x:v>not_estimable</x:v>
      </x:c>
      <x:c r="AA340" s="20" t="str">
        <x:v>探索性</x:v>
      </x:c>
      <x:c r="AB340" s="20" t="str">
        <x:v>金标准总分－对应金标准条目分；HAMD14金标准9视为无法评估且总分已不含该项</x:v>
      </x:c>
      <x:c r="AC340" s="20" t="n">
        <x:f>IF(L340="","",Q340-L340)</x:f>
        <x:v>-0.14699038868018421</x:v>
      </x:c>
      <x:c r="AD340" s="20" t="n">
        <x:f>IF(L340&gt;0,Q340/L340,"")</x:f>
        <x:v>0.6460016261538286</x:v>
      </x:c>
    </x:row>
    <x:row r="341">
      <x:c r="A341" s="20" t="str">
        <x:v>PDCH共同24人验证</x:v>
      </x:c>
      <x:c r="B341" s="20" t="str">
        <x:v>Kimi-K2.6</x:v>
      </x:c>
      <x:c r="C341" s="20" t="str">
        <x:v>不思考</x:v>
      </x:c>
      <x:c r="D341" s="20" t="n">
        <x:v>8</x:v>
      </x:c>
      <x:c r="E341" s="20" t="str">
        <x:v>C08：全文｜规整｜逐条评分｜清洗</x:v>
      </x:c>
      <x:c r="F341" s="20" t="n">
        <x:v>14</x:v>
      </x:c>
      <x:c r="G341" s="20" t="str">
        <x:v>性症状</x:v>
      </x:c>
      <x:c r="H341" s="20" t="n">
        <x:v>24</x:v>
      </x:c>
      <x:c r="I341" s="20" t="n">
        <x:v>10</x:v>
      </x:c>
      <x:c r="J341" s="20" t="n">
        <x:v>14</x:v>
      </x:c>
      <x:c r="K341" s="20" t="n">
        <x:v>2</x:v>
      </x:c>
      <x:c r="L341" s="20" t="n">
        <x:v>0.8757118051300735</x:v>
      </x:c>
      <x:c r="M341" s="20" t="n">
        <x:v>0.7093269021319086</x:v>
      </x:c>
      <x:c r="N341" s="20" t="n">
        <x:v>0.9128709291752769</x:v>
      </x:c>
      <x:c r="O341" s="20" t="n">
        <x:v>0.00009999000099990002</x:v>
      </x:c>
      <x:c r="P341" s="20" t="n">
        <x:v>0.0012362400123624002</x:v>
      </x:c>
      <x:c r="Q341" s="20" t="n">
        <x:v>0.8703882797784891</x:v>
      </x:c>
      <x:c r="R341" s="20" t="n">
        <x:v>0.7049073768502414</x:v>
      </x:c>
      <x:c r="S341" s="20" t="n">
        <x:v>0.8980265101338745</x:v>
      </x:c>
      <x:c r="T341" s="20" t="n">
        <x:v>0.009599040095990401</x:v>
      </x:c>
      <x:c r="U341" s="20" t="n">
        <x:v>0.037299127230134135</x:v>
      </x:c>
      <x:c r="V341" s="20" t="n">
        <x:v>-0.005323525351584424</x:v>
      </x:c>
      <x:c r="W341" s="20" t="n">
        <x:v>-0.04172347326751505</x:v>
      </x:c>
      <x:c r="X341" s="20" t="n">
        <x:v>0</x:v>
      </x:c>
      <x:c r="Y341" s="20" t="n">
        <x:v>0.9939209163101396</x:v>
      </x:c>
      <x:c r="Z341" s="20" t="str">
        <x:v>not_estimable</x:v>
      </x:c>
      <x:c r="AA341" s="20" t="str">
        <x:v>不可估计</x:v>
      </x:c>
      <x:c r="AB341" s="20" t="str">
        <x:v>金标准总分－对应金标准条目分；HAMD14金标准9视为无法评估且总分已不含该项</x:v>
      </x:c>
      <x:c r="AC341" s="20" t="n">
        <x:f>IF(L341="","",Q341-L341)</x:f>
        <x:v>-0.005323525351584424</x:v>
      </x:c>
      <x:c r="AD341" s="20" t="n">
        <x:f>IF(L341&gt;0,Q341/L341,"")</x:f>
        <x:v>0.9939209163101396</x:v>
      </x:c>
    </x:row>
    <x:row r="342">
      <x:c r="A342" s="20" t="str">
        <x:v>PDCH共同24人验证</x:v>
      </x:c>
      <x:c r="B342" s="20" t="str">
        <x:v>Kimi-K2.6</x:v>
      </x:c>
      <x:c r="C342" s="20" t="str">
        <x:v>不思考</x:v>
      </x:c>
      <x:c r="D342" s="20" t="n">
        <x:v>8</x:v>
      </x:c>
      <x:c r="E342" s="20" t="str">
        <x:v>C08：全文｜规整｜逐条评分｜清洗</x:v>
      </x:c>
      <x:c r="F342" s="20" t="n">
        <x:v>15</x:v>
      </x:c>
      <x:c r="G342" s="20" t="str">
        <x:v>疑病</x:v>
      </x:c>
      <x:c r="H342" s="20" t="n">
        <x:v>24</x:v>
      </x:c>
      <x:c r="I342" s="20" t="n">
        <x:v>24</x:v>
      </x:c>
      <x:c r="J342" s="20" t="n">
        <x:v>0</x:v>
      </x:c>
      <x:c r="K342" s="20" t="n">
        <x:v>3</x:v>
      </x:c>
      <x:c r="L342" s="20" t="n">
        <x:v>0.23124478428888084</x:v>
      </x:c>
      <x:c r="M342" s="20" t="n">
        <x:v>-0.18186746668532583</x:v>
      </x:c>
      <x:c r="N342" s="20" t="n">
        <x:v>0.5921250491618292</x:v>
      </x:c>
      <x:c r="O342" s="20" t="n">
        <x:v>0.26947305269473054</x:v>
      </x:c>
      <x:c r="P342" s="20" t="n">
        <x:v>0.31323363390156717</x:v>
      </x:c>
      <x:c r="Q342" s="20" t="n">
        <x:v>0.09108103990256235</x:v>
      </x:c>
      <x:c r="R342" s="20" t="n">
        <x:v>-0.3502486031781814</x:v>
      </x:c>
      <x:c r="S342" s="20" t="n">
        <x:v>0.4889973141609316</x:v>
      </x:c>
      <x:c r="T342" s="20" t="n">
        <x:v>0.6712328767123288</x:v>
      </x:c>
      <x:c r="U342" s="20" t="n">
        <x:v>0.7076563661463311</x:v>
      </x:c>
      <x:c r="V342" s="20" t="n">
        <x:v>-0.1401637443863185</x:v>
      </x:c>
      <x:c r="W342" s="20" t="n">
        <x:v>-0.3253090404259277</x:v>
      </x:c>
      <x:c r="X342" s="20" t="n">
        <x:v>-0.020330266852192865</x:v>
      </x:c>
      <x:c r="Y342" s="20" t="n">
        <x:v>0.3938728399114076</x:v>
      </x:c>
      <x:c r="Z342" s="20" t="str">
        <x:v>not_estimable</x:v>
      </x:c>
      <x:c r="AA342" s="20" t="str">
        <x:v>探索性</x:v>
      </x:c>
      <x:c r="AB342" s="20" t="str">
        <x:v>金标准总分－对应金标准条目分；HAMD14金标准9视为无法评估且总分已不含该项</x:v>
      </x:c>
      <x:c r="AC342" s="20" t="n">
        <x:f>IF(L342="","",Q342-L342)</x:f>
        <x:v>-0.1401637443863185</x:v>
      </x:c>
      <x:c r="AD342" s="20" t="n">
        <x:f>IF(L342&gt;0,Q342/L342,"")</x:f>
        <x:v>0.3938728399114076</x:v>
      </x:c>
    </x:row>
    <x:row r="343">
      <x:c r="A343" s="20" t="str">
        <x:v>PDCH共同24人验证</x:v>
      </x:c>
      <x:c r="B343" s="20" t="str">
        <x:v>Kimi-K2.6</x:v>
      </x:c>
      <x:c r="C343" s="20" t="str">
        <x:v>不思考</x:v>
      </x:c>
      <x:c r="D343" s="20" t="n">
        <x:v>8</x:v>
      </x:c>
      <x:c r="E343" s="20" t="str">
        <x:v>C08：全文｜规整｜逐条评分｜清洗</x:v>
      </x:c>
      <x:c r="F343" s="20" t="n">
        <x:v>16</x:v>
      </x:c>
      <x:c r="G343" s="20" t="str">
        <x:v>体重减轻</x:v>
      </x:c>
      <x:c r="H343" s="20" t="n">
        <x:v>24</x:v>
      </x:c>
      <x:c r="I343" s="20" t="n">
        <x:v>24</x:v>
      </x:c>
      <x:c r="J343" s="20" t="n">
        <x:v>0</x:v>
      </x:c>
      <x:c r="K343" s="20" t="n">
        <x:v>3</x:v>
      </x:c>
      <x:c r="L343" s="20" t="n">
        <x:v>0.03388548898499243</x:v>
      </x:c>
      <x:c r="M343" s="20" t="n">
        <x:v>-0.3931592703911426</x:v>
      </x:c>
      <x:c r="N343" s="20" t="n">
        <x:v>0.45414786335174234</x:v>
      </x:c>
      <x:c r="O343" s="20" t="n">
        <x:v>0.8768123187681232</x:v>
      </x:c>
      <x:c r="P343" s="20" t="n">
        <x:v>0.8833072248330722</x:v>
      </x:c>
      <x:c r="Q343" s="20" t="n">
        <x:v>0.00321399206911427</x:v>
      </x:c>
      <x:c r="R343" s="20" t="n">
        <x:v>-0.40185232948683774</x:v>
      </x:c>
      <x:c r="S343" s="20" t="n">
        <x:v>0.4446238409741789</x:v>
      </x:c>
      <x:c r="T343" s="20" t="n">
        <x:v>0.9888011198880112</x:v>
      </x:c>
      <x:c r="U343" s="20" t="n">
        <x:v>0.9888011198880112</x:v>
      </x:c>
      <x:c r="V343" s="20" t="n">
        <x:v>-0.030671496915878164</x:v>
      </x:c>
      <x:c r="W343" s="20" t="n">
        <x:v>-0.09961711653578595</x:v>
      </x:c>
      <x:c r="X343" s="20" t="n">
        <x:v>0</x:v>
      </x:c>
      <x:c r="Y343" s="20" t="n">
        <x:v>0.09484862592768595</x:v>
      </x:c>
      <x:c r="Z343" s="20" t="str">
        <x:v>not_estimable</x:v>
      </x:c>
      <x:c r="AA343" s="20" t="str">
        <x:v>探索性</x:v>
      </x:c>
      <x:c r="AB343" s="20" t="str">
        <x:v>金标准总分－对应金标准条目分；HAMD14金标准9视为无法评估且总分已不含该项</x:v>
      </x:c>
      <x:c r="AC343" s="20" t="n">
        <x:f>IF(L343="","",Q343-L343)</x:f>
        <x:v>-0.030671496915878164</x:v>
      </x:c>
      <x:c r="AD343" s="20" t="n">
        <x:f>IF(L343&gt;0,Q343/L343,"")</x:f>
        <x:v>0.09484862592768595</x:v>
      </x:c>
    </x:row>
    <x:row r="344">
      <x:c r="A344" s="20" t="str">
        <x:v>PDCH共同24人验证</x:v>
      </x:c>
      <x:c r="B344" s="20" t="str">
        <x:v>Kimi-K2.6</x:v>
      </x:c>
      <x:c r="C344" s="20" t="str">
        <x:v>不思考</x:v>
      </x:c>
      <x:c r="D344" s="20" t="n">
        <x:v>8</x:v>
      </x:c>
      <x:c r="E344" s="20" t="str">
        <x:v>C08：全文｜规整｜逐条评分｜清洗</x:v>
      </x:c>
      <x:c r="F344" s="20" t="n">
        <x:v>17</x:v>
      </x:c>
      <x:c r="G344" s="20" t="str">
        <x:v>自知力</x:v>
      </x:c>
      <x:c r="H344" s="20" t="n">
        <x:v>24</x:v>
      </x:c>
      <x:c r="I344" s="20" t="n">
        <x:v>24</x:v>
      </x:c>
      <x:c r="J344" s="20" t="n">
        <x:v>0</x:v>
      </x:c>
      <x:c r="K344" s="20" t="n">
        <x:v>3</x:v>
      </x:c>
      <x:c r="L344" s="20" t="n">
        <x:v>0.6003777433144767</x:v>
      </x:c>
      <x:c r="M344" s="20" t="n">
        <x:v>0.30100397411152247</x:v>
      </x:c>
      <x:c r="N344" s="20" t="n">
        <x:v>0.806140785164617</x:v>
      </x:c>
      <x:c r="O344" s="20" t="n">
        <x:v>0.0017998200179982</x:v>
      </x:c>
      <x:c r="P344" s="20" t="n">
        <x:v>0.008741982944562686</x:v>
      </x:c>
      <x:c r="Q344" s="20" t="n">
        <x:v>0.5719959803309503</x:v>
      </x:c>
      <x:c r="R344" s="20" t="n">
        <x:v>0.21335569908318494</x:v>
      </x:c>
      <x:c r="S344" s="20" t="n">
        <x:v>0.7892884142238211</x:v>
      </x:c>
      <x:c r="T344" s="20" t="n">
        <x:v>0.004199580041995801</x:v>
      </x:c>
      <x:c r="U344" s="20" t="n">
        <x:v>0.021153440211534404</x:v>
      </x:c>
      <x:c r="V344" s="20" t="n">
        <x:v>-0.02838176298352635</x:v>
      </x:c>
      <x:c r="W344" s="20" t="n">
        <x:v>-0.09863480157682743</x:v>
      </x:c>
      <x:c r="X344" s="20" t="n">
        <x:v>0.005075158279481993</x:v>
      </x:c>
      <x:c r="Y344" s="20" t="n">
        <x:v>0.9527268235713727</x:v>
      </x:c>
      <x:c r="Z344" s="20" t="str">
        <x:v>not_estimable</x:v>
      </x:c>
      <x:c r="AA344" s="20" t="str">
        <x:v>探索性</x:v>
      </x:c>
      <x:c r="AB344" s="20" t="str">
        <x:v>金标准总分－对应金标准条目分；HAMD14金标准9视为无法评估且总分已不含该项</x:v>
      </x:c>
      <x:c r="AC344" s="20" t="n">
        <x:f>IF(L344="","",Q344-L344)</x:f>
        <x:v>-0.02838176298352635</x:v>
      </x:c>
      <x:c r="AD344" s="20" t="n">
        <x:f>IF(L344&gt;0,Q344/L344,"")</x:f>
        <x:v>0.9527268235713727</x:v>
      </x:c>
    </x:row>
    <x:row r="345">
      <x:c r="A345" s="20" t="str">
        <x:v>PDCH共同24人验证</x:v>
      </x:c>
      <x:c r="B345" s="20" t="str">
        <x:v>Kimi-K2.6</x:v>
      </x:c>
      <x:c r="C345" s="20" t="str">
        <x:v>不思考</x:v>
      </x:c>
      <x:c r="D345" s="20" t="n">
        <x:v>11</x:v>
      </x:c>
      <x:c r="E345" s="20" t="str">
        <x:v>C11：事件序列｜不规整｜逐条评分｜不清洗</x:v>
      </x:c>
      <x:c r="F345" s="20" t="n">
        <x:v>1</x:v>
      </x:c>
      <x:c r="G345" s="20" t="str">
        <x:v>抑郁情绪</x:v>
      </x:c>
      <x:c r="H345" s="20" t="n">
        <x:v>24</x:v>
      </x:c>
      <x:c r="I345" s="20" t="n">
        <x:v>24</x:v>
      </x:c>
      <x:c r="J345" s="20" t="n">
        <x:v>0</x:v>
      </x:c>
      <x:c r="K345" s="20" t="n">
        <x:v>4</x:v>
      </x:c>
      <x:c r="L345" s="20" t="n">
        <x:v>0.6505098491276649</x:v>
      </x:c>
      <x:c r="M345" s="20" t="n">
        <x:v>0.2713193192761084</x:v>
      </x:c>
      <x:c r="N345" s="20" t="n">
        <x:v>0.8821483472525077</x:v>
      </x:c>
      <x:c r="O345" s="20" t="n">
        <x:v>0.0008999100089991</x:v>
      </x:c>
      <x:c r="P345" s="20" t="n">
        <x:v>0.0048955104489551045</x:v>
      </x:c>
      <x:c r="Q345" s="20" t="n">
        <x:v>0.6298547984325701</x:v>
      </x:c>
      <x:c r="R345" s="20" t="n">
        <x:v>0.2508940149203206</x:v>
      </x:c>
      <x:c r="S345" s="20" t="n">
        <x:v>0.8771509671441596</x:v>
      </x:c>
      <x:c r="T345" s="20" t="n">
        <x:v>0.0020997900209979003</x:v>
      </x:c>
      <x:c r="U345" s="20" t="n">
        <x:v>0.012980520129805202</x:v>
      </x:c>
      <x:c r="V345" s="20" t="n">
        <x:v>-0.020655050695094768</x:v>
      </x:c>
      <x:c r="W345" s="20" t="n">
        <x:v>-0.12992922396822518</x:v>
      </x:c>
      <x:c r="X345" s="20" t="n">
        <x:v>0.06536288900470202</x:v>
      </x:c>
      <x:c r="Y345" s="20" t="n">
        <x:v>0.9682479047430362</x:v>
      </x:c>
      <x:c r="Z345" s="20" t="str">
        <x:v>not_estimable</x:v>
      </x:c>
      <x:c r="AA345" s="20" t="str">
        <x:v>探索性</x:v>
      </x:c>
      <x:c r="AB345" s="20" t="str">
        <x:v>金标准总分－对应金标准条目分；HAMD14金标准9视为无法评估且总分已不含该项</x:v>
      </x:c>
      <x:c r="AC345" s="20" t="n">
        <x:f>IF(L345="","",Q345-L345)</x:f>
        <x:v>-0.020655050695094768</x:v>
      </x:c>
      <x:c r="AD345" s="20" t="n">
        <x:f>IF(L345&gt;0,Q345/L345,"")</x:f>
        <x:v>0.9682479047430362</x:v>
      </x:c>
    </x:row>
    <x:row r="346">
      <x:c r="A346" s="20" t="str">
        <x:v>PDCH共同24人验证</x:v>
      </x:c>
      <x:c r="B346" s="20" t="str">
        <x:v>Kimi-K2.6</x:v>
      </x:c>
      <x:c r="C346" s="20" t="str">
        <x:v>不思考</x:v>
      </x:c>
      <x:c r="D346" s="20" t="n">
        <x:v>11</x:v>
      </x:c>
      <x:c r="E346" s="20" t="str">
        <x:v>C11：事件序列｜不规整｜逐条评分｜不清洗</x:v>
      </x:c>
      <x:c r="F346" s="20" t="n">
        <x:v>2</x:v>
      </x:c>
      <x:c r="G346" s="20" t="str">
        <x:v>有罪感</x:v>
      </x:c>
      <x:c r="H346" s="20" t="n">
        <x:v>24</x:v>
      </x:c>
      <x:c r="I346" s="20" t="n">
        <x:v>24</x:v>
      </x:c>
      <x:c r="J346" s="20" t="n">
        <x:v>0</x:v>
      </x:c>
      <x:c r="K346" s="20" t="n">
        <x:v>3</x:v>
      </x:c>
      <x:c r="L346" s="20" t="n">
        <x:v>0.34584591400707637</x:v>
      </x:c>
      <x:c r="M346" s="20" t="n">
        <x:v>-0.020355741180379205</x:v>
      </x:c>
      <x:c r="N346" s="20" t="n">
        <x:v>0.6532505345268431</x:v>
      </x:c>
      <x:c r="O346" s="20" t="n">
        <x:v>0.097990200979902</x:v>
      </x:c>
      <x:c r="P346" s="20" t="n">
        <x:v>0.13326667333266673</x:v>
      </x:c>
      <x:c r="Q346" s="20" t="n">
        <x:v>0.1830387432708624</x:v>
      </x:c>
      <x:c r="R346" s="20" t="n">
        <x:v>-0.25540527259542445</x:v>
      </x:c>
      <x:c r="S346" s="20" t="n">
        <x:v>0.5667777967918783</x:v>
      </x:c>
      <x:c r="T346" s="20" t="n">
        <x:v>0.39856014398560147</x:v>
      </x:c>
      <x:c r="U346" s="20" t="n">
        <x:v>0.48396588912537325</x:v>
      </x:c>
      <x:c r="V346" s="20" t="n">
        <x:v>-0.16280717073621398</x:v>
      </x:c>
      <x:c r="W346" s="20" t="n">
        <x:v>-0.3531371860352203</x:v>
      </x:c>
      <x:c r="X346" s="20" t="n">
        <x:v>-0.029875140401526095</x:v>
      </x:c>
      <x:c r="Y346" s="20" t="n">
        <x:v>0.5292494022847332</x:v>
      </x:c>
      <x:c r="Z346" s="20" t="str">
        <x:v>not_estimable</x:v>
      </x:c>
      <x:c r="AA346" s="20" t="str">
        <x:v>探索性</x:v>
      </x:c>
      <x:c r="AB346" s="20" t="str">
        <x:v>金标准总分－对应金标准条目分；HAMD14金标准9视为无法评估且总分已不含该项</x:v>
      </x:c>
      <x:c r="AC346" s="20" t="n">
        <x:f>IF(L346="","",Q346-L346)</x:f>
        <x:v>-0.16280717073621398</x:v>
      </x:c>
      <x:c r="AD346" s="20" t="n">
        <x:f>IF(L346&gt;0,Q346/L346,"")</x:f>
        <x:v>0.5292494022847332</x:v>
      </x:c>
    </x:row>
    <x:row r="347">
      <x:c r="A347" s="20" t="str">
        <x:v>PDCH共同24人验证</x:v>
      </x:c>
      <x:c r="B347" s="20" t="str">
        <x:v>Kimi-K2.6</x:v>
      </x:c>
      <x:c r="C347" s="20" t="str">
        <x:v>不思考</x:v>
      </x:c>
      <x:c r="D347" s="20" t="n">
        <x:v>11</x:v>
      </x:c>
      <x:c r="E347" s="20" t="str">
        <x:v>C11：事件序列｜不规整｜逐条评分｜不清洗</x:v>
      </x:c>
      <x:c r="F347" s="20" t="n">
        <x:v>3</x:v>
      </x:c>
      <x:c r="G347" s="20" t="str">
        <x:v>自杀</x:v>
      </x:c>
      <x:c r="H347" s="20" t="n">
        <x:v>24</x:v>
      </x:c>
      <x:c r="I347" s="20" t="n">
        <x:v>24</x:v>
      </x:c>
      <x:c r="J347" s="20" t="n">
        <x:v>0</x:v>
      </x:c>
      <x:c r="K347" s="20" t="n">
        <x:v>4</x:v>
      </x:c>
      <x:c r="L347" s="20" t="n">
        <x:v>0.347769314793427</x:v>
      </x:c>
      <x:c r="M347" s="20" t="n">
        <x:v>-0.04840126034034916</x:v>
      </x:c>
      <x:c r="N347" s="20" t="n">
        <x:v>0.6814946334028971</x:v>
      </x:c>
      <x:c r="O347" s="20" t="n">
        <x:v>0.09459054094590541</x:v>
      </x:c>
      <x:c r="P347" s="20" t="n">
        <x:v>0.1299425612994256</x:v>
      </x:c>
      <x:c r="Q347" s="20" t="n">
        <x:v>0.19412116898298487</x:v>
      </x:c>
      <x:c r="R347" s="20" t="n">
        <x:v>-0.23384322444243927</x:v>
      </x:c>
      <x:c r="S347" s="20" t="n">
        <x:v>0.5767076442677022</x:v>
      </x:c>
      <x:c r="T347" s="20" t="n">
        <x:v>0.35776422357764226</x:v>
      </x:c>
      <x:c r="U347" s="20" t="n">
        <x:v>0.4463847193262325</x:v>
      </x:c>
      <x:c r="V347" s="20" t="n">
        <x:v>-0.15364814581044212</x:v>
      </x:c>
      <x:c r="W347" s="20" t="n">
        <x:v>-0.3543328126332208</x:v>
      </x:c>
      <x:c r="X347" s="20" t="n">
        <x:v>-0.01424044416090022</x:v>
      </x:c>
      <x:c r="Y347" s="20" t="n">
        <x:v>0.5581894684937679</x:v>
      </x:c>
      <x:c r="Z347" s="20" t="str">
        <x:v>not_estimable</x:v>
      </x:c>
      <x:c r="AA347" s="20" t="str">
        <x:v>探索性</x:v>
      </x:c>
      <x:c r="AB347" s="20" t="str">
        <x:v>金标准总分－对应金标准条目分；HAMD14金标准9视为无法评估且总分已不含该项</x:v>
      </x:c>
      <x:c r="AC347" s="20" t="n">
        <x:f>IF(L347="","",Q347-L347)</x:f>
        <x:v>-0.15364814581044212</x:v>
      </x:c>
      <x:c r="AD347" s="20" t="n">
        <x:f>IF(L347&gt;0,Q347/L347,"")</x:f>
        <x:v>0.5581894684937679</x:v>
      </x:c>
    </x:row>
    <x:row r="348">
      <x:c r="A348" s="20" t="str">
        <x:v>PDCH共同24人验证</x:v>
      </x:c>
      <x:c r="B348" s="20" t="str">
        <x:v>Kimi-K2.6</x:v>
      </x:c>
      <x:c r="C348" s="20" t="str">
        <x:v>不思考</x:v>
      </x:c>
      <x:c r="D348" s="20" t="n">
        <x:v>11</x:v>
      </x:c>
      <x:c r="E348" s="20" t="str">
        <x:v>C11：事件序列｜不规整｜逐条评分｜不清洗</x:v>
      </x:c>
      <x:c r="F348" s="20" t="n">
        <x:v>4</x:v>
      </x:c>
      <x:c r="G348" s="20" t="str">
        <x:v>入睡困难</x:v>
      </x:c>
      <x:c r="H348" s="20" t="n">
        <x:v>24</x:v>
      </x:c>
      <x:c r="I348" s="20" t="n">
        <x:v>24</x:v>
      </x:c>
      <x:c r="J348" s="20" t="n">
        <x:v>0</x:v>
      </x:c>
      <x:c r="K348" s="20" t="n">
        <x:v>3</x:v>
      </x:c>
      <x:c r="L348" s="20" t="n">
        <x:v>0.533043320623834</x:v>
      </x:c>
      <x:c r="M348" s="20" t="n">
        <x:v>0.10810804207499194</x:v>
      </x:c>
      <x:c r="N348" s="20" t="n">
        <x:v>0.8219399039161118</x:v>
      </x:c>
      <x:c r="O348" s="20" t="n">
        <x:v>0.0071992800719928</x:v>
      </x:c>
      <x:c r="P348" s="20" t="n">
        <x:v>0.02388053877539075</x:v>
      </x:c>
      <x:c r="Q348" s="20" t="n">
        <x:v>0.49343204163652604</x:v>
      </x:c>
      <x:c r="R348" s="20" t="n">
        <x:v>0.050374639699693746</x:v>
      </x:c>
      <x:c r="S348" s="20" t="n">
        <x:v>0.7984166693149983</x:v>
      </x:c>
      <x:c r="T348" s="20" t="n">
        <x:v>0.014498550144985502</x:v>
      </x:c>
      <x:c r="U348" s="20" t="n">
        <x:v>0.049975002499750024</x:v>
      </x:c>
      <x:c r="V348" s="20" t="n">
        <x:v>-0.03961127898730793</x:v>
      </x:c>
      <x:c r="W348" s="20" t="n">
        <x:v>-0.11172462080289576</x:v>
      </x:c>
      <x:c r="X348" s="20" t="n">
        <x:v>0</x:v>
      </x:c>
      <x:c r="Y348" s="20" t="n">
        <x:v>0.9256884432189304</x:v>
      </x:c>
      <x:c r="Z348" s="20" t="str">
        <x:v>not_estimable</x:v>
      </x:c>
      <x:c r="AA348" s="20" t="str">
        <x:v>探索性</x:v>
      </x:c>
      <x:c r="AB348" s="20" t="str">
        <x:v>金标准总分－对应金标准条目分；HAMD14金标准9视为无法评估且总分已不含该项</x:v>
      </x:c>
      <x:c r="AC348" s="20" t="n">
        <x:f>IF(L348="","",Q348-L348)</x:f>
        <x:v>-0.03961127898730793</x:v>
      </x:c>
      <x:c r="AD348" s="20" t="n">
        <x:f>IF(L348&gt;0,Q348/L348,"")</x:f>
        <x:v>0.9256884432189304</x:v>
      </x:c>
    </x:row>
    <x:row r="349">
      <x:c r="A349" s="20" t="str">
        <x:v>PDCH共同24人验证</x:v>
      </x:c>
      <x:c r="B349" s="20" t="str">
        <x:v>Kimi-K2.6</x:v>
      </x:c>
      <x:c r="C349" s="20" t="str">
        <x:v>不思考</x:v>
      </x:c>
      <x:c r="D349" s="20" t="n">
        <x:v>11</x:v>
      </x:c>
      <x:c r="E349" s="20" t="str">
        <x:v>C11：事件序列｜不规整｜逐条评分｜不清洗</x:v>
      </x:c>
      <x:c r="F349" s="20" t="n">
        <x:v>5</x:v>
      </x:c>
      <x:c r="G349" s="20" t="str">
        <x:v>睡眠不深</x:v>
      </x:c>
      <x:c r="H349" s="20" t="n">
        <x:v>24</x:v>
      </x:c>
      <x:c r="I349" s="20" t="n">
        <x:v>24</x:v>
      </x:c>
      <x:c r="J349" s="20" t="n">
        <x:v>0</x:v>
      </x:c>
      <x:c r="K349" s="20" t="n">
        <x:v>3</x:v>
      </x:c>
      <x:c r="L349" s="20" t="n">
        <x:v>0.2629776084612009</x:v>
      </x:c>
      <x:c r="M349" s="20" t="n">
        <x:v>-0.19670048857854286</x:v>
      </x:c>
      <x:c r="N349" s="20" t="n">
        <x:v>0.6133411154010026</x:v>
      </x:c>
      <x:c r="O349" s="20" t="n">
        <x:v>0.2074792520747925</x:v>
      </x:c>
      <x:c r="P349" s="20" t="n">
        <x:v>0.24751910773834895</x:v>
      </x:c>
      <x:c r="Q349" s="20" t="n">
        <x:v>0.16771238333148764</x:v>
      </x:c>
      <x:c r="R349" s="20" t="n">
        <x:v>-0.2900612783687963</x:v>
      </x:c>
      <x:c r="S349" s="20" t="n">
        <x:v>0.5562829853767155</x:v>
      </x:c>
      <x:c r="T349" s="20" t="n">
        <x:v>0.42695730426957307</x:v>
      </x:c>
      <x:c r="U349" s="20" t="n">
        <x:v>0.5093525735145784</x:v>
      </x:c>
      <x:c r="V349" s="20" t="n">
        <x:v>-0.09526522512971325</x:v>
      </x:c>
      <x:c r="W349" s="20" t="n">
        <x:v>-0.224613746596906</x:v>
      </x:c>
      <x:c r="X349" s="20" t="n">
        <x:v>-0.0010254647311837256</x:v>
      </x:c>
      <x:c r="Y349" s="20" t="n">
        <x:v>0.6377439673014272</x:v>
      </x:c>
      <x:c r="Z349" s="20" t="str">
        <x:v>not_estimable</x:v>
      </x:c>
      <x:c r="AA349" s="20" t="str">
        <x:v>探索性</x:v>
      </x:c>
      <x:c r="AB349" s="20" t="str">
        <x:v>金标准总分－对应金标准条目分；HAMD14金标准9视为无法评估且总分已不含该项</x:v>
      </x:c>
      <x:c r="AC349" s="20" t="n">
        <x:f>IF(L349="","",Q349-L349)</x:f>
        <x:v>-0.09526522512971325</x:v>
      </x:c>
      <x:c r="AD349" s="20" t="n">
        <x:f>IF(L349&gt;0,Q349/L349,"")</x:f>
        <x:v>0.6377439673014272</x:v>
      </x:c>
    </x:row>
    <x:row r="350">
      <x:c r="A350" s="20" t="str">
        <x:v>PDCH共同24人验证</x:v>
      </x:c>
      <x:c r="B350" s="20" t="str">
        <x:v>Kimi-K2.6</x:v>
      </x:c>
      <x:c r="C350" s="20" t="str">
        <x:v>不思考</x:v>
      </x:c>
      <x:c r="D350" s="20" t="n">
        <x:v>11</x:v>
      </x:c>
      <x:c r="E350" s="20" t="str">
        <x:v>C11：事件序列｜不规整｜逐条评分｜不清洗</x:v>
      </x:c>
      <x:c r="F350" s="20" t="n">
        <x:v>6</x:v>
      </x:c>
      <x:c r="G350" s="20" t="str">
        <x:v>早醒</x:v>
      </x:c>
      <x:c r="H350" s="20" t="n">
        <x:v>24</x:v>
      </x:c>
      <x:c r="I350" s="20" t="n">
        <x:v>24</x:v>
      </x:c>
      <x:c r="J350" s="20" t="n">
        <x:v>0</x:v>
      </x:c>
      <x:c r="K350" s="20" t="n">
        <x:v>3</x:v>
      </x:c>
      <x:c r="L350" s="20" t="n">
        <x:v>0.5325575129905638</x:v>
      </x:c>
      <x:c r="M350" s="20" t="n">
        <x:v>0.16327907902602906</x:v>
      </x:c>
      <x:c r="N350" s="20" t="n">
        <x:v>0.7633932371547093</x:v>
      </x:c>
      <x:c r="O350" s="20" t="n">
        <x:v>0.009099090090990901</x:v>
      </x:c>
      <x:c r="P350" s="20" t="n">
        <x:v>0.026064060260640603</x:v>
      </x:c>
      <x:c r="Q350" s="20" t="n">
        <x:v>0.5122570687663773</x:v>
      </x:c>
      <x:c r="R350" s="20" t="n">
        <x:v>0.14853614599409687</x:v>
      </x:c>
      <x:c r="S350" s="20" t="n">
        <x:v>0.747618044962517</x:v>
      </x:c>
      <x:c r="T350" s="20" t="n">
        <x:v>0.010698930106989302</x:v>
      </x:c>
      <x:c r="U350" s="20" t="n">
        <x:v>0.03932579715001473</x:v>
      </x:c>
      <x:c r="V350" s="20" t="n">
        <x:v>-0.02030044422418642</x:v>
      </x:c>
      <x:c r="W350" s="20" t="n">
        <x:v>-0.12431002411428124</x:v>
      </x:c>
      <x:c r="X350" s="20" t="n">
        <x:v>0.05688915337846837</x:v>
      </x:c>
      <x:c r="Y350" s="20" t="n">
        <x:v>0.9618812170911086</x:v>
      </x:c>
      <x:c r="Z350" s="20" t="str">
        <x:v>not_estimable</x:v>
      </x:c>
      <x:c r="AA350" s="20" t="str">
        <x:v>探索性</x:v>
      </x:c>
      <x:c r="AB350" s="20" t="str">
        <x:v>金标准总分－对应金标准条目分；HAMD14金标准9视为无法评估且总分已不含该项</x:v>
      </x:c>
      <x:c r="AC350" s="20" t="n">
        <x:f>IF(L350="","",Q350-L350)</x:f>
        <x:v>-0.02030044422418642</x:v>
      </x:c>
      <x:c r="AD350" s="20" t="n">
        <x:f>IF(L350&gt;0,Q350/L350,"")</x:f>
        <x:v>0.9618812170911086</x:v>
      </x:c>
    </x:row>
    <x:row r="351">
      <x:c r="A351" s="20" t="str">
        <x:v>PDCH共同24人验证</x:v>
      </x:c>
      <x:c r="B351" s="20" t="str">
        <x:v>Kimi-K2.6</x:v>
      </x:c>
      <x:c r="C351" s="20" t="str">
        <x:v>不思考</x:v>
      </x:c>
      <x:c r="D351" s="20" t="n">
        <x:v>11</x:v>
      </x:c>
      <x:c r="E351" s="20" t="str">
        <x:v>C11：事件序列｜不规整｜逐条评分｜不清洗</x:v>
      </x:c>
      <x:c r="F351" s="20" t="n">
        <x:v>7</x:v>
      </x:c>
      <x:c r="G351" s="20" t="str">
        <x:v>工作和活动</x:v>
      </x:c>
      <x:c r="H351" s="20" t="n">
        <x:v>24</x:v>
      </x:c>
      <x:c r="I351" s="20" t="n">
        <x:v>24</x:v>
      </x:c>
      <x:c r="J351" s="20" t="n">
        <x:v>0</x:v>
      </x:c>
      <x:c r="K351" s="20" t="n">
        <x:v>5</x:v>
      </x:c>
      <x:c r="L351" s="20" t="n">
        <x:v>0.7093852937211762</x:v>
      </x:c>
      <x:c r="M351" s="20" t="n">
        <x:v>0.36567030746217916</x:v>
      </x:c>
      <x:c r="N351" s="20" t="n">
        <x:v>0.9063245166588534</x:v>
      </x:c>
      <x:c r="O351" s="20" t="n">
        <x:v>0.00019998000199980003</x:v>
      </x:c>
      <x:c r="P351" s="20" t="n">
        <x:v>0.0016998300169983002</x:v>
      </x:c>
      <x:c r="Q351" s="20" t="n">
        <x:v>0.6064799326828197</x:v>
      </x:c>
      <x:c r="R351" s="20" t="n">
        <x:v>0.21881205890690877</x:v>
      </x:c>
      <x:c r="S351" s="20" t="n">
        <x:v>0.8656781289505422</x:v>
      </x:c>
      <x:c r="T351" s="20" t="n">
        <x:v>0.0020997900209979003</x:v>
      </x:c>
      <x:c r="U351" s="20" t="n">
        <x:v>0.012980520129805202</x:v>
      </x:c>
      <x:c r="V351" s="20" t="n">
        <x:v>-0.10290536103835646</x:v>
      </x:c>
      <x:c r="W351" s="20" t="n">
        <x:v>-0.27365424968970775</x:v>
      </x:c>
      <x:c r="X351" s="20" t="n">
        <x:v>0.005470860012133225</x:v>
      </x:c>
      <x:c r="Y351" s="20" t="n">
        <x:v>0.8549372788678032</x:v>
      </x:c>
      <x:c r="Z351" s="20" t="str">
        <x:v>not_estimable</x:v>
      </x:c>
      <x:c r="AA351" s="20" t="str">
        <x:v>探索性</x:v>
      </x:c>
      <x:c r="AB351" s="20" t="str">
        <x:v>金标准总分－对应金标准条目分；HAMD14金标准9视为无法评估且总分已不含该项</x:v>
      </x:c>
      <x:c r="AC351" s="20" t="n">
        <x:f>IF(L351="","",Q351-L351)</x:f>
        <x:v>-0.10290536103835646</x:v>
      </x:c>
      <x:c r="AD351" s="20" t="n">
        <x:f>IF(L351&gt;0,Q351/L351,"")</x:f>
        <x:v>0.8549372788678032</x:v>
      </x:c>
    </x:row>
    <x:row r="352">
      <x:c r="A352" s="20" t="str">
        <x:v>PDCH共同24人验证</x:v>
      </x:c>
      <x:c r="B352" s="20" t="str">
        <x:v>Kimi-K2.6</x:v>
      </x:c>
      <x:c r="C352" s="20" t="str">
        <x:v>不思考</x:v>
      </x:c>
      <x:c r="D352" s="20" t="n">
        <x:v>11</x:v>
      </x:c>
      <x:c r="E352" s="20" t="str">
        <x:v>C11：事件序列｜不规整｜逐条评分｜不清洗</x:v>
      </x:c>
      <x:c r="F352" s="20" t="n">
        <x:v>8</x:v>
      </x:c>
      <x:c r="G352" s="20" t="str">
        <x:v>迟滞</x:v>
      </x:c>
      <x:c r="H352" s="20" t="n">
        <x:v>24</x:v>
      </x:c>
      <x:c r="I352" s="20" t="n">
        <x:v>24</x:v>
      </x:c>
      <x:c r="J352" s="20" t="n">
        <x:v>0</x:v>
      </x:c>
      <x:c r="K352" s="20" t="n">
        <x:v>3</x:v>
      </x:c>
      <x:c r="L352" s="20" t="n">
        <x:v>0.631952002603326</x:v>
      </x:c>
      <x:c r="M352" s="20" t="n">
        <x:v>0.2893184999174482</x:v>
      </x:c>
      <x:c r="N352" s="20" t="n">
        <x:v>0.8322428551052146</x:v>
      </x:c>
      <x:c r="O352" s="20" t="n">
        <x:v>0.0008999100089991</x:v>
      </x:c>
      <x:c r="P352" s="20" t="n">
        <x:v>0.0048955104489551045</x:v>
      </x:c>
      <x:c r="Q352" s="20" t="n">
        <x:v>0.5757990406897796</x:v>
      </x:c>
      <x:c r="R352" s="20" t="n">
        <x:v>0.21187163528868633</x:v>
      </x:c>
      <x:c r="S352" s="20" t="n">
        <x:v>0.8193671632272437</x:v>
      </x:c>
      <x:c r="T352" s="20" t="n">
        <x:v>0.0034996500349965005</x:v>
      </x:c>
      <x:c r="U352" s="20" t="n">
        <x:v>0.019038096190380962</x:v>
      </x:c>
      <x:c r="V352" s="20" t="n">
        <x:v>-0.05615296191354635</x:v>
      </x:c>
      <x:c r="W352" s="20" t="n">
        <x:v>-0.22403475421298247</x:v>
      </x:c>
      <x:c r="X352" s="20" t="n">
        <x:v>0.04966304236297204</x:v>
      </x:c>
      <x:c r="Y352" s="20" t="n">
        <x:v>0.911143628499911</x:v>
      </x:c>
      <x:c r="Z352" s="20" t="str">
        <x:v>not_estimable</x:v>
      </x:c>
      <x:c r="AA352" s="20" t="str">
        <x:v>探索性</x:v>
      </x:c>
      <x:c r="AB352" s="20" t="str">
        <x:v>金标准总分－对应金标准条目分；HAMD14金标准9视为无法评估且总分已不含该项</x:v>
      </x:c>
      <x:c r="AC352" s="20" t="n">
        <x:f>IF(L352="","",Q352-L352)</x:f>
        <x:v>-0.05615296191354635</x:v>
      </x:c>
      <x:c r="AD352" s="20" t="n">
        <x:f>IF(L352&gt;0,Q352/L352,"")</x:f>
        <x:v>0.911143628499911</x:v>
      </x:c>
    </x:row>
    <x:row r="353">
      <x:c r="A353" s="20" t="str">
        <x:v>PDCH共同24人验证</x:v>
      </x:c>
      <x:c r="B353" s="20" t="str">
        <x:v>Kimi-K2.6</x:v>
      </x:c>
      <x:c r="C353" s="20" t="str">
        <x:v>不思考</x:v>
      </x:c>
      <x:c r="D353" s="20" t="n">
        <x:v>11</x:v>
      </x:c>
      <x:c r="E353" s="20" t="str">
        <x:v>C11：事件序列｜不规整｜逐条评分｜不清洗</x:v>
      </x:c>
      <x:c r="F353" s="20" t="n">
        <x:v>9</x:v>
      </x:c>
      <x:c r="G353" s="20" t="str">
        <x:v>激越</x:v>
      </x:c>
      <x:c r="H353" s="20" t="n">
        <x:v>24</x:v>
      </x:c>
      <x:c r="I353" s="20" t="n">
        <x:v>24</x:v>
      </x:c>
      <x:c r="J353" s="20" t="n">
        <x:v>0</x:v>
      </x:c>
      <x:c r="K353" s="20" t="n">
        <x:v>3</x:v>
      </x:c>
      <x:c r="L353" s="20" t="n">
        <x:v>0.40390104264674</x:v>
      </x:c>
      <x:c r="M353" s="20" t="n">
        <x:v>0.02470021316399312</x:v>
      </x:c>
      <x:c r="N353" s="20" t="n">
        <x:v>0.6985851490209339</x:v>
      </x:c>
      <x:c r="O353" s="20" t="n">
        <x:v>0.053894610538946106</x:v>
      </x:c>
      <x:c r="P353" s="20" t="n">
        <x:v>0.08971785748254442</x:v>
      </x:c>
      <x:c r="Q353" s="20" t="n">
        <x:v>0.41415174519041636</x:v>
      </x:c>
      <x:c r="R353" s="20" t="n">
        <x:v>0.061614056206997087</x:v>
      </x:c>
      <x:c r="S353" s="20" t="n">
        <x:v>0.7072971164057882</x:v>
      </x:c>
      <x:c r="T353" s="20" t="n">
        <x:v>0.043195680431956804</x:v>
      </x:c>
      <x:c r="U353" s="20" t="n">
        <x:v>0.10176315701763157</x:v>
      </x:c>
      <x:c r="V353" s="20" t="n">
        <x:v>0.010250702543676382</x:v>
      </x:c>
      <x:c r="W353" s="20" t="n">
        <x:v>-0.06512010841671059</x:v>
      </x:c>
      <x:c r="X353" s="20" t="n">
        <x:v>0.09513490707372133</x:v>
      </x:c>
      <x:c r="Y353" s="20" t="n">
        <x:v>1.0253792425899773</x:v>
      </x:c>
      <x:c r="Z353" s="20" t="str">
        <x:v>not_estimable</x:v>
      </x:c>
      <x:c r="AA353" s="20" t="str">
        <x:v>探索性</x:v>
      </x:c>
      <x:c r="AB353" s="20" t="str">
        <x:v>金标准总分－对应金标准条目分；HAMD14金标准9视为无法评估且总分已不含该项</x:v>
      </x:c>
      <x:c r="AC353" s="20" t="n">
        <x:f>IF(L353="","",Q353-L353)</x:f>
        <x:v>0.010250702543676382</x:v>
      </x:c>
      <x:c r="AD353" s="20" t="n">
        <x:f>IF(L353&gt;0,Q353/L353,"")</x:f>
        <x:v>1.0253792425899773</x:v>
      </x:c>
    </x:row>
    <x:row r="354">
      <x:c r="A354" s="20" t="str">
        <x:v>PDCH共同24人验证</x:v>
      </x:c>
      <x:c r="B354" s="20" t="str">
        <x:v>Kimi-K2.6</x:v>
      </x:c>
      <x:c r="C354" s="20" t="str">
        <x:v>不思考</x:v>
      </x:c>
      <x:c r="D354" s="20" t="n">
        <x:v>11</x:v>
      </x:c>
      <x:c r="E354" s="20" t="str">
        <x:v>C11：事件序列｜不规整｜逐条评分｜不清洗</x:v>
      </x:c>
      <x:c r="F354" s="20" t="n">
        <x:v>10</x:v>
      </x:c>
      <x:c r="G354" s="20" t="str">
        <x:v>精神性焦虑</x:v>
      </x:c>
      <x:c r="H354" s="20" t="n">
        <x:v>24</x:v>
      </x:c>
      <x:c r="I354" s="20" t="n">
        <x:v>24</x:v>
      </x:c>
      <x:c r="J354" s="20" t="n">
        <x:v>0</x:v>
      </x:c>
      <x:c r="K354" s="20" t="n">
        <x:v>4</x:v>
      </x:c>
      <x:c r="L354" s="20" t="n">
        <x:v>0.608215162420931</x:v>
      </x:c>
      <x:c r="M354" s="20" t="n">
        <x:v>0.22731490025346315</x:v>
      </x:c>
      <x:c r="N354" s="20" t="n">
        <x:v>0.8522152100710678</x:v>
      </x:c>
      <x:c r="O354" s="20" t="n">
        <x:v>0.001999800019998</x:v>
      </x:c>
      <x:c r="P354" s="20" t="n">
        <x:v>0.009378372507576827</x:v>
      </x:c>
      <x:c r="Q354" s="20" t="n">
        <x:v>0.5964745129568736</x:v>
      </x:c>
      <x:c r="R354" s="20" t="n">
        <x:v>0.21659437024656333</x:v>
      </x:c>
      <x:c r="S354" s="20" t="n">
        <x:v>0.8331649917623521</x:v>
      </x:c>
      <x:c r="T354" s="20" t="n">
        <x:v>0.0031996800319968005</x:v>
      </x:c>
      <x:c r="U354" s="20" t="n">
        <x:v>0.0181315201813152</x:v>
      </x:c>
      <x:c r="V354" s="20" t="n">
        <x:v>-0.011740649464057396</x:v>
      </x:c>
      <x:c r="W354" s="20" t="n">
        <x:v>-0.12350864998484022</x:v>
      </x:c>
      <x:c r="X354" s="20" t="n">
        <x:v>0.08560365060647132</x:v>
      </x:c>
      <x:c r="Y354" s="20" t="n">
        <x:v>0.9806965524875686</x:v>
      </x:c>
      <x:c r="Z354" s="20" t="str">
        <x:v>not_estimable</x:v>
      </x:c>
      <x:c r="AA354" s="20" t="str">
        <x:v>探索性</x:v>
      </x:c>
      <x:c r="AB354" s="20" t="str">
        <x:v>金标准总分－对应金标准条目分；HAMD14金标准9视为无法评估且总分已不含该项</x:v>
      </x:c>
      <x:c r="AC354" s="20" t="n">
        <x:f>IF(L354="","",Q354-L354)</x:f>
        <x:v>-0.011740649464057396</x:v>
      </x:c>
      <x:c r="AD354" s="20" t="n">
        <x:f>IF(L354&gt;0,Q354/L354,"")</x:f>
        <x:v>0.9806965524875686</x:v>
      </x:c>
    </x:row>
    <x:row r="355">
      <x:c r="A355" s="20" t="str">
        <x:v>PDCH共同24人验证</x:v>
      </x:c>
      <x:c r="B355" s="20" t="str">
        <x:v>Kimi-K2.6</x:v>
      </x:c>
      <x:c r="C355" s="20" t="str">
        <x:v>不思考</x:v>
      </x:c>
      <x:c r="D355" s="20" t="n">
        <x:v>11</x:v>
      </x:c>
      <x:c r="E355" s="20" t="str">
        <x:v>C11：事件序列｜不规整｜逐条评分｜不清洗</x:v>
      </x:c>
      <x:c r="F355" s="20" t="n">
        <x:v>11</x:v>
      </x:c>
      <x:c r="G355" s="20" t="str">
        <x:v>躯体性焦虑</x:v>
      </x:c>
      <x:c r="H355" s="20" t="n">
        <x:v>24</x:v>
      </x:c>
      <x:c r="I355" s="20" t="n">
        <x:v>24</x:v>
      </x:c>
      <x:c r="J355" s="20" t="n">
        <x:v>0</x:v>
      </x:c>
      <x:c r="K355" s="20" t="n">
        <x:v>4</x:v>
      </x:c>
      <x:c r="L355" s="20" t="n">
        <x:v>0.5415159214318512</x:v>
      </x:c>
      <x:c r="M355" s="20" t="n">
        <x:v>0.11110535596792866</x:v>
      </x:c>
      <x:c r="N355" s="20" t="n">
        <x:v>0.8346363472015943</x:v>
      </x:c>
      <x:c r="O355" s="20" t="n">
        <x:v>0.0066993300669933005</x:v>
      </x:c>
      <x:c r="P355" s="20" t="n">
        <x:v>0.02277772222777722</x:v>
      </x:c>
      <x:c r="Q355" s="20" t="n">
        <x:v>0.4684016762055269</x:v>
      </x:c>
      <x:c r="R355" s="20" t="n">
        <x:v>0.026998849602117313</x:v>
      </x:c>
      <x:c r="S355" s="20" t="n">
        <x:v>0.772605182137383</x:v>
      </x:c>
      <x:c r="T355" s="20" t="n">
        <x:v>0.0217978202179782</x:v>
      </x:c>
      <x:c r="U355" s="20" t="n">
        <x:v>0.06317701563177015</x:v>
      </x:c>
      <x:c r="V355" s="20" t="n">
        <x:v>-0.07311424522632431</x:v>
      </x:c>
      <x:c r="W355" s="20" t="n">
        <x:v>-0.2526272994363986</x:v>
      </x:c>
      <x:c r="X355" s="20" t="n">
        <x:v>0.05221443039461441</x:v>
      </x:c>
      <x:c r="Y355" s="20" t="n">
        <x:v>0.8649822796844107</x:v>
      </x:c>
      <x:c r="Z355" s="20" t="str">
        <x:v>not_estimable</x:v>
      </x:c>
      <x:c r="AA355" s="20" t="str">
        <x:v>探索性</x:v>
      </x:c>
      <x:c r="AB355" s="20" t="str">
        <x:v>金标准总分－对应金标准条目分；HAMD14金标准9视为无法评估且总分已不含该项</x:v>
      </x:c>
      <x:c r="AC355" s="20" t="n">
        <x:f>IF(L355="","",Q355-L355)</x:f>
        <x:v>-0.07311424522632431</x:v>
      </x:c>
      <x:c r="AD355" s="20" t="n">
        <x:f>IF(L355&gt;0,Q355/L355,"")</x:f>
        <x:v>0.8649822796844107</x:v>
      </x:c>
    </x:row>
    <x:row r="356">
      <x:c r="A356" s="20" t="str">
        <x:v>PDCH共同24人验证</x:v>
      </x:c>
      <x:c r="B356" s="20" t="str">
        <x:v>Kimi-K2.6</x:v>
      </x:c>
      <x:c r="C356" s="20" t="str">
        <x:v>不思考</x:v>
      </x:c>
      <x:c r="D356" s="20" t="n">
        <x:v>11</x:v>
      </x:c>
      <x:c r="E356" s="20" t="str">
        <x:v>C11：事件序列｜不规整｜逐条评分｜不清洗</x:v>
      </x:c>
      <x:c r="F356" s="20" t="n">
        <x:v>12</x:v>
      </x:c>
      <x:c r="G356" s="20" t="str">
        <x:v>胃肠道症状</x:v>
      </x:c>
      <x:c r="H356" s="20" t="n">
        <x:v>24</x:v>
      </x:c>
      <x:c r="I356" s="20" t="n">
        <x:v>24</x:v>
      </x:c>
      <x:c r="J356" s="20" t="n">
        <x:v>0</x:v>
      </x:c>
      <x:c r="K356" s="20" t="n">
        <x:v>3</x:v>
      </x:c>
      <x:c r="L356" s="20" t="n">
        <x:v>0.37211091215533726</x:v>
      </x:c>
      <x:c r="M356" s="20" t="n">
        <x:v>-0.04326583905955596</x:v>
      </x:c>
      <x:c r="N356" s="20" t="n">
        <x:v>0.6531881853939343</x:v>
      </x:c>
      <x:c r="O356" s="20" t="n">
        <x:v>0.0785921407859214</x:v>
      </x:c>
      <x:c r="P356" s="20" t="n">
        <x:v>0.11617968637918816</x:v>
      </x:c>
      <x:c r="Q356" s="20" t="n">
        <x:v>0.24310365418705754</x:v>
      </x:c>
      <x:c r="R356" s="20" t="n">
        <x:v>-0.17256897257346726</x:v>
      </x:c>
      <x:c r="S356" s="20" t="n">
        <x:v>0.5984661335470086</x:v>
      </x:c>
      <x:c r="T356" s="20" t="n">
        <x:v>0.24777522247775222</x:v>
      </x:c>
      <x:c r="U356" s="20" t="n">
        <x:v>0.3303669633036696</x:v>
      </x:c>
      <x:c r="V356" s="20" t="n">
        <x:v>-0.12900725796827972</x:v>
      </x:c>
      <x:c r="W356" s="20" t="n">
        <x:v>-0.27870192411512246</x:v>
      </x:c>
      <x:c r="X356" s="20" t="n">
        <x:v>-0.02130572122633442</x:v>
      </x:c>
      <x:c r="Y356" s="20" t="n">
        <x:v>0.6533096618396781</x:v>
      </x:c>
      <x:c r="Z356" s="20" t="str">
        <x:v>not_estimable</x:v>
      </x:c>
      <x:c r="AA356" s="20" t="str">
        <x:v>探索性</x:v>
      </x:c>
      <x:c r="AB356" s="20" t="str">
        <x:v>金标准总分－对应金标准条目分；HAMD14金标准9视为无法评估且总分已不含该项</x:v>
      </x:c>
      <x:c r="AC356" s="20" t="n">
        <x:f>IF(L356="","",Q356-L356)</x:f>
        <x:v>-0.12900725796827972</x:v>
      </x:c>
      <x:c r="AD356" s="20" t="n">
        <x:f>IF(L356&gt;0,Q356/L356,"")</x:f>
        <x:v>0.6533096618396781</x:v>
      </x:c>
    </x:row>
    <x:row r="357">
      <x:c r="A357" s="20" t="str">
        <x:v>PDCH共同24人验证</x:v>
      </x:c>
      <x:c r="B357" s="20" t="str">
        <x:v>Kimi-K2.6</x:v>
      </x:c>
      <x:c r="C357" s="20" t="str">
        <x:v>不思考</x:v>
      </x:c>
      <x:c r="D357" s="20" t="n">
        <x:v>11</x:v>
      </x:c>
      <x:c r="E357" s="20" t="str">
        <x:v>C11：事件序列｜不规整｜逐条评分｜不清洗</x:v>
      </x:c>
      <x:c r="F357" s="20" t="n">
        <x:v>13</x:v>
      </x:c>
      <x:c r="G357" s="20" t="str">
        <x:v>全身症状</x:v>
      </x:c>
      <x:c r="H357" s="20" t="n">
        <x:v>24</x:v>
      </x:c>
      <x:c r="I357" s="20" t="n">
        <x:v>24</x:v>
      </x:c>
      <x:c r="J357" s="20" t="n">
        <x:v>0</x:v>
      </x:c>
      <x:c r="K357" s="20" t="n">
        <x:v>3</x:v>
      </x:c>
      <x:c r="L357" s="20" t="n">
        <x:v>0.7110076912965446</x:v>
      </x:c>
      <x:c r="M357" s="20" t="n">
        <x:v>0.39419096628119954</x:v>
      </x:c>
      <x:c r="N357" s="20" t="n">
        <x:v>0.893908380108588</x:v>
      </x:c>
      <x:c r="O357" s="20" t="n">
        <x:v>0.00019998000199980003</x:v>
      </x:c>
      <x:c r="P357" s="20" t="n">
        <x:v>0.0016998300169983002</x:v>
      </x:c>
      <x:c r="Q357" s="20" t="n">
        <x:v>0.5746706270413322</x:v>
      </x:c>
      <x:c r="R357" s="20" t="n">
        <x:v>0.18285682194519678</x:v>
      </x:c>
      <x:c r="S357" s="20" t="n">
        <x:v>0.8479277609520189</x:v>
      </x:c>
      <x:c r="T357" s="20" t="n">
        <x:v>0.0036996300369963003</x:v>
      </x:c>
      <x:c r="U357" s="20" t="n">
        <x:v>0.019351910962749876</x:v>
      </x:c>
      <x:c r="V357" s="20" t="n">
        <x:v>-0.13633706425521241</x:v>
      </x:c>
      <x:c r="W357" s="20" t="n">
        <x:v>-0.3102287363797127</x:v>
      </x:c>
      <x:c r="X357" s="20" t="n">
        <x:v>-0.017884150204334495</x:v>
      </x:c>
      <x:c r="Y357" s="20" t="n">
        <x:v>0.8082481161257236</x:v>
      </x:c>
      <x:c r="Z357" s="20" t="str">
        <x:v>not_estimable</x:v>
      </x:c>
      <x:c r="AA357" s="20" t="str">
        <x:v>探索性</x:v>
      </x:c>
      <x:c r="AB357" s="20" t="str">
        <x:v>金标准总分－对应金标准条目分；HAMD14金标准9视为无法评估且总分已不含该项</x:v>
      </x:c>
      <x:c r="AC357" s="20" t="n">
        <x:f>IF(L357="","",Q357-L357)</x:f>
        <x:v>-0.13633706425521241</x:v>
      </x:c>
      <x:c r="AD357" s="20" t="n">
        <x:f>IF(L357&gt;0,Q357/L357,"")</x:f>
        <x:v>0.8082481161257236</x:v>
      </x:c>
    </x:row>
    <x:row r="358">
      <x:c r="A358" s="20" t="str">
        <x:v>PDCH共同24人验证</x:v>
      </x:c>
      <x:c r="B358" s="20" t="str">
        <x:v>Kimi-K2.6</x:v>
      </x:c>
      <x:c r="C358" s="20" t="str">
        <x:v>不思考</x:v>
      </x:c>
      <x:c r="D358" s="20" t="n">
        <x:v>11</x:v>
      </x:c>
      <x:c r="E358" s="20" t="str">
        <x:v>C11：事件序列｜不规整｜逐条评分｜不清洗</x:v>
      </x:c>
      <x:c r="F358" s="20" t="n">
        <x:v>14</x:v>
      </x:c>
      <x:c r="G358" s="20" t="str">
        <x:v>性症状</x:v>
      </x:c>
      <x:c r="H358" s="20" t="n">
        <x:v>24</x:v>
      </x:c>
      <x:c r="I358" s="20" t="n">
        <x:v>11</x:v>
      </x:c>
      <x:c r="J358" s="20" t="n">
        <x:v>13</x:v>
      </x:c>
      <x:c r="K358" s="20" t="n">
        <x:v>3</x:v>
      </x:c>
      <x:c r="L358" s="20" t="n">
        <x:v>0.8034583467113611</x:v>
      </x:c>
      <x:c r="M358" s="20" t="n">
        <x:v>0.4036629224268573</x:v>
      </x:c>
      <x:c r="N358" s="20" t="n">
        <x:v>0.9677734062546142</x:v>
      </x:c>
      <x:c r="O358" s="20" t="n">
        <x:v>0.005499450054994501</x:v>
      </x:c>
      <x:c r="P358" s="20" t="n">
        <x:v>0.020775700207757</x:v>
      </x:c>
      <x:c r="Q358" s="20" t="n">
        <x:v>0.723407245480342</x:v>
      </x:c>
      <x:c r="R358" s="20" t="n">
        <x:v>0.27402672721061405</x:v>
      </x:c>
      <x:c r="S358" s="20" t="n">
        <x:v>0.9607877984507802</x:v>
      </x:c>
      <x:c r="T358" s="20" t="n">
        <x:v>0.015398460153984602</x:v>
      </x:c>
      <x:c r="U358" s="20" t="n">
        <x:v>0.050185457644711724</x:v>
      </x:c>
      <x:c r="V358" s="20" t="n">
        <x:v>-0.0800511012310191</x:v>
      </x:c>
      <x:c r="W358" s="20" t="n">
        <x:v>-0.37239579995388883</x:v>
      </x:c>
      <x:c r="X358" s="20" t="n">
        <x:v>0</x:v>
      </x:c>
      <x:c r="Y358" s="20" t="n">
        <x:v>0.9003668310141072</x:v>
      </x:c>
      <x:c r="Z358" s="20" t="str">
        <x:v>not_estimable</x:v>
      </x:c>
      <x:c r="AA358" s="20" t="str">
        <x:v>不可估计</x:v>
      </x:c>
      <x:c r="AB358" s="20" t="str">
        <x:v>金标准总分－对应金标准条目分；HAMD14金标准9视为无法评估且总分已不含该项</x:v>
      </x:c>
      <x:c r="AC358" s="20" t="n">
        <x:f>IF(L358="","",Q358-L358)</x:f>
        <x:v>-0.0800511012310191</x:v>
      </x:c>
      <x:c r="AD358" s="20" t="n">
        <x:f>IF(L358&gt;0,Q358/L358,"")</x:f>
        <x:v>0.9003668310141072</x:v>
      </x:c>
    </x:row>
    <x:row r="359">
      <x:c r="A359" s="20" t="str">
        <x:v>PDCH共同24人验证</x:v>
      </x:c>
      <x:c r="B359" s="20" t="str">
        <x:v>Kimi-K2.6</x:v>
      </x:c>
      <x:c r="C359" s="20" t="str">
        <x:v>不思考</x:v>
      </x:c>
      <x:c r="D359" s="20" t="n">
        <x:v>11</x:v>
      </x:c>
      <x:c r="E359" s="20" t="str">
        <x:v>C11：事件序列｜不规整｜逐条评分｜不清洗</x:v>
      </x:c>
      <x:c r="F359" s="20" t="n">
        <x:v>15</x:v>
      </x:c>
      <x:c r="G359" s="20" t="str">
        <x:v>疑病</x:v>
      </x:c>
      <x:c r="H359" s="20" t="n">
        <x:v>24</x:v>
      </x:c>
      <x:c r="I359" s="20" t="n">
        <x:v>24</x:v>
      </x:c>
      <x:c r="J359" s="20" t="n">
        <x:v>0</x:v>
      </x:c>
      <x:c r="K359" s="20" t="n">
        <x:v>3</x:v>
      </x:c>
      <x:c r="L359" s="20" t="n">
        <x:v>0.35346718613289824</x:v>
      </x:c>
      <x:c r="M359" s="20" t="n">
        <x:v>-0.11085883604171619</x:v>
      </x:c>
      <x:c r="N359" s="20" t="n">
        <x:v>0.6922021535584245</x:v>
      </x:c>
      <x:c r="O359" s="20" t="n">
        <x:v>0.08759124087591241</x:v>
      </x:c>
      <x:c r="P359" s="20" t="n">
        <x:v>0.12408759124087591</x:v>
      </x:c>
      <x:c r="Q359" s="20" t="n">
        <x:v>0.27908789232175524</x:v>
      </x:c>
      <x:c r="R359" s="20" t="n">
        <x:v>-0.2252915582535376</x:v>
      </x:c>
      <x:c r="S359" s="20" t="n">
        <x:v>0.6329060235287493</x:v>
      </x:c>
      <x:c r="T359" s="20" t="n">
        <x:v>0.17948205179482052</x:v>
      </x:c>
      <x:c r="U359" s="20" t="n">
        <x:v>0.2742647083606246</x:v>
      </x:c>
      <x:c r="V359" s="20" t="n">
        <x:v>-0.074379293811143</x:v>
      </x:c>
      <x:c r="W359" s="20" t="n">
        <x:v>-0.21087440488702036</x:v>
      </x:c>
      <x:c r="X359" s="20" t="n">
        <x:v>0.005956211271227688</x:v>
      </x:c>
      <x:c r="Y359" s="20" t="n">
        <x:v>0.7895722807401491</x:v>
      </x:c>
      <x:c r="Z359" s="20" t="str">
        <x:v>not_estimable</x:v>
      </x:c>
      <x:c r="AA359" s="20" t="str">
        <x:v>探索性</x:v>
      </x:c>
      <x:c r="AB359" s="20" t="str">
        <x:v>金标准总分－对应金标准条目分；HAMD14金标准9视为无法评估且总分已不含该项</x:v>
      </x:c>
      <x:c r="AC359" s="20" t="n">
        <x:f>IF(L359="","",Q359-L359)</x:f>
        <x:v>-0.074379293811143</x:v>
      </x:c>
      <x:c r="AD359" s="20" t="n">
        <x:f>IF(L359&gt;0,Q359/L359,"")</x:f>
        <x:v>0.7895722807401491</x:v>
      </x:c>
    </x:row>
    <x:row r="360">
      <x:c r="A360" s="20" t="str">
        <x:v>PDCH共同24人验证</x:v>
      </x:c>
      <x:c r="B360" s="20" t="str">
        <x:v>Kimi-K2.6</x:v>
      </x:c>
      <x:c r="C360" s="20" t="str">
        <x:v>不思考</x:v>
      </x:c>
      <x:c r="D360" s="20" t="n">
        <x:v>11</x:v>
      </x:c>
      <x:c r="E360" s="20" t="str">
        <x:v>C11：事件序列｜不规整｜逐条评分｜不清洗</x:v>
      </x:c>
      <x:c r="F360" s="20" t="n">
        <x:v>16</x:v>
      </x:c>
      <x:c r="G360" s="20" t="str">
        <x:v>体重减轻</x:v>
      </x:c>
      <x:c r="H360" s="20" t="n">
        <x:v>24</x:v>
      </x:c>
      <x:c r="I360" s="20" t="n">
        <x:v>24</x:v>
      </x:c>
      <x:c r="J360" s="20" t="n">
        <x:v>0</x:v>
      </x:c>
      <x:c r="K360" s="20" t="n">
        <x:v>3</x:v>
      </x:c>
      <x:c r="L360" s="20" t="n">
        <x:v>0.33382619628876026</x:v>
      </x:c>
      <x:c r="M360" s="20" t="n">
        <x:v>-0.10237023120117736</x:v>
      </x:c>
      <x:c r="N360" s="20" t="n">
        <x:v>0.6620895947755893</x:v>
      </x:c>
      <x:c r="O360" s="20" t="n">
        <x:v>0.11578842115788421</x:v>
      </x:c>
      <x:c r="P360" s="20" t="n">
        <x:v>0.15141562766800243</x:v>
      </x:c>
      <x:c r="Q360" s="20" t="n">
        <x:v>0.3336788441755169</x:v>
      </x:c>
      <x:c r="R360" s="20" t="n">
        <x:v>-0.10942642045447143</x:v>
      </x:c>
      <x:c r="S360" s="20" t="n">
        <x:v>0.6818076753509197</x:v>
      </x:c>
      <x:c r="T360" s="20" t="n">
        <x:v>0.11398860113988601</x:v>
      </x:c>
      <x:c r="U360" s="20" t="n">
        <x:v>0.19138826858054936</x:v>
      </x:c>
      <x:c r="V360" s="20" t="n">
        <x:v>-0.00014735211324334863</x:v>
      </x:c>
      <x:c r="W360" s="20" t="n">
        <x:v>-0.030194091432683604</x:v>
      </x:c>
      <x:c r="X360" s="20" t="n">
        <x:v>0.02951143935466319</x:v>
      </x:c>
      <x:c r="Y360" s="20" t="n">
        <x:v>0.9995585963148443</x:v>
      </x:c>
      <x:c r="Z360" s="20" t="str">
        <x:v>not_estimable</x:v>
      </x:c>
      <x:c r="AA360" s="20" t="str">
        <x:v>探索性</x:v>
      </x:c>
      <x:c r="AB360" s="20" t="str">
        <x:v>金标准总分－对应金标准条目分；HAMD14金标准9视为无法评估且总分已不含该项</x:v>
      </x:c>
      <x:c r="AC360" s="20" t="n">
        <x:f>IF(L360="","",Q360-L360)</x:f>
        <x:v>-0.00014735211324334863</x:v>
      </x:c>
      <x:c r="AD360" s="20" t="n">
        <x:f>IF(L360&gt;0,Q360/L360,"")</x:f>
        <x:v>0.9995585963148443</x:v>
      </x:c>
    </x:row>
    <x:row r="361">
      <x:c r="A361" s="20" t="str">
        <x:v>PDCH共同24人验证</x:v>
      </x:c>
      <x:c r="B361" s="20" t="str">
        <x:v>Kimi-K2.6</x:v>
      </x:c>
      <x:c r="C361" s="20" t="str">
        <x:v>不思考</x:v>
      </x:c>
      <x:c r="D361" s="20" t="n">
        <x:v>11</x:v>
      </x:c>
      <x:c r="E361" s="20" t="str">
        <x:v>C11：事件序列｜不规整｜逐条评分｜不清洗</x:v>
      </x:c>
      <x:c r="F361" s="20" t="n">
        <x:v>17</x:v>
      </x:c>
      <x:c r="G361" s="20" t="str">
        <x:v>自知力</x:v>
      </x:c>
      <x:c r="H361" s="20" t="n">
        <x:v>24</x:v>
      </x:c>
      <x:c r="I361" s="20" t="n">
        <x:v>24</x:v>
      </x:c>
      <x:c r="J361" s="20" t="n">
        <x:v>0</x:v>
      </x:c>
      <x:c r="K361" s="20" t="n">
        <x:v>2</x:v>
      </x:c>
      <x:c r="L361" s="20" t="n">
        <x:v>0.504481014235133</x:v>
      </x:c>
      <x:c r="M361" s="20" t="n">
        <x:v>0.2312811856393285</x:v>
      </x:c>
      <x:c r="N361" s="20" t="n">
        <x:v>0.712459304700607</x:v>
      </x:c>
      <x:c r="O361" s="20" t="n">
        <x:v>0.007599240075992401</x:v>
      </x:c>
      <x:c r="P361" s="20" t="n">
        <x:v>0.02403480582174341</x:v>
      </x:c>
      <x:c r="Q361" s="20" t="n">
        <x:v>0.512748279492058</x:v>
      </x:c>
      <x:c r="R361" s="20" t="n">
        <x:v>0.25886295536008896</x:v>
      </x:c>
      <x:c r="S361" s="20" t="n">
        <x:v>0.7316745557425186</x:v>
      </x:c>
      <x:c r="T361" s="20" t="n">
        <x:v>0.008099190080991902</x:v>
      </x:c>
      <x:c r="U361" s="20" t="n">
        <x:v>0.032396760323967606</x:v>
      </x:c>
      <x:c r="V361" s="20" t="n">
        <x:v>0.008267265256925005</x:v>
      </x:c>
      <x:c r="W361" s="20" t="n">
        <x:v>-0.003987802369530324</x:v>
      </x:c>
      <x:c r="X361" s="20" t="n">
        <x:v>0.04406970457054172</x:v>
      </x:c>
      <x:c r="Y361" s="20" t="n">
        <x:v>1.016387663804275</x:v>
      </x:c>
      <x:c r="Z361" s="20" t="str">
        <x:v>not_estimable</x:v>
      </x:c>
      <x:c r="AA361" s="20" t="str">
        <x:v>探索性</x:v>
      </x:c>
      <x:c r="AB361" s="20" t="str">
        <x:v>金标准总分－对应金标准条目分；HAMD14金标准9视为无法评估且总分已不含该项</x:v>
      </x:c>
      <x:c r="AC361" s="20" t="n">
        <x:f>IF(L361="","",Q361-L361)</x:f>
        <x:v>0.008267265256925005</x:v>
      </x:c>
      <x:c r="AD361" s="20" t="n">
        <x:f>IF(L361&gt;0,Q361/L361,"")</x:f>
        <x:v>1.016387663804275</x:v>
      </x:c>
    </x:row>
    <x:row r="362">
      <x:c r="A362" s="20" t="str">
        <x:v>PDCH共同24人验证</x:v>
      </x:c>
      <x:c r="B362" s="20" t="str">
        <x:v>Kimi-K2.6</x:v>
      </x:c>
      <x:c r="C362" s="20" t="str">
        <x:v>不思考</x:v>
      </x:c>
      <x:c r="D362" s="20" t="n">
        <x:v>12</x:v>
      </x:c>
      <x:c r="E362" s="20" t="str">
        <x:v>C12：事件序列｜不规整｜逐条评分｜清洗</x:v>
      </x:c>
      <x:c r="F362" s="20" t="n">
        <x:v>1</x:v>
      </x:c>
      <x:c r="G362" s="20" t="str">
        <x:v>抑郁情绪</x:v>
      </x:c>
      <x:c r="H362" s="20" t="n">
        <x:v>24</x:v>
      </x:c>
      <x:c r="I362" s="20" t="n">
        <x:v>24</x:v>
      </x:c>
      <x:c r="J362" s="20" t="n">
        <x:v>0</x:v>
      </x:c>
      <x:c r="K362" s="20" t="n">
        <x:v>4</x:v>
      </x:c>
      <x:c r="L362" s="20" t="n">
        <x:v>0.8049905266681494</x:v>
      </x:c>
      <x:c r="M362" s="20" t="n">
        <x:v>0.582837375435715</x:v>
      </x:c>
      <x:c r="N362" s="20" t="n">
        <x:v>0.9282817870139776</x:v>
      </x:c>
      <x:c r="O362" s="20" t="n">
        <x:v>0.00009999000099990002</x:v>
      </x:c>
      <x:c r="P362" s="20" t="n">
        <x:v>0.0012362400123624002</x:v>
      </x:c>
      <x:c r="Q362" s="20" t="n">
        <x:v>0.7523407647754604</x:v>
      </x:c>
      <x:c r="R362" s="20" t="n">
        <x:v>0.4864837222697032</x:v>
      </x:c>
      <x:c r="S362" s="20" t="n">
        <x:v>0.9102432185045995</x:v>
      </x:c>
      <x:c r="T362" s="20" t="n">
        <x:v>0.00009999000099990002</x:v>
      </x:c>
      <x:c r="U362" s="20" t="n">
        <x:v>0.0027197280271972803</x:v>
      </x:c>
      <x:c r="V362" s="20" t="n">
        <x:v>-0.052649761892688995</x:v>
      </x:c>
      <x:c r="W362" s="20" t="n">
        <x:v>-0.14756330068366127</x:v>
      </x:c>
      <x:c r="X362" s="20" t="n">
        <x:v>0.0023240701082915946</x:v>
      </x:c>
      <x:c r="Y362" s="20" t="n">
        <x:v>0.9345957993933096</x:v>
      </x:c>
      <x:c r="Z362" s="20" t="str">
        <x:v>not_estimable</x:v>
      </x:c>
      <x:c r="AA362" s="20" t="str">
        <x:v>探索性</x:v>
      </x:c>
      <x:c r="AB362" s="20" t="str">
        <x:v>金标准总分－对应金标准条目分；HAMD14金标准9视为无法评估且总分已不含该项</x:v>
      </x:c>
      <x:c r="AC362" s="20" t="n">
        <x:f>IF(L362="","",Q362-L362)</x:f>
        <x:v>-0.052649761892688995</x:v>
      </x:c>
      <x:c r="AD362" s="20" t="n">
        <x:f>IF(L362&gt;0,Q362/L362,"")</x:f>
        <x:v>0.9345957993933096</x:v>
      </x:c>
    </x:row>
    <x:row r="363">
      <x:c r="A363" s="20" t="str">
        <x:v>PDCH共同24人验证</x:v>
      </x:c>
      <x:c r="B363" s="20" t="str">
        <x:v>Kimi-K2.6</x:v>
      </x:c>
      <x:c r="C363" s="20" t="str">
        <x:v>不思考</x:v>
      </x:c>
      <x:c r="D363" s="20" t="n">
        <x:v>12</x:v>
      </x:c>
      <x:c r="E363" s="20" t="str">
        <x:v>C12：事件序列｜不规整｜逐条评分｜清洗</x:v>
      </x:c>
      <x:c r="F363" s="20" t="n">
        <x:v>2</x:v>
      </x:c>
      <x:c r="G363" s="20" t="str">
        <x:v>有罪感</x:v>
      </x:c>
      <x:c r="H363" s="20" t="n">
        <x:v>24</x:v>
      </x:c>
      <x:c r="I363" s="20" t="n">
        <x:v>24</x:v>
      </x:c>
      <x:c r="J363" s="20" t="n">
        <x:v>0</x:v>
      </x:c>
      <x:c r="K363" s="20" t="n">
        <x:v>4</x:v>
      </x:c>
      <x:c r="L363" s="20" t="n">
        <x:v>0.36203907186173445</x:v>
      </x:c>
      <x:c r="M363" s="20" t="n">
        <x:v>-0.026913088284677672</x:v>
      </x:c>
      <x:c r="N363" s="20" t="n">
        <x:v>0.6614095352723799</x:v>
      </x:c>
      <x:c r="O363" s="20" t="n">
        <x:v>0.0827917208279172</x:v>
      </x:c>
      <x:c r="P363" s="20" t="n">
        <x:v>0.1186660281340287</x:v>
      </x:c>
      <x:c r="Q363" s="20" t="n">
        <x:v>0.2073797554199328</x:v>
      </x:c>
      <x:c r="R363" s="20" t="n">
        <x:v>-0.2631948827437525</x:v>
      </x:c>
      <x:c r="S363" s="20" t="n">
        <x:v>0.5466249095023297</x:v>
      </x:c>
      <x:c r="T363" s="20" t="n">
        <x:v>0.32466753324667535</x:v>
      </x:c>
      <x:c r="U363" s="20" t="n">
        <x:v>0.4126615375845593</x:v>
      </x:c>
      <x:c r="V363" s="20" t="n">
        <x:v>-0.15465931644180164</x:v>
      </x:c>
      <x:c r="W363" s="20" t="n">
        <x:v>-0.35030122572244815</x:v>
      </x:c>
      <x:c r="X363" s="20" t="n">
        <x:v>-0.03341438275279325</x:v>
      </x:c>
      <x:c r="Y363" s="20" t="n">
        <x:v>0.5728104272102784</x:v>
      </x:c>
      <x:c r="Z363" s="20" t="str">
        <x:v>not_estimable</x:v>
      </x:c>
      <x:c r="AA363" s="20" t="str">
        <x:v>探索性</x:v>
      </x:c>
      <x:c r="AB363" s="20" t="str">
        <x:v>金标准总分－对应金标准条目分；HAMD14金标准9视为无法评估且总分已不含该项</x:v>
      </x:c>
      <x:c r="AC363" s="20" t="n">
        <x:f>IF(L363="","",Q363-L363)</x:f>
        <x:v>-0.15465931644180164</x:v>
      </x:c>
      <x:c r="AD363" s="20" t="n">
        <x:f>IF(L363&gt;0,Q363/L363,"")</x:f>
        <x:v>0.5728104272102784</x:v>
      </x:c>
    </x:row>
    <x:row r="364">
      <x:c r="A364" s="20" t="str">
        <x:v>PDCH共同24人验证</x:v>
      </x:c>
      <x:c r="B364" s="20" t="str">
        <x:v>Kimi-K2.6</x:v>
      </x:c>
      <x:c r="C364" s="20" t="str">
        <x:v>不思考</x:v>
      </x:c>
      <x:c r="D364" s="20" t="n">
        <x:v>12</x:v>
      </x:c>
      <x:c r="E364" s="20" t="str">
        <x:v>C12：事件序列｜不规整｜逐条评分｜清洗</x:v>
      </x:c>
      <x:c r="F364" s="20" t="n">
        <x:v>3</x:v>
      </x:c>
      <x:c r="G364" s="20" t="str">
        <x:v>自杀</x:v>
      </x:c>
      <x:c r="H364" s="20" t="n">
        <x:v>24</x:v>
      </x:c>
      <x:c r="I364" s="20" t="n">
        <x:v>24</x:v>
      </x:c>
      <x:c r="J364" s="20" t="n">
        <x:v>0</x:v>
      </x:c>
      <x:c r="K364" s="20" t="n">
        <x:v>4</x:v>
      </x:c>
      <x:c r="L364" s="20" t="n">
        <x:v>0.528385203123697</x:v>
      </x:c>
      <x:c r="M364" s="20" t="n">
        <x:v>0.17225712960739364</x:v>
      </x:c>
      <x:c r="N364" s="20" t="n">
        <x:v>0.7726039037629706</x:v>
      </x:c>
      <x:c r="O364" s="20" t="n">
        <x:v>0.010298970102989701</x:v>
      </x:c>
      <x:c r="P364" s="20" t="n">
        <x:v>0.028013198680131985</x:v>
      </x:c>
      <x:c r="Q364" s="20" t="n">
        <x:v>0.37863382048300226</x:v>
      </x:c>
      <x:c r="R364" s="20" t="n">
        <x:v>-0.03775509933348827</x:v>
      </x:c>
      <x:c r="S364" s="20" t="n">
        <x:v>0.7134425044181674</x:v>
      </x:c>
      <x:c r="T364" s="20" t="n">
        <x:v>0.06569343065693431</x:v>
      </x:c>
      <x:c r="U364" s="20" t="n">
        <x:v>0.13158684131586842</x:v>
      </x:c>
      <x:c r="V364" s="20" t="n">
        <x:v>-0.1497513826406947</x:v>
      </x:c>
      <x:c r="W364" s="20" t="n">
        <x:v>-0.37298839074268336</x:v>
      </x:c>
      <x:c r="X364" s="20" t="n">
        <x:v>0</x:v>
      </x:c>
      <x:c r="Y364" s="20" t="n">
        <x:v>0.7165867216655624</x:v>
      </x:c>
      <x:c r="Z364" s="20" t="str">
        <x:v>not_estimable</x:v>
      </x:c>
      <x:c r="AA364" s="20" t="str">
        <x:v>探索性</x:v>
      </x:c>
      <x:c r="AB364" s="20" t="str">
        <x:v>金标准总分－对应金标准条目分；HAMD14金标准9视为无法评估且总分已不含该项</x:v>
      </x:c>
      <x:c r="AC364" s="20" t="n">
        <x:f>IF(L364="","",Q364-L364)</x:f>
        <x:v>-0.1497513826406947</x:v>
      </x:c>
      <x:c r="AD364" s="20" t="n">
        <x:f>IF(L364&gt;0,Q364/L364,"")</x:f>
        <x:v>0.7165867216655624</x:v>
      </x:c>
    </x:row>
    <x:row r="365">
      <x:c r="A365" s="20" t="str">
        <x:v>PDCH共同24人验证</x:v>
      </x:c>
      <x:c r="B365" s="20" t="str">
        <x:v>Kimi-K2.6</x:v>
      </x:c>
      <x:c r="C365" s="20" t="str">
        <x:v>不思考</x:v>
      </x:c>
      <x:c r="D365" s="20" t="n">
        <x:v>12</x:v>
      </x:c>
      <x:c r="E365" s="20" t="str">
        <x:v>C12：事件序列｜不规整｜逐条评分｜清洗</x:v>
      </x:c>
      <x:c r="F365" s="20" t="n">
        <x:v>4</x:v>
      </x:c>
      <x:c r="G365" s="20" t="str">
        <x:v>入睡困难</x:v>
      </x:c>
      <x:c r="H365" s="20" t="n">
        <x:v>24</x:v>
      </x:c>
      <x:c r="I365" s="20" t="n">
        <x:v>24</x:v>
      </x:c>
      <x:c r="J365" s="20" t="n">
        <x:v>0</x:v>
      </x:c>
      <x:c r="K365" s="20" t="n">
        <x:v>3</x:v>
      </x:c>
      <x:c r="L365" s="20" t="n">
        <x:v>0.5996737357018131</x:v>
      </x:c>
      <x:c r="M365" s="20" t="n">
        <x:v>0.19932721112618423</x:v>
      </x:c>
      <x:c r="N365" s="20" t="n">
        <x:v>0.8357518100602865</x:v>
      </x:c>
      <x:c r="O365" s="20" t="n">
        <x:v>0.0024997500249975004</x:v>
      </x:c>
      <x:c r="P365" s="20" t="n">
        <x:v>0.011332200113322002</x:v>
      </x:c>
      <x:c r="Q365" s="20" t="n">
        <x:v>0.5695642756402329</x:v>
      </x:c>
      <x:c r="R365" s="20" t="n">
        <x:v>0.19342389524894335</x:v>
      </x:c>
      <x:c r="S365" s="20" t="n">
        <x:v>0.825739743347626</x:v>
      </x:c>
      <x:c r="T365" s="20" t="n">
        <x:v>0.0045995400459954</x:v>
      </x:c>
      <x:c r="U365" s="20" t="n">
        <x:v>0.02234062308054909</x:v>
      </x:c>
      <x:c r="V365" s="20" t="n">
        <x:v>-0.030109460061580218</x:v>
      </x:c>
      <x:c r="W365" s="20" t="n">
        <x:v>-0.09455805758327114</x:v>
      </x:c>
      <x:c r="X365" s="20" t="n">
        <x:v>0</x:v>
      </x:c>
      <x:c r="Y365" s="20" t="n">
        <x:v>0.9497902638234733</x:v>
      </x:c>
      <x:c r="Z365" s="20" t="str">
        <x:v>not_estimable</x:v>
      </x:c>
      <x:c r="AA365" s="20" t="str">
        <x:v>探索性</x:v>
      </x:c>
      <x:c r="AB365" s="20" t="str">
        <x:v>金标准总分－对应金标准条目分；HAMD14金标准9视为无法评估且总分已不含该项</x:v>
      </x:c>
      <x:c r="AC365" s="20" t="n">
        <x:f>IF(L365="","",Q365-L365)</x:f>
        <x:v>-0.030109460061580218</x:v>
      </x:c>
      <x:c r="AD365" s="20" t="n">
        <x:f>IF(L365&gt;0,Q365/L365,"")</x:f>
        <x:v>0.9497902638234733</x:v>
      </x:c>
    </x:row>
    <x:row r="366">
      <x:c r="A366" s="20" t="str">
        <x:v>PDCH共同24人验证</x:v>
      </x:c>
      <x:c r="B366" s="20" t="str">
        <x:v>Kimi-K2.6</x:v>
      </x:c>
      <x:c r="C366" s="20" t="str">
        <x:v>不思考</x:v>
      </x:c>
      <x:c r="D366" s="20" t="n">
        <x:v>12</x:v>
      </x:c>
      <x:c r="E366" s="20" t="str">
        <x:v>C12：事件序列｜不规整｜逐条评分｜清洗</x:v>
      </x:c>
      <x:c r="F366" s="20" t="n">
        <x:v>5</x:v>
      </x:c>
      <x:c r="G366" s="20" t="str">
        <x:v>睡眠不深</x:v>
      </x:c>
      <x:c r="H366" s="20" t="n">
        <x:v>24</x:v>
      </x:c>
      <x:c r="I366" s="20" t="n">
        <x:v>24</x:v>
      </x:c>
      <x:c r="J366" s="20" t="n">
        <x:v>0</x:v>
      </x:c>
      <x:c r="K366" s="20" t="n">
        <x:v>3</x:v>
      </x:c>
      <x:c r="L366" s="20" t="n">
        <x:v>0.2287882052337313</x:v>
      </x:c>
      <x:c r="M366" s="20" t="n">
        <x:v>-0.20267022527204037</x:v>
      </x:c>
      <x:c r="N366" s="20" t="n">
        <x:v>0.5943960316958344</x:v>
      </x:c>
      <x:c r="O366" s="20" t="n">
        <x:v>0.26807319268073193</x:v>
      </x:c>
      <x:c r="P366" s="20" t="n">
        <x:v>0.31323363390156717</x:v>
      </x:c>
      <x:c r="Q366" s="20" t="n">
        <x:v>0.08596378404329522</x:v>
      </x:c>
      <x:c r="R366" s="20" t="n">
        <x:v>-0.33435669162743287</x:v>
      </x:c>
      <x:c r="S366" s="20" t="n">
        <x:v>0.5186686427457051</x:v>
      </x:c>
      <x:c r="T366" s="20" t="n">
        <x:v>0.6963303669633036</x:v>
      </x:c>
      <x:c r="U366" s="20" t="n">
        <x:v>0.7229078618855671</x:v>
      </x:c>
      <x:c r="V366" s="20" t="n">
        <x:v>-0.1428244211904361</x:v>
      </x:c>
      <x:c r="W366" s="20" t="n">
        <x:v>-0.305422878082233</x:v>
      </x:c>
      <x:c r="X366" s="20" t="n">
        <x:v>-0.03705761050432069</x:v>
      </x:c>
      <x:c r="Y366" s="20" t="n">
        <x:v>0.3757352087074337</x:v>
      </x:c>
      <x:c r="Z366" s="20" t="str">
        <x:v>not_estimable</x:v>
      </x:c>
      <x:c r="AA366" s="20" t="str">
        <x:v>探索性</x:v>
      </x:c>
      <x:c r="AB366" s="20" t="str">
        <x:v>金标准总分－对应金标准条目分；HAMD14金标准9视为无法评估且总分已不含该项</x:v>
      </x:c>
      <x:c r="AC366" s="20" t="n">
        <x:f>IF(L366="","",Q366-L366)</x:f>
        <x:v>-0.1428244211904361</x:v>
      </x:c>
      <x:c r="AD366" s="20" t="n">
        <x:f>IF(L366&gt;0,Q366/L366,"")</x:f>
        <x:v>0.3757352087074337</x:v>
      </x:c>
    </x:row>
    <x:row r="367">
      <x:c r="A367" s="20" t="str">
        <x:v>PDCH共同24人验证</x:v>
      </x:c>
      <x:c r="B367" s="20" t="str">
        <x:v>Kimi-K2.6</x:v>
      </x:c>
      <x:c r="C367" s="20" t="str">
        <x:v>不思考</x:v>
      </x:c>
      <x:c r="D367" s="20" t="n">
        <x:v>12</x:v>
      </x:c>
      <x:c r="E367" s="20" t="str">
        <x:v>C12：事件序列｜不规整｜逐条评分｜清洗</x:v>
      </x:c>
      <x:c r="F367" s="20" t="n">
        <x:v>6</x:v>
      </x:c>
      <x:c r="G367" s="20" t="str">
        <x:v>早醒</x:v>
      </x:c>
      <x:c r="H367" s="20" t="n">
        <x:v>24</x:v>
      </x:c>
      <x:c r="I367" s="20" t="n">
        <x:v>24</x:v>
      </x:c>
      <x:c r="J367" s="20" t="n">
        <x:v>0</x:v>
      </x:c>
      <x:c r="K367" s="20" t="n">
        <x:v>3</x:v>
      </x:c>
      <x:c r="L367" s="20" t="n">
        <x:v>0.42008152621805944</x:v>
      </x:c>
      <x:c r="M367" s="20" t="n">
        <x:v>-0.04313502994219022</x:v>
      </x:c>
      <x:c r="N367" s="20" t="n">
        <x:v>0.7193366765777977</x:v>
      </x:c>
      <x:c r="O367" s="20" t="n">
        <x:v>0.040195980401959805</x:v>
      </x:c>
      <x:c r="P367" s="20" t="n">
        <x:v>0.07460875534068215</x:v>
      </x:c>
      <x:c r="Q367" s="20" t="n">
        <x:v>0.4372730997203784</x:v>
      </x:c>
      <x:c r="R367" s="20" t="n">
        <x:v>-0.005482867009830938</x:v>
      </x:c>
      <x:c r="S367" s="20" t="n">
        <x:v>0.7296152519184872</x:v>
      </x:c>
      <x:c r="T367" s="20" t="n">
        <x:v>0.0342965703429657</x:v>
      </x:c>
      <x:c r="U367" s="20" t="n">
        <x:v>0.08637654753043214</x:v>
      </x:c>
      <x:c r="V367" s="20" t="n">
        <x:v>0.01719157350231898</x:v>
      </x:c>
      <x:c r="W367" s="20" t="n">
        <x:v>-0.09346640991951684</x:v>
      </x:c>
      <x:c r="X367" s="20" t="n">
        <x:v>0.1072597915535095</x:v>
      </x:c>
      <x:c r="Y367" s="20" t="n">
        <x:v>1.0409243740306615</x:v>
      </x:c>
      <x:c r="Z367" s="20" t="str">
        <x:v>not_estimable</x:v>
      </x:c>
      <x:c r="AA367" s="20" t="str">
        <x:v>探索性</x:v>
      </x:c>
      <x:c r="AB367" s="20" t="str">
        <x:v>金标准总分－对应金标准条目分；HAMD14金标准9视为无法评估且总分已不含该项</x:v>
      </x:c>
      <x:c r="AC367" s="20" t="n">
        <x:f>IF(L367="","",Q367-L367)</x:f>
        <x:v>0.01719157350231898</x:v>
      </x:c>
      <x:c r="AD367" s="20" t="n">
        <x:f>IF(L367&gt;0,Q367/L367,"")</x:f>
        <x:v>1.0409243740306615</x:v>
      </x:c>
    </x:row>
    <x:row r="368">
      <x:c r="A368" s="20" t="str">
        <x:v>PDCH共同24人验证</x:v>
      </x:c>
      <x:c r="B368" s="20" t="str">
        <x:v>Kimi-K2.6</x:v>
      </x:c>
      <x:c r="C368" s="20" t="str">
        <x:v>不思考</x:v>
      </x:c>
      <x:c r="D368" s="20" t="n">
        <x:v>12</x:v>
      </x:c>
      <x:c r="E368" s="20" t="str">
        <x:v>C12：事件序列｜不规整｜逐条评分｜清洗</x:v>
      </x:c>
      <x:c r="F368" s="20" t="n">
        <x:v>7</x:v>
      </x:c>
      <x:c r="G368" s="20" t="str">
        <x:v>工作和活动</x:v>
      </x:c>
      <x:c r="H368" s="20" t="n">
        <x:v>24</x:v>
      </x:c>
      <x:c r="I368" s="20" t="n">
        <x:v>24</x:v>
      </x:c>
      <x:c r="J368" s="20" t="n">
        <x:v>0</x:v>
      </x:c>
      <x:c r="K368" s="20" t="n">
        <x:v>5</x:v>
      </x:c>
      <x:c r="L368" s="20" t="n">
        <x:v>0.8377312200761325</x:v>
      </x:c>
      <x:c r="M368" s="20" t="n">
        <x:v>0.6783994526610326</x:v>
      </x:c>
      <x:c r="N368" s="20" t="n">
        <x:v>0.9217962453998764</x:v>
      </x:c>
      <x:c r="O368" s="20" t="n">
        <x:v>0.00009999000099990002</x:v>
      </x:c>
      <x:c r="P368" s="20" t="n">
        <x:v>0.0012362400123624002</x:v>
      </x:c>
      <x:c r="Q368" s="20" t="n">
        <x:v>0.7329567385857455</x:v>
      </x:c>
      <x:c r="R368" s="20" t="n">
        <x:v>0.44854872062711915</x:v>
      </x:c>
      <x:c r="S368" s="20" t="n">
        <x:v>0.8893777374134763</x:v>
      </x:c>
      <x:c r="T368" s="20" t="n">
        <x:v>0.00029997000299970003</x:v>
      </x:c>
      <x:c r="U368" s="20" t="n">
        <x:v>0.004532880045328801</x:v>
      </x:c>
      <x:c r="V368" s="20" t="n">
        <x:v>-0.10477448149038704</x:v>
      </x:c>
      <x:c r="W368" s="20" t="n">
        <x:v>-0.28480357260003886</x:v>
      </x:c>
      <x:c r="X368" s="20" t="n">
        <x:v>0.002677083718219484</x:v>
      </x:c>
      <x:c r="Y368" s="20" t="n">
        <x:v>0.874930671103716</x:v>
      </x:c>
      <x:c r="Z368" s="20" t="str">
        <x:v>not_estimable</x:v>
      </x:c>
      <x:c r="AA368" s="20" t="str">
        <x:v>探索性</x:v>
      </x:c>
      <x:c r="AB368" s="20" t="str">
        <x:v>金标准总分－对应金标准条目分；HAMD14金标准9视为无法评估且总分已不含该项</x:v>
      </x:c>
      <x:c r="AC368" s="20" t="n">
        <x:f>IF(L368="","",Q368-L368)</x:f>
        <x:v>-0.10477448149038704</x:v>
      </x:c>
      <x:c r="AD368" s="20" t="n">
        <x:f>IF(L368&gt;0,Q368/L368,"")</x:f>
        <x:v>0.874930671103716</x:v>
      </x:c>
    </x:row>
    <x:row r="369">
      <x:c r="A369" s="20" t="str">
        <x:v>PDCH共同24人验证</x:v>
      </x:c>
      <x:c r="B369" s="20" t="str">
        <x:v>Kimi-K2.6</x:v>
      </x:c>
      <x:c r="C369" s="20" t="str">
        <x:v>不思考</x:v>
      </x:c>
      <x:c r="D369" s="20" t="n">
        <x:v>12</x:v>
      </x:c>
      <x:c r="E369" s="20" t="str">
        <x:v>C12：事件序列｜不规整｜逐条评分｜清洗</x:v>
      </x:c>
      <x:c r="F369" s="20" t="n">
        <x:v>8</x:v>
      </x:c>
      <x:c r="G369" s="20" t="str">
        <x:v>迟滞</x:v>
      </x:c>
      <x:c r="H369" s="20" t="n">
        <x:v>24</x:v>
      </x:c>
      <x:c r="I369" s="20" t="n">
        <x:v>24</x:v>
      </x:c>
      <x:c r="J369" s="20" t="n">
        <x:v>0</x:v>
      </x:c>
      <x:c r="K369" s="20" t="n">
        <x:v>3</x:v>
      </x:c>
      <x:c r="L369" s="20" t="n">
        <x:v>0.6590189564666045</x:v>
      </x:c>
      <x:c r="M369" s="20" t="n">
        <x:v>0.38040454194488044</x:v>
      </x:c>
      <x:c r="N369" s="20" t="n">
        <x:v>0.8383845899594736</x:v>
      </x:c>
      <x:c r="O369" s="20" t="n">
        <x:v>0.0006999300069993001</x:v>
      </x:c>
      <x:c r="P369" s="20" t="n">
        <x:v>0.004138716563126296</x:v>
      </x:c>
      <x:c r="Q369" s="20" t="n">
        <x:v>0.6270861037091612</x:v>
      </x:c>
      <x:c r="R369" s="20" t="n">
        <x:v>0.3353414375462005</x:v>
      </x:c>
      <x:c r="S369" s="20" t="n">
        <x:v>0.8248768957062133</x:v>
      </x:c>
      <x:c r="T369" s="20" t="n">
        <x:v>0.0012998700129987</x:v>
      </x:c>
      <x:c r="U369" s="20" t="n">
        <x:v>0.011198880111988802</x:v>
      </x:c>
      <x:c r="V369" s="20" t="n">
        <x:v>-0.031932852757443286</x:v>
      </x:c>
      <x:c r="W369" s="20" t="n">
        <x:v>-0.1725202118055283</x:v>
      </x:c>
      <x:c r="X369" s="20" t="n">
        <x:v>0.05610909749225118</x:v>
      </x:c>
      <x:c r="Y369" s="20" t="n">
        <x:v>0.9515448646141312</x:v>
      </x:c>
      <x:c r="Z369" s="20" t="str">
        <x:v>not_estimable</x:v>
      </x:c>
      <x:c r="AA369" s="20" t="str">
        <x:v>探索性</x:v>
      </x:c>
      <x:c r="AB369" s="20" t="str">
        <x:v>金标准总分－对应金标准条目分；HAMD14金标准9视为无法评估且总分已不含该项</x:v>
      </x:c>
      <x:c r="AC369" s="20" t="n">
        <x:f>IF(L369="","",Q369-L369)</x:f>
        <x:v>-0.031932852757443286</x:v>
      </x:c>
      <x:c r="AD369" s="20" t="n">
        <x:f>IF(L369&gt;0,Q369/L369,"")</x:f>
        <x:v>0.9515448646141312</x:v>
      </x:c>
    </x:row>
    <x:row r="370">
      <x:c r="A370" s="20" t="str">
        <x:v>PDCH共同24人验证</x:v>
      </x:c>
      <x:c r="B370" s="20" t="str">
        <x:v>Kimi-K2.6</x:v>
      </x:c>
      <x:c r="C370" s="20" t="str">
        <x:v>不思考</x:v>
      </x:c>
      <x:c r="D370" s="20" t="n">
        <x:v>12</x:v>
      </x:c>
      <x:c r="E370" s="20" t="str">
        <x:v>C12：事件序列｜不规整｜逐条评分｜清洗</x:v>
      </x:c>
      <x:c r="F370" s="20" t="n">
        <x:v>9</x:v>
      </x:c>
      <x:c r="G370" s="20" t="str">
        <x:v>激越</x:v>
      </x:c>
      <x:c r="H370" s="20" t="n">
        <x:v>24</x:v>
      </x:c>
      <x:c r="I370" s="20" t="n">
        <x:v>24</x:v>
      </x:c>
      <x:c r="J370" s="20" t="n">
        <x:v>0</x:v>
      </x:c>
      <x:c r="K370" s="20" t="n">
        <x:v>3</x:v>
      </x:c>
      <x:c r="L370" s="20" t="n">
        <x:v>0.4416215844075329</x:v>
      </x:c>
      <x:c r="M370" s="20" t="n">
        <x:v>0.08678302369542226</x:v>
      </x:c>
      <x:c r="N370" s="20" t="n">
        <x:v>0.7155032339119559</x:v>
      </x:c>
      <x:c r="O370" s="20" t="n">
        <x:v>0.032896710328967106</x:v>
      </x:c>
      <x:c r="P370" s="20" t="n">
        <x:v>0.06503697456341323</x:v>
      </x:c>
      <x:c r="Q370" s="20" t="n">
        <x:v>0.4066037244147632</x:v>
      </x:c>
      <x:c r="R370" s="20" t="n">
        <x:v>0.0369809746463778</x:v>
      </x:c>
      <x:c r="S370" s="20" t="n">
        <x:v>0.6771651206197814</x:v>
      </x:c>
      <x:c r="T370" s="20" t="n">
        <x:v>0.05089491050894911</x:v>
      </x:c>
      <x:c r="U370" s="20" t="n">
        <x:v>0.10815168483151685</x:v>
      </x:c>
      <x:c r="V370" s="20" t="n">
        <x:v>-0.035017859992769684</x:v>
      </x:c>
      <x:c r="W370" s="20" t="n">
        <x:v>-0.11471290537835666</x:v>
      </x:c>
      <x:c r="X370" s="20" t="n">
        <x:v>0.04261751358218728</x:v>
      </x:c>
      <x:c r="Y370" s="20" t="n">
        <x:v>0.9207061855009903</x:v>
      </x:c>
      <x:c r="Z370" s="20" t="str">
        <x:v>not_estimable</x:v>
      </x:c>
      <x:c r="AA370" s="20" t="str">
        <x:v>探索性</x:v>
      </x:c>
      <x:c r="AB370" s="20" t="str">
        <x:v>金标准总分－对应金标准条目分；HAMD14金标准9视为无法评估且总分已不含该项</x:v>
      </x:c>
      <x:c r="AC370" s="20" t="n">
        <x:f>IF(L370="","",Q370-L370)</x:f>
        <x:v>-0.035017859992769684</x:v>
      </x:c>
      <x:c r="AD370" s="20" t="n">
        <x:f>IF(L370&gt;0,Q370/L370,"")</x:f>
        <x:v>0.9207061855009903</x:v>
      </x:c>
    </x:row>
    <x:row r="371">
      <x:c r="A371" s="20" t="str">
        <x:v>PDCH共同24人验证</x:v>
      </x:c>
      <x:c r="B371" s="20" t="str">
        <x:v>Kimi-K2.6</x:v>
      </x:c>
      <x:c r="C371" s="20" t="str">
        <x:v>不思考</x:v>
      </x:c>
      <x:c r="D371" s="20" t="n">
        <x:v>12</x:v>
      </x:c>
      <x:c r="E371" s="20" t="str">
        <x:v>C12：事件序列｜不规整｜逐条评分｜清洗</x:v>
      </x:c>
      <x:c r="F371" s="20" t="n">
        <x:v>10</x:v>
      </x:c>
      <x:c r="G371" s="20" t="str">
        <x:v>精神性焦虑</x:v>
      </x:c>
      <x:c r="H371" s="20" t="n">
        <x:v>24</x:v>
      </x:c>
      <x:c r="I371" s="20" t="n">
        <x:v>24</x:v>
      </x:c>
      <x:c r="J371" s="20" t="n">
        <x:v>0</x:v>
      </x:c>
      <x:c r="K371" s="20" t="n">
        <x:v>4</x:v>
      </x:c>
      <x:c r="L371" s="20" t="n">
        <x:v>0.6900484919269698</x:v>
      </x:c>
      <x:c r="M371" s="20" t="n">
        <x:v>0.3888213167012235</x:v>
      </x:c>
      <x:c r="N371" s="20" t="n">
        <x:v>0.8760649385610179</x:v>
      </x:c>
      <x:c r="O371" s="20" t="n">
        <x:v>0.00039996000399960006</x:v>
      </x:c>
      <x:c r="P371" s="20" t="n">
        <x:v>0.0028628716075760844</x:v>
      </x:c>
      <x:c r="Q371" s="20" t="n">
        <x:v>0.6517355738481478</x:v>
      </x:c>
      <x:c r="R371" s="20" t="n">
        <x:v>0.3412504957891115</x:v>
      </x:c>
      <x:c r="S371" s="20" t="n">
        <x:v>0.8674084210222635</x:v>
      </x:c>
      <x:c r="T371" s="20" t="n">
        <x:v>0.0013998600139986002</x:v>
      </x:c>
      <x:c r="U371" s="20" t="n">
        <x:v>0.011198880111988802</x:v>
      </x:c>
      <x:c r="V371" s="20" t="n">
        <x:v>-0.03831291807882198</x:v>
      </x:c>
      <x:c r="W371" s="20" t="n">
        <x:v>-0.1397804286155396</x:v>
      </x:c>
      <x:c r="X371" s="20" t="n">
        <x:v>0.03340279788704752</x:v>
      </x:c>
      <x:c r="Y371" s="20" t="n">
        <x:v>0.9444779337582021</x:v>
      </x:c>
      <x:c r="Z371" s="20" t="str">
        <x:v>not_estimable</x:v>
      </x:c>
      <x:c r="AA371" s="20" t="str">
        <x:v>探索性</x:v>
      </x:c>
      <x:c r="AB371" s="20" t="str">
        <x:v>金标准总分－对应金标准条目分；HAMD14金标准9视为无法评估且总分已不含该项</x:v>
      </x:c>
      <x:c r="AC371" s="20" t="n">
        <x:f>IF(L371="","",Q371-L371)</x:f>
        <x:v>-0.03831291807882198</x:v>
      </x:c>
      <x:c r="AD371" s="20" t="n">
        <x:f>IF(L371&gt;0,Q371/L371,"")</x:f>
        <x:v>0.9444779337582021</x:v>
      </x:c>
    </x:row>
    <x:row r="372">
      <x:c r="A372" s="20" t="str">
        <x:v>PDCH共同24人验证</x:v>
      </x:c>
      <x:c r="B372" s="20" t="str">
        <x:v>Kimi-K2.6</x:v>
      </x:c>
      <x:c r="C372" s="20" t="str">
        <x:v>不思考</x:v>
      </x:c>
      <x:c r="D372" s="20" t="n">
        <x:v>12</x:v>
      </x:c>
      <x:c r="E372" s="20" t="str">
        <x:v>C12：事件序列｜不规整｜逐条评分｜清洗</x:v>
      </x:c>
      <x:c r="F372" s="20" t="n">
        <x:v>11</x:v>
      </x:c>
      <x:c r="G372" s="20" t="str">
        <x:v>躯体性焦虑</x:v>
      </x:c>
      <x:c r="H372" s="20" t="n">
        <x:v>24</x:v>
      </x:c>
      <x:c r="I372" s="20" t="n">
        <x:v>24</x:v>
      </x:c>
      <x:c r="J372" s="20" t="n">
        <x:v>0</x:v>
      </x:c>
      <x:c r="K372" s="20" t="n">
        <x:v>4</x:v>
      </x:c>
      <x:c r="L372" s="20" t="n">
        <x:v>0.5558463538663466</x:v>
      </x:c>
      <x:c r="M372" s="20" t="n">
        <x:v>0.19320528946510696</x:v>
      </x:c>
      <x:c r="N372" s="20" t="n">
        <x:v>0.809742514071589</x:v>
      </x:c>
      <x:c r="O372" s="20" t="n">
        <x:v>0.005499450054994501</x:v>
      </x:c>
      <x:c r="P372" s="20" t="n">
        <x:v>0.020775700207757</x:v>
      </x:c>
      <x:c r="Q372" s="20" t="n">
        <x:v>0.44292824527633834</x:v>
      </x:c>
      <x:c r="R372" s="20" t="n">
        <x:v>0.043749024734641546</x:v>
      </x:c>
      <x:c r="S372" s="20" t="n">
        <x:v>0.7434440492434746</x:v>
      </x:c>
      <x:c r="T372" s="20" t="n">
        <x:v>0.030896910308969103</x:v>
      </x:c>
      <x:c r="U372" s="20" t="n">
        <x:v>0.07928263777395846</x:v>
      </x:c>
      <x:c r="V372" s="20" t="n">
        <x:v>-0.11291810859000828</x:v>
      </x:c>
      <x:c r="W372" s="20" t="n">
        <x:v>-0.28484435397705954</x:v>
      </x:c>
      <x:c r="X372" s="20" t="n">
        <x:v>0.0013902796207255913</x:v>
      </x:c>
      <x:c r="Y372" s="20" t="n">
        <x:v>0.7968537387992664</x:v>
      </x:c>
      <x:c r="Z372" s="20" t="str">
        <x:v>not_estimable</x:v>
      </x:c>
      <x:c r="AA372" s="20" t="str">
        <x:v>探索性</x:v>
      </x:c>
      <x:c r="AB372" s="20" t="str">
        <x:v>金标准总分－对应金标准条目分；HAMD14金标准9视为无法评估且总分已不含该项</x:v>
      </x:c>
      <x:c r="AC372" s="20" t="n">
        <x:f>IF(L372="","",Q372-L372)</x:f>
        <x:v>-0.11291810859000828</x:v>
      </x:c>
      <x:c r="AD372" s="20" t="n">
        <x:f>IF(L372&gt;0,Q372/L372,"")</x:f>
        <x:v>0.7968537387992664</x:v>
      </x:c>
    </x:row>
    <x:row r="373">
      <x:c r="A373" s="20" t="str">
        <x:v>PDCH共同24人验证</x:v>
      </x:c>
      <x:c r="B373" s="20" t="str">
        <x:v>Kimi-K2.6</x:v>
      </x:c>
      <x:c r="C373" s="20" t="str">
        <x:v>不思考</x:v>
      </x:c>
      <x:c r="D373" s="20" t="n">
        <x:v>12</x:v>
      </x:c>
      <x:c r="E373" s="20" t="str">
        <x:v>C12：事件序列｜不规整｜逐条评分｜清洗</x:v>
      </x:c>
      <x:c r="F373" s="20" t="n">
        <x:v>12</x:v>
      </x:c>
      <x:c r="G373" s="20" t="str">
        <x:v>胃肠道症状</x:v>
      </x:c>
      <x:c r="H373" s="20" t="n">
        <x:v>24</x:v>
      </x:c>
      <x:c r="I373" s="20" t="n">
        <x:v>24</x:v>
      </x:c>
      <x:c r="J373" s="20" t="n">
        <x:v>0</x:v>
      </x:c>
      <x:c r="K373" s="20" t="n">
        <x:v>3</x:v>
      </x:c>
      <x:c r="L373" s="20" t="n">
        <x:v>0.5103768478067517</x:v>
      </x:c>
      <x:c r="M373" s="20" t="n">
        <x:v>0.1581858979437164</x:v>
      </x:c>
      <x:c r="N373" s="20" t="n">
        <x:v>0.7766308496917145</x:v>
      </x:c>
      <x:c r="O373" s="20" t="n">
        <x:v>0.0122987701229877</x:v>
      </x:c>
      <x:c r="P373" s="20" t="n">
        <x:v>0.030354107446398215</x:v>
      </x:c>
      <x:c r="Q373" s="20" t="n">
        <x:v>0.36450198264621775</x:v>
      </x:c>
      <x:c r="R373" s="20" t="n">
        <x:v>-0.07026540615394843</x:v>
      </x:c>
      <x:c r="S373" s="20" t="n">
        <x:v>0.7029332915750716</x:v>
      </x:c>
      <x:c r="T373" s="20" t="n">
        <x:v>0.08199180081991801</x:v>
      </x:c>
      <x:c r="U373" s="20" t="n">
        <x:v>0.15275184810286097</x:v>
      </x:c>
      <x:c r="V373" s="20" t="n">
        <x:v>-0.145874865160534</x:v>
      </x:c>
      <x:c r="W373" s="20" t="n">
        <x:v>-0.3607198058873693</x:v>
      </x:c>
      <x:c r="X373" s="20" t="n">
        <x:v>-0.019027270212546122</x:v>
      </x:c>
      <x:c r="Y373" s="20" t="n">
        <x:v>0.7141820484463515</x:v>
      </x:c>
      <x:c r="Z373" s="20" t="str">
        <x:v>not_estimable</x:v>
      </x:c>
      <x:c r="AA373" s="20" t="str">
        <x:v>探索性</x:v>
      </x:c>
      <x:c r="AB373" s="20" t="str">
        <x:v>金标准总分－对应金标准条目分；HAMD14金标准9视为无法评估且总分已不含该项</x:v>
      </x:c>
      <x:c r="AC373" s="20" t="n">
        <x:f>IF(L373="","",Q373-L373)</x:f>
        <x:v>-0.145874865160534</x:v>
      </x:c>
      <x:c r="AD373" s="20" t="n">
        <x:f>IF(L373&gt;0,Q373/L373,"")</x:f>
        <x:v>0.7141820484463515</x:v>
      </x:c>
    </x:row>
    <x:row r="374">
      <x:c r="A374" s="20" t="str">
        <x:v>PDCH共同24人验证</x:v>
      </x:c>
      <x:c r="B374" s="20" t="str">
        <x:v>Kimi-K2.6</x:v>
      </x:c>
      <x:c r="C374" s="20" t="str">
        <x:v>不思考</x:v>
      </x:c>
      <x:c r="D374" s="20" t="n">
        <x:v>12</x:v>
      </x:c>
      <x:c r="E374" s="20" t="str">
        <x:v>C12：事件序列｜不规整｜逐条评分｜清洗</x:v>
      </x:c>
      <x:c r="F374" s="20" t="n">
        <x:v>13</x:v>
      </x:c>
      <x:c r="G374" s="20" t="str">
        <x:v>全身症状</x:v>
      </x:c>
      <x:c r="H374" s="20" t="n">
        <x:v>24</x:v>
      </x:c>
      <x:c r="I374" s="20" t="n">
        <x:v>24</x:v>
      </x:c>
      <x:c r="J374" s="20" t="n">
        <x:v>0</x:v>
      </x:c>
      <x:c r="K374" s="20" t="n">
        <x:v>3</x:v>
      </x:c>
      <x:c r="L374" s="20" t="n">
        <x:v>0.774492799460364</x:v>
      </x:c>
      <x:c r="M374" s="20" t="n">
        <x:v>0.5716868447759391</x:v>
      </x:c>
      <x:c r="N374" s="20" t="n">
        <x:v>0.8901640787908771</x:v>
      </x:c>
      <x:c r="O374" s="20" t="n">
        <x:v>0.00009999000099990002</x:v>
      </x:c>
      <x:c r="P374" s="20" t="n">
        <x:v>0.0012362400123624002</x:v>
      </x:c>
      <x:c r="Q374" s="20" t="n">
        <x:v>0.6631371405933397</x:v>
      </x:c>
      <x:c r="R374" s="20" t="n">
        <x:v>0.301613749827126</x:v>
      </x:c>
      <x:c r="S374" s="20" t="n">
        <x:v>0.8621649063475862</x:v>
      </x:c>
      <x:c r="T374" s="20" t="n">
        <x:v>0.0004999500049995</x:v>
      </x:c>
      <x:c r="U374" s="20" t="n">
        <x:v>0.006181200061812</x:v>
      </x:c>
      <x:c r="V374" s="20" t="n">
        <x:v>-0.11135565886702425</x:v>
      </x:c>
      <x:c r="W374" s="20" t="n">
        <x:v>-0.31130362438490455</x:v>
      </x:c>
      <x:c r="X374" s="20" t="n">
        <x:v>0.0015225605466638171</x:v>
      </x:c>
      <x:c r="Y374" s="20" t="n">
        <x:v>0.8562211825021324</x:v>
      </x:c>
      <x:c r="Z374" s="20" t="str">
        <x:v>not_estimable</x:v>
      </x:c>
      <x:c r="AA374" s="20" t="str">
        <x:v>探索性</x:v>
      </x:c>
      <x:c r="AB374" s="20" t="str">
        <x:v>金标准总分－对应金标准条目分；HAMD14金标准9视为无法评估且总分已不含该项</x:v>
      </x:c>
      <x:c r="AC374" s="20" t="n">
        <x:f>IF(L374="","",Q374-L374)</x:f>
        <x:v>-0.11135565886702425</x:v>
      </x:c>
      <x:c r="AD374" s="20" t="n">
        <x:f>IF(L374&gt;0,Q374/L374,"")</x:f>
        <x:v>0.8562211825021324</x:v>
      </x:c>
    </x:row>
    <x:row r="375">
      <x:c r="A375" s="20" t="str">
        <x:v>PDCH共同24人验证</x:v>
      </x:c>
      <x:c r="B375" s="20" t="str">
        <x:v>Kimi-K2.6</x:v>
      </x:c>
      <x:c r="C375" s="20" t="str">
        <x:v>不思考</x:v>
      </x:c>
      <x:c r="D375" s="20" t="n">
        <x:v>12</x:v>
      </x:c>
      <x:c r="E375" s="20" t="str">
        <x:v>C12：事件序列｜不规整｜逐条评分｜清洗</x:v>
      </x:c>
      <x:c r="F375" s="20" t="n">
        <x:v>14</x:v>
      </x:c>
      <x:c r="G375" s="20" t="str">
        <x:v>性症状</x:v>
      </x:c>
      <x:c r="H375" s="20" t="n">
        <x:v>24</x:v>
      </x:c>
      <x:c r="I375" s="20" t="n">
        <x:v>14</x:v>
      </x:c>
      <x:c r="J375" s="20" t="n">
        <x:v>10</x:v>
      </x:c>
      <x:c r="K375" s="20" t="n">
        <x:v>3</x:v>
      </x:c>
      <x:c r="L375" s="20" t="n">
        <x:v>0.7003827094915249</x:v>
      </x:c>
      <x:c r="M375" s="20" t="n">
        <x:v>0.3710044931092313</x:v>
      </x:c>
      <x:c r="N375" s="20" t="n">
        <x:v>0.8974315987582903</x:v>
      </x:c>
      <x:c r="O375" s="20" t="n">
        <x:v>0.0064993500649935</x:v>
      </x:c>
      <x:c r="P375" s="20" t="n">
        <x:v>0.022664400226644</x:v>
      </x:c>
      <x:c r="Q375" s="20" t="n">
        <x:v>0.6079677456961833</x:v>
      </x:c>
      <x:c r="R375" s="20" t="n">
        <x:v>0.20953177265903355</x:v>
      </x:c>
      <x:c r="S375" s="20" t="n">
        <x:v>0.8559030178922312</x:v>
      </x:c>
      <x:c r="T375" s="20" t="n">
        <x:v>0.022297770222977704</x:v>
      </x:c>
      <x:c r="U375" s="20" t="n">
        <x:v>0.06317701563177015</x:v>
      </x:c>
      <x:c r="V375" s="20" t="n">
        <x:v>-0.09241496379534164</x:v>
      </x:c>
      <x:c r="W375" s="20" t="n">
        <x:v>-0.2961807285088108</x:v>
      </x:c>
      <x:c r="X375" s="20" t="n">
        <x:v>0</x:v>
      </x:c>
      <x:c r="Y375" s="20" t="n">
        <x:v>0.8680507634712534</x:v>
      </x:c>
      <x:c r="Z375" s="20" t="str">
        <x:v>not_estimable</x:v>
      </x:c>
      <x:c r="AA375" s="20" t="str">
        <x:v>不可估计</x:v>
      </x:c>
      <x:c r="AB375" s="20" t="str">
        <x:v>金标准总分－对应金标准条目分；HAMD14金标准9视为无法评估且总分已不含该项</x:v>
      </x:c>
      <x:c r="AC375" s="20" t="n">
        <x:f>IF(L375="","",Q375-L375)</x:f>
        <x:v>-0.09241496379534164</x:v>
      </x:c>
      <x:c r="AD375" s="20" t="n">
        <x:f>IF(L375&gt;0,Q375/L375,"")</x:f>
        <x:v>0.8680507634712534</x:v>
      </x:c>
    </x:row>
    <x:row r="376">
      <x:c r="A376" s="20" t="str">
        <x:v>PDCH共同24人验证</x:v>
      </x:c>
      <x:c r="B376" s="20" t="str">
        <x:v>Kimi-K2.6</x:v>
      </x:c>
      <x:c r="C376" s="20" t="str">
        <x:v>不思考</x:v>
      </x:c>
      <x:c r="D376" s="20" t="n">
        <x:v>12</x:v>
      </x:c>
      <x:c r="E376" s="20" t="str">
        <x:v>C12：事件序列｜不规整｜逐条评分｜清洗</x:v>
      </x:c>
      <x:c r="F376" s="20" t="n">
        <x:v>15</x:v>
      </x:c>
      <x:c r="G376" s="20" t="str">
        <x:v>疑病</x:v>
      </x:c>
      <x:c r="H376" s="20" t="n">
        <x:v>24</x:v>
      </x:c>
      <x:c r="I376" s="20" t="n">
        <x:v>24</x:v>
      </x:c>
      <x:c r="J376" s="20" t="n">
        <x:v>0</x:v>
      </x:c>
      <x:c r="K376" s="20" t="n">
        <x:v>3</x:v>
      </x:c>
      <x:c r="L376" s="20" t="n">
        <x:v>0.20911220718634838</x:v>
      </x:c>
      <x:c r="M376" s="20" t="n">
        <x:v>-0.20384101119505563</x:v>
      </x:c>
      <x:c r="N376" s="20" t="n">
        <x:v>0.5599768077330434</x:v>
      </x:c>
      <x:c r="O376" s="20" t="n">
        <x:v>0.31986801319868013</x:v>
      </x:c>
      <x:c r="P376" s="20" t="n">
        <x:v>0.3617459392272155</x:v>
      </x:c>
      <x:c r="Q376" s="20" t="n">
        <x:v>0.08814025280970553</x:v>
      </x:c>
      <x:c r="R376" s="20" t="n">
        <x:v>-0.3647149243099572</x:v>
      </x:c>
      <x:c r="S376" s="20" t="n">
        <x:v>0.5121889661128568</x:v>
      </x:c>
      <x:c r="T376" s="20" t="n">
        <x:v>0.6887311268873113</x:v>
      </x:c>
      <x:c r="U376" s="20" t="n">
        <x:v>0.7205187173590334</x:v>
      </x:c>
      <x:c r="V376" s="20" t="n">
        <x:v>-0.12097195437664285</x:v>
      </x:c>
      <x:c r="W376" s="20" t="n">
        <x:v>-0.29249069128765476</x:v>
      </x:c>
      <x:c r="X376" s="20" t="n">
        <x:v>-0.014337166907616878</x:v>
      </x:c>
      <x:c r="Y376" s="20" t="n">
        <x:v>0.4214974056065516</x:v>
      </x:c>
      <x:c r="Z376" s="20" t="str">
        <x:v>not_estimable</x:v>
      </x:c>
      <x:c r="AA376" s="20" t="str">
        <x:v>探索性</x:v>
      </x:c>
      <x:c r="AB376" s="20" t="str">
        <x:v>金标准总分－对应金标准条目分；HAMD14金标准9视为无法评估且总分已不含该项</x:v>
      </x:c>
      <x:c r="AC376" s="20" t="n">
        <x:f>IF(L376="","",Q376-L376)</x:f>
        <x:v>-0.12097195437664285</x:v>
      </x:c>
      <x:c r="AD376" s="20" t="n">
        <x:f>IF(L376&gt;0,Q376/L376,"")</x:f>
        <x:v>0.4214974056065516</x:v>
      </x:c>
    </x:row>
    <x:row r="377">
      <x:c r="A377" s="20" t="str">
        <x:v>PDCH共同24人验证</x:v>
      </x:c>
      <x:c r="B377" s="20" t="str">
        <x:v>Kimi-K2.6</x:v>
      </x:c>
      <x:c r="C377" s="20" t="str">
        <x:v>不思考</x:v>
      </x:c>
      <x:c r="D377" s="20" t="n">
        <x:v>12</x:v>
      </x:c>
      <x:c r="E377" s="20" t="str">
        <x:v>C12：事件序列｜不规整｜逐条评分｜清洗</x:v>
      </x:c>
      <x:c r="F377" s="20" t="n">
        <x:v>16</x:v>
      </x:c>
      <x:c r="G377" s="20" t="str">
        <x:v>体重减轻</x:v>
      </x:c>
      <x:c r="H377" s="20" t="n">
        <x:v>24</x:v>
      </x:c>
      <x:c r="I377" s="20" t="n">
        <x:v>24</x:v>
      </x:c>
      <x:c r="J377" s="20" t="n">
        <x:v>0</x:v>
      </x:c>
      <x:c r="K377" s="20" t="n">
        <x:v>3</x:v>
      </x:c>
      <x:c r="L377" s="20" t="n">
        <x:v>0.40402344298304593</x:v>
      </x:c>
      <x:c r="M377" s="20" t="n">
        <x:v>0.012330483944309701</x:v>
      </x:c>
      <x:c r="N377" s="20" t="n">
        <x:v>0.7165629647526702</x:v>
      </x:c>
      <x:c r="O377" s="20" t="n">
        <x:v>0.05019498050194981</x:v>
      </x:c>
      <x:c r="P377" s="20" t="n">
        <x:v>0.08744442011495053</x:v>
      </x:c>
      <x:c r="Q377" s="20" t="n">
        <x:v>0.37623850653446134</x:v>
      </x:c>
      <x:c r="R377" s="20" t="n">
        <x:v>-0.05245500734803906</x:v>
      </x:c>
      <x:c r="S377" s="20" t="n">
        <x:v>0.6988514984353331</x:v>
      </x:c>
      <x:c r="T377" s="20" t="n">
        <x:v>0.0704929507049295</x:v>
      </x:c>
      <x:c r="U377" s="20" t="n">
        <x:v>0.13502875064606215</x:v>
      </x:c>
      <x:c r="V377" s="20" t="n">
        <x:v>-0.027784936448584596</x:v>
      </x:c>
      <x:c r="W377" s="20" t="n">
        <x:v>-0.10608193483318579</x:v>
      </x:c>
      <x:c r="X377" s="20" t="n">
        <x:v>0.0009857071817828771</x:v>
      </x:c>
      <x:c r="Y377" s="20" t="n">
        <x:v>0.9312293953948843</x:v>
      </x:c>
      <x:c r="Z377" s="20" t="str">
        <x:v>not_estimable</x:v>
      </x:c>
      <x:c r="AA377" s="20" t="str">
        <x:v>探索性</x:v>
      </x:c>
      <x:c r="AB377" s="20" t="str">
        <x:v>金标准总分－对应金标准条目分；HAMD14金标准9视为无法评估且总分已不含该项</x:v>
      </x:c>
      <x:c r="AC377" s="20" t="n">
        <x:f>IF(L377="","",Q377-L377)</x:f>
        <x:v>-0.027784936448584596</x:v>
      </x:c>
      <x:c r="AD377" s="20" t="n">
        <x:f>IF(L377&gt;0,Q377/L377,"")</x:f>
        <x:v>0.9312293953948843</x:v>
      </x:c>
    </x:row>
    <x:row r="378">
      <x:c r="A378" s="20" t="str">
        <x:v>PDCH共同24人验证</x:v>
      </x:c>
      <x:c r="B378" s="20" t="str">
        <x:v>Kimi-K2.6</x:v>
      </x:c>
      <x:c r="C378" s="20" t="str">
        <x:v>不思考</x:v>
      </x:c>
      <x:c r="D378" s="20" t="n">
        <x:v>12</x:v>
      </x:c>
      <x:c r="E378" s="20" t="str">
        <x:v>C12：事件序列｜不规整｜逐条评分｜清洗</x:v>
      </x:c>
      <x:c r="F378" s="20" t="n">
        <x:v>17</x:v>
      </x:c>
      <x:c r="G378" s="20" t="str">
        <x:v>自知力</x:v>
      </x:c>
      <x:c r="H378" s="20" t="n">
        <x:v>24</x:v>
      </x:c>
      <x:c r="I378" s="20" t="n">
        <x:v>24</x:v>
      </x:c>
      <x:c r="J378" s="20" t="n">
        <x:v>0</x:v>
      </x:c>
      <x:c r="K378" s="20" t="n">
        <x:v>2</x:v>
      </x:c>
      <x:c r="L378" s="20" t="n">
        <x:v>0.4332300797811166</x:v>
      </x:c>
      <x:c r="M378" s="20" t="n">
        <x:v>0.016515665875747616</x:v>
      </x:c>
      <x:c r="N378" s="20" t="n">
        <x:v>0.7149302097447191</x:v>
      </x:c>
      <x:c r="O378" s="20" t="n">
        <x:v>0.0334966503349665</x:v>
      </x:c>
      <x:c r="P378" s="20" t="n">
        <x:v>0.06507920636507777</x:v>
      </x:c>
      <x:c r="Q378" s="20" t="n">
        <x:v>0.38772874594224777</x:v>
      </x:c>
      <x:c r="R378" s="20" t="n">
        <x:v>-0.07864911181134901</x:v>
      </x:c>
      <x:c r="S378" s="20" t="n">
        <x:v>0.7006294230446443</x:v>
      </x:c>
      <x:c r="T378" s="20" t="n">
        <x:v>0.06579342065793421</x:v>
      </x:c>
      <x:c r="U378" s="20" t="n">
        <x:v>0.13158684131586842</x:v>
      </x:c>
      <x:c r="V378" s="20" t="n">
        <x:v>-0.04550133383886884</x:v>
      </x:c>
      <x:c r="W378" s="20" t="n">
        <x:v>-0.12160411415802483</x:v>
      </x:c>
      <x:c r="X378" s="20" t="n">
        <x:v>0</x:v>
      </x:c>
      <x:c r="Y378" s="20" t="n">
        <x:v>0.8949718960838136</x:v>
      </x:c>
      <x:c r="Z378" s="20" t="str">
        <x:v>not_estimable</x:v>
      </x:c>
      <x:c r="AA378" s="20" t="str">
        <x:v>探索性</x:v>
      </x:c>
      <x:c r="AB378" s="20" t="str">
        <x:v>金标准总分－对应金标准条目分；HAMD14金标准9视为无法评估且总分已不含该项</x:v>
      </x:c>
      <x:c r="AC378" s="20" t="n">
        <x:f>IF(L378="","",Q378-L378)</x:f>
        <x:v>-0.04550133383886884</x:v>
      </x:c>
      <x:c r="AD378" s="20" t="n">
        <x:f>IF(L378&gt;0,Q378/L378,"")</x:f>
        <x:v>0.8949718960838136</x:v>
      </x:c>
    </x:row>
    <x:row r="379">
      <x:c r="A379" s="20" t="str">
        <x:v>PDCH共同24人验证</x:v>
      </x:c>
      <x:c r="B379" s="20" t="str">
        <x:v>Kimi-K2.6</x:v>
      </x:c>
      <x:c r="C379" s="20" t="str">
        <x:v>不思考</x:v>
      </x:c>
      <x:c r="D379" s="20" t="n">
        <x:v>15</x:v>
      </x:c>
      <x:c r="E379" s="20" t="str">
        <x:v>C15：事件序列｜规整｜逐条评分｜不清洗</x:v>
      </x:c>
      <x:c r="F379" s="20" t="n">
        <x:v>1</x:v>
      </x:c>
      <x:c r="G379" s="20" t="str">
        <x:v>抑郁情绪</x:v>
      </x:c>
      <x:c r="H379" s="20" t="n">
        <x:v>24</x:v>
      </x:c>
      <x:c r="I379" s="20" t="n">
        <x:v>24</x:v>
      </x:c>
      <x:c r="J379" s="20" t="n">
        <x:v>0</x:v>
      </x:c>
      <x:c r="K379" s="20" t="n">
        <x:v>3</x:v>
      </x:c>
      <x:c r="L379" s="20" t="n">
        <x:v>0.616184211622944</x:v>
      </x:c>
      <x:c r="M379" s="20" t="n">
        <x:v>0.3260208823863003</x:v>
      </x:c>
      <x:c r="N379" s="20" t="n">
        <x:v>0.7780452475385156</x:v>
      </x:c>
      <x:c r="O379" s="20" t="n">
        <x:v>0.0015998400159984002</x:v>
      </x:c>
      <x:c r="P379" s="20" t="n">
        <x:v>0.008058453413917867</x:v>
      </x:c>
      <x:c r="Q379" s="20" t="n">
        <x:v>0.4980796991283009</x:v>
      </x:c>
      <x:c r="R379" s="20" t="n">
        <x:v>0.1790728691263987</x:v>
      </x:c>
      <x:c r="S379" s="20" t="n">
        <x:v>0.7368403397425769</x:v>
      </x:c>
      <x:c r="T379" s="20" t="n">
        <x:v>0.0122987701229877</x:v>
      </x:c>
      <x:c r="U379" s="20" t="n">
        <x:v>0.044016650966482294</x:v>
      </x:c>
      <x:c r="V379" s="20" t="n">
        <x:v>-0.1181045124946431</x:v>
      </x:c>
      <x:c r="W379" s="20" t="n">
        <x:v>-0.29637428134578087</x:v>
      </x:c>
      <x:c r="X379" s="20" t="n">
        <x:v>-0.0007649849991016334</x:v>
      </x:c>
      <x:c r="Y379" s="20" t="n">
        <x:v>0.8083292134610652</x:v>
      </x:c>
      <x:c r="Z379" s="20" t="str">
        <x:v>not_estimable</x:v>
      </x:c>
      <x:c r="AA379" s="20" t="str">
        <x:v>探索性</x:v>
      </x:c>
      <x:c r="AB379" s="20" t="str">
        <x:v>金标准总分－对应金标准条目分；HAMD14金标准9视为无法评估且总分已不含该项</x:v>
      </x:c>
      <x:c r="AC379" s="20" t="n">
        <x:f>IF(L379="","",Q379-L379)</x:f>
        <x:v>-0.1181045124946431</x:v>
      </x:c>
      <x:c r="AD379" s="20" t="n">
        <x:f>IF(L379&gt;0,Q379/L379,"")</x:f>
        <x:v>0.8083292134610652</x:v>
      </x:c>
    </x:row>
    <x:row r="380">
      <x:c r="A380" s="20" t="str">
        <x:v>PDCH共同24人验证</x:v>
      </x:c>
      <x:c r="B380" s="20" t="str">
        <x:v>Kimi-K2.6</x:v>
      </x:c>
      <x:c r="C380" s="20" t="str">
        <x:v>不思考</x:v>
      </x:c>
      <x:c r="D380" s="20" t="n">
        <x:v>15</x:v>
      </x:c>
      <x:c r="E380" s="20" t="str">
        <x:v>C15：事件序列｜规整｜逐条评分｜不清洗</x:v>
      </x:c>
      <x:c r="F380" s="20" t="n">
        <x:v>2</x:v>
      </x:c>
      <x:c r="G380" s="20" t="str">
        <x:v>有罪感</x:v>
      </x:c>
      <x:c r="H380" s="20" t="n">
        <x:v>24</x:v>
      </x:c>
      <x:c r="I380" s="20" t="n">
        <x:v>24</x:v>
      </x:c>
      <x:c r="J380" s="20" t="n">
        <x:v>0</x:v>
      </x:c>
      <x:c r="K380" s="20" t="n">
        <x:v>4</x:v>
      </x:c>
      <x:c r="L380" s="20" t="n">
        <x:v>0.4525873038157381</x:v>
      </x:c>
      <x:c r="M380" s="20" t="n">
        <x:v>0.045648958560403116</x:v>
      </x:c>
      <x:c r="N380" s="20" t="n">
        <x:v>0.7508539961098383</x:v>
      </x:c>
      <x:c r="O380" s="20" t="n">
        <x:v>0.028597140285971403</x:v>
      </x:c>
      <x:c r="P380" s="20" t="n">
        <x:v>0.059834016598340166</x:v>
      </x:c>
      <x:c r="Q380" s="20" t="n">
        <x:v>0.3175795023518527</x:v>
      </x:c>
      <x:c r="R380" s="20" t="n">
        <x:v>-0.12845512467391995</x:v>
      </x:c>
      <x:c r="S380" s="20" t="n">
        <x:v>0.6812221919669623</x:v>
      </x:c>
      <x:c r="T380" s="20" t="n">
        <x:v>0.1294870512948705</x:v>
      </x:c>
      <x:c r="U380" s="20" t="n">
        <x:v>0.20964570209645703</x:v>
      </x:c>
      <x:c r="V380" s="20" t="n">
        <x:v>-0.13500780146388536</x:v>
      </x:c>
      <x:c r="W380" s="20" t="n">
        <x:v>-0.31384393415710377</x:v>
      </x:c>
      <x:c r="X380" s="20" t="n">
        <x:v>-0.020398224407061037</x:v>
      </x:c>
      <x:c r="Y380" s="20" t="n">
        <x:v>0.7016977711799642</x:v>
      </x:c>
      <x:c r="Z380" s="20" t="str">
        <x:v>not_estimable</x:v>
      </x:c>
      <x:c r="AA380" s="20" t="str">
        <x:v>探索性</x:v>
      </x:c>
      <x:c r="AB380" s="20" t="str">
        <x:v>金标准总分－对应金标准条目分；HAMD14金标准9视为无法评估且总分已不含该项</x:v>
      </x:c>
      <x:c r="AC380" s="20" t="n">
        <x:f>IF(L380="","",Q380-L380)</x:f>
        <x:v>-0.13500780146388536</x:v>
      </x:c>
      <x:c r="AD380" s="20" t="n">
        <x:f>IF(L380&gt;0,Q380/L380,"")</x:f>
        <x:v>0.7016977711799642</x:v>
      </x:c>
    </x:row>
    <x:row r="381">
      <x:c r="A381" s="20" t="str">
        <x:v>PDCH共同24人验证</x:v>
      </x:c>
      <x:c r="B381" s="20" t="str">
        <x:v>Kimi-K2.6</x:v>
      </x:c>
      <x:c r="C381" s="20" t="str">
        <x:v>不思考</x:v>
      </x:c>
      <x:c r="D381" s="20" t="n">
        <x:v>15</x:v>
      </x:c>
      <x:c r="E381" s="20" t="str">
        <x:v>C15：事件序列｜规整｜逐条评分｜不清洗</x:v>
      </x:c>
      <x:c r="F381" s="20" t="n">
        <x:v>3</x:v>
      </x:c>
      <x:c r="G381" s="20" t="str">
        <x:v>自杀</x:v>
      </x:c>
      <x:c r="H381" s="20" t="n">
        <x:v>24</x:v>
      </x:c>
      <x:c r="I381" s="20" t="n">
        <x:v>24</x:v>
      </x:c>
      <x:c r="J381" s="20" t="n">
        <x:v>0</x:v>
      </x:c>
      <x:c r="K381" s="20" t="n">
        <x:v>4</x:v>
      </x:c>
      <x:c r="L381" s="20" t="n">
        <x:v>0.2082054900572026</x:v>
      </x:c>
      <x:c r="M381" s="20" t="n">
        <x:v>-0.16484772066478517</x:v>
      </x:c>
      <x:c r="N381" s="20" t="n">
        <x:v>0.5235432884743904</x:v>
      </x:c>
      <x:c r="O381" s="20" t="n">
        <x:v>0.32536746325367466</x:v>
      </x:c>
      <x:c r="P381" s="20" t="n">
        <x:v>0.3617459392272155</x:v>
      </x:c>
      <x:c r="Q381" s="20" t="n">
        <x:v>0.0967636576636143</x:v>
      </x:c>
      <x:c r="R381" s="20" t="n">
        <x:v>-0.29634751221397276</x:v>
      </x:c>
      <x:c r="S381" s="20" t="n">
        <x:v>0.44196168985480894</x:v>
      </x:c>
      <x:c r="T381" s="20" t="n">
        <x:v>0.6557344265573443</x:v>
      </x:c>
      <x:c r="U381" s="20" t="n">
        <x:v>0.6967178282171783</x:v>
      </x:c>
      <x:c r="V381" s="20" t="n">
        <x:v>-0.11144183239358829</x:v>
      </x:c>
      <x:c r="W381" s="20" t="n">
        <x:v>-0.299419039236127</x:v>
      </x:c>
      <x:c r="X381" s="20" t="n">
        <x:v>0.0071664657511542286</x:v>
      </x:c>
      <x:c r="Y381" s="20" t="n">
        <x:v>0.46475075002599286</x:v>
      </x:c>
      <x:c r="Z381" s="20" t="str">
        <x:v>not_estimable</x:v>
      </x:c>
      <x:c r="AA381" s="20" t="str">
        <x:v>探索性</x:v>
      </x:c>
      <x:c r="AB381" s="20" t="str">
        <x:v>金标准总分－对应金标准条目分；HAMD14金标准9视为无法评估且总分已不含该项</x:v>
      </x:c>
      <x:c r="AC381" s="20" t="n">
        <x:f>IF(L381="","",Q381-L381)</x:f>
        <x:v>-0.11144183239358829</x:v>
      </x:c>
      <x:c r="AD381" s="20" t="n">
        <x:f>IF(L381&gt;0,Q381/L381,"")</x:f>
        <x:v>0.46475075002599286</x:v>
      </x:c>
    </x:row>
    <x:row r="382">
      <x:c r="A382" s="20" t="str">
        <x:v>PDCH共同24人验证</x:v>
      </x:c>
      <x:c r="B382" s="20" t="str">
        <x:v>Kimi-K2.6</x:v>
      </x:c>
      <x:c r="C382" s="20" t="str">
        <x:v>不思考</x:v>
      </x:c>
      <x:c r="D382" s="20" t="n">
        <x:v>15</x:v>
      </x:c>
      <x:c r="E382" s="20" t="str">
        <x:v>C15：事件序列｜规整｜逐条评分｜不清洗</x:v>
      </x:c>
      <x:c r="F382" s="20" t="n">
        <x:v>4</x:v>
      </x:c>
      <x:c r="G382" s="20" t="str">
        <x:v>入睡困难</x:v>
      </x:c>
      <x:c r="H382" s="20" t="n">
        <x:v>24</x:v>
      </x:c>
      <x:c r="I382" s="20" t="n">
        <x:v>24</x:v>
      </x:c>
      <x:c r="J382" s="20" t="n">
        <x:v>0</x:v>
      </x:c>
      <x:c r="K382" s="20" t="n">
        <x:v>3</x:v>
      </x:c>
      <x:c r="L382" s="20" t="n">
        <x:v>0.37118062618062214</x:v>
      </x:c>
      <x:c r="M382" s="20" t="n">
        <x:v>-0.11752513757471064</x:v>
      </x:c>
      <x:c r="N382" s="20" t="n">
        <x:v>0.7732560208845295</x:v>
      </x:c>
      <x:c r="O382" s="20" t="n">
        <x:v>0.07139286071392861</x:v>
      </x:c>
      <x:c r="P382" s="20" t="n">
        <x:v>0.10909470850667743</x:v>
      </x:c>
      <x:c r="Q382" s="20" t="n">
        <x:v>0.3498589473507735</x:v>
      </x:c>
      <x:c r="R382" s="20" t="n">
        <x:v>-0.1172960964661597</x:v>
      </x:c>
      <x:c r="S382" s="20" t="n">
        <x:v>0.7740010857274838</x:v>
      </x:c>
      <x:c r="T382" s="20" t="n">
        <x:v>0.09409059094090591</x:v>
      </x:c>
      <x:c r="U382" s="20" t="n">
        <x:v>0.1683052473973382</x:v>
      </x:c>
      <x:c r="V382" s="20" t="n">
        <x:v>-0.021321678829848645</x:v>
      </x:c>
      <x:c r="W382" s="20" t="n">
        <x:v>-0.07171461159770678</x:v>
      </x:c>
      <x:c r="X382" s="20" t="n">
        <x:v>0</x:v>
      </x:c>
      <x:c r="Y382" s="20" t="n">
        <x:v>0.9425571343815957</x:v>
      </x:c>
      <x:c r="Z382" s="20" t="str">
        <x:v>not_estimable</x:v>
      </x:c>
      <x:c r="AA382" s="20" t="str">
        <x:v>探索性</x:v>
      </x:c>
      <x:c r="AB382" s="20" t="str">
        <x:v>金标准总分－对应金标准条目分；HAMD14金标准9视为无法评估且总分已不含该项</x:v>
      </x:c>
      <x:c r="AC382" s="20" t="n">
        <x:f>IF(L382="","",Q382-L382)</x:f>
        <x:v>-0.021321678829848645</x:v>
      </x:c>
      <x:c r="AD382" s="20" t="n">
        <x:f>IF(L382&gt;0,Q382/L382,"")</x:f>
        <x:v>0.9425571343815957</x:v>
      </x:c>
    </x:row>
    <x:row r="383">
      <x:c r="A383" s="20" t="str">
        <x:v>PDCH共同24人验证</x:v>
      </x:c>
      <x:c r="B383" s="20" t="str">
        <x:v>Kimi-K2.6</x:v>
      </x:c>
      <x:c r="C383" s="20" t="str">
        <x:v>不思考</x:v>
      </x:c>
      <x:c r="D383" s="20" t="n">
        <x:v>15</x:v>
      </x:c>
      <x:c r="E383" s="20" t="str">
        <x:v>C15：事件序列｜规整｜逐条评分｜不清洗</x:v>
      </x:c>
      <x:c r="F383" s="20" t="n">
        <x:v>5</x:v>
      </x:c>
      <x:c r="G383" s="20" t="str">
        <x:v>睡眠不深</x:v>
      </x:c>
      <x:c r="H383" s="20" t="n">
        <x:v>24</x:v>
      </x:c>
      <x:c r="I383" s="20" t="n">
        <x:v>24</x:v>
      </x:c>
      <x:c r="J383" s="20" t="n">
        <x:v>0</x:v>
      </x:c>
      <x:c r="K383" s="20" t="n">
        <x:v>3</x:v>
      </x:c>
      <x:c r="L383" s="20" t="n">
        <x:v>0.24498815133456048</x:v>
      </x:c>
      <x:c r="M383" s="20" t="n">
        <x:v>-0.15797818791080434</x:v>
      </x:c>
      <x:c r="N383" s="20" t="n">
        <x:v>0.581596825748641</x:v>
      </x:c>
      <x:c r="O383" s="20" t="n">
        <x:v>0.24527547245275472</x:v>
      </x:c>
      <x:c r="P383" s="20" t="n">
        <x:v>0.29006490655282297</x:v>
      </x:c>
      <x:c r="Q383" s="20" t="n">
        <x:v>0.12441672058312622</x:v>
      </x:c>
      <x:c r="R383" s="20" t="n">
        <x:v>-0.26352167957088485</x:v>
      </x:c>
      <x:c r="S383" s="20" t="n">
        <x:v>0.5039017387098974</x:v>
      </x:c>
      <x:c r="T383" s="20" t="n">
        <x:v>0.5521447855214479</x:v>
      </x:c>
      <x:c r="U383" s="20" t="n">
        <x:v>0.6105015514708692</x:v>
      </x:c>
      <x:c r="V383" s="20" t="n">
        <x:v>-0.12057143075143426</x:v>
      </x:c>
      <x:c r="W383" s="20" t="n">
        <x:v>-0.2694848651885276</x:v>
      </x:c>
      <x:c r="X383" s="20" t="n">
        <x:v>0.006817009296512763</x:v>
      </x:c>
      <x:c r="Y383" s="20" t="n">
        <x:v>0.5078479098085865</x:v>
      </x:c>
      <x:c r="Z383" s="20" t="str">
        <x:v>not_estimable</x:v>
      </x:c>
      <x:c r="AA383" s="20" t="str">
        <x:v>探索性</x:v>
      </x:c>
      <x:c r="AB383" s="20" t="str">
        <x:v>金标准总分－对应金标准条目分；HAMD14金标准9视为无法评估且总分已不含该项</x:v>
      </x:c>
      <x:c r="AC383" s="20" t="n">
        <x:f>IF(L383="","",Q383-L383)</x:f>
        <x:v>-0.12057143075143426</x:v>
      </x:c>
      <x:c r="AD383" s="20" t="n">
        <x:f>IF(L383&gt;0,Q383/L383,"")</x:f>
        <x:v>0.5078479098085865</x:v>
      </x:c>
    </x:row>
    <x:row r="384">
      <x:c r="A384" s="20" t="str">
        <x:v>PDCH共同24人验证</x:v>
      </x:c>
      <x:c r="B384" s="20" t="str">
        <x:v>Kimi-K2.6</x:v>
      </x:c>
      <x:c r="C384" s="20" t="str">
        <x:v>不思考</x:v>
      </x:c>
      <x:c r="D384" s="20" t="n">
        <x:v>15</x:v>
      </x:c>
      <x:c r="E384" s="20" t="str">
        <x:v>C15：事件序列｜规整｜逐条评分｜不清洗</x:v>
      </x:c>
      <x:c r="F384" s="20" t="n">
        <x:v>6</x:v>
      </x:c>
      <x:c r="G384" s="20" t="str">
        <x:v>早醒</x:v>
      </x:c>
      <x:c r="H384" s="20" t="n">
        <x:v>24</x:v>
      </x:c>
      <x:c r="I384" s="20" t="n">
        <x:v>24</x:v>
      </x:c>
      <x:c r="J384" s="20" t="n">
        <x:v>0</x:v>
      </x:c>
      <x:c r="K384" s="20" t="n">
        <x:v>3</x:v>
      </x:c>
      <x:c r="L384" s="20" t="n">
        <x:v>0.40873036633885074</x:v>
      </x:c>
      <x:c r="M384" s="20" t="n">
        <x:v>0.01319599829709011</x:v>
      </x:c>
      <x:c r="N384" s="20" t="n">
        <x:v>0.71556403865186</x:v>
      </x:c>
      <x:c r="O384" s="20" t="n">
        <x:v>0.050794920507949204</x:v>
      </x:c>
      <x:c r="P384" s="20" t="n">
        <x:v>0.08744442011495053</x:v>
      </x:c>
      <x:c r="Q384" s="20" t="n">
        <x:v>0.41159912377878133</x:v>
      </x:c>
      <x:c r="R384" s="20" t="n">
        <x:v>0.008626285874294717</x:v>
      </x:c>
      <x:c r="S384" s="20" t="n">
        <x:v>0.7067066974748</x:v>
      </x:c>
      <x:c r="T384" s="20" t="n">
        <x:v>0.05069493050694931</x:v>
      </x:c>
      <x:c r="U384" s="20" t="n">
        <x:v>0.10815168483151685</x:v>
      </x:c>
      <x:c r="V384" s="20" t="n">
        <x:v>0.0028687574399305915</x:v>
      </x:c>
      <x:c r="W384" s="20" t="n">
        <x:v>-0.10608792981419696</x:v>
      </x:c>
      <x:c r="X384" s="20" t="n">
        <x:v>0.10830509646283874</x:v>
      </x:c>
      <x:c r="Y384" s="20" t="n">
        <x:v>1.0070187039578857</x:v>
      </x:c>
      <x:c r="Z384" s="20" t="str">
        <x:v>not_estimable</x:v>
      </x:c>
      <x:c r="AA384" s="20" t="str">
        <x:v>探索性</x:v>
      </x:c>
      <x:c r="AB384" s="20" t="str">
        <x:v>金标准总分－对应金标准条目分；HAMD14金标准9视为无法评估且总分已不含该项</x:v>
      </x:c>
      <x:c r="AC384" s="20" t="n">
        <x:f>IF(L384="","",Q384-L384)</x:f>
        <x:v>0.0028687574399305915</x:v>
      </x:c>
      <x:c r="AD384" s="20" t="n">
        <x:f>IF(L384&gt;0,Q384/L384,"")</x:f>
        <x:v>1.0070187039578857</x:v>
      </x:c>
    </x:row>
    <x:row r="385">
      <x:c r="A385" s="20" t="str">
        <x:v>PDCH共同24人验证</x:v>
      </x:c>
      <x:c r="B385" s="20" t="str">
        <x:v>Kimi-K2.6</x:v>
      </x:c>
      <x:c r="C385" s="20" t="str">
        <x:v>不思考</x:v>
      </x:c>
      <x:c r="D385" s="20" t="n">
        <x:v>15</x:v>
      </x:c>
      <x:c r="E385" s="20" t="str">
        <x:v>C15：事件序列｜规整｜逐条评分｜不清洗</x:v>
      </x:c>
      <x:c r="F385" s="20" t="n">
        <x:v>7</x:v>
      </x:c>
      <x:c r="G385" s="20" t="str">
        <x:v>工作和活动</x:v>
      </x:c>
      <x:c r="H385" s="20" t="n">
        <x:v>24</x:v>
      </x:c>
      <x:c r="I385" s="20" t="n">
        <x:v>24</x:v>
      </x:c>
      <x:c r="J385" s="20" t="n">
        <x:v>0</x:v>
      </x:c>
      <x:c r="K385" s="20" t="n">
        <x:v>4</x:v>
      </x:c>
      <x:c r="L385" s="20" t="n">
        <x:v>0.453738109131566</x:v>
      </x:c>
      <x:c r="M385" s="20" t="n">
        <x:v>-0.027067134756368565</x:v>
      </x:c>
      <x:c r="N385" s="20" t="n">
        <x:v>0.8021447547133677</x:v>
      </x:c>
      <x:c r="O385" s="20" t="n">
        <x:v>0.028497150284971504</x:v>
      </x:c>
      <x:c r="P385" s="20" t="n">
        <x:v>0.059834016598340166</x:v>
      </x:c>
      <x:c r="Q385" s="20" t="n">
        <x:v>0.25108819110984265</x:v>
      </x:c>
      <x:c r="R385" s="20" t="n">
        <x:v>-0.25716885231762104</x:v>
      </x:c>
      <x:c r="S385" s="20" t="n">
        <x:v>0.6611599717301568</x:v>
      </x:c>
      <x:c r="T385" s="20" t="n">
        <x:v>0.23887611238876114</x:v>
      </x:c>
      <x:c r="U385" s="20" t="n">
        <x:v>0.3247516832475168</x:v>
      </x:c>
      <x:c r="V385" s="20" t="n">
        <x:v>-0.20264991802172333</x:v>
      </x:c>
      <x:c r="W385" s="20" t="n">
        <x:v>-0.44341046110595406</x:v>
      </x:c>
      <x:c r="X385" s="20" t="n">
        <x:v>-0.03718812998103914</x:v>
      </x:c>
      <x:c r="Y385" s="20" t="n">
        <x:v>0.5533769063180829</x:v>
      </x:c>
      <x:c r="Z385" s="20" t="str">
        <x:v>not_estimable</x:v>
      </x:c>
      <x:c r="AA385" s="20" t="str">
        <x:v>探索性</x:v>
      </x:c>
      <x:c r="AB385" s="20" t="str">
        <x:v>金标准总分－对应金标准条目分；HAMD14金标准9视为无法评估且总分已不含该项</x:v>
      </x:c>
      <x:c r="AC385" s="20" t="n">
        <x:f>IF(L385="","",Q385-L385)</x:f>
        <x:v>-0.20264991802172333</x:v>
      </x:c>
      <x:c r="AD385" s="20" t="n">
        <x:f>IF(L385&gt;0,Q385/L385,"")</x:f>
        <x:v>0.5533769063180829</x:v>
      </x:c>
    </x:row>
    <x:row r="386">
      <x:c r="A386" s="20" t="str">
        <x:v>PDCH共同24人验证</x:v>
      </x:c>
      <x:c r="B386" s="20" t="str">
        <x:v>Kimi-K2.6</x:v>
      </x:c>
      <x:c r="C386" s="20" t="str">
        <x:v>不思考</x:v>
      </x:c>
      <x:c r="D386" s="20" t="n">
        <x:v>15</x:v>
      </x:c>
      <x:c r="E386" s="20" t="str">
        <x:v>C15：事件序列｜规整｜逐条评分｜不清洗</x:v>
      </x:c>
      <x:c r="F386" s="20" t="n">
        <x:v>8</x:v>
      </x:c>
      <x:c r="G386" s="20" t="str">
        <x:v>迟滞</x:v>
      </x:c>
      <x:c r="H386" s="20" t="n">
        <x:v>24</x:v>
      </x:c>
      <x:c r="I386" s="20" t="n">
        <x:v>24</x:v>
      </x:c>
      <x:c r="J386" s="20" t="n">
        <x:v>0</x:v>
      </x:c>
      <x:c r="K386" s="20" t="n">
        <x:v>4</x:v>
      </x:c>
      <x:c r="L386" s="20" t="n">
        <x:v>0.38539585109486774</x:v>
      </x:c>
      <x:c r="M386" s="20" t="n">
        <x:v>-0.04247385979670776</x:v>
      </x:c>
      <x:c r="N386" s="20" t="n">
        <x:v>0.7134297731080568</x:v>
      </x:c>
      <x:c r="O386" s="20" t="n">
        <x:v>0.0608939106089391</x:v>
      </x:c>
      <x:c r="P386" s="20" t="n">
        <x:v>0.09743025697430256</x:v>
      </x:c>
      <x:c r="Q386" s="20" t="n">
        <x:v>0.36347725595861186</x:v>
      </x:c>
      <x:c r="R386" s="20" t="n">
        <x:v>-0.08508214025434263</x:v>
      </x:c>
      <x:c r="S386" s="20" t="n">
        <x:v>0.7176853151811659</x:v>
      </x:c>
      <x:c r="T386" s="20" t="n">
        <x:v>0.08189181081891811</x:v>
      </x:c>
      <x:c r="U386" s="20" t="n">
        <x:v>0.15275184810286097</x:v>
      </x:c>
      <x:c r="V386" s="20" t="n">
        <x:v>-0.02191859513625588</x:v>
      </x:c>
      <x:c r="W386" s="20" t="n">
        <x:v>-0.1787997366513472</x:v>
      </x:c>
      <x:c r="X386" s="20" t="n">
        <x:v>0.09960989238541854</x:v>
      </x:c>
      <x:c r="Y386" s="20" t="n">
        <x:v>0.9431270599463187</x:v>
      </x:c>
      <x:c r="Z386" s="20" t="str">
        <x:v>not_estimable</x:v>
      </x:c>
      <x:c r="AA386" s="20" t="str">
        <x:v>探索性</x:v>
      </x:c>
      <x:c r="AB386" s="20" t="str">
        <x:v>金标准总分－对应金标准条目分；HAMD14金标准9视为无法评估且总分已不含该项</x:v>
      </x:c>
      <x:c r="AC386" s="20" t="n">
        <x:f>IF(L386="","",Q386-L386)</x:f>
        <x:v>-0.02191859513625588</x:v>
      </x:c>
      <x:c r="AD386" s="20" t="n">
        <x:f>IF(L386&gt;0,Q386/L386,"")</x:f>
        <x:v>0.9431270599463187</x:v>
      </x:c>
    </x:row>
    <x:row r="387">
      <x:c r="A387" s="20" t="str">
        <x:v>PDCH共同24人验证</x:v>
      </x:c>
      <x:c r="B387" s="20" t="str">
        <x:v>Kimi-K2.6</x:v>
      </x:c>
      <x:c r="C387" s="20" t="str">
        <x:v>不思考</x:v>
      </x:c>
      <x:c r="D387" s="20" t="n">
        <x:v>15</x:v>
      </x:c>
      <x:c r="E387" s="20" t="str">
        <x:v>C15：事件序列｜规整｜逐条评分｜不清洗</x:v>
      </x:c>
      <x:c r="F387" s="20" t="n">
        <x:v>9</x:v>
      </x:c>
      <x:c r="G387" s="20" t="str">
        <x:v>激越</x:v>
      </x:c>
      <x:c r="H387" s="20" t="n">
        <x:v>24</x:v>
      </x:c>
      <x:c r="I387" s="20" t="n">
        <x:v>24</x:v>
      </x:c>
      <x:c r="J387" s="20" t="n">
        <x:v>0</x:v>
      </x:c>
      <x:c r="K387" s="20" t="n">
        <x:v>4</x:v>
      </x:c>
      <x:c r="L387" s="20" t="n">
        <x:v>0.282356954091163</x:v>
      </x:c>
      <x:c r="M387" s="20" t="n">
        <x:v>-0.16962047655459914</x:v>
      </x:c>
      <x:c r="N387" s="20" t="n">
        <x:v>0.672536550163037</x:v>
      </x:c>
      <x:c r="O387" s="20" t="n">
        <x:v>0.18418158184181582</x:v>
      </x:c>
      <x:c r="P387" s="20" t="n">
        <x:v>0.22899138657562818</x:v>
      </x:c>
      <x:c r="Q387" s="20" t="n">
        <x:v>0.2735482489110406</x:v>
      </x:c>
      <x:c r="R387" s="20" t="n">
        <x:v>-0.17267402127828982</x:v>
      </x:c>
      <x:c r="S387" s="20" t="n">
        <x:v>0.6717332754423961</x:v>
      </x:c>
      <x:c r="T387" s="20" t="n">
        <x:v>0.1927807219278072</x:v>
      </x:c>
      <x:c r="U387" s="20" t="n">
        <x:v>0.2841092234862535</x:v>
      </x:c>
      <x:c r="V387" s="20" t="n">
        <x:v>-0.00880870518012239</x:v>
      </x:c>
      <x:c r="W387" s="20" t="n">
        <x:v>-0.07901038979402414</x:v>
      </x:c>
      <x:c r="X387" s="20" t="n">
        <x:v>0.07334942429240685</x:v>
      </x:c>
      <x:c r="Y387" s="20" t="n">
        <x:v>0.9688029458722721</x:v>
      </x:c>
      <x:c r="Z387" s="20" t="str">
        <x:v>not_estimable</x:v>
      </x:c>
      <x:c r="AA387" s="20" t="str">
        <x:v>探索性</x:v>
      </x:c>
      <x:c r="AB387" s="20" t="str">
        <x:v>金标准总分－对应金标准条目分；HAMD14金标准9视为无法评估且总分已不含该项</x:v>
      </x:c>
      <x:c r="AC387" s="20" t="n">
        <x:f>IF(L387="","",Q387-L387)</x:f>
        <x:v>-0.00880870518012239</x:v>
      </x:c>
      <x:c r="AD387" s="20" t="n">
        <x:f>IF(L387&gt;0,Q387/L387,"")</x:f>
        <x:v>0.9688029458722721</x:v>
      </x:c>
    </x:row>
    <x:row r="388">
      <x:c r="A388" s="20" t="str">
        <x:v>PDCH共同24人验证</x:v>
      </x:c>
      <x:c r="B388" s="20" t="str">
        <x:v>Kimi-K2.6</x:v>
      </x:c>
      <x:c r="C388" s="20" t="str">
        <x:v>不思考</x:v>
      </x:c>
      <x:c r="D388" s="20" t="n">
        <x:v>15</x:v>
      </x:c>
      <x:c r="E388" s="20" t="str">
        <x:v>C15：事件序列｜规整｜逐条评分｜不清洗</x:v>
      </x:c>
      <x:c r="F388" s="20" t="n">
        <x:v>10</x:v>
      </x:c>
      <x:c r="G388" s="20" t="str">
        <x:v>精神性焦虑</x:v>
      </x:c>
      <x:c r="H388" s="20" t="n">
        <x:v>24</x:v>
      </x:c>
      <x:c r="I388" s="20" t="n">
        <x:v>24</x:v>
      </x:c>
      <x:c r="J388" s="20" t="n">
        <x:v>0</x:v>
      </x:c>
      <x:c r="K388" s="20" t="n">
        <x:v>4</x:v>
      </x:c>
      <x:c r="L388" s="20" t="n">
        <x:v>0.658038778361472</x:v>
      </x:c>
      <x:c r="M388" s="20" t="n">
        <x:v>0.38392522163494347</x:v>
      </x:c>
      <x:c r="N388" s="20" t="n">
        <x:v>0.8437599176624012</x:v>
      </x:c>
      <x:c r="O388" s="20" t="n">
        <x:v>0.0010998900109989002</x:v>
      </x:c>
      <x:c r="P388" s="20" t="n">
        <x:v>0.0057532708267634776</x:v>
      </x:c>
      <x:c r="Q388" s="20" t="n">
        <x:v>0.623077718193007</x:v>
      </x:c>
      <x:c r="R388" s="20" t="n">
        <x:v>0.31456927137471846</x:v>
      </x:c>
      <x:c r="S388" s="20" t="n">
        <x:v>0.8184517562229573</x:v>
      </x:c>
      <x:c r="T388" s="20" t="n">
        <x:v>0.0006999300069993001</x:v>
      </x:c>
      <x:c r="U388" s="20" t="n">
        <x:v>0.006799320067993201</x:v>
      </x:c>
      <x:c r="V388" s="20" t="n">
        <x:v>-0.03496106016846501</x:v>
      </x:c>
      <x:c r="W388" s="20" t="n">
        <x:v>-0.1323626873622685</x:v>
      </x:c>
      <x:c r="X388" s="20" t="n">
        <x:v>0.05347482089980022</x:v>
      </x:c>
      <x:c r="Y388" s="20" t="n">
        <x:v>0.9468708208116265</x:v>
      </x:c>
      <x:c r="Z388" s="20" t="str">
        <x:v>not_estimable</x:v>
      </x:c>
      <x:c r="AA388" s="20" t="str">
        <x:v>探索性</x:v>
      </x:c>
      <x:c r="AB388" s="20" t="str">
        <x:v>金标准总分－对应金标准条目分；HAMD14金标准9视为无法评估且总分已不含该项</x:v>
      </x:c>
      <x:c r="AC388" s="20" t="n">
        <x:f>IF(L388="","",Q388-L388)</x:f>
        <x:v>-0.03496106016846501</x:v>
      </x:c>
      <x:c r="AD388" s="20" t="n">
        <x:f>IF(L388&gt;0,Q388/L388,"")</x:f>
        <x:v>0.9468708208116265</x:v>
      </x:c>
    </x:row>
    <x:row r="389">
      <x:c r="A389" s="20" t="str">
        <x:v>PDCH共同24人验证</x:v>
      </x:c>
      <x:c r="B389" s="20" t="str">
        <x:v>Kimi-K2.6</x:v>
      </x:c>
      <x:c r="C389" s="20" t="str">
        <x:v>不思考</x:v>
      </x:c>
      <x:c r="D389" s="20" t="n">
        <x:v>15</x:v>
      </x:c>
      <x:c r="E389" s="20" t="str">
        <x:v>C15：事件序列｜规整｜逐条评分｜不清洗</x:v>
      </x:c>
      <x:c r="F389" s="20" t="n">
        <x:v>11</x:v>
      </x:c>
      <x:c r="G389" s="20" t="str">
        <x:v>躯体性焦虑</x:v>
      </x:c>
      <x:c r="H389" s="20" t="n">
        <x:v>24</x:v>
      </x:c>
      <x:c r="I389" s="20" t="n">
        <x:v>24</x:v>
      </x:c>
      <x:c r="J389" s="20" t="n">
        <x:v>0</x:v>
      </x:c>
      <x:c r="K389" s="20" t="n">
        <x:v>4</x:v>
      </x:c>
      <x:c r="L389" s="20" t="n">
        <x:v>0.44142817758360975</x:v>
      </x:c>
      <x:c r="M389" s="20" t="n">
        <x:v>0.017390271394386432</x:v>
      </x:c>
      <x:c r="N389" s="20" t="n">
        <x:v>0.7889503188937695</x:v>
      </x:c>
      <x:c r="O389" s="20" t="n">
        <x:v>0.030296970302969704</x:v>
      </x:c>
      <x:c r="P389" s="20" t="n">
        <x:v>0.061498327779162386</x:v>
      </x:c>
      <x:c r="Q389" s="20" t="n">
        <x:v>0.34172002559255626</x:v>
      </x:c>
      <x:c r="R389" s="20" t="n">
        <x:v>-0.11817610040714546</x:v>
      </x:c>
      <x:c r="S389" s="20" t="n">
        <x:v>0.6996245224626987</x:v>
      </x:c>
      <x:c r="T389" s="20" t="n">
        <x:v>0.09989001099890012</x:v>
      </x:c>
      <x:c r="U389" s="20" t="n">
        <x:v>0.17416719866474892</x:v>
      </x:c>
      <x:c r="V389" s="20" t="n">
        <x:v>-0.09970815199105348</x:v>
      </x:c>
      <x:c r="W389" s="20" t="n">
        <x:v>-0.2546704892419209</x:v>
      </x:c>
      <x:c r="X389" s="20" t="n">
        <x:v>0.013799719566231891</x:v>
      </x:c>
      <x:c r="Y389" s="20" t="n">
        <x:v>0.7741237260003231</x:v>
      </x:c>
      <x:c r="Z389" s="20" t="str">
        <x:v>not_estimable</x:v>
      </x:c>
      <x:c r="AA389" s="20" t="str">
        <x:v>探索性</x:v>
      </x:c>
      <x:c r="AB389" s="20" t="str">
        <x:v>金标准总分－对应金标准条目分；HAMD14金标准9视为无法评估且总分已不含该项</x:v>
      </x:c>
      <x:c r="AC389" s="20" t="n">
        <x:f>IF(L389="","",Q389-L389)</x:f>
        <x:v>-0.09970815199105348</x:v>
      </x:c>
      <x:c r="AD389" s="20" t="n">
        <x:f>IF(L389&gt;0,Q389/L389,"")</x:f>
        <x:v>0.7741237260003231</x:v>
      </x:c>
    </x:row>
    <x:row r="390">
      <x:c r="A390" s="20" t="str">
        <x:v>PDCH共同24人验证</x:v>
      </x:c>
      <x:c r="B390" s="20" t="str">
        <x:v>Kimi-K2.6</x:v>
      </x:c>
      <x:c r="C390" s="20" t="str">
        <x:v>不思考</x:v>
      </x:c>
      <x:c r="D390" s="20" t="n">
        <x:v>15</x:v>
      </x:c>
      <x:c r="E390" s="20" t="str">
        <x:v>C15：事件序列｜规整｜逐条评分｜不清洗</x:v>
      </x:c>
      <x:c r="F390" s="20" t="n">
        <x:v>12</x:v>
      </x:c>
      <x:c r="G390" s="20" t="str">
        <x:v>胃肠道症状</x:v>
      </x:c>
      <x:c r="H390" s="20" t="n">
        <x:v>24</x:v>
      </x:c>
      <x:c r="I390" s="20" t="n">
        <x:v>24</x:v>
      </x:c>
      <x:c r="J390" s="20" t="n">
        <x:v>0</x:v>
      </x:c>
      <x:c r="K390" s="20" t="n">
        <x:v>3</x:v>
      </x:c>
      <x:c r="L390" s="20" t="n">
        <x:v>0.2144994447045563</x:v>
      </x:c>
      <x:c r="M390" s="20" t="n">
        <x:v>-0.2437843122071</x:v>
      </x:c>
      <x:c r="N390" s="20" t="n">
        <x:v>0.6309204124379582</x:v>
      </x:c>
      <x:c r="O390" s="20" t="n">
        <x:v>0.3234676532346765</x:v>
      </x:c>
      <x:c r="P390" s="20" t="n">
        <x:v>0.3617459392272155</x:v>
      </x:c>
      <x:c r="Q390" s="20" t="n">
        <x:v>0.11552394588921253</x:v>
      </x:c>
      <x:c r="R390" s="20" t="n">
        <x:v>-0.3747654575361549</x:v>
      </x:c>
      <x:c r="S390" s="20" t="n">
        <x:v>0.5846154370437918</x:v>
      </x:c>
      <x:c r="T390" s="20" t="n">
        <x:v>0.6053394660533946</x:v>
      </x:c>
      <x:c r="U390" s="20" t="n">
        <x:v>0.6586093390660933</x:v>
      </x:c>
      <x:c r="V390" s="20" t="n">
        <x:v>-0.09897549881534379</x:v>
      </x:c>
      <x:c r="W390" s="20" t="n">
        <x:v>-0.24047412870842824</x:v>
      </x:c>
      <x:c r="X390" s="20" t="n">
        <x:v>-0.011145171082662147</x:v>
      </x:c>
      <x:c r="Y390" s="20" t="n">
        <x:v>0.5385745685651121</x:v>
      </x:c>
      <x:c r="Z390" s="20" t="str">
        <x:v>not_estimable</x:v>
      </x:c>
      <x:c r="AA390" s="20" t="str">
        <x:v>探索性</x:v>
      </x:c>
      <x:c r="AB390" s="20" t="str">
        <x:v>金标准总分－对应金标准条目分；HAMD14金标准9视为无法评估且总分已不含该项</x:v>
      </x:c>
      <x:c r="AC390" s="20" t="n">
        <x:f>IF(L390="","",Q390-L390)</x:f>
        <x:v>-0.09897549881534379</x:v>
      </x:c>
      <x:c r="AD390" s="20" t="n">
        <x:f>IF(L390&gt;0,Q390/L390,"")</x:f>
        <x:v>0.5385745685651121</x:v>
      </x:c>
    </x:row>
    <x:row r="391">
      <x:c r="A391" s="20" t="str">
        <x:v>PDCH共同24人验证</x:v>
      </x:c>
      <x:c r="B391" s="20" t="str">
        <x:v>Kimi-K2.6</x:v>
      </x:c>
      <x:c r="C391" s="20" t="str">
        <x:v>不思考</x:v>
      </x:c>
      <x:c r="D391" s="20" t="n">
        <x:v>15</x:v>
      </x:c>
      <x:c r="E391" s="20" t="str">
        <x:v>C15：事件序列｜规整｜逐条评分｜不清洗</x:v>
      </x:c>
      <x:c r="F391" s="20" t="n">
        <x:v>13</x:v>
      </x:c>
      <x:c r="G391" s="20" t="str">
        <x:v>全身症状</x:v>
      </x:c>
      <x:c r="H391" s="20" t="n">
        <x:v>24</x:v>
      </x:c>
      <x:c r="I391" s="20" t="n">
        <x:v>24</x:v>
      </x:c>
      <x:c r="J391" s="20" t="n">
        <x:v>0</x:v>
      </x:c>
      <x:c r="K391" s="20" t="n">
        <x:v>3</x:v>
      </x:c>
      <x:c r="L391" s="20" t="n">
        <x:v>0.5459232535304046</x:v>
      </x:c>
      <x:c r="M391" s="20" t="n">
        <x:v>0.17575196862671122</x:v>
      </x:c>
      <x:c r="N391" s="20" t="n">
        <x:v>0.7973815922046738</x:v>
      </x:c>
      <x:c r="O391" s="20" t="n">
        <x:v>0.007499250074992501</x:v>
      </x:c>
      <x:c r="P391" s="20" t="n">
        <x:v>0.02403480582174341</x:v>
      </x:c>
      <x:c r="Q391" s="20" t="n">
        <x:v>0.41481007279840953</x:v>
      </x:c>
      <x:c r="R391" s="20" t="n">
        <x:v>0.015400232292554156</x:v>
      </x:c>
      <x:c r="S391" s="20" t="n">
        <x:v>0.722457760625703</x:v>
      </x:c>
      <x:c r="T391" s="20" t="n">
        <x:v>0.044195580441955803</x:v>
      </x:c>
      <x:c r="U391" s="20" t="n">
        <x:v>0.10176315701763157</x:v>
      </x:c>
      <x:c r="V391" s="20" t="n">
        <x:v>-0.13111318073199507</x:v>
      </x:c>
      <x:c r="W391" s="20" t="n">
        <x:v>-0.32850607541753474</x:v>
      </x:c>
      <x:c r="X391" s="20" t="n">
        <x:v>-0.022523497040897632</x:v>
      </x:c>
      <x:c r="Y391" s="20" t="n">
        <x:v>0.7598322110587786</x:v>
      </x:c>
      <x:c r="Z391" s="20" t="str">
        <x:v>not_estimable</x:v>
      </x:c>
      <x:c r="AA391" s="20" t="str">
        <x:v>探索性</x:v>
      </x:c>
      <x:c r="AB391" s="20" t="str">
        <x:v>金标准总分－对应金标准条目分；HAMD14金标准9视为无法评估且总分已不含该项</x:v>
      </x:c>
      <x:c r="AC391" s="20" t="n">
        <x:f>IF(L391="","",Q391-L391)</x:f>
        <x:v>-0.13111318073199507</x:v>
      </x:c>
      <x:c r="AD391" s="20" t="n">
        <x:f>IF(L391&gt;0,Q391/L391,"")</x:f>
        <x:v>0.7598322110587786</x:v>
      </x:c>
    </x:row>
    <x:row r="392">
      <x:c r="A392" s="20" t="str">
        <x:v>PDCH共同24人验证</x:v>
      </x:c>
      <x:c r="B392" s="20" t="str">
        <x:v>Kimi-K2.6</x:v>
      </x:c>
      <x:c r="C392" s="20" t="str">
        <x:v>不思考</x:v>
      </x:c>
      <x:c r="D392" s="20" t="n">
        <x:v>15</x:v>
      </x:c>
      <x:c r="E392" s="20" t="str">
        <x:v>C15：事件序列｜规整｜逐条评分｜不清洗</x:v>
      </x:c>
      <x:c r="F392" s="20" t="n">
        <x:v>14</x:v>
      </x:c>
      <x:c r="G392" s="20" t="str">
        <x:v>性症状</x:v>
      </x:c>
      <x:c r="H392" s="20" t="n">
        <x:v>24</x:v>
      </x:c>
      <x:c r="I392" s="20" t="n">
        <x:v>16</x:v>
      </x:c>
      <x:c r="J392" s="20" t="n">
        <x:v>8</x:v>
      </x:c>
      <x:c r="K392" s="20" t="n">
        <x:v>3</x:v>
      </x:c>
      <x:c r="L392" s="20" t="n">
        <x:v>0.6142442263845188</x:v>
      </x:c>
      <x:c r="M392" s="20" t="n">
        <x:v>0.2543757779354412</x:v>
      </x:c>
      <x:c r="N392" s="20" t="n">
        <x:v>0.8460427232450297</x:v>
      </x:c>
      <x:c r="O392" s="20" t="n">
        <x:v>0.0122987701229877</x:v>
      </x:c>
      <x:c r="P392" s="20" t="n">
        <x:v>0.030354107446398215</x:v>
      </x:c>
      <x:c r="Q392" s="20" t="n">
        <x:v>0.5345810554546232</x:v>
      </x:c>
      <x:c r="R392" s="20" t="n">
        <x:v>0.08292915023779396</x:v>
      </x:c>
      <x:c r="S392" s="20" t="n">
        <x:v>0.8234359606705915</x:v>
      </x:c>
      <x:c r="T392" s="20" t="n">
        <x:v>0.0352964703529647</x:v>
      </x:c>
      <x:c r="U392" s="20" t="n">
        <x:v>0.08727854487278544</x:v>
      </x:c>
      <x:c r="V392" s="20" t="n">
        <x:v>-0.07966317092989561</x:v>
      </x:c>
      <x:c r="W392" s="20" t="n">
        <x:v>-0.27969788689381175</x:v>
      </x:c>
      <x:c r="X392" s="20" t="n">
        <x:v>0</x:v>
      </x:c>
      <x:c r="Y392" s="20" t="n">
        <x:v>0.8703070089908729</x:v>
      </x:c>
      <x:c r="Z392" s="20" t="str">
        <x:v>not_estimable</x:v>
      </x:c>
      <x:c r="AA392" s="20" t="str">
        <x:v>不可估计</x:v>
      </x:c>
      <x:c r="AB392" s="20" t="str">
        <x:v>金标准总分－对应金标准条目分；HAMD14金标准9视为无法评估且总分已不含该项</x:v>
      </x:c>
      <x:c r="AC392" s="20" t="n">
        <x:f>IF(L392="","",Q392-L392)</x:f>
        <x:v>-0.07966317092989561</x:v>
      </x:c>
      <x:c r="AD392" s="20" t="n">
        <x:f>IF(L392&gt;0,Q392/L392,"")</x:f>
        <x:v>0.8703070089908729</x:v>
      </x:c>
    </x:row>
    <x:row r="393">
      <x:c r="A393" s="20" t="str">
        <x:v>PDCH共同24人验证</x:v>
      </x:c>
      <x:c r="B393" s="20" t="str">
        <x:v>Kimi-K2.6</x:v>
      </x:c>
      <x:c r="C393" s="20" t="str">
        <x:v>不思考</x:v>
      </x:c>
      <x:c r="D393" s="20" t="n">
        <x:v>15</x:v>
      </x:c>
      <x:c r="E393" s="20" t="str">
        <x:v>C15：事件序列｜规整｜逐条评分｜不清洗</x:v>
      </x:c>
      <x:c r="F393" s="20" t="n">
        <x:v>15</x:v>
      </x:c>
      <x:c r="G393" s="20" t="str">
        <x:v>疑病</x:v>
      </x:c>
      <x:c r="H393" s="20" t="n">
        <x:v>24</x:v>
      </x:c>
      <x:c r="I393" s="20" t="n">
        <x:v>24</x:v>
      </x:c>
      <x:c r="J393" s="20" t="n">
        <x:v>0</x:v>
      </x:c>
      <x:c r="K393" s="20" t="n">
        <x:v>3</x:v>
      </x:c>
      <x:c r="L393" s="20" t="n">
        <x:v>0.2754613778858122</x:v>
      </x:c>
      <x:c r="M393" s="20" t="n">
        <x:v>-0.13168203825782943</x:v>
      </x:c>
      <x:c r="N393" s="20" t="n">
        <x:v>0.5977595093216513</x:v>
      </x:c>
      <x:c r="O393" s="20" t="n">
        <x:v>0.1865813418658134</x:v>
      </x:c>
      <x:c r="P393" s="20" t="n">
        <x:v>0.22899138657562818</x:v>
      </x:c>
      <x:c r="Q393" s="20" t="n">
        <x:v>0.15196071681414441</x:v>
      </x:c>
      <x:c r="R393" s="20" t="n">
        <x:v>-0.31412909913440823</x:v>
      </x:c>
      <x:c r="S393" s="20" t="n">
        <x:v>0.5592643410402363</x:v>
      </x:c>
      <x:c r="T393" s="20" t="n">
        <x:v>0.47665233476652336</x:v>
      </x:c>
      <x:c r="U393" s="20" t="n">
        <x:v>0.5508020626508777</x:v>
      </x:c>
      <x:c r="V393" s="20" t="n">
        <x:v>-0.1235006610716678</x:v>
      </x:c>
      <x:c r="W393" s="20" t="n">
        <x:v>-0.31059027760150465</x:v>
      </x:c>
      <x:c r="X393" s="20" t="n">
        <x:v>-0.0046393994722845845</x:v>
      </x:c>
      <x:c r="Y393" s="20" t="n">
        <x:v>0.5516588858316723</x:v>
      </x:c>
      <x:c r="Z393" s="20" t="str">
        <x:v>not_estimable</x:v>
      </x:c>
      <x:c r="AA393" s="20" t="str">
        <x:v>探索性</x:v>
      </x:c>
      <x:c r="AB393" s="20" t="str">
        <x:v>金标准总分－对应金标准条目分；HAMD14金标准9视为无法评估且总分已不含该项</x:v>
      </x:c>
      <x:c r="AC393" s="20" t="n">
        <x:f>IF(L393="","",Q393-L393)</x:f>
        <x:v>-0.1235006610716678</x:v>
      </x:c>
      <x:c r="AD393" s="20" t="n">
        <x:f>IF(L393&gt;0,Q393/L393,"")</x:f>
        <x:v>0.5516588858316723</x:v>
      </x:c>
    </x:row>
    <x:row r="394">
      <x:c r="A394" s="20" t="str">
        <x:v>PDCH共同24人验证</x:v>
      </x:c>
      <x:c r="B394" s="20" t="str">
        <x:v>Kimi-K2.6</x:v>
      </x:c>
      <x:c r="C394" s="20" t="str">
        <x:v>不思考</x:v>
      </x:c>
      <x:c r="D394" s="20" t="n">
        <x:v>15</x:v>
      </x:c>
      <x:c r="E394" s="20" t="str">
        <x:v>C15：事件序列｜规整｜逐条评分｜不清洗</x:v>
      </x:c>
      <x:c r="F394" s="20" t="n">
        <x:v>16</x:v>
      </x:c>
      <x:c r="G394" s="20" t="str">
        <x:v>体重减轻</x:v>
      </x:c>
      <x:c r="H394" s="20" t="n">
        <x:v>24</x:v>
      </x:c>
      <x:c r="I394" s="20" t="n">
        <x:v>24</x:v>
      </x:c>
      <x:c r="J394" s="20" t="n">
        <x:v>0</x:v>
      </x:c>
      <x:c r="K394" s="20" t="n">
        <x:v>3</x:v>
      </x:c>
      <x:c r="L394" s="20" t="n">
        <x:v>0.13870226959814494</x:v>
      </x:c>
      <x:c r="M394" s="20" t="n">
        <x:v>-0.3260860790527594</x:v>
      </x:c>
      <x:c r="N394" s="20" t="n">
        <x:v>0.584014937465384</x:v>
      </x:c>
      <x:c r="O394" s="20" t="n">
        <x:v>0.5153484651534846</x:v>
      </x:c>
      <x:c r="P394" s="20" t="n">
        <x:v>0.5391337789297993</x:v>
      </x:c>
      <x:c r="Q394" s="20" t="n">
        <x:v>0.11140798331668247</x:v>
      </x:c>
      <x:c r="R394" s="20" t="n">
        <x:v>-0.33001971989285467</x:v>
      </x:c>
      <x:c r="S394" s="20" t="n">
        <x:v>0.5538078671913362</x:v>
      </x:c>
      <x:c r="T394" s="20" t="n">
        <x:v>0.6107389261073892</x:v>
      </x:c>
      <x:c r="U394" s="20" t="n">
        <x:v>0.6592102694492455</x:v>
      </x:c>
      <x:c r="V394" s="20" t="n">
        <x:v>-0.027294286281462465</x:v>
      </x:c>
      <x:c r="W394" s="20" t="n">
        <x:v>-0.08569149175932325</x:v>
      </x:c>
      <x:c r="X394" s="20" t="n">
        <x:v>0</x:v>
      </x:c>
      <x:c r="Y394" s="20" t="n">
        <x:v>0.8032167291815713</x:v>
      </x:c>
      <x:c r="Z394" s="20" t="str">
        <x:v>not_estimable</x:v>
      </x:c>
      <x:c r="AA394" s="20" t="str">
        <x:v>探索性</x:v>
      </x:c>
      <x:c r="AB394" s="20" t="str">
        <x:v>金标准总分－对应金标准条目分；HAMD14金标准9视为无法评估且总分已不含该项</x:v>
      </x:c>
      <x:c r="AC394" s="20" t="n">
        <x:f>IF(L394="","",Q394-L394)</x:f>
        <x:v>-0.027294286281462465</x:v>
      </x:c>
      <x:c r="AD394" s="20" t="n">
        <x:f>IF(L394&gt;0,Q394/L394,"")</x:f>
        <x:v>0.8032167291815713</x:v>
      </x:c>
    </x:row>
    <x:row r="395">
      <x:c r="A395" s="20" t="str">
        <x:v>PDCH共同24人验证</x:v>
      </x:c>
      <x:c r="B395" s="20" t="str">
        <x:v>Kimi-K2.6</x:v>
      </x:c>
      <x:c r="C395" s="20" t="str">
        <x:v>不思考</x:v>
      </x:c>
      <x:c r="D395" s="20" t="n">
        <x:v>15</x:v>
      </x:c>
      <x:c r="E395" s="20" t="str">
        <x:v>C15：事件序列｜规整｜逐条评分｜不清洗</x:v>
      </x:c>
      <x:c r="F395" s="20" t="n">
        <x:v>17</x:v>
      </x:c>
      <x:c r="G395" s="20" t="str">
        <x:v>自知力</x:v>
      </x:c>
      <x:c r="H395" s="20" t="n">
        <x:v>24</x:v>
      </x:c>
      <x:c r="I395" s="20" t="n">
        <x:v>24</x:v>
      </x:c>
      <x:c r="J395" s="20" t="n">
        <x:v>0</x:v>
      </x:c>
      <x:c r="K395" s="20" t="n">
        <x:v>3</x:v>
      </x:c>
      <x:c r="L395" s="20" t="n">
        <x:v>0.143151659463863</x:v>
      </x:c>
      <x:c r="M395" s="20" t="n">
        <x:v>-0.296935164249618</x:v>
      </x:c>
      <x:c r="N395" s="20" t="n">
        <x:v>0.5843529516327325</x:v>
      </x:c>
      <x:c r="O395" s="20" t="n">
        <x:v>0.49405059494050596</x:v>
      </x:c>
      <x:c r="P395" s="20" t="n">
        <x:v>0.5208595419527814</x:v>
      </x:c>
      <x:c r="Q395" s="20" t="n">
        <x:v>0.12011475507647078</x:v>
      </x:c>
      <x:c r="R395" s="20" t="n">
        <x:v>-0.31644372529841597</x:v>
      </x:c>
      <x:c r="S395" s="20" t="n">
        <x:v>0.5448038271657082</x:v>
      </x:c>
      <x:c r="T395" s="20" t="n">
        <x:v>0.5708429157084292</x:v>
      </x:c>
      <x:c r="U395" s="20" t="n">
        <x:v>0.6260857785189223</x:v>
      </x:c>
      <x:c r="V395" s="20" t="n">
        <x:v>-0.023036904387392212</x:v>
      </x:c>
      <x:c r="W395" s="20" t="n">
        <x:v>-0.08059289805276137</x:v>
      </x:c>
      <x:c r="X395" s="20" t="n">
        <x:v>0.0001447681164176534</x:v>
      </x:c>
      <x:c r="Y395" s="20" t="n">
        <x:v>0.8390734381028422</x:v>
      </x:c>
      <x:c r="Z395" s="20" t="str">
        <x:v>not_estimable</x:v>
      </x:c>
      <x:c r="AA395" s="20" t="str">
        <x:v>探索性</x:v>
      </x:c>
      <x:c r="AB395" s="20" t="str">
        <x:v>金标准总分－对应金标准条目分；HAMD14金标准9视为无法评估且总分已不含该项</x:v>
      </x:c>
      <x:c r="AC395" s="20" t="n">
        <x:f>IF(L395="","",Q395-L395)</x:f>
        <x:v>-0.023036904387392212</x:v>
      </x:c>
      <x:c r="AD395" s="20" t="n">
        <x:f>IF(L395&gt;0,Q395/L395,"")</x:f>
        <x:v>0.8390734381028422</x:v>
      </x:c>
    </x:row>
    <x:row r="396">
      <x:c r="A396" s="20" t="str">
        <x:v>PDCH共同24人验证</x:v>
      </x:c>
      <x:c r="B396" s="20" t="str">
        <x:v>Kimi-K2.6</x:v>
      </x:c>
      <x:c r="C396" s="20" t="str">
        <x:v>不思考</x:v>
      </x:c>
      <x:c r="D396" s="20" t="n">
        <x:v>16</x:v>
      </x:c>
      <x:c r="E396" s="20" t="str">
        <x:v>C16：事件序列｜规整｜逐条评分｜清洗</x:v>
      </x:c>
      <x:c r="F396" s="20" t="n">
        <x:v>1</x:v>
      </x:c>
      <x:c r="G396" s="20" t="str">
        <x:v>抑郁情绪</x:v>
      </x:c>
      <x:c r="H396" s="20" t="n">
        <x:v>24</x:v>
      </x:c>
      <x:c r="I396" s="20" t="n">
        <x:v>24</x:v>
      </x:c>
      <x:c r="J396" s="20" t="n">
        <x:v>0</x:v>
      </x:c>
      <x:c r="K396" s="20" t="n">
        <x:v>3</x:v>
      </x:c>
      <x:c r="L396" s="20" t="n">
        <x:v>0.7216395968855959</x:v>
      </x:c>
      <x:c r="M396" s="20" t="n">
        <x:v>0.48834100963396143</x:v>
      </x:c>
      <x:c r="N396" s="20" t="n">
        <x:v>0.8404973342245602</x:v>
      </x:c>
      <x:c r="O396" s="20" t="n">
        <x:v>0.00029997000299970003</x:v>
      </x:c>
      <x:c r="P396" s="20" t="n">
        <x:v>0.0022664400226644005</x:v>
      </x:c>
      <x:c r="Q396" s="20" t="n">
        <x:v>0.7378163437538168</x:v>
      </x:c>
      <x:c r="R396" s="20" t="n">
        <x:v>0.5256765900836674</x:v>
      </x:c>
      <x:c r="S396" s="20" t="n">
        <x:v>0.845144014642863</x:v>
      </x:c>
      <x:c r="T396" s="20" t="n">
        <x:v>0.00009999000099990002</x:v>
      </x:c>
      <x:c r="U396" s="20" t="n">
        <x:v>0.0027197280271972803</x:v>
      </x:c>
      <x:c r="V396" s="20" t="n">
        <x:v>0.016176746868220904</x:v>
      </x:c>
      <x:c r="W396" s="20" t="n">
        <x:v>-0.06777012564358921</x:v>
      </x:c>
      <x:c r="X396" s="20" t="n">
        <x:v>0.10954711496691649</x:v>
      </x:c>
      <x:c r="Y396" s="20" t="n">
        <x:v>1.0224166563725652</x:v>
      </x:c>
      <x:c r="Z396" s="20" t="str">
        <x:v>not_estimable</x:v>
      </x:c>
      <x:c r="AA396" s="20" t="str">
        <x:v>探索性</x:v>
      </x:c>
      <x:c r="AB396" s="20" t="str">
        <x:v>金标准总分－对应金标准条目分；HAMD14金标准9视为无法评估且总分已不含该项</x:v>
      </x:c>
      <x:c r="AC396" s="20" t="n">
        <x:f>IF(L396="","",Q396-L396)</x:f>
        <x:v>0.016176746868220904</x:v>
      </x:c>
      <x:c r="AD396" s="20" t="n">
        <x:f>IF(L396&gt;0,Q396/L396,"")</x:f>
        <x:v>1.0224166563725652</x:v>
      </x:c>
    </x:row>
    <x:row r="397">
      <x:c r="A397" s="20" t="str">
        <x:v>PDCH共同24人验证</x:v>
      </x:c>
      <x:c r="B397" s="20" t="str">
        <x:v>Kimi-K2.6</x:v>
      </x:c>
      <x:c r="C397" s="20" t="str">
        <x:v>不思考</x:v>
      </x:c>
      <x:c r="D397" s="20" t="n">
        <x:v>16</x:v>
      </x:c>
      <x:c r="E397" s="20" t="str">
        <x:v>C16：事件序列｜规整｜逐条评分｜清洗</x:v>
      </x:c>
      <x:c r="F397" s="20" t="n">
        <x:v>2</x:v>
      </x:c>
      <x:c r="G397" s="20" t="str">
        <x:v>有罪感</x:v>
      </x:c>
      <x:c r="H397" s="20" t="n">
        <x:v>24</x:v>
      </x:c>
      <x:c r="I397" s="20" t="n">
        <x:v>24</x:v>
      </x:c>
      <x:c r="J397" s="20" t="n">
        <x:v>0</x:v>
      </x:c>
      <x:c r="K397" s="20" t="n">
        <x:v>4</x:v>
      </x:c>
      <x:c r="L397" s="20" t="n">
        <x:v>0.47146958428364566</x:v>
      </x:c>
      <x:c r="M397" s="20" t="n">
        <x:v>0.061375983629817624</x:v>
      </x:c>
      <x:c r="N397" s="20" t="n">
        <x:v>0.7525039638781601</x:v>
      </x:c>
      <x:c r="O397" s="20" t="n">
        <x:v>0.021097890210978902</x:v>
      </x:c>
      <x:c r="P397" s="20" t="n">
        <x:v>0.04782188447821885</x:v>
      </x:c>
      <x:c r="Q397" s="20" t="n">
        <x:v>0.35405075069044106</x:v>
      </x:c>
      <x:c r="R397" s="20" t="n">
        <x:v>-0.07984575897535968</x:v>
      </x:c>
      <x:c r="S397" s="20" t="n">
        <x:v>0.685454727590752</x:v>
      </x:c>
      <x:c r="T397" s="20" t="n">
        <x:v>0.09529047095290472</x:v>
      </x:c>
      <x:c r="U397" s="20" t="n">
        <x:v>0.1683052473973382</x:v>
      </x:c>
      <x:c r="V397" s="20" t="n">
        <x:v>-0.1174188335932046</x:v>
      </x:c>
      <x:c r="W397" s="20" t="n">
        <x:v>-0.2805264671108695</x:v>
      </x:c>
      <x:c r="X397" s="20" t="n">
        <x:v>-0.02147543451454312</x:v>
      </x:c>
      <x:c r="Y397" s="20" t="n">
        <x:v>0.7509514133947546</x:v>
      </x:c>
      <x:c r="Z397" s="20" t="str">
        <x:v>not_estimable</x:v>
      </x:c>
      <x:c r="AA397" s="20" t="str">
        <x:v>探索性</x:v>
      </x:c>
      <x:c r="AB397" s="20" t="str">
        <x:v>金标准总分－对应金标准条目分；HAMD14金标准9视为无法评估且总分已不含该项</x:v>
      </x:c>
      <x:c r="AC397" s="20" t="n">
        <x:f>IF(L397="","",Q397-L397)</x:f>
        <x:v>-0.1174188335932046</x:v>
      </x:c>
      <x:c r="AD397" s="20" t="n">
        <x:f>IF(L397&gt;0,Q397/L397,"")</x:f>
        <x:v>0.7509514133947546</x:v>
      </x:c>
    </x:row>
    <x:row r="398">
      <x:c r="A398" s="20" t="str">
        <x:v>PDCH共同24人验证</x:v>
      </x:c>
      <x:c r="B398" s="20" t="str">
        <x:v>Kimi-K2.6</x:v>
      </x:c>
      <x:c r="C398" s="20" t="str">
        <x:v>不思考</x:v>
      </x:c>
      <x:c r="D398" s="20" t="n">
        <x:v>16</x:v>
      </x:c>
      <x:c r="E398" s="20" t="str">
        <x:v>C16：事件序列｜规整｜逐条评分｜清洗</x:v>
      </x:c>
      <x:c r="F398" s="20" t="n">
        <x:v>3</x:v>
      </x:c>
      <x:c r="G398" s="20" t="str">
        <x:v>自杀</x:v>
      </x:c>
      <x:c r="H398" s="20" t="n">
        <x:v>24</x:v>
      </x:c>
      <x:c r="I398" s="20" t="n">
        <x:v>24</x:v>
      </x:c>
      <x:c r="J398" s="20" t="n">
        <x:v>0</x:v>
      </x:c>
      <x:c r="K398" s="20" t="n">
        <x:v>4</x:v>
      </x:c>
      <x:c r="L398" s="20" t="n">
        <x:v>0.30191557344278247</x:v>
      </x:c>
      <x:c r="M398" s="20" t="n">
        <x:v>-0.13726370741210536</x:v>
      </x:c>
      <x:c r="N398" s="20" t="n">
        <x:v>0.6338049759921938</x:v>
      </x:c>
      <x:c r="O398" s="20" t="n">
        <x:v>0.1568843115688431</x:v>
      </x:c>
      <x:c r="P398" s="20" t="n">
        <x:v>0.19940435862955758</x:v>
      </x:c>
      <x:c r="Q398" s="20" t="n">
        <x:v>0.1900308650365429</x:v>
      </x:c>
      <x:c r="R398" s="20" t="n">
        <x:v>-0.25648469167278015</x:v>
      </x:c>
      <x:c r="S398" s="20" t="n">
        <x:v>0.5763429233393236</x:v>
      </x:c>
      <x:c r="T398" s="20" t="n">
        <x:v>0.36776322367763226</x:v>
      </x:c>
      <x:c r="U398" s="20" t="n">
        <x:v>0.4526754531754032</x:v>
      </x:c>
      <x:c r="V398" s="20" t="n">
        <x:v>-0.11188470840623957</x:v>
      </x:c>
      <x:c r="W398" s="20" t="n">
        <x:v>-0.3039970751650363</x:v>
      </x:c>
      <x:c r="X398" s="20" t="n">
        <x:v>0.007512553215468622</x:v>
      </x:c>
      <x:c r="Y398" s="20" t="n">
        <x:v>0.6294172336643529</x:v>
      </x:c>
      <x:c r="Z398" s="20" t="str">
        <x:v>not_estimable</x:v>
      </x:c>
      <x:c r="AA398" s="20" t="str">
        <x:v>探索性</x:v>
      </x:c>
      <x:c r="AB398" s="20" t="str">
        <x:v>金标准总分－对应金标准条目分；HAMD14金标准9视为无法评估且总分已不含该项</x:v>
      </x:c>
      <x:c r="AC398" s="20" t="n">
        <x:f>IF(L398="","",Q398-L398)</x:f>
        <x:v>-0.11188470840623957</x:v>
      </x:c>
      <x:c r="AD398" s="20" t="n">
        <x:f>IF(L398&gt;0,Q398/L398,"")</x:f>
        <x:v>0.6294172336643529</x:v>
      </x:c>
    </x:row>
    <x:row r="399">
      <x:c r="A399" s="20" t="str">
        <x:v>PDCH共同24人验证</x:v>
      </x:c>
      <x:c r="B399" s="20" t="str">
        <x:v>Kimi-K2.6</x:v>
      </x:c>
      <x:c r="C399" s="20" t="str">
        <x:v>不思考</x:v>
      </x:c>
      <x:c r="D399" s="20" t="n">
        <x:v>16</x:v>
      </x:c>
      <x:c r="E399" s="20" t="str">
        <x:v>C16：事件序列｜规整｜逐条评分｜清洗</x:v>
      </x:c>
      <x:c r="F399" s="20" t="n">
        <x:v>4</x:v>
      </x:c>
      <x:c r="G399" s="20" t="str">
        <x:v>入睡困难</x:v>
      </x:c>
      <x:c r="H399" s="20" t="n">
        <x:v>24</x:v>
      </x:c>
      <x:c r="I399" s="20" t="n">
        <x:v>24</x:v>
      </x:c>
      <x:c r="J399" s="20" t="n">
        <x:v>0</x:v>
      </x:c>
      <x:c r="K399" s="20" t="n">
        <x:v>3</x:v>
      </x:c>
      <x:c r="L399" s="20" t="n">
        <x:v>0.4309677662513789</x:v>
      </x:c>
      <x:c r="M399" s="20" t="n">
        <x:v>0.006574632069034664</x:v>
      </x:c>
      <x:c r="N399" s="20" t="n">
        <x:v>0.7630634650985593</x:v>
      </x:c>
      <x:c r="O399" s="20" t="n">
        <x:v>0.03569643035696431</x:v>
      </x:c>
      <x:c r="P399" s="20" t="n">
        <x:v>0.06837626096545277</x:v>
      </x:c>
      <x:c r="Q399" s="20" t="n">
        <x:v>0.41230052371335235</x:v>
      </x:c>
      <x:c r="R399" s="20" t="n">
        <x:v>-0.027243804644055254</x:v>
      </x:c>
      <x:c r="S399" s="20" t="n">
        <x:v>0.7445397475816329</x:v>
      </x:c>
      <x:c r="T399" s="20" t="n">
        <x:v>0.0448955104489551</x:v>
      </x:c>
      <x:c r="U399" s="20" t="n">
        <x:v>0.10176315701763157</x:v>
      </x:c>
      <x:c r="V399" s="20" t="n">
        <x:v>-0.01866724253802654</x:v>
      </x:c>
      <x:c r="W399" s="20" t="n">
        <x:v>-0.06046214035705189</x:v>
      </x:c>
      <x:c r="X399" s="20" t="n">
        <x:v>0</x:v>
      </x:c>
      <x:c r="Y399" s="20" t="n">
        <x:v>0.9566852929619378</x:v>
      </x:c>
      <x:c r="Z399" s="20" t="str">
        <x:v>not_estimable</x:v>
      </x:c>
      <x:c r="AA399" s="20" t="str">
        <x:v>探索性</x:v>
      </x:c>
      <x:c r="AB399" s="20" t="str">
        <x:v>金标准总分－对应金标准条目分；HAMD14金标准9视为无法评估且总分已不含该项</x:v>
      </x:c>
      <x:c r="AC399" s="20" t="n">
        <x:f>IF(L399="","",Q399-L399)</x:f>
        <x:v>-0.01866724253802654</x:v>
      </x:c>
      <x:c r="AD399" s="20" t="n">
        <x:f>IF(L399&gt;0,Q399/L399,"")</x:f>
        <x:v>0.9566852929619378</x:v>
      </x:c>
    </x:row>
    <x:row r="400">
      <x:c r="A400" s="20" t="str">
        <x:v>PDCH共同24人验证</x:v>
      </x:c>
      <x:c r="B400" s="20" t="str">
        <x:v>Kimi-K2.6</x:v>
      </x:c>
      <x:c r="C400" s="20" t="str">
        <x:v>不思考</x:v>
      </x:c>
      <x:c r="D400" s="20" t="n">
        <x:v>16</x:v>
      </x:c>
      <x:c r="E400" s="20" t="str">
        <x:v>C16：事件序列｜规整｜逐条评分｜清洗</x:v>
      </x:c>
      <x:c r="F400" s="20" t="n">
        <x:v>5</x:v>
      </x:c>
      <x:c r="G400" s="20" t="str">
        <x:v>睡眠不深</x:v>
      </x:c>
      <x:c r="H400" s="20" t="n">
        <x:v>24</x:v>
      </x:c>
      <x:c r="I400" s="20" t="n">
        <x:v>24</x:v>
      </x:c>
      <x:c r="J400" s="20" t="n">
        <x:v>0</x:v>
      </x:c>
      <x:c r="K400" s="20" t="n">
        <x:v>3</x:v>
      </x:c>
      <x:c r="L400" s="20" t="n">
        <x:v>0.37334524691935495</x:v>
      </x:c>
      <x:c r="M400" s="20" t="n">
        <x:v>-0.05090676627283099</x:v>
      </x:c>
      <x:c r="N400" s="20" t="n">
        <x:v>0.6910904636181356</x:v>
      </x:c>
      <x:c r="O400" s="20" t="n">
        <x:v>0.07479252074792521</x:v>
      </x:c>
      <x:c r="P400" s="20" t="n">
        <x:v>0.11301980913019809</x:v>
      </x:c>
      <x:c r="Q400" s="20" t="n">
        <x:v>0.2501103022334718</x:v>
      </x:c>
      <x:c r="R400" s="20" t="n">
        <x:v>-0.1531270012414408</x:v>
      </x:c>
      <x:c r="S400" s="20" t="n">
        <x:v>0.6162775309688888</x:v>
      </x:c>
      <x:c r="T400" s="20" t="n">
        <x:v>0.23537646235376464</x:v>
      </x:c>
      <x:c r="U400" s="20" t="n">
        <x:v>0.3247516832475168</x:v>
      </x:c>
      <x:c r="V400" s="20" t="n">
        <x:v>-0.12323494468588314</x:v>
      </x:c>
      <x:c r="W400" s="20" t="n">
        <x:v>-0.2609042694673552</x:v>
      </x:c>
      <x:c r="X400" s="20" t="n">
        <x:v>-0.009554833963248206</x:v>
      </x:c>
      <x:c r="Y400" s="20" t="n">
        <x:v>0.6699169315727148</x:v>
      </x:c>
      <x:c r="Z400" s="20" t="str">
        <x:v>not_estimable</x:v>
      </x:c>
      <x:c r="AA400" s="20" t="str">
        <x:v>探索性</x:v>
      </x:c>
      <x:c r="AB400" s="20" t="str">
        <x:v>金标准总分－对应金标准条目分；HAMD14金标准9视为无法评估且总分已不含该项</x:v>
      </x:c>
      <x:c r="AC400" s="20" t="n">
        <x:f>IF(L400="","",Q400-L400)</x:f>
        <x:v>-0.12323494468588314</x:v>
      </x:c>
      <x:c r="AD400" s="20" t="n">
        <x:f>IF(L400&gt;0,Q400/L400,"")</x:f>
        <x:v>0.6699169315727148</x:v>
      </x:c>
    </x:row>
    <x:row r="401">
      <x:c r="A401" s="20" t="str">
        <x:v>PDCH共同24人验证</x:v>
      </x:c>
      <x:c r="B401" s="20" t="str">
        <x:v>Kimi-K2.6</x:v>
      </x:c>
      <x:c r="C401" s="20" t="str">
        <x:v>不思考</x:v>
      </x:c>
      <x:c r="D401" s="20" t="n">
        <x:v>16</x:v>
      </x:c>
      <x:c r="E401" s="20" t="str">
        <x:v>C16：事件序列｜规整｜逐条评分｜清洗</x:v>
      </x:c>
      <x:c r="F401" s="20" t="n">
        <x:v>6</x:v>
      </x:c>
      <x:c r="G401" s="20" t="str">
        <x:v>早醒</x:v>
      </x:c>
      <x:c r="H401" s="20" t="n">
        <x:v>24</x:v>
      </x:c>
      <x:c r="I401" s="20" t="n">
        <x:v>24</x:v>
      </x:c>
      <x:c r="J401" s="20" t="n">
        <x:v>0</x:v>
      </x:c>
      <x:c r="K401" s="20" t="n">
        <x:v>3</x:v>
      </x:c>
      <x:c r="L401" s="20" t="n">
        <x:v>0.46658093055136274</x:v>
      </x:c>
      <x:c r="M401" s="20" t="n">
        <x:v>0.08358010032358887</x:v>
      </x:c>
      <x:c r="N401" s="20" t="n">
        <x:v>0.7421142316643184</x:v>
      </x:c>
      <x:c r="O401" s="20" t="n">
        <x:v>0.0230976902309769</x:v>
      </x:c>
      <x:c r="P401" s="20" t="n">
        <x:v>0.0506659011518203</x:v>
      </x:c>
      <x:c r="Q401" s="20" t="n">
        <x:v>0.46966831579900997</x:v>
      </x:c>
      <x:c r="R401" s="20" t="n">
        <x:v>0.07828772717050515</x:v>
      </x:c>
      <x:c r="S401" s="20" t="n">
        <x:v>0.7435250347433322</x:v>
      </x:c>
      <x:c r="T401" s="20" t="n">
        <x:v>0.021997800219978002</x:v>
      </x:c>
      <x:c r="U401" s="20" t="n">
        <x:v>0.06317701563177015</x:v>
      </x:c>
      <x:c r="V401" s="20" t="n">
        <x:v>0.003087385247647234</x:v>
      </x:c>
      <x:c r="W401" s="20" t="n">
        <x:v>-0.10628160785709395</x:v>
      </x:c>
      <x:c r="X401" s="20" t="n">
        <x:v>0.10801733456495495</x:v>
      </x:c>
      <x:c r="Y401" s="20" t="n">
        <x:v>1.0066170412151196</x:v>
      </x:c>
      <x:c r="Z401" s="20" t="str">
        <x:v>not_estimable</x:v>
      </x:c>
      <x:c r="AA401" s="20" t="str">
        <x:v>探索性</x:v>
      </x:c>
      <x:c r="AB401" s="20" t="str">
        <x:v>金标准总分－对应金标准条目分；HAMD14金标准9视为无法评估且总分已不含该项</x:v>
      </x:c>
      <x:c r="AC401" s="20" t="n">
        <x:f>IF(L401="","",Q401-L401)</x:f>
        <x:v>0.003087385247647234</x:v>
      </x:c>
      <x:c r="AD401" s="20" t="n">
        <x:f>IF(L401&gt;0,Q401/L401,"")</x:f>
        <x:v>1.0066170412151196</x:v>
      </x:c>
    </x:row>
    <x:row r="402">
      <x:c r="A402" s="20" t="str">
        <x:v>PDCH共同24人验证</x:v>
      </x:c>
      <x:c r="B402" s="20" t="str">
        <x:v>Kimi-K2.6</x:v>
      </x:c>
      <x:c r="C402" s="20" t="str">
        <x:v>不思考</x:v>
      </x:c>
      <x:c r="D402" s="20" t="n">
        <x:v>16</x:v>
      </x:c>
      <x:c r="E402" s="20" t="str">
        <x:v>C16：事件序列｜规整｜逐条评分｜清洗</x:v>
      </x:c>
      <x:c r="F402" s="20" t="n">
        <x:v>7</x:v>
      </x:c>
      <x:c r="G402" s="20" t="str">
        <x:v>工作和活动</x:v>
      </x:c>
      <x:c r="H402" s="20" t="n">
        <x:v>24</x:v>
      </x:c>
      <x:c r="I402" s="20" t="n">
        <x:v>24</x:v>
      </x:c>
      <x:c r="J402" s="20" t="n">
        <x:v>0</x:v>
      </x:c>
      <x:c r="K402" s="20" t="n">
        <x:v>5</x:v>
      </x:c>
      <x:c r="L402" s="20" t="n">
        <x:v>0.8575265681964629</x:v>
      </x:c>
      <x:c r="M402" s="20" t="n">
        <x:v>0.6846652083016835</x:v>
      </x:c>
      <x:c r="N402" s="20" t="n">
        <x:v>0.9535508469056793</x:v>
      </x:c>
      <x:c r="O402" s="20" t="n">
        <x:v>0.00009999000099990002</x:v>
      </x:c>
      <x:c r="P402" s="20" t="n">
        <x:v>0.0012362400123624002</x:v>
      </x:c>
      <x:c r="Q402" s="20" t="n">
        <x:v>0.6876214687898091</x:v>
      </x:c>
      <x:c r="R402" s="20" t="n">
        <x:v>0.37102912265973964</x:v>
      </x:c>
      <x:c r="S402" s="20" t="n">
        <x:v>0.8861144283745457</x:v>
      </x:c>
      <x:c r="T402" s="20" t="n">
        <x:v>0.0005999400059994001</x:v>
      </x:c>
      <x:c r="U402" s="20" t="n">
        <x:v>0.006799320067993201</x:v>
      </x:c>
      <x:c r="V402" s="20" t="n">
        <x:v>-0.16990509940665377</x:v>
      </x:c>
      <x:c r="W402" s="20" t="n">
        <x:v>-0.39114528701944057</x:v>
      </x:c>
      <x:c r="X402" s="20" t="n">
        <x:v>-0.036059375933436146</x:v>
      </x:c>
      <x:c r="Y402" s="20" t="n">
        <x:v>0.8018660812294182</x:v>
      </x:c>
      <x:c r="Z402" s="20" t="str">
        <x:v>not_estimable</x:v>
      </x:c>
      <x:c r="AA402" s="20" t="str">
        <x:v>探索性</x:v>
      </x:c>
      <x:c r="AB402" s="20" t="str">
        <x:v>金标准总分－对应金标准条目分；HAMD14金标准9视为无法评估且总分已不含该项</x:v>
      </x:c>
      <x:c r="AC402" s="20" t="n">
        <x:f>IF(L402="","",Q402-L402)</x:f>
        <x:v>-0.16990509940665377</x:v>
      </x:c>
      <x:c r="AD402" s="20" t="n">
        <x:f>IF(L402&gt;0,Q402/L402,"")</x:f>
        <x:v>0.8018660812294182</x:v>
      </x:c>
    </x:row>
    <x:row r="403">
      <x:c r="A403" s="20" t="str">
        <x:v>PDCH共同24人验证</x:v>
      </x:c>
      <x:c r="B403" s="20" t="str">
        <x:v>Kimi-K2.6</x:v>
      </x:c>
      <x:c r="C403" s="20" t="str">
        <x:v>不思考</x:v>
      </x:c>
      <x:c r="D403" s="20" t="n">
        <x:v>16</x:v>
      </x:c>
      <x:c r="E403" s="20" t="str">
        <x:v>C16：事件序列｜规整｜逐条评分｜清洗</x:v>
      </x:c>
      <x:c r="F403" s="20" t="n">
        <x:v>8</x:v>
      </x:c>
      <x:c r="G403" s="20" t="str">
        <x:v>迟滞</x:v>
      </x:c>
      <x:c r="H403" s="20" t="n">
        <x:v>24</x:v>
      </x:c>
      <x:c r="I403" s="20" t="n">
        <x:v>24</x:v>
      </x:c>
      <x:c r="J403" s="20" t="n">
        <x:v>0</x:v>
      </x:c>
      <x:c r="K403" s="20" t="n">
        <x:v>4</x:v>
      </x:c>
      <x:c r="L403" s="20" t="n">
        <x:v>0.5099476730783201</x:v>
      </x:c>
      <x:c r="M403" s="20" t="n">
        <x:v>0.1187784076116583</x:v>
      </x:c>
      <x:c r="N403" s="20" t="n">
        <x:v>0.8026302101807289</x:v>
      </x:c>
      <x:c r="O403" s="20" t="n">
        <x:v>0.010998900109989001</x:v>
      </x:c>
      <x:c r="P403" s="20" t="n">
        <x:v>0.029330400293304002</x:v>
      </x:c>
      <x:c r="Q403" s="20" t="n">
        <x:v>0.4824534710622344</x:v>
      </x:c>
      <x:c r="R403" s="20" t="n">
        <x:v>0.06051309720504472</x:v>
      </x:c>
      <x:c r="S403" s="20" t="n">
        <x:v>0.797901426975451</x:v>
      </x:c>
      <x:c r="T403" s="20" t="n">
        <x:v>0.0174982501749825</x:v>
      </x:c>
      <x:c r="U403" s="20" t="n">
        <x:v>0.05408550054085501</x:v>
      </x:c>
      <x:c r="V403" s="20" t="n">
        <x:v>-0.02749420201608571</x:v>
      </x:c>
      <x:c r="W403" s="20" t="n">
        <x:v>-0.168442250220478</x:v>
      </x:c>
      <x:c r="X403" s="20" t="n">
        <x:v>0.06422809420409273</x:v>
      </x:c>
      <x:c r="Y403" s="20" t="n">
        <x:v>0.9460842681169308</x:v>
      </x:c>
      <x:c r="Z403" s="20" t="str">
        <x:v>not_estimable</x:v>
      </x:c>
      <x:c r="AA403" s="20" t="str">
        <x:v>探索性</x:v>
      </x:c>
      <x:c r="AB403" s="20" t="str">
        <x:v>金标准总分－对应金标准条目分；HAMD14金标准9视为无法评估且总分已不含该项</x:v>
      </x:c>
      <x:c r="AC403" s="20" t="n">
        <x:f>IF(L403="","",Q403-L403)</x:f>
        <x:v>-0.02749420201608571</x:v>
      </x:c>
      <x:c r="AD403" s="20" t="n">
        <x:f>IF(L403&gt;0,Q403/L403,"")</x:f>
        <x:v>0.9460842681169308</x:v>
      </x:c>
    </x:row>
    <x:row r="404">
      <x:c r="A404" s="20" t="str">
        <x:v>PDCH共同24人验证</x:v>
      </x:c>
      <x:c r="B404" s="20" t="str">
        <x:v>Kimi-K2.6</x:v>
      </x:c>
      <x:c r="C404" s="20" t="str">
        <x:v>不思考</x:v>
      </x:c>
      <x:c r="D404" s="20" t="n">
        <x:v>16</x:v>
      </x:c>
      <x:c r="E404" s="20" t="str">
        <x:v>C16：事件序列｜规整｜逐条评分｜清洗</x:v>
      </x:c>
      <x:c r="F404" s="20" t="n">
        <x:v>9</x:v>
      </x:c>
      <x:c r="G404" s="20" t="str">
        <x:v>激越</x:v>
      </x:c>
      <x:c r="H404" s="20" t="n">
        <x:v>24</x:v>
      </x:c>
      <x:c r="I404" s="20" t="n">
        <x:v>24</x:v>
      </x:c>
      <x:c r="J404" s="20" t="n">
        <x:v>0</x:v>
      </x:c>
      <x:c r="K404" s="20" t="n">
        <x:v>3</x:v>
      </x:c>
      <x:c r="L404" s="20" t="n">
        <x:v>0.5262939119400936</x:v>
      </x:c>
      <x:c r="M404" s="20" t="n">
        <x:v>0.198525883225396</x:v>
      </x:c>
      <x:c r="N404" s="20" t="n">
        <x:v>0.7657508249872327</x:v>
      </x:c>
      <x:c r="O404" s="20" t="n">
        <x:v>0.008899110088991101</x:v>
      </x:c>
      <x:c r="P404" s="20" t="n">
        <x:v>0.026064060260640603</x:v>
      </x:c>
      <x:c r="Q404" s="20" t="n">
        <x:v>0.4891502594498091</x:v>
      </x:c>
      <x:c r="R404" s="20" t="n">
        <x:v>0.12078467782856894</x:v>
      </x:c>
      <x:c r="S404" s="20" t="n">
        <x:v>0.740407793502693</x:v>
      </x:c>
      <x:c r="T404" s="20" t="n">
        <x:v>0.015898410158984102</x:v>
      </x:c>
      <x:c r="U404" s="20" t="n">
        <x:v>0.05028334375864739</x:v>
      </x:c>
      <x:c r="V404" s="20" t="n">
        <x:v>-0.03714365249028445</x:v>
      </x:c>
      <x:c r="W404" s="20" t="n">
        <x:v>-0.09295508676572854</x:v>
      </x:c>
      <x:c r="X404" s="20" t="n">
        <x:v>-0.0024717601983259598</x:v>
      </x:c>
      <x:c r="Y404" s="20" t="n">
        <x:v>0.9294241266189824</x:v>
      </x:c>
      <x:c r="Z404" s="20" t="str">
        <x:v>not_estimable</x:v>
      </x:c>
      <x:c r="AA404" s="20" t="str">
        <x:v>探索性</x:v>
      </x:c>
      <x:c r="AB404" s="20" t="str">
        <x:v>金标准总分－对应金标准条目分；HAMD14金标准9视为无法评估且总分已不含该项</x:v>
      </x:c>
      <x:c r="AC404" s="20" t="n">
        <x:f>IF(L404="","",Q404-L404)</x:f>
        <x:v>-0.03714365249028445</x:v>
      </x:c>
      <x:c r="AD404" s="20" t="n">
        <x:f>IF(L404&gt;0,Q404/L404,"")</x:f>
        <x:v>0.9294241266189824</x:v>
      </x:c>
    </x:row>
    <x:row r="405">
      <x:c r="A405" s="20" t="str">
        <x:v>PDCH共同24人验证</x:v>
      </x:c>
      <x:c r="B405" s="20" t="str">
        <x:v>Kimi-K2.6</x:v>
      </x:c>
      <x:c r="C405" s="20" t="str">
        <x:v>不思考</x:v>
      </x:c>
      <x:c r="D405" s="20" t="n">
        <x:v>16</x:v>
      </x:c>
      <x:c r="E405" s="20" t="str">
        <x:v>C16：事件序列｜规整｜逐条评分｜清洗</x:v>
      </x:c>
      <x:c r="F405" s="20" t="n">
        <x:v>10</x:v>
      </x:c>
      <x:c r="G405" s="20" t="str">
        <x:v>精神性焦虑</x:v>
      </x:c>
      <x:c r="H405" s="20" t="n">
        <x:v>24</x:v>
      </x:c>
      <x:c r="I405" s="20" t="n">
        <x:v>24</x:v>
      </x:c>
      <x:c r="J405" s="20" t="n">
        <x:v>0</x:v>
      </x:c>
      <x:c r="K405" s="20" t="n">
        <x:v>4</x:v>
      </x:c>
      <x:c r="L405" s="20" t="n">
        <x:v>0.7327833065325363</x:v>
      </x:c>
      <x:c r="M405" s="20" t="n">
        <x:v>0.4548007877987761</x:v>
      </x:c>
      <x:c r="N405" s="20" t="n">
        <x:v>0.8778759555038727</x:v>
      </x:c>
      <x:c r="O405" s="20" t="n">
        <x:v>0.00019998000199980003</x:v>
      </x:c>
      <x:c r="P405" s="20" t="n">
        <x:v>0.0016998300169983002</x:v>
      </x:c>
      <x:c r="Q405" s="20" t="n">
        <x:v>0.7125059937618429</x:v>
      </x:c>
      <x:c r="R405" s="20" t="n">
        <x:v>0.444280044898386</x:v>
      </x:c>
      <x:c r="S405" s="20" t="n">
        <x:v>0.8662545428413083</x:v>
      </x:c>
      <x:c r="T405" s="20" t="n">
        <x:v>0.00009999000099990002</x:v>
      </x:c>
      <x:c r="U405" s="20" t="n">
        <x:v>0.0027197280271972803</x:v>
      </x:c>
      <x:c r="V405" s="20" t="n">
        <x:v>-0.020277312770693445</x:v>
      </x:c>
      <x:c r="W405" s="20" t="n">
        <x:v>-0.11030725614398094</x:v>
      </x:c>
      <x:c r="X405" s="20" t="n">
        <x:v>0.06064986219633604</x:v>
      </x:c>
      <x:c r="Y405" s="20" t="n">
        <x:v>0.97232836421091</x:v>
      </x:c>
      <x:c r="Z405" s="20" t="str">
        <x:v>not_estimable</x:v>
      </x:c>
      <x:c r="AA405" s="20" t="str">
        <x:v>探索性</x:v>
      </x:c>
      <x:c r="AB405" s="20" t="str">
        <x:v>金标准总分－对应金标准条目分；HAMD14金标准9视为无法评估且总分已不含该项</x:v>
      </x:c>
      <x:c r="AC405" s="20" t="n">
        <x:f>IF(L405="","",Q405-L405)</x:f>
        <x:v>-0.020277312770693445</x:v>
      </x:c>
      <x:c r="AD405" s="20" t="n">
        <x:f>IF(L405&gt;0,Q405/L405,"")</x:f>
        <x:v>0.97232836421091</x:v>
      </x:c>
    </x:row>
    <x:row r="406">
      <x:c r="A406" s="20" t="str">
        <x:v>PDCH共同24人验证</x:v>
      </x:c>
      <x:c r="B406" s="20" t="str">
        <x:v>Kimi-K2.6</x:v>
      </x:c>
      <x:c r="C406" s="20" t="str">
        <x:v>不思考</x:v>
      </x:c>
      <x:c r="D406" s="20" t="n">
        <x:v>16</x:v>
      </x:c>
      <x:c r="E406" s="20" t="str">
        <x:v>C16：事件序列｜规整｜逐条评分｜清洗</x:v>
      </x:c>
      <x:c r="F406" s="20" t="n">
        <x:v>11</x:v>
      </x:c>
      <x:c r="G406" s="20" t="str">
        <x:v>躯体性焦虑</x:v>
      </x:c>
      <x:c r="H406" s="20" t="n">
        <x:v>24</x:v>
      </x:c>
      <x:c r="I406" s="20" t="n">
        <x:v>24</x:v>
      </x:c>
      <x:c r="J406" s="20" t="n">
        <x:v>0</x:v>
      </x:c>
      <x:c r="K406" s="20" t="n">
        <x:v>4</x:v>
      </x:c>
      <x:c r="L406" s="20" t="n">
        <x:v>0.588735163605439</x:v>
      </x:c>
      <x:c r="M406" s="20" t="n">
        <x:v>0.23030220340562702</x:v>
      </x:c>
      <x:c r="N406" s="20" t="n">
        <x:v>0.8295637265337782</x:v>
      </x:c>
      <x:c r="O406" s="20" t="n">
        <x:v>0.0036996300369963003</x:v>
      </x:c>
      <x:c r="P406" s="20" t="n">
        <x:v>0.015723427657234276</x:v>
      </x:c>
      <x:c r="Q406" s="20" t="n">
        <x:v>0.46194331025321617</x:v>
      </x:c>
      <x:c r="R406" s="20" t="n">
        <x:v>0.05112245160440941</x:v>
      </x:c>
      <x:c r="S406" s="20" t="n">
        <x:v>0.7590278689849407</x:v>
      </x:c>
      <x:c r="T406" s="20" t="n">
        <x:v>0.024297570242975703</x:v>
      </x:c>
      <x:c r="U406" s="20" t="n">
        <x:v>0.0647935206479352</x:v>
      </x:c>
      <x:c r="V406" s="20" t="n">
        <x:v>-0.12679185335222282</x:v>
      </x:c>
      <x:c r="W406" s="20" t="n">
        <x:v>-0.29566964275150237</x:v>
      </x:c>
      <x:c r="X406" s="20" t="n">
        <x:v>-0.010240747894734127</x:v>
      </x:c>
      <x:c r="Y406" s="20" t="n">
        <x:v>0.7846368601872798</x:v>
      </x:c>
      <x:c r="Z406" s="20" t="str">
        <x:v>not_estimable</x:v>
      </x:c>
      <x:c r="AA406" s="20" t="str">
        <x:v>探索性</x:v>
      </x:c>
      <x:c r="AB406" s="20" t="str">
        <x:v>金标准总分－对应金标准条目分；HAMD14金标准9视为无法评估且总分已不含该项</x:v>
      </x:c>
      <x:c r="AC406" s="20" t="n">
        <x:f>IF(L406="","",Q406-L406)</x:f>
        <x:v>-0.12679185335222282</x:v>
      </x:c>
      <x:c r="AD406" s="20" t="n">
        <x:f>IF(L406&gt;0,Q406/L406,"")</x:f>
        <x:v>0.7846368601872798</x:v>
      </x:c>
    </x:row>
    <x:row r="407">
      <x:c r="A407" s="20" t="str">
        <x:v>PDCH共同24人验证</x:v>
      </x:c>
      <x:c r="B407" s="20" t="str">
        <x:v>Kimi-K2.6</x:v>
      </x:c>
      <x:c r="C407" s="20" t="str">
        <x:v>不思考</x:v>
      </x:c>
      <x:c r="D407" s="20" t="n">
        <x:v>16</x:v>
      </x:c>
      <x:c r="E407" s="20" t="str">
        <x:v>C16：事件序列｜规整｜逐条评分｜清洗</x:v>
      </x:c>
      <x:c r="F407" s="20" t="n">
        <x:v>12</x:v>
      </x:c>
      <x:c r="G407" s="20" t="str">
        <x:v>胃肠道症状</x:v>
      </x:c>
      <x:c r="H407" s="20" t="n">
        <x:v>24</x:v>
      </x:c>
      <x:c r="I407" s="20" t="n">
        <x:v>24</x:v>
      </x:c>
      <x:c r="J407" s="20" t="n">
        <x:v>0</x:v>
      </x:c>
      <x:c r="K407" s="20" t="n">
        <x:v>3</x:v>
      </x:c>
      <x:c r="L407" s="20" t="n">
        <x:v>0.3521108237189564</x:v>
      </x:c>
      <x:c r="M407" s="20" t="n">
        <x:v>-0.08611311067228093</x:v>
      </x:c>
      <x:c r="N407" s="20" t="n">
        <x:v>0.6900735370236352</x:v>
      </x:c>
      <x:c r="O407" s="20" t="n">
        <x:v>0.09269073092690731</x:v>
      </x:c>
      <x:c r="P407" s="20" t="n">
        <x:v>0.1299425612994256</x:v>
      </x:c>
      <x:c r="Q407" s="20" t="n">
        <x:v>0.25060146813968204</x:v>
      </x:c>
      <x:c r="R407" s="20" t="n">
        <x:v>-0.22613611031195993</x:v>
      </x:c>
      <x:c r="S407" s="20" t="n">
        <x:v>0.6471442871163411</x:v>
      </x:c>
      <x:c r="T407" s="20" t="n">
        <x:v>0.23297670232976703</x:v>
      </x:c>
      <x:c r="U407" s="20" t="n">
        <x:v>0.3247516832475168</x:v>
      </x:c>
      <x:c r="V407" s="20" t="n">
        <x:v>-0.10150935557927437</x:v>
      </x:c>
      <x:c r="W407" s="20" t="n">
        <x:v>-0.24781333367125966</x:v>
      </x:c>
      <x:c r="X407" s="20" t="n">
        <x:v>-0.01042343235292588</x:v>
      </x:c>
      <x:c r="Y407" s="20" t="n">
        <x:v>0.7117119135755512</x:v>
      </x:c>
      <x:c r="Z407" s="20" t="str">
        <x:v>not_estimable</x:v>
      </x:c>
      <x:c r="AA407" s="20" t="str">
        <x:v>探索性</x:v>
      </x:c>
      <x:c r="AB407" s="20" t="str">
        <x:v>金标准总分－对应金标准条目分；HAMD14金标准9视为无法评估且总分已不含该项</x:v>
      </x:c>
      <x:c r="AC407" s="20" t="n">
        <x:f>IF(L407="","",Q407-L407)</x:f>
        <x:v>-0.10150935557927437</x:v>
      </x:c>
      <x:c r="AD407" s="20" t="n">
        <x:f>IF(L407&gt;0,Q407/L407,"")</x:f>
        <x:v>0.7117119135755512</x:v>
      </x:c>
    </x:row>
    <x:row r="408">
      <x:c r="A408" s="20" t="str">
        <x:v>PDCH共同24人验证</x:v>
      </x:c>
      <x:c r="B408" s="20" t="str">
        <x:v>Kimi-K2.6</x:v>
      </x:c>
      <x:c r="C408" s="20" t="str">
        <x:v>不思考</x:v>
      </x:c>
      <x:c r="D408" s="20" t="n">
        <x:v>16</x:v>
      </x:c>
      <x:c r="E408" s="20" t="str">
        <x:v>C16：事件序列｜规整｜逐条评分｜清洗</x:v>
      </x:c>
      <x:c r="F408" s="20" t="n">
        <x:v>13</x:v>
      </x:c>
      <x:c r="G408" s="20" t="str">
        <x:v>全身症状</x:v>
      </x:c>
      <x:c r="H408" s="20" t="n">
        <x:v>24</x:v>
      </x:c>
      <x:c r="I408" s="20" t="n">
        <x:v>24</x:v>
      </x:c>
      <x:c r="J408" s="20" t="n">
        <x:v>0</x:v>
      </x:c>
      <x:c r="K408" s="20" t="n">
        <x:v>3</x:v>
      </x:c>
      <x:c r="L408" s="20" t="n">
        <x:v>0.7308970264006536</x:v>
      </x:c>
      <x:c r="M408" s="20" t="n">
        <x:v>0.4901089057758079</x:v>
      </x:c>
      <x:c r="N408" s="20" t="n">
        <x:v>0.8669763218588862</x:v>
      </x:c>
      <x:c r="O408" s="20" t="n">
        <x:v>0.00029997000299970003</x:v>
      </x:c>
      <x:c r="P408" s="20" t="n">
        <x:v>0.0022664400226644005</x:v>
      </x:c>
      <x:c r="Q408" s="20" t="n">
        <x:v>0.6105953699647751</x:v>
      </x:c>
      <x:c r="R408" s="20" t="n">
        <x:v>0.2691582540728046</x:v>
      </x:c>
      <x:c r="S408" s="20" t="n">
        <x:v>0.8311662822977223</x:v>
      </x:c>
      <x:c r="T408" s="20" t="n">
        <x:v>0.0029997000299970002</x:v>
      </x:c>
      <x:c r="U408" s="20" t="n">
        <x:v>0.017737356699112698</x:v>
      </x:c>
      <x:c r="V408" s="20" t="n">
        <x:v>-0.12030165643587842</x:v>
      </x:c>
      <x:c r="W408" s="20" t="n">
        <x:v>-0.2987465168488609</x:v>
      </x:c>
      <x:c r="X408" s="20" t="n">
        <x:v>-0.015891621265524198</x:v>
      </x:c>
      <x:c r="Y408" s="20" t="n">
        <x:v>0.8354054646681063</x:v>
      </x:c>
      <x:c r="Z408" s="20" t="str">
        <x:v>not_estimable</x:v>
      </x:c>
      <x:c r="AA408" s="20" t="str">
        <x:v>探索性</x:v>
      </x:c>
      <x:c r="AB408" s="20" t="str">
        <x:v>金标准总分－对应金标准条目分；HAMD14金标准9视为无法评估且总分已不含该项</x:v>
      </x:c>
      <x:c r="AC408" s="20" t="n">
        <x:f>IF(L408="","",Q408-L408)</x:f>
        <x:v>-0.12030165643587842</x:v>
      </x:c>
      <x:c r="AD408" s="20" t="n">
        <x:f>IF(L408&gt;0,Q408/L408,"")</x:f>
        <x:v>0.8354054646681063</x:v>
      </x:c>
    </x:row>
    <x:row r="409">
      <x:c r="A409" s="20" t="str">
        <x:v>PDCH共同24人验证</x:v>
      </x:c>
      <x:c r="B409" s="20" t="str">
        <x:v>Kimi-K2.6</x:v>
      </x:c>
      <x:c r="C409" s="20" t="str">
        <x:v>不思考</x:v>
      </x:c>
      <x:c r="D409" s="20" t="n">
        <x:v>16</x:v>
      </x:c>
      <x:c r="E409" s="20" t="str">
        <x:v>C16：事件序列｜规整｜逐条评分｜清洗</x:v>
      </x:c>
      <x:c r="F409" s="20" t="n">
        <x:v>14</x:v>
      </x:c>
      <x:c r="G409" s="20" t="str">
        <x:v>性症状</x:v>
      </x:c>
      <x:c r="H409" s="20" t="n">
        <x:v>24</x:v>
      </x:c>
      <x:c r="I409" s="20" t="n">
        <x:v>13</x:v>
      </x:c>
      <x:c r="J409" s="20" t="n">
        <x:v>11</x:v>
      </x:c>
      <x:c r="K409" s="20" t="n">
        <x:v>3</x:v>
      </x:c>
      <x:c r="L409" s="20" t="n">
        <x:v>0.6072268067088666</x:v>
      </x:c>
      <x:c r="M409" s="20" t="n">
        <x:v>0.1402240653315886</x:v>
      </x:c>
      <x:c r="N409" s="20" t="n">
        <x:v>0.8806664226929672</x:v>
      </x:c>
      <x:c r="O409" s="20" t="n">
        <x:v>0.032996700329967</x:v>
      </x:c>
      <x:c r="P409" s="20" t="n">
        <x:v>0.06503697456341323</x:v>
      </x:c>
      <x:c r="Q409" s="20" t="n">
        <x:v>0.5393939393939393</x:v>
      </x:c>
      <x:c r="R409" s="20" t="n">
        <x:v>0.03426799756906254</x:v>
      </x:c>
      <x:c r="S409" s="20" t="n">
        <x:v>0.8655331318899357</x:v>
      </x:c>
      <x:c r="T409" s="20" t="n">
        <x:v>0.0643935606439356</x:v>
      </x:c>
      <x:c r="U409" s="20" t="n">
        <x:v>0.13158684131586842</x:v>
      </x:c>
      <x:c r="V409" s="20" t="n">
        <x:v>-0.06783286731492733</x:v>
      </x:c>
      <x:c r="W409" s="20" t="n">
        <x:v>-0.22825977169798747</x:v>
      </x:c>
      <x:c r="X409" s="20" t="n">
        <x:v>0</x:v>
      </x:c>
      <x:c r="Y409" s="20" t="n">
        <x:v>0.8882907233911865</x:v>
      </x:c>
      <x:c r="Z409" s="20" t="str">
        <x:v>not_estimable</x:v>
      </x:c>
      <x:c r="AA409" s="20" t="str">
        <x:v>不可估计</x:v>
      </x:c>
      <x:c r="AB409" s="20" t="str">
        <x:v>金标准总分－对应金标准条目分；HAMD14金标准9视为无法评估且总分已不含该项</x:v>
      </x:c>
      <x:c r="AC409" s="20" t="n">
        <x:f>IF(L409="","",Q409-L409)</x:f>
        <x:v>-0.06783286731492733</x:v>
      </x:c>
      <x:c r="AD409" s="20" t="n">
        <x:f>IF(L409&gt;0,Q409/L409,"")</x:f>
        <x:v>0.8882907233911865</x:v>
      </x:c>
    </x:row>
    <x:row r="410">
      <x:c r="A410" s="20" t="str">
        <x:v>PDCH共同24人验证</x:v>
      </x:c>
      <x:c r="B410" s="20" t="str">
        <x:v>Kimi-K2.6</x:v>
      </x:c>
      <x:c r="C410" s="20" t="str">
        <x:v>不思考</x:v>
      </x:c>
      <x:c r="D410" s="20" t="n">
        <x:v>16</x:v>
      </x:c>
      <x:c r="E410" s="20" t="str">
        <x:v>C16：事件序列｜规整｜逐条评分｜清洗</x:v>
      </x:c>
      <x:c r="F410" s="20" t="n">
        <x:v>15</x:v>
      </x:c>
      <x:c r="G410" s="20" t="str">
        <x:v>疑病</x:v>
      </x:c>
      <x:c r="H410" s="20" t="n">
        <x:v>24</x:v>
      </x:c>
      <x:c r="I410" s="20" t="n">
        <x:v>24</x:v>
      </x:c>
      <x:c r="J410" s="20" t="n">
        <x:v>0</x:v>
      </x:c>
      <x:c r="K410" s="20" t="n">
        <x:v>3</x:v>
      </x:c>
      <x:c r="L410" s="20" t="n">
        <x:v>0.33382619628876026</x:v>
      </x:c>
      <x:c r="M410" s="20" t="n">
        <x:v>-0.05852810800023121</x:v>
      </x:c>
      <x:c r="N410" s="20" t="n">
        <x:v>0.6492404161876731</x:v>
      </x:c>
      <x:c r="O410" s="20" t="n">
        <x:v>0.10918908109189081</x:v>
      </x:c>
      <x:c r="P410" s="20" t="n">
        <x:v>0.14598540145985403</x:v>
      </x:c>
      <x:c r="Q410" s="20" t="n">
        <x:v>0.2006947599528001</x:v>
      </x:c>
      <x:c r="R410" s="20" t="n">
        <x:v>-0.26306568334470554</x:v>
      </x:c>
      <x:c r="S410" s="20" t="n">
        <x:v>0.5824581321335632</x:v>
      </x:c>
      <x:c r="T410" s="20" t="n">
        <x:v>0.34566543345665435</x:v>
      </x:c>
      <x:c r="U410" s="20" t="n">
        <x:v>0.4352823976861573</x:v>
      </x:c>
      <x:c r="V410" s="20" t="n">
        <x:v>-0.13313143633596017</x:v>
      </x:c>
      <x:c r="W410" s="20" t="n">
        <x:v>-0.31163154549244004</x:v>
      </x:c>
      <x:c r="X410" s="20" t="n">
        <x:v>-0.021769696024417768</x:v>
      </x:c>
      <x:c r="Y410" s="20" t="n">
        <x:v>0.6011953590939842</x:v>
      </x:c>
      <x:c r="Z410" s="20" t="str">
        <x:v>not_estimable</x:v>
      </x:c>
      <x:c r="AA410" s="20" t="str">
        <x:v>探索性</x:v>
      </x:c>
      <x:c r="AB410" s="20" t="str">
        <x:v>金标准总分－对应金标准条目分；HAMD14金标准9视为无法评估且总分已不含该项</x:v>
      </x:c>
      <x:c r="AC410" s="20" t="n">
        <x:f>IF(L410="","",Q410-L410)</x:f>
        <x:v>-0.13313143633596017</x:v>
      </x:c>
      <x:c r="AD410" s="20" t="n">
        <x:f>IF(L410&gt;0,Q410/L410,"")</x:f>
        <x:v>0.6011953590939842</x:v>
      </x:c>
    </x:row>
    <x:row r="411">
      <x:c r="A411" s="20" t="str">
        <x:v>PDCH共同24人验证</x:v>
      </x:c>
      <x:c r="B411" s="20" t="str">
        <x:v>Kimi-K2.6</x:v>
      </x:c>
      <x:c r="C411" s="20" t="str">
        <x:v>不思考</x:v>
      </x:c>
      <x:c r="D411" s="20" t="n">
        <x:v>16</x:v>
      </x:c>
      <x:c r="E411" s="20" t="str">
        <x:v>C16：事件序列｜规整｜逐条评分｜清洗</x:v>
      </x:c>
      <x:c r="F411" s="20" t="n">
        <x:v>16</x:v>
      </x:c>
      <x:c r="G411" s="20" t="str">
        <x:v>体重减轻</x:v>
      </x:c>
      <x:c r="H411" s="20" t="n">
        <x:v>24</x:v>
      </x:c>
      <x:c r="I411" s="20" t="n">
        <x:v>24</x:v>
      </x:c>
      <x:c r="J411" s="20" t="n">
        <x:v>0</x:v>
      </x:c>
      <x:c r="K411" s="20" t="n">
        <x:v>3</x:v>
      </x:c>
      <x:c r="L411" s="20" t="n">
        <x:v>0.3442788477525383</x:v>
      </x:c>
      <x:c r="M411" s="20" t="n">
        <x:v>-0.08524711136309919</x:v>
      </x:c>
      <x:c r="N411" s="20" t="n">
        <x:v>0.7067906337882033</x:v>
      </x:c>
      <x:c r="O411" s="20" t="n">
        <x:v>0.09419058094190581</x:v>
      </x:c>
      <x:c r="P411" s="20" t="n">
        <x:v>0.1299425612994256</x:v>
      </x:c>
      <x:c r="Q411" s="20" t="n">
        <x:v>0.31936955217448976</x:v>
      </x:c>
      <x:c r="R411" s="20" t="n">
        <x:v>-0.12259222758810198</x:v>
      </x:c>
      <x:c r="S411" s="20" t="n">
        <x:v>0.6989109091489527</x:v>
      </x:c>
      <x:c r="T411" s="20" t="n">
        <x:v>0.12908709129087093</x:v>
      </x:c>
      <x:c r="U411" s="20" t="n">
        <x:v>0.20964570209645703</x:v>
      </x:c>
      <x:c r="V411" s="20" t="n">
        <x:v>-0.02490929557804855</x:v>
      </x:c>
      <x:c r="W411" s="20" t="n">
        <x:v>-0.09283049461018282</x:v>
      </x:c>
      <x:c r="X411" s="20" t="n">
        <x:v>0.0019276521470829205</x:v>
      </x:c>
      <x:c r="Y411" s="20" t="n">
        <x:v>0.9276479059324815</x:v>
      </x:c>
      <x:c r="Z411" s="20" t="str">
        <x:v>not_estimable</x:v>
      </x:c>
      <x:c r="AA411" s="20" t="str">
        <x:v>探索性</x:v>
      </x:c>
      <x:c r="AB411" s="20" t="str">
        <x:v>金标准总分－对应金标准条目分；HAMD14金标准9视为无法评估且总分已不含该项</x:v>
      </x:c>
      <x:c r="AC411" s="20" t="n">
        <x:f>IF(L411="","",Q411-L411)</x:f>
        <x:v>-0.02490929557804855</x:v>
      </x:c>
      <x:c r="AD411" s="20" t="n">
        <x:f>IF(L411&gt;0,Q411/L411,"")</x:f>
        <x:v>0.9276479059324815</x:v>
      </x:c>
    </x:row>
    <x:row r="412">
      <x:c r="A412" s="20" t="str">
        <x:v>PDCH共同24人验证</x:v>
      </x:c>
      <x:c r="B412" s="20" t="str">
        <x:v>Kimi-K2.6</x:v>
      </x:c>
      <x:c r="C412" s="20" t="str">
        <x:v>不思考</x:v>
      </x:c>
      <x:c r="D412" s="20" t="n">
        <x:v>16</x:v>
      </x:c>
      <x:c r="E412" s="20" t="str">
        <x:v>C16：事件序列｜规整｜逐条评分｜清洗</x:v>
      </x:c>
      <x:c r="F412" s="20" t="n">
        <x:v>17</x:v>
      </x:c>
      <x:c r="G412" s="20" t="str">
        <x:v>自知力</x:v>
      </x:c>
      <x:c r="H412" s="20" t="n">
        <x:v>24</x:v>
      </x:c>
      <x:c r="I412" s="20" t="n">
        <x:v>24</x:v>
      </x:c>
      <x:c r="J412" s="20" t="n">
        <x:v>0</x:v>
      </x:c>
      <x:c r="K412" s="20" t="n">
        <x:v>3</x:v>
      </x:c>
      <x:c r="L412" s="20" t="n">
        <x:v>0.2751719154906321</x:v>
      </x:c>
      <x:c r="M412" s="20" t="n">
        <x:v>-0.16359075808397336</x:v>
      </x:c>
      <x:c r="N412" s="20" t="n">
        <x:v>0.6580668624085796</x:v>
      </x:c>
      <x:c r="O412" s="20" t="n">
        <x:v>0.18698130186981302</x:v>
      </x:c>
      <x:c r="P412" s="20" t="n">
        <x:v>0.22899138657562818</x:v>
      </x:c>
      <x:c r="Q412" s="20" t="n">
        <x:v>0.25175490107816045</x:v>
      </x:c>
      <x:c r="R412" s="20" t="n">
        <x:v>-0.1972244471747571</x:v>
      </x:c>
      <x:c r="S412" s="20" t="n">
        <x:v>0.651506333565679</x:v>
      </x:c>
      <x:c r="T412" s="20" t="n">
        <x:v>0.23527647235276472</x:v>
      </x:c>
      <x:c r="U412" s="20" t="n">
        <x:v>0.3247516832475168</x:v>
      </x:c>
      <x:c r="V412" s="20" t="n">
        <x:v>-0.023417014412471626</x:v>
      </x:c>
      <x:c r="W412" s="20" t="n">
        <x:v>-0.08162975205404288</x:v>
      </x:c>
      <x:c r="X412" s="20" t="n">
        <x:v>0.00005442655482526417</x:v>
      </x:c>
      <x:c r="Y412" s="20" t="n">
        <x:v>0.9149004200856797</x:v>
      </x:c>
      <x:c r="Z412" s="20" t="str">
        <x:v>not_estimable</x:v>
      </x:c>
      <x:c r="AA412" s="20" t="str">
        <x:v>探索性</x:v>
      </x:c>
      <x:c r="AB412" s="20" t="str">
        <x:v>金标准总分－对应金标准条目分；HAMD14金标准9视为无法评估且总分已不含该项</x:v>
      </x:c>
      <x:c r="AC412" s="20" t="n">
        <x:f>IF(L412="","",Q412-L412)</x:f>
        <x:v>-0.023417014412471626</x:v>
      </x:c>
      <x:c r="AD412" s="20" t="n">
        <x:f>IF(L412&gt;0,Q412/L412,"")</x:f>
        <x:v>0.9149004200856797</x:v>
      </x:c>
    </x:row>
    <x:row r="413">
      <x:c r="A413" s="20" t="str">
        <x:v>PDCH共同24人验证</x:v>
      </x:c>
      <x:c r="B413" s="20" t="str">
        <x:v>Kimi-K2.6</x:v>
      </x:c>
      <x:c r="C413" s="20" t="str">
        <x:v>思考</x:v>
      </x:c>
      <x:c r="D413" s="20" t="n">
        <x:v>3</x:v>
      </x:c>
      <x:c r="E413" s="20" t="str">
        <x:v>C03：全文｜不规整｜逐条评分｜不清洗</x:v>
      </x:c>
      <x:c r="F413" s="20" t="n">
        <x:v>1</x:v>
      </x:c>
      <x:c r="G413" s="20" t="str">
        <x:v>抑郁情绪</x:v>
      </x:c>
      <x:c r="H413" s="20" t="n">
        <x:v>24</x:v>
      </x:c>
      <x:c r="I413" s="20" t="n">
        <x:v>24</x:v>
      </x:c>
      <x:c r="J413" s="20" t="n">
        <x:v>0</x:v>
      </x:c>
      <x:c r="K413" s="20" t="n">
        <x:v>4</x:v>
      </x:c>
      <x:c r="L413" s="20" t="n">
        <x:v>0.7321986848129015</x:v>
      </x:c>
      <x:c r="M413" s="20" t="n">
        <x:v>0.5272007722233298</x:v>
      </x:c>
      <x:c r="N413" s="20" t="n">
        <x:v>0.8724968961078698</x:v>
      </x:c>
      <x:c r="O413" s="20" t="n">
        <x:v>0.00019998000199980003</x:v>
      </x:c>
      <x:c r="P413" s="20" t="n">
        <x:v>0.0027197280271972803</x:v>
      </x:c>
      <x:c r="Q413" s="20" t="n">
        <x:v>0.6147783918451172</x:v>
      </x:c>
      <x:c r="R413" s="20" t="n">
        <x:v>0.3195698026351838</x:v>
      </x:c>
      <x:c r="S413" s="20" t="n">
        <x:v>0.831060312247506</x:v>
      </x:c>
      <x:c r="T413" s="20" t="n">
        <x:v>0.0012998700129987</x:v>
      </x:c>
      <x:c r="U413" s="20" t="n">
        <x:v>0.014731860147318601</x:v>
      </x:c>
      <x:c r="V413" s="20" t="n">
        <x:v>-0.11742029296778433</x:v>
      </x:c>
      <x:c r="W413" s="20" t="n">
        <x:v>-0.31893657964945354</x:v>
      </x:c>
      <x:c r="X413" s="20" t="n">
        <x:v>0.005881935140465988</x:v>
      </x:c>
      <x:c r="Y413" s="20" t="n">
        <x:v>0.839633291614299</x:v>
      </x:c>
      <x:c r="Z413" s="20" t="str">
        <x:v>not_estimable</x:v>
      </x:c>
      <x:c r="AA413" s="20" t="str">
        <x:v>探索性</x:v>
      </x:c>
      <x:c r="AB413" s="20" t="str">
        <x:v>金标准总分－对应金标准条目分；HAMD14金标准9视为无法评估且总分已不含该项</x:v>
      </x:c>
      <x:c r="AC413" s="20" t="n">
        <x:f>IF(L413="","",Q413-L413)</x:f>
        <x:v>-0.11742029296778433</x:v>
      </x:c>
      <x:c r="AD413" s="20" t="n">
        <x:f>IF(L413&gt;0,Q413/L413,"")</x:f>
        <x:v>0.839633291614299</x:v>
      </x:c>
    </x:row>
    <x:row r="414">
      <x:c r="A414" s="20" t="str">
        <x:v>PDCH共同24人验证</x:v>
      </x:c>
      <x:c r="B414" s="20" t="str">
        <x:v>Kimi-K2.6</x:v>
      </x:c>
      <x:c r="C414" s="20" t="str">
        <x:v>思考</x:v>
      </x:c>
      <x:c r="D414" s="20" t="n">
        <x:v>3</x:v>
      </x:c>
      <x:c r="E414" s="20" t="str">
        <x:v>C03：全文｜不规整｜逐条评分｜不清洗</x:v>
      </x:c>
      <x:c r="F414" s="20" t="n">
        <x:v>2</x:v>
      </x:c>
      <x:c r="G414" s="20" t="str">
        <x:v>有罪感</x:v>
      </x:c>
      <x:c r="H414" s="20" t="n">
        <x:v>24</x:v>
      </x:c>
      <x:c r="I414" s="20" t="n">
        <x:v>24</x:v>
      </x:c>
      <x:c r="J414" s="20" t="n">
        <x:v>0</x:v>
      </x:c>
      <x:c r="K414" s="20" t="n">
        <x:v>3</x:v>
      </x:c>
      <x:c r="L414" s="20" t="n">
        <x:v>0.2738984957506148</x:v>
      </x:c>
      <x:c r="M414" s="20" t="n">
        <x:v>-0.16575306315721808</x:v>
      </x:c>
      <x:c r="N414" s="20" t="n">
        <x:v>0.6690535744543527</x:v>
      </x:c>
      <x:c r="O414" s="20" t="n">
        <x:v>0.19358064193580643</x:v>
      </x:c>
      <x:c r="P414" s="20" t="n">
        <x:v>0.28616268807901823</x:v>
      </x:c>
      <x:c r="Q414" s="20" t="n">
        <x:v>0.1821970618410917</x:v>
      </x:c>
      <x:c r="R414" s="20" t="n">
        <x:v>-0.28373840324543287</x:v>
      </x:c>
      <x:c r="S414" s="20" t="n">
        <x:v>0.6054447403871176</x:v>
      </x:c>
      <x:c r="T414" s="20" t="n">
        <x:v>0.3945605439456054</x:v>
      </x:c>
      <x:c r="U414" s="20" t="n">
        <x:v>0.5362711253627112</x:v>
      </x:c>
      <x:c r="V414" s="20" t="n">
        <x:v>-0.09170143390952312</x:v>
      </x:c>
      <x:c r="W414" s="20" t="n">
        <x:v>-0.24750839790597873</x:v>
      </x:c>
      <x:c r="X414" s="20" t="n">
        <x:v>0.004075955314818014</x:v>
      </x:c>
      <x:c r="Y414" s="20" t="n">
        <x:v>0.6651992057925813</x:v>
      </x:c>
      <x:c r="Z414" s="20" t="str">
        <x:v>not_estimable</x:v>
      </x:c>
      <x:c r="AA414" s="20" t="str">
        <x:v>探索性</x:v>
      </x:c>
      <x:c r="AB414" s="20" t="str">
        <x:v>金标准总分－对应金标准条目分；HAMD14金标准9视为无法评估且总分已不含该项</x:v>
      </x:c>
      <x:c r="AC414" s="20" t="n">
        <x:f>IF(L414="","",Q414-L414)</x:f>
        <x:v>-0.09170143390952312</x:v>
      </x:c>
      <x:c r="AD414" s="20" t="n">
        <x:f>IF(L414&gt;0,Q414/L414,"")</x:f>
        <x:v>0.6651992057925813</x:v>
      </x:c>
    </x:row>
    <x:row r="415">
      <x:c r="A415" s="20" t="str">
        <x:v>PDCH共同24人验证</x:v>
      </x:c>
      <x:c r="B415" s="20" t="str">
        <x:v>Kimi-K2.6</x:v>
      </x:c>
      <x:c r="C415" s="20" t="str">
        <x:v>思考</x:v>
      </x:c>
      <x:c r="D415" s="20" t="n">
        <x:v>3</x:v>
      </x:c>
      <x:c r="E415" s="20" t="str">
        <x:v>C03：全文｜不规整｜逐条评分｜不清洗</x:v>
      </x:c>
      <x:c r="F415" s="20" t="n">
        <x:v>3</x:v>
      </x:c>
      <x:c r="G415" s="20" t="str">
        <x:v>自杀</x:v>
      </x:c>
      <x:c r="H415" s="20" t="n">
        <x:v>24</x:v>
      </x:c>
      <x:c r="I415" s="20" t="n">
        <x:v>24</x:v>
      </x:c>
      <x:c r="J415" s="20" t="n">
        <x:v>0</x:v>
      </x:c>
      <x:c r="K415" s="20" t="n">
        <x:v>4</x:v>
      </x:c>
      <x:c r="L415" s="20" t="n">
        <x:v>0.4367556990765203</x:v>
      </x:c>
      <x:c r="M415" s="20" t="n">
        <x:v>0.10012013634103181</x:v>
      </x:c>
      <x:c r="N415" s="20" t="n">
        <x:v>0.6893029631455109</x:v>
      </x:c>
      <x:c r="O415" s="20" t="n">
        <x:v>0.0337966203379662</x:v>
      </x:c>
      <x:c r="P415" s="20" t="n">
        <x:v>0.07601862764543219</x:v>
      </x:c>
      <x:c r="Q415" s="20" t="n">
        <x:v>0.23268973388811007</x:v>
      </x:c>
      <x:c r="R415" s="20" t="n">
        <x:v>-0.19465877463639805</x:v>
      </x:c>
      <x:c r="S415" s="20" t="n">
        <x:v>0.6076882663360104</x:v>
      </x:c>
      <x:c r="T415" s="20" t="n">
        <x:v>0.2712728727127287</x:v>
      </x:c>
      <x:c r="U415" s="20" t="n">
        <x:v>0.4392036986777512</x:v>
      </x:c>
      <x:c r="V415" s="20" t="n">
        <x:v>-0.20406596518841022</x:v>
      </x:c>
      <x:c r="W415" s="20" t="n">
        <x:v>-0.41663501892289556</x:v>
      </x:c>
      <x:c r="X415" s="20" t="n">
        <x:v>-0.039191809187038004</x:v>
      </x:c>
      <x:c r="Y415" s="20" t="n">
        <x:v>0.5327686264429087</x:v>
      </x:c>
      <x:c r="Z415" s="20" t="str">
        <x:v>not_estimable</x:v>
      </x:c>
      <x:c r="AA415" s="20" t="str">
        <x:v>探索性</x:v>
      </x:c>
      <x:c r="AB415" s="20" t="str">
        <x:v>金标准总分－对应金标准条目分；HAMD14金标准9视为无法评估且总分已不含该项</x:v>
      </x:c>
      <x:c r="AC415" s="20" t="n">
        <x:f>IF(L415="","",Q415-L415)</x:f>
        <x:v>-0.20406596518841022</x:v>
      </x:c>
      <x:c r="AD415" s="20" t="n">
        <x:f>IF(L415&gt;0,Q415/L415,"")</x:f>
        <x:v>0.5327686264429087</x:v>
      </x:c>
    </x:row>
    <x:row r="416">
      <x:c r="A416" s="20" t="str">
        <x:v>PDCH共同24人验证</x:v>
      </x:c>
      <x:c r="B416" s="20" t="str">
        <x:v>Kimi-K2.6</x:v>
      </x:c>
      <x:c r="C416" s="20" t="str">
        <x:v>思考</x:v>
      </x:c>
      <x:c r="D416" s="20" t="n">
        <x:v>3</x:v>
      </x:c>
      <x:c r="E416" s="20" t="str">
        <x:v>C03：全文｜不规整｜逐条评分｜不清洗</x:v>
      </x:c>
      <x:c r="F416" s="20" t="n">
        <x:v>4</x:v>
      </x:c>
      <x:c r="G416" s="20" t="str">
        <x:v>入睡困难</x:v>
      </x:c>
      <x:c r="H416" s="20" t="n">
        <x:v>24</x:v>
      </x:c>
      <x:c r="I416" s="20" t="n">
        <x:v>24</x:v>
      </x:c>
      <x:c r="J416" s="20" t="n">
        <x:v>0</x:v>
      </x:c>
      <x:c r="K416" s="20" t="n">
        <x:v>3</x:v>
      </x:c>
      <x:c r="L416" s="20" t="n">
        <x:v>0.5758059734092145</x:v>
      </x:c>
      <x:c r="M416" s="20" t="n">
        <x:v>0.20697994123412683</x:v>
      </x:c>
      <x:c r="N416" s="20" t="n">
        <x:v>0.8408900389430322</x:v>
      </x:c>
      <x:c r="O416" s="20" t="n">
        <x:v>0.0044995500449955</x:v>
      </x:c>
      <x:c r="P416" s="20" t="n">
        <x:v>0.019739961487722193</x:v>
      </x:c>
      <x:c r="Q416" s="20" t="n">
        <x:v>0.5472411060165375</x:v>
      </x:c>
      <x:c r="R416" s="20" t="n">
        <x:v>0.17494055359777705</x:v>
      </x:c>
      <x:c r="S416" s="20" t="n">
        <x:v>0.819039993994784</x:v>
      </x:c>
      <x:c r="T416" s="20" t="n">
        <x:v>0.005599440055994401</x:v>
      </x:c>
      <x:c r="U416" s="20" t="n">
        <x:v>0.03429222295161788</x:v>
      </x:c>
      <x:c r="V416" s="20" t="n">
        <x:v>-0.02856486739267694</x:v>
      </x:c>
      <x:c r="W416" s="20" t="n">
        <x:v>-0.0913990699616573</x:v>
      </x:c>
      <x:c r="X416" s="20" t="n">
        <x:v>0</x:v>
      </x:c>
      <x:c r="Y416" s="20" t="n">
        <x:v>0.9503915056254958</x:v>
      </x:c>
      <x:c r="Z416" s="20" t="str">
        <x:v>not_estimable</x:v>
      </x:c>
      <x:c r="AA416" s="20" t="str">
        <x:v>探索性</x:v>
      </x:c>
      <x:c r="AB416" s="20" t="str">
        <x:v>金标准总分－对应金标准条目分；HAMD14金标准9视为无法评估且总分已不含该项</x:v>
      </x:c>
      <x:c r="AC416" s="20" t="n">
        <x:f>IF(L416="","",Q416-L416)</x:f>
        <x:v>-0.02856486739267694</x:v>
      </x:c>
      <x:c r="AD416" s="20" t="n">
        <x:f>IF(L416&gt;0,Q416/L416,"")</x:f>
        <x:v>0.9503915056254958</x:v>
      </x:c>
    </x:row>
    <x:row r="417">
      <x:c r="A417" s="20" t="str">
        <x:v>PDCH共同24人验证</x:v>
      </x:c>
      <x:c r="B417" s="20" t="str">
        <x:v>Kimi-K2.6</x:v>
      </x:c>
      <x:c r="C417" s="20" t="str">
        <x:v>思考</x:v>
      </x:c>
      <x:c r="D417" s="20" t="n">
        <x:v>3</x:v>
      </x:c>
      <x:c r="E417" s="20" t="str">
        <x:v>C03：全文｜不规整｜逐条评分｜不清洗</x:v>
      </x:c>
      <x:c r="F417" s="20" t="n">
        <x:v>5</x:v>
      </x:c>
      <x:c r="G417" s="20" t="str">
        <x:v>睡眠不深</x:v>
      </x:c>
      <x:c r="H417" s="20" t="n">
        <x:v>24</x:v>
      </x:c>
      <x:c r="I417" s="20" t="n">
        <x:v>24</x:v>
      </x:c>
      <x:c r="J417" s="20" t="n">
        <x:v>0</x:v>
      </x:c>
      <x:c r="K417" s="20" t="n">
        <x:v>3</x:v>
      </x:c>
      <x:c r="L417" s="20" t="n">
        <x:v>0.13009224518870682</x:v>
      </x:c>
      <x:c r="M417" s="20" t="n">
        <x:v>-0.26216592088641694</x:v>
      </x:c>
      <x:c r="N417" s="20" t="n">
        <x:v>0.5030099480771287</x:v>
      </x:c>
      <x:c r="O417" s="20" t="n">
        <x:v>0.5406459354064593</x:v>
      </x:c>
      <x:c r="P417" s="20" t="n">
        <x:v>0.6022096977294141</x:v>
      </x:c>
      <x:c r="Q417" s="20" t="n">
        <x:v>-0.04008412861413104</x:v>
      </x:c>
      <x:c r="R417" s="20" t="n">
        <x:v>-0.44216370652251946</x:v>
      </x:c>
      <x:c r="S417" s="20" t="n">
        <x:v>0.35437004867208927</x:v>
      </x:c>
      <x:c r="T417" s="20" t="n">
        <x:v>0.8500149985001499</x:v>
      </x:c>
      <x:c r="U417" s="20" t="n">
        <x:v>0.9031409359064093</x:v>
      </x:c>
      <x:c r="V417" s="20" t="n">
        <x:v>-0.17017637380283787</x:v>
      </x:c>
      <x:c r="W417" s="20" t="n">
        <x:v>-0.33686281538522445</x:v>
      </x:c>
      <x:c r="X417" s="20" t="n">
        <x:v>-0.051755555296332766</x:v>
      </x:c>
      <x:c r="Y417" s="20" t="n">
        <x:v>-0.3081208150108144</x:v>
      </x:c>
      <x:c r="Z417" s="20" t="str">
        <x:v>not_estimable</x:v>
      </x:c>
      <x:c r="AA417" s="20" t="str">
        <x:v>探索性</x:v>
      </x:c>
      <x:c r="AB417" s="20" t="str">
        <x:v>金标准总分－对应金标准条目分；HAMD14金标准9视为无法评估且总分已不含该项</x:v>
      </x:c>
      <x:c r="AC417" s="20" t="n">
        <x:f>IF(L417="","",Q417-L417)</x:f>
        <x:v>-0.17017637380283787</x:v>
      </x:c>
      <x:c r="AD417" s="20" t="n">
        <x:f>IF(L417&gt;0,Q417/L417,"")</x:f>
        <x:v>-0.3081208150108144</x:v>
      </x:c>
    </x:row>
    <x:row r="418">
      <x:c r="A418" s="20" t="str">
        <x:v>PDCH共同24人验证</x:v>
      </x:c>
      <x:c r="B418" s="20" t="str">
        <x:v>Kimi-K2.6</x:v>
      </x:c>
      <x:c r="C418" s="20" t="str">
        <x:v>思考</x:v>
      </x:c>
      <x:c r="D418" s="20" t="n">
        <x:v>3</x:v>
      </x:c>
      <x:c r="E418" s="20" t="str">
        <x:v>C03：全文｜不规整｜逐条评分｜不清洗</x:v>
      </x:c>
      <x:c r="F418" s="20" t="n">
        <x:v>6</x:v>
      </x:c>
      <x:c r="G418" s="20" t="str">
        <x:v>早醒</x:v>
      </x:c>
      <x:c r="H418" s="20" t="n">
        <x:v>24</x:v>
      </x:c>
      <x:c r="I418" s="20" t="n">
        <x:v>24</x:v>
      </x:c>
      <x:c r="J418" s="20" t="n">
        <x:v>0</x:v>
      </x:c>
      <x:c r="K418" s="20" t="n">
        <x:v>3</x:v>
      </x:c>
      <x:c r="L418" s="20" t="n">
        <x:v>0.4835942190194403</x:v>
      </x:c>
      <x:c r="M418" s="20" t="n">
        <x:v>0.04573194447560709</x:v>
      </x:c>
      <x:c r="N418" s="20" t="n">
        <x:v>0.7566534243533793</x:v>
      </x:c>
      <x:c r="O418" s="20" t="n">
        <x:v>0.0170982901709829</x:v>
      </x:c>
      <x:c r="P418" s="20" t="n">
        <x:v>0.04650734926507349</x:v>
      </x:c>
      <x:c r="Q418" s="20" t="n">
        <x:v>0.43972427671686426</x:v>
      </x:c>
      <x:c r="R418" s="20" t="n">
        <x:v>-0.014396416923646163</x:v>
      </x:c>
      <x:c r="S418" s="20" t="n">
        <x:v>0.7367001246779329</x:v>
      </x:c>
      <x:c r="T418" s="20" t="n">
        <x:v>0.032596740325967405</x:v>
      </x:c>
      <x:c r="U418" s="20" t="n">
        <x:v>0.0923574309235743</x:v>
      </x:c>
      <x:c r="V418" s="20" t="n">
        <x:v>-0.043869942302576015</x:v>
      </x:c>
      <x:c r="W418" s="20" t="n">
        <x:v>-0.15003484744134932</x:v>
      </x:c>
      <x:c r="X418" s="20" t="n">
        <x:v>0.0027394944090759505</x:v>
      </x:c>
      <x:c r="Y418" s="20" t="n">
        <x:v>0.9092835675506442</x:v>
      </x:c>
      <x:c r="Z418" s="20" t="str">
        <x:v>not_estimable</x:v>
      </x:c>
      <x:c r="AA418" s="20" t="str">
        <x:v>探索性</x:v>
      </x:c>
      <x:c r="AB418" s="20" t="str">
        <x:v>金标准总分－对应金标准条目分；HAMD14金标准9视为无法评估且总分已不含该项</x:v>
      </x:c>
      <x:c r="AC418" s="20" t="n">
        <x:f>IF(L418="","",Q418-L418)</x:f>
        <x:v>-0.043869942302576015</x:v>
      </x:c>
      <x:c r="AD418" s="20" t="n">
        <x:f>IF(L418&gt;0,Q418/L418,"")</x:f>
        <x:v>0.9092835675506442</x:v>
      </x:c>
    </x:row>
    <x:row r="419">
      <x:c r="A419" s="20" t="str">
        <x:v>PDCH共同24人验证</x:v>
      </x:c>
      <x:c r="B419" s="20" t="str">
        <x:v>Kimi-K2.6</x:v>
      </x:c>
      <x:c r="C419" s="20" t="str">
        <x:v>思考</x:v>
      </x:c>
      <x:c r="D419" s="20" t="n">
        <x:v>3</x:v>
      </x:c>
      <x:c r="E419" s="20" t="str">
        <x:v>C03：全文｜不规整｜逐条评分｜不清洗</x:v>
      </x:c>
      <x:c r="F419" s="20" t="n">
        <x:v>7</x:v>
      </x:c>
      <x:c r="G419" s="20" t="str">
        <x:v>工作和活动</x:v>
      </x:c>
      <x:c r="H419" s="20" t="n">
        <x:v>24</x:v>
      </x:c>
      <x:c r="I419" s="20" t="n">
        <x:v>24</x:v>
      </x:c>
      <x:c r="J419" s="20" t="n">
        <x:v>0</x:v>
      </x:c>
      <x:c r="K419" s="20" t="n">
        <x:v>5</x:v>
      </x:c>
      <x:c r="L419" s="20" t="n">
        <x:v>0.7832931370797817</x:v>
      </x:c>
      <x:c r="M419" s="20" t="n">
        <x:v>0.5774530727943709</x:v>
      </x:c>
      <x:c r="N419" s="20" t="n">
        <x:v>0.8986383744924418</x:v>
      </x:c>
      <x:c r="O419" s="20" t="n">
        <x:v>0.00009999000099990002</x:v>
      </x:c>
      <x:c r="P419" s="20" t="n">
        <x:v>0.0016998300169983002</x:v>
      </x:c>
      <x:c r="Q419" s="20" t="n">
        <x:v>0.6490077774227045</x:v>
      </x:c>
      <x:c r="R419" s="20" t="n">
        <x:v>0.3289790443919507</x:v>
      </x:c>
      <x:c r="S419" s="20" t="n">
        <x:v>0.8364126793899179</x:v>
      </x:c>
      <x:c r="T419" s="20" t="n">
        <x:v>0.0006999300069993001</x:v>
      </x:c>
      <x:c r="U419" s="20" t="n">
        <x:v>0.013598640135986401</x:v>
      </x:c>
      <x:c r="V419" s="20" t="n">
        <x:v>-0.1342853596570771</x:v>
      </x:c>
      <x:c r="W419" s="20" t="n">
        <x:v>-0.3197719052654736</x:v>
      </x:c>
      <x:c r="X419" s="20" t="n">
        <x:v>-0.019333350760972763</x:v>
      </x:c>
      <x:c r="Y419" s="20" t="n">
        <x:v>0.8285630841121495</x:v>
      </x:c>
      <x:c r="Z419" s="20" t="str">
        <x:v>not_estimable</x:v>
      </x:c>
      <x:c r="AA419" s="20" t="str">
        <x:v>探索性</x:v>
      </x:c>
      <x:c r="AB419" s="20" t="str">
        <x:v>金标准总分－对应金标准条目分；HAMD14金标准9视为无法评估且总分已不含该项</x:v>
      </x:c>
      <x:c r="AC419" s="20" t="n">
        <x:f>IF(L419="","",Q419-L419)</x:f>
        <x:v>-0.1342853596570771</x:v>
      </x:c>
      <x:c r="AD419" s="20" t="n">
        <x:f>IF(L419&gt;0,Q419/L419,"")</x:f>
        <x:v>0.8285630841121495</x:v>
      </x:c>
    </x:row>
    <x:row r="420">
      <x:c r="A420" s="20" t="str">
        <x:v>PDCH共同24人验证</x:v>
      </x:c>
      <x:c r="B420" s="20" t="str">
        <x:v>Kimi-K2.6</x:v>
      </x:c>
      <x:c r="C420" s="20" t="str">
        <x:v>思考</x:v>
      </x:c>
      <x:c r="D420" s="20" t="n">
        <x:v>3</x:v>
      </x:c>
      <x:c r="E420" s="20" t="str">
        <x:v>C03：全文｜不规整｜逐条评分｜不清洗</x:v>
      </x:c>
      <x:c r="F420" s="20" t="n">
        <x:v>8</x:v>
      </x:c>
      <x:c r="G420" s="20" t="str">
        <x:v>迟滞</x:v>
      </x:c>
      <x:c r="H420" s="20" t="n">
        <x:v>24</x:v>
      </x:c>
      <x:c r="I420" s="20" t="n">
        <x:v>24</x:v>
      </x:c>
      <x:c r="J420" s="20" t="n">
        <x:v>0</x:v>
      </x:c>
      <x:c r="K420" s="20" t="n">
        <x:v>3</x:v>
      </x:c>
      <x:c r="L420" s="20" t="n">
        <x:v>0.6367472389652843</x:v>
      </x:c>
      <x:c r="M420" s="20" t="n">
        <x:v>0.3321885085630857</x:v>
      </x:c>
      <x:c r="N420" s="20" t="n">
        <x:v>0.7963147039108769</x:v>
      </x:c>
      <x:c r="O420" s="20" t="n">
        <x:v>0.0010998900109989002</x:v>
      </x:c>
      <x:c r="P420" s="20" t="n">
        <x:v>0.006799320067993201</x:v>
      </x:c>
      <x:c r="Q420" s="20" t="n">
        <x:v>0.5581408037235803</x:v>
      </x:c>
      <x:c r="R420" s="20" t="n">
        <x:v>0.12318462738213999</x:v>
      </x:c>
      <x:c r="S420" s="20" t="n">
        <x:v>0.8008652006898369</x:v>
      </x:c>
      <x:c r="T420" s="20" t="n">
        <x:v>0.0033996600339966003</x:v>
      </x:c>
      <x:c r="U420" s="20" t="n">
        <x:v>0.025686320256863203</x:v>
      </x:c>
      <x:c r="V420" s="20" t="n">
        <x:v>-0.07860643524170396</x:v>
      </x:c>
      <x:c r="W420" s="20" t="n">
        <x:v>-0.30045497621857503</x:v>
      </x:c>
      <x:c r="X420" s="20" t="n">
        <x:v>0.03047048000575985</x:v>
      </x:c>
      <x:c r="Y420" s="20" t="n">
        <x:v>0.8765500179169373</x:v>
      </x:c>
      <x:c r="Z420" s="20" t="str">
        <x:v>not_estimable</x:v>
      </x:c>
      <x:c r="AA420" s="20" t="str">
        <x:v>探索性</x:v>
      </x:c>
      <x:c r="AB420" s="20" t="str">
        <x:v>金标准总分－对应金标准条目分；HAMD14金标准9视为无法评估且总分已不含该项</x:v>
      </x:c>
      <x:c r="AC420" s="20" t="n">
        <x:f>IF(L420="","",Q420-L420)</x:f>
        <x:v>-0.07860643524170396</x:v>
      </x:c>
      <x:c r="AD420" s="20" t="n">
        <x:f>IF(L420&gt;0,Q420/L420,"")</x:f>
        <x:v>0.8765500179169373</x:v>
      </x:c>
    </x:row>
    <x:row r="421">
      <x:c r="A421" s="20" t="str">
        <x:v>PDCH共同24人验证</x:v>
      </x:c>
      <x:c r="B421" s="20" t="str">
        <x:v>Kimi-K2.6</x:v>
      </x:c>
      <x:c r="C421" s="20" t="str">
        <x:v>思考</x:v>
      </x:c>
      <x:c r="D421" s="20" t="n">
        <x:v>3</x:v>
      </x:c>
      <x:c r="E421" s="20" t="str">
        <x:v>C03：全文｜不规整｜逐条评分｜不清洗</x:v>
      </x:c>
      <x:c r="F421" s="20" t="n">
        <x:v>9</x:v>
      </x:c>
      <x:c r="G421" s="20" t="str">
        <x:v>激越</x:v>
      </x:c>
      <x:c r="H421" s="20" t="n">
        <x:v>24</x:v>
      </x:c>
      <x:c r="I421" s="20" t="n">
        <x:v>24</x:v>
      </x:c>
      <x:c r="J421" s="20" t="n">
        <x:v>0</x:v>
      </x:c>
      <x:c r="K421" s="20" t="n">
        <x:v>3</x:v>
      </x:c>
      <x:c r="L421" s="20" t="n">
        <x:v>0.06423871291158437</x:v>
      </x:c>
      <x:c r="M421" s="20" t="n">
        <x:v>-0.3078010197471329</x:v>
      </x:c>
      <x:c r="N421" s="20" t="n">
        <x:v>0.41636276911215164</x:v>
      </x:c>
      <x:c r="O421" s="20" t="n">
        <x:v>0.7686231376862314</x:v>
      </x:c>
      <x:c r="P421" s="20" t="n">
        <x:v>0.8230924939002163</x:v>
      </x:c>
      <x:c r="Q421" s="20" t="n">
        <x:v>0.03036188425968253</x:v>
      </x:c>
      <x:c r="R421" s="20" t="n">
        <x:v>-0.3528550406939313</x:v>
      </x:c>
      <x:c r="S421" s="20" t="n">
        <x:v>0.4155148163785208</x:v>
      </x:c>
      <x:c r="T421" s="20" t="n">
        <x:v>0.8963103689631037</x:v>
      </x:c>
      <x:c r="U421" s="20" t="n">
        <x:v>0.9305206883891763</x:v>
      </x:c>
      <x:c r="V421" s="20" t="n">
        <x:v>-0.033876828651901836</x:v>
      </x:c>
      <x:c r="W421" s="20" t="n">
        <x:v>-0.1103761249644494</x:v>
      </x:c>
      <x:c r="X421" s="20" t="n">
        <x:v>0.02789830366730908</x:v>
      </x:c>
      <x:c r="Y421" s="20" t="n">
        <x:v>0.47264154095788674</x:v>
      </x:c>
      <x:c r="Z421" s="20" t="str">
        <x:v>not_estimable</x:v>
      </x:c>
      <x:c r="AA421" s="20" t="str">
        <x:v>探索性</x:v>
      </x:c>
      <x:c r="AB421" s="20" t="str">
        <x:v>金标准总分－对应金标准条目分；HAMD14金标准9视为无法评估且总分已不含该项</x:v>
      </x:c>
      <x:c r="AC421" s="20" t="n">
        <x:f>IF(L421="","",Q421-L421)</x:f>
        <x:v>-0.033876828651901836</x:v>
      </x:c>
      <x:c r="AD421" s="20" t="n">
        <x:f>IF(L421&gt;0,Q421/L421,"")</x:f>
        <x:v>0.47264154095788674</x:v>
      </x:c>
    </x:row>
    <x:row r="422">
      <x:c r="A422" s="20" t="str">
        <x:v>PDCH共同24人验证</x:v>
      </x:c>
      <x:c r="B422" s="20" t="str">
        <x:v>Kimi-K2.6</x:v>
      </x:c>
      <x:c r="C422" s="20" t="str">
        <x:v>思考</x:v>
      </x:c>
      <x:c r="D422" s="20" t="n">
        <x:v>3</x:v>
      </x:c>
      <x:c r="E422" s="20" t="str">
        <x:v>C03：全文｜不规整｜逐条评分｜不清洗</x:v>
      </x:c>
      <x:c r="F422" s="20" t="n">
        <x:v>10</x:v>
      </x:c>
      <x:c r="G422" s="20" t="str">
        <x:v>精神性焦虑</x:v>
      </x:c>
      <x:c r="H422" s="20" t="n">
        <x:v>24</x:v>
      </x:c>
      <x:c r="I422" s="20" t="n">
        <x:v>24</x:v>
      </x:c>
      <x:c r="J422" s="20" t="n">
        <x:v>0</x:v>
      </x:c>
      <x:c r="K422" s="20" t="n">
        <x:v>4</x:v>
      </x:c>
      <x:c r="L422" s="20" t="n">
        <x:v>0.708445278122211</x:v>
      </x:c>
      <x:c r="M422" s="20" t="n">
        <x:v>0.40502078687954096</x:v>
      </x:c>
      <x:c r="N422" s="20" t="n">
        <x:v>0.855262055047137</x:v>
      </x:c>
      <x:c r="O422" s="20" t="n">
        <x:v>0.00029997000299970003</x:v>
      </x:c>
      <x:c r="P422" s="20" t="n">
        <x:v>0.0031381477236891698</x:v>
      </x:c>
      <x:c r="Q422" s="20" t="n">
        <x:v>0.6583605199446291</x:v>
      </x:c>
      <x:c r="R422" s="20" t="n">
        <x:v>0.3401959171041129</x:v>
      </x:c>
      <x:c r="S422" s="20" t="n">
        <x:v>0.8270668795242265</x:v>
      </x:c>
      <x:c r="T422" s="20" t="n">
        <x:v>0.0006999300069993001</x:v>
      </x:c>
      <x:c r="U422" s="20" t="n">
        <x:v>0.013598640135986401</x:v>
      </x:c>
      <x:c r="V422" s="20" t="n">
        <x:v>-0.050084758177581956</x:v>
      </x:c>
      <x:c r="W422" s="20" t="n">
        <x:v>-0.12748358370648047</x:v>
      </x:c>
      <x:c r="X422" s="20" t="n">
        <x:v>0.006460719708067372</x:v>
      </x:c>
      <x:c r="Y422" s="20" t="n">
        <x:v>0.929303278990954</x:v>
      </x:c>
      <x:c r="Z422" s="20" t="str">
        <x:v>not_estimable</x:v>
      </x:c>
      <x:c r="AA422" s="20" t="str">
        <x:v>探索性</x:v>
      </x:c>
      <x:c r="AB422" s="20" t="str">
        <x:v>金标准总分－对应金标准条目分；HAMD14金标准9视为无法评估且总分已不含该项</x:v>
      </x:c>
      <x:c r="AC422" s="20" t="n">
        <x:f>IF(L422="","",Q422-L422)</x:f>
        <x:v>-0.050084758177581956</x:v>
      </x:c>
      <x:c r="AD422" s="20" t="n">
        <x:f>IF(L422&gt;0,Q422/L422,"")</x:f>
        <x:v>0.929303278990954</x:v>
      </x:c>
    </x:row>
    <x:row r="423">
      <x:c r="A423" s="20" t="str">
        <x:v>PDCH共同24人验证</x:v>
      </x:c>
      <x:c r="B423" s="20" t="str">
        <x:v>Kimi-K2.6</x:v>
      </x:c>
      <x:c r="C423" s="20" t="str">
        <x:v>思考</x:v>
      </x:c>
      <x:c r="D423" s="20" t="n">
        <x:v>3</x:v>
      </x:c>
      <x:c r="E423" s="20" t="str">
        <x:v>C03：全文｜不规整｜逐条评分｜不清洗</x:v>
      </x:c>
      <x:c r="F423" s="20" t="n">
        <x:v>11</x:v>
      </x:c>
      <x:c r="G423" s="20" t="str">
        <x:v>躯体性焦虑</x:v>
      </x:c>
      <x:c r="H423" s="20" t="n">
        <x:v>24</x:v>
      </x:c>
      <x:c r="I423" s="20" t="n">
        <x:v>24</x:v>
      </x:c>
      <x:c r="J423" s="20" t="n">
        <x:v>0</x:v>
      </x:c>
      <x:c r="K423" s="20" t="n">
        <x:v>4</x:v>
      </x:c>
      <x:c r="L423" s="20" t="n">
        <x:v>0.6381863969895147</x:v>
      </x:c>
      <x:c r="M423" s="20" t="n">
        <x:v>0.3128859659707272</x:v>
      </x:c>
      <x:c r="N423" s="20" t="n">
        <x:v>0.8620106889557165</x:v>
      </x:c>
      <x:c r="O423" s="20" t="n">
        <x:v>0.0006999300069993001</x:v>
      </x:c>
      <x:c r="P423" s="20" t="n">
        <x:v>0.005180434337518629</x:v>
      </x:c>
      <x:c r="Q423" s="20" t="n">
        <x:v>0.508745911815385</x:v>
      </x:c>
      <x:c r="R423" s="20" t="n">
        <x:v>0.0995311707963314</x:v>
      </x:c>
      <x:c r="S423" s="20" t="n">
        <x:v>0.7962873738343701</x:v>
      </x:c>
      <x:c r="T423" s="20" t="n">
        <x:v>0.0117988201179882</x:v>
      </x:c>
      <x:c r="U423" s="20" t="n">
        <x:v>0.05014498550144985</x:v>
      </x:c>
      <x:c r="V423" s="20" t="n">
        <x:v>-0.12944048517412976</x:v>
      </x:c>
      <x:c r="W423" s="20" t="n">
        <x:v>-0.3027303972438024</x:v>
      </x:c>
      <x:c r="X423" s="20" t="n">
        <x:v>-0.012098177667232389</x:v>
      </x:c>
      <x:c r="Y423" s="20" t="n">
        <x:v>0.7971744841558313</x:v>
      </x:c>
      <x:c r="Z423" s="20" t="str">
        <x:v>not_estimable</x:v>
      </x:c>
      <x:c r="AA423" s="20" t="str">
        <x:v>探索性</x:v>
      </x:c>
      <x:c r="AB423" s="20" t="str">
        <x:v>金标准总分－对应金标准条目分；HAMD14金标准9视为无法评估且总分已不含该项</x:v>
      </x:c>
      <x:c r="AC423" s="20" t="n">
        <x:f>IF(L423="","",Q423-L423)</x:f>
        <x:v>-0.12944048517412976</x:v>
      </x:c>
      <x:c r="AD423" s="20" t="n">
        <x:f>IF(L423&gt;0,Q423/L423,"")</x:f>
        <x:v>0.7971744841558313</x:v>
      </x:c>
    </x:row>
    <x:row r="424">
      <x:c r="A424" s="20" t="str">
        <x:v>PDCH共同24人验证</x:v>
      </x:c>
      <x:c r="B424" s="20" t="str">
        <x:v>Kimi-K2.6</x:v>
      </x:c>
      <x:c r="C424" s="20" t="str">
        <x:v>思考</x:v>
      </x:c>
      <x:c r="D424" s="20" t="n">
        <x:v>3</x:v>
      </x:c>
      <x:c r="E424" s="20" t="str">
        <x:v>C03：全文｜不规整｜逐条评分｜不清洗</x:v>
      </x:c>
      <x:c r="F424" s="20" t="n">
        <x:v>12</x:v>
      </x:c>
      <x:c r="G424" s="20" t="str">
        <x:v>胃肠道症状</x:v>
      </x:c>
      <x:c r="H424" s="20" t="n">
        <x:v>24</x:v>
      </x:c>
      <x:c r="I424" s="20" t="n">
        <x:v>24</x:v>
      </x:c>
      <x:c r="J424" s="20" t="n">
        <x:v>0</x:v>
      </x:c>
      <x:c r="K424" s="20" t="n">
        <x:v>3</x:v>
      </x:c>
      <x:c r="L424" s="20" t="n">
        <x:v>0.44904510437491973</x:v>
      </x:c>
      <x:c r="M424" s="20" t="n">
        <x:v>0.08491727262021914</x:v>
      </x:c>
      <x:c r="N424" s="20" t="n">
        <x:v>0.7544909209171867</x:v>
      </x:c>
      <x:c r="O424" s="20" t="n">
        <x:v>0.027197280271972803</x:v>
      </x:c>
      <x:c r="P424" s="20" t="n">
        <x:v>0.06489175643839125</x:v>
      </x:c>
      <x:c r="Q424" s="20" t="n">
        <x:v>0.3066998285051994</x:v>
      </x:c>
      <x:c r="R424" s="20" t="n">
        <x:v>-0.11003192686757701</x:v>
      </x:c>
      <x:c r="S424" s="20" t="n">
        <x:v>0.6681560708611045</x:v>
      </x:c>
      <x:c r="T424" s="20" t="n">
        <x:v>0.1468853114688531</x:v>
      </x:c>
      <x:c r="U424" s="20" t="n">
        <x:v>0.30514524305145246</x:v>
      </x:c>
      <x:c r="V424" s="20" t="n">
        <x:v>-0.14234527586972034</x:v>
      </x:c>
      <x:c r="W424" s="20" t="n">
        <x:v>-0.30574643349063807</x:v>
      </x:c>
      <x:c r="X424" s="20" t="n">
        <x:v>-0.03134958286667522</x:v>
      </x:c>
      <x:c r="Y424" s="20" t="n">
        <x:v>0.6830045033719542</x:v>
      </x:c>
      <x:c r="Z424" s="20" t="str">
        <x:v>not_estimable</x:v>
      </x:c>
      <x:c r="AA424" s="20" t="str">
        <x:v>探索性</x:v>
      </x:c>
      <x:c r="AB424" s="20" t="str">
        <x:v>金标准总分－对应金标准条目分；HAMD14金标准9视为无法评估且总分已不含该项</x:v>
      </x:c>
      <x:c r="AC424" s="20" t="n">
        <x:f>IF(L424="","",Q424-L424)</x:f>
        <x:v>-0.14234527586972034</x:v>
      </x:c>
      <x:c r="AD424" s="20" t="n">
        <x:f>IF(L424&gt;0,Q424/L424,"")</x:f>
        <x:v>0.6830045033719542</x:v>
      </x:c>
    </x:row>
    <x:row r="425">
      <x:c r="A425" s="20" t="str">
        <x:v>PDCH共同24人验证</x:v>
      </x:c>
      <x:c r="B425" s="20" t="str">
        <x:v>Kimi-K2.6</x:v>
      </x:c>
      <x:c r="C425" s="20" t="str">
        <x:v>思考</x:v>
      </x:c>
      <x:c r="D425" s="20" t="n">
        <x:v>3</x:v>
      </x:c>
      <x:c r="E425" s="20" t="str">
        <x:v>C03：全文｜不规整｜逐条评分｜不清洗</x:v>
      </x:c>
      <x:c r="F425" s="20" t="n">
        <x:v>13</x:v>
      </x:c>
      <x:c r="G425" s="20" t="str">
        <x:v>全身症状</x:v>
      </x:c>
      <x:c r="H425" s="20" t="n">
        <x:v>24</x:v>
      </x:c>
      <x:c r="I425" s="20" t="n">
        <x:v>24</x:v>
      </x:c>
      <x:c r="J425" s="20" t="n">
        <x:v>0</x:v>
      </x:c>
      <x:c r="K425" s="20" t="n">
        <x:v>3</x:v>
      </x:c>
      <x:c r="L425" s="20" t="n">
        <x:v>0.7249601895142359</x:v>
      </x:c>
      <x:c r="M425" s="20" t="n">
        <x:v>0.4283728105902956</x:v>
      </x:c>
      <x:c r="N425" s="20" t="n">
        <x:v>0.8901053644536867</x:v>
      </x:c>
      <x:c r="O425" s="20" t="n">
        <x:v>0.00009999000099990002</x:v>
      </x:c>
      <x:c r="P425" s="20" t="n">
        <x:v>0.0016998300169983002</x:v>
      </x:c>
      <x:c r="Q425" s="20" t="n">
        <x:v>0.5884930504832142</x:v>
      </x:c>
      <x:c r="R425" s="20" t="n">
        <x:v>0.24580764163836769</x:v>
      </x:c>
      <x:c r="S425" s="20" t="n">
        <x:v>0.8447516278604986</x:v>
      </x:c>
      <x:c r="T425" s="20" t="n">
        <x:v>0.0030996900309969004</x:v>
      </x:c>
      <x:c r="U425" s="20" t="n">
        <x:v>0.024797520247975203</x:v>
      </x:c>
      <x:c r="V425" s="20" t="n">
        <x:v>-0.1364671390310217</x:v>
      </x:c>
      <x:c r="W425" s="20" t="n">
        <x:v>-0.3422162767956185</x:v>
      </x:c>
      <x:c r="X425" s="20" t="n">
        <x:v>-0.026343561956470547</x:v>
      </x:c>
      <x:c r="Y425" s="20" t="n">
        <x:v>0.8117591269081101</x:v>
      </x:c>
      <x:c r="Z425" s="20" t="str">
        <x:v>not_estimable</x:v>
      </x:c>
      <x:c r="AA425" s="20" t="str">
        <x:v>探索性</x:v>
      </x:c>
      <x:c r="AB425" s="20" t="str">
        <x:v>金标准总分－对应金标准条目分；HAMD14金标准9视为无法评估且总分已不含该项</x:v>
      </x:c>
      <x:c r="AC425" s="20" t="n">
        <x:f>IF(L425="","",Q425-L425)</x:f>
        <x:v>-0.1364671390310217</x:v>
      </x:c>
      <x:c r="AD425" s="20" t="n">
        <x:f>IF(L425&gt;0,Q425/L425,"")</x:f>
        <x:v>0.8117591269081101</x:v>
      </x:c>
    </x:row>
    <x:row r="426">
      <x:c r="A426" s="20" t="str">
        <x:v>PDCH共同24人验证</x:v>
      </x:c>
      <x:c r="B426" s="20" t="str">
        <x:v>Kimi-K2.6</x:v>
      </x:c>
      <x:c r="C426" s="20" t="str">
        <x:v>思考</x:v>
      </x:c>
      <x:c r="D426" s="20" t="n">
        <x:v>3</x:v>
      </x:c>
      <x:c r="E426" s="20" t="str">
        <x:v>C03：全文｜不规整｜逐条评分｜不清洗</x:v>
      </x:c>
      <x:c r="F426" s="20" t="n">
        <x:v>14</x:v>
      </x:c>
      <x:c r="G426" s="20" t="str">
        <x:v>性症状</x:v>
      </x:c>
      <x:c r="H426" s="20" t="n">
        <x:v>24</x:v>
      </x:c>
      <x:c r="I426" s="20" t="n">
        <x:v>19</x:v>
      </x:c>
      <x:c r="J426" s="20" t="n">
        <x:v>5</x:v>
      </x:c>
      <x:c r="K426" s="20" t="n">
        <x:v>3</x:v>
      </x:c>
      <x:c r="L426" s="20" t="n">
        <x:v>0.6003441109087077</x:v>
      </x:c>
      <x:c r="M426" s="20" t="n">
        <x:v>0.1886540757235911</x:v>
      </x:c>
      <x:c r="N426" s="20" t="n">
        <x:v>0.831131371810913</x:v>
      </x:c>
      <x:c r="O426" s="20" t="n">
        <x:v>0.006899310068993101</x:v>
      </x:c>
      <x:c r="P426" s="20" t="n">
        <x:v>0.024692267615343728</x:v>
      </x:c>
      <x:c r="Q426" s="20" t="n">
        <x:v>0.5479184449857295</x:v>
      </x:c>
      <x:c r="R426" s="20" t="n">
        <x:v>0.0913377922169439</x:v>
      </x:c>
      <x:c r="S426" s="20" t="n">
        <x:v>0.8073061823951483</x:v>
      </x:c>
      <x:c r="T426" s="20" t="n">
        <x:v>0.019098090190980903</x:v>
      </x:c>
      <x:c r="U426" s="20" t="n">
        <x:v>0.07019838556684872</x:v>
      </x:c>
      <x:c r="V426" s="20" t="n">
        <x:v>-0.05242566592297815</x:v>
      </x:c>
      <x:c r="W426" s="20" t="n">
        <x:v>-0.17371632716006805</x:v>
      </x:c>
      <x:c r="X426" s="20" t="n">
        <x:v>0</x:v>
      </x:c>
      <x:c r="Y426" s="20" t="n">
        <x:v>0.912673973192434</x:v>
      </x:c>
      <x:c r="Z426" s="20" t="str">
        <x:v>not_estimable</x:v>
      </x:c>
      <x:c r="AA426" s="20" t="str">
        <x:v>不可估计</x:v>
      </x:c>
      <x:c r="AB426" s="20" t="str">
        <x:v>金标准总分－对应金标准条目分；HAMD14金标准9视为无法评估且总分已不含该项</x:v>
      </x:c>
      <x:c r="AC426" s="20" t="n">
        <x:f>IF(L426="","",Q426-L426)</x:f>
        <x:v>-0.05242566592297815</x:v>
      </x:c>
      <x:c r="AD426" s="20" t="n">
        <x:f>IF(L426&gt;0,Q426/L426,"")</x:f>
        <x:v>0.912673973192434</x:v>
      </x:c>
    </x:row>
    <x:row r="427">
      <x:c r="A427" s="20" t="str">
        <x:v>PDCH共同24人验证</x:v>
      </x:c>
      <x:c r="B427" s="20" t="str">
        <x:v>Kimi-K2.6</x:v>
      </x:c>
      <x:c r="C427" s="20" t="str">
        <x:v>思考</x:v>
      </x:c>
      <x:c r="D427" s="20" t="n">
        <x:v>3</x:v>
      </x:c>
      <x:c r="E427" s="20" t="str">
        <x:v>C03：全文｜不规整｜逐条评分｜不清洗</x:v>
      </x:c>
      <x:c r="F427" s="20" t="n">
        <x:v>15</x:v>
      </x:c>
      <x:c r="G427" s="20" t="str">
        <x:v>疑病</x:v>
      </x:c>
      <x:c r="H427" s="20" t="n">
        <x:v>24</x:v>
      </x:c>
      <x:c r="I427" s="20" t="n">
        <x:v>24</x:v>
      </x:c>
      <x:c r="J427" s="20" t="n">
        <x:v>0</x:v>
      </x:c>
      <x:c r="K427" s="20" t="n">
        <x:v>3</x:v>
      </x:c>
      <x:c r="L427" s="20" t="n">
        <x:v>0.19825798859315735</x:v>
      </x:c>
      <x:c r="M427" s="20" t="n">
        <x:v>-0.29217344364737224</x:v>
      </x:c>
      <x:c r="N427" s="20" t="n">
        <x:v>0.6113417968556437</x:v>
      </x:c>
      <x:c r="O427" s="20" t="n">
        <x:v>0.35676432356764326</x:v>
      </x:c>
      <x:c r="P427" s="20" t="n">
        <x:v>0.46209474290666175</x:v>
      </x:c>
      <x:c r="Q427" s="20" t="n">
        <x:v>0.08855126679673754</x:v>
      </x:c>
      <x:c r="R427" s="20" t="n">
        <x:v>-0.4258896932468827</x:v>
      </x:c>
      <x:c r="S427" s="20" t="n">
        <x:v>0.5398447598620091</x:v>
      </x:c>
      <x:c r="T427" s="20" t="n">
        <x:v>0.6713328667133287</x:v>
      </x:c>
      <x:c r="U427" s="20" t="n">
        <x:v>0.7729693697296938</x:v>
      </x:c>
      <x:c r="V427" s="20" t="n">
        <x:v>-0.10970672179641981</x:v>
      </x:c>
      <x:c r="W427" s="20" t="n">
        <x:v>-0.2668193277309743</x:v>
      </x:c>
      <x:c r="X427" s="20" t="n">
        <x:v>-0.011720350660830872</x:v>
      </x:c>
      <x:c r="Y427" s="20" t="n">
        <x:v>0.4466466517949622</x:v>
      </x:c>
      <x:c r="Z427" s="20" t="str">
        <x:v>not_estimable</x:v>
      </x:c>
      <x:c r="AA427" s="20" t="str">
        <x:v>探索性</x:v>
      </x:c>
      <x:c r="AB427" s="20" t="str">
        <x:v>金标准总分－对应金标准条目分；HAMD14金标准9视为无法评估且总分已不含该项</x:v>
      </x:c>
      <x:c r="AC427" s="20" t="n">
        <x:f>IF(L427="","",Q427-L427)</x:f>
        <x:v>-0.10970672179641981</x:v>
      </x:c>
      <x:c r="AD427" s="20" t="n">
        <x:f>IF(L427&gt;0,Q427/L427,"")</x:f>
        <x:v>0.4466466517949622</x:v>
      </x:c>
    </x:row>
    <x:row r="428">
      <x:c r="A428" s="20" t="str">
        <x:v>PDCH共同24人验证</x:v>
      </x:c>
      <x:c r="B428" s="20" t="str">
        <x:v>Kimi-K2.6</x:v>
      </x:c>
      <x:c r="C428" s="20" t="str">
        <x:v>思考</x:v>
      </x:c>
      <x:c r="D428" s="20" t="n">
        <x:v>3</x:v>
      </x:c>
      <x:c r="E428" s="20" t="str">
        <x:v>C03：全文｜不规整｜逐条评分｜不清洗</x:v>
      </x:c>
      <x:c r="F428" s="20" t="n">
        <x:v>16</x:v>
      </x:c>
      <x:c r="G428" s="20" t="str">
        <x:v>体重减轻</x:v>
      </x:c>
      <x:c r="H428" s="20" t="n">
        <x:v>24</x:v>
      </x:c>
      <x:c r="I428" s="20" t="n">
        <x:v>24</x:v>
      </x:c>
      <x:c r="J428" s="20" t="n">
        <x:v>0</x:v>
      </x:c>
      <x:c r="K428" s="20" t="n">
        <x:v>3</x:v>
      </x:c>
      <x:c r="L428" s="20" t="n">
        <x:v>0.4515552011760485</x:v>
      </x:c>
      <x:c r="M428" s="20" t="n">
        <x:v>0.01805356121843398</x:v>
      </x:c>
      <x:c r="N428" s="20" t="n">
        <x:v>0.7586272919577325</x:v>
      </x:c>
      <x:c r="O428" s="20" t="n">
        <x:v>0.026197380261973803</x:v>
      </x:c>
      <x:c r="P428" s="20" t="n">
        <x:v>0.06362220920765067</x:v>
      </x:c>
      <x:c r="Q428" s="20" t="n">
        <x:v>0.42276712269970196</x:v>
      </x:c>
      <x:c r="R428" s="20" t="n">
        <x:v>-0.006233456364349584</x:v>
      </x:c>
      <x:c r="S428" s="20" t="n">
        <x:v>0.7345973093251457</x:v>
      </x:c>
      <x:c r="T428" s="20" t="n">
        <x:v>0.038396160383961604</x:v>
      </x:c>
      <x:c r="U428" s="20" t="n">
        <x:v>0.10443755624437558</x:v>
      </x:c>
      <x:c r="V428" s="20" t="n">
        <x:v>-0.028788078476346568</x:v>
      </x:c>
      <x:c r="W428" s="20" t="n">
        <x:v>-0.11135137912235649</x:v>
      </x:c>
      <x:c r="X428" s="20" t="n">
        <x:v>0.0020327168401428966</x:v>
      </x:c>
      <x:c r="Y428" s="20" t="n">
        <x:v>0.9362468234196623</x:v>
      </x:c>
      <x:c r="Z428" s="20" t="str">
        <x:v>not_estimable</x:v>
      </x:c>
      <x:c r="AA428" s="20" t="str">
        <x:v>探索性</x:v>
      </x:c>
      <x:c r="AB428" s="20" t="str">
        <x:v>金标准总分－对应金标准条目分；HAMD14金标准9视为无法评估且总分已不含该项</x:v>
      </x:c>
      <x:c r="AC428" s="20" t="n">
        <x:f>IF(L428="","",Q428-L428)</x:f>
        <x:v>-0.028788078476346568</x:v>
      </x:c>
      <x:c r="AD428" s="20" t="n">
        <x:f>IF(L428&gt;0,Q428/L428,"")</x:f>
        <x:v>0.9362468234196623</x:v>
      </x:c>
    </x:row>
    <x:row r="429">
      <x:c r="A429" s="20" t="str">
        <x:v>PDCH共同24人验证</x:v>
      </x:c>
      <x:c r="B429" s="20" t="str">
        <x:v>Kimi-K2.6</x:v>
      </x:c>
      <x:c r="C429" s="20" t="str">
        <x:v>思考</x:v>
      </x:c>
      <x:c r="D429" s="20" t="n">
        <x:v>3</x:v>
      </x:c>
      <x:c r="E429" s="20" t="str">
        <x:v>C03：全文｜不规整｜逐条评分｜不清洗</x:v>
      </x:c>
      <x:c r="F429" s="20" t="n">
        <x:v>17</x:v>
      </x:c>
      <x:c r="G429" s="20" t="str">
        <x:v>自知力</x:v>
      </x:c>
      <x:c r="H429" s="20" t="n">
        <x:v>24</x:v>
      </x:c>
      <x:c r="I429" s="20" t="n">
        <x:v>24</x:v>
      </x:c>
      <x:c r="J429" s="20" t="n">
        <x:v>0</x:v>
      </x:c>
      <x:c r="K429" s="20" t="n">
        <x:v>3</x:v>
      </x:c>
      <x:c r="L429" s="20" t="n">
        <x:v>0.22682658482900483</x:v>
      </x:c>
      <x:c r="M429" s="20" t="n">
        <x:v>-0.2771042820058673</x:v>
      </x:c>
      <x:c r="N429" s="20" t="n">
        <x:v>0.6081120713371868</x:v>
      </x:c>
      <x:c r="O429" s="20" t="n">
        <x:v>0.28717128287171284</x:v>
      </x:c>
      <x:c r="P429" s="20" t="n">
        <x:v>0.3891610838916108</x:v>
      </x:c>
      <x:c r="Q429" s="20" t="n">
        <x:v>0.19951549742052974</x:v>
      </x:c>
      <x:c r="R429" s="20" t="n">
        <x:v>-0.3444549466858587</x:v>
      </x:c>
      <x:c r="S429" s="20" t="n">
        <x:v>0.6166437331613321</x:v>
      </x:c>
      <x:c r="T429" s="20" t="n">
        <x:v>0.35056494350564943</x:v>
      </x:c>
      <x:c r="U429" s="20" t="n">
        <x:v>0.5055831258979365</x:v>
      </x:c>
      <x:c r="V429" s="20" t="n">
        <x:v>-0.0273110874084751</x:v>
      </x:c>
      <x:c r="W429" s="20" t="n">
        <x:v>-0.11428377759581321</x:v>
      </x:c>
      <x:c r="X429" s="20" t="n">
        <x:v>0.03101644392533869</x:v>
      </x:c>
      <x:c r="Y429" s="20" t="n">
        <x:v>0.8795948568856521</x:v>
      </x:c>
      <x:c r="Z429" s="20" t="str">
        <x:v>not_estimable</x:v>
      </x:c>
      <x:c r="AA429" s="20" t="str">
        <x:v>探索性</x:v>
      </x:c>
      <x:c r="AB429" s="20" t="str">
        <x:v>金标准总分－对应金标准条目分；HAMD14金标准9视为无法评估且总分已不含该项</x:v>
      </x:c>
      <x:c r="AC429" s="20" t="n">
        <x:f>IF(L429="","",Q429-L429)</x:f>
        <x:v>-0.0273110874084751</x:v>
      </x:c>
      <x:c r="AD429" s="20" t="n">
        <x:f>IF(L429&gt;0,Q429/L429,"")</x:f>
        <x:v>0.8795948568856521</x:v>
      </x:c>
    </x:row>
    <x:row r="430">
      <x:c r="A430" s="20" t="str">
        <x:v>PDCH共同24人验证</x:v>
      </x:c>
      <x:c r="B430" s="20" t="str">
        <x:v>Kimi-K2.6</x:v>
      </x:c>
      <x:c r="C430" s="20" t="str">
        <x:v>思考</x:v>
      </x:c>
      <x:c r="D430" s="20" t="n">
        <x:v>4</x:v>
      </x:c>
      <x:c r="E430" s="20" t="str">
        <x:v>C04：全文｜不规整｜逐条评分｜清洗</x:v>
      </x:c>
      <x:c r="F430" s="20" t="n">
        <x:v>1</x:v>
      </x:c>
      <x:c r="G430" s="20" t="str">
        <x:v>抑郁情绪</x:v>
      </x:c>
      <x:c r="H430" s="20" t="n">
        <x:v>24</x:v>
      </x:c>
      <x:c r="I430" s="20" t="n">
        <x:v>24</x:v>
      </x:c>
      <x:c r="J430" s="20" t="n">
        <x:v>0</x:v>
      </x:c>
      <x:c r="K430" s="20" t="n">
        <x:v>4</x:v>
      </x:c>
      <x:c r="L430" s="20" t="n">
        <x:v>0.7606675882285244</x:v>
      </x:c>
      <x:c r="M430" s="20" t="n">
        <x:v>0.47330344121069284</x:v>
      </x:c>
      <x:c r="N430" s="20" t="n">
        <x:v>0.9222123810467753</x:v>
      </x:c>
      <x:c r="O430" s="20" t="n">
        <x:v>0.00009999000099990002</x:v>
      </x:c>
      <x:c r="P430" s="20" t="n">
        <x:v>0.0016998300169983002</x:v>
      </x:c>
      <x:c r="Q430" s="20" t="n">
        <x:v>0.654412347858292</x:v>
      </x:c>
      <x:c r="R430" s="20" t="n">
        <x:v>0.33949448999311427</x:v>
      </x:c>
      <x:c r="S430" s="20" t="n">
        <x:v>0.8717419844840857</x:v>
      </x:c>
      <x:c r="T430" s="20" t="n">
        <x:v>0.0004999500049995</x:v>
      </x:c>
      <x:c r="U430" s="20" t="n">
        <x:v>0.013598640135986401</x:v>
      </x:c>
      <x:c r="V430" s="20" t="n">
        <x:v>-0.10625524037023237</x:v>
      </x:c>
      <x:c r="W430" s="20" t="n">
        <x:v>-0.2630961942507016</x:v>
      </x:c>
      <x:c r="X430" s="20" t="n">
        <x:v>-0.008548790485717108</x:v>
      </x:c>
      <x:c r="Y430" s="20" t="n">
        <x:v>0.8603131748814431</x:v>
      </x:c>
      <x:c r="Z430" s="20" t="str">
        <x:v>not_estimable</x:v>
      </x:c>
      <x:c r="AA430" s="20" t="str">
        <x:v>探索性</x:v>
      </x:c>
      <x:c r="AB430" s="20" t="str">
        <x:v>金标准总分－对应金标准条目分；HAMD14金标准9视为无法评估且总分已不含该项</x:v>
      </x:c>
      <x:c r="AC430" s="20" t="n">
        <x:f>IF(L430="","",Q430-L430)</x:f>
        <x:v>-0.10625524037023237</x:v>
      </x:c>
      <x:c r="AD430" s="20" t="n">
        <x:f>IF(L430&gt;0,Q430/L430,"")</x:f>
        <x:v>0.8603131748814431</x:v>
      </x:c>
    </x:row>
    <x:row r="431">
      <x:c r="A431" s="20" t="str">
        <x:v>PDCH共同24人验证</x:v>
      </x:c>
      <x:c r="B431" s="20" t="str">
        <x:v>Kimi-K2.6</x:v>
      </x:c>
      <x:c r="C431" s="20" t="str">
        <x:v>思考</x:v>
      </x:c>
      <x:c r="D431" s="20" t="n">
        <x:v>4</x:v>
      </x:c>
      <x:c r="E431" s="20" t="str">
        <x:v>C04：全文｜不规整｜逐条评分｜清洗</x:v>
      </x:c>
      <x:c r="F431" s="20" t="n">
        <x:v>2</x:v>
      </x:c>
      <x:c r="G431" s="20" t="str">
        <x:v>有罪感</x:v>
      </x:c>
      <x:c r="H431" s="20" t="n">
        <x:v>24</x:v>
      </x:c>
      <x:c r="I431" s="20" t="n">
        <x:v>24</x:v>
      </x:c>
      <x:c r="J431" s="20" t="n">
        <x:v>0</x:v>
      </x:c>
      <x:c r="K431" s="20" t="n">
        <x:v>3</x:v>
      </x:c>
      <x:c r="L431" s="20" t="n">
        <x:v>0.171858292175854</x:v>
      </x:c>
      <x:c r="M431" s="20" t="n">
        <x:v>-0.2627127941924272</x:v>
      </x:c>
      <x:c r="N431" s="20" t="n">
        <x:v>0.5476765936449743</x:v>
      </x:c>
      <x:c r="O431" s="20" t="n">
        <x:v>0.41915808419158085</x:v>
      </x:c>
      <x:c r="P431" s="20" t="n">
        <x:v>0.5000482407899561</x:v>
      </x:c>
      <x:c r="Q431" s="20" t="n">
        <x:v>0.10563746785936795</x:v>
      </x:c>
      <x:c r="R431" s="20" t="n">
        <x:v>-0.37959068516778205</x:v>
      </x:c>
      <x:c r="S431" s="20" t="n">
        <x:v>0.5323955598316205</x:v>
      </x:c>
      <x:c r="T431" s="20" t="n">
        <x:v>0.6236376362363764</x:v>
      </x:c>
      <x:c r="U431" s="20" t="n">
        <x:v>0.7375192915491059</x:v>
      </x:c>
      <x:c r="V431" s="20" t="n">
        <x:v>-0.06622082431648604</x:v>
      </x:c>
      <x:c r="W431" s="20" t="n">
        <x:v>-0.19428842447561187</x:v>
      </x:c>
      <x:c r="X431" s="20" t="n">
        <x:v>0.05573955919153886</x:v>
      </x:c>
      <x:c r="Y431" s="20" t="n">
        <x:v>0.6146777471247905</x:v>
      </x:c>
      <x:c r="Z431" s="20" t="str">
        <x:v>not_estimable</x:v>
      </x:c>
      <x:c r="AA431" s="20" t="str">
        <x:v>探索性</x:v>
      </x:c>
      <x:c r="AB431" s="20" t="str">
        <x:v>金标准总分－对应金标准条目分；HAMD14金标准9视为无法评估且总分已不含该项</x:v>
      </x:c>
      <x:c r="AC431" s="20" t="n">
        <x:f>IF(L431="","",Q431-L431)</x:f>
        <x:v>-0.06622082431648604</x:v>
      </x:c>
      <x:c r="AD431" s="20" t="n">
        <x:f>IF(L431&gt;0,Q431/L431,"")</x:f>
        <x:v>0.6146777471247905</x:v>
      </x:c>
    </x:row>
    <x:row r="432">
      <x:c r="A432" s="20" t="str">
        <x:v>PDCH共同24人验证</x:v>
      </x:c>
      <x:c r="B432" s="20" t="str">
        <x:v>Kimi-K2.6</x:v>
      </x:c>
      <x:c r="C432" s="20" t="str">
        <x:v>思考</x:v>
      </x:c>
      <x:c r="D432" s="20" t="n">
        <x:v>4</x:v>
      </x:c>
      <x:c r="E432" s="20" t="str">
        <x:v>C04：全文｜不规整｜逐条评分｜清洗</x:v>
      </x:c>
      <x:c r="F432" s="20" t="n">
        <x:v>3</x:v>
      </x:c>
      <x:c r="G432" s="20" t="str">
        <x:v>自杀</x:v>
      </x:c>
      <x:c r="H432" s="20" t="n">
        <x:v>24</x:v>
      </x:c>
      <x:c r="I432" s="20" t="n">
        <x:v>24</x:v>
      </x:c>
      <x:c r="J432" s="20" t="n">
        <x:v>0</x:v>
      </x:c>
      <x:c r="K432" s="20" t="n">
        <x:v>3</x:v>
      </x:c>
      <x:c r="L432" s="20" t="n">
        <x:v>0.3491473771812733</x:v>
      </x:c>
      <x:c r="M432" s="20" t="n">
        <x:v>-0.028075680233564496</x:v>
      </x:c>
      <x:c r="N432" s="20" t="n">
        <x:v>0.653983229500382</x:v>
      </x:c>
      <x:c r="O432" s="20" t="n">
        <x:v>0.09109089091090891</x:v>
      </x:c>
      <x:c r="P432" s="20" t="n">
        <x:v>0.1731937917319379</x:v>
      </x:c>
      <x:c r="Q432" s="20" t="n">
        <x:v>0.19341625710608892</x:v>
      </x:c>
      <x:c r="R432" s="20" t="n">
        <x:v>-0.2073795148313928</x:v>
      </x:c>
      <x:c r="S432" s="20" t="n">
        <x:v>0.5484994246869139</x:v>
      </x:c>
      <x:c r="T432" s="20" t="n">
        <x:v>0.36036396360363965</x:v>
      </x:c>
      <x:c r="U432" s="20" t="n">
        <x:v>0.5105156151051562</x:v>
      </x:c>
      <x:c r="V432" s="20" t="n">
        <x:v>-0.1557311200751844</x:v>
      </x:c>
      <x:c r="W432" s="20" t="n">
        <x:v>-0.356875667964048</x:v>
      </x:c>
      <x:c r="X432" s="20" t="n">
        <x:v>-0.01673794541861061</x:v>
      </x:c>
      <x:c r="Y432" s="20" t="n">
        <x:v>0.5539673780956671</x:v>
      </x:c>
      <x:c r="Z432" s="20" t="str">
        <x:v>not_estimable</x:v>
      </x:c>
      <x:c r="AA432" s="20" t="str">
        <x:v>探索性</x:v>
      </x:c>
      <x:c r="AB432" s="20" t="str">
        <x:v>金标准总分－对应金标准条目分；HAMD14金标准9视为无法评估且总分已不含该项</x:v>
      </x:c>
      <x:c r="AC432" s="20" t="n">
        <x:f>IF(L432="","",Q432-L432)</x:f>
        <x:v>-0.1557311200751844</x:v>
      </x:c>
      <x:c r="AD432" s="20" t="n">
        <x:f>IF(L432&gt;0,Q432/L432,"")</x:f>
        <x:v>0.5539673780956671</x:v>
      </x:c>
    </x:row>
    <x:row r="433">
      <x:c r="A433" s="20" t="str">
        <x:v>PDCH共同24人验证</x:v>
      </x:c>
      <x:c r="B433" s="20" t="str">
        <x:v>Kimi-K2.6</x:v>
      </x:c>
      <x:c r="C433" s="20" t="str">
        <x:v>思考</x:v>
      </x:c>
      <x:c r="D433" s="20" t="n">
        <x:v>4</x:v>
      </x:c>
      <x:c r="E433" s="20" t="str">
        <x:v>C04：全文｜不规整｜逐条评分｜清洗</x:v>
      </x:c>
      <x:c r="F433" s="20" t="n">
        <x:v>4</x:v>
      </x:c>
      <x:c r="G433" s="20" t="str">
        <x:v>入睡困难</x:v>
      </x:c>
      <x:c r="H433" s="20" t="n">
        <x:v>24</x:v>
      </x:c>
      <x:c r="I433" s="20" t="n">
        <x:v>24</x:v>
      </x:c>
      <x:c r="J433" s="20" t="n">
        <x:v>0</x:v>
      </x:c>
      <x:c r="K433" s="20" t="n">
        <x:v>3</x:v>
      </x:c>
      <x:c r="L433" s="20" t="n">
        <x:v>0.6163851131734718</x:v>
      </x:c>
      <x:c r="M433" s="20" t="n">
        <x:v>0.2931094676467486</x:v>
      </x:c>
      <x:c r="N433" s="20" t="n">
        <x:v>0.8478322688985757</x:v>
      </x:c>
      <x:c r="O433" s="20" t="n">
        <x:v>0.0015998400159984002</x:v>
      </x:c>
      <x:c r="P433" s="20" t="n">
        <x:v>0.008703129687031297</x:v>
      </x:c>
      <x:c r="Q433" s="20" t="n">
        <x:v>0.5889230034382477</x:v>
      </x:c>
      <x:c r="R433" s="20" t="n">
        <x:v>0.23210831701007167</x:v>
      </x:c>
      <x:c r="S433" s="20" t="n">
        <x:v>0.828221705517973</x:v>
      </x:c>
      <x:c r="T433" s="20" t="n">
        <x:v>0.0028997100289971</x:v>
      </x:c>
      <x:c r="U433" s="20" t="n">
        <x:v>0.024647535246475352</x:v>
      </x:c>
      <x:c r="V433" s="20" t="n">
        <x:v>-0.027462109735224116</x:v>
      </x:c>
      <x:c r="W433" s="20" t="n">
        <x:v>-0.08653069761624138</x:v>
      </x:c>
      <x:c r="X433" s="20" t="n">
        <x:v>0</x:v>
      </x:c>
      <x:c r="Y433" s="20" t="n">
        <x:v>0.9554465071457764</x:v>
      </x:c>
      <x:c r="Z433" s="20" t="str">
        <x:v>not_estimable</x:v>
      </x:c>
      <x:c r="AA433" s="20" t="str">
        <x:v>探索性</x:v>
      </x:c>
      <x:c r="AB433" s="20" t="str">
        <x:v>金标准总分－对应金标准条目分；HAMD14金标准9视为无法评估且总分已不含该项</x:v>
      </x:c>
      <x:c r="AC433" s="20" t="n">
        <x:f>IF(L433="","",Q433-L433)</x:f>
        <x:v>-0.027462109735224116</x:v>
      </x:c>
      <x:c r="AD433" s="20" t="n">
        <x:f>IF(L433&gt;0,Q433/L433,"")</x:f>
        <x:v>0.9554465071457764</x:v>
      </x:c>
    </x:row>
    <x:row r="434">
      <x:c r="A434" s="20" t="str">
        <x:v>PDCH共同24人验证</x:v>
      </x:c>
      <x:c r="B434" s="20" t="str">
        <x:v>Kimi-K2.6</x:v>
      </x:c>
      <x:c r="C434" s="20" t="str">
        <x:v>思考</x:v>
      </x:c>
      <x:c r="D434" s="20" t="n">
        <x:v>4</x:v>
      </x:c>
      <x:c r="E434" s="20" t="str">
        <x:v>C04：全文｜不规整｜逐条评分｜清洗</x:v>
      </x:c>
      <x:c r="F434" s="20" t="n">
        <x:v>5</x:v>
      </x:c>
      <x:c r="G434" s="20" t="str">
        <x:v>睡眠不深</x:v>
      </x:c>
      <x:c r="H434" s="20" t="n">
        <x:v>24</x:v>
      </x:c>
      <x:c r="I434" s="20" t="n">
        <x:v>24</x:v>
      </x:c>
      <x:c r="J434" s="20" t="n">
        <x:v>0</x:v>
      </x:c>
      <x:c r="K434" s="20" t="n">
        <x:v>3</x:v>
      </x:c>
      <x:c r="L434" s="20" t="n">
        <x:v>0.1673296584904284</x:v>
      </x:c>
      <x:c r="M434" s="20" t="n">
        <x:v>-0.24088553904613663</x:v>
      </x:c>
      <x:c r="N434" s="20" t="n">
        <x:v>0.5356658687254249</x:v>
      </x:c>
      <x:c r="O434" s="20" t="n">
        <x:v>0.43975602439756023</x:v>
      </x:c>
      <x:c r="P434" s="20" t="n">
        <x:v>0.5155760286040362</x:v>
      </x:c>
      <x:c r="Q434" s="20" t="n">
        <x:v>0.014315760219332516</x:v>
      </x:c>
      <x:c r="R434" s="20" t="n">
        <x:v>-0.39693121246298385</x:v>
      </x:c>
      <x:c r="S434" s="20" t="n">
        <x:v>0.4228164147101627</x:v>
      </x:c>
      <x:c r="T434" s="20" t="n">
        <x:v>0.944005599440056</x:v>
      </x:c>
      <x:c r="U434" s="20" t="n">
        <x:v>0.9509982335099825</x:v>
      </x:c>
      <x:c r="V434" s="20" t="n">
        <x:v>-0.1530138982710959</x:v>
      </x:c>
      <x:c r="W434" s="20" t="n">
        <x:v>-0.32004992669533516</x:v>
      </x:c>
      <x:c r="X434" s="20" t="n">
        <x:v>-0.03174977077048058</x:v>
      </x:c>
      <x:c r="Y434" s="20" t="n">
        <x:v>0.08555423078301093</x:v>
      </x:c>
      <x:c r="Z434" s="20" t="str">
        <x:v>not_estimable</x:v>
      </x:c>
      <x:c r="AA434" s="20" t="str">
        <x:v>探索性</x:v>
      </x:c>
      <x:c r="AB434" s="20" t="str">
        <x:v>金标准总分－对应金标准条目分；HAMD14金标准9视为无法评估且总分已不含该项</x:v>
      </x:c>
      <x:c r="AC434" s="20" t="n">
        <x:f>IF(L434="","",Q434-L434)</x:f>
        <x:v>-0.1530138982710959</x:v>
      </x:c>
      <x:c r="AD434" s="20" t="n">
        <x:f>IF(L434&gt;0,Q434/L434,"")</x:f>
        <x:v>0.08555423078301093</x:v>
      </x:c>
    </x:row>
    <x:row r="435">
      <x:c r="A435" s="20" t="str">
        <x:v>PDCH共同24人验证</x:v>
      </x:c>
      <x:c r="B435" s="20" t="str">
        <x:v>Kimi-K2.6</x:v>
      </x:c>
      <x:c r="C435" s="20" t="str">
        <x:v>思考</x:v>
      </x:c>
      <x:c r="D435" s="20" t="n">
        <x:v>4</x:v>
      </x:c>
      <x:c r="E435" s="20" t="str">
        <x:v>C04：全文｜不规整｜逐条评分｜清洗</x:v>
      </x:c>
      <x:c r="F435" s="20" t="n">
        <x:v>6</x:v>
      </x:c>
      <x:c r="G435" s="20" t="str">
        <x:v>早醒</x:v>
      </x:c>
      <x:c r="H435" s="20" t="n">
        <x:v>24</x:v>
      </x:c>
      <x:c r="I435" s="20" t="n">
        <x:v>24</x:v>
      </x:c>
      <x:c r="J435" s="20" t="n">
        <x:v>0</x:v>
      </x:c>
      <x:c r="K435" s="20" t="n">
        <x:v>3</x:v>
      </x:c>
      <x:c r="L435" s="20" t="n">
        <x:v>0.42638151111687345</x:v>
      </x:c>
      <x:c r="M435" s="20" t="n">
        <x:v>0.03978753621445278</x:v>
      </x:c>
      <x:c r="N435" s="20" t="n">
        <x:v>0.6979265244716849</x:v>
      </x:c>
      <x:c r="O435" s="20" t="n">
        <x:v>0.0413958604139586</x:v>
      </x:c>
      <x:c r="P435" s="20" t="n">
        <x:v>0.08936249232219635</x:v>
      </x:c>
      <x:c r="Q435" s="20" t="n">
        <x:v>0.357071978240548</x:v>
      </x:c>
      <x:c r="R435" s="20" t="n">
        <x:v>-0.05059019395083496</x:v>
      </x:c>
      <x:c r="S435" s="20" t="n">
        <x:v>0.6644904030594846</x:v>
      </x:c>
      <x:c r="T435" s="20" t="n">
        <x:v>0.09049095090490951</x:v>
      </x:c>
      <x:c r="U435" s="20" t="n">
        <x:v>0.2159082337380297</x:v>
      </x:c>
      <x:c r="V435" s="20" t="n">
        <x:v>-0.06930953287632546</x:v>
      </x:c>
      <x:c r="W435" s="20" t="n">
        <x:v>-0.1891032377460853</x:v>
      </x:c>
      <x:c r="X435" s="20" t="n">
        <x:v>0.01587511834893377</x:v>
      </x:c>
      <x:c r="Y435" s="20" t="n">
        <x:v>0.8374471428304325</x:v>
      </x:c>
      <x:c r="Z435" s="20" t="str">
        <x:v>not_estimable</x:v>
      </x:c>
      <x:c r="AA435" s="20" t="str">
        <x:v>探索性</x:v>
      </x:c>
      <x:c r="AB435" s="20" t="str">
        <x:v>金标准总分－对应金标准条目分；HAMD14金标准9视为无法评估且总分已不含该项</x:v>
      </x:c>
      <x:c r="AC435" s="20" t="n">
        <x:f>IF(L435="","",Q435-L435)</x:f>
        <x:v>-0.06930953287632546</x:v>
      </x:c>
      <x:c r="AD435" s="20" t="n">
        <x:f>IF(L435&gt;0,Q435/L435,"")</x:f>
        <x:v>0.8374471428304325</x:v>
      </x:c>
    </x:row>
    <x:row r="436">
      <x:c r="A436" s="20" t="str">
        <x:v>PDCH共同24人验证</x:v>
      </x:c>
      <x:c r="B436" s="20" t="str">
        <x:v>Kimi-K2.6</x:v>
      </x:c>
      <x:c r="C436" s="20" t="str">
        <x:v>思考</x:v>
      </x:c>
      <x:c r="D436" s="20" t="n">
        <x:v>4</x:v>
      </x:c>
      <x:c r="E436" s="20" t="str">
        <x:v>C04：全文｜不规整｜逐条评分｜清洗</x:v>
      </x:c>
      <x:c r="F436" s="20" t="n">
        <x:v>7</x:v>
      </x:c>
      <x:c r="G436" s="20" t="str">
        <x:v>工作和活动</x:v>
      </x:c>
      <x:c r="H436" s="20" t="n">
        <x:v>24</x:v>
      </x:c>
      <x:c r="I436" s="20" t="n">
        <x:v>24</x:v>
      </x:c>
      <x:c r="J436" s="20" t="n">
        <x:v>0</x:v>
      </x:c>
      <x:c r="K436" s="20" t="n">
        <x:v>5</x:v>
      </x:c>
      <x:c r="L436" s="20" t="n">
        <x:v>0.7245812402907107</x:v>
      </x:c>
      <x:c r="M436" s="20" t="n">
        <x:v>0.4927421633498834</x:v>
      </x:c>
      <x:c r="N436" s="20" t="n">
        <x:v>0.863675657915645</x:v>
      </x:c>
      <x:c r="O436" s="20" t="n">
        <x:v>0.00009999000099990002</x:v>
      </x:c>
      <x:c r="P436" s="20" t="n">
        <x:v>0.0016998300169983002</x:v>
      </x:c>
      <x:c r="Q436" s="20" t="n">
        <x:v>0.5468929017843055</x:v>
      </x:c>
      <x:c r="R436" s="20" t="n">
        <x:v>0.1591625985939706</x:v>
      </x:c>
      <x:c r="S436" s="20" t="n">
        <x:v>0.8026455917014265</x:v>
      </x:c>
      <x:c r="T436" s="20" t="n">
        <x:v>0.006399360063993601</x:v>
      </x:c>
      <x:c r="U436" s="20" t="n">
        <x:v>0.0362630403626304</x:v>
      </x:c>
      <x:c r="V436" s="20" t="n">
        <x:v>-0.1776883385064052</x:v>
      </x:c>
      <x:c r="W436" s="20" t="n">
        <x:v>-0.4134485229059603</x:v>
      </x:c>
      <x:c r="X436" s="20" t="n">
        <x:v>-0.032327171926047345</x:v>
      </x:c>
      <x:c r="Y436" s="20" t="n">
        <x:v>0.7547709923664122</x:v>
      </x:c>
      <x:c r="Z436" s="20" t="str">
        <x:v>not_estimable</x:v>
      </x:c>
      <x:c r="AA436" s="20" t="str">
        <x:v>探索性</x:v>
      </x:c>
      <x:c r="AB436" s="20" t="str">
        <x:v>金标准总分－对应金标准条目分；HAMD14金标准9视为无法评估且总分已不含该项</x:v>
      </x:c>
      <x:c r="AC436" s="20" t="n">
        <x:f>IF(L436="","",Q436-L436)</x:f>
        <x:v>-0.1776883385064052</x:v>
      </x:c>
      <x:c r="AD436" s="20" t="n">
        <x:f>IF(L436&gt;0,Q436/L436,"")</x:f>
        <x:v>0.7547709923664122</x:v>
      </x:c>
    </x:row>
    <x:row r="437">
      <x:c r="A437" s="20" t="str">
        <x:v>PDCH共同24人验证</x:v>
      </x:c>
      <x:c r="B437" s="20" t="str">
        <x:v>Kimi-K2.6</x:v>
      </x:c>
      <x:c r="C437" s="20" t="str">
        <x:v>思考</x:v>
      </x:c>
      <x:c r="D437" s="20" t="n">
        <x:v>4</x:v>
      </x:c>
      <x:c r="E437" s="20" t="str">
        <x:v>C04：全文｜不规整｜逐条评分｜清洗</x:v>
      </x:c>
      <x:c r="F437" s="20" t="n">
        <x:v>8</x:v>
      </x:c>
      <x:c r="G437" s="20" t="str">
        <x:v>迟滞</x:v>
      </x:c>
      <x:c r="H437" s="20" t="n">
        <x:v>24</x:v>
      </x:c>
      <x:c r="I437" s="20" t="n">
        <x:v>24</x:v>
      </x:c>
      <x:c r="J437" s="20" t="n">
        <x:v>0</x:v>
      </x:c>
      <x:c r="K437" s="20" t="n">
        <x:v>3</x:v>
      </x:c>
      <x:c r="L437" s="20" t="n">
        <x:v>0.46656780039721046</x:v>
      </x:c>
      <x:c r="M437" s="20" t="n">
        <x:v>0.09052174122043267</x:v>
      </x:c>
      <x:c r="N437" s="20" t="n">
        <x:v>0.7408315088927128</x:v>
      </x:c>
      <x:c r="O437" s="20" t="n">
        <x:v>0.020597940205979402</x:v>
      </x:c>
      <x:c r="P437" s="20" t="n">
        <x:v>0.054927840549278406</x:v>
      </x:c>
      <x:c r="Q437" s="20" t="n">
        <x:v>0.42224654498107556</x:v>
      </x:c>
      <x:c r="R437" s="20" t="n">
        <x:v>0.015399980348665921</x:v>
      </x:c>
      <x:c r="S437" s="20" t="n">
        <x:v>0.7021188102344326</x:v>
      </x:c>
      <x:c r="T437" s="20" t="n">
        <x:v>0.040495950404959506</x:v>
      </x:c>
      <x:c r="U437" s="20" t="n">
        <x:v>0.10591248567450948</x:v>
      </x:c>
      <x:c r="V437" s="20" t="n">
        <x:v>-0.04432125541613491</x:v>
      </x:c>
      <x:c r="W437" s="20" t="n">
        <x:v>-0.2116015508347928</x:v>
      </x:c>
      <x:c r="X437" s="20" t="n">
        <x:v>0.049465428150324176</x:v>
      </x:c>
      <x:c r="Y437" s="20" t="n">
        <x:v>0.9050057561228996</x:v>
      </x:c>
      <x:c r="Z437" s="20" t="str">
        <x:v>not_estimable</x:v>
      </x:c>
      <x:c r="AA437" s="20" t="str">
        <x:v>探索性</x:v>
      </x:c>
      <x:c r="AB437" s="20" t="str">
        <x:v>金标准总分－对应金标准条目分；HAMD14金标准9视为无法评估且总分已不含该项</x:v>
      </x:c>
      <x:c r="AC437" s="20" t="n">
        <x:f>IF(L437="","",Q437-L437)</x:f>
        <x:v>-0.04432125541613491</x:v>
      </x:c>
      <x:c r="AD437" s="20" t="n">
        <x:f>IF(L437&gt;0,Q437/L437,"")</x:f>
        <x:v>0.9050057561228996</x:v>
      </x:c>
    </x:row>
    <x:row r="438">
      <x:c r="A438" s="20" t="str">
        <x:v>PDCH共同24人验证</x:v>
      </x:c>
      <x:c r="B438" s="20" t="str">
        <x:v>Kimi-K2.6</x:v>
      </x:c>
      <x:c r="C438" s="20" t="str">
        <x:v>思考</x:v>
      </x:c>
      <x:c r="D438" s="20" t="n">
        <x:v>4</x:v>
      </x:c>
      <x:c r="E438" s="20" t="str">
        <x:v>C04：全文｜不规整｜逐条评分｜清洗</x:v>
      </x:c>
      <x:c r="F438" s="20" t="n">
        <x:v>9</x:v>
      </x:c>
      <x:c r="G438" s="20" t="str">
        <x:v>激越</x:v>
      </x:c>
      <x:c r="H438" s="20" t="n">
        <x:v>24</x:v>
      </x:c>
      <x:c r="I438" s="20" t="n">
        <x:v>24</x:v>
      </x:c>
      <x:c r="J438" s="20" t="n">
        <x:v>0</x:v>
      </x:c>
      <x:c r="K438" s="20" t="n">
        <x:v>3</x:v>
      </x:c>
      <x:c r="L438" s="20" t="n">
        <x:v>0.16981006623810746</x:v>
      </x:c>
      <x:c r="M438" s="20" t="n">
        <x:v>-0.28119216291013016</x:v>
      </x:c>
      <x:c r="N438" s="20" t="n">
        <x:v>0.555593579811854</x:v>
      </x:c>
      <x:c r="O438" s="20" t="n">
        <x:v>0.43225677432256776</x:v>
      </x:c>
      <x:c r="P438" s="20" t="n">
        <x:v>0.511190620068428</x:v>
      </x:c>
      <x:c r="Q438" s="20" t="n">
        <x:v>0.13078749488979444</x:v>
      </x:c>
      <x:c r="R438" s="20" t="n">
        <x:v>-0.3335672342313712</x:v>
      </x:c>
      <x:c r="S438" s="20" t="n">
        <x:v>0.5157475490153856</x:v>
      </x:c>
      <x:c r="T438" s="20" t="n">
        <x:v>0.5429457054294571</x:v>
      </x:c>
      <x:c r="U438" s="20" t="n">
        <x:v>0.6683974459696888</x:v>
      </x:c>
      <x:c r="V438" s="20" t="n">
        <x:v>-0.03902257134831302</x:v>
      </x:c>
      <x:c r="W438" s="20" t="n">
        <x:v>-0.11439143720046004</x:v>
      </x:c>
      <x:c r="X438" s="20" t="n">
        <x:v>0.02305592585004424</x:v>
      </x:c>
      <x:c r="Y438" s="20" t="n">
        <x:v>0.7701987154660453</x:v>
      </x:c>
      <x:c r="Z438" s="20" t="str">
        <x:v>not_estimable</x:v>
      </x:c>
      <x:c r="AA438" s="20" t="str">
        <x:v>探索性</x:v>
      </x:c>
      <x:c r="AB438" s="20" t="str">
        <x:v>金标准总分－对应金标准条目分；HAMD14金标准9视为无法评估且总分已不含该项</x:v>
      </x:c>
      <x:c r="AC438" s="20" t="n">
        <x:f>IF(L438="","",Q438-L438)</x:f>
        <x:v>-0.03902257134831302</x:v>
      </x:c>
      <x:c r="AD438" s="20" t="n">
        <x:f>IF(L438&gt;0,Q438/L438,"")</x:f>
        <x:v>0.7701987154660453</x:v>
      </x:c>
    </x:row>
    <x:row r="439">
      <x:c r="A439" s="20" t="str">
        <x:v>PDCH共同24人验证</x:v>
      </x:c>
      <x:c r="B439" s="20" t="str">
        <x:v>Kimi-K2.6</x:v>
      </x:c>
      <x:c r="C439" s="20" t="str">
        <x:v>思考</x:v>
      </x:c>
      <x:c r="D439" s="20" t="n">
        <x:v>4</x:v>
      </x:c>
      <x:c r="E439" s="20" t="str">
        <x:v>C04：全文｜不规整｜逐条评分｜清洗</x:v>
      </x:c>
      <x:c r="F439" s="20" t="n">
        <x:v>10</x:v>
      </x:c>
      <x:c r="G439" s="20" t="str">
        <x:v>精神性焦虑</x:v>
      </x:c>
      <x:c r="H439" s="20" t="n">
        <x:v>24</x:v>
      </x:c>
      <x:c r="I439" s="20" t="n">
        <x:v>24</x:v>
      </x:c>
      <x:c r="J439" s="20" t="n">
        <x:v>0</x:v>
      </x:c>
      <x:c r="K439" s="20" t="n">
        <x:v>3</x:v>
      </x:c>
      <x:c r="L439" s="20" t="n">
        <x:v>0.6928534802225271</x:v>
      </x:c>
      <x:c r="M439" s="20" t="n">
        <x:v>0.3664786539180306</x:v>
      </x:c>
      <x:c r="N439" s="20" t="n">
        <x:v>0.8659949532397447</x:v>
      </x:c>
      <x:c r="O439" s="20" t="n">
        <x:v>0.00039996000399960006</x:v>
      </x:c>
      <x:c r="P439" s="20" t="n">
        <x:v>0.003885325753138972</x:v>
      </x:c>
      <x:c r="Q439" s="20" t="n">
        <x:v>0.6685027491496844</x:v>
      </x:c>
      <x:c r="R439" s="20" t="n">
        <x:v>0.378656001760372</x:v>
      </x:c>
      <x:c r="S439" s="20" t="n">
        <x:v>0.8503628419425212</x:v>
      </x:c>
      <x:c r="T439" s="20" t="n">
        <x:v>0.0005999400059994001</x:v>
      </x:c>
      <x:c r="U439" s="20" t="n">
        <x:v>0.013598640135986401</x:v>
      </x:c>
      <x:c r="V439" s="20" t="n">
        <x:v>-0.02435073107284269</x:v>
      </x:c>
      <x:c r="W439" s="20" t="n">
        <x:v>-0.1057686441756549</x:v>
      </x:c>
      <x:c r="X439" s="20" t="n">
        <x:v>0.043828601700317806</x:v>
      </x:c>
      <x:c r="Y439" s="20" t="n">
        <x:v>0.9648544291571981</x:v>
      </x:c>
      <x:c r="Z439" s="20" t="str">
        <x:v>not_estimable</x:v>
      </x:c>
      <x:c r="AA439" s="20" t="str">
        <x:v>探索性</x:v>
      </x:c>
      <x:c r="AB439" s="20" t="str">
        <x:v>金标准总分－对应金标准条目分；HAMD14金标准9视为无法评估且总分已不含该项</x:v>
      </x:c>
      <x:c r="AC439" s="20" t="n">
        <x:f>IF(L439="","",Q439-L439)</x:f>
        <x:v>-0.02435073107284269</x:v>
      </x:c>
      <x:c r="AD439" s="20" t="n">
        <x:f>IF(L439&gt;0,Q439/L439,"")</x:f>
        <x:v>0.9648544291571981</x:v>
      </x:c>
    </x:row>
    <x:row r="440">
      <x:c r="A440" s="20" t="str">
        <x:v>PDCH共同24人验证</x:v>
      </x:c>
      <x:c r="B440" s="20" t="str">
        <x:v>Kimi-K2.6</x:v>
      </x:c>
      <x:c r="C440" s="20" t="str">
        <x:v>思考</x:v>
      </x:c>
      <x:c r="D440" s="20" t="n">
        <x:v>4</x:v>
      </x:c>
      <x:c r="E440" s="20" t="str">
        <x:v>C04：全文｜不规整｜逐条评分｜清洗</x:v>
      </x:c>
      <x:c r="F440" s="20" t="n">
        <x:v>11</x:v>
      </x:c>
      <x:c r="G440" s="20" t="str">
        <x:v>躯体性焦虑</x:v>
      </x:c>
      <x:c r="H440" s="20" t="n">
        <x:v>24</x:v>
      </x:c>
      <x:c r="I440" s="20" t="n">
        <x:v>24</x:v>
      </x:c>
      <x:c r="J440" s="20" t="n">
        <x:v>0</x:v>
      </x:c>
      <x:c r="K440" s="20" t="n">
        <x:v>4</x:v>
      </x:c>
      <x:c r="L440" s="20" t="n">
        <x:v>0.647519290415407</x:v>
      </x:c>
      <x:c r="M440" s="20" t="n">
        <x:v>0.2847462135741048</x:v>
      </x:c>
      <x:c r="N440" s="20" t="n">
        <x:v>0.867638919588971</x:v>
      </x:c>
      <x:c r="O440" s="20" t="n">
        <x:v>0.0007999200079992001</x:v>
      </x:c>
      <x:c r="P440" s="20" t="n">
        <x:v>0.005180434337518629</x:v>
      </x:c>
      <x:c r="Q440" s="20" t="n">
        <x:v>0.5273191459847157</x:v>
      </x:c>
      <x:c r="R440" s="20" t="n">
        <x:v>0.08535045924983556</x:v>
      </x:c>
      <x:c r="S440" s="20" t="n">
        <x:v>0.8210179119306846</x:v>
      </x:c>
      <x:c r="T440" s="20" t="n">
        <x:v>0.008799120087991202</x:v>
      </x:c>
      <x:c r="U440" s="20" t="n">
        <x:v>0.041264839033338045</x:v>
      </x:c>
      <x:c r="V440" s="20" t="n">
        <x:v>-0.12020014443069127</x:v>
      </x:c>
      <x:c r="W440" s="20" t="n">
        <x:v>-0.2841491329744932</x:v>
      </x:c>
      <x:c r="X440" s="20" t="n">
        <x:v>-0.003337019846638244</x:v>
      </x:c>
      <x:c r="Y440" s="20" t="n">
        <x:v>0.814368241672648</x:v>
      </x:c>
      <x:c r="Z440" s="20" t="str">
        <x:v>not_estimable</x:v>
      </x:c>
      <x:c r="AA440" s="20" t="str">
        <x:v>探索性</x:v>
      </x:c>
      <x:c r="AB440" s="20" t="str">
        <x:v>金标准总分－对应金标准条目分；HAMD14金标准9视为无法评估且总分已不含该项</x:v>
      </x:c>
      <x:c r="AC440" s="20" t="n">
        <x:f>IF(L440="","",Q440-L440)</x:f>
        <x:v>-0.12020014443069127</x:v>
      </x:c>
      <x:c r="AD440" s="20" t="n">
        <x:f>IF(L440&gt;0,Q440/L440,"")</x:f>
        <x:v>0.814368241672648</x:v>
      </x:c>
    </x:row>
    <x:row r="441">
      <x:c r="A441" s="20" t="str">
        <x:v>PDCH共同24人验证</x:v>
      </x:c>
      <x:c r="B441" s="20" t="str">
        <x:v>Kimi-K2.6</x:v>
      </x:c>
      <x:c r="C441" s="20" t="str">
        <x:v>思考</x:v>
      </x:c>
      <x:c r="D441" s="20" t="n">
        <x:v>4</x:v>
      </x:c>
      <x:c r="E441" s="20" t="str">
        <x:v>C04：全文｜不规整｜逐条评分｜清洗</x:v>
      </x:c>
      <x:c r="F441" s="20" t="n">
        <x:v>12</x:v>
      </x:c>
      <x:c r="G441" s="20" t="str">
        <x:v>胃肠道症状</x:v>
      </x:c>
      <x:c r="H441" s="20" t="n">
        <x:v>24</x:v>
      </x:c>
      <x:c r="I441" s="20" t="n">
        <x:v>24</x:v>
      </x:c>
      <x:c r="J441" s="20" t="n">
        <x:v>0</x:v>
      </x:c>
      <x:c r="K441" s="20" t="n">
        <x:v>3</x:v>
      </x:c>
      <x:c r="L441" s="20" t="n">
        <x:v>0.4076900385710435</x:v>
      </x:c>
      <x:c r="M441" s="20" t="n">
        <x:v>0.05558695118429571</x:v>
      </x:c>
      <x:c r="N441" s="20" t="n">
        <x:v>0.6982889760465035</x:v>
      </x:c>
      <x:c r="O441" s="20" t="n">
        <x:v>0.04839516048395161</x:v>
      </x:c>
      <x:c r="P441" s="20" t="n">
        <x:v>0.10125756655103721</x:v>
      </x:c>
      <x:c r="Q441" s="20" t="n">
        <x:v>0.24875201099886862</x:v>
      </x:c>
      <x:c r="R441" s="20" t="n">
        <x:v>-0.1752211611538567</x:v>
      </x:c>
      <x:c r="S441" s="20" t="n">
        <x:v>0.6201158299951977</x:v>
      </x:c>
      <x:c r="T441" s="20" t="n">
        <x:v>0.23467653234676533</x:v>
      </x:c>
      <x:c r="U441" s="20" t="n">
        <x:v>0.4187321527587501</x:v>
      </x:c>
      <x:c r="V441" s="20" t="n">
        <x:v>-0.1589380275721749</x:v>
      </x:c>
      <x:c r="W441" s="20" t="n">
        <x:v>-0.3438357514881213</x:v>
      </x:c>
      <x:c r="X441" s="20" t="n">
        <x:v>-0.030541902549754738</x:v>
      </x:c>
      <x:c r="Y441" s="20" t="n">
        <x:v>0.610149838025835</x:v>
      </x:c>
      <x:c r="Z441" s="20" t="str">
        <x:v>not_estimable</x:v>
      </x:c>
      <x:c r="AA441" s="20" t="str">
        <x:v>探索性</x:v>
      </x:c>
      <x:c r="AB441" s="20" t="str">
        <x:v>金标准总分－对应金标准条目分；HAMD14金标准9视为无法评估且总分已不含该项</x:v>
      </x:c>
      <x:c r="AC441" s="20" t="n">
        <x:f>IF(L441="","",Q441-L441)</x:f>
        <x:v>-0.1589380275721749</x:v>
      </x:c>
      <x:c r="AD441" s="20" t="n">
        <x:f>IF(L441&gt;0,Q441/L441,"")</x:f>
        <x:v>0.610149838025835</x:v>
      </x:c>
    </x:row>
    <x:row r="442">
      <x:c r="A442" s="20" t="str">
        <x:v>PDCH共同24人验证</x:v>
      </x:c>
      <x:c r="B442" s="20" t="str">
        <x:v>Kimi-K2.6</x:v>
      </x:c>
      <x:c r="C442" s="20" t="str">
        <x:v>思考</x:v>
      </x:c>
      <x:c r="D442" s="20" t="n">
        <x:v>4</x:v>
      </x:c>
      <x:c r="E442" s="20" t="str">
        <x:v>C04：全文｜不规整｜逐条评分｜清洗</x:v>
      </x:c>
      <x:c r="F442" s="20" t="n">
        <x:v>13</x:v>
      </x:c>
      <x:c r="G442" s="20" t="str">
        <x:v>全身症状</x:v>
      </x:c>
      <x:c r="H442" s="20" t="n">
        <x:v>24</x:v>
      </x:c>
      <x:c r="I442" s="20" t="n">
        <x:v>24</x:v>
      </x:c>
      <x:c r="J442" s="20" t="n">
        <x:v>0</x:v>
      </x:c>
      <x:c r="K442" s="20" t="n">
        <x:v>3</x:v>
      </x:c>
      <x:c r="L442" s="20" t="n">
        <x:v>0.6575973674697764</x:v>
      </x:c>
      <x:c r="M442" s="20" t="n">
        <x:v>0.34869401565916086</x:v>
      </x:c>
      <x:c r="N442" s="20" t="n">
        <x:v>0.8522006139563089</x:v>
      </x:c>
      <x:c r="O442" s="20" t="n">
        <x:v>0.0007999200079992001</x:v>
      </x:c>
      <x:c r="P442" s="20" t="n">
        <x:v>0.005180434337518629</x:v>
      </x:c>
      <x:c r="Q442" s="20" t="n">
        <x:v>0.5534484507503559</x:v>
      </x:c>
      <x:c r="R442" s="20" t="n">
        <x:v>0.1715663811590919</x:v>
      </x:c>
      <x:c r="S442" s="20" t="n">
        <x:v>0.814504385144586</x:v>
      </x:c>
      <x:c r="T442" s="20" t="n">
        <x:v>0.005599440055994401</x:v>
      </x:c>
      <x:c r="U442" s="20" t="n">
        <x:v>0.03429222295161788</x:v>
      </x:c>
      <x:c r="V442" s="20" t="n">
        <x:v>-0.1041489167194205</x:v>
      </x:c>
      <x:c r="W442" s="20" t="n">
        <x:v>-0.26533098639010727</x:v>
      </x:c>
      <x:c r="X442" s="20" t="n">
        <x:v>-0.00056748907574872</x:v>
      </x:c>
      <x:c r="Y442" s="20" t="n">
        <x:v>0.8416220595283826</x:v>
      </x:c>
      <x:c r="Z442" s="20" t="str">
        <x:v>not_estimable</x:v>
      </x:c>
      <x:c r="AA442" s="20" t="str">
        <x:v>探索性</x:v>
      </x:c>
      <x:c r="AB442" s="20" t="str">
        <x:v>金标准总分－对应金标准条目分；HAMD14金标准9视为无法评估且总分已不含该项</x:v>
      </x:c>
      <x:c r="AC442" s="20" t="n">
        <x:f>IF(L442="","",Q442-L442)</x:f>
        <x:v>-0.1041489167194205</x:v>
      </x:c>
      <x:c r="AD442" s="20" t="n">
        <x:f>IF(L442&gt;0,Q442/L442,"")</x:f>
        <x:v>0.8416220595283826</x:v>
      </x:c>
    </x:row>
    <x:row r="443">
      <x:c r="A443" s="20" t="str">
        <x:v>PDCH共同24人验证</x:v>
      </x:c>
      <x:c r="B443" s="20" t="str">
        <x:v>Kimi-K2.6</x:v>
      </x:c>
      <x:c r="C443" s="20" t="str">
        <x:v>思考</x:v>
      </x:c>
      <x:c r="D443" s="20" t="n">
        <x:v>4</x:v>
      </x:c>
      <x:c r="E443" s="20" t="str">
        <x:v>C04：全文｜不规整｜逐条评分｜清洗</x:v>
      </x:c>
      <x:c r="F443" s="20" t="n">
        <x:v>14</x:v>
      </x:c>
      <x:c r="G443" s="20" t="str">
        <x:v>性症状</x:v>
      </x:c>
      <x:c r="H443" s="20" t="n">
        <x:v>24</x:v>
      </x:c>
      <x:c r="I443" s="20" t="n">
        <x:v>18</x:v>
      </x:c>
      <x:c r="J443" s="20" t="n">
        <x:v>6</x:v>
      </x:c>
      <x:c r="K443" s="20" t="n">
        <x:v>3</x:v>
      </x:c>
      <x:c r="L443" s="20" t="n">
        <x:v>0.6198011732669917</x:v>
      </x:c>
      <x:c r="M443" s="20" t="n">
        <x:v>0.2891735837489768</x:v>
      </x:c>
      <x:c r="N443" s="20" t="n">
        <x:v>0.8266701209195961</x:v>
      </x:c>
      <x:c r="O443" s="20" t="n">
        <x:v>0.007699230076992301</x:v>
      </x:c>
      <x:c r="P443" s="20" t="n">
        <x:v>0.024930840249308403</x:v>
      </x:c>
      <x:c r="Q443" s="20" t="n">
        <x:v>0.5659329700490491</x:v>
      </x:c>
      <x:c r="R443" s="20" t="n">
        <x:v>0.1613150830625011</x:v>
      </x:c>
      <x:c r="S443" s="20" t="n">
        <x:v>0.7880692918967115</x:v>
      </x:c>
      <x:c r="T443" s="20" t="n">
        <x:v>0.0178982101789821</x:v>
      </x:c>
      <x:c r="U443" s="20" t="n">
        <x:v>0.06761546067615459</x:v>
      </x:c>
      <x:c r="V443" s="20" t="n">
        <x:v>-0.05386820321794261</x:v>
      </x:c>
      <x:c r="W443" s="20" t="n">
        <x:v>-0.1738608817074174</x:v>
      </x:c>
      <x:c r="X443" s="20" t="n">
        <x:v>0</x:v>
      </x:c>
      <x:c r="Y443" s="20" t="n">
        <x:v>0.9130879295790914</x:v>
      </x:c>
      <x:c r="Z443" s="20" t="str">
        <x:v>not_estimable</x:v>
      </x:c>
      <x:c r="AA443" s="20" t="str">
        <x:v>不可估计</x:v>
      </x:c>
      <x:c r="AB443" s="20" t="str">
        <x:v>金标准总分－对应金标准条目分；HAMD14金标准9视为无法评估且总分已不含该项</x:v>
      </x:c>
      <x:c r="AC443" s="20" t="n">
        <x:f>IF(L443="","",Q443-L443)</x:f>
        <x:v>-0.05386820321794261</x:v>
      </x:c>
      <x:c r="AD443" s="20" t="n">
        <x:f>IF(L443&gt;0,Q443/L443,"")</x:f>
        <x:v>0.9130879295790914</x:v>
      </x:c>
    </x:row>
    <x:row r="444">
      <x:c r="A444" s="20" t="str">
        <x:v>PDCH共同24人验证</x:v>
      </x:c>
      <x:c r="B444" s="20" t="str">
        <x:v>Kimi-K2.6</x:v>
      </x:c>
      <x:c r="C444" s="20" t="str">
        <x:v>思考</x:v>
      </x:c>
      <x:c r="D444" s="20" t="n">
        <x:v>4</x:v>
      </x:c>
      <x:c r="E444" s="20" t="str">
        <x:v>C04：全文｜不规整｜逐条评分｜清洗</x:v>
      </x:c>
      <x:c r="F444" s="20" t="n">
        <x:v>15</x:v>
      </x:c>
      <x:c r="G444" s="20" t="str">
        <x:v>疑病</x:v>
      </x:c>
      <x:c r="H444" s="20" t="n">
        <x:v>24</x:v>
      </x:c>
      <x:c r="I444" s="20" t="n">
        <x:v>24</x:v>
      </x:c>
      <x:c r="J444" s="20" t="n">
        <x:v>0</x:v>
      </x:c>
      <x:c r="K444" s="20" t="n">
        <x:v>3</x:v>
      </x:c>
      <x:c r="L444" s="20" t="n">
        <x:v>-0.06533142755206993</x:v>
      </x:c>
      <x:c r="M444" s="20" t="n">
        <x:v>-0.5575576770758883</x:v>
      </x:c>
      <x:c r="N444" s="20" t="n">
        <x:v>0.40832530137497564</x:v>
      </x:c>
      <x:c r="O444" s="20" t="n">
        <x:v>0.7619238076192381</x:v>
      </x:c>
      <x:c r="P444" s="20" t="n">
        <x:v>0.8223939510810824</x:v>
      </x:c>
      <x:c r="Q444" s="20" t="n">
        <x:v>-0.15615859272398272</x:v>
      </x:c>
      <x:c r="R444" s="20" t="n">
        <x:v>-0.6362889986619331</x:v>
      </x:c>
      <x:c r="S444" s="20" t="n">
        <x:v>0.3201437766715382</x:v>
      </x:c>
      <x:c r="T444" s="20" t="n">
        <x:v>0.45645435456454353</x:v>
      </x:c>
      <x:c r="U444" s="20" t="n">
        <x:v>0.5912170687693136</x:v>
      </x:c>
      <x:c r="V444" s="20" t="n">
        <x:v>-0.09082716517191279</x:v>
      </x:c>
      <x:c r="W444" s="20" t="n">
        <x:v>-0.2194717084841288</x:v>
      </x:c>
      <x:c r="X444" s="20" t="n">
        <x:v>-0.011927020591035146</x:v>
      </x:c>
      <x:c r="Y444" s="20"/>
      <x:c r="Z444" s="20" t="str">
        <x:v>not_estimable</x:v>
      </x:c>
      <x:c r="AA444" s="20" t="str">
        <x:v>探索性</x:v>
      </x:c>
      <x:c r="AB444" s="20" t="str">
        <x:v>金标准总分－对应金标准条目分；HAMD14金标准9视为无法评估且总分已不含该项</x:v>
      </x:c>
      <x:c r="AC444" s="20" t="n">
        <x:f>IF(L444="","",Q444-L444)</x:f>
        <x:v>-0.09082716517191279</x:v>
      </x:c>
      <x:c r="AD444" s="20" t="str">
        <x:f>IF(L444&gt;0,Q444/L444,"")</x:f>
      </x:c>
    </x:row>
    <x:row r="445">
      <x:c r="A445" s="20" t="str">
        <x:v>PDCH共同24人验证</x:v>
      </x:c>
      <x:c r="B445" s="20" t="str">
        <x:v>Kimi-K2.6</x:v>
      </x:c>
      <x:c r="C445" s="20" t="str">
        <x:v>思考</x:v>
      </x:c>
      <x:c r="D445" s="20" t="n">
        <x:v>4</x:v>
      </x:c>
      <x:c r="E445" s="20" t="str">
        <x:v>C04：全文｜不规整｜逐条评分｜清洗</x:v>
      </x:c>
      <x:c r="F445" s="20" t="n">
        <x:v>16</x:v>
      </x:c>
      <x:c r="G445" s="20" t="str">
        <x:v>体重减轻</x:v>
      </x:c>
      <x:c r="H445" s="20" t="n">
        <x:v>24</x:v>
      </x:c>
      <x:c r="I445" s="20" t="n">
        <x:v>24</x:v>
      </x:c>
      <x:c r="J445" s="20" t="n">
        <x:v>0</x:v>
      </x:c>
      <x:c r="K445" s="20" t="n">
        <x:v>3</x:v>
      </x:c>
      <x:c r="L445" s="20" t="n">
        <x:v>0.17266872221832427</x:v>
      </x:c>
      <x:c r="M445" s="20" t="n">
        <x:v>-0.21524872954496038</x:v>
      </x:c>
      <x:c r="N445" s="20" t="n">
        <x:v>0.5335226450170817</x:v>
      </x:c>
      <x:c r="O445" s="20" t="n">
        <x:v>0.41725827417258277</x:v>
      </x:c>
      <x:c r="P445" s="20" t="n">
        <x:v>0.5000482407899561</x:v>
      </x:c>
      <x:c r="Q445" s="20" t="n">
        <x:v>0.1380740044864208</x:v>
      </x:c>
      <x:c r="R445" s="20" t="n">
        <x:v>-0.25756134930023533</x:v>
      </x:c>
      <x:c r="S445" s="20" t="n">
        <x:v>0.49901803257585126</x:v>
      </x:c>
      <x:c r="T445" s="20" t="n">
        <x:v>0.5234476552344766</x:v>
      </x:c>
      <x:c r="U445" s="20" t="n">
        <x:v>0.6531090010265029</x:v>
      </x:c>
      <x:c r="V445" s="20" t="n">
        <x:v>-0.03459471773190348</x:v>
      </x:c>
      <x:c r="W445" s="20" t="n">
        <x:v>-0.11077039587787227</x:v>
      </x:c>
      <x:c r="X445" s="20" t="n">
        <x:v>0</x:v>
      </x:c>
      <x:c r="Y445" s="20" t="n">
        <x:v>0.7996468770518755</x:v>
      </x:c>
      <x:c r="Z445" s="20" t="str">
        <x:v>not_estimable</x:v>
      </x:c>
      <x:c r="AA445" s="20" t="str">
        <x:v>探索性</x:v>
      </x:c>
      <x:c r="AB445" s="20" t="str">
        <x:v>金标准总分－对应金标准条目分；HAMD14金标准9视为无法评估且总分已不含该项</x:v>
      </x:c>
      <x:c r="AC445" s="20" t="n">
        <x:f>IF(L445="","",Q445-L445)</x:f>
        <x:v>-0.03459471773190348</x:v>
      </x:c>
      <x:c r="AD445" s="20" t="n">
        <x:f>IF(L445&gt;0,Q445/L445,"")</x:f>
        <x:v>0.7996468770518755</x:v>
      </x:c>
    </x:row>
    <x:row r="446">
      <x:c r="A446" s="20" t="str">
        <x:v>PDCH共同24人验证</x:v>
      </x:c>
      <x:c r="B446" s="20" t="str">
        <x:v>Kimi-K2.6</x:v>
      </x:c>
      <x:c r="C446" s="20" t="str">
        <x:v>思考</x:v>
      </x:c>
      <x:c r="D446" s="20" t="n">
        <x:v>4</x:v>
      </x:c>
      <x:c r="E446" s="20" t="str">
        <x:v>C04：全文｜不规整｜逐条评分｜清洗</x:v>
      </x:c>
      <x:c r="F446" s="20" t="n">
        <x:v>17</x:v>
      </x:c>
      <x:c r="G446" s="20" t="str">
        <x:v>自知力</x:v>
      </x:c>
      <x:c r="H446" s="20" t="n">
        <x:v>24</x:v>
      </x:c>
      <x:c r="I446" s="20" t="n">
        <x:v>24</x:v>
      </x:c>
      <x:c r="J446" s="20" t="n">
        <x:v>0</x:v>
      </x:c>
      <x:c r="K446" s="20" t="n">
        <x:v>3</x:v>
      </x:c>
      <x:c r="L446" s="20" t="n">
        <x:v>0.22682658482900483</x:v>
      </x:c>
      <x:c r="M446" s="20" t="n">
        <x:v>-0.281877390249946</x:v>
      </x:c>
      <x:c r="N446" s="20" t="n">
        <x:v>0.6093482787879971</x:v>
      </x:c>
      <x:c r="O446" s="20" t="n">
        <x:v>0.28957104289571045</x:v>
      </x:c>
      <x:c r="P446" s="20" t="n">
        <x:v>0.3891610838916108</x:v>
      </x:c>
      <x:c r="Q446" s="20" t="n">
        <x:v>0.19951549742052974</x:v>
      </x:c>
      <x:c r="R446" s="20" t="n">
        <x:v>-0.3071290907801981</x:v>
      </x:c>
      <x:c r="S446" s="20" t="n">
        <x:v>0.6104978855904009</x:v>
      </x:c>
      <x:c r="T446" s="20" t="n">
        <x:v>0.3531646835316468</x:v>
      </x:c>
      <x:c r="U446" s="20" t="n">
        <x:v>0.5055831258979365</x:v>
      </x:c>
      <x:c r="V446" s="20" t="n">
        <x:v>-0.0273110874084751</x:v>
      </x:c>
      <x:c r="W446" s="20" t="n">
        <x:v>-0.11938917686452552</x:v>
      </x:c>
      <x:c r="X446" s="20" t="n">
        <x:v>0.032832581840809706</x:v>
      </x:c>
      <x:c r="Y446" s="20" t="n">
        <x:v>0.8795948568856521</x:v>
      </x:c>
      <x:c r="Z446" s="20" t="str">
        <x:v>not_estimable</x:v>
      </x:c>
      <x:c r="AA446" s="20" t="str">
        <x:v>探索性</x:v>
      </x:c>
      <x:c r="AB446" s="20" t="str">
        <x:v>金标准总分－对应金标准条目分；HAMD14金标准9视为无法评估且总分已不含该项</x:v>
      </x:c>
      <x:c r="AC446" s="20" t="n">
        <x:f>IF(L446="","",Q446-L446)</x:f>
        <x:v>-0.0273110874084751</x:v>
      </x:c>
      <x:c r="AD446" s="20" t="n">
        <x:f>IF(L446&gt;0,Q446/L446,"")</x:f>
        <x:v>0.8795948568856521</x:v>
      </x:c>
    </x:row>
    <x:row r="447">
      <x:c r="A447" s="20" t="str">
        <x:v>PDCH共同24人验证</x:v>
      </x:c>
      <x:c r="B447" s="20" t="str">
        <x:v>Kimi-K2.6</x:v>
      </x:c>
      <x:c r="C447" s="20" t="str">
        <x:v>思考</x:v>
      </x:c>
      <x:c r="D447" s="20" t="n">
        <x:v>7</x:v>
      </x:c>
      <x:c r="E447" s="20" t="str">
        <x:v>C07：全文｜规整｜逐条评分｜不清洗</x:v>
      </x:c>
      <x:c r="F447" s="20" t="n">
        <x:v>1</x:v>
      </x:c>
      <x:c r="G447" s="20" t="str">
        <x:v>抑郁情绪</x:v>
      </x:c>
      <x:c r="H447" s="20" t="n">
        <x:v>24</x:v>
      </x:c>
      <x:c r="I447" s="20" t="n">
        <x:v>24</x:v>
      </x:c>
      <x:c r="J447" s="20" t="n">
        <x:v>0</x:v>
      </x:c>
      <x:c r="K447" s="20" t="n">
        <x:v>4</x:v>
      </x:c>
      <x:c r="L447" s="20" t="n">
        <x:v>0.12264070091968496</x:v>
      </x:c>
      <x:c r="M447" s="20" t="n">
        <x:v>-0.3931971223989896</x:v>
      </x:c>
      <x:c r="N447" s="20" t="n">
        <x:v>0.6628473210220717</x:v>
      </x:c>
      <x:c r="O447" s="20" t="n">
        <x:v>0.5645435456454354</x:v>
      </x:c>
      <x:c r="P447" s="20" t="n">
        <x:v>0.6191767919982195</x:v>
      </x:c>
      <x:c r="Q447" s="20" t="n">
        <x:v>0.06853684524130285</x:v>
      </x:c>
      <x:c r="R447" s="20" t="n">
        <x:v>-0.4273950125910579</x:v>
      </x:c>
      <x:c r="S447" s="20" t="n">
        <x:v>0.5888194732765536</x:v>
      </x:c>
      <x:c r="T447" s="20" t="n">
        <x:v>0.7550244975502449</x:v>
      </x:c>
      <x:c r="U447" s="20" t="n">
        <x:v>0.8305040463695567</x:v>
      </x:c>
      <x:c r="V447" s="20" t="n">
        <x:v>-0.05410385567838211</x:v>
      </x:c>
      <x:c r="W447" s="20" t="n">
        <x:v>-0.1916790668430411</x:v>
      </x:c>
      <x:c r="X447" s="20" t="n">
        <x:v>0.05841386200961708</x:v>
      </x:c>
      <x:c r="Y447" s="20" t="n">
        <x:v>0.5588425761378053</x:v>
      </x:c>
      <x:c r="Z447" s="20" t="str">
        <x:v>not_estimable</x:v>
      </x:c>
      <x:c r="AA447" s="20" t="str">
        <x:v>探索性</x:v>
      </x:c>
      <x:c r="AB447" s="20" t="str">
        <x:v>金标准总分－对应金标准条目分；HAMD14金标准9视为无法评估且总分已不含该项</x:v>
      </x:c>
      <x:c r="AC447" s="20" t="n">
        <x:f>IF(L447="","",Q447-L447)</x:f>
        <x:v>-0.05410385567838211</x:v>
      </x:c>
      <x:c r="AD447" s="20" t="n">
        <x:f>IF(L447&gt;0,Q447/L447,"")</x:f>
        <x:v>0.5588425761378053</x:v>
      </x:c>
    </x:row>
    <x:row r="448">
      <x:c r="A448" s="20" t="str">
        <x:v>PDCH共同24人验证</x:v>
      </x:c>
      <x:c r="B448" s="20" t="str">
        <x:v>Kimi-K2.6</x:v>
      </x:c>
      <x:c r="C448" s="20" t="str">
        <x:v>思考</x:v>
      </x:c>
      <x:c r="D448" s="20" t="n">
        <x:v>7</x:v>
      </x:c>
      <x:c r="E448" s="20" t="str">
        <x:v>C07：全文｜规整｜逐条评分｜不清洗</x:v>
      </x:c>
      <x:c r="F448" s="20" t="n">
        <x:v>2</x:v>
      </x:c>
      <x:c r="G448" s="20" t="str">
        <x:v>有罪感</x:v>
      </x:c>
      <x:c r="H448" s="20" t="n">
        <x:v>24</x:v>
      </x:c>
      <x:c r="I448" s="20" t="n">
        <x:v>24</x:v>
      </x:c>
      <x:c r="J448" s="20" t="n">
        <x:v>0</x:v>
      </x:c>
      <x:c r="K448" s="20" t="n">
        <x:v>3</x:v>
      </x:c>
      <x:c r="L448" s="20" t="n">
        <x:v>0.2937396550100428</x:v>
      </x:c>
      <x:c r="M448" s="20" t="n">
        <x:v>-0.17391846604424543</x:v>
      </x:c>
      <x:c r="N448" s="20" t="n">
        <x:v>0.6545976788376304</x:v>
      </x:c>
      <x:c r="O448" s="20" t="n">
        <x:v>0.16768323167683233</x:v>
      </x:c>
      <x:c r="P448" s="20" t="n">
        <x:v>0.26829317068293174</x:v>
      </x:c>
      <x:c r="Q448" s="20" t="n">
        <x:v>0.1814149364068039</x:v>
      </x:c>
      <x:c r="R448" s="20" t="n">
        <x:v>-0.2879785051826098</x:v>
      </x:c>
      <x:c r="S448" s="20" t="n">
        <x:v>0.5951619921168048</x:v>
      </x:c>
      <x:c r="T448" s="20" t="n">
        <x:v>0.3912608739126087</x:v>
      </x:c>
      <x:c r="U448" s="20" t="n">
        <x:v>0.5362711253627112</x:v>
      </x:c>
      <x:c r="V448" s="20" t="n">
        <x:v>-0.1123247186032389</x:v>
      </x:c>
      <x:c r="W448" s="20" t="n">
        <x:v>-0.27414018631686987</x:v>
      </x:c>
      <x:c r="X448" s="20" t="n">
        <x:v>-0.002524426352982074</x:v>
      </x:c>
      <x:c r="Y448" s="20" t="n">
        <x:v>0.6176045124060673</x:v>
      </x:c>
      <x:c r="Z448" s="20" t="str">
        <x:v>not_estimable</x:v>
      </x:c>
      <x:c r="AA448" s="20" t="str">
        <x:v>探索性</x:v>
      </x:c>
      <x:c r="AB448" s="20" t="str">
        <x:v>金标准总分－对应金标准条目分；HAMD14金标准9视为无法评估且总分已不含该项</x:v>
      </x:c>
      <x:c r="AC448" s="20" t="n">
        <x:f>IF(L448="","",Q448-L448)</x:f>
        <x:v>-0.1123247186032389</x:v>
      </x:c>
      <x:c r="AD448" s="20" t="n">
        <x:f>IF(L448&gt;0,Q448/L448,"")</x:f>
        <x:v>0.6176045124060673</x:v>
      </x:c>
    </x:row>
    <x:row r="449">
      <x:c r="A449" s="20" t="str">
        <x:v>PDCH共同24人验证</x:v>
      </x:c>
      <x:c r="B449" s="20" t="str">
        <x:v>Kimi-K2.6</x:v>
      </x:c>
      <x:c r="C449" s="20" t="str">
        <x:v>思考</x:v>
      </x:c>
      <x:c r="D449" s="20" t="n">
        <x:v>7</x:v>
      </x:c>
      <x:c r="E449" s="20" t="str">
        <x:v>C07：全文｜规整｜逐条评分｜不清洗</x:v>
      </x:c>
      <x:c r="F449" s="20" t="n">
        <x:v>3</x:v>
      </x:c>
      <x:c r="G449" s="20" t="str">
        <x:v>自杀</x:v>
      </x:c>
      <x:c r="H449" s="20" t="n">
        <x:v>24</x:v>
      </x:c>
      <x:c r="I449" s="20" t="n">
        <x:v>24</x:v>
      </x:c>
      <x:c r="J449" s="20" t="n">
        <x:v>0</x:v>
      </x:c>
      <x:c r="K449" s="20" t="n">
        <x:v>4</x:v>
      </x:c>
      <x:c r="L449" s="20" t="n">
        <x:v>0.16956205037502262</x:v>
      </x:c>
      <x:c r="M449" s="20" t="n">
        <x:v>-0.28056375466296934</x:v>
      </x:c>
      <x:c r="N449" s="20" t="n">
        <x:v>0.6122841187451946</x:v>
      </x:c>
      <x:c r="O449" s="20" t="n">
        <x:v>0.41825817418258177</x:v>
      </x:c>
      <x:c r="P449" s="20" t="n">
        <x:v>0.5000482407899561</x:v>
      </x:c>
      <x:c r="Q449" s="20" t="n">
        <x:v>0.06622195035189755</x:v>
      </x:c>
      <x:c r="R449" s="20" t="n">
        <x:v>-0.36535120255268955</x:v>
      </x:c>
      <x:c r="S449" s="20" t="n">
        <x:v>0.48859784931882433</x:v>
      </x:c>
      <x:c r="T449" s="20" t="n">
        <x:v>0.7572242775722428</x:v>
      </x:c>
      <x:c r="U449" s="20" t="n">
        <x:v>0.8305040463695567</x:v>
      </x:c>
      <x:c r="V449" s="20" t="n">
        <x:v>-0.10334010002312506</x:v>
      </x:c>
      <x:c r="W449" s="20" t="n">
        <x:v>-0.24136755826210018</x:v>
      </x:c>
      <x:c r="X449" s="20" t="n">
        <x:v>-0.024429717199822114</x:v>
      </x:c>
      <x:c r="Y449" s="20" t="n">
        <x:v>0.39054700155744515</x:v>
      </x:c>
      <x:c r="Z449" s="20" t="str">
        <x:v>not_estimable</x:v>
      </x:c>
      <x:c r="AA449" s="20" t="str">
        <x:v>探索性</x:v>
      </x:c>
      <x:c r="AB449" s="20" t="str">
        <x:v>金标准总分－对应金标准条目分；HAMD14金标准9视为无法评估且总分已不含该项</x:v>
      </x:c>
      <x:c r="AC449" s="20" t="n">
        <x:f>IF(L449="","",Q449-L449)</x:f>
        <x:v>-0.10334010002312506</x:v>
      </x:c>
      <x:c r="AD449" s="20" t="n">
        <x:f>IF(L449&gt;0,Q449/L449,"")</x:f>
        <x:v>0.39054700155744515</x:v>
      </x:c>
    </x:row>
    <x:row r="450">
      <x:c r="A450" s="20" t="str">
        <x:v>PDCH共同24人验证</x:v>
      </x:c>
      <x:c r="B450" s="20" t="str">
        <x:v>Kimi-K2.6</x:v>
      </x:c>
      <x:c r="C450" s="20" t="str">
        <x:v>思考</x:v>
      </x:c>
      <x:c r="D450" s="20" t="n">
        <x:v>7</x:v>
      </x:c>
      <x:c r="E450" s="20" t="str">
        <x:v>C07：全文｜规整｜逐条评分｜不清洗</x:v>
      </x:c>
      <x:c r="F450" s="20" t="n">
        <x:v>4</x:v>
      </x:c>
      <x:c r="G450" s="20" t="str">
        <x:v>入睡困难</x:v>
      </x:c>
      <x:c r="H450" s="20" t="n">
        <x:v>24</x:v>
      </x:c>
      <x:c r="I450" s="20" t="n">
        <x:v>24</x:v>
      </x:c>
      <x:c r="J450" s="20" t="n">
        <x:v>0</x:v>
      </x:c>
      <x:c r="K450" s="20" t="n">
        <x:v>3</x:v>
      </x:c>
      <x:c r="L450" s="20" t="n">
        <x:v>0.18537533337766368</x:v>
      </x:c>
      <x:c r="M450" s="20" t="n">
        <x:v>-0.28265843823222286</x:v>
      </x:c>
      <x:c r="N450" s="20" t="n">
        <x:v>0.5750861296981742</x:v>
      </x:c>
      <x:c r="O450" s="20" t="n">
        <x:v>0.38416158384161586</x:v>
      </x:c>
      <x:c r="P450" s="20" t="n">
        <x:v>0.4813918608139186</x:v>
      </x:c>
      <x:c r="Q450" s="20" t="n">
        <x:v>0.1505990753885829</x:v>
      </x:c>
      <x:c r="R450" s="20" t="n">
        <x:v>-0.3146199660627966</x:v>
      </x:c>
      <x:c r="S450" s="20" t="n">
        <x:v>0.5406055184167837</x:v>
      </x:c>
      <x:c r="T450" s="20" t="n">
        <x:v>0.4841515848415158</x:v>
      </x:c>
      <x:c r="U450" s="20" t="n">
        <x:v>0.6153702386770669</x:v>
      </x:c>
      <x:c r="V450" s="20" t="n">
        <x:v>-0.034776257989080794</x:v>
      </x:c>
      <x:c r="W450" s="20" t="n">
        <x:v>-0.11607792868456922</x:v>
      </x:c>
      <x:c r="X450" s="20" t="n">
        <x:v>0.000012367123871916355</x:v>
      </x:c>
      <x:c r="Y450" s="20" t="n">
        <x:v>0.8124008337278003</x:v>
      </x:c>
      <x:c r="Z450" s="20" t="str">
        <x:v>not_estimable</x:v>
      </x:c>
      <x:c r="AA450" s="20" t="str">
        <x:v>探索性</x:v>
      </x:c>
      <x:c r="AB450" s="20" t="str">
        <x:v>金标准总分－对应金标准条目分；HAMD14金标准9视为无法评估且总分已不含该项</x:v>
      </x:c>
      <x:c r="AC450" s="20" t="n">
        <x:f>IF(L450="","",Q450-L450)</x:f>
        <x:v>-0.034776257989080794</x:v>
      </x:c>
      <x:c r="AD450" s="20" t="n">
        <x:f>IF(L450&gt;0,Q450/L450,"")</x:f>
        <x:v>0.8124008337278003</x:v>
      </x:c>
    </x:row>
    <x:row r="451">
      <x:c r="A451" s="20" t="str">
        <x:v>PDCH共同24人验证</x:v>
      </x:c>
      <x:c r="B451" s="20" t="str">
        <x:v>Kimi-K2.6</x:v>
      </x:c>
      <x:c r="C451" s="20" t="str">
        <x:v>思考</x:v>
      </x:c>
      <x:c r="D451" s="20" t="n">
        <x:v>7</x:v>
      </x:c>
      <x:c r="E451" s="20" t="str">
        <x:v>C07：全文｜规整｜逐条评分｜不清洗</x:v>
      </x:c>
      <x:c r="F451" s="20" t="n">
        <x:v>5</x:v>
      </x:c>
      <x:c r="G451" s="20" t="str">
        <x:v>睡眠不深</x:v>
      </x:c>
      <x:c r="H451" s="20" t="n">
        <x:v>24</x:v>
      </x:c>
      <x:c r="I451" s="20" t="n">
        <x:v>24</x:v>
      </x:c>
      <x:c r="J451" s="20" t="n">
        <x:v>0</x:v>
      </x:c>
      <x:c r="K451" s="20" t="n">
        <x:v>3</x:v>
      </x:c>
      <x:c r="L451" s="20" t="n">
        <x:v>-0.03978647383818716</x:v>
      </x:c>
      <x:c r="M451" s="20" t="n">
        <x:v>-0.43490651092231836</x:v>
      </x:c>
      <x:c r="N451" s="20" t="n">
        <x:v>0.401140485053617</x:v>
      </x:c>
      <x:c r="O451" s="20" t="n">
        <x:v>0.8476152384761524</x:v>
      </x:c>
      <x:c r="P451" s="20" t="n">
        <x:v>0.8936098638198195</x:v>
      </x:c>
      <x:c r="Q451" s="20" t="n">
        <x:v>-0.19650521194878312</x:v>
      </x:c>
      <x:c r="R451" s="20" t="n">
        <x:v>-0.5834652359032446</x:v>
      </x:c>
      <x:c r="S451" s="20" t="n">
        <x:v>0.2679439097615438</x:v>
      </x:c>
      <x:c r="T451" s="20" t="n">
        <x:v>0.35156484351564843</x:v>
      </x:c>
      <x:c r="U451" s="20" t="n">
        <x:v>0.5055831258979365</x:v>
      </x:c>
      <x:c r="V451" s="20" t="n">
        <x:v>-0.15671873811059595</x:v>
      </x:c>
      <x:c r="W451" s="20" t="n">
        <x:v>-0.2939195169872656</x:v>
      </x:c>
      <x:c r="X451" s="20" t="n">
        <x:v>-0.04708278580142302</x:v>
      </x:c>
      <x:c r="Y451" s="20"/>
      <x:c r="Z451" s="20" t="str">
        <x:v>not_estimable</x:v>
      </x:c>
      <x:c r="AA451" s="20" t="str">
        <x:v>探索性</x:v>
      </x:c>
      <x:c r="AB451" s="20" t="str">
        <x:v>金标准总分－对应金标准条目分；HAMD14金标准9视为无法评估且总分已不含该项</x:v>
      </x:c>
      <x:c r="AC451" s="20" t="n">
        <x:f>IF(L451="","",Q451-L451)</x:f>
        <x:v>-0.15671873811059595</x:v>
      </x:c>
      <x:c r="AD451" s="20" t="str">
        <x:f>IF(L451&gt;0,Q451/L451,"")</x:f>
      </x:c>
    </x:row>
    <x:row r="452">
      <x:c r="A452" s="20" t="str">
        <x:v>PDCH共同24人验证</x:v>
      </x:c>
      <x:c r="B452" s="20" t="str">
        <x:v>Kimi-K2.6</x:v>
      </x:c>
      <x:c r="C452" s="20" t="str">
        <x:v>思考</x:v>
      </x:c>
      <x:c r="D452" s="20" t="n">
        <x:v>7</x:v>
      </x:c>
      <x:c r="E452" s="20" t="str">
        <x:v>C07：全文｜规整｜逐条评分｜不清洗</x:v>
      </x:c>
      <x:c r="F452" s="20" t="n">
        <x:v>6</x:v>
      </x:c>
      <x:c r="G452" s="20" t="str">
        <x:v>早醒</x:v>
      </x:c>
      <x:c r="H452" s="20" t="n">
        <x:v>24</x:v>
      </x:c>
      <x:c r="I452" s="20" t="n">
        <x:v>24</x:v>
      </x:c>
      <x:c r="J452" s="20" t="n">
        <x:v>0</x:v>
      </x:c>
      <x:c r="K452" s="20" t="n">
        <x:v>3</x:v>
      </x:c>
      <x:c r="L452" s="20" t="n">
        <x:v>0.3472559857946299</x:v>
      </x:c>
      <x:c r="M452" s="20" t="n">
        <x:v>-0.09041717324149501</x:v>
      </x:c>
      <x:c r="N452" s="20" t="n">
        <x:v>0.7087306854334399</x:v>
      </x:c>
      <x:c r="O452" s="20" t="n">
        <x:v>0.09449055094490551</x:v>
      </x:c>
      <x:c r="P452" s="20" t="n">
        <x:v>0.1760371908014678</x:v>
      </x:c>
      <x:c r="Q452" s="20" t="n">
        <x:v>0.3315417550786901</x:v>
      </x:c>
      <x:c r="R452" s="20" t="n">
        <x:v>-0.10523049685451143</x:v>
      </x:c>
      <x:c r="S452" s="20" t="n">
        <x:v>0.6994985507457017</x:v>
      </x:c>
      <x:c r="T452" s="20" t="n">
        <x:v>0.11738826117388261</x:v>
      </x:c>
      <x:c r="U452" s="20" t="n">
        <x:v>0.26171809048603334</x:v>
      </x:c>
      <x:c r="V452" s="20" t="n">
        <x:v>-0.015714230715939803</x:v>
      </x:c>
      <x:c r="W452" s="20" t="n">
        <x:v>-0.14006691566933954</x:v>
      </x:c>
      <x:c r="X452" s="20" t="n">
        <x:v>0.09311267103073527</x:v>
      </x:c>
      <x:c r="Y452" s="20" t="n">
        <x:v>0.9547474158581292</x:v>
      </x:c>
      <x:c r="Z452" s="20" t="str">
        <x:v>not_estimable</x:v>
      </x:c>
      <x:c r="AA452" s="20" t="str">
        <x:v>探索性</x:v>
      </x:c>
      <x:c r="AB452" s="20" t="str">
        <x:v>金标准总分－对应金标准条目分；HAMD14金标准9视为无法评估且总分已不含该项</x:v>
      </x:c>
      <x:c r="AC452" s="20" t="n">
        <x:f>IF(L452="","",Q452-L452)</x:f>
        <x:v>-0.015714230715939803</x:v>
      </x:c>
      <x:c r="AD452" s="20" t="n">
        <x:f>IF(L452&gt;0,Q452/L452,"")</x:f>
        <x:v>0.9547474158581292</x:v>
      </x:c>
    </x:row>
    <x:row r="453">
      <x:c r="A453" s="20" t="str">
        <x:v>PDCH共同24人验证</x:v>
      </x:c>
      <x:c r="B453" s="20" t="str">
        <x:v>Kimi-K2.6</x:v>
      </x:c>
      <x:c r="C453" s="20" t="str">
        <x:v>思考</x:v>
      </x:c>
      <x:c r="D453" s="20" t="n">
        <x:v>7</x:v>
      </x:c>
      <x:c r="E453" s="20" t="str">
        <x:v>C07：全文｜规整｜逐条评分｜不清洗</x:v>
      </x:c>
      <x:c r="F453" s="20" t="n">
        <x:v>7</x:v>
      </x:c>
      <x:c r="G453" s="20" t="str">
        <x:v>工作和活动</x:v>
      </x:c>
      <x:c r="H453" s="20" t="n">
        <x:v>24</x:v>
      </x:c>
      <x:c r="I453" s="20" t="n">
        <x:v>24</x:v>
      </x:c>
      <x:c r="J453" s="20" t="n">
        <x:v>0</x:v>
      </x:c>
      <x:c r="K453" s="20" t="n">
        <x:v>5</x:v>
      </x:c>
      <x:c r="L453" s="20" t="n">
        <x:v>0.2828274367138684</x:v>
      </x:c>
      <x:c r="M453" s="20" t="n">
        <x:v>-0.1872392310933318</x:v>
      </x:c>
      <x:c r="N453" s="20" t="n">
        <x:v>0.6757173445532304</x:v>
      </x:c>
      <x:c r="O453" s="20" t="n">
        <x:v>0.18298170182981702</x:v>
      </x:c>
      <x:c r="P453" s="20" t="n">
        <x:v>0.28058527480585277</x:v>
      </x:c>
      <x:c r="Q453" s="20" t="n">
        <x:v>0.2415817688597626</x:v>
      </x:c>
      <x:c r="R453" s="20" t="n">
        <x:v>-0.2402225457763407</x:v>
      </x:c>
      <x:c r="S453" s="20" t="n">
        <x:v>0.6718273415699108</x:v>
      </x:c>
      <x:c r="T453" s="20" t="n">
        <x:v>0.25807419258074193</x:v>
      </x:c>
      <x:c r="U453" s="20" t="n">
        <x:v>0.4333097554442087</x:v>
      </x:c>
      <x:c r="V453" s="20" t="n">
        <x:v>-0.0412456678541058</x:v>
      </x:c>
      <x:c r="W453" s="20" t="n">
        <x:v>-0.21866970622113363</x:v>
      </x:c>
      <x:c r="X453" s="20" t="n">
        <x:v>0.12502909358898215</x:v>
      </x:c>
      <x:c r="Y453" s="20" t="n">
        <x:v>0.8541666666666667</x:v>
      </x:c>
      <x:c r="Z453" s="20" t="str">
        <x:v>not_estimable</x:v>
      </x:c>
      <x:c r="AA453" s="20" t="str">
        <x:v>探索性</x:v>
      </x:c>
      <x:c r="AB453" s="20" t="str">
        <x:v>金标准总分－对应金标准条目分；HAMD14金标准9视为无法评估且总分已不含该项</x:v>
      </x:c>
      <x:c r="AC453" s="20" t="n">
        <x:f>IF(L453="","",Q453-L453)</x:f>
        <x:v>-0.0412456678541058</x:v>
      </x:c>
      <x:c r="AD453" s="20" t="n">
        <x:f>IF(L453&gt;0,Q453/L453,"")</x:f>
        <x:v>0.8541666666666667</x:v>
      </x:c>
    </x:row>
    <x:row r="454">
      <x:c r="A454" s="20" t="str">
        <x:v>PDCH共同24人验证</x:v>
      </x:c>
      <x:c r="B454" s="20" t="str">
        <x:v>Kimi-K2.6</x:v>
      </x:c>
      <x:c r="C454" s="20" t="str">
        <x:v>思考</x:v>
      </x:c>
      <x:c r="D454" s="20" t="n">
        <x:v>7</x:v>
      </x:c>
      <x:c r="E454" s="20" t="str">
        <x:v>C07：全文｜规整｜逐条评分｜不清洗</x:v>
      </x:c>
      <x:c r="F454" s="20" t="n">
        <x:v>8</x:v>
      </x:c>
      <x:c r="G454" s="20" t="str">
        <x:v>迟滞</x:v>
      </x:c>
      <x:c r="H454" s="20" t="n">
        <x:v>24</x:v>
      </x:c>
      <x:c r="I454" s="20" t="n">
        <x:v>24</x:v>
      </x:c>
      <x:c r="J454" s="20" t="n">
        <x:v>0</x:v>
      </x:c>
      <x:c r="K454" s="20" t="n">
        <x:v>3</x:v>
      </x:c>
      <x:c r="L454" s="20" t="n">
        <x:v>0.14216982633809855</x:v>
      </x:c>
      <x:c r="M454" s="20" t="n">
        <x:v>-0.3013547914643411</x:v>
      </x:c>
      <x:c r="N454" s="20" t="n">
        <x:v>0.5439032418717046</x:v>
      </x:c>
      <x:c r="O454" s="20" t="n">
        <x:v>0.49645035496450357</x:v>
      </x:c>
      <x:c r="P454" s="20" t="n">
        <x:v>0.5721800701285804</x:v>
      </x:c>
      <x:c r="Q454" s="20" t="n">
        <x:v>0.19112658471217528</x:v>
      </x:c>
      <x:c r="R454" s="20" t="n">
        <x:v>-0.25264494163059453</x:v>
      </x:c>
      <x:c r="S454" s="20" t="n">
        <x:v>0.585854348033729</x:v>
      </x:c>
      <x:c r="T454" s="20" t="n">
        <x:v>0.37306269373062695</x:v>
      </x:c>
      <x:c r="U454" s="20" t="n">
        <x:v>0.517719656605768</x:v>
      </x:c>
      <x:c r="V454" s="20" t="n">
        <x:v>0.04895675837407673</x:v>
      </x:c>
      <x:c r="W454" s="20" t="n">
        <x:v>-0.02658144538995</x:v>
      </x:c>
      <x:c r="X454" s="20" t="n">
        <x:v>0.162712164402162</x:v>
      </x:c>
      <x:c r="Y454" s="20" t="n">
        <x:v>1.3443540703049823</x:v>
      </x:c>
      <x:c r="Z454" s="20" t="str">
        <x:v>not_estimable</x:v>
      </x:c>
      <x:c r="AA454" s="20" t="str">
        <x:v>探索性</x:v>
      </x:c>
      <x:c r="AB454" s="20" t="str">
        <x:v>金标准总分－对应金标准条目分；HAMD14金标准9视为无法评估且总分已不含该项</x:v>
      </x:c>
      <x:c r="AC454" s="20" t="n">
        <x:f>IF(L454="","",Q454-L454)</x:f>
        <x:v>0.04895675837407673</x:v>
      </x:c>
      <x:c r="AD454" s="20" t="n">
        <x:f>IF(L454&gt;0,Q454/L454,"")</x:f>
        <x:v>1.3443540703049823</x:v>
      </x:c>
    </x:row>
    <x:row r="455">
      <x:c r="A455" s="20" t="str">
        <x:v>PDCH共同24人验证</x:v>
      </x:c>
      <x:c r="B455" s="20" t="str">
        <x:v>Kimi-K2.6</x:v>
      </x:c>
      <x:c r="C455" s="20" t="str">
        <x:v>思考</x:v>
      </x:c>
      <x:c r="D455" s="20" t="n">
        <x:v>7</x:v>
      </x:c>
      <x:c r="E455" s="20" t="str">
        <x:v>C07：全文｜规整｜逐条评分｜不清洗</x:v>
      </x:c>
      <x:c r="F455" s="20" t="n">
        <x:v>9</x:v>
      </x:c>
      <x:c r="G455" s="20" t="str">
        <x:v>激越</x:v>
      </x:c>
      <x:c r="H455" s="20" t="n">
        <x:v>24</x:v>
      </x:c>
      <x:c r="I455" s="20" t="n">
        <x:v>24</x:v>
      </x:c>
      <x:c r="J455" s="20" t="n">
        <x:v>0</x:v>
      </x:c>
      <x:c r="K455" s="20" t="n">
        <x:v>3</x:v>
      </x:c>
      <x:c r="L455" s="20" t="n">
        <x:v>0.3013812692753366</x:v>
      </x:c>
      <x:c r="M455" s="20" t="n">
        <x:v>-0.12159646258221989</x:v>
      </x:c>
      <x:c r="N455" s="20" t="n">
        <x:v>0.645483845411627</x:v>
      </x:c>
      <x:c r="O455" s="20" t="n">
        <x:v>0.1483851614838516</x:v>
      </x:c>
      <x:c r="P455" s="20" t="n">
        <x:v>0.2402426424024264</x:v>
      </x:c>
      <x:c r="Q455" s="20" t="n">
        <x:v>0.2774170336384684</x:v>
      </x:c>
      <x:c r="R455" s="20" t="n">
        <x:v>-0.152576407173713</x:v>
      </x:c>
      <x:c r="S455" s="20" t="n">
        <x:v>0.6056098715919143</x:v>
      </x:c>
      <x:c r="T455" s="20" t="n">
        <x:v>0.19018098190180982</x:v>
      </x:c>
      <x:c r="U455" s="20" t="n">
        <x:v>0.3642903315302273</x:v>
      </x:c>
      <x:c r="V455" s="20" t="n">
        <x:v>-0.02396423563686817</x:v>
      </x:c>
      <x:c r="W455" s="20" t="n">
        <x:v>-0.0877043846405225</x:v>
      </x:c>
      <x:c r="X455" s="20" t="n">
        <x:v>0.02813781408569053</x:v>
      </x:c>
      <x:c r="Y455" s="20" t="n">
        <x:v>0.9204853184987589</x:v>
      </x:c>
      <x:c r="Z455" s="20" t="str">
        <x:v>not_estimable</x:v>
      </x:c>
      <x:c r="AA455" s="20" t="str">
        <x:v>探索性</x:v>
      </x:c>
      <x:c r="AB455" s="20" t="str">
        <x:v>金标准总分－对应金标准条目分；HAMD14金标准9视为无法评估且总分已不含该项</x:v>
      </x:c>
      <x:c r="AC455" s="20" t="n">
        <x:f>IF(L455="","",Q455-L455)</x:f>
        <x:v>-0.02396423563686817</x:v>
      </x:c>
      <x:c r="AD455" s="20" t="n">
        <x:f>IF(L455&gt;0,Q455/L455,"")</x:f>
        <x:v>0.9204853184987589</x:v>
      </x:c>
    </x:row>
    <x:row r="456">
      <x:c r="A456" s="20" t="str">
        <x:v>PDCH共同24人验证</x:v>
      </x:c>
      <x:c r="B456" s="20" t="str">
        <x:v>Kimi-K2.6</x:v>
      </x:c>
      <x:c r="C456" s="20" t="str">
        <x:v>思考</x:v>
      </x:c>
      <x:c r="D456" s="20" t="n">
        <x:v>7</x:v>
      </x:c>
      <x:c r="E456" s="20" t="str">
        <x:v>C07：全文｜规整｜逐条评分｜不清洗</x:v>
      </x:c>
      <x:c r="F456" s="20" t="n">
        <x:v>10</x:v>
      </x:c>
      <x:c r="G456" s="20" t="str">
        <x:v>精神性焦虑</x:v>
      </x:c>
      <x:c r="H456" s="20" t="n">
        <x:v>24</x:v>
      </x:c>
      <x:c r="I456" s="20" t="n">
        <x:v>24</x:v>
      </x:c>
      <x:c r="J456" s="20" t="n">
        <x:v>0</x:v>
      </x:c>
      <x:c r="K456" s="20" t="n">
        <x:v>4</x:v>
      </x:c>
      <x:c r="L456" s="20" t="n">
        <x:v>0.5277046040586244</x:v>
      </x:c>
      <x:c r="M456" s="20" t="n">
        <x:v>0.16780128642832892</x:v>
      </x:c>
      <x:c r="N456" s="20" t="n">
        <x:v>0.7672001573064061</x:v>
      </x:c>
      <x:c r="O456" s="20" t="n">
        <x:v>0.0082991700829917</x:v>
      </x:c>
      <x:c r="P456" s="20" t="n">
        <x:v>0.02624853793690398</x:v>
      </x:c>
      <x:c r="Q456" s="20" t="n">
        <x:v>0.4617780246319639</x:v>
      </x:c>
      <x:c r="R456" s="20" t="n">
        <x:v>0.07683620805141417</x:v>
      </x:c>
      <x:c r="S456" s="20" t="n">
        <x:v>0.7278005399254993</x:v>
      </x:c>
      <x:c r="T456" s="20" t="n">
        <x:v>0.0292970702929707</x:v>
      </x:c>
      <x:c r="U456" s="20" t="n">
        <x:v>0.08750429304895598</x:v>
      </x:c>
      <x:c r="V456" s="20" t="n">
        <x:v>-0.06592657942666053</x:v>
      </x:c>
      <x:c r="W456" s="20" t="n">
        <x:v>-0.1606130754567806</x:v>
      </x:c>
      <x:c r="X456" s="20" t="n">
        <x:v>0.009108529331469273</x:v>
      </x:c>
      <x:c r="Y456" s="20" t="n">
        <x:v>0.8750691600573253</x:v>
      </x:c>
      <x:c r="Z456" s="20" t="str">
        <x:v>not_estimable</x:v>
      </x:c>
      <x:c r="AA456" s="20" t="str">
        <x:v>探索性</x:v>
      </x:c>
      <x:c r="AB456" s="20" t="str">
        <x:v>金标准总分－对应金标准条目分；HAMD14金标准9视为无法评估且总分已不含该项</x:v>
      </x:c>
      <x:c r="AC456" s="20" t="n">
        <x:f>IF(L456="","",Q456-L456)</x:f>
        <x:v>-0.06592657942666053</x:v>
      </x:c>
      <x:c r="AD456" s="20" t="n">
        <x:f>IF(L456&gt;0,Q456/L456,"")</x:f>
        <x:v>0.8750691600573253</x:v>
      </x:c>
    </x:row>
    <x:row r="457">
      <x:c r="A457" s="20" t="str">
        <x:v>PDCH共同24人验证</x:v>
      </x:c>
      <x:c r="B457" s="20" t="str">
        <x:v>Kimi-K2.6</x:v>
      </x:c>
      <x:c r="C457" s="20" t="str">
        <x:v>思考</x:v>
      </x:c>
      <x:c r="D457" s="20" t="n">
        <x:v>7</x:v>
      </x:c>
      <x:c r="E457" s="20" t="str">
        <x:v>C07：全文｜规整｜逐条评分｜不清洗</x:v>
      </x:c>
      <x:c r="F457" s="20" t="n">
        <x:v>11</x:v>
      </x:c>
      <x:c r="G457" s="20" t="str">
        <x:v>躯体性焦虑</x:v>
      </x:c>
      <x:c r="H457" s="20" t="n">
        <x:v>24</x:v>
      </x:c>
      <x:c r="I457" s="20" t="n">
        <x:v>24</x:v>
      </x:c>
      <x:c r="J457" s="20" t="n">
        <x:v>0</x:v>
      </x:c>
      <x:c r="K457" s="20" t="n">
        <x:v>4</x:v>
      </x:c>
      <x:c r="L457" s="20" t="n">
        <x:v>0.4367583043535002</x:v>
      </x:c>
      <x:c r="M457" s="20" t="n">
        <x:v>-0.01869457124480983</x:v>
      </x:c>
      <x:c r="N457" s="20" t="n">
        <x:v>0.8334743340676724</x:v>
      </x:c>
      <x:c r="O457" s="20" t="n">
        <x:v>0.0367963203679632</x:v>
      </x:c>
      <x:c r="P457" s="20" t="n">
        <x:v>0.08071450919424186</x:v>
      </x:c>
      <x:c r="Q457" s="20" t="n">
        <x:v>0.3649035505780656</x:v>
      </x:c>
      <x:c r="R457" s="20" t="n">
        <x:v>-0.09609835488949245</x:v>
      </x:c>
      <x:c r="S457" s="20" t="n">
        <x:v>0.7484994615935198</x:v>
      </x:c>
      <x:c r="T457" s="20" t="n">
        <x:v>0.08299170082991701</x:v>
      </x:c>
      <x:c r="U457" s="20" t="n">
        <x:v>0.20155127344408416</x:v>
      </x:c>
      <x:c r="V457" s="20" t="n">
        <x:v>-0.0718547537754346</x:v>
      </x:c>
      <x:c r="W457" s="20" t="n">
        <x:v>-0.20758670698654952</x:v>
      </x:c>
      <x:c r="X457" s="20" t="n">
        <x:v>0.018881436266548368</x:v>
      </x:c>
      <x:c r="Y457" s="20" t="n">
        <x:v>0.8354816541340967</x:v>
      </x:c>
      <x:c r="Z457" s="20" t="str">
        <x:v>not_estimable</x:v>
      </x:c>
      <x:c r="AA457" s="20" t="str">
        <x:v>探索性</x:v>
      </x:c>
      <x:c r="AB457" s="20" t="str">
        <x:v>金标准总分－对应金标准条目分；HAMD14金标准9视为无法评估且总分已不含该项</x:v>
      </x:c>
      <x:c r="AC457" s="20" t="n">
        <x:f>IF(L457="","",Q457-L457)</x:f>
        <x:v>-0.0718547537754346</x:v>
      </x:c>
      <x:c r="AD457" s="20" t="n">
        <x:f>IF(L457&gt;0,Q457/L457,"")</x:f>
        <x:v>0.8354816541340967</x:v>
      </x:c>
    </x:row>
    <x:row r="458">
      <x:c r="A458" s="20" t="str">
        <x:v>PDCH共同24人验证</x:v>
      </x:c>
      <x:c r="B458" s="20" t="str">
        <x:v>Kimi-K2.6</x:v>
      </x:c>
      <x:c r="C458" s="20" t="str">
        <x:v>思考</x:v>
      </x:c>
      <x:c r="D458" s="20" t="n">
        <x:v>7</x:v>
      </x:c>
      <x:c r="E458" s="20" t="str">
        <x:v>C07：全文｜规整｜逐条评分｜不清洗</x:v>
      </x:c>
      <x:c r="F458" s="20" t="n">
        <x:v>12</x:v>
      </x:c>
      <x:c r="G458" s="20" t="str">
        <x:v>胃肠道症状</x:v>
      </x:c>
      <x:c r="H458" s="20" t="n">
        <x:v>24</x:v>
      </x:c>
      <x:c r="I458" s="20" t="n">
        <x:v>24</x:v>
      </x:c>
      <x:c r="J458" s="20" t="n">
        <x:v>0</x:v>
      </x:c>
      <x:c r="K458" s="20" t="n">
        <x:v>3</x:v>
      </x:c>
      <x:c r="L458" s="20" t="n">
        <x:v>0.272012195019932</x:v>
      </x:c>
      <x:c r="M458" s="20" t="n">
        <x:v>-0.13809003886870136</x:v>
      </x:c>
      <x:c r="N458" s="20" t="n">
        <x:v>0.5993526680993994</x:v>
      </x:c>
      <x:c r="O458" s="20" t="n">
        <x:v>0.19888011198880112</x:v>
      </x:c>
      <x:c r="P458" s="20" t="n">
        <x:v>0.2900561007729014</x:v>
      </x:c>
      <x:c r="Q458" s="20" t="n">
        <x:v>0.126888022605904</x:v>
      </x:c>
      <x:c r="R458" s="20" t="n">
        <x:v>-0.2923591306085273</x:v>
      </x:c>
      <x:c r="S458" s="20" t="n">
        <x:v>0.5289769417655703</x:v>
      </x:c>
      <x:c r="T458" s="20" t="n">
        <x:v>0.5485451454854514</x:v>
      </x:c>
      <x:c r="U458" s="20" t="n">
        <x:v>0.6683974459696888</x:v>
      </x:c>
      <x:c r="V458" s="20" t="n">
        <x:v>-0.145124172414028</x:v>
      </x:c>
      <x:c r="W458" s="20" t="n">
        <x:v>-0.31709085557957684</x:v>
      </x:c>
      <x:c r="X458" s="20" t="n">
        <x:v>-0.02442480365047085</x:v>
      </x:c>
      <x:c r="Y458" s="20" t="n">
        <x:v>0.46647916868802936</x:v>
      </x:c>
      <x:c r="Z458" s="20" t="str">
        <x:v>not_estimable</x:v>
      </x:c>
      <x:c r="AA458" s="20" t="str">
        <x:v>探索性</x:v>
      </x:c>
      <x:c r="AB458" s="20" t="str">
        <x:v>金标准总分－对应金标准条目分；HAMD14金标准9视为无法评估且总分已不含该项</x:v>
      </x:c>
      <x:c r="AC458" s="20" t="n">
        <x:f>IF(L458="","",Q458-L458)</x:f>
        <x:v>-0.145124172414028</x:v>
      </x:c>
      <x:c r="AD458" s="20" t="n">
        <x:f>IF(L458&gt;0,Q458/L458,"")</x:f>
        <x:v>0.46647916868802936</x:v>
      </x:c>
    </x:row>
    <x:row r="459">
      <x:c r="A459" s="20" t="str">
        <x:v>PDCH共同24人验证</x:v>
      </x:c>
      <x:c r="B459" s="20" t="str">
        <x:v>Kimi-K2.6</x:v>
      </x:c>
      <x:c r="C459" s="20" t="str">
        <x:v>思考</x:v>
      </x:c>
      <x:c r="D459" s="20" t="n">
        <x:v>7</x:v>
      </x:c>
      <x:c r="E459" s="20" t="str">
        <x:v>C07：全文｜规整｜逐条评分｜不清洗</x:v>
      </x:c>
      <x:c r="F459" s="20" t="n">
        <x:v>13</x:v>
      </x:c>
      <x:c r="G459" s="20" t="str">
        <x:v>全身症状</x:v>
      </x:c>
      <x:c r="H459" s="20" t="n">
        <x:v>24</x:v>
      </x:c>
      <x:c r="I459" s="20" t="n">
        <x:v>24</x:v>
      </x:c>
      <x:c r="J459" s="20" t="n">
        <x:v>0</x:v>
      </x:c>
      <x:c r="K459" s="20" t="n">
        <x:v>3</x:v>
      </x:c>
      <x:c r="L459" s="20" t="n">
        <x:v>0.5058787606970351</x:v>
      </x:c>
      <x:c r="M459" s="20" t="n">
        <x:v>0.17285073552099117</x:v>
      </x:c>
      <x:c r="N459" s="20" t="n">
        <x:v>0.7427203943089226</x:v>
      </x:c>
      <x:c r="O459" s="20" t="n">
        <x:v>0.013498650134986502</x:v>
      </x:c>
      <x:c r="P459" s="20" t="n">
        <x:v>0.04079592040795921</x:v>
      </x:c>
      <x:c r="Q459" s="20" t="n">
        <x:v>0.37055035376334533</x:v>
      </x:c>
      <x:c r="R459" s="20" t="n">
        <x:v>-0.04057406764794533</x:v>
      </x:c>
      <x:c r="S459" s="20" t="n">
        <x:v>0.671494921721167</x:v>
      </x:c>
      <x:c r="T459" s="20" t="n">
        <x:v>0.0731926807319268</x:v>
      </x:c>
      <x:c r="U459" s="20" t="n">
        <x:v>0.18098553780985538</x:v>
      </x:c>
      <x:c r="V459" s="20" t="n">
        <x:v>-0.13532840693368975</x:v>
      </x:c>
      <x:c r="W459" s="20" t="n">
        <x:v>-0.3284223199359478</x:v>
      </x:c>
      <x:c r="X459" s="20" t="n">
        <x:v>-0.012150007339282384</x:v>
      </x:c>
      <x:c r="Y459" s="20" t="n">
        <x:v>0.7324884588014234</x:v>
      </x:c>
      <x:c r="Z459" s="20" t="str">
        <x:v>not_estimable</x:v>
      </x:c>
      <x:c r="AA459" s="20" t="str">
        <x:v>探索性</x:v>
      </x:c>
      <x:c r="AB459" s="20" t="str">
        <x:v>金标准总分－对应金标准条目分；HAMD14金标准9视为无法评估且总分已不含该项</x:v>
      </x:c>
      <x:c r="AC459" s="20" t="n">
        <x:f>IF(L459="","",Q459-L459)</x:f>
        <x:v>-0.13532840693368975</x:v>
      </x:c>
      <x:c r="AD459" s="20" t="n">
        <x:f>IF(L459&gt;0,Q459/L459,"")</x:f>
        <x:v>0.7324884588014234</x:v>
      </x:c>
    </x:row>
    <x:row r="460">
      <x:c r="A460" s="20" t="str">
        <x:v>PDCH共同24人验证</x:v>
      </x:c>
      <x:c r="B460" s="20" t="str">
        <x:v>Kimi-K2.6</x:v>
      </x:c>
      <x:c r="C460" s="20" t="str">
        <x:v>思考</x:v>
      </x:c>
      <x:c r="D460" s="20" t="n">
        <x:v>7</x:v>
      </x:c>
      <x:c r="E460" s="20" t="str">
        <x:v>C07：全文｜规整｜逐条评分｜不清洗</x:v>
      </x:c>
      <x:c r="F460" s="20" t="n">
        <x:v>14</x:v>
      </x:c>
      <x:c r="G460" s="20" t="str">
        <x:v>性症状</x:v>
      </x:c>
      <x:c r="H460" s="20" t="n">
        <x:v>24</x:v>
      </x:c>
      <x:c r="I460" s="20" t="n">
        <x:v>12</x:v>
      </x:c>
      <x:c r="J460" s="20" t="n">
        <x:v>12</x:v>
      </x:c>
      <x:c r="K460" s="20" t="n">
        <x:v>3</x:v>
      </x:c>
      <x:c r="L460" s="20" t="n">
        <x:v>0.49940652798076074</x:v>
      </x:c>
      <x:c r="M460" s="20" t="n">
        <x:v>0.01184880754490925</x:v>
      </x:c>
      <x:c r="N460" s="20" t="n">
        <x:v>0.8104605305115407</x:v>
      </x:c>
      <x:c r="O460" s="20" t="n">
        <x:v>0.09019098090190981</x:v>
      </x:c>
      <x:c r="P460" s="20" t="n">
        <x:v>0.1731937917319379</x:v>
      </x:c>
      <x:c r="Q460" s="20" t="n">
        <x:v>0.4438126822992973</x:v>
      </x:c>
      <x:c r="R460" s="20" t="n">
        <x:v>-0.08594753796925657</x:v>
      </x:c>
      <x:c r="S460" s="20" t="n">
        <x:v>0.7906401912326143</x:v>
      </x:c>
      <x:c r="T460" s="20" t="n">
        <x:v>0.17448255174482552</x:v>
      </x:c>
      <x:c r="U460" s="20" t="n">
        <x:v>0.3389946719613753</x:v>
      </x:c>
      <x:c r="V460" s="20" t="n">
        <x:v>-0.055593845681463416</x:v>
      </x:c>
      <x:c r="W460" s="20" t="n">
        <x:v>-0.19394052019907934</x:v>
      </x:c>
      <x:c r="X460" s="20" t="n">
        <x:v>0</x:v>
      </x:c>
      <x:c r="Y460" s="20" t="n">
        <x:v>0.8886801782382686</x:v>
      </x:c>
      <x:c r="Z460" s="20" t="str">
        <x:v>not_estimable</x:v>
      </x:c>
      <x:c r="AA460" s="20" t="str">
        <x:v>不可估计</x:v>
      </x:c>
      <x:c r="AB460" s="20" t="str">
        <x:v>金标准总分－对应金标准条目分；HAMD14金标准9视为无法评估且总分已不含该项</x:v>
      </x:c>
      <x:c r="AC460" s="20" t="n">
        <x:f>IF(L460="","",Q460-L460)</x:f>
        <x:v>-0.055593845681463416</x:v>
      </x:c>
      <x:c r="AD460" s="20" t="n">
        <x:f>IF(L460&gt;0,Q460/L460,"")</x:f>
        <x:v>0.8886801782382686</x:v>
      </x:c>
    </x:row>
    <x:row r="461">
      <x:c r="A461" s="20" t="str">
        <x:v>PDCH共同24人验证</x:v>
      </x:c>
      <x:c r="B461" s="20" t="str">
        <x:v>Kimi-K2.6</x:v>
      </x:c>
      <x:c r="C461" s="20" t="str">
        <x:v>思考</x:v>
      </x:c>
      <x:c r="D461" s="20" t="n">
        <x:v>7</x:v>
      </x:c>
      <x:c r="E461" s="20" t="str">
        <x:v>C07：全文｜规整｜逐条评分｜不清洗</x:v>
      </x:c>
      <x:c r="F461" s="20" t="n">
        <x:v>15</x:v>
      </x:c>
      <x:c r="G461" s="20" t="str">
        <x:v>疑病</x:v>
      </x:c>
      <x:c r="H461" s="20" t="n">
        <x:v>24</x:v>
      </x:c>
      <x:c r="I461" s="20" t="n">
        <x:v>24</x:v>
      </x:c>
      <x:c r="J461" s="20" t="n">
        <x:v>0</x:v>
      </x:c>
      <x:c r="K461" s="20" t="n">
        <x:v>3</x:v>
      </x:c>
      <x:c r="L461" s="20" t="n">
        <x:v>0.27036729818032923</x:v>
      </x:c>
      <x:c r="M461" s="20" t="n">
        <x:v>-0.18841937194806066</x:v>
      </x:c>
      <x:c r="N461" s="20" t="n">
        <x:v>0.6557346847445958</x:v>
      </x:c>
      <x:c r="O461" s="20" t="n">
        <x:v>0.2004799520047995</x:v>
      </x:c>
      <x:c r="P461" s="20" t="n">
        <x:v>0.2900561007729014</x:v>
      </x:c>
      <x:c r="Q461" s="20" t="n">
        <x:v>0.18991836842789164</x:v>
      </x:c>
      <x:c r="R461" s="20" t="n">
        <x:v>-0.242548807833797</x:v>
      </x:c>
      <x:c r="S461" s="20" t="n">
        <x:v>0.6115617983535246</x:v>
      </x:c>
      <x:c r="T461" s="20" t="n">
        <x:v>0.36626337366263373</x:v>
      </x:c>
      <x:c r="U461" s="20" t="n">
        <x:v>0.5135239053414246</x:v>
      </x:c>
      <x:c r="V461" s="20" t="n">
        <x:v>-0.08044892975243759</x:v>
      </x:c>
      <x:c r="W461" s="20" t="n">
        <x:v>-0.2233156868832855</x:v>
      </x:c>
      <x:c r="X461" s="20" t="n">
        <x:v>0.01110801748305777</x:v>
      </x:c>
      <x:c r="Y461" s="20" t="n">
        <x:v>0.7024457828521116</x:v>
      </x:c>
      <x:c r="Z461" s="20" t="str">
        <x:v>not_estimable</x:v>
      </x:c>
      <x:c r="AA461" s="20" t="str">
        <x:v>探索性</x:v>
      </x:c>
      <x:c r="AB461" s="20" t="str">
        <x:v>金标准总分－对应金标准条目分；HAMD14金标准9视为无法评估且总分已不含该项</x:v>
      </x:c>
      <x:c r="AC461" s="20" t="n">
        <x:f>IF(L461="","",Q461-L461)</x:f>
        <x:v>-0.08044892975243759</x:v>
      </x:c>
      <x:c r="AD461" s="20" t="n">
        <x:f>IF(L461&gt;0,Q461/L461,"")</x:f>
        <x:v>0.7024457828521116</x:v>
      </x:c>
    </x:row>
    <x:row r="462">
      <x:c r="A462" s="20" t="str">
        <x:v>PDCH共同24人验证</x:v>
      </x:c>
      <x:c r="B462" s="20" t="str">
        <x:v>Kimi-K2.6</x:v>
      </x:c>
      <x:c r="C462" s="20" t="str">
        <x:v>思考</x:v>
      </x:c>
      <x:c r="D462" s="20" t="n">
        <x:v>7</x:v>
      </x:c>
      <x:c r="E462" s="20" t="str">
        <x:v>C07：全文｜规整｜逐条评分｜不清洗</x:v>
      </x:c>
      <x:c r="F462" s="20" t="n">
        <x:v>16</x:v>
      </x:c>
      <x:c r="G462" s="20" t="str">
        <x:v>体重减轻</x:v>
      </x:c>
      <x:c r="H462" s="20" t="n">
        <x:v>24</x:v>
      </x:c>
      <x:c r="I462" s="20" t="n">
        <x:v>24</x:v>
      </x:c>
      <x:c r="J462" s="20" t="n">
        <x:v>0</x:v>
      </x:c>
      <x:c r="K462" s="20" t="n">
        <x:v>3</x:v>
      </x:c>
      <x:c r="L462" s="20" t="n">
        <x:v>0.010140861463615872</x:v>
      </x:c>
      <x:c r="M462" s="20" t="n">
        <x:v>-0.4542985430821237</x:v>
      </x:c>
      <x:c r="N462" s="20" t="n">
        <x:v>0.4418480642554222</x:v>
      </x:c>
      <x:c r="O462" s="20" t="n">
        <x:v>0.9663033696630337</x:v>
      </x:c>
      <x:c r="P462" s="20" t="n">
        <x:v>0.9734611724012784</x:v>
      </x:c>
      <x:c r="Q462" s="20" t="n">
        <x:v>-0.022738377722962156</x:v>
      </x:c>
      <x:c r="R462" s="20" t="n">
        <x:v>-0.46504343213104676</x:v>
      </x:c>
      <x:c r="S462" s="20" t="n">
        <x:v>0.4314662379100224</x:v>
      </x:c>
      <x:c r="T462" s="20" t="n">
        <x:v>0.9149085091490851</x:v>
      </x:c>
      <x:c r="U462" s="20" t="n">
        <x:v>0.9389150637175089</x:v>
      </x:c>
      <x:c r="V462" s="20" t="n">
        <x:v>-0.03287923918657803</x:v>
      </x:c>
      <x:c r="W462" s="20" t="n">
        <x:v>-0.10388190628013001</x:v>
      </x:c>
      <x:c r="X462" s="20" t="n">
        <x:v>0</x:v>
      </x:c>
      <x:c r="Y462" s="20" t="n">
        <x:v>-2.2422530674089747</x:v>
      </x:c>
      <x:c r="Z462" s="20" t="str">
        <x:v>not_estimable</x:v>
      </x:c>
      <x:c r="AA462" s="20" t="str">
        <x:v>探索性</x:v>
      </x:c>
      <x:c r="AB462" s="20" t="str">
        <x:v>金标准总分－对应金标准条目分；HAMD14金标准9视为无法评估且总分已不含该项</x:v>
      </x:c>
      <x:c r="AC462" s="20" t="n">
        <x:f>IF(L462="","",Q462-L462)</x:f>
        <x:v>-0.03287923918657803</x:v>
      </x:c>
      <x:c r="AD462" s="20" t="n">
        <x:f>IF(L462&gt;0,Q462/L462,"")</x:f>
        <x:v>-2.2422530674089747</x:v>
      </x:c>
    </x:row>
    <x:row r="463">
      <x:c r="A463" s="20" t="str">
        <x:v>PDCH共同24人验证</x:v>
      </x:c>
      <x:c r="B463" s="20" t="str">
        <x:v>Kimi-K2.6</x:v>
      </x:c>
      <x:c r="C463" s="20" t="str">
        <x:v>思考</x:v>
      </x:c>
      <x:c r="D463" s="20" t="n">
        <x:v>7</x:v>
      </x:c>
      <x:c r="E463" s="20" t="str">
        <x:v>C07：全文｜规整｜逐条评分｜不清洗</x:v>
      </x:c>
      <x:c r="F463" s="20" t="n">
        <x:v>17</x:v>
      </x:c>
      <x:c r="G463" s="20" t="str">
        <x:v>自知力</x:v>
      </x:c>
      <x:c r="H463" s="20" t="n">
        <x:v>24</x:v>
      </x:c>
      <x:c r="I463" s="20" t="n">
        <x:v>24</x:v>
      </x:c>
      <x:c r="J463" s="20" t="n">
        <x:v>0</x:v>
      </x:c>
      <x:c r="K463" s="20" t="n">
        <x:v>2</x:v>
      </x:c>
      <x:c r="L463" s="20" t="n">
        <x:v>0.2935162264640774</x:v>
      </x:c>
      <x:c r="M463" s="20" t="n">
        <x:v>-0.20681840906771065</x:v>
      </x:c>
      <x:c r="N463" s="20" t="n">
        <x:v>0.6523064010233738</x:v>
      </x:c>
      <x:c r="O463" s="20" t="n">
        <x:v>0.17248275172482752</x:v>
      </x:c>
      <x:c r="P463" s="20" t="n">
        <x:v>0.2727634213322854</x:v>
      </x:c>
      <x:c r="Q463" s="20" t="n">
        <x:v>0.256374139746029</x:v>
      </x:c>
      <x:c r="R463" s="20" t="n">
        <x:v>-0.2855049850852863</x:v>
      </x:c>
      <x:c r="S463" s="20" t="n">
        <x:v>0.6523425354873424</x:v>
      </x:c>
      <x:c r="T463" s="20" t="n">
        <x:v>0.23707629237076291</x:v>
      </x:c>
      <x:c r="U463" s="20" t="n">
        <x:v>0.4187321527587501</x:v>
      </x:c>
      <x:c r="V463" s="20" t="n">
        <x:v>-0.03714208671804836</x:v>
      </x:c>
      <x:c r="W463" s="20" t="n">
        <x:v>-0.12573843500785598</x:v>
      </x:c>
      <x:c r="X463" s="20" t="n">
        <x:v>0.00023489118050602512</x:v>
      </x:c>
      <x:c r="Y463" s="20" t="n">
        <x:v>0.8734581485817988</x:v>
      </x:c>
      <x:c r="Z463" s="20" t="str">
        <x:v>not_estimable</x:v>
      </x:c>
      <x:c r="AA463" s="20" t="str">
        <x:v>探索性</x:v>
      </x:c>
      <x:c r="AB463" s="20" t="str">
        <x:v>金标准总分－对应金标准条目分；HAMD14金标准9视为无法评估且总分已不含该项</x:v>
      </x:c>
      <x:c r="AC463" s="20" t="n">
        <x:f>IF(L463="","",Q463-L463)</x:f>
        <x:v>-0.03714208671804836</x:v>
      </x:c>
      <x:c r="AD463" s="20" t="n">
        <x:f>IF(L463&gt;0,Q463/L463,"")</x:f>
        <x:v>0.8734581485817988</x:v>
      </x:c>
    </x:row>
    <x:row r="464">
      <x:c r="A464" s="20" t="str">
        <x:v>PDCH共同24人验证</x:v>
      </x:c>
      <x:c r="B464" s="20" t="str">
        <x:v>Kimi-K2.6</x:v>
      </x:c>
      <x:c r="C464" s="20" t="str">
        <x:v>思考</x:v>
      </x:c>
      <x:c r="D464" s="20" t="n">
        <x:v>8</x:v>
      </x:c>
      <x:c r="E464" s="20" t="str">
        <x:v>C08：全文｜规整｜逐条评分｜清洗</x:v>
      </x:c>
      <x:c r="F464" s="20" t="n">
        <x:v>1</x:v>
      </x:c>
      <x:c r="G464" s="20" t="str">
        <x:v>抑郁情绪</x:v>
      </x:c>
      <x:c r="H464" s="20" t="n">
        <x:v>24</x:v>
      </x:c>
      <x:c r="I464" s="20" t="n">
        <x:v>24</x:v>
      </x:c>
      <x:c r="J464" s="20" t="n">
        <x:v>0</x:v>
      </x:c>
      <x:c r="K464" s="20" t="n">
        <x:v>4</x:v>
      </x:c>
      <x:c r="L464" s="20" t="n">
        <x:v>0.3184595723418358</x:v>
      </x:c>
      <x:c r="M464" s="20" t="n">
        <x:v>-0.1333889663198577</x:v>
      </x:c>
      <x:c r="N464" s="20" t="n">
        <x:v>0.7033004552318419</x:v>
      </x:c>
      <x:c r="O464" s="20" t="n">
        <x:v>0.12448755124487551</x:v>
      </x:c>
      <x:c r="P464" s="20" t="n">
        <x:v>0.21705521755516755</x:v>
      </x:c>
      <x:c r="Q464" s="20" t="n">
        <x:v>0.25208251189969577</x:v>
      </x:c>
      <x:c r="R464" s="20" t="n">
        <x:v>-0.1844992733148656</x:v>
      </x:c>
      <x:c r="S464" s="20" t="n">
        <x:v>0.6316722413397045</x:v>
      </x:c>
      <x:c r="T464" s="20" t="n">
        <x:v>0.23467653234676533</x:v>
      </x:c>
      <x:c r="U464" s="20" t="n">
        <x:v>0.4187321527587501</x:v>
      </x:c>
      <x:c r="V464" s="20" t="n">
        <x:v>-0.06637706044214003</x:v>
      </x:c>
      <x:c r="W464" s="20" t="n">
        <x:v>-0.2126668153670983</x:v>
      </x:c>
      <x:c r="X464" s="20" t="n">
        <x:v>0.017327573838817487</x:v>
      </x:c>
      <x:c r="Y464" s="20" t="n">
        <x:v>0.7915683301524671</x:v>
      </x:c>
      <x:c r="Z464" s="20" t="str">
        <x:v>not_estimable</x:v>
      </x:c>
      <x:c r="AA464" s="20" t="str">
        <x:v>探索性</x:v>
      </x:c>
      <x:c r="AB464" s="20" t="str">
        <x:v>金标准总分－对应金标准条目分；HAMD14金标准9视为无法评估且总分已不含该项</x:v>
      </x:c>
      <x:c r="AC464" s="20" t="n">
        <x:f>IF(L464="","",Q464-L464)</x:f>
        <x:v>-0.06637706044214003</x:v>
      </x:c>
      <x:c r="AD464" s="20" t="n">
        <x:f>IF(L464&gt;0,Q464/L464,"")</x:f>
        <x:v>0.7915683301524671</x:v>
      </x:c>
    </x:row>
    <x:row r="465">
      <x:c r="A465" s="20" t="str">
        <x:v>PDCH共同24人验证</x:v>
      </x:c>
      <x:c r="B465" s="20" t="str">
        <x:v>Kimi-K2.6</x:v>
      </x:c>
      <x:c r="C465" s="20" t="str">
        <x:v>思考</x:v>
      </x:c>
      <x:c r="D465" s="20" t="n">
        <x:v>8</x:v>
      </x:c>
      <x:c r="E465" s="20" t="str">
        <x:v>C08：全文｜规整｜逐条评分｜清洗</x:v>
      </x:c>
      <x:c r="F465" s="20" t="n">
        <x:v>2</x:v>
      </x:c>
      <x:c r="G465" s="20" t="str">
        <x:v>有罪感</x:v>
      </x:c>
      <x:c r="H465" s="20" t="n">
        <x:v>24</x:v>
      </x:c>
      <x:c r="I465" s="20" t="n">
        <x:v>24</x:v>
      </x:c>
      <x:c r="J465" s="20" t="n">
        <x:v>0</x:v>
      </x:c>
      <x:c r="K465" s="20" t="n">
        <x:v>3</x:v>
      </x:c>
      <x:c r="L465" s="20" t="n">
        <x:v>0.31142267989855626</x:v>
      </x:c>
      <x:c r="M465" s="20" t="n">
        <x:v>-0.16163800831726732</x:v>
      </x:c>
      <x:c r="N465" s="20" t="n">
        <x:v>0.652476522585008</x:v>
      </x:c>
      <x:c r="O465" s="20" t="n">
        <x:v>0.1324867513248675</x:v>
      </x:c>
      <x:c r="P465" s="20" t="n">
        <x:v>0.2280784579769871</x:v>
      </x:c>
      <x:c r="Q465" s="20" t="n">
        <x:v>0.24390673391010625</x:v>
      </x:c>
      <x:c r="R465" s="20" t="n">
        <x:v>-0.2250239054511816</x:v>
      </x:c>
      <x:c r="S465" s="20" t="n">
        <x:v>0.6194277395639121</x:v>
      </x:c>
      <x:c r="T465" s="20" t="n">
        <x:v>0.24527547245275472</x:v>
      </x:c>
      <x:c r="U465" s="20" t="n">
        <x:v>0.422246382956641</x:v>
      </x:c>
      <x:c r="V465" s="20" t="n">
        <x:v>-0.06751594598845001</x:v>
      </x:c>
      <x:c r="W465" s="20" t="n">
        <x:v>-0.21614037582817847</x:v>
      </x:c>
      <x:c r="X465" s="20" t="n">
        <x:v>0.05349131708356429</x:v>
      </x:c>
      <x:c r="Y465" s="20" t="n">
        <x:v>0.7832015766788635</x:v>
      </x:c>
      <x:c r="Z465" s="20" t="str">
        <x:v>not_estimable</x:v>
      </x:c>
      <x:c r="AA465" s="20" t="str">
        <x:v>探索性</x:v>
      </x:c>
      <x:c r="AB465" s="20" t="str">
        <x:v>金标准总分－对应金标准条目分；HAMD14金标准9视为无法评估且总分已不含该项</x:v>
      </x:c>
      <x:c r="AC465" s="20" t="n">
        <x:f>IF(L465="","",Q465-L465)</x:f>
        <x:v>-0.06751594598845001</x:v>
      </x:c>
      <x:c r="AD465" s="20" t="n">
        <x:f>IF(L465&gt;0,Q465/L465,"")</x:f>
        <x:v>0.7832015766788635</x:v>
      </x:c>
    </x:row>
    <x:row r="466">
      <x:c r="A466" s="20" t="str">
        <x:v>PDCH共同24人验证</x:v>
      </x:c>
      <x:c r="B466" s="20" t="str">
        <x:v>Kimi-K2.6</x:v>
      </x:c>
      <x:c r="C466" s="20" t="str">
        <x:v>思考</x:v>
      </x:c>
      <x:c r="D466" s="20" t="n">
        <x:v>8</x:v>
      </x:c>
      <x:c r="E466" s="20" t="str">
        <x:v>C08：全文｜规整｜逐条评分｜清洗</x:v>
      </x:c>
      <x:c r="F466" s="20" t="n">
        <x:v>3</x:v>
      </x:c>
      <x:c r="G466" s="20" t="str">
        <x:v>自杀</x:v>
      </x:c>
      <x:c r="H466" s="20" t="n">
        <x:v>24</x:v>
      </x:c>
      <x:c r="I466" s="20" t="n">
        <x:v>24</x:v>
      </x:c>
      <x:c r="J466" s="20" t="n">
        <x:v>0</x:v>
      </x:c>
      <x:c r="K466" s="20" t="n">
        <x:v>4</x:v>
      </x:c>
      <x:c r="L466" s="20" t="n">
        <x:v>0.3436256901059427</x:v>
      </x:c>
      <x:c r="M466" s="20" t="n">
        <x:v>-0.07391921967132488</x:v>
      </x:c>
      <x:c r="N466" s="20" t="n">
        <x:v>0.685026210386307</x:v>
      </x:c>
      <x:c r="O466" s="20" t="n">
        <x:v>0.10318968103189681</x:v>
      </x:c>
      <x:c r="P466" s="20" t="n">
        <x:v>0.18964590027483738</x:v>
      </x:c>
      <x:c r="Q466" s="20" t="n">
        <x:v>0.2371034225731575</x:v>
      </x:c>
      <x:c r="R466" s="20" t="n">
        <x:v>-0.18801322434537562</x:v>
      </x:c>
      <x:c r="S466" s="20" t="n">
        <x:v>0.5727346867062288</x:v>
      </x:c>
      <x:c r="T466" s="20" t="n">
        <x:v>0.25317468253174685</x:v>
      </x:c>
      <x:c r="U466" s="20" t="n">
        <x:v>0.4303969603039697</x:v>
      </x:c>
      <x:c r="V466" s="20" t="n">
        <x:v>-0.10652226753278518</x:v>
      </x:c>
      <x:c r="W466" s="20" t="n">
        <x:v>-0.23895608003326257</x:v>
      </x:c>
      <x:c r="X466" s="20" t="n">
        <x:v>-0.014147033124687378</x:v>
      </x:c>
      <x:c r="Y466" s="20" t="n">
        <x:v>0.6900049367672613</x:v>
      </x:c>
      <x:c r="Z466" s="20" t="str">
        <x:v>not_estimable</x:v>
      </x:c>
      <x:c r="AA466" s="20" t="str">
        <x:v>探索性</x:v>
      </x:c>
      <x:c r="AB466" s="20" t="str">
        <x:v>金标准总分－对应金标准条目分；HAMD14金标准9视为无法评估且总分已不含该项</x:v>
      </x:c>
      <x:c r="AC466" s="20" t="n">
        <x:f>IF(L466="","",Q466-L466)</x:f>
        <x:v>-0.10652226753278518</x:v>
      </x:c>
      <x:c r="AD466" s="20" t="n">
        <x:f>IF(L466&gt;0,Q466/L466,"")</x:f>
        <x:v>0.6900049367672613</x:v>
      </x:c>
    </x:row>
    <x:row r="467">
      <x:c r="A467" s="20" t="str">
        <x:v>PDCH共同24人验证</x:v>
      </x:c>
      <x:c r="B467" s="20" t="str">
        <x:v>Kimi-K2.6</x:v>
      </x:c>
      <x:c r="C467" s="20" t="str">
        <x:v>思考</x:v>
      </x:c>
      <x:c r="D467" s="20" t="n">
        <x:v>8</x:v>
      </x:c>
      <x:c r="E467" s="20" t="str">
        <x:v>C08：全文｜规整｜逐条评分｜清洗</x:v>
      </x:c>
      <x:c r="F467" s="20" t="n">
        <x:v>4</x:v>
      </x:c>
      <x:c r="G467" s="20" t="str">
        <x:v>入睡困难</x:v>
      </x:c>
      <x:c r="H467" s="20" t="n">
        <x:v>24</x:v>
      </x:c>
      <x:c r="I467" s="20" t="n">
        <x:v>24</x:v>
      </x:c>
      <x:c r="J467" s="20" t="n">
        <x:v>0</x:v>
      </x:c>
      <x:c r="K467" s="20" t="n">
        <x:v>3</x:v>
      </x:c>
      <x:c r="L467" s="20" t="n">
        <x:v>0.3011983029267685</x:v>
      </x:c>
      <x:c r="M467" s="20" t="n">
        <x:v>-0.1966258988406348</x:v>
      </x:c>
      <x:c r="N467" s="20" t="n">
        <x:v>0.766130400330484</x:v>
      </x:c>
      <x:c r="O467" s="20" t="n">
        <x:v>0.14758524147585242</x:v>
      </x:c>
      <x:c r="P467" s="20" t="n">
        <x:v>0.2402426424024264</x:v>
      </x:c>
      <x:c r="Q467" s="20" t="n">
        <x:v>0.31290791003586943</x:v>
      </x:c>
      <x:c r="R467" s="20" t="n">
        <x:v>-0.16230414214967046</x:v>
      </x:c>
      <x:c r="S467" s="20" t="n">
        <x:v>0.7749178490653051</x:v>
      </x:c>
      <x:c r="T467" s="20" t="n">
        <x:v>0.1381861813818618</x:v>
      </x:c>
      <x:c r="U467" s="20" t="n">
        <x:v>0.298306677268781</x:v>
      </x:c>
      <x:c r="V467" s="20" t="n">
        <x:v>0.011709607109100906</x:v>
      </x:c>
      <x:c r="W467" s="20" t="n">
        <x:v>-0.03372145823228794</x:v>
      </x:c>
      <x:c r="X467" s="20" t="n">
        <x:v>0.07997739640670573</x:v>
      </x:c>
      <x:c r="Y467" s="20" t="n">
        <x:v>1.0388767366725433</x:v>
      </x:c>
      <x:c r="Z467" s="20" t="str">
        <x:v>not_estimable</x:v>
      </x:c>
      <x:c r="AA467" s="20" t="str">
        <x:v>探索性</x:v>
      </x:c>
      <x:c r="AB467" s="20" t="str">
        <x:v>金标准总分－对应金标准条目分；HAMD14金标准9视为无法评估且总分已不含该项</x:v>
      </x:c>
      <x:c r="AC467" s="20" t="n">
        <x:f>IF(L467="","",Q467-L467)</x:f>
        <x:v>0.011709607109100906</x:v>
      </x:c>
      <x:c r="AD467" s="20" t="n">
        <x:f>IF(L467&gt;0,Q467/L467,"")</x:f>
        <x:v>1.0388767366725433</x:v>
      </x:c>
    </x:row>
    <x:row r="468">
      <x:c r="A468" s="20" t="str">
        <x:v>PDCH共同24人验证</x:v>
      </x:c>
      <x:c r="B468" s="20" t="str">
        <x:v>Kimi-K2.6</x:v>
      </x:c>
      <x:c r="C468" s="20" t="str">
        <x:v>思考</x:v>
      </x:c>
      <x:c r="D468" s="20" t="n">
        <x:v>8</x:v>
      </x:c>
      <x:c r="E468" s="20" t="str">
        <x:v>C08：全文｜规整｜逐条评分｜清洗</x:v>
      </x:c>
      <x:c r="F468" s="20" t="n">
        <x:v>5</x:v>
      </x:c>
      <x:c r="G468" s="20" t="str">
        <x:v>睡眠不深</x:v>
      </x:c>
      <x:c r="H468" s="20" t="n">
        <x:v>24</x:v>
      </x:c>
      <x:c r="I468" s="20" t="n">
        <x:v>24</x:v>
      </x:c>
      <x:c r="J468" s="20" t="n">
        <x:v>0</x:v>
      </x:c>
      <x:c r="K468" s="20" t="n">
        <x:v>3</x:v>
      </x:c>
      <x:c r="L468" s="20" t="n">
        <x:v>-0.032231529159599835</x:v>
      </x:c>
      <x:c r="M468" s="20" t="n">
        <x:v>-0.45459984226491845</x:v>
      </x:c>
      <x:c r="N468" s="20" t="n">
        <x:v>0.42826454449977874</x:v>
      </x:c>
      <x:c r="O468" s="20" t="n">
        <x:v>0.8817118288171183</x:v>
      </x:c>
      <x:c r="P468" s="20" t="n">
        <x:v>0.9153649520544129</x:v>
      </x:c>
      <x:c r="Q468" s="20" t="n">
        <x:v>-0.19659609130408096</x:v>
      </x:c>
      <x:c r="R468" s="20" t="n">
        <x:v>-0.605164693902004</x:v>
      </x:c>
      <x:c r="S468" s="20" t="n">
        <x:v>0.30079974915347985</x:v>
      </x:c>
      <x:c r="T468" s="20" t="n">
        <x:v>0.34956504349565043</x:v>
      </x:c>
      <x:c r="U468" s="20" t="n">
        <x:v>0.5055831258979365</x:v>
      </x:c>
      <x:c r="V468" s="20" t="n">
        <x:v>-0.1643645621444811</x:v>
      </x:c>
      <x:c r="W468" s="20" t="n">
        <x:v>-0.35364226283129</x:v>
      </x:c>
      <x:c r="X468" s="20" t="n">
        <x:v>-0.020517304852920415</x:v>
      </x:c>
      <x:c r="Y468" s="20"/>
      <x:c r="Z468" s="20" t="str">
        <x:v>not_estimable</x:v>
      </x:c>
      <x:c r="AA468" s="20" t="str">
        <x:v>探索性</x:v>
      </x:c>
      <x:c r="AB468" s="20" t="str">
        <x:v>金标准总分－对应金标准条目分；HAMD14金标准9视为无法评估且总分已不含该项</x:v>
      </x:c>
      <x:c r="AC468" s="20" t="n">
        <x:f>IF(L468="","",Q468-L468)</x:f>
        <x:v>-0.1643645621444811</x:v>
      </x:c>
      <x:c r="AD468" s="20" t="str">
        <x:f>IF(L468&gt;0,Q468/L468,"")</x:f>
      </x:c>
    </x:row>
    <x:row r="469">
      <x:c r="A469" s="20" t="str">
        <x:v>PDCH共同24人验证</x:v>
      </x:c>
      <x:c r="B469" s="20" t="str">
        <x:v>Kimi-K2.6</x:v>
      </x:c>
      <x:c r="C469" s="20" t="str">
        <x:v>思考</x:v>
      </x:c>
      <x:c r="D469" s="20" t="n">
        <x:v>8</x:v>
      </x:c>
      <x:c r="E469" s="20" t="str">
        <x:v>C08：全文｜规整｜逐条评分｜清洗</x:v>
      </x:c>
      <x:c r="F469" s="20" t="n">
        <x:v>6</x:v>
      </x:c>
      <x:c r="G469" s="20" t="str">
        <x:v>早醒</x:v>
      </x:c>
      <x:c r="H469" s="20" t="n">
        <x:v>24</x:v>
      </x:c>
      <x:c r="I469" s="20" t="n">
        <x:v>24</x:v>
      </x:c>
      <x:c r="J469" s="20" t="n">
        <x:v>0</x:v>
      </x:c>
      <x:c r="K469" s="20" t="n">
        <x:v>3</x:v>
      </x:c>
      <x:c r="L469" s="20" t="n">
        <x:v>0.49244092077853613</x:v>
      </x:c>
      <x:c r="M469" s="20" t="n">
        <x:v>0.11103476218026331</x:v>
      </x:c>
      <x:c r="N469" s="20" t="n">
        <x:v>0.7709640829975317</x:v>
      </x:c>
      <x:c r="O469" s="20" t="n">
        <x:v>0.015798420157984203</x:v>
      </x:c>
      <x:c r="P469" s="20" t="n">
        <x:v>0.04476219044762191</x:v>
      </x:c>
      <x:c r="Q469" s="20" t="n">
        <x:v>0.5207490712591535</x:v>
      </x:c>
      <x:c r="R469" s="20" t="n">
        <x:v>0.1628801267870482</x:v>
      </x:c>
      <x:c r="S469" s="20" t="n">
        <x:v>0.7595066331525747</x:v>
      </x:c>
      <x:c r="T469" s="20" t="n">
        <x:v>0.0091990800919908</x:v>
      </x:c>
      <x:c r="U469" s="20" t="n">
        <x:v>0.04170249641702496</x:v>
      </x:c>
      <x:c r="V469" s="20" t="n">
        <x:v>0.028308150480617356</x:v>
      </x:c>
      <x:c r="W469" s="20" t="n">
        <x:v>-0.08108907725591236</x:v>
      </x:c>
      <x:c r="X469" s="20" t="n">
        <x:v>0.1290784718767918</x:v>
      </x:c>
      <x:c r="Y469" s="20" t="n">
        <x:v>1.057485373952804</x:v>
      </x:c>
      <x:c r="Z469" s="20" t="str">
        <x:v>not_estimable</x:v>
      </x:c>
      <x:c r="AA469" s="20" t="str">
        <x:v>探索性</x:v>
      </x:c>
      <x:c r="AB469" s="20" t="str">
        <x:v>金标准总分－对应金标准条目分；HAMD14金标准9视为无法评估且总分已不含该项</x:v>
      </x:c>
      <x:c r="AC469" s="20" t="n">
        <x:f>IF(L469="","",Q469-L469)</x:f>
        <x:v>0.028308150480617356</x:v>
      </x:c>
      <x:c r="AD469" s="20" t="n">
        <x:f>IF(L469&gt;0,Q469/L469,"")</x:f>
        <x:v>1.057485373952804</x:v>
      </x:c>
    </x:row>
    <x:row r="470">
      <x:c r="A470" s="20" t="str">
        <x:v>PDCH共同24人验证</x:v>
      </x:c>
      <x:c r="B470" s="20" t="str">
        <x:v>Kimi-K2.6</x:v>
      </x:c>
      <x:c r="C470" s="20" t="str">
        <x:v>思考</x:v>
      </x:c>
      <x:c r="D470" s="20" t="n">
        <x:v>8</x:v>
      </x:c>
      <x:c r="E470" s="20" t="str">
        <x:v>C08：全文｜规整｜逐条评分｜清洗</x:v>
      </x:c>
      <x:c r="F470" s="20" t="n">
        <x:v>7</x:v>
      </x:c>
      <x:c r="G470" s="20" t="str">
        <x:v>工作和活动</x:v>
      </x:c>
      <x:c r="H470" s="20" t="n">
        <x:v>24</x:v>
      </x:c>
      <x:c r="I470" s="20" t="n">
        <x:v>24</x:v>
      </x:c>
      <x:c r="J470" s="20" t="n">
        <x:v>0</x:v>
      </x:c>
      <x:c r="K470" s="20" t="n">
        <x:v>5</x:v>
      </x:c>
      <x:c r="L470" s="20" t="n">
        <x:v>0.6555211845063483</x:v>
      </x:c>
      <x:c r="M470" s="20" t="n">
        <x:v>0.3868595755594047</x:v>
      </x:c>
      <x:c r="N470" s="20" t="n">
        <x:v>0.8346141438575523</x:v>
      </x:c>
      <x:c r="O470" s="20" t="n">
        <x:v>0.0007999200079992001</x:v>
      </x:c>
      <x:c r="P470" s="20" t="n">
        <x:v>0.005180434337518629</x:v>
      </x:c>
      <x:c r="Q470" s="20" t="n">
        <x:v>0.5561289249932561</x:v>
      </x:c>
      <x:c r="R470" s="20" t="n">
        <x:v>0.18188086293580633</x:v>
      </x:c>
      <x:c r="S470" s="20" t="n">
        <x:v>0.8259798977598204</x:v>
      </x:c>
      <x:c r="T470" s="20" t="n">
        <x:v>0.0047995200479952005</x:v>
      </x:c>
      <x:c r="U470" s="20" t="n">
        <x:v>0.03263673632636736</x:v>
      </x:c>
      <x:c r="V470" s="20" t="n">
        <x:v>-0.09939225951309227</x:v>
      </x:c>
      <x:c r="W470" s="20" t="n">
        <x:v>-0.30502316599466134</x:v>
      </x:c>
      <x:c r="X470" s="20" t="n">
        <x:v>0.052011025871240096</x:v>
      </x:c>
      <x:c r="Y470" s="20" t="n">
        <x:v>0.8483767392079916</x:v>
      </x:c>
      <x:c r="Z470" s="20" t="str">
        <x:v>not_estimable</x:v>
      </x:c>
      <x:c r="AA470" s="20" t="str">
        <x:v>探索性</x:v>
      </x:c>
      <x:c r="AB470" s="20" t="str">
        <x:v>金标准总分－对应金标准条目分；HAMD14金标准9视为无法评估且总分已不含该项</x:v>
      </x:c>
      <x:c r="AC470" s="20" t="n">
        <x:f>IF(L470="","",Q470-L470)</x:f>
        <x:v>-0.09939225951309227</x:v>
      </x:c>
      <x:c r="AD470" s="20" t="n">
        <x:f>IF(L470&gt;0,Q470/L470,"")</x:f>
        <x:v>0.8483767392079916</x:v>
      </x:c>
    </x:row>
    <x:row r="471">
      <x:c r="A471" s="20" t="str">
        <x:v>PDCH共同24人验证</x:v>
      </x:c>
      <x:c r="B471" s="20" t="str">
        <x:v>Kimi-K2.6</x:v>
      </x:c>
      <x:c r="C471" s="20" t="str">
        <x:v>思考</x:v>
      </x:c>
      <x:c r="D471" s="20" t="n">
        <x:v>8</x:v>
      </x:c>
      <x:c r="E471" s="20" t="str">
        <x:v>C08：全文｜规整｜逐条评分｜清洗</x:v>
      </x:c>
      <x:c r="F471" s="20" t="n">
        <x:v>8</x:v>
      </x:c>
      <x:c r="G471" s="20" t="str">
        <x:v>迟滞</x:v>
      </x:c>
      <x:c r="H471" s="20" t="n">
        <x:v>24</x:v>
      </x:c>
      <x:c r="I471" s="20" t="n">
        <x:v>24</x:v>
      </x:c>
      <x:c r="J471" s="20" t="n">
        <x:v>0</x:v>
      </x:c>
      <x:c r="K471" s="20" t="n">
        <x:v>3</x:v>
      </x:c>
      <x:c r="L471" s="20" t="n">
        <x:v>0.23329634487454942</x:v>
      </x:c>
      <x:c r="M471" s="20" t="n">
        <x:v>-0.26748169313716347</x:v>
      </x:c>
      <x:c r="N471" s="20" t="n">
        <x:v>0.6902271775169656</x:v>
      </x:c>
      <x:c r="O471" s="20" t="n">
        <x:v>0.27977202279772023</x:v>
      </x:c>
      <x:c r="P471" s="20" t="n">
        <x:v>0.38825505204581584</x:v>
      </x:c>
      <x:c r="Q471" s="20" t="n">
        <x:v>0.2552378424770719</x:v>
      </x:c>
      <x:c r="R471" s="20" t="n">
        <x:v>-0.23034453403134475</x:v>
      </x:c>
      <x:c r="S471" s="20" t="n">
        <x:v>0.7054775506787295</x:v>
      </x:c>
      <x:c r="T471" s="20" t="n">
        <x:v>0.22877712228777122</x:v>
      </x:c>
      <x:c r="U471" s="20" t="n">
        <x:v>0.4187321527587501</x:v>
      </x:c>
      <x:c r="V471" s="20" t="n">
        <x:v>0.021941497602522453</x:v>
      </x:c>
      <x:c r="W471" s="20" t="n">
        <x:v>-0.019004615519525658</x:v>
      </x:c>
      <x:c r="X471" s="20" t="n">
        <x:v>0.08545322473604385</x:v>
      </x:c>
      <x:c r="Y471" s="20" t="n">
        <x:v>1.0940498986999607</x:v>
      </x:c>
      <x:c r="Z471" s="20" t="str">
        <x:v>not_estimable</x:v>
      </x:c>
      <x:c r="AA471" s="20" t="str">
        <x:v>探索性</x:v>
      </x:c>
      <x:c r="AB471" s="20" t="str">
        <x:v>金标准总分－对应金标准条目分；HAMD14金标准9视为无法评估且总分已不含该项</x:v>
      </x:c>
      <x:c r="AC471" s="20" t="n">
        <x:f>IF(L471="","",Q471-L471)</x:f>
        <x:v>0.021941497602522453</x:v>
      </x:c>
      <x:c r="AD471" s="20" t="n">
        <x:f>IF(L471&gt;0,Q471/L471,"")</x:f>
        <x:v>1.0940498986999607</x:v>
      </x:c>
    </x:row>
    <x:row r="472">
      <x:c r="A472" s="20" t="str">
        <x:v>PDCH共同24人验证</x:v>
      </x:c>
      <x:c r="B472" s="20" t="str">
        <x:v>Kimi-K2.6</x:v>
      </x:c>
      <x:c r="C472" s="20" t="str">
        <x:v>思考</x:v>
      </x:c>
      <x:c r="D472" s="20" t="n">
        <x:v>8</x:v>
      </x:c>
      <x:c r="E472" s="20" t="str">
        <x:v>C08：全文｜规整｜逐条评分｜清洗</x:v>
      </x:c>
      <x:c r="F472" s="20" t="n">
        <x:v>9</x:v>
      </x:c>
      <x:c r="G472" s="20" t="str">
        <x:v>激越</x:v>
      </x:c>
      <x:c r="H472" s="20" t="n">
        <x:v>24</x:v>
      </x:c>
      <x:c r="I472" s="20" t="n">
        <x:v>24</x:v>
      </x:c>
      <x:c r="J472" s="20" t="n">
        <x:v>0</x:v>
      </x:c>
      <x:c r="K472" s="20" t="n">
        <x:v>3</x:v>
      </x:c>
      <x:c r="L472" s="20" t="n">
        <x:v>0.1326064218424864</x:v>
      </x:c>
      <x:c r="M472" s="20" t="n">
        <x:v>-0.3408304548613035</x:v>
      </x:c>
      <x:c r="N472" s="20" t="n">
        <x:v>0.5211834049302847</x:v>
      </x:c>
      <x:c r="O472" s="20" t="n">
        <x:v>0.5318468153184681</x:v>
      </x:c>
      <x:c r="P472" s="20" t="n">
        <x:v>0.6022096977294141</x:v>
      </x:c>
      <x:c r="Q472" s="20" t="n">
        <x:v>0.15047534754623065</x:v>
      </x:c>
      <x:c r="R472" s="20" t="n">
        <x:v>-0.29348460440855667</x:v>
      </x:c>
      <x:c r="S472" s="20" t="n">
        <x:v>0.5256805221112127</x:v>
      </x:c>
      <x:c r="T472" s="20" t="n">
        <x:v>0.4904509549045096</x:v>
      </x:c>
      <x:c r="U472" s="20" t="n">
        <x:v>0.617604906176049</x:v>
      </x:c>
      <x:c r="V472" s="20" t="n">
        <x:v>0.017868925703744265</x:v>
      </x:c>
      <x:c r="W472" s="20" t="n">
        <x:v>-0.06076097367842067</x:v>
      </x:c>
      <x:c r="X472" s="20" t="n">
        <x:v>0.1153609133144745</x:v>
      </x:c>
      <x:c r="Y472" s="20" t="n">
        <x:v>1.1347515863520508</x:v>
      </x:c>
      <x:c r="Z472" s="20" t="str">
        <x:v>not_estimable</x:v>
      </x:c>
      <x:c r="AA472" s="20" t="str">
        <x:v>探索性</x:v>
      </x:c>
      <x:c r="AB472" s="20" t="str">
        <x:v>金标准总分－对应金标准条目分；HAMD14金标准9视为无法评估且总分已不含该项</x:v>
      </x:c>
      <x:c r="AC472" s="20" t="n">
        <x:f>IF(L472="","",Q472-L472)</x:f>
        <x:v>0.017868925703744265</x:v>
      </x:c>
      <x:c r="AD472" s="20" t="n">
        <x:f>IF(L472&gt;0,Q472/L472,"")</x:f>
        <x:v>1.1347515863520508</x:v>
      </x:c>
    </x:row>
    <x:row r="473">
      <x:c r="A473" s="20" t="str">
        <x:v>PDCH共同24人验证</x:v>
      </x:c>
      <x:c r="B473" s="20" t="str">
        <x:v>Kimi-K2.6</x:v>
      </x:c>
      <x:c r="C473" s="20" t="str">
        <x:v>思考</x:v>
      </x:c>
      <x:c r="D473" s="20" t="n">
        <x:v>8</x:v>
      </x:c>
      <x:c r="E473" s="20" t="str">
        <x:v>C08：全文｜规整｜逐条评分｜清洗</x:v>
      </x:c>
      <x:c r="F473" s="20" t="n">
        <x:v>10</x:v>
      </x:c>
      <x:c r="G473" s="20" t="str">
        <x:v>精神性焦虑</x:v>
      </x:c>
      <x:c r="H473" s="20" t="n">
        <x:v>24</x:v>
      </x:c>
      <x:c r="I473" s="20" t="n">
        <x:v>24</x:v>
      </x:c>
      <x:c r="J473" s="20" t="n">
        <x:v>0</x:v>
      </x:c>
      <x:c r="K473" s="20" t="n">
        <x:v>3</x:v>
      </x:c>
      <x:c r="L473" s="20" t="n">
        <x:v>0.32646152238125253</x:v>
      </x:c>
      <x:c r="M473" s="20" t="n">
        <x:v>-0.08095867487482473</x:v>
      </x:c>
      <x:c r="N473" s="20" t="n">
        <x:v>0.6775860212151168</x:v>
      </x:c>
      <x:c r="O473" s="20" t="n">
        <x:v>0.11788821117888211</x:v>
      </x:c>
      <x:c r="P473" s="20" t="n">
        <x:v>0.21095785158326272</x:v>
      </x:c>
      <x:c r="Q473" s="20" t="n">
        <x:v>0.25512778974332523</x:v>
      </x:c>
      <x:c r="R473" s="20" t="n">
        <x:v>-0.2045070884779239</x:v>
      </x:c>
      <x:c r="S473" s="20" t="n">
        <x:v>0.6382292282030881</x:v>
      </x:c>
      <x:c r="T473" s="20" t="n">
        <x:v>0.22907709229077092</x:v>
      </x:c>
      <x:c r="U473" s="20" t="n">
        <x:v>0.4187321527587501</x:v>
      </x:c>
      <x:c r="V473" s="20" t="n">
        <x:v>-0.0713337326379273</x:v>
      </x:c>
      <x:c r="W473" s="20" t="n">
        <x:v>-0.18526945189316102</x:v>
      </x:c>
      <x:c r="X473" s="20" t="n">
        <x:v>0.009999502748707225</x:v>
      </x:c>
      <x:c r="Y473" s="20" t="n">
        <x:v>0.7814942106573239</x:v>
      </x:c>
      <x:c r="Z473" s="20" t="str">
        <x:v>not_estimable</x:v>
      </x:c>
      <x:c r="AA473" s="20" t="str">
        <x:v>探索性</x:v>
      </x:c>
      <x:c r="AB473" s="20" t="str">
        <x:v>金标准总分－对应金标准条目分；HAMD14金标准9视为无法评估且总分已不含该项</x:v>
      </x:c>
      <x:c r="AC473" s="20" t="n">
        <x:f>IF(L473="","",Q473-L473)</x:f>
        <x:v>-0.0713337326379273</x:v>
      </x:c>
      <x:c r="AD473" s="20" t="n">
        <x:f>IF(L473&gt;0,Q473/L473,"")</x:f>
        <x:v>0.7814942106573239</x:v>
      </x:c>
    </x:row>
    <x:row r="474">
      <x:c r="A474" s="20" t="str">
        <x:v>PDCH共同24人验证</x:v>
      </x:c>
      <x:c r="B474" s="20" t="str">
        <x:v>Kimi-K2.6</x:v>
      </x:c>
      <x:c r="C474" s="20" t="str">
        <x:v>思考</x:v>
      </x:c>
      <x:c r="D474" s="20" t="n">
        <x:v>8</x:v>
      </x:c>
      <x:c r="E474" s="20" t="str">
        <x:v>C08：全文｜规整｜逐条评分｜清洗</x:v>
      </x:c>
      <x:c r="F474" s="20" t="n">
        <x:v>11</x:v>
      </x:c>
      <x:c r="G474" s="20" t="str">
        <x:v>躯体性焦虑</x:v>
      </x:c>
      <x:c r="H474" s="20" t="n">
        <x:v>24</x:v>
      </x:c>
      <x:c r="I474" s="20" t="n">
        <x:v>24</x:v>
      </x:c>
      <x:c r="J474" s="20" t="n">
        <x:v>0</x:v>
      </x:c>
      <x:c r="K474" s="20" t="n">
        <x:v>4</x:v>
      </x:c>
      <x:c r="L474" s="20" t="n">
        <x:v>0.32655862510127437</x:v>
      </x:c>
      <x:c r="M474" s="20" t="n">
        <x:v>-0.17439052858306855</x:v>
      </x:c>
      <x:c r="N474" s="20" t="n">
        <x:v>0.7306450523079331</x:v>
      </x:c>
      <x:c r="O474" s="20" t="n">
        <x:v>0.11608839116088392</x:v>
      </x:c>
      <x:c r="P474" s="20" t="n">
        <x:v>0.2105069493050695</x:v>
      </x:c>
      <x:c r="Q474" s="20" t="n">
        <x:v>0.22571056031874448</x:v>
      </x:c>
      <x:c r="R474" s="20" t="n">
        <x:v>-0.24797815332008627</x:v>
      </x:c>
      <x:c r="S474" s="20" t="n">
        <x:v>0.653279975738523</x:v>
      </x:c>
      <x:c r="T474" s="20" t="n">
        <x:v>0.28787121287871215</x:v>
      </x:c>
      <x:c r="U474" s="20" t="n">
        <x:v>0.4552381971105215</x:v>
      </x:c>
      <x:c r="V474" s="20" t="n">
        <x:v>-0.10084806478252989</x:v>
      </x:c>
      <x:c r="W474" s="20" t="n">
        <x:v>-0.2623092331346152</x:v>
      </x:c>
      <x:c r="X474" s="20" t="n">
        <x:v>0.010346046400584915</x:v>
      </x:c>
      <x:c r="Y474" s="20" t="n">
        <x:v>0.6911792951380346</x:v>
      </x:c>
      <x:c r="Z474" s="20" t="str">
        <x:v>not_estimable</x:v>
      </x:c>
      <x:c r="AA474" s="20" t="str">
        <x:v>探索性</x:v>
      </x:c>
      <x:c r="AB474" s="20" t="str">
        <x:v>金标准总分－对应金标准条目分；HAMD14金标准9视为无法评估且总分已不含该项</x:v>
      </x:c>
      <x:c r="AC474" s="20" t="n">
        <x:f>IF(L474="","",Q474-L474)</x:f>
        <x:v>-0.10084806478252989</x:v>
      </x:c>
      <x:c r="AD474" s="20" t="n">
        <x:f>IF(L474&gt;0,Q474/L474,"")</x:f>
        <x:v>0.6911792951380346</x:v>
      </x:c>
    </x:row>
    <x:row r="475">
      <x:c r="A475" s="20" t="str">
        <x:v>PDCH共同24人验证</x:v>
      </x:c>
      <x:c r="B475" s="20" t="str">
        <x:v>Kimi-K2.6</x:v>
      </x:c>
      <x:c r="C475" s="20" t="str">
        <x:v>思考</x:v>
      </x:c>
      <x:c r="D475" s="20" t="n">
        <x:v>8</x:v>
      </x:c>
      <x:c r="E475" s="20" t="str">
        <x:v>C08：全文｜规整｜逐条评分｜清洗</x:v>
      </x:c>
      <x:c r="F475" s="20" t="n">
        <x:v>12</x:v>
      </x:c>
      <x:c r="G475" s="20" t="str">
        <x:v>胃肠道症状</x:v>
      </x:c>
      <x:c r="H475" s="20" t="n">
        <x:v>24</x:v>
      </x:c>
      <x:c r="I475" s="20" t="n">
        <x:v>24</x:v>
      </x:c>
      <x:c r="J475" s="20" t="n">
        <x:v>0</x:v>
      </x:c>
      <x:c r="K475" s="20" t="n">
        <x:v>3</x:v>
      </x:c>
      <x:c r="L475" s="20" t="n">
        <x:v>0.1837095730007142</x:v>
      </x:c>
      <x:c r="M475" s="20" t="n">
        <x:v>-0.23815638401909597</x:v>
      </x:c>
      <x:c r="N475" s="20" t="n">
        <x:v>0.5732080413876859</x:v>
      </x:c>
      <x:c r="O475" s="20" t="n">
        <x:v>0.38936106389361064</x:v>
      </x:c>
      <x:c r="P475" s="20" t="n">
        <x:v>0.4813918608139186</x:v>
      </x:c>
      <x:c r="Q475" s="20" t="n">
        <x:v>0.1091753018836708</x:v>
      </x:c>
      <x:c r="R475" s="20" t="n">
        <x:v>-0.316712087795372</x:v>
      </x:c>
      <x:c r="S475" s="20" t="n">
        <x:v>0.49619334260563025</x:v>
      </x:c>
      <x:c r="T475" s="20" t="n">
        <x:v>0.615038496150385</x:v>
      </x:c>
      <x:c r="U475" s="20" t="n">
        <x:v>0.733730135758354</x:v>
      </x:c>
      <x:c r="V475" s="20" t="n">
        <x:v>-0.07453427111704339</x:v>
      </x:c>
      <x:c r="W475" s="20" t="n">
        <x:v>-0.1901906518564462</x:v>
      </x:c>
      <x:c r="X475" s="20" t="n">
        <x:v>0.004142663808542061</x:v>
      </x:c>
      <x:c r="Y475" s="20" t="n">
        <x:v>0.5942820512856256</x:v>
      </x:c>
      <x:c r="Z475" s="20" t="str">
        <x:v>not_estimable</x:v>
      </x:c>
      <x:c r="AA475" s="20" t="str">
        <x:v>探索性</x:v>
      </x:c>
      <x:c r="AB475" s="20" t="str">
        <x:v>金标准总分－对应金标准条目分；HAMD14金标准9视为无法评估且总分已不含该项</x:v>
      </x:c>
      <x:c r="AC475" s="20" t="n">
        <x:f>IF(L475="","",Q475-L475)</x:f>
        <x:v>-0.07453427111704339</x:v>
      </x:c>
      <x:c r="AD475" s="20" t="n">
        <x:f>IF(L475&gt;0,Q475/L475,"")</x:f>
        <x:v>0.5942820512856256</x:v>
      </x:c>
    </x:row>
    <x:row r="476">
      <x:c r="A476" s="20" t="str">
        <x:v>PDCH共同24人验证</x:v>
      </x:c>
      <x:c r="B476" s="20" t="str">
        <x:v>Kimi-K2.6</x:v>
      </x:c>
      <x:c r="C476" s="20" t="str">
        <x:v>思考</x:v>
      </x:c>
      <x:c r="D476" s="20" t="n">
        <x:v>8</x:v>
      </x:c>
      <x:c r="E476" s="20" t="str">
        <x:v>C08：全文｜规整｜逐条评分｜清洗</x:v>
      </x:c>
      <x:c r="F476" s="20" t="n">
        <x:v>13</x:v>
      </x:c>
      <x:c r="G476" s="20" t="str">
        <x:v>全身症状</x:v>
      </x:c>
      <x:c r="H476" s="20" t="n">
        <x:v>24</x:v>
      </x:c>
      <x:c r="I476" s="20" t="n">
        <x:v>24</x:v>
      </x:c>
      <x:c r="J476" s="20" t="n">
        <x:v>0</x:v>
      </x:c>
      <x:c r="K476" s="20" t="n">
        <x:v>3</x:v>
      </x:c>
      <x:c r="L476" s="20" t="n">
        <x:v>0.4687713243171787</x:v>
      </x:c>
      <x:c r="M476" s="20" t="n">
        <x:v>0.0491035641294444</x:v>
      </x:c>
      <x:c r="N476" s="20" t="n">
        <x:v>0.7969441469807486</x:v>
      </x:c>
      <x:c r="O476" s="20" t="n">
        <x:v>0.021397860213978603</x:v>
      </x:c>
      <x:c r="P476" s="20" t="n">
        <x:v>0.05596363440579019</x:v>
      </x:c>
      <x:c r="Q476" s="20" t="n">
        <x:v>0.33466144690461896</x:v>
      </x:c>
      <x:c r="R476" s="20" t="n">
        <x:v>-0.11510967713785016</x:v>
      </x:c>
      <x:c r="S476" s="20" t="n">
        <x:v>0.7189767875434985</x:v>
      </x:c>
      <x:c r="T476" s="20" t="n">
        <x:v>0.1121887811218878</x:v>
      </x:c>
      <x:c r="U476" s="20" t="n">
        <x:v>0.2542945705429457</x:v>
      </x:c>
      <x:c r="V476" s="20" t="n">
        <x:v>-0.13410987741255975</x:v>
      </x:c>
      <x:c r="W476" s="20" t="n">
        <x:v>-0.316034271890301</x:v>
      </x:c>
      <x:c r="X476" s="20" t="n">
        <x:v>-0.022171150444736606</x:v>
      </x:c>
      <x:c r="Y476" s="20" t="n">
        <x:v>0.7139119428691446</x:v>
      </x:c>
      <x:c r="Z476" s="20" t="str">
        <x:v>not_estimable</x:v>
      </x:c>
      <x:c r="AA476" s="20" t="str">
        <x:v>探索性</x:v>
      </x:c>
      <x:c r="AB476" s="20" t="str">
        <x:v>金标准总分－对应金标准条目分；HAMD14金标准9视为无法评估且总分已不含该项</x:v>
      </x:c>
      <x:c r="AC476" s="20" t="n">
        <x:f>IF(L476="","",Q476-L476)</x:f>
        <x:v>-0.13410987741255975</x:v>
      </x:c>
      <x:c r="AD476" s="20" t="n">
        <x:f>IF(L476&gt;0,Q476/L476,"")</x:f>
        <x:v>0.7139119428691446</x:v>
      </x:c>
    </x:row>
    <x:row r="477">
      <x:c r="A477" s="20" t="str">
        <x:v>PDCH共同24人验证</x:v>
      </x:c>
      <x:c r="B477" s="20" t="str">
        <x:v>Kimi-K2.6</x:v>
      </x:c>
      <x:c r="C477" s="20" t="str">
        <x:v>思考</x:v>
      </x:c>
      <x:c r="D477" s="20" t="n">
        <x:v>8</x:v>
      </x:c>
      <x:c r="E477" s="20" t="str">
        <x:v>C08：全文｜规整｜逐条评分｜清洗</x:v>
      </x:c>
      <x:c r="F477" s="20" t="n">
        <x:v>14</x:v>
      </x:c>
      <x:c r="G477" s="20" t="str">
        <x:v>性症状</x:v>
      </x:c>
      <x:c r="H477" s="20" t="n">
        <x:v>24</x:v>
      </x:c>
      <x:c r="I477" s="20" t="n">
        <x:v>10</x:v>
      </x:c>
      <x:c r="J477" s="20" t="n">
        <x:v>14</x:v>
      </x:c>
      <x:c r="K477" s="20" t="n">
        <x:v>2</x:v>
      </x:c>
      <x:c r="L477" s="20" t="n">
        <x:v>0.45863035816856906</x:v>
      </x:c>
      <x:c r="M477" s="20" t="n">
        <x:v>-0.03881922058309159</x:v>
      </x:c>
      <x:c r="N477" s="20" t="n">
        <x:v>0.8856148855400954</x:v>
      </x:c>
      <x:c r="O477" s="20" t="n">
        <x:v>0.19268073192680732</x:v>
      </x:c>
      <x:c r="P477" s="20" t="n">
        <x:v>0.28616268807901823</x:v>
      </x:c>
      <x:c r="Q477" s="20" t="n">
        <x:v>0.4178554470186724</x:v>
      </x:c>
      <x:c r="R477" s="20" t="n">
        <x:v>-0.11884574446931467</x:v>
      </x:c>
      <x:c r="S477" s="20" t="n">
        <x:v>0.8832230044705842</x:v>
      </x:c>
      <x:c r="T477" s="20" t="n">
        <x:v>0.2706729327067293</x:v>
      </x:c>
      <x:c r="U477" s="20" t="n">
        <x:v>0.4392036986777512</x:v>
      </x:c>
      <x:c r="V477" s="20" t="n">
        <x:v>-0.040774911149896675</x:v>
      </x:c>
      <x:c r="W477" s="20" t="n">
        <x:v>-0.20147521419255346</x:v>
      </x:c>
      <x:c r="X477" s="20" t="n">
        <x:v>0</x:v>
      </x:c>
      <x:c r="Y477" s="20" t="n">
        <x:v>0.9110941732842947</x:v>
      </x:c>
      <x:c r="Z477" s="20" t="str">
        <x:v>not_estimable</x:v>
      </x:c>
      <x:c r="AA477" s="20" t="str">
        <x:v>不可估计</x:v>
      </x:c>
      <x:c r="AB477" s="20" t="str">
        <x:v>金标准总分－对应金标准条目分；HAMD14金标准9视为无法评估且总分已不含该项</x:v>
      </x:c>
      <x:c r="AC477" s="20" t="n">
        <x:f>IF(L477="","",Q477-L477)</x:f>
        <x:v>-0.040774911149896675</x:v>
      </x:c>
      <x:c r="AD477" s="20" t="n">
        <x:f>IF(L477&gt;0,Q477/L477,"")</x:f>
        <x:v>0.9110941732842947</x:v>
      </x:c>
    </x:row>
    <x:row r="478">
      <x:c r="A478" s="20" t="str">
        <x:v>PDCH共同24人验证</x:v>
      </x:c>
      <x:c r="B478" s="20" t="str">
        <x:v>Kimi-K2.6</x:v>
      </x:c>
      <x:c r="C478" s="20" t="str">
        <x:v>思考</x:v>
      </x:c>
      <x:c r="D478" s="20" t="n">
        <x:v>8</x:v>
      </x:c>
      <x:c r="E478" s="20" t="str">
        <x:v>C08：全文｜规整｜逐条评分｜清洗</x:v>
      </x:c>
      <x:c r="F478" s="20" t="n">
        <x:v>15</x:v>
      </x:c>
      <x:c r="G478" s="20" t="str">
        <x:v>疑病</x:v>
      </x:c>
      <x:c r="H478" s="20" t="n">
        <x:v>24</x:v>
      </x:c>
      <x:c r="I478" s="20" t="n">
        <x:v>24</x:v>
      </x:c>
      <x:c r="J478" s="20" t="n">
        <x:v>0</x:v>
      </x:c>
      <x:c r="K478" s="20" t="n">
        <x:v>3</x:v>
      </x:c>
      <x:c r="L478" s="20" t="n">
        <x:v>0.023756882746207252</x:v>
      </x:c>
      <x:c r="M478" s="20" t="n">
        <x:v>-0.4410353834275972</x:v>
      </x:c>
      <x:c r="N478" s="20" t="n">
        <x:v>0.4533660470962405</x:v>
      </x:c>
      <x:c r="O478" s="20" t="n">
        <x:v>0.9081091890810918</x:v>
      </x:c>
      <x:c r="P478" s="20" t="n">
        <x:v>0.9285928550002142</x:v>
      </x:c>
      <x:c r="Q478" s="20" t="n">
        <x:v>-0.08515402667485712</x:v>
      </x:c>
      <x:c r="R478" s="20" t="n">
        <x:v>-0.5533923640047774</x:v>
      </x:c>
      <x:c r="S478" s="20" t="n">
        <x:v>0.38425944088127856</x:v>
      </x:c>
      <x:c r="T478" s="20" t="n">
        <x:v>0.6877312268773123</x:v>
      </x:c>
      <x:c r="U478" s="20" t="n">
        <x:v>0.772987164093508</x:v>
      </x:c>
      <x:c r="V478" s="20" t="n">
        <x:v>-0.10891090942106438</x:v>
      </x:c>
      <x:c r="W478" s="20" t="n">
        <x:v>-0.2720544325778637</x:v>
      </x:c>
      <x:c r="X478" s="20" t="n">
        <x:v>-0.00792658405074487</x:v>
      </x:c>
      <x:c r="Y478" s="20" t="n">
        <x:v>-3.584393945306306</x:v>
      </x:c>
      <x:c r="Z478" s="20" t="str">
        <x:v>not_estimable</x:v>
      </x:c>
      <x:c r="AA478" s="20" t="str">
        <x:v>探索性</x:v>
      </x:c>
      <x:c r="AB478" s="20" t="str">
        <x:v>金标准总分－对应金标准条目分；HAMD14金标准9视为无法评估且总分已不含该项</x:v>
      </x:c>
      <x:c r="AC478" s="20" t="n">
        <x:f>IF(L478="","",Q478-L478)</x:f>
        <x:v>-0.10891090942106438</x:v>
      </x:c>
      <x:c r="AD478" s="20" t="n">
        <x:f>IF(L478&gt;0,Q478/L478,"")</x:f>
        <x:v>-3.584393945306306</x:v>
      </x:c>
    </x:row>
    <x:row r="479">
      <x:c r="A479" s="20" t="str">
        <x:v>PDCH共同24人验证</x:v>
      </x:c>
      <x:c r="B479" s="20" t="str">
        <x:v>Kimi-K2.6</x:v>
      </x:c>
      <x:c r="C479" s="20" t="str">
        <x:v>思考</x:v>
      </x:c>
      <x:c r="D479" s="20" t="n">
        <x:v>8</x:v>
      </x:c>
      <x:c r="E479" s="20" t="str">
        <x:v>C08：全文｜规整｜逐条评分｜清洗</x:v>
      </x:c>
      <x:c r="F479" s="20" t="n">
        <x:v>16</x:v>
      </x:c>
      <x:c r="G479" s="20" t="str">
        <x:v>体重减轻</x:v>
      </x:c>
      <x:c r="H479" s="20" t="n">
        <x:v>24</x:v>
      </x:c>
      <x:c r="I479" s="20" t="n">
        <x:v>24</x:v>
      </x:c>
      <x:c r="J479" s="20" t="n">
        <x:v>0</x:v>
      </x:c>
      <x:c r="K479" s="20" t="n">
        <x:v>3</x:v>
      </x:c>
      <x:c r="L479" s="20" t="n">
        <x:v>0</x:v>
      </x:c>
      <x:c r="M479" s="20" t="n">
        <x:v>-0.45245051153217336</x:v>
      </x:c>
      <x:c r="N479" s="20" t="n">
        <x:v>0.430691924456802</x:v>
      </x:c>
      <x:c r="O479" s="20" t="n">
        <x:v>1</x:v>
      </x:c>
      <x:c r="P479" s="20" t="n">
        <x:v>1</x:v>
      </x:c>
      <x:c r="Q479" s="20" t="n">
        <x:v>-0.0345185011216052</x:v>
      </x:c>
      <x:c r="R479" s="20" t="n">
        <x:v>-0.4710494293599902</x:v>
      </x:c>
      <x:c r="S479" s="20" t="n">
        <x:v>0.42263400717103833</x:v>
      </x:c>
      <x:c r="T479" s="20" t="n">
        <x:v>0.8778122187781222</x:v>
      </x:c>
      <x:c r="U479" s="20" t="n">
        <x:v>0.9254454399521288</x:v>
      </x:c>
      <x:c r="V479" s="20" t="n">
        <x:v>-0.0345185011216052</x:v>
      </x:c>
      <x:c r="W479" s="20" t="n">
        <x:v>-0.10961026580387051</x:v>
      </x:c>
      <x:c r="X479" s="20" t="n">
        <x:v>0</x:v>
      </x:c>
      <x:c r="Y479" s="20"/>
      <x:c r="Z479" s="20" t="str">
        <x:v>not_estimable</x:v>
      </x:c>
      <x:c r="AA479" s="20" t="str">
        <x:v>探索性</x:v>
      </x:c>
      <x:c r="AB479" s="20" t="str">
        <x:v>金标准总分－对应金标准条目分；HAMD14金标准9视为无法评估且总分已不含该项</x:v>
      </x:c>
      <x:c r="AC479" s="20" t="str">
        <x:f>IF(L479="","",Q479-L479)</x:f>
      </x:c>
      <x:c r="AD479" s="20" t="str">
        <x:f>IF(L479&gt;0,Q479/L479,"")</x:f>
      </x:c>
    </x:row>
    <x:row r="480">
      <x:c r="A480" s="20" t="str">
        <x:v>PDCH共同24人验证</x:v>
      </x:c>
      <x:c r="B480" s="20" t="str">
        <x:v>Kimi-K2.6</x:v>
      </x:c>
      <x:c r="C480" s="20" t="str">
        <x:v>思考</x:v>
      </x:c>
      <x:c r="D480" s="20" t="n">
        <x:v>8</x:v>
      </x:c>
      <x:c r="E480" s="20" t="str">
        <x:v>C08：全文｜规整｜逐条评分｜清洗</x:v>
      </x:c>
      <x:c r="F480" s="20" t="n">
        <x:v>17</x:v>
      </x:c>
      <x:c r="G480" s="20" t="str">
        <x:v>自知力</x:v>
      </x:c>
      <x:c r="H480" s="20" t="n">
        <x:v>24</x:v>
      </x:c>
      <x:c r="I480" s="20" t="n">
        <x:v>24</x:v>
      </x:c>
      <x:c r="J480" s="20" t="n">
        <x:v>0</x:v>
      </x:c>
      <x:c r="K480" s="20" t="n">
        <x:v>2</x:v>
      </x:c>
      <x:c r="L480" s="20" t="n">
        <x:v>0.3286573019029161</x:v>
      </x:c>
      <x:c r="M480" s="20" t="n">
        <x:v>-0.08823115264078703</x:v>
      </x:c>
      <x:c r="N480" s="20" t="n">
        <x:v>0.6649876399429239</x:v>
      </x:c>
      <x:c r="O480" s="20" t="n">
        <x:v>0.12258774122587741</x:v>
      </x:c>
      <x:c r="P480" s="20" t="n">
        <x:v>0.2165186078794718</x:v>
      </x:c>
      <x:c r="Q480" s="20" t="n">
        <x:v>0.30570920353138764</x:v>
      </x:c>
      <x:c r="R480" s="20" t="n">
        <x:v>-0.15599083140594902</x:v>
      </x:c>
      <x:c r="S480" s="20" t="n">
        <x:v>0.6569719234585978</x:v>
      </x:c>
      <x:c r="T480" s="20" t="n">
        <x:v>0.15308469153084692</x:v>
      </x:c>
      <x:c r="U480" s="20" t="n">
        <x:v>0.31056894310568944</x:v>
      </x:c>
      <x:c r="V480" s="20" t="n">
        <x:v>-0.022948098371528447</x:v>
      </x:c>
      <x:c r="W480" s="20" t="n">
        <x:v>-0.11323239237435533</x:v>
      </x:c>
      <x:c r="X480" s="20" t="n">
        <x:v>0.030513936752176216</x:v>
      </x:c>
      <x:c r="Y480" s="20" t="n">
        <x:v>0.9301762101780193</x:v>
      </x:c>
      <x:c r="Z480" s="20" t="str">
        <x:v>not_estimable</x:v>
      </x:c>
      <x:c r="AA480" s="20" t="str">
        <x:v>探索性</x:v>
      </x:c>
      <x:c r="AB480" s="20" t="str">
        <x:v>金标准总分－对应金标准条目分；HAMD14金标准9视为无法评估且总分已不含该项</x:v>
      </x:c>
      <x:c r="AC480" s="20" t="n">
        <x:f>IF(L480="","",Q480-L480)</x:f>
        <x:v>-0.022948098371528447</x:v>
      </x:c>
      <x:c r="AD480" s="20" t="n">
        <x:f>IF(L480&gt;0,Q480/L480,"")</x:f>
        <x:v>0.9301762101780193</x:v>
      </x:c>
    </x:row>
    <x:row r="481">
      <x:c r="A481" s="20" t="str">
        <x:v>PDCH共同24人验证</x:v>
      </x:c>
      <x:c r="B481" s="20" t="str">
        <x:v>Kimi-K2.6</x:v>
      </x:c>
      <x:c r="C481" s="20" t="str">
        <x:v>思考</x:v>
      </x:c>
      <x:c r="D481" s="20" t="n">
        <x:v>11</x:v>
      </x:c>
      <x:c r="E481" s="20" t="str">
        <x:v>C11：事件序列｜不规整｜逐条评分｜不清洗</x:v>
      </x:c>
      <x:c r="F481" s="20" t="n">
        <x:v>1</x:v>
      </x:c>
      <x:c r="G481" s="20" t="str">
        <x:v>抑郁情绪</x:v>
      </x:c>
      <x:c r="H481" s="20" t="n">
        <x:v>24</x:v>
      </x:c>
      <x:c r="I481" s="20" t="n">
        <x:v>24</x:v>
      </x:c>
      <x:c r="J481" s="20" t="n">
        <x:v>0</x:v>
      </x:c>
      <x:c r="K481" s="20" t="n">
        <x:v>4</x:v>
      </x:c>
      <x:c r="L481" s="20" t="n">
        <x:v>0.6879914774415172</x:v>
      </x:c>
      <x:c r="M481" s="20" t="n">
        <x:v>0.3592498450272698</x:v>
      </x:c>
      <x:c r="N481" s="20" t="n">
        <x:v>0.9027916990456449</x:v>
      </x:c>
      <x:c r="O481" s="20" t="n">
        <x:v>0.0005999400059994001</x:v>
      </x:c>
      <x:c r="P481" s="20" t="n">
        <x:v>0.005099490050994901</x:v>
      </x:c>
      <x:c r="Q481" s="20" t="n">
        <x:v>0.5631125045096923</x:v>
      </x:c>
      <x:c r="R481" s="20" t="n">
        <x:v>0.1696062882288995</x:v>
      </x:c>
      <x:c r="S481" s="20" t="n">
        <x:v>0.8385448511760063</x:v>
      </x:c>
      <x:c r="T481" s="20" t="n">
        <x:v>0.004399560043995601</x:v>
      </x:c>
      <x:c r="U481" s="20" t="n">
        <x:v>0.03149158768333693</x:v>
      </x:c>
      <x:c r="V481" s="20" t="n">
        <x:v>-0.12487897293182493</x:v>
      </x:c>
      <x:c r="W481" s="20" t="n">
        <x:v>-0.35343930377258015</x:v>
      </x:c>
      <x:c r="X481" s="20" t="n">
        <x:v>0.014019460407290055</x:v>
      </x:c>
      <x:c r="Y481" s="20" t="n">
        <x:v>0.8184876164509752</x:v>
      </x:c>
      <x:c r="Z481" s="20" t="str">
        <x:v>not_estimable</x:v>
      </x:c>
      <x:c r="AA481" s="20" t="str">
        <x:v>探索性</x:v>
      </x:c>
      <x:c r="AB481" s="20" t="str">
        <x:v>金标准总分－对应金标准条目分；HAMD14金标准9视为无法评估且总分已不含该项</x:v>
      </x:c>
      <x:c r="AC481" s="20" t="n">
        <x:f>IF(L481="","",Q481-L481)</x:f>
        <x:v>-0.12487897293182493</x:v>
      </x:c>
      <x:c r="AD481" s="20" t="n">
        <x:f>IF(L481&gt;0,Q481/L481,"")</x:f>
        <x:v>0.8184876164509752</x:v>
      </x:c>
    </x:row>
    <x:row r="482">
      <x:c r="A482" s="20" t="str">
        <x:v>PDCH共同24人验证</x:v>
      </x:c>
      <x:c r="B482" s="20" t="str">
        <x:v>Kimi-K2.6</x:v>
      </x:c>
      <x:c r="C482" s="20" t="str">
        <x:v>思考</x:v>
      </x:c>
      <x:c r="D482" s="20" t="n">
        <x:v>11</x:v>
      </x:c>
      <x:c r="E482" s="20" t="str">
        <x:v>C11：事件序列｜不规整｜逐条评分｜不清洗</x:v>
      </x:c>
      <x:c r="F482" s="20" t="n">
        <x:v>2</x:v>
      </x:c>
      <x:c r="G482" s="20" t="str">
        <x:v>有罪感</x:v>
      </x:c>
      <x:c r="H482" s="20" t="n">
        <x:v>24</x:v>
      </x:c>
      <x:c r="I482" s="20" t="n">
        <x:v>24</x:v>
      </x:c>
      <x:c r="J482" s="20" t="n">
        <x:v>0</x:v>
      </x:c>
      <x:c r="K482" s="20" t="n">
        <x:v>3</x:v>
      </x:c>
      <x:c r="L482" s="20" t="n">
        <x:v>0.35504380959524107</x:v>
      </x:c>
      <x:c r="M482" s="20" t="n">
        <x:v>-0.07426385615334706</x:v>
      </x:c>
      <x:c r="N482" s="20" t="n">
        <x:v>0.6720968975348963</x:v>
      </x:c>
      <x:c r="O482" s="20" t="n">
        <x:v>0.0872912708729127</x:v>
      </x:c>
      <x:c r="P482" s="20" t="n">
        <x:v>0.17205235998139318</x:v>
      </x:c>
      <x:c r="Q482" s="20" t="n">
        <x:v>0.3026939812397229</x:v>
      </x:c>
      <x:c r="R482" s="20" t="n">
        <x:v>-0.15144068464052032</x:v>
      </x:c>
      <x:c r="S482" s="20" t="n">
        <x:v>0.636758372027512</x:v>
      </x:c>
      <x:c r="T482" s="20" t="n">
        <x:v>0.14808519148085192</x:v>
      </x:c>
      <x:c r="U482" s="20" t="n">
        <x:v>0.30514524305145246</x:v>
      </x:c>
      <x:c r="V482" s="20" t="n">
        <x:v>-0.05234982835551816</x:v>
      </x:c>
      <x:c r="W482" s="20" t="n">
        <x:v>-0.18236688382266383</x:v>
      </x:c>
      <x:c r="X482" s="20" t="n">
        <x:v>0.06476044428340495</x:v>
      </x:c>
      <x:c r="Y482" s="20" t="n">
        <x:v>0.8525538907009862</x:v>
      </x:c>
      <x:c r="Z482" s="20" t="str">
        <x:v>not_estimable</x:v>
      </x:c>
      <x:c r="AA482" s="20" t="str">
        <x:v>探索性</x:v>
      </x:c>
      <x:c r="AB482" s="20" t="str">
        <x:v>金标准总分－对应金标准条目分；HAMD14金标准9视为无法评估且总分已不含该项</x:v>
      </x:c>
      <x:c r="AC482" s="20" t="n">
        <x:f>IF(L482="","",Q482-L482)</x:f>
        <x:v>-0.05234982835551816</x:v>
      </x:c>
      <x:c r="AD482" s="20" t="n">
        <x:f>IF(L482&gt;0,Q482/L482,"")</x:f>
        <x:v>0.8525538907009862</x:v>
      </x:c>
    </x:row>
    <x:row r="483">
      <x:c r="A483" s="20" t="str">
        <x:v>PDCH共同24人验证</x:v>
      </x:c>
      <x:c r="B483" s="20" t="str">
        <x:v>Kimi-K2.6</x:v>
      </x:c>
      <x:c r="C483" s="20" t="str">
        <x:v>思考</x:v>
      </x:c>
      <x:c r="D483" s="20" t="n">
        <x:v>11</x:v>
      </x:c>
      <x:c r="E483" s="20" t="str">
        <x:v>C11：事件序列｜不规整｜逐条评分｜不清洗</x:v>
      </x:c>
      <x:c r="F483" s="20" t="n">
        <x:v>3</x:v>
      </x:c>
      <x:c r="G483" s="20" t="str">
        <x:v>自杀</x:v>
      </x:c>
      <x:c r="H483" s="20" t="n">
        <x:v>24</x:v>
      </x:c>
      <x:c r="I483" s="20" t="n">
        <x:v>24</x:v>
      </x:c>
      <x:c r="J483" s="20" t="n">
        <x:v>0</x:v>
      </x:c>
      <x:c r="K483" s="20" t="n">
        <x:v>3</x:v>
      </x:c>
      <x:c r="L483" s="20" t="n">
        <x:v>0.5564038111244949</x:v>
      </x:c>
      <x:c r="M483" s="20" t="n">
        <x:v>0.23540548603617356</x:v>
      </x:c>
      <x:c r="N483" s="20" t="n">
        <x:v>0.7845839972156552</x:v>
      </x:c>
      <x:c r="O483" s="20" t="n">
        <x:v>0.006399360063993601</x:v>
      </x:c>
      <x:c r="P483" s="20" t="n">
        <x:v>0.02388950294159773</x:v>
      </x:c>
      <x:c r="Q483" s="20" t="n">
        <x:v>0.3873624217658931</x:v>
      </x:c>
      <x:c r="R483" s="20" t="n">
        <x:v>-0.038791967173430586</x:v>
      </x:c>
      <x:c r="S483" s="20" t="n">
        <x:v>0.7172919853071937</x:v>
      </x:c>
      <x:c r="T483" s="20" t="n">
        <x:v>0.062193780621937804</x:v>
      </x:c>
      <x:c r="U483" s="20" t="n">
        <x:v>0.15663618823302855</x:v>
      </x:c>
      <x:c r="V483" s="20" t="n">
        <x:v>-0.1690413893586018</x:v>
      </x:c>
      <x:c r="W483" s="20" t="n">
        <x:v>-0.3883882539893207</x:v>
      </x:c>
      <x:c r="X483" s="20" t="n">
        <x:v>-0.015348833892882174</x:v>
      </x:c>
      <x:c r="Y483" s="20" t="n">
        <x:v>0.6961893754520331</x:v>
      </x:c>
      <x:c r="Z483" s="20" t="str">
        <x:v>not_estimable</x:v>
      </x:c>
      <x:c r="AA483" s="20" t="str">
        <x:v>探索性</x:v>
      </x:c>
      <x:c r="AB483" s="20" t="str">
        <x:v>金标准总分－对应金标准条目分；HAMD14金标准9视为无法评估且总分已不含该项</x:v>
      </x:c>
      <x:c r="AC483" s="20" t="n">
        <x:f>IF(L483="","",Q483-L483)</x:f>
        <x:v>-0.1690413893586018</x:v>
      </x:c>
      <x:c r="AD483" s="20" t="n">
        <x:f>IF(L483&gt;0,Q483/L483,"")</x:f>
        <x:v>0.6961893754520331</x:v>
      </x:c>
    </x:row>
    <x:row r="484">
      <x:c r="A484" s="20" t="str">
        <x:v>PDCH共同24人验证</x:v>
      </x:c>
      <x:c r="B484" s="20" t="str">
        <x:v>Kimi-K2.6</x:v>
      </x:c>
      <x:c r="C484" s="20" t="str">
        <x:v>思考</x:v>
      </x:c>
      <x:c r="D484" s="20" t="n">
        <x:v>11</x:v>
      </x:c>
      <x:c r="E484" s="20" t="str">
        <x:v>C11：事件序列｜不规整｜逐条评分｜不清洗</x:v>
      </x:c>
      <x:c r="F484" s="20" t="n">
        <x:v>4</x:v>
      </x:c>
      <x:c r="G484" s="20" t="str">
        <x:v>入睡困难</x:v>
      </x:c>
      <x:c r="H484" s="20" t="n">
        <x:v>24</x:v>
      </x:c>
      <x:c r="I484" s="20" t="n">
        <x:v>24</x:v>
      </x:c>
      <x:c r="J484" s="20" t="n">
        <x:v>0</x:v>
      </x:c>
      <x:c r="K484" s="20" t="n">
        <x:v>3</x:v>
      </x:c>
      <x:c r="L484" s="20" t="n">
        <x:v>0.5625727673894818</x:v>
      </x:c>
      <x:c r="M484" s="20" t="n">
        <x:v>0.13902307905064223</x:v>
      </x:c>
      <x:c r="N484" s="20" t="n">
        <x:v>0.8237618667835727</x:v>
      </x:c>
      <x:c r="O484" s="20" t="n">
        <x:v>0.005099490050994901</x:v>
      </x:c>
      <x:c r="P484" s="20" t="n">
        <x:v>0.021016080210160805</x:v>
      </x:c>
      <x:c r="Q484" s="20" t="n">
        <x:v>0.5204177623070849</x:v>
      </x:c>
      <x:c r="R484" s="20" t="n">
        <x:v>0.09252567848796038</x:v>
      </x:c>
      <x:c r="S484" s="20" t="n">
        <x:v>0.7938964997771878</x:v>
      </x:c>
      <x:c r="T484" s="20" t="n">
        <x:v>0.008799120087991202</x:v>
      </x:c>
      <x:c r="U484" s="20" t="n">
        <x:v>0.041264839033338045</x:v>
      </x:c>
      <x:c r="V484" s="20" t="n">
        <x:v>-0.04215500508239689</x:v>
      </x:c>
      <x:c r="W484" s="20" t="n">
        <x:v>-0.13408081873910824</x:v>
      </x:c>
      <x:c r="X484" s="20" t="n">
        <x:v>0</x:v>
      </x:c>
      <x:c r="Y484" s="20" t="n">
        <x:v>0.925067462333789</x:v>
      </x:c>
      <x:c r="Z484" s="20" t="str">
        <x:v>not_estimable</x:v>
      </x:c>
      <x:c r="AA484" s="20" t="str">
        <x:v>探索性</x:v>
      </x:c>
      <x:c r="AB484" s="20" t="str">
        <x:v>金标准总分－对应金标准条目分；HAMD14金标准9视为无法评估且总分已不含该项</x:v>
      </x:c>
      <x:c r="AC484" s="20" t="n">
        <x:f>IF(L484="","",Q484-L484)</x:f>
        <x:v>-0.04215500508239689</x:v>
      </x:c>
      <x:c r="AD484" s="20" t="n">
        <x:f>IF(L484&gt;0,Q484/L484,"")</x:f>
        <x:v>0.925067462333789</x:v>
      </x:c>
    </x:row>
    <x:row r="485">
      <x:c r="A485" s="20" t="str">
        <x:v>PDCH共同24人验证</x:v>
      </x:c>
      <x:c r="B485" s="20" t="str">
        <x:v>Kimi-K2.6</x:v>
      </x:c>
      <x:c r="C485" s="20" t="str">
        <x:v>思考</x:v>
      </x:c>
      <x:c r="D485" s="20" t="n">
        <x:v>11</x:v>
      </x:c>
      <x:c r="E485" s="20" t="str">
        <x:v>C11：事件序列｜不规整｜逐条评分｜不清洗</x:v>
      </x:c>
      <x:c r="F485" s="20" t="n">
        <x:v>5</x:v>
      </x:c>
      <x:c r="G485" s="20" t="str">
        <x:v>睡眠不深</x:v>
      </x:c>
      <x:c r="H485" s="20" t="n">
        <x:v>24</x:v>
      </x:c>
      <x:c r="I485" s="20" t="n">
        <x:v>24</x:v>
      </x:c>
      <x:c r="J485" s="20" t="n">
        <x:v>0</x:v>
      </x:c>
      <x:c r="K485" s="20" t="n">
        <x:v>3</x:v>
      </x:c>
      <x:c r="L485" s="20" t="n">
        <x:v>0.025515277081083795</x:v>
      </x:c>
      <x:c r="M485" s="20" t="n">
        <x:v>-0.3881812638607483</x:v>
      </x:c>
      <x:c r="N485" s="20" t="n">
        <x:v>0.4339018127894849</x:v>
      </x:c>
      <x:c r="O485" s="20" t="n">
        <x:v>0.901009899010099</x:v>
      </x:c>
      <x:c r="P485" s="20" t="n">
        <x:v>0.9283132292831322</x:v>
      </x:c>
      <x:c r="Q485" s="20" t="n">
        <x:v>-0.11076029173286772</x:v>
      </x:c>
      <x:c r="R485" s="20" t="n">
        <x:v>-0.5257878373612482</x:v>
      </x:c>
      <x:c r="S485" s="20" t="n">
        <x:v>0.3359019854928485</x:v>
      </x:c>
      <x:c r="T485" s="20" t="n">
        <x:v>0.6102389761023898</x:v>
      </x:c>
      <x:c r="U485" s="20" t="n">
        <x:v>0.733730135758354</x:v>
      </x:c>
      <x:c r="V485" s="20" t="n">
        <x:v>-0.13627556881395153</x:v>
      </x:c>
      <x:c r="W485" s="20" t="n">
        <x:v>-0.2983578749381629</x:v>
      </x:c>
      <x:c r="X485" s="20" t="n">
        <x:v>-0.013658498104571162</x:v>
      </x:c>
      <x:c r="Y485" s="20" t="n">
        <x:v>-4.340940189710181</x:v>
      </x:c>
      <x:c r="Z485" s="20" t="str">
        <x:v>not_estimable</x:v>
      </x:c>
      <x:c r="AA485" s="20" t="str">
        <x:v>探索性</x:v>
      </x:c>
      <x:c r="AB485" s="20" t="str">
        <x:v>金标准总分－对应金标准条目分；HAMD14金标准9视为无法评估且总分已不含该项</x:v>
      </x:c>
      <x:c r="AC485" s="20" t="n">
        <x:f>IF(L485="","",Q485-L485)</x:f>
        <x:v>-0.13627556881395153</x:v>
      </x:c>
      <x:c r="AD485" s="20" t="n">
        <x:f>IF(L485&gt;0,Q485/L485,"")</x:f>
        <x:v>-4.340940189710181</x:v>
      </x:c>
    </x:row>
    <x:row r="486">
      <x:c r="A486" s="20" t="str">
        <x:v>PDCH共同24人验证</x:v>
      </x:c>
      <x:c r="B486" s="20" t="str">
        <x:v>Kimi-K2.6</x:v>
      </x:c>
      <x:c r="C486" s="20" t="str">
        <x:v>思考</x:v>
      </x:c>
      <x:c r="D486" s="20" t="n">
        <x:v>11</x:v>
      </x:c>
      <x:c r="E486" s="20" t="str">
        <x:v>C11：事件序列｜不规整｜逐条评分｜不清洗</x:v>
      </x:c>
      <x:c r="F486" s="20" t="n">
        <x:v>6</x:v>
      </x:c>
      <x:c r="G486" s="20" t="str">
        <x:v>早醒</x:v>
      </x:c>
      <x:c r="H486" s="20" t="n">
        <x:v>24</x:v>
      </x:c>
      <x:c r="I486" s="20" t="n">
        <x:v>24</x:v>
      </x:c>
      <x:c r="J486" s="20" t="n">
        <x:v>0</x:v>
      </x:c>
      <x:c r="K486" s="20" t="n">
        <x:v>2</x:v>
      </x:c>
      <x:c r="L486" s="20" t="n">
        <x:v>0.4883808975175736</x:v>
      </x:c>
      <x:c r="M486" s="20" t="n">
        <x:v>0.1741793155875669</x:v>
      </x:c>
      <x:c r="N486" s="20" t="n">
        <x:v>0.713379863699197</x:v>
      </x:c>
      <x:c r="O486" s="20" t="n">
        <x:v>0.0165983401659834</x:v>
      </x:c>
      <x:c r="P486" s="20" t="n">
        <x:v>0.046068862501504944</x:v>
      </x:c>
      <x:c r="Q486" s="20" t="n">
        <x:v>0.44718895766860295</x:v>
      </x:c>
      <x:c r="R486" s="20" t="n">
        <x:v>0.1354229537197449</x:v>
      </x:c>
      <x:c r="S486" s="20" t="n">
        <x:v>0.690206791439983</x:v>
      </x:c>
      <x:c r="T486" s="20" t="n">
        <x:v>0.029197080291970802</x:v>
      </x:c>
      <x:c r="U486" s="20" t="n">
        <x:v>0.08750429304895598</x:v>
      </x:c>
      <x:c r="V486" s="20" t="n">
        <x:v>-0.04119193984897063</x:v>
      </x:c>
      <x:c r="W486" s="20" t="n">
        <x:v>-0.1489616028270571</x:v>
      </x:c>
      <x:c r="X486" s="20" t="n">
        <x:v>0.00362421763113234</x:v>
      </x:c>
      <x:c r="Y486" s="20" t="n">
        <x:v>0.9156561199294483</x:v>
      </x:c>
      <x:c r="Z486" s="20" t="str">
        <x:v>not_estimable</x:v>
      </x:c>
      <x:c r="AA486" s="20" t="str">
        <x:v>探索性</x:v>
      </x:c>
      <x:c r="AB486" s="20" t="str">
        <x:v>金标准总分－对应金标准条目分；HAMD14金标准9视为无法评估且总分已不含该项</x:v>
      </x:c>
      <x:c r="AC486" s="20" t="n">
        <x:f>IF(L486="","",Q486-L486)</x:f>
        <x:v>-0.04119193984897063</x:v>
      </x:c>
      <x:c r="AD486" s="20" t="n">
        <x:f>IF(L486&gt;0,Q486/L486,"")</x:f>
        <x:v>0.9156561199294483</x:v>
      </x:c>
    </x:row>
    <x:row r="487">
      <x:c r="A487" s="20" t="str">
        <x:v>PDCH共同24人验证</x:v>
      </x:c>
      <x:c r="B487" s="20" t="str">
        <x:v>Kimi-K2.6</x:v>
      </x:c>
      <x:c r="C487" s="20" t="str">
        <x:v>思考</x:v>
      </x:c>
      <x:c r="D487" s="20" t="n">
        <x:v>11</x:v>
      </x:c>
      <x:c r="E487" s="20" t="str">
        <x:v>C11：事件序列｜不规整｜逐条评分｜不清洗</x:v>
      </x:c>
      <x:c r="F487" s="20" t="n">
        <x:v>7</x:v>
      </x:c>
      <x:c r="G487" s="20" t="str">
        <x:v>工作和活动</x:v>
      </x:c>
      <x:c r="H487" s="20" t="n">
        <x:v>24</x:v>
      </x:c>
      <x:c r="I487" s="20" t="n">
        <x:v>24</x:v>
      </x:c>
      <x:c r="J487" s="20" t="n">
        <x:v>0</x:v>
      </x:c>
      <x:c r="K487" s="20" t="n">
        <x:v>5</x:v>
      </x:c>
      <x:c r="L487" s="20" t="n">
        <x:v>0.7216757649588027</x:v>
      </x:c>
      <x:c r="M487" s="20" t="n">
        <x:v>0.42572739113550007</x:v>
      </x:c>
      <x:c r="N487" s="20" t="n">
        <x:v>0.9034451666005012</x:v>
      </x:c>
      <x:c r="O487" s="20" t="n">
        <x:v>0.00009999000099990002</x:v>
      </x:c>
      <x:c r="P487" s="20" t="n">
        <x:v>0.0016998300169983002</x:v>
      </x:c>
      <x:c r="Q487" s="20" t="n">
        <x:v>0.6071889580531569</x:v>
      </x:c>
      <x:c r="R487" s="20" t="n">
        <x:v>0.2273685046152122</x:v>
      </x:c>
      <x:c r="S487" s="20" t="n">
        <x:v>0.8453867651380964</x:v>
      </x:c>
      <x:c r="T487" s="20" t="n">
        <x:v>0.0027997200279972004</x:v>
      </x:c>
      <x:c r="U487" s="20" t="n">
        <x:v>0.024647535246475352</x:v>
      </x:c>
      <x:c r="V487" s="20" t="n">
        <x:v>-0.11448680690564583</x:v>
      </x:c>
      <x:c r="W487" s="20" t="n">
        <x:v>-0.2983819956882397</x:v>
      </x:c>
      <x:c r="X487" s="20" t="n">
        <x:v>0.00047618339108797866</x:v>
      </x:c>
      <x:c r="Y487" s="20" t="n">
        <x:v>0.8413597733711047</x:v>
      </x:c>
      <x:c r="Z487" s="20" t="str">
        <x:v>not_estimable</x:v>
      </x:c>
      <x:c r="AA487" s="20" t="str">
        <x:v>探索性</x:v>
      </x:c>
      <x:c r="AB487" s="20" t="str">
        <x:v>金标准总分－对应金标准条目分；HAMD14金标准9视为无法评估且总分已不含该项</x:v>
      </x:c>
      <x:c r="AC487" s="20" t="n">
        <x:f>IF(L487="","",Q487-L487)</x:f>
        <x:v>-0.11448680690564583</x:v>
      </x:c>
      <x:c r="AD487" s="20" t="n">
        <x:f>IF(L487&gt;0,Q487/L487,"")</x:f>
        <x:v>0.8413597733711047</x:v>
      </x:c>
    </x:row>
    <x:row r="488">
      <x:c r="A488" s="20" t="str">
        <x:v>PDCH共同24人验证</x:v>
      </x:c>
      <x:c r="B488" s="20" t="str">
        <x:v>Kimi-K2.6</x:v>
      </x:c>
      <x:c r="C488" s="20" t="str">
        <x:v>思考</x:v>
      </x:c>
      <x:c r="D488" s="20" t="n">
        <x:v>11</x:v>
      </x:c>
      <x:c r="E488" s="20" t="str">
        <x:v>C11：事件序列｜不规整｜逐条评分｜不清洗</x:v>
      </x:c>
      <x:c r="F488" s="20" t="n">
        <x:v>8</x:v>
      </x:c>
      <x:c r="G488" s="20" t="str">
        <x:v>迟滞</x:v>
      </x:c>
      <x:c r="H488" s="20" t="n">
        <x:v>24</x:v>
      </x:c>
      <x:c r="I488" s="20" t="n">
        <x:v>24</x:v>
      </x:c>
      <x:c r="J488" s="20" t="n">
        <x:v>0</x:v>
      </x:c>
      <x:c r="K488" s="20" t="n">
        <x:v>3</x:v>
      </x:c>
      <x:c r="L488" s="20" t="n">
        <x:v>0.6115539702888781</x:v>
      </x:c>
      <x:c r="M488" s="20" t="n">
        <x:v>0.30766401310742647</x:v>
      </x:c>
      <x:c r="N488" s="20" t="n">
        <x:v>0.7734223647395333</x:v>
      </x:c>
      <x:c r="O488" s="20" t="n">
        <x:v>0.0017998200179982</x:v>
      </x:c>
      <x:c r="P488" s="20" t="n">
        <x:v>0.009414443171067509</x:v>
      </x:c>
      <x:c r="Q488" s="20" t="n">
        <x:v>0.5588333320796888</x:v>
      </x:c>
      <x:c r="R488" s="20" t="n">
        <x:v>0.17761739856407485</x:v>
      </x:c>
      <x:c r="S488" s="20" t="n">
        <x:v>0.7775168564338405</x:v>
      </x:c>
      <x:c r="T488" s="20" t="n">
        <x:v>0.0057994200579942</x:v>
      </x:c>
      <x:c r="U488" s="20" t="n">
        <x:v>0.03429222295161788</x:v>
      </x:c>
      <x:c r="V488" s="20" t="n">
        <x:v>-0.052720638209189374</x:v>
      </x:c>
      <x:c r="W488" s="20" t="n">
        <x:v>-0.24450663403124734</x:v>
      </x:c>
      <x:c r="X488" s="20" t="n">
        <x:v>0.058644946518284946</x:v>
      </x:c>
      <x:c r="Y488" s="20" t="n">
        <x:v>0.9137923376013962</x:v>
      </x:c>
      <x:c r="Z488" s="20" t="str">
        <x:v>not_estimable</x:v>
      </x:c>
      <x:c r="AA488" s="20" t="str">
        <x:v>探索性</x:v>
      </x:c>
      <x:c r="AB488" s="20" t="str">
        <x:v>金标准总分－对应金标准条目分；HAMD14金标准9视为无法评估且总分已不含该项</x:v>
      </x:c>
      <x:c r="AC488" s="20" t="n">
        <x:f>IF(L488="","",Q488-L488)</x:f>
        <x:v>-0.052720638209189374</x:v>
      </x:c>
      <x:c r="AD488" s="20" t="n">
        <x:f>IF(L488&gt;0,Q488/L488,"")</x:f>
        <x:v>0.9137923376013962</x:v>
      </x:c>
    </x:row>
    <x:row r="489">
      <x:c r="A489" s="20" t="str">
        <x:v>PDCH共同24人验证</x:v>
      </x:c>
      <x:c r="B489" s="20" t="str">
        <x:v>Kimi-K2.6</x:v>
      </x:c>
      <x:c r="C489" s="20" t="str">
        <x:v>思考</x:v>
      </x:c>
      <x:c r="D489" s="20" t="n">
        <x:v>11</x:v>
      </x:c>
      <x:c r="E489" s="20" t="str">
        <x:v>C11：事件序列｜不规整｜逐条评分｜不清洗</x:v>
      </x:c>
      <x:c r="F489" s="20" t="n">
        <x:v>9</x:v>
      </x:c>
      <x:c r="G489" s="20" t="str">
        <x:v>激越</x:v>
      </x:c>
      <x:c r="H489" s="20" t="n">
        <x:v>24</x:v>
      </x:c>
      <x:c r="I489" s="20" t="n">
        <x:v>24</x:v>
      </x:c>
      <x:c r="J489" s="20" t="n">
        <x:v>0</x:v>
      </x:c>
      <x:c r="K489" s="20" t="n">
        <x:v>3</x:v>
      </x:c>
      <x:c r="L489" s="20" t="n">
        <x:v>0.1316788361593503</x:v>
      </x:c>
      <x:c r="M489" s="20" t="n">
        <x:v>-0.27762709065882313</x:v>
      </x:c>
      <x:c r="N489" s="20" t="n">
        <x:v>0.5195467746034295</x:v>
      </x:c>
      <x:c r="O489" s="20" t="n">
        <x:v>0.5393460653934606</x:v>
      </x:c>
      <x:c r="P489" s="20" t="n">
        <x:v>0.6022096977294141</x:v>
      </x:c>
      <x:c r="Q489" s="20" t="n">
        <x:v>0.17959249218819212</x:v>
      </x:c>
      <x:c r="R489" s="20" t="n">
        <x:v>-0.2506151975701041</x:v>
      </x:c>
      <x:c r="S489" s="20" t="n">
        <x:v>0.5470256560134866</x:v>
      </x:c>
      <x:c r="T489" s="20" t="n">
        <x:v>0.3982601739826017</x:v>
      </x:c>
      <x:c r="U489" s="20" t="n">
        <x:v>0.5362711253627112</x:v>
      </x:c>
      <x:c r="V489" s="20" t="n">
        <x:v>0.04791365602884182</x:v>
      </x:c>
      <x:c r="W489" s="20" t="n">
        <x:v>-0.03572640114662114</x:v>
      </x:c>
      <x:c r="X489" s="20" t="n">
        <x:v>0.14581188229327685</x:v>
      </x:c>
      <x:c r="Y489" s="20" t="n">
        <x:v>1.3638675540149778</x:v>
      </x:c>
      <x:c r="Z489" s="20" t="str">
        <x:v>not_estimable</x:v>
      </x:c>
      <x:c r="AA489" s="20" t="str">
        <x:v>探索性</x:v>
      </x:c>
      <x:c r="AB489" s="20" t="str">
        <x:v>金标准总分－对应金标准条目分；HAMD14金标准9视为无法评估且总分已不含该项</x:v>
      </x:c>
      <x:c r="AC489" s="20" t="n">
        <x:f>IF(L489="","",Q489-L489)</x:f>
        <x:v>0.04791365602884182</x:v>
      </x:c>
      <x:c r="AD489" s="20" t="n">
        <x:f>IF(L489&gt;0,Q489/L489,"")</x:f>
        <x:v>1.3638675540149778</x:v>
      </x:c>
    </x:row>
    <x:row r="490">
      <x:c r="A490" s="20" t="str">
        <x:v>PDCH共同24人验证</x:v>
      </x:c>
      <x:c r="B490" s="20" t="str">
        <x:v>Kimi-K2.6</x:v>
      </x:c>
      <x:c r="C490" s="20" t="str">
        <x:v>思考</x:v>
      </x:c>
      <x:c r="D490" s="20" t="n">
        <x:v>11</x:v>
      </x:c>
      <x:c r="E490" s="20" t="str">
        <x:v>C11：事件序列｜不规整｜逐条评分｜不清洗</x:v>
      </x:c>
      <x:c r="F490" s="20" t="n">
        <x:v>10</x:v>
      </x:c>
      <x:c r="G490" s="20" t="str">
        <x:v>精神性焦虑</x:v>
      </x:c>
      <x:c r="H490" s="20" t="n">
        <x:v>24</x:v>
      </x:c>
      <x:c r="I490" s="20" t="n">
        <x:v>24</x:v>
      </x:c>
      <x:c r="J490" s="20" t="n">
        <x:v>0</x:v>
      </x:c>
      <x:c r="K490" s="20" t="n">
        <x:v>3</x:v>
      </x:c>
      <x:c r="L490" s="20" t="n">
        <x:v>0.6359485369927936</x:v>
      </x:c>
      <x:c r="M490" s="20" t="n">
        <x:v>0.27663633385064074</x:v>
      </x:c>
      <x:c r="N490" s="20" t="n">
        <x:v>0.8406975619046138</x:v>
      </x:c>
      <x:c r="O490" s="20" t="n">
        <x:v>0.0013998600139986002</x:v>
      </x:c>
      <x:c r="P490" s="20" t="n">
        <x:v>0.008277433126252592</x:v>
      </x:c>
      <x:c r="Q490" s="20" t="n">
        <x:v>0.6324602286897895</x:v>
      </x:c>
      <x:c r="R490" s="20" t="n">
        <x:v>0.28029819584387117</x:v>
      </x:c>
      <x:c r="S490" s="20" t="n">
        <x:v>0.8341323363046345</x:v>
      </x:c>
      <x:c r="T490" s="20" t="n">
        <x:v>0.0008999100089991</x:v>
      </x:c>
      <x:c r="U490" s="20" t="n">
        <x:v>0.014731860147318601</x:v>
      </x:c>
      <x:c r="V490" s="20" t="n">
        <x:v>-0.003488308303004173</x:v>
      </x:c>
      <x:c r="W490" s="20" t="n">
        <x:v>-0.09056746742115102</x:v>
      </x:c>
      <x:c r="X490" s="20" t="n">
        <x:v>0.09600361023582595</x:v>
      </x:c>
      <x:c r="Y490" s="20" t="n">
        <x:v>0.9945147946726958</x:v>
      </x:c>
      <x:c r="Z490" s="20" t="str">
        <x:v>not_estimable</x:v>
      </x:c>
      <x:c r="AA490" s="20" t="str">
        <x:v>探索性</x:v>
      </x:c>
      <x:c r="AB490" s="20" t="str">
        <x:v>金标准总分－对应金标准条目分；HAMD14金标准9视为无法评估且总分已不含该项</x:v>
      </x:c>
      <x:c r="AC490" s="20" t="n">
        <x:f>IF(L490="","",Q490-L490)</x:f>
        <x:v>-0.003488308303004173</x:v>
      </x:c>
      <x:c r="AD490" s="20" t="n">
        <x:f>IF(L490&gt;0,Q490/L490,"")</x:f>
        <x:v>0.9945147946726958</x:v>
      </x:c>
    </x:row>
    <x:row r="491">
      <x:c r="A491" s="20" t="str">
        <x:v>PDCH共同24人验证</x:v>
      </x:c>
      <x:c r="B491" s="20" t="str">
        <x:v>Kimi-K2.6</x:v>
      </x:c>
      <x:c r="C491" s="20" t="str">
        <x:v>思考</x:v>
      </x:c>
      <x:c r="D491" s="20" t="n">
        <x:v>11</x:v>
      </x:c>
      <x:c r="E491" s="20" t="str">
        <x:v>C11：事件序列｜不规整｜逐条评分｜不清洗</x:v>
      </x:c>
      <x:c r="F491" s="20" t="n">
        <x:v>11</x:v>
      </x:c>
      <x:c r="G491" s="20" t="str">
        <x:v>躯体性焦虑</x:v>
      </x:c>
      <x:c r="H491" s="20" t="n">
        <x:v>24</x:v>
      </x:c>
      <x:c r="I491" s="20" t="n">
        <x:v>24</x:v>
      </x:c>
      <x:c r="J491" s="20" t="n">
        <x:v>0</x:v>
      </x:c>
      <x:c r="K491" s="20" t="n">
        <x:v>4</x:v>
      </x:c>
      <x:c r="L491" s="20" t="n">
        <x:v>0.5484254970196064</x:v>
      </x:c>
      <x:c r="M491" s="20" t="n">
        <x:v>0.15456700127644565</x:v>
      </x:c>
      <x:c r="N491" s="20" t="n">
        <x:v>0.8095932103494559</x:v>
      </x:c>
      <x:c r="O491" s="20" t="n">
        <x:v>0.006199380061993801</x:v>
      </x:c>
      <x:c r="P491" s="20" t="n">
        <x:v>0.02388950294159773</x:v>
      </x:c>
      <x:c r="Q491" s="20" t="n">
        <x:v>0.4321074555783256</x:v>
      </x:c>
      <x:c r="R491" s="20" t="n">
        <x:v>0.009811603423337615</x:v>
      </x:c>
      <x:c r="S491" s="20" t="n">
        <x:v>0.757080948232031</x:v>
      </x:c>
      <x:c r="T491" s="20" t="n">
        <x:v>0.0413958604139586</x:v>
      </x:c>
      <x:c r="U491" s="20" t="n">
        <x:v>0.10622333993015792</x:v>
      </x:c>
      <x:c r="V491" s="20" t="n">
        <x:v>-0.11631804144128083</x:v>
      </x:c>
      <x:c r="W491" s="20" t="n">
        <x:v>-0.31528149529491367</x:v>
      </x:c>
      <x:c r="X491" s="20" t="n">
        <x:v>0.017318291293900837</x:v>
      </x:c>
      <x:c r="Y491" s="20" t="n">
        <x:v>0.7879054820145928</x:v>
      </x:c>
      <x:c r="Z491" s="20" t="str">
        <x:v>not_estimable</x:v>
      </x:c>
      <x:c r="AA491" s="20" t="str">
        <x:v>探索性</x:v>
      </x:c>
      <x:c r="AB491" s="20" t="str">
        <x:v>金标准总分－对应金标准条目分；HAMD14金标准9视为无法评估且总分已不含该项</x:v>
      </x:c>
      <x:c r="AC491" s="20" t="n">
        <x:f>IF(L491="","",Q491-L491)</x:f>
        <x:v>-0.11631804144128083</x:v>
      </x:c>
      <x:c r="AD491" s="20" t="n">
        <x:f>IF(L491&gt;0,Q491/L491,"")</x:f>
        <x:v>0.7879054820145928</x:v>
      </x:c>
    </x:row>
    <x:row r="492">
      <x:c r="A492" s="20" t="str">
        <x:v>PDCH共同24人验证</x:v>
      </x:c>
      <x:c r="B492" s="20" t="str">
        <x:v>Kimi-K2.6</x:v>
      </x:c>
      <x:c r="C492" s="20" t="str">
        <x:v>思考</x:v>
      </x:c>
      <x:c r="D492" s="20" t="n">
        <x:v>11</x:v>
      </x:c>
      <x:c r="E492" s="20" t="str">
        <x:v>C11：事件序列｜不规整｜逐条评分｜不清洗</x:v>
      </x:c>
      <x:c r="F492" s="20" t="n">
        <x:v>12</x:v>
      </x:c>
      <x:c r="G492" s="20" t="str">
        <x:v>胃肠道症状</x:v>
      </x:c>
      <x:c r="H492" s="20" t="n">
        <x:v>24</x:v>
      </x:c>
      <x:c r="I492" s="20" t="n">
        <x:v>24</x:v>
      </x:c>
      <x:c r="J492" s="20" t="n">
        <x:v>0</x:v>
      </x:c>
      <x:c r="K492" s="20" t="n">
        <x:v>3</x:v>
      </x:c>
      <x:c r="L492" s="20" t="n">
        <x:v>0.4382895330126463</x:v>
      </x:c>
      <x:c r="M492" s="20" t="n">
        <x:v>0.06945408433204536</x:v>
      </x:c>
      <x:c r="N492" s="20" t="n">
        <x:v>0.729189443713071</x:v>
      </x:c>
      <x:c r="O492" s="20" t="n">
        <x:v>0.034096590340965904</x:v>
      </x:c>
      <x:c r="P492" s="20" t="n">
        <x:v>0.07601862764543219</x:v>
      </x:c>
      <x:c r="Q492" s="20" t="n">
        <x:v>0.29597264849388877</x:v>
      </x:c>
      <x:c r="R492" s="20" t="n">
        <x:v>-0.11029886544614045</x:v>
      </x:c>
      <x:c r="S492" s="20" t="n">
        <x:v>0.6495771558539445</x:v>
      </x:c>
      <x:c r="T492" s="20" t="n">
        <x:v>0.1616838316168383</x:v>
      </x:c>
      <x:c r="U492" s="20" t="n">
        <x:v>0.3186811753607248</x:v>
      </x:c>
      <x:c r="V492" s="20" t="n">
        <x:v>-0.1423168845187575</x:v>
      </x:c>
      <x:c r="W492" s="20" t="n">
        <x:v>-0.3026268930999348</x:v>
      </x:c>
      <x:c r="X492" s="20" t="n">
        <x:v>-0.03476262804020116</x:v>
      </x:c>
      <x:c r="Y492" s="20" t="n">
        <x:v>0.6752902503956189</x:v>
      </x:c>
      <x:c r="Z492" s="20" t="str">
        <x:v>not_estimable</x:v>
      </x:c>
      <x:c r="AA492" s="20" t="str">
        <x:v>探索性</x:v>
      </x:c>
      <x:c r="AB492" s="20" t="str">
        <x:v>金标准总分－对应金标准条目分；HAMD14金标准9视为无法评估且总分已不含该项</x:v>
      </x:c>
      <x:c r="AC492" s="20" t="n">
        <x:f>IF(L492="","",Q492-L492)</x:f>
        <x:v>-0.1423168845187575</x:v>
      </x:c>
      <x:c r="AD492" s="20" t="n">
        <x:f>IF(L492&gt;0,Q492/L492,"")</x:f>
        <x:v>0.6752902503956189</x:v>
      </x:c>
    </x:row>
    <x:row r="493">
      <x:c r="A493" s="20" t="str">
        <x:v>PDCH共同24人验证</x:v>
      </x:c>
      <x:c r="B493" s="20" t="str">
        <x:v>Kimi-K2.6</x:v>
      </x:c>
      <x:c r="C493" s="20" t="str">
        <x:v>思考</x:v>
      </x:c>
      <x:c r="D493" s="20" t="n">
        <x:v>11</x:v>
      </x:c>
      <x:c r="E493" s="20" t="str">
        <x:v>C11：事件序列｜不规整｜逐条评分｜不清洗</x:v>
      </x:c>
      <x:c r="F493" s="20" t="n">
        <x:v>13</x:v>
      </x:c>
      <x:c r="G493" s="20" t="str">
        <x:v>全身症状</x:v>
      </x:c>
      <x:c r="H493" s="20" t="n">
        <x:v>24</x:v>
      </x:c>
      <x:c r="I493" s="20" t="n">
        <x:v>24</x:v>
      </x:c>
      <x:c r="J493" s="20" t="n">
        <x:v>0</x:v>
      </x:c>
      <x:c r="K493" s="20" t="n">
        <x:v>3</x:v>
      </x:c>
      <x:c r="L493" s="20" t="n">
        <x:v>0.6572569112251979</x:v>
      </x:c>
      <x:c r="M493" s="20" t="n">
        <x:v>0.2839036275063616</x:v>
      </x:c>
      <x:c r="N493" s="20" t="n">
        <x:v>0.8972647282555423</x:v>
      </x:c>
      <x:c r="O493" s="20" t="n">
        <x:v>0.0006999300069993001</x:v>
      </x:c>
      <x:c r="P493" s="20" t="n">
        <x:v>0.005180434337518629</x:v>
      </x:c>
      <x:c r="Q493" s="20" t="n">
        <x:v>0.534063258462237</x:v>
      </x:c>
      <x:c r="R493" s="20" t="n">
        <x:v>0.08121864458283226</x:v>
      </x:c>
      <x:c r="S493" s="20" t="n">
        <x:v>0.8374692990491172</x:v>
      </x:c>
      <x:c r="T493" s="20" t="n">
        <x:v>0.008399160083991601</x:v>
      </x:c>
      <x:c r="U493" s="20" t="n">
        <x:v>0.041264839033338045</x:v>
      </x:c>
      <x:c r="V493" s="20" t="n">
        <x:v>-0.1231936527629609</x:v>
      </x:c>
      <x:c r="W493" s="20" t="n">
        <x:v>-0.29494356790698273</x:v>
      </x:c>
      <x:c r="X493" s="20" t="n">
        <x:v>-0.015901697247343447</x:v>
      </x:c>
      <x:c r="Y493" s="20" t="n">
        <x:v>0.8125639294787869</x:v>
      </x:c>
      <x:c r="Z493" s="20" t="str">
        <x:v>not_estimable</x:v>
      </x:c>
      <x:c r="AA493" s="20" t="str">
        <x:v>探索性</x:v>
      </x:c>
      <x:c r="AB493" s="20" t="str">
        <x:v>金标准总分－对应金标准条目分；HAMD14金标准9视为无法评估且总分已不含该项</x:v>
      </x:c>
      <x:c r="AC493" s="20" t="n">
        <x:f>IF(L493="","",Q493-L493)</x:f>
        <x:v>-0.1231936527629609</x:v>
      </x:c>
      <x:c r="AD493" s="20" t="n">
        <x:f>IF(L493&gt;0,Q493/L493,"")</x:f>
        <x:v>0.8125639294787869</x:v>
      </x:c>
    </x:row>
    <x:row r="494">
      <x:c r="A494" s="20" t="str">
        <x:v>PDCH共同24人验证</x:v>
      </x:c>
      <x:c r="B494" s="20" t="str">
        <x:v>Kimi-K2.6</x:v>
      </x:c>
      <x:c r="C494" s="20" t="str">
        <x:v>思考</x:v>
      </x:c>
      <x:c r="D494" s="20" t="n">
        <x:v>11</x:v>
      </x:c>
      <x:c r="E494" s="20" t="str">
        <x:v>C11：事件序列｜不规整｜逐条评分｜不清洗</x:v>
      </x:c>
      <x:c r="F494" s="20" t="n">
        <x:v>14</x:v>
      </x:c>
      <x:c r="G494" s="20" t="str">
        <x:v>性症状</x:v>
      </x:c>
      <x:c r="H494" s="20" t="n">
        <x:v>24</x:v>
      </x:c>
      <x:c r="I494" s="20" t="n">
        <x:v>19</x:v>
      </x:c>
      <x:c r="J494" s="20" t="n">
        <x:v>5</x:v>
      </x:c>
      <x:c r="K494" s="20" t="n">
        <x:v>3</x:v>
      </x:c>
      <x:c r="L494" s="20" t="n">
        <x:v>0.6192777524655021</x:v>
      </x:c>
      <x:c r="M494" s="20" t="n">
        <x:v>0.26086985014702</x:v>
      </x:c>
      <x:c r="N494" s="20" t="n">
        <x:v>0.8359516937706641</x:v>
      </x:c>
      <x:c r="O494" s="20" t="n">
        <x:v>0.0059994000599940004</x:v>
      </x:c>
      <x:c r="P494" s="20" t="n">
        <x:v>0.02388950294159773</x:v>
      </x:c>
      <x:c r="Q494" s="20" t="n">
        <x:v>0.566972304934419</x:v>
      </x:c>
      <x:c r="R494" s="20" t="n">
        <x:v>0.17978705409811793</x:v>
      </x:c>
      <x:c r="S494" s="20" t="n">
        <x:v>0.805586703809628</x:v>
      </x:c>
      <x:c r="T494" s="20" t="n">
        <x:v>0.0108989101089891</x:v>
      </x:c>
      <x:c r="U494" s="20" t="n">
        <x:v>0.04781457338137154</x:v>
      </x:c>
      <x:c r="V494" s="20" t="n">
        <x:v>-0.05230544753108313</x:v>
      </x:c>
      <x:c r="W494" s="20" t="n">
        <x:v>-0.16451681715340716</x:v>
      </x:c>
      <x:c r="X494" s="20" t="n">
        <x:v>0</x:v>
      </x:c>
      <x:c r="Y494" s="20" t="n">
        <x:v>0.9155379838483753</x:v>
      </x:c>
      <x:c r="Z494" s="20" t="str">
        <x:v>not_estimable</x:v>
      </x:c>
      <x:c r="AA494" s="20" t="str">
        <x:v>不可估计</x:v>
      </x:c>
      <x:c r="AB494" s="20" t="str">
        <x:v>金标准总分－对应金标准条目分；HAMD14金标准9视为无法评估且总分已不含该项</x:v>
      </x:c>
      <x:c r="AC494" s="20" t="n">
        <x:f>IF(L494="","",Q494-L494)</x:f>
        <x:v>-0.05230544753108313</x:v>
      </x:c>
      <x:c r="AD494" s="20" t="n">
        <x:f>IF(L494&gt;0,Q494/L494,"")</x:f>
        <x:v>0.9155379838483753</x:v>
      </x:c>
    </x:row>
    <x:row r="495">
      <x:c r="A495" s="20" t="str">
        <x:v>PDCH共同24人验证</x:v>
      </x:c>
      <x:c r="B495" s="20" t="str">
        <x:v>Kimi-K2.6</x:v>
      </x:c>
      <x:c r="C495" s="20" t="str">
        <x:v>思考</x:v>
      </x:c>
      <x:c r="D495" s="20" t="n">
        <x:v>11</x:v>
      </x:c>
      <x:c r="E495" s="20" t="str">
        <x:v>C11：事件序列｜不规整｜逐条评分｜不清洗</x:v>
      </x:c>
      <x:c r="F495" s="20" t="n">
        <x:v>15</x:v>
      </x:c>
      <x:c r="G495" s="20" t="str">
        <x:v>疑病</x:v>
      </x:c>
      <x:c r="H495" s="20" t="n">
        <x:v>24</x:v>
      </x:c>
      <x:c r="I495" s="20" t="n">
        <x:v>24</x:v>
      </x:c>
      <x:c r="J495" s="20" t="n">
        <x:v>0</x:v>
      </x:c>
      <x:c r="K495" s="20" t="n">
        <x:v>3</x:v>
      </x:c>
      <x:c r="L495" s="20" t="n">
        <x:v>0.19825798859315735</x:v>
      </x:c>
      <x:c r="M495" s="20" t="n">
        <x:v>-0.2730484465985652</x:v>
      </x:c>
      <x:c r="N495" s="20" t="n">
        <x:v>0.6068857660589532</x:v>
      </x:c>
      <x:c r="O495" s="20" t="n">
        <x:v>0.3478652134786521</x:v>
      </x:c>
      <x:c r="P495" s="20" t="n">
        <x:v>0.4592156168998484</x:v>
      </x:c>
      <x:c r="Q495" s="20" t="n">
        <x:v>0.08855126679673754</x:v>
      </x:c>
      <x:c r="R495" s="20" t="n">
        <x:v>-0.4085078147027072</x:v>
      </x:c>
      <x:c r="S495" s="20" t="n">
        <x:v>0.5289096533321233</x:v>
      </x:c>
      <x:c r="T495" s="20" t="n">
        <x:v>0.682031796820318</x:v>
      </x:c>
      <x:c r="U495" s="20" t="n">
        <x:v>0.7729693697296938</x:v>
      </x:c>
      <x:c r="V495" s="20" t="n">
        <x:v>-0.10970672179641981</x:v>
      </x:c>
      <x:c r="W495" s="20" t="n">
        <x:v>-0.2566606668657743</x:v>
      </x:c>
      <x:c r="X495" s="20" t="n">
        <x:v>-0.011054296793200885</x:v>
      </x:c>
      <x:c r="Y495" s="20" t="n">
        <x:v>0.4466466517949622</x:v>
      </x:c>
      <x:c r="Z495" s="20" t="str">
        <x:v>not_estimable</x:v>
      </x:c>
      <x:c r="AA495" s="20" t="str">
        <x:v>探索性</x:v>
      </x:c>
      <x:c r="AB495" s="20" t="str">
        <x:v>金标准总分－对应金标准条目分；HAMD14金标准9视为无法评估且总分已不含该项</x:v>
      </x:c>
      <x:c r="AC495" s="20" t="n">
        <x:f>IF(L495="","",Q495-L495)</x:f>
        <x:v>-0.10970672179641981</x:v>
      </x:c>
      <x:c r="AD495" s="20" t="n">
        <x:f>IF(L495&gt;0,Q495/L495,"")</x:f>
        <x:v>0.4466466517949622</x:v>
      </x:c>
    </x:row>
    <x:row r="496">
      <x:c r="A496" s="20" t="str">
        <x:v>PDCH共同24人验证</x:v>
      </x:c>
      <x:c r="B496" s="20" t="str">
        <x:v>Kimi-K2.6</x:v>
      </x:c>
      <x:c r="C496" s="20" t="str">
        <x:v>思考</x:v>
      </x:c>
      <x:c r="D496" s="20" t="n">
        <x:v>11</x:v>
      </x:c>
      <x:c r="E496" s="20" t="str">
        <x:v>C11：事件序列｜不规整｜逐条评分｜不清洗</x:v>
      </x:c>
      <x:c r="F496" s="20" t="n">
        <x:v>16</x:v>
      </x:c>
      <x:c r="G496" s="20" t="str">
        <x:v>体重减轻</x:v>
      </x:c>
      <x:c r="H496" s="20" t="n">
        <x:v>24</x:v>
      </x:c>
      <x:c r="I496" s="20" t="n">
        <x:v>24</x:v>
      </x:c>
      <x:c r="J496" s="20" t="n">
        <x:v>0</x:v>
      </x:c>
      <x:c r="K496" s="20" t="n">
        <x:v>3</x:v>
      </x:c>
      <x:c r="L496" s="20" t="n">
        <x:v>0.2533117748342744</x:v>
      </x:c>
      <x:c r="M496" s="20" t="n">
        <x:v>-0.2469802081222441</x:v>
      </x:c>
      <x:c r="N496" s="20" t="n">
        <x:v>0.6021839251708244</x:v>
      </x:c>
      <x:c r="O496" s="20" t="n">
        <x:v>0.24237576242375763</x:v>
      </x:c>
      <x:c r="P496" s="20" t="n">
        <x:v>0.34336566343365665</x:v>
      </x:c>
      <x:c r="Q496" s="20" t="n">
        <x:v>0.2457727631955904</x:v>
      </x:c>
      <x:c r="R496" s="20" t="n">
        <x:v>-0.260357236433953</x:v>
      </x:c>
      <x:c r="S496" s="20" t="n">
        <x:v>0.5923340678067839</x:v>
      </x:c>
      <x:c r="T496" s="20" t="n">
        <x:v>0.2450754924507549</x:v>
      </x:c>
      <x:c r="U496" s="20" t="n">
        <x:v>0.422246382956641</x:v>
      </x:c>
      <x:c r="V496" s="20" t="n">
        <x:v>-0.007539011638684007</x:v>
      </x:c>
      <x:c r="W496" s="20" t="n">
        <x:v>-0.05526586033558484</x:v>
      </x:c>
      <x:c r="X496" s="20" t="n">
        <x:v>0.043399336456318466</x:v>
      </x:c>
      <x:c r="Y496" s="20" t="n">
        <x:v>0.9702382108229423</x:v>
      </x:c>
      <x:c r="Z496" s="20" t="str">
        <x:v>not_estimable</x:v>
      </x:c>
      <x:c r="AA496" s="20" t="str">
        <x:v>探索性</x:v>
      </x:c>
      <x:c r="AB496" s="20" t="str">
        <x:v>金标准总分－对应金标准条目分；HAMD14金标准9视为无法评估且总分已不含该项</x:v>
      </x:c>
      <x:c r="AC496" s="20" t="n">
        <x:f>IF(L496="","",Q496-L496)</x:f>
        <x:v>-0.007539011638684007</x:v>
      </x:c>
      <x:c r="AD496" s="20" t="n">
        <x:f>IF(L496&gt;0,Q496/L496,"")</x:f>
        <x:v>0.9702382108229423</x:v>
      </x:c>
    </x:row>
    <x:row r="497">
      <x:c r="A497" s="20" t="str">
        <x:v>PDCH共同24人验证</x:v>
      </x:c>
      <x:c r="B497" s="20" t="str">
        <x:v>Kimi-K2.6</x:v>
      </x:c>
      <x:c r="C497" s="20" t="str">
        <x:v>思考</x:v>
      </x:c>
      <x:c r="D497" s="20" t="n">
        <x:v>11</x:v>
      </x:c>
      <x:c r="E497" s="20" t="str">
        <x:v>C11：事件序列｜不规整｜逐条评分｜不清洗</x:v>
      </x:c>
      <x:c r="F497" s="20" t="n">
        <x:v>17</x:v>
      </x:c>
      <x:c r="G497" s="20" t="str">
        <x:v>自知力</x:v>
      </x:c>
      <x:c r="H497" s="20" t="n">
        <x:v>24</x:v>
      </x:c>
      <x:c r="I497" s="20" t="n">
        <x:v>24</x:v>
      </x:c>
      <x:c r="J497" s="20" t="n">
        <x:v>0</x:v>
      </x:c>
      <x:c r="K497" s="20" t="n">
        <x:v>3</x:v>
      </x:c>
      <x:c r="L497" s="20" t="n">
        <x:v>0.22682658482900483</x:v>
      </x:c>
      <x:c r="M497" s="20" t="n">
        <x:v>-0.28009087891810913</x:v>
      </x:c>
      <x:c r="N497" s="20" t="n">
        <x:v>0.6188723679298272</x:v>
      </x:c>
      <x:c r="O497" s="20" t="n">
        <x:v>0.29187081291870814</x:v>
      </x:c>
      <x:c r="P497" s="20" t="n">
        <x:v>0.3891610838916108</x:v>
      </x:c>
      <x:c r="Q497" s="20" t="n">
        <x:v>0.19951549742052974</x:v>
      </x:c>
      <x:c r="R497" s="20" t="n">
        <x:v>-0.3420840039453726</x:v>
      </x:c>
      <x:c r="S497" s="20" t="n">
        <x:v>0.6183736944745886</x:v>
      </x:c>
      <x:c r="T497" s="20" t="n">
        <x:v>0.34596540345965404</x:v>
      </x:c>
      <x:c r="U497" s="20" t="n">
        <x:v>0.5055831258979365</x:v>
      </x:c>
      <x:c r="V497" s="20" t="n">
        <x:v>-0.0273110874084751</x:v>
      </x:c>
      <x:c r="W497" s="20" t="n">
        <x:v>-0.11866325257885792</x:v>
      </x:c>
      <x:c r="X497" s="20" t="n">
        <x:v>0.03243686698752555</x:v>
      </x:c>
      <x:c r="Y497" s="20" t="n">
        <x:v>0.8795948568856521</x:v>
      </x:c>
      <x:c r="Z497" s="20" t="str">
        <x:v>not_estimable</x:v>
      </x:c>
      <x:c r="AA497" s="20" t="str">
        <x:v>探索性</x:v>
      </x:c>
      <x:c r="AB497" s="20" t="str">
        <x:v>金标准总分－对应金标准条目分；HAMD14金标准9视为无法评估且总分已不含该项</x:v>
      </x:c>
      <x:c r="AC497" s="20" t="n">
        <x:f>IF(L497="","",Q497-L497)</x:f>
        <x:v>-0.0273110874084751</x:v>
      </x:c>
      <x:c r="AD497" s="20" t="n">
        <x:f>IF(L497&gt;0,Q497/L497,"")</x:f>
        <x:v>0.8795948568856521</x:v>
      </x:c>
    </x:row>
    <x:row r="498">
      <x:c r="A498" s="20" t="str">
        <x:v>PDCH共同24人验证</x:v>
      </x:c>
      <x:c r="B498" s="20" t="str">
        <x:v>Kimi-K2.6</x:v>
      </x:c>
      <x:c r="C498" s="20" t="str">
        <x:v>思考</x:v>
      </x:c>
      <x:c r="D498" s="20" t="n">
        <x:v>12</x:v>
      </x:c>
      <x:c r="E498" s="20" t="str">
        <x:v>C12：事件序列｜不规整｜逐条评分｜清洗</x:v>
      </x:c>
      <x:c r="F498" s="20" t="n">
        <x:v>1</x:v>
      </x:c>
      <x:c r="G498" s="20" t="str">
        <x:v>抑郁情绪</x:v>
      </x:c>
      <x:c r="H498" s="20" t="n">
        <x:v>24</x:v>
      </x:c>
      <x:c r="I498" s="20" t="n">
        <x:v>24</x:v>
      </x:c>
      <x:c r="J498" s="20" t="n">
        <x:v>0</x:v>
      </x:c>
      <x:c r="K498" s="20" t="n">
        <x:v>3</x:v>
      </x:c>
      <x:c r="L498" s="20" t="n">
        <x:v>0.7576003851170205</x:v>
      </x:c>
      <x:c r="M498" s="20" t="n">
        <x:v>0.5467009998641317</x:v>
      </x:c>
      <x:c r="N498" s="20" t="n">
        <x:v>0.8817362310424863</x:v>
      </x:c>
      <x:c r="O498" s="20" t="n">
        <x:v>0.00009999000099990002</x:v>
      </x:c>
      <x:c r="P498" s="20" t="n">
        <x:v>0.0016998300169983002</x:v>
      </x:c>
      <x:c r="Q498" s="20" t="n">
        <x:v>0.6266410705110376</x:v>
      </x:c>
      <x:c r="R498" s="20" t="n">
        <x:v>0.29395855215965183</x:v>
      </x:c>
      <x:c r="S498" s="20" t="n">
        <x:v>0.8357860610724531</x:v>
      </x:c>
      <x:c r="T498" s="20" t="n">
        <x:v>0.0012998700129987</x:v>
      </x:c>
      <x:c r="U498" s="20" t="n">
        <x:v>0.014731860147318601</x:v>
      </x:c>
      <x:c r="V498" s="20" t="n">
        <x:v>-0.13095931460598298</x:v>
      </x:c>
      <x:c r="W498" s="20" t="n">
        <x:v>-0.3138692199738902</x:v>
      </x:c>
      <x:c r="X498" s="20" t="n">
        <x:v>-0.002685128796456953</x:v>
      </x:c>
      <x:c r="Y498" s="20" t="n">
        <x:v>0.8271393241362269</x:v>
      </x:c>
      <x:c r="Z498" s="20" t="str">
        <x:v>not_estimable</x:v>
      </x:c>
      <x:c r="AA498" s="20" t="str">
        <x:v>探索性</x:v>
      </x:c>
      <x:c r="AB498" s="20" t="str">
        <x:v>金标准总分－对应金标准条目分；HAMD14金标准9视为无法评估且总分已不含该项</x:v>
      </x:c>
      <x:c r="AC498" s="20" t="n">
        <x:f>IF(L498="","",Q498-L498)</x:f>
        <x:v>-0.13095931460598298</x:v>
      </x:c>
      <x:c r="AD498" s="20" t="n">
        <x:f>IF(L498&gt;0,Q498/L498,"")</x:f>
        <x:v>0.8271393241362269</x:v>
      </x:c>
    </x:row>
    <x:row r="499">
      <x:c r="A499" s="20" t="str">
        <x:v>PDCH共同24人验证</x:v>
      </x:c>
      <x:c r="B499" s="20" t="str">
        <x:v>Kimi-K2.6</x:v>
      </x:c>
      <x:c r="C499" s="20" t="str">
        <x:v>思考</x:v>
      </x:c>
      <x:c r="D499" s="20" t="n">
        <x:v>12</x:v>
      </x:c>
      <x:c r="E499" s="20" t="str">
        <x:v>C12：事件序列｜不规整｜逐条评分｜清洗</x:v>
      </x:c>
      <x:c r="F499" s="20" t="n">
        <x:v>2</x:v>
      </x:c>
      <x:c r="G499" s="20" t="str">
        <x:v>有罪感</x:v>
      </x:c>
      <x:c r="H499" s="20" t="n">
        <x:v>24</x:v>
      </x:c>
      <x:c r="I499" s="20" t="n">
        <x:v>24</x:v>
      </x:c>
      <x:c r="J499" s="20" t="n">
        <x:v>0</x:v>
      </x:c>
      <x:c r="K499" s="20" t="n">
        <x:v>3</x:v>
      </x:c>
      <x:c r="L499" s="20" t="n">
        <x:v>0.25883119351037526</x:v>
      </x:c>
      <x:c r="M499" s="20" t="n">
        <x:v>-0.20911229041696308</x:v>
      </x:c>
      <x:c r="N499" s="20" t="n">
        <x:v>0.6372929264051767</x:v>
      </x:c>
      <x:c r="O499" s="20" t="n">
        <x:v>0.22047795220477953</x:v>
      </x:c>
      <x:c r="P499" s="20" t="n">
        <x:v>0.31563159473526337</x:v>
      </x:c>
      <x:c r="Q499" s="20" t="n">
        <x:v>0.10529869178922993</x:v>
      </x:c>
      <x:c r="R499" s="20" t="n">
        <x:v>-0.37276513714187126</x:v>
      </x:c>
      <x:c r="S499" s="20" t="n">
        <x:v>0.5337516022718425</x:v>
      </x:c>
      <x:c r="T499" s="20" t="n">
        <x:v>0.6298370162983702</x:v>
      </x:c>
      <x:c r="U499" s="20" t="n">
        <x:v>0.7384296053153306</x:v>
      </x:c>
      <x:c r="V499" s="20" t="n">
        <x:v>-0.15353250172114533</x:v>
      </x:c>
      <x:c r="W499" s="20" t="n">
        <x:v>-0.33719726138843514</x:v>
      </x:c>
      <x:c r="X499" s="20" t="n">
        <x:v>-0.03560733062331021</x:v>
      </x:c>
      <x:c r="Y499" s="20" t="n">
        <x:v>0.40682380806241203</x:v>
      </x:c>
      <x:c r="Z499" s="20" t="str">
        <x:v>not_estimable</x:v>
      </x:c>
      <x:c r="AA499" s="20" t="str">
        <x:v>探索性</x:v>
      </x:c>
      <x:c r="AB499" s="20" t="str">
        <x:v>金标准总分－对应金标准条目分；HAMD14金标准9视为无法评估且总分已不含该项</x:v>
      </x:c>
      <x:c r="AC499" s="20" t="n">
        <x:f>IF(L499="","",Q499-L499)</x:f>
        <x:v>-0.15353250172114533</x:v>
      </x:c>
      <x:c r="AD499" s="20" t="n">
        <x:f>IF(L499&gt;0,Q499/L499,"")</x:f>
        <x:v>0.40682380806241203</x:v>
      </x:c>
    </x:row>
    <x:row r="500">
      <x:c r="A500" s="20" t="str">
        <x:v>PDCH共同24人验证</x:v>
      </x:c>
      <x:c r="B500" s="20" t="str">
        <x:v>Kimi-K2.6</x:v>
      </x:c>
      <x:c r="C500" s="20" t="str">
        <x:v>思考</x:v>
      </x:c>
      <x:c r="D500" s="20" t="n">
        <x:v>12</x:v>
      </x:c>
      <x:c r="E500" s="20" t="str">
        <x:v>C12：事件序列｜不规整｜逐条评分｜清洗</x:v>
      </x:c>
      <x:c r="F500" s="20" t="n">
        <x:v>3</x:v>
      </x:c>
      <x:c r="G500" s="20" t="str">
        <x:v>自杀</x:v>
      </x:c>
      <x:c r="H500" s="20" t="n">
        <x:v>24</x:v>
      </x:c>
      <x:c r="I500" s="20" t="n">
        <x:v>24</x:v>
      </x:c>
      <x:c r="J500" s="20" t="n">
        <x:v>0</x:v>
      </x:c>
      <x:c r="K500" s="20" t="n">
        <x:v>4</x:v>
      </x:c>
      <x:c r="L500" s="20" t="n">
        <x:v>0.5816172506800195</x:v>
      </x:c>
      <x:c r="M500" s="20" t="n">
        <x:v>0.2987839579949659</x:v>
      </x:c>
      <x:c r="N500" s="20" t="n">
        <x:v>0.7669490706597739</x:v>
      </x:c>
      <x:c r="O500" s="20" t="n">
        <x:v>0.003999600039996</x:v>
      </x:c>
      <x:c r="P500" s="20" t="n">
        <x:v>0.0181315201813152</x:v>
      </x:c>
      <x:c r="Q500" s="20" t="n">
        <x:v>0.44960006540577174</x:v>
      </x:c>
      <x:c r="R500" s="20" t="n">
        <x:v>0.10544556364294942</x:v>
      </x:c>
      <x:c r="S500" s="20" t="n">
        <x:v>0.6904855440052118</x:v>
      </x:c>
      <x:c r="T500" s="20" t="n">
        <x:v>0.029397060293970604</x:v>
      </x:c>
      <x:c r="U500" s="20" t="n">
        <x:v>0.08750429304895598</x:v>
      </x:c>
      <x:c r="V500" s="20" t="n">
        <x:v>-0.13201718527424772</x:v>
      </x:c>
      <x:c r="W500" s="20" t="n">
        <x:v>-0.2990277028783578</x:v>
      </x:c>
      <x:c r="X500" s="20" t="n">
        <x:v>-0.014236660640416435</x:v>
      </x:c>
      <x:c r="Y500" s="20" t="n">
        <x:v>0.7730170741670834</x:v>
      </x:c>
      <x:c r="Z500" s="20" t="str">
        <x:v>not_estimable</x:v>
      </x:c>
      <x:c r="AA500" s="20" t="str">
        <x:v>探索性</x:v>
      </x:c>
      <x:c r="AB500" s="20" t="str">
        <x:v>金标准总分－对应金标准条目分；HAMD14金标准9视为无法评估且总分已不含该项</x:v>
      </x:c>
      <x:c r="AC500" s="20" t="n">
        <x:f>IF(L500="","",Q500-L500)</x:f>
        <x:v>-0.13201718527424772</x:v>
      </x:c>
      <x:c r="AD500" s="20" t="n">
        <x:f>IF(L500&gt;0,Q500/L500,"")</x:f>
        <x:v>0.7730170741670834</x:v>
      </x:c>
    </x:row>
    <x:row r="501">
      <x:c r="A501" s="20" t="str">
        <x:v>PDCH共同24人验证</x:v>
      </x:c>
      <x:c r="B501" s="20" t="str">
        <x:v>Kimi-K2.6</x:v>
      </x:c>
      <x:c r="C501" s="20" t="str">
        <x:v>思考</x:v>
      </x:c>
      <x:c r="D501" s="20" t="n">
        <x:v>12</x:v>
      </x:c>
      <x:c r="E501" s="20" t="str">
        <x:v>C12：事件序列｜不规整｜逐条评分｜清洗</x:v>
      </x:c>
      <x:c r="F501" s="20" t="n">
        <x:v>4</x:v>
      </x:c>
      <x:c r="G501" s="20" t="str">
        <x:v>入睡困难</x:v>
      </x:c>
      <x:c r="H501" s="20" t="n">
        <x:v>24</x:v>
      </x:c>
      <x:c r="I501" s="20" t="n">
        <x:v>24</x:v>
      </x:c>
      <x:c r="J501" s="20" t="n">
        <x:v>0</x:v>
      </x:c>
      <x:c r="K501" s="20" t="n">
        <x:v>3</x:v>
      </x:c>
      <x:c r="L501" s="20" t="n">
        <x:v>0.6322491134932504</x:v>
      </x:c>
      <x:c r="M501" s="20" t="n">
        <x:v>0.24011593321528563</x:v>
      </x:c>
      <x:c r="N501" s="20" t="n">
        <x:v>0.8627009013848445</x:v>
      </x:c>
      <x:c r="O501" s="20" t="n">
        <x:v>0.0014998500149985001</x:v>
      </x:c>
      <x:c r="P501" s="20" t="n">
        <x:v>0.0084991500849915</x:v>
      </x:c>
      <x:c r="Q501" s="20" t="n">
        <x:v>0.6010262513668495</x:v>
      </x:c>
      <x:c r="R501" s="20" t="n">
        <x:v>0.20135498691120743</x:v>
      </x:c>
      <x:c r="S501" s="20" t="n">
        <x:v>0.8463882863730317</x:v>
      </x:c>
      <x:c r="T501" s="20" t="n">
        <x:v>0.0018998100189981002</x:v>
      </x:c>
      <x:c r="U501" s="20" t="n">
        <x:v>0.019874935583364742</x:v>
      </x:c>
      <x:c r="V501" s="20" t="n">
        <x:v>-0.031222862126400908</x:v>
      </x:c>
      <x:c r="W501" s="20" t="n">
        <x:v>-0.10004080486065542</x:v>
      </x:c>
      <x:c r="X501" s="20" t="n">
        <x:v>0</x:v>
      </x:c>
      <x:c r="Y501" s="20" t="n">
        <x:v>0.9506162026010745</x:v>
      </x:c>
      <x:c r="Z501" s="20" t="str">
        <x:v>not_estimable</x:v>
      </x:c>
      <x:c r="AA501" s="20" t="str">
        <x:v>探索性</x:v>
      </x:c>
      <x:c r="AB501" s="20" t="str">
        <x:v>金标准总分－对应金标准条目分；HAMD14金标准9视为无法评估且总分已不含该项</x:v>
      </x:c>
      <x:c r="AC501" s="20" t="n">
        <x:f>IF(L501="","",Q501-L501)</x:f>
        <x:v>-0.031222862126400908</x:v>
      </x:c>
      <x:c r="AD501" s="20" t="n">
        <x:f>IF(L501&gt;0,Q501/L501,"")</x:f>
        <x:v>0.9506162026010745</x:v>
      </x:c>
    </x:row>
    <x:row r="502">
      <x:c r="A502" s="20" t="str">
        <x:v>PDCH共同24人验证</x:v>
      </x:c>
      <x:c r="B502" s="20" t="str">
        <x:v>Kimi-K2.6</x:v>
      </x:c>
      <x:c r="C502" s="20" t="str">
        <x:v>思考</x:v>
      </x:c>
      <x:c r="D502" s="20" t="n">
        <x:v>12</x:v>
      </x:c>
      <x:c r="E502" s="20" t="str">
        <x:v>C12：事件序列｜不规整｜逐条评分｜清洗</x:v>
      </x:c>
      <x:c r="F502" s="20" t="n">
        <x:v>5</x:v>
      </x:c>
      <x:c r="G502" s="20" t="str">
        <x:v>睡眠不深</x:v>
      </x:c>
      <x:c r="H502" s="20" t="n">
        <x:v>24</x:v>
      </x:c>
      <x:c r="I502" s="20" t="n">
        <x:v>24</x:v>
      </x:c>
      <x:c r="J502" s="20" t="n">
        <x:v>0</x:v>
      </x:c>
      <x:c r="K502" s="20" t="n">
        <x:v>3</x:v>
      </x:c>
      <x:c r="L502" s="20" t="n">
        <x:v>0.18015582031808158</x:v>
      </x:c>
      <x:c r="M502" s="20" t="n">
        <x:v>-0.22907071828984435</x:v>
      </x:c>
      <x:c r="N502" s="20" t="n">
        <x:v>0.5373014457743331</x:v>
      </x:c>
      <x:c r="O502" s="20" t="n">
        <x:v>0.387961203879612</x:v>
      </x:c>
      <x:c r="P502" s="20" t="n">
        <x:v>0.4813918608139186</x:v>
      </x:c>
      <x:c r="Q502" s="20" t="n">
        <x:v>0.020279963102622183</x:v>
      </x:c>
      <x:c r="R502" s="20" t="n">
        <x:v>-0.37362039590041635</x:v>
      </x:c>
      <x:c r="S502" s="20" t="n">
        <x:v>0.43547169643659783</x:v>
      </x:c>
      <x:c r="T502" s="20" t="n">
        <x:v>0.9251074892510749</x:v>
      </x:c>
      <x:c r="U502" s="20" t="n">
        <x:v>0.9389150637175089</x:v>
      </x:c>
      <x:c r="V502" s="20" t="n">
        <x:v>-0.1598758572154594</x:v>
      </x:c>
      <x:c r="W502" s="20" t="n">
        <x:v>-0.31495897074644164</x:v>
      </x:c>
      <x:c r="X502" s="20" t="n">
        <x:v>-0.03806543865789809</x:v>
      </x:c>
      <x:c r="Y502" s="20" t="n">
        <x:v>0.11256901423898519</x:v>
      </x:c>
      <x:c r="Z502" s="20" t="str">
        <x:v>not_estimable</x:v>
      </x:c>
      <x:c r="AA502" s="20" t="str">
        <x:v>探索性</x:v>
      </x:c>
      <x:c r="AB502" s="20" t="str">
        <x:v>金标准总分－对应金标准条目分；HAMD14金标准9视为无法评估且总分已不含该项</x:v>
      </x:c>
      <x:c r="AC502" s="20" t="n">
        <x:f>IF(L502="","",Q502-L502)</x:f>
        <x:v>-0.1598758572154594</x:v>
      </x:c>
      <x:c r="AD502" s="20" t="n">
        <x:f>IF(L502&gt;0,Q502/L502,"")</x:f>
        <x:v>0.11256901423898519</x:v>
      </x:c>
    </x:row>
    <x:row r="503">
      <x:c r="A503" s="20" t="str">
        <x:v>PDCH共同24人验证</x:v>
      </x:c>
      <x:c r="B503" s="20" t="str">
        <x:v>Kimi-K2.6</x:v>
      </x:c>
      <x:c r="C503" s="20" t="str">
        <x:v>思考</x:v>
      </x:c>
      <x:c r="D503" s="20" t="n">
        <x:v>12</x:v>
      </x:c>
      <x:c r="E503" s="20" t="str">
        <x:v>C12：事件序列｜不规整｜逐条评分｜清洗</x:v>
      </x:c>
      <x:c r="F503" s="20" t="n">
        <x:v>6</x:v>
      </x:c>
      <x:c r="G503" s="20" t="str">
        <x:v>早醒</x:v>
      </x:c>
      <x:c r="H503" s="20" t="n">
        <x:v>24</x:v>
      </x:c>
      <x:c r="I503" s="20" t="n">
        <x:v>24</x:v>
      </x:c>
      <x:c r="J503" s="20" t="n">
        <x:v>0</x:v>
      </x:c>
      <x:c r="K503" s="20" t="n">
        <x:v>3</x:v>
      </x:c>
      <x:c r="L503" s="20" t="n">
        <x:v>0.48969038131375703</x:v>
      </x:c>
      <x:c r="M503" s="20" t="n">
        <x:v>0.007380658576310771</x:v>
      </x:c>
      <x:c r="N503" s="20" t="n">
        <x:v>0.7584666853732759</x:v>
      </x:c>
      <x:c r="O503" s="20" t="n">
        <x:v>0.014798520147985201</x:v>
      </x:c>
      <x:c r="P503" s="20" t="n">
        <x:v>0.043110582558765397</x:v>
      </x:c>
      <x:c r="Q503" s="20" t="n">
        <x:v>0.44413137478171577</x:v>
      </x:c>
      <x:c r="R503" s="20" t="n">
        <x:v>-0.036195346069540814</x:v>
      </x:c>
      <x:c r="S503" s="20" t="n">
        <x:v>0.7328965451777915</x:v>
      </x:c>
      <x:c r="T503" s="20" t="n">
        <x:v>0.028697130286971302</x:v>
      </x:c>
      <x:c r="U503" s="20" t="n">
        <x:v>0.08750429304895598</x:v>
      </x:c>
      <x:c r="V503" s="20" t="n">
        <x:v>-0.04555900653204126</x:v>
      </x:c>
      <x:c r="W503" s="20" t="n">
        <x:v>-0.15451466126064314</x:v>
      </x:c>
      <x:c r="X503" s="20" t="n">
        <x:v>0.0034683602377571423</x:v>
      </x:c>
      <x:c r="Y503" s="20" t="n">
        <x:v>0.9069636483162808</x:v>
      </x:c>
      <x:c r="Z503" s="20" t="str">
        <x:v>not_estimable</x:v>
      </x:c>
      <x:c r="AA503" s="20" t="str">
        <x:v>探索性</x:v>
      </x:c>
      <x:c r="AB503" s="20" t="str">
        <x:v>金标准总分－对应金标准条目分；HAMD14金标准9视为无法评估且总分已不含该项</x:v>
      </x:c>
      <x:c r="AC503" s="20" t="n">
        <x:f>IF(L503="","",Q503-L503)</x:f>
        <x:v>-0.04555900653204126</x:v>
      </x:c>
      <x:c r="AD503" s="20" t="n">
        <x:f>IF(L503&gt;0,Q503/L503,"")</x:f>
        <x:v>0.9069636483162808</x:v>
      </x:c>
    </x:row>
    <x:row r="504">
      <x:c r="A504" s="20" t="str">
        <x:v>PDCH共同24人验证</x:v>
      </x:c>
      <x:c r="B504" s="20" t="str">
        <x:v>Kimi-K2.6</x:v>
      </x:c>
      <x:c r="C504" s="20" t="str">
        <x:v>思考</x:v>
      </x:c>
      <x:c r="D504" s="20" t="n">
        <x:v>12</x:v>
      </x:c>
      <x:c r="E504" s="20" t="str">
        <x:v>C12：事件序列｜不规整｜逐条评分｜清洗</x:v>
      </x:c>
      <x:c r="F504" s="20" t="n">
        <x:v>7</x:v>
      </x:c>
      <x:c r="G504" s="20" t="str">
        <x:v>工作和活动</x:v>
      </x:c>
      <x:c r="H504" s="20" t="n">
        <x:v>24</x:v>
      </x:c>
      <x:c r="I504" s="20" t="n">
        <x:v>24</x:v>
      </x:c>
      <x:c r="J504" s="20" t="n">
        <x:v>0</x:v>
      </x:c>
      <x:c r="K504" s="20" t="n">
        <x:v>5</x:v>
      </x:c>
      <x:c r="L504" s="20" t="n">
        <x:v>0.7857871141802266</x:v>
      </x:c>
      <x:c r="M504" s="20" t="n">
        <x:v>0.5402607432772543</x:v>
      </x:c>
      <x:c r="N504" s="20" t="n">
        <x:v>0.9171109376587562</x:v>
      </x:c>
      <x:c r="O504" s="20" t="n">
        <x:v>0.00009999000099990002</x:v>
      </x:c>
      <x:c r="P504" s="20" t="n">
        <x:v>0.0016998300169983002</x:v>
      </x:c>
      <x:c r="Q504" s="20" t="n">
        <x:v>0.6607341880230726</x:v>
      </x:c>
      <x:c r="R504" s="20" t="n">
        <x:v>0.31949184438993644</x:v>
      </x:c>
      <x:c r="S504" s="20" t="n">
        <x:v>0.8466911178816582</x:v>
      </x:c>
      <x:c r="T504" s="20" t="n">
        <x:v>0.0005999400059994001</x:v>
      </x:c>
      <x:c r="U504" s="20" t="n">
        <x:v>0.013598640135986401</x:v>
      </x:c>
      <x:c r="V504" s="20" t="n">
        <x:v>-0.12505292615715402</x:v>
      </x:c>
      <x:c r="W504" s="20" t="n">
        <x:v>-0.3092019951776024</x:v>
      </x:c>
      <x:c r="X504" s="20" t="n">
        <x:v>-0.023714573303347378</x:v>
      </x:c>
      <x:c r="Y504" s="20" t="n">
        <x:v>0.8408564814814816</x:v>
      </x:c>
      <x:c r="Z504" s="20" t="str">
        <x:v>not_estimable</x:v>
      </x:c>
      <x:c r="AA504" s="20" t="str">
        <x:v>探索性</x:v>
      </x:c>
      <x:c r="AB504" s="20" t="str">
        <x:v>金标准总分－对应金标准条目分；HAMD14金标准9视为无法评估且总分已不含该项</x:v>
      </x:c>
      <x:c r="AC504" s="20" t="n">
        <x:f>IF(L504="","",Q504-L504)</x:f>
        <x:v>-0.12505292615715402</x:v>
      </x:c>
      <x:c r="AD504" s="20" t="n">
        <x:f>IF(L504&gt;0,Q504/L504,"")</x:f>
        <x:v>0.8408564814814816</x:v>
      </x:c>
    </x:row>
    <x:row r="505">
      <x:c r="A505" s="20" t="str">
        <x:v>PDCH共同24人验证</x:v>
      </x:c>
      <x:c r="B505" s="20" t="str">
        <x:v>Kimi-K2.6</x:v>
      </x:c>
      <x:c r="C505" s="20" t="str">
        <x:v>思考</x:v>
      </x:c>
      <x:c r="D505" s="20" t="n">
        <x:v>12</x:v>
      </x:c>
      <x:c r="E505" s="20" t="str">
        <x:v>C12：事件序列｜不规整｜逐条评分｜清洗</x:v>
      </x:c>
      <x:c r="F505" s="20" t="n">
        <x:v>8</x:v>
      </x:c>
      <x:c r="G505" s="20" t="str">
        <x:v>迟滞</x:v>
      </x:c>
      <x:c r="H505" s="20" t="n">
        <x:v>24</x:v>
      </x:c>
      <x:c r="I505" s="20" t="n">
        <x:v>24</x:v>
      </x:c>
      <x:c r="J505" s="20" t="n">
        <x:v>0</x:v>
      </x:c>
      <x:c r="K505" s="20" t="n">
        <x:v>3</x:v>
      </x:c>
      <x:c r="L505" s="20" t="n">
        <x:v>0.38362201095397264</x:v>
      </x:c>
      <x:c r="M505" s="20" t="n">
        <x:v>0.03215684493025067</x:v>
      </x:c>
      <x:c r="N505" s="20" t="n">
        <x:v>0.6389279787557286</x:v>
      </x:c>
      <x:c r="O505" s="20" t="n">
        <x:v>0.0675932406759324</x:v>
      </x:c>
      <x:c r="P505" s="20" t="n">
        <x:v>0.1392830413928304</x:v>
      </x:c>
      <x:c r="Q505" s="20" t="n">
        <x:v>0.3208860866081401</x:v>
      </x:c>
      <x:c r="R505" s="20" t="n">
        <x:v>-0.1214519556970964</x:v>
      </x:c>
      <x:c r="S505" s="20" t="n">
        <x:v>0.6459264983910936</x:v>
      </x:c>
      <x:c r="T505" s="20" t="n">
        <x:v>0.12868713128687131</x:v>
      </x:c>
      <x:c r="U505" s="20" t="n">
        <x:v>0.2822814492744274</x:v>
      </x:c>
      <x:c r="V505" s="20" t="n">
        <x:v>-0.06273592434583253</x:v>
      </x:c>
      <x:c r="W505" s="20" t="n">
        <x:v>-0.29992789132213216</x:v>
      </x:c>
      <x:c r="X505" s="20" t="n">
        <x:v>0.0645840173881587</x:v>
      </x:c>
      <x:c r="Y505" s="20" t="n">
        <x:v>0.8364642211487713</x:v>
      </x:c>
      <x:c r="Z505" s="20" t="str">
        <x:v>not_estimable</x:v>
      </x:c>
      <x:c r="AA505" s="20" t="str">
        <x:v>探索性</x:v>
      </x:c>
      <x:c r="AB505" s="20" t="str">
        <x:v>金标准总分－对应金标准条目分；HAMD14金标准9视为无法评估且总分已不含该项</x:v>
      </x:c>
      <x:c r="AC505" s="20" t="n">
        <x:f>IF(L505="","",Q505-L505)</x:f>
        <x:v>-0.06273592434583253</x:v>
      </x:c>
      <x:c r="AD505" s="20" t="n">
        <x:f>IF(L505&gt;0,Q505/L505,"")</x:f>
        <x:v>0.8364642211487713</x:v>
      </x:c>
    </x:row>
    <x:row r="506">
      <x:c r="A506" s="20" t="str">
        <x:v>PDCH共同24人验证</x:v>
      </x:c>
      <x:c r="B506" s="20" t="str">
        <x:v>Kimi-K2.6</x:v>
      </x:c>
      <x:c r="C506" s="20" t="str">
        <x:v>思考</x:v>
      </x:c>
      <x:c r="D506" s="20" t="n">
        <x:v>12</x:v>
      </x:c>
      <x:c r="E506" s="20" t="str">
        <x:v>C12：事件序列｜不规整｜逐条评分｜清洗</x:v>
      </x:c>
      <x:c r="F506" s="20" t="n">
        <x:v>9</x:v>
      </x:c>
      <x:c r="G506" s="20" t="str">
        <x:v>激越</x:v>
      </x:c>
      <x:c r="H506" s="20" t="n">
        <x:v>24</x:v>
      </x:c>
      <x:c r="I506" s="20" t="n">
        <x:v>24</x:v>
      </x:c>
      <x:c r="J506" s="20" t="n">
        <x:v>0</x:v>
      </x:c>
      <x:c r="K506" s="20" t="n">
        <x:v>3</x:v>
      </x:c>
      <x:c r="L506" s="20" t="n">
        <x:v>-0.0445828723708323</x:v>
      </x:c>
      <x:c r="M506" s="20" t="n">
        <x:v>-0.47728433318235075</x:v>
      </x:c>
      <x:c r="N506" s="20" t="n">
        <x:v>0.3370072558610092</x:v>
      </x:c>
      <x:c r="O506" s="20" t="n">
        <x:v>0.8441155884411559</x:v>
      </x:c>
      <x:c r="P506" s="20" t="n">
        <x:v>0.8936098638198195</x:v>
      </x:c>
      <x:c r="Q506" s="20" t="n">
        <x:v>-0.059312982586059326</x:v>
      </x:c>
      <x:c r="R506" s="20" t="n">
        <x:v>-0.505044889068709</x:v>
      </x:c>
      <x:c r="S506" s="20" t="n">
        <x:v>0.34394021361732524</x:v>
      </x:c>
      <x:c r="T506" s="20" t="n">
        <x:v>0.7854214578542146</x:v>
      </x:c>
      <x:c r="U506" s="20" t="n">
        <x:v>0.8477564941918506</x:v>
      </x:c>
      <x:c r="V506" s="20" t="n">
        <x:v>-0.014730110215227028</x:v>
      </x:c>
      <x:c r="W506" s="20" t="n">
        <x:v>-0.07483786664687204</x:v>
      </x:c>
      <x:c r="X506" s="20" t="n">
        <x:v>0.04005896580115373</x:v>
      </x:c>
      <x:c r="Y506" s="20"/>
      <x:c r="Z506" s="20" t="str">
        <x:v>not_estimable</x:v>
      </x:c>
      <x:c r="AA506" s="20" t="str">
        <x:v>探索性</x:v>
      </x:c>
      <x:c r="AB506" s="20" t="str">
        <x:v>金标准总分－对应金标准条目分；HAMD14金标准9视为无法评估且总分已不含该项</x:v>
      </x:c>
      <x:c r="AC506" s="20" t="n">
        <x:f>IF(L506="","",Q506-L506)</x:f>
        <x:v>-0.014730110215227028</x:v>
      </x:c>
      <x:c r="AD506" s="20" t="str">
        <x:f>IF(L506&gt;0,Q506/L506,"")</x:f>
      </x:c>
    </x:row>
    <x:row r="507">
      <x:c r="A507" s="20" t="str">
        <x:v>PDCH共同24人验证</x:v>
      </x:c>
      <x:c r="B507" s="20" t="str">
        <x:v>Kimi-K2.6</x:v>
      </x:c>
      <x:c r="C507" s="20" t="str">
        <x:v>思考</x:v>
      </x:c>
      <x:c r="D507" s="20" t="n">
        <x:v>12</x:v>
      </x:c>
      <x:c r="E507" s="20" t="str">
        <x:v>C12：事件序列｜不规整｜逐条评分｜清洗</x:v>
      </x:c>
      <x:c r="F507" s="20" t="n">
        <x:v>10</x:v>
      </x:c>
      <x:c r="G507" s="20" t="str">
        <x:v>精神性焦虑</x:v>
      </x:c>
      <x:c r="H507" s="20" t="n">
        <x:v>24</x:v>
      </x:c>
      <x:c r="I507" s="20" t="n">
        <x:v>24</x:v>
      </x:c>
      <x:c r="J507" s="20" t="n">
        <x:v>0</x:v>
      </x:c>
      <x:c r="K507" s="20" t="n">
        <x:v>3</x:v>
      </x:c>
      <x:c r="L507" s="20" t="n">
        <x:v>0.7170926814129733</x:v>
      </x:c>
      <x:c r="M507" s="20" t="n">
        <x:v>0.42709134931760734</x:v>
      </x:c>
      <x:c r="N507" s="20" t="n">
        <x:v>0.8814561598474628</x:v>
      </x:c>
      <x:c r="O507" s="20" t="n">
        <x:v>0.00019998000199980003</x:v>
      </x:c>
      <x:c r="P507" s="20" t="n">
        <x:v>0.0027197280271972803</x:v>
      </x:c>
      <x:c r="Q507" s="20" t="n">
        <x:v>0.7004314965333883</x:v>
      </x:c>
      <x:c r="R507" s="20" t="n">
        <x:v>0.39563108008513026</x:v>
      </x:c>
      <x:c r="S507" s="20" t="n">
        <x:v>0.8729152579486875</x:v>
      </x:c>
      <x:c r="T507" s="20" t="n">
        <x:v>0.0004999500049995</x:v>
      </x:c>
      <x:c r="U507" s="20" t="n">
        <x:v>0.013598640135986401</x:v>
      </x:c>
      <x:c r="V507" s="20" t="n">
        <x:v>-0.01666118487958501</x:v>
      </x:c>
      <x:c r="W507" s="20" t="n">
        <x:v>-0.08166668729740913</x:v>
      </x:c>
      <x:c r="X507" s="20" t="n">
        <x:v>0.03437444828913012</x:v>
      </x:c>
      <x:c r="Y507" s="20" t="n">
        <x:v>0.9767656464618276</x:v>
      </x:c>
      <x:c r="Z507" s="20" t="str">
        <x:v>not_estimable</x:v>
      </x:c>
      <x:c r="AA507" s="20" t="str">
        <x:v>探索性</x:v>
      </x:c>
      <x:c r="AB507" s="20" t="str">
        <x:v>金标准总分－对应金标准条目分；HAMD14金标准9视为无法评估且总分已不含该项</x:v>
      </x:c>
      <x:c r="AC507" s="20" t="n">
        <x:f>IF(L507="","",Q507-L507)</x:f>
        <x:v>-0.01666118487958501</x:v>
      </x:c>
      <x:c r="AD507" s="20" t="n">
        <x:f>IF(L507&gt;0,Q507/L507,"")</x:f>
        <x:v>0.9767656464618276</x:v>
      </x:c>
    </x:row>
    <x:row r="508">
      <x:c r="A508" s="20" t="str">
        <x:v>PDCH共同24人验证</x:v>
      </x:c>
      <x:c r="B508" s="20" t="str">
        <x:v>Kimi-K2.6</x:v>
      </x:c>
      <x:c r="C508" s="20" t="str">
        <x:v>思考</x:v>
      </x:c>
      <x:c r="D508" s="20" t="n">
        <x:v>12</x:v>
      </x:c>
      <x:c r="E508" s="20" t="str">
        <x:v>C12：事件序列｜不规整｜逐条评分｜清洗</x:v>
      </x:c>
      <x:c r="F508" s="20" t="n">
        <x:v>11</x:v>
      </x:c>
      <x:c r="G508" s="20" t="str">
        <x:v>躯体性焦虑</x:v>
      </x:c>
      <x:c r="H508" s="20" t="n">
        <x:v>24</x:v>
      </x:c>
      <x:c r="I508" s="20" t="n">
        <x:v>24</x:v>
      </x:c>
      <x:c r="J508" s="20" t="n">
        <x:v>0</x:v>
      </x:c>
      <x:c r="K508" s="20" t="n">
        <x:v>4</x:v>
      </x:c>
      <x:c r="L508" s="20" t="n">
        <x:v>0.5530885447033784</x:v>
      </x:c>
      <x:c r="M508" s="20" t="n">
        <x:v>0.17206204860748878</x:v>
      </x:c>
      <x:c r="N508" s="20" t="n">
        <x:v>0.8239197042801215</x:v>
      </x:c>
      <x:c r="O508" s="20" t="n">
        <x:v>0.0064993500649935</x:v>
      </x:c>
      <x:c r="P508" s="20" t="n">
        <x:v>0.02388950294159773</x:v>
      </x:c>
      <x:c r="Q508" s="20" t="n">
        <x:v>0.4673340724669586</x:v>
      </x:c>
      <x:c r="R508" s="20" t="n">
        <x:v>0.053529697375563116</x:v>
      </x:c>
      <x:c r="S508" s="20" t="n">
        <x:v>0.7737224217324506</x:v>
      </x:c>
      <x:c r="T508" s="20" t="n">
        <x:v>0.0217978202179782</x:v>
      </x:c>
      <x:c r="U508" s="20" t="n">
        <x:v>0.07601291152935988</x:v>
      </x:c>
      <x:c r="V508" s="20" t="n">
        <x:v>-0.0857544722364198</x:v>
      </x:c>
      <x:c r="W508" s="20" t="n">
        <x:v>-0.22437887919124266</x:v>
      </x:c>
      <x:c r="X508" s="20" t="n">
        <x:v>0.0193140835476178</x:v>
      </x:c>
      <x:c r="Y508" s="20" t="n">
        <x:v>0.8449534472235184</x:v>
      </x:c>
      <x:c r="Z508" s="20" t="str">
        <x:v>not_estimable</x:v>
      </x:c>
      <x:c r="AA508" s="20" t="str">
        <x:v>探索性</x:v>
      </x:c>
      <x:c r="AB508" s="20" t="str">
        <x:v>金标准总分－对应金标准条目分；HAMD14金标准9视为无法评估且总分已不含该项</x:v>
      </x:c>
      <x:c r="AC508" s="20" t="n">
        <x:f>IF(L508="","",Q508-L508)</x:f>
        <x:v>-0.0857544722364198</x:v>
      </x:c>
      <x:c r="AD508" s="20" t="n">
        <x:f>IF(L508&gt;0,Q508/L508,"")</x:f>
        <x:v>0.8449534472235184</x:v>
      </x:c>
    </x:row>
    <x:row r="509">
      <x:c r="A509" s="20" t="str">
        <x:v>PDCH共同24人验证</x:v>
      </x:c>
      <x:c r="B509" s="20" t="str">
        <x:v>Kimi-K2.6</x:v>
      </x:c>
      <x:c r="C509" s="20" t="str">
        <x:v>思考</x:v>
      </x:c>
      <x:c r="D509" s="20" t="n">
        <x:v>12</x:v>
      </x:c>
      <x:c r="E509" s="20" t="str">
        <x:v>C12：事件序列｜不规整｜逐条评分｜清洗</x:v>
      </x:c>
      <x:c r="F509" s="20" t="n">
        <x:v>12</x:v>
      </x:c>
      <x:c r="G509" s="20" t="str">
        <x:v>胃肠道症状</x:v>
      </x:c>
      <x:c r="H509" s="20" t="n">
        <x:v>24</x:v>
      </x:c>
      <x:c r="I509" s="20" t="n">
        <x:v>24</x:v>
      </x:c>
      <x:c r="J509" s="20" t="n">
        <x:v>0</x:v>
      </x:c>
      <x:c r="K509" s="20" t="n">
        <x:v>3</x:v>
      </x:c>
      <x:c r="L509" s="20" t="n">
        <x:v>0.47520069836953954</x:v>
      </x:c>
      <x:c r="M509" s="20" t="n">
        <x:v>0.1372466407955112</x:v>
      </x:c>
      <x:c r="N509" s="20" t="n">
        <x:v>0.7542458499780437</x:v>
      </x:c>
      <x:c r="O509" s="20" t="n">
        <x:v>0.022797720227977204</x:v>
      </x:c>
      <x:c r="P509" s="20" t="n">
        <x:v>0.058499810396318866</x:v>
      </x:c>
      <x:c r="Q509" s="20" t="n">
        <x:v>0.3364433730820152</x:v>
      </x:c>
      <x:c r="R509" s="20" t="n">
        <x:v>-0.05947043720699086</x:v>
      </x:c>
      <x:c r="S509" s="20" t="n">
        <x:v>0.6806393422104506</x:v>
      </x:c>
      <x:c r="T509" s="20" t="n">
        <x:v>0.10528947105289471</x:v>
      </x:c>
      <x:c r="U509" s="20" t="n">
        <x:v>0.2427011536134522</x:v>
      </x:c>
      <x:c r="V509" s="20" t="n">
        <x:v>-0.13875732528752432</x:v>
      </x:c>
      <x:c r="W509" s="20" t="n">
        <x:v>-0.3056146787132341</x:v>
      </x:c>
      <x:c r="X509" s="20" t="n">
        <x:v>-0.021545976435132626</x:v>
      </x:c>
      <x:c r="Y509" s="20" t="n">
        <x:v>0.7080026907291711</x:v>
      </x:c>
      <x:c r="Z509" s="20" t="str">
        <x:v>not_estimable</x:v>
      </x:c>
      <x:c r="AA509" s="20" t="str">
        <x:v>探索性</x:v>
      </x:c>
      <x:c r="AB509" s="20" t="str">
        <x:v>金标准总分－对应金标准条目分；HAMD14金标准9视为无法评估且总分已不含该项</x:v>
      </x:c>
      <x:c r="AC509" s="20" t="n">
        <x:f>IF(L509="","",Q509-L509)</x:f>
        <x:v>-0.13875732528752432</x:v>
      </x:c>
      <x:c r="AD509" s="20" t="n">
        <x:f>IF(L509&gt;0,Q509/L509,"")</x:f>
        <x:v>0.7080026907291711</x:v>
      </x:c>
    </x:row>
    <x:row r="510">
      <x:c r="A510" s="20" t="str">
        <x:v>PDCH共同24人验证</x:v>
      </x:c>
      <x:c r="B510" s="20" t="str">
        <x:v>Kimi-K2.6</x:v>
      </x:c>
      <x:c r="C510" s="20" t="str">
        <x:v>思考</x:v>
      </x:c>
      <x:c r="D510" s="20" t="n">
        <x:v>12</x:v>
      </x:c>
      <x:c r="E510" s="20" t="str">
        <x:v>C12：事件序列｜不规整｜逐条评分｜清洗</x:v>
      </x:c>
      <x:c r="F510" s="20" t="n">
        <x:v>13</x:v>
      </x:c>
      <x:c r="G510" s="20" t="str">
        <x:v>全身症状</x:v>
      </x:c>
      <x:c r="H510" s="20" t="n">
        <x:v>24</x:v>
      </x:c>
      <x:c r="I510" s="20" t="n">
        <x:v>24</x:v>
      </x:c>
      <x:c r="J510" s="20" t="n">
        <x:v>0</x:v>
      </x:c>
      <x:c r="K510" s="20" t="n">
        <x:v>3</x:v>
      </x:c>
      <x:c r="L510" s="20" t="n">
        <x:v>0.7184457847304109</x:v>
      </x:c>
      <x:c r="M510" s="20" t="n">
        <x:v>0.4461769777465518</x:v>
      </x:c>
      <x:c r="N510" s="20" t="n">
        <x:v>0.8848149142141292</x:v>
      </x:c>
      <x:c r="O510" s="20" t="n">
        <x:v>0.00029997000299970003</x:v>
      </x:c>
      <x:c r="P510" s="20" t="n">
        <x:v>0.0031381477236891698</x:v>
      </x:c>
      <x:c r="Q510" s="20" t="n">
        <x:v>0.6096601918247053</x:v>
      </x:c>
      <x:c r="R510" s="20" t="n">
        <x:v>0.23482465790173346</x:v>
      </x:c>
      <x:c r="S510" s="20" t="n">
        <x:v>0.854312151017654</x:v>
      </x:c>
      <x:c r="T510" s="20" t="n">
        <x:v>0.0023997600239976003</x:v>
      </x:c>
      <x:c r="U510" s="20" t="n">
        <x:v>0.023311954518833833</x:v>
      </x:c>
      <x:c r="V510" s="20" t="n">
        <x:v>-0.10878559290570555</x:v>
      </x:c>
      <x:c r="W510" s="20" t="n">
        <x:v>-0.2865839864510953</x:v>
      </x:c>
      <x:c r="X510" s="20" t="n">
        <x:v>-0.008794758612269903</x:v>
      </x:c>
      <x:c r="Y510" s="20" t="n">
        <x:v>0.8485820430465381</x:v>
      </x:c>
      <x:c r="Z510" s="20" t="str">
        <x:v>not_estimable</x:v>
      </x:c>
      <x:c r="AA510" s="20" t="str">
        <x:v>探索性</x:v>
      </x:c>
      <x:c r="AB510" s="20" t="str">
        <x:v>金标准总分－对应金标准条目分；HAMD14金标准9视为无法评估且总分已不含该项</x:v>
      </x:c>
      <x:c r="AC510" s="20" t="n">
        <x:f>IF(L510="","",Q510-L510)</x:f>
        <x:v>-0.10878559290570555</x:v>
      </x:c>
      <x:c r="AD510" s="20" t="n">
        <x:f>IF(L510&gt;0,Q510/L510,"")</x:f>
        <x:v>0.8485820430465381</x:v>
      </x:c>
    </x:row>
    <x:row r="511">
      <x:c r="A511" s="20" t="str">
        <x:v>PDCH共同24人验证</x:v>
      </x:c>
      <x:c r="B511" s="20" t="str">
        <x:v>Kimi-K2.6</x:v>
      </x:c>
      <x:c r="C511" s="20" t="str">
        <x:v>思考</x:v>
      </x:c>
      <x:c r="D511" s="20" t="n">
        <x:v>12</x:v>
      </x:c>
      <x:c r="E511" s="20" t="str">
        <x:v>C12：事件序列｜不规整｜逐条评分｜清洗</x:v>
      </x:c>
      <x:c r="F511" s="20" t="n">
        <x:v>14</x:v>
      </x:c>
      <x:c r="G511" s="20" t="str">
        <x:v>性症状</x:v>
      </x:c>
      <x:c r="H511" s="20" t="n">
        <x:v>24</x:v>
      </x:c>
      <x:c r="I511" s="20" t="n">
        <x:v>19</x:v>
      </x:c>
      <x:c r="J511" s="20" t="n">
        <x:v>5</x:v>
      </x:c>
      <x:c r="K511" s="20" t="n">
        <x:v>3</x:v>
      </x:c>
      <x:c r="L511" s="20" t="n">
        <x:v>0.5925152103479596</x:v>
      </x:c>
      <x:c r="M511" s="20" t="n">
        <x:v>0.2589420809080893</x:v>
      </x:c>
      <x:c r="N511" s="20" t="n">
        <x:v>0.7954719618957418</x:v>
      </x:c>
      <x:c r="O511" s="20" t="n">
        <x:v>0.007599240075992401</x:v>
      </x:c>
      <x:c r="P511" s="20" t="n">
        <x:v>0.024930840249308403</x:v>
      </x:c>
      <x:c r="Q511" s="20" t="n">
        <x:v>0.5435230893060919</x:v>
      </x:c>
      <x:c r="R511" s="20" t="n">
        <x:v>0.19121332609563177</x:v>
      </x:c>
      <x:c r="S511" s="20" t="n">
        <x:v>0.7788822716475898</x:v>
      </x:c>
      <x:c r="T511" s="20" t="n">
        <x:v>0.0165983401659834</x:v>
      </x:c>
      <x:c r="U511" s="20" t="n">
        <x:v>0.06643907037867641</x:v>
      </x:c>
      <x:c r="V511" s="20" t="n">
        <x:v>-0.048992121041867676</x:v>
      </x:c>
      <x:c r="W511" s="20" t="n">
        <x:v>-0.17216950463484298</x:v>
      </x:c>
      <x:c r="X511" s="20" t="n">
        <x:v>0</x:v>
      </x:c>
      <x:c r="Y511" s="20" t="n">
        <x:v>0.9173149985245161</x:v>
      </x:c>
      <x:c r="Z511" s="20" t="str">
        <x:v>not_estimable</x:v>
      </x:c>
      <x:c r="AA511" s="20" t="str">
        <x:v>不可估计</x:v>
      </x:c>
      <x:c r="AB511" s="20" t="str">
        <x:v>金标准总分－对应金标准条目分；HAMD14金标准9视为无法评估且总分已不含该项</x:v>
      </x:c>
      <x:c r="AC511" s="20" t="n">
        <x:f>IF(L511="","",Q511-L511)</x:f>
        <x:v>-0.048992121041867676</x:v>
      </x:c>
      <x:c r="AD511" s="20" t="n">
        <x:f>IF(L511&gt;0,Q511/L511,"")</x:f>
        <x:v>0.9173149985245161</x:v>
      </x:c>
    </x:row>
    <x:row r="512">
      <x:c r="A512" s="20" t="str">
        <x:v>PDCH共同24人验证</x:v>
      </x:c>
      <x:c r="B512" s="20" t="str">
        <x:v>Kimi-K2.6</x:v>
      </x:c>
      <x:c r="C512" s="20" t="str">
        <x:v>思考</x:v>
      </x:c>
      <x:c r="D512" s="20" t="n">
        <x:v>12</x:v>
      </x:c>
      <x:c r="E512" s="20" t="str">
        <x:v>C12：事件序列｜不规整｜逐条评分｜清洗</x:v>
      </x:c>
      <x:c r="F512" s="20" t="n">
        <x:v>15</x:v>
      </x:c>
      <x:c r="G512" s="20" t="str">
        <x:v>疑病</x:v>
      </x:c>
      <x:c r="H512" s="20" t="n">
        <x:v>24</x:v>
      </x:c>
      <x:c r="I512" s="20" t="n">
        <x:v>24</x:v>
      </x:c>
      <x:c r="J512" s="20" t="n">
        <x:v>0</x:v>
      </x:c>
      <x:c r="K512" s="20" t="n">
        <x:v>3</x:v>
      </x:c>
      <x:c r="L512" s="20" t="n">
        <x:v>0.19825798859315735</x:v>
      </x:c>
      <x:c r="M512" s="20" t="n">
        <x:v>-0.28697424496220564</x:v>
      </x:c>
      <x:c r="N512" s="20" t="n">
        <x:v>0.6066318715372495</x:v>
      </x:c>
      <x:c r="O512" s="20" t="n">
        <x:v>0.3511648835116488</x:v>
      </x:c>
      <x:c r="P512" s="20" t="n">
        <x:v>0.4592156168998484</x:v>
      </x:c>
      <x:c r="Q512" s="20" t="n">
        <x:v>0.08855126679673754</x:v>
      </x:c>
      <x:c r="R512" s="20" t="n">
        <x:v>-0.4023117375811532</x:v>
      </x:c>
      <x:c r="S512" s="20" t="n">
        <x:v>0.5332817651428314</x:v>
      </x:c>
      <x:c r="T512" s="20" t="n">
        <x:v>0.677032296770323</x:v>
      </x:c>
      <x:c r="U512" s="20" t="n">
        <x:v>0.7729693697296938</x:v>
      </x:c>
      <x:c r="V512" s="20" t="n">
        <x:v>-0.10970672179641981</x:v>
      </x:c>
      <x:c r="W512" s="20" t="n">
        <x:v>-0.27501183130271056</x:v>
      </x:c>
      <x:c r="X512" s="20" t="n">
        <x:v>-0.012475416361843192</x:v>
      </x:c>
      <x:c r="Y512" s="20" t="n">
        <x:v>0.4466466517949622</x:v>
      </x:c>
      <x:c r="Z512" s="20" t="str">
        <x:v>not_estimable</x:v>
      </x:c>
      <x:c r="AA512" s="20" t="str">
        <x:v>探索性</x:v>
      </x:c>
      <x:c r="AB512" s="20" t="str">
        <x:v>金标准总分－对应金标准条目分；HAMD14金标准9视为无法评估且总分已不含该项</x:v>
      </x:c>
      <x:c r="AC512" s="20" t="n">
        <x:f>IF(L512="","",Q512-L512)</x:f>
        <x:v>-0.10970672179641981</x:v>
      </x:c>
      <x:c r="AD512" s="20" t="n">
        <x:f>IF(L512&gt;0,Q512/L512,"")</x:f>
        <x:v>0.4466466517949622</x:v>
      </x:c>
    </x:row>
    <x:row r="513">
      <x:c r="A513" s="20" t="str">
        <x:v>PDCH共同24人验证</x:v>
      </x:c>
      <x:c r="B513" s="20" t="str">
        <x:v>Kimi-K2.6</x:v>
      </x:c>
      <x:c r="C513" s="20" t="str">
        <x:v>思考</x:v>
      </x:c>
      <x:c r="D513" s="20" t="n">
        <x:v>12</x:v>
      </x:c>
      <x:c r="E513" s="20" t="str">
        <x:v>C12：事件序列｜不规整｜逐条评分｜清洗</x:v>
      </x:c>
      <x:c r="F513" s="20" t="n">
        <x:v>16</x:v>
      </x:c>
      <x:c r="G513" s="20" t="str">
        <x:v>体重减轻</x:v>
      </x:c>
      <x:c r="H513" s="20" t="n">
        <x:v>24</x:v>
      </x:c>
      <x:c r="I513" s="20" t="n">
        <x:v>24</x:v>
      </x:c>
      <x:c r="J513" s="20" t="n">
        <x:v>0</x:v>
      </x:c>
      <x:c r="K513" s="20" t="n">
        <x:v>3</x:v>
      </x:c>
      <x:c r="L513" s="20" t="n">
        <x:v>0.4515552011760485</x:v>
      </x:c>
      <x:c r="M513" s="20" t="n">
        <x:v>0.03567678166162281</x:v>
      </x:c>
      <x:c r="N513" s="20" t="n">
        <x:v>0.7511662112823696</x:v>
      </x:c>
      <x:c r="O513" s="20" t="n">
        <x:v>0.027997200279972004</x:v>
      </x:c>
      <x:c r="P513" s="20" t="n">
        <x:v>0.0656486075530378</x:v>
      </x:c>
      <x:c r="Q513" s="20" t="n">
        <x:v>0.42276712269970196</x:v>
      </x:c>
      <x:c r="R513" s="20" t="n">
        <x:v>-0.006065620029157925</x:v>
      </x:c>
      <x:c r="S513" s="20" t="n">
        <x:v>0.7231553187445845</x:v>
      </x:c>
      <x:c r="T513" s="20" t="n">
        <x:v>0.039896010398960104</x:v>
      </x:c>
      <x:c r="U513" s="20" t="n">
        <x:v>0.10591248567450948</x:v>
      </x:c>
      <x:c r="V513" s="20" t="n">
        <x:v>-0.028788078476346568</x:v>
      </x:c>
      <x:c r="W513" s="20" t="n">
        <x:v>-0.11017445024470322</x:v>
      </x:c>
      <x:c r="X513" s="20" t="n">
        <x:v>0.002004623639751301</x:v>
      </x:c>
      <x:c r="Y513" s="20" t="n">
        <x:v>0.9362468234196623</x:v>
      </x:c>
      <x:c r="Z513" s="20" t="str">
        <x:v>not_estimable</x:v>
      </x:c>
      <x:c r="AA513" s="20" t="str">
        <x:v>探索性</x:v>
      </x:c>
      <x:c r="AB513" s="20" t="str">
        <x:v>金标准总分－对应金标准条目分；HAMD14金标准9视为无法评估且总分已不含该项</x:v>
      </x:c>
      <x:c r="AC513" s="20" t="n">
        <x:f>IF(L513="","",Q513-L513)</x:f>
        <x:v>-0.028788078476346568</x:v>
      </x:c>
      <x:c r="AD513" s="20" t="n">
        <x:f>IF(L513&gt;0,Q513/L513,"")</x:f>
        <x:v>0.9362468234196623</x:v>
      </x:c>
    </x:row>
    <x:row r="514">
      <x:c r="A514" s="20" t="str">
        <x:v>PDCH共同24人验证</x:v>
      </x:c>
      <x:c r="B514" s="20" t="str">
        <x:v>Kimi-K2.6</x:v>
      </x:c>
      <x:c r="C514" s="20" t="str">
        <x:v>思考</x:v>
      </x:c>
      <x:c r="D514" s="20" t="n">
        <x:v>12</x:v>
      </x:c>
      <x:c r="E514" s="20" t="str">
        <x:v>C12：事件序列｜不规整｜逐条评分｜清洗</x:v>
      </x:c>
      <x:c r="F514" s="20" t="n">
        <x:v>17</x:v>
      </x:c>
      <x:c r="G514" s="20" t="str">
        <x:v>自知力</x:v>
      </x:c>
      <x:c r="H514" s="20" t="n">
        <x:v>24</x:v>
      </x:c>
      <x:c r="I514" s="20" t="n">
        <x:v>24</x:v>
      </x:c>
      <x:c r="J514" s="20" t="n">
        <x:v>0</x:v>
      </x:c>
      <x:c r="K514" s="20" t="n">
        <x:v>3</x:v>
      </x:c>
      <x:c r="L514" s="20" t="n">
        <x:v>0.22682658482900483</x:v>
      </x:c>
      <x:c r="M514" s="20" t="n">
        <x:v>-0.2607316751807863</x:v>
      </x:c>
      <x:c r="N514" s="20" t="n">
        <x:v>0.6065999638110834</x:v>
      </x:c>
      <x:c r="O514" s="20" t="n">
        <x:v>0.28777122287771223</x:v>
      </x:c>
      <x:c r="P514" s="20" t="n">
        <x:v>0.3891610838916108</x:v>
      </x:c>
      <x:c r="Q514" s="20" t="n">
        <x:v>0.19951549742052974</x:v>
      </x:c>
      <x:c r="R514" s="20" t="n">
        <x:v>-0.34346701748781955</x:v>
      </x:c>
      <x:c r="S514" s="20" t="n">
        <x:v>0.6189094997109186</x:v>
      </x:c>
      <x:c r="T514" s="20" t="n">
        <x:v>0.35036496350364965</x:v>
      </x:c>
      <x:c r="U514" s="20" t="n">
        <x:v>0.5055831258979365</x:v>
      </x:c>
      <x:c r="V514" s="20" t="n">
        <x:v>-0.0273110874084751</x:v>
      </x:c>
      <x:c r="W514" s="20" t="n">
        <x:v>-0.11719457613488049</x:v>
      </x:c>
      <x:c r="X514" s="20" t="n">
        <x:v>0.03757715387268391</x:v>
      </x:c>
      <x:c r="Y514" s="20" t="n">
        <x:v>0.8795948568856521</x:v>
      </x:c>
      <x:c r="Z514" s="20" t="str">
        <x:v>not_estimable</x:v>
      </x:c>
      <x:c r="AA514" s="20" t="str">
        <x:v>探索性</x:v>
      </x:c>
      <x:c r="AB514" s="20" t="str">
        <x:v>金标准总分－对应金标准条目分；HAMD14金标准9视为无法评估且总分已不含该项</x:v>
      </x:c>
      <x:c r="AC514" s="20" t="n">
        <x:f>IF(L514="","",Q514-L514)</x:f>
        <x:v>-0.0273110874084751</x:v>
      </x:c>
      <x:c r="AD514" s="20" t="n">
        <x:f>IF(L514&gt;0,Q514/L514,"")</x:f>
        <x:v>0.8795948568856521</x:v>
      </x:c>
    </x:row>
    <x:row r="515">
      <x:c r="A515" s="20" t="str">
        <x:v>PDCH共同24人验证</x:v>
      </x:c>
      <x:c r="B515" s="20" t="str">
        <x:v>Kimi-K2.6</x:v>
      </x:c>
      <x:c r="C515" s="20" t="str">
        <x:v>思考</x:v>
      </x:c>
      <x:c r="D515" s="20" t="n">
        <x:v>15</x:v>
      </x:c>
      <x:c r="E515" s="20" t="str">
        <x:v>C15：事件序列｜规整｜逐条评分｜不清洗</x:v>
      </x:c>
      <x:c r="F515" s="20" t="n">
        <x:v>1</x:v>
      </x:c>
      <x:c r="G515" s="20" t="str">
        <x:v>抑郁情绪</x:v>
      </x:c>
      <x:c r="H515" s="20" t="n">
        <x:v>24</x:v>
      </x:c>
      <x:c r="I515" s="20" t="n">
        <x:v>24</x:v>
      </x:c>
      <x:c r="J515" s="20" t="n">
        <x:v>0</x:v>
      </x:c>
      <x:c r="K515" s="20" t="n">
        <x:v>4</x:v>
      </x:c>
      <x:c r="L515" s="20" t="n">
        <x:v>0.5404774364571922</x:v>
      </x:c>
      <x:c r="M515" s="20" t="n">
        <x:v>0.23002084724593913</x:v>
      </x:c>
      <x:c r="N515" s="20" t="n">
        <x:v>0.785912408678003</x:v>
      </x:c>
      <x:c r="O515" s="20" t="n">
        <x:v>0.0072992700729927005</x:v>
      </x:c>
      <x:c r="P515" s="20" t="n">
        <x:v>0.024930840249308403</x:v>
      </x:c>
      <x:c r="Q515" s="20" t="n">
        <x:v>0.4706495139434303</x:v>
      </x:c>
      <x:c r="R515" s="20" t="n">
        <x:v>0.15202353493999854</x:v>
      </x:c>
      <x:c r="S515" s="20" t="n">
        <x:v>0.7190103714123774</x:v>
      </x:c>
      <x:c r="T515" s="20" t="n">
        <x:v>0.0217978202179782</x:v>
      </x:c>
      <x:c r="U515" s="20" t="n">
        <x:v>0.07601291152935988</x:v>
      </x:c>
      <x:c r="V515" s="20" t="n">
        <x:v>-0.06982792251376185</x:v>
      </x:c>
      <x:c r="W515" s="20" t="n">
        <x:v>-0.21984989699073643</x:v>
      </x:c>
      <x:c r="X515" s="20" t="n">
        <x:v>0.02329744518682407</x:v>
      </x:c>
      <x:c r="Y515" s="20" t="n">
        <x:v>0.8708032605921885</x:v>
      </x:c>
      <x:c r="Z515" s="20" t="str">
        <x:v>not_estimable</x:v>
      </x:c>
      <x:c r="AA515" s="20" t="str">
        <x:v>探索性</x:v>
      </x:c>
      <x:c r="AB515" s="20" t="str">
        <x:v>金标准总分－对应金标准条目分；HAMD14金标准9视为无法评估且总分已不含该项</x:v>
      </x:c>
      <x:c r="AC515" s="20" t="n">
        <x:f>IF(L515="","",Q515-L515)</x:f>
        <x:v>-0.06982792251376185</x:v>
      </x:c>
      <x:c r="AD515" s="20" t="n">
        <x:f>IF(L515&gt;0,Q515/L515,"")</x:f>
        <x:v>0.8708032605921885</x:v>
      </x:c>
    </x:row>
    <x:row r="516">
      <x:c r="A516" s="20" t="str">
        <x:v>PDCH共同24人验证</x:v>
      </x:c>
      <x:c r="B516" s="20" t="str">
        <x:v>Kimi-K2.6</x:v>
      </x:c>
      <x:c r="C516" s="20" t="str">
        <x:v>思考</x:v>
      </x:c>
      <x:c r="D516" s="20" t="n">
        <x:v>15</x:v>
      </x:c>
      <x:c r="E516" s="20" t="str">
        <x:v>C15：事件序列｜规整｜逐条评分｜不清洗</x:v>
      </x:c>
      <x:c r="F516" s="20" t="n">
        <x:v>2</x:v>
      </x:c>
      <x:c r="G516" s="20" t="str">
        <x:v>有罪感</x:v>
      </x:c>
      <x:c r="H516" s="20" t="n">
        <x:v>24</x:v>
      </x:c>
      <x:c r="I516" s="20" t="n">
        <x:v>24</x:v>
      </x:c>
      <x:c r="J516" s="20" t="n">
        <x:v>0</x:v>
      </x:c>
      <x:c r="K516" s="20" t="n">
        <x:v>4</x:v>
      </x:c>
      <x:c r="L516" s="20" t="n">
        <x:v>0.28320958108799854</x:v>
      </x:c>
      <x:c r="M516" s="20" t="n">
        <x:v>-0.11079799489639826</x:v>
      </x:c>
      <x:c r="N516" s="20" t="n">
        <x:v>0.6159487011244676</x:v>
      </x:c>
      <x:c r="O516" s="20" t="n">
        <x:v>0.18018198180181982</x:v>
      </x:c>
      <x:c r="P516" s="20" t="n">
        <x:v>0.28058527480585277</x:v>
      </x:c>
      <x:c r="Q516" s="20" t="n">
        <x:v>0.16553165509055698</x:v>
      </x:c>
      <x:c r="R516" s="20" t="n">
        <x:v>-0.2809754390030393</x:v>
      </x:c>
      <x:c r="S516" s="20" t="n">
        <x:v>0.5490550571004719</x:v>
      </x:c>
      <x:c r="T516" s="20" t="n">
        <x:v>0.43255674432556745</x:v>
      </x:c>
      <x:c r="U516" s="20" t="n">
        <x:v>0.5767423257674232</x:v>
      </x:c>
      <x:c r="V516" s="20" t="n">
        <x:v>-0.11767792599744156</x:v>
      </x:c>
      <x:c r="W516" s="20" t="n">
        <x:v>-0.2663960638199706</x:v>
      </x:c>
      <x:c r="X516" s="20" t="n">
        <x:v>-0.008446271984406927</x:v>
      </x:c>
      <x:c r="Y516" s="20" t="n">
        <x:v>0.5844846578093811</x:v>
      </x:c>
      <x:c r="Z516" s="20" t="str">
        <x:v>not_estimable</x:v>
      </x:c>
      <x:c r="AA516" s="20" t="str">
        <x:v>探索性</x:v>
      </x:c>
      <x:c r="AB516" s="20" t="str">
        <x:v>金标准总分－对应金标准条目分；HAMD14金标准9视为无法评估且总分已不含该项</x:v>
      </x:c>
      <x:c r="AC516" s="20" t="n">
        <x:f>IF(L516="","",Q516-L516)</x:f>
        <x:v>-0.11767792599744156</x:v>
      </x:c>
      <x:c r="AD516" s="20" t="n">
        <x:f>IF(L516&gt;0,Q516/L516,"")</x:f>
        <x:v>0.5844846578093811</x:v>
      </x:c>
    </x:row>
    <x:row r="517">
      <x:c r="A517" s="20" t="str">
        <x:v>PDCH共同24人验证</x:v>
      </x:c>
      <x:c r="B517" s="20" t="str">
        <x:v>Kimi-K2.6</x:v>
      </x:c>
      <x:c r="C517" s="20" t="str">
        <x:v>思考</x:v>
      </x:c>
      <x:c r="D517" s="20" t="n">
        <x:v>15</x:v>
      </x:c>
      <x:c r="E517" s="20" t="str">
        <x:v>C15：事件序列｜规整｜逐条评分｜不清洗</x:v>
      </x:c>
      <x:c r="F517" s="20" t="n">
        <x:v>3</x:v>
      </x:c>
      <x:c r="G517" s="20" t="str">
        <x:v>自杀</x:v>
      </x:c>
      <x:c r="H517" s="20" t="n">
        <x:v>24</x:v>
      </x:c>
      <x:c r="I517" s="20" t="n">
        <x:v>24</x:v>
      </x:c>
      <x:c r="J517" s="20" t="n">
        <x:v>0</x:v>
      </x:c>
      <x:c r="K517" s="20" t="n">
        <x:v>4</x:v>
      </x:c>
      <x:c r="L517" s="20" t="n">
        <x:v>0.2386163693440303</x:v>
      </x:c>
      <x:c r="M517" s="20" t="n">
        <x:v>-0.16187179268485719</x:v>
      </x:c>
      <x:c r="N517" s="20" t="n">
        <x:v>0.6026400036280727</x:v>
      </x:c>
      <x:c r="O517" s="20" t="n">
        <x:v>0.25817418258174185</x:v>
      </x:c>
      <x:c r="P517" s="20" t="n">
        <x:v>0.361976173516669</x:v>
      </x:c>
      <x:c r="Q517" s="20" t="n">
        <x:v>0.06238068468350103</x:v>
      </x:c>
      <x:c r="R517" s="20" t="n">
        <x:v>-0.35856968686378604</x:v>
      </x:c>
      <x:c r="S517" s="20" t="n">
        <x:v>0.4645107097645098</x:v>
      </x:c>
      <x:c r="T517" s="20" t="n">
        <x:v>0.7718228177182281</x:v>
      </x:c>
      <x:c r="U517" s="20" t="n">
        <x:v>0.8397432256774322</x:v>
      </x:c>
      <x:c r="V517" s="20" t="n">
        <x:v>-0.17623568466052927</x:v>
      </x:c>
      <x:c r="W517" s="20" t="n">
        <x:v>-0.384511344045769</x:v>
      </x:c>
      <x:c r="X517" s="20" t="n">
        <x:v>-0.030247403822362757</x:v>
      </x:c>
      <x:c r="Y517" s="20" t="n">
        <x:v>0.2614266777044216</x:v>
      </x:c>
      <x:c r="Z517" s="20" t="str">
        <x:v>not_estimable</x:v>
      </x:c>
      <x:c r="AA517" s="20" t="str">
        <x:v>探索性</x:v>
      </x:c>
      <x:c r="AB517" s="20" t="str">
        <x:v>金标准总分－对应金标准条目分；HAMD14金标准9视为无法评估且总分已不含该项</x:v>
      </x:c>
      <x:c r="AC517" s="20" t="n">
        <x:f>IF(L517="","",Q517-L517)</x:f>
        <x:v>-0.17623568466052927</x:v>
      </x:c>
      <x:c r="AD517" s="20" t="n">
        <x:f>IF(L517&gt;0,Q517/L517,"")</x:f>
        <x:v>0.2614266777044216</x:v>
      </x:c>
    </x:row>
    <x:row r="518">
      <x:c r="A518" s="20" t="str">
        <x:v>PDCH共同24人验证</x:v>
      </x:c>
      <x:c r="B518" s="20" t="str">
        <x:v>Kimi-K2.6</x:v>
      </x:c>
      <x:c r="C518" s="20" t="str">
        <x:v>思考</x:v>
      </x:c>
      <x:c r="D518" s="20" t="n">
        <x:v>15</x:v>
      </x:c>
      <x:c r="E518" s="20" t="str">
        <x:v>C15：事件序列｜规整｜逐条评分｜不清洗</x:v>
      </x:c>
      <x:c r="F518" s="20" t="n">
        <x:v>4</x:v>
      </x:c>
      <x:c r="G518" s="20" t="str">
        <x:v>入睡困难</x:v>
      </x:c>
      <x:c r="H518" s="20" t="n">
        <x:v>24</x:v>
      </x:c>
      <x:c r="I518" s="20" t="n">
        <x:v>24</x:v>
      </x:c>
      <x:c r="J518" s="20" t="n">
        <x:v>0</x:v>
      </x:c>
      <x:c r="K518" s="20" t="n">
        <x:v>3</x:v>
      </x:c>
      <x:c r="L518" s="20" t="n">
        <x:v>0.19061058027664776</x:v>
      </x:c>
      <x:c r="M518" s="20" t="n">
        <x:v>-0.2423215830298598</x:v>
      </x:c>
      <x:c r="N518" s="20" t="n">
        <x:v>0.6018997799148159</x:v>
      </x:c>
      <x:c r="O518" s="20" t="n">
        <x:v>0.3691630836916308</x:v>
      </x:c>
      <x:c r="P518" s="20" t="n">
        <x:v>0.4692166297388952</x:v>
      </x:c>
      <x:c r="Q518" s="20" t="n">
        <x:v>0.15940186494526154</x:v>
      </x:c>
      <x:c r="R518" s="20" t="n">
        <x:v>-0.2743986914515455</x:v>
      </x:c>
      <x:c r="S518" s="20" t="n">
        <x:v>0.5610476892312525</x:v>
      </x:c>
      <x:c r="T518" s="20" t="n">
        <x:v>0.4423557644235576</x:v>
      </x:c>
      <x:c r="U518" s="20" t="n">
        <x:v>0.5784652304000368</x:v>
      </x:c>
      <x:c r="V518" s="20" t="n">
        <x:v>-0.031208715331386222</x:v>
      </x:c>
      <x:c r="W518" s="20" t="n">
        <x:v>-0.09979400413152383</x:v>
      </x:c>
      <x:c r="X518" s="20" t="n">
        <x:v>0</x:v>
      </x:c>
      <x:c r="Y518" s="20" t="n">
        <x:v>0.8362697637975257</x:v>
      </x:c>
      <x:c r="Z518" s="20" t="str">
        <x:v>not_estimable</x:v>
      </x:c>
      <x:c r="AA518" s="20" t="str">
        <x:v>探索性</x:v>
      </x:c>
      <x:c r="AB518" s="20" t="str">
        <x:v>金标准总分－对应金标准条目分；HAMD14金标准9视为无法评估且总分已不含该项</x:v>
      </x:c>
      <x:c r="AC518" s="20" t="n">
        <x:f>IF(L518="","",Q518-L518)</x:f>
        <x:v>-0.031208715331386222</x:v>
      </x:c>
      <x:c r="AD518" s="20" t="n">
        <x:f>IF(L518&gt;0,Q518/L518,"")</x:f>
        <x:v>0.8362697637975257</x:v>
      </x:c>
    </x:row>
    <x:row r="519">
      <x:c r="A519" s="20" t="str">
        <x:v>PDCH共同24人验证</x:v>
      </x:c>
      <x:c r="B519" s="20" t="str">
        <x:v>Kimi-K2.6</x:v>
      </x:c>
      <x:c r="C519" s="20" t="str">
        <x:v>思考</x:v>
      </x:c>
      <x:c r="D519" s="20" t="n">
        <x:v>15</x:v>
      </x:c>
      <x:c r="E519" s="20" t="str">
        <x:v>C15：事件序列｜规整｜逐条评分｜不清洗</x:v>
      </x:c>
      <x:c r="F519" s="20" t="n">
        <x:v>5</x:v>
      </x:c>
      <x:c r="G519" s="20" t="str">
        <x:v>睡眠不深</x:v>
      </x:c>
      <x:c r="H519" s="20" t="n">
        <x:v>24</x:v>
      </x:c>
      <x:c r="I519" s="20" t="n">
        <x:v>24</x:v>
      </x:c>
      <x:c r="J519" s="20" t="n">
        <x:v>0</x:v>
      </x:c>
      <x:c r="K519" s="20" t="n">
        <x:v>3</x:v>
      </x:c>
      <x:c r="L519" s="20" t="n">
        <x:v>0.13054686497466197</x:v>
      </x:c>
      <x:c r="M519" s="20" t="n">
        <x:v>-0.28742391509067605</x:v>
      </x:c>
      <x:c r="N519" s="20" t="n">
        <x:v>0.5322572119778632</x:v>
      </x:c>
      <x:c r="O519" s="20" t="n">
        <x:v>0.5353464653534646</x:v>
      </x:c>
      <x:c r="P519" s="20" t="n">
        <x:v>0.6022096977294141</x:v>
      </x:c>
      <x:c r="Q519" s="20" t="n">
        <x:v>-0.01992926591458116</x:v>
      </x:c>
      <x:c r="R519" s="20" t="n">
        <x:v>-0.4482883025223323</x:v>
      </x:c>
      <x:c r="S519" s="20" t="n">
        <x:v>0.42024445679451733</x:v>
      </x:c>
      <x:c r="T519" s="20" t="n">
        <x:v>0.9237076292370763</x:v>
      </x:c>
      <x:c r="U519" s="20" t="n">
        <x:v>0.9389150637175089</x:v>
      </x:c>
      <x:c r="V519" s="20" t="n">
        <x:v>-0.15047613088924314</x:v>
      </x:c>
      <x:c r="W519" s="20" t="n">
        <x:v>-0.3172868792995808</x:v>
      </x:c>
      <x:c r="X519" s="20" t="n">
        <x:v>-0.0276919155805633</x:v>
      </x:c>
      <x:c r="Y519" s="20" t="n">
        <x:v>-0.15265985834626714</x:v>
      </x:c>
      <x:c r="Z519" s="20" t="str">
        <x:v>not_estimable</x:v>
      </x:c>
      <x:c r="AA519" s="20" t="str">
        <x:v>探索性</x:v>
      </x:c>
      <x:c r="AB519" s="20" t="str">
        <x:v>金标准总分－对应金标准条目分；HAMD14金标准9视为无法评估且总分已不含该项</x:v>
      </x:c>
      <x:c r="AC519" s="20" t="n">
        <x:f>IF(L519="","",Q519-L519)</x:f>
        <x:v>-0.15047613088924314</x:v>
      </x:c>
      <x:c r="AD519" s="20" t="n">
        <x:f>IF(L519&gt;0,Q519/L519,"")</x:f>
        <x:v>-0.15265985834626714</x:v>
      </x:c>
    </x:row>
    <x:row r="520">
      <x:c r="A520" s="20" t="str">
        <x:v>PDCH共同24人验证</x:v>
      </x:c>
      <x:c r="B520" s="20" t="str">
        <x:v>Kimi-K2.6</x:v>
      </x:c>
      <x:c r="C520" s="20" t="str">
        <x:v>思考</x:v>
      </x:c>
      <x:c r="D520" s="20" t="n">
        <x:v>15</x:v>
      </x:c>
      <x:c r="E520" s="20" t="str">
        <x:v>C15：事件序列｜规整｜逐条评分｜不清洗</x:v>
      </x:c>
      <x:c r="F520" s="20" t="n">
        <x:v>6</x:v>
      </x:c>
      <x:c r="G520" s="20" t="str">
        <x:v>早醒</x:v>
      </x:c>
      <x:c r="H520" s="20" t="n">
        <x:v>24</x:v>
      </x:c>
      <x:c r="I520" s="20" t="n">
        <x:v>24</x:v>
      </x:c>
      <x:c r="J520" s="20" t="n">
        <x:v>0</x:v>
      </x:c>
      <x:c r="K520" s="20" t="n">
        <x:v>3</x:v>
      </x:c>
      <x:c r="L520" s="20" t="n">
        <x:v>0.485399080599526</x:v>
      </x:c>
      <x:c r="M520" s="20" t="n">
        <x:v>0.09965264375179039</x:v>
      </x:c>
      <x:c r="N520" s="20" t="n">
        <x:v>0.7727263828364554</x:v>
      </x:c>
      <x:c r="O520" s="20" t="n">
        <x:v>0.014898510148985102</x:v>
      </x:c>
      <x:c r="P520" s="20" t="n">
        <x:v>0.043110582558765397</x:v>
      </x:c>
      <x:c r="Q520" s="20" t="n">
        <x:v>0.5025186470747941</x:v>
      </x:c>
      <x:c r="R520" s="20" t="n">
        <x:v>0.11050419317467015</x:v>
      </x:c>
      <x:c r="S520" s="20" t="n">
        <x:v>0.7618371194134665</x:v>
      </x:c>
      <x:c r="T520" s="20" t="n">
        <x:v>0.0170982901709829</x:v>
      </x:c>
      <x:c r="U520" s="20" t="n">
        <x:v>0.06643907037867641</x:v>
      </x:c>
      <x:c r="V520" s="20" t="n">
        <x:v>0.017119566475268078</x:v>
      </x:c>
      <x:c r="W520" s="20" t="n">
        <x:v>-0.09191536098336309</x:v>
      </x:c>
      <x:c r="X520" s="20" t="n">
        <x:v>0.12616796470882555</x:v>
      </x:c>
      <x:c r="Y520" s="20" t="n">
        <x:v>1.0352690541855236</x:v>
      </x:c>
      <x:c r="Z520" s="20" t="str">
        <x:v>not_estimable</x:v>
      </x:c>
      <x:c r="AA520" s="20" t="str">
        <x:v>探索性</x:v>
      </x:c>
      <x:c r="AB520" s="20" t="str">
        <x:v>金标准总分－对应金标准条目分；HAMD14金标准9视为无法评估且总分已不含该项</x:v>
      </x:c>
      <x:c r="AC520" s="20" t="n">
        <x:f>IF(L520="","",Q520-L520)</x:f>
        <x:v>0.017119566475268078</x:v>
      </x:c>
      <x:c r="AD520" s="20" t="n">
        <x:f>IF(L520&gt;0,Q520/L520,"")</x:f>
        <x:v>1.0352690541855236</x:v>
      </x:c>
    </x:row>
    <x:row r="521">
      <x:c r="A521" s="20" t="str">
        <x:v>PDCH共同24人验证</x:v>
      </x:c>
      <x:c r="B521" s="20" t="str">
        <x:v>Kimi-K2.6</x:v>
      </x:c>
      <x:c r="C521" s="20" t="str">
        <x:v>思考</x:v>
      </x:c>
      <x:c r="D521" s="20" t="n">
        <x:v>15</x:v>
      </x:c>
      <x:c r="E521" s="20" t="str">
        <x:v>C15：事件序列｜规整｜逐条评分｜不清洗</x:v>
      </x:c>
      <x:c r="F521" s="20" t="n">
        <x:v>7</x:v>
      </x:c>
      <x:c r="G521" s="20" t="str">
        <x:v>工作和活动</x:v>
      </x:c>
      <x:c r="H521" s="20" t="n">
        <x:v>24</x:v>
      </x:c>
      <x:c r="I521" s="20" t="n">
        <x:v>24</x:v>
      </x:c>
      <x:c r="J521" s="20" t="n">
        <x:v>0</x:v>
      </x:c>
      <x:c r="K521" s="20" t="n">
        <x:v>5</x:v>
      </x:c>
      <x:c r="L521" s="20" t="n">
        <x:v>0.7121163063938034</x:v>
      </x:c>
      <x:c r="M521" s="20" t="n">
        <x:v>0.3836731291772727</x:v>
      </x:c>
      <x:c r="N521" s="20" t="n">
        <x:v>0.9088336337206947</x:v>
      </x:c>
      <x:c r="O521" s="20" t="n">
        <x:v>0.0004999500049995</x:v>
      </x:c>
      <x:c r="P521" s="20" t="n">
        <x:v>0.0045328800453288</x:v>
      </x:c>
      <x:c r="Q521" s="20" t="n">
        <x:v>0.6227802049020357</x:v>
      </x:c>
      <x:c r="R521" s="20" t="n">
        <x:v>0.2196320160652294</x:v>
      </x:c>
      <x:c r="S521" s="20" t="n">
        <x:v>0.8708083237767175</x:v>
      </x:c>
      <x:c r="T521" s="20" t="n">
        <x:v>0.0010998900109989002</x:v>
      </x:c>
      <x:c r="U521" s="20" t="n">
        <x:v>0.014731860147318601</x:v>
      </x:c>
      <x:c r="V521" s="20" t="n">
        <x:v>-0.08933610149176774</x:v>
      </x:c>
      <x:c r="W521" s="20" t="n">
        <x:v>-0.23799589980734656</x:v>
      </x:c>
      <x:c r="X521" s="20" t="n">
        <x:v>-0.004116603935459147</x:v>
      </x:c>
      <x:c r="Y521" s="20" t="n">
        <x:v>0.8745484400656816</x:v>
      </x:c>
      <x:c r="Z521" s="20" t="str">
        <x:v>not_estimable</x:v>
      </x:c>
      <x:c r="AA521" s="20" t="str">
        <x:v>探索性</x:v>
      </x:c>
      <x:c r="AB521" s="20" t="str">
        <x:v>金标准总分－对应金标准条目分；HAMD14金标准9视为无法评估且总分已不含该项</x:v>
      </x:c>
      <x:c r="AC521" s="20" t="n">
        <x:f>IF(L521="","",Q521-L521)</x:f>
        <x:v>-0.08933610149176774</x:v>
      </x:c>
      <x:c r="AD521" s="20" t="n">
        <x:f>IF(L521&gt;0,Q521/L521,"")</x:f>
        <x:v>0.8745484400656816</x:v>
      </x:c>
    </x:row>
    <x:row r="522">
      <x:c r="A522" s="20" t="str">
        <x:v>PDCH共同24人验证</x:v>
      </x:c>
      <x:c r="B522" s="20" t="str">
        <x:v>Kimi-K2.6</x:v>
      </x:c>
      <x:c r="C522" s="20" t="str">
        <x:v>思考</x:v>
      </x:c>
      <x:c r="D522" s="20" t="n">
        <x:v>15</x:v>
      </x:c>
      <x:c r="E522" s="20" t="str">
        <x:v>C15：事件序列｜规整｜逐条评分｜不清洗</x:v>
      </x:c>
      <x:c r="F522" s="20" t="n">
        <x:v>8</x:v>
      </x:c>
      <x:c r="G522" s="20" t="str">
        <x:v>迟滞</x:v>
      </x:c>
      <x:c r="H522" s="20" t="n">
        <x:v>24</x:v>
      </x:c>
      <x:c r="I522" s="20" t="n">
        <x:v>24</x:v>
      </x:c>
      <x:c r="J522" s="20" t="n">
        <x:v>0</x:v>
      </x:c>
      <x:c r="K522" s="20" t="n">
        <x:v>3</x:v>
      </x:c>
      <x:c r="L522" s="20" t="n">
        <x:v>0.16985884456835784</x:v>
      </x:c>
      <x:c r="M522" s="20" t="n">
        <x:v>-0.25188824824899353</x:v>
      </x:c>
      <x:c r="N522" s="20" t="n">
        <x:v>0.5854639423344495</x:v>
      </x:c>
      <x:c r="O522" s="20" t="n">
        <x:v>0.41845815418458154</x:v>
      </x:c>
      <x:c r="P522" s="20" t="n">
        <x:v>0.5000482407899561</x:v>
      </x:c>
      <x:c r="Q522" s="20" t="n">
        <x:v>0.12630559583572637</x:v>
      </x:c>
      <x:c r="R522" s="20" t="n">
        <x:v>-0.31235936164612726</x:v>
      </x:c>
      <x:c r="S522" s="20" t="n">
        <x:v>0.5421310452629374</x:v>
      </x:c>
      <x:c r="T522" s="20" t="n">
        <x:v>0.5504449555044496</x:v>
      </x:c>
      <x:c r="U522" s="20" t="n">
        <x:v>0.6683974459696888</x:v>
      </x:c>
      <x:c r="V522" s="20" t="n">
        <x:v>-0.04355324873263147</x:v>
      </x:c>
      <x:c r="W522" s="20" t="n">
        <x:v>-0.23312760701298024</x:v>
      </x:c>
      <x:c r="X522" s="20" t="n">
        <x:v>0.0819813584708863</x:v>
      </x:c>
      <x:c r="Y522" s="20" t="n">
        <x:v>0.7435915165718442</x:v>
      </x:c>
      <x:c r="Z522" s="20" t="str">
        <x:v>not_estimable</x:v>
      </x:c>
      <x:c r="AA522" s="20" t="str">
        <x:v>探索性</x:v>
      </x:c>
      <x:c r="AB522" s="20" t="str">
        <x:v>金标准总分－对应金标准条目分；HAMD14金标准9视为无法评估且总分已不含该项</x:v>
      </x:c>
      <x:c r="AC522" s="20" t="n">
        <x:f>IF(L522="","",Q522-L522)</x:f>
        <x:v>-0.04355324873263147</x:v>
      </x:c>
      <x:c r="AD522" s="20" t="n">
        <x:f>IF(L522&gt;0,Q522/L522,"")</x:f>
        <x:v>0.7435915165718442</x:v>
      </x:c>
    </x:row>
    <x:row r="523">
      <x:c r="A523" s="20" t="str">
        <x:v>PDCH共同24人验证</x:v>
      </x:c>
      <x:c r="B523" s="20" t="str">
        <x:v>Kimi-K2.6</x:v>
      </x:c>
      <x:c r="C523" s="20" t="str">
        <x:v>思考</x:v>
      </x:c>
      <x:c r="D523" s="20" t="n">
        <x:v>15</x:v>
      </x:c>
      <x:c r="E523" s="20" t="str">
        <x:v>C15：事件序列｜规整｜逐条评分｜不清洗</x:v>
      </x:c>
      <x:c r="F523" s="20" t="n">
        <x:v>9</x:v>
      </x:c>
      <x:c r="G523" s="20" t="str">
        <x:v>激越</x:v>
      </x:c>
      <x:c r="H523" s="20" t="n">
        <x:v>24</x:v>
      </x:c>
      <x:c r="I523" s="20" t="n">
        <x:v>24</x:v>
      </x:c>
      <x:c r="J523" s="20" t="n">
        <x:v>0</x:v>
      </x:c>
      <x:c r="K523" s="20" t="n">
        <x:v>3</x:v>
      </x:c>
      <x:c r="L523" s="20" t="n">
        <x:v>-0.015493619182309074</x:v>
      </x:c>
      <x:c r="M523" s="20" t="n">
        <x:v>-0.43453989044317287</x:v>
      </x:c>
      <x:c r="N523" s="20" t="n">
        <x:v>0.39462527886864224</x:v>
      </x:c>
      <x:c r="O523" s="20" t="n">
        <x:v>0.9465053494650535</x:v>
      </x:c>
      <x:c r="P523" s="20" t="n">
        <x:v>0.9606322949794572</x:v>
      </x:c>
      <x:c r="Q523" s="20" t="n">
        <x:v>-0.0309190295247741</x:v>
      </x:c>
      <x:c r="R523" s="20" t="n">
        <x:v>-0.45615185882311554</x:v>
      </x:c>
      <x:c r="S523" s="20" t="n">
        <x:v>0.3922765181410512</x:v>
      </x:c>
      <x:c r="T523" s="20" t="n">
        <x:v>0.8874112588741125</x:v>
      </x:c>
      <x:c r="U523" s="20" t="n">
        <x:v>0.9283687015913793</x:v>
      </x:c>
      <x:c r="V523" s="20" t="n">
        <x:v>-0.015425410342465026</x:v>
      </x:c>
      <x:c r="W523" s="20" t="n">
        <x:v>-0.07522909009419579</x:v>
      </x:c>
      <x:c r="X523" s="20" t="n">
        <x:v>0.03350468836027185</x:v>
      </x:c>
      <x:c r="Y523" s="20"/>
      <x:c r="Z523" s="20" t="str">
        <x:v>not_estimable</x:v>
      </x:c>
      <x:c r="AA523" s="20" t="str">
        <x:v>探索性</x:v>
      </x:c>
      <x:c r="AB523" s="20" t="str">
        <x:v>金标准总分－对应金标准条目分；HAMD14金标准9视为无法评估且总分已不含该项</x:v>
      </x:c>
      <x:c r="AC523" s="20" t="n">
        <x:f>IF(L523="","",Q523-L523)</x:f>
        <x:v>-0.015425410342465026</x:v>
      </x:c>
      <x:c r="AD523" s="20" t="str">
        <x:f>IF(L523&gt;0,Q523/L523,"")</x:f>
      </x:c>
    </x:row>
    <x:row r="524">
      <x:c r="A524" s="20" t="str">
        <x:v>PDCH共同24人验证</x:v>
      </x:c>
      <x:c r="B524" s="20" t="str">
        <x:v>Kimi-K2.6</x:v>
      </x:c>
      <x:c r="C524" s="20" t="str">
        <x:v>思考</x:v>
      </x:c>
      <x:c r="D524" s="20" t="n">
        <x:v>15</x:v>
      </x:c>
      <x:c r="E524" s="20" t="str">
        <x:v>C15：事件序列｜规整｜逐条评分｜不清洗</x:v>
      </x:c>
      <x:c r="F524" s="20" t="n">
        <x:v>10</x:v>
      </x:c>
      <x:c r="G524" s="20" t="str">
        <x:v>精神性焦虑</x:v>
      </x:c>
      <x:c r="H524" s="20" t="n">
        <x:v>24</x:v>
      </x:c>
      <x:c r="I524" s="20" t="n">
        <x:v>24</x:v>
      </x:c>
      <x:c r="J524" s="20" t="n">
        <x:v>0</x:v>
      </x:c>
      <x:c r="K524" s="20" t="n">
        <x:v>4</x:v>
      </x:c>
      <x:c r="L524" s="20" t="n">
        <x:v>0.5604944966490731</x:v>
      </x:c>
      <x:c r="M524" s="20" t="n">
        <x:v>0.1622489895243107</x:v>
      </x:c>
      <x:c r="N524" s="20" t="n">
        <x:v>0.8511590413565889</x:v>
      </x:c>
      <x:c r="O524" s="20" t="n">
        <x:v>0.004899510048995101</x:v>
      </x:c>
      <x:c r="P524" s="20" t="n">
        <x:v>0.020822917708229177</x:v>
      </x:c>
      <x:c r="Q524" s="20" t="n">
        <x:v>0.5275157184506664</x:v>
      </x:c>
      <x:c r="R524" s="20" t="n">
        <x:v>0.10819094589265565</x:v>
      </x:c>
      <x:c r="S524" s="20" t="n">
        <x:v>0.8529867772571881</x:v>
      </x:c>
      <x:c r="T524" s="20" t="n">
        <x:v>0.0086991300869913</x:v>
      </x:c>
      <x:c r="U524" s="20" t="n">
        <x:v>0.041264839033338045</x:v>
      </x:c>
      <x:c r="V524" s="20" t="n">
        <x:v>-0.03297877819840678</x:v>
      </x:c>
      <x:c r="W524" s="20" t="n">
        <x:v>-0.11929359438174592</x:v>
      </x:c>
      <x:c r="X524" s="20" t="n">
        <x:v>0.0351689947641351</x:v>
      </x:c>
      <x:c r="Y524" s="20" t="n">
        <x:v>0.9411612809838972</x:v>
      </x:c>
      <x:c r="Z524" s="20" t="str">
        <x:v>not_estimable</x:v>
      </x:c>
      <x:c r="AA524" s="20" t="str">
        <x:v>探索性</x:v>
      </x:c>
      <x:c r="AB524" s="20" t="str">
        <x:v>金标准总分－对应金标准条目分；HAMD14金标准9视为无法评估且总分已不含该项</x:v>
      </x:c>
      <x:c r="AC524" s="20" t="n">
        <x:f>IF(L524="","",Q524-L524)</x:f>
        <x:v>-0.03297877819840678</x:v>
      </x:c>
      <x:c r="AD524" s="20" t="n">
        <x:f>IF(L524&gt;0,Q524/L524,"")</x:f>
        <x:v>0.9411612809838972</x:v>
      </x:c>
    </x:row>
    <x:row r="525">
      <x:c r="A525" s="20" t="str">
        <x:v>PDCH共同24人验证</x:v>
      </x:c>
      <x:c r="B525" s="20" t="str">
        <x:v>Kimi-K2.6</x:v>
      </x:c>
      <x:c r="C525" s="20" t="str">
        <x:v>思考</x:v>
      </x:c>
      <x:c r="D525" s="20" t="n">
        <x:v>15</x:v>
      </x:c>
      <x:c r="E525" s="20" t="str">
        <x:v>C15：事件序列｜规整｜逐条评分｜不清洗</x:v>
      </x:c>
      <x:c r="F525" s="20" t="n">
        <x:v>11</x:v>
      </x:c>
      <x:c r="G525" s="20" t="str">
        <x:v>躯体性焦虑</x:v>
      </x:c>
      <x:c r="H525" s="20" t="n">
        <x:v>24</x:v>
      </x:c>
      <x:c r="I525" s="20" t="n">
        <x:v>24</x:v>
      </x:c>
      <x:c r="J525" s="20" t="n">
        <x:v>0</x:v>
      </x:c>
      <x:c r="K525" s="20" t="n">
        <x:v>4</x:v>
      </x:c>
      <x:c r="L525" s="20" t="n">
        <x:v>0.3544703305054223</x:v>
      </x:c>
      <x:c r="M525" s="20" t="n">
        <x:v>-0.10399353382559702</x:v>
      </x:c>
      <x:c r="N525" s="20" t="n">
        <x:v>0.7483869082612266</x:v>
      </x:c>
      <x:c r="O525" s="20" t="n">
        <x:v>0.09169083091690831</x:v>
      </x:c>
      <x:c r="P525" s="20" t="n">
        <x:v>0.1731937917319379</x:v>
      </x:c>
      <x:c r="Q525" s="20" t="n">
        <x:v>0.23634008289005026</x:v>
      </x:c>
      <x:c r="R525" s="20" t="n">
        <x:v>-0.22546331028550382</x:v>
      </x:c>
      <x:c r="S525" s="20" t="n">
        <x:v>0.6281677092341864</x:v>
      </x:c>
      <x:c r="T525" s="20" t="n">
        <x:v>0.26847315268473154</x:v>
      </x:c>
      <x:c r="U525" s="20" t="n">
        <x:v>0.4392036986777512</x:v>
      </x:c>
      <x:c r="V525" s="20" t="n">
        <x:v>-0.11813024761537205</x:v>
      </x:c>
      <x:c r="W525" s="20" t="n">
        <x:v>-0.2992792619226585</x:v>
      </x:c>
      <x:c r="X525" s="20" t="n">
        <x:v>0.0037240792873578935</x:v>
      </x:c>
      <x:c r="Y525" s="20" t="n">
        <x:v>0.666741508529259</x:v>
      </x:c>
      <x:c r="Z525" s="20" t="str">
        <x:v>not_estimable</x:v>
      </x:c>
      <x:c r="AA525" s="20" t="str">
        <x:v>探索性</x:v>
      </x:c>
      <x:c r="AB525" s="20" t="str">
        <x:v>金标准总分－对应金标准条目分；HAMD14金标准9视为无法评估且总分已不含该项</x:v>
      </x:c>
      <x:c r="AC525" s="20" t="n">
        <x:f>IF(L525="","",Q525-L525)</x:f>
        <x:v>-0.11813024761537205</x:v>
      </x:c>
      <x:c r="AD525" s="20" t="n">
        <x:f>IF(L525&gt;0,Q525/L525,"")</x:f>
        <x:v>0.666741508529259</x:v>
      </x:c>
    </x:row>
    <x:row r="526">
      <x:c r="A526" s="20" t="str">
        <x:v>PDCH共同24人验证</x:v>
      </x:c>
      <x:c r="B526" s="20" t="str">
        <x:v>Kimi-K2.6</x:v>
      </x:c>
      <x:c r="C526" s="20" t="str">
        <x:v>思考</x:v>
      </x:c>
      <x:c r="D526" s="20" t="n">
        <x:v>15</x:v>
      </x:c>
      <x:c r="E526" s="20" t="str">
        <x:v>C15：事件序列｜规整｜逐条评分｜不清洗</x:v>
      </x:c>
      <x:c r="F526" s="20" t="n">
        <x:v>12</x:v>
      </x:c>
      <x:c r="G526" s="20" t="str">
        <x:v>胃肠道症状</x:v>
      </x:c>
      <x:c r="H526" s="20" t="n">
        <x:v>24</x:v>
      </x:c>
      <x:c r="I526" s="20" t="n">
        <x:v>24</x:v>
      </x:c>
      <x:c r="J526" s="20" t="n">
        <x:v>0</x:v>
      </x:c>
      <x:c r="K526" s="20" t="n">
        <x:v>3</x:v>
      </x:c>
      <x:c r="L526" s="20" t="n">
        <x:v>0.19225992841722947</x:v>
      </x:c>
      <x:c r="M526" s="20" t="n">
        <x:v>-0.18166259954513836</x:v>
      </x:c>
      <x:c r="N526" s="20" t="n">
        <x:v>0.5242079776903796</x:v>
      </x:c>
      <x:c r="O526" s="20" t="n">
        <x:v>0.36596340365963403</x:v>
      </x:c>
      <x:c r="P526" s="20" t="n">
        <x:v>0.4692166297388952</x:v>
      </x:c>
      <x:c r="Q526" s="20" t="n">
        <x:v>0.05397475588460096</x:v>
      </x:c>
      <x:c r="R526" s="20" t="n">
        <x:v>-0.321868630683505</x:v>
      </x:c>
      <x:c r="S526" s="20" t="n">
        <x:v>0.41763969489067304</x:v>
      </x:c>
      <x:c r="T526" s="20" t="n">
        <x:v>0.8018198180181981</x:v>
      </x:c>
      <x:c r="U526" s="20" t="n">
        <x:v>0.8586416948856296</x:v>
      </x:c>
      <x:c r="V526" s="20" t="n">
        <x:v>-0.1382851725326285</x:v>
      </x:c>
      <x:c r="W526" s="20" t="n">
        <x:v>-0.328630659791869</x:v>
      </x:c>
      <x:c r="X526" s="20" t="n">
        <x:v>-0.020571675566347963</x:v>
      </x:c>
      <x:c r="Y526" s="20" t="n">
        <x:v>0.28073845823695825</x:v>
      </x:c>
      <x:c r="Z526" s="20" t="str">
        <x:v>not_estimable</x:v>
      </x:c>
      <x:c r="AA526" s="20" t="str">
        <x:v>探索性</x:v>
      </x:c>
      <x:c r="AB526" s="20" t="str">
        <x:v>金标准总分－对应金标准条目分；HAMD14金标准9视为无法评估且总分已不含该项</x:v>
      </x:c>
      <x:c r="AC526" s="20" t="n">
        <x:f>IF(L526="","",Q526-L526)</x:f>
        <x:v>-0.1382851725326285</x:v>
      </x:c>
      <x:c r="AD526" s="20" t="n">
        <x:f>IF(L526&gt;0,Q526/L526,"")</x:f>
        <x:v>0.28073845823695825</x:v>
      </x:c>
    </x:row>
    <x:row r="527">
      <x:c r="A527" s="20" t="str">
        <x:v>PDCH共同24人验证</x:v>
      </x:c>
      <x:c r="B527" s="20" t="str">
        <x:v>Kimi-K2.6</x:v>
      </x:c>
      <x:c r="C527" s="20" t="str">
        <x:v>思考</x:v>
      </x:c>
      <x:c r="D527" s="20" t="n">
        <x:v>15</x:v>
      </x:c>
      <x:c r="E527" s="20" t="str">
        <x:v>C15：事件序列｜规整｜逐条评分｜不清洗</x:v>
      </x:c>
      <x:c r="F527" s="20" t="n">
        <x:v>13</x:v>
      </x:c>
      <x:c r="G527" s="20" t="str">
        <x:v>全身症状</x:v>
      </x:c>
      <x:c r="H527" s="20" t="n">
        <x:v>24</x:v>
      </x:c>
      <x:c r="I527" s="20" t="n">
        <x:v>24</x:v>
      </x:c>
      <x:c r="J527" s="20" t="n">
        <x:v>0</x:v>
      </x:c>
      <x:c r="K527" s="20" t="n">
        <x:v>3</x:v>
      </x:c>
      <x:c r="L527" s="20" t="n">
        <x:v>0.4210063422707619</x:v>
      </x:c>
      <x:c r="M527" s="20" t="n">
        <x:v>0.01636609196290832</x:v>
      </x:c>
      <x:c r="N527" s="20" t="n">
        <x:v>0.7499932865486623</x:v>
      </x:c>
      <x:c r="O527" s="20" t="n">
        <x:v>0.0433956604339566</x:v>
      </x:c>
      <x:c r="P527" s="20" t="n">
        <x:v>0.09221577842215778</x:v>
      </x:c>
      <x:c r="Q527" s="20" t="n">
        <x:v>0.30178696218619055</x:v>
      </x:c>
      <x:c r="R527" s="20" t="n">
        <x:v>-0.161313946363019</x:v>
      </x:c>
      <x:c r="S527" s="20" t="n">
        <x:v>0.6823452814826407</x:v>
      </x:c>
      <x:c r="T527" s="20" t="n">
        <x:v>0.15528447155284472</x:v>
      </x:c>
      <x:c r="U527" s="20" t="n">
        <x:v>0.31056894310568944</x:v>
      </x:c>
      <x:c r="V527" s="20" t="n">
        <x:v>-0.11921938008457134</x:v>
      </x:c>
      <x:c r="W527" s="20" t="n">
        <x:v>-0.30336335515715457</x:v>
      </x:c>
      <x:c r="X527" s="20" t="n">
        <x:v>-0.010693659957536709</x:v>
      </x:c>
      <x:c r="Y527" s="20" t="n">
        <x:v>0.7168228406214894</x:v>
      </x:c>
      <x:c r="Z527" s="20" t="str">
        <x:v>not_estimable</x:v>
      </x:c>
      <x:c r="AA527" s="20" t="str">
        <x:v>探索性</x:v>
      </x:c>
      <x:c r="AB527" s="20" t="str">
        <x:v>金标准总分－对应金标准条目分；HAMD14金标准9视为无法评估且总分已不含该项</x:v>
      </x:c>
      <x:c r="AC527" s="20" t="n">
        <x:f>IF(L527="","",Q527-L527)</x:f>
        <x:v>-0.11921938008457134</x:v>
      </x:c>
      <x:c r="AD527" s="20" t="n">
        <x:f>IF(L527&gt;0,Q527/L527,"")</x:f>
        <x:v>0.7168228406214894</x:v>
      </x:c>
    </x:row>
    <x:row r="528">
      <x:c r="A528" s="20" t="str">
        <x:v>PDCH共同24人验证</x:v>
      </x:c>
      <x:c r="B528" s="20" t="str">
        <x:v>Kimi-K2.6</x:v>
      </x:c>
      <x:c r="C528" s="20" t="str">
        <x:v>思考</x:v>
      </x:c>
      <x:c r="D528" s="20" t="n">
        <x:v>15</x:v>
      </x:c>
      <x:c r="E528" s="20" t="str">
        <x:v>C15：事件序列｜规整｜逐条评分｜不清洗</x:v>
      </x:c>
      <x:c r="F528" s="20" t="n">
        <x:v>14</x:v>
      </x:c>
      <x:c r="G528" s="20" t="str">
        <x:v>性症状</x:v>
      </x:c>
      <x:c r="H528" s="20" t="n">
        <x:v>24</x:v>
      </x:c>
      <x:c r="I528" s="20" t="n">
        <x:v>18</x:v>
      </x:c>
      <x:c r="J528" s="20" t="n">
        <x:v>6</x:v>
      </x:c>
      <x:c r="K528" s="20" t="n">
        <x:v>3</x:v>
      </x:c>
      <x:c r="L528" s="20" t="n">
        <x:v>0.5942891507414793</x:v>
      </x:c>
      <x:c r="M528" s="20" t="n">
        <x:v>0.19645740961296906</x:v>
      </x:c>
      <x:c r="N528" s="20" t="n">
        <x:v>0.8539692006965212</x:v>
      </x:c>
      <x:c r="O528" s="20" t="n">
        <x:v>0.0110988901109889</x:v>
      </x:c>
      <x:c r="P528" s="20" t="n">
        <x:v>0.034305660343056606</x:v>
      </x:c>
      <x:c r="Q528" s="20" t="n">
        <x:v>0.5317358986481207</x:v>
      </x:c>
      <x:c r="R528" s="20" t="n">
        <x:v>0.08672328243741766</x:v>
      </x:c>
      <x:c r="S528" s="20" t="n">
        <x:v>0.8526163338650721</x:v>
      </x:c>
      <x:c r="T528" s="20" t="n">
        <x:v>0.0254974502549745</x:v>
      </x:c>
      <x:c r="U528" s="20" t="n">
        <x:v>0.08457690816284225</x:v>
      </x:c>
      <x:c r="V528" s="20" t="n">
        <x:v>-0.0625532520933586</x:v>
      </x:c>
      <x:c r="W528" s="20" t="n">
        <x:v>-0.2191972835838809</x:v>
      </x:c>
      <x:c r="X528" s="20" t="n">
        <x:v>0</x:v>
      </x:c>
      <x:c r="Y528" s="20" t="n">
        <x:v>0.8947427325312728</x:v>
      </x:c>
      <x:c r="Z528" s="20" t="str">
        <x:v>not_estimable</x:v>
      </x:c>
      <x:c r="AA528" s="20" t="str">
        <x:v>不可估计</x:v>
      </x:c>
      <x:c r="AB528" s="20" t="str">
        <x:v>金标准总分－对应金标准条目分；HAMD14金标准9视为无法评估且总分已不含该项</x:v>
      </x:c>
      <x:c r="AC528" s="20" t="n">
        <x:f>IF(L528="","",Q528-L528)</x:f>
        <x:v>-0.0625532520933586</x:v>
      </x:c>
      <x:c r="AD528" s="20" t="n">
        <x:f>IF(L528&gt;0,Q528/L528,"")</x:f>
        <x:v>0.8947427325312728</x:v>
      </x:c>
    </x:row>
    <x:row r="529">
      <x:c r="A529" s="20" t="str">
        <x:v>PDCH共同24人验证</x:v>
      </x:c>
      <x:c r="B529" s="20" t="str">
        <x:v>Kimi-K2.6</x:v>
      </x:c>
      <x:c r="C529" s="20" t="str">
        <x:v>思考</x:v>
      </x:c>
      <x:c r="D529" s="20" t="n">
        <x:v>15</x:v>
      </x:c>
      <x:c r="E529" s="20" t="str">
        <x:v>C15：事件序列｜规整｜逐条评分｜不清洗</x:v>
      </x:c>
      <x:c r="F529" s="20" t="n">
        <x:v>15</x:v>
      </x:c>
      <x:c r="G529" s="20" t="str">
        <x:v>疑病</x:v>
      </x:c>
      <x:c r="H529" s="20" t="n">
        <x:v>24</x:v>
      </x:c>
      <x:c r="I529" s="20" t="n">
        <x:v>24</x:v>
      </x:c>
      <x:c r="J529" s="20" t="n">
        <x:v>0</x:v>
      </x:c>
      <x:c r="K529" s="20" t="n">
        <x:v>3</x:v>
      </x:c>
      <x:c r="L529" s="20" t="n">
        <x:v>0.3150522980872149</x:v>
      </x:c>
      <x:c r="M529" s="20" t="n">
        <x:v>-0.09515895078066704</x:v>
      </x:c>
      <x:c r="N529" s="20" t="n">
        <x:v>0.649792489138703</x:v>
      </x:c>
      <x:c r="O529" s="20" t="n">
        <x:v>0.1344865513448655</x:v>
      </x:c>
      <x:c r="P529" s="20" t="n">
        <x:v>0.22862713728627138</x:v>
      </x:c>
      <x:c r="Q529" s="20" t="n">
        <x:v>0.19691282395196677</x:v>
      </x:c>
      <x:c r="R529" s="20" t="n">
        <x:v>-0.2852482542691227</x:v>
      </x:c>
      <x:c r="S529" s="20" t="n">
        <x:v>0.5960218033868683</x:v>
      </x:c>
      <x:c r="T529" s="20" t="n">
        <x:v>0.3487651234876512</x:v>
      </x:c>
      <x:c r="U529" s="20" t="n">
        <x:v>0.5055831258979365</x:v>
      </x:c>
      <x:c r="V529" s="20" t="n">
        <x:v>-0.11813947413524814</x:v>
      </x:c>
      <x:c r="W529" s="20" t="n">
        <x:v>-0.294706535954115</x:v>
      </x:c>
      <x:c r="X529" s="20" t="n">
        <x:v>-0.00306594398760779</x:v>
      </x:c>
      <x:c r="Y529" s="20" t="n">
        <x:v>0.6250163072845005</x:v>
      </x:c>
      <x:c r="Z529" s="20" t="str">
        <x:v>not_estimable</x:v>
      </x:c>
      <x:c r="AA529" s="20" t="str">
        <x:v>探索性</x:v>
      </x:c>
      <x:c r="AB529" s="20" t="str">
        <x:v>金标准总分－对应金标准条目分；HAMD14金标准9视为无法评估且总分已不含该项</x:v>
      </x:c>
      <x:c r="AC529" s="20" t="n">
        <x:f>IF(L529="","",Q529-L529)</x:f>
        <x:v>-0.11813947413524814</x:v>
      </x:c>
      <x:c r="AD529" s="20" t="n">
        <x:f>IF(L529&gt;0,Q529/L529,"")</x:f>
        <x:v>0.6250163072845005</x:v>
      </x:c>
    </x:row>
    <x:row r="530">
      <x:c r="A530" s="20" t="str">
        <x:v>PDCH共同24人验证</x:v>
      </x:c>
      <x:c r="B530" s="20" t="str">
        <x:v>Kimi-K2.6</x:v>
      </x:c>
      <x:c r="C530" s="20" t="str">
        <x:v>思考</x:v>
      </x:c>
      <x:c r="D530" s="20" t="n">
        <x:v>15</x:v>
      </x:c>
      <x:c r="E530" s="20" t="str">
        <x:v>C15：事件序列｜规整｜逐条评分｜不清洗</x:v>
      </x:c>
      <x:c r="F530" s="20" t="n">
        <x:v>16</x:v>
      </x:c>
      <x:c r="G530" s="20" t="str">
        <x:v>体重减轻</x:v>
      </x:c>
      <x:c r="H530" s="20" t="n">
        <x:v>24</x:v>
      </x:c>
      <x:c r="I530" s="20" t="n">
        <x:v>24</x:v>
      </x:c>
      <x:c r="J530" s="20" t="n">
        <x:v>0</x:v>
      </x:c>
      <x:c r="K530" s="20" t="n">
        <x:v>3</x:v>
      </x:c>
      <x:c r="L530" s="20" t="n">
        <x:v>0.1269262957203332</x:v>
      </x:c>
      <x:c r="M530" s="20" t="n">
        <x:v>-0.3568026446880245</x:v>
      </x:c>
      <x:c r="N530" s="20" t="n">
        <x:v>0.5901205332767631</x:v>
      </x:c>
      <x:c r="O530" s="20" t="n">
        <x:v>0.5446455354464553</x:v>
      </x:c>
      <x:c r="P530" s="20" t="n">
        <x:v>0.6022096977294141</x:v>
      </x:c>
      <x:c r="Q530" s="20" t="n">
        <x:v>0.10078222745614043</x:v>
      </x:c>
      <x:c r="R530" s="20" t="n">
        <x:v>-0.3981000387470774</x:v>
      </x:c>
      <x:c r="S530" s="20" t="n">
        <x:v>0.5479586597515983</x:v>
      </x:c>
      <x:c r="T530" s="20" t="n">
        <x:v>0.6392360763923608</x:v>
      </x:c>
      <x:c r="U530" s="20" t="n">
        <x:v>0.7430436443535134</x:v>
      </x:c>
      <x:c r="V530" s="20" t="n">
        <x:v>-0.02614406826419277</x:v>
      </x:c>
      <x:c r="W530" s="20" t="n">
        <x:v>-0.09226078902566466</x:v>
      </x:c>
      <x:c r="X530" s="20" t="n">
        <x:v>0.0013865553792001605</x:v>
      </x:c>
      <x:c r="Y530" s="20" t="n">
        <x:v>0.7940216555141728</x:v>
      </x:c>
      <x:c r="Z530" s="20" t="str">
        <x:v>not_estimable</x:v>
      </x:c>
      <x:c r="AA530" s="20" t="str">
        <x:v>探索性</x:v>
      </x:c>
      <x:c r="AB530" s="20" t="str">
        <x:v>金标准总分－对应金标准条目分；HAMD14金标准9视为无法评估且总分已不含该项</x:v>
      </x:c>
      <x:c r="AC530" s="20" t="n">
        <x:f>IF(L530="","",Q530-L530)</x:f>
        <x:v>-0.02614406826419277</x:v>
      </x:c>
      <x:c r="AD530" s="20" t="n">
        <x:f>IF(L530&gt;0,Q530/L530,"")</x:f>
        <x:v>0.7940216555141728</x:v>
      </x:c>
    </x:row>
    <x:row r="531">
      <x:c r="A531" s="20" t="str">
        <x:v>PDCH共同24人验证</x:v>
      </x:c>
      <x:c r="B531" s="20" t="str">
        <x:v>Kimi-K2.6</x:v>
      </x:c>
      <x:c r="C531" s="20" t="str">
        <x:v>思考</x:v>
      </x:c>
      <x:c r="D531" s="20" t="n">
        <x:v>15</x:v>
      </x:c>
      <x:c r="E531" s="20" t="str">
        <x:v>C15：事件序列｜规整｜逐条评分｜不清洗</x:v>
      </x:c>
      <x:c r="F531" s="20" t="n">
        <x:v>17</x:v>
      </x:c>
      <x:c r="G531" s="20" t="str">
        <x:v>自知力</x:v>
      </x:c>
      <x:c r="H531" s="20" t="n">
        <x:v>24</x:v>
      </x:c>
      <x:c r="I531" s="20" t="n">
        <x:v>24</x:v>
      </x:c>
      <x:c r="J531" s="20" t="n">
        <x:v>0</x:v>
      </x:c>
      <x:c r="K531" s="20" t="n">
        <x:v>3</x:v>
      </x:c>
      <x:c r="L531" s="20" t="n">
        <x:v>0.0403408688314378</x:v>
      </x:c>
      <x:c r="M531" s="20" t="n">
        <x:v>-0.41744513393779126</x:v>
      </x:c>
      <x:c r="N531" s="20" t="n">
        <x:v>0.4776828608086606</x:v>
      </x:c>
      <x:c r="O531" s="20" t="n">
        <x:v>0.8574142585741426</x:v>
      </x:c>
      <x:c r="P531" s="20" t="n">
        <x:v>0.8969872243544875</x:v>
      </x:c>
      <x:c r="Q531" s="20" t="n">
        <x:v>0.013616401630251804</x:v>
      </x:c>
      <x:c r="R531" s="20" t="n">
        <x:v>-0.4417788385028958</x:v>
      </x:c>
      <x:c r="S531" s="20" t="n">
        <x:v>0.48925423723381223</x:v>
      </x:c>
      <x:c r="T531" s="20" t="n">
        <x:v>0.9516048395160484</x:v>
      </x:c>
      <x:c r="U531" s="20" t="n">
        <x:v>0.9516048395160484</x:v>
      </x:c>
      <x:c r="V531" s="20" t="n">
        <x:v>-0.026724467201186</x:v>
      </x:c>
      <x:c r="W531" s="20" t="n">
        <x:v>-0.10581852599915774</x:v>
      </x:c>
      <x:c r="X531" s="20" t="n">
        <x:v>0.00038951378611047573</x:v>
      </x:c>
      <x:c r="Y531" s="20" t="n">
        <x:v>0.33753367303880394</x:v>
      </x:c>
      <x:c r="Z531" s="20" t="str">
        <x:v>not_estimable</x:v>
      </x:c>
      <x:c r="AA531" s="20" t="str">
        <x:v>探索性</x:v>
      </x:c>
      <x:c r="AB531" s="20" t="str">
        <x:v>金标准总分－对应金标准条目分；HAMD14金标准9视为无法评估且总分已不含该项</x:v>
      </x:c>
      <x:c r="AC531" s="20" t="n">
        <x:f>IF(L531="","",Q531-L531)</x:f>
        <x:v>-0.026724467201186</x:v>
      </x:c>
      <x:c r="AD531" s="20" t="n">
        <x:f>IF(L531&gt;0,Q531/L531,"")</x:f>
        <x:v>0.33753367303880394</x:v>
      </x:c>
    </x:row>
    <x:row r="532">
      <x:c r="A532" s="20" t="str">
        <x:v>PDCH共同24人验证</x:v>
      </x:c>
      <x:c r="B532" s="20" t="str">
        <x:v>Kimi-K2.6</x:v>
      </x:c>
      <x:c r="C532" s="20" t="str">
        <x:v>思考</x:v>
      </x:c>
      <x:c r="D532" s="20" t="n">
        <x:v>16</x:v>
      </x:c>
      <x:c r="E532" s="20" t="str">
        <x:v>C16：事件序列｜规整｜逐条评分｜清洗</x:v>
      </x:c>
      <x:c r="F532" s="20" t="n">
        <x:v>1</x:v>
      </x:c>
      <x:c r="G532" s="20" t="str">
        <x:v>抑郁情绪</x:v>
      </x:c>
      <x:c r="H532" s="20" t="n">
        <x:v>24</x:v>
      </x:c>
      <x:c r="I532" s="20" t="n">
        <x:v>24</x:v>
      </x:c>
      <x:c r="J532" s="20" t="n">
        <x:v>0</x:v>
      </x:c>
      <x:c r="K532" s="20" t="n">
        <x:v>4</x:v>
      </x:c>
      <x:c r="L532" s="20" t="n">
        <x:v>0.5884124797566052</x:v>
      </x:c>
      <x:c r="M532" s="20" t="n">
        <x:v>0.24503767180064723</x:v>
      </x:c>
      <x:c r="N532" s="20" t="n">
        <x:v>0.8143036216027162</x:v>
      </x:c>
      <x:c r="O532" s="20" t="n">
        <x:v>0.001999800019998</x:v>
      </x:c>
      <x:c r="P532" s="20" t="n">
        <x:v>0.010073066767397333</x:v>
      </x:c>
      <x:c r="Q532" s="20" t="n">
        <x:v>0.5394746750836095</x:v>
      </x:c>
      <x:c r="R532" s="20" t="n">
        <x:v>0.1742619855786476</x:v>
      </x:c>
      <x:c r="S532" s="20" t="n">
        <x:v>0.7902339027027945</x:v>
      </x:c>
      <x:c r="T532" s="20" t="n">
        <x:v>0.006799320067993201</x:v>
      </x:c>
      <x:c r="U532" s="20" t="n">
        <x:v>0.03698830116988301</x:v>
      </x:c>
      <x:c r="V532" s="20" t="n">
        <x:v>-0.04893780467299569</x:v>
      </x:c>
      <x:c r="W532" s="20" t="n">
        <x:v>-0.17265565770035196</x:v>
      </x:c>
      <x:c r="X532" s="20" t="n">
        <x:v>0.023265240279112354</x:v>
      </x:c>
      <x:c r="Y532" s="20" t="n">
        <x:v>0.916830783920085</x:v>
      </x:c>
      <x:c r="Z532" s="20" t="str">
        <x:v>not_estimable</x:v>
      </x:c>
      <x:c r="AA532" s="20" t="str">
        <x:v>探索性</x:v>
      </x:c>
      <x:c r="AB532" s="20" t="str">
        <x:v>金标准总分－对应金标准条目分；HAMD14金标准9视为无法评估且总分已不含该项</x:v>
      </x:c>
      <x:c r="AC532" s="20" t="n">
        <x:f>IF(L532="","",Q532-L532)</x:f>
        <x:v>-0.04893780467299569</x:v>
      </x:c>
      <x:c r="AD532" s="20" t="n">
        <x:f>IF(L532&gt;0,Q532/L532,"")</x:f>
        <x:v>0.916830783920085</x:v>
      </x:c>
    </x:row>
    <x:row r="533">
      <x:c r="A533" s="20" t="str">
        <x:v>PDCH共同24人验证</x:v>
      </x:c>
      <x:c r="B533" s="20" t="str">
        <x:v>Kimi-K2.6</x:v>
      </x:c>
      <x:c r="C533" s="20" t="str">
        <x:v>思考</x:v>
      </x:c>
      <x:c r="D533" s="20" t="n">
        <x:v>16</x:v>
      </x:c>
      <x:c r="E533" s="20" t="str">
        <x:v>C16：事件序列｜规整｜逐条评分｜清洗</x:v>
      </x:c>
      <x:c r="F533" s="20" t="n">
        <x:v>2</x:v>
      </x:c>
      <x:c r="G533" s="20" t="str">
        <x:v>有罪感</x:v>
      </x:c>
      <x:c r="H533" s="20" t="n">
        <x:v>24</x:v>
      </x:c>
      <x:c r="I533" s="20" t="n">
        <x:v>24</x:v>
      </x:c>
      <x:c r="J533" s="20" t="n">
        <x:v>0</x:v>
      </x:c>
      <x:c r="K533" s="20" t="n">
        <x:v>4</x:v>
      </x:c>
      <x:c r="L533" s="20" t="n">
        <x:v>0.28320958108799854</x:v>
      </x:c>
      <x:c r="M533" s="20" t="n">
        <x:v>-0.0966736405255215</x:v>
      </x:c>
      <x:c r="N533" s="20" t="n">
        <x:v>0.6236144421220131</x:v>
      </x:c>
      <x:c r="O533" s="20" t="n">
        <x:v>0.18568143185681432</x:v>
      </x:c>
      <x:c r="P533" s="20" t="n">
        <x:v>0.28058527480585277</x:v>
      </x:c>
      <x:c r="Q533" s="20" t="n">
        <x:v>0.20336746196839858</x:v>
      </x:c>
      <x:c r="R533" s="20" t="n">
        <x:v>-0.2418932300794462</x:v>
      </x:c>
      <x:c r="S533" s="20" t="n">
        <x:v>0.568065852873728</x:v>
      </x:c>
      <x:c r="T533" s="20" t="n">
        <x:v>0.3444655534446555</x:v>
      </x:c>
      <x:c r="U533" s="20" t="n">
        <x:v>0.5055831258979365</x:v>
      </x:c>
      <x:c r="V533" s="20" t="n">
        <x:v>-0.07984211911959996</x:v>
      </x:c>
      <x:c r="W533" s="20" t="n">
        <x:v>-0.21316951726902472</x:v>
      </x:c>
      <x:c r="X533" s="20" t="n">
        <x:v>0.03864492213789583</x:v>
      </x:c>
      <x:c r="Y533" s="20" t="n">
        <x:v>0.7180811510229539</x:v>
      </x:c>
      <x:c r="Z533" s="20" t="str">
        <x:v>not_estimable</x:v>
      </x:c>
      <x:c r="AA533" s="20" t="str">
        <x:v>探索性</x:v>
      </x:c>
      <x:c r="AB533" s="20" t="str">
        <x:v>金标准总分－对应金标准条目分；HAMD14金标准9视为无法评估且总分已不含该项</x:v>
      </x:c>
      <x:c r="AC533" s="20" t="n">
        <x:f>IF(L533="","",Q533-L533)</x:f>
        <x:v>-0.07984211911959996</x:v>
      </x:c>
      <x:c r="AD533" s="20" t="n">
        <x:f>IF(L533&gt;0,Q533/L533,"")</x:f>
        <x:v>0.7180811510229539</x:v>
      </x:c>
    </x:row>
    <x:row r="534">
      <x:c r="A534" s="20" t="str">
        <x:v>PDCH共同24人验证</x:v>
      </x:c>
      <x:c r="B534" s="20" t="str">
        <x:v>Kimi-K2.6</x:v>
      </x:c>
      <x:c r="C534" s="20" t="str">
        <x:v>思考</x:v>
      </x:c>
      <x:c r="D534" s="20" t="n">
        <x:v>16</x:v>
      </x:c>
      <x:c r="E534" s="20" t="str">
        <x:v>C16：事件序列｜规整｜逐条评分｜清洗</x:v>
      </x:c>
      <x:c r="F534" s="20" t="n">
        <x:v>3</x:v>
      </x:c>
      <x:c r="G534" s="20" t="str">
        <x:v>自杀</x:v>
      </x:c>
      <x:c r="H534" s="20" t="n">
        <x:v>24</x:v>
      </x:c>
      <x:c r="I534" s="20" t="n">
        <x:v>24</x:v>
      </x:c>
      <x:c r="J534" s="20" t="n">
        <x:v>0</x:v>
      </x:c>
      <x:c r="K534" s="20" t="n">
        <x:v>4</x:v>
      </x:c>
      <x:c r="L534" s="20" t="n">
        <x:v>0.4714596228621556</x:v>
      </x:c>
      <x:c r="M534" s="20" t="n">
        <x:v>0.05251419485727635</x:v>
      </x:c>
      <x:c r="N534" s="20" t="n">
        <x:v>0.7792184663570497</x:v>
      </x:c>
      <x:c r="O534" s="20" t="n">
        <x:v>0.024197580241975804</x:v>
      </x:c>
      <x:c r="P534" s="20" t="n">
        <x:v>0.06094205394275388</x:v>
      </x:c>
      <x:c r="Q534" s="20" t="n">
        <x:v>0.3498395812932</x:v>
      </x:c>
      <x:c r="R534" s="20" t="n">
        <x:v>-0.06490805673992245</x:v>
      </x:c>
      <x:c r="S534" s="20" t="n">
        <x:v>0.696288213911234</x:v>
      </x:c>
      <x:c r="T534" s="20" t="n">
        <x:v>0.09369063093690631</x:v>
      </x:c>
      <x:c r="U534" s="20" t="n">
        <x:v>0.21968837598998722</x:v>
      </x:c>
      <x:c r="V534" s="20" t="n">
        <x:v>-0.12162004156895562</x:v>
      </x:c>
      <x:c r="W534" s="20" t="n">
        <x:v>-0.3246351612642314</x:v>
      </x:c>
      <x:c r="X534" s="20" t="n">
        <x:v>0.00036622384075170165</x:v>
      </x:c>
      <x:c r="Y534" s="20" t="n">
        <x:v>0.7420350849334246</x:v>
      </x:c>
      <x:c r="Z534" s="20" t="str">
        <x:v>not_estimable</x:v>
      </x:c>
      <x:c r="AA534" s="20" t="str">
        <x:v>探索性</x:v>
      </x:c>
      <x:c r="AB534" s="20" t="str">
        <x:v>金标准总分－对应金标准条目分；HAMD14金标准9视为无法评估且总分已不含该项</x:v>
      </x:c>
      <x:c r="AC534" s="20" t="n">
        <x:f>IF(L534="","",Q534-L534)</x:f>
        <x:v>-0.12162004156895562</x:v>
      </x:c>
      <x:c r="AD534" s="20" t="n">
        <x:f>IF(L534&gt;0,Q534/L534,"")</x:f>
        <x:v>0.7420350849334246</x:v>
      </x:c>
    </x:row>
    <x:row r="535">
      <x:c r="A535" s="20" t="str">
        <x:v>PDCH共同24人验证</x:v>
      </x:c>
      <x:c r="B535" s="20" t="str">
        <x:v>Kimi-K2.6</x:v>
      </x:c>
      <x:c r="C535" s="20" t="str">
        <x:v>思考</x:v>
      </x:c>
      <x:c r="D535" s="20" t="n">
        <x:v>16</x:v>
      </x:c>
      <x:c r="E535" s="20" t="str">
        <x:v>C16：事件序列｜规整｜逐条评分｜清洗</x:v>
      </x:c>
      <x:c r="F535" s="20" t="n">
        <x:v>4</x:v>
      </x:c>
      <x:c r="G535" s="20" t="str">
        <x:v>入睡困难</x:v>
      </x:c>
      <x:c r="H535" s="20" t="n">
        <x:v>24</x:v>
      </x:c>
      <x:c r="I535" s="20" t="n">
        <x:v>24</x:v>
      </x:c>
      <x:c r="J535" s="20" t="n">
        <x:v>0</x:v>
      </x:c>
      <x:c r="K535" s="20" t="n">
        <x:v>3</x:v>
      </x:c>
      <x:c r="L535" s="20" t="n">
        <x:v>0.30565373430983783</x:v>
      </x:c>
      <x:c r="M535" s="20" t="n">
        <x:v>-0.15574204355617435</x:v>
      </x:c>
      <x:c r="N535" s="20" t="n">
        <x:v>0.6883316664108072</x:v>
      </x:c>
      <x:c r="O535" s="20" t="n">
        <x:v>0.1416858314168583</x:v>
      </x:c>
      <x:c r="P535" s="20" t="n">
        <x:v>0.23499113503283817</x:v>
      </x:c>
      <x:c r="Q535" s="20" t="n">
        <x:v>0.2695523462343708</x:v>
      </x:c>
      <x:c r="R535" s="20" t="n">
        <x:v>-0.17921746358635893</x:v>
      </x:c>
      <x:c r="S535" s="20" t="n">
        <x:v>0.6362727622414522</x:v>
      </x:c>
      <x:c r="T535" s="20" t="n">
        <x:v>0.1977802219778022</x:v>
      </x:c>
      <x:c r="U535" s="20" t="n">
        <x:v>0.3735848637358486</x:v>
      </x:c>
      <x:c r="V535" s="20" t="n">
        <x:v>-0.036101388075467034</x:v>
      </x:c>
      <x:c r="W535" s="20" t="n">
        <x:v>-0.10878714533040153</x:v>
      </x:c>
      <x:c r="X535" s="20" t="n">
        <x:v>0</x:v>
      </x:c>
      <x:c r="Y535" s="20" t="n">
        <x:v>0.8818879535138562</x:v>
      </x:c>
      <x:c r="Z535" s="20" t="str">
        <x:v>not_estimable</x:v>
      </x:c>
      <x:c r="AA535" s="20" t="str">
        <x:v>探索性</x:v>
      </x:c>
      <x:c r="AB535" s="20" t="str">
        <x:v>金标准总分－对应金标准条目分；HAMD14金标准9视为无法评估且总分已不含该项</x:v>
      </x:c>
      <x:c r="AC535" s="20" t="n">
        <x:f>IF(L535="","",Q535-L535)</x:f>
        <x:v>-0.036101388075467034</x:v>
      </x:c>
      <x:c r="AD535" s="20" t="n">
        <x:f>IF(L535&gt;0,Q535/L535,"")</x:f>
        <x:v>0.8818879535138562</x:v>
      </x:c>
    </x:row>
    <x:row r="536">
      <x:c r="A536" s="20" t="str">
        <x:v>PDCH共同24人验证</x:v>
      </x:c>
      <x:c r="B536" s="20" t="str">
        <x:v>Kimi-K2.6</x:v>
      </x:c>
      <x:c r="C536" s="20" t="str">
        <x:v>思考</x:v>
      </x:c>
      <x:c r="D536" s="20" t="n">
        <x:v>16</x:v>
      </x:c>
      <x:c r="E536" s="20" t="str">
        <x:v>C16：事件序列｜规整｜逐条评分｜清洗</x:v>
      </x:c>
      <x:c r="F536" s="20" t="n">
        <x:v>5</x:v>
      </x:c>
      <x:c r="G536" s="20" t="str">
        <x:v>睡眠不深</x:v>
      </x:c>
      <x:c r="H536" s="20" t="n">
        <x:v>24</x:v>
      </x:c>
      <x:c r="I536" s="20" t="n">
        <x:v>24</x:v>
      </x:c>
      <x:c r="J536" s="20" t="n">
        <x:v>0</x:v>
      </x:c>
      <x:c r="K536" s="20" t="n">
        <x:v>3</x:v>
      </x:c>
      <x:c r="L536" s="20" t="n">
        <x:v>0.31219882623933565</x:v>
      </x:c>
      <x:c r="M536" s="20" t="n">
        <x:v>-0.1391246481585971</x:v>
      </x:c>
      <x:c r="N536" s="20" t="n">
        <x:v>0.6700086838679964</x:v>
      </x:c>
      <x:c r="O536" s="20" t="n">
        <x:v>0.13908609139086092</x:v>
      </x:c>
      <x:c r="P536" s="20" t="n">
        <x:v>0.23352726455749487</x:v>
      </x:c>
      <x:c r="Q536" s="20" t="n">
        <x:v>0.20600260284973076</x:v>
      </x:c>
      <x:c r="R536" s="20" t="n">
        <x:v>-0.20767840648904728</x:v>
      </x:c>
      <x:c r="S536" s="20" t="n">
        <x:v>0.58182686953939</x:v>
      </x:c>
      <x:c r="T536" s="20" t="n">
        <x:v>0.33756624337566243</x:v>
      </x:c>
      <x:c r="U536" s="20" t="n">
        <x:v>0.5055831258979365</x:v>
      </x:c>
      <x:c r="V536" s="20" t="n">
        <x:v>-0.10619622338960488</x:v>
      </x:c>
      <x:c r="W536" s="20" t="n">
        <x:v>-0.24886468658680194</x:v>
      </x:c>
      <x:c r="X536" s="20" t="n">
        <x:v>0.0040284122053788046</x:v>
      </x:c>
      <x:c r="Y536" s="20" t="n">
        <x:v>0.6598442580043735</x:v>
      </x:c>
      <x:c r="Z536" s="20" t="str">
        <x:v>not_estimable</x:v>
      </x:c>
      <x:c r="AA536" s="20" t="str">
        <x:v>探索性</x:v>
      </x:c>
      <x:c r="AB536" s="20" t="str">
        <x:v>金标准总分－对应金标准条目分；HAMD14金标准9视为无法评估且总分已不含该项</x:v>
      </x:c>
      <x:c r="AC536" s="20" t="n">
        <x:f>IF(L536="","",Q536-L536)</x:f>
        <x:v>-0.10619622338960488</x:v>
      </x:c>
      <x:c r="AD536" s="20" t="n">
        <x:f>IF(L536&gt;0,Q536/L536,"")</x:f>
        <x:v>0.6598442580043735</x:v>
      </x:c>
    </x:row>
    <x:row r="537">
      <x:c r="A537" s="20" t="str">
        <x:v>PDCH共同24人验证</x:v>
      </x:c>
      <x:c r="B537" s="20" t="str">
        <x:v>Kimi-K2.6</x:v>
      </x:c>
      <x:c r="C537" s="20" t="str">
        <x:v>思考</x:v>
      </x:c>
      <x:c r="D537" s="20" t="n">
        <x:v>16</x:v>
      </x:c>
      <x:c r="E537" s="20" t="str">
        <x:v>C16：事件序列｜规整｜逐条评分｜清洗</x:v>
      </x:c>
      <x:c r="F537" s="20" t="n">
        <x:v>6</x:v>
      </x:c>
      <x:c r="G537" s="20" t="str">
        <x:v>早醒</x:v>
      </x:c>
      <x:c r="H537" s="20" t="n">
        <x:v>24</x:v>
      </x:c>
      <x:c r="I537" s="20" t="n">
        <x:v>24</x:v>
      </x:c>
      <x:c r="J537" s="20" t="n">
        <x:v>0</x:v>
      </x:c>
      <x:c r="K537" s="20" t="n">
        <x:v>3</x:v>
      </x:c>
      <x:c r="L537" s="20" t="n">
        <x:v>0.360015996522345</x:v>
      </x:c>
      <x:c r="M537" s="20" t="n">
        <x:v>-0.049888650101473045</x:v>
      </x:c>
      <x:c r="N537" s="20" t="n">
        <x:v>0.6668570347315279</x:v>
      </x:c>
      <x:c r="O537" s="20" t="n">
        <x:v>0.08439156084391561</x:v>
      </x:c>
      <x:c r="P537" s="20" t="n">
        <x:v>0.16878312168783122</x:v>
      </x:c>
      <x:c r="Q537" s="20" t="n">
        <x:v>0.309226622924643</x:v>
      </x:c>
      <x:c r="R537" s="20" t="n">
        <x:v>-0.11347711722360235</x:v>
      </x:c>
      <x:c r="S537" s="20" t="n">
        <x:v>0.6307750156710753</x:v>
      </x:c>
      <x:c r="T537" s="20" t="n">
        <x:v>0.145985401459854</x:v>
      </x:c>
      <x:c r="U537" s="20" t="n">
        <x:v>0.30514524305145246</x:v>
      </x:c>
      <x:c r="V537" s="20" t="n">
        <x:v>-0.050789373597702026</x:v>
      </x:c>
      <x:c r="W537" s="20" t="n">
        <x:v>-0.17873891308030343</x:v>
      </x:c>
      <x:c r="X537" s="20" t="n">
        <x:v>0.05185733023637947</x:v>
      </x:c>
      <x:c r="Y537" s="20" t="n">
        <x:v>0.8589246753246708</x:v>
      </x:c>
      <x:c r="Z537" s="20" t="str">
        <x:v>not_estimable</x:v>
      </x:c>
      <x:c r="AA537" s="20" t="str">
        <x:v>探索性</x:v>
      </x:c>
      <x:c r="AB537" s="20" t="str">
        <x:v>金标准总分－对应金标准条目分；HAMD14金标准9视为无法评估且总分已不含该项</x:v>
      </x:c>
      <x:c r="AC537" s="20" t="n">
        <x:f>IF(L537="","",Q537-L537)</x:f>
        <x:v>-0.050789373597702026</x:v>
      </x:c>
      <x:c r="AD537" s="20" t="n">
        <x:f>IF(L537&gt;0,Q537/L537,"")</x:f>
        <x:v>0.8589246753246708</x:v>
      </x:c>
    </x:row>
    <x:row r="538">
      <x:c r="A538" s="20" t="str">
        <x:v>PDCH共同24人验证</x:v>
      </x:c>
      <x:c r="B538" s="20" t="str">
        <x:v>Kimi-K2.6</x:v>
      </x:c>
      <x:c r="C538" s="20" t="str">
        <x:v>思考</x:v>
      </x:c>
      <x:c r="D538" s="20" t="n">
        <x:v>16</x:v>
      </x:c>
      <x:c r="E538" s="20" t="str">
        <x:v>C16：事件序列｜规整｜逐条评分｜清洗</x:v>
      </x:c>
      <x:c r="F538" s="20" t="n">
        <x:v>7</x:v>
      </x:c>
      <x:c r="G538" s="20" t="str">
        <x:v>工作和活动</x:v>
      </x:c>
      <x:c r="H538" s="20" t="n">
        <x:v>24</x:v>
      </x:c>
      <x:c r="I538" s="20" t="n">
        <x:v>24</x:v>
      </x:c>
      <x:c r="J538" s="20" t="n">
        <x:v>0</x:v>
      </x:c>
      <x:c r="K538" s="20" t="n">
        <x:v>5</x:v>
      </x:c>
      <x:c r="L538" s="20" t="n">
        <x:v>0.7582881526755858</x:v>
      </x:c>
      <x:c r="M538" s="20" t="n">
        <x:v>0.5132186456057706</x:v>
      </x:c>
      <x:c r="N538" s="20" t="n">
        <x:v>0.9100175394048704</x:v>
      </x:c>
      <x:c r="O538" s="20" t="n">
        <x:v>0.00009999000099990002</x:v>
      </x:c>
      <x:c r="P538" s="20" t="n">
        <x:v>0.0016998300169983002</x:v>
      </x:c>
      <x:c r="Q538" s="20" t="n">
        <x:v>0.6570580902664842</x:v>
      </x:c>
      <x:c r="R538" s="20" t="n">
        <x:v>0.3091548194196117</x:v>
      </x:c>
      <x:c r="S538" s="20" t="n">
        <x:v>0.8662744940026456</x:v>
      </x:c>
      <x:c r="T538" s="20" t="n">
        <x:v>0.0005999400059994001</x:v>
      </x:c>
      <x:c r="U538" s="20" t="n">
        <x:v>0.013598640135986401</x:v>
      </x:c>
      <x:c r="V538" s="20" t="n">
        <x:v>-0.1012300624091016</x:v>
      </x:c>
      <x:c r="W538" s="20" t="n">
        <x:v>-0.29795758094304026</x:v>
      </x:c>
      <x:c r="X538" s="20" t="n">
        <x:v>0.021466709217099617</x:v>
      </x:c>
      <x:c r="Y538" s="20" t="n">
        <x:v>0.8665018541409149</x:v>
      </x:c>
      <x:c r="Z538" s="20" t="str">
        <x:v>not_estimable</x:v>
      </x:c>
      <x:c r="AA538" s="20" t="str">
        <x:v>探索性</x:v>
      </x:c>
      <x:c r="AB538" s="20" t="str">
        <x:v>金标准总分－对应金标准条目分；HAMD14金标准9视为无法评估且总分已不含该项</x:v>
      </x:c>
      <x:c r="AC538" s="20" t="n">
        <x:f>IF(L538="","",Q538-L538)</x:f>
        <x:v>-0.1012300624091016</x:v>
      </x:c>
      <x:c r="AD538" s="20" t="n">
        <x:f>IF(L538&gt;0,Q538/L538,"")</x:f>
        <x:v>0.8665018541409149</x:v>
      </x:c>
    </x:row>
    <x:row r="539">
      <x:c r="A539" s="20" t="str">
        <x:v>PDCH共同24人验证</x:v>
      </x:c>
      <x:c r="B539" s="20" t="str">
        <x:v>Kimi-K2.6</x:v>
      </x:c>
      <x:c r="C539" s="20" t="str">
        <x:v>思考</x:v>
      </x:c>
      <x:c r="D539" s="20" t="n">
        <x:v>16</x:v>
      </x:c>
      <x:c r="E539" s="20" t="str">
        <x:v>C16：事件序列｜规整｜逐条评分｜清洗</x:v>
      </x:c>
      <x:c r="F539" s="20" t="n">
        <x:v>8</x:v>
      </x:c>
      <x:c r="G539" s="20" t="str">
        <x:v>迟滞</x:v>
      </x:c>
      <x:c r="H539" s="20" t="n">
        <x:v>24</x:v>
      </x:c>
      <x:c r="I539" s="20" t="n">
        <x:v>24</x:v>
      </x:c>
      <x:c r="J539" s="20" t="n">
        <x:v>0</x:v>
      </x:c>
      <x:c r="K539" s="20" t="n">
        <x:v>3</x:v>
      </x:c>
      <x:c r="L539" s="20" t="n">
        <x:v>0.44620016152500985</x:v>
      </x:c>
      <x:c r="M539" s="20" t="n">
        <x:v>0.07569471642877461</x:v>
      </x:c>
      <x:c r="N539" s="20" t="n">
        <x:v>0.7267961940583222</x:v>
      </x:c>
      <x:c r="O539" s="20" t="n">
        <x:v>0.0301969803019698</x:v>
      </x:c>
      <x:c r="P539" s="20" t="n">
        <x:v>0.06960659866216769</x:v>
      </x:c>
      <x:c r="Q539" s="20" t="n">
        <x:v>0.4331472388529386</x:v>
      </x:c>
      <x:c r="R539" s="20" t="n">
        <x:v>0.012998792100748849</x:v>
      </x:c>
      <x:c r="S539" s="20" t="n">
        <x:v>0.7433423697720484</x:v>
      </x:c>
      <x:c r="T539" s="20" t="n">
        <x:v>0.0370962903709629</x:v>
      </x:c>
      <x:c r="U539" s="20" t="n">
        <x:v>0.10296113245818274</x:v>
      </x:c>
      <x:c r="V539" s="20" t="n">
        <x:v>-0.013052922672071254</x:v>
      </x:c>
      <x:c r="W539" s="20" t="n">
        <x:v>-0.1924349046554305</x:v>
      </x:c>
      <x:c r="X539" s="20" t="n">
        <x:v>0.12549099558376842</x:v>
      </x:c>
      <x:c r="Y539" s="20" t="n">
        <x:v>0.9707464859997823</x:v>
      </x:c>
      <x:c r="Z539" s="20" t="str">
        <x:v>not_estimable</x:v>
      </x:c>
      <x:c r="AA539" s="20" t="str">
        <x:v>探索性</x:v>
      </x:c>
      <x:c r="AB539" s="20" t="str">
        <x:v>金标准总分－对应金标准条目分；HAMD14金标准9视为无法评估且总分已不含该项</x:v>
      </x:c>
      <x:c r="AC539" s="20" t="n">
        <x:f>IF(L539="","",Q539-L539)</x:f>
        <x:v>-0.013052922672071254</x:v>
      </x:c>
      <x:c r="AD539" s="20" t="n">
        <x:f>IF(L539&gt;0,Q539/L539,"")</x:f>
        <x:v>0.9707464859997823</x:v>
      </x:c>
    </x:row>
    <x:row r="540">
      <x:c r="A540" s="20" t="str">
        <x:v>PDCH共同24人验证</x:v>
      </x:c>
      <x:c r="B540" s="20" t="str">
        <x:v>Kimi-K2.6</x:v>
      </x:c>
      <x:c r="C540" s="20" t="str">
        <x:v>思考</x:v>
      </x:c>
      <x:c r="D540" s="20" t="n">
        <x:v>16</x:v>
      </x:c>
      <x:c r="E540" s="20" t="str">
        <x:v>C16：事件序列｜规整｜逐条评分｜清洗</x:v>
      </x:c>
      <x:c r="F540" s="20" t="n">
        <x:v>9</x:v>
      </x:c>
      <x:c r="G540" s="20" t="str">
        <x:v>激越</x:v>
      </x:c>
      <x:c r="H540" s="20" t="n">
        <x:v>24</x:v>
      </x:c>
      <x:c r="I540" s="20" t="n">
        <x:v>24</x:v>
      </x:c>
      <x:c r="J540" s="20" t="n">
        <x:v>0</x:v>
      </x:c>
      <x:c r="K540" s="20" t="n">
        <x:v>3</x:v>
      </x:c>
      <x:c r="L540" s="20" t="n">
        <x:v>0.16483934509134182</x:v>
      </x:c>
      <x:c r="M540" s="20" t="n">
        <x:v>-0.2194789127200171</x:v>
      </x:c>
      <x:c r="N540" s="20" t="n">
        <x:v>0.5340252279965766</x:v>
      </x:c>
      <x:c r="O540" s="20" t="n">
        <x:v>0.44555544445555445</x:v>
      </x:c>
      <x:c r="P540" s="20" t="n">
        <x:v>0.517910602102183</x:v>
      </x:c>
      <x:c r="Q540" s="20" t="n">
        <x:v>0.15241489199900046</x:v>
      </x:c>
      <x:c r="R540" s="20" t="n">
        <x:v>-0.23841953453488926</x:v>
      </x:c>
      <x:c r="S540" s="20" t="n">
        <x:v>0.5558513042884</x:v>
      </x:c>
      <x:c r="T540" s="20" t="n">
        <x:v>0.47535246475352466</x:v>
      </x:c>
      <x:c r="U540" s="20" t="n">
        <x:v>0.6098861811932015</x:v>
      </x:c>
      <x:c r="V540" s="20" t="n">
        <x:v>-0.012424453092341359</x:v>
      </x:c>
      <x:c r="W540" s="20" t="n">
        <x:v>-0.08226164441834603</x:v>
      </x:c>
      <x:c r="X540" s="20" t="n">
        <x:v>0.05818736334977993</x:v>
      </x:c>
      <x:c r="Y540" s="20" t="n">
        <x:v>0.9246268960516881</x:v>
      </x:c>
      <x:c r="Z540" s="20" t="str">
        <x:v>not_estimable</x:v>
      </x:c>
      <x:c r="AA540" s="20" t="str">
        <x:v>探索性</x:v>
      </x:c>
      <x:c r="AB540" s="20" t="str">
        <x:v>金标准总分－对应金标准条目分；HAMD14金标准9视为无法评估且总分已不含该项</x:v>
      </x:c>
      <x:c r="AC540" s="20" t="n">
        <x:f>IF(L540="","",Q540-L540)</x:f>
        <x:v>-0.012424453092341359</x:v>
      </x:c>
      <x:c r="AD540" s="20" t="n">
        <x:f>IF(L540&gt;0,Q540/L540,"")</x:f>
        <x:v>0.9246268960516881</x:v>
      </x:c>
    </x:row>
    <x:row r="541">
      <x:c r="A541" s="20" t="str">
        <x:v>PDCH共同24人验证</x:v>
      </x:c>
      <x:c r="B541" s="20" t="str">
        <x:v>Kimi-K2.6</x:v>
      </x:c>
      <x:c r="C541" s="20" t="str">
        <x:v>思考</x:v>
      </x:c>
      <x:c r="D541" s="20" t="n">
        <x:v>16</x:v>
      </x:c>
      <x:c r="E541" s="20" t="str">
        <x:v>C16：事件序列｜规整｜逐条评分｜清洗</x:v>
      </x:c>
      <x:c r="F541" s="20" t="n">
        <x:v>10</x:v>
      </x:c>
      <x:c r="G541" s="20" t="str">
        <x:v>精神性焦虑</x:v>
      </x:c>
      <x:c r="H541" s="20" t="n">
        <x:v>24</x:v>
      </x:c>
      <x:c r="I541" s="20" t="n">
        <x:v>24</x:v>
      </x:c>
      <x:c r="J541" s="20" t="n">
        <x:v>0</x:v>
      </x:c>
      <x:c r="K541" s="20" t="n">
        <x:v>4</x:v>
      </x:c>
      <x:c r="L541" s="20" t="n">
        <x:v>0.6672611757146433</x:v>
      </x:c>
      <x:c r="M541" s="20" t="n">
        <x:v>0.38075936878849503</x:v>
      </x:c>
      <x:c r="N541" s="20" t="n">
        <x:v>0.8566369738422565</x:v>
      </x:c>
      <x:c r="O541" s="20" t="n">
        <x:v>0.00029997000299970003</x:v>
      </x:c>
      <x:c r="P541" s="20" t="n">
        <x:v>0.0031381477236891698</x:v>
      </x:c>
      <x:c r="Q541" s="20" t="n">
        <x:v>0.6365369212277662</x:v>
      </x:c>
      <x:c r="R541" s="20" t="n">
        <x:v>0.3104862323660911</x:v>
      </x:c>
      <x:c r="S541" s="20" t="n">
        <x:v>0.8559653743879689</x:v>
      </x:c>
      <x:c r="T541" s="20" t="n">
        <x:v>0.000999900009999</x:v>
      </x:c>
      <x:c r="U541" s="20" t="n">
        <x:v>0.014731860147318601</x:v>
      </x:c>
      <x:c r="V541" s="20" t="n">
        <x:v>-0.0307242544868771</x:v>
      </x:c>
      <x:c r="W541" s="20" t="n">
        <x:v>-0.11144262842010912</x:v>
      </x:c>
      <x:c r="X541" s="20" t="n">
        <x:v>0.02973238219096986</x:v>
      </x:c>
      <x:c r="Y541" s="20" t="n">
        <x:v>0.9539546798088903</x:v>
      </x:c>
      <x:c r="Z541" s="20" t="str">
        <x:v>not_estimable</x:v>
      </x:c>
      <x:c r="AA541" s="20" t="str">
        <x:v>探索性</x:v>
      </x:c>
      <x:c r="AB541" s="20" t="str">
        <x:v>金标准总分－对应金标准条目分；HAMD14金标准9视为无法评估且总分已不含该项</x:v>
      </x:c>
      <x:c r="AC541" s="20" t="n">
        <x:f>IF(L541="","",Q541-L541)</x:f>
        <x:v>-0.0307242544868771</x:v>
      </x:c>
      <x:c r="AD541" s="20" t="n">
        <x:f>IF(L541&gt;0,Q541/L541,"")</x:f>
        <x:v>0.9539546798088903</x:v>
      </x:c>
    </x:row>
    <x:row r="542">
      <x:c r="A542" s="20" t="str">
        <x:v>PDCH共同24人验证</x:v>
      </x:c>
      <x:c r="B542" s="20" t="str">
        <x:v>Kimi-K2.6</x:v>
      </x:c>
      <x:c r="C542" s="20" t="str">
        <x:v>思考</x:v>
      </x:c>
      <x:c r="D542" s="20" t="n">
        <x:v>16</x:v>
      </x:c>
      <x:c r="E542" s="20" t="str">
        <x:v>C16：事件序列｜规整｜逐条评分｜清洗</x:v>
      </x:c>
      <x:c r="F542" s="20" t="n">
        <x:v>11</x:v>
      </x:c>
      <x:c r="G542" s="20" t="str">
        <x:v>躯体性焦虑</x:v>
      </x:c>
      <x:c r="H542" s="20" t="n">
        <x:v>24</x:v>
      </x:c>
      <x:c r="I542" s="20" t="n">
        <x:v>24</x:v>
      </x:c>
      <x:c r="J542" s="20" t="n">
        <x:v>0</x:v>
      </x:c>
      <x:c r="K542" s="20" t="n">
        <x:v>4</x:v>
      </x:c>
      <x:c r="L542" s="20" t="n">
        <x:v>0.5766349316518911</x:v>
      </x:c>
      <x:c r="M542" s="20" t="n">
        <x:v>0.24046757385621412</x:v>
      </x:c>
      <x:c r="N542" s="20" t="n">
        <x:v>0.8074135530229833</x:v>
      </x:c>
      <x:c r="O542" s="20" t="n">
        <x:v>0.0035996400359964</x:v>
      </x:c>
      <x:c r="P542" s="20" t="n">
        <x:v>0.01734998913901713</x:v>
      </x:c>
      <x:c r="Q542" s="20" t="n">
        <x:v>0.4580822819893751</x:v>
      </x:c>
      <x:c r="R542" s="20" t="n">
        <x:v>0.047012575985335335</x:v>
      </x:c>
      <x:c r="S542" s="20" t="n">
        <x:v>0.7581114082001604</x:v>
      </x:c>
      <x:c r="T542" s="20" t="n">
        <x:v>0.022897710228977103</x:v>
      </x:c>
      <x:c r="U542" s="20" t="n">
        <x:v>0.07785221477852215</x:v>
      </x:c>
      <x:c r="V542" s="20" t="n">
        <x:v>-0.11855264966251594</x:v>
      </x:c>
      <x:c r="W542" s="20" t="n">
        <x:v>-0.28810673573572454</x:v>
      </x:c>
      <x:c r="X542" s="20" t="n">
        <x:v>-0.00047841874501130394</x:v>
      </x:c>
      <x:c r="Y542" s="20" t="n">
        <x:v>0.794406056319035</x:v>
      </x:c>
      <x:c r="Z542" s="20" t="str">
        <x:v>not_estimable</x:v>
      </x:c>
      <x:c r="AA542" s="20" t="str">
        <x:v>探索性</x:v>
      </x:c>
      <x:c r="AB542" s="20" t="str">
        <x:v>金标准总分－对应金标准条目分；HAMD14金标准9视为无法评估且总分已不含该项</x:v>
      </x:c>
      <x:c r="AC542" s="20" t="n">
        <x:f>IF(L542="","",Q542-L542)</x:f>
        <x:v>-0.11855264966251594</x:v>
      </x:c>
      <x:c r="AD542" s="20" t="n">
        <x:f>IF(L542&gt;0,Q542/L542,"")</x:f>
        <x:v>0.794406056319035</x:v>
      </x:c>
    </x:row>
    <x:row r="543">
      <x:c r="A543" s="20" t="str">
        <x:v>PDCH共同24人验证</x:v>
      </x:c>
      <x:c r="B543" s="20" t="str">
        <x:v>Kimi-K2.6</x:v>
      </x:c>
      <x:c r="C543" s="20" t="str">
        <x:v>思考</x:v>
      </x:c>
      <x:c r="D543" s="20" t="n">
        <x:v>16</x:v>
      </x:c>
      <x:c r="E543" s="20" t="str">
        <x:v>C16：事件序列｜规整｜逐条评分｜清洗</x:v>
      </x:c>
      <x:c r="F543" s="20" t="n">
        <x:v>12</x:v>
      </x:c>
      <x:c r="G543" s="20" t="str">
        <x:v>胃肠道症状</x:v>
      </x:c>
      <x:c r="H543" s="20" t="n">
        <x:v>24</x:v>
      </x:c>
      <x:c r="I543" s="20" t="n">
        <x:v>24</x:v>
      </x:c>
      <x:c r="J543" s="20" t="n">
        <x:v>0</x:v>
      </x:c>
      <x:c r="K543" s="20" t="n">
        <x:v>3</x:v>
      </x:c>
      <x:c r="L543" s="20" t="n">
        <x:v>0.3650565060564184</x:v>
      </x:c>
      <x:c r="M543" s="20" t="n">
        <x:v>-0.036085223789284734</x:v>
      </x:c>
      <x:c r="N543" s="20" t="n">
        <x:v>0.6845272652887974</x:v>
      </x:c>
      <x:c r="O543" s="20" t="n">
        <x:v>0.07939206079392061</x:v>
      </x:c>
      <x:c r="P543" s="20" t="n">
        <x:v>0.16115403385034632</x:v>
      </x:c>
      <x:c r="Q543" s="20" t="n">
        <x:v>0.22915598112409533</x:v>
      </x:c>
      <x:c r="R543" s="20" t="n">
        <x:v>-0.23221871002131603</x:v>
      </x:c>
      <x:c r="S543" s="20" t="n">
        <x:v>0.6190907477938006</x:v>
      </x:c>
      <x:c r="T543" s="20" t="n">
        <x:v>0.2792720727927207</x:v>
      </x:c>
      <x:c r="U543" s="20" t="n">
        <x:v>0.44683531646835317</x:v>
      </x:c>
      <x:c r="V543" s="20" t="n">
        <x:v>-0.13590052493232305</x:v>
      </x:c>
      <x:c r="W543" s="20" t="n">
        <x:v>-0.30882329557753074</x:v>
      </x:c>
      <x:c r="X543" s="20" t="n">
        <x:v>-0.026191192553943615</x:v>
      </x:c>
      <x:c r="Y543" s="20" t="n">
        <x:v>0.6277274266375626</x:v>
      </x:c>
      <x:c r="Z543" s="20" t="str">
        <x:v>not_estimable</x:v>
      </x:c>
      <x:c r="AA543" s="20" t="str">
        <x:v>探索性</x:v>
      </x:c>
      <x:c r="AB543" s="20" t="str">
        <x:v>金标准总分－对应金标准条目分；HAMD14金标准9视为无法评估且总分已不含该项</x:v>
      </x:c>
      <x:c r="AC543" s="20" t="n">
        <x:f>IF(L543="","",Q543-L543)</x:f>
        <x:v>-0.13590052493232305</x:v>
      </x:c>
      <x:c r="AD543" s="20" t="n">
        <x:f>IF(L543&gt;0,Q543/L543,"")</x:f>
        <x:v>0.6277274266375626</x:v>
      </x:c>
    </x:row>
    <x:row r="544">
      <x:c r="A544" s="20" t="str">
        <x:v>PDCH共同24人验证</x:v>
      </x:c>
      <x:c r="B544" s="20" t="str">
        <x:v>Kimi-K2.6</x:v>
      </x:c>
      <x:c r="C544" s="20" t="str">
        <x:v>思考</x:v>
      </x:c>
      <x:c r="D544" s="20" t="n">
        <x:v>16</x:v>
      </x:c>
      <x:c r="E544" s="20" t="str">
        <x:v>C16：事件序列｜规整｜逐条评分｜清洗</x:v>
      </x:c>
      <x:c r="F544" s="20" t="n">
        <x:v>13</x:v>
      </x:c>
      <x:c r="G544" s="20" t="str">
        <x:v>全身症状</x:v>
      </x:c>
      <x:c r="H544" s="20" t="n">
        <x:v>24</x:v>
      </x:c>
      <x:c r="I544" s="20" t="n">
        <x:v>24</x:v>
      </x:c>
      <x:c r="J544" s="20" t="n">
        <x:v>0</x:v>
      </x:c>
      <x:c r="K544" s="20" t="n">
        <x:v>3</x:v>
      </x:c>
      <x:c r="L544" s="20" t="n">
        <x:v>0.5700104185846848</x:v>
      </x:c>
      <x:c r="M544" s="20" t="n">
        <x:v>0.2547708529516451</x:v>
      </x:c>
      <x:c r="N544" s="20" t="n">
        <x:v>0.8028980181826424</x:v>
      </x:c>
      <x:c r="O544" s="20" t="n">
        <x:v>0.0036996300369963003</x:v>
      </x:c>
      <x:c r="P544" s="20" t="n">
        <x:v>0.01734998913901713</x:v>
      </x:c>
      <x:c r="Q544" s="20" t="n">
        <x:v>0.44683602765938907</x:v>
      </x:c>
      <x:c r="R544" s="20" t="n">
        <x:v>0.08987345681976593</x:v>
      </x:c>
      <x:c r="S544" s="20" t="n">
        <x:v>0.7470822347250403</x:v>
      </x:c>
      <x:c r="T544" s="20" t="n">
        <x:v>0.029597040295970403</x:v>
      </x:c>
      <x:c r="U544" s="20" t="n">
        <x:v>0.08750429304895598</x:v>
      </x:c>
      <x:c r="V544" s="20" t="n">
        <x:v>-0.12317439092529575</x:v>
      </x:c>
      <x:c r="W544" s="20" t="n">
        <x:v>-0.30259796716385773</x:v>
      </x:c>
      <x:c r="X544" s="20" t="n">
        <x:v>-0.00923847024227141</x:v>
      </x:c>
      <x:c r="Y544" s="20" t="n">
        <x:v>0.7839085270912534</x:v>
      </x:c>
      <x:c r="Z544" s="20" t="str">
        <x:v>not_estimable</x:v>
      </x:c>
      <x:c r="AA544" s="20" t="str">
        <x:v>探索性</x:v>
      </x:c>
      <x:c r="AB544" s="20" t="str">
        <x:v>金标准总分－对应金标准条目分；HAMD14金标准9视为无法评估且总分已不含该项</x:v>
      </x:c>
      <x:c r="AC544" s="20" t="n">
        <x:f>IF(L544="","",Q544-L544)</x:f>
        <x:v>-0.12317439092529575</x:v>
      </x:c>
      <x:c r="AD544" s="20" t="n">
        <x:f>IF(L544&gt;0,Q544/L544,"")</x:f>
        <x:v>0.7839085270912534</x:v>
      </x:c>
    </x:row>
    <x:row r="545">
      <x:c r="A545" s="20" t="str">
        <x:v>PDCH共同24人验证</x:v>
      </x:c>
      <x:c r="B545" s="20" t="str">
        <x:v>Kimi-K2.6</x:v>
      </x:c>
      <x:c r="C545" s="20" t="str">
        <x:v>思考</x:v>
      </x:c>
      <x:c r="D545" s="20" t="n">
        <x:v>16</x:v>
      </x:c>
      <x:c r="E545" s="20" t="str">
        <x:v>C16：事件序列｜规整｜逐条评分｜清洗</x:v>
      </x:c>
      <x:c r="F545" s="20" t="n">
        <x:v>14</x:v>
      </x:c>
      <x:c r="G545" s="20" t="str">
        <x:v>性症状</x:v>
      </x:c>
      <x:c r="H545" s="20" t="n">
        <x:v>24</x:v>
      </x:c>
      <x:c r="I545" s="20" t="n">
        <x:v>19</x:v>
      </x:c>
      <x:c r="J545" s="20" t="n">
        <x:v>5</x:v>
      </x:c>
      <x:c r="K545" s="20" t="n">
        <x:v>3</x:v>
      </x:c>
      <x:c r="L545" s="20" t="n">
        <x:v>0.6070578667487403</x:v>
      </x:c>
      <x:c r="M545" s="20" t="n">
        <x:v>0.25856713320396485</x:v>
      </x:c>
      <x:c r="N545" s="20" t="n">
        <x:v>0.8275442588030827</x:v>
      </x:c>
      <x:c r="O545" s="20" t="n">
        <x:v>0.007699230076992301</x:v>
      </x:c>
      <x:c r="P545" s="20" t="n">
        <x:v>0.024930840249308403</x:v>
      </x:c>
      <x:c r="Q545" s="20" t="n">
        <x:v>0.551151483541967</x:v>
      </x:c>
      <x:c r="R545" s="20" t="n">
        <x:v>0.12811178284487346</x:v>
      </x:c>
      <x:c r="S545" s="20" t="n">
        <x:v>0.8283797486113571</x:v>
      </x:c>
      <x:c r="T545" s="20" t="n">
        <x:v>0.016798320167983202</x:v>
      </x:c>
      <x:c r="U545" s="20" t="n">
        <x:v>0.06643907037867641</x:v>
      </x:c>
      <x:c r="V545" s="20" t="n">
        <x:v>-0.055906383206773325</x:v>
      </x:c>
      <x:c r="W545" s="20" t="n">
        <x:v>-0.20519574869988874</x:v>
      </x:c>
      <x:c r="X545" s="20" t="n">
        <x:v>0</x:v>
      </x:c>
      <x:c r="Y545" s="20" t="n">
        <x:v>0.9079060065456448</x:v>
      </x:c>
      <x:c r="Z545" s="20" t="str">
        <x:v>not_estimable</x:v>
      </x:c>
      <x:c r="AA545" s="20" t="str">
        <x:v>不可估计</x:v>
      </x:c>
      <x:c r="AB545" s="20" t="str">
        <x:v>金标准总分－对应金标准条目分；HAMD14金标准9视为无法评估且总分已不含该项</x:v>
      </x:c>
      <x:c r="AC545" s="20" t="n">
        <x:f>IF(L545="","",Q545-L545)</x:f>
        <x:v>-0.055906383206773325</x:v>
      </x:c>
      <x:c r="AD545" s="20" t="n">
        <x:f>IF(L545&gt;0,Q545/L545,"")</x:f>
        <x:v>0.9079060065456448</x:v>
      </x:c>
    </x:row>
    <x:row r="546">
      <x:c r="A546" s="20" t="str">
        <x:v>PDCH共同24人验证</x:v>
      </x:c>
      <x:c r="B546" s="20" t="str">
        <x:v>Kimi-K2.6</x:v>
      </x:c>
      <x:c r="C546" s="20" t="str">
        <x:v>思考</x:v>
      </x:c>
      <x:c r="D546" s="20" t="n">
        <x:v>16</x:v>
      </x:c>
      <x:c r="E546" s="20" t="str">
        <x:v>C16：事件序列｜规整｜逐条评分｜清洗</x:v>
      </x:c>
      <x:c r="F546" s="20" t="n">
        <x:v>15</x:v>
      </x:c>
      <x:c r="G546" s="20" t="str">
        <x:v>疑病</x:v>
      </x:c>
      <x:c r="H546" s="20" t="n">
        <x:v>24</x:v>
      </x:c>
      <x:c r="I546" s="20" t="n">
        <x:v>24</x:v>
      </x:c>
      <x:c r="J546" s="20" t="n">
        <x:v>0</x:v>
      </x:c>
      <x:c r="K546" s="20" t="n">
        <x:v>3</x:v>
      </x:c>
      <x:c r="L546" s="20" t="n">
        <x:v>0.276531451069809</x:v>
      </x:c>
      <x:c r="M546" s="20" t="n">
        <x:v>-0.12183347078120332</x:v>
      </x:c>
      <x:c r="N546" s="20" t="n">
        <x:v>0.6353675077205138</x:v>
      </x:c>
      <x:c r="O546" s="20" t="n">
        <x:v>0.1840815918408159</x:v>
      </x:c>
      <x:c r="P546" s="20" t="n">
        <x:v>0.28058527480585277</x:v>
      </x:c>
      <x:c r="Q546" s="20" t="n">
        <x:v>0.1637023323865338</x:v>
      </x:c>
      <x:c r="R546" s="20" t="n">
        <x:v>-0.2965930804426873</x:v>
      </x:c>
      <x:c r="S546" s="20" t="n">
        <x:v>0.5741163878019447</x:v>
      </x:c>
      <x:c r="T546" s="20" t="n">
        <x:v>0.43885611438856115</x:v>
      </x:c>
      <x:c r="U546" s="20" t="n">
        <x:v>0.5784652304000368</x:v>
      </x:c>
      <x:c r="V546" s="20" t="n">
        <x:v>-0.11282911868327516</x:v>
      </x:c>
      <x:c r="W546" s="20" t="n">
        <x:v>-0.2885809098010065</x:v>
      </x:c>
      <x:c r="X546" s="20" t="n">
        <x:v>-0.003000407495543869</x:v>
      </x:c>
      <x:c r="Y546" s="20" t="n">
        <x:v>0.5919844985198736</x:v>
      </x:c>
      <x:c r="Z546" s="20" t="str">
        <x:v>not_estimable</x:v>
      </x:c>
      <x:c r="AA546" s="20" t="str">
        <x:v>探索性</x:v>
      </x:c>
      <x:c r="AB546" s="20" t="str">
        <x:v>金标准总分－对应金标准条目分；HAMD14金标准9视为无法评估且总分已不含该项</x:v>
      </x:c>
      <x:c r="AC546" s="20" t="n">
        <x:f>IF(L546="","",Q546-L546)</x:f>
        <x:v>-0.11282911868327516</x:v>
      </x:c>
      <x:c r="AD546" s="20" t="n">
        <x:f>IF(L546&gt;0,Q546/L546,"")</x:f>
        <x:v>0.5919844985198736</x:v>
      </x:c>
    </x:row>
    <x:row r="547">
      <x:c r="A547" s="20" t="str">
        <x:v>PDCH共同24人验证</x:v>
      </x:c>
      <x:c r="B547" s="20" t="str">
        <x:v>Kimi-K2.6</x:v>
      </x:c>
      <x:c r="C547" s="20" t="str">
        <x:v>思考</x:v>
      </x:c>
      <x:c r="D547" s="20" t="n">
        <x:v>16</x:v>
      </x:c>
      <x:c r="E547" s="20" t="str">
        <x:v>C16：事件序列｜规整｜逐条评分｜清洗</x:v>
      </x:c>
      <x:c r="F547" s="20" t="n">
        <x:v>16</x:v>
      </x:c>
      <x:c r="G547" s="20" t="str">
        <x:v>体重减轻</x:v>
      </x:c>
      <x:c r="H547" s="20" t="n">
        <x:v>24</x:v>
      </x:c>
      <x:c r="I547" s="20" t="n">
        <x:v>24</x:v>
      </x:c>
      <x:c r="J547" s="20" t="n">
        <x:v>0</x:v>
      </x:c>
      <x:c r="K547" s="20" t="n">
        <x:v>3</x:v>
      </x:c>
      <x:c r="L547" s="20" t="n">
        <x:v>0.46131365850084544</x:v>
      </x:c>
      <x:c r="M547" s="20" t="n">
        <x:v>0.03123239981073828</x:v>
      </x:c>
      <x:c r="N547" s="20" t="n">
        <x:v>0.7949067113755723</x:v>
      </x:c>
      <x:c r="O547" s="20" t="n">
        <x:v>0.025097490250974904</x:v>
      </x:c>
      <x:c r="P547" s="20" t="n">
        <x:v>0.06205924862059249</x:v>
      </x:c>
      <x:c r="Q547" s="20" t="n">
        <x:v>0.4401027421568921</x:v>
      </x:c>
      <x:c r="R547" s="20" t="n">
        <x:v>0.016544595477167</x:v>
      </x:c>
      <x:c r="S547" s="20" t="n">
        <x:v>0.7779624824438888</x:v>
      </x:c>
      <x:c r="T547" s="20" t="n">
        <x:v>0.030296970302969704</x:v>
      </x:c>
      <x:c r="U547" s="20" t="n">
        <x:v>0.08766782896178468</x:v>
      </x:c>
      <x:c r="V547" s="20" t="n">
        <x:v>-0.021210916343953334</x:v>
      </x:c>
      <x:c r="W547" s="20" t="n">
        <x:v>-0.08700170274733039</x:v>
      </x:c>
      <x:c r="X547" s="20" t="n">
        <x:v>0.003834021040372303</x:v>
      </x:c>
      <x:c r="Y547" s="20" t="n">
        <x:v>0.9540206192617762</x:v>
      </x:c>
      <x:c r="Z547" s="20" t="str">
        <x:v>not_estimable</x:v>
      </x:c>
      <x:c r="AA547" s="20" t="str">
        <x:v>探索性</x:v>
      </x:c>
      <x:c r="AB547" s="20" t="str">
        <x:v>金标准总分－对应金标准条目分；HAMD14金标准9视为无法评估且总分已不含该项</x:v>
      </x:c>
      <x:c r="AC547" s="20" t="n">
        <x:f>IF(L547="","",Q547-L547)</x:f>
        <x:v>-0.021210916343953334</x:v>
      </x:c>
      <x:c r="AD547" s="20" t="n">
        <x:f>IF(L547&gt;0,Q547/L547,"")</x:f>
        <x:v>0.9540206192617762</x:v>
      </x:c>
    </x:row>
    <x:row r="548">
      <x:c r="A548" s="20" t="str">
        <x:v>PDCH共同24人验证</x:v>
      </x:c>
      <x:c r="B548" s="20" t="str">
        <x:v>Kimi-K2.6</x:v>
      </x:c>
      <x:c r="C548" s="20" t="str">
        <x:v>思考</x:v>
      </x:c>
      <x:c r="D548" s="20" t="n">
        <x:v>16</x:v>
      </x:c>
      <x:c r="E548" s="20" t="str">
        <x:v>C16：事件序列｜规整｜逐条评分｜清洗</x:v>
      </x:c>
      <x:c r="F548" s="20" t="n">
        <x:v>17</x:v>
      </x:c>
      <x:c r="G548" s="20" t="str">
        <x:v>自知力</x:v>
      </x:c>
      <x:c r="H548" s="20" t="n">
        <x:v>24</x:v>
      </x:c>
      <x:c r="I548" s="20" t="n">
        <x:v>24</x:v>
      </x:c>
      <x:c r="J548" s="20" t="n">
        <x:v>0</x:v>
      </x:c>
      <x:c r="K548" s="20" t="n">
        <x:v>3</x:v>
      </x:c>
      <x:c r="L548" s="20" t="n">
        <x:v>0.09406253540500056</x:v>
      </x:c>
      <x:c r="M548" s="20" t="n">
        <x:v>-0.38341053681076664</x:v>
      </x:c>
      <x:c r="N548" s="20" t="n">
        <x:v>0.5271500639568457</x:v>
      </x:c>
      <x:c r="O548" s="20" t="n">
        <x:v>0.6586341365863414</x:v>
      </x:c>
      <x:c r="P548" s="20" t="n">
        <x:v>0.7165939406059395</x:v>
      </x:c>
      <x:c r="Q548" s="20" t="n">
        <x:v>0.07559487033847323</x:v>
      </x:c>
      <x:c r="R548" s="20" t="n">
        <x:v>-0.3823673489063046</x:v>
      </x:c>
      <x:c r="S548" s="20" t="n">
        <x:v>0.5271494958323697</x:v>
      </x:c>
      <x:c r="T548" s="20" t="n">
        <x:v>0.7176282371762823</x:v>
      </x:c>
      <x:c r="U548" s="20" t="n">
        <x:v>0.7999790184915934</x:v>
      </x:c>
      <x:c r="V548" s="20" t="n">
        <x:v>-0.018467665066527333</x:v>
      </x:c>
      <x:c r="W548" s="20" t="n">
        <x:v>-0.07168865706179979</x:v>
      </x:c>
      <x:c r="X548" s="20" t="n">
        <x:v>0.0003441917992030802</x:v>
      </x:c>
      <x:c r="Y548" s="20" t="n">
        <x:v>0.8036660931261103</x:v>
      </x:c>
      <x:c r="Z548" s="20" t="str">
        <x:v>not_estimable</x:v>
      </x:c>
      <x:c r="AA548" s="20" t="str">
        <x:v>探索性</x:v>
      </x:c>
      <x:c r="AB548" s="20" t="str">
        <x:v>金标准总分－对应金标准条目分；HAMD14金标准9视为无法评估且总分已不含该项</x:v>
      </x:c>
      <x:c r="AC548" s="20" t="n">
        <x:f>IF(L548="","",Q548-L548)</x:f>
        <x:v>-0.018467665066527333</x:v>
      </x:c>
      <x:c r="AD548" s="20" t="n">
        <x:f>IF(L548&gt;0,Q548/L548,"")</x:f>
        <x:v>0.8036660931261103</x:v>
      </x:c>
    </x:row>
    <x:row r="549">
      <x:c r="A549" s="20" t="str">
        <x:v>PDCH共同24人验证</x:v>
      </x:c>
      <x:c r="B549" s="20" t="str">
        <x:v>Qwen3.7-Max</x:v>
      </x:c>
      <x:c r="C549" s="20" t="str">
        <x:v>不思考</x:v>
      </x:c>
      <x:c r="D549" s="20" t="n">
        <x:v>3</x:v>
      </x:c>
      <x:c r="E549" s="20" t="str">
        <x:v>C03：全文｜不规整｜逐条评分｜不清洗</x:v>
      </x:c>
      <x:c r="F549" s="20" t="n">
        <x:v>1</x:v>
      </x:c>
      <x:c r="G549" s="20" t="str">
        <x:v>抑郁情绪</x:v>
      </x:c>
      <x:c r="H549" s="20" t="n">
        <x:v>24</x:v>
      </x:c>
      <x:c r="I549" s="20" t="n">
        <x:v>24</x:v>
      </x:c>
      <x:c r="J549" s="20" t="n">
        <x:v>0</x:v>
      </x:c>
      <x:c r="K549" s="20" t="n">
        <x:v>4</x:v>
      </x:c>
      <x:c r="L549" s="20" t="n">
        <x:v>0.6864374093345651</x:v>
      </x:c>
      <x:c r="M549" s="20" t="n">
        <x:v>0.4022018512223914</x:v>
      </x:c>
      <x:c r="N549" s="20" t="n">
        <x:v>0.8585615162158545</x:v>
      </x:c>
      <x:c r="O549" s="20" t="n">
        <x:v>0.00019998000199980003</x:v>
      </x:c>
      <x:c r="P549" s="20" t="n">
        <x:v>0.001942662876569486</x:v>
      </x:c>
      <x:c r="Q549" s="20" t="n">
        <x:v>0.5839376826285528</x:v>
      </x:c>
      <x:c r="R549" s="20" t="n">
        <x:v>0.22011627069641293</x:v>
      </x:c>
      <x:c r="S549" s="20" t="n">
        <x:v>0.8214823790341891</x:v>
      </x:c>
      <x:c r="T549" s="20" t="n">
        <x:v>0.0035996400359964</x:v>
      </x:c>
      <x:c r="U549" s="20" t="n">
        <x:v>0.014296006296806217</x:v>
      </x:c>
      <x:c r="V549" s="20" t="n">
        <x:v>-0.10249972670601226</x:v>
      </x:c>
      <x:c r="W549" s="20" t="n">
        <x:v>-0.2601717359876964</x:v>
      </x:c>
      <x:c r="X549" s="20" t="n">
        <x:v>-0.006779607137066512</x:v>
      </x:c>
      <x:c r="Y549" s="20" t="n">
        <x:v>0.8506786994529103</x:v>
      </x:c>
      <x:c r="Z549" s="20" t="str">
        <x:v>not_estimable</x:v>
      </x:c>
      <x:c r="AA549" s="20" t="str">
        <x:v>探索性</x:v>
      </x:c>
      <x:c r="AB549" s="20" t="str">
        <x:v>金标准总分－对应金标准条目分；HAMD14金标准9视为无法评估且总分已不含该项</x:v>
      </x:c>
      <x:c r="AC549" s="20" t="n">
        <x:f>IF(L549="","",Q549-L549)</x:f>
        <x:v>-0.10249972670601226</x:v>
      </x:c>
      <x:c r="AD549" s="20" t="n">
        <x:f>IF(L549&gt;0,Q549/L549,"")</x:f>
        <x:v>0.8506786994529103</x:v>
      </x:c>
    </x:row>
    <x:row r="550">
      <x:c r="A550" s="20" t="str">
        <x:v>PDCH共同24人验证</x:v>
      </x:c>
      <x:c r="B550" s="20" t="str">
        <x:v>Qwen3.7-Max</x:v>
      </x:c>
      <x:c r="C550" s="20" t="str">
        <x:v>不思考</x:v>
      </x:c>
      <x:c r="D550" s="20" t="n">
        <x:v>3</x:v>
      </x:c>
      <x:c r="E550" s="20" t="str">
        <x:v>C03：全文｜不规整｜逐条评分｜不清洗</x:v>
      </x:c>
      <x:c r="F550" s="20" t="n">
        <x:v>2</x:v>
      </x:c>
      <x:c r="G550" s="20" t="str">
        <x:v>有罪感</x:v>
      </x:c>
      <x:c r="H550" s="20" t="n">
        <x:v>24</x:v>
      </x:c>
      <x:c r="I550" s="20" t="n">
        <x:v>24</x:v>
      </x:c>
      <x:c r="J550" s="20" t="n">
        <x:v>0</x:v>
      </x:c>
      <x:c r="K550" s="20" t="n">
        <x:v>3</x:v>
      </x:c>
      <x:c r="L550" s="20" t="n">
        <x:v>0.4743055171323389</x:v>
      </x:c>
      <x:c r="M550" s="20" t="n">
        <x:v>0.11873571091536157</x:v>
      </x:c>
      <x:c r="N550" s="20" t="n">
        <x:v>0.7282595201048522</x:v>
      </x:c>
      <x:c r="O550" s="20" t="n">
        <x:v>0.020897910208979104</x:v>
      </x:c>
      <x:c r="P550" s="20" t="n">
        <x:v>0.03643738190283536</x:v>
      </x:c>
      <x:c r="Q550" s="20" t="n">
        <x:v>0.3126864224204895</x:v>
      </x:c>
      <x:c r="R550" s="20" t="n">
        <x:v>-0.134020591039833</x:v>
      </x:c>
      <x:c r="S550" s="20" t="n">
        <x:v>0.6428367043101324</x:v>
      </x:c>
      <x:c r="T550" s="20" t="n">
        <x:v>0.1354864513548645</x:v>
      </x:c>
      <x:c r="U550" s="20" t="n">
        <x:v>0.1828411218284112</x:v>
      </x:c>
      <x:c r="V550" s="20" t="n">
        <x:v>-0.16161909471184943</x:v>
      </x:c>
      <x:c r="W550" s="20" t="n">
        <x:v>-0.34804996318418724</x:v>
      </x:c>
      <x:c r="X550" s="20" t="n">
        <x:v>-0.03610525608830634</x:v>
      </x:c>
      <x:c r="Y550" s="20" t="n">
        <x:v>0.659251075785494</x:v>
      </x:c>
      <x:c r="Z550" s="20" t="str">
        <x:v>not_estimable</x:v>
      </x:c>
      <x:c r="AA550" s="20" t="str">
        <x:v>探索性</x:v>
      </x:c>
      <x:c r="AB550" s="20" t="str">
        <x:v>金标准总分－对应金标准条目分；HAMD14金标准9视为无法评估且总分已不含该项</x:v>
      </x:c>
      <x:c r="AC550" s="20" t="n">
        <x:f>IF(L550="","",Q550-L550)</x:f>
        <x:v>-0.16161909471184943</x:v>
      </x:c>
      <x:c r="AD550" s="20" t="n">
        <x:f>IF(L550&gt;0,Q550/L550,"")</x:f>
        <x:v>0.659251075785494</x:v>
      </x:c>
    </x:row>
    <x:row r="551">
      <x:c r="A551" s="20" t="str">
        <x:v>PDCH共同24人验证</x:v>
      </x:c>
      <x:c r="B551" s="20" t="str">
        <x:v>Qwen3.7-Max</x:v>
      </x:c>
      <x:c r="C551" s="20" t="str">
        <x:v>不思考</x:v>
      </x:c>
      <x:c r="D551" s="20" t="n">
        <x:v>3</x:v>
      </x:c>
      <x:c r="E551" s="20" t="str">
        <x:v>C03：全文｜不规整｜逐条评分｜不清洗</x:v>
      </x:c>
      <x:c r="F551" s="20" t="n">
        <x:v>3</x:v>
      </x:c>
      <x:c r="G551" s="20" t="str">
        <x:v>自杀</x:v>
      </x:c>
      <x:c r="H551" s="20" t="n">
        <x:v>24</x:v>
      </x:c>
      <x:c r="I551" s="20" t="n">
        <x:v>24</x:v>
      </x:c>
      <x:c r="J551" s="20" t="n">
        <x:v>0</x:v>
      </x:c>
      <x:c r="K551" s="20" t="n">
        <x:v>5</x:v>
      </x:c>
      <x:c r="L551" s="20" t="n">
        <x:v>0.5451477880968114</x:v>
      </x:c>
      <x:c r="M551" s="20" t="n">
        <x:v>0.22016340997637315</x:v>
      </x:c>
      <x:c r="N551" s="20" t="n">
        <x:v>0.7649839521212312</x:v>
      </x:c>
      <x:c r="O551" s="20" t="n">
        <x:v>0.006899310068993101</x:v>
      </x:c>
      <x:c r="P551" s="20" t="n">
        <x:v>0.016461511743562484</x:v>
      </x:c>
      <x:c r="Q551" s="20" t="n">
        <x:v>0.3631800352301678</x:v>
      </x:c>
      <x:c r="R551" s="20" t="n">
        <x:v>-0.04430924359670271</x:v>
      </x:c>
      <x:c r="S551" s="20" t="n">
        <x:v>0.6695816794472182</x:v>
      </x:c>
      <x:c r="T551" s="20" t="n">
        <x:v>0.07979202079792021</x:v>
      </x:c>
      <x:c r="U551" s="20" t="n">
        <x:v>0.13397178800638454</x:v>
      </x:c>
      <x:c r="V551" s="20" t="n">
        <x:v>-0.18196775286664363</x:v>
      </x:c>
      <x:c r="W551" s="20" t="n">
        <x:v>-0.3798898109438733</x:v>
      </x:c>
      <x:c r="X551" s="20" t="n">
        <x:v>-0.04284580692473465</x:v>
      </x:c>
      <x:c r="Y551" s="20" t="n">
        <x:v>0.6662047304604886</x:v>
      </x:c>
      <x:c r="Z551" s="20" t="str">
        <x:v>not_estimable</x:v>
      </x:c>
      <x:c r="AA551" s="20" t="str">
        <x:v>探索性</x:v>
      </x:c>
      <x:c r="AB551" s="20" t="str">
        <x:v>金标准总分－对应金标准条目分；HAMD14金标准9视为无法评估且总分已不含该项</x:v>
      </x:c>
      <x:c r="AC551" s="20" t="n">
        <x:f>IF(L551="","",Q551-L551)</x:f>
        <x:v>-0.18196775286664363</x:v>
      </x:c>
      <x:c r="AD551" s="20" t="n">
        <x:f>IF(L551&gt;0,Q551/L551,"")</x:f>
        <x:v>0.6662047304604886</x:v>
      </x:c>
    </x:row>
    <x:row r="552">
      <x:c r="A552" s="20" t="str">
        <x:v>PDCH共同24人验证</x:v>
      </x:c>
      <x:c r="B552" s="20" t="str">
        <x:v>Qwen3.7-Max</x:v>
      </x:c>
      <x:c r="C552" s="20" t="str">
        <x:v>不思考</x:v>
      </x:c>
      <x:c r="D552" s="20" t="n">
        <x:v>3</x:v>
      </x:c>
      <x:c r="E552" s="20" t="str">
        <x:v>C03：全文｜不规整｜逐条评分｜不清洗</x:v>
      </x:c>
      <x:c r="F552" s="20" t="n">
        <x:v>4</x:v>
      </x:c>
      <x:c r="G552" s="20" t="str">
        <x:v>入睡困难</x:v>
      </x:c>
      <x:c r="H552" s="20" t="n">
        <x:v>24</x:v>
      </x:c>
      <x:c r="I552" s="20" t="n">
        <x:v>24</x:v>
      </x:c>
      <x:c r="J552" s="20" t="n">
        <x:v>0</x:v>
      </x:c>
      <x:c r="K552" s="20" t="n">
        <x:v>3</x:v>
      </x:c>
      <x:c r="L552" s="20" t="n">
        <x:v>0.605485366423736</x:v>
      </x:c>
      <x:c r="M552" s="20" t="n">
        <x:v>0.2202806243529406</x:v>
      </x:c>
      <x:c r="N552" s="20" t="n">
        <x:v>0.8601517561102854</x:v>
      </x:c>
      <x:c r="O552" s="20" t="n">
        <x:v>0.0020997900209979003</x:v>
      </x:c>
      <x:c r="P552" s="20" t="n">
        <x:v>0.006490260064902601</x:v>
      </x:c>
      <x:c r="Q552" s="20" t="n">
        <x:v>0.5770098946079244</x:v>
      </x:c>
      <x:c r="R552" s="20" t="n">
        <x:v>0.18979722867180868</x:v>
      </x:c>
      <x:c r="S552" s="20" t="n">
        <x:v>0.8462895088745275</x:v>
      </x:c>
      <x:c r="T552" s="20" t="n">
        <x:v>0.003999600039996</x:v>
      </x:c>
      <x:c r="U552" s="20" t="n">
        <x:v>0.014296006296806217</x:v>
      </x:c>
      <x:c r="V552" s="20" t="n">
        <x:v>-0.02847547181581156</x:v>
      </x:c>
      <x:c r="W552" s="20" t="n">
        <x:v>-0.09627545048036497</x:v>
      </x:c>
      <x:c r="X552" s="20" t="n">
        <x:v>0</x:v>
      </x:c>
      <x:c r="Y552" s="20" t="n">
        <x:v>0.9529708339872848</x:v>
      </x:c>
      <x:c r="Z552" s="20" t="str">
        <x:v>not_estimable</x:v>
      </x:c>
      <x:c r="AA552" s="20" t="str">
        <x:v>探索性</x:v>
      </x:c>
      <x:c r="AB552" s="20" t="str">
        <x:v>金标准总分－对应金标准条目分；HAMD14金标准9视为无法评估且总分已不含该项</x:v>
      </x:c>
      <x:c r="AC552" s="20" t="n">
        <x:f>IF(L552="","",Q552-L552)</x:f>
        <x:v>-0.02847547181581156</x:v>
      </x:c>
      <x:c r="AD552" s="20" t="n">
        <x:f>IF(L552&gt;0,Q552/L552,"")</x:f>
        <x:v>0.9529708339872848</x:v>
      </x:c>
    </x:row>
    <x:row r="553">
      <x:c r="A553" s="20" t="str">
        <x:v>PDCH共同24人验证</x:v>
      </x:c>
      <x:c r="B553" s="20" t="str">
        <x:v>Qwen3.7-Max</x:v>
      </x:c>
      <x:c r="C553" s="20" t="str">
        <x:v>不思考</x:v>
      </x:c>
      <x:c r="D553" s="20" t="n">
        <x:v>3</x:v>
      </x:c>
      <x:c r="E553" s="20" t="str">
        <x:v>C03：全文｜不规整｜逐条评分｜不清洗</x:v>
      </x:c>
      <x:c r="F553" s="20" t="n">
        <x:v>5</x:v>
      </x:c>
      <x:c r="G553" s="20" t="str">
        <x:v>睡眠不深</x:v>
      </x:c>
      <x:c r="H553" s="20" t="n">
        <x:v>24</x:v>
      </x:c>
      <x:c r="I553" s="20" t="n">
        <x:v>24</x:v>
      </x:c>
      <x:c r="J553" s="20" t="n">
        <x:v>0</x:v>
      </x:c>
      <x:c r="K553" s="20" t="n">
        <x:v>3</x:v>
      </x:c>
      <x:c r="L553" s="20" t="n">
        <x:v>0.3531352209383894</x:v>
      </x:c>
      <x:c r="M553" s="20" t="n">
        <x:v>-0.05702479712880976</x:v>
      </x:c>
      <x:c r="N553" s="20" t="n">
        <x:v>0.6794560598282051</x:v>
      </x:c>
      <x:c r="O553" s="20" t="n">
        <x:v>0.09379062093790622</x:v>
      </x:c>
      <x:c r="P553" s="20" t="n">
        <x:v>0.10996141765133832</x:v>
      </x:c>
      <x:c r="Q553" s="20" t="n">
        <x:v>0.21705525391586927</x:v>
      </x:c>
      <x:c r="R553" s="20" t="n">
        <x:v>-0.21061684231430342</x:v>
      </x:c>
      <x:c r="S553" s="20" t="n">
        <x:v>0.6136815739528647</x:v>
      </x:c>
      <x:c r="T553" s="20" t="n">
        <x:v>0.3140685931406859</x:v>
      </x:c>
      <x:c r="U553" s="20" t="n">
        <x:v>0.3501092513699449</x:v>
      </x:c>
      <x:c r="V553" s="20" t="n">
        <x:v>-0.13607996702252012</x:v>
      </x:c>
      <x:c r="W553" s="20" t="n">
        <x:v>-0.29735816844812607</x:v>
      </x:c>
      <x:c r="X553" s="20" t="n">
        <x:v>-0.008681705896338545</x:v>
      </x:c>
      <x:c r="Y553" s="20" t="n">
        <x:v>0.614651954962426</x:v>
      </x:c>
      <x:c r="Z553" s="20" t="str">
        <x:v>not_estimable</x:v>
      </x:c>
      <x:c r="AA553" s="20" t="str">
        <x:v>探索性</x:v>
      </x:c>
      <x:c r="AB553" s="20" t="str">
        <x:v>金标准总分－对应金标准条目分；HAMD14金标准9视为无法评估且总分已不含该项</x:v>
      </x:c>
      <x:c r="AC553" s="20" t="n">
        <x:f>IF(L553="","",Q553-L553)</x:f>
        <x:v>-0.13607996702252012</x:v>
      </x:c>
      <x:c r="AD553" s="20" t="n">
        <x:f>IF(L553&gt;0,Q553/L553,"")</x:f>
        <x:v>0.614651954962426</x:v>
      </x:c>
    </x:row>
    <x:row r="554">
      <x:c r="A554" s="20" t="str">
        <x:v>PDCH共同24人验证</x:v>
      </x:c>
      <x:c r="B554" s="20" t="str">
        <x:v>Qwen3.7-Max</x:v>
      </x:c>
      <x:c r="C554" s="20" t="str">
        <x:v>不思考</x:v>
      </x:c>
      <x:c r="D554" s="20" t="n">
        <x:v>3</x:v>
      </x:c>
      <x:c r="E554" s="20" t="str">
        <x:v>C03：全文｜不规整｜逐条评分｜不清洗</x:v>
      </x:c>
      <x:c r="F554" s="20" t="n">
        <x:v>6</x:v>
      </x:c>
      <x:c r="G554" s="20" t="str">
        <x:v>早醒</x:v>
      </x:c>
      <x:c r="H554" s="20" t="n">
        <x:v>24</x:v>
      </x:c>
      <x:c r="I554" s="20" t="n">
        <x:v>24</x:v>
      </x:c>
      <x:c r="J554" s="20" t="n">
        <x:v>0</x:v>
      </x:c>
      <x:c r="K554" s="20" t="n">
        <x:v>3</x:v>
      </x:c>
      <x:c r="L554" s="20" t="n">
        <x:v>0.5552691980059962</x:v>
      </x:c>
      <x:c r="M554" s="20" t="n">
        <x:v>0.1625645326169104</x:v>
      </x:c>
      <x:c r="N554" s="20" t="n">
        <x:v>0.7951473177448921</x:v>
      </x:c>
      <x:c r="O554" s="20" t="n">
        <x:v>0.005099490050994901</x:v>
      </x:c>
      <x:c r="P554" s="20" t="n">
        <x:v>0.012843160128431603</x:v>
      </x:c>
      <x:c r="Q554" s="20" t="n">
        <x:v>0.5441472162885762</x:v>
      </x:c>
      <x:c r="R554" s="20" t="n">
        <x:v>0.1767520656827924</x:v>
      </x:c>
      <x:c r="S554" s="20" t="n">
        <x:v>0.7962750137967699</x:v>
      </x:c>
      <x:c r="T554" s="20" t="n">
        <x:v>0.006899310068993101</x:v>
      </x:c>
      <x:c r="U554" s="20" t="n">
        <x:v>0.02085124820851248</x:v>
      </x:c>
      <x:c r="V554" s="20" t="n">
        <x:v>-0.01112198171741996</x:v>
      </x:c>
      <x:c r="W554" s="20" t="n">
        <x:v>-0.11648213879490597</x:v>
      </x:c>
      <x:c r="X554" s="20" t="n">
        <x:v>0.06893284651033135</x:v>
      </x:c>
      <x:c r="Y554" s="20" t="n">
        <x:v>0.9799701086295447</x:v>
      </x:c>
      <x:c r="Z554" s="20" t="str">
        <x:v>not_estimable</x:v>
      </x:c>
      <x:c r="AA554" s="20" t="str">
        <x:v>探索性</x:v>
      </x:c>
      <x:c r="AB554" s="20" t="str">
        <x:v>金标准总分－对应金标准条目分；HAMD14金标准9视为无法评估且总分已不含该项</x:v>
      </x:c>
      <x:c r="AC554" s="20" t="n">
        <x:f>IF(L554="","",Q554-L554)</x:f>
        <x:v>-0.01112198171741996</x:v>
      </x:c>
      <x:c r="AD554" s="20" t="n">
        <x:f>IF(L554&gt;0,Q554/L554,"")</x:f>
        <x:v>0.9799701086295447</x:v>
      </x:c>
    </x:row>
    <x:row r="555">
      <x:c r="A555" s="20" t="str">
        <x:v>PDCH共同24人验证</x:v>
      </x:c>
      <x:c r="B555" s="20" t="str">
        <x:v>Qwen3.7-Max</x:v>
      </x:c>
      <x:c r="C555" s="20" t="str">
        <x:v>不思考</x:v>
      </x:c>
      <x:c r="D555" s="20" t="n">
        <x:v>3</x:v>
      </x:c>
      <x:c r="E555" s="20" t="str">
        <x:v>C03：全文｜不规整｜逐条评分｜不清洗</x:v>
      </x:c>
      <x:c r="F555" s="20" t="n">
        <x:v>7</x:v>
      </x:c>
      <x:c r="G555" s="20" t="str">
        <x:v>工作和活动</x:v>
      </x:c>
      <x:c r="H555" s="20" t="n">
        <x:v>24</x:v>
      </x:c>
      <x:c r="I555" s="20" t="n">
        <x:v>24</x:v>
      </x:c>
      <x:c r="J555" s="20" t="n">
        <x:v>0</x:v>
      </x:c>
      <x:c r="K555" s="20" t="n">
        <x:v>5</x:v>
      </x:c>
      <x:c r="L555" s="20" t="n">
        <x:v>0.7659447248712038</x:v>
      </x:c>
      <x:c r="M555" s="20" t="n">
        <x:v>0.5166213926039067</x:v>
      </x:c>
      <x:c r="N555" s="20" t="n">
        <x:v>0.920355127588747</x:v>
      </x:c>
      <x:c r="O555" s="20" t="n">
        <x:v>0.00019998000199980003</x:v>
      </x:c>
      <x:c r="P555" s="20" t="n">
        <x:v>0.001942662876569486</x:v>
      </x:c>
      <x:c r="Q555" s="20" t="n">
        <x:v>0.681165444167179</x:v>
      </x:c>
      <x:c r="R555" s="20" t="n">
        <x:v>0.3542995604079645</x:v>
      </x:c>
      <x:c r="S555" s="20" t="n">
        <x:v>0.8984040871440614</x:v>
      </x:c>
      <x:c r="T555" s="20" t="n">
        <x:v>0.0006999300069993001</x:v>
      </x:c>
      <x:c r="U555" s="20" t="n">
        <x:v>0.011048895110488951</x:v>
      </x:c>
      <x:c r="V555" s="20" t="n">
        <x:v>-0.08477928070402485</x:v>
      </x:c>
      <x:c r="W555" s="20" t="n">
        <x:v>-0.2516767225690737</x:v>
      </x:c>
      <x:c r="X555" s="20" t="n">
        <x:v>0.0399494180531855</x:v>
      </x:c>
      <x:c r="Y555" s="20" t="n">
        <x:v>0.8893141006770681</x:v>
      </x:c>
      <x:c r="Z555" s="20" t="str">
        <x:v>not_estimable</x:v>
      </x:c>
      <x:c r="AA555" s="20" t="str">
        <x:v>探索性</x:v>
      </x:c>
      <x:c r="AB555" s="20" t="str">
        <x:v>金标准总分－对应金标准条目分；HAMD14金标准9视为无法评估且总分已不含该项</x:v>
      </x:c>
      <x:c r="AC555" s="20" t="n">
        <x:f>IF(L555="","",Q555-L555)</x:f>
        <x:v>-0.08477928070402485</x:v>
      </x:c>
      <x:c r="AD555" s="20" t="n">
        <x:f>IF(L555&gt;0,Q555/L555,"")</x:f>
        <x:v>0.8893141006770681</x:v>
      </x:c>
    </x:row>
    <x:row r="556">
      <x:c r="A556" s="20" t="str">
        <x:v>PDCH共同24人验证</x:v>
      </x:c>
      <x:c r="B556" s="20" t="str">
        <x:v>Qwen3.7-Max</x:v>
      </x:c>
      <x:c r="C556" s="20" t="str">
        <x:v>不思考</x:v>
      </x:c>
      <x:c r="D556" s="20" t="n">
        <x:v>3</x:v>
      </x:c>
      <x:c r="E556" s="20" t="str">
        <x:v>C03：全文｜不规整｜逐条评分｜不清洗</x:v>
      </x:c>
      <x:c r="F556" s="20" t="n">
        <x:v>8</x:v>
      </x:c>
      <x:c r="G556" s="20" t="str">
        <x:v>迟滞</x:v>
      </x:c>
      <x:c r="H556" s="20" t="n">
        <x:v>24</x:v>
      </x:c>
      <x:c r="I556" s="20" t="n">
        <x:v>24</x:v>
      </x:c>
      <x:c r="J556" s="20" t="n">
        <x:v>0</x:v>
      </x:c>
      <x:c r="K556" s="20" t="n">
        <x:v>3</x:v>
      </x:c>
      <x:c r="L556" s="20" t="n">
        <x:v>0.6974334825752808</x:v>
      </x:c>
      <x:c r="M556" s="20" t="n">
        <x:v>0.43444550019342854</x:v>
      </x:c>
      <x:c r="N556" s="20" t="n">
        <x:v>0.8669880858768144</x:v>
      </x:c>
      <x:c r="O556" s="20" t="n">
        <x:v>0.00029997000299970003</x:v>
      </x:c>
      <x:c r="P556" s="20" t="n">
        <x:v>0.0023997600239976003</x:v>
      </x:c>
      <x:c r="Q556" s="20" t="n">
        <x:v>0.617119939429631</x:v>
      </x:c>
      <x:c r="R556" s="20" t="n">
        <x:v>0.26593926002535934</x:v>
      </x:c>
      <x:c r="S556" s="20" t="n">
        <x:v>0.8513908686474592</x:v>
      </x:c>
      <x:c r="T556" s="20" t="n">
        <x:v>0.0018998100189981002</x:v>
      </x:c>
      <x:c r="U556" s="20" t="n">
        <x:v>0.012303531551606744</x:v>
      </x:c>
      <x:c r="V556" s="20" t="n">
        <x:v>-0.08031354314564987</x:v>
      </x:c>
      <x:c r="W556" s="20" t="n">
        <x:v>-0.26847547953948836</x:v>
      </x:c>
      <x:c r="X556" s="20" t="n">
        <x:v>0.04405731783117757</x:v>
      </x:c>
      <x:c r="Y556" s="20" t="n">
        <x:v>0.884844153382067</x:v>
      </x:c>
      <x:c r="Z556" s="20" t="str">
        <x:v>not_estimable</x:v>
      </x:c>
      <x:c r="AA556" s="20" t="str">
        <x:v>探索性</x:v>
      </x:c>
      <x:c r="AB556" s="20" t="str">
        <x:v>金标准总分－对应金标准条目分；HAMD14金标准9视为无法评估且总分已不含该项</x:v>
      </x:c>
      <x:c r="AC556" s="20" t="n">
        <x:f>IF(L556="","",Q556-L556)</x:f>
        <x:v>-0.08031354314564987</x:v>
      </x:c>
      <x:c r="AD556" s="20" t="n">
        <x:f>IF(L556&gt;0,Q556/L556,"")</x:f>
        <x:v>0.884844153382067</x:v>
      </x:c>
    </x:row>
    <x:row r="557">
      <x:c r="A557" s="20" t="str">
        <x:v>PDCH共同24人验证</x:v>
      </x:c>
      <x:c r="B557" s="20" t="str">
        <x:v>Qwen3.7-Max</x:v>
      </x:c>
      <x:c r="C557" s="20" t="str">
        <x:v>不思考</x:v>
      </x:c>
      <x:c r="D557" s="20" t="n">
        <x:v>3</x:v>
      </x:c>
      <x:c r="E557" s="20" t="str">
        <x:v>C03：全文｜不规整｜逐条评分｜不清洗</x:v>
      </x:c>
      <x:c r="F557" s="20" t="n">
        <x:v>9</x:v>
      </x:c>
      <x:c r="G557" s="20" t="str">
        <x:v>激越</x:v>
      </x:c>
      <x:c r="H557" s="20" t="n">
        <x:v>24</x:v>
      </x:c>
      <x:c r="I557" s="20" t="n">
        <x:v>24</x:v>
      </x:c>
      <x:c r="J557" s="20" t="n">
        <x:v>0</x:v>
      </x:c>
      <x:c r="K557" s="20" t="n">
        <x:v>3</x:v>
      </x:c>
      <x:c r="L557" s="20" t="n">
        <x:v>0.5400693922717587</x:v>
      </x:c>
      <x:c r="M557" s="20" t="n">
        <x:v>0.15993804968446323</x:v>
      </x:c>
      <x:c r="N557" s="20" t="n">
        <x:v>0.7851248493638289</x:v>
      </x:c>
      <x:c r="O557" s="20" t="n">
        <x:v>0.007499250074992501</x:v>
      </x:c>
      <x:c r="P557" s="20" t="n">
        <x:v>0.017286406952525087</x:v>
      </x:c>
      <x:c r="Q557" s="20" t="n">
        <x:v>0.5092086628561646</x:v>
      </x:c>
      <x:c r="R557" s="20" t="n">
        <x:v>0.13030594165879064</x:v>
      </x:c>
      <x:c r="S557" s="20" t="n">
        <x:v>0.7660677864425363</x:v>
      </x:c>
      <x:c r="T557" s="20" t="n">
        <x:v>0.010198980101989802</x:v>
      </x:c>
      <x:c r="U557" s="20" t="n">
        <x:v>0.028307373344298226</x:v>
      </x:c>
      <x:c r="V557" s="20" t="n">
        <x:v>-0.030860729415594035</x:v>
      </x:c>
      <x:c r="W557" s="20" t="n">
        <x:v>-0.10191252510035723</x:v>
      </x:c>
      <x:c r="X557" s="20" t="n">
        <x:v>0.023022619396028086</x:v>
      </x:c>
      <x:c r="Y557" s="20" t="n">
        <x:v>0.9428578440896626</x:v>
      </x:c>
      <x:c r="Z557" s="20" t="str">
        <x:v>not_estimable</x:v>
      </x:c>
      <x:c r="AA557" s="20" t="str">
        <x:v>探索性</x:v>
      </x:c>
      <x:c r="AB557" s="20" t="str">
        <x:v>金标准总分－对应金标准条目分；HAMD14金标准9视为无法评估且总分已不含该项</x:v>
      </x:c>
      <x:c r="AC557" s="20" t="n">
        <x:f>IF(L557="","",Q557-L557)</x:f>
        <x:v>-0.030860729415594035</x:v>
      </x:c>
      <x:c r="AD557" s="20" t="n">
        <x:f>IF(L557&gt;0,Q557/L557,"")</x:f>
        <x:v>0.9428578440896626</x:v>
      </x:c>
    </x:row>
    <x:row r="558">
      <x:c r="A558" s="20" t="str">
        <x:v>PDCH共同24人验证</x:v>
      </x:c>
      <x:c r="B558" s="20" t="str">
        <x:v>Qwen3.7-Max</x:v>
      </x:c>
      <x:c r="C558" s="20" t="str">
        <x:v>不思考</x:v>
      </x:c>
      <x:c r="D558" s="20" t="n">
        <x:v>3</x:v>
      </x:c>
      <x:c r="E558" s="20" t="str">
        <x:v>C03：全文｜不规整｜逐条评分｜不清洗</x:v>
      </x:c>
      <x:c r="F558" s="20" t="n">
        <x:v>10</x:v>
      </x:c>
      <x:c r="G558" s="20" t="str">
        <x:v>精神性焦虑</x:v>
      </x:c>
      <x:c r="H558" s="20" t="n">
        <x:v>24</x:v>
      </x:c>
      <x:c r="I558" s="20" t="n">
        <x:v>24</x:v>
      </x:c>
      <x:c r="J558" s="20" t="n">
        <x:v>0</x:v>
      </x:c>
      <x:c r="K558" s="20" t="n">
        <x:v>4</x:v>
      </x:c>
      <x:c r="L558" s="20" t="n">
        <x:v>0.6345050931048767</x:v>
      </x:c>
      <x:c r="M558" s="20" t="n">
        <x:v>0.2627541191739278</x:v>
      </x:c>
      <x:c r="N558" s="20" t="n">
        <x:v>0.8605193064060004</x:v>
      </x:c>
      <x:c r="O558" s="20" t="n">
        <x:v>0.0011998800119988001</x:v>
      </x:c>
      <x:c r="P558" s="20" t="n">
        <x:v>0.004184196964918893</x:v>
      </x:c>
      <x:c r="Q558" s="20" t="n">
        <x:v>0.5687541737537976</x:v>
      </x:c>
      <x:c r="R558" s="20" t="n">
        <x:v>0.20462780244575607</x:v>
      </x:c>
      <x:c r="S558" s="20" t="n">
        <x:v>0.8264610144184494</x:v>
      </x:c>
      <x:c r="T558" s="20" t="n">
        <x:v>0.0051994800519948</x:v>
      </x:c>
      <x:c r="U558" s="20" t="n">
        <x:v>0.017247055782226656</x:v>
      </x:c>
      <x:c r="V558" s="20" t="n">
        <x:v>-0.06575091935107913</x:v>
      </x:c>
      <x:c r="W558" s="20" t="n">
        <x:v>-0.18605439389171186</x:v>
      </x:c>
      <x:c r="X558" s="20" t="n">
        <x:v>0.010035441622226885</x:v>
      </x:c>
      <x:c r="Y558" s="20" t="n">
        <x:v>0.8963744813625771</x:v>
      </x:c>
      <x:c r="Z558" s="20" t="str">
        <x:v>not_estimable</x:v>
      </x:c>
      <x:c r="AA558" s="20" t="str">
        <x:v>探索性</x:v>
      </x:c>
      <x:c r="AB558" s="20" t="str">
        <x:v>金标准总分－对应金标准条目分；HAMD14金标准9视为无法评估且总分已不含该项</x:v>
      </x:c>
      <x:c r="AC558" s="20" t="n">
        <x:f>IF(L558="","",Q558-L558)</x:f>
        <x:v>-0.06575091935107913</x:v>
      </x:c>
      <x:c r="AD558" s="20" t="n">
        <x:f>IF(L558&gt;0,Q558/L558,"")</x:f>
        <x:v>0.8963744813625771</x:v>
      </x:c>
    </x:row>
    <x:row r="559">
      <x:c r="A559" s="20" t="str">
        <x:v>PDCH共同24人验证</x:v>
      </x:c>
      <x:c r="B559" s="20" t="str">
        <x:v>Qwen3.7-Max</x:v>
      </x:c>
      <x:c r="C559" s="20" t="str">
        <x:v>不思考</x:v>
      </x:c>
      <x:c r="D559" s="20" t="n">
        <x:v>3</x:v>
      </x:c>
      <x:c r="E559" s="20" t="str">
        <x:v>C03：全文｜不规整｜逐条评分｜不清洗</x:v>
      </x:c>
      <x:c r="F559" s="20" t="n">
        <x:v>11</x:v>
      </x:c>
      <x:c r="G559" s="20" t="str">
        <x:v>躯体性焦虑</x:v>
      </x:c>
      <x:c r="H559" s="20" t="n">
        <x:v>24</x:v>
      </x:c>
      <x:c r="I559" s="20" t="n">
        <x:v>24</x:v>
      </x:c>
      <x:c r="J559" s="20" t="n">
        <x:v>0</x:v>
      </x:c>
      <x:c r="K559" s="20" t="n">
        <x:v>4</x:v>
      </x:c>
      <x:c r="L559" s="20" t="n">
        <x:v>0.7161565290873688</x:v>
      </x:c>
      <x:c r="M559" s="20" t="n">
        <x:v>0.44117953460854287</x:v>
      </x:c>
      <x:c r="N559" s="20" t="n">
        <x:v>0.884119620289721</x:v>
      </x:c>
      <x:c r="O559" s="20" t="n">
        <x:v>0.00019998000199980003</x:v>
      </x:c>
      <x:c r="P559" s="20" t="n">
        <x:v>0.001942662876569486</x:v>
      </x:c>
      <x:c r="Q559" s="20" t="n">
        <x:v>0.5709268444547437</x:v>
      </x:c>
      <x:c r="R559" s="20" t="n">
        <x:v>0.1651390980689176</x:v>
      </x:c>
      <x:c r="S559" s="20" t="n">
        <x:v>0.8294211223814814</x:v>
      </x:c>
      <x:c r="T559" s="20" t="n">
        <x:v>0.0033996600339966003</x:v>
      </x:c>
      <x:c r="U559" s="20" t="n">
        <x:v>0.014296006296806217</x:v>
      </x:c>
      <x:c r="V559" s="20" t="n">
        <x:v>-0.1452296846326251</x:v>
      </x:c>
      <x:c r="W559" s="20" t="n">
        <x:v>-0.33130469772976456</x:v>
      </x:c>
      <x:c r="X559" s="20" t="n">
        <x:v>-0.026537398555478986</x:v>
      </x:c>
      <x:c r="Y559" s="20" t="n">
        <x:v>0.7972095781662454</x:v>
      </x:c>
      <x:c r="Z559" s="20" t="str">
        <x:v>not_estimable</x:v>
      </x:c>
      <x:c r="AA559" s="20" t="str">
        <x:v>探索性</x:v>
      </x:c>
      <x:c r="AB559" s="20" t="str">
        <x:v>金标准总分－对应金标准条目分；HAMD14金标准9视为无法评估且总分已不含该项</x:v>
      </x:c>
      <x:c r="AC559" s="20" t="n">
        <x:f>IF(L559="","",Q559-L559)</x:f>
        <x:v>-0.1452296846326251</x:v>
      </x:c>
      <x:c r="AD559" s="20" t="n">
        <x:f>IF(L559&gt;0,Q559/L559,"")</x:f>
        <x:v>0.7972095781662454</x:v>
      </x:c>
    </x:row>
    <x:row r="560">
      <x:c r="A560" s="20" t="str">
        <x:v>PDCH共同24人验证</x:v>
      </x:c>
      <x:c r="B560" s="20" t="str">
        <x:v>Qwen3.7-Max</x:v>
      </x:c>
      <x:c r="C560" s="20" t="str">
        <x:v>不思考</x:v>
      </x:c>
      <x:c r="D560" s="20" t="n">
        <x:v>3</x:v>
      </x:c>
      <x:c r="E560" s="20" t="str">
        <x:v>C03：全文｜不规整｜逐条评分｜不清洗</x:v>
      </x:c>
      <x:c r="F560" s="20" t="n">
        <x:v>12</x:v>
      </x:c>
      <x:c r="G560" s="20" t="str">
        <x:v>胃肠道症状</x:v>
      </x:c>
      <x:c r="H560" s="20" t="n">
        <x:v>24</x:v>
      </x:c>
      <x:c r="I560" s="20" t="n">
        <x:v>24</x:v>
      </x:c>
      <x:c r="J560" s="20" t="n">
        <x:v>0</x:v>
      </x:c>
      <x:c r="K560" s="20" t="n">
        <x:v>3</x:v>
      </x:c>
      <x:c r="L560" s="20" t="n">
        <x:v>0.37289235866854814</x:v>
      </x:c>
      <x:c r="M560" s="20" t="n">
        <x:v>-0.0036784570815034043</x:v>
      </x:c>
      <x:c r="N560" s="20" t="n">
        <x:v>0.6947980023883058</x:v>
      </x:c>
      <x:c r="O560" s="20" t="n">
        <x:v>0.07289271072892711</x:v>
      </x:c>
      <x:c r="P560" s="20" t="n">
        <x:v>0.09279812759464795</x:v>
      </x:c>
      <x:c r="Q560" s="20" t="n">
        <x:v>0.2306921596324522</x:v>
      </x:c>
      <x:c r="R560" s="20" t="n">
        <x:v>-0.18644739233696672</x:v>
      </x:c>
      <x:c r="S560" s="20" t="n">
        <x:v>0.6069854360863995</x:v>
      </x:c>
      <x:c r="T560" s="20" t="n">
        <x:v>0.2800719928007199</x:v>
      </x:c>
      <x:c r="U560" s="20" t="n">
        <x:v>0.3185481451854814</x:v>
      </x:c>
      <x:c r="V560" s="20" t="n">
        <x:v>-0.14220019903609593</x:v>
      </x:c>
      <x:c r="W560" s="20" t="n">
        <x:v>-0.316539002660543</x:v>
      </x:c>
      <x:c r="X560" s="20" t="n">
        <x:v>-0.031081032239936076</x:v>
      </x:c>
      <x:c r="Y560" s="20" t="n">
        <x:v>0.6186561732081696</x:v>
      </x:c>
      <x:c r="Z560" s="20" t="str">
        <x:v>not_estimable</x:v>
      </x:c>
      <x:c r="AA560" s="20" t="str">
        <x:v>探索性</x:v>
      </x:c>
      <x:c r="AB560" s="20" t="str">
        <x:v>金标准总分－对应金标准条目分；HAMD14金标准9视为无法评估且总分已不含该项</x:v>
      </x:c>
      <x:c r="AC560" s="20" t="n">
        <x:f>IF(L560="","",Q560-L560)</x:f>
        <x:v>-0.14220019903609593</x:v>
      </x:c>
      <x:c r="AD560" s="20" t="n">
        <x:f>IF(L560&gt;0,Q560/L560,"")</x:f>
        <x:v>0.6186561732081696</x:v>
      </x:c>
    </x:row>
    <x:row r="561">
      <x:c r="A561" s="20" t="str">
        <x:v>PDCH共同24人验证</x:v>
      </x:c>
      <x:c r="B561" s="20" t="str">
        <x:v>Qwen3.7-Max</x:v>
      </x:c>
      <x:c r="C561" s="20" t="str">
        <x:v>不思考</x:v>
      </x:c>
      <x:c r="D561" s="20" t="n">
        <x:v>3</x:v>
      </x:c>
      <x:c r="E561" s="20" t="str">
        <x:v>C03：全文｜不规整｜逐条评分｜不清洗</x:v>
      </x:c>
      <x:c r="F561" s="20" t="n">
        <x:v>13</x:v>
      </x:c>
      <x:c r="G561" s="20" t="str">
        <x:v>全身症状</x:v>
      </x:c>
      <x:c r="H561" s="20" t="n">
        <x:v>24</x:v>
      </x:c>
      <x:c r="I561" s="20" t="n">
        <x:v>24</x:v>
      </x:c>
      <x:c r="J561" s="20" t="n">
        <x:v>0</x:v>
      </x:c>
      <x:c r="K561" s="20" t="n">
        <x:v>3</x:v>
      </x:c>
      <x:c r="L561" s="20" t="n">
        <x:v>0.740926070637769</x:v>
      </x:c>
      <x:c r="M561" s="20" t="n">
        <x:v>0.5078148215905824</x:v>
      </x:c>
      <x:c r="N561" s="20" t="n">
        <x:v>0.8818584556119643</x:v>
      </x:c>
      <x:c r="O561" s="20" t="n">
        <x:v>0.00009999000099990002</x:v>
      </x:c>
      <x:c r="P561" s="20" t="n">
        <x:v>0.0015109600151096002</x:v>
      </x:c>
      <x:c r="Q561" s="20" t="n">
        <x:v>0.633451248698456</x:v>
      </x:c>
      <x:c r="R561" s="20" t="n">
        <x:v>0.30241419326955865</x:v>
      </x:c>
      <x:c r="S561" s="20" t="n">
        <x:v>0.8523165561939143</x:v>
      </x:c>
      <x:c r="T561" s="20" t="n">
        <x:v>0.0016998300169983002</x:v>
      </x:c>
      <x:c r="U561" s="20" t="n">
        <x:v>0.01216720433219836</x:v>
      </x:c>
      <x:c r="V561" s="20" t="n">
        <x:v>-0.10747482193931301</x:v>
      </x:c>
      <x:c r="W561" s="20" t="n">
        <x:v>-0.3049424519948183</x:v>
      </x:c>
      <x:c r="X561" s="20" t="n">
        <x:v>0.008579494229183963</x:v>
      </x:c>
      <x:c r="Y561" s="20" t="n">
        <x:v>0.8549452823993605</x:v>
      </x:c>
      <x:c r="Z561" s="20" t="str">
        <x:v>not_estimable</x:v>
      </x:c>
      <x:c r="AA561" s="20" t="str">
        <x:v>探索性</x:v>
      </x:c>
      <x:c r="AB561" s="20" t="str">
        <x:v>金标准总分－对应金标准条目分；HAMD14金标准9视为无法评估且总分已不含该项</x:v>
      </x:c>
      <x:c r="AC561" s="20" t="n">
        <x:f>IF(L561="","",Q561-L561)</x:f>
        <x:v>-0.10747482193931301</x:v>
      </x:c>
      <x:c r="AD561" s="20" t="n">
        <x:f>IF(L561&gt;0,Q561/L561,"")</x:f>
        <x:v>0.8549452823993605</x:v>
      </x:c>
    </x:row>
    <x:row r="562">
      <x:c r="A562" s="20" t="str">
        <x:v>PDCH共同24人验证</x:v>
      </x:c>
      <x:c r="B562" s="20" t="str">
        <x:v>Qwen3.7-Max</x:v>
      </x:c>
      <x:c r="C562" s="20" t="str">
        <x:v>不思考</x:v>
      </x:c>
      <x:c r="D562" s="20" t="n">
        <x:v>3</x:v>
      </x:c>
      <x:c r="E562" s="20" t="str">
        <x:v>C03：全文｜不规整｜逐条评分｜不清洗</x:v>
      </x:c>
      <x:c r="F562" s="20" t="n">
        <x:v>14</x:v>
      </x:c>
      <x:c r="G562" s="20" t="str">
        <x:v>性症状</x:v>
      </x:c>
      <x:c r="H562" s="20" t="n">
        <x:v>24</x:v>
      </x:c>
      <x:c r="I562" s="20" t="n">
        <x:v>17</x:v>
      </x:c>
      <x:c r="J562" s="20" t="n">
        <x:v>7</x:v>
      </x:c>
      <x:c r="K562" s="20" t="n">
        <x:v>3</x:v>
      </x:c>
      <x:c r="L562" s="20" t="n">
        <x:v>0.6651253616721985</x:v>
      </x:c>
      <x:c r="M562" s="20" t="n">
        <x:v>0.21862159730077493</x:v>
      </x:c>
      <x:c r="N562" s="20" t="n">
        <x:v>0.8852580298458775</x:v>
      </x:c>
      <x:c r="O562" s="20" t="n">
        <x:v>0.0051994800519948</x:v>
      </x:c>
      <x:c r="P562" s="20" t="n">
        <x:v>0.01285689612856896</x:v>
      </x:c>
      <x:c r="Q562" s="20" t="n">
        <x:v>0.6053822962944465</x:v>
      </x:c>
      <x:c r="R562" s="20" t="n">
        <x:v>0.1352571174011614</x:v>
      </x:c>
      <x:c r="S562" s="20" t="n">
        <x:v>0.8602823321155278</x:v>
      </x:c>
      <x:c r="T562" s="20" t="n">
        <x:v>0.012798720127987202</x:v>
      </x:c>
      <x:c r="U562" s="20" t="n">
        <x:v>0.033996600339966</x:v>
      </x:c>
      <x:c r="V562" s="20" t="n">
        <x:v>-0.05974306537775198</x:v>
      </x:c>
      <x:c r="W562" s="20" t="n">
        <x:v>-0.20584512395721025</x:v>
      </x:c>
      <x:c r="X562" s="20" t="n">
        <x:v>0</x:v>
      </x:c>
      <x:c r="Y562" s="20" t="n">
        <x:v>0.9101777366787649</x:v>
      </x:c>
      <x:c r="Z562" s="20" t="str">
        <x:v>not_estimable</x:v>
      </x:c>
      <x:c r="AA562" s="20" t="str">
        <x:v>不可估计</x:v>
      </x:c>
      <x:c r="AB562" s="20" t="str">
        <x:v>金标准总分－对应金标准条目分；HAMD14金标准9视为无法评估且总分已不含该项</x:v>
      </x:c>
      <x:c r="AC562" s="20" t="n">
        <x:f>IF(L562="","",Q562-L562)</x:f>
        <x:v>-0.05974306537775198</x:v>
      </x:c>
      <x:c r="AD562" s="20" t="n">
        <x:f>IF(L562&gt;0,Q562/L562,"")</x:f>
        <x:v>0.9101777366787649</x:v>
      </x:c>
    </x:row>
    <x:row r="563">
      <x:c r="A563" s="20" t="str">
        <x:v>PDCH共同24人验证</x:v>
      </x:c>
      <x:c r="B563" s="20" t="str">
        <x:v>Qwen3.7-Max</x:v>
      </x:c>
      <x:c r="C563" s="20" t="str">
        <x:v>不思考</x:v>
      </x:c>
      <x:c r="D563" s="20" t="n">
        <x:v>3</x:v>
      </x:c>
      <x:c r="E563" s="20" t="str">
        <x:v>C03：全文｜不规整｜逐条评分｜不清洗</x:v>
      </x:c>
      <x:c r="F563" s="20" t="n">
        <x:v>15</x:v>
      </x:c>
      <x:c r="G563" s="20" t="str">
        <x:v>疑病</x:v>
      </x:c>
      <x:c r="H563" s="20" t="n">
        <x:v>24</x:v>
      </x:c>
      <x:c r="I563" s="20" t="n">
        <x:v>24</x:v>
      </x:c>
      <x:c r="J563" s="20" t="n">
        <x:v>0</x:v>
      </x:c>
      <x:c r="K563" s="20" t="n">
        <x:v>3</x:v>
      </x:c>
      <x:c r="L563" s="20" t="n">
        <x:v>0.37779818659755254</x:v>
      </x:c>
      <x:c r="M563" s="20" t="n">
        <x:v>-0.044351917006016414</x:v>
      </x:c>
      <x:c r="N563" s="20" t="n">
        <x:v>0.6883570251145978</x:v>
      </x:c>
      <x:c r="O563" s="20" t="n">
        <x:v>0.07219278072192781</x:v>
      </x:c>
      <x:c r="P563" s="20" t="n">
        <x:v>0.09279812759464795</x:v>
      </x:c>
      <x:c r="Q563" s="20" t="n">
        <x:v>0.2535740638345426</x:v>
      </x:c>
      <x:c r="R563" s="20" t="n">
        <x:v>-0.2106026618474681</x:v>
      </x:c>
      <x:c r="S563" s="20" t="n">
        <x:v>0.6359558005213526</x:v>
      </x:c>
      <x:c r="T563" s="20" t="n">
        <x:v>0.2263773622637736</x:v>
      </x:c>
      <x:c r="U563" s="20" t="n">
        <x:v>0.2824524886960845</x:v>
      </x:c>
      <x:c r="V563" s="20" t="n">
        <x:v>-0.12422412276300993</x:v>
      </x:c>
      <x:c r="W563" s="20" t="n">
        <x:v>-0.29605873275474853</x:v>
      </x:c>
      <x:c r="X563" s="20" t="n">
        <x:v>-0.007225722070603147</x:v>
      </x:c>
      <x:c r="Y563" s="20" t="n">
        <x:v>0.6711892032045697</x:v>
      </x:c>
      <x:c r="Z563" s="20" t="str">
        <x:v>not_estimable</x:v>
      </x:c>
      <x:c r="AA563" s="20" t="str">
        <x:v>探索性</x:v>
      </x:c>
      <x:c r="AB563" s="20" t="str">
        <x:v>金标准总分－对应金标准条目分；HAMD14金标准9视为无法评估且总分已不含该项</x:v>
      </x:c>
      <x:c r="AC563" s="20" t="n">
        <x:f>IF(L563="","",Q563-L563)</x:f>
        <x:v>-0.12422412276300993</x:v>
      </x:c>
      <x:c r="AD563" s="20" t="n">
        <x:f>IF(L563&gt;0,Q563/L563,"")</x:f>
        <x:v>0.6711892032045697</x:v>
      </x:c>
    </x:row>
    <x:row r="564">
      <x:c r="A564" s="20" t="str">
        <x:v>PDCH共同24人验证</x:v>
      </x:c>
      <x:c r="B564" s="20" t="str">
        <x:v>Qwen3.7-Max</x:v>
      </x:c>
      <x:c r="C564" s="20" t="str">
        <x:v>不思考</x:v>
      </x:c>
      <x:c r="D564" s="20" t="n">
        <x:v>3</x:v>
      </x:c>
      <x:c r="E564" s="20" t="str">
        <x:v>C03：全文｜不规整｜逐条评分｜不清洗</x:v>
      </x:c>
      <x:c r="F564" s="20" t="n">
        <x:v>16</x:v>
      </x:c>
      <x:c r="G564" s="20" t="str">
        <x:v>体重减轻</x:v>
      </x:c>
      <x:c r="H564" s="20" t="n">
        <x:v>24</x:v>
      </x:c>
      <x:c r="I564" s="20" t="n">
        <x:v>24</x:v>
      </x:c>
      <x:c r="J564" s="20" t="n">
        <x:v>0</x:v>
      </x:c>
      <x:c r="K564" s="20" t="n">
        <x:v>3</x:v>
      </x:c>
      <x:c r="L564" s="20" t="n">
        <x:v>0.42917090019340853</x:v>
      </x:c>
      <x:c r="M564" s="20" t="n">
        <x:v>-0.08868998487585658</x:v>
      </x:c>
      <x:c r="N564" s="20" t="n">
        <x:v>0.7631458192908092</x:v>
      </x:c>
      <x:c r="O564" s="20" t="n">
        <x:v>0.0367963203679632</x:v>
      </x:c>
      <x:c r="P564" s="20" t="n">
        <x:v>0.05560332855603328</x:v>
      </x:c>
      <x:c r="Q564" s="20" t="n">
        <x:v>0.38818495460813107</x:v>
      </x:c>
      <x:c r="R564" s="20" t="n">
        <x:v>-0.10184893070227528</x:v>
      </x:c>
      <x:c r="S564" s="20" t="n">
        <x:v>0.7238421502871347</x:v>
      </x:c>
      <x:c r="T564" s="20" t="n">
        <x:v>0.0627937206279372</x:v>
      </x:c>
      <x:c r="U564" s="20" t="n">
        <x:v>0.11035819494973581</x:v>
      </x:c>
      <x:c r="V564" s="20" t="n">
        <x:v>-0.04098594558527746</x:v>
      </x:c>
      <x:c r="W564" s="20" t="n">
        <x:v>-0.14980332957220874</x:v>
      </x:c>
      <x:c r="X564" s="20" t="n">
        <x:v>0.0006729984537029768</x:v>
      </x:c>
      <x:c r="Y564" s="20" t="n">
        <x:v>0.9044997096336054</x:v>
      </x:c>
      <x:c r="Z564" s="20" t="str">
        <x:v>not_estimable</x:v>
      </x:c>
      <x:c r="AA564" s="20" t="str">
        <x:v>探索性</x:v>
      </x:c>
      <x:c r="AB564" s="20" t="str">
        <x:v>金标准总分－对应金标准条目分；HAMD14金标准9视为无法评估且总分已不含该项</x:v>
      </x:c>
      <x:c r="AC564" s="20" t="n">
        <x:f>IF(L564="","",Q564-L564)</x:f>
        <x:v>-0.04098594558527746</x:v>
      </x:c>
      <x:c r="AD564" s="20" t="n">
        <x:f>IF(L564&gt;0,Q564/L564,"")</x:f>
        <x:v>0.9044997096336054</x:v>
      </x:c>
    </x:row>
    <x:row r="565">
      <x:c r="A565" s="20" t="str">
        <x:v>PDCH共同24人验证</x:v>
      </x:c>
      <x:c r="B565" s="20" t="str">
        <x:v>Qwen3.7-Max</x:v>
      </x:c>
      <x:c r="C565" s="20" t="str">
        <x:v>不思考</x:v>
      </x:c>
      <x:c r="D565" s="20" t="n">
        <x:v>3</x:v>
      </x:c>
      <x:c r="E565" s="20" t="str">
        <x:v>C03：全文｜不规整｜逐条评分｜不清洗</x:v>
      </x:c>
      <x:c r="F565" s="20" t="n">
        <x:v>17</x:v>
      </x:c>
      <x:c r="G565" s="20" t="str">
        <x:v>自知力</x:v>
      </x:c>
      <x:c r="H565" s="20" t="n">
        <x:v>24</x:v>
      </x:c>
      <x:c r="I565" s="20" t="n">
        <x:v>24</x:v>
      </x:c>
      <x:c r="J565" s="20" t="n">
        <x:v>0</x:v>
      </x:c>
      <x:c r="K565" s="20" t="n">
        <x:v>2</x:v>
      </x:c>
      <x:c r="L565" s="20" t="n">
        <x:v>0.3662856731381801</x:v>
      </x:c>
      <x:c r="M565" s="20" t="n">
        <x:v>-0.10630926824717858</x:v>
      </x:c>
      <x:c r="N565" s="20" t="n">
        <x:v>0.6917172879696107</x:v>
      </x:c>
      <x:c r="O565" s="20" t="n">
        <x:v>0.08189181081891811</x:v>
      </x:c>
      <x:c r="P565" s="20" t="n">
        <x:v>0.09944005599440056</x:v>
      </x:c>
      <x:c r="Q565" s="20" t="n">
        <x:v>0.34126421963873355</x:v>
      </x:c>
      <x:c r="R565" s="20" t="n">
        <x:v>-0.1812881906403907</x:v>
      </x:c>
      <x:c r="S565" s="20" t="n">
        <x:v>0.6880331880722996</x:v>
      </x:c>
      <x:c r="T565" s="20" t="n">
        <x:v>0.10218978102189781</x:v>
      </x:c>
      <x:c r="U565" s="20" t="n">
        <x:v>0.1544628145881064</x:v>
      </x:c>
      <x:c r="V565" s="20" t="n">
        <x:v>-0.025021453499446566</x:v>
      </x:c>
      <x:c r="W565" s="20" t="n">
        <x:v>-0.12042205994510252</x:v>
      </x:c>
      <x:c r="X565" s="20" t="n">
        <x:v>0.03461406174631112</x:v>
      </x:c>
      <x:c r="Y565" s="20" t="n">
        <x:v>0.9316886918205853</x:v>
      </x:c>
      <x:c r="Z565" s="20" t="str">
        <x:v>not_estimable</x:v>
      </x:c>
      <x:c r="AA565" s="20" t="str">
        <x:v>探索性</x:v>
      </x:c>
      <x:c r="AB565" s="20" t="str">
        <x:v>金标准总分－对应金标准条目分；HAMD14金标准9视为无法评估且总分已不含该项</x:v>
      </x:c>
      <x:c r="AC565" s="20" t="n">
        <x:f>IF(L565="","",Q565-L565)</x:f>
        <x:v>-0.025021453499446566</x:v>
      </x:c>
      <x:c r="AD565" s="20" t="n">
        <x:f>IF(L565&gt;0,Q565/L565,"")</x:f>
        <x:v>0.9316886918205853</x:v>
      </x:c>
    </x:row>
    <x:row r="566">
      <x:c r="A566" s="20" t="str">
        <x:v>PDCH共同24人验证</x:v>
      </x:c>
      <x:c r="B566" s="20" t="str">
        <x:v>Qwen3.7-Max</x:v>
      </x:c>
      <x:c r="C566" s="20" t="str">
        <x:v>不思考</x:v>
      </x:c>
      <x:c r="D566" s="20" t="n">
        <x:v>4</x:v>
      </x:c>
      <x:c r="E566" s="20" t="str">
        <x:v>C04：全文｜不规整｜逐条评分｜清洗</x:v>
      </x:c>
      <x:c r="F566" s="20" t="n">
        <x:v>1</x:v>
      </x:c>
      <x:c r="G566" s="20" t="str">
        <x:v>抑郁情绪</x:v>
      </x:c>
      <x:c r="H566" s="20" t="n">
        <x:v>24</x:v>
      </x:c>
      <x:c r="I566" s="20" t="n">
        <x:v>24</x:v>
      </x:c>
      <x:c r="J566" s="20" t="n">
        <x:v>0</x:v>
      </x:c>
      <x:c r="K566" s="20" t="n">
        <x:v>4</x:v>
      </x:c>
      <x:c r="L566" s="20" t="n">
        <x:v>0.6771281032116814</x:v>
      </x:c>
      <x:c r="M566" s="20" t="n">
        <x:v>0.39785959932165754</x:v>
      </x:c>
      <x:c r="N566" s="20" t="n">
        <x:v>0.8449206163418524</x:v>
      </x:c>
      <x:c r="O566" s="20" t="n">
        <x:v>0.0004999500049995</x:v>
      </x:c>
      <x:c r="P566" s="20" t="n">
        <x:v>0.0035785895094701055</x:v>
      </x:c>
      <x:c r="Q566" s="20" t="n">
        <x:v>0.6038909333667539</x:v>
      </x:c>
      <x:c r="R566" s="20" t="n">
        <x:v>0.28467952340787384</x:v>
      </x:c>
      <x:c r="S566" s="20" t="n">
        <x:v>0.821810846063207</x:v>
      </x:c>
      <x:c r="T566" s="20" t="n">
        <x:v>0.0018998100189981002</x:v>
      </x:c>
      <x:c r="U566" s="20" t="n">
        <x:v>0.012303531551606744</x:v>
      </x:c>
      <x:c r="V566" s="20" t="n">
        <x:v>-0.07323716984492745</x:v>
      </x:c>
      <x:c r="W566" s="20" t="n">
        <x:v>-0.2111657674783852</x:v>
      </x:c>
      <x:c r="X566" s="20" t="n">
        <x:v>0.012349743526005489</x:v>
      </x:c>
      <x:c r="Y566" s="20" t="n">
        <x:v>0.8918414853887222</x:v>
      </x:c>
      <x:c r="Z566" s="20" t="str">
        <x:v>not_estimable</x:v>
      </x:c>
      <x:c r="AA566" s="20" t="str">
        <x:v>探索性</x:v>
      </x:c>
      <x:c r="AB566" s="20" t="str">
        <x:v>金标准总分－对应金标准条目分；HAMD14金标准9视为无法评估且总分已不含该项</x:v>
      </x:c>
      <x:c r="AC566" s="20" t="n">
        <x:f>IF(L566="","",Q566-L566)</x:f>
        <x:v>-0.07323716984492745</x:v>
      </x:c>
      <x:c r="AD566" s="20" t="n">
        <x:f>IF(L566&gt;0,Q566/L566,"")</x:f>
        <x:v>0.8918414853887222</x:v>
      </x:c>
    </x:row>
    <x:row r="567">
      <x:c r="A567" s="20" t="str">
        <x:v>PDCH共同24人验证</x:v>
      </x:c>
      <x:c r="B567" s="20" t="str">
        <x:v>Qwen3.7-Max</x:v>
      </x:c>
      <x:c r="C567" s="20" t="str">
        <x:v>不思考</x:v>
      </x:c>
      <x:c r="D567" s="20" t="n">
        <x:v>4</x:v>
      </x:c>
      <x:c r="E567" s="20" t="str">
        <x:v>C04：全文｜不规整｜逐条评分｜清洗</x:v>
      </x:c>
      <x:c r="F567" s="20" t="n">
        <x:v>2</x:v>
      </x:c>
      <x:c r="G567" s="20" t="str">
        <x:v>有罪感</x:v>
      </x:c>
      <x:c r="H567" s="20" t="n">
        <x:v>24</x:v>
      </x:c>
      <x:c r="I567" s="20" t="n">
        <x:v>24</x:v>
      </x:c>
      <x:c r="J567" s="20" t="n">
        <x:v>0</x:v>
      </x:c>
      <x:c r="K567" s="20" t="n">
        <x:v>3</x:v>
      </x:c>
      <x:c r="L567" s="20" t="n">
        <x:v>0.40325895604456585</x:v>
      </x:c>
      <x:c r="M567" s="20" t="n">
        <x:v>0.07694882279523933</x:v>
      </x:c>
      <x:c r="N567" s="20" t="n">
        <x:v>0.6749985534062951</x:v>
      </x:c>
      <x:c r="O567" s="20" t="n">
        <x:v>0.05469453054694531</x:v>
      </x:c>
      <x:c r="P567" s="20" t="n">
        <x:v>0.07345932073459321</x:v>
      </x:c>
      <x:c r="Q567" s="20" t="n">
        <x:v>0.23543001942969394</x:v>
      </x:c>
      <x:c r="R567" s="20" t="n">
        <x:v>-0.15487111042759127</x:v>
      </x:c>
      <x:c r="S567" s="20" t="n">
        <x:v>0.5772953076769913</x:v>
      </x:c>
      <x:c r="T567" s="20" t="n">
        <x:v>0.26787321267873215</x:v>
      </x:c>
      <x:c r="U567" s="20" t="n">
        <x:v>0.31832642822674256</x:v>
      </x:c>
      <x:c r="V567" s="20" t="n">
        <x:v>-0.16782893661487192</x:v>
      </x:c>
      <x:c r="W567" s="20" t="n">
        <x:v>-0.3719064593883052</x:v>
      </x:c>
      <x:c r="X567" s="20" t="n">
        <x:v>-0.040557697723725056</x:v>
      </x:c>
      <x:c r="Y567" s="20" t="n">
        <x:v>0.5838184518924251</x:v>
      </x:c>
      <x:c r="Z567" s="20" t="str">
        <x:v>not_estimable</x:v>
      </x:c>
      <x:c r="AA567" s="20" t="str">
        <x:v>探索性</x:v>
      </x:c>
      <x:c r="AB567" s="20" t="str">
        <x:v>金标准总分－对应金标准条目分；HAMD14金标准9视为无法评估且总分已不含该项</x:v>
      </x:c>
      <x:c r="AC567" s="20" t="n">
        <x:f>IF(L567="","",Q567-L567)</x:f>
        <x:v>-0.16782893661487192</x:v>
      </x:c>
      <x:c r="AD567" s="20" t="n">
        <x:f>IF(L567&gt;0,Q567/L567,"")</x:f>
        <x:v>0.5838184518924251</x:v>
      </x:c>
    </x:row>
    <x:row r="568">
      <x:c r="A568" s="20" t="str">
        <x:v>PDCH共同24人验证</x:v>
      </x:c>
      <x:c r="B568" s="20" t="str">
        <x:v>Qwen3.7-Max</x:v>
      </x:c>
      <x:c r="C568" s="20" t="str">
        <x:v>不思考</x:v>
      </x:c>
      <x:c r="D568" s="20" t="n">
        <x:v>4</x:v>
      </x:c>
      <x:c r="E568" s="20" t="str">
        <x:v>C04：全文｜不规整｜逐条评分｜清洗</x:v>
      </x:c>
      <x:c r="F568" s="20" t="n">
        <x:v>3</x:v>
      </x:c>
      <x:c r="G568" s="20" t="str">
        <x:v>自杀</x:v>
      </x:c>
      <x:c r="H568" s="20" t="n">
        <x:v>24</x:v>
      </x:c>
      <x:c r="I568" s="20" t="n">
        <x:v>24</x:v>
      </x:c>
      <x:c r="J568" s="20" t="n">
        <x:v>0</x:v>
      </x:c>
      <x:c r="K568" s="20" t="n">
        <x:v>4</x:v>
      </x:c>
      <x:c r="L568" s="20" t="n">
        <x:v>0.47694749310147094</x:v>
      </x:c>
      <x:c r="M568" s="20" t="n">
        <x:v>0.10752055607718954</x:v>
      </x:c>
      <x:c r="N568" s="20" t="n">
        <x:v>0.7443336980421585</x:v>
      </x:c>
      <x:c r="O568" s="20" t="n">
        <x:v>0.0193980601939806</x:v>
      </x:c>
      <x:c r="P568" s="20" t="n">
        <x:v>0.03524910666828054</x:v>
      </x:c>
      <x:c r="Q568" s="20" t="n">
        <x:v>0.3419565200831185</x:v>
      </x:c>
      <x:c r="R568" s="20" t="n">
        <x:v>-0.053915570590659156</x:v>
      </x:c>
      <x:c r="S568" s="20" t="n">
        <x:v>0.6483452532935359</x:v>
      </x:c>
      <x:c r="T568" s="20" t="n">
        <x:v>0.1044895510448955</x:v>
      </x:c>
      <x:c r="U568" s="20" t="n">
        <x:v>0.1544628145881064</x:v>
      </x:c>
      <x:c r="V568" s="20" t="n">
        <x:v>-0.13499097301835244</x:v>
      </x:c>
      <x:c r="W568" s="20" t="n">
        <x:v>-0.33039537853999595</x:v>
      </x:c>
      <x:c r="X568" s="20" t="n">
        <x:v>-0.013542158303206507</x:v>
      </x:c>
      <x:c r="Y568" s="20" t="n">
        <x:v>0.7169689012504507</x:v>
      </x:c>
      <x:c r="Z568" s="20" t="str">
        <x:v>not_estimable</x:v>
      </x:c>
      <x:c r="AA568" s="20" t="str">
        <x:v>探索性</x:v>
      </x:c>
      <x:c r="AB568" s="20" t="str">
        <x:v>金标准总分－对应金标准条目分；HAMD14金标准9视为无法评估且总分已不含该项</x:v>
      </x:c>
      <x:c r="AC568" s="20" t="n">
        <x:f>IF(L568="","",Q568-L568)</x:f>
        <x:v>-0.13499097301835244</x:v>
      </x:c>
      <x:c r="AD568" s="20" t="n">
        <x:f>IF(L568&gt;0,Q568/L568,"")</x:f>
        <x:v>0.7169689012504507</x:v>
      </x:c>
    </x:row>
    <x:row r="569">
      <x:c r="A569" s="20" t="str">
        <x:v>PDCH共同24人验证</x:v>
      </x:c>
      <x:c r="B569" s="20" t="str">
        <x:v>Qwen3.7-Max</x:v>
      </x:c>
      <x:c r="C569" s="20" t="str">
        <x:v>不思考</x:v>
      </x:c>
      <x:c r="D569" s="20" t="n">
        <x:v>4</x:v>
      </x:c>
      <x:c r="E569" s="20" t="str">
        <x:v>C04：全文｜不规整｜逐条评分｜清洗</x:v>
      </x:c>
      <x:c r="F569" s="20" t="n">
        <x:v>4</x:v>
      </x:c>
      <x:c r="G569" s="20" t="str">
        <x:v>入睡困难</x:v>
      </x:c>
      <x:c r="H569" s="20" t="n">
        <x:v>24</x:v>
      </x:c>
      <x:c r="I569" s="20" t="n">
        <x:v>24</x:v>
      </x:c>
      <x:c r="J569" s="20" t="n">
        <x:v>0</x:v>
      </x:c>
      <x:c r="K569" s="20" t="n">
        <x:v>3</x:v>
      </x:c>
      <x:c r="L569" s="20" t="n">
        <x:v>0.5407936526041531</x:v>
      </x:c>
      <x:c r="M569" s="20" t="n">
        <x:v>0.15232245455792107</x:v>
      </x:c>
      <x:c r="N569" s="20" t="n">
        <x:v>0.8534883375679875</x:v>
      </x:c>
      <x:c r="O569" s="20" t="n">
        <x:v>0.007799220077992201</x:v>
      </x:c>
      <x:c r="P569" s="20" t="n">
        <x:v>0.01738842509191704</x:v>
      </x:c>
      <x:c r="Q569" s="20" t="n">
        <x:v>0.5108790376692329</x:v>
      </x:c>
      <x:c r="R569" s="20" t="n">
        <x:v>0.0977486999436889</x:v>
      </x:c>
      <x:c r="S569" s="20" t="n">
        <x:v>0.8273062595611915</x:v>
      </x:c>
      <x:c r="T569" s="20" t="n">
        <x:v>0.013498650134986502</x:v>
      </x:c>
      <x:c r="U569" s="20" t="n">
        <x:v>0.034638045629399324</x:v>
      </x:c>
      <x:c r="V569" s="20" t="n">
        <x:v>-0.029914614934920203</x:v>
      </x:c>
      <x:c r="W569" s="20" t="n">
        <x:v>-0.09464588309202171</x:v>
      </x:c>
      <x:c r="X569" s="20" t="n">
        <x:v>0</x:v>
      </x:c>
      <x:c r="Y569" s="20" t="n">
        <x:v>0.9446838645556054</x:v>
      </x:c>
      <x:c r="Z569" s="20" t="str">
        <x:v>not_estimable</x:v>
      </x:c>
      <x:c r="AA569" s="20" t="str">
        <x:v>探索性</x:v>
      </x:c>
      <x:c r="AB569" s="20" t="str">
        <x:v>金标准总分－对应金标准条目分；HAMD14金标准9视为无法评估且总分已不含该项</x:v>
      </x:c>
      <x:c r="AC569" s="20" t="n">
        <x:f>IF(L569="","",Q569-L569)</x:f>
        <x:v>-0.029914614934920203</x:v>
      </x:c>
      <x:c r="AD569" s="20" t="n">
        <x:f>IF(L569&gt;0,Q569/L569,"")</x:f>
        <x:v>0.9446838645556054</x:v>
      </x:c>
    </x:row>
    <x:row r="570">
      <x:c r="A570" s="20" t="str">
        <x:v>PDCH共同24人验证</x:v>
      </x:c>
      <x:c r="B570" s="20" t="str">
        <x:v>Qwen3.7-Max</x:v>
      </x:c>
      <x:c r="C570" s="20" t="str">
        <x:v>不思考</x:v>
      </x:c>
      <x:c r="D570" s="20" t="n">
        <x:v>4</x:v>
      </x:c>
      <x:c r="E570" s="20" t="str">
        <x:v>C04：全文｜不规整｜逐条评分｜清洗</x:v>
      </x:c>
      <x:c r="F570" s="20" t="n">
        <x:v>5</x:v>
      </x:c>
      <x:c r="G570" s="20" t="str">
        <x:v>睡眠不深</x:v>
      </x:c>
      <x:c r="H570" s="20" t="n">
        <x:v>24</x:v>
      </x:c>
      <x:c r="I570" s="20" t="n">
        <x:v>24</x:v>
      </x:c>
      <x:c r="J570" s="20" t="n">
        <x:v>0</x:v>
      </x:c>
      <x:c r="K570" s="20" t="n">
        <x:v>3</x:v>
      </x:c>
      <x:c r="L570" s="20" t="n">
        <x:v>0.29194784948649305</x:v>
      </x:c>
      <x:c r="M570" s="20" t="n">
        <x:v>-0.1439614587399351</x:v>
      </x:c>
      <x:c r="N570" s="20" t="n">
        <x:v>0.616496615219452</x:v>
      </x:c>
      <x:c r="O570" s="20" t="n">
        <x:v>0.1678832116788321</x:v>
      </x:c>
      <x:c r="P570" s="20" t="n">
        <x:v>0.18265693430656932</x:v>
      </x:c>
      <x:c r="Q570" s="20" t="n">
        <x:v>0.17816316834243867</x:v>
      </x:c>
      <x:c r="R570" s="20" t="n">
        <x:v>-0.269063674305971</x:v>
      </x:c>
      <x:c r="S570" s="20" t="n">
        <x:v>0.5747650656719154</x:v>
      </x:c>
      <x:c r="T570" s="20" t="n">
        <x:v>0.40115988401159886</x:v>
      </x:c>
      <x:c r="U570" s="20" t="n">
        <x:v>0.43646195380461955</x:v>
      </x:c>
      <x:c r="V570" s="20" t="n">
        <x:v>-0.11378468114405438</x:v>
      </x:c>
      <x:c r="W570" s="20" t="n">
        <x:v>-0.25774349379597133</x:v>
      </x:c>
      <x:c r="X570" s="20" t="n">
        <x:v>0.001420228953903581</x:v>
      </x:c>
      <x:c r="Y570" s="20" t="n">
        <x:v>0.6102568272237997</x:v>
      </x:c>
      <x:c r="Z570" s="20" t="str">
        <x:v>not_estimable</x:v>
      </x:c>
      <x:c r="AA570" s="20" t="str">
        <x:v>探索性</x:v>
      </x:c>
      <x:c r="AB570" s="20" t="str">
        <x:v>金标准总分－对应金标准条目分；HAMD14金标准9视为无法评估且总分已不含该项</x:v>
      </x:c>
      <x:c r="AC570" s="20" t="n">
        <x:f>IF(L570="","",Q570-L570)</x:f>
        <x:v>-0.11378468114405438</x:v>
      </x:c>
      <x:c r="AD570" s="20" t="n">
        <x:f>IF(L570&gt;0,Q570/L570,"")</x:f>
        <x:v>0.6102568272237997</x:v>
      </x:c>
    </x:row>
    <x:row r="571">
      <x:c r="A571" s="20" t="str">
        <x:v>PDCH共同24人验证</x:v>
      </x:c>
      <x:c r="B571" s="20" t="str">
        <x:v>Qwen3.7-Max</x:v>
      </x:c>
      <x:c r="C571" s="20" t="str">
        <x:v>不思考</x:v>
      </x:c>
      <x:c r="D571" s="20" t="n">
        <x:v>4</x:v>
      </x:c>
      <x:c r="E571" s="20" t="str">
        <x:v>C04：全文｜不规整｜逐条评分｜清洗</x:v>
      </x:c>
      <x:c r="F571" s="20" t="n">
        <x:v>6</x:v>
      </x:c>
      <x:c r="G571" s="20" t="str">
        <x:v>早醒</x:v>
      </x:c>
      <x:c r="H571" s="20" t="n">
        <x:v>24</x:v>
      </x:c>
      <x:c r="I571" s="20" t="n">
        <x:v>24</x:v>
      </x:c>
      <x:c r="J571" s="20" t="n">
        <x:v>0</x:v>
      </x:c>
      <x:c r="K571" s="20" t="n">
        <x:v>3</x:v>
      </x:c>
      <x:c r="L571" s="20" t="n">
        <x:v>0.4991434801546733</x:v>
      </x:c>
      <x:c r="M571" s="20" t="n">
        <x:v>0.10407065313657823</x:v>
      </x:c>
      <x:c r="N571" s="20" t="n">
        <x:v>0.7438986100312321</x:v>
      </x:c>
      <x:c r="O571" s="20" t="n">
        <x:v>0.0136986301369863</x:v>
      </x:c>
      <x:c r="P571" s="20" t="n">
        <x:v>0.027806174606419952</x:v>
      </x:c>
      <x:c r="Q571" s="20" t="n">
        <x:v>0.4723514688159145</x:v>
      </x:c>
      <x:c r="R571" s="20" t="n">
        <x:v>0.06762090862002998</x:v>
      </x:c>
      <x:c r="S571" s="20" t="n">
        <x:v>0.7359936569096508</x:v>
      </x:c>
      <x:c r="T571" s="20" t="n">
        <x:v>0.021397860213978603</x:v>
      </x:c>
      <x:c r="U571" s="20" t="n">
        <x:v>0.04932388117120492</x:v>
      </x:c>
      <x:c r="V571" s="20" t="n">
        <x:v>-0.026792011338758803</x:v>
      </x:c>
      <x:c r="W571" s="20" t="n">
        <x:v>-0.1269250524863708</x:v>
      </x:c>
      <x:c r="X571" s="20" t="n">
        <x:v>0.034589847781271645</x:v>
      </x:c>
      <x:c r="Y571" s="20" t="n">
        <x:v>0.9463240282524444</x:v>
      </x:c>
      <x:c r="Z571" s="20" t="str">
        <x:v>not_estimable</x:v>
      </x:c>
      <x:c r="AA571" s="20" t="str">
        <x:v>探索性</x:v>
      </x:c>
      <x:c r="AB571" s="20" t="str">
        <x:v>金标准总分－对应金标准条目分；HAMD14金标准9视为无法评估且总分已不含该项</x:v>
      </x:c>
      <x:c r="AC571" s="20" t="n">
        <x:f>IF(L571="","",Q571-L571)</x:f>
        <x:v>-0.026792011338758803</x:v>
      </x:c>
      <x:c r="AD571" s="20" t="n">
        <x:f>IF(L571&gt;0,Q571/L571,"")</x:f>
        <x:v>0.9463240282524444</x:v>
      </x:c>
    </x:row>
    <x:row r="572">
      <x:c r="A572" s="20" t="str">
        <x:v>PDCH共同24人验证</x:v>
      </x:c>
      <x:c r="B572" s="20" t="str">
        <x:v>Qwen3.7-Max</x:v>
      </x:c>
      <x:c r="C572" s="20" t="str">
        <x:v>不思考</x:v>
      </x:c>
      <x:c r="D572" s="20" t="n">
        <x:v>4</x:v>
      </x:c>
      <x:c r="E572" s="20" t="str">
        <x:v>C04：全文｜不规整｜逐条评分｜清洗</x:v>
      </x:c>
      <x:c r="F572" s="20" t="n">
        <x:v>7</x:v>
      </x:c>
      <x:c r="G572" s="20" t="str">
        <x:v>工作和活动</x:v>
      </x:c>
      <x:c r="H572" s="20" t="n">
        <x:v>24</x:v>
      </x:c>
      <x:c r="I572" s="20" t="n">
        <x:v>24</x:v>
      </x:c>
      <x:c r="J572" s="20" t="n">
        <x:v>0</x:v>
      </x:c>
      <x:c r="K572" s="20" t="n">
        <x:v>5</x:v>
      </x:c>
      <x:c r="L572" s="20" t="n">
        <x:v>0.7709387135720535</x:v>
      </x:c>
      <x:c r="M572" s="20" t="n">
        <x:v>0.5109227340197953</x:v>
      </x:c>
      <x:c r="N572" s="20" t="n">
        <x:v>0.926121889470094</x:v>
      </x:c>
      <x:c r="O572" s="20" t="n">
        <x:v>0.00009999000099990002</x:v>
      </x:c>
      <x:c r="P572" s="20" t="n">
        <x:v>0.0015109600151096002</x:v>
      </x:c>
      <x:c r="Q572" s="20" t="n">
        <x:v>0.728057827362067</x:v>
      </x:c>
      <x:c r="R572" s="20" t="n">
        <x:v>0.4280083042774497</x:v>
      </x:c>
      <x:c r="S572" s="20" t="n">
        <x:v>0.9017225963632789</x:v>
      </x:c>
      <x:c r="T572" s="20" t="n">
        <x:v>0.00009999000099990002</x:v>
      </x:c>
      <x:c r="U572" s="20" t="n">
        <x:v>0.0033996600339966003</x:v>
      </x:c>
      <x:c r="V572" s="20" t="n">
        <x:v>-0.042880886209986424</x:v>
      </x:c>
      <x:c r="W572" s="20" t="n">
        <x:v>-0.20822124269817047</x:v>
      </x:c>
      <x:c r="X572" s="20" t="n">
        <x:v>0.10017883879685288</x:v>
      </x:c>
      <x:c r="Y572" s="20" t="n">
        <x:v>0.9443783462224865</x:v>
      </x:c>
      <x:c r="Z572" s="20" t="str">
        <x:v>not_estimable</x:v>
      </x:c>
      <x:c r="AA572" s="20" t="str">
        <x:v>探索性</x:v>
      </x:c>
      <x:c r="AB572" s="20" t="str">
        <x:v>金标准总分－对应金标准条目分；HAMD14金标准9视为无法评估且总分已不含该项</x:v>
      </x:c>
      <x:c r="AC572" s="20" t="n">
        <x:f>IF(L572="","",Q572-L572)</x:f>
        <x:v>-0.042880886209986424</x:v>
      </x:c>
      <x:c r="AD572" s="20" t="n">
        <x:f>IF(L572&gt;0,Q572/L572,"")</x:f>
        <x:v>0.9443783462224865</x:v>
      </x:c>
    </x:row>
    <x:row r="573">
      <x:c r="A573" s="20" t="str">
        <x:v>PDCH共同24人验证</x:v>
      </x:c>
      <x:c r="B573" s="20" t="str">
        <x:v>Qwen3.7-Max</x:v>
      </x:c>
      <x:c r="C573" s="20" t="str">
        <x:v>不思考</x:v>
      </x:c>
      <x:c r="D573" s="20" t="n">
        <x:v>4</x:v>
      </x:c>
      <x:c r="E573" s="20" t="str">
        <x:v>C04：全文｜不规整｜逐条评分｜清洗</x:v>
      </x:c>
      <x:c r="F573" s="20" t="n">
        <x:v>8</x:v>
      </x:c>
      <x:c r="G573" s="20" t="str">
        <x:v>迟滞</x:v>
      </x:c>
      <x:c r="H573" s="20" t="n">
        <x:v>24</x:v>
      </x:c>
      <x:c r="I573" s="20" t="n">
        <x:v>24</x:v>
      </x:c>
      <x:c r="J573" s="20" t="n">
        <x:v>0</x:v>
      </x:c>
      <x:c r="K573" s="20" t="n">
        <x:v>3</x:v>
      </x:c>
      <x:c r="L573" s="20" t="n">
        <x:v>0.787907964638685</x:v>
      </x:c>
      <x:c r="M573" s="20" t="n">
        <x:v>0.584762170831139</x:v>
      </x:c>
      <x:c r="N573" s="20" t="n">
        <x:v>0.9118605914024487</x:v>
      </x:c>
      <x:c r="O573" s="20" t="n">
        <x:v>0.00009999000099990002</x:v>
      </x:c>
      <x:c r="P573" s="20" t="n">
        <x:v>0.0015109600151096002</x:v>
      </x:c>
      <x:c r="Q573" s="20" t="n">
        <x:v>0.7471121795132358</x:v>
      </x:c>
      <x:c r="R573" s="20" t="n">
        <x:v>0.5051351798321406</x:v>
      </x:c>
      <x:c r="S573" s="20" t="n">
        <x:v>0.8883569025921034</x:v>
      </x:c>
      <x:c r="T573" s="20" t="n">
        <x:v>0.00009999000099990002</x:v>
      </x:c>
      <x:c r="U573" s="20" t="n">
        <x:v>0.0033996600339966003</x:v>
      </x:c>
      <x:c r="V573" s="20" t="n">
        <x:v>-0.040795785125449124</x:v>
      </x:c>
      <x:c r="W573" s="20" t="n">
        <x:v>-0.19048605149092554</x:v>
      </x:c>
      <x:c r="X573" s="20" t="n">
        <x:v>0.03788249445751411</x:v>
      </x:c>
      <x:c r="Y573" s="20" t="n">
        <x:v>0.9482226516847598</x:v>
      </x:c>
      <x:c r="Z573" s="20" t="str">
        <x:v>not_estimable</x:v>
      </x:c>
      <x:c r="AA573" s="20" t="str">
        <x:v>探索性</x:v>
      </x:c>
      <x:c r="AB573" s="20" t="str">
        <x:v>金标准总分－对应金标准条目分；HAMD14金标准9视为无法评估且总分已不含该项</x:v>
      </x:c>
      <x:c r="AC573" s="20" t="n">
        <x:f>IF(L573="","",Q573-L573)</x:f>
        <x:v>-0.040795785125449124</x:v>
      </x:c>
      <x:c r="AD573" s="20" t="n">
        <x:f>IF(L573&gt;0,Q573/L573,"")</x:f>
        <x:v>0.9482226516847598</x:v>
      </x:c>
    </x:row>
    <x:row r="574">
      <x:c r="A574" s="20" t="str">
        <x:v>PDCH共同24人验证</x:v>
      </x:c>
      <x:c r="B574" s="20" t="str">
        <x:v>Qwen3.7-Max</x:v>
      </x:c>
      <x:c r="C574" s="20" t="str">
        <x:v>不思考</x:v>
      </x:c>
      <x:c r="D574" s="20" t="n">
        <x:v>4</x:v>
      </x:c>
      <x:c r="E574" s="20" t="str">
        <x:v>C04：全文｜不规整｜逐条评分｜清洗</x:v>
      </x:c>
      <x:c r="F574" s="20" t="n">
        <x:v>9</x:v>
      </x:c>
      <x:c r="G574" s="20" t="str">
        <x:v>激越</x:v>
      </x:c>
      <x:c r="H574" s="20" t="n">
        <x:v>24</x:v>
      </x:c>
      <x:c r="I574" s="20" t="n">
        <x:v>24</x:v>
      </x:c>
      <x:c r="J574" s="20" t="n">
        <x:v>0</x:v>
      </x:c>
      <x:c r="K574" s="20" t="n">
        <x:v>3</x:v>
      </x:c>
      <x:c r="L574" s="20" t="n">
        <x:v>0.49735366892988353</x:v>
      </x:c>
      <x:c r="M574" s="20" t="n">
        <x:v>0.10116273087273818</x:v>
      </x:c>
      <x:c r="N574" s="20" t="n">
        <x:v>0.7664969740416966</x:v>
      </x:c>
      <x:c r="O574" s="20" t="n">
        <x:v>0.0150984901509849</x:v>
      </x:c>
      <x:c r="P574" s="20" t="n">
        <x:v>0.02892105155681615</x:v>
      </x:c>
      <x:c r="Q574" s="20" t="n">
        <x:v>0.48757319389021353</x:v>
      </x:c>
      <x:c r="R574" s="20" t="n">
        <x:v>0.07984972193864479</x:v>
      </x:c>
      <x:c r="S574" s="20" t="n">
        <x:v>0.7720474483618727</x:v>
      </x:c>
      <x:c r="T574" s="20" t="n">
        <x:v>0.0160983901609839</x:v>
      </x:c>
      <x:c r="U574" s="20" t="n">
        <x:v>0.039806928398069284</x:v>
      </x:c>
      <x:c r="V574" s="20" t="n">
        <x:v>-0.00978047503967</x:v>
      </x:c>
      <x:c r="W574" s="20" t="n">
        <x:v>-0.08038422379533061</x:v>
      </x:c>
      <x:c r="X574" s="20" t="n">
        <x:v>0.06145930312121094</x:v>
      </x:c>
      <x:c r="Y574" s="20" t="n">
        <x:v>0.980334969558556</x:v>
      </x:c>
      <x:c r="Z574" s="20" t="str">
        <x:v>not_estimable</x:v>
      </x:c>
      <x:c r="AA574" s="20" t="str">
        <x:v>探索性</x:v>
      </x:c>
      <x:c r="AB574" s="20" t="str">
        <x:v>金标准总分－对应金标准条目分；HAMD14金标准9视为无法评估且总分已不含该项</x:v>
      </x:c>
      <x:c r="AC574" s="20" t="n">
        <x:f>IF(L574="","",Q574-L574)</x:f>
        <x:v>-0.00978047503967</x:v>
      </x:c>
      <x:c r="AD574" s="20" t="n">
        <x:f>IF(L574&gt;0,Q574/L574,"")</x:f>
        <x:v>0.980334969558556</x:v>
      </x:c>
    </x:row>
    <x:row r="575">
      <x:c r="A575" s="20" t="str">
        <x:v>PDCH共同24人验证</x:v>
      </x:c>
      <x:c r="B575" s="20" t="str">
        <x:v>Qwen3.7-Max</x:v>
      </x:c>
      <x:c r="C575" s="20" t="str">
        <x:v>不思考</x:v>
      </x:c>
      <x:c r="D575" s="20" t="n">
        <x:v>4</x:v>
      </x:c>
      <x:c r="E575" s="20" t="str">
        <x:v>C04：全文｜不规整｜逐条评分｜清洗</x:v>
      </x:c>
      <x:c r="F575" s="20" t="n">
        <x:v>10</x:v>
      </x:c>
      <x:c r="G575" s="20" t="str">
        <x:v>精神性焦虑</x:v>
      </x:c>
      <x:c r="H575" s="20" t="n">
        <x:v>24</x:v>
      </x:c>
      <x:c r="I575" s="20" t="n">
        <x:v>24</x:v>
      </x:c>
      <x:c r="J575" s="20" t="n">
        <x:v>0</x:v>
      </x:c>
      <x:c r="K575" s="20" t="n">
        <x:v>4</x:v>
      </x:c>
      <x:c r="L575" s="20" t="n">
        <x:v>0.6535677582959106</x:v>
      </x:c>
      <x:c r="M575" s="20" t="n">
        <x:v>0.3317926939139083</x:v>
      </x:c>
      <x:c r="N575" s="20" t="n">
        <x:v>0.8531359567900036</x:v>
      </x:c>
      <x:c r="O575" s="20" t="n">
        <x:v>0.0007999200079992001</x:v>
      </x:c>
      <x:c r="P575" s="20" t="n">
        <x:v>0.004029226706958934</x:v>
      </x:c>
      <x:c r="Q575" s="20" t="n">
        <x:v>0.6305516163663593</x:v>
      </x:c>
      <x:c r="R575" s="20" t="n">
        <x:v>0.28162572651917206</x:v>
      </x:c>
      <x:c r="S575" s="20" t="n">
        <x:v>0.8527934071568748</x:v>
      </x:c>
      <x:c r="T575" s="20" t="n">
        <x:v>0.0011998800119988001</x:v>
      </x:c>
      <x:c r="U575" s="20" t="n">
        <x:v>0.011048895110488951</x:v>
      </x:c>
      <x:c r="V575" s="20" t="n">
        <x:v>-0.02301614192955137</x:v>
      </x:c>
      <x:c r="W575" s="20" t="n">
        <x:v>-0.10142211316909952</x:v>
      </x:c>
      <x:c r="X575" s="20" t="n">
        <x:v>0.04531672148434119</x:v>
      </x:c>
      <x:c r="Y575" s="20" t="n">
        <x:v>0.9647838473709859</x:v>
      </x:c>
      <x:c r="Z575" s="20" t="str">
        <x:v>not_estimable</x:v>
      </x:c>
      <x:c r="AA575" s="20" t="str">
        <x:v>探索性</x:v>
      </x:c>
      <x:c r="AB575" s="20" t="str">
        <x:v>金标准总分－对应金标准条目分；HAMD14金标准9视为无法评估且总分已不含该项</x:v>
      </x:c>
      <x:c r="AC575" s="20" t="n">
        <x:f>IF(L575="","",Q575-L575)</x:f>
        <x:v>-0.02301614192955137</x:v>
      </x:c>
      <x:c r="AD575" s="20" t="n">
        <x:f>IF(L575&gt;0,Q575/L575,"")</x:f>
        <x:v>0.9647838473709859</x:v>
      </x:c>
    </x:row>
    <x:row r="576">
      <x:c r="A576" s="20" t="str">
        <x:v>PDCH共同24人验证</x:v>
      </x:c>
      <x:c r="B576" s="20" t="str">
        <x:v>Qwen3.7-Max</x:v>
      </x:c>
      <x:c r="C576" s="20" t="str">
        <x:v>不思考</x:v>
      </x:c>
      <x:c r="D576" s="20" t="n">
        <x:v>4</x:v>
      </x:c>
      <x:c r="E576" s="20" t="str">
        <x:v>C04：全文｜不规整｜逐条评分｜清洗</x:v>
      </x:c>
      <x:c r="F576" s="20" t="n">
        <x:v>11</x:v>
      </x:c>
      <x:c r="G576" s="20" t="str">
        <x:v>躯体性焦虑</x:v>
      </x:c>
      <x:c r="H576" s="20" t="n">
        <x:v>24</x:v>
      </x:c>
      <x:c r="I576" s="20" t="n">
        <x:v>24</x:v>
      </x:c>
      <x:c r="J576" s="20" t="n">
        <x:v>0</x:v>
      </x:c>
      <x:c r="K576" s="20" t="n">
        <x:v>4</x:v>
      </x:c>
      <x:c r="L576" s="20" t="n">
        <x:v>0.715239819788979</x:v>
      </x:c>
      <x:c r="M576" s="20" t="n">
        <x:v>0.4645388172328687</x:v>
      </x:c>
      <x:c r="N576" s="20" t="n">
        <x:v>0.8832990455234794</x:v>
      </x:c>
      <x:c r="O576" s="20" t="n">
        <x:v>0.00009999000099990002</x:v>
      </x:c>
      <x:c r="P576" s="20" t="n">
        <x:v>0.0015109600151096002</x:v>
      </x:c>
      <x:c r="Q576" s="20" t="n">
        <x:v>0.5897749626524837</x:v>
      </x:c>
      <x:c r="R576" s="20" t="n">
        <x:v>0.2281611629490821</x:v>
      </x:c>
      <x:c r="S576" s="20" t="n">
        <x:v>0.8310795876328051</x:v>
      </x:c>
      <x:c r="T576" s="20" t="n">
        <x:v>0.0028997100289971</x:v>
      </x:c>
      <x:c r="U576" s="20" t="n">
        <x:v>0.013598640135986401</x:v>
      </x:c>
      <x:c r="V576" s="20" t="n">
        <x:v>-0.12546485713649524</x:v>
      </x:c>
      <x:c r="W576" s="20" t="n">
        <x:v>-0.3034992844634973</x:v>
      </x:c>
      <x:c r="X576" s="20" t="n">
        <x:v>-0.005638937842026559</x:v>
      </x:c>
      <x:c r="Y576" s="20" t="n">
        <x:v>0.8245835121798563</x:v>
      </x:c>
      <x:c r="Z576" s="20" t="str">
        <x:v>not_estimable</x:v>
      </x:c>
      <x:c r="AA576" s="20" t="str">
        <x:v>探索性</x:v>
      </x:c>
      <x:c r="AB576" s="20" t="str">
        <x:v>金标准总分－对应金标准条目分；HAMD14金标准9视为无法评估且总分已不含该项</x:v>
      </x:c>
      <x:c r="AC576" s="20" t="n">
        <x:f>IF(L576="","",Q576-L576)</x:f>
        <x:v>-0.12546485713649524</x:v>
      </x:c>
      <x:c r="AD576" s="20" t="n">
        <x:f>IF(L576&gt;0,Q576/L576,"")</x:f>
        <x:v>0.8245835121798563</x:v>
      </x:c>
    </x:row>
    <x:row r="577">
      <x:c r="A577" s="20" t="str">
        <x:v>PDCH共同24人验证</x:v>
      </x:c>
      <x:c r="B577" s="20" t="str">
        <x:v>Qwen3.7-Max</x:v>
      </x:c>
      <x:c r="C577" s="20" t="str">
        <x:v>不思考</x:v>
      </x:c>
      <x:c r="D577" s="20" t="n">
        <x:v>4</x:v>
      </x:c>
      <x:c r="E577" s="20" t="str">
        <x:v>C04：全文｜不规整｜逐条评分｜清洗</x:v>
      </x:c>
      <x:c r="F577" s="20" t="n">
        <x:v>12</x:v>
      </x:c>
      <x:c r="G577" s="20" t="str">
        <x:v>胃肠道症状</x:v>
      </x:c>
      <x:c r="H577" s="20" t="n">
        <x:v>24</x:v>
      </x:c>
      <x:c r="I577" s="20" t="n">
        <x:v>24</x:v>
      </x:c>
      <x:c r="J577" s="20" t="n">
        <x:v>0</x:v>
      </x:c>
      <x:c r="K577" s="20" t="n">
        <x:v>3</x:v>
      </x:c>
      <x:c r="L577" s="20" t="n">
        <x:v>0.3741724842309733</x:v>
      </x:c>
      <x:c r="M577" s="20" t="n">
        <x:v>-0.010440734840997007</x:v>
      </x:c>
      <x:c r="N577" s="20" t="n">
        <x:v>0.6748849518616629</x:v>
      </x:c>
      <x:c r="O577" s="20" t="n">
        <x:v>0.0736926307369263</x:v>
      </x:c>
      <x:c r="P577" s="20" t="n">
        <x:v>0.09279812759464795</x:v>
      </x:c>
      <x:c r="Q577" s="20" t="n">
        <x:v>0.2082891827014291</x:v>
      </x:c>
      <x:c r="R577" s="20" t="n">
        <x:v>-0.19460857797920164</x:v>
      </x:c>
      <x:c r="S577" s="20" t="n">
        <x:v>0.5987701704476133</x:v>
      </x:c>
      <x:c r="T577" s="20" t="n">
        <x:v>0.33156684331566844</x:v>
      </x:c>
      <x:c r="U577" s="20" t="n">
        <x:v>0.3666104934222025</x:v>
      </x:c>
      <x:c r="V577" s="20" t="n">
        <x:v>-0.16588330152954422</x:v>
      </x:c>
      <x:c r="W577" s="20" t="n">
        <x:v>-0.36129748092470354</x:v>
      </x:c>
      <x:c r="X577" s="20" t="n">
        <x:v>-0.03666026194828172</x:v>
      </x:c>
      <x:c r="Y577" s="20" t="n">
        <x:v>0.556666220739134</x:v>
      </x:c>
      <x:c r="Z577" s="20" t="str">
        <x:v>not_estimable</x:v>
      </x:c>
      <x:c r="AA577" s="20" t="str">
        <x:v>探索性</x:v>
      </x:c>
      <x:c r="AB577" s="20" t="str">
        <x:v>金标准总分－对应金标准条目分；HAMD14金标准9视为无法评估且总分已不含该项</x:v>
      </x:c>
      <x:c r="AC577" s="20" t="n">
        <x:f>IF(L577="","",Q577-L577)</x:f>
        <x:v>-0.16588330152954422</x:v>
      </x:c>
      <x:c r="AD577" s="20" t="n">
        <x:f>IF(L577&gt;0,Q577/L577,"")</x:f>
        <x:v>0.556666220739134</x:v>
      </x:c>
    </x:row>
    <x:row r="578">
      <x:c r="A578" s="20" t="str">
        <x:v>PDCH共同24人验证</x:v>
      </x:c>
      <x:c r="B578" s="20" t="str">
        <x:v>Qwen3.7-Max</x:v>
      </x:c>
      <x:c r="C578" s="20" t="str">
        <x:v>不思考</x:v>
      </x:c>
      <x:c r="D578" s="20" t="n">
        <x:v>4</x:v>
      </x:c>
      <x:c r="E578" s="20" t="str">
        <x:v>C04：全文｜不规整｜逐条评分｜清洗</x:v>
      </x:c>
      <x:c r="F578" s="20" t="n">
        <x:v>13</x:v>
      </x:c>
      <x:c r="G578" s="20" t="str">
        <x:v>全身症状</x:v>
      </x:c>
      <x:c r="H578" s="20" t="n">
        <x:v>24</x:v>
      </x:c>
      <x:c r="I578" s="20" t="n">
        <x:v>24</x:v>
      </x:c>
      <x:c r="J578" s="20" t="n">
        <x:v>0</x:v>
      </x:c>
      <x:c r="K578" s="20" t="n">
        <x:v>3</x:v>
      </x:c>
      <x:c r="L578" s="20" t="n">
        <x:v>0.6162818166893015</x:v>
      </x:c>
      <x:c r="M578" s="20" t="n">
        <x:v>0.31240959771375426</x:v>
      </x:c>
      <x:c r="N578" s="20" t="n">
        <x:v>0.8180891272047253</x:v>
      </x:c>
      <x:c r="O578" s="20" t="n">
        <x:v>0.0024997500249975004</x:v>
      </x:c>
      <x:c r="P578" s="20" t="n">
        <x:v>0.007233319221269362</x:v>
      </x:c>
      <x:c r="Q578" s="20" t="n">
        <x:v>0.48970234321071365</x:v>
      </x:c>
      <x:c r="R578" s="20" t="n">
        <x:v>0.10003650421590331</x:v>
      </x:c>
      <x:c r="S578" s="20" t="n">
        <x:v>0.7646334878339824</x:v>
      </x:c>
      <x:c r="T578" s="20" t="n">
        <x:v>0.018698130186981302</x:v>
      </x:c>
      <x:c r="U578" s="20" t="n">
        <x:v>0.045409744739811735</x:v>
      </x:c>
      <x:c r="V578" s="20" t="n">
        <x:v>-0.12657947347858783</x:v>
      </x:c>
      <x:c r="W578" s="20" t="n">
        <x:v>-0.3242905536551663</x:v>
      </x:c>
      <x:c r="X578" s="20" t="n">
        <x:v>-0.010558592131409918</x:v>
      </x:c>
      <x:c r="Y578" s="20" t="n">
        <x:v>0.794607807579689</x:v>
      </x:c>
      <x:c r="Z578" s="20" t="str">
        <x:v>not_estimable</x:v>
      </x:c>
      <x:c r="AA578" s="20" t="str">
        <x:v>探索性</x:v>
      </x:c>
      <x:c r="AB578" s="20" t="str">
        <x:v>金标准总分－对应金标准条目分；HAMD14金标准9视为无法评估且总分已不含该项</x:v>
      </x:c>
      <x:c r="AC578" s="20" t="n">
        <x:f>IF(L578="","",Q578-L578)</x:f>
        <x:v>-0.12657947347858783</x:v>
      </x:c>
      <x:c r="AD578" s="20" t="n">
        <x:f>IF(L578&gt;0,Q578/L578,"")</x:f>
        <x:v>0.794607807579689</x:v>
      </x:c>
    </x:row>
    <x:row r="579">
      <x:c r="A579" s="20" t="str">
        <x:v>PDCH共同24人验证</x:v>
      </x:c>
      <x:c r="B579" s="20" t="str">
        <x:v>Qwen3.7-Max</x:v>
      </x:c>
      <x:c r="C579" s="20" t="str">
        <x:v>不思考</x:v>
      </x:c>
      <x:c r="D579" s="20" t="n">
        <x:v>4</x:v>
      </x:c>
      <x:c r="E579" s="20" t="str">
        <x:v>C04：全文｜不规整｜逐条评分｜清洗</x:v>
      </x:c>
      <x:c r="F579" s="20" t="n">
        <x:v>14</x:v>
      </x:c>
      <x:c r="G579" s="20" t="str">
        <x:v>性症状</x:v>
      </x:c>
      <x:c r="H579" s="20" t="n">
        <x:v>24</x:v>
      </x:c>
      <x:c r="I579" s="20" t="n">
        <x:v>16</x:v>
      </x:c>
      <x:c r="J579" s="20" t="n">
        <x:v>8</x:v>
      </x:c>
      <x:c r="K579" s="20" t="n">
        <x:v>3</x:v>
      </x:c>
      <x:c r="L579" s="20" t="n">
        <x:v>0.6443620078072435</x:v>
      </x:c>
      <x:c r="M579" s="20" t="n">
        <x:v>0.11701639156066602</x:v>
      </x:c>
      <x:c r="N579" s="20" t="n">
        <x:v>0.8862229287875182</x:v>
      </x:c>
      <x:c r="O579" s="20" t="n">
        <x:v>0.0082991700829917</x:v>
      </x:c>
      <x:c r="P579" s="20" t="n">
        <x:v>0.018204631149788243</x:v>
      </x:c>
      <x:c r="Q579" s="20" t="n">
        <x:v>0.5780108310085438</x:v>
      </x:c>
      <x:c r="R579" s="20" t="n">
        <x:v>0.02554765920410436</x:v>
      </x:c>
      <x:c r="S579" s="20" t="n">
        <x:v>0.8505725607233833</x:v>
      </x:c>
      <x:c r="T579" s="20" t="n">
        <x:v>0.020997900209979003</x:v>
      </x:c>
      <x:c r="U579" s="20" t="n">
        <x:v>0.04923645566477835</x:v>
      </x:c>
      <x:c r="V579" s="20" t="n">
        <x:v>-0.06635117679869973</x:v>
      </x:c>
      <x:c r="W579" s="20" t="n">
        <x:v>-0.2216197808134095</x:v>
      </x:c>
      <x:c r="X579" s="20" t="n">
        <x:v>0</x:v>
      </x:c>
      <x:c r="Y579" s="20" t="n">
        <x:v>0.8970281053277923</x:v>
      </x:c>
      <x:c r="Z579" s="20" t="str">
        <x:v>not_estimable</x:v>
      </x:c>
      <x:c r="AA579" s="20" t="str">
        <x:v>不可估计</x:v>
      </x:c>
      <x:c r="AB579" s="20" t="str">
        <x:v>金标准总分－对应金标准条目分；HAMD14金标准9视为无法评估且总分已不含该项</x:v>
      </x:c>
      <x:c r="AC579" s="20" t="n">
        <x:f>IF(L579="","",Q579-L579)</x:f>
        <x:v>-0.06635117679869973</x:v>
      </x:c>
      <x:c r="AD579" s="20" t="n">
        <x:f>IF(L579&gt;0,Q579/L579,"")</x:f>
        <x:v>0.8970281053277923</x:v>
      </x:c>
    </x:row>
    <x:row r="580">
      <x:c r="A580" s="20" t="str">
        <x:v>PDCH共同24人验证</x:v>
      </x:c>
      <x:c r="B580" s="20" t="str">
        <x:v>Qwen3.7-Max</x:v>
      </x:c>
      <x:c r="C580" s="20" t="str">
        <x:v>不思考</x:v>
      </x:c>
      <x:c r="D580" s="20" t="n">
        <x:v>4</x:v>
      </x:c>
      <x:c r="E580" s="20" t="str">
        <x:v>C04：全文｜不规整｜逐条评分｜清洗</x:v>
      </x:c>
      <x:c r="F580" s="20" t="n">
        <x:v>15</x:v>
      </x:c>
      <x:c r="G580" s="20" t="str">
        <x:v>疑病</x:v>
      </x:c>
      <x:c r="H580" s="20" t="n">
        <x:v>24</x:v>
      </x:c>
      <x:c r="I580" s="20" t="n">
        <x:v>24</x:v>
      </x:c>
      <x:c r="J580" s="20" t="n">
        <x:v>0</x:v>
      </x:c>
      <x:c r="K580" s="20" t="n">
        <x:v>3</x:v>
      </x:c>
      <x:c r="L580" s="20" t="n">
        <x:v>0.3533704875745909</x:v>
      </x:c>
      <x:c r="M580" s="20" t="n">
        <x:v>-0.05868330123138502</x:v>
      </x:c>
      <x:c r="N580" s="20" t="n">
        <x:v>0.6551147057096741</x:v>
      </x:c>
      <x:c r="O580" s="20" t="n">
        <x:v>0.09469053094690531</x:v>
      </x:c>
      <x:c r="P580" s="20" t="n">
        <x:v>0.11006762571606088</x:v>
      </x:c>
      <x:c r="Q580" s="20" t="n">
        <x:v>0.24024799784655707</x:v>
      </x:c>
      <x:c r="R580" s="20" t="n">
        <x:v>-0.17770659144486037</x:v>
      </x:c>
      <x:c r="S580" s="20" t="n">
        <x:v>0.5880475499904395</x:v>
      </x:c>
      <x:c r="T580" s="20" t="n">
        <x:v>0.26107389261073893</x:v>
      </x:c>
      <x:c r="U580" s="20" t="n">
        <x:v>0.31832642822674256</x:v>
      </x:c>
      <x:c r="V580" s="20" t="n">
        <x:v>-0.11312248972803382</x:v>
      </x:c>
      <x:c r="W580" s="20" t="n">
        <x:v>-0.2803118407303324</x:v>
      </x:c>
      <x:c r="X580" s="20" t="n">
        <x:v>-0.005329170223652661</x:v>
      </x:c>
      <x:c r="Y580" s="20" t="n">
        <x:v>0.6798756724013194</x:v>
      </x:c>
      <x:c r="Z580" s="20" t="str">
        <x:v>not_estimable</x:v>
      </x:c>
      <x:c r="AA580" s="20" t="str">
        <x:v>探索性</x:v>
      </x:c>
      <x:c r="AB580" s="20" t="str">
        <x:v>金标准总分－对应金标准条目分；HAMD14金标准9视为无法评估且总分已不含该项</x:v>
      </x:c>
      <x:c r="AC580" s="20" t="n">
        <x:f>IF(L580="","",Q580-L580)</x:f>
        <x:v>-0.11312248972803382</x:v>
      </x:c>
      <x:c r="AD580" s="20" t="n">
        <x:f>IF(L580&gt;0,Q580/L580,"")</x:f>
        <x:v>0.6798756724013194</x:v>
      </x:c>
    </x:row>
    <x:row r="581">
      <x:c r="A581" s="20" t="str">
        <x:v>PDCH共同24人验证</x:v>
      </x:c>
      <x:c r="B581" s="20" t="str">
        <x:v>Qwen3.7-Max</x:v>
      </x:c>
      <x:c r="C581" s="20" t="str">
        <x:v>不思考</x:v>
      </x:c>
      <x:c r="D581" s="20" t="n">
        <x:v>4</x:v>
      </x:c>
      <x:c r="E581" s="20" t="str">
        <x:v>C04：全文｜不规整｜逐条评分｜清洗</x:v>
      </x:c>
      <x:c r="F581" s="20" t="n">
        <x:v>16</x:v>
      </x:c>
      <x:c r="G581" s="20" t="str">
        <x:v>体重减轻</x:v>
      </x:c>
      <x:c r="H581" s="20" t="n">
        <x:v>24</x:v>
      </x:c>
      <x:c r="I581" s="20" t="n">
        <x:v>24</x:v>
      </x:c>
      <x:c r="J581" s="20" t="n">
        <x:v>0</x:v>
      </x:c>
      <x:c r="K581" s="20" t="n">
        <x:v>3</x:v>
      </x:c>
      <x:c r="L581" s="20" t="n">
        <x:v>0.4355088882617735</x:v>
      </x:c>
      <x:c r="M581" s="20" t="n">
        <x:v>0.03288632163987866</x:v>
      </x:c>
      <x:c r="N581" s="20" t="n">
        <x:v>0.7209377409194917</x:v>
      </x:c>
      <x:c r="O581" s="20" t="n">
        <x:v>0.035596440355964404</x:v>
      </x:c>
      <x:c r="P581" s="20" t="n">
        <x:v>0.05516721055167211</x:v>
      </x:c>
      <x:c r="Q581" s="20" t="n">
        <x:v>0.40846892993899486</x:v>
      </x:c>
      <x:c r="R581" s="20" t="n">
        <x:v>0.0005503483322477032</x:v>
      </x:c>
      <x:c r="S581" s="20" t="n">
        <x:v>0.7199337377048133</x:v>
      </x:c>
      <x:c r="T581" s="20" t="n">
        <x:v>0.049295070492950704</x:v>
      </x:c>
      <x:c r="U581" s="20" t="n">
        <x:v>0.08938839449388394</x:v>
      </x:c>
      <x:c r="V581" s="20" t="n">
        <x:v>-0.027039958322778612</x:v>
      </x:c>
      <x:c r="W581" s="20" t="n">
        <x:v>-0.0922315390729619</x:v>
      </x:c>
      <x:c r="X581" s="20" t="n">
        <x:v>0.0022390609641458757</x:v>
      </x:c>
      <x:c r="Y581" s="20" t="n">
        <x:v>0.937911810639039</x:v>
      </x:c>
      <x:c r="Z581" s="20" t="str">
        <x:v>not_estimable</x:v>
      </x:c>
      <x:c r="AA581" s="20" t="str">
        <x:v>探索性</x:v>
      </x:c>
      <x:c r="AB581" s="20" t="str">
        <x:v>金标准总分－对应金标准条目分；HAMD14金标准9视为无法评估且总分已不含该项</x:v>
      </x:c>
      <x:c r="AC581" s="20" t="n">
        <x:f>IF(L581="","",Q581-L581)</x:f>
        <x:v>-0.027039958322778612</x:v>
      </x:c>
      <x:c r="AD581" s="20" t="n">
        <x:f>IF(L581&gt;0,Q581/L581,"")</x:f>
        <x:v>0.937911810639039</x:v>
      </x:c>
    </x:row>
    <x:row r="582">
      <x:c r="A582" s="20" t="str">
        <x:v>PDCH共同24人验证</x:v>
      </x:c>
      <x:c r="B582" s="20" t="str">
        <x:v>Qwen3.7-Max</x:v>
      </x:c>
      <x:c r="C582" s="20" t="str">
        <x:v>不思考</x:v>
      </x:c>
      <x:c r="D582" s="20" t="n">
        <x:v>4</x:v>
      </x:c>
      <x:c r="E582" s="20" t="str">
        <x:v>C04：全文｜不规整｜逐条评分｜清洗</x:v>
      </x:c>
      <x:c r="F582" s="20" t="n">
        <x:v>17</x:v>
      </x:c>
      <x:c r="G582" s="20" t="str">
        <x:v>自知力</x:v>
      </x:c>
      <x:c r="H582" s="20" t="n">
        <x:v>24</x:v>
      </x:c>
      <x:c r="I582" s="20" t="n">
        <x:v>24</x:v>
      </x:c>
      <x:c r="J582" s="20" t="n">
        <x:v>0</x:v>
      </x:c>
      <x:c r="K582" s="20" t="n">
        <x:v>2</x:v>
      </x:c>
      <x:c r="L582" s="20" t="n">
        <x:v>0.3662856731381801</x:v>
      </x:c>
      <x:c r="M582" s="20" t="n">
        <x:v>-0.10699621819458277</x:v>
      </x:c>
      <x:c r="N582" s="20" t="n">
        <x:v>0.6724799005543063</x:v>
      </x:c>
      <x:c r="O582" s="20" t="n">
        <x:v>0.08029197080291971</x:v>
      </x:c>
      <x:c r="P582" s="20" t="n">
        <x:v>0.09927007299270073</x:v>
      </x:c>
      <x:c r="Q582" s="20" t="n">
        <x:v>0.34126421963873355</x:v>
      </x:c>
      <x:c r="R582" s="20" t="n">
        <x:v>-0.1836736881050775</x:v>
      </x:c>
      <x:c r="S582" s="20" t="n">
        <x:v>0.6794224137969901</x:v>
      </x:c>
      <x:c r="T582" s="20" t="n">
        <x:v>0.10718928107189281</x:v>
      </x:c>
      <x:c r="U582" s="20" t="n">
        <x:v>0.1563843615638436</x:v>
      </x:c>
      <x:c r="V582" s="20" t="n">
        <x:v>-0.025021453499446566</x:v>
      </x:c>
      <x:c r="W582" s="20" t="n">
        <x:v>-0.11689373547559785</x:v>
      </x:c>
      <x:c r="X582" s="20" t="n">
        <x:v>0.03191455675223857</x:v>
      </x:c>
      <x:c r="Y582" s="20" t="n">
        <x:v>0.9316886918205853</x:v>
      </x:c>
      <x:c r="Z582" s="20" t="str">
        <x:v>not_estimable</x:v>
      </x:c>
      <x:c r="AA582" s="20" t="str">
        <x:v>探索性</x:v>
      </x:c>
      <x:c r="AB582" s="20" t="str">
        <x:v>金标准总分－对应金标准条目分；HAMD14金标准9视为无法评估且总分已不含该项</x:v>
      </x:c>
      <x:c r="AC582" s="20" t="n">
        <x:f>IF(L582="","",Q582-L582)</x:f>
        <x:v>-0.025021453499446566</x:v>
      </x:c>
      <x:c r="AD582" s="20" t="n">
        <x:f>IF(L582&gt;0,Q582/L582,"")</x:f>
        <x:v>0.9316886918205853</x:v>
      </x:c>
    </x:row>
    <x:row r="583">
      <x:c r="A583" s="20" t="str">
        <x:v>PDCH共同24人验证</x:v>
      </x:c>
      <x:c r="B583" s="20" t="str">
        <x:v>Qwen3.7-Max</x:v>
      </x:c>
      <x:c r="C583" s="20" t="str">
        <x:v>不思考</x:v>
      </x:c>
      <x:c r="D583" s="20" t="n">
        <x:v>7</x:v>
      </x:c>
      <x:c r="E583" s="20" t="str">
        <x:v>C07：全文｜规整｜逐条评分｜不清洗</x:v>
      </x:c>
      <x:c r="F583" s="20" t="n">
        <x:v>1</x:v>
      </x:c>
      <x:c r="G583" s="20" t="str">
        <x:v>抑郁情绪</x:v>
      </x:c>
      <x:c r="H583" s="20" t="n">
        <x:v>24</x:v>
      </x:c>
      <x:c r="I583" s="20" t="n">
        <x:v>24</x:v>
      </x:c>
      <x:c r="J583" s="20" t="n">
        <x:v>0</x:v>
      </x:c>
      <x:c r="K583" s="20" t="n">
        <x:v>4</x:v>
      </x:c>
      <x:c r="L583" s="20" t="n">
        <x:v>0.6232693782068357</x:v>
      </x:c>
      <x:c r="M583" s="20" t="n">
        <x:v>0.2782153324903602</x:v>
      </x:c>
      <x:c r="N583" s="20" t="n">
        <x:v>0.8435688628960152</x:v>
      </x:c>
      <x:c r="O583" s="20" t="n">
        <x:v>0.0008999100089991</x:v>
      </x:c>
      <x:c r="P583" s="20" t="n">
        <x:v>0.004042838959347308</x:v>
      </x:c>
      <x:c r="Q583" s="20" t="n">
        <x:v>0.5863258564551966</x:v>
      </x:c>
      <x:c r="R583" s="20" t="n">
        <x:v>0.23618998254666268</x:v>
      </x:c>
      <x:c r="S583" s="20" t="n">
        <x:v>0.8173004683044235</x:v>
      </x:c>
      <x:c r="T583" s="20" t="n">
        <x:v>0.0025997400259974</x:v>
      </x:c>
      <x:c r="U583" s="20" t="n">
        <x:v>0.013094986797616535</x:v>
      </x:c>
      <x:c r="V583" s="20" t="n">
        <x:v>-0.036943521751639063</x:v>
      </x:c>
      <x:c r="W583" s="20" t="n">
        <x:v>-0.1575467813390202</x:v>
      </x:c>
      <x:c r="X583" s="20" t="n">
        <x:v>0.09589085371895609</x:v>
      </x:c>
      <x:c r="Y583" s="20" t="n">
        <x:v>0.9407262364502381</x:v>
      </x:c>
      <x:c r="Z583" s="20" t="str">
        <x:v>not_estimable</x:v>
      </x:c>
      <x:c r="AA583" s="20" t="str">
        <x:v>探索性</x:v>
      </x:c>
      <x:c r="AB583" s="20" t="str">
        <x:v>金标准总分－对应金标准条目分；HAMD14金标准9视为无法评估且总分已不含该项</x:v>
      </x:c>
      <x:c r="AC583" s="20" t="n">
        <x:f>IF(L583="","",Q583-L583)</x:f>
        <x:v>-0.036943521751639063</x:v>
      </x:c>
      <x:c r="AD583" s="20" t="n">
        <x:f>IF(L583&gt;0,Q583/L583,"")</x:f>
        <x:v>0.9407262364502381</x:v>
      </x:c>
    </x:row>
    <x:row r="584">
      <x:c r="A584" s="20" t="str">
        <x:v>PDCH共同24人验证</x:v>
      </x:c>
      <x:c r="B584" s="20" t="str">
        <x:v>Qwen3.7-Max</x:v>
      </x:c>
      <x:c r="C584" s="20" t="str">
        <x:v>不思考</x:v>
      </x:c>
      <x:c r="D584" s="20" t="n">
        <x:v>7</x:v>
      </x:c>
      <x:c r="E584" s="20" t="str">
        <x:v>C07：全文｜规整｜逐条评分｜不清洗</x:v>
      </x:c>
      <x:c r="F584" s="20" t="n">
        <x:v>2</x:v>
      </x:c>
      <x:c r="G584" s="20" t="str">
        <x:v>有罪感</x:v>
      </x:c>
      <x:c r="H584" s="20" t="n">
        <x:v>24</x:v>
      </x:c>
      <x:c r="I584" s="20" t="n">
        <x:v>24</x:v>
      </x:c>
      <x:c r="J584" s="20" t="n">
        <x:v>0</x:v>
      </x:c>
      <x:c r="K584" s="20" t="n">
        <x:v>4</x:v>
      </x:c>
      <x:c r="L584" s="20" t="n">
        <x:v>0.42158899608564804</x:v>
      </x:c>
      <x:c r="M584" s="20" t="n">
        <x:v>0.05587136591833632</x:v>
      </x:c>
      <x:c r="N584" s="20" t="n">
        <x:v>0.6979297484456662</x:v>
      </x:c>
      <x:c r="O584" s="20" t="n">
        <x:v>0.042495750424957505</x:v>
      </x:c>
      <x:c r="P584" s="20" t="n">
        <x:v>0.061483213380789575</x:v>
      </x:c>
      <x:c r="Q584" s="20" t="n">
        <x:v>0.27638083390852153</x:v>
      </x:c>
      <x:c r="R584" s="20" t="n">
        <x:v>-0.17003051718330822</x:v>
      </x:c>
      <x:c r="S584" s="20" t="n">
        <x:v>0.6213006967475015</x:v>
      </x:c>
      <x:c r="T584" s="20" t="n">
        <x:v>0.19158084191580843</x:v>
      </x:c>
      <x:c r="U584" s="20" t="n">
        <x:v>0.24580183491084853</x:v>
      </x:c>
      <x:c r="V584" s="20" t="n">
        <x:v>-0.1452081621771265</x:v>
      </x:c>
      <x:c r="W584" s="20" t="n">
        <x:v>-0.33844753147421774</x:v>
      </x:c>
      <x:c r="X584" s="20" t="n">
        <x:v>-0.014579469340758508</x:v>
      </x:c>
      <x:c r="Y584" s="20" t="n">
        <x:v>0.6555693731920207</x:v>
      </x:c>
      <x:c r="Z584" s="20" t="str">
        <x:v>not_estimable</x:v>
      </x:c>
      <x:c r="AA584" s="20" t="str">
        <x:v>探索性</x:v>
      </x:c>
      <x:c r="AB584" s="20" t="str">
        <x:v>金标准总分－对应金标准条目分；HAMD14金标准9视为无法评估且总分已不含该项</x:v>
      </x:c>
      <x:c r="AC584" s="20" t="n">
        <x:f>IF(L584="","",Q584-L584)</x:f>
        <x:v>-0.1452081621771265</x:v>
      </x:c>
      <x:c r="AD584" s="20" t="n">
        <x:f>IF(L584&gt;0,Q584/L584,"")</x:f>
        <x:v>0.6555693731920207</x:v>
      </x:c>
    </x:row>
    <x:row r="585">
      <x:c r="A585" s="20" t="str">
        <x:v>PDCH共同24人验证</x:v>
      </x:c>
      <x:c r="B585" s="20" t="str">
        <x:v>Qwen3.7-Max</x:v>
      </x:c>
      <x:c r="C585" s="20" t="str">
        <x:v>不思考</x:v>
      </x:c>
      <x:c r="D585" s="20" t="n">
        <x:v>7</x:v>
      </x:c>
      <x:c r="E585" s="20" t="str">
        <x:v>C07：全文｜规整｜逐条评分｜不清洗</x:v>
      </x:c>
      <x:c r="F585" s="20" t="n">
        <x:v>3</x:v>
      </x:c>
      <x:c r="G585" s="20" t="str">
        <x:v>自杀</x:v>
      </x:c>
      <x:c r="H585" s="20" t="n">
        <x:v>24</x:v>
      </x:c>
      <x:c r="I585" s="20" t="n">
        <x:v>24</x:v>
      </x:c>
      <x:c r="J585" s="20" t="n">
        <x:v>0</x:v>
      </x:c>
      <x:c r="K585" s="20" t="n">
        <x:v>5</x:v>
      </x:c>
      <x:c r="L585" s="20" t="n">
        <x:v>0.47276290428589296</x:v>
      </x:c>
      <x:c r="M585" s="20" t="n">
        <x:v>0.11663914153733698</x:v>
      </x:c>
      <x:c r="N585" s="20" t="n">
        <x:v>0.7430684422122232</x:v>
      </x:c>
      <x:c r="O585" s="20" t="n">
        <x:v>0.019598040195980403</x:v>
      </x:c>
      <x:c r="P585" s="20" t="n">
        <x:v>0.03524910666828054</x:v>
      </x:c>
      <x:c r="Q585" s="20" t="n">
        <x:v>0.3124982747440861</x:v>
      </x:c>
      <x:c r="R585" s="20" t="n">
        <x:v>-0.07148954057874021</x:v>
      </x:c>
      <x:c r="S585" s="20" t="n">
        <x:v>0.6258345111931682</x:v>
      </x:c>
      <x:c r="T585" s="20" t="n">
        <x:v>0.1322867713228677</x:v>
      </x:c>
      <x:c r="U585" s="20" t="n">
        <x:v>0.1817272818172728</x:v>
      </x:c>
      <x:c r="V585" s="20" t="n">
        <x:v>-0.16026462954180687</x:v>
      </x:c>
      <x:c r="W585" s="20" t="n">
        <x:v>-0.34729617606183144</x:v>
      </x:c>
      <x:c r="X585" s="20" t="n">
        <x:v>-0.030921567852152623</x:v>
      </x:c>
      <x:c r="Y585" s="20" t="n">
        <x:v>0.6610042198977389</x:v>
      </x:c>
      <x:c r="Z585" s="20" t="str">
        <x:v>not_estimable</x:v>
      </x:c>
      <x:c r="AA585" s="20" t="str">
        <x:v>探索性</x:v>
      </x:c>
      <x:c r="AB585" s="20" t="str">
        <x:v>金标准总分－对应金标准条目分；HAMD14金标准9视为无法评估且总分已不含该项</x:v>
      </x:c>
      <x:c r="AC585" s="20" t="n">
        <x:f>IF(L585="","",Q585-L585)</x:f>
        <x:v>-0.16026462954180687</x:v>
      </x:c>
      <x:c r="AD585" s="20" t="n">
        <x:f>IF(L585&gt;0,Q585/L585,"")</x:f>
        <x:v>0.6610042198977389</x:v>
      </x:c>
    </x:row>
    <x:row r="586">
      <x:c r="A586" s="20" t="str">
        <x:v>PDCH共同24人验证</x:v>
      </x:c>
      <x:c r="B586" s="20" t="str">
        <x:v>Qwen3.7-Max</x:v>
      </x:c>
      <x:c r="C586" s="20" t="str">
        <x:v>不思考</x:v>
      </x:c>
      <x:c r="D586" s="20" t="n">
        <x:v>7</x:v>
      </x:c>
      <x:c r="E586" s="20" t="str">
        <x:v>C07：全文｜规整｜逐条评分｜不清洗</x:v>
      </x:c>
      <x:c r="F586" s="20" t="n">
        <x:v>4</x:v>
      </x:c>
      <x:c r="G586" s="20" t="str">
        <x:v>入睡困难</x:v>
      </x:c>
      <x:c r="H586" s="20" t="n">
        <x:v>24</x:v>
      </x:c>
      <x:c r="I586" s="20" t="n">
        <x:v>24</x:v>
      </x:c>
      <x:c r="J586" s="20" t="n">
        <x:v>0</x:v>
      </x:c>
      <x:c r="K586" s="20" t="n">
        <x:v>3</x:v>
      </x:c>
      <x:c r="L586" s="20" t="n">
        <x:v>0.37264434845830474</x:v>
      </x:c>
      <x:c r="M586" s="20" t="n">
        <x:v>-0.09023587002589682</x:v>
      </x:c>
      <x:c r="N586" s="20" t="n">
        <x:v>0.7553378331632438</x:v>
      </x:c>
      <x:c r="O586" s="20" t="n">
        <x:v>0.07989201079892011</x:v>
      </x:c>
      <x:c r="P586" s="20" t="n">
        <x:v>0.09927007299270073</x:v>
      </x:c>
      <x:c r="Q586" s="20" t="n">
        <x:v>0.3508390226034506</x:v>
      </x:c>
      <x:c r="R586" s="20" t="n">
        <x:v>-0.09953847580803481</x:v>
      </x:c>
      <x:c r="S586" s="20" t="n">
        <x:v>0.7468246142916651</x:v>
      </x:c>
      <x:c r="T586" s="20" t="n">
        <x:v>0.09309069093090691</x:v>
      </x:c>
      <x:c r="U586" s="20" t="n">
        <x:v>0.14847817543827013</x:v>
      </x:c>
      <x:c r="V586" s="20" t="n">
        <x:v>-0.02180532585485412</x:v>
      </x:c>
      <x:c r="W586" s="20" t="n">
        <x:v>-0.06681196349882125</x:v>
      </x:c>
      <x:c r="X586" s="20" t="n">
        <x:v>0</x:v>
      </x:c>
      <x:c r="Y586" s="20" t="n">
        <x:v>0.9414848878157778</x:v>
      </x:c>
      <x:c r="Z586" s="20" t="str">
        <x:v>not_estimable</x:v>
      </x:c>
      <x:c r="AA586" s="20" t="str">
        <x:v>探索性</x:v>
      </x:c>
      <x:c r="AB586" s="20" t="str">
        <x:v>金标准总分－对应金标准条目分；HAMD14金标准9视为无法评估且总分已不含该项</x:v>
      </x:c>
      <x:c r="AC586" s="20" t="n">
        <x:f>IF(L586="","",Q586-L586)</x:f>
        <x:v>-0.02180532585485412</x:v>
      </x:c>
      <x:c r="AD586" s="20" t="n">
        <x:f>IF(L586&gt;0,Q586/L586,"")</x:f>
        <x:v>0.9414848878157778</x:v>
      </x:c>
    </x:row>
    <x:row r="587">
      <x:c r="A587" s="20" t="str">
        <x:v>PDCH共同24人验证</x:v>
      </x:c>
      <x:c r="B587" s="20" t="str">
        <x:v>Qwen3.7-Max</x:v>
      </x:c>
      <x:c r="C587" s="20" t="str">
        <x:v>不思考</x:v>
      </x:c>
      <x:c r="D587" s="20" t="n">
        <x:v>7</x:v>
      </x:c>
      <x:c r="E587" s="20" t="str">
        <x:v>C07：全文｜规整｜逐条评分｜不清洗</x:v>
      </x:c>
      <x:c r="F587" s="20" t="n">
        <x:v>5</x:v>
      </x:c>
      <x:c r="G587" s="20" t="str">
        <x:v>睡眠不深</x:v>
      </x:c>
      <x:c r="H587" s="20" t="n">
        <x:v>24</x:v>
      </x:c>
      <x:c r="I587" s="20" t="n">
        <x:v>24</x:v>
      </x:c>
      <x:c r="J587" s="20" t="n">
        <x:v>0</x:v>
      </x:c>
      <x:c r="K587" s="20" t="n">
        <x:v>3</x:v>
      </x:c>
      <x:c r="L587" s="20" t="n">
        <x:v>0.16146417571337604</x:v>
      </x:c>
      <x:c r="M587" s="20" t="n">
        <x:v>-0.2570225982713761</x:v>
      </x:c>
      <x:c r="N587" s="20" t="n">
        <x:v>0.5435336574086533</x:v>
      </x:c>
      <x:c r="O587" s="20" t="n">
        <x:v>0.45345465453454653</x:v>
      </x:c>
      <x:c r="P587" s="20" t="n">
        <x:v>0.46368295501276935</x:v>
      </x:c>
      <x:c r="Q587" s="20" t="n">
        <x:v>0.009069630098583034</x:v>
      </x:c>
      <x:c r="R587" s="20" t="n">
        <x:v>-0.43452870463065896</x:v>
      </x:c>
      <x:c r="S587" s="20" t="n">
        <x:v>0.4296204838659696</x:v>
      </x:c>
      <x:c r="T587" s="20" t="n">
        <x:v>0.9656034396560343</x:v>
      </x:c>
      <x:c r="U587" s="20" t="n">
        <x:v>0.9656034396560343</x:v>
      </x:c>
      <x:c r="V587" s="20" t="n">
        <x:v>-0.15239454561479301</x:v>
      </x:c>
      <x:c r="W587" s="20" t="n">
        <x:v>-0.2930630477877425</x:v>
      </x:c>
      <x:c r="X587" s="20" t="n">
        <x:v>-0.03990170006297182</x:v>
      </x:c>
      <x:c r="Y587" s="20" t="n">
        <x:v>0.056171160311641107</x:v>
      </x:c>
      <x:c r="Z587" s="20" t="str">
        <x:v>not_estimable</x:v>
      </x:c>
      <x:c r="AA587" s="20" t="str">
        <x:v>探索性</x:v>
      </x:c>
      <x:c r="AB587" s="20" t="str">
        <x:v>金标准总分－对应金标准条目分；HAMD14金标准9视为无法评估且总分已不含该项</x:v>
      </x:c>
      <x:c r="AC587" s="20" t="n">
        <x:f>IF(L587="","",Q587-L587)</x:f>
        <x:v>-0.15239454561479301</x:v>
      </x:c>
      <x:c r="AD587" s="20" t="n">
        <x:f>IF(L587&gt;0,Q587/L587,"")</x:f>
        <x:v>0.056171160311641107</x:v>
      </x:c>
    </x:row>
    <x:row r="588">
      <x:c r="A588" s="20" t="str">
        <x:v>PDCH共同24人验证</x:v>
      </x:c>
      <x:c r="B588" s="20" t="str">
        <x:v>Qwen3.7-Max</x:v>
      </x:c>
      <x:c r="C588" s="20" t="str">
        <x:v>不思考</x:v>
      </x:c>
      <x:c r="D588" s="20" t="n">
        <x:v>7</x:v>
      </x:c>
      <x:c r="E588" s="20" t="str">
        <x:v>C07：全文｜规整｜逐条评分｜不清洗</x:v>
      </x:c>
      <x:c r="F588" s="20" t="n">
        <x:v>6</x:v>
      </x:c>
      <x:c r="G588" s="20" t="str">
        <x:v>早醒</x:v>
      </x:c>
      <x:c r="H588" s="20" t="n">
        <x:v>24</x:v>
      </x:c>
      <x:c r="I588" s="20" t="n">
        <x:v>24</x:v>
      </x:c>
      <x:c r="J588" s="20" t="n">
        <x:v>0</x:v>
      </x:c>
      <x:c r="K588" s="20" t="n">
        <x:v>3</x:v>
      </x:c>
      <x:c r="L588" s="20" t="n">
        <x:v>0.4998235358018866</x:v>
      </x:c>
      <x:c r="M588" s="20" t="n">
        <x:v>0.11322744980527544</x:v>
      </x:c>
      <x:c r="N588" s="20" t="n">
        <x:v>0.7710753906631173</x:v>
      </x:c>
      <x:c r="O588" s="20" t="n">
        <x:v>0.012698730126987301</x:v>
      </x:c>
      <x:c r="P588" s="20" t="n">
        <x:v>0.026569650727234967</x:v>
      </x:c>
      <x:c r="Q588" s="20" t="n">
        <x:v>0.5017466187807458</x:v>
      </x:c>
      <x:c r="R588" s="20" t="n">
        <x:v>0.09399462176043433</x:v>
      </x:c>
      <x:c r="S588" s="20" t="n">
        <x:v>0.7653070159690901</x:v>
      </x:c>
      <x:c r="T588" s="20" t="n">
        <x:v>0.012998700129987</x:v>
      </x:c>
      <x:c r="U588" s="20" t="n">
        <x:v>0.033996600339966</x:v>
      </x:c>
      <x:c r="V588" s="20" t="n">
        <x:v>0.0019230829788591808</x:v>
      </x:c>
      <x:c r="W588" s="20" t="n">
        <x:v>-0.09537567816648687</x:v>
      </x:c>
      <x:c r="X588" s="20" t="n">
        <x:v>0.09826478294692478</x:v>
      </x:c>
      <x:c r="Y588" s="20" t="n">
        <x:v>1.003847523858143</x:v>
      </x:c>
      <x:c r="Z588" s="20" t="str">
        <x:v>not_estimable</x:v>
      </x:c>
      <x:c r="AA588" s="20" t="str">
        <x:v>探索性</x:v>
      </x:c>
      <x:c r="AB588" s="20" t="str">
        <x:v>金标准总分－对应金标准条目分；HAMD14金标准9视为无法评估且总分已不含该项</x:v>
      </x:c>
      <x:c r="AC588" s="20" t="n">
        <x:f>IF(L588="","",Q588-L588)</x:f>
        <x:v>0.0019230829788591808</x:v>
      </x:c>
      <x:c r="AD588" s="20" t="n">
        <x:f>IF(L588&gt;0,Q588/L588,"")</x:f>
        <x:v>1.003847523858143</x:v>
      </x:c>
    </x:row>
    <x:row r="589">
      <x:c r="A589" s="20" t="str">
        <x:v>PDCH共同24人验证</x:v>
      </x:c>
      <x:c r="B589" s="20" t="str">
        <x:v>Qwen3.7-Max</x:v>
      </x:c>
      <x:c r="C589" s="20" t="str">
        <x:v>不思考</x:v>
      </x:c>
      <x:c r="D589" s="20" t="n">
        <x:v>7</x:v>
      </x:c>
      <x:c r="E589" s="20" t="str">
        <x:v>C07：全文｜规整｜逐条评分｜不清洗</x:v>
      </x:c>
      <x:c r="F589" s="20" t="n">
        <x:v>7</x:v>
      </x:c>
      <x:c r="G589" s="20" t="str">
        <x:v>工作和活动</x:v>
      </x:c>
      <x:c r="H589" s="20" t="n">
        <x:v>24</x:v>
      </x:c>
      <x:c r="I589" s="20" t="n">
        <x:v>24</x:v>
      </x:c>
      <x:c r="J589" s="20" t="n">
        <x:v>0</x:v>
      </x:c>
      <x:c r="K589" s="20" t="n">
        <x:v>5</x:v>
      </x:c>
      <x:c r="L589" s="20" t="n">
        <x:v>0.5678165885611992</x:v>
      </x:c>
      <x:c r="M589" s="20" t="n">
        <x:v>0.24595616686959645</x:v>
      </x:c>
      <x:c r="N589" s="20" t="n">
        <x:v>0.8033709690631479</x:v>
      </x:c>
      <x:c r="O589" s="20" t="n">
        <x:v>0.004399560043995601</x:v>
      </x:c>
      <x:c r="P589" s="20" t="n">
        <x:v>0.011289437094026447</x:v>
      </x:c>
      <x:c r="Q589" s="20" t="n">
        <x:v>0.44176085327678793</x:v>
      </x:c>
      <x:c r="R589" s="20" t="n">
        <x:v>0.035716083694033555</x:v>
      </x:c>
      <x:c r="S589" s="20" t="n">
        <x:v>0.7548959737175588</x:v>
      </x:c>
      <x:c r="T589" s="20" t="n">
        <x:v>0.029497050294970503</x:v>
      </x:c>
      <x:c r="U589" s="20" t="n">
        <x:v>0.06078180060781801</x:v>
      </x:c>
      <x:c r="V589" s="20" t="n">
        <x:v>-0.12605573528441127</x:v>
      </x:c>
      <x:c r="W589" s="20" t="n">
        <x:v>-0.3424441069624109</x:v>
      </x:c>
      <x:c r="X589" s="20" t="n">
        <x:v>0.028182130339924037</x:v>
      </x:c>
      <x:c r="Y589" s="20" t="n">
        <x:v>0.7779992028696693</x:v>
      </x:c>
      <x:c r="Z589" s="20" t="str">
        <x:v>not_estimable</x:v>
      </x:c>
      <x:c r="AA589" s="20" t="str">
        <x:v>探索性</x:v>
      </x:c>
      <x:c r="AB589" s="20" t="str">
        <x:v>金标准总分－对应金标准条目分；HAMD14金标准9视为无法评估且总分已不含该项</x:v>
      </x:c>
      <x:c r="AC589" s="20" t="n">
        <x:f>IF(L589="","",Q589-L589)</x:f>
        <x:v>-0.12605573528441127</x:v>
      </x:c>
      <x:c r="AD589" s="20" t="n">
        <x:f>IF(L589&gt;0,Q589/L589,"")</x:f>
        <x:v>0.7779992028696693</x:v>
      </x:c>
    </x:row>
    <x:row r="590">
      <x:c r="A590" s="20" t="str">
        <x:v>PDCH共同24人验证</x:v>
      </x:c>
      <x:c r="B590" s="20" t="str">
        <x:v>Qwen3.7-Max</x:v>
      </x:c>
      <x:c r="C590" s="20" t="str">
        <x:v>不思考</x:v>
      </x:c>
      <x:c r="D590" s="20" t="n">
        <x:v>7</x:v>
      </x:c>
      <x:c r="E590" s="20" t="str">
        <x:v>C07：全文｜规整｜逐条评分｜不清洗</x:v>
      </x:c>
      <x:c r="F590" s="20" t="n">
        <x:v>8</x:v>
      </x:c>
      <x:c r="G590" s="20" t="str">
        <x:v>迟滞</x:v>
      </x:c>
      <x:c r="H590" s="20" t="n">
        <x:v>24</x:v>
      </x:c>
      <x:c r="I590" s="20" t="n">
        <x:v>24</x:v>
      </x:c>
      <x:c r="J590" s="20" t="n">
        <x:v>0</x:v>
      </x:c>
      <x:c r="K590" s="20" t="n">
        <x:v>4</x:v>
      </x:c>
      <x:c r="L590" s="20" t="n">
        <x:v>0.6538998674732743</x:v>
      </x:c>
      <x:c r="M590" s="20" t="n">
        <x:v>0.33882687491619723</x:v>
      </x:c>
      <x:c r="N590" s="20" t="n">
        <x:v>0.8492608846433404</x:v>
      </x:c>
      <x:c r="O590" s="20" t="n">
        <x:v>0.0006999300069993001</x:v>
      </x:c>
      <x:c r="P590" s="20" t="n">
        <x:v>0.0038076192380761924</x:v>
      </x:c>
      <x:c r="Q590" s="20" t="n">
        <x:v>0.5897539945502875</x:v>
      </x:c>
      <x:c r="R590" s="20" t="n">
        <x:v>0.22774961280263445</x:v>
      </x:c>
      <x:c r="S590" s="20" t="n">
        <x:v>0.8350981711006729</x:v>
      </x:c>
      <x:c r="T590" s="20" t="n">
        <x:v>0.0025997400259974</x:v>
      </x:c>
      <x:c r="U590" s="20" t="n">
        <x:v>0.013094986797616535</x:v>
      </x:c>
      <x:c r="V590" s="20" t="n">
        <x:v>-0.06414587292298679</x:v>
      </x:c>
      <x:c r="W590" s="20" t="n">
        <x:v>-0.2493261301013222</x:v>
      </x:c>
      <x:c r="X590" s="20" t="n">
        <x:v>0.04142155373214908</x:v>
      </x:c>
      <x:c r="Y590" s="20" t="n">
        <x:v>0.9019026060200135</x:v>
      </x:c>
      <x:c r="Z590" s="20" t="str">
        <x:v>not_estimable</x:v>
      </x:c>
      <x:c r="AA590" s="20" t="str">
        <x:v>探索性</x:v>
      </x:c>
      <x:c r="AB590" s="20" t="str">
        <x:v>金标准总分－对应金标准条目分；HAMD14金标准9视为无法评估且总分已不含该项</x:v>
      </x:c>
      <x:c r="AC590" s="20" t="n">
        <x:f>IF(L590="","",Q590-L590)</x:f>
        <x:v>-0.06414587292298679</x:v>
      </x:c>
      <x:c r="AD590" s="20" t="n">
        <x:f>IF(L590&gt;0,Q590/L590,"")</x:f>
        <x:v>0.9019026060200135</x:v>
      </x:c>
    </x:row>
    <x:row r="591">
      <x:c r="A591" s="20" t="str">
        <x:v>PDCH共同24人验证</x:v>
      </x:c>
      <x:c r="B591" s="20" t="str">
        <x:v>Qwen3.7-Max</x:v>
      </x:c>
      <x:c r="C591" s="20" t="str">
        <x:v>不思考</x:v>
      </x:c>
      <x:c r="D591" s="20" t="n">
        <x:v>7</x:v>
      </x:c>
      <x:c r="E591" s="20" t="str">
        <x:v>C07：全文｜规整｜逐条评分｜不清洗</x:v>
      </x:c>
      <x:c r="F591" s="20" t="n">
        <x:v>9</x:v>
      </x:c>
      <x:c r="G591" s="20" t="str">
        <x:v>激越</x:v>
      </x:c>
      <x:c r="H591" s="20" t="n">
        <x:v>24</x:v>
      </x:c>
      <x:c r="I591" s="20" t="n">
        <x:v>24</x:v>
      </x:c>
      <x:c r="J591" s="20" t="n">
        <x:v>0</x:v>
      </x:c>
      <x:c r="K591" s="20" t="n">
        <x:v>3</x:v>
      </x:c>
      <x:c r="L591" s="20" t="n">
        <x:v>0.6517410696633695</x:v>
      </x:c>
      <x:c r="M591" s="20" t="n">
        <x:v>0.290196524951244</x:v>
      </x:c>
      <x:c r="N591" s="20" t="n">
        <x:v>0.8568583452695073</x:v>
      </x:c>
      <x:c r="O591" s="20" t="n">
        <x:v>0.0006999300069993001</x:v>
      </x:c>
      <x:c r="P591" s="20" t="n">
        <x:v>0.0038076192380761924</x:v>
      </x:c>
      <x:c r="Q591" s="20" t="n">
        <x:v>0.6418149747938359</x:v>
      </x:c>
      <x:c r="R591" s="20" t="n">
        <x:v>0.2977787432189155</x:v>
      </x:c>
      <x:c r="S591" s="20" t="n">
        <x:v>0.8477877672188081</x:v>
      </x:c>
      <x:c r="T591" s="20" t="n">
        <x:v>0.0014998500149985001</x:v>
      </x:c>
      <x:c r="U591" s="20" t="n">
        <x:v>0.011332200113322</x:v>
      </x:c>
      <x:c r="V591" s="20" t="n">
        <x:v>-0.009926094869533664</x:v>
      </x:c>
      <x:c r="W591" s="20" t="n">
        <x:v>-0.06876535101084125</x:v>
      </x:c>
      <x:c r="X591" s="20" t="n">
        <x:v>0.04807650201603854</x:v>
      </x:c>
      <x:c r="Y591" s="20" t="n">
        <x:v>0.9847698797397245</x:v>
      </x:c>
      <x:c r="Z591" s="20" t="str">
        <x:v>not_estimable</x:v>
      </x:c>
      <x:c r="AA591" s="20" t="str">
        <x:v>探索性</x:v>
      </x:c>
      <x:c r="AB591" s="20" t="str">
        <x:v>金标准总分－对应金标准条目分；HAMD14金标准9视为无法评估且总分已不含该项</x:v>
      </x:c>
      <x:c r="AC591" s="20" t="n">
        <x:f>IF(L591="","",Q591-L591)</x:f>
        <x:v>-0.009926094869533664</x:v>
      </x:c>
      <x:c r="AD591" s="20" t="n">
        <x:f>IF(L591&gt;0,Q591/L591,"")</x:f>
        <x:v>0.9847698797397245</x:v>
      </x:c>
    </x:row>
    <x:row r="592">
      <x:c r="A592" s="20" t="str">
        <x:v>PDCH共同24人验证</x:v>
      </x:c>
      <x:c r="B592" s="20" t="str">
        <x:v>Qwen3.7-Max</x:v>
      </x:c>
      <x:c r="C592" s="20" t="str">
        <x:v>不思考</x:v>
      </x:c>
      <x:c r="D592" s="20" t="n">
        <x:v>7</x:v>
      </x:c>
      <x:c r="E592" s="20" t="str">
        <x:v>C07：全文｜规整｜逐条评分｜不清洗</x:v>
      </x:c>
      <x:c r="F592" s="20" t="n">
        <x:v>10</x:v>
      </x:c>
      <x:c r="G592" s="20" t="str">
        <x:v>精神性焦虑</x:v>
      </x:c>
      <x:c r="H592" s="20" t="n">
        <x:v>24</x:v>
      </x:c>
      <x:c r="I592" s="20" t="n">
        <x:v>24</x:v>
      </x:c>
      <x:c r="J592" s="20" t="n">
        <x:v>0</x:v>
      </x:c>
      <x:c r="K592" s="20" t="n">
        <x:v>4</x:v>
      </x:c>
      <x:c r="L592" s="20" t="n">
        <x:v>0.6428602324647144</x:v>
      </x:c>
      <x:c r="M592" s="20" t="n">
        <x:v>0.31828269334171844</x:v>
      </x:c>
      <x:c r="N592" s="20" t="n">
        <x:v>0.8452112917887019</x:v>
      </x:c>
      <x:c r="O592" s="20" t="n">
        <x:v>0.0008999100089991</x:v>
      </x:c>
      <x:c r="P592" s="20" t="n">
        <x:v>0.004042838959347308</x:v>
      </x:c>
      <x:c r="Q592" s="20" t="n">
        <x:v>0.6490183895111364</x:v>
      </x:c>
      <x:c r="R592" s="20" t="n">
        <x:v>0.3228064206935593</x:v>
      </x:c>
      <x:c r="S592" s="20" t="n">
        <x:v>0.8515083409017069</x:v>
      </x:c>
      <x:c r="T592" s="20" t="n">
        <x:v>0.0012998700129987</x:v>
      </x:c>
      <x:c r="U592" s="20" t="n">
        <x:v>0.011048895110488951</x:v>
      </x:c>
      <x:c r="V592" s="20" t="n">
        <x:v>0.006158157046422086</x:v>
      </x:c>
      <x:c r="W592" s="20" t="n">
        <x:v>-0.06375917829156329</x:v>
      </x:c>
      <x:c r="X592" s="20" t="n">
        <x:v>0.08733824669215377</x:v>
      </x:c>
      <x:c r="Y592" s="20" t="n">
        <x:v>1.0095793093668461</x:v>
      </x:c>
      <x:c r="Z592" s="20" t="str">
        <x:v>not_estimable</x:v>
      </x:c>
      <x:c r="AA592" s="20" t="str">
        <x:v>探索性</x:v>
      </x:c>
      <x:c r="AB592" s="20" t="str">
        <x:v>金标准总分－对应金标准条目分；HAMD14金标准9视为无法评估且总分已不含该项</x:v>
      </x:c>
      <x:c r="AC592" s="20" t="n">
        <x:f>IF(L592="","",Q592-L592)</x:f>
        <x:v>0.006158157046422086</x:v>
      </x:c>
      <x:c r="AD592" s="20" t="n">
        <x:f>IF(L592&gt;0,Q592/L592,"")</x:f>
        <x:v>1.0095793093668461</x:v>
      </x:c>
    </x:row>
    <x:row r="593">
      <x:c r="A593" s="20" t="str">
        <x:v>PDCH共同24人验证</x:v>
      </x:c>
      <x:c r="B593" s="20" t="str">
        <x:v>Qwen3.7-Max</x:v>
      </x:c>
      <x:c r="C593" s="20" t="str">
        <x:v>不思考</x:v>
      </x:c>
      <x:c r="D593" s="20" t="n">
        <x:v>7</x:v>
      </x:c>
      <x:c r="E593" s="20" t="str">
        <x:v>C07：全文｜规整｜逐条评分｜不清洗</x:v>
      </x:c>
      <x:c r="F593" s="20" t="n">
        <x:v>11</x:v>
      </x:c>
      <x:c r="G593" s="20" t="str">
        <x:v>躯体性焦虑</x:v>
      </x:c>
      <x:c r="H593" s="20" t="n">
        <x:v>24</x:v>
      </x:c>
      <x:c r="I593" s="20" t="n">
        <x:v>24</x:v>
      </x:c>
      <x:c r="J593" s="20" t="n">
        <x:v>0</x:v>
      </x:c>
      <x:c r="K593" s="20" t="n">
        <x:v>4</x:v>
      </x:c>
      <x:c r="L593" s="20" t="n">
        <x:v>0.678712678129636</x:v>
      </x:c>
      <x:c r="M593" s="20" t="n">
        <x:v>0.3347739665592933</x:v>
      </x:c>
      <x:c r="N593" s="20" t="n">
        <x:v>0.8790898908144881</x:v>
      </x:c>
      <x:c r="O593" s="20" t="n">
        <x:v>0.0004999500049995</x:v>
      </x:c>
      <x:c r="P593" s="20" t="n">
        <x:v>0.0035785895094701055</x:v>
      </x:c>
      <x:c r="Q593" s="20" t="n">
        <x:v>0.6214256724941183</x:v>
      </x:c>
      <x:c r="R593" s="20" t="n">
        <x:v>0.21091821552709933</x:v>
      </x:c>
      <x:c r="S593" s="20" t="n">
        <x:v>0.8506495099385379</x:v>
      </x:c>
      <x:c r="T593" s="20" t="n">
        <x:v>0.0012998700129987</x:v>
      </x:c>
      <x:c r="U593" s="20" t="n">
        <x:v>0.011048895110488951</x:v>
      </x:c>
      <x:c r="V593" s="20" t="n">
        <x:v>-0.057287005635517696</x:v>
      </x:c>
      <x:c r="W593" s="20" t="n">
        <x:v>-0.1888079292655144</x:v>
      </x:c>
      <x:c r="X593" s="20" t="n">
        <x:v>0.032471766219414985</x:v>
      </x:c>
      <x:c r="Y593" s="20" t="n">
        <x:v>0.9155946139191233</x:v>
      </x:c>
      <x:c r="Z593" s="20" t="str">
        <x:v>not_estimable</x:v>
      </x:c>
      <x:c r="AA593" s="20" t="str">
        <x:v>探索性</x:v>
      </x:c>
      <x:c r="AB593" s="20" t="str">
        <x:v>金标准总分－对应金标准条目分；HAMD14金标准9视为无法评估且总分已不含该项</x:v>
      </x:c>
      <x:c r="AC593" s="20" t="n">
        <x:f>IF(L593="","",Q593-L593)</x:f>
        <x:v>-0.057287005635517696</x:v>
      </x:c>
      <x:c r="AD593" s="20" t="n">
        <x:f>IF(L593&gt;0,Q593/L593,"")</x:f>
        <x:v>0.9155946139191233</x:v>
      </x:c>
    </x:row>
    <x:row r="594">
      <x:c r="A594" s="20" t="str">
        <x:v>PDCH共同24人验证</x:v>
      </x:c>
      <x:c r="B594" s="20" t="str">
        <x:v>Qwen3.7-Max</x:v>
      </x:c>
      <x:c r="C594" s="20" t="str">
        <x:v>不思考</x:v>
      </x:c>
      <x:c r="D594" s="20" t="n">
        <x:v>7</x:v>
      </x:c>
      <x:c r="E594" s="20" t="str">
        <x:v>C07：全文｜规整｜逐条评分｜不清洗</x:v>
      </x:c>
      <x:c r="F594" s="20" t="n">
        <x:v>12</x:v>
      </x:c>
      <x:c r="G594" s="20" t="str">
        <x:v>胃肠道症状</x:v>
      </x:c>
      <x:c r="H594" s="20" t="n">
        <x:v>24</x:v>
      </x:c>
      <x:c r="I594" s="20" t="n">
        <x:v>24</x:v>
      </x:c>
      <x:c r="J594" s="20" t="n">
        <x:v>0</x:v>
      </x:c>
      <x:c r="K594" s="20" t="n">
        <x:v>3</x:v>
      </x:c>
      <x:c r="L594" s="20" t="n">
        <x:v>0.314114813939045</x:v>
      </x:c>
      <x:c r="M594" s="20" t="n">
        <x:v>-0.10713990864466656</x:v>
      </x:c>
      <x:c r="N594" s="20" t="n">
        <x:v>0.6763367366887291</x:v>
      </x:c>
      <x:c r="O594" s="20" t="n">
        <x:v>0.13538646135386462</x:v>
      </x:c>
      <x:c r="P594" s="20" t="n">
        <x:v>0.15216990697624452</x:v>
      </x:c>
      <x:c r="Q594" s="20" t="n">
        <x:v>0.22784410827896515</x:v>
      </x:c>
      <x:c r="R594" s="20" t="n">
        <x:v>-0.22588767737513216</x:v>
      </x:c>
      <x:c r="S594" s="20" t="n">
        <x:v>0.6248615812259735</x:v>
      </x:c>
      <x:c r="T594" s="20" t="n">
        <x:v>0.27647235276472354</x:v>
      </x:c>
      <x:c r="U594" s="20" t="n">
        <x:v>0.3185481451854814</x:v>
      </x:c>
      <x:c r="V594" s="20" t="n">
        <x:v>-0.08627070566007985</x:v>
      </x:c>
      <x:c r="W594" s="20" t="n">
        <x:v>-0.20326302526035242</x:v>
      </x:c>
      <x:c r="X594" s="20" t="n">
        <x:v>-0.013287076056329</x:v>
      </x:c>
      <x:c r="Y594" s="20" t="n">
        <x:v>0.7253529542964473</x:v>
      </x:c>
      <x:c r="Z594" s="20" t="str">
        <x:v>not_estimable</x:v>
      </x:c>
      <x:c r="AA594" s="20" t="str">
        <x:v>探索性</x:v>
      </x:c>
      <x:c r="AB594" s="20" t="str">
        <x:v>金标准总分－对应金标准条目分；HAMD14金标准9视为无法评估且总分已不含该项</x:v>
      </x:c>
      <x:c r="AC594" s="20" t="n">
        <x:f>IF(L594="","",Q594-L594)</x:f>
        <x:v>-0.08627070566007985</x:v>
      </x:c>
      <x:c r="AD594" s="20" t="n">
        <x:f>IF(L594&gt;0,Q594/L594,"")</x:f>
        <x:v>0.7253529542964473</x:v>
      </x:c>
    </x:row>
    <x:row r="595">
      <x:c r="A595" s="20" t="str">
        <x:v>PDCH共同24人验证</x:v>
      </x:c>
      <x:c r="B595" s="20" t="str">
        <x:v>Qwen3.7-Max</x:v>
      </x:c>
      <x:c r="C595" s="20" t="str">
        <x:v>不思考</x:v>
      </x:c>
      <x:c r="D595" s="20" t="n">
        <x:v>7</x:v>
      </x:c>
      <x:c r="E595" s="20" t="str">
        <x:v>C07：全文｜规整｜逐条评分｜不清洗</x:v>
      </x:c>
      <x:c r="F595" s="20" t="n">
        <x:v>13</x:v>
      </x:c>
      <x:c r="G595" s="20" t="str">
        <x:v>全身症状</x:v>
      </x:c>
      <x:c r="H595" s="20" t="n">
        <x:v>24</x:v>
      </x:c>
      <x:c r="I595" s="20" t="n">
        <x:v>24</x:v>
      </x:c>
      <x:c r="J595" s="20" t="n">
        <x:v>0</x:v>
      </x:c>
      <x:c r="K595" s="20" t="n">
        <x:v>3</x:v>
      </x:c>
      <x:c r="L595" s="20" t="n">
        <x:v>0.6291983711333652</x:v>
      </x:c>
      <x:c r="M595" s="20" t="n">
        <x:v>0.25485346967485273</x:v>
      </x:c>
      <x:c r="N595" s="20" t="n">
        <x:v>0.8684355658948298</x:v>
      </x:c>
      <x:c r="O595" s="20" t="n">
        <x:v>0.0010998900109989002</x:v>
      </x:c>
      <x:c r="P595" s="20" t="n">
        <x:v>0.004042838959347308</x:v>
      </x:c>
      <x:c r="Q595" s="20" t="n">
        <x:v>0.5146850126549787</x:v>
      </x:c>
      <x:c r="R595" s="20" t="n">
        <x:v>0.12008561175624871</x:v>
      </x:c>
      <x:c r="S595" s="20" t="n">
        <x:v>0.8092503969554178</x:v>
      </x:c>
      <x:c r="T595" s="20" t="n">
        <x:v>0.0112988701129887</x:v>
      </x:c>
      <x:c r="U595" s="20" t="n">
        <x:v>0.030732926707329265</x:v>
      </x:c>
      <x:c r="V595" s="20" t="n">
        <x:v>-0.1145133584783865</x:v>
      </x:c>
      <x:c r="W595" s="20" t="n">
        <x:v>-0.29646413119626974</x:v>
      </x:c>
      <x:c r="X595" s="20" t="n">
        <x:v>-0.018039242941408698</x:v>
      </x:c>
      <x:c r="Y595" s="20" t="n">
        <x:v>0.8180011841541875</x:v>
      </x:c>
      <x:c r="Z595" s="20" t="str">
        <x:v>not_estimable</x:v>
      </x:c>
      <x:c r="AA595" s="20" t="str">
        <x:v>探索性</x:v>
      </x:c>
      <x:c r="AB595" s="20" t="str">
        <x:v>金标准总分－对应金标准条目分；HAMD14金标准9视为无法评估且总分已不含该项</x:v>
      </x:c>
      <x:c r="AC595" s="20" t="n">
        <x:f>IF(L595="","",Q595-L595)</x:f>
        <x:v>-0.1145133584783865</x:v>
      </x:c>
      <x:c r="AD595" s="20" t="n">
        <x:f>IF(L595&gt;0,Q595/L595,"")</x:f>
        <x:v>0.8180011841541875</x:v>
      </x:c>
    </x:row>
    <x:row r="596">
      <x:c r="A596" s="20" t="str">
        <x:v>PDCH共同24人验证</x:v>
      </x:c>
      <x:c r="B596" s="20" t="str">
        <x:v>Qwen3.7-Max</x:v>
      </x:c>
      <x:c r="C596" s="20" t="str">
        <x:v>不思考</x:v>
      </x:c>
      <x:c r="D596" s="20" t="n">
        <x:v>7</x:v>
      </x:c>
      <x:c r="E596" s="20" t="str">
        <x:v>C07：全文｜规整｜逐条评分｜不清洗</x:v>
      </x:c>
      <x:c r="F596" s="20" t="n">
        <x:v>14</x:v>
      </x:c>
      <x:c r="G596" s="20" t="str">
        <x:v>性症状</x:v>
      </x:c>
      <x:c r="H596" s="20" t="n">
        <x:v>24</x:v>
      </x:c>
      <x:c r="I596" s="20" t="n">
        <x:v>13</x:v>
      </x:c>
      <x:c r="J596" s="20" t="n">
        <x:v>11</x:v>
      </x:c>
      <x:c r="K596" s="20" t="n">
        <x:v>3</x:v>
      </x:c>
      <x:c r="L596" s="20" t="n">
        <x:v>0.8492968354105931</x:v>
      </x:c>
      <x:c r="M596" s="20" t="n">
        <x:v>0.5855679355806857</x:v>
      </x:c>
      <x:c r="N596" s="20" t="n">
        <x:v>0.9639520422837481</x:v>
      </x:c>
      <x:c r="O596" s="20" t="n">
        <x:v>0.0006999300069993001</x:v>
      </x:c>
      <x:c r="P596" s="20" t="n">
        <x:v>0.0038076192380761924</x:v>
      </x:c>
      <x:c r="Q596" s="20" t="n">
        <x:v>0.8469474620706109</x:v>
      </x:c>
      <x:c r="R596" s="20" t="n">
        <x:v>0.5797808334234222</x:v>
      </x:c>
      <x:c r="S596" s="20" t="n">
        <x:v>0.9548328564108051</x:v>
      </x:c>
      <x:c r="T596" s="20" t="n">
        <x:v>0.000999900009999</x:v>
      </x:c>
      <x:c r="U596" s="20" t="n">
        <x:v>0.011048895110488951</x:v>
      </x:c>
      <x:c r="V596" s="20" t="n">
        <x:v>-0.002349373339982197</x:v>
      </x:c>
      <x:c r="W596" s="20" t="n">
        <x:v>-0.020415027790534813</x:v>
      </x:c>
      <x:c r="X596" s="20" t="n">
        <x:v>0</x:v>
      </x:c>
      <x:c r="Y596" s="20" t="n">
        <x:v>0.9972337429718005</x:v>
      </x:c>
      <x:c r="Z596" s="20" t="str">
        <x:v>not_estimable</x:v>
      </x:c>
      <x:c r="AA596" s="20" t="str">
        <x:v>不可估计</x:v>
      </x:c>
      <x:c r="AB596" s="20" t="str">
        <x:v>金标准总分－对应金标准条目分；HAMD14金标准9视为无法评估且总分已不含该项</x:v>
      </x:c>
      <x:c r="AC596" s="20" t="n">
        <x:f>IF(L596="","",Q596-L596)</x:f>
        <x:v>-0.002349373339982197</x:v>
      </x:c>
      <x:c r="AD596" s="20" t="n">
        <x:f>IF(L596&gt;0,Q596/L596,"")</x:f>
        <x:v>0.9972337429718005</x:v>
      </x:c>
    </x:row>
    <x:row r="597">
      <x:c r="A597" s="20" t="str">
        <x:v>PDCH共同24人验证</x:v>
      </x:c>
      <x:c r="B597" s="20" t="str">
        <x:v>Qwen3.7-Max</x:v>
      </x:c>
      <x:c r="C597" s="20" t="str">
        <x:v>不思考</x:v>
      </x:c>
      <x:c r="D597" s="20" t="n">
        <x:v>7</x:v>
      </x:c>
      <x:c r="E597" s="20" t="str">
        <x:v>C07：全文｜规整｜逐条评分｜不清洗</x:v>
      </x:c>
      <x:c r="F597" s="20" t="n">
        <x:v>15</x:v>
      </x:c>
      <x:c r="G597" s="20" t="str">
        <x:v>疑病</x:v>
      </x:c>
      <x:c r="H597" s="20" t="n">
        <x:v>24</x:v>
      </x:c>
      <x:c r="I597" s="20" t="n">
        <x:v>24</x:v>
      </x:c>
      <x:c r="J597" s="20" t="n">
        <x:v>0</x:v>
      </x:c>
      <x:c r="K597" s="20" t="n">
        <x:v>4</x:v>
      </x:c>
      <x:c r="L597" s="20" t="n">
        <x:v>0.30774905703033634</x:v>
      </x:c>
      <x:c r="M597" s="20" t="n">
        <x:v>-0.1649234465887115</x:v>
      </x:c>
      <x:c r="N597" s="20" t="n">
        <x:v>0.6570962821541831</x:v>
      </x:c>
      <x:c r="O597" s="20" t="n">
        <x:v>0.1426857314268573</x:v>
      </x:c>
      <x:c r="P597" s="20" t="n">
        <x:v>0.15905950388567702</x:v>
      </x:c>
      <x:c r="Q597" s="20" t="n">
        <x:v>0.20267248945857128</x:v>
      </x:c>
      <x:c r="R597" s="20" t="n">
        <x:v>-0.32022729386565374</x:v>
      </x:c>
      <x:c r="S597" s="20" t="n">
        <x:v>0.6409816874155351</x:v>
      </x:c>
      <x:c r="T597" s="20" t="n">
        <x:v>0.3444655534446555</x:v>
      </x:c>
      <x:c r="U597" s="20" t="n">
        <x:v>0.37780092958446093</x:v>
      </x:c>
      <x:c r="V597" s="20" t="n">
        <x:v>-0.10507656757176506</x:v>
      </x:c>
      <x:c r="W597" s="20" t="n">
        <x:v>-0.28668955022837356</x:v>
      </x:c>
      <x:c r="X597" s="20" t="n">
        <x:v>-0.0010265387853610002</x:v>
      </x:c>
      <x:c r="Y597" s="20" t="n">
        <x:v>0.6585641282357946</x:v>
      </x:c>
      <x:c r="Z597" s="20" t="str">
        <x:v>not_estimable</x:v>
      </x:c>
      <x:c r="AA597" s="20" t="str">
        <x:v>探索性</x:v>
      </x:c>
      <x:c r="AB597" s="20" t="str">
        <x:v>金标准总分－对应金标准条目分；HAMD14金标准9视为无法评估且总分已不含该项</x:v>
      </x:c>
      <x:c r="AC597" s="20" t="n">
        <x:f>IF(L597="","",Q597-L597)</x:f>
        <x:v>-0.10507656757176506</x:v>
      </x:c>
      <x:c r="AD597" s="20" t="n">
        <x:f>IF(L597&gt;0,Q597/L597,"")</x:f>
        <x:v>0.6585641282357946</x:v>
      </x:c>
    </x:row>
    <x:row r="598">
      <x:c r="A598" s="20" t="str">
        <x:v>PDCH共同24人验证</x:v>
      </x:c>
      <x:c r="B598" s="20" t="str">
        <x:v>Qwen3.7-Max</x:v>
      </x:c>
      <x:c r="C598" s="20" t="str">
        <x:v>不思考</x:v>
      </x:c>
      <x:c r="D598" s="20" t="n">
        <x:v>7</x:v>
      </x:c>
      <x:c r="E598" s="20" t="str">
        <x:v>C07：全文｜规整｜逐条评分｜不清洗</x:v>
      </x:c>
      <x:c r="F598" s="20" t="n">
        <x:v>16</x:v>
      </x:c>
      <x:c r="G598" s="20" t="str">
        <x:v>体重减轻</x:v>
      </x:c>
      <x:c r="H598" s="20" t="n">
        <x:v>24</x:v>
      </x:c>
      <x:c r="I598" s="20" t="n">
        <x:v>24</x:v>
      </x:c>
      <x:c r="J598" s="20" t="n">
        <x:v>0</x:v>
      </x:c>
      <x:c r="K598" s="20" t="n">
        <x:v>3</x:v>
      </x:c>
      <x:c r="L598" s="20" t="n">
        <x:v>0.21147690803638353</x:v>
      </x:c>
      <x:c r="M598" s="20" t="n">
        <x:v>-0.23088542793651923</x:v>
      </x:c>
      <x:c r="N598" s="20" t="n">
        <x:v>0.6139274648874345</x:v>
      </x:c>
      <x:c r="O598" s="20" t="n">
        <x:v>0.32196780321967805</x:v>
      </x:c>
      <x:c r="P598" s="20" t="n">
        <x:v>0.33172440331724407</x:v>
      </x:c>
      <x:c r="Q598" s="20" t="n">
        <x:v>0.17153256207897744</x:v>
      </x:c>
      <x:c r="R598" s="20" t="n">
        <x:v>-0.28680599508465004</x:v>
      </x:c>
      <x:c r="S598" s="20" t="n">
        <x:v>0.5782315743043966</x:v>
      </x:c>
      <x:c r="T598" s="20" t="n">
        <x:v>0.42255774422557746</x:v>
      </x:c>
      <x:c r="U598" s="20" t="n">
        <x:v>0.45250278121794124</x:v>
      </x:c>
      <x:c r="V598" s="20" t="n">
        <x:v>-0.03994434595740609</x:v>
      </x:c>
      <x:c r="W598" s="20" t="n">
        <x:v>-0.12531683578921943</x:v>
      </x:c>
      <x:c r="X598" s="20" t="n">
        <x:v>0</x:v>
      </x:c>
      <x:c r="Y598" s="20" t="n">
        <x:v>0.8111172215997509</x:v>
      </x:c>
      <x:c r="Z598" s="20" t="str">
        <x:v>not_estimable</x:v>
      </x:c>
      <x:c r="AA598" s="20" t="str">
        <x:v>探索性</x:v>
      </x:c>
      <x:c r="AB598" s="20" t="str">
        <x:v>金标准总分－对应金标准条目分；HAMD14金标准9视为无法评估且总分已不含该项</x:v>
      </x:c>
      <x:c r="AC598" s="20" t="n">
        <x:f>IF(L598="","",Q598-L598)</x:f>
        <x:v>-0.03994434595740609</x:v>
      </x:c>
      <x:c r="AD598" s="20" t="n">
        <x:f>IF(L598&gt;0,Q598/L598,"")</x:f>
        <x:v>0.8111172215997509</x:v>
      </x:c>
    </x:row>
    <x:row r="599">
      <x:c r="A599" s="20" t="str">
        <x:v>PDCH共同24人验证</x:v>
      </x:c>
      <x:c r="B599" s="20" t="str">
        <x:v>Qwen3.7-Max</x:v>
      </x:c>
      <x:c r="C599" s="20" t="str">
        <x:v>不思考</x:v>
      </x:c>
      <x:c r="D599" s="20" t="n">
        <x:v>7</x:v>
      </x:c>
      <x:c r="E599" s="20" t="str">
        <x:v>C07：全文｜规整｜逐条评分｜不清洗</x:v>
      </x:c>
      <x:c r="F599" s="20" t="n">
        <x:v>17</x:v>
      </x:c>
      <x:c r="G599" s="20" t="str">
        <x:v>自知力</x:v>
      </x:c>
      <x:c r="H599" s="20" t="n">
        <x:v>24</x:v>
      </x:c>
      <x:c r="I599" s="20" t="n">
        <x:v>24</x:v>
      </x:c>
      <x:c r="J599" s="20" t="n">
        <x:v>0</x:v>
      </x:c>
      <x:c r="K599" s="20" t="n">
        <x:v>2</x:v>
      </x:c>
      <x:c r="L599" s="20" t="n">
        <x:v>0.26890142882965856</x:v>
      </x:c>
      <x:c r="M599" s="20" t="n">
        <x:v>-0.14796795755637238</x:v>
      </x:c>
      <x:c r="N599" s="20" t="n">
        <x:v>0.5912954446790812</x:v>
      </x:c>
      <x:c r="O599" s="20" t="n">
        <x:v>0.21777822217778223</x:v>
      </x:c>
      <x:c r="P599" s="20" t="n">
        <x:v>0.22959564508665414</x:v>
      </x:c>
      <x:c r="Q599" s="20" t="n">
        <x:v>0.23860230519522937</x:v>
      </x:c>
      <x:c r="R599" s="20" t="n">
        <x:v>-0.20279636996443293</x:v>
      </x:c>
      <x:c r="S599" s="20" t="n">
        <x:v>0.5864788958434992</x:v>
      </x:c>
      <x:c r="T599" s="20" t="n">
        <x:v>0.2810718928107189</x:v>
      </x:c>
      <x:c r="U599" s="20" t="n">
        <x:v>0.3185481451854814</x:v>
      </x:c>
      <x:c r="V599" s="20" t="n">
        <x:v>-0.030299123634429187</x:v>
      </x:c>
      <x:c r="W599" s="20" t="n">
        <x:v>-0.11028449949832889</x:v>
      </x:c>
      <x:c r="X599" s="20" t="n">
        <x:v>0.00024698381778377504</x:v>
      </x:c>
      <x:c r="Y599" s="20" t="n">
        <x:v>0.8873225636386528</x:v>
      </x:c>
      <x:c r="Z599" s="20" t="str">
        <x:v>not_estimable</x:v>
      </x:c>
      <x:c r="AA599" s="20" t="str">
        <x:v>探索性</x:v>
      </x:c>
      <x:c r="AB599" s="20" t="str">
        <x:v>金标准总分－对应金标准条目分；HAMD14金标准9视为无法评估且总分已不含该项</x:v>
      </x:c>
      <x:c r="AC599" s="20" t="n">
        <x:f>IF(L599="","",Q599-L599)</x:f>
        <x:v>-0.030299123634429187</x:v>
      </x:c>
      <x:c r="AD599" s="20" t="n">
        <x:f>IF(L599&gt;0,Q599/L599,"")</x:f>
        <x:v>0.8873225636386528</x:v>
      </x:c>
    </x:row>
    <x:row r="600">
      <x:c r="A600" s="20" t="str">
        <x:v>PDCH共同24人验证</x:v>
      </x:c>
      <x:c r="B600" s="20" t="str">
        <x:v>Qwen3.7-Max</x:v>
      </x:c>
      <x:c r="C600" s="20" t="str">
        <x:v>不思考</x:v>
      </x:c>
      <x:c r="D600" s="20" t="n">
        <x:v>8</x:v>
      </x:c>
      <x:c r="E600" s="20" t="str">
        <x:v>C08：全文｜规整｜逐条评分｜清洗</x:v>
      </x:c>
      <x:c r="F600" s="20" t="n">
        <x:v>1</x:v>
      </x:c>
      <x:c r="G600" s="20" t="str">
        <x:v>抑郁情绪</x:v>
      </x:c>
      <x:c r="H600" s="20" t="n">
        <x:v>24</x:v>
      </x:c>
      <x:c r="I600" s="20" t="n">
        <x:v>24</x:v>
      </x:c>
      <x:c r="J600" s="20" t="n">
        <x:v>0</x:v>
      </x:c>
      <x:c r="K600" s="20" t="n">
        <x:v>4</x:v>
      </x:c>
      <x:c r="L600" s="20" t="n">
        <x:v>0.4452226768768875</x:v>
      </x:c>
      <x:c r="M600" s="20" t="n">
        <x:v>0.028194580456182703</x:v>
      </x:c>
      <x:c r="N600" s="20" t="n">
        <x:v>0.7568125059383484</x:v>
      </x:c>
      <x:c r="O600" s="20" t="n">
        <x:v>0.0324967503249675</x:v>
      </x:c>
      <x:c r="P600" s="20" t="n">
        <x:v>0.051390209816227675</x:v>
      </x:c>
      <x:c r="Q600" s="20" t="n">
        <x:v>0.35441638191070274</x:v>
      </x:c>
      <x:c r="R600" s="20" t="n">
        <x:v>-0.07282697243179594</x:v>
      </x:c>
      <x:c r="S600" s="20" t="n">
        <x:v>0.6878384307712073</x:v>
      </x:c>
      <x:c r="T600" s="20" t="n">
        <x:v>0.0887911208879112</x:v>
      </x:c>
      <x:c r="U600" s="20" t="n">
        <x:v>0.1454890655512762</x:v>
      </x:c>
      <x:c r="V600" s="20" t="n">
        <x:v>-0.09080629496618475</x:v>
      </x:c>
      <x:c r="W600" s="20" t="n">
        <x:v>-0.2076227840148308</x:v>
      </x:c>
      <x:c r="X600" s="20" t="n">
        <x:v>-0.0024119750887394765</x:v>
      </x:c>
      <x:c r="Y600" s="20" t="n">
        <x:v>0.7960429697715186</x:v>
      </x:c>
      <x:c r="Z600" s="20" t="str">
        <x:v>not_estimable</x:v>
      </x:c>
      <x:c r="AA600" s="20" t="str">
        <x:v>探索性</x:v>
      </x:c>
      <x:c r="AB600" s="20" t="str">
        <x:v>金标准总分－对应金标准条目分；HAMD14金标准9视为无法评估且总分已不含该项</x:v>
      </x:c>
      <x:c r="AC600" s="20" t="n">
        <x:f>IF(L600="","",Q600-L600)</x:f>
        <x:v>-0.09080629496618475</x:v>
      </x:c>
      <x:c r="AD600" s="20" t="n">
        <x:f>IF(L600&gt;0,Q600/L600,"")</x:f>
        <x:v>0.7960429697715186</x:v>
      </x:c>
    </x:row>
    <x:row r="601">
      <x:c r="A601" s="20" t="str">
        <x:v>PDCH共同24人验证</x:v>
      </x:c>
      <x:c r="B601" s="20" t="str">
        <x:v>Qwen3.7-Max</x:v>
      </x:c>
      <x:c r="C601" s="20" t="str">
        <x:v>不思考</x:v>
      </x:c>
      <x:c r="D601" s="20" t="n">
        <x:v>8</x:v>
      </x:c>
      <x:c r="E601" s="20" t="str">
        <x:v>C08：全文｜规整｜逐条评分｜清洗</x:v>
      </x:c>
      <x:c r="F601" s="20" t="n">
        <x:v>2</x:v>
      </x:c>
      <x:c r="G601" s="20" t="str">
        <x:v>有罪感</x:v>
      </x:c>
      <x:c r="H601" s="20" t="n">
        <x:v>24</x:v>
      </x:c>
      <x:c r="I601" s="20" t="n">
        <x:v>24</x:v>
      </x:c>
      <x:c r="J601" s="20" t="n">
        <x:v>0</x:v>
      </x:c>
      <x:c r="K601" s="20" t="n">
        <x:v>3</x:v>
      </x:c>
      <x:c r="L601" s="20" t="n">
        <x:v>0.45017679504413827</x:v>
      </x:c>
      <x:c r="M601" s="20" t="n">
        <x:v>0.06690977282232938</x:v>
      </x:c>
      <x:c r="N601" s="20" t="n">
        <x:v>0.725576618676006</x:v>
      </x:c>
      <x:c r="O601" s="20" t="n">
        <x:v>0.027997200279972004</x:v>
      </x:c>
      <x:c r="P601" s="20" t="n">
        <x:v>0.04532880045328801</x:v>
      </x:c>
      <x:c r="Q601" s="20" t="n">
        <x:v>0.33797731214886606</x:v>
      </x:c>
      <x:c r="R601" s="20" t="n">
        <x:v>-0.08364863531461242</x:v>
      </x:c>
      <x:c r="S601" s="20" t="n">
        <x:v>0.6619097661116884</x:v>
      </x:c>
      <x:c r="T601" s="20" t="n">
        <x:v>0.1034896510348965</x:v>
      </x:c>
      <x:c r="U601" s="20" t="n">
        <x:v>0.1544628145881064</x:v>
      </x:c>
      <x:c r="V601" s="20" t="n">
        <x:v>-0.1121994828952722</x:v>
      </x:c>
      <x:c r="W601" s="20" t="n">
        <x:v>-0.29884709126104136</x:v>
      </x:c>
      <x:c r="X601" s="20" t="n">
        <x:v>-0.007634545855565821</x:v>
      </x:c>
      <x:c r="Y601" s="20" t="n">
        <x:v>0.7507657344171385</x:v>
      </x:c>
      <x:c r="Z601" s="20" t="str">
        <x:v>not_estimable</x:v>
      </x:c>
      <x:c r="AA601" s="20" t="str">
        <x:v>探索性</x:v>
      </x:c>
      <x:c r="AB601" s="20" t="str">
        <x:v>金标准总分－对应金标准条目分；HAMD14金标准9视为无法评估且总分已不含该项</x:v>
      </x:c>
      <x:c r="AC601" s="20" t="n">
        <x:f>IF(L601="","",Q601-L601)</x:f>
        <x:v>-0.1121994828952722</x:v>
      </x:c>
      <x:c r="AD601" s="20" t="n">
        <x:f>IF(L601&gt;0,Q601/L601,"")</x:f>
        <x:v>0.7507657344171385</x:v>
      </x:c>
    </x:row>
    <x:row r="602">
      <x:c r="A602" s="20" t="str">
        <x:v>PDCH共同24人验证</x:v>
      </x:c>
      <x:c r="B602" s="20" t="str">
        <x:v>Qwen3.7-Max</x:v>
      </x:c>
      <x:c r="C602" s="20" t="str">
        <x:v>不思考</x:v>
      </x:c>
      <x:c r="D602" s="20" t="n">
        <x:v>8</x:v>
      </x:c>
      <x:c r="E602" s="20" t="str">
        <x:v>C08：全文｜规整｜逐条评分｜清洗</x:v>
      </x:c>
      <x:c r="F602" s="20" t="n">
        <x:v>3</x:v>
      </x:c>
      <x:c r="G602" s="20" t="str">
        <x:v>自杀</x:v>
      </x:c>
      <x:c r="H602" s="20" t="n">
        <x:v>24</x:v>
      </x:c>
      <x:c r="I602" s="20" t="n">
        <x:v>24</x:v>
      </x:c>
      <x:c r="J602" s="20" t="n">
        <x:v>0</x:v>
      </x:c>
      <x:c r="K602" s="20" t="n">
        <x:v>4</x:v>
      </x:c>
      <x:c r="L602" s="20" t="n">
        <x:v>0.40923652542857164</x:v>
      </x:c>
      <x:c r="M602" s="20" t="n">
        <x:v>-0.010133733108512127</x:v>
      </x:c>
      <x:c r="N602" s="20" t="n">
        <x:v>0.7581344796531814</x:v>
      </x:c>
      <x:c r="O602" s="20" t="n">
        <x:v>0.0496950304969503</x:v>
      </x:c>
      <x:c r="P602" s="20" t="n">
        <x:v>0.0682679206826792</x:v>
      </x:c>
      <x:c r="Q602" s="20" t="n">
        <x:v>0.272521692930992</x:v>
      </x:c>
      <x:c r="R602" s="20" t="n">
        <x:v>-0.1521336367199818</x:v>
      </x:c>
      <x:c r="S602" s="20" t="n">
        <x:v>0.6324580804539851</x:v>
      </x:c>
      <x:c r="T602" s="20" t="n">
        <x:v>0.19858014198580143</x:v>
      </x:c>
      <x:c r="U602" s="20" t="n">
        <x:v>0.25240092813148596</x:v>
      </x:c>
      <x:c r="V602" s="20" t="n">
        <x:v>-0.13671483249757965</x:v>
      </x:c>
      <x:c r="W602" s="20" t="n">
        <x:v>-0.29437400783741735</x:v>
      </x:c>
      <x:c r="X602" s="20" t="n">
        <x:v>-0.02836023878297089</x:v>
      </x:c>
      <x:c r="Y602" s="20" t="n">
        <x:v>0.6659271008265807</x:v>
      </x:c>
      <x:c r="Z602" s="20" t="str">
        <x:v>not_estimable</x:v>
      </x:c>
      <x:c r="AA602" s="20" t="str">
        <x:v>探索性</x:v>
      </x:c>
      <x:c r="AB602" s="20" t="str">
        <x:v>金标准总分－对应金标准条目分；HAMD14金标准9视为无法评估且总分已不含该项</x:v>
      </x:c>
      <x:c r="AC602" s="20" t="n">
        <x:f>IF(L602="","",Q602-L602)</x:f>
        <x:v>-0.13671483249757965</x:v>
      </x:c>
      <x:c r="AD602" s="20" t="n">
        <x:f>IF(L602&gt;0,Q602/L602,"")</x:f>
        <x:v>0.6659271008265807</x:v>
      </x:c>
    </x:row>
    <x:row r="603">
      <x:c r="A603" s="20" t="str">
        <x:v>PDCH共同24人验证</x:v>
      </x:c>
      <x:c r="B603" s="20" t="str">
        <x:v>Qwen3.7-Max</x:v>
      </x:c>
      <x:c r="C603" s="20" t="str">
        <x:v>不思考</x:v>
      </x:c>
      <x:c r="D603" s="20" t="n">
        <x:v>8</x:v>
      </x:c>
      <x:c r="E603" s="20" t="str">
        <x:v>C08：全文｜规整｜逐条评分｜清洗</x:v>
      </x:c>
      <x:c r="F603" s="20" t="n">
        <x:v>4</x:v>
      </x:c>
      <x:c r="G603" s="20" t="str">
        <x:v>入睡困难</x:v>
      </x:c>
      <x:c r="H603" s="20" t="n">
        <x:v>24</x:v>
      </x:c>
      <x:c r="I603" s="20" t="n">
        <x:v>24</x:v>
      </x:c>
      <x:c r="J603" s="20" t="n">
        <x:v>0</x:v>
      </x:c>
      <x:c r="K603" s="20" t="n">
        <x:v>3</x:v>
      </x:c>
      <x:c r="L603" s="20" t="n">
        <x:v>0.39301619601427784</x:v>
      </x:c>
      <x:c r="M603" s="20" t="n">
        <x:v>-0.07003361414235507</x:v>
      </x:c>
      <x:c r="N603" s="20" t="n">
        <x:v>0.7646806849574251</x:v>
      </x:c>
      <x:c r="O603" s="20" t="n">
        <x:v>0.05749425057494251</x:v>
      </x:c>
      <x:c r="P603" s="20" t="n">
        <x:v>0.07518478921338635</x:v>
      </x:c>
      <x:c r="Q603" s="20" t="n">
        <x:v>0.3656034005344641</x:v>
      </x:c>
      <x:c r="R603" s="20" t="n">
        <x:v>-0.10520395786401936</x:v>
      </x:c>
      <x:c r="S603" s="20" t="n">
        <x:v>0.7451666646704356</x:v>
      </x:c>
      <x:c r="T603" s="20" t="n">
        <x:v>0.07949205079492051</x:v>
      </x:c>
      <x:c r="U603" s="20" t="n">
        <x:v>0.13397178800638454</x:v>
      </x:c>
      <x:c r="V603" s="20" t="n">
        <x:v>-0.027412795479813734</x:v>
      </x:c>
      <x:c r="W603" s="20" t="n">
        <x:v>-0.08568823123636538</x:v>
      </x:c>
      <x:c r="X603" s="20" t="n">
        <x:v>0</x:v>
      </x:c>
      <x:c r="Y603" s="20" t="n">
        <x:v>0.9302502142206428</x:v>
      </x:c>
      <x:c r="Z603" s="20" t="str">
        <x:v>not_estimable</x:v>
      </x:c>
      <x:c r="AA603" s="20" t="str">
        <x:v>探索性</x:v>
      </x:c>
      <x:c r="AB603" s="20" t="str">
        <x:v>金标准总分－对应金标准条目分；HAMD14金标准9视为无法评估且总分已不含该项</x:v>
      </x:c>
      <x:c r="AC603" s="20" t="n">
        <x:f>IF(L603="","",Q603-L603)</x:f>
        <x:v>-0.027412795479813734</x:v>
      </x:c>
      <x:c r="AD603" s="20" t="n">
        <x:f>IF(L603&gt;0,Q603/L603,"")</x:f>
        <x:v>0.9302502142206428</x:v>
      </x:c>
    </x:row>
    <x:row r="604">
      <x:c r="A604" s="20" t="str">
        <x:v>PDCH共同24人验证</x:v>
      </x:c>
      <x:c r="B604" s="20" t="str">
        <x:v>Qwen3.7-Max</x:v>
      </x:c>
      <x:c r="C604" s="20" t="str">
        <x:v>不思考</x:v>
      </x:c>
      <x:c r="D604" s="20" t="n">
        <x:v>8</x:v>
      </x:c>
      <x:c r="E604" s="20" t="str">
        <x:v>C08：全文｜规整｜逐条评分｜清洗</x:v>
      </x:c>
      <x:c r="F604" s="20" t="n">
        <x:v>5</x:v>
      </x:c>
      <x:c r="G604" s="20" t="str">
        <x:v>睡眠不深</x:v>
      </x:c>
      <x:c r="H604" s="20" t="n">
        <x:v>24</x:v>
      </x:c>
      <x:c r="I604" s="20" t="n">
        <x:v>24</x:v>
      </x:c>
      <x:c r="J604" s="20" t="n">
        <x:v>0</x:v>
      </x:c>
      <x:c r="K604" s="20" t="n">
        <x:v>3</x:v>
      </x:c>
      <x:c r="L604" s="20" t="n">
        <x:v>0.2688438127411817</x:v>
      </x:c>
      <x:c r="M604" s="20" t="n">
        <x:v>-0.13100752475353636</x:v>
      </x:c>
      <x:c r="N604" s="20" t="n">
        <x:v>0.6121343774346193</x:v>
      </x:c>
      <x:c r="O604" s="20" t="n">
        <x:v>0.1987801219878012</x:v>
      </x:c>
      <x:c r="P604" s="20" t="n">
        <x:v>0.2112038796120388</x:v>
      </x:c>
      <x:c r="Q604" s="20" t="n">
        <x:v>0.10009481703671361</x:v>
      </x:c>
      <x:c r="R604" s="20" t="n">
        <x:v>-0.324482448624195</x:v>
      </x:c>
      <x:c r="S604" s="20" t="n">
        <x:v>0.5114198187444259</x:v>
      </x:c>
      <x:c r="T604" s="20" t="n">
        <x:v>0.6356364363563644</x:v>
      </x:c>
      <x:c r="U604" s="20" t="n">
        <x:v>0.6548981465489815</x:v>
      </x:c>
      <x:c r="V604" s="20" t="n">
        <x:v>-0.16874899570446808</x:v>
      </x:c>
      <x:c r="W604" s="20" t="n">
        <x:v>-0.35014421167088516</x:v>
      </x:c>
      <x:c r="X604" s="20" t="n">
        <x:v>-0.034910562237531736</x:v>
      </x:c>
      <x:c r="Y604" s="20" t="n">
        <x:v>0.37231586628729957</x:v>
      </x:c>
      <x:c r="Z604" s="20" t="str">
        <x:v>not_estimable</x:v>
      </x:c>
      <x:c r="AA604" s="20" t="str">
        <x:v>探索性</x:v>
      </x:c>
      <x:c r="AB604" s="20" t="str">
        <x:v>金标准总分－对应金标准条目分；HAMD14金标准9视为无法评估且总分已不含该项</x:v>
      </x:c>
      <x:c r="AC604" s="20" t="n">
        <x:f>IF(L604="","",Q604-L604)</x:f>
        <x:v>-0.16874899570446808</x:v>
      </x:c>
      <x:c r="AD604" s="20" t="n">
        <x:f>IF(L604&gt;0,Q604/L604,"")</x:f>
        <x:v>0.37231586628729957</x:v>
      </x:c>
    </x:row>
    <x:row r="605">
      <x:c r="A605" s="20" t="str">
        <x:v>PDCH共同24人验证</x:v>
      </x:c>
      <x:c r="B605" s="20" t="str">
        <x:v>Qwen3.7-Max</x:v>
      </x:c>
      <x:c r="C605" s="20" t="str">
        <x:v>不思考</x:v>
      </x:c>
      <x:c r="D605" s="20" t="n">
        <x:v>8</x:v>
      </x:c>
      <x:c r="E605" s="20" t="str">
        <x:v>C08：全文｜规整｜逐条评分｜清洗</x:v>
      </x:c>
      <x:c r="F605" s="20" t="n">
        <x:v>6</x:v>
      </x:c>
      <x:c r="G605" s="20" t="str">
        <x:v>早醒</x:v>
      </x:c>
      <x:c r="H605" s="20" t="n">
        <x:v>24</x:v>
      </x:c>
      <x:c r="I605" s="20" t="n">
        <x:v>24</x:v>
      </x:c>
      <x:c r="J605" s="20" t="n">
        <x:v>0</x:v>
      </x:c>
      <x:c r="K605" s="20" t="n">
        <x:v>3</x:v>
      </x:c>
      <x:c r="L605" s="20" t="n">
        <x:v>0.29160316664095765</x:v>
      </x:c>
      <x:c r="M605" s="20" t="n">
        <x:v>-0.16348397295797426</x:v>
      </x:c>
      <x:c r="N605" s="20" t="n">
        <x:v>0.6412599202507182</x:v>
      </x:c>
      <x:c r="O605" s="20" t="n">
        <x:v>0.16378362163783622</x:v>
      </x:c>
      <x:c r="P605" s="20" t="n">
        <x:v>0.179633649538272</x:v>
      </x:c>
      <x:c r="Q605" s="20" t="n">
        <x:v>0.3022047627603378</x:v>
      </x:c>
      <x:c r="R605" s="20" t="n">
        <x:v>-0.13582789161899175</x:v>
      </x:c>
      <x:c r="S605" s="20" t="n">
        <x:v>0.6583872551359148</x:v>
      </x:c>
      <x:c r="T605" s="20" t="n">
        <x:v>0.1424857514248575</x:v>
      </x:c>
      <x:c r="U605" s="20" t="n">
        <x:v>0.18998100189981001</x:v>
      </x:c>
      <x:c r="V605" s="20" t="n">
        <x:v>0.010601596119380163</x:v>
      </x:c>
      <x:c r="W605" s="20" t="n">
        <x:v>-0.09219994367278368</x:v>
      </x:c>
      <x:c r="X605" s="20" t="n">
        <x:v>0.11670208165420448</x:v>
      </x:c>
      <x:c r="Y605" s="20" t="n">
        <x:v>1.0363562448292394</x:v>
      </x:c>
      <x:c r="Z605" s="20" t="str">
        <x:v>not_estimable</x:v>
      </x:c>
      <x:c r="AA605" s="20" t="str">
        <x:v>探索性</x:v>
      </x:c>
      <x:c r="AB605" s="20" t="str">
        <x:v>金标准总分－对应金标准条目分；HAMD14金标准9视为无法评估且总分已不含该项</x:v>
      </x:c>
      <x:c r="AC605" s="20" t="n">
        <x:f>IF(L605="","",Q605-L605)</x:f>
        <x:v>0.010601596119380163</x:v>
      </x:c>
      <x:c r="AD605" s="20" t="n">
        <x:f>IF(L605&gt;0,Q605/L605,"")</x:f>
        <x:v>1.0363562448292394</x:v>
      </x:c>
    </x:row>
    <x:row r="606">
      <x:c r="A606" s="20" t="str">
        <x:v>PDCH共同24人验证</x:v>
      </x:c>
      <x:c r="B606" s="20" t="str">
        <x:v>Qwen3.7-Max</x:v>
      </x:c>
      <x:c r="C606" s="20" t="str">
        <x:v>不思考</x:v>
      </x:c>
      <x:c r="D606" s="20" t="n">
        <x:v>8</x:v>
      </x:c>
      <x:c r="E606" s="20" t="str">
        <x:v>C08：全文｜规整｜逐条评分｜清洗</x:v>
      </x:c>
      <x:c r="F606" s="20" t="n">
        <x:v>7</x:v>
      </x:c>
      <x:c r="G606" s="20" t="str">
        <x:v>工作和活动</x:v>
      </x:c>
      <x:c r="H606" s="20" t="n">
        <x:v>24</x:v>
      </x:c>
      <x:c r="I606" s="20" t="n">
        <x:v>24</x:v>
      </x:c>
      <x:c r="J606" s="20" t="n">
        <x:v>0</x:v>
      </x:c>
      <x:c r="K606" s="20" t="n">
        <x:v>4</x:v>
      </x:c>
      <x:c r="L606" s="20" t="n">
        <x:v>0.4272816569050968</x:v>
      </x:c>
      <x:c r="M606" s="20" t="n">
        <x:v>0.036400951489134525</x:v>
      </x:c>
      <x:c r="N606" s="20" t="n">
        <x:v>0.7627838158228476</x:v>
      </x:c>
      <x:c r="O606" s="20" t="n">
        <x:v>0.0365963403659634</x:v>
      </x:c>
      <x:c r="P606" s="20" t="n">
        <x:v>0.05560332855603328</x:v>
      </x:c>
      <x:c r="Q606" s="20" t="n">
        <x:v>0.33179588470283244</x:v>
      </x:c>
      <x:c r="R606" s="20" t="n">
        <x:v>-0.13333543339675377</x:v>
      </x:c>
      <x:c r="S606" s="20" t="n">
        <x:v>0.7236859253780492</x:v>
      </x:c>
      <x:c r="T606" s="20" t="n">
        <x:v>0.11428857114288571</x:v>
      </x:c>
      <x:c r="U606" s="20" t="n">
        <x:v>0.1636131123729732</x:v>
      </x:c>
      <x:c r="V606" s="20" t="n">
        <x:v>-0.09548577220226434</x:v>
      </x:c>
      <x:c r="W606" s="20" t="n">
        <x:v>-0.31351640131973435</x:v>
      </x:c>
      <x:c r="X606" s="20" t="n">
        <x:v>0.07236114875619588</x:v>
      </x:c>
      <x:c r="Y606" s="20" t="n">
        <x:v>0.7765273311897107</x:v>
      </x:c>
      <x:c r="Z606" s="20" t="str">
        <x:v>not_estimable</x:v>
      </x:c>
      <x:c r="AA606" s="20" t="str">
        <x:v>探索性</x:v>
      </x:c>
      <x:c r="AB606" s="20" t="str">
        <x:v>金标准总分－对应金标准条目分；HAMD14金标准9视为无法评估且总分已不含该项</x:v>
      </x:c>
      <x:c r="AC606" s="20" t="n">
        <x:f>IF(L606="","",Q606-L606)</x:f>
        <x:v>-0.09548577220226434</x:v>
      </x:c>
      <x:c r="AD606" s="20" t="n">
        <x:f>IF(L606&gt;0,Q606/L606,"")</x:f>
        <x:v>0.7765273311897107</x:v>
      </x:c>
    </x:row>
    <x:row r="607">
      <x:c r="A607" s="20" t="str">
        <x:v>PDCH共同24人验证</x:v>
      </x:c>
      <x:c r="B607" s="20" t="str">
        <x:v>Qwen3.7-Max</x:v>
      </x:c>
      <x:c r="C607" s="20" t="str">
        <x:v>不思考</x:v>
      </x:c>
      <x:c r="D607" s="20" t="n">
        <x:v>8</x:v>
      </x:c>
      <x:c r="E607" s="20" t="str">
        <x:v>C08：全文｜规整｜逐条评分｜清洗</x:v>
      </x:c>
      <x:c r="F607" s="20" t="n">
        <x:v>8</x:v>
      </x:c>
      <x:c r="G607" s="20" t="str">
        <x:v>迟滞</x:v>
      </x:c>
      <x:c r="H607" s="20" t="n">
        <x:v>24</x:v>
      </x:c>
      <x:c r="I607" s="20" t="n">
        <x:v>24</x:v>
      </x:c>
      <x:c r="J607" s="20" t="n">
        <x:v>0</x:v>
      </x:c>
      <x:c r="K607" s="20" t="n">
        <x:v>3</x:v>
      </x:c>
      <x:c r="L607" s="20" t="n">
        <x:v>0.5162665791181289</x:v>
      </x:c>
      <x:c r="M607" s="20" t="n">
        <x:v>0.13701460794071563</x:v>
      </x:c>
      <x:c r="N607" s="20" t="n">
        <x:v>0.8034390765112203</x:v>
      </x:c>
      <x:c r="O607" s="20" t="n">
        <x:v>0.0091990800919908</x:v>
      </x:c>
      <x:c r="P607" s="20" t="n">
        <x:v>0.019858331627154745</x:v>
      </x:c>
      <x:c r="Q607" s="20" t="n">
        <x:v>0.45115595875002784</x:v>
      </x:c>
      <x:c r="R607" s="20" t="n">
        <x:v>0.016631890226811614</x:v>
      </x:c>
      <x:c r="S607" s="20" t="n">
        <x:v>0.8110257584868078</x:v>
      </x:c>
      <x:c r="T607" s="20" t="n">
        <x:v>0.026997300269973004</x:v>
      </x:c>
      <x:c r="U607" s="20" t="n">
        <x:v>0.058279886297084575</x:v>
      </x:c>
      <x:c r="V607" s="20" t="n">
        <x:v>-0.06511062036810106</x:v>
      </x:c>
      <x:c r="W607" s="20" t="n">
        <x:v>-0.2620334155942942</x:v>
      </x:c>
      <x:c r="X607" s="20" t="n">
        <x:v>0.04623833241566707</x:v>
      </x:c>
      <x:c r="Y607" s="20" t="n">
        <x:v>0.8738817831684532</x:v>
      </x:c>
      <x:c r="Z607" s="20" t="str">
        <x:v>not_estimable</x:v>
      </x:c>
      <x:c r="AA607" s="20" t="str">
        <x:v>探索性</x:v>
      </x:c>
      <x:c r="AB607" s="20" t="str">
        <x:v>金标准总分－对应金标准条目分；HAMD14金标准9视为无法评估且总分已不含该项</x:v>
      </x:c>
      <x:c r="AC607" s="20" t="n">
        <x:f>IF(L607="","",Q607-L607)</x:f>
        <x:v>-0.06511062036810106</x:v>
      </x:c>
      <x:c r="AD607" s="20" t="n">
        <x:f>IF(L607&gt;0,Q607/L607,"")</x:f>
        <x:v>0.8738817831684532</x:v>
      </x:c>
    </x:row>
    <x:row r="608">
      <x:c r="A608" s="20" t="str">
        <x:v>PDCH共同24人验证</x:v>
      </x:c>
      <x:c r="B608" s="20" t="str">
        <x:v>Qwen3.7-Max</x:v>
      </x:c>
      <x:c r="C608" s="20" t="str">
        <x:v>不思考</x:v>
      </x:c>
      <x:c r="D608" s="20" t="n">
        <x:v>8</x:v>
      </x:c>
      <x:c r="E608" s="20" t="str">
        <x:v>C08：全文｜规整｜逐条评分｜清洗</x:v>
      </x:c>
      <x:c r="F608" s="20" t="n">
        <x:v>9</x:v>
      </x:c>
      <x:c r="G608" s="20" t="str">
        <x:v>激越</x:v>
      </x:c>
      <x:c r="H608" s="20" t="n">
        <x:v>24</x:v>
      </x:c>
      <x:c r="I608" s="20" t="n">
        <x:v>24</x:v>
      </x:c>
      <x:c r="J608" s="20" t="n">
        <x:v>0</x:v>
      </x:c>
      <x:c r="K608" s="20" t="n">
        <x:v>4</x:v>
      </x:c>
      <x:c r="L608" s="20" t="n">
        <x:v>0.41342488677762107</x:v>
      </x:c>
      <x:c r="M608" s="20" t="n">
        <x:v>0.025702436241255504</x:v>
      </x:c>
      <x:c r="N608" s="20" t="n">
        <x:v>0.6828396064815709</x:v>
      </x:c>
      <x:c r="O608" s="20" t="n">
        <x:v>0.043995600439956005</x:v>
      </x:c>
      <x:c r="P608" s="20" t="n">
        <x:v>0.06246875312468753</x:v>
      </x:c>
      <x:c r="Q608" s="20" t="n">
        <x:v>0.34897808804443103</x:v>
      </x:c>
      <x:c r="R608" s="20" t="n">
        <x:v>-0.019625224446275888</x:v>
      </x:c>
      <x:c r="S608" s="20" t="n">
        <x:v>0.6492953535289849</x:v>
      </x:c>
      <x:c r="T608" s="20" t="n">
        <x:v>0.09309069093090691</x:v>
      </x:c>
      <x:c r="U608" s="20" t="n">
        <x:v>0.14847817543827013</x:v>
      </x:c>
      <x:c r="V608" s="20" t="n">
        <x:v>-0.06444679873319004</x:v>
      </x:c>
      <x:c r="W608" s="20" t="n">
        <x:v>-0.14771715421735337</x:v>
      </x:c>
      <x:c r="X608" s="20" t="n">
        <x:v>-0.007642085881482757</x:v>
      </x:c>
      <x:c r="Y608" s="20" t="n">
        <x:v>0.8441148542471377</x:v>
      </x:c>
      <x:c r="Z608" s="20" t="str">
        <x:v>not_estimable</x:v>
      </x:c>
      <x:c r="AA608" s="20" t="str">
        <x:v>探索性</x:v>
      </x:c>
      <x:c r="AB608" s="20" t="str">
        <x:v>金标准总分－对应金标准条目分；HAMD14金标准9视为无法评估且总分已不含该项</x:v>
      </x:c>
      <x:c r="AC608" s="20" t="n">
        <x:f>IF(L608="","",Q608-L608)</x:f>
        <x:v>-0.06444679873319004</x:v>
      </x:c>
      <x:c r="AD608" s="20" t="n">
        <x:f>IF(L608&gt;0,Q608/L608,"")</x:f>
        <x:v>0.8441148542471377</x:v>
      </x:c>
    </x:row>
    <x:row r="609">
      <x:c r="A609" s="20" t="str">
        <x:v>PDCH共同24人验证</x:v>
      </x:c>
      <x:c r="B609" s="20" t="str">
        <x:v>Qwen3.7-Max</x:v>
      </x:c>
      <x:c r="C609" s="20" t="str">
        <x:v>不思考</x:v>
      </x:c>
      <x:c r="D609" s="20" t="n">
        <x:v>8</x:v>
      </x:c>
      <x:c r="E609" s="20" t="str">
        <x:v>C08：全文｜规整｜逐条评分｜清洗</x:v>
      </x:c>
      <x:c r="F609" s="20" t="n">
        <x:v>10</x:v>
      </x:c>
      <x:c r="G609" s="20" t="str">
        <x:v>精神性焦虑</x:v>
      </x:c>
      <x:c r="H609" s="20" t="n">
        <x:v>24</x:v>
      </x:c>
      <x:c r="I609" s="20" t="n">
        <x:v>24</x:v>
      </x:c>
      <x:c r="J609" s="20" t="n">
        <x:v>0</x:v>
      </x:c>
      <x:c r="K609" s="20" t="n">
        <x:v>4</x:v>
      </x:c>
      <x:c r="L609" s="20" t="n">
        <x:v>0.4523235170184646</x:v>
      </x:c>
      <x:c r="M609" s="20" t="n">
        <x:v>0.009269309933448844</x:v>
      </x:c>
      <x:c r="N609" s="20" t="n">
        <x:v>0.7648877168958939</x:v>
      </x:c>
      <x:c r="O609" s="20" t="n">
        <x:v>0.026097390260973904</x:v>
      </x:c>
      <x:c r="P609" s="20" t="n">
        <x:v>0.04328347653039574</x:v>
      </x:c>
      <x:c r="Q609" s="20" t="n">
        <x:v>0.4185251915623465</x:v>
      </x:c>
      <x:c r="R609" s="20" t="n">
        <x:v>-0.020497742155717553</x:v>
      </x:c>
      <x:c r="S609" s="20" t="n">
        <x:v>0.750036105211905</x:v>
      </x:c>
      <x:c r="T609" s="20" t="n">
        <x:v>0.0428957104289571</x:v>
      </x:c>
      <x:c r="U609" s="20" t="n">
        <x:v>0.08216643124419952</x:v>
      </x:c>
      <x:c r="V609" s="20" t="n">
        <x:v>-0.033798325456118106</x:v>
      </x:c>
      <x:c r="W609" s="20" t="n">
        <x:v>-0.13672553803330564</x:v>
      </x:c>
      <x:c r="X609" s="20" t="n">
        <x:v>0.04309923140488738</x:v>
      </x:c>
      <x:c r="Y609" s="20" t="n">
        <x:v>0.9252784253206574</x:v>
      </x:c>
      <x:c r="Z609" s="20" t="str">
        <x:v>not_estimable</x:v>
      </x:c>
      <x:c r="AA609" s="20" t="str">
        <x:v>探索性</x:v>
      </x:c>
      <x:c r="AB609" s="20" t="str">
        <x:v>金标准总分－对应金标准条目分；HAMD14金标准9视为无法评估且总分已不含该项</x:v>
      </x:c>
      <x:c r="AC609" s="20" t="n">
        <x:f>IF(L609="","",Q609-L609)</x:f>
        <x:v>-0.033798325456118106</x:v>
      </x:c>
      <x:c r="AD609" s="20" t="n">
        <x:f>IF(L609&gt;0,Q609/L609,"")</x:f>
        <x:v>0.9252784253206574</x:v>
      </x:c>
    </x:row>
    <x:row r="610">
      <x:c r="A610" s="20" t="str">
        <x:v>PDCH共同24人验证</x:v>
      </x:c>
      <x:c r="B610" s="20" t="str">
        <x:v>Qwen3.7-Max</x:v>
      </x:c>
      <x:c r="C610" s="20" t="str">
        <x:v>不思考</x:v>
      </x:c>
      <x:c r="D610" s="20" t="n">
        <x:v>8</x:v>
      </x:c>
      <x:c r="E610" s="20" t="str">
        <x:v>C08：全文｜规整｜逐条评分｜清洗</x:v>
      </x:c>
      <x:c r="F610" s="20" t="n">
        <x:v>11</x:v>
      </x:c>
      <x:c r="G610" s="20" t="str">
        <x:v>躯体性焦虑</x:v>
      </x:c>
      <x:c r="H610" s="20" t="n">
        <x:v>24</x:v>
      </x:c>
      <x:c r="I610" s="20" t="n">
        <x:v>24</x:v>
      </x:c>
      <x:c r="J610" s="20" t="n">
        <x:v>0</x:v>
      </x:c>
      <x:c r="K610" s="20" t="n">
        <x:v>4</x:v>
      </x:c>
      <x:c r="L610" s="20" t="n">
        <x:v>0.6327549394029837</x:v>
      </x:c>
      <x:c r="M610" s="20" t="n">
        <x:v>0.1832667620429333</x:v>
      </x:c>
      <x:c r="N610" s="20" t="n">
        <x:v>0.9163514779098043</x:v>
      </x:c>
      <x:c r="O610" s="20" t="n">
        <x:v>0.0010998900109989002</x:v>
      </x:c>
      <x:c r="P610" s="20" t="n">
        <x:v>0.004042838959347308</x:v>
      </x:c>
      <x:c r="Q610" s="20" t="n">
        <x:v>0.554851907464339</x:v>
      </x:c>
      <x:c r="R610" s="20" t="n">
        <x:v>0.09176174936446958</x:v>
      </x:c>
      <x:c r="S610" s="20" t="n">
        <x:v>0.8672118769056049</x:v>
      </x:c>
      <x:c r="T610" s="20" t="n">
        <x:v>0.0064993500649935</x:v>
      </x:c>
      <x:c r="U610" s="20" t="n">
        <x:v>0.02055608392649107</x:v>
      </x:c>
      <x:c r="V610" s="20" t="n">
        <x:v>-0.07790303193864467</x:v>
      </x:c>
      <x:c r="W610" s="20" t="n">
        <x:v>-0.24163761709652423</x:v>
      </x:c>
      <x:c r="X610" s="20" t="n">
        <x:v>0.02220841632576723</x:v>
      </x:c>
      <x:c r="Y610" s="20" t="n">
        <x:v>0.8768827754831157</x:v>
      </x:c>
      <x:c r="Z610" s="20" t="str">
        <x:v>not_estimable</x:v>
      </x:c>
      <x:c r="AA610" s="20" t="str">
        <x:v>探索性</x:v>
      </x:c>
      <x:c r="AB610" s="20" t="str">
        <x:v>金标准总分－对应金标准条目分；HAMD14金标准9视为无法评估且总分已不含该项</x:v>
      </x:c>
      <x:c r="AC610" s="20" t="n">
        <x:f>IF(L610="","",Q610-L610)</x:f>
        <x:v>-0.07790303193864467</x:v>
      </x:c>
      <x:c r="AD610" s="20" t="n">
        <x:f>IF(L610&gt;0,Q610/L610,"")</x:f>
        <x:v>0.8768827754831157</x:v>
      </x:c>
    </x:row>
    <x:row r="611">
      <x:c r="A611" s="20" t="str">
        <x:v>PDCH共同24人验证</x:v>
      </x:c>
      <x:c r="B611" s="20" t="str">
        <x:v>Qwen3.7-Max</x:v>
      </x:c>
      <x:c r="C611" s="20" t="str">
        <x:v>不思考</x:v>
      </x:c>
      <x:c r="D611" s="20" t="n">
        <x:v>8</x:v>
      </x:c>
      <x:c r="E611" s="20" t="str">
        <x:v>C08：全文｜规整｜逐条评分｜清洗</x:v>
      </x:c>
      <x:c r="F611" s="20" t="n">
        <x:v>12</x:v>
      </x:c>
      <x:c r="G611" s="20" t="str">
        <x:v>胃肠道症状</x:v>
      </x:c>
      <x:c r="H611" s="20" t="n">
        <x:v>24</x:v>
      </x:c>
      <x:c r="I611" s="20" t="n">
        <x:v>24</x:v>
      </x:c>
      <x:c r="J611" s="20" t="n">
        <x:v>0</x:v>
      </x:c>
      <x:c r="K611" s="20" t="n">
        <x:v>3</x:v>
      </x:c>
      <x:c r="L611" s="20" t="n">
        <x:v>0.25573483355098553</x:v>
      </x:c>
      <x:c r="M611" s="20" t="n">
        <x:v>-0.13102342297869995</x:v>
      </x:c>
      <x:c r="N611" s="20" t="n">
        <x:v>0.5981857204071008</x:v>
      </x:c>
      <x:c r="O611" s="20" t="n">
        <x:v>0.22517748225177484</x:v>
      </x:c>
      <x:c r="P611" s="20" t="n">
        <x:v>0.2355702891249337</x:v>
      </x:c>
      <x:c r="Q611" s="20" t="n">
        <x:v>0.12905508314718736</x:v>
      </x:c>
      <x:c r="R611" s="20" t="n">
        <x:v>-0.2947722219805287</x:v>
      </x:c>
      <x:c r="S611" s="20" t="n">
        <x:v>0.5120448942374364</x:v>
      </x:c>
      <x:c r="T611" s="20" t="n">
        <x:v>0.5489451054894511</x:v>
      </x:c>
      <x:c r="U611" s="20" t="n">
        <x:v>0.5731152075632131</x:v>
      </x:c>
      <x:c r="V611" s="20" t="n">
        <x:v>-0.12667975040379817</x:v>
      </x:c>
      <x:c r="W611" s="20" t="n">
        <x:v>-0.30608083596360297</x:v>
      </x:c>
      <x:c r="X611" s="20" t="n">
        <x:v>-0.0166951884389263</x:v>
      </x:c>
      <x:c r="Y611" s="20" t="n">
        <x:v>0.5046441321864658</x:v>
      </x:c>
      <x:c r="Z611" s="20" t="str">
        <x:v>not_estimable</x:v>
      </x:c>
      <x:c r="AA611" s="20" t="str">
        <x:v>探索性</x:v>
      </x:c>
      <x:c r="AB611" s="20" t="str">
        <x:v>金标准总分－对应金标准条目分；HAMD14金标准9视为无法评估且总分已不含该项</x:v>
      </x:c>
      <x:c r="AC611" s="20" t="n">
        <x:f>IF(L611="","",Q611-L611)</x:f>
        <x:v>-0.12667975040379817</x:v>
      </x:c>
      <x:c r="AD611" s="20" t="n">
        <x:f>IF(L611&gt;0,Q611/L611,"")</x:f>
        <x:v>0.5046441321864658</x:v>
      </x:c>
    </x:row>
    <x:row r="612">
      <x:c r="A612" s="20" t="str">
        <x:v>PDCH共同24人验证</x:v>
      </x:c>
      <x:c r="B612" s="20" t="str">
        <x:v>Qwen3.7-Max</x:v>
      </x:c>
      <x:c r="C612" s="20" t="str">
        <x:v>不思考</x:v>
      </x:c>
      <x:c r="D612" s="20" t="n">
        <x:v>8</x:v>
      </x:c>
      <x:c r="E612" s="20" t="str">
        <x:v>C08：全文｜规整｜逐条评分｜清洗</x:v>
      </x:c>
      <x:c r="F612" s="20" t="n">
        <x:v>13</x:v>
      </x:c>
      <x:c r="G612" s="20" t="str">
        <x:v>全身症状</x:v>
      </x:c>
      <x:c r="H612" s="20" t="n">
        <x:v>24</x:v>
      </x:c>
      <x:c r="I612" s="20" t="n">
        <x:v>24</x:v>
      </x:c>
      <x:c r="J612" s="20" t="n">
        <x:v>0</x:v>
      </x:c>
      <x:c r="K612" s="20" t="n">
        <x:v>3</x:v>
      </x:c>
      <x:c r="L612" s="20" t="n">
        <x:v>0.6150396789735533</x:v>
      </x:c>
      <x:c r="M612" s="20" t="n">
        <x:v>0.2987023818279028</x:v>
      </x:c>
      <x:c r="N612" s="20" t="n">
        <x:v>0.8449331243304252</x:v>
      </x:c>
      <x:c r="O612" s="20" t="n">
        <x:v>0.0025997400259974</x:v>
      </x:c>
      <x:c r="P612" s="20" t="n">
        <x:v>0.007365930073659301</x:v>
      </x:c>
      <x:c r="Q612" s="20" t="n">
        <x:v>0.4948870925865358</x:v>
      </x:c>
      <x:c r="R612" s="20" t="n">
        <x:v>0.129926013746046</x:v>
      </x:c>
      <x:c r="S612" s="20" t="n">
        <x:v>0.7856625728161735</x:v>
      </x:c>
      <x:c r="T612" s="20" t="n">
        <x:v>0.015898410158984102</x:v>
      </x:c>
      <x:c r="U612" s="20" t="n">
        <x:v>0.039806928398069284</x:v>
      </x:c>
      <x:c r="V612" s="20" t="n">
        <x:v>-0.12015258638701748</x:v>
      </x:c>
      <x:c r="W612" s="20" t="n">
        <x:v>-0.28910329670360874</x:v>
      </x:c>
      <x:c r="X612" s="20" t="n">
        <x:v>-0.018637294107640062</x:v>
      </x:c>
      <x:c r="Y612" s="20" t="n">
        <x:v>0.8046425450345879</x:v>
      </x:c>
      <x:c r="Z612" s="20" t="str">
        <x:v>not_estimable</x:v>
      </x:c>
      <x:c r="AA612" s="20" t="str">
        <x:v>探索性</x:v>
      </x:c>
      <x:c r="AB612" s="20" t="str">
        <x:v>金标准总分－对应金标准条目分；HAMD14金标准9视为无法评估且总分已不含该项</x:v>
      </x:c>
      <x:c r="AC612" s="20" t="n">
        <x:f>IF(L612="","",Q612-L612)</x:f>
        <x:v>-0.12015258638701748</x:v>
      </x:c>
      <x:c r="AD612" s="20" t="n">
        <x:f>IF(L612&gt;0,Q612/L612,"")</x:f>
        <x:v>0.8046425450345879</x:v>
      </x:c>
    </x:row>
    <x:row r="613">
      <x:c r="A613" s="20" t="str">
        <x:v>PDCH共同24人验证</x:v>
      </x:c>
      <x:c r="B613" s="20" t="str">
        <x:v>Qwen3.7-Max</x:v>
      </x:c>
      <x:c r="C613" s="20" t="str">
        <x:v>不思考</x:v>
      </x:c>
      <x:c r="D613" s="20" t="n">
        <x:v>8</x:v>
      </x:c>
      <x:c r="E613" s="20" t="str">
        <x:v>C08：全文｜规整｜逐条评分｜清洗</x:v>
      </x:c>
      <x:c r="F613" s="20" t="n">
        <x:v>14</x:v>
      </x:c>
      <x:c r="G613" s="20" t="str">
        <x:v>性症状</x:v>
      </x:c>
      <x:c r="H613" s="20" t="n">
        <x:v>24</x:v>
      </x:c>
      <x:c r="I613" s="20" t="n">
        <x:v>14</x:v>
      </x:c>
      <x:c r="J613" s="20" t="n">
        <x:v>10</x:v>
      </x:c>
      <x:c r="K613" s="20" t="n">
        <x:v>3</x:v>
      </x:c>
      <x:c r="L613" s="20" t="n">
        <x:v>0.6573448659016611</x:v>
      </x:c>
      <x:c r="M613" s="20" t="n">
        <x:v>0.1809651033522629</x:v>
      </x:c>
      <x:c r="N613" s="20" t="n">
        <x:v>0.9128710593250303</x:v>
      </x:c>
      <x:c r="O613" s="20" t="n">
        <x:v>0.015598440155984402</x:v>
      </x:c>
      <x:c r="P613" s="20" t="n">
        <x:v>0.029463720294637206</x:v>
      </x:c>
      <x:c r="Q613" s="20" t="n">
        <x:v>0.5914492528411806</x:v>
      </x:c>
      <x:c r="R613" s="20" t="n">
        <x:v>0.09388257669835937</x:v>
      </x:c>
      <x:c r="S613" s="20" t="n">
        <x:v>0.8665654136541422</x:v>
      </x:c>
      <x:c r="T613" s="20" t="n">
        <x:v>0.028597140285971403</x:v>
      </x:c>
      <x:c r="U613" s="20" t="n">
        <x:v>0.06067085599132394</x:v>
      </x:c>
      <x:c r="V613" s="20" t="n">
        <x:v>-0.06589561306048053</x:v>
      </x:c>
      <x:c r="W613" s="20" t="n">
        <x:v>-0.261519805616031</x:v>
      </x:c>
      <x:c r="X613" s="20" t="n">
        <x:v>0</x:v>
      </x:c>
      <x:c r="Y613" s="20" t="n">
        <x:v>0.8997548828953074</x:v>
      </x:c>
      <x:c r="Z613" s="20" t="str">
        <x:v>not_estimable</x:v>
      </x:c>
      <x:c r="AA613" s="20" t="str">
        <x:v>不可估计</x:v>
      </x:c>
      <x:c r="AB613" s="20" t="str">
        <x:v>金标准总分－对应金标准条目分；HAMD14金标准9视为无法评估且总分已不含该项</x:v>
      </x:c>
      <x:c r="AC613" s="20" t="n">
        <x:f>IF(L613="","",Q613-L613)</x:f>
        <x:v>-0.06589561306048053</x:v>
      </x:c>
      <x:c r="AD613" s="20" t="n">
        <x:f>IF(L613&gt;0,Q613/L613,"")</x:f>
        <x:v>0.8997548828953074</x:v>
      </x:c>
    </x:row>
    <x:row r="614">
      <x:c r="A614" s="20" t="str">
        <x:v>PDCH共同24人验证</x:v>
      </x:c>
      <x:c r="B614" s="20" t="str">
        <x:v>Qwen3.7-Max</x:v>
      </x:c>
      <x:c r="C614" s="20" t="str">
        <x:v>不思考</x:v>
      </x:c>
      <x:c r="D614" s="20" t="n">
        <x:v>8</x:v>
      </x:c>
      <x:c r="E614" s="20" t="str">
        <x:v>C08：全文｜规整｜逐条评分｜清洗</x:v>
      </x:c>
      <x:c r="F614" s="20" t="n">
        <x:v>15</x:v>
      </x:c>
      <x:c r="G614" s="20" t="str">
        <x:v>疑病</x:v>
      </x:c>
      <x:c r="H614" s="20" t="n">
        <x:v>24</x:v>
      </x:c>
      <x:c r="I614" s="20" t="n">
        <x:v>24</x:v>
      </x:c>
      <x:c r="J614" s="20" t="n">
        <x:v>0</x:v>
      </x:c>
      <x:c r="K614" s="20" t="n">
        <x:v>3</x:v>
      </x:c>
      <x:c r="L614" s="20" t="n">
        <x:v>0.3251384912304158</x:v>
      </x:c>
      <x:c r="M614" s="20" t="n">
        <x:v>-0.050797602472349455</x:v>
      </x:c>
      <x:c r="N614" s="20" t="n">
        <x:v>0.6370253394788465</x:v>
      </x:c>
      <x:c r="O614" s="20" t="n">
        <x:v>0.11798820117988201</x:v>
      </x:c>
      <x:c r="P614" s="20" t="n">
        <x:v>0.13484365849129373</x:v>
      </x:c>
      <x:c r="Q614" s="20" t="n">
        <x:v>0.2348570671631709</x:v>
      </x:c>
      <x:c r="R614" s="20" t="n">
        <x:v>-0.19086445813026062</x:v>
      </x:c>
      <x:c r="S614" s="20" t="n">
        <x:v>0.5646222461792474</x:v>
      </x:c>
      <x:c r="T614" s="20" t="n">
        <x:v>0.26917308269173085</x:v>
      </x:c>
      <x:c r="U614" s="20" t="n">
        <x:v>0.31832642822674256</x:v>
      </x:c>
      <x:c r="V614" s="20" t="n">
        <x:v>-0.09028142406724493</x:v>
      </x:c>
      <x:c r="W614" s="20" t="n">
        <x:v>-0.25486750111156153</x:v>
      </x:c>
      <x:c r="X614" s="20" t="n">
        <x:v>0.012168713435817876</x:v>
      </x:c>
      <x:c r="Y614" s="20" t="n">
        <x:v>0.7223293258033076</x:v>
      </x:c>
      <x:c r="Z614" s="20" t="str">
        <x:v>not_estimable</x:v>
      </x:c>
      <x:c r="AA614" s="20" t="str">
        <x:v>探索性</x:v>
      </x:c>
      <x:c r="AB614" s="20" t="str">
        <x:v>金标准总分－对应金标准条目分；HAMD14金标准9视为无法评估且总分已不含该项</x:v>
      </x:c>
      <x:c r="AC614" s="20" t="n">
        <x:f>IF(L614="","",Q614-L614)</x:f>
        <x:v>-0.09028142406724493</x:v>
      </x:c>
      <x:c r="AD614" s="20" t="n">
        <x:f>IF(L614&gt;0,Q614/L614,"")</x:f>
        <x:v>0.7223293258033076</x:v>
      </x:c>
    </x:row>
    <x:row r="615">
      <x:c r="A615" s="20" t="str">
        <x:v>PDCH共同24人验证</x:v>
      </x:c>
      <x:c r="B615" s="20" t="str">
        <x:v>Qwen3.7-Max</x:v>
      </x:c>
      <x:c r="C615" s="20" t="str">
        <x:v>不思考</x:v>
      </x:c>
      <x:c r="D615" s="20" t="n">
        <x:v>8</x:v>
      </x:c>
      <x:c r="E615" s="20" t="str">
        <x:v>C08：全文｜规整｜逐条评分｜清洗</x:v>
      </x:c>
      <x:c r="F615" s="20" t="n">
        <x:v>16</x:v>
      </x:c>
      <x:c r="G615" s="20" t="str">
        <x:v>体重减轻</x:v>
      </x:c>
      <x:c r="H615" s="20" t="n">
        <x:v>24</x:v>
      </x:c>
      <x:c r="I615" s="20" t="n">
        <x:v>24</x:v>
      </x:c>
      <x:c r="J615" s="20" t="n">
        <x:v>0</x:v>
      </x:c>
      <x:c r="K615" s="20" t="n">
        <x:v>3</x:v>
      </x:c>
      <x:c r="L615" s="20" t="n">
        <x:v>0.14675811323203872</x:v>
      </x:c>
      <x:c r="M615" s="20" t="n">
        <x:v>-0.30156119528250097</x:v>
      </x:c>
      <x:c r="N615" s="20" t="n">
        <x:v>0.5705870298750566</x:v>
      </x:c>
      <x:c r="O615" s="20" t="n">
        <x:v>0.49465053494650535</x:v>
      </x:c>
      <x:c r="P615" s="20" t="n">
        <x:v>0.5020333787516771</x:v>
      </x:c>
      <x:c r="Q615" s="20" t="n">
        <x:v>0.12377250027565168</x:v>
      </x:c>
      <x:c r="R615" s="20" t="n">
        <x:v>-0.31619868392271727</x:v>
      </x:c>
      <x:c r="S615" s="20" t="n">
        <x:v>0.569701122131004</x:v>
      </x:c>
      <x:c r="T615" s="20" t="n">
        <x:v>0.5520447955204479</x:v>
      </x:c>
      <x:c r="U615" s="20" t="n">
        <x:v>0.5731152075632131</x:v>
      </x:c>
      <x:c r="V615" s="20" t="n">
        <x:v>-0.02298561295638704</x:v>
      </x:c>
      <x:c r="W615" s="20" t="n">
        <x:v>-0.09012399691825114</x:v>
      </x:c>
      <x:c r="X615" s="20" t="n">
        <x:v>0.0020189497607182574</x:v>
      </x:c>
      <x:c r="Y615" s="20" t="n">
        <x:v>0.84337756564065</x:v>
      </x:c>
      <x:c r="Z615" s="20" t="str">
        <x:v>not_estimable</x:v>
      </x:c>
      <x:c r="AA615" s="20" t="str">
        <x:v>探索性</x:v>
      </x:c>
      <x:c r="AB615" s="20" t="str">
        <x:v>金标准总分－对应金标准条目分；HAMD14金标准9视为无法评估且总分已不含该项</x:v>
      </x:c>
      <x:c r="AC615" s="20" t="n">
        <x:f>IF(L615="","",Q615-L615)</x:f>
        <x:v>-0.02298561295638704</x:v>
      </x:c>
      <x:c r="AD615" s="20" t="n">
        <x:f>IF(L615&gt;0,Q615/L615,"")</x:f>
        <x:v>0.84337756564065</x:v>
      </x:c>
    </x:row>
    <x:row r="616">
      <x:c r="A616" s="20" t="str">
        <x:v>PDCH共同24人验证</x:v>
      </x:c>
      <x:c r="B616" s="20" t="str">
        <x:v>Qwen3.7-Max</x:v>
      </x:c>
      <x:c r="C616" s="20" t="str">
        <x:v>不思考</x:v>
      </x:c>
      <x:c r="D616" s="20" t="n">
        <x:v>8</x:v>
      </x:c>
      <x:c r="E616" s="20" t="str">
        <x:v>C08：全文｜规整｜逐条评分｜清洗</x:v>
      </x:c>
      <x:c r="F616" s="20" t="n">
        <x:v>17</x:v>
      </x:c>
      <x:c r="G616" s="20" t="str">
        <x:v>自知力</x:v>
      </x:c>
      <x:c r="H616" s="20" t="n">
        <x:v>24</x:v>
      </x:c>
      <x:c r="I616" s="20" t="n">
        <x:v>24</x:v>
      </x:c>
      <x:c r="J616" s="20" t="n">
        <x:v>0</x:v>
      </x:c>
      <x:c r="K616" s="20" t="n">
        <x:v>2</x:v>
      </x:c>
      <x:c r="L616" s="20" t="n">
        <x:v>0.4204549604022718</x:v>
      </x:c>
      <x:c r="M616" s="20" t="n">
        <x:v>-0.04991765990065501</x:v>
      </x:c>
      <x:c r="N616" s="20" t="n">
        <x:v>0.7661203072411408</x:v>
      </x:c>
      <x:c r="O616" s="20" t="n">
        <x:v>0.0372962703729627</x:v>
      </x:c>
      <x:c r="P616" s="20" t="n">
        <x:v>0.05573948099695524</x:v>
      </x:c>
      <x:c r="Q616" s="20" t="n">
        <x:v>0.37307917335873203</x:v>
      </x:c>
      <x:c r="R616" s="20" t="n">
        <x:v>-0.13499146041805052</x:v>
      </x:c>
      <x:c r="S616" s="20" t="n">
        <x:v>0.7389412063634022</x:v>
      </x:c>
      <x:c r="T616" s="20" t="n">
        <x:v>0.07239276072392761</x:v>
      </x:c>
      <x:c r="U616" s="20" t="n">
        <x:v>0.12462551213233108</x:v>
      </x:c>
      <x:c r="V616" s="20" t="n">
        <x:v>-0.047375787043539785</x:v>
      </x:c>
      <x:c r="W616" s="20" t="n">
        <x:v>-0.12966694982471116</x:v>
      </x:c>
      <x:c r="X616" s="20" t="n">
        <x:v>0</x:v>
      </x:c>
      <x:c r="Y616" s="20" t="n">
        <x:v>0.8873225636386527</x:v>
      </x:c>
      <x:c r="Z616" s="20" t="str">
        <x:v>not_estimable</x:v>
      </x:c>
      <x:c r="AA616" s="20" t="str">
        <x:v>探索性</x:v>
      </x:c>
      <x:c r="AB616" s="20" t="str">
        <x:v>金标准总分－对应金标准条目分；HAMD14金标准9视为无法评估且总分已不含该项</x:v>
      </x:c>
      <x:c r="AC616" s="20" t="n">
        <x:f>IF(L616="","",Q616-L616)</x:f>
        <x:v>-0.047375787043539785</x:v>
      </x:c>
      <x:c r="AD616" s="20" t="n">
        <x:f>IF(L616&gt;0,Q616/L616,"")</x:f>
        <x:v>0.8873225636386527</x:v>
      </x:c>
    </x:row>
    <x:row r="617">
      <x:c r="A617" s="20" t="str">
        <x:v>PDCH共同24人验证</x:v>
      </x:c>
      <x:c r="B617" s="20" t="str">
        <x:v>Qwen3.7-Max</x:v>
      </x:c>
      <x:c r="C617" s="20" t="str">
        <x:v>不思考</x:v>
      </x:c>
      <x:c r="D617" s="20" t="n">
        <x:v>11</x:v>
      </x:c>
      <x:c r="E617" s="20" t="str">
        <x:v>C11：事件序列｜不规整｜逐条评分｜不清洗</x:v>
      </x:c>
      <x:c r="F617" s="20" t="n">
        <x:v>1</x:v>
      </x:c>
      <x:c r="G617" s="20" t="str">
        <x:v>抑郁情绪</x:v>
      </x:c>
      <x:c r="H617" s="20" t="n">
        <x:v>24</x:v>
      </x:c>
      <x:c r="I617" s="20" t="n">
        <x:v>24</x:v>
      </x:c>
      <x:c r="J617" s="20" t="n">
        <x:v>0</x:v>
      </x:c>
      <x:c r="K617" s="20" t="n">
        <x:v>4</x:v>
      </x:c>
      <x:c r="L617" s="20" t="n">
        <x:v>0.7138340243412663</x:v>
      </x:c>
      <x:c r="M617" s="20" t="n">
        <x:v>0.4459352390714466</x:v>
      </x:c>
      <x:c r="N617" s="20" t="n">
        <x:v>0.8820981193449654</x:v>
      </x:c>
      <x:c r="O617" s="20" t="n">
        <x:v>0.00009999000099990002</x:v>
      </x:c>
      <x:c r="P617" s="20" t="n">
        <x:v>0.0015109600151096002</x:v>
      </x:c>
      <x:c r="Q617" s="20" t="n">
        <x:v>0.6158440781234348</x:v>
      </x:c>
      <x:c r="R617" s="20" t="n">
        <x:v>0.2660028619834496</x:v>
      </x:c>
      <x:c r="S617" s="20" t="n">
        <x:v>0.8422744508122172</x:v>
      </x:c>
      <x:c r="T617" s="20" t="n">
        <x:v>0.0020997900209979003</x:v>
      </x:c>
      <x:c r="U617" s="20" t="n">
        <x:v>0.012980520129805202</x:v>
      </x:c>
      <x:c r="V617" s="20" t="n">
        <x:v>-0.09798994621783153</x:v>
      </x:c>
      <x:c r="W617" s="20" t="n">
        <x:v>-0.24019862384075985</x:v>
      </x:c>
      <x:c r="X617" s="20" t="n">
        <x:v>-0.009859601419908432</x:v>
      </x:c>
      <x:c r="Y617" s="20" t="n">
        <x:v>0.8627272686977092</x:v>
      </x:c>
      <x:c r="Z617" s="20" t="str">
        <x:v>not_estimable</x:v>
      </x:c>
      <x:c r="AA617" s="20" t="str">
        <x:v>探索性</x:v>
      </x:c>
      <x:c r="AB617" s="20" t="str">
        <x:v>金标准总分－对应金标准条目分；HAMD14金标准9视为无法评估且总分已不含该项</x:v>
      </x:c>
      <x:c r="AC617" s="20" t="n">
        <x:f>IF(L617="","",Q617-L617)</x:f>
        <x:v>-0.09798994621783153</x:v>
      </x:c>
      <x:c r="AD617" s="20" t="n">
        <x:f>IF(L617&gt;0,Q617/L617,"")</x:f>
        <x:v>0.8627272686977092</x:v>
      </x:c>
    </x:row>
    <x:row r="618">
      <x:c r="A618" s="20" t="str">
        <x:v>PDCH共同24人验证</x:v>
      </x:c>
      <x:c r="B618" s="20" t="str">
        <x:v>Qwen3.7-Max</x:v>
      </x:c>
      <x:c r="C618" s="20" t="str">
        <x:v>不思考</x:v>
      </x:c>
      <x:c r="D618" s="20" t="n">
        <x:v>11</x:v>
      </x:c>
      <x:c r="E618" s="20" t="str">
        <x:v>C11：事件序列｜不规整｜逐条评分｜不清洗</x:v>
      </x:c>
      <x:c r="F618" s="20" t="n">
        <x:v>2</x:v>
      </x:c>
      <x:c r="G618" s="20" t="str">
        <x:v>有罪感</x:v>
      </x:c>
      <x:c r="H618" s="20" t="n">
        <x:v>24</x:v>
      </x:c>
      <x:c r="I618" s="20" t="n">
        <x:v>24</x:v>
      </x:c>
      <x:c r="J618" s="20" t="n">
        <x:v>0</x:v>
      </x:c>
      <x:c r="K618" s="20" t="n">
        <x:v>3</x:v>
      </x:c>
      <x:c r="L618" s="20" t="n">
        <x:v>0.42812830831162124</x:v>
      </x:c>
      <x:c r="M618" s="20" t="n">
        <x:v>0.07977839374224713</x:v>
      </x:c>
      <x:c r="N618" s="20" t="n">
        <x:v>0.6930608117280042</x:v>
      </x:c>
      <x:c r="O618" s="20" t="n">
        <x:v>0.0390960903909609</x:v>
      </x:c>
      <x:c r="P618" s="20" t="n">
        <x:v>0.05779422057794221</x:v>
      </x:c>
      <x:c r="Q618" s="20" t="n">
        <x:v>0.29639498189879093</x:v>
      </x:c>
      <x:c r="R618" s="20" t="n">
        <x:v>-0.12249637767621997</x:v>
      </x:c>
      <x:c r="S618" s="20" t="n">
        <x:v>0.6139818111465857</x:v>
      </x:c>
      <x:c r="T618" s="20" t="n">
        <x:v>0.15858414158584141</x:v>
      </x:c>
      <x:c r="U618" s="20" t="n">
        <x:v>0.20737926207379262</x:v>
      </x:c>
      <x:c r="V618" s="20" t="n">
        <x:v>-0.1317333264128303</x:v>
      </x:c>
      <x:c r="W618" s="20" t="n">
        <x:v>-0.2807559759602937</x:v>
      </x:c>
      <x:c r="X618" s="20" t="n">
        <x:v>-0.026798805242281933</x:v>
      </x:c>
      <x:c r="Y618" s="20" t="n">
        <x:v>0.6923040970303096</x:v>
      </x:c>
      <x:c r="Z618" s="20" t="str">
        <x:v>not_estimable</x:v>
      </x:c>
      <x:c r="AA618" s="20" t="str">
        <x:v>探索性</x:v>
      </x:c>
      <x:c r="AB618" s="20" t="str">
        <x:v>金标准总分－对应金标准条目分；HAMD14金标准9视为无法评估且总分已不含该项</x:v>
      </x:c>
      <x:c r="AC618" s="20" t="n">
        <x:f>IF(L618="","",Q618-L618)</x:f>
        <x:v>-0.1317333264128303</x:v>
      </x:c>
      <x:c r="AD618" s="20" t="n">
        <x:f>IF(L618&gt;0,Q618/L618,"")</x:f>
        <x:v>0.6923040970303096</x:v>
      </x:c>
    </x:row>
    <x:row r="619">
      <x:c r="A619" s="20" t="str">
        <x:v>PDCH共同24人验证</x:v>
      </x:c>
      <x:c r="B619" s="20" t="str">
        <x:v>Qwen3.7-Max</x:v>
      </x:c>
      <x:c r="C619" s="20" t="str">
        <x:v>不思考</x:v>
      </x:c>
      <x:c r="D619" s="20" t="n">
        <x:v>11</x:v>
      </x:c>
      <x:c r="E619" s="20" t="str">
        <x:v>C11：事件序列｜不规整｜逐条评分｜不清洗</x:v>
      </x:c>
      <x:c r="F619" s="20" t="n">
        <x:v>3</x:v>
      </x:c>
      <x:c r="G619" s="20" t="str">
        <x:v>自杀</x:v>
      </x:c>
      <x:c r="H619" s="20" t="n">
        <x:v>24</x:v>
      </x:c>
      <x:c r="I619" s="20" t="n">
        <x:v>24</x:v>
      </x:c>
      <x:c r="J619" s="20" t="n">
        <x:v>0</x:v>
      </x:c>
      <x:c r="K619" s="20" t="n">
        <x:v>4</x:v>
      </x:c>
      <x:c r="L619" s="20" t="n">
        <x:v>0.5821496159757278</x:v>
      </x:c>
      <x:c r="M619" s="20" t="n">
        <x:v>0.27996032434548523</x:v>
      </x:c>
      <x:c r="N619" s="20" t="n">
        <x:v>0.782434927839959</x:v>
      </x:c>
      <x:c r="O619" s="20" t="n">
        <x:v>0.0031996800319968005</x:v>
      </x:c>
      <x:c r="P619" s="20" t="n">
        <x:v>0.008532480085324801</x:v>
      </x:c>
      <x:c r="Q619" s="20" t="n">
        <x:v>0.41757499104380463</x:v>
      </x:c>
      <x:c r="R619" s="20" t="n">
        <x:v>0.02713215978172914</x:v>
      </x:c>
      <x:c r="S619" s="20" t="n">
        <x:v>0.688992303602961</x:v>
      </x:c>
      <x:c r="T619" s="20" t="n">
        <x:v>0.04609539046095391</x:v>
      </x:c>
      <x:c r="U619" s="20" t="n">
        <x:v>0.08706907087069071</x:v>
      </x:c>
      <x:c r="V619" s="20" t="n">
        <x:v>-0.16457462493192315</x:v>
      </x:c>
      <x:c r="W619" s="20" t="n">
        <x:v>-0.3744058366388053</x:v>
      </x:c>
      <x:c r="X619" s="20" t="n">
        <x:v>-0.02985501046869123</x:v>
      </x:c>
      <x:c r="Y619" s="20" t="n">
        <x:v>0.7172984050567768</x:v>
      </x:c>
      <x:c r="Z619" s="20" t="str">
        <x:v>not_estimable</x:v>
      </x:c>
      <x:c r="AA619" s="20" t="str">
        <x:v>探索性</x:v>
      </x:c>
      <x:c r="AB619" s="20" t="str">
        <x:v>金标准总分－对应金标准条目分；HAMD14金标准9视为无法评估且总分已不含该项</x:v>
      </x:c>
      <x:c r="AC619" s="20" t="n">
        <x:f>IF(L619="","",Q619-L619)</x:f>
        <x:v>-0.16457462493192315</x:v>
      </x:c>
      <x:c r="AD619" s="20" t="n">
        <x:f>IF(L619&gt;0,Q619/L619,"")</x:f>
        <x:v>0.7172984050567768</x:v>
      </x:c>
    </x:row>
    <x:row r="620">
      <x:c r="A620" s="20" t="str">
        <x:v>PDCH共同24人验证</x:v>
      </x:c>
      <x:c r="B620" s="20" t="str">
        <x:v>Qwen3.7-Max</x:v>
      </x:c>
      <x:c r="C620" s="20" t="str">
        <x:v>不思考</x:v>
      </x:c>
      <x:c r="D620" s="20" t="n">
        <x:v>11</x:v>
      </x:c>
      <x:c r="E620" s="20" t="str">
        <x:v>C11：事件序列｜不规整｜逐条评分｜不清洗</x:v>
      </x:c>
      <x:c r="F620" s="20" t="n">
        <x:v>4</x:v>
      </x:c>
      <x:c r="G620" s="20" t="str">
        <x:v>入睡困难</x:v>
      </x:c>
      <x:c r="H620" s="20" t="n">
        <x:v>24</x:v>
      </x:c>
      <x:c r="I620" s="20" t="n">
        <x:v>24</x:v>
      </x:c>
      <x:c r="J620" s="20" t="n">
        <x:v>0</x:v>
      </x:c>
      <x:c r="K620" s="20" t="n">
        <x:v>3</x:v>
      </x:c>
      <x:c r="L620" s="20" t="n">
        <x:v>0.654041746453315</x:v>
      </x:c>
      <x:c r="M620" s="20" t="n">
        <x:v>0.3172975026816596</x:v>
      </x:c>
      <x:c r="N620" s="20" t="n">
        <x:v>0.8940863692094244</x:v>
      </x:c>
      <x:c r="O620" s="20" t="n">
        <x:v>0.0006999300069993001</x:v>
      </x:c>
      <x:c r="P620" s="20" t="n">
        <x:v>0.0038076192380761924</x:v>
      </x:c>
      <x:c r="Q620" s="20" t="n">
        <x:v>0.6345668083258571</x:v>
      </x:c>
      <x:c r="R620" s="20" t="n">
        <x:v>0.3032175322229843</x:v>
      </x:c>
      <x:c r="S620" s="20" t="n">
        <x:v>0.8883292225760299</x:v>
      </x:c>
      <x:c r="T620" s="20" t="n">
        <x:v>0.0014998500149985001</x:v>
      </x:c>
      <x:c r="U620" s="20" t="n">
        <x:v>0.011332200113322</x:v>
      </x:c>
      <x:c r="V620" s="20" t="n">
        <x:v>-0.01947493812745793</x:v>
      </x:c>
      <x:c r="W620" s="20" t="n">
        <x:v>-0.06692815128579618</x:v>
      </x:c>
      <x:c r="X620" s="20" t="n">
        <x:v>0</x:v>
      </x:c>
      <x:c r="Y620" s="20" t="n">
        <x:v>0.9702237078396524</x:v>
      </x:c>
      <x:c r="Z620" s="20" t="str">
        <x:v>not_estimable</x:v>
      </x:c>
      <x:c r="AA620" s="20" t="str">
        <x:v>探索性</x:v>
      </x:c>
      <x:c r="AB620" s="20" t="str">
        <x:v>金标准总分－对应金标准条目分；HAMD14金标准9视为无法评估且总分已不含该项</x:v>
      </x:c>
      <x:c r="AC620" s="20" t="n">
        <x:f>IF(L620="","",Q620-L620)</x:f>
        <x:v>-0.01947493812745793</x:v>
      </x:c>
      <x:c r="AD620" s="20" t="n">
        <x:f>IF(L620&gt;0,Q620/L620,"")</x:f>
        <x:v>0.9702237078396524</x:v>
      </x:c>
    </x:row>
    <x:row r="621">
      <x:c r="A621" s="20" t="str">
        <x:v>PDCH共同24人验证</x:v>
      </x:c>
      <x:c r="B621" s="20" t="str">
        <x:v>Qwen3.7-Max</x:v>
      </x:c>
      <x:c r="C621" s="20" t="str">
        <x:v>不思考</x:v>
      </x:c>
      <x:c r="D621" s="20" t="n">
        <x:v>11</x:v>
      </x:c>
      <x:c r="E621" s="20" t="str">
        <x:v>C11：事件序列｜不规整｜逐条评分｜不清洗</x:v>
      </x:c>
      <x:c r="F621" s="20" t="n">
        <x:v>5</x:v>
      </x:c>
      <x:c r="G621" s="20" t="str">
        <x:v>睡眠不深</x:v>
      </x:c>
      <x:c r="H621" s="20" t="n">
        <x:v>24</x:v>
      </x:c>
      <x:c r="I621" s="20" t="n">
        <x:v>24</x:v>
      </x:c>
      <x:c r="J621" s="20" t="n">
        <x:v>0</x:v>
      </x:c>
      <x:c r="K621" s="20" t="n">
        <x:v>3</x:v>
      </x:c>
      <x:c r="L621" s="20" t="n">
        <x:v>0.3531352209383894</x:v>
      </x:c>
      <x:c r="M621" s="20" t="n">
        <x:v>-0.02979427187980496</x:v>
      </x:c>
      <x:c r="N621" s="20" t="n">
        <x:v>0.671187707309327</x:v>
      </x:c>
      <x:c r="O621" s="20" t="n">
        <x:v>0.09009099090090991</x:v>
      </x:c>
      <x:c r="P621" s="20" t="n">
        <x:v>0.10747697160108552</x:v>
      </x:c>
      <x:c r="Q621" s="20" t="n">
        <x:v>0.21705525391586927</x:v>
      </x:c>
      <x:c r="R621" s="20" t="n">
        <x:v>-0.19352824054223203</x:v>
      </x:c>
      <x:c r="S621" s="20" t="n">
        <x:v>0.5839089495702274</x:v>
      </x:c>
      <x:c r="T621" s="20" t="n">
        <x:v>0.3080691930806919</x:v>
      </x:c>
      <x:c r="U621" s="20" t="n">
        <x:v>0.3462595889171413</x:v>
      </x:c>
      <x:c r="V621" s="20" t="n">
        <x:v>-0.13607996702252012</x:v>
      </x:c>
      <x:c r="W621" s="20" t="n">
        <x:v>-0.3017006695576382</x:v>
      </x:c>
      <x:c r="X621" s="20" t="n">
        <x:v>-0.005392673687180814</x:v>
      </x:c>
      <x:c r="Y621" s="20" t="n">
        <x:v>0.614651954962426</x:v>
      </x:c>
      <x:c r="Z621" s="20" t="str">
        <x:v>not_estimable</x:v>
      </x:c>
      <x:c r="AA621" s="20" t="str">
        <x:v>探索性</x:v>
      </x:c>
      <x:c r="AB621" s="20" t="str">
        <x:v>金标准总分－对应金标准条目分；HAMD14金标准9视为无法评估且总分已不含该项</x:v>
      </x:c>
      <x:c r="AC621" s="20" t="n">
        <x:f>IF(L621="","",Q621-L621)</x:f>
        <x:v>-0.13607996702252012</x:v>
      </x:c>
      <x:c r="AD621" s="20" t="n">
        <x:f>IF(L621&gt;0,Q621/L621,"")</x:f>
        <x:v>0.614651954962426</x:v>
      </x:c>
    </x:row>
    <x:row r="622">
      <x:c r="A622" s="20" t="str">
        <x:v>PDCH共同24人验证</x:v>
      </x:c>
      <x:c r="B622" s="20" t="str">
        <x:v>Qwen3.7-Max</x:v>
      </x:c>
      <x:c r="C622" s="20" t="str">
        <x:v>不思考</x:v>
      </x:c>
      <x:c r="D622" s="20" t="n">
        <x:v>11</x:v>
      </x:c>
      <x:c r="E622" s="20" t="str">
        <x:v>C11：事件序列｜不规整｜逐条评分｜不清洗</x:v>
      </x:c>
      <x:c r="F622" s="20" t="n">
        <x:v>6</x:v>
      </x:c>
      <x:c r="G622" s="20" t="str">
        <x:v>早醒</x:v>
      </x:c>
      <x:c r="H622" s="20" t="n">
        <x:v>24</x:v>
      </x:c>
      <x:c r="I622" s="20" t="n">
        <x:v>24</x:v>
      </x:c>
      <x:c r="J622" s="20" t="n">
        <x:v>0</x:v>
      </x:c>
      <x:c r="K622" s="20" t="n">
        <x:v>3</x:v>
      </x:c>
      <x:c r="L622" s="20" t="n">
        <x:v>0.4659314726526212</x:v>
      </x:c>
      <x:c r="M622" s="20" t="n">
        <x:v>0.04291918383730033</x:v>
      </x:c>
      <x:c r="N622" s="20" t="n">
        <x:v>0.7321477190363466</x:v>
      </x:c>
      <x:c r="O622" s="20" t="n">
        <x:v>0.0212978702129787</x:v>
      </x:c>
      <x:c r="P622" s="20" t="n">
        <x:v>0.036664687961583585</x:v>
      </x:c>
      <x:c r="Q622" s="20" t="n">
        <x:v>0.43393367613519734</x:v>
      </x:c>
      <x:c r="R622" s="20" t="n">
        <x:v>0.025420676005598136</x:v>
      </x:c>
      <x:c r="S622" s="20" t="n">
        <x:v>0.7165959548741297</x:v>
      </x:c>
      <x:c r="T622" s="20" t="n">
        <x:v>0.0341965803419658</x:v>
      </x:c>
      <x:c r="U622" s="20" t="n">
        <x:v>0.0683931606839316</x:v>
      </x:c>
      <x:c r="V622" s="20" t="n">
        <x:v>-0.03199779651742385</x:v>
      </x:c>
      <x:c r="W622" s="20" t="n">
        <x:v>-0.14040929569220761</x:v>
      </x:c>
      <x:c r="X622" s="20" t="n">
        <x:v>0.036373357480789334</x:v>
      </x:c>
      <x:c r="Y622" s="20" t="n">
        <x:v>0.9313251016608615</x:v>
      </x:c>
      <x:c r="Z622" s="20" t="str">
        <x:v>not_estimable</x:v>
      </x:c>
      <x:c r="AA622" s="20" t="str">
        <x:v>探索性</x:v>
      </x:c>
      <x:c r="AB622" s="20" t="str">
        <x:v>金标准总分－对应金标准条目分；HAMD14金标准9视为无法评估且总分已不含该项</x:v>
      </x:c>
      <x:c r="AC622" s="20" t="n">
        <x:f>IF(L622="","",Q622-L622)</x:f>
        <x:v>-0.03199779651742385</x:v>
      </x:c>
      <x:c r="AD622" s="20" t="n">
        <x:f>IF(L622&gt;0,Q622/L622,"")</x:f>
        <x:v>0.9313251016608615</x:v>
      </x:c>
    </x:row>
    <x:row r="623">
      <x:c r="A623" s="20" t="str">
        <x:v>PDCH共同24人验证</x:v>
      </x:c>
      <x:c r="B623" s="20" t="str">
        <x:v>Qwen3.7-Max</x:v>
      </x:c>
      <x:c r="C623" s="20" t="str">
        <x:v>不思考</x:v>
      </x:c>
      <x:c r="D623" s="20" t="n">
        <x:v>11</x:v>
      </x:c>
      <x:c r="E623" s="20" t="str">
        <x:v>C11：事件序列｜不规整｜逐条评分｜不清洗</x:v>
      </x:c>
      <x:c r="F623" s="20" t="n">
        <x:v>7</x:v>
      </x:c>
      <x:c r="G623" s="20" t="str">
        <x:v>工作和活动</x:v>
      </x:c>
      <x:c r="H623" s="20" t="n">
        <x:v>24</x:v>
      </x:c>
      <x:c r="I623" s="20" t="n">
        <x:v>24</x:v>
      </x:c>
      <x:c r="J623" s="20" t="n">
        <x:v>0</x:v>
      </x:c>
      <x:c r="K623" s="20" t="n">
        <x:v>5</x:v>
      </x:c>
      <x:c r="L623" s="20" t="n">
        <x:v>0.7495776874873774</x:v>
      </x:c>
      <x:c r="M623" s="20" t="n">
        <x:v>0.48087233006822117</x:v>
      </x:c>
      <x:c r="N623" s="20" t="n">
        <x:v>0.908174132608614</x:v>
      </x:c>
      <x:c r="O623" s="20" t="n">
        <x:v>0.00009999000099990002</x:v>
      </x:c>
      <x:c r="P623" s="20" t="n">
        <x:v>0.0015109600151096002</x:v>
      </x:c>
      <x:c r="Q623" s="20" t="n">
        <x:v>0.662438436944387</x:v>
      </x:c>
      <x:c r="R623" s="20" t="n">
        <x:v>0.3038053529891051</x:v>
      </x:c>
      <x:c r="S623" s="20" t="n">
        <x:v>0.8758077944663025</x:v>
      </x:c>
      <x:c r="T623" s="20" t="n">
        <x:v>0.0010998900109989002</x:v>
      </x:c>
      <x:c r="U623" s="20" t="n">
        <x:v>0.011048895110488951</x:v>
      </x:c>
      <x:c r="V623" s="20" t="n">
        <x:v>-0.08713925054299043</x:v>
      </x:c>
      <x:c r="W623" s="20" t="n">
        <x:v>-0.2581988403014514</x:v>
      </x:c>
      <x:c r="X623" s="20" t="n">
        <x:v>0.05219083757651607</x:v>
      </x:c>
      <x:c r="Y623" s="20" t="n">
        <x:v>0.8837488735355963</x:v>
      </x:c>
      <x:c r="Z623" s="20" t="str">
        <x:v>not_estimable</x:v>
      </x:c>
      <x:c r="AA623" s="20" t="str">
        <x:v>探索性</x:v>
      </x:c>
      <x:c r="AB623" s="20" t="str">
        <x:v>金标准总分－对应金标准条目分；HAMD14金标准9视为无法评估且总分已不含该项</x:v>
      </x:c>
      <x:c r="AC623" s="20" t="n">
        <x:f>IF(L623="","",Q623-L623)</x:f>
        <x:v>-0.08713925054299043</x:v>
      </x:c>
      <x:c r="AD623" s="20" t="n">
        <x:f>IF(L623&gt;0,Q623/L623,"")</x:f>
        <x:v>0.8837488735355963</x:v>
      </x:c>
    </x:row>
    <x:row r="624">
      <x:c r="A624" s="20" t="str">
        <x:v>PDCH共同24人验证</x:v>
      </x:c>
      <x:c r="B624" s="20" t="str">
        <x:v>Qwen3.7-Max</x:v>
      </x:c>
      <x:c r="C624" s="20" t="str">
        <x:v>不思考</x:v>
      </x:c>
      <x:c r="D624" s="20" t="n">
        <x:v>11</x:v>
      </x:c>
      <x:c r="E624" s="20" t="str">
        <x:v>C11：事件序列｜不规整｜逐条评分｜不清洗</x:v>
      </x:c>
      <x:c r="F624" s="20" t="n">
        <x:v>8</x:v>
      </x:c>
      <x:c r="G624" s="20" t="str">
        <x:v>迟滞</x:v>
      </x:c>
      <x:c r="H624" s="20" t="n">
        <x:v>24</x:v>
      </x:c>
      <x:c r="I624" s="20" t="n">
        <x:v>24</x:v>
      </x:c>
      <x:c r="J624" s="20" t="n">
        <x:v>0</x:v>
      </x:c>
      <x:c r="K624" s="20" t="n">
        <x:v>3</x:v>
      </x:c>
      <x:c r="L624" s="20" t="n">
        <x:v>0.8147283611656513</x:v>
      </x:c>
      <x:c r="M624" s="20" t="n">
        <x:v>0.6290579180090164</x:v>
      </x:c>
      <x:c r="N624" s="20" t="n">
        <x:v>0.9120651657646285</x:v>
      </x:c>
      <x:c r="O624" s="20" t="n">
        <x:v>0.00009999000099990002</x:v>
      </x:c>
      <x:c r="P624" s="20" t="n">
        <x:v>0.0015109600151096002</x:v>
      </x:c>
      <x:c r="Q624" s="20" t="n">
        <x:v>0.7873250163708887</x:v>
      </x:c>
      <x:c r="R624" s="20" t="n">
        <x:v>0.5837080053691599</x:v>
      </x:c>
      <x:c r="S624" s="20" t="n">
        <x:v>0.9006397683352565</x:v>
      </x:c>
      <x:c r="T624" s="20" t="n">
        <x:v>0.00009999000099990002</x:v>
      </x:c>
      <x:c r="U624" s="20" t="n">
        <x:v>0.0033996600339966003</x:v>
      </x:c>
      <x:c r="V624" s="20" t="n">
        <x:v>-0.027403344794762585</x:v>
      </x:c>
      <x:c r="W624" s="20" t="n">
        <x:v>-0.15579285624702108</x:v>
      </x:c>
      <x:c r="X624" s="20" t="n">
        <x:v>0.05654916262836015</x:v>
      </x:c>
      <x:c r="Y624" s="20" t="n">
        <x:v>0.9663650535553273</x:v>
      </x:c>
      <x:c r="Z624" s="20" t="str">
        <x:v>not_estimable</x:v>
      </x:c>
      <x:c r="AA624" s="20" t="str">
        <x:v>探索性</x:v>
      </x:c>
      <x:c r="AB624" s="20" t="str">
        <x:v>金标准总分－对应金标准条目分；HAMD14金标准9视为无法评估且总分已不含该项</x:v>
      </x:c>
      <x:c r="AC624" s="20" t="n">
        <x:f>IF(L624="","",Q624-L624)</x:f>
        <x:v>-0.027403344794762585</x:v>
      </x:c>
      <x:c r="AD624" s="20" t="n">
        <x:f>IF(L624&gt;0,Q624/L624,"")</x:f>
        <x:v>0.9663650535553273</x:v>
      </x:c>
    </x:row>
    <x:row r="625">
      <x:c r="A625" s="20" t="str">
        <x:v>PDCH共同24人验证</x:v>
      </x:c>
      <x:c r="B625" s="20" t="str">
        <x:v>Qwen3.7-Max</x:v>
      </x:c>
      <x:c r="C625" s="20" t="str">
        <x:v>不思考</x:v>
      </x:c>
      <x:c r="D625" s="20" t="n">
        <x:v>11</x:v>
      </x:c>
      <x:c r="E625" s="20" t="str">
        <x:v>C11：事件序列｜不规整｜逐条评分｜不清洗</x:v>
      </x:c>
      <x:c r="F625" s="20" t="n">
        <x:v>9</x:v>
      </x:c>
      <x:c r="G625" s="20" t="str">
        <x:v>激越</x:v>
      </x:c>
      <x:c r="H625" s="20" t="n">
        <x:v>24</x:v>
      </x:c>
      <x:c r="I625" s="20" t="n">
        <x:v>24</x:v>
      </x:c>
      <x:c r="J625" s="20" t="n">
        <x:v>0</x:v>
      </x:c>
      <x:c r="K625" s="20" t="n">
        <x:v>3</x:v>
      </x:c>
      <x:c r="L625" s="20" t="n">
        <x:v>0.5010720670612453</x:v>
      </x:c>
      <x:c r="M625" s="20" t="n">
        <x:v>0.11981376377109268</x:v>
      </x:c>
      <x:c r="N625" s="20" t="n">
        <x:v>0.7596314911522127</x:v>
      </x:c>
      <x:c r="O625" s="20" t="n">
        <x:v>0.014798520147985201</x:v>
      </x:c>
      <x:c r="P625" s="20" t="n">
        <x:v>0.02875141057322839</x:v>
      </x:c>
      <x:c r="Q625" s="20" t="n">
        <x:v>0.4746450610667491</x:v>
      </x:c>
      <x:c r="R625" s="20" t="n">
        <x:v>0.10435478472140135</x:v>
      </x:c>
      <x:c r="S625" s="20" t="n">
        <x:v>0.7388802040690805</x:v>
      </x:c>
      <x:c r="T625" s="20" t="n">
        <x:v>0.0207979202079792</x:v>
      </x:c>
      <x:c r="U625" s="20" t="n">
        <x:v>0.04923645566477835</x:v>
      </x:c>
      <x:c r="V625" s="20" t="n">
        <x:v>-0.02642700599449621</x:v>
      </x:c>
      <x:c r="W625" s="20" t="n">
        <x:v>-0.10258870593211482</x:v>
      </x:c>
      <x:c r="X625" s="20" t="n">
        <x:v>0.030483402702709415</x:v>
      </x:c>
      <x:c r="Y625" s="20" t="n">
        <x:v>0.9472590716351664</x:v>
      </x:c>
      <x:c r="Z625" s="20" t="str">
        <x:v>not_estimable</x:v>
      </x:c>
      <x:c r="AA625" s="20" t="str">
        <x:v>探索性</x:v>
      </x:c>
      <x:c r="AB625" s="20" t="str">
        <x:v>金标准总分－对应金标准条目分；HAMD14金标准9视为无法评估且总分已不含该项</x:v>
      </x:c>
      <x:c r="AC625" s="20" t="n">
        <x:f>IF(L625="","",Q625-L625)</x:f>
        <x:v>-0.02642700599449621</x:v>
      </x:c>
      <x:c r="AD625" s="20" t="n">
        <x:f>IF(L625&gt;0,Q625/L625,"")</x:f>
        <x:v>0.9472590716351664</x:v>
      </x:c>
    </x:row>
    <x:row r="626">
      <x:c r="A626" s="20" t="str">
        <x:v>PDCH共同24人验证</x:v>
      </x:c>
      <x:c r="B626" s="20" t="str">
        <x:v>Qwen3.7-Max</x:v>
      </x:c>
      <x:c r="C626" s="20" t="str">
        <x:v>不思考</x:v>
      </x:c>
      <x:c r="D626" s="20" t="n">
        <x:v>11</x:v>
      </x:c>
      <x:c r="E626" s="20" t="str">
        <x:v>C11：事件序列｜不规整｜逐条评分｜不清洗</x:v>
      </x:c>
      <x:c r="F626" s="20" t="n">
        <x:v>10</x:v>
      </x:c>
      <x:c r="G626" s="20" t="str">
        <x:v>精神性焦虑</x:v>
      </x:c>
      <x:c r="H626" s="20" t="n">
        <x:v>24</x:v>
      </x:c>
      <x:c r="I626" s="20" t="n">
        <x:v>24</x:v>
      </x:c>
      <x:c r="J626" s="20" t="n">
        <x:v>0</x:v>
      </x:c>
      <x:c r="K626" s="20" t="n">
        <x:v>4</x:v>
      </x:c>
      <x:c r="L626" s="20" t="n">
        <x:v>0.6345050931048767</x:v>
      </x:c>
      <x:c r="M626" s="20" t="n">
        <x:v>0.26918236209846075</x:v>
      </x:c>
      <x:c r="N626" s="20" t="n">
        <x:v>0.8649484555442549</x:v>
      </x:c>
      <x:c r="O626" s="20" t="n">
        <x:v>0.0008999100089991</x:v>
      </x:c>
      <x:c r="P626" s="20" t="n">
        <x:v>0.004042838959347308</x:v>
      </x:c>
      <x:c r="Q626" s="20" t="n">
        <x:v>0.5687541737537976</x:v>
      </x:c>
      <x:c r="R626" s="20" t="n">
        <x:v>0.18083563474639874</x:v>
      </x:c>
      <x:c r="S626" s="20" t="n">
        <x:v>0.8298928798465042</x:v>
      </x:c>
      <x:c r="T626" s="20" t="n">
        <x:v>0.0035996400359964</x:v>
      </x:c>
      <x:c r="U626" s="20" t="n">
        <x:v>0.014296006296806217</x:v>
      </x:c>
      <x:c r="V626" s="20" t="n">
        <x:v>-0.06575091935107913</x:v>
      </x:c>
      <x:c r="W626" s="20" t="n">
        <x:v>-0.18253441854105376</x:v>
      </x:c>
      <x:c r="X626" s="20" t="n">
        <x:v>0.009294274567100616</x:v>
      </x:c>
      <x:c r="Y626" s="20" t="n">
        <x:v>0.8963744813625771</x:v>
      </x:c>
      <x:c r="Z626" s="20" t="str">
        <x:v>not_estimable</x:v>
      </x:c>
      <x:c r="AA626" s="20" t="str">
        <x:v>探索性</x:v>
      </x:c>
      <x:c r="AB626" s="20" t="str">
        <x:v>金标准总分－对应金标准条目分；HAMD14金标准9视为无法评估且总分已不含该项</x:v>
      </x:c>
      <x:c r="AC626" s="20" t="n">
        <x:f>IF(L626="","",Q626-L626)</x:f>
        <x:v>-0.06575091935107913</x:v>
      </x:c>
      <x:c r="AD626" s="20" t="n">
        <x:f>IF(L626&gt;0,Q626/L626,"")</x:f>
        <x:v>0.8963744813625771</x:v>
      </x:c>
    </x:row>
    <x:row r="627">
      <x:c r="A627" s="20" t="str">
        <x:v>PDCH共同24人验证</x:v>
      </x:c>
      <x:c r="B627" s="20" t="str">
        <x:v>Qwen3.7-Max</x:v>
      </x:c>
      <x:c r="C627" s="20" t="str">
        <x:v>不思考</x:v>
      </x:c>
      <x:c r="D627" s="20" t="n">
        <x:v>11</x:v>
      </x:c>
      <x:c r="E627" s="20" t="str">
        <x:v>C11：事件序列｜不规整｜逐条评分｜不清洗</x:v>
      </x:c>
      <x:c r="F627" s="20" t="n">
        <x:v>11</x:v>
      </x:c>
      <x:c r="G627" s="20" t="str">
        <x:v>躯体性焦虑</x:v>
      </x:c>
      <x:c r="H627" s="20" t="n">
        <x:v>24</x:v>
      </x:c>
      <x:c r="I627" s="20" t="n">
        <x:v>24</x:v>
      </x:c>
      <x:c r="J627" s="20" t="n">
        <x:v>0</x:v>
      </x:c>
      <x:c r="K627" s="20" t="n">
        <x:v>4</x:v>
      </x:c>
      <x:c r="L627" s="20" t="n">
        <x:v>0.6798593825346261</x:v>
      </x:c>
      <x:c r="M627" s="20" t="n">
        <x:v>0.3767426692956051</x:v>
      </x:c>
      <x:c r="N627" s="20" t="n">
        <x:v>0.8756922313381421</x:v>
      </x:c>
      <x:c r="O627" s="20" t="n">
        <x:v>0.0005999400059994001</x:v>
      </x:c>
      <x:c r="P627" s="20" t="n">
        <x:v>0.0038076192380761924</x:v>
      </x:c>
      <x:c r="Q627" s="20" t="n">
        <x:v>0.6251475887935383</x:v>
      </x:c>
      <x:c r="R627" s="20" t="n">
        <x:v>0.2671164322365542</x:v>
      </x:c>
      <x:c r="S627" s="20" t="n">
        <x:v>0.8390479105749851</x:v>
      </x:c>
      <x:c r="T627" s="20" t="n">
        <x:v>0.0022997700229977</x:v>
      </x:c>
      <x:c r="U627" s="20" t="n">
        <x:v>0.013094986797616535</x:v>
      </x:c>
      <x:c r="V627" s="20" t="n">
        <x:v>-0.05471179374108781</x:v>
      </x:c>
      <x:c r="W627" s="20" t="n">
        <x:v>-0.18605775646769182</x:v>
      </x:c>
      <x:c r="X627" s="20" t="n">
        <x:v>0.05262191357529047</x:v>
      </x:c>
      <x:c r="Y627" s="20" t="n">
        <x:v>0.9195248383024246</x:v>
      </x:c>
      <x:c r="Z627" s="20" t="str">
        <x:v>not_estimable</x:v>
      </x:c>
      <x:c r="AA627" s="20" t="str">
        <x:v>探索性</x:v>
      </x:c>
      <x:c r="AB627" s="20" t="str">
        <x:v>金标准总分－对应金标准条目分；HAMD14金标准9视为无法评估且总分已不含该项</x:v>
      </x:c>
      <x:c r="AC627" s="20" t="n">
        <x:f>IF(L627="","",Q627-L627)</x:f>
        <x:v>-0.05471179374108781</x:v>
      </x:c>
      <x:c r="AD627" s="20" t="n">
        <x:f>IF(L627&gt;0,Q627/L627,"")</x:f>
        <x:v>0.9195248383024246</x:v>
      </x:c>
    </x:row>
    <x:row r="628">
      <x:c r="A628" s="20" t="str">
        <x:v>PDCH共同24人验证</x:v>
      </x:c>
      <x:c r="B628" s="20" t="str">
        <x:v>Qwen3.7-Max</x:v>
      </x:c>
      <x:c r="C628" s="20" t="str">
        <x:v>不思考</x:v>
      </x:c>
      <x:c r="D628" s="20" t="n">
        <x:v>11</x:v>
      </x:c>
      <x:c r="E628" s="20" t="str">
        <x:v>C11：事件序列｜不规整｜逐条评分｜不清洗</x:v>
      </x:c>
      <x:c r="F628" s="20" t="n">
        <x:v>12</x:v>
      </x:c>
      <x:c r="G628" s="20" t="str">
        <x:v>胃肠道症状</x:v>
      </x:c>
      <x:c r="H628" s="20" t="n">
        <x:v>24</x:v>
      </x:c>
      <x:c r="I628" s="20" t="n">
        <x:v>24</x:v>
      </x:c>
      <x:c r="J628" s="20" t="n">
        <x:v>0</x:v>
      </x:c>
      <x:c r="K628" s="20" t="n">
        <x:v>3</x:v>
      </x:c>
      <x:c r="L628" s="20" t="n">
        <x:v>0.4250116153791958</x:v>
      </x:c>
      <x:c r="M628" s="20" t="n">
        <x:v>0.06062174162053695</x:v>
      </x:c>
      <x:c r="N628" s="20" t="n">
        <x:v>0.7159465485355974</x:v>
      </x:c>
      <x:c r="O628" s="20" t="n">
        <x:v>0.04079592040795921</x:v>
      </x:c>
      <x:c r="P628" s="20" t="n">
        <x:v>0.059658550274004865</x:v>
      </x:c>
      <x:c r="Q628" s="20" t="n">
        <x:v>0.2578723037723615</x:v>
      </x:c>
      <x:c r="R628" s="20" t="n">
        <x:v>-0.17434735978310714</x:v>
      </x:c>
      <x:c r="S628" s="20" t="n">
        <x:v>0.6469567376170547</x:v>
      </x:c>
      <x:c r="T628" s="20" t="n">
        <x:v>0.21797820217978203</x:v>
      </x:c>
      <x:c r="U628" s="20" t="n">
        <x:v>0.27449106941157736</x:v>
      </x:c>
      <x:c r="V628" s="20" t="n">
        <x:v>-0.16713931160683432</x:v>
      </x:c>
      <x:c r="W628" s="20" t="n">
        <x:v>-0.36848896046587465</x:v>
      </x:c>
      <x:c r="X628" s="20" t="n">
        <x:v>-0.030226053967537782</x:v>
      </x:c>
      <x:c r="Y628" s="20" t="n">
        <x:v>0.6067417793800471</x:v>
      </x:c>
      <x:c r="Z628" s="20" t="str">
        <x:v>not_estimable</x:v>
      </x:c>
      <x:c r="AA628" s="20" t="str">
        <x:v>探索性</x:v>
      </x:c>
      <x:c r="AB628" s="20" t="str">
        <x:v>金标准总分－对应金标准条目分；HAMD14金标准9视为无法评估且总分已不含该项</x:v>
      </x:c>
      <x:c r="AC628" s="20" t="n">
        <x:f>IF(L628="","",Q628-L628)</x:f>
        <x:v>-0.16713931160683432</x:v>
      </x:c>
      <x:c r="AD628" s="20" t="n">
        <x:f>IF(L628&gt;0,Q628/L628,"")</x:f>
        <x:v>0.6067417793800471</x:v>
      </x:c>
    </x:row>
    <x:row r="629">
      <x:c r="A629" s="20" t="str">
        <x:v>PDCH共同24人验证</x:v>
      </x:c>
      <x:c r="B629" s="20" t="str">
        <x:v>Qwen3.7-Max</x:v>
      </x:c>
      <x:c r="C629" s="20" t="str">
        <x:v>不思考</x:v>
      </x:c>
      <x:c r="D629" s="20" t="n">
        <x:v>11</x:v>
      </x:c>
      <x:c r="E629" s="20" t="str">
        <x:v>C11：事件序列｜不规整｜逐条评分｜不清洗</x:v>
      </x:c>
      <x:c r="F629" s="20" t="n">
        <x:v>13</x:v>
      </x:c>
      <x:c r="G629" s="20" t="str">
        <x:v>全身症状</x:v>
      </x:c>
      <x:c r="H629" s="20" t="n">
        <x:v>24</x:v>
      </x:c>
      <x:c r="I629" s="20" t="n">
        <x:v>24</x:v>
      </x:c>
      <x:c r="J629" s="20" t="n">
        <x:v>0</x:v>
      </x:c>
      <x:c r="K629" s="20" t="n">
        <x:v>3</x:v>
      </x:c>
      <x:c r="L629" s="20" t="n">
        <x:v>0.6672553349196981</x:v>
      </x:c>
      <x:c r="M629" s="20" t="n">
        <x:v>0.3958019549989751</x:v>
      </x:c>
      <x:c r="N629" s="20" t="n">
        <x:v>0.8392737868337969</x:v>
      </x:c>
      <x:c r="O629" s="20" t="n">
        <x:v>0.0010998900109989002</x:v>
      </x:c>
      <x:c r="P629" s="20" t="n">
        <x:v>0.004042838959347308</x:v>
      </x:c>
      <x:c r="Q629" s="20" t="n">
        <x:v>0.5559233513956142</x:v>
      </x:c>
      <x:c r="R629" s="20" t="n">
        <x:v>0.19670620641017406</x:v>
      </x:c>
      <x:c r="S629" s="20" t="n">
        <x:v>0.7917253151608221</x:v>
      </x:c>
      <x:c r="T629" s="20" t="n">
        <x:v>0.005099490050994901</x:v>
      </x:c>
      <x:c r="U629" s="20" t="n">
        <x:v>0.017247055782226656</x:v>
      </x:c>
      <x:c r="V629" s="20" t="n">
        <x:v>-0.11133198352408391</x:v>
      </x:c>
      <x:c r="W629" s="20" t="n">
        <x:v>-0.3074710427278493</x:v>
      </x:c>
      <x:c r="X629" s="20" t="n">
        <x:v>0.0004344990465388829</x:v>
      </x:c>
      <x:c r="Y629" s="20" t="n">
        <x:v>0.833149354231117</x:v>
      </x:c>
      <x:c r="Z629" s="20" t="str">
        <x:v>not_estimable</x:v>
      </x:c>
      <x:c r="AA629" s="20" t="str">
        <x:v>探索性</x:v>
      </x:c>
      <x:c r="AB629" s="20" t="str">
        <x:v>金标准总分－对应金标准条目分；HAMD14金标准9视为无法评估且总分已不含该项</x:v>
      </x:c>
      <x:c r="AC629" s="20" t="n">
        <x:f>IF(L629="","",Q629-L629)</x:f>
        <x:v>-0.11133198352408391</x:v>
      </x:c>
      <x:c r="AD629" s="20" t="n">
        <x:f>IF(L629&gt;0,Q629/L629,"")</x:f>
        <x:v>0.833149354231117</x:v>
      </x:c>
    </x:row>
    <x:row r="630">
      <x:c r="A630" s="20" t="str">
        <x:v>PDCH共同24人验证</x:v>
      </x:c>
      <x:c r="B630" s="20" t="str">
        <x:v>Qwen3.7-Max</x:v>
      </x:c>
      <x:c r="C630" s="20" t="str">
        <x:v>不思考</x:v>
      </x:c>
      <x:c r="D630" s="20" t="n">
        <x:v>11</x:v>
      </x:c>
      <x:c r="E630" s="20" t="str">
        <x:v>C11：事件序列｜不规整｜逐条评分｜不清洗</x:v>
      </x:c>
      <x:c r="F630" s="20" t="n">
        <x:v>14</x:v>
      </x:c>
      <x:c r="G630" s="20" t="str">
        <x:v>性症状</x:v>
      </x:c>
      <x:c r="H630" s="20" t="n">
        <x:v>24</x:v>
      </x:c>
      <x:c r="I630" s="20" t="n">
        <x:v>17</x:v>
      </x:c>
      <x:c r="J630" s="20" t="n">
        <x:v>7</x:v>
      </x:c>
      <x:c r="K630" s="20" t="n">
        <x:v>3</x:v>
      </x:c>
      <x:c r="L630" s="20" t="n">
        <x:v>0.5706775603147464</x:v>
      </x:c>
      <x:c r="M630" s="20" t="n">
        <x:v>0.06477027067413105</x:v>
      </x:c>
      <x:c r="N630" s="20" t="n">
        <x:v>0.8824062020315309</x:v>
      </x:c>
      <x:c r="O630" s="20" t="n">
        <x:v>0.019998000199980003</x:v>
      </x:c>
      <x:c r="P630" s="20" t="n">
        <x:v>0.03532114321035429</x:v>
      </x:c>
      <x:c r="Q630" s="20" t="n">
        <x:v>0.5092372437613746</x:v>
      </x:c>
      <x:c r="R630" s="20" t="n">
        <x:v>-0.029323111483503937</x:v>
      </x:c>
      <x:c r="S630" s="20" t="n">
        <x:v>0.8530176523896202</x:v>
      </x:c>
      <x:c r="T630" s="20" t="n">
        <x:v>0.0375962403759624</x:v>
      </x:c>
      <x:c r="U630" s="20" t="n">
        <x:v>0.07304412415901267</x:v>
      </x:c>
      <x:c r="V630" s="20" t="n">
        <x:v>-0.06144031655337179</x:v>
      </x:c>
      <x:c r="W630" s="20" t="n">
        <x:v>-0.2028480877539684</x:v>
      </x:c>
      <x:c r="X630" s="20" t="n">
        <x:v>0</x:v>
      </x:c>
      <x:c r="Y630" s="20" t="n">
        <x:v>0.8923379490872472</x:v>
      </x:c>
      <x:c r="Z630" s="20" t="str">
        <x:v>not_estimable</x:v>
      </x:c>
      <x:c r="AA630" s="20" t="str">
        <x:v>不可估计</x:v>
      </x:c>
      <x:c r="AB630" s="20" t="str">
        <x:v>金标准总分－对应金标准条目分；HAMD14金标准9视为无法评估且总分已不含该项</x:v>
      </x:c>
      <x:c r="AC630" s="20" t="n">
        <x:f>IF(L630="","",Q630-L630)</x:f>
        <x:v>-0.06144031655337179</x:v>
      </x:c>
      <x:c r="AD630" s="20" t="n">
        <x:f>IF(L630&gt;0,Q630/L630,"")</x:f>
        <x:v>0.8923379490872472</x:v>
      </x:c>
    </x:row>
    <x:row r="631">
      <x:c r="A631" s="20" t="str">
        <x:v>PDCH共同24人验证</x:v>
      </x:c>
      <x:c r="B631" s="20" t="str">
        <x:v>Qwen3.7-Max</x:v>
      </x:c>
      <x:c r="C631" s="20" t="str">
        <x:v>不思考</x:v>
      </x:c>
      <x:c r="D631" s="20" t="n">
        <x:v>11</x:v>
      </x:c>
      <x:c r="E631" s="20" t="str">
        <x:v>C11：事件序列｜不规整｜逐条评分｜不清洗</x:v>
      </x:c>
      <x:c r="F631" s="20" t="n">
        <x:v>15</x:v>
      </x:c>
      <x:c r="G631" s="20" t="str">
        <x:v>疑病</x:v>
      </x:c>
      <x:c r="H631" s="20" t="n">
        <x:v>24</x:v>
      </x:c>
      <x:c r="I631" s="20" t="n">
        <x:v>24</x:v>
      </x:c>
      <x:c r="J631" s="20" t="n">
        <x:v>0</x:v>
      </x:c>
      <x:c r="K631" s="20" t="n">
        <x:v>3</x:v>
      </x:c>
      <x:c r="L631" s="20" t="n">
        <x:v>0.3490671796665136</x:v>
      </x:c>
      <x:c r="M631" s="20" t="n">
        <x:v>-0.10768147287467535</x:v>
      </x:c>
      <x:c r="N631" s="20" t="n">
        <x:v>0.7048751667981835</x:v>
      </x:c>
      <x:c r="O631" s="20" t="n">
        <x:v>0.0917908209179082</x:v>
      </x:c>
      <x:c r="P631" s="20" t="n">
        <x:v>0.1085526229985697</x:v>
      </x:c>
      <x:c r="Q631" s="20" t="n">
        <x:v>0.23232971140920985</x:v>
      </x:c>
      <x:c r="R631" s="20" t="n">
        <x:v>-0.253892102601763</x:v>
      </x:c>
      <x:c r="S631" s="20" t="n">
        <x:v>0.6138446426787885</x:v>
      </x:c>
      <x:c r="T631" s="20" t="n">
        <x:v>0.2806719328067193</x:v>
      </x:c>
      <x:c r="U631" s="20" t="n">
        <x:v>0.3185481451854814</x:v>
      </x:c>
      <x:c r="V631" s="20" t="n">
        <x:v>-0.11673746825730377</x:v>
      </x:c>
      <x:c r="W631" s="20" t="n">
        <x:v>-0.2678890318086892</x:v>
      </x:c>
      <x:c r="X631" s="20" t="n">
        <x:v>-0.02047393433222865</x:v>
      </x:c>
      <x:c r="Y631" s="20" t="n">
        <x:v>0.6655730614123315</x:v>
      </x:c>
      <x:c r="Z631" s="20" t="str">
        <x:v>not_estimable</x:v>
      </x:c>
      <x:c r="AA631" s="20" t="str">
        <x:v>探索性</x:v>
      </x:c>
      <x:c r="AB631" s="20" t="str">
        <x:v>金标准总分－对应金标准条目分；HAMD14金标准9视为无法评估且总分已不含该项</x:v>
      </x:c>
      <x:c r="AC631" s="20" t="n">
        <x:f>IF(L631="","",Q631-L631)</x:f>
        <x:v>-0.11673746825730377</x:v>
      </x:c>
      <x:c r="AD631" s="20" t="n">
        <x:f>IF(L631&gt;0,Q631/L631,"")</x:f>
        <x:v>0.6655730614123315</x:v>
      </x:c>
    </x:row>
    <x:row r="632">
      <x:c r="A632" s="20" t="str">
        <x:v>PDCH共同24人验证</x:v>
      </x:c>
      <x:c r="B632" s="20" t="str">
        <x:v>Qwen3.7-Max</x:v>
      </x:c>
      <x:c r="C632" s="20" t="str">
        <x:v>不思考</x:v>
      </x:c>
      <x:c r="D632" s="20" t="n">
        <x:v>11</x:v>
      </x:c>
      <x:c r="E632" s="20" t="str">
        <x:v>C11：事件序列｜不规整｜逐条评分｜不清洗</x:v>
      </x:c>
      <x:c r="F632" s="20" t="n">
        <x:v>16</x:v>
      </x:c>
      <x:c r="G632" s="20" t="str">
        <x:v>体重减轻</x:v>
      </x:c>
      <x:c r="H632" s="20" t="n">
        <x:v>24</x:v>
      </x:c>
      <x:c r="I632" s="20" t="n">
        <x:v>24</x:v>
      </x:c>
      <x:c r="J632" s="20" t="n">
        <x:v>0</x:v>
      </x:c>
      <x:c r="K632" s="20" t="n">
        <x:v>3</x:v>
      </x:c>
      <x:c r="L632" s="20" t="n">
        <x:v>0.42917090019340853</x:v>
      </x:c>
      <x:c r="M632" s="20" t="n">
        <x:v>-0.07973317759431016</x:v>
      </x:c>
      <x:c r="N632" s="20" t="n">
        <x:v>0.7579362210174795</x:v>
      </x:c>
      <x:c r="O632" s="20" t="n">
        <x:v>0.03569643035696431</x:v>
      </x:c>
      <x:c r="P632" s="20" t="n">
        <x:v>0.05516721055167211</x:v>
      </x:c>
      <x:c r="Q632" s="20" t="n">
        <x:v>0.38818495460813107</x:v>
      </x:c>
      <x:c r="R632" s="20" t="n">
        <x:v>-0.13076991099294177</x:v>
      </x:c>
      <x:c r="S632" s="20" t="n">
        <x:v>0.7137422601708153</x:v>
      </x:c>
      <x:c r="T632" s="20" t="n">
        <x:v>0.06329367063293671</x:v>
      </x:c>
      <x:c r="U632" s="20" t="n">
        <x:v>0.11035819494973581</x:v>
      </x:c>
      <x:c r="V632" s="20" t="n">
        <x:v>-0.04098594558527746</x:v>
      </x:c>
      <x:c r="W632" s="20" t="n">
        <x:v>-0.14936455969331586</x:v>
      </x:c>
      <x:c r="X632" s="20" t="n">
        <x:v>0.0006975097137432995</x:v>
      </x:c>
      <x:c r="Y632" s="20" t="n">
        <x:v>0.9044997096336054</x:v>
      </x:c>
      <x:c r="Z632" s="20" t="str">
        <x:v>not_estimable</x:v>
      </x:c>
      <x:c r="AA632" s="20" t="str">
        <x:v>探索性</x:v>
      </x:c>
      <x:c r="AB632" s="20" t="str">
        <x:v>金标准总分－对应金标准条目分；HAMD14金标准9视为无法评估且总分已不含该项</x:v>
      </x:c>
      <x:c r="AC632" s="20" t="n">
        <x:f>IF(L632="","",Q632-L632)</x:f>
        <x:v>-0.04098594558527746</x:v>
      </x:c>
      <x:c r="AD632" s="20" t="n">
        <x:f>IF(L632&gt;0,Q632/L632,"")</x:f>
        <x:v>0.9044997096336054</x:v>
      </x:c>
    </x:row>
    <x:row r="633">
      <x:c r="A633" s="20" t="str">
        <x:v>PDCH共同24人验证</x:v>
      </x:c>
      <x:c r="B633" s="20" t="str">
        <x:v>Qwen3.7-Max</x:v>
      </x:c>
      <x:c r="C633" s="20" t="str">
        <x:v>不思考</x:v>
      </x:c>
      <x:c r="D633" s="20" t="n">
        <x:v>11</x:v>
      </x:c>
      <x:c r="E633" s="20" t="str">
        <x:v>C11：事件序列｜不规整｜逐条评分｜不清洗</x:v>
      </x:c>
      <x:c r="F633" s="20" t="n">
        <x:v>17</x:v>
      </x:c>
      <x:c r="G633" s="20" t="str">
        <x:v>自知力</x:v>
      </x:c>
      <x:c r="H633" s="20" t="n">
        <x:v>24</x:v>
      </x:c>
      <x:c r="I633" s="20" t="n">
        <x:v>24</x:v>
      </x:c>
      <x:c r="J633" s="20" t="n">
        <x:v>0</x:v>
      </x:c>
      <x:c r="K633" s="20" t="n">
        <x:v>2</x:v>
      </x:c>
      <x:c r="L633" s="20" t="n">
        <x:v>0.3662856731381801</x:v>
      </x:c>
      <x:c r="M633" s="20" t="n">
        <x:v>-0.1145481694876886</x:v>
      </x:c>
      <x:c r="N633" s="20" t="n">
        <x:v>0.6917584989071478</x:v>
      </x:c>
      <x:c r="O633" s="20" t="n">
        <x:v>0.08189181081891811</x:v>
      </x:c>
      <x:c r="P633" s="20" t="n">
        <x:v>0.09944005599440056</x:v>
      </x:c>
      <x:c r="Q633" s="20" t="n">
        <x:v>0.34126421963873355</x:v>
      </x:c>
      <x:c r="R633" s="20" t="n">
        <x:v>-0.2005000664737035</x:v>
      </x:c>
      <x:c r="S633" s="20" t="n">
        <x:v>0.6805562548145732</x:v>
      </x:c>
      <x:c r="T633" s="20" t="n">
        <x:v>0.10358964103589641</x:v>
      </x:c>
      <x:c r="U633" s="20" t="n">
        <x:v>0.1544628145881064</x:v>
      </x:c>
      <x:c r="V633" s="20" t="n">
        <x:v>-0.025021453499446566</x:v>
      </x:c>
      <x:c r="W633" s="20" t="n">
        <x:v>-0.11993912494891752</x:v>
      </x:c>
      <x:c r="X633" s="20" t="n">
        <x:v>0.035511391925432415</x:v>
      </x:c>
      <x:c r="Y633" s="20" t="n">
        <x:v>0.9316886918205853</x:v>
      </x:c>
      <x:c r="Z633" s="20" t="str">
        <x:v>not_estimable</x:v>
      </x:c>
      <x:c r="AA633" s="20" t="str">
        <x:v>探索性</x:v>
      </x:c>
      <x:c r="AB633" s="20" t="str">
        <x:v>金标准总分－对应金标准条目分；HAMD14金标准9视为无法评估且总分已不含该项</x:v>
      </x:c>
      <x:c r="AC633" s="20" t="n">
        <x:f>IF(L633="","",Q633-L633)</x:f>
        <x:v>-0.025021453499446566</x:v>
      </x:c>
      <x:c r="AD633" s="20" t="n">
        <x:f>IF(L633&gt;0,Q633/L633,"")</x:f>
        <x:v>0.9316886918205853</x:v>
      </x:c>
    </x:row>
    <x:row r="634">
      <x:c r="A634" s="20" t="str">
        <x:v>PDCH共同24人验证</x:v>
      </x:c>
      <x:c r="B634" s="20" t="str">
        <x:v>Qwen3.7-Max</x:v>
      </x:c>
      <x:c r="C634" s="20" t="str">
        <x:v>不思考</x:v>
      </x:c>
      <x:c r="D634" s="20" t="n">
        <x:v>12</x:v>
      </x:c>
      <x:c r="E634" s="20" t="str">
        <x:v>C12：事件序列｜不规整｜逐条评分｜清洗</x:v>
      </x:c>
      <x:c r="F634" s="20" t="n">
        <x:v>1</x:v>
      </x:c>
      <x:c r="G634" s="20" t="str">
        <x:v>抑郁情绪</x:v>
      </x:c>
      <x:c r="H634" s="20" t="n">
        <x:v>24</x:v>
      </x:c>
      <x:c r="I634" s="20" t="n">
        <x:v>24</x:v>
      </x:c>
      <x:c r="J634" s="20" t="n">
        <x:v>0</x:v>
      </x:c>
      <x:c r="K634" s="20" t="n">
        <x:v>4</x:v>
      </x:c>
      <x:c r="L634" s="20" t="n">
        <x:v>0.6527684455511892</x:v>
      </x:c>
      <x:c r="M634" s="20" t="n">
        <x:v>0.3492600772837719</x:v>
      </x:c>
      <x:c r="N634" s="20" t="n">
        <x:v>0.8427108975123259</x:v>
      </x:c>
      <x:c r="O634" s="20" t="n">
        <x:v>0.0006999300069993001</x:v>
      </x:c>
      <x:c r="P634" s="20" t="n">
        <x:v>0.0038076192380761924</x:v>
      </x:c>
      <x:c r="Q634" s="20" t="n">
        <x:v>0.5952180665855221</x:v>
      </x:c>
      <x:c r="R634" s="20" t="n">
        <x:v>0.2496193110815233</x:v>
      </x:c>
      <x:c r="S634" s="20" t="n">
        <x:v>0.822880211177685</x:v>
      </x:c>
      <x:c r="T634" s="20" t="n">
        <x:v>0.0024997500249975004</x:v>
      </x:c>
      <x:c r="U634" s="20" t="n">
        <x:v>0.013094986797616535</x:v>
      </x:c>
      <x:c r="V634" s="20" t="n">
        <x:v>-0.05755037896566706</x:v>
      </x:c>
      <x:c r="W634" s="20" t="n">
        <x:v>-0.16472880415864222</x:v>
      </x:c>
      <x:c r="X634" s="20" t="n">
        <x:v>0.01512715381327538</x:v>
      </x:c>
      <x:c r="Y634" s="20" t="n">
        <x:v>0.9118364569275829</x:v>
      </x:c>
      <x:c r="Z634" s="20" t="str">
        <x:v>not_estimable</x:v>
      </x:c>
      <x:c r="AA634" s="20" t="str">
        <x:v>探索性</x:v>
      </x:c>
      <x:c r="AB634" s="20" t="str">
        <x:v>金标准总分－对应金标准条目分；HAMD14金标准9视为无法评估且总分已不含该项</x:v>
      </x:c>
      <x:c r="AC634" s="20" t="n">
        <x:f>IF(L634="","",Q634-L634)</x:f>
        <x:v>-0.05755037896566706</x:v>
      </x:c>
      <x:c r="AD634" s="20" t="n">
        <x:f>IF(L634&gt;0,Q634/L634,"")</x:f>
        <x:v>0.9118364569275829</x:v>
      </x:c>
    </x:row>
    <x:row r="635">
      <x:c r="A635" s="20" t="str">
        <x:v>PDCH共同24人验证</x:v>
      </x:c>
      <x:c r="B635" s="20" t="str">
        <x:v>Qwen3.7-Max</x:v>
      </x:c>
      <x:c r="C635" s="20" t="str">
        <x:v>不思考</x:v>
      </x:c>
      <x:c r="D635" s="20" t="n">
        <x:v>12</x:v>
      </x:c>
      <x:c r="E635" s="20" t="str">
        <x:v>C12：事件序列｜不规整｜逐条评分｜清洗</x:v>
      </x:c>
      <x:c r="F635" s="20" t="n">
        <x:v>2</x:v>
      </x:c>
      <x:c r="G635" s="20" t="str">
        <x:v>有罪感</x:v>
      </x:c>
      <x:c r="H635" s="20" t="n">
        <x:v>24</x:v>
      </x:c>
      <x:c r="I635" s="20" t="n">
        <x:v>24</x:v>
      </x:c>
      <x:c r="J635" s="20" t="n">
        <x:v>0</x:v>
      </x:c>
      <x:c r="K635" s="20" t="n">
        <x:v>3</x:v>
      </x:c>
      <x:c r="L635" s="20" t="n">
        <x:v>0.40325895604456585</x:v>
      </x:c>
      <x:c r="M635" s="20" t="n">
        <x:v>0.061560621547492714</x:v>
      </x:c>
      <x:c r="N635" s="20" t="n">
        <x:v>0.6650481314896247</x:v>
      </x:c>
      <x:c r="O635" s="20" t="n">
        <x:v>0.055094490550944904</x:v>
      </x:c>
      <x:c r="P635" s="20" t="n">
        <x:v>0.07345932073459321</x:v>
      </x:c>
      <x:c r="Q635" s="20" t="n">
        <x:v>0.23543001942969394</x:v>
      </x:c>
      <x:c r="R635" s="20" t="n">
        <x:v>-0.18086167229017458</x:v>
      </x:c>
      <x:c r="S635" s="20" t="n">
        <x:v>0.5619665498411206</x:v>
      </x:c>
      <x:c r="T635" s="20" t="n">
        <x:v>0.26587341265873415</x:v>
      </x:c>
      <x:c r="U635" s="20" t="n">
        <x:v>0.31832642822674256</x:v>
      </x:c>
      <x:c r="V635" s="20" t="n">
        <x:v>-0.16782893661487192</x:v>
      </x:c>
      <x:c r="W635" s="20" t="n">
        <x:v>-0.35018626809829695</x:v>
      </x:c>
      <x:c r="X635" s="20" t="n">
        <x:v>-0.041381669998599824</x:v>
      </x:c>
      <x:c r="Y635" s="20" t="n">
        <x:v>0.5838184518924251</x:v>
      </x:c>
      <x:c r="Z635" s="20" t="str">
        <x:v>not_estimable</x:v>
      </x:c>
      <x:c r="AA635" s="20" t="str">
        <x:v>探索性</x:v>
      </x:c>
      <x:c r="AB635" s="20" t="str">
        <x:v>金标准总分－对应金标准条目分；HAMD14金标准9视为无法评估且总分已不含该项</x:v>
      </x:c>
      <x:c r="AC635" s="20" t="n">
        <x:f>IF(L635="","",Q635-L635)</x:f>
        <x:v>-0.16782893661487192</x:v>
      </x:c>
      <x:c r="AD635" s="20" t="n">
        <x:f>IF(L635&gt;0,Q635/L635,"")</x:f>
        <x:v>0.5838184518924251</x:v>
      </x:c>
    </x:row>
    <x:row r="636">
      <x:c r="A636" s="20" t="str">
        <x:v>PDCH共同24人验证</x:v>
      </x:c>
      <x:c r="B636" s="20" t="str">
        <x:v>Qwen3.7-Max</x:v>
      </x:c>
      <x:c r="C636" s="20" t="str">
        <x:v>不思考</x:v>
      </x:c>
      <x:c r="D636" s="20" t="n">
        <x:v>12</x:v>
      </x:c>
      <x:c r="E636" s="20" t="str">
        <x:v>C12：事件序列｜不规整｜逐条评分｜清洗</x:v>
      </x:c>
      <x:c r="F636" s="20" t="n">
        <x:v>3</x:v>
      </x:c>
      <x:c r="G636" s="20" t="str">
        <x:v>自杀</x:v>
      </x:c>
      <x:c r="H636" s="20" t="n">
        <x:v>24</x:v>
      </x:c>
      <x:c r="I636" s="20" t="n">
        <x:v>24</x:v>
      </x:c>
      <x:c r="J636" s="20" t="n">
        <x:v>0</x:v>
      </x:c>
      <x:c r="K636" s="20" t="n">
        <x:v>4</x:v>
      </x:c>
      <x:c r="L636" s="20" t="n">
        <x:v>0.4713637175724781</x:v>
      </x:c>
      <x:c r="M636" s="20" t="n">
        <x:v>0.11301338331634221</x:v>
      </x:c>
      <x:c r="N636" s="20" t="n">
        <x:v>0.7467288490631654</x:v>
      </x:c>
      <x:c r="O636" s="20" t="n">
        <x:v>0.022897710228977103</x:v>
      </x:c>
      <x:c r="P636" s="20" t="n">
        <x:v>0.038926107389261076</x:v>
      </x:c>
      <x:c r="Q636" s="20" t="n">
        <x:v>0.33360480046100704</x:v>
      </x:c>
      <x:c r="R636" s="20" t="n">
        <x:v>-0.063148837581144</x:v>
      </x:c>
      <x:c r="S636" s="20" t="n">
        <x:v>0.6445647585165589</x:v>
      </x:c>
      <x:c r="T636" s="20" t="n">
        <x:v>0.1080891910808919</x:v>
      </x:c>
      <x:c r="U636" s="20" t="n">
        <x:v>0.1563843615638436</x:v>
      </x:c>
      <x:c r="V636" s="20" t="n">
        <x:v>-0.13775891711147104</x:v>
      </x:c>
      <x:c r="W636" s="20" t="n">
        <x:v>-0.3400651677146877</x:v>
      </x:c>
      <x:c r="X636" s="20" t="n">
        <x:v>-0.012963989031431445</x:v>
      </x:c>
      <x:c r="Y636" s="20" t="n">
        <x:v>0.7077439099026774</x:v>
      </x:c>
      <x:c r="Z636" s="20" t="str">
        <x:v>not_estimable</x:v>
      </x:c>
      <x:c r="AA636" s="20" t="str">
        <x:v>探索性</x:v>
      </x:c>
      <x:c r="AB636" s="20" t="str">
        <x:v>金标准总分－对应金标准条目分；HAMD14金标准9视为无法评估且总分已不含该项</x:v>
      </x:c>
      <x:c r="AC636" s="20" t="n">
        <x:f>IF(L636="","",Q636-L636)</x:f>
        <x:v>-0.13775891711147104</x:v>
      </x:c>
      <x:c r="AD636" s="20" t="n">
        <x:f>IF(L636&gt;0,Q636/L636,"")</x:f>
        <x:v>0.7077439099026774</x:v>
      </x:c>
    </x:row>
    <x:row r="637">
      <x:c r="A637" s="20" t="str">
        <x:v>PDCH共同24人验证</x:v>
      </x:c>
      <x:c r="B637" s="20" t="str">
        <x:v>Qwen3.7-Max</x:v>
      </x:c>
      <x:c r="C637" s="20" t="str">
        <x:v>不思考</x:v>
      </x:c>
      <x:c r="D637" s="20" t="n">
        <x:v>12</x:v>
      </x:c>
      <x:c r="E637" s="20" t="str">
        <x:v>C12：事件序列｜不规整｜逐条评分｜清洗</x:v>
      </x:c>
      <x:c r="F637" s="20" t="n">
        <x:v>4</x:v>
      </x:c>
      <x:c r="G637" s="20" t="str">
        <x:v>入睡困难</x:v>
      </x:c>
      <x:c r="H637" s="20" t="n">
        <x:v>24</x:v>
      </x:c>
      <x:c r="I637" s="20" t="n">
        <x:v>24</x:v>
      </x:c>
      <x:c r="J637" s="20" t="n">
        <x:v>0</x:v>
      </x:c>
      <x:c r="K637" s="20" t="n">
        <x:v>3</x:v>
      </x:c>
      <x:c r="L637" s="20" t="n">
        <x:v>0.6086884866627567</x:v>
      </x:c>
      <x:c r="M637" s="20" t="n">
        <x:v>0.26195574649973297</x:v>
      </x:c>
      <x:c r="N637" s="20" t="n">
        <x:v>0.8513976376496739</x:v>
      </x:c>
      <x:c r="O637" s="20" t="n">
        <x:v>0.0021997800219978004</x:v>
      </x:c>
      <x:c r="P637" s="20" t="n">
        <x:v>0.006648224066482241</x:v>
      </x:c>
      <x:c r="Q637" s="20" t="n">
        <x:v>0.5801549120120943</x:v>
      </x:c>
      <x:c r="R637" s="20" t="n">
        <x:v>0.19846520363443398</x:v>
      </x:c>
      <x:c r="S637" s="20" t="n">
        <x:v>0.8361552976766424</x:v>
      </x:c>
      <x:c r="T637" s="20" t="n">
        <x:v>0.003999600039996</x:v>
      </x:c>
      <x:c r="U637" s="20" t="n">
        <x:v>0.014296006296806217</x:v>
      </x:c>
      <x:c r="V637" s="20" t="n">
        <x:v>-0.028533574650662308</x:v>
      </x:c>
      <x:c r="W637" s="20" t="n">
        <x:v>-0.09081935997713125</x:v>
      </x:c>
      <x:c r="X637" s="20" t="n">
        <x:v>0</x:v>
      </x:c>
      <x:c r="Y637" s="20" t="n">
        <x:v>0.9531228612403978</x:v>
      </x:c>
      <x:c r="Z637" s="20" t="str">
        <x:v>not_estimable</x:v>
      </x:c>
      <x:c r="AA637" s="20" t="str">
        <x:v>探索性</x:v>
      </x:c>
      <x:c r="AB637" s="20" t="str">
        <x:v>金标准总分－对应金标准条目分；HAMD14金标准9视为无法评估且总分已不含该项</x:v>
      </x:c>
      <x:c r="AC637" s="20" t="n">
        <x:f>IF(L637="","",Q637-L637)</x:f>
        <x:v>-0.028533574650662308</x:v>
      </x:c>
      <x:c r="AD637" s="20" t="n">
        <x:f>IF(L637&gt;0,Q637/L637,"")</x:f>
        <x:v>0.9531228612403978</x:v>
      </x:c>
    </x:row>
    <x:row r="638">
      <x:c r="A638" s="20" t="str">
        <x:v>PDCH共同24人验证</x:v>
      </x:c>
      <x:c r="B638" s="20" t="str">
        <x:v>Qwen3.7-Max</x:v>
      </x:c>
      <x:c r="C638" s="20" t="str">
        <x:v>不思考</x:v>
      </x:c>
      <x:c r="D638" s="20" t="n">
        <x:v>12</x:v>
      </x:c>
      <x:c r="E638" s="20" t="str">
        <x:v>C12：事件序列｜不规整｜逐条评分｜清洗</x:v>
      </x:c>
      <x:c r="F638" s="20" t="n">
        <x:v>5</x:v>
      </x:c>
      <x:c r="G638" s="20" t="str">
        <x:v>睡眠不深</x:v>
      </x:c>
      <x:c r="H638" s="20" t="n">
        <x:v>24</x:v>
      </x:c>
      <x:c r="I638" s="20" t="n">
        <x:v>24</x:v>
      </x:c>
      <x:c r="J638" s="20" t="n">
        <x:v>0</x:v>
      </x:c>
      <x:c r="K638" s="20" t="n">
        <x:v>3</x:v>
      </x:c>
      <x:c r="L638" s="20" t="n">
        <x:v>0.2725148263581304</x:v>
      </x:c>
      <x:c r="M638" s="20" t="n">
        <x:v>-0.16249134307700555</x:v>
      </x:c>
      <x:c r="N638" s="20" t="n">
        <x:v>0.6484968344650933</x:v>
      </x:c>
      <x:c r="O638" s="20" t="n">
        <x:v>0.1972802719728027</x:v>
      </x:c>
      <x:c r="P638" s="20" t="n">
        <x:v>0.2112038796120388</x:v>
      </x:c>
      <x:c r="Q638" s="20" t="n">
        <x:v>0.13444666108850165</x:v>
      </x:c>
      <x:c r="R638" s="20" t="n">
        <x:v>-0.31722985596827813</x:v>
      </x:c>
      <x:c r="S638" s="20" t="n">
        <x:v>0.5734799982787249</x:v>
      </x:c>
      <x:c r="T638" s="20" t="n">
        <x:v>0.5285471452854714</x:v>
      </x:c>
      <x:c r="U638" s="20" t="n">
        <x:v>0.5572279981304196</x:v>
      </x:c>
      <x:c r="V638" s="20" t="n">
        <x:v>-0.13806816526962876</x:v>
      </x:c>
      <x:c r="W638" s="20" t="n">
        <x:v>-0.279662075125393</x:v>
      </x:c>
      <x:c r="X638" s="20" t="n">
        <x:v>-0.010319480763126014</x:v>
      </x:c>
      <x:c r="Y638" s="20" t="n">
        <x:v>0.4933553997235221</x:v>
      </x:c>
      <x:c r="Z638" s="20" t="str">
        <x:v>not_estimable</x:v>
      </x:c>
      <x:c r="AA638" s="20" t="str">
        <x:v>探索性</x:v>
      </x:c>
      <x:c r="AB638" s="20" t="str">
        <x:v>金标准总分－对应金标准条目分；HAMD14金标准9视为无法评估且总分已不含该项</x:v>
      </x:c>
      <x:c r="AC638" s="20" t="n">
        <x:f>IF(L638="","",Q638-L638)</x:f>
        <x:v>-0.13806816526962876</x:v>
      </x:c>
      <x:c r="AD638" s="20" t="n">
        <x:f>IF(L638&gt;0,Q638/L638,"")</x:f>
        <x:v>0.4933553997235221</x:v>
      </x:c>
    </x:row>
    <x:row r="639">
      <x:c r="A639" s="20" t="str">
        <x:v>PDCH共同24人验证</x:v>
      </x:c>
      <x:c r="B639" s="20" t="str">
        <x:v>Qwen3.7-Max</x:v>
      </x:c>
      <x:c r="C639" s="20" t="str">
        <x:v>不思考</x:v>
      </x:c>
      <x:c r="D639" s="20" t="n">
        <x:v>12</x:v>
      </x:c>
      <x:c r="E639" s="20" t="str">
        <x:v>C12：事件序列｜不规整｜逐条评分｜清洗</x:v>
      </x:c>
      <x:c r="F639" s="20" t="n">
        <x:v>6</x:v>
      </x:c>
      <x:c r="G639" s="20" t="str">
        <x:v>早醒</x:v>
      </x:c>
      <x:c r="H639" s="20" t="n">
        <x:v>24</x:v>
      </x:c>
      <x:c r="I639" s="20" t="n">
        <x:v>24</x:v>
      </x:c>
      <x:c r="J639" s="20" t="n">
        <x:v>0</x:v>
      </x:c>
      <x:c r="K639" s="20" t="n">
        <x:v>3</x:v>
      </x:c>
      <x:c r="L639" s="20" t="n">
        <x:v>0.5306683315328632</x:v>
      </x:c>
      <x:c r="M639" s="20" t="n">
        <x:v>0.16294582965746782</x:v>
      </x:c>
      <x:c r="N639" s="20" t="n">
        <x:v>0.7710122010790423</x:v>
      </x:c>
      <x:c r="O639" s="20" t="n">
        <x:v>0.007399260073992601</x:v>
      </x:c>
      <x:c r="P639" s="20" t="n">
        <x:v>0.017286406952525087</x:v>
      </x:c>
      <x:c r="Q639" s="20" t="n">
        <x:v>0.519586615697506</x:v>
      </x:c>
      <x:c r="R639" s="20" t="n">
        <x:v>0.15558760550504544</x:v>
      </x:c>
      <x:c r="S639" s="20" t="n">
        <x:v>0.7748592969601622</x:v>
      </x:c>
      <x:c r="T639" s="20" t="n">
        <x:v>0.010198980101989802</x:v>
      </x:c>
      <x:c r="U639" s="20" t="n">
        <x:v>0.028307373344298226</x:v>
      </x:c>
      <x:c r="V639" s="20" t="n">
        <x:v>-0.01108171583535722</x:v>
      </x:c>
      <x:c r="W639" s="20" t="n">
        <x:v>-0.11854179219376791</x:v>
      </x:c>
      <x:c r="X639" s="20" t="n">
        <x:v>0.08727021800513664</x:v>
      </x:c>
      <x:c r="Y639" s="20" t="n">
        <x:v>0.9791174351720836</x:v>
      </x:c>
      <x:c r="Z639" s="20" t="str">
        <x:v>not_estimable</x:v>
      </x:c>
      <x:c r="AA639" s="20" t="str">
        <x:v>探索性</x:v>
      </x:c>
      <x:c r="AB639" s="20" t="str">
        <x:v>金标准总分－对应金标准条目分；HAMD14金标准9视为无法评估且总分已不含该项</x:v>
      </x:c>
      <x:c r="AC639" s="20" t="n">
        <x:f>IF(L639="","",Q639-L639)</x:f>
        <x:v>-0.01108171583535722</x:v>
      </x:c>
      <x:c r="AD639" s="20" t="n">
        <x:f>IF(L639&gt;0,Q639/L639,"")</x:f>
        <x:v>0.9791174351720836</x:v>
      </x:c>
    </x:row>
    <x:row r="640">
      <x:c r="A640" s="20" t="str">
        <x:v>PDCH共同24人验证</x:v>
      </x:c>
      <x:c r="B640" s="20" t="str">
        <x:v>Qwen3.7-Max</x:v>
      </x:c>
      <x:c r="C640" s="20" t="str">
        <x:v>不思考</x:v>
      </x:c>
      <x:c r="D640" s="20" t="n">
        <x:v>12</x:v>
      </x:c>
      <x:c r="E640" s="20" t="str">
        <x:v>C12：事件序列｜不规整｜逐条评分｜清洗</x:v>
      </x:c>
      <x:c r="F640" s="20" t="n">
        <x:v>7</x:v>
      </x:c>
      <x:c r="G640" s="20" t="str">
        <x:v>工作和活动</x:v>
      </x:c>
      <x:c r="H640" s="20" t="n">
        <x:v>24</x:v>
      </x:c>
      <x:c r="I640" s="20" t="n">
        <x:v>24</x:v>
      </x:c>
      <x:c r="J640" s="20" t="n">
        <x:v>0</x:v>
      </x:c>
      <x:c r="K640" s="20" t="n">
        <x:v>5</x:v>
      </x:c>
      <x:c r="L640" s="20" t="n">
        <x:v>0.7614360494750562</x:v>
      </x:c>
      <x:c r="M640" s="20" t="n">
        <x:v>0.49767287180841446</x:v>
      </x:c>
      <x:c r="N640" s="20" t="n">
        <x:v>0.9146993261191917</x:v>
      </x:c>
      <x:c r="O640" s="20" t="n">
        <x:v>0.00009999000099990002</x:v>
      </x:c>
      <x:c r="P640" s="20" t="n">
        <x:v>0.0015109600151096002</x:v>
      </x:c>
      <x:c r="Q640" s="20" t="n">
        <x:v>0.6925226978163344</x:v>
      </x:c>
      <x:c r="R640" s="20" t="n">
        <x:v>0.3659390810031813</x:v>
      </x:c>
      <x:c r="S640" s="20" t="n">
        <x:v>0.8826277234812302</x:v>
      </x:c>
      <x:c r="T640" s="20" t="n">
        <x:v>0.00009999000099990002</x:v>
      </x:c>
      <x:c r="U640" s="20" t="n">
        <x:v>0.0033996600339966003</x:v>
      </x:c>
      <x:c r="V640" s="20" t="n">
        <x:v>-0.06891335165872181</x:v>
      </x:c>
      <x:c r="W640" s="20" t="n">
        <x:v>-0.2398907997117978</x:v>
      </x:c>
      <x:c r="X640" s="20" t="n">
        <x:v>0.05485086051950525</x:v>
      </x:c>
      <x:c r="Y640" s="20" t="n">
        <x:v>0.9094955489614241</x:v>
      </x:c>
      <x:c r="Z640" s="20" t="str">
        <x:v>not_estimable</x:v>
      </x:c>
      <x:c r="AA640" s="20" t="str">
        <x:v>探索性</x:v>
      </x:c>
      <x:c r="AB640" s="20" t="str">
        <x:v>金标准总分－对应金标准条目分；HAMD14金标准9视为无法评估且总分已不含该项</x:v>
      </x:c>
      <x:c r="AC640" s="20" t="n">
        <x:f>IF(L640="","",Q640-L640)</x:f>
        <x:v>-0.06891335165872181</x:v>
      </x:c>
      <x:c r="AD640" s="20" t="n">
        <x:f>IF(L640&gt;0,Q640/L640,"")</x:f>
        <x:v>0.9094955489614241</x:v>
      </x:c>
    </x:row>
    <x:row r="641">
      <x:c r="A641" s="20" t="str">
        <x:v>PDCH共同24人验证</x:v>
      </x:c>
      <x:c r="B641" s="20" t="str">
        <x:v>Qwen3.7-Max</x:v>
      </x:c>
      <x:c r="C641" s="20" t="str">
        <x:v>不思考</x:v>
      </x:c>
      <x:c r="D641" s="20" t="n">
        <x:v>12</x:v>
      </x:c>
      <x:c r="E641" s="20" t="str">
        <x:v>C12：事件序列｜不规整｜逐条评分｜清洗</x:v>
      </x:c>
      <x:c r="F641" s="20" t="n">
        <x:v>8</x:v>
      </x:c>
      <x:c r="G641" s="20" t="str">
        <x:v>迟滞</x:v>
      </x:c>
      <x:c r="H641" s="20" t="n">
        <x:v>24</x:v>
      </x:c>
      <x:c r="I641" s="20" t="n">
        <x:v>24</x:v>
      </x:c>
      <x:c r="J641" s="20" t="n">
        <x:v>0</x:v>
      </x:c>
      <x:c r="K641" s="20" t="n">
        <x:v>3</x:v>
      </x:c>
      <x:c r="L641" s="20" t="n">
        <x:v>0.733533746523553</x:v>
      </x:c>
      <x:c r="M641" s="20" t="n">
        <x:v>0.4634766857712396</x:v>
      </x:c>
      <x:c r="N641" s="20" t="n">
        <x:v>0.8900670058921945</x:v>
      </x:c>
      <x:c r="O641" s="20" t="n">
        <x:v>0.00029997000299970003</x:v>
      </x:c>
      <x:c r="P641" s="20" t="n">
        <x:v>0.0023997600239976003</x:v>
      </x:c>
      <x:c r="Q641" s="20" t="n">
        <x:v>0.6961123261761595</x:v>
      </x:c>
      <x:c r="R641" s="20" t="n">
        <x:v>0.3990501310290095</x:v>
      </x:c>
      <x:c r="S641" s="20" t="n">
        <x:v>0.866845772109131</x:v>
      </x:c>
      <x:c r="T641" s="20" t="n">
        <x:v>0.00029997000299970003</x:v>
      </x:c>
      <x:c r="U641" s="20" t="n">
        <x:v>0.00815918408159184</x:v>
      </x:c>
      <x:c r="V641" s="20" t="n">
        <x:v>-0.037421420347393486</x:v>
      </x:c>
      <x:c r="W641" s="20" t="n">
        <x:v>-0.18734365369395622</x:v>
      </x:c>
      <x:c r="X641" s="20" t="n">
        <x:v>0.046698492484614745</x:v>
      </x:c>
      <x:c r="Y641" s="20" t="n">
        <x:v>0.9489847324342672</x:v>
      </x:c>
      <x:c r="Z641" s="20" t="str">
        <x:v>not_estimable</x:v>
      </x:c>
      <x:c r="AA641" s="20" t="str">
        <x:v>探索性</x:v>
      </x:c>
      <x:c r="AB641" s="20" t="str">
        <x:v>金标准总分－对应金标准条目分；HAMD14金标准9视为无法评估且总分已不含该项</x:v>
      </x:c>
      <x:c r="AC641" s="20" t="n">
        <x:f>IF(L641="","",Q641-L641)</x:f>
        <x:v>-0.037421420347393486</x:v>
      </x:c>
      <x:c r="AD641" s="20" t="n">
        <x:f>IF(L641&gt;0,Q641/L641,"")</x:f>
        <x:v>0.9489847324342672</x:v>
      </x:c>
    </x:row>
    <x:row r="642">
      <x:c r="A642" s="20" t="str">
        <x:v>PDCH共同24人验证</x:v>
      </x:c>
      <x:c r="B642" s="20" t="str">
        <x:v>Qwen3.7-Max</x:v>
      </x:c>
      <x:c r="C642" s="20" t="str">
        <x:v>不思考</x:v>
      </x:c>
      <x:c r="D642" s="20" t="n">
        <x:v>12</x:v>
      </x:c>
      <x:c r="E642" s="20" t="str">
        <x:v>C12：事件序列｜不规整｜逐条评分｜清洗</x:v>
      </x:c>
      <x:c r="F642" s="20" t="n">
        <x:v>9</x:v>
      </x:c>
      <x:c r="G642" s="20" t="str">
        <x:v>激越</x:v>
      </x:c>
      <x:c r="H642" s="20" t="n">
        <x:v>24</x:v>
      </x:c>
      <x:c r="I642" s="20" t="n">
        <x:v>24</x:v>
      </x:c>
      <x:c r="J642" s="20" t="n">
        <x:v>0</x:v>
      </x:c>
      <x:c r="K642" s="20" t="n">
        <x:v>3</x:v>
      </x:c>
      <x:c r="L642" s="20" t="n">
        <x:v>0.5456941601117983</x:v>
      </x:c>
      <x:c r="M642" s="20" t="n">
        <x:v>0.1949642413489097</x:v>
      </x:c>
      <x:c r="N642" s="20" t="n">
        <x:v>0.7733057931392296</x:v>
      </x:c>
      <x:c r="O642" s="20" t="n">
        <x:v>0.007699230076992301</x:v>
      </x:c>
      <x:c r="P642" s="20" t="n">
        <x:v>0.01738842509191704</x:v>
      </x:c>
      <x:c r="Q642" s="20" t="n">
        <x:v>0.5395295099157205</x:v>
      </x:c>
      <x:c r="R642" s="20" t="n">
        <x:v>0.16805898741904293</x:v>
      </x:c>
      <x:c r="S642" s="20" t="n">
        <x:v>0.7657499956327845</x:v>
      </x:c>
      <x:c r="T642" s="20" t="n">
        <x:v>0.007799220077992201</x:v>
      </x:c>
      <x:c r="U642" s="20" t="n">
        <x:v>0.02305856370884651</x:v>
      </x:c>
      <x:c r="V642" s="20" t="n">
        <x:v>-0.006164650196077814</x:v>
      </x:c>
      <x:c r="W642" s="20" t="n">
        <x:v>-0.06273302571289303</x:v>
      </x:c>
      <x:c r="X642" s="20" t="n">
        <x:v>0.052831664767527285</x:v>
      </x:c>
      <x:c r="Y642" s="20" t="n">
        <x:v>0.9887031039606236</x:v>
      </x:c>
      <x:c r="Z642" s="20" t="str">
        <x:v>not_estimable</x:v>
      </x:c>
      <x:c r="AA642" s="20" t="str">
        <x:v>探索性</x:v>
      </x:c>
      <x:c r="AB642" s="20" t="str">
        <x:v>金标准总分－对应金标准条目分；HAMD14金标准9视为无法评估且总分已不含该项</x:v>
      </x:c>
      <x:c r="AC642" s="20" t="n">
        <x:f>IF(L642="","",Q642-L642)</x:f>
        <x:v>-0.006164650196077814</x:v>
      </x:c>
      <x:c r="AD642" s="20" t="n">
        <x:f>IF(L642&gt;0,Q642/L642,"")</x:f>
        <x:v>0.9887031039606236</x:v>
      </x:c>
    </x:row>
    <x:row r="643">
      <x:c r="A643" s="20" t="str">
        <x:v>PDCH共同24人验证</x:v>
      </x:c>
      <x:c r="B643" s="20" t="str">
        <x:v>Qwen3.7-Max</x:v>
      </x:c>
      <x:c r="C643" s="20" t="str">
        <x:v>不思考</x:v>
      </x:c>
      <x:c r="D643" s="20" t="n">
        <x:v>12</x:v>
      </x:c>
      <x:c r="E643" s="20" t="str">
        <x:v>C12：事件序列｜不规整｜逐条评分｜清洗</x:v>
      </x:c>
      <x:c r="F643" s="20" t="n">
        <x:v>10</x:v>
      </x:c>
      <x:c r="G643" s="20" t="str">
        <x:v>精神性焦虑</x:v>
      </x:c>
      <x:c r="H643" s="20" t="n">
        <x:v>24</x:v>
      </x:c>
      <x:c r="I643" s="20" t="n">
        <x:v>24</x:v>
      </x:c>
      <x:c r="J643" s="20" t="n">
        <x:v>0</x:v>
      </x:c>
      <x:c r="K643" s="20" t="n">
        <x:v>4</x:v>
      </x:c>
      <x:c r="L643" s="20" t="n">
        <x:v>0.6150934950969107</x:v>
      </x:c>
      <x:c r="M643" s="20" t="n">
        <x:v>0.22282541119239216</x:v>
      </x:c>
      <x:c r="N643" s="20" t="n">
        <x:v>0.8721125693933846</x:v>
      </x:c>
      <x:c r="O643" s="20" t="n">
        <x:v>0.0018998100189981002</x:v>
      </x:c>
      <x:c r="P643" s="20" t="n">
        <x:v>0.006151765775803372</x:v>
      </x:c>
      <x:c r="Q643" s="20" t="n">
        <x:v>0.581395922092517</x:v>
      </x:c>
      <x:c r="R643" s="20" t="n">
        <x:v>0.17440104089885028</x:v>
      </x:c>
      <x:c r="S643" s="20" t="n">
        <x:v>0.8499074333284813</x:v>
      </x:c>
      <x:c r="T643" s="20" t="n">
        <x:v>0.0031996800319968005</x:v>
      </x:c>
      <x:c r="U643" s="20" t="n">
        <x:v>0.014037305946824672</x:v>
      </x:c>
      <x:c r="V643" s="20" t="n">
        <x:v>-0.03369757300439369</x:v>
      </x:c>
      <x:c r="W643" s="20" t="n">
        <x:v>-0.13100254919138857</x:v>
      </x:c>
      <x:c r="X643" s="20" t="n">
        <x:v>0.04510635820580698</x:v>
      </x:c>
      <x:c r="Y643" s="20" t="n">
        <x:v>0.9452155269515824</x:v>
      </x:c>
      <x:c r="Z643" s="20" t="str">
        <x:v>not_estimable</x:v>
      </x:c>
      <x:c r="AA643" s="20" t="str">
        <x:v>探索性</x:v>
      </x:c>
      <x:c r="AB643" s="20" t="str">
        <x:v>金标准总分－对应金标准条目分；HAMD14金标准9视为无法评估且总分已不含该项</x:v>
      </x:c>
      <x:c r="AC643" s="20" t="n">
        <x:f>IF(L643="","",Q643-L643)</x:f>
        <x:v>-0.03369757300439369</x:v>
      </x:c>
      <x:c r="AD643" s="20" t="n">
        <x:f>IF(L643&gt;0,Q643/L643,"")</x:f>
        <x:v>0.9452155269515824</x:v>
      </x:c>
    </x:row>
    <x:row r="644">
      <x:c r="A644" s="20" t="str">
        <x:v>PDCH共同24人验证</x:v>
      </x:c>
      <x:c r="B644" s="20" t="str">
        <x:v>Qwen3.7-Max</x:v>
      </x:c>
      <x:c r="C644" s="20" t="str">
        <x:v>不思考</x:v>
      </x:c>
      <x:c r="D644" s="20" t="n">
        <x:v>12</x:v>
      </x:c>
      <x:c r="E644" s="20" t="str">
        <x:v>C12：事件序列｜不规整｜逐条评分｜清洗</x:v>
      </x:c>
      <x:c r="F644" s="20" t="n">
        <x:v>11</x:v>
      </x:c>
      <x:c r="G644" s="20" t="str">
        <x:v>躯体性焦虑</x:v>
      </x:c>
      <x:c r="H644" s="20" t="n">
        <x:v>24</x:v>
      </x:c>
      <x:c r="I644" s="20" t="n">
        <x:v>24</x:v>
      </x:c>
      <x:c r="J644" s="20" t="n">
        <x:v>0</x:v>
      </x:c>
      <x:c r="K644" s="20" t="n">
        <x:v>4</x:v>
      </x:c>
      <x:c r="L644" s="20" t="n">
        <x:v>0.6939930050884627</x:v>
      </x:c>
      <x:c r="M644" s="20" t="n">
        <x:v>0.38565070801776696</x:v>
      </x:c>
      <x:c r="N644" s="20" t="n">
        <x:v>0.8777221035690924</x:v>
      </x:c>
      <x:c r="O644" s="20" t="n">
        <x:v>0.00019998000199980003</x:v>
      </x:c>
      <x:c r="P644" s="20" t="n">
        <x:v>0.001942662876569486</x:v>
      </x:c>
      <x:c r="Q644" s="20" t="n">
        <x:v>0.6403966178503644</x:v>
      </x:c>
      <x:c r="R644" s="20" t="n">
        <x:v>0.3112733954065078</x:v>
      </x:c>
      <x:c r="S644" s="20" t="n">
        <x:v>0.8485161544379567</x:v>
      </x:c>
      <x:c r="T644" s="20" t="n">
        <x:v>0.000999900009999</x:v>
      </x:c>
      <x:c r="U644" s="20" t="n">
        <x:v>0.011048895110488951</x:v>
      </x:c>
      <x:c r="V644" s="20" t="n">
        <x:v>-0.05359638723809834</x:v>
      </x:c>
      <x:c r="W644" s="20" t="n">
        <x:v>-0.1828261336361917</x:v>
      </x:c>
      <x:c r="X644" s="20" t="n">
        <x:v>0.04938366052931887</x:v>
      </x:c>
      <x:c r="Y644" s="20" t="n">
        <x:v>0.9227709979133486</x:v>
      </x:c>
      <x:c r="Z644" s="20" t="str">
        <x:v>not_estimable</x:v>
      </x:c>
      <x:c r="AA644" s="20" t="str">
        <x:v>探索性</x:v>
      </x:c>
      <x:c r="AB644" s="20" t="str">
        <x:v>金标准总分－对应金标准条目分；HAMD14金标准9视为无法评估且总分已不含该项</x:v>
      </x:c>
      <x:c r="AC644" s="20" t="n">
        <x:f>IF(L644="","",Q644-L644)</x:f>
        <x:v>-0.05359638723809834</x:v>
      </x:c>
      <x:c r="AD644" s="20" t="n">
        <x:f>IF(L644&gt;0,Q644/L644,"")</x:f>
        <x:v>0.9227709979133486</x:v>
      </x:c>
    </x:row>
    <x:row r="645">
      <x:c r="A645" s="20" t="str">
        <x:v>PDCH共同24人验证</x:v>
      </x:c>
      <x:c r="B645" s="20" t="str">
        <x:v>Qwen3.7-Max</x:v>
      </x:c>
      <x:c r="C645" s="20" t="str">
        <x:v>不思考</x:v>
      </x:c>
      <x:c r="D645" s="20" t="n">
        <x:v>12</x:v>
      </x:c>
      <x:c r="E645" s="20" t="str">
        <x:v>C12：事件序列｜不规整｜逐条评分｜清洗</x:v>
      </x:c>
      <x:c r="F645" s="20" t="n">
        <x:v>12</x:v>
      </x:c>
      <x:c r="G645" s="20" t="str">
        <x:v>胃肠道症状</x:v>
      </x:c>
      <x:c r="H645" s="20" t="n">
        <x:v>24</x:v>
      </x:c>
      <x:c r="I645" s="20" t="n">
        <x:v>24</x:v>
      </x:c>
      <x:c r="J645" s="20" t="n">
        <x:v>0</x:v>
      </x:c>
      <x:c r="K645" s="20" t="n">
        <x:v>3</x:v>
      </x:c>
      <x:c r="L645" s="20" t="n">
        <x:v>0.32848863441207543</x:v>
      </x:c>
      <x:c r="M645" s="20" t="n">
        <x:v>-0.051657688297528016</x:v>
      </x:c>
      <x:c r="N645" s="20" t="n">
        <x:v>0.6526540889114213</x:v>
      </x:c>
      <x:c r="O645" s="20" t="n">
        <x:v>0.12198780121987801</x:v>
      </x:c>
      <x:c r="P645" s="20" t="n">
        <x:v>0.1382528413825284</x:v>
      </x:c>
      <x:c r="Q645" s="20" t="n">
        <x:v>0.1728510925890332</x:v>
      </x:c>
      <x:c r="R645" s="20" t="n">
        <x:v>-0.25420195314863914</x:v>
      </x:c>
      <x:c r="S645" s="20" t="n">
        <x:v>0.570819276950588</x:v>
      </x:c>
      <x:c r="T645" s="20" t="n">
        <x:v>0.41875812418758124</x:v>
      </x:c>
      <x:c r="U645" s="20" t="n">
        <x:v>0.4519928959485004</x:v>
      </x:c>
      <x:c r="V645" s="20" t="n">
        <x:v>-0.15563754182304224</x:v>
      </x:c>
      <x:c r="W645" s="20" t="n">
        <x:v>-0.33879152305399857</x:v>
      </x:c>
      <x:c r="X645" s="20" t="n">
        <x:v>-0.034326394628060856</x:v>
      </x:c>
      <x:c r="Y645" s="20" t="n">
        <x:v>0.5262011359948565</x:v>
      </x:c>
      <x:c r="Z645" s="20" t="str">
        <x:v>not_estimable</x:v>
      </x:c>
      <x:c r="AA645" s="20" t="str">
        <x:v>探索性</x:v>
      </x:c>
      <x:c r="AB645" s="20" t="str">
        <x:v>金标准总分－对应金标准条目分；HAMD14金标准9视为无法评估且总分已不含该项</x:v>
      </x:c>
      <x:c r="AC645" s="20" t="n">
        <x:f>IF(L645="","",Q645-L645)</x:f>
        <x:v>-0.15563754182304224</x:v>
      </x:c>
      <x:c r="AD645" s="20" t="n">
        <x:f>IF(L645&gt;0,Q645/L645,"")</x:f>
        <x:v>0.5262011359948565</x:v>
      </x:c>
    </x:row>
    <x:row r="646">
      <x:c r="A646" s="20" t="str">
        <x:v>PDCH共同24人验证</x:v>
      </x:c>
      <x:c r="B646" s="20" t="str">
        <x:v>Qwen3.7-Max</x:v>
      </x:c>
      <x:c r="C646" s="20" t="str">
        <x:v>不思考</x:v>
      </x:c>
      <x:c r="D646" s="20" t="n">
        <x:v>12</x:v>
      </x:c>
      <x:c r="E646" s="20" t="str">
        <x:v>C12：事件序列｜不规整｜逐条评分｜清洗</x:v>
      </x:c>
      <x:c r="F646" s="20" t="n">
        <x:v>13</x:v>
      </x:c>
      <x:c r="G646" s="20" t="str">
        <x:v>全身症状</x:v>
      </x:c>
      <x:c r="H646" s="20" t="n">
        <x:v>24</x:v>
      </x:c>
      <x:c r="I646" s="20" t="n">
        <x:v>24</x:v>
      </x:c>
      <x:c r="J646" s="20" t="n">
        <x:v>0</x:v>
      </x:c>
      <x:c r="K646" s="20" t="n">
        <x:v>3</x:v>
      </x:c>
      <x:c r="L646" s="20" t="n">
        <x:v>0.6481939779588001</x:v>
      </x:c>
      <x:c r="M646" s="20" t="n">
        <x:v>0.340061666967439</x:v>
      </x:c>
      <x:c r="N646" s="20" t="n">
        <x:v>0.8242387030744784</x:v>
      </x:c>
      <x:c r="O646" s="20" t="n">
        <x:v>0.0010998900109989002</x:v>
      </x:c>
      <x:c r="P646" s="20" t="n">
        <x:v>0.004042838959347308</x:v>
      </x:c>
      <x:c r="Q646" s="20" t="n">
        <x:v>0.5123630129912754</x:v>
      </x:c>
      <x:c r="R646" s="20" t="n">
        <x:v>0.1108086693006589</x:v>
      </x:c>
      <x:c r="S646" s="20" t="n">
        <x:v>0.77328919566026</x:v>
      </x:c>
      <x:c r="T646" s="20" t="n">
        <x:v>0.0096990300969903</x:v>
      </x:c>
      <x:c r="U646" s="20" t="n">
        <x:v>0.028065278578525126</x:v>
      </x:c>
      <x:c r="V646" s="20" t="n">
        <x:v>-0.13583096496752467</x:v>
      </x:c>
      <x:c r="W646" s="20" t="n">
        <x:v>-0.3393025016246881</x:v>
      </x:c>
      <x:c r="X646" s="20" t="n">
        <x:v>-0.024502478782389422</x:v>
      </x:c>
      <x:c r="Y646" s="20" t="n">
        <x:v>0.7904470427274499</x:v>
      </x:c>
      <x:c r="Z646" s="20" t="str">
        <x:v>not_estimable</x:v>
      </x:c>
      <x:c r="AA646" s="20" t="str">
        <x:v>探索性</x:v>
      </x:c>
      <x:c r="AB646" s="20" t="str">
        <x:v>金标准总分－对应金标准条目分；HAMD14金标准9视为无法评估且总分已不含该项</x:v>
      </x:c>
      <x:c r="AC646" s="20" t="n">
        <x:f>IF(L646="","",Q646-L646)</x:f>
        <x:v>-0.13583096496752467</x:v>
      </x:c>
      <x:c r="AD646" s="20" t="n">
        <x:f>IF(L646&gt;0,Q646/L646,"")</x:f>
        <x:v>0.7904470427274499</x:v>
      </x:c>
    </x:row>
    <x:row r="647">
      <x:c r="A647" s="20" t="str">
        <x:v>PDCH共同24人验证</x:v>
      </x:c>
      <x:c r="B647" s="20" t="str">
        <x:v>Qwen3.7-Max</x:v>
      </x:c>
      <x:c r="C647" s="20" t="str">
        <x:v>不思考</x:v>
      </x:c>
      <x:c r="D647" s="20" t="n">
        <x:v>12</x:v>
      </x:c>
      <x:c r="E647" s="20" t="str">
        <x:v>C12：事件序列｜不规整｜逐条评分｜清洗</x:v>
      </x:c>
      <x:c r="F647" s="20" t="n">
        <x:v>14</x:v>
      </x:c>
      <x:c r="G647" s="20" t="str">
        <x:v>性症状</x:v>
      </x:c>
      <x:c r="H647" s="20" t="n">
        <x:v>24</x:v>
      </x:c>
      <x:c r="I647" s="20" t="n">
        <x:v>17</x:v>
      </x:c>
      <x:c r="J647" s="20" t="n">
        <x:v>7</x:v>
      </x:c>
      <x:c r="K647" s="20" t="n">
        <x:v>3</x:v>
      </x:c>
      <x:c r="L647" s="20" t="n">
        <x:v>0.5706775603147464</x:v>
      </x:c>
      <x:c r="M647" s="20" t="n">
        <x:v>0.07286459260003521</x:v>
      </x:c>
      <x:c r="N647" s="20" t="n">
        <x:v>0.8760117151323196</x:v>
      </x:c>
      <x:c r="O647" s="20" t="n">
        <x:v>0.019698030196980302</x:v>
      </x:c>
      <x:c r="P647" s="20" t="n">
        <x:v>0.03524910666828054</x:v>
      </x:c>
      <x:c r="Q647" s="20" t="n">
        <x:v>0.5092372437613746</x:v>
      </x:c>
      <x:c r="R647" s="20" t="n">
        <x:v>-0.019930921847456526</x:v>
      </x:c>
      <x:c r="S647" s="20" t="n">
        <x:v>0.8550863976602038</x:v>
      </x:c>
      <x:c r="T647" s="20" t="n">
        <x:v>0.036096390360963904</x:v>
      </x:c>
      <x:c r="U647" s="20" t="n">
        <x:v>0.07114650853755204</x:v>
      </x:c>
      <x:c r="V647" s="20" t="n">
        <x:v>-0.06144031655337179</x:v>
      </x:c>
      <x:c r="W647" s="20" t="n">
        <x:v>-0.19987768870442724</x:v>
      </x:c>
      <x:c r="X647" s="20" t="n">
        <x:v>0</x:v>
      </x:c>
      <x:c r="Y647" s="20" t="n">
        <x:v>0.8923379490872472</x:v>
      </x:c>
      <x:c r="Z647" s="20" t="str">
        <x:v>not_estimable</x:v>
      </x:c>
      <x:c r="AA647" s="20" t="str">
        <x:v>不可估计</x:v>
      </x:c>
      <x:c r="AB647" s="20" t="str">
        <x:v>金标准总分－对应金标准条目分；HAMD14金标准9视为无法评估且总分已不含该项</x:v>
      </x:c>
      <x:c r="AC647" s="20" t="n">
        <x:f>IF(L647="","",Q647-L647)</x:f>
        <x:v>-0.06144031655337179</x:v>
      </x:c>
      <x:c r="AD647" s="20" t="n">
        <x:f>IF(L647&gt;0,Q647/L647,"")</x:f>
        <x:v>0.8923379490872472</x:v>
      </x:c>
    </x:row>
    <x:row r="648">
      <x:c r="A648" s="20" t="str">
        <x:v>PDCH共同24人验证</x:v>
      </x:c>
      <x:c r="B648" s="20" t="str">
        <x:v>Qwen3.7-Max</x:v>
      </x:c>
      <x:c r="C648" s="20" t="str">
        <x:v>不思考</x:v>
      </x:c>
      <x:c r="D648" s="20" t="n">
        <x:v>12</x:v>
      </x:c>
      <x:c r="E648" s="20" t="str">
        <x:v>C12：事件序列｜不规整｜逐条评分｜清洗</x:v>
      </x:c>
      <x:c r="F648" s="20" t="n">
        <x:v>15</x:v>
      </x:c>
      <x:c r="G648" s="20" t="str">
        <x:v>疑病</x:v>
      </x:c>
      <x:c r="H648" s="20" t="n">
        <x:v>24</x:v>
      </x:c>
      <x:c r="I648" s="20" t="n">
        <x:v>24</x:v>
      </x:c>
      <x:c r="J648" s="20" t="n">
        <x:v>0</x:v>
      </x:c>
      <x:c r="K648" s="20" t="n">
        <x:v>3</x:v>
      </x:c>
      <x:c r="L648" s="20" t="n">
        <x:v>0.3490671796665136</x:v>
      </x:c>
      <x:c r="M648" s="20" t="n">
        <x:v>-0.0893056609148851</x:v>
      </x:c>
      <x:c r="N648" s="20" t="n">
        <x:v>0.7017769480181197</x:v>
      </x:c>
      <x:c r="O648" s="20" t="n">
        <x:v>0.09959004099590041</x:v>
      </x:c>
      <x:c r="P648" s="20" t="n">
        <x:v>0.11478174216476658</x:v>
      </x:c>
      <x:c r="Q648" s="20" t="n">
        <x:v>0.23232971140920985</x:v>
      </x:c>
      <x:c r="R648" s="20" t="n">
        <x:v>-0.24499828360704076</x:v>
      </x:c>
      <x:c r="S648" s="20" t="n">
        <x:v>0.621747294285002</x:v>
      </x:c>
      <x:c r="T648" s="20" t="n">
        <x:v>0.2746725327467253</x:v>
      </x:c>
      <x:c r="U648" s="20" t="n">
        <x:v>0.3185481451854814</x:v>
      </x:c>
      <x:c r="V648" s="20" t="n">
        <x:v>-0.11673746825730377</x:v>
      </x:c>
      <x:c r="W648" s="20" t="n">
        <x:v>-0.27438616065949484</x:v>
      </x:c>
      <x:c r="X648" s="20" t="n">
        <x:v>-0.019866939523929518</x:v>
      </x:c>
      <x:c r="Y648" s="20" t="n">
        <x:v>0.6655730614123315</x:v>
      </x:c>
      <x:c r="Z648" s="20" t="str">
        <x:v>not_estimable</x:v>
      </x:c>
      <x:c r="AA648" s="20" t="str">
        <x:v>探索性</x:v>
      </x:c>
      <x:c r="AB648" s="20" t="str">
        <x:v>金标准总分－对应金标准条目分；HAMD14金标准9视为无法评估且总分已不含该项</x:v>
      </x:c>
      <x:c r="AC648" s="20" t="n">
        <x:f>IF(L648="","",Q648-L648)</x:f>
        <x:v>-0.11673746825730377</x:v>
      </x:c>
      <x:c r="AD648" s="20" t="n">
        <x:f>IF(L648&gt;0,Q648/L648,"")</x:f>
        <x:v>0.6655730614123315</x:v>
      </x:c>
    </x:row>
    <x:row r="649">
      <x:c r="A649" s="20" t="str">
        <x:v>PDCH共同24人验证</x:v>
      </x:c>
      <x:c r="B649" s="20" t="str">
        <x:v>Qwen3.7-Max</x:v>
      </x:c>
      <x:c r="C649" s="20" t="str">
        <x:v>不思考</x:v>
      </x:c>
      <x:c r="D649" s="20" t="n">
        <x:v>12</x:v>
      </x:c>
      <x:c r="E649" s="20" t="str">
        <x:v>C12：事件序列｜不规整｜逐条评分｜清洗</x:v>
      </x:c>
      <x:c r="F649" s="20" t="n">
        <x:v>16</x:v>
      </x:c>
      <x:c r="G649" s="20" t="str">
        <x:v>体重减轻</x:v>
      </x:c>
      <x:c r="H649" s="20" t="n">
        <x:v>24</x:v>
      </x:c>
      <x:c r="I649" s="20" t="n">
        <x:v>24</x:v>
      </x:c>
      <x:c r="J649" s="20" t="n">
        <x:v>0</x:v>
      </x:c>
      <x:c r="K649" s="20" t="n">
        <x:v>3</x:v>
      </x:c>
      <x:c r="L649" s="20" t="n">
        <x:v>0.40665877508452936</x:v>
      </x:c>
      <x:c r="M649" s="20" t="n">
        <x:v>-0.0650965663847801</x:v>
      </x:c>
      <x:c r="N649" s="20" t="n">
        <x:v>0.736912790514581</x:v>
      </x:c>
      <x:c r="O649" s="20" t="n">
        <x:v>0.050794920507949204</x:v>
      </x:c>
      <x:c r="P649" s="20" t="n">
        <x:v>0.06908109189081092</x:v>
      </x:c>
      <x:c r="Q649" s="20" t="n">
        <x:v>0.36831763555399727</x:v>
      </x:c>
      <x:c r="R649" s="20" t="n">
        <x:v>-0.09389520999892907</x:v>
      </x:c>
      <x:c r="S649" s="20" t="n">
        <x:v>0.7085305118475705</x:v>
      </x:c>
      <x:c r="T649" s="20" t="n">
        <x:v>0.08199180081991801</x:v>
      </x:c>
      <x:c r="U649" s="20" t="n">
        <x:v>0.13598640135986403</x:v>
      </x:c>
      <x:c r="V649" s="20" t="n">
        <x:v>-0.03834113953053209</x:v>
      </x:c>
      <x:c r="W649" s="20" t="n">
        <x:v>-0.12741738113400058</x:v>
      </x:c>
      <x:c r="X649" s="20" t="n">
        <x:v>0.0005664355611077546</x:v>
      </x:c>
      <x:c r="Y649" s="20" t="n">
        <x:v>0.9057166797333652</x:v>
      </x:c>
      <x:c r="Z649" s="20" t="str">
        <x:v>not_estimable</x:v>
      </x:c>
      <x:c r="AA649" s="20" t="str">
        <x:v>探索性</x:v>
      </x:c>
      <x:c r="AB649" s="20" t="str">
        <x:v>金标准总分－对应金标准条目分；HAMD14金标准9视为无法评估且总分已不含该项</x:v>
      </x:c>
      <x:c r="AC649" s="20" t="n">
        <x:f>IF(L649="","",Q649-L649)</x:f>
        <x:v>-0.03834113953053209</x:v>
      </x:c>
      <x:c r="AD649" s="20" t="n">
        <x:f>IF(L649&gt;0,Q649/L649,"")</x:f>
        <x:v>0.9057166797333652</x:v>
      </x:c>
    </x:row>
    <x:row r="650">
      <x:c r="A650" s="20" t="str">
        <x:v>PDCH共同24人验证</x:v>
      </x:c>
      <x:c r="B650" s="20" t="str">
        <x:v>Qwen3.7-Max</x:v>
      </x:c>
      <x:c r="C650" s="20" t="str">
        <x:v>不思考</x:v>
      </x:c>
      <x:c r="D650" s="20" t="n">
        <x:v>12</x:v>
      </x:c>
      <x:c r="E650" s="20" t="str">
        <x:v>C12：事件序列｜不规整｜逐条评分｜清洗</x:v>
      </x:c>
      <x:c r="F650" s="20" t="n">
        <x:v>17</x:v>
      </x:c>
      <x:c r="G650" s="20" t="str">
        <x:v>自知力</x:v>
      </x:c>
      <x:c r="H650" s="20" t="n">
        <x:v>24</x:v>
      </x:c>
      <x:c r="I650" s="20" t="n">
        <x:v>24</x:v>
      </x:c>
      <x:c r="J650" s="20" t="n">
        <x:v>0</x:v>
      </x:c>
      <x:c r="K650" s="20" t="n">
        <x:v>2</x:v>
      </x:c>
      <x:c r="L650" s="20" t="n">
        <x:v>0.3662856731381801</x:v>
      </x:c>
      <x:c r="M650" s="20" t="n">
        <x:v>-0.10702102870226403</x:v>
      </x:c>
      <x:c r="N650" s="20" t="n">
        <x:v>0.6748717418077651</x:v>
      </x:c>
      <x:c r="O650" s="20" t="n">
        <x:v>0.08359164083591641</x:v>
      </x:c>
      <x:c r="P650" s="20" t="n">
        <x:v>0.10060586861667817</x:v>
      </x:c>
      <x:c r="Q650" s="20" t="n">
        <x:v>0.34126421963873355</x:v>
      </x:c>
      <x:c r="R650" s="20" t="n">
        <x:v>-0.18697496977504524</x:v>
      </x:c>
      <x:c r="S650" s="20" t="n">
        <x:v>0.6957195706342325</x:v>
      </x:c>
      <x:c r="T650" s="20" t="n">
        <x:v>0.1040895910408959</x:v>
      </x:c>
      <x:c r="U650" s="20" t="n">
        <x:v>0.1544628145881064</x:v>
      </x:c>
      <x:c r="V650" s="20" t="n">
        <x:v>-0.025021453499446566</x:v>
      </x:c>
      <x:c r="W650" s="20" t="n">
        <x:v>-0.11659916650938709</x:v>
      </x:c>
      <x:c r="X650" s="20" t="n">
        <x:v>0.03397218653509269</x:v>
      </x:c>
      <x:c r="Y650" s="20" t="n">
        <x:v>0.9316886918205853</x:v>
      </x:c>
      <x:c r="Z650" s="20" t="str">
        <x:v>not_estimable</x:v>
      </x:c>
      <x:c r="AA650" s="20" t="str">
        <x:v>探索性</x:v>
      </x:c>
      <x:c r="AB650" s="20" t="str">
        <x:v>金标准总分－对应金标准条目分；HAMD14金标准9视为无法评估且总分已不含该项</x:v>
      </x:c>
      <x:c r="AC650" s="20" t="n">
        <x:f>IF(L650="","",Q650-L650)</x:f>
        <x:v>-0.025021453499446566</x:v>
      </x:c>
      <x:c r="AD650" s="20" t="n">
        <x:f>IF(L650&gt;0,Q650/L650,"")</x:f>
        <x:v>0.9316886918205853</x:v>
      </x:c>
    </x:row>
    <x:row r="651">
      <x:c r="A651" s="20" t="str">
        <x:v>PDCH共同24人验证</x:v>
      </x:c>
      <x:c r="B651" s="20" t="str">
        <x:v>Qwen3.7-Max</x:v>
      </x:c>
      <x:c r="C651" s="20" t="str">
        <x:v>不思考</x:v>
      </x:c>
      <x:c r="D651" s="20" t="n">
        <x:v>15</x:v>
      </x:c>
      <x:c r="E651" s="20" t="str">
        <x:v>C15：事件序列｜规整｜逐条评分｜不清洗</x:v>
      </x:c>
      <x:c r="F651" s="20" t="n">
        <x:v>1</x:v>
      </x:c>
      <x:c r="G651" s="20" t="str">
        <x:v>抑郁情绪</x:v>
      </x:c>
      <x:c r="H651" s="20" t="n">
        <x:v>24</x:v>
      </x:c>
      <x:c r="I651" s="20" t="n">
        <x:v>24</x:v>
      </x:c>
      <x:c r="J651" s="20" t="n">
        <x:v>0</x:v>
      </x:c>
      <x:c r="K651" s="20" t="n">
        <x:v>4</x:v>
      </x:c>
      <x:c r="L651" s="20" t="n">
        <x:v>0.5451849068815497</x:v>
      </x:c>
      <x:c r="M651" s="20" t="n">
        <x:v>0.16236904139605166</x:v>
      </x:c>
      <x:c r="N651" s="20" t="n">
        <x:v>0.8061966854255523</x:v>
      </x:c>
      <x:c r="O651" s="20" t="n">
        <x:v>0.0066993300669933005</x:v>
      </x:c>
      <x:c r="P651" s="20" t="n">
        <x:v>0.016269801591269444</x:v>
      </x:c>
      <x:c r="Q651" s="20" t="n">
        <x:v>0.40179323536138134</x:v>
      </x:c>
      <x:c r="R651" s="20" t="n">
        <x:v>-0.02576826947399562</x:v>
      </x:c>
      <x:c r="S651" s="20" t="n">
        <x:v>0.7312616276342058</x:v>
      </x:c>
      <x:c r="T651" s="20" t="n">
        <x:v>0.0491950804919508</x:v>
      </x:c>
      <x:c r="U651" s="20" t="n">
        <x:v>0.08938839449388394</x:v>
      </x:c>
      <x:c r="V651" s="20" t="n">
        <x:v>-0.1433916715201684</x:v>
      </x:c>
      <x:c r="W651" s="20" t="n">
        <x:v>-0.3012606658957074</x:v>
      </x:c>
      <x:c r="X651" s="20" t="n">
        <x:v>-0.028271879771069233</x:v>
      </x:c>
      <x:c r="Y651" s="20" t="n">
        <x:v>0.7369852508566922</x:v>
      </x:c>
      <x:c r="Z651" s="20" t="str">
        <x:v>not_estimable</x:v>
      </x:c>
      <x:c r="AA651" s="20" t="str">
        <x:v>探索性</x:v>
      </x:c>
      <x:c r="AB651" s="20" t="str">
        <x:v>金标准总分－对应金标准条目分；HAMD14金标准9视为无法评估且总分已不含该项</x:v>
      </x:c>
      <x:c r="AC651" s="20" t="n">
        <x:f>IF(L651="","",Q651-L651)</x:f>
        <x:v>-0.1433916715201684</x:v>
      </x:c>
      <x:c r="AD651" s="20" t="n">
        <x:f>IF(L651&gt;0,Q651/L651,"")</x:f>
        <x:v>0.7369852508566922</x:v>
      </x:c>
    </x:row>
    <x:row r="652">
      <x:c r="A652" s="20" t="str">
        <x:v>PDCH共同24人验证</x:v>
      </x:c>
      <x:c r="B652" s="20" t="str">
        <x:v>Qwen3.7-Max</x:v>
      </x:c>
      <x:c r="C652" s="20" t="str">
        <x:v>不思考</x:v>
      </x:c>
      <x:c r="D652" s="20" t="n">
        <x:v>15</x:v>
      </x:c>
      <x:c r="E652" s="20" t="str">
        <x:v>C15：事件序列｜规整｜逐条评分｜不清洗</x:v>
      </x:c>
      <x:c r="F652" s="20" t="n">
        <x:v>2</x:v>
      </x:c>
      <x:c r="G652" s="20" t="str">
        <x:v>有罪感</x:v>
      </x:c>
      <x:c r="H652" s="20" t="n">
        <x:v>24</x:v>
      </x:c>
      <x:c r="I652" s="20" t="n">
        <x:v>24</x:v>
      </x:c>
      <x:c r="J652" s="20" t="n">
        <x:v>0</x:v>
      </x:c>
      <x:c r="K652" s="20" t="n">
        <x:v>4</x:v>
      </x:c>
      <x:c r="L652" s="20" t="n">
        <x:v>0.40313310355127774</x:v>
      </x:c>
      <x:c r="M652" s="20" t="n">
        <x:v>0.03373451846825663</x:v>
      </x:c>
      <x:c r="N652" s="20" t="n">
        <x:v>0.7029614817921256</x:v>
      </x:c>
      <x:c r="O652" s="20" t="n">
        <x:v>0.049595040495950406</x:v>
      </x:c>
      <x:c r="P652" s="20" t="n">
        <x:v>0.0682679206826792</x:v>
      </x:c>
      <x:c r="Q652" s="20" t="n">
        <x:v>0.31137903949974766</x:v>
      </x:c>
      <x:c r="R652" s="20" t="n">
        <x:v>-0.10582167614304355</x:v>
      </x:c>
      <x:c r="S652" s="20" t="n">
        <x:v>0.664691317197365</x:v>
      </x:c>
      <x:c r="T652" s="20" t="n">
        <x:v>0.1357864213578642</x:v>
      </x:c>
      <x:c r="U652" s="20" t="n">
        <x:v>0.1828411218284112</x:v>
      </x:c>
      <x:c r="V652" s="20" t="n">
        <x:v>-0.09175406405153008</x:v>
      </x:c>
      <x:c r="W652" s="20" t="n">
        <x:v>-0.2235573354790543</x:v>
      </x:c>
      <x:c r="X652" s="20" t="n">
        <x:v>0.022052407703590907</x:v>
      </x:c>
      <x:c r="Y652" s="20" t="n">
        <x:v>0.7723975946325153</x:v>
      </x:c>
      <x:c r="Z652" s="20" t="str">
        <x:v>not_estimable</x:v>
      </x:c>
      <x:c r="AA652" s="20" t="str">
        <x:v>探索性</x:v>
      </x:c>
      <x:c r="AB652" s="20" t="str">
        <x:v>金标准总分－对应金标准条目分；HAMD14金标准9视为无法评估且总分已不含该项</x:v>
      </x:c>
      <x:c r="AC652" s="20" t="n">
        <x:f>IF(L652="","",Q652-L652)</x:f>
        <x:v>-0.09175406405153008</x:v>
      </x:c>
      <x:c r="AD652" s="20" t="n">
        <x:f>IF(L652&gt;0,Q652/L652,"")</x:f>
        <x:v>0.7723975946325153</x:v>
      </x:c>
    </x:row>
    <x:row r="653">
      <x:c r="A653" s="20" t="str">
        <x:v>PDCH共同24人验证</x:v>
      </x:c>
      <x:c r="B653" s="20" t="str">
        <x:v>Qwen3.7-Max</x:v>
      </x:c>
      <x:c r="C653" s="20" t="str">
        <x:v>不思考</x:v>
      </x:c>
      <x:c r="D653" s="20" t="n">
        <x:v>15</x:v>
      </x:c>
      <x:c r="E653" s="20" t="str">
        <x:v>C15：事件序列｜规整｜逐条评分｜不清洗</x:v>
      </x:c>
      <x:c r="F653" s="20" t="n">
        <x:v>3</x:v>
      </x:c>
      <x:c r="G653" s="20" t="str">
        <x:v>自杀</x:v>
      </x:c>
      <x:c r="H653" s="20" t="n">
        <x:v>24</x:v>
      </x:c>
      <x:c r="I653" s="20" t="n">
        <x:v>24</x:v>
      </x:c>
      <x:c r="J653" s="20" t="n">
        <x:v>0</x:v>
      </x:c>
      <x:c r="K653" s="20" t="n">
        <x:v>4</x:v>
      </x:c>
      <x:c r="L653" s="20" t="n">
        <x:v>0.5261009913835345</x:v>
      </x:c>
      <x:c r="M653" s="20" t="n">
        <x:v>0.18619365341642494</x:v>
      </x:c>
      <x:c r="N653" s="20" t="n">
        <x:v>0.7759418774957162</x:v>
      </x:c>
      <x:c r="O653" s="20" t="n">
        <x:v>0.0100989901009899</x:v>
      </x:c>
      <x:c r="P653" s="20" t="n">
        <x:v>0.02146035396460354</x:v>
      </x:c>
      <x:c r="Q653" s="20" t="n">
        <x:v>0.3243838430809329</x:v>
      </x:c>
      <x:c r="R653" s="20" t="n">
        <x:v>-0.10569788390691094</x:v>
      </x:c>
      <x:c r="S653" s="20" t="n">
        <x:v>0.677273125860518</x:v>
      </x:c>
      <x:c r="T653" s="20" t="n">
        <x:v>0.125987401259874</x:v>
      </x:c>
      <x:c r="U653" s="20" t="n">
        <x:v>0.17748328259957513</x:v>
      </x:c>
      <x:c r="V653" s="20" t="n">
        <x:v>-0.20171714830260162</x:v>
      </x:c>
      <x:c r="W653" s="20" t="n">
        <x:v>-0.4164561108272906</x:v>
      </x:c>
      <x:c r="X653" s="20" t="n">
        <x:v>-0.04836383748870522</x:v>
      </x:c>
      <x:c r="Y653" s="20" t="n">
        <x:v>0.616580938629049</x:v>
      </x:c>
      <x:c r="Z653" s="20" t="str">
        <x:v>not_estimable</x:v>
      </x:c>
      <x:c r="AA653" s="20" t="str">
        <x:v>探索性</x:v>
      </x:c>
      <x:c r="AB653" s="20" t="str">
        <x:v>金标准总分－对应金标准条目分；HAMD14金标准9视为无法评估且总分已不含该项</x:v>
      </x:c>
      <x:c r="AC653" s="20" t="n">
        <x:f>IF(L653="","",Q653-L653)</x:f>
        <x:v>-0.20171714830260162</x:v>
      </x:c>
      <x:c r="AD653" s="20" t="n">
        <x:f>IF(L653&gt;0,Q653/L653,"")</x:f>
        <x:v>0.616580938629049</x:v>
      </x:c>
    </x:row>
    <x:row r="654">
      <x:c r="A654" s="20" t="str">
        <x:v>PDCH共同24人验证</x:v>
      </x:c>
      <x:c r="B654" s="20" t="str">
        <x:v>Qwen3.7-Max</x:v>
      </x:c>
      <x:c r="C654" s="20" t="str">
        <x:v>不思考</x:v>
      </x:c>
      <x:c r="D654" s="20" t="n">
        <x:v>15</x:v>
      </x:c>
      <x:c r="E654" s="20" t="str">
        <x:v>C15：事件序列｜规整｜逐条评分｜不清洗</x:v>
      </x:c>
      <x:c r="F654" s="20" t="n">
        <x:v>4</x:v>
      </x:c>
      <x:c r="G654" s="20" t="str">
        <x:v>入睡困难</x:v>
      </x:c>
      <x:c r="H654" s="20" t="n">
        <x:v>24</x:v>
      </x:c>
      <x:c r="I654" s="20" t="n">
        <x:v>24</x:v>
      </x:c>
      <x:c r="J654" s="20" t="n">
        <x:v>0</x:v>
      </x:c>
      <x:c r="K654" s="20" t="n">
        <x:v>3</x:v>
      </x:c>
      <x:c r="L654" s="20" t="n">
        <x:v>0.6086884866627567</x:v>
      </x:c>
      <x:c r="M654" s="20" t="n">
        <x:v>0.23911587615371652</x:v>
      </x:c>
      <x:c r="N654" s="20" t="n">
        <x:v>0.861273298386448</x:v>
      </x:c>
      <x:c r="O654" s="20" t="n">
        <x:v>0.0026997300269973002</x:v>
      </x:c>
      <x:c r="P654" s="20" t="n">
        <x:v>0.007493128238196588</x:v>
      </x:c>
      <x:c r="Q654" s="20" t="n">
        <x:v>0.5801549120120943</x:v>
      </x:c>
      <x:c r="R654" s="20" t="n">
        <x:v>0.20383530512893</x:v>
      </x:c>
      <x:c r="S654" s="20" t="n">
        <x:v>0.8402564122085476</x:v>
      </x:c>
      <x:c r="T654" s="20" t="n">
        <x:v>0.0028997100289971</x:v>
      </x:c>
      <x:c r="U654" s="20" t="n">
        <x:v>0.013598640135986401</x:v>
      </x:c>
      <x:c r="V654" s="20" t="n">
        <x:v>-0.028533574650662308</x:v>
      </x:c>
      <x:c r="W654" s="20" t="n">
        <x:v>-0.09035825863450411</x:v>
      </x:c>
      <x:c r="X654" s="20" t="n">
        <x:v>0</x:v>
      </x:c>
      <x:c r="Y654" s="20" t="n">
        <x:v>0.9531228612403978</x:v>
      </x:c>
      <x:c r="Z654" s="20" t="str">
        <x:v>not_estimable</x:v>
      </x:c>
      <x:c r="AA654" s="20" t="str">
        <x:v>探索性</x:v>
      </x:c>
      <x:c r="AB654" s="20" t="str">
        <x:v>金标准总分－对应金标准条目分；HAMD14金标准9视为无法评估且总分已不含该项</x:v>
      </x:c>
      <x:c r="AC654" s="20" t="n">
        <x:f>IF(L654="","",Q654-L654)</x:f>
        <x:v>-0.028533574650662308</x:v>
      </x:c>
      <x:c r="AD654" s="20" t="n">
        <x:f>IF(L654&gt;0,Q654/L654,"")</x:f>
        <x:v>0.9531228612403978</x:v>
      </x:c>
    </x:row>
    <x:row r="655">
      <x:c r="A655" s="20" t="str">
        <x:v>PDCH共同24人验证</x:v>
      </x:c>
      <x:c r="B655" s="20" t="str">
        <x:v>Qwen3.7-Max</x:v>
      </x:c>
      <x:c r="C655" s="20" t="str">
        <x:v>不思考</x:v>
      </x:c>
      <x:c r="D655" s="20" t="n">
        <x:v>15</x:v>
      </x:c>
      <x:c r="E655" s="20" t="str">
        <x:v>C15：事件序列｜规整｜逐条评分｜不清洗</x:v>
      </x:c>
      <x:c r="F655" s="20" t="n">
        <x:v>5</x:v>
      </x:c>
      <x:c r="G655" s="20" t="str">
        <x:v>睡眠不深</x:v>
      </x:c>
      <x:c r="H655" s="20" t="n">
        <x:v>24</x:v>
      </x:c>
      <x:c r="I655" s="20" t="n">
        <x:v>24</x:v>
      </x:c>
      <x:c r="J655" s="20" t="n">
        <x:v>0</x:v>
      </x:c>
      <x:c r="K655" s="20" t="n">
        <x:v>3</x:v>
      </x:c>
      <x:c r="L655" s="20" t="n">
        <x:v>0.2950209847442456</x:v>
      </x:c>
      <x:c r="M655" s="20" t="n">
        <x:v>-0.12044053385484026</x:v>
      </x:c>
      <x:c r="N655" s="20" t="n">
        <x:v>0.6389353693103269</x:v>
      </x:c>
      <x:c r="O655" s="20" t="n">
        <x:v>0.15728427157284272</x:v>
      </x:c>
      <x:c r="P655" s="20" t="n">
        <x:v>0.17390781247078543</x:v>
      </x:c>
      <x:c r="Q655" s="20" t="n">
        <x:v>0.14012036979716994</x:v>
      </x:c>
      <x:c r="R655" s="20" t="n">
        <x:v>-0.2931630192218171</x:v>
      </x:c>
      <x:c r="S655" s="20" t="n">
        <x:v>0.5345321581423277</x:v>
      </x:c>
      <x:c r="T655" s="20" t="n">
        <x:v>0.5111488851114888</x:v>
      </x:c>
      <x:c r="U655" s="20" t="n">
        <x:v>0.5430956904309568</x:v>
      </x:c>
      <x:c r="V655" s="20" t="n">
        <x:v>-0.15490061494707566</x:v>
      </x:c>
      <x:c r="W655" s="20" t="n">
        <x:v>-0.29098312192872416</x:v>
      </x:c>
      <x:c r="X655" s="20" t="n">
        <x:v>-0.05204601859327701</x:v>
      </x:c>
      <x:c r="Y655" s="20" t="n">
        <x:v>0.47495051892203743</x:v>
      </x:c>
      <x:c r="Z655" s="20" t="str">
        <x:v>not_estimable</x:v>
      </x:c>
      <x:c r="AA655" s="20" t="str">
        <x:v>探索性</x:v>
      </x:c>
      <x:c r="AB655" s="20" t="str">
        <x:v>金标准总分－对应金标准条目分；HAMD14金标准9视为无法评估且总分已不含该项</x:v>
      </x:c>
      <x:c r="AC655" s="20" t="n">
        <x:f>IF(L655="","",Q655-L655)</x:f>
        <x:v>-0.15490061494707566</x:v>
      </x:c>
      <x:c r="AD655" s="20" t="n">
        <x:f>IF(L655&gt;0,Q655/L655,"")</x:f>
        <x:v>0.47495051892203743</x:v>
      </x:c>
    </x:row>
    <x:row r="656">
      <x:c r="A656" s="20" t="str">
        <x:v>PDCH共同24人验证</x:v>
      </x:c>
      <x:c r="B656" s="20" t="str">
        <x:v>Qwen3.7-Max</x:v>
      </x:c>
      <x:c r="C656" s="20" t="str">
        <x:v>不思考</x:v>
      </x:c>
      <x:c r="D656" s="20" t="n">
        <x:v>15</x:v>
      </x:c>
      <x:c r="E656" s="20" t="str">
        <x:v>C15：事件序列｜规整｜逐条评分｜不清洗</x:v>
      </x:c>
      <x:c r="F656" s="20" t="n">
        <x:v>6</x:v>
      </x:c>
      <x:c r="G656" s="20" t="str">
        <x:v>早醒</x:v>
      </x:c>
      <x:c r="H656" s="20" t="n">
        <x:v>24</x:v>
      </x:c>
      <x:c r="I656" s="20" t="n">
        <x:v>24</x:v>
      </x:c>
      <x:c r="J656" s="20" t="n">
        <x:v>0</x:v>
      </x:c>
      <x:c r="K656" s="20" t="n">
        <x:v>3</x:v>
      </x:c>
      <x:c r="L656" s="20" t="n">
        <x:v>0.5006591883697155</x:v>
      </x:c>
      <x:c r="M656" s="20" t="n">
        <x:v>0.16345457044705913</x:v>
      </x:c>
      <x:c r="N656" s="20" t="n">
        <x:v>0.7551366028960536</x:v>
      </x:c>
      <x:c r="O656" s="20" t="n">
        <x:v>0.013298670132986702</x:v>
      </x:c>
      <x:c r="P656" s="20" t="n">
        <x:v>0.0274033202740332</x:v>
      </x:c>
      <x:c r="Q656" s="20" t="n">
        <x:v>0.45658647039243583</x:v>
      </x:c>
      <x:c r="R656" s="20" t="n">
        <x:v>0.09022588655005234</x:v>
      </x:c>
      <x:c r="S656" s="20" t="n">
        <x:v>0.7355829576985393</x:v>
      </x:c>
      <x:c r="T656" s="20" t="n">
        <x:v>0.026197380261973803</x:v>
      </x:c>
      <x:c r="U656" s="20" t="n">
        <x:v>0.057465221219813505</x:v>
      </x:c>
      <x:c r="V656" s="20" t="n">
        <x:v>-0.04407271797727963</x:v>
      </x:c>
      <x:c r="W656" s="20" t="n">
        <x:v>-0.15691262220107768</x:v>
      </x:c>
      <x:c r="X656" s="20" t="n">
        <x:v>0.05563516385044249</x:v>
      </x:c>
      <x:c r="Y656" s="20" t="n">
        <x:v>0.9119706199325083</x:v>
      </x:c>
      <x:c r="Z656" s="20" t="str">
        <x:v>not_estimable</x:v>
      </x:c>
      <x:c r="AA656" s="20" t="str">
        <x:v>探索性</x:v>
      </x:c>
      <x:c r="AB656" s="20" t="str">
        <x:v>金标准总分－对应金标准条目分；HAMD14金标准9视为无法评估且总分已不含该项</x:v>
      </x:c>
      <x:c r="AC656" s="20" t="n">
        <x:f>IF(L656="","",Q656-L656)</x:f>
        <x:v>-0.04407271797727963</x:v>
      </x:c>
      <x:c r="AD656" s="20" t="n">
        <x:f>IF(L656&gt;0,Q656/L656,"")</x:f>
        <x:v>0.9119706199325083</x:v>
      </x:c>
    </x:row>
    <x:row r="657">
      <x:c r="A657" s="20" t="str">
        <x:v>PDCH共同24人验证</x:v>
      </x:c>
      <x:c r="B657" s="20" t="str">
        <x:v>Qwen3.7-Max</x:v>
      </x:c>
      <x:c r="C657" s="20" t="str">
        <x:v>不思考</x:v>
      </x:c>
      <x:c r="D657" s="20" t="n">
        <x:v>15</x:v>
      </x:c>
      <x:c r="E657" s="20" t="str">
        <x:v>C15：事件序列｜规整｜逐条评分｜不清洗</x:v>
      </x:c>
      <x:c r="F657" s="20" t="n">
        <x:v>7</x:v>
      </x:c>
      <x:c r="G657" s="20" t="str">
        <x:v>工作和活动</x:v>
      </x:c>
      <x:c r="H657" s="20" t="n">
        <x:v>24</x:v>
      </x:c>
      <x:c r="I657" s="20" t="n">
        <x:v>24</x:v>
      </x:c>
      <x:c r="J657" s="20" t="n">
        <x:v>0</x:v>
      </x:c>
      <x:c r="K657" s="20" t="n">
        <x:v>5</x:v>
      </x:c>
      <x:c r="L657" s="20" t="n">
        <x:v>0.5768386451957918</x:v>
      </x:c>
      <x:c r="M657" s="20" t="n">
        <x:v>0.20304027766364352</x:v>
      </x:c>
      <x:c r="N657" s="20" t="n">
        <x:v>0.835065739803798</x:v>
      </x:c>
      <x:c r="O657" s="20" t="n">
        <x:v>0.004199580041995801</x:v>
      </x:c>
      <x:c r="P657" s="20" t="n">
        <x:v>0.010983517032912095</x:v>
      </x:c>
      <x:c r="Q657" s="20" t="n">
        <x:v>0.45776541134613163</x:v>
      </x:c>
      <x:c r="R657" s="20" t="n">
        <x:v>0.028503967828043802</x:v>
      </x:c>
      <x:c r="S657" s="20" t="n">
        <x:v>0.7992568427061567</x:v>
      </x:c>
      <x:c r="T657" s="20" t="n">
        <x:v>0.026097390260973904</x:v>
      </x:c>
      <x:c r="U657" s="20" t="n">
        <x:v>0.057465221219813505</x:v>
      </x:c>
      <x:c r="V657" s="20" t="n">
        <x:v>-0.11907323384966012</x:v>
      </x:c>
      <x:c r="W657" s="20" t="n">
        <x:v>-0.29709081233570694</x:v>
      </x:c>
      <x:c r="X657" s="20" t="n">
        <x:v>0.0277994359313233</x:v>
      </x:c>
      <x:c r="Y657" s="20" t="n">
        <x:v>0.7935761848805327</x:v>
      </x:c>
      <x:c r="Z657" s="20" t="str">
        <x:v>not_estimable</x:v>
      </x:c>
      <x:c r="AA657" s="20" t="str">
        <x:v>探索性</x:v>
      </x:c>
      <x:c r="AB657" s="20" t="str">
        <x:v>金标准总分－对应金标准条目分；HAMD14金标准9视为无法评估且总分已不含该项</x:v>
      </x:c>
      <x:c r="AC657" s="20" t="n">
        <x:f>IF(L657="","",Q657-L657)</x:f>
        <x:v>-0.11907323384966012</x:v>
      </x:c>
      <x:c r="AD657" s="20" t="n">
        <x:f>IF(L657&gt;0,Q657/L657,"")</x:f>
        <x:v>0.7935761848805327</x:v>
      </x:c>
    </x:row>
    <x:row r="658">
      <x:c r="A658" s="20" t="str">
        <x:v>PDCH共同24人验证</x:v>
      </x:c>
      <x:c r="B658" s="20" t="str">
        <x:v>Qwen3.7-Max</x:v>
      </x:c>
      <x:c r="C658" s="20" t="str">
        <x:v>不思考</x:v>
      </x:c>
      <x:c r="D658" s="20" t="n">
        <x:v>15</x:v>
      </x:c>
      <x:c r="E658" s="20" t="str">
        <x:v>C15：事件序列｜规整｜逐条评分｜不清洗</x:v>
      </x:c>
      <x:c r="F658" s="20" t="n">
        <x:v>8</x:v>
      </x:c>
      <x:c r="G658" s="20" t="str">
        <x:v>迟滞</x:v>
      </x:c>
      <x:c r="H658" s="20" t="n">
        <x:v>24</x:v>
      </x:c>
      <x:c r="I658" s="20" t="n">
        <x:v>24</x:v>
      </x:c>
      <x:c r="J658" s="20" t="n">
        <x:v>0</x:v>
      </x:c>
      <x:c r="K658" s="20" t="n">
        <x:v>3</x:v>
      </x:c>
      <x:c r="L658" s="20" t="n">
        <x:v>0.6505098491276649</x:v>
      </x:c>
      <x:c r="M658" s="20" t="n">
        <x:v>0.3649923547454862</x:v>
      </x:c>
      <x:c r="N658" s="20" t="n">
        <x:v>0.8220354211161706</x:v>
      </x:c>
      <x:c r="O658" s="20" t="n">
        <x:v>0.0010998900109989002</x:v>
      </x:c>
      <x:c r="P658" s="20" t="n">
        <x:v>0.004042838959347308</x:v>
      </x:c>
      <x:c r="Q658" s="20" t="n">
        <x:v>0.5967351495631812</x:v>
      </x:c>
      <x:c r="R658" s="20" t="n">
        <x:v>0.2291974065299626</x:v>
      </x:c>
      <x:c r="S658" s="20" t="n">
        <x:v>0.8237135678452447</x:v>
      </x:c>
      <x:c r="T658" s="20" t="n">
        <x:v>0.0040995900409959</x:v>
      </x:c>
      <x:c r="U658" s="20" t="n">
        <x:v>0.014296006296806217</x:v>
      </x:c>
      <x:c r="V658" s="20" t="n">
        <x:v>-0.05377469956448366</x:v>
      </x:c>
      <x:c r="W658" s="20" t="n">
        <x:v>-0.2249616758753198</x:v>
      </x:c>
      <x:c r="X658" s="20" t="n">
        <x:v>0.06587042171069092</x:v>
      </x:c>
      <x:c r="Y658" s="20" t="n">
        <x:v>0.9173345343862269</x:v>
      </x:c>
      <x:c r="Z658" s="20" t="str">
        <x:v>not_estimable</x:v>
      </x:c>
      <x:c r="AA658" s="20" t="str">
        <x:v>探索性</x:v>
      </x:c>
      <x:c r="AB658" s="20" t="str">
        <x:v>金标准总分－对应金标准条目分；HAMD14金标准9视为无法评估且总分已不含该项</x:v>
      </x:c>
      <x:c r="AC658" s="20" t="n">
        <x:f>IF(L658="","",Q658-L658)</x:f>
        <x:v>-0.05377469956448366</x:v>
      </x:c>
      <x:c r="AD658" s="20" t="n">
        <x:f>IF(L658&gt;0,Q658/L658,"")</x:f>
        <x:v>0.9173345343862269</x:v>
      </x:c>
    </x:row>
    <x:row r="659">
      <x:c r="A659" s="20" t="str">
        <x:v>PDCH共同24人验证</x:v>
      </x:c>
      <x:c r="B659" s="20" t="str">
        <x:v>Qwen3.7-Max</x:v>
      </x:c>
      <x:c r="C659" s="20" t="str">
        <x:v>不思考</x:v>
      </x:c>
      <x:c r="D659" s="20" t="n">
        <x:v>15</x:v>
      </x:c>
      <x:c r="E659" s="20" t="str">
        <x:v>C15：事件序列｜规整｜逐条评分｜不清洗</x:v>
      </x:c>
      <x:c r="F659" s="20" t="n">
        <x:v>9</x:v>
      </x:c>
      <x:c r="G659" s="20" t="str">
        <x:v>激越</x:v>
      </x:c>
      <x:c r="H659" s="20" t="n">
        <x:v>24</x:v>
      </x:c>
      <x:c r="I659" s="20" t="n">
        <x:v>24</x:v>
      </x:c>
      <x:c r="J659" s="20" t="n">
        <x:v>0</x:v>
      </x:c>
      <x:c r="K659" s="20" t="n">
        <x:v>3</x:v>
      </x:c>
      <x:c r="L659" s="20" t="n">
        <x:v>0.6674090230231638</x:v>
      </x:c>
      <x:c r="M659" s="20" t="n">
        <x:v>0.36743881014968216</x:v>
      </x:c>
      <x:c r="N659" s="20" t="n">
        <x:v>0.8531699528533855</x:v>
      </x:c>
      <x:c r="O659" s="20" t="n">
        <x:v>0.0010998900109989002</x:v>
      </x:c>
      <x:c r="P659" s="20" t="n">
        <x:v>0.004042838959347308</x:v>
      </x:c>
      <x:c r="Q659" s="20" t="n">
        <x:v>0.6416459822065275</x:v>
      </x:c>
      <x:c r="R659" s="20" t="n">
        <x:v>0.328358690483648</x:v>
      </x:c>
      <x:c r="S659" s="20" t="n">
        <x:v>0.8414955023083764</x:v>
      </x:c>
      <x:c r="T659" s="20" t="n">
        <x:v>0.0010998900109989002</x:v>
      </x:c>
      <x:c r="U659" s="20" t="n">
        <x:v>0.011048895110488951</x:v>
      </x:c>
      <x:c r="V659" s="20" t="n">
        <x:v>-0.025763040816636384</x:v>
      </x:c>
      <x:c r="W659" s="20" t="n">
        <x:v>-0.09142450891353197</x:v>
      </x:c>
      <x:c r="X659" s="20" t="n">
        <x:v>0.02253603009964533</x:v>
      </x:c>
      <x:c r="Y659" s="20" t="n">
        <x:v>0.9613984229641704</x:v>
      </x:c>
      <x:c r="Z659" s="20" t="str">
        <x:v>not_estimable</x:v>
      </x:c>
      <x:c r="AA659" s="20" t="str">
        <x:v>探索性</x:v>
      </x:c>
      <x:c r="AB659" s="20" t="str">
        <x:v>金标准总分－对应金标准条目分；HAMD14金标准9视为无法评估且总分已不含该项</x:v>
      </x:c>
      <x:c r="AC659" s="20" t="n">
        <x:f>IF(L659="","",Q659-L659)</x:f>
        <x:v>-0.025763040816636384</x:v>
      </x:c>
      <x:c r="AD659" s="20" t="n">
        <x:f>IF(L659&gt;0,Q659/L659,"")</x:f>
        <x:v>0.9613984229641704</x:v>
      </x:c>
    </x:row>
    <x:row r="660">
      <x:c r="A660" s="20" t="str">
        <x:v>PDCH共同24人验证</x:v>
      </x:c>
      <x:c r="B660" s="20" t="str">
        <x:v>Qwen3.7-Max</x:v>
      </x:c>
      <x:c r="C660" s="20" t="str">
        <x:v>不思考</x:v>
      </x:c>
      <x:c r="D660" s="20" t="n">
        <x:v>15</x:v>
      </x:c>
      <x:c r="E660" s="20" t="str">
        <x:v>C15：事件序列｜规整｜逐条评分｜不清洗</x:v>
      </x:c>
      <x:c r="F660" s="20" t="n">
        <x:v>10</x:v>
      </x:c>
      <x:c r="G660" s="20" t="str">
        <x:v>精神性焦虑</x:v>
      </x:c>
      <x:c r="H660" s="20" t="n">
        <x:v>24</x:v>
      </x:c>
      <x:c r="I660" s="20" t="n">
        <x:v>24</x:v>
      </x:c>
      <x:c r="J660" s="20" t="n">
        <x:v>0</x:v>
      </x:c>
      <x:c r="K660" s="20" t="n">
        <x:v>4</x:v>
      </x:c>
      <x:c r="L660" s="20" t="n">
        <x:v>0.6567205395374233</x:v>
      </x:c>
      <x:c r="M660" s="20" t="n">
        <x:v>0.307353862764347</x:v>
      </x:c>
      <x:c r="N660" s="20" t="n">
        <x:v>0.8876520326965814</x:v>
      </x:c>
      <x:c r="O660" s="20" t="n">
        <x:v>0.0010998900109989002</x:v>
      </x:c>
      <x:c r="P660" s="20" t="n">
        <x:v>0.004042838959347308</x:v>
      </x:c>
      <x:c r="Q660" s="20" t="n">
        <x:v>0.5986238001350668</x:v>
      </x:c>
      <x:c r="R660" s="20" t="n">
        <x:v>0.21345779571646054</x:v>
      </x:c>
      <x:c r="S660" s="20" t="n">
        <x:v>0.8696250357484298</x:v>
      </x:c>
      <x:c r="T660" s="20" t="n">
        <x:v>0.0024997500249975004</x:v>
      </x:c>
      <x:c r="U660" s="20" t="n">
        <x:v>0.013094986797616535</x:v>
      </x:c>
      <x:c r="V660" s="20" t="n">
        <x:v>-0.05809673940235649</x:v>
      </x:c>
      <x:c r="W660" s="20" t="n">
        <x:v>-0.16287903644899923</x:v>
      </x:c>
      <x:c r="X660" s="20" t="n">
        <x:v>0.0001535983884746906</x:v>
      </x:c>
      <x:c r="Y660" s="20" t="n">
        <x:v>0.9115350656714981</x:v>
      </x:c>
      <x:c r="Z660" s="20" t="str">
        <x:v>not_estimable</x:v>
      </x:c>
      <x:c r="AA660" s="20" t="str">
        <x:v>探索性</x:v>
      </x:c>
      <x:c r="AB660" s="20" t="str">
        <x:v>金标准总分－对应金标准条目分；HAMD14金标准9视为无法评估且总分已不含该项</x:v>
      </x:c>
      <x:c r="AC660" s="20" t="n">
        <x:f>IF(L660="","",Q660-L660)</x:f>
        <x:v>-0.05809673940235649</x:v>
      </x:c>
      <x:c r="AD660" s="20" t="n">
        <x:f>IF(L660&gt;0,Q660/L660,"")</x:f>
        <x:v>0.9115350656714981</x:v>
      </x:c>
    </x:row>
    <x:row r="661">
      <x:c r="A661" s="20" t="str">
        <x:v>PDCH共同24人验证</x:v>
      </x:c>
      <x:c r="B661" s="20" t="str">
        <x:v>Qwen3.7-Max</x:v>
      </x:c>
      <x:c r="C661" s="20" t="str">
        <x:v>不思考</x:v>
      </x:c>
      <x:c r="D661" s="20" t="n">
        <x:v>15</x:v>
      </x:c>
      <x:c r="E661" s="20" t="str">
        <x:v>C15：事件序列｜规整｜逐条评分｜不清洗</x:v>
      </x:c>
      <x:c r="F661" s="20" t="n">
        <x:v>11</x:v>
      </x:c>
      <x:c r="G661" s="20" t="str">
        <x:v>躯体性焦虑</x:v>
      </x:c>
      <x:c r="H661" s="20" t="n">
        <x:v>24</x:v>
      </x:c>
      <x:c r="I661" s="20" t="n">
        <x:v>24</x:v>
      </x:c>
      <x:c r="J661" s="20" t="n">
        <x:v>0</x:v>
      </x:c>
      <x:c r="K661" s="20" t="n">
        <x:v>4</x:v>
      </x:c>
      <x:c r="L661" s="20" t="n">
        <x:v>0.7156055823856262</x:v>
      </x:c>
      <x:c r="M661" s="20" t="n">
        <x:v>0.4254845169274208</x:v>
      </x:c>
      <x:c r="N661" s="20" t="n">
        <x:v>0.896821033103573</x:v>
      </x:c>
      <x:c r="O661" s="20" t="n">
        <x:v>0.00009999000099990002</x:v>
      </x:c>
      <x:c r="P661" s="20" t="n">
        <x:v>0.0015109600151096002</x:v>
      </x:c>
      <x:c r="Q661" s="20" t="n">
        <x:v>0.6201012061535561</x:v>
      </x:c>
      <x:c r="R661" s="20" t="n">
        <x:v>0.2711622359843577</x:v>
      </x:c>
      <x:c r="S661" s="20" t="n">
        <x:v>0.8561326358989672</x:v>
      </x:c>
      <x:c r="T661" s="20" t="n">
        <x:v>0.0011998800119988001</x:v>
      </x:c>
      <x:c r="U661" s="20" t="n">
        <x:v>0.011048895110488951</x:v>
      </x:c>
      <x:c r="V661" s="20" t="n">
        <x:v>-0.09550437623207009</x:v>
      </x:c>
      <x:c r="W661" s="20" t="n">
        <x:v>-0.24261004422195703</x:v>
      </x:c>
      <x:c r="X661" s="20" t="n">
        <x:v>-0.006720733791761178</x:v>
      </x:c>
      <x:c r="Y661" s="20" t="n">
        <x:v>0.8665404818200474</x:v>
      </x:c>
      <x:c r="Z661" s="20" t="str">
        <x:v>not_estimable</x:v>
      </x:c>
      <x:c r="AA661" s="20" t="str">
        <x:v>探索性</x:v>
      </x:c>
      <x:c r="AB661" s="20" t="str">
        <x:v>金标准总分－对应金标准条目分；HAMD14金标准9视为无法评估且总分已不含该项</x:v>
      </x:c>
      <x:c r="AC661" s="20" t="n">
        <x:f>IF(L661="","",Q661-L661)</x:f>
        <x:v>-0.09550437623207009</x:v>
      </x:c>
      <x:c r="AD661" s="20" t="n">
        <x:f>IF(L661&gt;0,Q661/L661,"")</x:f>
        <x:v>0.8665404818200474</x:v>
      </x:c>
    </x:row>
    <x:row r="662">
      <x:c r="A662" s="20" t="str">
        <x:v>PDCH共同24人验证</x:v>
      </x:c>
      <x:c r="B662" s="20" t="str">
        <x:v>Qwen3.7-Max</x:v>
      </x:c>
      <x:c r="C662" s="20" t="str">
        <x:v>不思考</x:v>
      </x:c>
      <x:c r="D662" s="20" t="n">
        <x:v>15</x:v>
      </x:c>
      <x:c r="E662" s="20" t="str">
        <x:v>C15：事件序列｜规整｜逐条评分｜不清洗</x:v>
      </x:c>
      <x:c r="F662" s="20" t="n">
        <x:v>12</x:v>
      </x:c>
      <x:c r="G662" s="20" t="str">
        <x:v>胃肠道症状</x:v>
      </x:c>
      <x:c r="H662" s="20" t="n">
        <x:v>24</x:v>
      </x:c>
      <x:c r="I662" s="20" t="n">
        <x:v>24</x:v>
      </x:c>
      <x:c r="J662" s="20" t="n">
        <x:v>0</x:v>
      </x:c>
      <x:c r="K662" s="20" t="n">
        <x:v>3</x:v>
      </x:c>
      <x:c r="L662" s="20" t="n">
        <x:v>0.37289235866854814</x:v>
      </x:c>
      <x:c r="M662" s="20" t="n">
        <x:v>-0.03183099164163355</x:v>
      </x:c>
      <x:c r="N662" s="20" t="n">
        <x:v>0.6911054893441175</x:v>
      </x:c>
      <x:c r="O662" s="20" t="n">
        <x:v>0.0736926307369263</x:v>
      </x:c>
      <x:c r="P662" s="20" t="n">
        <x:v>0.09279812759464795</x:v>
      </x:c>
      <x:c r="Q662" s="20" t="n">
        <x:v>0.2306921596324522</x:v>
      </x:c>
      <x:c r="R662" s="20" t="n">
        <x:v>-0.23068438045230577</x:v>
      </x:c>
      <x:c r="S662" s="20" t="n">
        <x:v>0.6202263512923735</x:v>
      </x:c>
      <x:c r="T662" s="20" t="n">
        <x:v>0.2635736426357364</x:v>
      </x:c>
      <x:c r="U662" s="20" t="n">
        <x:v>0.31832642822674256</x:v>
      </x:c>
      <x:c r="V662" s="20" t="n">
        <x:v>-0.14220019903609593</x:v>
      </x:c>
      <x:c r="W662" s="20" t="n">
        <x:v>-0.2936603786364569</x:v>
      </x:c>
      <x:c r="X662" s="20" t="n">
        <x:v>-0.023407941998376463</x:v>
      </x:c>
      <x:c r="Y662" s="20" t="n">
        <x:v>0.6186561732081696</x:v>
      </x:c>
      <x:c r="Z662" s="20" t="str">
        <x:v>not_estimable</x:v>
      </x:c>
      <x:c r="AA662" s="20" t="str">
        <x:v>探索性</x:v>
      </x:c>
      <x:c r="AB662" s="20" t="str">
        <x:v>金标准总分－对应金标准条目分；HAMD14金标准9视为无法评估且总分已不含该项</x:v>
      </x:c>
      <x:c r="AC662" s="20" t="n">
        <x:f>IF(L662="","",Q662-L662)</x:f>
        <x:v>-0.14220019903609593</x:v>
      </x:c>
      <x:c r="AD662" s="20" t="n">
        <x:f>IF(L662&gt;0,Q662/L662,"")</x:f>
        <x:v>0.6186561732081696</x:v>
      </x:c>
    </x:row>
    <x:row r="663">
      <x:c r="A663" s="20" t="str">
        <x:v>PDCH共同24人验证</x:v>
      </x:c>
      <x:c r="B663" s="20" t="str">
        <x:v>Qwen3.7-Max</x:v>
      </x:c>
      <x:c r="C663" s="20" t="str">
        <x:v>不思考</x:v>
      </x:c>
      <x:c r="D663" s="20" t="n">
        <x:v>15</x:v>
      </x:c>
      <x:c r="E663" s="20" t="str">
        <x:v>C15：事件序列｜规整｜逐条评分｜不清洗</x:v>
      </x:c>
      <x:c r="F663" s="20" t="n">
        <x:v>13</x:v>
      </x:c>
      <x:c r="G663" s="20" t="str">
        <x:v>全身症状</x:v>
      </x:c>
      <x:c r="H663" s="20" t="n">
        <x:v>24</x:v>
      </x:c>
      <x:c r="I663" s="20" t="n">
        <x:v>24</x:v>
      </x:c>
      <x:c r="J663" s="20" t="n">
        <x:v>0</x:v>
      </x:c>
      <x:c r="K663" s="20" t="n">
        <x:v>3</x:v>
      </x:c>
      <x:c r="L663" s="20" t="n">
        <x:v>0.5991404319700075</x:v>
      </x:c>
      <x:c r="M663" s="20" t="n">
        <x:v>0.2478831545118102</x:v>
      </x:c>
      <x:c r="N663" s="20" t="n">
        <x:v>0.8252724724960858</x:v>
      </x:c>
      <x:c r="O663" s="20" t="n">
        <x:v>0.0023997600239976003</x:v>
      </x:c>
      <x:c r="P663" s="20" t="n">
        <x:v>0.00709494267964508</x:v>
      </x:c>
      <x:c r="Q663" s="20" t="n">
        <x:v>0.46011463198655606</x:v>
      </x:c>
      <x:c r="R663" s="20" t="n">
        <x:v>0.02268844527615354</x:v>
      </x:c>
      <x:c r="S663" s="20" t="n">
        <x:v>0.7707184167850392</x:v>
      </x:c>
      <x:c r="T663" s="20" t="n">
        <x:v>0.0230976902309769</x:v>
      </x:c>
      <x:c r="U663" s="20" t="n">
        <x:v>0.05235476452354764</x:v>
      </x:c>
      <x:c r="V663" s="20" t="n">
        <x:v>-0.1390257999834515</x:v>
      </x:c>
      <x:c r="W663" s="20" t="n">
        <x:v>-0.33443915425660053</x:v>
      </x:c>
      <x:c r="X663" s="20" t="n">
        <x:v>-0.017874662364318478</x:v>
      </x:c>
      <x:c r="Y663" s="20" t="n">
        <x:v>0.7679579067526342</x:v>
      </x:c>
      <x:c r="Z663" s="20" t="str">
        <x:v>not_estimable</x:v>
      </x:c>
      <x:c r="AA663" s="20" t="str">
        <x:v>探索性</x:v>
      </x:c>
      <x:c r="AB663" s="20" t="str">
        <x:v>金标准总分－对应金标准条目分；HAMD14金标准9视为无法评估且总分已不含该项</x:v>
      </x:c>
      <x:c r="AC663" s="20" t="n">
        <x:f>IF(L663="","",Q663-L663)</x:f>
        <x:v>-0.1390257999834515</x:v>
      </x:c>
      <x:c r="AD663" s="20" t="n">
        <x:f>IF(L663&gt;0,Q663/L663,"")</x:f>
        <x:v>0.7679579067526342</x:v>
      </x:c>
    </x:row>
    <x:row r="664">
      <x:c r="A664" s="20" t="str">
        <x:v>PDCH共同24人验证</x:v>
      </x:c>
      <x:c r="B664" s="20" t="str">
        <x:v>Qwen3.7-Max</x:v>
      </x:c>
      <x:c r="C664" s="20" t="str">
        <x:v>不思考</x:v>
      </x:c>
      <x:c r="D664" s="20" t="n">
        <x:v>15</x:v>
      </x:c>
      <x:c r="E664" s="20" t="str">
        <x:v>C15：事件序列｜规整｜逐条评分｜不清洗</x:v>
      </x:c>
      <x:c r="F664" s="20" t="n">
        <x:v>14</x:v>
      </x:c>
      <x:c r="G664" s="20" t="str">
        <x:v>性症状</x:v>
      </x:c>
      <x:c r="H664" s="20" t="n">
        <x:v>24</x:v>
      </x:c>
      <x:c r="I664" s="20" t="n">
        <x:v>20</x:v>
      </x:c>
      <x:c r="J664" s="20" t="n">
        <x:v>4</x:v>
      </x:c>
      <x:c r="K664" s="20" t="n">
        <x:v>3</x:v>
      </x:c>
      <x:c r="L664" s="20" t="n">
        <x:v>0.4987820408477189</x:v>
      </x:c>
      <x:c r="M664" s="20" t="n">
        <x:v>0.09545562001068483</x:v>
      </x:c>
      <x:c r="N664" s="20" t="n">
        <x:v>0.8059775621882788</x:v>
      </x:c>
      <x:c r="O664" s="20" t="n">
        <x:v>0.027597240275972403</x:v>
      </x:c>
      <x:c r="P664" s="20" t="n">
        <x:v>0.04521957442809936</x:v>
      </x:c>
      <x:c r="Q664" s="20" t="n">
        <x:v>0.44043411743178584</x:v>
      </x:c>
      <x:c r="R664" s="20" t="n">
        <x:v>-0.01817654190144235</x:v>
      </x:c>
      <x:c r="S664" s="20" t="n">
        <x:v>0.7871115962847459</x:v>
      </x:c>
      <x:c r="T664" s="20" t="n">
        <x:v>0.04789521047895211</x:v>
      </x:c>
      <x:c r="U664" s="20" t="n">
        <x:v>0.08922943322106146</x:v>
      </x:c>
      <x:c r="V664" s="20" t="n">
        <x:v>-0.058347923415933034</x:v>
      </x:c>
      <x:c r="W664" s="20" t="n">
        <x:v>-0.19154996074395475</x:v>
      </x:c>
      <x:c r="X664" s="20" t="n">
        <x:v>0</x:v>
      </x:c>
      <x:c r="Y664" s="20" t="n">
        <x:v>0.8830191974900174</x:v>
      </x:c>
      <x:c r="Z664" s="20" t="str">
        <x:v>not_estimable</x:v>
      </x:c>
      <x:c r="AA664" s="20" t="str">
        <x:v>探索性</x:v>
      </x:c>
      <x:c r="AB664" s="20" t="str">
        <x:v>金标准总分－对应金标准条目分；HAMD14金标准9视为无法评估且总分已不含该项</x:v>
      </x:c>
      <x:c r="AC664" s="20" t="n">
        <x:f>IF(L664="","",Q664-L664)</x:f>
        <x:v>-0.058347923415933034</x:v>
      </x:c>
      <x:c r="AD664" s="20" t="n">
        <x:f>IF(L664&gt;0,Q664/L664,"")</x:f>
        <x:v>0.8830191974900174</x:v>
      </x:c>
    </x:row>
    <x:row r="665">
      <x:c r="A665" s="20" t="str">
        <x:v>PDCH共同24人验证</x:v>
      </x:c>
      <x:c r="B665" s="20" t="str">
        <x:v>Qwen3.7-Max</x:v>
      </x:c>
      <x:c r="C665" s="20" t="str">
        <x:v>不思考</x:v>
      </x:c>
      <x:c r="D665" s="20" t="n">
        <x:v>15</x:v>
      </x:c>
      <x:c r="E665" s="20" t="str">
        <x:v>C15：事件序列｜规整｜逐条评分｜不清洗</x:v>
      </x:c>
      <x:c r="F665" s="20" t="n">
        <x:v>15</x:v>
      </x:c>
      <x:c r="G665" s="20" t="str">
        <x:v>疑病</x:v>
      </x:c>
      <x:c r="H665" s="20" t="n">
        <x:v>24</x:v>
      </x:c>
      <x:c r="I665" s="20" t="n">
        <x:v>24</x:v>
      </x:c>
      <x:c r="J665" s="20" t="n">
        <x:v>0</x:v>
      </x:c>
      <x:c r="K665" s="20" t="n">
        <x:v>3</x:v>
      </x:c>
      <x:c r="L665" s="20" t="n">
        <x:v>0.4735733229256971</x:v>
      </x:c>
      <x:c r="M665" s="20" t="n">
        <x:v>0.09359378083823991</x:v>
      </x:c>
      <x:c r="N665" s="20" t="n">
        <x:v>0.7278152122363083</x:v>
      </x:c>
      <x:c r="O665" s="20" t="n">
        <x:v>0.0174982501749825</x:v>
      </x:c>
      <x:c r="P665" s="20" t="n">
        <x:v>0.03259947977804959</x:v>
      </x:c>
      <x:c r="Q665" s="20" t="n">
        <x:v>0.3461766565766324</x:v>
      </x:c>
      <x:c r="R665" s="20" t="n">
        <x:v>-0.08372172994113224</x:v>
      </x:c>
      <x:c r="S665" s="20" t="n">
        <x:v>0.6715509367604048</x:v>
      </x:c>
      <x:c r="T665" s="20" t="n">
        <x:v>0.09779022097790221</x:v>
      </x:c>
      <x:c r="U665" s="20" t="n">
        <x:v>0.1528674718735023</x:v>
      </x:c>
      <x:c r="V665" s="20" t="n">
        <x:v>-0.1273966663490647</x:v>
      </x:c>
      <x:c r="W665" s="20" t="n">
        <x:v>-0.29497237756941347</x:v>
      </x:c>
      <x:c r="X665" s="20" t="n">
        <x:v>-0.016273366775072854</x:v>
      </x:c>
      <x:c r="Y665" s="20" t="n">
        <x:v>0.7309885076253482</x:v>
      </x:c>
      <x:c r="Z665" s="20" t="str">
        <x:v>not_estimable</x:v>
      </x:c>
      <x:c r="AA665" s="20" t="str">
        <x:v>探索性</x:v>
      </x:c>
      <x:c r="AB665" s="20" t="str">
        <x:v>金标准总分－对应金标准条目分；HAMD14金标准9视为无法评估且总分已不含该项</x:v>
      </x:c>
      <x:c r="AC665" s="20" t="n">
        <x:f>IF(L665="","",Q665-L665)</x:f>
        <x:v>-0.1273966663490647</x:v>
      </x:c>
      <x:c r="AD665" s="20" t="n">
        <x:f>IF(L665&gt;0,Q665/L665,"")</x:f>
        <x:v>0.7309885076253482</x:v>
      </x:c>
    </x:row>
    <x:row r="666">
      <x:c r="A666" s="20" t="str">
        <x:v>PDCH共同24人验证</x:v>
      </x:c>
      <x:c r="B666" s="20" t="str">
        <x:v>Qwen3.7-Max</x:v>
      </x:c>
      <x:c r="C666" s="20" t="str">
        <x:v>不思考</x:v>
      </x:c>
      <x:c r="D666" s="20" t="n">
        <x:v>15</x:v>
      </x:c>
      <x:c r="E666" s="20" t="str">
        <x:v>C15：事件序列｜规整｜逐条评分｜不清洗</x:v>
      </x:c>
      <x:c r="F666" s="20" t="n">
        <x:v>16</x:v>
      </x:c>
      <x:c r="G666" s="20" t="str">
        <x:v>体重减轻</x:v>
      </x:c>
      <x:c r="H666" s="20" t="n">
        <x:v>24</x:v>
      </x:c>
      <x:c r="I666" s="20" t="n">
        <x:v>24</x:v>
      </x:c>
      <x:c r="J666" s="20" t="n">
        <x:v>0</x:v>
      </x:c>
      <x:c r="K666" s="20" t="n">
        <x:v>3</x:v>
      </x:c>
      <x:c r="L666" s="20" t="n">
        <x:v>0.2891109339418873</x:v>
      </x:c>
      <x:c r="M666" s="20" t="n">
        <x:v>-0.16622593019878038</x:v>
      </x:c>
      <x:c r="N666" s="20" t="n">
        <x:v>0.6426465915446171</x:v>
      </x:c>
      <x:c r="O666" s="20" t="n">
        <x:v>0.1718828117188281</x:v>
      </x:c>
      <x:c r="P666" s="20" t="n">
        <x:v>0.1855243047123859</x:v>
      </x:c>
      <x:c r="Q666" s="20" t="n">
        <x:v>0.24469112781894858</x:v>
      </x:c>
      <x:c r="R666" s="20" t="n">
        <x:v>-0.23150735351216098</x:v>
      </x:c>
      <x:c r="S666" s="20" t="n">
        <x:v>0.6051082535858734</x:v>
      </x:c>
      <x:c r="T666" s="20" t="n">
        <x:v>0.2415758424157584</x:v>
      </x:c>
      <x:c r="U666" s="20" t="n">
        <x:v>0.2986755869867559</x:v>
      </x:c>
      <x:c r="V666" s="20" t="n">
        <x:v>-0.04441980612293872</x:v>
      </x:c>
      <x:c r="W666" s="20" t="n">
        <x:v>-0.15430332508068983</x:v>
      </x:c>
      <x:c r="X666" s="20" t="n">
        <x:v>0</x:v>
      </x:c>
      <x:c r="Y666" s="20" t="n">
        <x:v>0.8463572251754846</x:v>
      </x:c>
      <x:c r="Z666" s="20" t="str">
        <x:v>not_estimable</x:v>
      </x:c>
      <x:c r="AA666" s="20" t="str">
        <x:v>探索性</x:v>
      </x:c>
      <x:c r="AB666" s="20" t="str">
        <x:v>金标准总分－对应金标准条目分；HAMD14金标准9视为无法评估且总分已不含该项</x:v>
      </x:c>
      <x:c r="AC666" s="20" t="n">
        <x:f>IF(L666="","",Q666-L666)</x:f>
        <x:v>-0.04441980612293872</x:v>
      </x:c>
      <x:c r="AD666" s="20" t="n">
        <x:f>IF(L666&gt;0,Q666/L666,"")</x:f>
        <x:v>0.8463572251754846</x:v>
      </x:c>
    </x:row>
    <x:row r="667">
      <x:c r="A667" s="20" t="str">
        <x:v>PDCH共同24人验证</x:v>
      </x:c>
      <x:c r="B667" s="20" t="str">
        <x:v>Qwen3.7-Max</x:v>
      </x:c>
      <x:c r="C667" s="20" t="str">
        <x:v>不思考</x:v>
      </x:c>
      <x:c r="D667" s="20" t="n">
        <x:v>15</x:v>
      </x:c>
      <x:c r="E667" s="20" t="str">
        <x:v>C15：事件序列｜规整｜逐条评分｜不清洗</x:v>
      </x:c>
      <x:c r="F667" s="20" t="n">
        <x:v>17</x:v>
      </x:c>
      <x:c r="G667" s="20" t="str">
        <x:v>自知力</x:v>
      </x:c>
      <x:c r="H667" s="20" t="n">
        <x:v>24</x:v>
      </x:c>
      <x:c r="I667" s="20" t="n">
        <x:v>24</x:v>
      </x:c>
      <x:c r="J667" s="20" t="n">
        <x:v>0</x:v>
      </x:c>
      <x:c r="K667" s="20" t="n">
        <x:v>2</x:v>
      </x:c>
      <x:c r="L667" s="20" t="n">
        <x:v>0.04386150885648655</x:v>
      </x:c>
      <x:c r="M667" s="20" t="n">
        <x:v>-0.3870786635973995</x:v>
      </x:c>
      <x:c r="N667" s="20" t="n">
        <x:v>0.4446179811947418</x:v>
      </x:c>
      <x:c r="O667" s="20" t="n">
        <x:v>0.8506149385061493</x:v>
      </x:c>
      <x:c r="P667" s="20" t="n">
        <x:v>0.8506149385061493</x:v>
      </x:c>
      <x:c r="Q667" s="20" t="n">
        <x:v>0.012509777084013358</x:v>
      </x:c>
      <x:c r="R667" s="20" t="n">
        <x:v>-0.4224635606826211</x:v>
      </x:c>
      <x:c r="S667" s="20" t="n">
        <x:v>0.41193867608118934</x:v>
      </x:c>
      <x:c r="T667" s="20" t="n">
        <x:v>0.965003499650035</x:v>
      </x:c>
      <x:c r="U667" s="20" t="n">
        <x:v>0.9656034396560343</x:v>
      </x:c>
      <x:c r="V667" s="20" t="n">
        <x:v>-0.03135173177247319</x:v>
      </x:c>
      <x:c r="W667" s="20" t="n">
        <x:v>-0.09482160364580651</x:v>
      </x:c>
      <x:c r="X667" s="20" t="n">
        <x:v>0.00006101251337074081</x:v>
      </x:c>
      <x:c r="Y667" s="20" t="n">
        <x:v>0.2852108240267098</x:v>
      </x:c>
      <x:c r="Z667" s="20" t="str">
        <x:v>not_estimable</x:v>
      </x:c>
      <x:c r="AA667" s="20" t="str">
        <x:v>探索性</x:v>
      </x:c>
      <x:c r="AB667" s="20" t="str">
        <x:v>金标准总分－对应金标准条目分；HAMD14金标准9视为无法评估且总分已不含该项</x:v>
      </x:c>
      <x:c r="AC667" s="20" t="n">
        <x:f>IF(L667="","",Q667-L667)</x:f>
        <x:v>-0.03135173177247319</x:v>
      </x:c>
      <x:c r="AD667" s="20" t="n">
        <x:f>IF(L667&gt;0,Q667/L667,"")</x:f>
        <x:v>0.2852108240267098</x:v>
      </x:c>
    </x:row>
    <x:row r="668">
      <x:c r="A668" s="20" t="str">
        <x:v>PDCH共同24人验证</x:v>
      </x:c>
      <x:c r="B668" s="20" t="str">
        <x:v>Qwen3.7-Max</x:v>
      </x:c>
      <x:c r="C668" s="20" t="str">
        <x:v>不思考</x:v>
      </x:c>
      <x:c r="D668" s="20" t="n">
        <x:v>16</x:v>
      </x:c>
      <x:c r="E668" s="20" t="str">
        <x:v>C16：事件序列｜规整｜逐条评分｜清洗</x:v>
      </x:c>
      <x:c r="F668" s="20" t="n">
        <x:v>1</x:v>
      </x:c>
      <x:c r="G668" s="20" t="str">
        <x:v>抑郁情绪</x:v>
      </x:c>
      <x:c r="H668" s="20" t="n">
        <x:v>24</x:v>
      </x:c>
      <x:c r="I668" s="20" t="n">
        <x:v>24</x:v>
      </x:c>
      <x:c r="J668" s="20" t="n">
        <x:v>0</x:v>
      </x:c>
      <x:c r="K668" s="20" t="n">
        <x:v>4</x:v>
      </x:c>
      <x:c r="L668" s="20" t="n">
        <x:v>0.5860826729452382</x:v>
      </x:c>
      <x:c r="M668" s="20" t="n">
        <x:v>0.24321824859773625</x:v>
      </x:c>
      <x:c r="N668" s="20" t="n">
        <x:v>0.8218351742244131</x:v>
      </x:c>
      <x:c r="O668" s="20" t="n">
        <x:v>0.0029997000299970002</x:v>
      </x:c>
      <x:c r="P668" s="20" t="n">
        <x:v>0.00815918408159184</x:v>
      </x:c>
      <x:c r="Q668" s="20" t="n">
        <x:v>0.4396987382302518</x:v>
      </x:c>
      <x:c r="R668" s="20" t="n">
        <x:v>0.027987080857608163</x:v>
      </x:c>
      <x:c r="S668" s="20" t="n">
        <x:v>0.7572072636680985</x:v>
      </x:c>
      <x:c r="T668" s="20" t="n">
        <x:v>0.0326967303269673</x:v>
      </x:c>
      <x:c r="U668" s="20" t="n">
        <x:v>0.0663694824547396</x:v>
      </x:c>
      <x:c r="V668" s="20" t="n">
        <x:v>-0.1463839347149864</x:v>
      </x:c>
      <x:c r="W668" s="20" t="n">
        <x:v>-0.2854140193592636</x:v>
      </x:c>
      <x:c r="X668" s="20" t="n">
        <x:v>-0.039244239313121536</x:v>
      </x:c>
      <x:c r="Y668" s="20" t="n">
        <x:v>0.7502333007400407</x:v>
      </x:c>
      <x:c r="Z668" s="20" t="str">
        <x:v>not_estimable</x:v>
      </x:c>
      <x:c r="AA668" s="20" t="str">
        <x:v>探索性</x:v>
      </x:c>
      <x:c r="AB668" s="20" t="str">
        <x:v>金标准总分－对应金标准条目分；HAMD14金标准9视为无法评估且总分已不含该项</x:v>
      </x:c>
      <x:c r="AC668" s="20" t="n">
        <x:f>IF(L668="","",Q668-L668)</x:f>
        <x:v>-0.1463839347149864</x:v>
      </x:c>
      <x:c r="AD668" s="20" t="n">
        <x:f>IF(L668&gt;0,Q668/L668,"")</x:f>
        <x:v>0.7502333007400407</x:v>
      </x:c>
    </x:row>
    <x:row r="669">
      <x:c r="A669" s="20" t="str">
        <x:v>PDCH共同24人验证</x:v>
      </x:c>
      <x:c r="B669" s="20" t="str">
        <x:v>Qwen3.7-Max</x:v>
      </x:c>
      <x:c r="C669" s="20" t="str">
        <x:v>不思考</x:v>
      </x:c>
      <x:c r="D669" s="20" t="n">
        <x:v>16</x:v>
      </x:c>
      <x:c r="E669" s="20" t="str">
        <x:v>C16：事件序列｜规整｜逐条评分｜清洗</x:v>
      </x:c>
      <x:c r="F669" s="20" t="n">
        <x:v>2</x:v>
      </x:c>
      <x:c r="G669" s="20" t="str">
        <x:v>有罪感</x:v>
      </x:c>
      <x:c r="H669" s="20" t="n">
        <x:v>24</x:v>
      </x:c>
      <x:c r="I669" s="20" t="n">
        <x:v>24</x:v>
      </x:c>
      <x:c r="J669" s="20" t="n">
        <x:v>0</x:v>
      </x:c>
      <x:c r="K669" s="20" t="n">
        <x:v>4</x:v>
      </x:c>
      <x:c r="L669" s="20" t="n">
        <x:v>0.4182004796194518</x:v>
      </x:c>
      <x:c r="M669" s="20" t="n">
        <x:v>0.06391385397314368</x:v>
      </x:c>
      <x:c r="N669" s="20" t="n">
        <x:v>0.7164446176518516</x:v>
      </x:c>
      <x:c r="O669" s="20" t="n">
        <x:v>0.04409559044095591</x:v>
      </x:c>
      <x:c r="P669" s="20" t="n">
        <x:v>0.06246875312468753</x:v>
      </x:c>
      <x:c r="Q669" s="20" t="n">
        <x:v>0.31650981206033596</x:v>
      </x:c>
      <x:c r="R669" s="20" t="n">
        <x:v>-0.10805228690519442</x:v>
      </x:c>
      <x:c r="S669" s="20" t="n">
        <x:v>0.6701521249938677</x:v>
      </x:c>
      <x:c r="T669" s="20" t="n">
        <x:v>0.12658734126587343</x:v>
      </x:c>
      <x:c r="U669" s="20" t="n">
        <x:v>0.17748328259957513</x:v>
      </x:c>
      <x:c r="V669" s="20" t="n">
        <x:v>-0.10169066755911582</x:v>
      </x:c>
      <x:c r="W669" s="20" t="n">
        <x:v>-0.2305190349097891</x:v>
      </x:c>
      <x:c r="X669" s="20" t="n">
        <x:v>0.024419182249892542</x:v>
      </x:c>
      <x:c r="Y669" s="20" t="n">
        <x:v>0.7568375157014385</x:v>
      </x:c>
      <x:c r="Z669" s="20" t="str">
        <x:v>not_estimable</x:v>
      </x:c>
      <x:c r="AA669" s="20" t="str">
        <x:v>探索性</x:v>
      </x:c>
      <x:c r="AB669" s="20" t="str">
        <x:v>金标准总分－对应金标准条目分；HAMD14金标准9视为无法评估且总分已不含该项</x:v>
      </x:c>
      <x:c r="AC669" s="20" t="n">
        <x:f>IF(L669="","",Q669-L669)</x:f>
        <x:v>-0.10169066755911582</x:v>
      </x:c>
      <x:c r="AD669" s="20" t="n">
        <x:f>IF(L669&gt;0,Q669/L669,"")</x:f>
        <x:v>0.7568375157014385</x:v>
      </x:c>
    </x:row>
    <x:row r="670">
      <x:c r="A670" s="20" t="str">
        <x:v>PDCH共同24人验证</x:v>
      </x:c>
      <x:c r="B670" s="20" t="str">
        <x:v>Qwen3.7-Max</x:v>
      </x:c>
      <x:c r="C670" s="20" t="str">
        <x:v>不思考</x:v>
      </x:c>
      <x:c r="D670" s="20" t="n">
        <x:v>16</x:v>
      </x:c>
      <x:c r="E670" s="20" t="str">
        <x:v>C16：事件序列｜规整｜逐条评分｜清洗</x:v>
      </x:c>
      <x:c r="F670" s="20" t="n">
        <x:v>3</x:v>
      </x:c>
      <x:c r="G670" s="20" t="str">
        <x:v>自杀</x:v>
      </x:c>
      <x:c r="H670" s="20" t="n">
        <x:v>24</x:v>
      </x:c>
      <x:c r="I670" s="20" t="n">
        <x:v>24</x:v>
      </x:c>
      <x:c r="J670" s="20" t="n">
        <x:v>0</x:v>
      </x:c>
      <x:c r="K670" s="20" t="n">
        <x:v>4</x:v>
      </x:c>
      <x:c r="L670" s="20" t="n">
        <x:v>0.5119355113323363</x:v>
      </x:c>
      <x:c r="M670" s="20" t="n">
        <x:v>0.17197687723286856</x:v>
      </x:c>
      <x:c r="N670" s="20" t="n">
        <x:v>0.7830155941524114</x:v>
      </x:c>
      <x:c r="O670" s="20" t="n">
        <x:v>0.014298570142985701</x:v>
      </x:c>
      <x:c r="P670" s="20" t="n">
        <x:v>0.028379770718580315</x:v>
      </x:c>
      <x:c r="Q670" s="20" t="n">
        <x:v>0.3166909009965614</x:v>
      </x:c>
      <x:c r="R670" s="20" t="n">
        <x:v>-0.10372818080063659</x:v>
      </x:c>
      <x:c r="S670" s="20" t="n">
        <x:v>0.6492023004849687</x:v>
      </x:c>
      <x:c r="T670" s="20" t="n">
        <x:v>0.1287871212878712</x:v>
      </x:c>
      <x:c r="U670" s="20" t="n">
        <x:v>0.1787249846443927</x:v>
      </x:c>
      <x:c r="V670" s="20" t="n">
        <x:v>-0.1952446103357749</x:v>
      </x:c>
      <x:c r="W670" s="20" t="n">
        <x:v>-0.41296020156803265</x:v>
      </x:c>
      <x:c r="X670" s="20" t="n">
        <x:v>-0.04798287552942355</x:v>
      </x:c>
      <x:c r="Y670" s="20" t="n">
        <x:v>0.6186148332870256</x:v>
      </x:c>
      <x:c r="Z670" s="20" t="str">
        <x:v>not_estimable</x:v>
      </x:c>
      <x:c r="AA670" s="20" t="str">
        <x:v>探索性</x:v>
      </x:c>
      <x:c r="AB670" s="20" t="str">
        <x:v>金标准总分－对应金标准条目分；HAMD14金标准9视为无法评估且总分已不含该项</x:v>
      </x:c>
      <x:c r="AC670" s="20" t="n">
        <x:f>IF(L670="","",Q670-L670)</x:f>
        <x:v>-0.1952446103357749</x:v>
      </x:c>
      <x:c r="AD670" s="20" t="n">
        <x:f>IF(L670&gt;0,Q670/L670,"")</x:f>
        <x:v>0.6186148332870256</x:v>
      </x:c>
    </x:row>
    <x:row r="671">
      <x:c r="A671" s="20" t="str">
        <x:v>PDCH共同24人验证</x:v>
      </x:c>
      <x:c r="B671" s="20" t="str">
        <x:v>Qwen3.7-Max</x:v>
      </x:c>
      <x:c r="C671" s="20" t="str">
        <x:v>不思考</x:v>
      </x:c>
      <x:c r="D671" s="20" t="n">
        <x:v>16</x:v>
      </x:c>
      <x:c r="E671" s="20" t="str">
        <x:v>C16：事件序列｜规整｜逐条评分｜清洗</x:v>
      </x:c>
      <x:c r="F671" s="20" t="n">
        <x:v>4</x:v>
      </x:c>
      <x:c r="G671" s="20" t="str">
        <x:v>入睡困难</x:v>
      </x:c>
      <x:c r="H671" s="20" t="n">
        <x:v>24</x:v>
      </x:c>
      <x:c r="I671" s="20" t="n">
        <x:v>24</x:v>
      </x:c>
      <x:c r="J671" s="20" t="n">
        <x:v>0</x:v>
      </x:c>
      <x:c r="K671" s="20" t="n">
        <x:v>3</x:v>
      </x:c>
      <x:c r="L671" s="20" t="n">
        <x:v>0.6086884866627567</x:v>
      </x:c>
      <x:c r="M671" s="20" t="n">
        <x:v>0.24381874124310438</x:v>
      </x:c>
      <x:c r="N671" s="20" t="n">
        <x:v>0.8558418801092263</x:v>
      </x:c>
      <x:c r="O671" s="20" t="n">
        <x:v>0.001999800019998</x:v>
      </x:c>
      <x:c r="P671" s="20" t="n">
        <x:v>0.006324948900458791</x:v>
      </x:c>
      <x:c r="Q671" s="20" t="n">
        <x:v>0.5801549120120943</x:v>
      </x:c>
      <x:c r="R671" s="20" t="n">
        <x:v>0.21519903344587912</x:v>
      </x:c>
      <x:c r="S671" s="20" t="n">
        <x:v>0.8432684367599801</x:v>
      </x:c>
      <x:c r="T671" s="20" t="n">
        <x:v>0.0037996200379962005</x:v>
      </x:c>
      <x:c r="U671" s="20" t="n">
        <x:v>0.014296006296806217</x:v>
      </x:c>
      <x:c r="V671" s="20" t="n">
        <x:v>-0.028533574650662308</x:v>
      </x:c>
      <x:c r="W671" s="20" t="n">
        <x:v>-0.09003583329650718</x:v>
      </x:c>
      <x:c r="X671" s="20" t="n">
        <x:v>0</x:v>
      </x:c>
      <x:c r="Y671" s="20" t="n">
        <x:v>0.9531228612403978</x:v>
      </x:c>
      <x:c r="Z671" s="20" t="str">
        <x:v>not_estimable</x:v>
      </x:c>
      <x:c r="AA671" s="20" t="str">
        <x:v>探索性</x:v>
      </x:c>
      <x:c r="AB671" s="20" t="str">
        <x:v>金标准总分－对应金标准条目分；HAMD14金标准9视为无法评估且总分已不含该项</x:v>
      </x:c>
      <x:c r="AC671" s="20" t="n">
        <x:f>IF(L671="","",Q671-L671)</x:f>
        <x:v>-0.028533574650662308</x:v>
      </x:c>
      <x:c r="AD671" s="20" t="n">
        <x:f>IF(L671&gt;0,Q671/L671,"")</x:f>
        <x:v>0.9531228612403978</x:v>
      </x:c>
    </x:row>
    <x:row r="672">
      <x:c r="A672" s="20" t="str">
        <x:v>PDCH共同24人验证</x:v>
      </x:c>
      <x:c r="B672" s="20" t="str">
        <x:v>Qwen3.7-Max</x:v>
      </x:c>
      <x:c r="C672" s="20" t="str">
        <x:v>不思考</x:v>
      </x:c>
      <x:c r="D672" s="20" t="n">
        <x:v>16</x:v>
      </x:c>
      <x:c r="E672" s="20" t="str">
        <x:v>C16：事件序列｜规整｜逐条评分｜清洗</x:v>
      </x:c>
      <x:c r="F672" s="20" t="n">
        <x:v>5</x:v>
      </x:c>
      <x:c r="G672" s="20" t="str">
        <x:v>睡眠不深</x:v>
      </x:c>
      <x:c r="H672" s="20" t="n">
        <x:v>24</x:v>
      </x:c>
      <x:c r="I672" s="20" t="n">
        <x:v>24</x:v>
      </x:c>
      <x:c r="J672" s="20" t="n">
        <x:v>0</x:v>
      </x:c>
      <x:c r="K672" s="20" t="n">
        <x:v>3</x:v>
      </x:c>
      <x:c r="L672" s="20" t="n">
        <x:v>0.4456085069876962</x:v>
      </x:c>
      <x:c r="M672" s="20" t="n">
        <x:v>0.05468153471573455</x:v>
      </x:c>
      <x:c r="N672" s="20" t="n">
        <x:v>0.7413564787063605</x:v>
      </x:c>
      <x:c r="O672" s="20" t="n">
        <x:v>0.029697030296970302</x:v>
      </x:c>
      <x:c r="P672" s="20" t="n">
        <x:v>0.04751524847515249</x:v>
      </x:c>
      <x:c r="Q672" s="20" t="n">
        <x:v>0.3045830785206139</x:v>
      </x:c>
      <x:c r="R672" s="20" t="n">
        <x:v>-0.13222805362232098</x:v>
      </x:c>
      <x:c r="S672" s="20" t="n">
        <x:v>0.6410380566765919</x:v>
      </x:c>
      <x:c r="T672" s="20" t="n">
        <x:v>0.14408559144085592</x:v>
      </x:c>
      <x:c r="U672" s="20" t="n">
        <x:v>0.1902489362714214</x:v>
      </x:c>
      <x:c r="V672" s="20" t="n">
        <x:v>-0.14102542846708233</x:v>
      </x:c>
      <x:c r="W672" s="20" t="n">
        <x:v>-0.25853007046974796</x:v>
      </x:c>
      <x:c r="X672" s="20" t="n">
        <x:v>-0.0471178348503326</x:v>
      </x:c>
      <x:c r="Y672" s="20" t="n">
        <x:v>0.6835216871858862</x:v>
      </x:c>
      <x:c r="Z672" s="20" t="str">
        <x:v>not_estimable</x:v>
      </x:c>
      <x:c r="AA672" s="20" t="str">
        <x:v>探索性</x:v>
      </x:c>
      <x:c r="AB672" s="20" t="str">
        <x:v>金标准总分－对应金标准条目分；HAMD14金标准9视为无法评估且总分已不含该项</x:v>
      </x:c>
      <x:c r="AC672" s="20" t="n">
        <x:f>IF(L672="","",Q672-L672)</x:f>
        <x:v>-0.14102542846708233</x:v>
      </x:c>
      <x:c r="AD672" s="20" t="n">
        <x:f>IF(L672&gt;0,Q672/L672,"")</x:f>
        <x:v>0.6835216871858862</x:v>
      </x:c>
    </x:row>
    <x:row r="673">
      <x:c r="A673" s="20" t="str">
        <x:v>PDCH共同24人验证</x:v>
      </x:c>
      <x:c r="B673" s="20" t="str">
        <x:v>Qwen3.7-Max</x:v>
      </x:c>
      <x:c r="C673" s="20" t="str">
        <x:v>不思考</x:v>
      </x:c>
      <x:c r="D673" s="20" t="n">
        <x:v>16</x:v>
      </x:c>
      <x:c r="E673" s="20" t="str">
        <x:v>C16：事件序列｜规整｜逐条评分｜清洗</x:v>
      </x:c>
      <x:c r="F673" s="20" t="n">
        <x:v>6</x:v>
      </x:c>
      <x:c r="G673" s="20" t="str">
        <x:v>早醒</x:v>
      </x:c>
      <x:c r="H673" s="20" t="n">
        <x:v>24</x:v>
      </x:c>
      <x:c r="I673" s="20" t="n">
        <x:v>24</x:v>
      </x:c>
      <x:c r="J673" s="20" t="n">
        <x:v>0</x:v>
      </x:c>
      <x:c r="K673" s="20" t="n">
        <x:v>3</x:v>
      </x:c>
      <x:c r="L673" s="20" t="n">
        <x:v>0.50645520232786</x:v>
      </x:c>
      <x:c r="M673" s="20" t="n">
        <x:v>0.16780249990259088</x:v>
      </x:c>
      <x:c r="N673" s="20" t="n">
        <x:v>0.7617128024598778</x:v>
      </x:c>
      <x:c r="O673" s="20" t="n">
        <x:v>0.0143985601439856</x:v>
      </x:c>
      <x:c r="P673" s="20" t="n">
        <x:v>0.028379770718580315</x:v>
      </x:c>
      <x:c r="Q673" s="20" t="n">
        <x:v>0.45182962573950797</x:v>
      </x:c>
      <x:c r="R673" s="20" t="n">
        <x:v>0.06587500616087705</x:v>
      </x:c>
      <x:c r="S673" s="20" t="n">
        <x:v>0.7388482214882998</x:v>
      </x:c>
      <x:c r="T673" s="20" t="n">
        <x:v>0.028997100289971003</x:v>
      </x:c>
      <x:c r="U673" s="20" t="n">
        <x:v>0.06067085599132394</x:v>
      </x:c>
      <x:c r="V673" s="20" t="n">
        <x:v>-0.05462557658835204</x:v>
      </x:c>
      <x:c r="W673" s="20" t="n">
        <x:v>-0.17486736927776186</x:v>
      </x:c>
      <x:c r="X673" s="20" t="n">
        <x:v>0.04679334286938651</x:v>
      </x:c>
      <x:c r="Y673" s="20" t="n">
        <x:v>0.8921413456959822</x:v>
      </x:c>
      <x:c r="Z673" s="20" t="str">
        <x:v>not_estimable</x:v>
      </x:c>
      <x:c r="AA673" s="20" t="str">
        <x:v>探索性</x:v>
      </x:c>
      <x:c r="AB673" s="20" t="str">
        <x:v>金标准总分－对应金标准条目分；HAMD14金标准9视为无法评估且总分已不含该项</x:v>
      </x:c>
      <x:c r="AC673" s="20" t="n">
        <x:f>IF(L673="","",Q673-L673)</x:f>
        <x:v>-0.05462557658835204</x:v>
      </x:c>
      <x:c r="AD673" s="20" t="n">
        <x:f>IF(L673&gt;0,Q673/L673,"")</x:f>
        <x:v>0.8921413456959822</x:v>
      </x:c>
    </x:row>
    <x:row r="674">
      <x:c r="A674" s="20" t="str">
        <x:v>PDCH共同24人验证</x:v>
      </x:c>
      <x:c r="B674" s="20" t="str">
        <x:v>Qwen3.7-Max</x:v>
      </x:c>
      <x:c r="C674" s="20" t="str">
        <x:v>不思考</x:v>
      </x:c>
      <x:c r="D674" s="20" t="n">
        <x:v>16</x:v>
      </x:c>
      <x:c r="E674" s="20" t="str">
        <x:v>C16：事件序列｜规整｜逐条评分｜清洗</x:v>
      </x:c>
      <x:c r="F674" s="20" t="n">
        <x:v>7</x:v>
      </x:c>
      <x:c r="G674" s="20" t="str">
        <x:v>工作和活动</x:v>
      </x:c>
      <x:c r="H674" s="20" t="n">
        <x:v>24</x:v>
      </x:c>
      <x:c r="I674" s="20" t="n">
        <x:v>24</x:v>
      </x:c>
      <x:c r="J674" s="20" t="n">
        <x:v>0</x:v>
      </x:c>
      <x:c r="K674" s="20" t="n">
        <x:v>5</x:v>
      </x:c>
      <x:c r="L674" s="20" t="n">
        <x:v>0.6295043806421593</x:v>
      </x:c>
      <x:c r="M674" s="20" t="n">
        <x:v>0.2893870327549132</x:v>
      </x:c>
      <x:c r="N674" s="20" t="n">
        <x:v>0.8610625830032167</x:v>
      </x:c>
      <x:c r="O674" s="20" t="n">
        <x:v>0.0011998800119988001</x:v>
      </x:c>
      <x:c r="P674" s="20" t="n">
        <x:v>0.004184196964918893</x:v>
      </x:c>
      <x:c r="Q674" s="20" t="n">
        <x:v>0.5380835454143632</x:v>
      </x:c>
      <x:c r="R674" s="20" t="n">
        <x:v>0.13372346601889462</x:v>
      </x:c>
      <x:c r="S674" s="20" t="n">
        <x:v>0.8248547813508212</x:v>
      </x:c>
      <x:c r="T674" s="20" t="n">
        <x:v>0.006399360063993601</x:v>
      </x:c>
      <x:c r="U674" s="20" t="n">
        <x:v>0.02055608392649107</x:v>
      </x:c>
      <x:c r="V674" s="20" t="n">
        <x:v>-0.0914208352277961</x:v>
      </x:c>
      <x:c r="W674" s="20" t="n">
        <x:v>-0.2862286271739859</x:v>
      </x:c>
      <x:c r="X674" s="20" t="n">
        <x:v>0.045396158321744</x:v>
      </x:c>
      <x:c r="Y674" s="20" t="n">
        <x:v>0.8547733136748986</x:v>
      </x:c>
      <x:c r="Z674" s="20" t="str">
        <x:v>not_estimable</x:v>
      </x:c>
      <x:c r="AA674" s="20" t="str">
        <x:v>探索性</x:v>
      </x:c>
      <x:c r="AB674" s="20" t="str">
        <x:v>金标准总分－对应金标准条目分；HAMD14金标准9视为无法评估且总分已不含该项</x:v>
      </x:c>
      <x:c r="AC674" s="20" t="n">
        <x:f>IF(L674="","",Q674-L674)</x:f>
        <x:v>-0.0914208352277961</x:v>
      </x:c>
      <x:c r="AD674" s="20" t="n">
        <x:f>IF(L674&gt;0,Q674/L674,"")</x:f>
        <x:v>0.8547733136748986</x:v>
      </x:c>
    </x:row>
    <x:row r="675">
      <x:c r="A675" s="20" t="str">
        <x:v>PDCH共同24人验证</x:v>
      </x:c>
      <x:c r="B675" s="20" t="str">
        <x:v>Qwen3.7-Max</x:v>
      </x:c>
      <x:c r="C675" s="20" t="str">
        <x:v>不思考</x:v>
      </x:c>
      <x:c r="D675" s="20" t="n">
        <x:v>16</x:v>
      </x:c>
      <x:c r="E675" s="20" t="str">
        <x:v>C16：事件序列｜规整｜逐条评分｜清洗</x:v>
      </x:c>
      <x:c r="F675" s="20" t="n">
        <x:v>8</x:v>
      </x:c>
      <x:c r="G675" s="20" t="str">
        <x:v>迟滞</x:v>
      </x:c>
      <x:c r="H675" s="20" t="n">
        <x:v>24</x:v>
      </x:c>
      <x:c r="I675" s="20" t="n">
        <x:v>24</x:v>
      </x:c>
      <x:c r="J675" s="20" t="n">
        <x:v>0</x:v>
      </x:c>
      <x:c r="K675" s="20" t="n">
        <x:v>3</x:v>
      </x:c>
      <x:c r="L675" s="20" t="n">
        <x:v>0.7058954792048447</x:v>
      </x:c>
      <x:c r="M675" s="20" t="n">
        <x:v>0.4608273370018414</x:v>
      </x:c>
      <x:c r="N675" s="20" t="n">
        <x:v>0.8595602565560794</x:v>
      </x:c>
      <x:c r="O675" s="20" t="n">
        <x:v>0.00029997000299970003</x:v>
      </x:c>
      <x:c r="P675" s="20" t="n">
        <x:v>0.0023997600239976003</x:v>
      </x:c>
      <x:c r="Q675" s="20" t="n">
        <x:v>0.6461663032367584</x:v>
      </x:c>
      <x:c r="R675" s="20" t="n">
        <x:v>0.311578526693323</x:v>
      </x:c>
      <x:c r="S675" s="20" t="n">
        <x:v>0.8574591552492479</x:v>
      </x:c>
      <x:c r="T675" s="20" t="n">
        <x:v>0.000999900009999</x:v>
      </x:c>
      <x:c r="U675" s="20" t="n">
        <x:v>0.011048895110488951</x:v>
      </x:c>
      <x:c r="V675" s="20" t="n">
        <x:v>-0.05972917596808636</x:v>
      </x:c>
      <x:c r="W675" s="20" t="n">
        <x:v>-0.24495472965569887</x:v>
      </x:c>
      <x:c r="X675" s="20" t="n">
        <x:v>0.06338445980546398</x:v>
      </x:c>
      <x:c r="Y675" s="20" t="n">
        <x:v>0.9153852408356996</x:v>
      </x:c>
      <x:c r="Z675" s="20" t="str">
        <x:v>not_estimable</x:v>
      </x:c>
      <x:c r="AA675" s="20" t="str">
        <x:v>探索性</x:v>
      </x:c>
      <x:c r="AB675" s="20" t="str">
        <x:v>金标准总分－对应金标准条目分；HAMD14金标准9视为无法评估且总分已不含该项</x:v>
      </x:c>
      <x:c r="AC675" s="20" t="n">
        <x:f>IF(L675="","",Q675-L675)</x:f>
        <x:v>-0.05972917596808636</x:v>
      </x:c>
      <x:c r="AD675" s="20" t="n">
        <x:f>IF(L675&gt;0,Q675/L675,"")</x:f>
        <x:v>0.9153852408356996</x:v>
      </x:c>
    </x:row>
    <x:row r="676">
      <x:c r="A676" s="20" t="str">
        <x:v>PDCH共同24人验证</x:v>
      </x:c>
      <x:c r="B676" s="20" t="str">
        <x:v>Qwen3.7-Max</x:v>
      </x:c>
      <x:c r="C676" s="20" t="str">
        <x:v>不思考</x:v>
      </x:c>
      <x:c r="D676" s="20" t="n">
        <x:v>16</x:v>
      </x:c>
      <x:c r="E676" s="20" t="str">
        <x:v>C16：事件序列｜规整｜逐条评分｜清洗</x:v>
      </x:c>
      <x:c r="F676" s="20" t="n">
        <x:v>9</x:v>
      </x:c>
      <x:c r="G676" s="20" t="str">
        <x:v>激越</x:v>
      </x:c>
      <x:c r="H676" s="20" t="n">
        <x:v>24</x:v>
      </x:c>
      <x:c r="I676" s="20" t="n">
        <x:v>24</x:v>
      </x:c>
      <x:c r="J676" s="20" t="n">
        <x:v>0</x:v>
      </x:c>
      <x:c r="K676" s="20" t="n">
        <x:v>3</x:v>
      </x:c>
      <x:c r="L676" s="20" t="n">
        <x:v>0.616326930416956</x:v>
      </x:c>
      <x:c r="M676" s="20" t="n">
        <x:v>0.25460103602747575</x:v>
      </x:c>
      <x:c r="N676" s="20" t="n">
        <x:v>0.8740955995475373</x:v>
      </x:c>
      <x:c r="O676" s="20" t="n">
        <x:v>0.0018998100189981002</x:v>
      </x:c>
      <x:c r="P676" s="20" t="n">
        <x:v>0.006151765775803372</x:v>
      </x:c>
      <x:c r="Q676" s="20" t="n">
        <x:v>0.5711459039833902</x:v>
      </x:c>
      <x:c r="R676" s="20" t="n">
        <x:v>0.22106582571023473</x:v>
      </x:c>
      <x:c r="S676" s="20" t="n">
        <x:v>0.8475327664050752</x:v>
      </x:c>
      <x:c r="T676" s="20" t="n">
        <x:v>0.0029997000299970002</x:v>
      </x:c>
      <x:c r="U676" s="20" t="n">
        <x:v>0.013598640135986401</x:v>
      </x:c>
      <x:c r="V676" s="20" t="n">
        <x:v>-0.04518102643356581</x:v>
      </x:c>
      <x:c r="W676" s="20" t="n">
        <x:v>-0.11811520605762892</x:v>
      </x:c>
      <x:c r="X676" s="20" t="n">
        <x:v>-0.0009715212232674537</x:v>
      </x:c>
      <x:c r="Y676" s="20" t="n">
        <x:v>0.9266930841347464</x:v>
      </x:c>
      <x:c r="Z676" s="20" t="str">
        <x:v>not_estimable</x:v>
      </x:c>
      <x:c r="AA676" s="20" t="str">
        <x:v>探索性</x:v>
      </x:c>
      <x:c r="AB676" s="20" t="str">
        <x:v>金标准总分－对应金标准条目分；HAMD14金标准9视为无法评估且总分已不含该项</x:v>
      </x:c>
      <x:c r="AC676" s="20" t="n">
        <x:f>IF(L676="","",Q676-L676)</x:f>
        <x:v>-0.04518102643356581</x:v>
      </x:c>
      <x:c r="AD676" s="20" t="n">
        <x:f>IF(L676&gt;0,Q676/L676,"")</x:f>
        <x:v>0.9266930841347464</x:v>
      </x:c>
    </x:row>
    <x:row r="677">
      <x:c r="A677" s="20" t="str">
        <x:v>PDCH共同24人验证</x:v>
      </x:c>
      <x:c r="B677" s="20" t="str">
        <x:v>Qwen3.7-Max</x:v>
      </x:c>
      <x:c r="C677" s="20" t="str">
        <x:v>不思考</x:v>
      </x:c>
      <x:c r="D677" s="20" t="n">
        <x:v>16</x:v>
      </x:c>
      <x:c r="E677" s="20" t="str">
        <x:v>C16：事件序列｜规整｜逐条评分｜清洗</x:v>
      </x:c>
      <x:c r="F677" s="20" t="n">
        <x:v>10</x:v>
      </x:c>
      <x:c r="G677" s="20" t="str">
        <x:v>精神性焦虑</x:v>
      </x:c>
      <x:c r="H677" s="20" t="n">
        <x:v>24</x:v>
      </x:c>
      <x:c r="I677" s="20" t="n">
        <x:v>24</x:v>
      </x:c>
      <x:c r="J677" s="20" t="n">
        <x:v>0</x:v>
      </x:c>
      <x:c r="K677" s="20" t="n">
        <x:v>3</x:v>
      </x:c>
      <x:c r="L677" s="20" t="n">
        <x:v>0.6440728000158298</x:v>
      </x:c>
      <x:c r="M677" s="20" t="n">
        <x:v>0.31535836491243363</x:v>
      </x:c>
      <x:c r="N677" s="20" t="n">
        <x:v>0.882669372517548</x:v>
      </x:c>
      <x:c r="O677" s="20" t="n">
        <x:v>0.0015998400159984002</x:v>
      </x:c>
      <x:c r="P677" s="20" t="n">
        <x:v>0.0054394560543945605</x:v>
      </x:c>
      <x:c r="Q677" s="20" t="n">
        <x:v>0.5820618357752508</x:v>
      </x:c>
      <x:c r="R677" s="20" t="n">
        <x:v>0.2026340652193181</x:v>
      </x:c>
      <x:c r="S677" s="20" t="n">
        <x:v>0.8484052172538155</x:v>
      </x:c>
      <x:c r="T677" s="20" t="n">
        <x:v>0.0036996300369963003</x:v>
      </x:c>
      <x:c r="U677" s="20" t="n">
        <x:v>0.014296006296806217</x:v>
      </x:c>
      <x:c r="V677" s="20" t="n">
        <x:v>-0.06201096424057895</x:v>
      </x:c>
      <x:c r="W677" s="20" t="n">
        <x:v>-0.16706821480583542</x:v>
      </x:c>
      <x:c r="X677" s="20" t="n">
        <x:v>-0.004127081716468983</x:v>
      </x:c>
      <x:c r="Y677" s="20" t="n">
        <x:v>0.9037205666206446</x:v>
      </x:c>
      <x:c r="Z677" s="20" t="str">
        <x:v>not_estimable</x:v>
      </x:c>
      <x:c r="AA677" s="20" t="str">
        <x:v>探索性</x:v>
      </x:c>
      <x:c r="AB677" s="20" t="str">
        <x:v>金标准总分－对应金标准条目分；HAMD14金标准9视为无法评估且总分已不含该项</x:v>
      </x:c>
      <x:c r="AC677" s="20" t="n">
        <x:f>IF(L677="","",Q677-L677)</x:f>
        <x:v>-0.06201096424057895</x:v>
      </x:c>
      <x:c r="AD677" s="20" t="n">
        <x:f>IF(L677&gt;0,Q677/L677,"")</x:f>
        <x:v>0.9037205666206446</x:v>
      </x:c>
    </x:row>
    <x:row r="678">
      <x:c r="A678" s="20" t="str">
        <x:v>PDCH共同24人验证</x:v>
      </x:c>
      <x:c r="B678" s="20" t="str">
        <x:v>Qwen3.7-Max</x:v>
      </x:c>
      <x:c r="C678" s="20" t="str">
        <x:v>不思考</x:v>
      </x:c>
      <x:c r="D678" s="20" t="n">
        <x:v>16</x:v>
      </x:c>
      <x:c r="E678" s="20" t="str">
        <x:v>C16：事件序列｜规整｜逐条评分｜清洗</x:v>
      </x:c>
      <x:c r="F678" s="20" t="n">
        <x:v>11</x:v>
      </x:c>
      <x:c r="G678" s="20" t="str">
        <x:v>躯体性焦虑</x:v>
      </x:c>
      <x:c r="H678" s="20" t="n">
        <x:v>24</x:v>
      </x:c>
      <x:c r="I678" s="20" t="n">
        <x:v>24</x:v>
      </x:c>
      <x:c r="J678" s="20" t="n">
        <x:v>0</x:v>
      </x:c>
      <x:c r="K678" s="20" t="n">
        <x:v>4</x:v>
      </x:c>
      <x:c r="L678" s="20" t="n">
        <x:v>0.7156055823856262</x:v>
      </x:c>
      <x:c r="M678" s="20" t="n">
        <x:v>0.43003695038087314</x:v>
      </x:c>
      <x:c r="N678" s="20" t="n">
        <x:v>0.901198645192044</x:v>
      </x:c>
      <x:c r="O678" s="20" t="n">
        <x:v>0.00019998000199980003</x:v>
      </x:c>
      <x:c r="P678" s="20" t="n">
        <x:v>0.001942662876569486</x:v>
      </x:c>
      <x:c r="Q678" s="20" t="n">
        <x:v>0.6201012061535561</x:v>
      </x:c>
      <x:c r="R678" s="20" t="n">
        <x:v>0.24790382873985115</x:v>
      </x:c>
      <x:c r="S678" s="20" t="n">
        <x:v>0.8703763577565713</x:v>
      </x:c>
      <x:c r="T678" s="20" t="n">
        <x:v>0.0010998900109989002</x:v>
      </x:c>
      <x:c r="U678" s="20" t="n">
        <x:v>0.011048895110488951</x:v>
      </x:c>
      <x:c r="V678" s="20" t="n">
        <x:v>-0.09550437623207009</x:v>
      </x:c>
      <x:c r="W678" s="20" t="n">
        <x:v>-0.23129494244930246</x:v>
      </x:c>
      <x:c r="X678" s="20" t="n">
        <x:v>-0.006105716884456769</x:v>
      </x:c>
      <x:c r="Y678" s="20" t="n">
        <x:v>0.8665404818200474</x:v>
      </x:c>
      <x:c r="Z678" s="20" t="str">
        <x:v>not_estimable</x:v>
      </x:c>
      <x:c r="AA678" s="20" t="str">
        <x:v>探索性</x:v>
      </x:c>
      <x:c r="AB678" s="20" t="str">
        <x:v>金标准总分－对应金标准条目分；HAMD14金标准9视为无法评估且总分已不含该项</x:v>
      </x:c>
      <x:c r="AC678" s="20" t="n">
        <x:f>IF(L678="","",Q678-L678)</x:f>
        <x:v>-0.09550437623207009</x:v>
      </x:c>
      <x:c r="AD678" s="20" t="n">
        <x:f>IF(L678&gt;0,Q678/L678,"")</x:f>
        <x:v>0.8665404818200474</x:v>
      </x:c>
    </x:row>
    <x:row r="679">
      <x:c r="A679" s="20" t="str">
        <x:v>PDCH共同24人验证</x:v>
      </x:c>
      <x:c r="B679" s="20" t="str">
        <x:v>Qwen3.7-Max</x:v>
      </x:c>
      <x:c r="C679" s="20" t="str">
        <x:v>不思考</x:v>
      </x:c>
      <x:c r="D679" s="20" t="n">
        <x:v>16</x:v>
      </x:c>
      <x:c r="E679" s="20" t="str">
        <x:v>C16：事件序列｜规整｜逐条评分｜清洗</x:v>
      </x:c>
      <x:c r="F679" s="20" t="n">
        <x:v>12</x:v>
      </x:c>
      <x:c r="G679" s="20" t="str">
        <x:v>胃肠道症状</x:v>
      </x:c>
      <x:c r="H679" s="20" t="n">
        <x:v>24</x:v>
      </x:c>
      <x:c r="I679" s="20" t="n">
        <x:v>24</x:v>
      </x:c>
      <x:c r="J679" s="20" t="n">
        <x:v>0</x:v>
      </x:c>
      <x:c r="K679" s="20" t="n">
        <x:v>3</x:v>
      </x:c>
      <x:c r="L679" s="20" t="n">
        <x:v>0.41242241326115703</x:v>
      </x:c>
      <x:c r="M679" s="20" t="n">
        <x:v>0.05682979914478988</x:v>
      </x:c>
      <x:c r="N679" s="20" t="n">
        <x:v>0.6962220740186276</x:v>
      </x:c>
      <x:c r="O679" s="20" t="n">
        <x:v>0.04839516048395161</x:v>
      </x:c>
      <x:c r="P679" s="20" t="n">
        <x:v>0.06785300851358164</x:v>
      </x:c>
      <x:c r="Q679" s="20" t="n">
        <x:v>0.2883794494325332</x:v>
      </x:c>
      <x:c r="R679" s="20" t="n">
        <x:v>-0.12600692180466203</x:v>
      </x:c>
      <x:c r="S679" s="20" t="n">
        <x:v>0.6378282577338016</x:v>
      </x:c>
      <x:c r="T679" s="20" t="n">
        <x:v>0.17518248175182483</x:v>
      </x:c>
      <x:c r="U679" s="20" t="n">
        <x:v>0.22690302398331594</x:v>
      </x:c>
      <x:c r="V679" s="20" t="n">
        <x:v>-0.12404296382862384</x:v>
      </x:c>
      <x:c r="W679" s="20" t="n">
        <x:v>-0.2994755773125305</x:v>
      </x:c>
      <x:c r="X679" s="20" t="n">
        <x:v>-0.013997383799724074</x:v>
      </x:c>
      <x:c r="Y679" s="20" t="n">
        <x:v>0.6992332137146084</x:v>
      </x:c>
      <x:c r="Z679" s="20" t="str">
        <x:v>not_estimable</x:v>
      </x:c>
      <x:c r="AA679" s="20" t="str">
        <x:v>探索性</x:v>
      </x:c>
      <x:c r="AB679" s="20" t="str">
        <x:v>金标准总分－对应金标准条目分；HAMD14金标准9视为无法评估且总分已不含该项</x:v>
      </x:c>
      <x:c r="AC679" s="20" t="n">
        <x:f>IF(L679="","",Q679-L679)</x:f>
        <x:v>-0.12404296382862384</x:v>
      </x:c>
      <x:c r="AD679" s="20" t="n">
        <x:f>IF(L679&gt;0,Q679/L679,"")</x:f>
        <x:v>0.6992332137146084</x:v>
      </x:c>
    </x:row>
    <x:row r="680">
      <x:c r="A680" s="20" t="str">
        <x:v>PDCH共同24人验证</x:v>
      </x:c>
      <x:c r="B680" s="20" t="str">
        <x:v>Qwen3.7-Max</x:v>
      </x:c>
      <x:c r="C680" s="20" t="str">
        <x:v>不思考</x:v>
      </x:c>
      <x:c r="D680" s="20" t="n">
        <x:v>16</x:v>
      </x:c>
      <x:c r="E680" s="20" t="str">
        <x:v>C16：事件序列｜规整｜逐条评分｜清洗</x:v>
      </x:c>
      <x:c r="F680" s="20" t="n">
        <x:v>13</x:v>
      </x:c>
      <x:c r="G680" s="20" t="str">
        <x:v>全身症状</x:v>
      </x:c>
      <x:c r="H680" s="20" t="n">
        <x:v>24</x:v>
      </x:c>
      <x:c r="I680" s="20" t="n">
        <x:v>24</x:v>
      </x:c>
      <x:c r="J680" s="20" t="n">
        <x:v>0</x:v>
      </x:c>
      <x:c r="K680" s="20" t="n">
        <x:v>3</x:v>
      </x:c>
      <x:c r="L680" s="20" t="n">
        <x:v>0.6626349956767893</x:v>
      </x:c>
      <x:c r="M680" s="20" t="n">
        <x:v>0.38120437936596024</x:v>
      </x:c>
      <x:c r="N680" s="20" t="n">
        <x:v>0.8497056361062572</x:v>
      </x:c>
      <x:c r="O680" s="20" t="n">
        <x:v>0.0007999200079992001</x:v>
      </x:c>
      <x:c r="P680" s="20" t="n">
        <x:v>0.004029226706958934</x:v>
      </x:c>
      <x:c r="Q680" s="20" t="n">
        <x:v>0.5417324764572004</x:v>
      </x:c>
      <x:c r="R680" s="20" t="n">
        <x:v>0.16039263025046951</x:v>
      </x:c>
      <x:c r="S680" s="20" t="n">
        <x:v>0.808637398409432</x:v>
      </x:c>
      <x:c r="T680" s="20" t="n">
        <x:v>0.0066993300669933005</x:v>
      </x:c>
      <x:c r="U680" s="20" t="n">
        <x:v>0.0207070202070702</x:v>
      </x:c>
      <x:c r="V680" s="20" t="n">
        <x:v>-0.12090251921958894</x:v>
      </x:c>
      <x:c r="W680" s="20" t="n">
        <x:v>-0.3186134513508655</x:v>
      </x:c>
      <x:c r="X680" s="20" t="n">
        <x:v>-0.0065915129166946055</x:v>
      </x:c>
      <x:c r="Y680" s="20" t="n">
        <x:v>0.8175428101316866</x:v>
      </x:c>
      <x:c r="Z680" s="20" t="str">
        <x:v>not_estimable</x:v>
      </x:c>
      <x:c r="AA680" s="20" t="str">
        <x:v>探索性</x:v>
      </x:c>
      <x:c r="AB680" s="20" t="str">
        <x:v>金标准总分－对应金标准条目分；HAMD14金标准9视为无法评估且总分已不含该项</x:v>
      </x:c>
      <x:c r="AC680" s="20" t="n">
        <x:f>IF(L680="","",Q680-L680)</x:f>
        <x:v>-0.12090251921958894</x:v>
      </x:c>
      <x:c r="AD680" s="20" t="n">
        <x:f>IF(L680&gt;0,Q680/L680,"")</x:f>
        <x:v>0.8175428101316866</x:v>
      </x:c>
    </x:row>
    <x:row r="681">
      <x:c r="A681" s="20" t="str">
        <x:v>PDCH共同24人验证</x:v>
      </x:c>
      <x:c r="B681" s="20" t="str">
        <x:v>Qwen3.7-Max</x:v>
      </x:c>
      <x:c r="C681" s="20" t="str">
        <x:v>不思考</x:v>
      </x:c>
      <x:c r="D681" s="20" t="n">
        <x:v>16</x:v>
      </x:c>
      <x:c r="E681" s="20" t="str">
        <x:v>C16：事件序列｜规整｜逐条评分｜清洗</x:v>
      </x:c>
      <x:c r="F681" s="20" t="n">
        <x:v>14</x:v>
      </x:c>
      <x:c r="G681" s="20" t="str">
        <x:v>性症状</x:v>
      </x:c>
      <x:c r="H681" s="20" t="n">
        <x:v>24</x:v>
      </x:c>
      <x:c r="I681" s="20" t="n">
        <x:v>20</x:v>
      </x:c>
      <x:c r="J681" s="20" t="n">
        <x:v>4</x:v>
      </x:c>
      <x:c r="K681" s="20" t="n">
        <x:v>3</x:v>
      </x:c>
      <x:c r="L681" s="20" t="n">
        <x:v>0.4987820408477189</x:v>
      </x:c>
      <x:c r="M681" s="20" t="n">
        <x:v>0.07902643623781552</x:v>
      </x:c>
      <x:c r="N681" s="20" t="n">
        <x:v>0.8008373346418046</x:v>
      </x:c>
      <x:c r="O681" s="20" t="n">
        <x:v>0.025297470252974703</x:v>
      </x:c>
      <x:c r="P681" s="20" t="n">
        <x:v>0.04247476486919209</x:v>
      </x:c>
      <x:c r="Q681" s="20" t="n">
        <x:v>0.44043411743178584</x:v>
      </x:c>
      <x:c r="R681" s="20" t="n">
        <x:v>-0.024039104682251688</x:v>
      </x:c>
      <x:c r="S681" s="20" t="n">
        <x:v>0.7965929063813838</x:v>
      </x:c>
      <x:c r="T681" s="20" t="n">
        <x:v>0.05399460053994601</x:v>
      </x:c>
      <x:c r="U681" s="20" t="n">
        <x:v>0.09662191675569286</x:v>
      </x:c>
      <x:c r="V681" s="20" t="n">
        <x:v>-0.058347923415933034</x:v>
      </x:c>
      <x:c r="W681" s="20" t="n">
        <x:v>-0.19849144204333882</x:v>
      </x:c>
      <x:c r="X681" s="20" t="n">
        <x:v>0</x:v>
      </x:c>
      <x:c r="Y681" s="20" t="n">
        <x:v>0.8830191974900174</x:v>
      </x:c>
      <x:c r="Z681" s="20" t="str">
        <x:v>not_estimable</x:v>
      </x:c>
      <x:c r="AA681" s="20" t="str">
        <x:v>探索性</x:v>
      </x:c>
      <x:c r="AB681" s="20" t="str">
        <x:v>金标准总分－对应金标准条目分；HAMD14金标准9视为无法评估且总分已不含该项</x:v>
      </x:c>
      <x:c r="AC681" s="20" t="n">
        <x:f>IF(L681="","",Q681-L681)</x:f>
        <x:v>-0.058347923415933034</x:v>
      </x:c>
      <x:c r="AD681" s="20" t="n">
        <x:f>IF(L681&gt;0,Q681/L681,"")</x:f>
        <x:v>0.8830191974900174</x:v>
      </x:c>
    </x:row>
    <x:row r="682">
      <x:c r="A682" s="20" t="str">
        <x:v>PDCH共同24人验证</x:v>
      </x:c>
      <x:c r="B682" s="20" t="str">
        <x:v>Qwen3.7-Max</x:v>
      </x:c>
      <x:c r="C682" s="20" t="str">
        <x:v>不思考</x:v>
      </x:c>
      <x:c r="D682" s="20" t="n">
        <x:v>16</x:v>
      </x:c>
      <x:c r="E682" s="20" t="str">
        <x:v>C16：事件序列｜规整｜逐条评分｜清洗</x:v>
      </x:c>
      <x:c r="F682" s="20" t="n">
        <x:v>15</x:v>
      </x:c>
      <x:c r="G682" s="20" t="str">
        <x:v>疑病</x:v>
      </x:c>
      <x:c r="H682" s="20" t="n">
        <x:v>24</x:v>
      </x:c>
      <x:c r="I682" s="20" t="n">
        <x:v>24</x:v>
      </x:c>
      <x:c r="J682" s="20" t="n">
        <x:v>0</x:v>
      </x:c>
      <x:c r="K682" s="20" t="n">
        <x:v>3</x:v>
      </x:c>
      <x:c r="L682" s="20" t="n">
        <x:v>0.21172811281171183</x:v>
      </x:c>
      <x:c r="M682" s="20" t="n">
        <x:v>-0.28238373369008973</x:v>
      </x:c>
      <x:c r="N682" s="20" t="n">
        <x:v>0.5877091126423005</x:v>
      </x:c>
      <x:c r="O682" s="20" t="n">
        <x:v>0.3193680631936806</x:v>
      </x:c>
      <x:c r="P682" s="20" t="n">
        <x:v>0.33155768392626384</x:v>
      </x:c>
      <x:c r="Q682" s="20" t="n">
        <x:v>0.09702656097053354</x:v>
      </x:c>
      <x:c r="R682" s="20" t="n">
        <x:v>-0.4430751839927408</x:v>
      </x:c>
      <x:c r="S682" s="20" t="n">
        <x:v>0.523005786693155</x:v>
      </x:c>
      <x:c r="T682" s="20" t="n">
        <x:v>0.6442355764423557</x:v>
      </x:c>
      <x:c r="U682" s="20" t="n">
        <x:v>0.6587672059861682</x:v>
      </x:c>
      <x:c r="V682" s="20" t="n">
        <x:v>-0.11470155184117829</x:v>
      </x:c>
      <x:c r="W682" s="20" t="n">
        <x:v>-0.2792364117753898</x:v>
      </x:c>
      <x:c r="X682" s="20" t="n">
        <x:v>-0.00971188100514065</x:v>
      </x:c>
      <x:c r="Y682" s="20" t="n">
        <x:v>0.45826016999839086</x:v>
      </x:c>
      <x:c r="Z682" s="20" t="str">
        <x:v>not_estimable</x:v>
      </x:c>
      <x:c r="AA682" s="20" t="str">
        <x:v>探索性</x:v>
      </x:c>
      <x:c r="AB682" s="20" t="str">
        <x:v>金标准总分－对应金标准条目分；HAMD14金标准9视为无法评估且总分已不含该项</x:v>
      </x:c>
      <x:c r="AC682" s="20" t="n">
        <x:f>IF(L682="","",Q682-L682)</x:f>
        <x:v>-0.11470155184117829</x:v>
      </x:c>
      <x:c r="AD682" s="20" t="n">
        <x:f>IF(L682&gt;0,Q682/L682,"")</x:f>
        <x:v>0.45826016999839086</x:v>
      </x:c>
    </x:row>
    <x:row r="683">
      <x:c r="A683" s="20" t="str">
        <x:v>PDCH共同24人验证</x:v>
      </x:c>
      <x:c r="B683" s="20" t="str">
        <x:v>Qwen3.7-Max</x:v>
      </x:c>
      <x:c r="C683" s="20" t="str">
        <x:v>不思考</x:v>
      </x:c>
      <x:c r="D683" s="20" t="n">
        <x:v>16</x:v>
      </x:c>
      <x:c r="E683" s="20" t="str">
        <x:v>C16：事件序列｜规整｜逐条评分｜清洗</x:v>
      </x:c>
      <x:c r="F683" s="20" t="n">
        <x:v>16</x:v>
      </x:c>
      <x:c r="G683" s="20" t="str">
        <x:v>体重减轻</x:v>
      </x:c>
      <x:c r="H683" s="20" t="n">
        <x:v>24</x:v>
      </x:c>
      <x:c r="I683" s="20" t="n">
        <x:v>24</x:v>
      </x:c>
      <x:c r="J683" s="20" t="n">
        <x:v>0</x:v>
      </x:c>
      <x:c r="K683" s="20" t="n">
        <x:v>3</x:v>
      </x:c>
      <x:c r="L683" s="20" t="n">
        <x:v>0.39034869480779744</x:v>
      </x:c>
      <x:c r="M683" s="20" t="n">
        <x:v>-0.03788147131318098</x:v>
      </x:c>
      <x:c r="N683" s="20" t="n">
        <x:v>0.7113183728894759</x:v>
      </x:c>
      <x:c r="O683" s="20" t="n">
        <x:v>0.05629437056294371</x:v>
      </x:c>
      <x:c r="P683" s="20" t="n">
        <x:v>0.07433043103456645</x:v>
      </x:c>
      <x:c r="Q683" s="20" t="n">
        <x:v>0.3484028613679938</x:v>
      </x:c>
      <x:c r="R683" s="20" t="n">
        <x:v>-0.1282469758111716</x:v>
      </x:c>
      <x:c r="S683" s="20" t="n">
        <x:v>0.701484990129393</x:v>
      </x:c>
      <x:c r="T683" s="20" t="n">
        <x:v>0.0938906109389061</x:v>
      </x:c>
      <x:c r="U683" s="20" t="n">
        <x:v>0.14847817543827013</x:v>
      </x:c>
      <x:c r="V683" s="20" t="n">
        <x:v>-0.041945833439803626</x:v>
      </x:c>
      <x:c r="W683" s="20" t="n">
        <x:v>-0.13214024746426098</x:v>
      </x:c>
      <x:c r="X683" s="20" t="n">
        <x:v>0</x:v>
      </x:c>
      <x:c r="Y683" s="20" t="n">
        <x:v>0.8925426573785338</x:v>
      </x:c>
      <x:c r="Z683" s="20" t="str">
        <x:v>not_estimable</x:v>
      </x:c>
      <x:c r="AA683" s="20" t="str">
        <x:v>探索性</x:v>
      </x:c>
      <x:c r="AB683" s="20" t="str">
        <x:v>金标准总分－对应金标准条目分；HAMD14金标准9视为无法评估且总分已不含该项</x:v>
      </x:c>
      <x:c r="AC683" s="20" t="n">
        <x:f>IF(L683="","",Q683-L683)</x:f>
        <x:v>-0.041945833439803626</x:v>
      </x:c>
      <x:c r="AD683" s="20" t="n">
        <x:f>IF(L683&gt;0,Q683/L683,"")</x:f>
        <x:v>0.8925426573785338</x:v>
      </x:c>
    </x:row>
    <x:row r="684">
      <x:c r="A684" s="20" t="str">
        <x:v>PDCH共同24人验证</x:v>
      </x:c>
      <x:c r="B684" s="20" t="str">
        <x:v>Qwen3.7-Max</x:v>
      </x:c>
      <x:c r="C684" s="20" t="str">
        <x:v>不思考</x:v>
      </x:c>
      <x:c r="D684" s="20" t="n">
        <x:v>16</x:v>
      </x:c>
      <x:c r="E684" s="20" t="str">
        <x:v>C16：事件序列｜规整｜逐条评分｜清洗</x:v>
      </x:c>
      <x:c r="F684" s="20" t="n">
        <x:v>17</x:v>
      </x:c>
      <x:c r="G684" s="20" t="str">
        <x:v>自知力</x:v>
      </x:c>
      <x:c r="H684" s="20" t="n">
        <x:v>24</x:v>
      </x:c>
      <x:c r="I684" s="20" t="n">
        <x:v>24</x:v>
      </x:c>
      <x:c r="J684" s="20" t="n">
        <x:v>0</x:v>
      </x:c>
      <x:c r="K684" s="20" t="n">
        <x:v>2</x:v>
      </x:c>
      <x:c r="L684" s="20" t="n">
        <x:v>0.12012998868636335</x:v>
      </x:c>
      <x:c r="M684" s="20" t="n">
        <x:v>-0.3237025517009989</x:v>
      </x:c>
      <x:c r="N684" s="20" t="n">
        <x:v>0.5273213511947711</x:v>
      </x:c>
      <x:c r="O684" s="20" t="n">
        <x:v>0.5838416158384162</x:v>
      </x:c>
      <x:c r="P684" s="20" t="n">
        <x:v>0.5881663685483304</x:v>
      </x:c>
      <x:c r="Q684" s="20" t="n">
        <x:v>0.0799455371482997</x:v>
      </x:c>
      <x:c r="R684" s="20" t="n">
        <x:v>-0.3736676477890353</x:v>
      </x:c>
      <x:c r="S684" s="20" t="n">
        <x:v>0.5194263626313949</x:v>
      </x:c>
      <x:c r="T684" s="20" t="n">
        <x:v>0.7130286971302869</x:v>
      </x:c>
      <x:c r="U684" s="20" t="n">
        <x:v>0.7236709164904405</x:v>
      </x:c>
      <x:c r="V684" s="20" t="n">
        <x:v>-0.040184451538063645</x:v>
      </x:c>
      <x:c r="W684" s="20" t="n">
        <x:v>-0.11482562368655098</x:v>
      </x:c>
      <x:c r="X684" s="20" t="n">
        <x:v>0.000009549995916051475</x:v>
      </x:c>
      <x:c r="Y684" s="20" t="n">
        <x:v>0.6654919227289895</x:v>
      </x:c>
      <x:c r="Z684" s="20" t="str">
        <x:v>not_estimable</x:v>
      </x:c>
      <x:c r="AA684" s="20" t="str">
        <x:v>探索性</x:v>
      </x:c>
      <x:c r="AB684" s="20" t="str">
        <x:v>金标准总分－对应金标准条目分；HAMD14金标准9视为无法评估且总分已不含该项</x:v>
      </x:c>
      <x:c r="AC684" s="20" t="n">
        <x:f>IF(L684="","",Q684-L684)</x:f>
        <x:v>-0.040184451538063645</x:v>
      </x:c>
      <x:c r="AD684" s="20" t="n">
        <x:f>IF(L684&gt;0,Q684/L684,"")</x:f>
        <x:v>0.6654919227289895</x:v>
      </x:c>
    </x:row>
    <x:row r="685">
      <x:c r="A685" s="20" t="str">
        <x:v>PDCH共同24人验证</x:v>
      </x:c>
      <x:c r="B685" s="20" t="str">
        <x:v>Qwen3.7-Max</x:v>
      </x:c>
      <x:c r="C685" s="20" t="str">
        <x:v>思考</x:v>
      </x:c>
      <x:c r="D685" s="20" t="n">
        <x:v>3</x:v>
      </x:c>
      <x:c r="E685" s="20" t="str">
        <x:v>C03：全文｜不规整｜逐条评分｜不清洗</x:v>
      </x:c>
      <x:c r="F685" s="20" t="n">
        <x:v>1</x:v>
      </x:c>
      <x:c r="G685" s="20" t="str">
        <x:v>抑郁情绪</x:v>
      </x:c>
      <x:c r="H685" s="20" t="n">
        <x:v>24</x:v>
      </x:c>
      <x:c r="I685" s="20" t="n">
        <x:v>24</x:v>
      </x:c>
      <x:c r="J685" s="20" t="n">
        <x:v>0</x:v>
      </x:c>
      <x:c r="K685" s="20" t="n">
        <x:v>4</x:v>
      </x:c>
      <x:c r="L685" s="20" t="n">
        <x:v>0.7735475735038827</x:v>
      </x:c>
      <x:c r="M685" s="20" t="n">
        <x:v>0.5608579400050266</x:v>
      </x:c>
      <x:c r="N685" s="20" t="n">
        <x:v>0.8964042343886657</x:v>
      </x:c>
      <x:c r="O685" s="20" t="n">
        <x:v>0.00009999000099990002</x:v>
      </x:c>
      <x:c r="P685" s="20" t="n">
        <x:v>0.0011332200113322</x:v>
      </x:c>
      <x:c r="Q685" s="20" t="n">
        <x:v>0.6340991774016005</x:v>
      </x:c>
      <x:c r="R685" s="20" t="n">
        <x:v>0.3043118427857054</x:v>
      </x:c>
      <x:c r="S685" s="20" t="n">
        <x:v>0.853251161576882</x:v>
      </x:c>
      <x:c r="T685" s="20" t="n">
        <x:v>0.0008999100089991</x:v>
      </x:c>
      <x:c r="U685" s="20" t="n">
        <x:v>0.0101989801019898</x:v>
      </x:c>
      <x:c r="V685" s="20" t="n">
        <x:v>-0.1394483961022822</x:v>
      </x:c>
      <x:c r="W685" s="20" t="n">
        <x:v>-0.36448377136208404</x:v>
      </x:c>
      <x:c r="X685" s="20" t="n">
        <x:v>-0.011846791467619727</x:v>
      </x:c>
      <x:c r="Y685" s="20" t="n">
        <x:v>0.8197287395387554</x:v>
      </x:c>
      <x:c r="Z685" s="20" t="str">
        <x:v>not_estimable</x:v>
      </x:c>
      <x:c r="AA685" s="20" t="str">
        <x:v>探索性</x:v>
      </x:c>
      <x:c r="AB685" s="20" t="str">
        <x:v>金标准总分－对应金标准条目分；HAMD14金标准9视为无法评估且总分已不含该项</x:v>
      </x:c>
      <x:c r="AC685" s="20" t="n">
        <x:f>IF(L685="","",Q685-L685)</x:f>
        <x:v>-0.1394483961022822</x:v>
      </x:c>
      <x:c r="AD685" s="20" t="n">
        <x:f>IF(L685&gt;0,Q685/L685,"")</x:f>
        <x:v>0.8197287395387554</x:v>
      </x:c>
    </x:row>
    <x:row r="686">
      <x:c r="A686" s="20" t="str">
        <x:v>PDCH共同24人验证</x:v>
      </x:c>
      <x:c r="B686" s="20" t="str">
        <x:v>Qwen3.7-Max</x:v>
      </x:c>
      <x:c r="C686" s="20" t="str">
        <x:v>思考</x:v>
      </x:c>
      <x:c r="D686" s="20" t="n">
        <x:v>3</x:v>
      </x:c>
      <x:c r="E686" s="20" t="str">
        <x:v>C03：全文｜不规整｜逐条评分｜不清洗</x:v>
      </x:c>
      <x:c r="F686" s="20" t="n">
        <x:v>2</x:v>
      </x:c>
      <x:c r="G686" s="20" t="str">
        <x:v>有罪感</x:v>
      </x:c>
      <x:c r="H686" s="20" t="n">
        <x:v>24</x:v>
      </x:c>
      <x:c r="I686" s="20" t="n">
        <x:v>24</x:v>
      </x:c>
      <x:c r="J686" s="20" t="n">
        <x:v>0</x:v>
      </x:c>
      <x:c r="K686" s="20" t="n">
        <x:v>4</x:v>
      </x:c>
      <x:c r="L686" s="20" t="n">
        <x:v>0.35368460088465953</x:v>
      </x:c>
      <x:c r="M686" s="20" t="n">
        <x:v>-0.026025409680634447</x:v>
      </x:c>
      <x:c r="N686" s="20" t="n">
        <x:v>0.6672271892823612</x:v>
      </x:c>
      <x:c r="O686" s="20" t="n">
        <x:v>0.09399060093990601</x:v>
      </x:c>
      <x:c r="P686" s="20" t="n">
        <x:v>0.12174020693168779</x:v>
      </x:c>
      <x:c r="Q686" s="20" t="n">
        <x:v>0.2598294061460088</x:v>
      </x:c>
      <x:c r="R686" s="20" t="n">
        <x:v>-0.16745356824416602</x:v>
      </x:c>
      <x:c r="S686" s="20" t="n">
        <x:v>0.6139979461223599</x:v>
      </x:c>
      <x:c r="T686" s="20" t="n">
        <x:v>0.21787821217878212</x:v>
      </x:c>
      <x:c r="U686" s="20" t="n">
        <x:v>0.2953413396524425</x:v>
      </x:c>
      <x:c r="V686" s="20" t="n">
        <x:v>-0.09385519473865073</x:v>
      </x:c>
      <x:c r="W686" s="20" t="n">
        <x:v>-0.23026899896121134</x:v>
      </x:c>
      <x:c r="X686" s="20" t="n">
        <x:v>0.02448810287710068</x:v>
      </x:c>
      <x:c r="Y686" s="20" t="n">
        <x:v>0.7346359029940974</x:v>
      </x:c>
      <x:c r="Z686" s="20" t="str">
        <x:v>not_estimable</x:v>
      </x:c>
      <x:c r="AA686" s="20" t="str">
        <x:v>探索性</x:v>
      </x:c>
      <x:c r="AB686" s="20" t="str">
        <x:v>金标准总分－对应金标准条目分；HAMD14金标准9视为无法评估且总分已不含该项</x:v>
      </x:c>
      <x:c r="AC686" s="20" t="n">
        <x:f>IF(L686="","",Q686-L686)</x:f>
        <x:v>-0.09385519473865073</x:v>
      </x:c>
      <x:c r="AD686" s="20" t="n">
        <x:f>IF(L686&gt;0,Q686/L686,"")</x:f>
        <x:v>0.7346359029940974</x:v>
      </x:c>
    </x:row>
    <x:row r="687">
      <x:c r="A687" s="20" t="str">
        <x:v>PDCH共同24人验证</x:v>
      </x:c>
      <x:c r="B687" s="20" t="str">
        <x:v>Qwen3.7-Max</x:v>
      </x:c>
      <x:c r="C687" s="20" t="str">
        <x:v>思考</x:v>
      </x:c>
      <x:c r="D687" s="20" t="n">
        <x:v>3</x:v>
      </x:c>
      <x:c r="E687" s="20" t="str">
        <x:v>C03：全文｜不规整｜逐条评分｜不清洗</x:v>
      </x:c>
      <x:c r="F687" s="20" t="n">
        <x:v>3</x:v>
      </x:c>
      <x:c r="G687" s="20" t="str">
        <x:v>自杀</x:v>
      </x:c>
      <x:c r="H687" s="20" t="n">
        <x:v>24</x:v>
      </x:c>
      <x:c r="I687" s="20" t="n">
        <x:v>24</x:v>
      </x:c>
      <x:c r="J687" s="20" t="n">
        <x:v>0</x:v>
      </x:c>
      <x:c r="K687" s="20" t="n">
        <x:v>5</x:v>
      </x:c>
      <x:c r="L687" s="20" t="n">
        <x:v>0.44005400022008173</x:v>
      </x:c>
      <x:c r="M687" s="20" t="n">
        <x:v>0.05956896358927903</x:v>
      </x:c>
      <x:c r="N687" s="20" t="n">
        <x:v>0.6995606703323608</x:v>
      </x:c>
      <x:c r="O687" s="20" t="n">
        <x:v>0.0364963503649635</x:v>
      </x:c>
      <x:c r="P687" s="20" t="n">
        <x:v>0.06204379562043795</x:v>
      </x:c>
      <x:c r="Q687" s="20" t="n">
        <x:v>0.23510434950210077</x:v>
      </x:c>
      <x:c r="R687" s="20" t="n">
        <x:v>-0.17418983381672273</x:v>
      </x:c>
      <x:c r="S687" s="20" t="n">
        <x:v>0.5954838761586098</x:v>
      </x:c>
      <x:c r="T687" s="20" t="n">
        <x:v>0.26347365263473654</x:v>
      </x:c>
      <x:c r="U687" s="20" t="n">
        <x:v>0.3287377684249924</x:v>
      </x:c>
      <x:c r="V687" s="20" t="n">
        <x:v>-0.20494965071798096</x:v>
      </x:c>
      <x:c r="W687" s="20" t="n">
        <x:v>-0.42193730541072505</x:v>
      </x:c>
      <x:c r="X687" s="20" t="n">
        <x:v>-0.06013438411579817</x:v>
      </x:c>
      <x:c r="Y687" s="20" t="n">
        <x:v>0.5342624982036736</x:v>
      </x:c>
      <x:c r="Z687" s="20" t="str">
        <x:v>not_estimable</x:v>
      </x:c>
      <x:c r="AA687" s="20" t="str">
        <x:v>探索性</x:v>
      </x:c>
      <x:c r="AB687" s="20" t="str">
        <x:v>金标准总分－对应金标准条目分；HAMD14金标准9视为无法评估且总分已不含该项</x:v>
      </x:c>
      <x:c r="AC687" s="20" t="n">
        <x:f>IF(L687="","",Q687-L687)</x:f>
        <x:v>-0.20494965071798096</x:v>
      </x:c>
      <x:c r="AD687" s="20" t="n">
        <x:f>IF(L687&gt;0,Q687/L687,"")</x:f>
        <x:v>0.5342624982036736</x:v>
      </x:c>
    </x:row>
    <x:row r="688">
      <x:c r="A688" s="20" t="str">
        <x:v>PDCH共同24人验证</x:v>
      </x:c>
      <x:c r="B688" s="20" t="str">
        <x:v>Qwen3.7-Max</x:v>
      </x:c>
      <x:c r="C688" s="20" t="str">
        <x:v>思考</x:v>
      </x:c>
      <x:c r="D688" s="20" t="n">
        <x:v>3</x:v>
      </x:c>
      <x:c r="E688" s="20" t="str">
        <x:v>C03：全文｜不规整｜逐条评分｜不清洗</x:v>
      </x:c>
      <x:c r="F688" s="20" t="n">
        <x:v>4</x:v>
      </x:c>
      <x:c r="G688" s="20" t="str">
        <x:v>入睡困难</x:v>
      </x:c>
      <x:c r="H688" s="20" t="n">
        <x:v>24</x:v>
      </x:c>
      <x:c r="I688" s="20" t="n">
        <x:v>24</x:v>
      </x:c>
      <x:c r="J688" s="20" t="n">
        <x:v>0</x:v>
      </x:c>
      <x:c r="K688" s="20" t="n">
        <x:v>3</x:v>
      </x:c>
      <x:c r="L688" s="20" t="n">
        <x:v>0.5801491354312616</x:v>
      </x:c>
      <x:c r="M688" s="20" t="n">
        <x:v>0.15815240451417603</x:v>
      </x:c>
      <x:c r="N688" s="20" t="n">
        <x:v>0.8436303899393355</x:v>
      </x:c>
      <x:c r="O688" s="20" t="n">
        <x:v>0.0040995900409959</x:v>
      </x:c>
      <x:c r="P688" s="20" t="n">
        <x:v>0.01013716810137168</x:v>
      </x:c>
      <x:c r="Q688" s="20" t="n">
        <x:v>0.5513121704424616</x:v>
      </x:c>
      <x:c r="R688" s="20" t="n">
        <x:v>0.12936138348220472</x:v>
      </x:c>
      <x:c r="S688" s="20" t="n">
        <x:v>0.8357488065049025</x:v>
      </x:c>
      <x:c r="T688" s="20" t="n">
        <x:v>0.006799320067993201</x:v>
      </x:c>
      <x:c r="U688" s="20" t="n">
        <x:v>0.022553842176757936</x:v>
      </x:c>
      <x:c r="V688" s="20" t="n">
        <x:v>-0.02883696498879995</x:v>
      </x:c>
      <x:c r="W688" s="20" t="n">
        <x:v>-0.09602017514600396</x:v>
      </x:c>
      <x:c r="X688" s="20" t="n">
        <x:v>0</x:v>
      </x:c>
      <x:c r="Y688" s="20" t="n">
        <x:v>0.9502938757852951</x:v>
      </x:c>
      <x:c r="Z688" s="20" t="str">
        <x:v>not_estimable</x:v>
      </x:c>
      <x:c r="AA688" s="20" t="str">
        <x:v>探索性</x:v>
      </x:c>
      <x:c r="AB688" s="20" t="str">
        <x:v>金标准总分－对应金标准条目分；HAMD14金标准9视为无法评估且总分已不含该项</x:v>
      </x:c>
      <x:c r="AC688" s="20" t="n">
        <x:f>IF(L688="","",Q688-L688)</x:f>
        <x:v>-0.02883696498879995</x:v>
      </x:c>
      <x:c r="AD688" s="20" t="n">
        <x:f>IF(L688&gt;0,Q688/L688,"")</x:f>
        <x:v>0.9502938757852951</x:v>
      </x:c>
    </x:row>
    <x:row r="689">
      <x:c r="A689" s="20" t="str">
        <x:v>PDCH共同24人验证</x:v>
      </x:c>
      <x:c r="B689" s="20" t="str">
        <x:v>Qwen3.7-Max</x:v>
      </x:c>
      <x:c r="C689" s="20" t="str">
        <x:v>思考</x:v>
      </x:c>
      <x:c r="D689" s="20" t="n">
        <x:v>3</x:v>
      </x:c>
      <x:c r="E689" s="20" t="str">
        <x:v>C03：全文｜不规整｜逐条评分｜不清洗</x:v>
      </x:c>
      <x:c r="F689" s="20" t="n">
        <x:v>5</x:v>
      </x:c>
      <x:c r="G689" s="20" t="str">
        <x:v>睡眠不深</x:v>
      </x:c>
      <x:c r="H689" s="20" t="n">
        <x:v>24</x:v>
      </x:c>
      <x:c r="I689" s="20" t="n">
        <x:v>24</x:v>
      </x:c>
      <x:c r="J689" s="20" t="n">
        <x:v>0</x:v>
      </x:c>
      <x:c r="K689" s="20" t="n">
        <x:v>3</x:v>
      </x:c>
      <x:c r="L689" s="20" t="n">
        <x:v>0.42016055739792246</x:v>
      </x:c>
      <x:c r="M689" s="20" t="n">
        <x:v>0.04271998116442254</x:v>
      </x:c>
      <x:c r="N689" s="20" t="n">
        <x:v>0.7088901558981778</x:v>
      </x:c>
      <x:c r="O689" s="20" t="n">
        <x:v>0.03899610038996101</x:v>
      </x:c>
      <x:c r="P689" s="20" t="n">
        <x:v>0.06467645918334997</x:v>
      </x:c>
      <x:c r="Q689" s="20" t="n">
        <x:v>0.258888758412039</x:v>
      </x:c>
      <x:c r="R689" s="20" t="n">
        <x:v>-0.17374759703891346</x:v>
      </x:c>
      <x:c r="S689" s="20" t="n">
        <x:v>0.6241727579389731</x:v>
      </x:c>
      <x:c r="T689" s="20" t="n">
        <x:v>0.22227777222277773</x:v>
      </x:c>
      <x:c r="U689" s="20" t="n">
        <x:v>0.2953413396524425</x:v>
      </x:c>
      <x:c r="V689" s="20" t="n">
        <x:v>-0.16127179898588345</x:v>
      </x:c>
      <x:c r="W689" s="20" t="n">
        <x:v>-0.3254835209805703</x:v>
      </x:c>
      <x:c r="X689" s="20" t="n">
        <x:v>-0.02826478974680321</x:v>
      </x:c>
      <x:c r="Y689" s="20" t="n">
        <x:v>0.6161662580023013</x:v>
      </x:c>
      <x:c r="Z689" s="20" t="str">
        <x:v>not_estimable</x:v>
      </x:c>
      <x:c r="AA689" s="20" t="str">
        <x:v>探索性</x:v>
      </x:c>
      <x:c r="AB689" s="20" t="str">
        <x:v>金标准总分－对应金标准条目分；HAMD14金标准9视为无法评估且总分已不含该项</x:v>
      </x:c>
      <x:c r="AC689" s="20" t="n">
        <x:f>IF(L689="","",Q689-L689)</x:f>
        <x:v>-0.16127179898588345</x:v>
      </x:c>
      <x:c r="AD689" s="20" t="n">
        <x:f>IF(L689&gt;0,Q689/L689,"")</x:f>
        <x:v>0.6161662580023013</x:v>
      </x:c>
    </x:row>
    <x:row r="690">
      <x:c r="A690" s="20" t="str">
        <x:v>PDCH共同24人验证</x:v>
      </x:c>
      <x:c r="B690" s="20" t="str">
        <x:v>Qwen3.7-Max</x:v>
      </x:c>
      <x:c r="C690" s="20" t="str">
        <x:v>思考</x:v>
      </x:c>
      <x:c r="D690" s="20" t="n">
        <x:v>3</x:v>
      </x:c>
      <x:c r="E690" s="20" t="str">
        <x:v>C03：全文｜不规整｜逐条评分｜不清洗</x:v>
      </x:c>
      <x:c r="F690" s="20" t="n">
        <x:v>6</x:v>
      </x:c>
      <x:c r="G690" s="20" t="str">
        <x:v>早醒</x:v>
      </x:c>
      <x:c r="H690" s="20" t="n">
        <x:v>24</x:v>
      </x:c>
      <x:c r="I690" s="20" t="n">
        <x:v>24</x:v>
      </x:c>
      <x:c r="J690" s="20" t="n">
        <x:v>0</x:v>
      </x:c>
      <x:c r="K690" s="20" t="n">
        <x:v>3</x:v>
      </x:c>
      <x:c r="L690" s="20" t="n">
        <x:v>0.3672636313850072</x:v>
      </x:c>
      <x:c r="M690" s="20" t="n">
        <x:v>-0.12697054748670156</x:v>
      </x:c>
      <x:c r="N690" s="20" t="n">
        <x:v>0.7107504575050021</x:v>
      </x:c>
      <x:c r="O690" s="20" t="n">
        <x:v>0.0760923907609239</x:v>
      </x:c>
      <x:c r="P690" s="20" t="n">
        <x:v>0.1024610410246104</x:v>
      </x:c>
      <x:c r="Q690" s="20" t="n">
        <x:v>0.324423600138933</x:v>
      </x:c>
      <x:c r="R690" s="20" t="n">
        <x:v>-0.17250853179905892</x:v>
      </x:c>
      <x:c r="S690" s="20" t="n">
        <x:v>0.6678125494636362</x:v>
      </x:c>
      <x:c r="T690" s="20" t="n">
        <x:v>0.12068793120687932</x:v>
      </x:c>
      <x:c r="U690" s="20" t="n">
        <x:v>0.19053726811226923</x:v>
      </x:c>
      <x:c r="V690" s="20" t="n">
        <x:v>-0.04284003124607422</x:v>
      </x:c>
      <x:c r="W690" s="20" t="n">
        <x:v>-0.14551103410981048</x:v>
      </x:c>
      <x:c r="X690" s="20" t="n">
        <x:v>0.002227824880458662</x:v>
      </x:c>
      <x:c r="Y690" s="20" t="n">
        <x:v>0.8833534616958453</x:v>
      </x:c>
      <x:c r="Z690" s="20" t="str">
        <x:v>not_estimable</x:v>
      </x:c>
      <x:c r="AA690" s="20" t="str">
        <x:v>探索性</x:v>
      </x:c>
      <x:c r="AB690" s="20" t="str">
        <x:v>金标准总分－对应金标准条目分；HAMD14金标准9视为无法评估且总分已不含该项</x:v>
      </x:c>
      <x:c r="AC690" s="20" t="n">
        <x:f>IF(L690="","",Q690-L690)</x:f>
        <x:v>-0.04284003124607422</x:v>
      </x:c>
      <x:c r="AD690" s="20" t="n">
        <x:f>IF(L690&gt;0,Q690/L690,"")</x:f>
        <x:v>0.8833534616958453</x:v>
      </x:c>
    </x:row>
    <x:row r="691">
      <x:c r="A691" s="20" t="str">
        <x:v>PDCH共同24人验证</x:v>
      </x:c>
      <x:c r="B691" s="20" t="str">
        <x:v>Qwen3.7-Max</x:v>
      </x:c>
      <x:c r="C691" s="20" t="str">
        <x:v>思考</x:v>
      </x:c>
      <x:c r="D691" s="20" t="n">
        <x:v>3</x:v>
      </x:c>
      <x:c r="E691" s="20" t="str">
        <x:v>C03：全文｜不规整｜逐条评分｜不清洗</x:v>
      </x:c>
      <x:c r="F691" s="20" t="n">
        <x:v>7</x:v>
      </x:c>
      <x:c r="G691" s="20" t="str">
        <x:v>工作和活动</x:v>
      </x:c>
      <x:c r="H691" s="20" t="n">
        <x:v>24</x:v>
      </x:c>
      <x:c r="I691" s="20" t="n">
        <x:v>24</x:v>
      </x:c>
      <x:c r="J691" s="20" t="n">
        <x:v>0</x:v>
      </x:c>
      <x:c r="K691" s="20" t="n">
        <x:v>5</x:v>
      </x:c>
      <x:c r="L691" s="20" t="n">
        <x:v>0.7154108247996226</x:v>
      </x:c>
      <x:c r="M691" s="20" t="n">
        <x:v>0.4474798048787856</x:v>
      </x:c>
      <x:c r="N691" s="20" t="n">
        <x:v>0.8807771953113295</x:v>
      </x:c>
      <x:c r="O691" s="20" t="n">
        <x:v>0.00039996000399960006</x:v>
      </x:c>
      <x:c r="P691" s="20" t="n">
        <x:v>0.0027197280271972803</x:v>
      </x:c>
      <x:c r="Q691" s="20" t="n">
        <x:v>0.5734963109034011</x:v>
      </x:c>
      <x:c r="R691" s="20" t="n">
        <x:v>0.21276769988915273</x:v>
      </x:c>
      <x:c r="S691" s="20" t="n">
        <x:v>0.829063595214086</x:v>
      </x:c>
      <x:c r="T691" s="20" t="n">
        <x:v>0.0053994600539946005</x:v>
      </x:c>
      <x:c r="U691" s="20" t="n">
        <x:v>0.02022361866377465</x:v>
      </x:c>
      <x:c r="V691" s="20" t="n">
        <x:v>-0.14191451389622145</x:v>
      </x:c>
      <x:c r="W691" s="20" t="n">
        <x:v>-0.3628760703572408</x:v>
      </x:c>
      <x:c r="X691" s="20" t="n">
        <x:v>0.006774686368265514</x:v>
      </x:c>
      <x:c r="Y691" s="20" t="n">
        <x:v>0.8016321406151914</x:v>
      </x:c>
      <x:c r="Z691" s="20" t="str">
        <x:v>not_estimable</x:v>
      </x:c>
      <x:c r="AA691" s="20" t="str">
        <x:v>探索性</x:v>
      </x:c>
      <x:c r="AB691" s="20" t="str">
        <x:v>金标准总分－对应金标准条目分；HAMD14金标准9视为无法评估且总分已不含该项</x:v>
      </x:c>
      <x:c r="AC691" s="20" t="n">
        <x:f>IF(L691="","",Q691-L691)</x:f>
        <x:v>-0.14191451389622145</x:v>
      </x:c>
      <x:c r="AD691" s="20" t="n">
        <x:f>IF(L691&gt;0,Q691/L691,"")</x:f>
        <x:v>0.8016321406151914</x:v>
      </x:c>
    </x:row>
    <x:row r="692">
      <x:c r="A692" s="20" t="str">
        <x:v>PDCH共同24人验证</x:v>
      </x:c>
      <x:c r="B692" s="20" t="str">
        <x:v>Qwen3.7-Max</x:v>
      </x:c>
      <x:c r="C692" s="20" t="str">
        <x:v>思考</x:v>
      </x:c>
      <x:c r="D692" s="20" t="n">
        <x:v>3</x:v>
      </x:c>
      <x:c r="E692" s="20" t="str">
        <x:v>C03：全文｜不规整｜逐条评分｜不清洗</x:v>
      </x:c>
      <x:c r="F692" s="20" t="n">
        <x:v>8</x:v>
      </x:c>
      <x:c r="G692" s="20" t="str">
        <x:v>迟滞</x:v>
      </x:c>
      <x:c r="H692" s="20" t="n">
        <x:v>24</x:v>
      </x:c>
      <x:c r="I692" s="20" t="n">
        <x:v>24</x:v>
      </x:c>
      <x:c r="J692" s="20" t="n">
        <x:v>0</x:v>
      </x:c>
      <x:c r="K692" s="20" t="n">
        <x:v>3</x:v>
      </x:c>
      <x:c r="L692" s="20" t="n">
        <x:v>0.6460166510197662</x:v>
      </x:c>
      <x:c r="M692" s="20" t="n">
        <x:v>0.3261988260246601</x:v>
      </x:c>
      <x:c r="N692" s="20" t="n">
        <x:v>0.8177561857718226</x:v>
      </x:c>
      <x:c r="O692" s="20" t="n">
        <x:v>0.0005999400059994001</x:v>
      </x:c>
      <x:c r="P692" s="20" t="n">
        <x:v>0.0031381477236891698</x:v>
      </x:c>
      <x:c r="Q692" s="20" t="n">
        <x:v>0.5981429785925224</x:v>
      </x:c>
      <x:c r="R692" s="20" t="n">
        <x:v>0.23338990230820658</x:v>
      </x:c>
      <x:c r="S692" s="20" t="n">
        <x:v>0.8065098312691646</x:v>
      </x:c>
      <x:c r="T692" s="20" t="n">
        <x:v>0.0027997200279972004</x:v>
      </x:c>
      <x:c r="U692" s="20" t="n">
        <x:v>0.01621376323906071</x:v>
      </x:c>
      <x:c r="V692" s="20" t="n">
        <x:v>-0.04787367242724383</x:v>
      </x:c>
      <x:c r="W692" s="20" t="n">
        <x:v>-0.21718805852481388</x:v>
      </x:c>
      <x:c r="X692" s="20" t="n">
        <x:v>0.05119470077807848</x:v>
      </x:c>
      <x:c r="Y692" s="20" t="n">
        <x:v>0.925894058068514</x:v>
      </x:c>
      <x:c r="Z692" s="20" t="str">
        <x:v>not_estimable</x:v>
      </x:c>
      <x:c r="AA692" s="20" t="str">
        <x:v>探索性</x:v>
      </x:c>
      <x:c r="AB692" s="20" t="str">
        <x:v>金标准总分－对应金标准条目分；HAMD14金标准9视为无法评估且总分已不含该项</x:v>
      </x:c>
      <x:c r="AC692" s="20" t="n">
        <x:f>IF(L692="","",Q692-L692)</x:f>
        <x:v>-0.04787367242724383</x:v>
      </x:c>
      <x:c r="AD692" s="20" t="n">
        <x:f>IF(L692&gt;0,Q692/L692,"")</x:f>
        <x:v>0.925894058068514</x:v>
      </x:c>
    </x:row>
    <x:row r="693">
      <x:c r="A693" s="20" t="str">
        <x:v>PDCH共同24人验证</x:v>
      </x:c>
      <x:c r="B693" s="20" t="str">
        <x:v>Qwen3.7-Max</x:v>
      </x:c>
      <x:c r="C693" s="20" t="str">
        <x:v>思考</x:v>
      </x:c>
      <x:c r="D693" s="20" t="n">
        <x:v>3</x:v>
      </x:c>
      <x:c r="E693" s="20" t="str">
        <x:v>C03：全文｜不规整｜逐条评分｜不清洗</x:v>
      </x:c>
      <x:c r="F693" s="20" t="n">
        <x:v>9</x:v>
      </x:c>
      <x:c r="G693" s="20" t="str">
        <x:v>激越</x:v>
      </x:c>
      <x:c r="H693" s="20" t="n">
        <x:v>24</x:v>
      </x:c>
      <x:c r="I693" s="20" t="n">
        <x:v>24</x:v>
      </x:c>
      <x:c r="J693" s="20" t="n">
        <x:v>0</x:v>
      </x:c>
      <x:c r="K693" s="20" t="n">
        <x:v>3</x:v>
      </x:c>
      <x:c r="L693" s="20" t="n">
        <x:v>0.6260150767554152</x:v>
      </x:c>
      <x:c r="M693" s="20" t="n">
        <x:v>0.327463658310127</x:v>
      </x:c>
      <x:c r="N693" s="20" t="n">
        <x:v>0.8071423587494977</x:v>
      </x:c>
      <x:c r="O693" s="20" t="n">
        <x:v>0.0014998500149985001</x:v>
      </x:c>
      <x:c r="P693" s="20" t="n">
        <x:v>0.0053678842642051585</x:v>
      </x:c>
      <x:c r="Q693" s="20" t="n">
        <x:v>0.6292131937624621</x:v>
      </x:c>
      <x:c r="R693" s="20" t="n">
        <x:v>0.3512360042070236</x:v>
      </x:c>
      <x:c r="S693" s="20" t="n">
        <x:v>0.8115220817327278</x:v>
      </x:c>
      <x:c r="T693" s="20" t="n">
        <x:v>0.0012998700129987</x:v>
      </x:c>
      <x:c r="U693" s="20" t="n">
        <x:v>0.011898810118988102</x:v>
      </x:c>
      <x:c r="V693" s="20" t="n">
        <x:v>0.0031981170070468634</x:v>
      </x:c>
      <x:c r="W693" s="20" t="n">
        <x:v>-0.04752147749493685</x:v>
      </x:c>
      <x:c r="X693" s="20" t="n">
        <x:v>0.06063763317761904</x:v>
      </x:c>
      <x:c r="Y693" s="20" t="n">
        <x:v>1.0051086900712078</x:v>
      </x:c>
      <x:c r="Z693" s="20" t="str">
        <x:v>not_estimable</x:v>
      </x:c>
      <x:c r="AA693" s="20" t="str">
        <x:v>探索性</x:v>
      </x:c>
      <x:c r="AB693" s="20" t="str">
        <x:v>金标准总分－对应金标准条目分；HAMD14金标准9视为无法评估且总分已不含该项</x:v>
      </x:c>
      <x:c r="AC693" s="20" t="n">
        <x:f>IF(L693="","",Q693-L693)</x:f>
        <x:v>0.0031981170070468634</x:v>
      </x:c>
      <x:c r="AD693" s="20" t="n">
        <x:f>IF(L693&gt;0,Q693/L693,"")</x:f>
        <x:v>1.0051086900712078</x:v>
      </x:c>
    </x:row>
    <x:row r="694">
      <x:c r="A694" s="20" t="str">
        <x:v>PDCH共同24人验证</x:v>
      </x:c>
      <x:c r="B694" s="20" t="str">
        <x:v>Qwen3.7-Max</x:v>
      </x:c>
      <x:c r="C694" s="20" t="str">
        <x:v>思考</x:v>
      </x:c>
      <x:c r="D694" s="20" t="n">
        <x:v>3</x:v>
      </x:c>
      <x:c r="E694" s="20" t="str">
        <x:v>C03：全文｜不规整｜逐条评分｜不清洗</x:v>
      </x:c>
      <x:c r="F694" s="20" t="n">
        <x:v>10</x:v>
      </x:c>
      <x:c r="G694" s="20" t="str">
        <x:v>精神性焦虑</x:v>
      </x:c>
      <x:c r="H694" s="20" t="n">
        <x:v>24</x:v>
      </x:c>
      <x:c r="I694" s="20" t="n">
        <x:v>24</x:v>
      </x:c>
      <x:c r="J694" s="20" t="n">
        <x:v>0</x:v>
      </x:c>
      <x:c r="K694" s="20" t="n">
        <x:v>4</x:v>
      </x:c>
      <x:c r="L694" s="20" t="n">
        <x:v>0.7196981082299748</x:v>
      </x:c>
      <x:c r="M694" s="20" t="n">
        <x:v>0.43021003408592035</x:v>
      </x:c>
      <x:c r="N694" s="20" t="n">
        <x:v>0.8732960246382044</x:v>
      </x:c>
      <x:c r="O694" s="20" t="n">
        <x:v>0.00029997000299970003</x:v>
      </x:c>
      <x:c r="P694" s="20" t="n">
        <x:v>0.0022664400226644005</x:v>
      </x:c>
      <x:c r="Q694" s="20" t="n">
        <x:v>0.6706465140659639</x:v>
      </x:c>
      <x:c r="R694" s="20" t="n">
        <x:v>0.39501203841165483</x:v>
      </x:c>
      <x:c r="S694" s="20" t="n">
        <x:v>0.8247110601470924</x:v>
      </x:c>
      <x:c r="T694" s="20" t="n">
        <x:v>0.0008999100089991</x:v>
      </x:c>
      <x:c r="U694" s="20" t="n">
        <x:v>0.0101989801019898</x:v>
      </x:c>
      <x:c r="V694" s="20" t="n">
        <x:v>-0.04905159416401095</x:v>
      </x:c>
      <x:c r="W694" s="20" t="n">
        <x:v>-0.15141912206193106</x:v>
      </x:c>
      <x:c r="X694" s="20" t="n">
        <x:v>0.01970871746592286</x:v>
      </x:c>
      <x:c r="Y694" s="20" t="n">
        <x:v>0.9318442085603804</x:v>
      </x:c>
      <x:c r="Z694" s="20" t="str">
        <x:v>not_estimable</x:v>
      </x:c>
      <x:c r="AA694" s="20" t="str">
        <x:v>探索性</x:v>
      </x:c>
      <x:c r="AB694" s="20" t="str">
        <x:v>金标准总分－对应金标准条目分；HAMD14金标准9视为无法评估且总分已不含该项</x:v>
      </x:c>
      <x:c r="AC694" s="20" t="n">
        <x:f>IF(L694="","",Q694-L694)</x:f>
        <x:v>-0.04905159416401095</x:v>
      </x:c>
      <x:c r="AD694" s="20" t="n">
        <x:f>IF(L694&gt;0,Q694/L694,"")</x:f>
        <x:v>0.9318442085603804</x:v>
      </x:c>
    </x:row>
    <x:row r="695">
      <x:c r="A695" s="20" t="str">
        <x:v>PDCH共同24人验证</x:v>
      </x:c>
      <x:c r="B695" s="20" t="str">
        <x:v>Qwen3.7-Max</x:v>
      </x:c>
      <x:c r="C695" s="20" t="str">
        <x:v>思考</x:v>
      </x:c>
      <x:c r="D695" s="20" t="n">
        <x:v>3</x:v>
      </x:c>
      <x:c r="E695" s="20" t="str">
        <x:v>C03：全文｜不规整｜逐条评分｜不清洗</x:v>
      </x:c>
      <x:c r="F695" s="20" t="n">
        <x:v>11</x:v>
      </x:c>
      <x:c r="G695" s="20" t="str">
        <x:v>躯体性焦虑</x:v>
      </x:c>
      <x:c r="H695" s="20" t="n">
        <x:v>24</x:v>
      </x:c>
      <x:c r="I695" s="20" t="n">
        <x:v>24</x:v>
      </x:c>
      <x:c r="J695" s="20" t="n">
        <x:v>0</x:v>
      </x:c>
      <x:c r="K695" s="20" t="n">
        <x:v>4</x:v>
      </x:c>
      <x:c r="L695" s="20" t="n">
        <x:v>0.7636390623372193</x:v>
      </x:c>
      <x:c r="M695" s="20" t="n">
        <x:v>0.529771894021094</x:v>
      </x:c>
      <x:c r="N695" s="20" t="n">
        <x:v>0.8938943217878301</x:v>
      </x:c>
      <x:c r="O695" s="20" t="n">
        <x:v>0.00009999000099990002</x:v>
      </x:c>
      <x:c r="P695" s="20" t="n">
        <x:v>0.0011332200113322</x:v>
      </x:c>
      <x:c r="Q695" s="20" t="n">
        <x:v>0.6378183834722292</x:v>
      </x:c>
      <x:c r="R695" s="20" t="n">
        <x:v>0.30926441354758716</x:v>
      </x:c>
      <x:c r="S695" s="20" t="n">
        <x:v>0.8623315954301891</x:v>
      </x:c>
      <x:c r="T695" s="20" t="n">
        <x:v>0.0014998500149985001</x:v>
      </x:c>
      <x:c r="U695" s="20" t="n">
        <x:v>0.011998800119988001</x:v>
      </x:c>
      <x:c r="V695" s="20" t="n">
        <x:v>-0.12582067886499015</x:v>
      </x:c>
      <x:c r="W695" s="20" t="n">
        <x:v>-0.31491186801639215</x:v>
      </x:c>
      <x:c r="X695" s="20" t="n">
        <x:v>-0.0040991139194677464</x:v>
      </x:c>
      <x:c r="Y695" s="20" t="n">
        <x:v>0.835235407576062</x:v>
      </x:c>
      <x:c r="Z695" s="20" t="str">
        <x:v>not_estimable</x:v>
      </x:c>
      <x:c r="AA695" s="20" t="str">
        <x:v>探索性</x:v>
      </x:c>
      <x:c r="AB695" s="20" t="str">
        <x:v>金标准总分－对应金标准条目分；HAMD14金标准9视为无法评估且总分已不含该项</x:v>
      </x:c>
      <x:c r="AC695" s="20" t="n">
        <x:f>IF(L695="","",Q695-L695)</x:f>
        <x:v>-0.12582067886499015</x:v>
      </x:c>
      <x:c r="AD695" s="20" t="n">
        <x:f>IF(L695&gt;0,Q695/L695,"")</x:f>
        <x:v>0.835235407576062</x:v>
      </x:c>
    </x:row>
    <x:row r="696">
      <x:c r="A696" s="20" t="str">
        <x:v>PDCH共同24人验证</x:v>
      </x:c>
      <x:c r="B696" s="20" t="str">
        <x:v>Qwen3.7-Max</x:v>
      </x:c>
      <x:c r="C696" s="20" t="str">
        <x:v>思考</x:v>
      </x:c>
      <x:c r="D696" s="20" t="n">
        <x:v>3</x:v>
      </x:c>
      <x:c r="E696" s="20" t="str">
        <x:v>C03：全文｜不规整｜逐条评分｜不清洗</x:v>
      </x:c>
      <x:c r="F696" s="20" t="n">
        <x:v>12</x:v>
      </x:c>
      <x:c r="G696" s="20" t="str">
        <x:v>胃肠道症状</x:v>
      </x:c>
      <x:c r="H696" s="20" t="n">
        <x:v>24</x:v>
      </x:c>
      <x:c r="I696" s="20" t="n">
        <x:v>24</x:v>
      </x:c>
      <x:c r="J696" s="20" t="n">
        <x:v>0</x:v>
      </x:c>
      <x:c r="K696" s="20" t="n">
        <x:v>3</x:v>
      </x:c>
      <x:c r="L696" s="20" t="n">
        <x:v>0.46107989287889944</x:v>
      </x:c>
      <x:c r="M696" s="20" t="n">
        <x:v>0.09250425317706348</x:v>
      </x:c>
      <x:c r="N696" s="20" t="n">
        <x:v>0.7505047550222611</x:v>
      </x:c>
      <x:c r="O696" s="20" t="n">
        <x:v>0.022497750224977502</x:v>
      </x:c>
      <x:c r="P696" s="20" t="n">
        <x:v>0.04370991472281344</x:v>
      </x:c>
      <x:c r="Q696" s="20" t="n">
        <x:v>0.30061445383540497</x:v>
      </x:c>
      <x:c r="R696" s="20" t="n">
        <x:v>-0.16123872377329987</x:v>
      </x:c>
      <x:c r="S696" s="20" t="n">
        <x:v>0.674459639529639</x:v>
      </x:c>
      <x:c r="T696" s="20" t="n">
        <x:v>0.15408459154084592</x:v>
      </x:c>
      <x:c r="U696" s="20" t="n">
        <x:v>0.23028026867642903</x:v>
      </x:c>
      <x:c r="V696" s="20" t="n">
        <x:v>-0.16046543904349447</x:v>
      </x:c>
      <x:c r="W696" s="20" t="n">
        <x:v>-0.33613384149254366</x:v>
      </x:c>
      <x:c r="X696" s="20" t="n">
        <x:v>-0.0284719004483754</x:v>
      </x:c>
      <x:c r="Y696" s="20" t="n">
        <x:v>0.651979100538136</x:v>
      </x:c>
      <x:c r="Z696" s="20" t="str">
        <x:v>not_estimable</x:v>
      </x:c>
      <x:c r="AA696" s="20" t="str">
        <x:v>探索性</x:v>
      </x:c>
      <x:c r="AB696" s="20" t="str">
        <x:v>金标准总分－对应金标准条目分；HAMD14金标准9视为无法评估且总分已不含该项</x:v>
      </x:c>
      <x:c r="AC696" s="20" t="n">
        <x:f>IF(L696="","",Q696-L696)</x:f>
        <x:v>-0.16046543904349447</x:v>
      </x:c>
      <x:c r="AD696" s="20" t="n">
        <x:f>IF(L696&gt;0,Q696/L696,"")</x:f>
        <x:v>0.651979100538136</x:v>
      </x:c>
    </x:row>
    <x:row r="697">
      <x:c r="A697" s="20" t="str">
        <x:v>PDCH共同24人验证</x:v>
      </x:c>
      <x:c r="B697" s="20" t="str">
        <x:v>Qwen3.7-Max</x:v>
      </x:c>
      <x:c r="C697" s="20" t="str">
        <x:v>思考</x:v>
      </x:c>
      <x:c r="D697" s="20" t="n">
        <x:v>3</x:v>
      </x:c>
      <x:c r="E697" s="20" t="str">
        <x:v>C03：全文｜不规整｜逐条评分｜不清洗</x:v>
      </x:c>
      <x:c r="F697" s="20" t="n">
        <x:v>13</x:v>
      </x:c>
      <x:c r="G697" s="20" t="str">
        <x:v>全身症状</x:v>
      </x:c>
      <x:c r="H697" s="20" t="n">
        <x:v>24</x:v>
      </x:c>
      <x:c r="I697" s="20" t="n">
        <x:v>24</x:v>
      </x:c>
      <x:c r="J697" s="20" t="n">
        <x:v>0</x:v>
      </x:c>
      <x:c r="K697" s="20" t="n">
        <x:v>3</x:v>
      </x:c>
      <x:c r="L697" s="20" t="n">
        <x:v>0.7577578455527084</x:v>
      </x:c>
      <x:c r="M697" s="20" t="n">
        <x:v>0.516504378778736</x:v>
      </x:c>
      <x:c r="N697" s="20" t="n">
        <x:v>0.8946110640921332</x:v>
      </x:c>
      <x:c r="O697" s="20" t="n">
        <x:v>0.00009999000099990002</x:v>
      </x:c>
      <x:c r="P697" s="20" t="n">
        <x:v>0.0011332200113322</x:v>
      </x:c>
      <x:c r="Q697" s="20" t="n">
        <x:v>0.6584159178439608</x:v>
      </x:c>
      <x:c r="R697" s="20" t="n">
        <x:v>0.3049957003338017</x:v>
      </x:c>
      <x:c r="S697" s="20" t="n">
        <x:v>0.8685145060351442</x:v>
      </x:c>
      <x:c r="T697" s="20" t="n">
        <x:v>0.0004999500049995</x:v>
      </x:c>
      <x:c r="U697" s="20" t="n">
        <x:v>0.0084991500849915</x:v>
      </x:c>
      <x:c r="V697" s="20" t="n">
        <x:v>-0.09934192770874761</x:v>
      </x:c>
      <x:c r="W697" s="20" t="n">
        <x:v>-0.2768130651205719</x:v>
      </x:c>
      <x:c r="X697" s="20" t="n">
        <x:v>0.0060049402406412294</x:v>
      </x:c>
      <x:c r="Y697" s="20" t="n">
        <x:v>0.8689001660731237</x:v>
      </x:c>
      <x:c r="Z697" s="20" t="str">
        <x:v>not_estimable</x:v>
      </x:c>
      <x:c r="AA697" s="20" t="str">
        <x:v>探索性</x:v>
      </x:c>
      <x:c r="AB697" s="20" t="str">
        <x:v>金标准总分－对应金标准条目分；HAMD14金标准9视为无法评估且总分已不含该项</x:v>
      </x:c>
      <x:c r="AC697" s="20" t="n">
        <x:f>IF(L697="","",Q697-L697)</x:f>
        <x:v>-0.09934192770874761</x:v>
      </x:c>
      <x:c r="AD697" s="20" t="n">
        <x:f>IF(L697&gt;0,Q697/L697,"")</x:f>
        <x:v>0.8689001660731237</x:v>
      </x:c>
    </x:row>
    <x:row r="698">
      <x:c r="A698" s="20" t="str">
        <x:v>PDCH共同24人验证</x:v>
      </x:c>
      <x:c r="B698" s="20" t="str">
        <x:v>Qwen3.7-Max</x:v>
      </x:c>
      <x:c r="C698" s="20" t="str">
        <x:v>思考</x:v>
      </x:c>
      <x:c r="D698" s="20" t="n">
        <x:v>3</x:v>
      </x:c>
      <x:c r="E698" s="20" t="str">
        <x:v>C03：全文｜不规整｜逐条评分｜不清洗</x:v>
      </x:c>
      <x:c r="F698" s="20" t="n">
        <x:v>14</x:v>
      </x:c>
      <x:c r="G698" s="20" t="str">
        <x:v>性症状</x:v>
      </x:c>
      <x:c r="H698" s="20" t="n">
        <x:v>24</x:v>
      </x:c>
      <x:c r="I698" s="20" t="n">
        <x:v>18</x:v>
      </x:c>
      <x:c r="J698" s="20" t="n">
        <x:v>6</x:v>
      </x:c>
      <x:c r="K698" s="20" t="n">
        <x:v>3</x:v>
      </x:c>
      <x:c r="L698" s="20" t="n">
        <x:v>0.6801932938473141</x:v>
      </x:c>
      <x:c r="M698" s="20" t="n">
        <x:v>0.2691769156065825</x:v>
      </x:c>
      <x:c r="N698" s="20" t="n">
        <x:v>0.8842865366414117</x:v>
      </x:c>
      <x:c r="O698" s="20" t="n">
        <x:v>0.0030996900309969004</x:v>
      </x:c>
      <x:c r="P698" s="20" t="n">
        <x:v>0.008265840082658401</x:v>
      </x:c>
      <x:c r="Q698" s="20" t="n">
        <x:v>0.6260653918113653</x:v>
      </x:c>
      <x:c r="R698" s="20" t="n">
        <x:v>0.15792920709822228</x:v>
      </x:c>
      <x:c r="S698" s="20" t="n">
        <x:v>0.8545391026055555</x:v>
      </x:c>
      <x:c r="T698" s="20" t="n">
        <x:v>0.006999300069993001</x:v>
      </x:c>
      <x:c r="U698" s="20" t="n">
        <x:v>0.022664400226644003</x:v>
      </x:c>
      <x:c r="V698" s="20" t="n">
        <x:v>-0.05412790203594875</x:v>
      </x:c>
      <x:c r="W698" s="20" t="n">
        <x:v>-0.17430708443062176</x:v>
      </x:c>
      <x:c r="X698" s="20" t="n">
        <x:v>0</x:v>
      </x:c>
      <x:c r="Y698" s="20" t="n">
        <x:v>0.9204227643442496</x:v>
      </x:c>
      <x:c r="Z698" s="20" t="str">
        <x:v>not_estimable</x:v>
      </x:c>
      <x:c r="AA698" s="20" t="str">
        <x:v>不可估计</x:v>
      </x:c>
      <x:c r="AB698" s="20" t="str">
        <x:v>金标准总分－对应金标准条目分；HAMD14金标准9视为无法评估且总分已不含该项</x:v>
      </x:c>
      <x:c r="AC698" s="20" t="n">
        <x:f>IF(L698="","",Q698-L698)</x:f>
        <x:v>-0.05412790203594875</x:v>
      </x:c>
      <x:c r="AD698" s="20" t="n">
        <x:f>IF(L698&gt;0,Q698/L698,"")</x:f>
        <x:v>0.9204227643442496</x:v>
      </x:c>
    </x:row>
    <x:row r="699">
      <x:c r="A699" s="20" t="str">
        <x:v>PDCH共同24人验证</x:v>
      </x:c>
      <x:c r="B699" s="20" t="str">
        <x:v>Qwen3.7-Max</x:v>
      </x:c>
      <x:c r="C699" s="20" t="str">
        <x:v>思考</x:v>
      </x:c>
      <x:c r="D699" s="20" t="n">
        <x:v>3</x:v>
      </x:c>
      <x:c r="E699" s="20" t="str">
        <x:v>C03：全文｜不规整｜逐条评分｜不清洗</x:v>
      </x:c>
      <x:c r="F699" s="20" t="n">
        <x:v>15</x:v>
      </x:c>
      <x:c r="G699" s="20" t="str">
        <x:v>疑病</x:v>
      </x:c>
      <x:c r="H699" s="20" t="n">
        <x:v>24</x:v>
      </x:c>
      <x:c r="I699" s="20" t="n">
        <x:v>24</x:v>
      </x:c>
      <x:c r="J699" s="20" t="n">
        <x:v>0</x:v>
      </x:c>
      <x:c r="K699" s="20" t="n">
        <x:v>3</x:v>
      </x:c>
      <x:c r="L699" s="20" t="n">
        <x:v>0.2724508867106418</x:v>
      </x:c>
      <x:c r="M699" s="20" t="n">
        <x:v>-0.18031673707236281</x:v>
      </x:c>
      <x:c r="N699" s="20" t="n">
        <x:v>0.6202100136995212</x:v>
      </x:c>
      <x:c r="O699" s="20" t="n">
        <x:v>0.1994800519948005</x:v>
      </x:c>
      <x:c r="P699" s="20" t="n">
        <x:v>0.22990921246858362</x:v>
      </x:c>
      <x:c r="Q699" s="20" t="n">
        <x:v>0.1406520171085477</x:v>
      </x:c>
      <x:c r="R699" s="20" t="n">
        <x:v>-0.3188526784479062</x:v>
      </x:c>
      <x:c r="S699" s="20" t="n">
        <x:v>0.5378025945871511</x:v>
      </x:c>
      <x:c r="T699" s="20" t="n">
        <x:v>0.5115488451154885</x:v>
      </x:c>
      <x:c r="U699" s="20" t="n">
        <x:v>0.5749639912041854</x:v>
      </x:c>
      <x:c r="V699" s="20" t="n">
        <x:v>-0.13179886960209414</x:v>
      </x:c>
      <x:c r="W699" s="20" t="n">
        <x:v>-0.2947218042028161</x:v>
      </x:c>
      <x:c r="X699" s="20" t="n">
        <x:v>-0.01527795410802178</x:v>
      </x:c>
      <x:c r="Y699" s="20" t="n">
        <x:v>0.5162472356271978</x:v>
      </x:c>
      <x:c r="Z699" s="20" t="str">
        <x:v>not_estimable</x:v>
      </x:c>
      <x:c r="AA699" s="20" t="str">
        <x:v>探索性</x:v>
      </x:c>
      <x:c r="AB699" s="20" t="str">
        <x:v>金标准总分－对应金标准条目分；HAMD14金标准9视为无法评估且总分已不含该项</x:v>
      </x:c>
      <x:c r="AC699" s="20" t="n">
        <x:f>IF(L699="","",Q699-L699)</x:f>
        <x:v>-0.13179886960209414</x:v>
      </x:c>
      <x:c r="AD699" s="20" t="n">
        <x:f>IF(L699&gt;0,Q699/L699,"")</x:f>
        <x:v>0.5162472356271978</x:v>
      </x:c>
    </x:row>
    <x:row r="700">
      <x:c r="A700" s="20" t="str">
        <x:v>PDCH共同24人验证</x:v>
      </x:c>
      <x:c r="B700" s="20" t="str">
        <x:v>Qwen3.7-Max</x:v>
      </x:c>
      <x:c r="C700" s="20" t="str">
        <x:v>思考</x:v>
      </x:c>
      <x:c r="D700" s="20" t="n">
        <x:v>3</x:v>
      </x:c>
      <x:c r="E700" s="20" t="str">
        <x:v>C03：全文｜不规整｜逐条评分｜不清洗</x:v>
      </x:c>
      <x:c r="F700" s="20" t="n">
        <x:v>16</x:v>
      </x:c>
      <x:c r="G700" s="20" t="str">
        <x:v>体重减轻</x:v>
      </x:c>
      <x:c r="H700" s="20" t="n">
        <x:v>24</x:v>
      </x:c>
      <x:c r="I700" s="20" t="n">
        <x:v>24</x:v>
      </x:c>
      <x:c r="J700" s="20" t="n">
        <x:v>0</x:v>
      </x:c>
      <x:c r="K700" s="20" t="n">
        <x:v>3</x:v>
      </x:c>
      <x:c r="L700" s="20" t="n">
        <x:v>0.3628783939953355</x:v>
      </x:c>
      <x:c r="M700" s="20" t="n">
        <x:v>-0.01632495501497169</x:v>
      </x:c>
      <x:c r="N700" s="20" t="n">
        <x:v>0.6725811271130476</x:v>
      </x:c>
      <x:c r="O700" s="20" t="n">
        <x:v>0.0882911708829117</x:v>
      </x:c>
      <x:c r="P700" s="20" t="n">
        <x:v>0.11657863339879604</x:v>
      </x:c>
      <x:c r="Q700" s="20" t="n">
        <x:v>0.3372402768309206</x:v>
      </x:c>
      <x:c r="R700" s="20" t="n">
        <x:v>-0.0722008197508562</x:v>
      </x:c>
      <x:c r="S700" s="20" t="n">
        <x:v>0.6646682929302065</x:v>
      </x:c>
      <x:c r="T700" s="20" t="n">
        <x:v>0.10768923107689231</x:v>
      </x:c>
      <x:c r="U700" s="20" t="n">
        <x:v>0.17645464369225727</x:v>
      </x:c>
      <x:c r="V700" s="20" t="n">
        <x:v>-0.025638117164414886</x:v>
      </x:c>
      <x:c r="W700" s="20" t="n">
        <x:v>-0.09559528904468548</x:v>
      </x:c>
      <x:c r="X700" s="20" t="n">
        <x:v>0.0014101882739849093</x:v>
      </x:c>
      <x:c r="Y700" s="20" t="n">
        <x:v>0.9293479094135749</x:v>
      </x:c>
      <x:c r="Z700" s="20" t="str">
        <x:v>not_estimable</x:v>
      </x:c>
      <x:c r="AA700" s="20" t="str">
        <x:v>探索性</x:v>
      </x:c>
      <x:c r="AB700" s="20" t="str">
        <x:v>金标准总分－对应金标准条目分；HAMD14金标准9视为无法评估且总分已不含该项</x:v>
      </x:c>
      <x:c r="AC700" s="20" t="n">
        <x:f>IF(L700="","",Q700-L700)</x:f>
        <x:v>-0.025638117164414886</x:v>
      </x:c>
      <x:c r="AD700" s="20" t="n">
        <x:f>IF(L700&gt;0,Q700/L700,"")</x:f>
        <x:v>0.9293479094135749</x:v>
      </x:c>
    </x:row>
    <x:row r="701">
      <x:c r="A701" s="20" t="str">
        <x:v>PDCH共同24人验证</x:v>
      </x:c>
      <x:c r="B701" s="20" t="str">
        <x:v>Qwen3.7-Max</x:v>
      </x:c>
      <x:c r="C701" s="20" t="str">
        <x:v>思考</x:v>
      </x:c>
      <x:c r="D701" s="20" t="n">
        <x:v>3</x:v>
      </x:c>
      <x:c r="E701" s="20" t="str">
        <x:v>C03：全文｜不规整｜逐条评分｜不清洗</x:v>
      </x:c>
      <x:c r="F701" s="20" t="n">
        <x:v>17</x:v>
      </x:c>
      <x:c r="G701" s="20" t="str">
        <x:v>自知力</x:v>
      </x:c>
      <x:c r="H701" s="20" t="n">
        <x:v>24</x:v>
      </x:c>
      <x:c r="I701" s="20" t="n">
        <x:v>24</x:v>
      </x:c>
      <x:c r="J701" s="20" t="n">
        <x:v>0</x:v>
      </x:c>
      <x:c r="K701" s="20" t="n">
        <x:v>2</x:v>
      </x:c>
      <x:c r="L701" s="20" t="n">
        <x:v>0.2166150398905583</x:v>
      </x:c>
      <x:c r="M701" s="20" t="n">
        <x:v>-0.276524567859888</x:v>
      </x:c>
      <x:c r="N701" s="20" t="n">
        <x:v>0.6222264055041619</x:v>
      </x:c>
      <x:c r="O701" s="20" t="n">
        <x:v>0.31326867313268675</x:v>
      </x:c>
      <x:c r="P701" s="20" t="n">
        <x:v>0.3381312662384555</x:v>
      </x:c>
      <x:c r="Q701" s="20" t="n">
        <x:v>0.18640805093377297</x:v>
      </x:c>
      <x:c r="R701" s="20" t="n">
        <x:v>-0.34963900213449667</x:v>
      </x:c>
      <x:c r="S701" s="20" t="n">
        <x:v>0.6189063307236096</x:v>
      </x:c>
      <x:c r="T701" s="20" t="n">
        <x:v>0.40155984401559847</x:v>
      </x:c>
      <x:c r="U701" s="20" t="n">
        <x:v>0.4667704169753965</x:v>
      </x:c>
      <x:c r="V701" s="20" t="n">
        <x:v>-0.030206988956785336</x:v>
      </x:c>
      <x:c r="W701" s="20" t="n">
        <x:v>-0.11510701598476276</x:v>
      </x:c>
      <x:c r="X701" s="20" t="n">
        <x:v>0.02817237210515792</x:v>
      </x:c>
      <x:c r="Y701" s="20" t="n">
        <x:v>0.86054990008059</x:v>
      </x:c>
      <x:c r="Z701" s="20" t="str">
        <x:v>not_estimable</x:v>
      </x:c>
      <x:c r="AA701" s="20" t="str">
        <x:v>探索性</x:v>
      </x:c>
      <x:c r="AB701" s="20" t="str">
        <x:v>金标准总分－对应金标准条目分；HAMD14金标准9视为无法评估且总分已不含该项</x:v>
      </x:c>
      <x:c r="AC701" s="20" t="n">
        <x:f>IF(L701="","",Q701-L701)</x:f>
        <x:v>-0.030206988956785336</x:v>
      </x:c>
      <x:c r="AD701" s="20" t="n">
        <x:f>IF(L701&gt;0,Q701/L701,"")</x:f>
        <x:v>0.86054990008059</x:v>
      </x:c>
    </x:row>
    <x:row r="702">
      <x:c r="A702" s="20" t="str">
        <x:v>PDCH共同24人验证</x:v>
      </x:c>
      <x:c r="B702" s="20" t="str">
        <x:v>Qwen3.7-Max</x:v>
      </x:c>
      <x:c r="C702" s="20" t="str">
        <x:v>思考</x:v>
      </x:c>
      <x:c r="D702" s="20" t="n">
        <x:v>4</x:v>
      </x:c>
      <x:c r="E702" s="20" t="str">
        <x:v>C04：全文｜不规整｜逐条评分｜清洗</x:v>
      </x:c>
      <x:c r="F702" s="20" t="n">
        <x:v>1</x:v>
      </x:c>
      <x:c r="G702" s="20" t="str">
        <x:v>抑郁情绪</x:v>
      </x:c>
      <x:c r="H702" s="20" t="n">
        <x:v>24</x:v>
      </x:c>
      <x:c r="I702" s="20" t="n">
        <x:v>24</x:v>
      </x:c>
      <x:c r="J702" s="20" t="n">
        <x:v>0</x:v>
      </x:c>
      <x:c r="K702" s="20" t="n">
        <x:v>4</x:v>
      </x:c>
      <x:c r="L702" s="20" t="n">
        <x:v>0.7324597864974268</x:v>
      </x:c>
      <x:c r="M702" s="20" t="n">
        <x:v>0.46681288636902496</x:v>
      </x:c>
      <x:c r="N702" s="20" t="n">
        <x:v>0.8829873586829636</x:v>
      </x:c>
      <x:c r="O702" s="20" t="n">
        <x:v>0.00009999000099990002</x:v>
      </x:c>
      <x:c r="P702" s="20" t="n">
        <x:v>0.0011332200113322</x:v>
      </x:c>
      <x:c r="Q702" s="20" t="n">
        <x:v>0.598973732828575</x:v>
      </x:c>
      <x:c r="R702" s="20" t="n">
        <x:v>0.19276765518601893</x:v>
      </x:c>
      <x:c r="S702" s="20" t="n">
        <x:v>0.8358536837846473</x:v>
      </x:c>
      <x:c r="T702" s="20" t="n">
        <x:v>0.0021997800219978004</x:v>
      </x:c>
      <x:c r="U702" s="20" t="n">
        <x:v>0.0142167601421676</x:v>
      </x:c>
      <x:c r="V702" s="20" t="n">
        <x:v>-0.1334860536688518</x:v>
      </x:c>
      <x:c r="W702" s="20" t="n">
        <x:v>-0.316090884017938</x:v>
      </x:c>
      <x:c r="X702" s="20" t="n">
        <x:v>-0.0113433979980638</x:v>
      </x:c>
      <x:c r="Y702" s="20" t="n">
        <x:v>0.8177564746493824</x:v>
      </x:c>
      <x:c r="Z702" s="20" t="str">
        <x:v>not_estimable</x:v>
      </x:c>
      <x:c r="AA702" s="20" t="str">
        <x:v>探索性</x:v>
      </x:c>
      <x:c r="AB702" s="20" t="str">
        <x:v>金标准总分－对应金标准条目分；HAMD14金标准9视为无法评估且总分已不含该项</x:v>
      </x:c>
      <x:c r="AC702" s="20" t="n">
        <x:f>IF(L702="","",Q702-L702)</x:f>
        <x:v>-0.1334860536688518</x:v>
      </x:c>
      <x:c r="AD702" s="20" t="n">
        <x:f>IF(L702&gt;0,Q702/L702,"")</x:f>
        <x:v>0.8177564746493824</x:v>
      </x:c>
    </x:row>
    <x:row r="703">
      <x:c r="A703" s="20" t="str">
        <x:v>PDCH共同24人验证</x:v>
      </x:c>
      <x:c r="B703" s="20" t="str">
        <x:v>Qwen3.7-Max</x:v>
      </x:c>
      <x:c r="C703" s="20" t="str">
        <x:v>思考</x:v>
      </x:c>
      <x:c r="D703" s="20" t="n">
        <x:v>4</x:v>
      </x:c>
      <x:c r="E703" s="20" t="str">
        <x:v>C04：全文｜不规整｜逐条评分｜清洗</x:v>
      </x:c>
      <x:c r="F703" s="20" t="n">
        <x:v>2</x:v>
      </x:c>
      <x:c r="G703" s="20" t="str">
        <x:v>有罪感</x:v>
      </x:c>
      <x:c r="H703" s="20" t="n">
        <x:v>24</x:v>
      </x:c>
      <x:c r="I703" s="20" t="n">
        <x:v>24</x:v>
      </x:c>
      <x:c r="J703" s="20" t="n">
        <x:v>0</x:v>
      </x:c>
      <x:c r="K703" s="20" t="n">
        <x:v>4</x:v>
      </x:c>
      <x:c r="L703" s="20" t="n">
        <x:v>0.2921648076667285</x:v>
      </x:c>
      <x:c r="M703" s="20" t="n">
        <x:v>-0.11189611008303167</x:v>
      </x:c>
      <x:c r="N703" s="20" t="n">
        <x:v>0.617049464723374</x:v>
      </x:c>
      <x:c r="O703" s="20" t="n">
        <x:v>0.16368363163683633</x:v>
      </x:c>
      <x:c r="P703" s="20" t="n">
        <x:v>0.1964645640699088</x:v>
      </x:c>
      <x:c r="Q703" s="20" t="n">
        <x:v>0.20683382973684766</x:v>
      </x:c>
      <x:c r="R703" s="20" t="n">
        <x:v>-0.19640844517656975</x:v>
      </x:c>
      <x:c r="S703" s="20" t="n">
        <x:v>0.5733340569245646</x:v>
      </x:c>
      <x:c r="T703" s="20" t="n">
        <x:v>0.32966703329667035</x:v>
      </x:c>
      <x:c r="U703" s="20" t="n">
        <x:v>0.3932869870907646</x:v>
      </x:c>
      <x:c r="V703" s="20" t="n">
        <x:v>-0.08533097792988081</x:v>
      </x:c>
      <x:c r="W703" s="20" t="n">
        <x:v>-0.21539432154294777</x:v>
      </x:c>
      <x:c r="X703" s="20" t="n">
        <x:v>0.031949011304539116</x:v>
      </x:c>
      <x:c r="Y703" s="20" t="n">
        <x:v>0.7079354676172442</x:v>
      </x:c>
      <x:c r="Z703" s="20" t="str">
        <x:v>not_estimable</x:v>
      </x:c>
      <x:c r="AA703" s="20" t="str">
        <x:v>探索性</x:v>
      </x:c>
      <x:c r="AB703" s="20" t="str">
        <x:v>金标准总分－对应金标准条目分；HAMD14金标准9视为无法评估且总分已不含该项</x:v>
      </x:c>
      <x:c r="AC703" s="20" t="n">
        <x:f>IF(L703="","",Q703-L703)</x:f>
        <x:v>-0.08533097792988081</x:v>
      </x:c>
      <x:c r="AD703" s="20" t="n">
        <x:f>IF(L703&gt;0,Q703/L703,"")</x:f>
        <x:v>0.7079354676172442</x:v>
      </x:c>
    </x:row>
    <x:row r="704">
      <x:c r="A704" s="20" t="str">
        <x:v>PDCH共同24人验证</x:v>
      </x:c>
      <x:c r="B704" s="20" t="str">
        <x:v>Qwen3.7-Max</x:v>
      </x:c>
      <x:c r="C704" s="20" t="str">
        <x:v>思考</x:v>
      </x:c>
      <x:c r="D704" s="20" t="n">
        <x:v>4</x:v>
      </x:c>
      <x:c r="E704" s="20" t="str">
        <x:v>C04：全文｜不规整｜逐条评分｜清洗</x:v>
      </x:c>
      <x:c r="F704" s="20" t="n">
        <x:v>3</x:v>
      </x:c>
      <x:c r="G704" s="20" t="str">
        <x:v>自杀</x:v>
      </x:c>
      <x:c r="H704" s="20" t="n">
        <x:v>24</x:v>
      </x:c>
      <x:c r="I704" s="20" t="n">
        <x:v>24</x:v>
      </x:c>
      <x:c r="J704" s="20" t="n">
        <x:v>0</x:v>
      </x:c>
      <x:c r="K704" s="20" t="n">
        <x:v>5</x:v>
      </x:c>
      <x:c r="L704" s="20" t="n">
        <x:v>0.5307628514463725</x:v>
      </x:c>
      <x:c r="M704" s="20" t="n">
        <x:v>0.21005740461609246</x:v>
      </x:c>
      <x:c r="N704" s="20" t="n">
        <x:v>0.7496538245995955</x:v>
      </x:c>
      <x:c r="O704" s="20" t="n">
        <x:v>0.0093990600939906</x:v>
      </x:c>
      <x:c r="P704" s="20" t="n">
        <x:v>0.020505885919344574</x:v>
      </x:c>
      <x:c r="Q704" s="20" t="n">
        <x:v>0.32358763208848484</x:v>
      </x:c>
      <x:c r="R704" s="20" t="n">
        <x:v>-0.07675286735396443</x:v>
      </x:c>
      <x:c r="S704" s="20" t="n">
        <x:v>0.6459970254564205</x:v>
      </x:c>
      <x:c r="T704" s="20" t="n">
        <x:v>0.12468753124687532</x:v>
      </x:c>
      <x:c r="U704" s="20" t="n">
        <x:v>0.1926989119269891</x:v>
      </x:c>
      <x:c r="V704" s="20" t="n">
        <x:v>-0.20717521935788763</x:v>
      </x:c>
      <x:c r="W704" s="20" t="n">
        <x:v>-0.4021721015628534</x:v>
      </x:c>
      <x:c r="X704" s="20" t="n">
        <x:v>-0.05516177954489579</x:v>
      </x:c>
      <x:c r="Y704" s="20" t="n">
        <x:v>0.6096651851324596</x:v>
      </x:c>
      <x:c r="Z704" s="20" t="str">
        <x:v>not_estimable</x:v>
      </x:c>
      <x:c r="AA704" s="20" t="str">
        <x:v>探索性</x:v>
      </x:c>
      <x:c r="AB704" s="20" t="str">
        <x:v>金标准总分－对应金标准条目分；HAMD14金标准9视为无法评估且总分已不含该项</x:v>
      </x:c>
      <x:c r="AC704" s="20" t="n">
        <x:f>IF(L704="","",Q704-L704)</x:f>
        <x:v>-0.20717521935788763</x:v>
      </x:c>
      <x:c r="AD704" s="20" t="n">
        <x:f>IF(L704&gt;0,Q704/L704,"")</x:f>
        <x:v>0.6096651851324596</x:v>
      </x:c>
    </x:row>
    <x:row r="705">
      <x:c r="A705" s="20" t="str">
        <x:v>PDCH共同24人验证</x:v>
      </x:c>
      <x:c r="B705" s="20" t="str">
        <x:v>Qwen3.7-Max</x:v>
      </x:c>
      <x:c r="C705" s="20" t="str">
        <x:v>思考</x:v>
      </x:c>
      <x:c r="D705" s="20" t="n">
        <x:v>4</x:v>
      </x:c>
      <x:c r="E705" s="20" t="str">
        <x:v>C04：全文｜不规整｜逐条评分｜清洗</x:v>
      </x:c>
      <x:c r="F705" s="20" t="n">
        <x:v>4</x:v>
      </x:c>
      <x:c r="G705" s="20" t="str">
        <x:v>入睡困难</x:v>
      </x:c>
      <x:c r="H705" s="20" t="n">
        <x:v>24</x:v>
      </x:c>
      <x:c r="I705" s="20" t="n">
        <x:v>24</x:v>
      </x:c>
      <x:c r="J705" s="20" t="n">
        <x:v>0</x:v>
      </x:c>
      <x:c r="K705" s="20" t="n">
        <x:v>3</x:v>
      </x:c>
      <x:c r="L705" s="20" t="n">
        <x:v>0.6018687770062361</x:v>
      </x:c>
      <x:c r="M705" s="20" t="n">
        <x:v>0.20596636162042423</x:v>
      </x:c>
      <x:c r="N705" s="20" t="n">
        <x:v>0.865746139575528</x:v>
      </x:c>
      <x:c r="O705" s="20" t="n">
        <x:v>0.0021997800219978004</x:v>
      </x:c>
      <x:c r="P705" s="20" t="n">
        <x:v>0.006799320067993201</x:v>
      </x:c>
      <x:c r="Q705" s="20" t="n">
        <x:v>0.5819256640999266</x:v>
      </x:c>
      <x:c r="R705" s="20" t="n">
        <x:v>0.2052629922976485</x:v>
      </x:c>
      <x:c r="S705" s="20" t="n">
        <x:v>0.8692335185652593</x:v>
      </x:c>
      <x:c r="T705" s="20" t="n">
        <x:v>0.0028997100289971</x:v>
      </x:c>
      <x:c r="U705" s="20" t="n">
        <x:v>0.01621376323906071</x:v>
      </x:c>
      <x:c r="V705" s="20" t="n">
        <x:v>-0.019943112906309457</x:v>
      </x:c>
      <x:c r="W705" s="20" t="n">
        <x:v>-0.06670785141802715</x:v>
      </x:c>
      <x:c r="X705" s="20" t="n">
        <x:v>0</x:v>
      </x:c>
      <x:c r="Y705" s="20" t="n">
        <x:v>0.9668646826879627</x:v>
      </x:c>
      <x:c r="Z705" s="20" t="str">
        <x:v>not_estimable</x:v>
      </x:c>
      <x:c r="AA705" s="20" t="str">
        <x:v>探索性</x:v>
      </x:c>
      <x:c r="AB705" s="20" t="str">
        <x:v>金标准总分－对应金标准条目分；HAMD14金标准9视为无法评估且总分已不含该项</x:v>
      </x:c>
      <x:c r="AC705" s="20" t="n">
        <x:f>IF(L705="","",Q705-L705)</x:f>
        <x:v>-0.019943112906309457</x:v>
      </x:c>
      <x:c r="AD705" s="20" t="n">
        <x:f>IF(L705&gt;0,Q705/L705,"")</x:f>
        <x:v>0.9668646826879627</x:v>
      </x:c>
    </x:row>
    <x:row r="706">
      <x:c r="A706" s="20" t="str">
        <x:v>PDCH共同24人验证</x:v>
      </x:c>
      <x:c r="B706" s="20" t="str">
        <x:v>Qwen3.7-Max</x:v>
      </x:c>
      <x:c r="C706" s="20" t="str">
        <x:v>思考</x:v>
      </x:c>
      <x:c r="D706" s="20" t="n">
        <x:v>4</x:v>
      </x:c>
      <x:c r="E706" s="20" t="str">
        <x:v>C04：全文｜不规整｜逐条评分｜清洗</x:v>
      </x:c>
      <x:c r="F706" s="20" t="n">
        <x:v>5</x:v>
      </x:c>
      <x:c r="G706" s="20" t="str">
        <x:v>睡眠不深</x:v>
      </x:c>
      <x:c r="H706" s="20" t="n">
        <x:v>24</x:v>
      </x:c>
      <x:c r="I706" s="20" t="n">
        <x:v>24</x:v>
      </x:c>
      <x:c r="J706" s="20" t="n">
        <x:v>0</x:v>
      </x:c>
      <x:c r="K706" s="20" t="n">
        <x:v>3</x:v>
      </x:c>
      <x:c r="L706" s="20" t="n">
        <x:v>0.24773576792013596</x:v>
      </x:c>
      <x:c r="M706" s="20" t="n">
        <x:v>-0.18002946121603475</x:v>
      </x:c>
      <x:c r="N706" s="20" t="n">
        <x:v>0.6449183545907545</x:v>
      </x:c>
      <x:c r="O706" s="20" t="n">
        <x:v>0.24567543245675433</x:v>
      </x:c>
      <x:c r="P706" s="20" t="n">
        <x:v>0.27164112857006983</x:v>
      </x:c>
      <x:c r="Q706" s="20" t="n">
        <x:v>0.09430027824513931</x:v>
      </x:c>
      <x:c r="R706" s="20" t="n">
        <x:v>-0.3794658938284226</x:v>
      </x:c>
      <x:c r="S706" s="20" t="n">
        <x:v>0.5373653446190284</x:v>
      </x:c>
      <x:c r="T706" s="20" t="n">
        <x:v>0.6611338866113389</x:v>
      </x:c>
      <x:c r="U706" s="20" t="n">
        <x:v>0.7079858943239534</x:v>
      </x:c>
      <x:c r="V706" s="20" t="n">
        <x:v>-0.15343548967499665</x:v>
      </x:c>
      <x:c r="W706" s="20" t="n">
        <x:v>-0.3307327632852231</x:v>
      </x:c>
      <x:c r="X706" s="20" t="n">
        <x:v>-0.02486810585074246</x:v>
      </x:c>
      <x:c r="Y706" s="20" t="n">
        <x:v>0.3806486202490528</x:v>
      </x:c>
      <x:c r="Z706" s="20" t="str">
        <x:v>not_estimable</x:v>
      </x:c>
      <x:c r="AA706" s="20" t="str">
        <x:v>探索性</x:v>
      </x:c>
      <x:c r="AB706" s="20" t="str">
        <x:v>金标准总分－对应金标准条目分；HAMD14金标准9视为无法评估且总分已不含该项</x:v>
      </x:c>
      <x:c r="AC706" s="20" t="n">
        <x:f>IF(L706="","",Q706-L706)</x:f>
        <x:v>-0.15343548967499665</x:v>
      </x:c>
      <x:c r="AD706" s="20" t="n">
        <x:f>IF(L706&gt;0,Q706/L706,"")</x:f>
        <x:v>0.3806486202490528</x:v>
      </x:c>
    </x:row>
    <x:row r="707">
      <x:c r="A707" s="20" t="str">
        <x:v>PDCH共同24人验证</x:v>
      </x:c>
      <x:c r="B707" s="20" t="str">
        <x:v>Qwen3.7-Max</x:v>
      </x:c>
      <x:c r="C707" s="20" t="str">
        <x:v>思考</x:v>
      </x:c>
      <x:c r="D707" s="20" t="n">
        <x:v>4</x:v>
      </x:c>
      <x:c r="E707" s="20" t="str">
        <x:v>C04：全文｜不规整｜逐条评分｜清洗</x:v>
      </x:c>
      <x:c r="F707" s="20" t="n">
        <x:v>6</x:v>
      </x:c>
      <x:c r="G707" s="20" t="str">
        <x:v>早醒</x:v>
      </x:c>
      <x:c r="H707" s="20" t="n">
        <x:v>24</x:v>
      </x:c>
      <x:c r="I707" s="20" t="n">
        <x:v>24</x:v>
      </x:c>
      <x:c r="J707" s="20" t="n">
        <x:v>0</x:v>
      </x:c>
      <x:c r="K707" s="20" t="n">
        <x:v>3</x:v>
      </x:c>
      <x:c r="L707" s="20" t="n">
        <x:v>0.39521951974416447</x:v>
      </x:c>
      <x:c r="M707" s="20" t="n">
        <x:v>-0.04567764542541745</x:v>
      </x:c>
      <x:c r="N707" s="20" t="n">
        <x:v>0.7044452744447166</x:v>
      </x:c>
      <x:c r="O707" s="20" t="n">
        <x:v>0.057894210578942104</x:v>
      </x:c>
      <x:c r="P707" s="20" t="n">
        <x:v>0.08517043032538853</x:v>
      </x:c>
      <x:c r="Q707" s="20" t="n">
        <x:v>0.36795385534744807</x:v>
      </x:c>
      <x:c r="R707" s="20" t="n">
        <x:v>-0.05631509345437804</x:v>
      </x:c>
      <x:c r="S707" s="20" t="n">
        <x:v>0.6860208010650226</x:v>
      </x:c>
      <x:c r="T707" s="20" t="n">
        <x:v>0.07649235076492351</x:v>
      </x:c>
      <x:c r="U707" s="20" t="n">
        <x:v>0.1387061293870613</x:v>
      </x:c>
      <x:c r="V707" s="20" t="n">
        <x:v>-0.027265664396716405</x:v>
      </x:c>
      <x:c r="W707" s="20" t="n">
        <x:v>-0.1502363751809285</x:v>
      </x:c>
      <x:c r="X707" s="20" t="n">
        <x:v>0.05934704544992963</x:v>
      </x:c>
      <x:c r="Y707" s="20" t="n">
        <x:v>0.9310113417111429</x:v>
      </x:c>
      <x:c r="Z707" s="20" t="str">
        <x:v>not_estimable</x:v>
      </x:c>
      <x:c r="AA707" s="20" t="str">
        <x:v>探索性</x:v>
      </x:c>
      <x:c r="AB707" s="20" t="str">
        <x:v>金标准总分－对应金标准条目分；HAMD14金标准9视为无法评估且总分已不含该项</x:v>
      </x:c>
      <x:c r="AC707" s="20" t="n">
        <x:f>IF(L707="","",Q707-L707)</x:f>
        <x:v>-0.027265664396716405</x:v>
      </x:c>
      <x:c r="AD707" s="20" t="n">
        <x:f>IF(L707&gt;0,Q707/L707,"")</x:f>
        <x:v>0.9310113417111429</x:v>
      </x:c>
    </x:row>
    <x:row r="708">
      <x:c r="A708" s="20" t="str">
        <x:v>PDCH共同24人验证</x:v>
      </x:c>
      <x:c r="B708" s="20" t="str">
        <x:v>Qwen3.7-Max</x:v>
      </x:c>
      <x:c r="C708" s="20" t="str">
        <x:v>思考</x:v>
      </x:c>
      <x:c r="D708" s="20" t="n">
        <x:v>4</x:v>
      </x:c>
      <x:c r="E708" s="20" t="str">
        <x:v>C04：全文｜不规整｜逐条评分｜清洗</x:v>
      </x:c>
      <x:c r="F708" s="20" t="n">
        <x:v>7</x:v>
      </x:c>
      <x:c r="G708" s="20" t="str">
        <x:v>工作和活动</x:v>
      </x:c>
      <x:c r="H708" s="20" t="n">
        <x:v>24</x:v>
      </x:c>
      <x:c r="I708" s="20" t="n">
        <x:v>24</x:v>
      </x:c>
      <x:c r="J708" s="20" t="n">
        <x:v>0</x:v>
      </x:c>
      <x:c r="K708" s="20" t="n">
        <x:v>5</x:v>
      </x:c>
      <x:c r="L708" s="20" t="n">
        <x:v>0.7362363488858389</x:v>
      </x:c>
      <x:c r="M708" s="20" t="n">
        <x:v>0.4916753227238992</x:v>
      </x:c>
      <x:c r="N708" s="20" t="n">
        <x:v>0.8836922571352467</x:v>
      </x:c>
      <x:c r="O708" s="20" t="n">
        <x:v>0.00039996000399960006</x:v>
      </x:c>
      <x:c r="P708" s="20" t="n">
        <x:v>0.0027197280271972803</x:v>
      </x:c>
      <x:c r="Q708" s="20" t="n">
        <x:v>0.5764784614442297</x:v>
      </x:c>
      <x:c r="R708" s="20" t="n">
        <x:v>0.2179144394674787</x:v>
      </x:c>
      <x:c r="S708" s="20" t="n">
        <x:v>0.8354490940157727</x:v>
      </x:c>
      <x:c r="T708" s="20" t="n">
        <x:v>0.0037996200379962005</x:v>
      </x:c>
      <x:c r="U708" s="20" t="n">
        <x:v>0.017818907764395975</x:v>
      </x:c>
      <x:c r="V708" s="20" t="n">
        <x:v>-0.15975788744160924</x:v>
      </x:c>
      <x:c r="W708" s="20" t="n">
        <x:v>-0.41273759463004095</x:v>
      </x:c>
      <x:c r="X708" s="20" t="n">
        <x:v>-0.005484413312090514</x:v>
      </x:c>
      <x:c r="Y708" s="20" t="n">
        <x:v>0.7830073349633253</x:v>
      </x:c>
      <x:c r="Z708" s="20" t="str">
        <x:v>not_estimable</x:v>
      </x:c>
      <x:c r="AA708" s="20" t="str">
        <x:v>探索性</x:v>
      </x:c>
      <x:c r="AB708" s="20" t="str">
        <x:v>金标准总分－对应金标准条目分；HAMD14金标准9视为无法评估且总分已不含该项</x:v>
      </x:c>
      <x:c r="AC708" s="20" t="n">
        <x:f>IF(L708="","",Q708-L708)</x:f>
        <x:v>-0.15975788744160924</x:v>
      </x:c>
      <x:c r="AD708" s="20" t="n">
        <x:f>IF(L708&gt;0,Q708/L708,"")</x:f>
        <x:v>0.7830073349633253</x:v>
      </x:c>
    </x:row>
    <x:row r="709">
      <x:c r="A709" s="20" t="str">
        <x:v>PDCH共同24人验证</x:v>
      </x:c>
      <x:c r="B709" s="20" t="str">
        <x:v>Qwen3.7-Max</x:v>
      </x:c>
      <x:c r="C709" s="20" t="str">
        <x:v>思考</x:v>
      </x:c>
      <x:c r="D709" s="20" t="n">
        <x:v>4</x:v>
      </x:c>
      <x:c r="E709" s="20" t="str">
        <x:v>C04：全文｜不规整｜逐条评分｜清洗</x:v>
      </x:c>
      <x:c r="F709" s="20" t="n">
        <x:v>8</x:v>
      </x:c>
      <x:c r="G709" s="20" t="str">
        <x:v>迟滞</x:v>
      </x:c>
      <x:c r="H709" s="20" t="n">
        <x:v>24</x:v>
      </x:c>
      <x:c r="I709" s="20" t="n">
        <x:v>24</x:v>
      </x:c>
      <x:c r="J709" s="20" t="n">
        <x:v>0</x:v>
      </x:c>
      <x:c r="K709" s="20" t="n">
        <x:v>3</x:v>
      </x:c>
      <x:c r="L709" s="20" t="n">
        <x:v>0.6192464730598075</x:v>
      </x:c>
      <x:c r="M709" s="20" t="n">
        <x:v>0.289303044160525</x:v>
      </x:c>
      <x:c r="N709" s="20" t="n">
        <x:v>0.8011970907710249</x:v>
      </x:c>
      <x:c r="O709" s="20" t="n">
        <x:v>0.0011998800119988001</x:v>
      </x:c>
      <x:c r="P709" s="20" t="n">
        <x:v>0.004944960049449601</x:v>
      </x:c>
      <x:c r="Q709" s="20" t="n">
        <x:v>0.566522439351547</x:v>
      </x:c>
      <x:c r="R709" s="20" t="n">
        <x:v>0.1706445176455423</x:v>
      </x:c>
      <x:c r="S709" s="20" t="n">
        <x:v>0.8068098944318649</x:v>
      </x:c>
      <x:c r="T709" s="20" t="n">
        <x:v>0.004999500049995001</x:v>
      </x:c>
      <x:c r="U709" s="20" t="n">
        <x:v>0.019998000199980003</x:v>
      </x:c>
      <x:c r="V709" s="20" t="n">
        <x:v>-0.05272403370826051</x:v>
      </x:c>
      <x:c r="W709" s="20" t="n">
        <x:v>-0.2463244062365735</x:v>
      </x:c>
      <x:c r="X709" s="20" t="n">
        <x:v>0.05619236221537448</x:v>
      </x:c>
      <x:c r="Y709" s="20" t="n">
        <x:v>0.9148577569642963</x:v>
      </x:c>
      <x:c r="Z709" s="20" t="str">
        <x:v>not_estimable</x:v>
      </x:c>
      <x:c r="AA709" s="20" t="str">
        <x:v>探索性</x:v>
      </x:c>
      <x:c r="AB709" s="20" t="str">
        <x:v>金标准总分－对应金标准条目分；HAMD14金标准9视为无法评估且总分已不含该项</x:v>
      </x:c>
      <x:c r="AC709" s="20" t="n">
        <x:f>IF(L709="","",Q709-L709)</x:f>
        <x:v>-0.05272403370826051</x:v>
      </x:c>
      <x:c r="AD709" s="20" t="n">
        <x:f>IF(L709&gt;0,Q709/L709,"")</x:f>
        <x:v>0.9148577569642963</x:v>
      </x:c>
    </x:row>
    <x:row r="710">
      <x:c r="A710" s="20" t="str">
        <x:v>PDCH共同24人验证</x:v>
      </x:c>
      <x:c r="B710" s="20" t="str">
        <x:v>Qwen3.7-Max</x:v>
      </x:c>
      <x:c r="C710" s="20" t="str">
        <x:v>思考</x:v>
      </x:c>
      <x:c r="D710" s="20" t="n">
        <x:v>4</x:v>
      </x:c>
      <x:c r="E710" s="20" t="str">
        <x:v>C04：全文｜不规整｜逐条评分｜清洗</x:v>
      </x:c>
      <x:c r="F710" s="20" t="n">
        <x:v>9</x:v>
      </x:c>
      <x:c r="G710" s="20" t="str">
        <x:v>激越</x:v>
      </x:c>
      <x:c r="H710" s="20" t="n">
        <x:v>24</x:v>
      </x:c>
      <x:c r="I710" s="20" t="n">
        <x:v>24</x:v>
      </x:c>
      <x:c r="J710" s="20" t="n">
        <x:v>0</x:v>
      </x:c>
      <x:c r="K710" s="20" t="n">
        <x:v>3</x:v>
      </x:c>
      <x:c r="L710" s="20" t="n">
        <x:v>0.3891810522634817</x:v>
      </x:c>
      <x:c r="M710" s="20" t="n">
        <x:v>0.045684141475803235</x:v>
      </x:c>
      <x:c r="N710" s="20" t="n">
        <x:v>0.6621838030495345</x:v>
      </x:c>
      <x:c r="O710" s="20" t="n">
        <x:v>0.05679432056794321</x:v>
      </x:c>
      <x:c r="P710" s="20" t="n">
        <x:v>0.08487942414549754</x:v>
      </x:c>
      <x:c r="Q710" s="20" t="n">
        <x:v>0.41150793600309915</x:v>
      </x:c>
      <x:c r="R710" s="20" t="n">
        <x:v>0.054602275199853695</x:v>
      </x:c>
      <x:c r="S710" s="20" t="n">
        <x:v>0.6866165290990269</x:v>
      </x:c>
      <x:c r="T710" s="20" t="n">
        <x:v>0.047795220477952205</x:v>
      </x:c>
      <x:c r="U710" s="20" t="n">
        <x:v>0.09701716395524626</x:v>
      </x:c>
      <x:c r="V710" s="20" t="n">
        <x:v>0.022326883739617442</x:v>
      </x:c>
      <x:c r="W710" s="20" t="n">
        <x:v>-0.03973883454756035</x:v>
      </x:c>
      <x:c r="X710" s="20" t="n">
        <x:v>0.1070179539666274</x:v>
      </x:c>
      <x:c r="Y710" s="20" t="n">
        <x:v>1.057368886819551</x:v>
      </x:c>
      <x:c r="Z710" s="20" t="str">
        <x:v>not_estimable</x:v>
      </x:c>
      <x:c r="AA710" s="20" t="str">
        <x:v>探索性</x:v>
      </x:c>
      <x:c r="AB710" s="20" t="str">
        <x:v>金标准总分－对应金标准条目分；HAMD14金标准9视为无法评估且总分已不含该项</x:v>
      </x:c>
      <x:c r="AC710" s="20" t="n">
        <x:f>IF(L710="","",Q710-L710)</x:f>
        <x:v>0.022326883739617442</x:v>
      </x:c>
      <x:c r="AD710" s="20" t="n">
        <x:f>IF(L710&gt;0,Q710/L710,"")</x:f>
        <x:v>1.057368886819551</x:v>
      </x:c>
    </x:row>
    <x:row r="711">
      <x:c r="A711" s="20" t="str">
        <x:v>PDCH共同24人验证</x:v>
      </x:c>
      <x:c r="B711" s="20" t="str">
        <x:v>Qwen3.7-Max</x:v>
      </x:c>
      <x:c r="C711" s="20" t="str">
        <x:v>思考</x:v>
      </x:c>
      <x:c r="D711" s="20" t="n">
        <x:v>4</x:v>
      </x:c>
      <x:c r="E711" s="20" t="str">
        <x:v>C04：全文｜不规整｜逐条评分｜清洗</x:v>
      </x:c>
      <x:c r="F711" s="20" t="n">
        <x:v>10</x:v>
      </x:c>
      <x:c r="G711" s="20" t="str">
        <x:v>精神性焦虑</x:v>
      </x:c>
      <x:c r="H711" s="20" t="n">
        <x:v>24</x:v>
      </x:c>
      <x:c r="I711" s="20" t="n">
        <x:v>24</x:v>
      </x:c>
      <x:c r="J711" s="20" t="n">
        <x:v>0</x:v>
      </x:c>
      <x:c r="K711" s="20" t="n">
        <x:v>4</x:v>
      </x:c>
      <x:c r="L711" s="20" t="n">
        <x:v>0.7268072128241976</x:v>
      </x:c>
      <x:c r="M711" s="20" t="n">
        <x:v>0.42690794364641094</x:v>
      </x:c>
      <x:c r="N711" s="20" t="n">
        <x:v>0.8743160504876698</x:v>
      </x:c>
      <x:c r="O711" s="20" t="n">
        <x:v>0.00029997000299970003</x:v>
      </x:c>
      <x:c r="P711" s="20" t="n">
        <x:v>0.0022664400226644005</x:v>
      </x:c>
      <x:c r="Q711" s="20" t="n">
        <x:v>0.6821957162730286</x:v>
      </x:c>
      <x:c r="R711" s="20" t="n">
        <x:v>0.4016266107990964</x:v>
      </x:c>
      <x:c r="S711" s="20" t="n">
        <x:v>0.8475303624626541</x:v>
      </x:c>
      <x:c r="T711" s="20" t="n">
        <x:v>0.0004999500049995</x:v>
      </x:c>
      <x:c r="U711" s="20" t="n">
        <x:v>0.0084991500849915</x:v>
      </x:c>
      <x:c r="V711" s="20" t="n">
        <x:v>-0.04461149655116903</x:v>
      </x:c>
      <x:c r="W711" s="20" t="n">
        <x:v>-0.136845801402251</x:v>
      </x:c>
      <x:c r="X711" s="20" t="n">
        <x:v>0.021238986299341872</x:v>
      </x:c>
      <x:c r="Y711" s="20" t="n">
        <x:v>0.9386199039249769</x:v>
      </x:c>
      <x:c r="Z711" s="20" t="str">
        <x:v>not_estimable</x:v>
      </x:c>
      <x:c r="AA711" s="20" t="str">
        <x:v>探索性</x:v>
      </x:c>
      <x:c r="AB711" s="20" t="str">
        <x:v>金标准总分－对应金标准条目分；HAMD14金标准9视为无法评估且总分已不含该项</x:v>
      </x:c>
      <x:c r="AC711" s="20" t="n">
        <x:f>IF(L711="","",Q711-L711)</x:f>
        <x:v>-0.04461149655116903</x:v>
      </x:c>
      <x:c r="AD711" s="20" t="n">
        <x:f>IF(L711&gt;0,Q711/L711,"")</x:f>
        <x:v>0.9386199039249769</x:v>
      </x:c>
    </x:row>
    <x:row r="712">
      <x:c r="A712" s="20" t="str">
        <x:v>PDCH共同24人验证</x:v>
      </x:c>
      <x:c r="B712" s="20" t="str">
        <x:v>Qwen3.7-Max</x:v>
      </x:c>
      <x:c r="C712" s="20" t="str">
        <x:v>思考</x:v>
      </x:c>
      <x:c r="D712" s="20" t="n">
        <x:v>4</x:v>
      </x:c>
      <x:c r="E712" s="20" t="str">
        <x:v>C04：全文｜不规整｜逐条评分｜清洗</x:v>
      </x:c>
      <x:c r="F712" s="20" t="n">
        <x:v>11</x:v>
      </x:c>
      <x:c r="G712" s="20" t="str">
        <x:v>躯体性焦虑</x:v>
      </x:c>
      <x:c r="H712" s="20" t="n">
        <x:v>24</x:v>
      </x:c>
      <x:c r="I712" s="20" t="n">
        <x:v>24</x:v>
      </x:c>
      <x:c r="J712" s="20" t="n">
        <x:v>0</x:v>
      </x:c>
      <x:c r="K712" s="20" t="n">
        <x:v>4</x:v>
      </x:c>
      <x:c r="L712" s="20" t="n">
        <x:v>0.6443836615300969</x:v>
      </x:c>
      <x:c r="M712" s="20" t="n">
        <x:v>0.3234312279316708</x:v>
      </x:c>
      <x:c r="N712" s="20" t="n">
        <x:v>0.8457475335505686</x:v>
      </x:c>
      <x:c r="O712" s="20" t="n">
        <x:v>0.0008999100089991</x:v>
      </x:c>
      <x:c r="P712" s="20" t="n">
        <x:v>0.00407959204079592</x:v>
      </x:c>
      <x:c r="Q712" s="20" t="n">
        <x:v>0.5167304840438047</x:v>
      </x:c>
      <x:c r="R712" s="20" t="n">
        <x:v>0.1161599227513781</x:v>
      </x:c>
      <x:c r="S712" s="20" t="n">
        <x:v>0.8073589092728569</x:v>
      </x:c>
      <x:c r="T712" s="20" t="n">
        <x:v>0.0096990300969903</x:v>
      </x:c>
      <x:c r="U712" s="20" t="n">
        <x:v>0.02931262429312624</x:v>
      </x:c>
      <x:c r="V712" s="20" t="n">
        <x:v>-0.12765317748629212</x:v>
      </x:c>
      <x:c r="W712" s="20" t="n">
        <x:v>-0.31766562167313667</x:v>
      </x:c>
      <x:c r="X712" s="20" t="n">
        <x:v>-0.00245282072354869</x:v>
      </x:c>
      <x:c r="Y712" s="20" t="n">
        <x:v>0.8018987986393415</x:v>
      </x:c>
      <x:c r="Z712" s="20" t="str">
        <x:v>not_estimable</x:v>
      </x:c>
      <x:c r="AA712" s="20" t="str">
        <x:v>探索性</x:v>
      </x:c>
      <x:c r="AB712" s="20" t="str">
        <x:v>金标准总分－对应金标准条目分；HAMD14金标准9视为无法评估且总分已不含该项</x:v>
      </x:c>
      <x:c r="AC712" s="20" t="n">
        <x:f>IF(L712="","",Q712-L712)</x:f>
        <x:v>-0.12765317748629212</x:v>
      </x:c>
      <x:c r="AD712" s="20" t="n">
        <x:f>IF(L712&gt;0,Q712/L712,"")</x:f>
        <x:v>0.8018987986393415</x:v>
      </x:c>
    </x:row>
    <x:row r="713">
      <x:c r="A713" s="20" t="str">
        <x:v>PDCH共同24人验证</x:v>
      </x:c>
      <x:c r="B713" s="20" t="str">
        <x:v>Qwen3.7-Max</x:v>
      </x:c>
      <x:c r="C713" s="20" t="str">
        <x:v>思考</x:v>
      </x:c>
      <x:c r="D713" s="20" t="n">
        <x:v>4</x:v>
      </x:c>
      <x:c r="E713" s="20" t="str">
        <x:v>C04：全文｜不规整｜逐条评分｜清洗</x:v>
      </x:c>
      <x:c r="F713" s="20" t="n">
        <x:v>12</x:v>
      </x:c>
      <x:c r="G713" s="20" t="str">
        <x:v>胃肠道症状</x:v>
      </x:c>
      <x:c r="H713" s="20" t="n">
        <x:v>24</x:v>
      </x:c>
      <x:c r="I713" s="20" t="n">
        <x:v>24</x:v>
      </x:c>
      <x:c r="J713" s="20" t="n">
        <x:v>0</x:v>
      </x:c>
      <x:c r="K713" s="20" t="n">
        <x:v>3</x:v>
      </x:c>
      <x:c r="L713" s="20" t="n">
        <x:v>0.4250116153791958</x:v>
      </x:c>
      <x:c r="M713" s="20" t="n">
        <x:v>0.04891983950368511</x:v>
      </x:c>
      <x:c r="N713" s="20" t="n">
        <x:v>0.7141214475370735</x:v>
      </x:c>
      <x:c r="O713" s="20" t="n">
        <x:v>0.043195680431956804</x:v>
      </x:c>
      <x:c r="P713" s="20" t="n">
        <x:v>0.0695930406959304</x:v>
      </x:c>
      <x:c r="Q713" s="20" t="n">
        <x:v>0.2578723037723615</x:v>
      </x:c>
      <x:c r="R713" s="20" t="n">
        <x:v>-0.1834388081351498</x:v>
      </x:c>
      <x:c r="S713" s="20" t="n">
        <x:v>0.6586641588820742</x:v>
      </x:c>
      <x:c r="T713" s="20" t="n">
        <x:v>0.22367763223677634</x:v>
      </x:c>
      <x:c r="U713" s="20" t="n">
        <x:v>0.2953413396524425</x:v>
      </x:c>
      <x:c r="V713" s="20" t="n">
        <x:v>-0.16713931160683432</x:v>
      </x:c>
      <x:c r="W713" s="20" t="n">
        <x:v>-0.3670515285246885</x:v>
      </x:c>
      <x:c r="X713" s="20" t="n">
        <x:v>-0.035189366703427885</x:v>
      </x:c>
      <x:c r="Y713" s="20" t="n">
        <x:v>0.6067417793800471</x:v>
      </x:c>
      <x:c r="Z713" s="20" t="str">
        <x:v>not_estimable</x:v>
      </x:c>
      <x:c r="AA713" s="20" t="str">
        <x:v>探索性</x:v>
      </x:c>
      <x:c r="AB713" s="20" t="str">
        <x:v>金标准总分－对应金标准条目分；HAMD14金标准9视为无法评估且总分已不含该项</x:v>
      </x:c>
      <x:c r="AC713" s="20" t="n">
        <x:f>IF(L713="","",Q713-L713)</x:f>
        <x:v>-0.16713931160683432</x:v>
      </x:c>
      <x:c r="AD713" s="20" t="n">
        <x:f>IF(L713&gt;0,Q713/L713,"")</x:f>
        <x:v>0.6067417793800471</x:v>
      </x:c>
    </x:row>
    <x:row r="714">
      <x:c r="A714" s="20" t="str">
        <x:v>PDCH共同24人验证</x:v>
      </x:c>
      <x:c r="B714" s="20" t="str">
        <x:v>Qwen3.7-Max</x:v>
      </x:c>
      <x:c r="C714" s="20" t="str">
        <x:v>思考</x:v>
      </x:c>
      <x:c r="D714" s="20" t="n">
        <x:v>4</x:v>
      </x:c>
      <x:c r="E714" s="20" t="str">
        <x:v>C04：全文｜不规整｜逐条评分｜清洗</x:v>
      </x:c>
      <x:c r="F714" s="20" t="n">
        <x:v>13</x:v>
      </x:c>
      <x:c r="G714" s="20" t="str">
        <x:v>全身症状</x:v>
      </x:c>
      <x:c r="H714" s="20" t="n">
        <x:v>24</x:v>
      </x:c>
      <x:c r="I714" s="20" t="n">
        <x:v>24</x:v>
      </x:c>
      <x:c r="J714" s="20" t="n">
        <x:v>0</x:v>
      </x:c>
      <x:c r="K714" s="20" t="n">
        <x:v>3</x:v>
      </x:c>
      <x:c r="L714" s="20" t="n">
        <x:v>0.71262935188771</x:v>
      </x:c>
      <x:c r="M714" s="20" t="n">
        <x:v>0.42206871853129224</x:v>
      </x:c>
      <x:c r="N714" s="20" t="n">
        <x:v>0.8907850650310934</x:v>
      </x:c>
      <x:c r="O714" s="20" t="n">
        <x:v>0.0004999500049995</x:v>
      </x:c>
      <x:c r="P714" s="20" t="n">
        <x:v>0.003090600030906</x:v>
      </x:c>
      <x:c r="Q714" s="20" t="n">
        <x:v>0.5815148720189864</x:v>
      </x:c>
      <x:c r="R714" s="20" t="n">
        <x:v>0.21743353621268655</x:v>
      </x:c>
      <x:c r="S714" s="20" t="n">
        <x:v>0.8424728567792109</x:v>
      </x:c>
      <x:c r="T714" s="20" t="n">
        <x:v>0.0030996900309969004</x:v>
      </x:c>
      <x:c r="U714" s="20" t="n">
        <x:v>0.01621376323906071</x:v>
      </x:c>
      <x:c r="V714" s="20" t="n">
        <x:v>-0.1311144798687236</x:v>
      </x:c>
      <x:c r="W714" s="20" t="n">
        <x:v>-0.2990388320025122</x:v>
      </x:c>
      <x:c r="X714" s="20" t="n">
        <x:v>-0.01574304925410019</x:v>
      </x:c>
      <x:c r="Y714" s="20" t="n">
        <x:v>0.8160130795603497</x:v>
      </x:c>
      <x:c r="Z714" s="20" t="str">
        <x:v>not_estimable</x:v>
      </x:c>
      <x:c r="AA714" s="20" t="str">
        <x:v>探索性</x:v>
      </x:c>
      <x:c r="AB714" s="20" t="str">
        <x:v>金标准总分－对应金标准条目分；HAMD14金标准9视为无法评估且总分已不含该项</x:v>
      </x:c>
      <x:c r="AC714" s="20" t="n">
        <x:f>IF(L714="","",Q714-L714)</x:f>
        <x:v>-0.1311144798687236</x:v>
      </x:c>
      <x:c r="AD714" s="20" t="n">
        <x:f>IF(L714&gt;0,Q714/L714,"")</x:f>
        <x:v>0.8160130795603497</x:v>
      </x:c>
    </x:row>
    <x:row r="715">
      <x:c r="A715" s="20" t="str">
        <x:v>PDCH共同24人验证</x:v>
      </x:c>
      <x:c r="B715" s="20" t="str">
        <x:v>Qwen3.7-Max</x:v>
      </x:c>
      <x:c r="C715" s="20" t="str">
        <x:v>思考</x:v>
      </x:c>
      <x:c r="D715" s="20" t="n">
        <x:v>4</x:v>
      </x:c>
      <x:c r="E715" s="20" t="str">
        <x:v>C04：全文｜不规整｜逐条评分｜清洗</x:v>
      </x:c>
      <x:c r="F715" s="20" t="n">
        <x:v>14</x:v>
      </x:c>
      <x:c r="G715" s="20" t="str">
        <x:v>性症状</x:v>
      </x:c>
      <x:c r="H715" s="20" t="n">
        <x:v>24</x:v>
      </x:c>
      <x:c r="I715" s="20" t="n">
        <x:v>17</x:v>
      </x:c>
      <x:c r="J715" s="20" t="n">
        <x:v>7</x:v>
      </x:c>
      <x:c r="K715" s="20" t="n">
        <x:v>3</x:v>
      </x:c>
      <x:c r="L715" s="20" t="n">
        <x:v>0.6604405815715751</x:v>
      </x:c>
      <x:c r="M715" s="20" t="n">
        <x:v>0.1822204907365214</x:v>
      </x:c>
      <x:c r="N715" s="20" t="n">
        <x:v>0.8899469827130435</x:v>
      </x:c>
      <x:c r="O715" s="20" t="n">
        <x:v>0.004999500049995001</x:v>
      </x:c>
      <x:c r="P715" s="20" t="n">
        <x:v>0.012141642978559287</x:v>
      </x:c>
      <x:c r="Q715" s="20" t="n">
        <x:v>0.6061032181989394</x:v>
      </x:c>
      <x:c r="R715" s="20" t="n">
        <x:v>0.08944132286633844</x:v>
      </x:c>
      <x:c r="S715" s="20" t="n">
        <x:v>0.8848876514282807</x:v>
      </x:c>
      <x:c r="T715" s="20" t="n">
        <x:v>0.012398760123987601</x:v>
      </x:c>
      <x:c r="U715" s="20" t="n">
        <x:v>0.034129920341299205</x:v>
      </x:c>
      <x:c r="V715" s="20" t="n">
        <x:v>-0.05433736337263573</x:v>
      </x:c>
      <x:c r="W715" s="20" t="n">
        <x:v>-0.19704570952588196</x:v>
      </x:c>
      <x:c r="X715" s="20" t="n">
        <x:v>0</x:v>
      </x:c>
      <x:c r="Y715" s="20" t="n">
        <x:v>0.917725583665172</x:v>
      </x:c>
      <x:c r="Z715" s="20" t="str">
        <x:v>not_estimable</x:v>
      </x:c>
      <x:c r="AA715" s="20" t="str">
        <x:v>不可估计</x:v>
      </x:c>
      <x:c r="AB715" s="20" t="str">
        <x:v>金标准总分－对应金标准条目分；HAMD14金标准9视为无法评估且总分已不含该项</x:v>
      </x:c>
      <x:c r="AC715" s="20" t="n">
        <x:f>IF(L715="","",Q715-L715)</x:f>
        <x:v>-0.05433736337263573</x:v>
      </x:c>
      <x:c r="AD715" s="20" t="n">
        <x:f>IF(L715&gt;0,Q715/L715,"")</x:f>
        <x:v>0.917725583665172</x:v>
      </x:c>
    </x:row>
    <x:row r="716">
      <x:c r="A716" s="20" t="str">
        <x:v>PDCH共同24人验证</x:v>
      </x:c>
      <x:c r="B716" s="20" t="str">
        <x:v>Qwen3.7-Max</x:v>
      </x:c>
      <x:c r="C716" s="20" t="str">
        <x:v>思考</x:v>
      </x:c>
      <x:c r="D716" s="20" t="n">
        <x:v>4</x:v>
      </x:c>
      <x:c r="E716" s="20" t="str">
        <x:v>C04：全文｜不规整｜逐条评分｜清洗</x:v>
      </x:c>
      <x:c r="F716" s="20" t="n">
        <x:v>15</x:v>
      </x:c>
      <x:c r="G716" s="20" t="str">
        <x:v>疑病</x:v>
      </x:c>
      <x:c r="H716" s="20" t="n">
        <x:v>24</x:v>
      </x:c>
      <x:c r="I716" s="20" t="n">
        <x:v>24</x:v>
      </x:c>
      <x:c r="J716" s="20" t="n">
        <x:v>0</x:v>
      </x:c>
      <x:c r="K716" s="20" t="n">
        <x:v>3</x:v>
      </x:c>
      <x:c r="L716" s="20" t="n">
        <x:v>0.2638931193612662</x:v>
      </x:c>
      <x:c r="M716" s="20" t="n">
        <x:v>-0.1791415544542291</x:v>
      </x:c>
      <x:c r="N716" s="20" t="n">
        <x:v>0.6343244989606232</x:v>
      </x:c>
      <x:c r="O716" s="20" t="n">
        <x:v>0.20857914208579142</x:v>
      </x:c>
      <x:c r="P716" s="20" t="n">
        <x:v>0.23837616238376164</x:v>
      </x:c>
      <x:c r="Q716" s="20" t="n">
        <x:v>0.1263742023931325</x:v>
      </x:c>
      <x:c r="R716" s="20" t="n">
        <x:v>-0.34811694461638354</x:v>
      </x:c>
      <x:c r="S716" s="20" t="n">
        <x:v>0.5596138794089027</x:v>
      </x:c>
      <x:c r="T716" s="20" t="n">
        <x:v>0.5505449455054494</x:v>
      </x:c>
      <x:c r="U716" s="20" t="n">
        <x:v>0.6120493641692741</x:v>
      </x:c>
      <x:c r="V716" s="20" t="n">
        <x:v>-0.1375189169681337</x:v>
      </x:c>
      <x:c r="W716" s="20" t="n">
        <x:v>-0.31047560567830845</x:v>
      </x:c>
      <x:c r="X716" s="20" t="n">
        <x:v>-0.015185561983866874</x:v>
      </x:c>
      <x:c r="Y716" s="20" t="n">
        <x:v>0.4788840372155663</x:v>
      </x:c>
      <x:c r="Z716" s="20" t="str">
        <x:v>not_estimable</x:v>
      </x:c>
      <x:c r="AA716" s="20" t="str">
        <x:v>探索性</x:v>
      </x:c>
      <x:c r="AB716" s="20" t="str">
        <x:v>金标准总分－对应金标准条目分；HAMD14金标准9视为无法评估且总分已不含该项</x:v>
      </x:c>
      <x:c r="AC716" s="20" t="n">
        <x:f>IF(L716="","",Q716-L716)</x:f>
        <x:v>-0.1375189169681337</x:v>
      </x:c>
      <x:c r="AD716" s="20" t="n">
        <x:f>IF(L716&gt;0,Q716/L716,"")</x:f>
        <x:v>0.4788840372155663</x:v>
      </x:c>
    </x:row>
    <x:row r="717">
      <x:c r="A717" s="20" t="str">
        <x:v>PDCH共同24人验证</x:v>
      </x:c>
      <x:c r="B717" s="20" t="str">
        <x:v>Qwen3.7-Max</x:v>
      </x:c>
      <x:c r="C717" s="20" t="str">
        <x:v>思考</x:v>
      </x:c>
      <x:c r="D717" s="20" t="n">
        <x:v>4</x:v>
      </x:c>
      <x:c r="E717" s="20" t="str">
        <x:v>C04：全文｜不规整｜逐条评分｜清洗</x:v>
      </x:c>
      <x:c r="F717" s="20" t="n">
        <x:v>16</x:v>
      </x:c>
      <x:c r="G717" s="20" t="str">
        <x:v>体重减轻</x:v>
      </x:c>
      <x:c r="H717" s="20" t="n">
        <x:v>24</x:v>
      </x:c>
      <x:c r="I717" s="20" t="n">
        <x:v>24</x:v>
      </x:c>
      <x:c r="J717" s="20" t="n">
        <x:v>0</x:v>
      </x:c>
      <x:c r="K717" s="20" t="n">
        <x:v>3</x:v>
      </x:c>
      <x:c r="L717" s="20" t="n">
        <x:v>0.30894354350626096</x:v>
      </x:c>
      <x:c r="M717" s="20" t="n">
        <x:v>-0.11032731574929877</x:v>
      </x:c>
      <x:c r="N717" s="20" t="n">
        <x:v>0.6390563266995318</x:v>
      </x:c>
      <x:c r="O717" s="20" t="n">
        <x:v>0.13738626137386262</x:v>
      </x:c>
      <x:c r="P717" s="20" t="n">
        <x:v>0.1714177206132598</x:v>
      </x:c>
      <x:c r="Q717" s="20" t="n">
        <x:v>0.2846487902733121</x:v>
      </x:c>
      <x:c r="R717" s="20" t="n">
        <x:v>-0.1141209969283391</x:v>
      </x:c>
      <x:c r="S717" s="20" t="n">
        <x:v>0.6230811234936414</x:v>
      </x:c>
      <x:c r="T717" s="20" t="n">
        <x:v>0.17448255174482552</x:v>
      </x:c>
      <x:c r="U717" s="20" t="n">
        <x:v>0.2524428408223008</x:v>
      </x:c>
      <x:c r="V717" s="20" t="n">
        <x:v>-0.024294753232948885</x:v>
      </x:c>
      <x:c r="W717" s="20" t="n">
        <x:v>-0.09336334733263624</x:v>
      </x:c>
      <x:c r="X717" s="20" t="n">
        <x:v>0.0018441244990384806</x:v>
      </x:c>
      <x:c r="Y717" s="20" t="n">
        <x:v>0.9213618353786489</x:v>
      </x:c>
      <x:c r="Z717" s="20" t="str">
        <x:v>not_estimable</x:v>
      </x:c>
      <x:c r="AA717" s="20" t="str">
        <x:v>探索性</x:v>
      </x:c>
      <x:c r="AB717" s="20" t="str">
        <x:v>金标准总分－对应金标准条目分；HAMD14金标准9视为无法评估且总分已不含该项</x:v>
      </x:c>
      <x:c r="AC717" s="20" t="n">
        <x:f>IF(L717="","",Q717-L717)</x:f>
        <x:v>-0.024294753232948885</x:v>
      </x:c>
      <x:c r="AD717" s="20" t="n">
        <x:f>IF(L717&gt;0,Q717/L717,"")</x:f>
        <x:v>0.9213618353786489</x:v>
      </x:c>
    </x:row>
    <x:row r="718">
      <x:c r="A718" s="20" t="str">
        <x:v>PDCH共同24人验证</x:v>
      </x:c>
      <x:c r="B718" s="20" t="str">
        <x:v>Qwen3.7-Max</x:v>
      </x:c>
      <x:c r="C718" s="20" t="str">
        <x:v>思考</x:v>
      </x:c>
      <x:c r="D718" s="20" t="n">
        <x:v>4</x:v>
      </x:c>
      <x:c r="E718" s="20" t="str">
        <x:v>C04：全文｜不规整｜逐条评分｜清洗</x:v>
      </x:c>
      <x:c r="F718" s="20" t="n">
        <x:v>17</x:v>
      </x:c>
      <x:c r="G718" s="20" t="str">
        <x:v>自知力</x:v>
      </x:c>
      <x:c r="H718" s="20" t="n">
        <x:v>24</x:v>
      </x:c>
      <x:c r="I718" s="20" t="n">
        <x:v>24</x:v>
      </x:c>
      <x:c r="J718" s="20" t="n">
        <x:v>0</x:v>
      </x:c>
      <x:c r="K718" s="20" t="n">
        <x:v>2</x:v>
      </x:c>
      <x:c r="L718" s="20" t="n">
        <x:v>0.29423194619643894</x:v>
      </x:c>
      <x:c r="M718" s="20" t="n">
        <x:v>-0.1965659638697553</x:v>
      </x:c>
      <x:c r="N718" s="20" t="n">
        <x:v>0.6758552182793698</x:v>
      </x:c>
      <x:c r="O718" s="20" t="n">
        <x:v>0.16468353164683533</x:v>
      </x:c>
      <x:c r="P718" s="20" t="n">
        <x:v>0.1964645640699088</x:v>
      </x:c>
      <x:c r="Q718" s="20" t="n">
        <x:v>0.27273394144642393</x:v>
      </x:c>
      <x:c r="R718" s="20" t="n">
        <x:v>-0.22822853753909922</x:v>
      </x:c>
      <x:c r="S718" s="20" t="n">
        <x:v>0.6921933252920078</x:v>
      </x:c>
      <x:c r="T718" s="20" t="n">
        <x:v>0.19808019198080193</x:v>
      </x:c>
      <x:c r="U718" s="20" t="n">
        <x:v>0.28061360530613605</x:v>
      </x:c>
      <x:c r="V718" s="20" t="n">
        <x:v>-0.02149800475001501</x:v>
      </x:c>
      <x:c r="W718" s="20" t="n">
        <x:v>-0.1117520971045282</x:v>
      </x:c>
      <x:c r="X718" s="20" t="n">
        <x:v>0.05195951823459342</x:v>
      </x:c>
      <x:c r="Y718" s="20" t="n">
        <x:v>0.9269351780868069</x:v>
      </x:c>
      <x:c r="Z718" s="20" t="str">
        <x:v>not_estimable</x:v>
      </x:c>
      <x:c r="AA718" s="20" t="str">
        <x:v>探索性</x:v>
      </x:c>
      <x:c r="AB718" s="20" t="str">
        <x:v>金标准总分－对应金标准条目分；HAMD14金标准9视为无法评估且总分已不含该项</x:v>
      </x:c>
      <x:c r="AC718" s="20" t="n">
        <x:f>IF(L718="","",Q718-L718)</x:f>
        <x:v>-0.02149800475001501</x:v>
      </x:c>
      <x:c r="AD718" s="20" t="n">
        <x:f>IF(L718&gt;0,Q718/L718,"")</x:f>
        <x:v>0.9269351780868069</x:v>
      </x:c>
    </x:row>
    <x:row r="719">
      <x:c r="A719" s="20" t="str">
        <x:v>PDCH共同24人验证</x:v>
      </x:c>
      <x:c r="B719" s="20" t="str">
        <x:v>Qwen3.7-Max</x:v>
      </x:c>
      <x:c r="C719" s="20" t="str">
        <x:v>思考</x:v>
      </x:c>
      <x:c r="D719" s="20" t="n">
        <x:v>7</x:v>
      </x:c>
      <x:c r="E719" s="20" t="str">
        <x:v>C07：全文｜规整｜逐条评分｜不清洗</x:v>
      </x:c>
      <x:c r="F719" s="20" t="n">
        <x:v>1</x:v>
      </x:c>
      <x:c r="G719" s="20" t="str">
        <x:v>抑郁情绪</x:v>
      </x:c>
      <x:c r="H719" s="20" t="n">
        <x:v>24</x:v>
      </x:c>
      <x:c r="I719" s="20" t="n">
        <x:v>24</x:v>
      </x:c>
      <x:c r="J719" s="20" t="n">
        <x:v>0</x:v>
      </x:c>
      <x:c r="K719" s="20" t="n">
        <x:v>4</x:v>
      </x:c>
      <x:c r="L719" s="20" t="n">
        <x:v>0.6582478811242021</x:v>
      </x:c>
      <x:c r="M719" s="20" t="n">
        <x:v>0.38579493734942605</x:v>
      </x:c>
      <x:c r="N719" s="20" t="n">
        <x:v>0.8443928379241671</x:v>
      </x:c>
      <x:c r="O719" s="20" t="n">
        <x:v>0.0005999400059994001</x:v>
      </x:c>
      <x:c r="P719" s="20" t="n">
        <x:v>0.0031381477236891698</x:v>
      </x:c>
      <x:c r="Q719" s="20" t="n">
        <x:v>0.5656485455294815</x:v>
      </x:c>
      <x:c r="R719" s="20" t="n">
        <x:v>0.2460042174384168</x:v>
      </x:c>
      <x:c r="S719" s="20" t="n">
        <x:v>0.8019535917045801</x:v>
      </x:c>
      <x:c r="T719" s="20" t="n">
        <x:v>0.004899510048995101</x:v>
      </x:c>
      <x:c r="U719" s="20" t="n">
        <x:v>0.019998000199980003</x:v>
      </x:c>
      <x:c r="V719" s="20" t="n">
        <x:v>-0.09259933559472056</x:v>
      </x:c>
      <x:c r="W719" s="20" t="n">
        <x:v>-0.25174775140180466</x:v>
      </x:c>
      <x:c r="X719" s="20" t="n">
        <x:v>0.023930103291145977</x:v>
      </x:c>
      <x:c r="Y719" s="20" t="n">
        <x:v>0.8593245215820933</x:v>
      </x:c>
      <x:c r="Z719" s="20" t="str">
        <x:v>not_estimable</x:v>
      </x:c>
      <x:c r="AA719" s="20" t="str">
        <x:v>探索性</x:v>
      </x:c>
      <x:c r="AB719" s="20" t="str">
        <x:v>金标准总分－对应金标准条目分；HAMD14金标准9视为无法评估且总分已不含该项</x:v>
      </x:c>
      <x:c r="AC719" s="20" t="n">
        <x:f>IF(L719="","",Q719-L719)</x:f>
        <x:v>-0.09259933559472056</x:v>
      </x:c>
      <x:c r="AD719" s="20" t="n">
        <x:f>IF(L719&gt;0,Q719/L719,"")</x:f>
        <x:v>0.8593245215820933</x:v>
      </x:c>
    </x:row>
    <x:row r="720">
      <x:c r="A720" s="20" t="str">
        <x:v>PDCH共同24人验证</x:v>
      </x:c>
      <x:c r="B720" s="20" t="str">
        <x:v>Qwen3.7-Max</x:v>
      </x:c>
      <x:c r="C720" s="20" t="str">
        <x:v>思考</x:v>
      </x:c>
      <x:c r="D720" s="20" t="n">
        <x:v>7</x:v>
      </x:c>
      <x:c r="E720" s="20" t="str">
        <x:v>C07：全文｜规整｜逐条评分｜不清洗</x:v>
      </x:c>
      <x:c r="F720" s="20" t="n">
        <x:v>2</x:v>
      </x:c>
      <x:c r="G720" s="20" t="str">
        <x:v>有罪感</x:v>
      </x:c>
      <x:c r="H720" s="20" t="n">
        <x:v>24</x:v>
      </x:c>
      <x:c r="I720" s="20" t="n">
        <x:v>24</x:v>
      </x:c>
      <x:c r="J720" s="20" t="n">
        <x:v>0</x:v>
      </x:c>
      <x:c r="K720" s="20" t="n">
        <x:v>4</x:v>
      </x:c>
      <x:c r="L720" s="20" t="n">
        <x:v>0.4652316541390919</x:v>
      </x:c>
      <x:c r="M720" s="20" t="n">
        <x:v>0.07939618318866876</x:v>
      </x:c>
      <x:c r="N720" s="20" t="n">
        <x:v>0.7357878310150745</x:v>
      </x:c>
      <x:c r="O720" s="20" t="n">
        <x:v>0.0231976802319768</x:v>
      </x:c>
      <x:c r="P720" s="20" t="n">
        <x:v>0.04443499312040627</x:v>
      </x:c>
      <x:c r="Q720" s="20" t="n">
        <x:v>0.2797480105546372</x:v>
      </x:c>
      <x:c r="R720" s="20" t="n">
        <x:v>-0.1295365904589759</x:v>
      </x:c>
      <x:c r="S720" s="20" t="n">
        <x:v>0.6286887073338958</x:v>
      </x:c>
      <x:c r="T720" s="20" t="n">
        <x:v>0.1917808219178082</x:v>
      </x:c>
      <x:c r="U720" s="20" t="n">
        <x:v>0.2745493871665465</x:v>
      </x:c>
      <x:c r="V720" s="20" t="n">
        <x:v>-0.18548364358445468</x:v>
      </x:c>
      <x:c r="W720" s="20" t="n">
        <x:v>-0.37457662058164454</x:v>
      </x:c>
      <x:c r="X720" s="20" t="n">
        <x:v>-0.04743248180227778</x:v>
      </x:c>
      <x:c r="Y720" s="20" t="n">
        <x:v>0.6013090641313069</x:v>
      </x:c>
      <x:c r="Z720" s="20" t="str">
        <x:v>not_estimable</x:v>
      </x:c>
      <x:c r="AA720" s="20" t="str">
        <x:v>探索性</x:v>
      </x:c>
      <x:c r="AB720" s="20" t="str">
        <x:v>金标准总分－对应金标准条目分；HAMD14金标准9视为无法评估且总分已不含该项</x:v>
      </x:c>
      <x:c r="AC720" s="20" t="n">
        <x:f>IF(L720="","",Q720-L720)</x:f>
        <x:v>-0.18548364358445468</x:v>
      </x:c>
      <x:c r="AD720" s="20" t="n">
        <x:f>IF(L720&gt;0,Q720/L720,"")</x:f>
        <x:v>0.6013090641313069</x:v>
      </x:c>
    </x:row>
    <x:row r="721">
      <x:c r="A721" s="20" t="str">
        <x:v>PDCH共同24人验证</x:v>
      </x:c>
      <x:c r="B721" s="20" t="str">
        <x:v>Qwen3.7-Max</x:v>
      </x:c>
      <x:c r="C721" s="20" t="str">
        <x:v>思考</x:v>
      </x:c>
      <x:c r="D721" s="20" t="n">
        <x:v>7</x:v>
      </x:c>
      <x:c r="E721" s="20" t="str">
        <x:v>C07：全文｜规整｜逐条评分｜不清洗</x:v>
      </x:c>
      <x:c r="F721" s="20" t="n">
        <x:v>3</x:v>
      </x:c>
      <x:c r="G721" s="20" t="str">
        <x:v>自杀</x:v>
      </x:c>
      <x:c r="H721" s="20" t="n">
        <x:v>24</x:v>
      </x:c>
      <x:c r="I721" s="20" t="n">
        <x:v>24</x:v>
      </x:c>
      <x:c r="J721" s="20" t="n">
        <x:v>0</x:v>
      </x:c>
      <x:c r="K721" s="20" t="n">
        <x:v>5</x:v>
      </x:c>
      <x:c r="L721" s="20" t="n">
        <x:v>0.4323448731437435</x:v>
      </x:c>
      <x:c r="M721" s="20" t="n">
        <x:v>0.04493335298245856</x:v>
      </x:c>
      <x:c r="N721" s="20" t="n">
        <x:v>0.7336029608759157</x:v>
      </x:c>
      <x:c r="O721" s="20" t="n">
        <x:v>0.036196380361963806</x:v>
      </x:c>
      <x:c r="P721" s="20" t="n">
        <x:v>0.06204379562043795</x:v>
      </x:c>
      <x:c r="Q721" s="20" t="n">
        <x:v>0.2956241287783271</x:v>
      </x:c>
      <x:c r="R721" s="20" t="n">
        <x:v>-0.12707281139373613</x:v>
      </x:c>
      <x:c r="S721" s="20" t="n">
        <x:v>0.6540423456985507</x:v>
      </x:c>
      <x:c r="T721" s="20" t="n">
        <x:v>0.16058394160583941</x:v>
      </x:c>
      <x:c r="U721" s="20" t="n">
        <x:v>0.23497865267236714</x:v>
      </x:c>
      <x:c r="V721" s="20" t="n">
        <x:v>-0.13672074436541637</x:v>
      </x:c>
      <x:c r="W721" s="20" t="n">
        <x:v>-0.33781060917604394</x:v>
      </x:c>
      <x:c r="X721" s="20" t="n">
        <x:v>-0.014142036045993671</x:v>
      </x:c>
      <x:c r="Y721" s="20" t="n">
        <x:v>0.6837692479818993</x:v>
      </x:c>
      <x:c r="Z721" s="20" t="str">
        <x:v>not_estimable</x:v>
      </x:c>
      <x:c r="AA721" s="20" t="str">
        <x:v>探索性</x:v>
      </x:c>
      <x:c r="AB721" s="20" t="str">
        <x:v>金标准总分－对应金标准条目分；HAMD14金标准9视为无法评估且总分已不含该项</x:v>
      </x:c>
      <x:c r="AC721" s="20" t="n">
        <x:f>IF(L721="","",Q721-L721)</x:f>
        <x:v>-0.13672074436541637</x:v>
      </x:c>
      <x:c r="AD721" s="20" t="n">
        <x:f>IF(L721&gt;0,Q721/L721,"")</x:f>
        <x:v>0.6837692479818993</x:v>
      </x:c>
    </x:row>
    <x:row r="722">
      <x:c r="A722" s="20" t="str">
        <x:v>PDCH共同24人验证</x:v>
      </x:c>
      <x:c r="B722" s="20" t="str">
        <x:v>Qwen3.7-Max</x:v>
      </x:c>
      <x:c r="C722" s="20" t="str">
        <x:v>思考</x:v>
      </x:c>
      <x:c r="D722" s="20" t="n">
        <x:v>7</x:v>
      </x:c>
      <x:c r="E722" s="20" t="str">
        <x:v>C07：全文｜规整｜逐条评分｜不清洗</x:v>
      </x:c>
      <x:c r="F722" s="20" t="n">
        <x:v>4</x:v>
      </x:c>
      <x:c r="G722" s="20" t="str">
        <x:v>入睡困难</x:v>
      </x:c>
      <x:c r="H722" s="20" t="n">
        <x:v>24</x:v>
      </x:c>
      <x:c r="I722" s="20" t="n">
        <x:v>24</x:v>
      </x:c>
      <x:c r="J722" s="20" t="n">
        <x:v>0</x:v>
      </x:c>
      <x:c r="K722" s="20" t="n">
        <x:v>3</x:v>
      </x:c>
      <x:c r="L722" s="20" t="n">
        <x:v>0.2672714889600573</x:v>
      </x:c>
      <x:c r="M722" s="20" t="n">
        <x:v>-0.22014048596716287</x:v>
      </x:c>
      <x:c r="N722" s="20" t="n">
        <x:v>0.6637652172998529</x:v>
      </x:c>
      <x:c r="O722" s="20" t="n">
        <x:v>0.21107889211078892</x:v>
      </x:c>
      <x:c r="P722" s="20" t="n">
        <x:v>0.23922274439222743</x:v>
      </x:c>
      <x:c r="Q722" s="20" t="n">
        <x:v>0.23632627577839802</x:v>
      </x:c>
      <x:c r="R722" s="20" t="n">
        <x:v>-0.22764432147247957</x:v>
      </x:c>
      <x:c r="S722" s="20" t="n">
        <x:v>0.660312383593364</x:v>
      </x:c>
      <x:c r="T722" s="20" t="n">
        <x:v>0.26777322267773224</x:v>
      </x:c>
      <x:c r="U722" s="20" t="n">
        <x:v>0.33106507531065077</x:v>
      </x:c>
      <x:c r="V722" s="20" t="n">
        <x:v>-0.030945213181659298</x:v>
      </x:c>
      <x:c r="W722" s="20" t="n">
        <x:v>-0.09045476059901077</x:v>
      </x:c>
      <x:c r="X722" s="20" t="n">
        <x:v>0</x:v>
      </x:c>
      <x:c r="Y722" s="20" t="n">
        <x:v>0.8842180537023763</x:v>
      </x:c>
      <x:c r="Z722" s="20" t="str">
        <x:v>not_estimable</x:v>
      </x:c>
      <x:c r="AA722" s="20" t="str">
        <x:v>探索性</x:v>
      </x:c>
      <x:c r="AB722" s="20" t="str">
        <x:v>金标准总分－对应金标准条目分；HAMD14金标准9视为无法评估且总分已不含该项</x:v>
      </x:c>
      <x:c r="AC722" s="20" t="n">
        <x:f>IF(L722="","",Q722-L722)</x:f>
        <x:v>-0.030945213181659298</x:v>
      </x:c>
      <x:c r="AD722" s="20" t="n">
        <x:f>IF(L722&gt;0,Q722/L722,"")</x:f>
        <x:v>0.8842180537023763</x:v>
      </x:c>
    </x:row>
    <x:row r="723">
      <x:c r="A723" s="20" t="str">
        <x:v>PDCH共同24人验证</x:v>
      </x:c>
      <x:c r="B723" s="20" t="str">
        <x:v>Qwen3.7-Max</x:v>
      </x:c>
      <x:c r="C723" s="20" t="str">
        <x:v>思考</x:v>
      </x:c>
      <x:c r="D723" s="20" t="n">
        <x:v>7</x:v>
      </x:c>
      <x:c r="E723" s="20" t="str">
        <x:v>C07：全文｜规整｜逐条评分｜不清洗</x:v>
      </x:c>
      <x:c r="F723" s="20" t="n">
        <x:v>5</x:v>
      </x:c>
      <x:c r="G723" s="20" t="str">
        <x:v>睡眠不深</x:v>
      </x:c>
      <x:c r="H723" s="20" t="n">
        <x:v>24</x:v>
      </x:c>
      <x:c r="I723" s="20" t="n">
        <x:v>24</x:v>
      </x:c>
      <x:c r="J723" s="20" t="n">
        <x:v>0</x:v>
      </x:c>
      <x:c r="K723" s="20" t="n">
        <x:v>3</x:v>
      </x:c>
      <x:c r="L723" s="20" t="n">
        <x:v>0.12259664424851624</x:v>
      </x:c>
      <x:c r="M723" s="20" t="n">
        <x:v>-0.31967865361092296</x:v>
      </x:c>
      <x:c r="N723" s="20" t="n">
        <x:v>0.544929068611024</x:v>
      </x:c>
      <x:c r="O723" s="20" t="n">
        <x:v>0.5717428257174283</x:v>
      </x:c>
      <x:c r="P723" s="20" t="n">
        <x:v>0.5846392804328591</x:v>
      </x:c>
      <x:c r="Q723" s="20" t="n">
        <x:v>-0.024508505927591445</x:v>
      </x:c>
      <x:c r="R723" s="20" t="n">
        <x:v>-0.4596394331427373</x:v>
      </x:c>
      <x:c r="S723" s="20" t="n">
        <x:v>0.4004118708299168</x:v>
      </x:c>
      <x:c r="T723" s="20" t="n">
        <x:v>0.911008899110089</x:v>
      </x:c>
      <x:c r="U723" s="20" t="n">
        <x:v>0.9246060468580007</x:v>
      </x:c>
      <x:c r="V723" s="20" t="n">
        <x:v>-0.14710515017610767</x:v>
      </x:c>
      <x:c r="W723" s="20" t="n">
        <x:v>-0.3034388624462541</x:v>
      </x:c>
      <x:c r="X723" s="20" t="n">
        <x:v>-0.033635619504688304</x:v>
      </x:c>
      <x:c r="Y723" s="20" t="n">
        <x:v>-0.19991171926296886</x:v>
      </x:c>
      <x:c r="Z723" s="20" t="str">
        <x:v>not_estimable</x:v>
      </x:c>
      <x:c r="AA723" s="20" t="str">
        <x:v>探索性</x:v>
      </x:c>
      <x:c r="AB723" s="20" t="str">
        <x:v>金标准总分－对应金标准条目分；HAMD14金标准9视为无法评估且总分已不含该项</x:v>
      </x:c>
      <x:c r="AC723" s="20" t="n">
        <x:f>IF(L723="","",Q723-L723)</x:f>
        <x:v>-0.14710515017610767</x:v>
      </x:c>
      <x:c r="AD723" s="20" t="n">
        <x:f>IF(L723&gt;0,Q723/L723,"")</x:f>
        <x:v>-0.19991171926296886</x:v>
      </x:c>
    </x:row>
    <x:row r="724">
      <x:c r="A724" s="20" t="str">
        <x:v>PDCH共同24人验证</x:v>
      </x:c>
      <x:c r="B724" s="20" t="str">
        <x:v>Qwen3.7-Max</x:v>
      </x:c>
      <x:c r="C724" s="20" t="str">
        <x:v>思考</x:v>
      </x:c>
      <x:c r="D724" s="20" t="n">
        <x:v>7</x:v>
      </x:c>
      <x:c r="E724" s="20" t="str">
        <x:v>C07：全文｜规整｜逐条评分｜不清洗</x:v>
      </x:c>
      <x:c r="F724" s="20" t="n">
        <x:v>6</x:v>
      </x:c>
      <x:c r="G724" s="20" t="str">
        <x:v>早醒</x:v>
      </x:c>
      <x:c r="H724" s="20" t="n">
        <x:v>24</x:v>
      </x:c>
      <x:c r="I724" s="20" t="n">
        <x:v>24</x:v>
      </x:c>
      <x:c r="J724" s="20" t="n">
        <x:v>0</x:v>
      </x:c>
      <x:c r="K724" s="20" t="n">
        <x:v>3</x:v>
      </x:c>
      <x:c r="L724" s="20" t="n">
        <x:v>0.41327962098863513</x:v>
      </x:c>
      <x:c r="M724" s="20" t="n">
        <x:v>-0.011058167636342457</x:v>
      </x:c>
      <x:c r="N724" s="20" t="n">
        <x:v>0.7452948631149192</x:v>
      </x:c>
      <x:c r="O724" s="20" t="n">
        <x:v>0.0456954304569543</x:v>
      </x:c>
      <x:c r="P724" s="20" t="n">
        <x:v>0.07143193726604351</x:v>
      </x:c>
      <x:c r="Q724" s="20" t="n">
        <x:v>0.4248274503773164</x:v>
      </x:c>
      <x:c r="R724" s="20" t="n">
        <x:v>-0.003447580045335247</x:v>
      </x:c>
      <x:c r="S724" s="20" t="n">
        <x:v>0.7463097002719838</x:v>
      </x:c>
      <x:c r="T724" s="20" t="n">
        <x:v>0.0410958904109589</x:v>
      </x:c>
      <x:c r="U724" s="20" t="n">
        <x:v>0.08598524762908323</x:v>
      </x:c>
      <x:c r="V724" s="20" t="n">
        <x:v>0.011547829388681263</x:v>
      </x:c>
      <x:c r="W724" s="20" t="n">
        <x:v>-0.08344824143267626</x:v>
      </x:c>
      <x:c r="X724" s="20" t="n">
        <x:v>0.10922257648764769</x:v>
      </x:c>
      <x:c r="Y724" s="20" t="n">
        <x:v>1.02794192793987</x:v>
      </x:c>
      <x:c r="Z724" s="20" t="str">
        <x:v>not_estimable</x:v>
      </x:c>
      <x:c r="AA724" s="20" t="str">
        <x:v>探索性</x:v>
      </x:c>
      <x:c r="AB724" s="20" t="str">
        <x:v>金标准总分－对应金标准条目分；HAMD14金标准9视为无法评估且总分已不含该项</x:v>
      </x:c>
      <x:c r="AC724" s="20" t="n">
        <x:f>IF(L724="","",Q724-L724)</x:f>
        <x:v>0.011547829388681263</x:v>
      </x:c>
      <x:c r="AD724" s="20" t="n">
        <x:f>IF(L724&gt;0,Q724/L724,"")</x:f>
        <x:v>1.02794192793987</x:v>
      </x:c>
    </x:row>
    <x:row r="725">
      <x:c r="A725" s="20" t="str">
        <x:v>PDCH共同24人验证</x:v>
      </x:c>
      <x:c r="B725" s="20" t="str">
        <x:v>Qwen3.7-Max</x:v>
      </x:c>
      <x:c r="C725" s="20" t="str">
        <x:v>思考</x:v>
      </x:c>
      <x:c r="D725" s="20" t="n">
        <x:v>7</x:v>
      </x:c>
      <x:c r="E725" s="20" t="str">
        <x:v>C07：全文｜规整｜逐条评分｜不清洗</x:v>
      </x:c>
      <x:c r="F725" s="20" t="n">
        <x:v>7</x:v>
      </x:c>
      <x:c r="G725" s="20" t="str">
        <x:v>工作和活动</x:v>
      </x:c>
      <x:c r="H725" s="20" t="n">
        <x:v>24</x:v>
      </x:c>
      <x:c r="I725" s="20" t="n">
        <x:v>24</x:v>
      </x:c>
      <x:c r="J725" s="20" t="n">
        <x:v>0</x:v>
      </x:c>
      <x:c r="K725" s="20" t="n">
        <x:v>5</x:v>
      </x:c>
      <x:c r="L725" s="20" t="n">
        <x:v>0.5647586178293406</x:v>
      </x:c>
      <x:c r="M725" s="20" t="n">
        <x:v>0.22192969066192827</x:v>
      </x:c>
      <x:c r="N725" s="20" t="n">
        <x:v>0.7900852557877704</x:v>
      </x:c>
      <x:c r="O725" s="20" t="n">
        <x:v>0.0036996300369963003</x:v>
      </x:c>
      <x:c r="P725" s="20" t="n">
        <x:v>0.009493390283613148</x:v>
      </x:c>
      <x:c r="Q725" s="20" t="n">
        <x:v>0.41313345155634135</x:v>
      </x:c>
      <x:c r="R725" s="20" t="n">
        <x:v>0.005104639389812162</x:v>
      </x:c>
      <x:c r="S725" s="20" t="n">
        <x:v>0.7461566865237313</x:v>
      </x:c>
      <x:c r="T725" s="20" t="n">
        <x:v>0.046495350464953504</x:v>
      </x:c>
      <x:c r="U725" s="20" t="n">
        <x:v>0.09580860095808601</x:v>
      </x:c>
      <x:c r="V725" s="20" t="n">
        <x:v>-0.1516251662729992</x:v>
      </x:c>
      <x:c r="W725" s="20" t="n">
        <x:v>-0.3904194237169395</x:v>
      </x:c>
      <x:c r="X725" s="20" t="n">
        <x:v>0.02956994690641567</x:v>
      </x:c>
      <x:c r="Y725" s="20" t="n">
        <x:v>0.7315221733919296</x:v>
      </x:c>
      <x:c r="Z725" s="20" t="str">
        <x:v>not_estimable</x:v>
      </x:c>
      <x:c r="AA725" s="20" t="str">
        <x:v>探索性</x:v>
      </x:c>
      <x:c r="AB725" s="20" t="str">
        <x:v>金标准总分－对应金标准条目分；HAMD14金标准9视为无法评估且总分已不含该项</x:v>
      </x:c>
      <x:c r="AC725" s="20" t="n">
        <x:f>IF(L725="","",Q725-L725)</x:f>
        <x:v>-0.1516251662729992</x:v>
      </x:c>
      <x:c r="AD725" s="20" t="n">
        <x:f>IF(L725&gt;0,Q725/L725,"")</x:f>
        <x:v>0.7315221733919296</x:v>
      </x:c>
    </x:row>
    <x:row r="726">
      <x:c r="A726" s="20" t="str">
        <x:v>PDCH共同24人验证</x:v>
      </x:c>
      <x:c r="B726" s="20" t="str">
        <x:v>Qwen3.7-Max</x:v>
      </x:c>
      <x:c r="C726" s="20" t="str">
        <x:v>思考</x:v>
      </x:c>
      <x:c r="D726" s="20" t="n">
        <x:v>7</x:v>
      </x:c>
      <x:c r="E726" s="20" t="str">
        <x:v>C07：全文｜规整｜逐条评分｜不清洗</x:v>
      </x:c>
      <x:c r="F726" s="20" t="n">
        <x:v>8</x:v>
      </x:c>
      <x:c r="G726" s="20" t="str">
        <x:v>迟滞</x:v>
      </x:c>
      <x:c r="H726" s="20" t="n">
        <x:v>24</x:v>
      </x:c>
      <x:c r="I726" s="20" t="n">
        <x:v>24</x:v>
      </x:c>
      <x:c r="J726" s="20" t="n">
        <x:v>0</x:v>
      </x:c>
      <x:c r="K726" s="20" t="n">
        <x:v>4</x:v>
      </x:c>
      <x:c r="L726" s="20" t="n">
        <x:v>0.6291590514767149</x:v>
      </x:c>
      <x:c r="M726" s="20" t="n">
        <x:v>0.2960783554689818</x:v>
      </x:c>
      <x:c r="N726" s="20" t="n">
        <x:v>0.818303366125784</x:v>
      </x:c>
      <x:c r="O726" s="20" t="n">
        <x:v>0.0014998500149985001</x:v>
      </x:c>
      <x:c r="P726" s="20" t="n">
        <x:v>0.0053678842642051585</x:v>
      </x:c>
      <x:c r="Q726" s="20" t="n">
        <x:v>0.5690782827811773</x:v>
      </x:c>
      <x:c r="R726" s="20" t="n">
        <x:v>0.15529093318729534</x:v>
      </x:c>
      <x:c r="S726" s="20" t="n">
        <x:v>0.8240348613880603</x:v>
      </x:c>
      <x:c r="T726" s="20" t="n">
        <x:v>0.004199580041995801</x:v>
      </x:c>
      <x:c r="U726" s="20" t="n">
        <x:v>0.01827317268273173</x:v>
      </x:c>
      <x:c r="V726" s="20" t="n">
        <x:v>-0.06008076869553758</x:v>
      </x:c>
      <x:c r="W726" s="20" t="n">
        <x:v>-0.25501124432733613</x:v>
      </x:c>
      <x:c r="X726" s="20" t="n">
        <x:v>0.05227139183365851</x:v>
      </x:c>
      <x:c r="Y726" s="20" t="n">
        <x:v>0.9045062316841497</x:v>
      </x:c>
      <x:c r="Z726" s="20" t="str">
        <x:v>not_estimable</x:v>
      </x:c>
      <x:c r="AA726" s="20" t="str">
        <x:v>探索性</x:v>
      </x:c>
      <x:c r="AB726" s="20" t="str">
        <x:v>金标准总分－对应金标准条目分；HAMD14金标准9视为无法评估且总分已不含该项</x:v>
      </x:c>
      <x:c r="AC726" s="20" t="n">
        <x:f>IF(L726="","",Q726-L726)</x:f>
        <x:v>-0.06008076869553758</x:v>
      </x:c>
      <x:c r="AD726" s="20" t="n">
        <x:f>IF(L726&gt;0,Q726/L726,"")</x:f>
        <x:v>0.9045062316841497</x:v>
      </x:c>
    </x:row>
    <x:row r="727">
      <x:c r="A727" s="20" t="str">
        <x:v>PDCH共同24人验证</x:v>
      </x:c>
      <x:c r="B727" s="20" t="str">
        <x:v>Qwen3.7-Max</x:v>
      </x:c>
      <x:c r="C727" s="20" t="str">
        <x:v>思考</x:v>
      </x:c>
      <x:c r="D727" s="20" t="n">
        <x:v>7</x:v>
      </x:c>
      <x:c r="E727" s="20" t="str">
        <x:v>C07：全文｜规整｜逐条评分｜不清洗</x:v>
      </x:c>
      <x:c r="F727" s="20" t="n">
        <x:v>9</x:v>
      </x:c>
      <x:c r="G727" s="20" t="str">
        <x:v>激越</x:v>
      </x:c>
      <x:c r="H727" s="20" t="n">
        <x:v>24</x:v>
      </x:c>
      <x:c r="I727" s="20" t="n">
        <x:v>24</x:v>
      </x:c>
      <x:c r="J727" s="20" t="n">
        <x:v>0</x:v>
      </x:c>
      <x:c r="K727" s="20" t="n">
        <x:v>3</x:v>
      </x:c>
      <x:c r="L727" s="20" t="n">
        <x:v>0.6285007001502112</x:v>
      </x:c>
      <x:c r="M727" s="20" t="n">
        <x:v>0.2916955429567235</x:v>
      </x:c>
      <x:c r="N727" s="20" t="n">
        <x:v>0.8379908461359353</x:v>
      </x:c>
      <x:c r="O727" s="20" t="n">
        <x:v>0.0016998300169983002</x:v>
      </x:c>
      <x:c r="P727" s="20" t="n">
        <x:v>0.005927612366968432</x:v>
      </x:c>
      <x:c r="Q727" s="20" t="n">
        <x:v>0.5954398498575795</x:v>
      </x:c>
      <x:c r="R727" s="20" t="n">
        <x:v>0.22751100011421968</x:v>
      </x:c>
      <x:c r="S727" s="20" t="n">
        <x:v>0.8152912690017713</x:v>
      </x:c>
      <x:c r="T727" s="20" t="n">
        <x:v>0.0030996900309969004</x:v>
      </x:c>
      <x:c r="U727" s="20" t="n">
        <x:v>0.01621376323906071</x:v>
      </x:c>
      <x:c r="V727" s="20" t="n">
        <x:v>-0.03306085029263173</x:v>
      </x:c>
      <x:c r="W727" s="20" t="n">
        <x:v>-0.09495377977402761</x:v>
      </x:c>
      <x:c r="X727" s="20" t="n">
        <x:v>-0.00012449630015388434</x:v>
      </x:c>
      <x:c r="Y727" s="20" t="n">
        <x:v>0.9473972737266161</x:v>
      </x:c>
      <x:c r="Z727" s="20" t="str">
        <x:v>not_estimable</x:v>
      </x:c>
      <x:c r="AA727" s="20" t="str">
        <x:v>探索性</x:v>
      </x:c>
      <x:c r="AB727" s="20" t="str">
        <x:v>金标准总分－对应金标准条目分；HAMD14金标准9视为无法评估且总分已不含该项</x:v>
      </x:c>
      <x:c r="AC727" s="20" t="n">
        <x:f>IF(L727="","",Q727-L727)</x:f>
        <x:v>-0.03306085029263173</x:v>
      </x:c>
      <x:c r="AD727" s="20" t="n">
        <x:f>IF(L727&gt;0,Q727/L727,"")</x:f>
        <x:v>0.9473972737266161</x:v>
      </x:c>
    </x:row>
    <x:row r="728">
      <x:c r="A728" s="20" t="str">
        <x:v>PDCH共同24人验证</x:v>
      </x:c>
      <x:c r="B728" s="20" t="str">
        <x:v>Qwen3.7-Max</x:v>
      </x:c>
      <x:c r="C728" s="20" t="str">
        <x:v>思考</x:v>
      </x:c>
      <x:c r="D728" s="20" t="n">
        <x:v>7</x:v>
      </x:c>
      <x:c r="E728" s="20" t="str">
        <x:v>C07：全文｜规整｜逐条评分｜不清洗</x:v>
      </x:c>
      <x:c r="F728" s="20" t="n">
        <x:v>10</x:v>
      </x:c>
      <x:c r="G728" s="20" t="str">
        <x:v>精神性焦虑</x:v>
      </x:c>
      <x:c r="H728" s="20" t="n">
        <x:v>24</x:v>
      </x:c>
      <x:c r="I728" s="20" t="n">
        <x:v>24</x:v>
      </x:c>
      <x:c r="J728" s="20" t="n">
        <x:v>0</x:v>
      </x:c>
      <x:c r="K728" s="20" t="n">
        <x:v>4</x:v>
      </x:c>
      <x:c r="L728" s="20" t="n">
        <x:v>0.6715163624180269</x:v>
      </x:c>
      <x:c r="M728" s="20" t="n">
        <x:v>0.36647480480315464</x:v>
      </x:c>
      <x:c r="N728" s="20" t="n">
        <x:v>0.8559462355121656</x:v>
      </x:c>
      <x:c r="O728" s="20" t="n">
        <x:v>0.0007999200079992001</x:v>
      </x:c>
      <x:c r="P728" s="20" t="n">
        <x:v>0.0037513490030307312</x:v>
      </x:c>
      <x:c r="Q728" s="20" t="n">
        <x:v>0.6289204744025444</x:v>
      </x:c>
      <x:c r="R728" s="20" t="n">
        <x:v>0.3160336540909259</x:v>
      </x:c>
      <x:c r="S728" s="20" t="n">
        <x:v>0.848950131551548</x:v>
      </x:c>
      <x:c r="T728" s="20" t="n">
        <x:v>0.0013998600139986002</x:v>
      </x:c>
      <x:c r="U728" s="20" t="n">
        <x:v>0.011898810118988102</x:v>
      </x:c>
      <x:c r="V728" s="20" t="n">
        <x:v>-0.04259588801548253</x:v>
      </x:c>
      <x:c r="W728" s="20" t="n">
        <x:v>-0.14139114098752492</x:v>
      </x:c>
      <x:c r="X728" s="20" t="n">
        <x:v>0.023196089870488868</x:v>
      </x:c>
      <x:c r="Y728" s="20" t="n">
        <x:v>0.9365676096676165</x:v>
      </x:c>
      <x:c r="Z728" s="20" t="str">
        <x:v>not_estimable</x:v>
      </x:c>
      <x:c r="AA728" s="20" t="str">
        <x:v>探索性</x:v>
      </x:c>
      <x:c r="AB728" s="20" t="str">
        <x:v>金标准总分－对应金标准条目分；HAMD14金标准9视为无法评估且总分已不含该项</x:v>
      </x:c>
      <x:c r="AC728" s="20" t="n">
        <x:f>IF(L728="","",Q728-L728)</x:f>
        <x:v>-0.04259588801548253</x:v>
      </x:c>
      <x:c r="AD728" s="20" t="n">
        <x:f>IF(L728&gt;0,Q728/L728,"")</x:f>
        <x:v>0.9365676096676165</x:v>
      </x:c>
    </x:row>
    <x:row r="729">
      <x:c r="A729" s="20" t="str">
        <x:v>PDCH共同24人验证</x:v>
      </x:c>
      <x:c r="B729" s="20" t="str">
        <x:v>Qwen3.7-Max</x:v>
      </x:c>
      <x:c r="C729" s="20" t="str">
        <x:v>思考</x:v>
      </x:c>
      <x:c r="D729" s="20" t="n">
        <x:v>7</x:v>
      </x:c>
      <x:c r="E729" s="20" t="str">
        <x:v>C07：全文｜规整｜逐条评分｜不清洗</x:v>
      </x:c>
      <x:c r="F729" s="20" t="n">
        <x:v>11</x:v>
      </x:c>
      <x:c r="G729" s="20" t="str">
        <x:v>躯体性焦虑</x:v>
      </x:c>
      <x:c r="H729" s="20" t="n">
        <x:v>24</x:v>
      </x:c>
      <x:c r="I729" s="20" t="n">
        <x:v>24</x:v>
      </x:c>
      <x:c r="J729" s="20" t="n">
        <x:v>0</x:v>
      </x:c>
      <x:c r="K729" s="20" t="n">
        <x:v>4</x:v>
      </x:c>
      <x:c r="L729" s="20" t="n">
        <x:v>0.6253906797566422</x:v>
      </x:c>
      <x:c r="M729" s="20" t="n">
        <x:v>0.25157612625785886</x:v>
      </x:c>
      <x:c r="N729" s="20" t="n">
        <x:v>0.8560883114221228</x:v>
      </x:c>
      <x:c r="O729" s="20" t="n">
        <x:v>0.0013998600139986002</x:v>
      </x:c>
      <x:c r="P729" s="20" t="n">
        <x:v>0.0053678842642051585</x:v>
      </x:c>
      <x:c r="Q729" s="20" t="n">
        <x:v>0.5971539351079551</x:v>
      </x:c>
      <x:c r="R729" s="20" t="n">
        <x:v>0.21881420400970306</x:v>
      </x:c>
      <x:c r="S729" s="20" t="n">
        <x:v>0.8427254325881427</x:v>
      </x:c>
      <x:c r="T729" s="20" t="n">
        <x:v>0.0035996400359964</x:v>
      </x:c>
      <x:c r="U729" s="20" t="n">
        <x:v>0.01748396588912537</x:v>
      </x:c>
      <x:c r="V729" s="20" t="n">
        <x:v>-0.028236744648687084</x:v>
      </x:c>
      <x:c r="W729" s="20" t="n">
        <x:v>-0.16715553064643018</x:v>
      </x:c>
      <x:c r="X729" s="20" t="n">
        <x:v>0.10277186891657845</x:v>
      </x:c>
      <x:c r="Y729" s="20" t="n">
        <x:v>0.954849431623006</x:v>
      </x:c>
      <x:c r="Z729" s="20" t="str">
        <x:v>not_estimable</x:v>
      </x:c>
      <x:c r="AA729" s="20" t="str">
        <x:v>探索性</x:v>
      </x:c>
      <x:c r="AB729" s="20" t="str">
        <x:v>金标准总分－对应金标准条目分；HAMD14金标准9视为无法评估且总分已不含该项</x:v>
      </x:c>
      <x:c r="AC729" s="20" t="n">
        <x:f>IF(L729="","",Q729-L729)</x:f>
        <x:v>-0.028236744648687084</x:v>
      </x:c>
      <x:c r="AD729" s="20" t="n">
        <x:f>IF(L729&gt;0,Q729/L729,"")</x:f>
        <x:v>0.954849431623006</x:v>
      </x:c>
    </x:row>
    <x:row r="730">
      <x:c r="A730" s="20" t="str">
        <x:v>PDCH共同24人验证</x:v>
      </x:c>
      <x:c r="B730" s="20" t="str">
        <x:v>Qwen3.7-Max</x:v>
      </x:c>
      <x:c r="C730" s="20" t="str">
        <x:v>思考</x:v>
      </x:c>
      <x:c r="D730" s="20" t="n">
        <x:v>7</x:v>
      </x:c>
      <x:c r="E730" s="20" t="str">
        <x:v>C07：全文｜规整｜逐条评分｜不清洗</x:v>
      </x:c>
      <x:c r="F730" s="20" t="n">
        <x:v>12</x:v>
      </x:c>
      <x:c r="G730" s="20" t="str">
        <x:v>胃肠道症状</x:v>
      </x:c>
      <x:c r="H730" s="20" t="n">
        <x:v>24</x:v>
      </x:c>
      <x:c r="I730" s="20" t="n">
        <x:v>24</x:v>
      </x:c>
      <x:c r="J730" s="20" t="n">
        <x:v>0</x:v>
      </x:c>
      <x:c r="K730" s="20" t="n">
        <x:v>3</x:v>
      </x:c>
      <x:c r="L730" s="20" t="n">
        <x:v>0.4381627504422291</x:v>
      </x:c>
      <x:c r="M730" s="20" t="n">
        <x:v>0.04762867240037451</x:v>
      </x:c>
      <x:c r="N730" s="20" t="n">
        <x:v>0.7300503708943635</x:v>
      </x:c>
      <x:c r="O730" s="20" t="n">
        <x:v>0.035896410358964105</x:v>
      </x:c>
      <x:c r="P730" s="20" t="n">
        <x:v>0.06204379562043795</x:v>
      </x:c>
      <x:c r="Q730" s="20" t="n">
        <x:v>0.3484685993953185</x:v>
      </x:c>
      <x:c r="R730" s="20" t="n">
        <x:v>-0.04440194736443503</x:v>
      </x:c>
      <x:c r="S730" s="20" t="n">
        <x:v>0.6746563738370969</x:v>
      </x:c>
      <x:c r="T730" s="20" t="n">
        <x:v>0.0923907609239076</x:v>
      </x:c>
      <x:c r="U730" s="20" t="n">
        <x:v>0.1590524491854612</x:v>
      </x:c>
      <x:c r="V730" s="20" t="n">
        <x:v>-0.08969415104691059</x:v>
      </x:c>
      <x:c r="W730" s="20" t="n">
        <x:v>-0.216606161719584</x:v>
      </x:c>
      <x:c r="X730" s="20" t="n">
        <x:v>-0.010854571809582292</x:v>
      </x:c>
      <x:c r="Y730" s="20" t="n">
        <x:v>0.7952948968017385</x:v>
      </x:c>
      <x:c r="Z730" s="20" t="str">
        <x:v>not_estimable</x:v>
      </x:c>
      <x:c r="AA730" s="20" t="str">
        <x:v>探索性</x:v>
      </x:c>
      <x:c r="AB730" s="20" t="str">
        <x:v>金标准总分－对应金标准条目分；HAMD14金标准9视为无法评估且总分已不含该项</x:v>
      </x:c>
      <x:c r="AC730" s="20" t="n">
        <x:f>IF(L730="","",Q730-L730)</x:f>
        <x:v>-0.08969415104691059</x:v>
      </x:c>
      <x:c r="AD730" s="20" t="n">
        <x:f>IF(L730&gt;0,Q730/L730,"")</x:f>
        <x:v>0.7952948968017385</x:v>
      </x:c>
    </x:row>
    <x:row r="731">
      <x:c r="A731" s="20" t="str">
        <x:v>PDCH共同24人验证</x:v>
      </x:c>
      <x:c r="B731" s="20" t="str">
        <x:v>Qwen3.7-Max</x:v>
      </x:c>
      <x:c r="C731" s="20" t="str">
        <x:v>思考</x:v>
      </x:c>
      <x:c r="D731" s="20" t="n">
        <x:v>7</x:v>
      </x:c>
      <x:c r="E731" s="20" t="str">
        <x:v>C07：全文｜规整｜逐条评分｜不清洗</x:v>
      </x:c>
      <x:c r="F731" s="20" t="n">
        <x:v>13</x:v>
      </x:c>
      <x:c r="G731" s="20" t="str">
        <x:v>全身症状</x:v>
      </x:c>
      <x:c r="H731" s="20" t="n">
        <x:v>24</x:v>
      </x:c>
      <x:c r="I731" s="20" t="n">
        <x:v>24</x:v>
      </x:c>
      <x:c r="J731" s="20" t="n">
        <x:v>0</x:v>
      </x:c>
      <x:c r="K731" s="20" t="n">
        <x:v>3</x:v>
      </x:c>
      <x:c r="L731" s="20" t="n">
        <x:v>0.607494979826163</x:v>
      </x:c>
      <x:c r="M731" s="20" t="n">
        <x:v>0.2744011998409959</x:v>
      </x:c>
      <x:c r="N731" s="20" t="n">
        <x:v>0.8520073890511011</x:v>
      </x:c>
      <x:c r="O731" s="20" t="n">
        <x:v>0.0021997800219978004</x:v>
      </x:c>
      <x:c r="P731" s="20" t="n">
        <x:v>0.006799320067993201</x:v>
      </x:c>
      <x:c r="Q731" s="20" t="n">
        <x:v>0.4835022014547524</x:v>
      </x:c>
      <x:c r="R731" s="20" t="n">
        <x:v>0.08763009103567167</x:v>
      </x:c>
      <x:c r="S731" s="20" t="n">
        <x:v>0.7968030515610546</x:v>
      </x:c>
      <x:c r="T731" s="20" t="n">
        <x:v>0.0183981601839816</x:v>
      </x:c>
      <x:c r="U731" s="20" t="n">
        <x:v>0.04633610713002773</x:v>
      </x:c>
      <x:c r="V731" s="20" t="n">
        <x:v>-0.12399277837141054</x:v>
      </x:c>
      <x:c r="W731" s="20" t="n">
        <x:v>-0.3224136864737524</x:v>
      </x:c>
      <x:c r="X731" s="20" t="n">
        <x:v>-0.012706173788751026</x:v>
      </x:c>
      <x:c r="Y731" s="20" t="n">
        <x:v>0.7958949744623544</x:v>
      </x:c>
      <x:c r="Z731" s="20" t="str">
        <x:v>not_estimable</x:v>
      </x:c>
      <x:c r="AA731" s="20" t="str">
        <x:v>探索性</x:v>
      </x:c>
      <x:c r="AB731" s="20" t="str">
        <x:v>金标准总分－对应金标准条目分；HAMD14金标准9视为无法评估且总分已不含该项</x:v>
      </x:c>
      <x:c r="AC731" s="20" t="n">
        <x:f>IF(L731="","",Q731-L731)</x:f>
        <x:v>-0.12399277837141054</x:v>
      </x:c>
      <x:c r="AD731" s="20" t="n">
        <x:f>IF(L731&gt;0,Q731/L731,"")</x:f>
        <x:v>0.7958949744623544</x:v>
      </x:c>
    </x:row>
    <x:row r="732">
      <x:c r="A732" s="20" t="str">
        <x:v>PDCH共同24人验证</x:v>
      </x:c>
      <x:c r="B732" s="20" t="str">
        <x:v>Qwen3.7-Max</x:v>
      </x:c>
      <x:c r="C732" s="20" t="str">
        <x:v>思考</x:v>
      </x:c>
      <x:c r="D732" s="20" t="n">
        <x:v>7</x:v>
      </x:c>
      <x:c r="E732" s="20" t="str">
        <x:v>C07：全文｜规整｜逐条评分｜不清洗</x:v>
      </x:c>
      <x:c r="F732" s="20" t="n">
        <x:v>14</x:v>
      </x:c>
      <x:c r="G732" s="20" t="str">
        <x:v>性症状</x:v>
      </x:c>
      <x:c r="H732" s="20" t="n">
        <x:v>24</x:v>
      </x:c>
      <x:c r="I732" s="20" t="n">
        <x:v>15</x:v>
      </x:c>
      <x:c r="J732" s="20" t="n">
        <x:v>9</x:v>
      </x:c>
      <x:c r="K732" s="20" t="n">
        <x:v>3</x:v>
      </x:c>
      <x:c r="L732" s="20" t="n">
        <x:v>0.8018013812103165</x:v>
      </x:c>
      <x:c r="M732" s="20" t="n">
        <x:v>0.47866129468203333</x:v>
      </x:c>
      <x:c r="N732" s="20" t="n">
        <x:v>0.9404032250094678</x:v>
      </x:c>
      <x:c r="O732" s="20" t="n">
        <x:v>0.0011998800119988001</x:v>
      </x:c>
      <x:c r="P732" s="20" t="n">
        <x:v>0.004944960049449601</x:v>
      </x:c>
      <x:c r="Q732" s="20" t="n">
        <x:v>0.7677570978018731</x:v>
      </x:c>
      <x:c r="R732" s="20" t="n">
        <x:v>0.4025614176651277</x:v>
      </x:c>
      <x:c r="S732" s="20" t="n">
        <x:v>0.9258454492091635</x:v>
      </x:c>
      <x:c r="T732" s="20" t="n">
        <x:v>0.0013998600139986002</x:v>
      </x:c>
      <x:c r="U732" s="20" t="n">
        <x:v>0.011898810118988102</x:v>
      </x:c>
      <x:c r="V732" s="20" t="n">
        <x:v>-0.034044283408443454</x:v>
      </x:c>
      <x:c r="W732" s="20" t="n">
        <x:v>-0.13551611121946136</x:v>
      </x:c>
      <x:c r="X732" s="20" t="n">
        <x:v>0</x:v>
      </x:c>
      <x:c r="Y732" s="20" t="n">
        <x:v>0.9575402534764237</x:v>
      </x:c>
      <x:c r="Z732" s="20" t="str">
        <x:v>not_estimable</x:v>
      </x:c>
      <x:c r="AA732" s="20" t="str">
        <x:v>不可估计</x:v>
      </x:c>
      <x:c r="AB732" s="20" t="str">
        <x:v>金标准总分－对应金标准条目分；HAMD14金标准9视为无法评估且总分已不含该项</x:v>
      </x:c>
      <x:c r="AC732" s="20" t="n">
        <x:f>IF(L732="","",Q732-L732)</x:f>
        <x:v>-0.034044283408443454</x:v>
      </x:c>
      <x:c r="AD732" s="20" t="n">
        <x:f>IF(L732&gt;0,Q732/L732,"")</x:f>
        <x:v>0.9575402534764237</x:v>
      </x:c>
    </x:row>
    <x:row r="733">
      <x:c r="A733" s="20" t="str">
        <x:v>PDCH共同24人验证</x:v>
      </x:c>
      <x:c r="B733" s="20" t="str">
        <x:v>Qwen3.7-Max</x:v>
      </x:c>
      <x:c r="C733" s="20" t="str">
        <x:v>思考</x:v>
      </x:c>
      <x:c r="D733" s="20" t="n">
        <x:v>7</x:v>
      </x:c>
      <x:c r="E733" s="20" t="str">
        <x:v>C07：全文｜规整｜逐条评分｜不清洗</x:v>
      </x:c>
      <x:c r="F733" s="20" t="n">
        <x:v>15</x:v>
      </x:c>
      <x:c r="G733" s="20" t="str">
        <x:v>疑病</x:v>
      </x:c>
      <x:c r="H733" s="20" t="n">
        <x:v>24</x:v>
      </x:c>
      <x:c r="I733" s="20" t="n">
        <x:v>24</x:v>
      </x:c>
      <x:c r="J733" s="20" t="n">
        <x:v>0</x:v>
      </x:c>
      <x:c r="K733" s="20" t="n">
        <x:v>4</x:v>
      </x:c>
      <x:c r="L733" s="20" t="n">
        <x:v>0.03907016911039846</x:v>
      </x:c>
      <x:c r="M733" s="20" t="n">
        <x:v>-0.45246038673064287</x:v>
      </x:c>
      <x:c r="N733" s="20" t="n">
        <x:v>0.4977576015965122</x:v>
      </x:c>
      <x:c r="O733" s="20" t="n">
        <x:v>0.8522147785221478</x:v>
      </x:c>
      <x:c r="P733" s="20" t="n">
        <x:v>0.8522147785221478</x:v>
      </x:c>
      <x:c r="Q733" s="20" t="n">
        <x:v>-0.07366881762588193</x:v>
      </x:c>
      <x:c r="R733" s="20" t="n">
        <x:v>-0.5584508680582349</x:v>
      </x:c>
      <x:c r="S733" s="20" t="n">
        <x:v>0.39296581688119975</x:v>
      </x:c>
      <x:c r="T733" s="20" t="n">
        <x:v>0.7256274372562743</x:v>
      </x:c>
      <x:c r="U733" s="20" t="n">
        <x:v>0.7476161474761615</x:v>
      </x:c>
      <x:c r="V733" s="20" t="n">
        <x:v>-0.11273898673628038</x:v>
      </x:c>
      <x:c r="W733" s="20" t="n">
        <x:v>-0.28508717283171536</x:v>
      </x:c>
      <x:c r="X733" s="20" t="n">
        <x:v>-0.00804047527757035</x:v>
      </x:c>
      <x:c r="Y733" s="20" t="n">
        <x:v>-1.8855515423473068</x:v>
      </x:c>
      <x:c r="Z733" s="20" t="str">
        <x:v>not_estimable</x:v>
      </x:c>
      <x:c r="AA733" s="20" t="str">
        <x:v>探索性</x:v>
      </x:c>
      <x:c r="AB733" s="20" t="str">
        <x:v>金标准总分－对应金标准条目分；HAMD14金标准9视为无法评估且总分已不含该项</x:v>
      </x:c>
      <x:c r="AC733" s="20" t="n">
        <x:f>IF(L733="","",Q733-L733)</x:f>
        <x:v>-0.11273898673628038</x:v>
      </x:c>
      <x:c r="AD733" s="20" t="n">
        <x:f>IF(L733&gt;0,Q733/L733,"")</x:f>
        <x:v>-1.8855515423473068</x:v>
      </x:c>
    </x:row>
    <x:row r="734">
      <x:c r="A734" s="20" t="str">
        <x:v>PDCH共同24人验证</x:v>
      </x:c>
      <x:c r="B734" s="20" t="str">
        <x:v>Qwen3.7-Max</x:v>
      </x:c>
      <x:c r="C734" s="20" t="str">
        <x:v>思考</x:v>
      </x:c>
      <x:c r="D734" s="20" t="n">
        <x:v>7</x:v>
      </x:c>
      <x:c r="E734" s="20" t="str">
        <x:v>C07：全文｜规整｜逐条评分｜不清洗</x:v>
      </x:c>
      <x:c r="F734" s="20" t="n">
        <x:v>16</x:v>
      </x:c>
      <x:c r="G734" s="20" t="str">
        <x:v>体重减轻</x:v>
      </x:c>
      <x:c r="H734" s="20" t="n">
        <x:v>24</x:v>
      </x:c>
      <x:c r="I734" s="20" t="n">
        <x:v>24</x:v>
      </x:c>
      <x:c r="J734" s="20" t="n">
        <x:v>0</x:v>
      </x:c>
      <x:c r="K734" s="20" t="n">
        <x:v>3</x:v>
      </x:c>
      <x:c r="L734" s="20" t="n">
        <x:v>0.2877812036972071</x:v>
      </x:c>
      <x:c r="M734" s="20" t="n">
        <x:v>-0.12292591937953111</x:v>
      </x:c>
      <x:c r="N734" s="20" t="n">
        <x:v>0.6053506614681803</x:v>
      </x:c>
      <x:c r="O734" s="20" t="n">
        <x:v>0.1738826117388261</x:v>
      </x:c>
      <x:c r="P734" s="20" t="n">
        <x:v>0.20386237238345128</x:v>
      </x:c>
      <x:c r="Q734" s="20" t="n">
        <x:v>0.258888758412039</x:v>
      </x:c>
      <x:c r="R734" s="20" t="n">
        <x:v>-0.14471832246193736</x:v>
      </x:c>
      <x:c r="S734" s="20" t="n">
        <x:v>0.5920335835528179</x:v>
      </x:c>
      <x:c r="T734" s="20" t="n">
        <x:v>0.22667733226677333</x:v>
      </x:c>
      <x:c r="U734" s="20" t="n">
        <x:v>0.29642420373347284</x:v>
      </x:c>
      <x:c r="V734" s="20" t="n">
        <x:v>-0.0288924452851681</x:v>
      </x:c>
      <x:c r="W734" s="20" t="n">
        <x:v>-0.1058893510617507</x:v>
      </x:c>
      <x:c r="X734" s="20" t="n">
        <x:v>0</x:v>
      </x:c>
      <x:c r="Y734" s="20" t="n">
        <x:v>0.8996027366833601</x:v>
      </x:c>
      <x:c r="Z734" s="20" t="str">
        <x:v>not_estimable</x:v>
      </x:c>
      <x:c r="AA734" s="20" t="str">
        <x:v>探索性</x:v>
      </x:c>
      <x:c r="AB734" s="20" t="str">
        <x:v>金标准总分－对应金标准条目分；HAMD14金标准9视为无法评估且总分已不含该项</x:v>
      </x:c>
      <x:c r="AC734" s="20" t="n">
        <x:f>IF(L734="","",Q734-L734)</x:f>
        <x:v>-0.0288924452851681</x:v>
      </x:c>
      <x:c r="AD734" s="20" t="n">
        <x:f>IF(L734&gt;0,Q734/L734,"")</x:f>
        <x:v>0.8996027366833601</x:v>
      </x:c>
    </x:row>
    <x:row r="735">
      <x:c r="A735" s="20" t="str">
        <x:v>PDCH共同24人验证</x:v>
      </x:c>
      <x:c r="B735" s="20" t="str">
        <x:v>Qwen3.7-Max</x:v>
      </x:c>
      <x:c r="C735" s="20" t="str">
        <x:v>思考</x:v>
      </x:c>
      <x:c r="D735" s="20" t="n">
        <x:v>7</x:v>
      </x:c>
      <x:c r="E735" s="20" t="str">
        <x:v>C07：全文｜规整｜逐条评分｜不清洗</x:v>
      </x:c>
      <x:c r="F735" s="20" t="n">
        <x:v>17</x:v>
      </x:c>
      <x:c r="G735" s="20" t="str">
        <x:v>自知力</x:v>
      </x:c>
      <x:c r="H735" s="20" t="n">
        <x:v>24</x:v>
      </x:c>
      <x:c r="I735" s="20" t="n">
        <x:v>24</x:v>
      </x:c>
      <x:c r="J735" s="20" t="n">
        <x:v>0</x:v>
      </x:c>
      <x:c r="K735" s="20" t="n">
        <x:v>2</x:v>
      </x:c>
      <x:c r="L735" s="20" t="n">
        <x:v>0.13023490600468626</x:v>
      </x:c>
      <x:c r="M735" s="20" t="n">
        <x:v>-0.39351400354263116</x:v>
      </x:c>
      <x:c r="N735" s="20" t="n">
        <x:v>0.6025595522413746</x:v>
      </x:c>
      <x:c r="O735" s="20" t="n">
        <x:v>0.5505449455054494</x:v>
      </x:c>
      <x:c r="P735" s="20" t="n">
        <x:v>0.5715581113644361</x:v>
      </x:c>
      <x:c r="Q735" s="20" t="n">
        <x:v>0.08937872419109688</x:v>
      </x:c>
      <x:c r="R735" s="20" t="n">
        <x:v>-0.4408118590660083</x:v>
      </x:c>
      <x:c r="S735" s="20" t="n">
        <x:v>0.5799999595785057</x:v>
      </x:c>
      <x:c r="T735" s="20" t="n">
        <x:v>0.6891310868913109</x:v>
      </x:c>
      <x:c r="U735" s="20" t="n">
        <x:v>0.7322017798220178</x:v>
      </x:c>
      <x:c r="V735" s="20" t="n">
        <x:v>-0.04085618181358938</x:v>
      </x:c>
      <x:c r="W735" s="20" t="n">
        <x:v>-0.1205037652661726</x:v>
      </x:c>
      <x:c r="X735" s="20" t="n">
        <x:v>0.00016094911472374588</x:v>
      </x:c>
      <x:c r="Y735" s="20" t="n">
        <x:v>0.6862885453142704</x:v>
      </x:c>
      <x:c r="Z735" s="20" t="str">
        <x:v>not_estimable</x:v>
      </x:c>
      <x:c r="AA735" s="20" t="str">
        <x:v>探索性</x:v>
      </x:c>
      <x:c r="AB735" s="20" t="str">
        <x:v>金标准总分－对应金标准条目分；HAMD14金标准9视为无法评估且总分已不含该项</x:v>
      </x:c>
      <x:c r="AC735" s="20" t="n">
        <x:f>IF(L735="","",Q735-L735)</x:f>
        <x:v>-0.04085618181358938</x:v>
      </x:c>
      <x:c r="AD735" s="20" t="n">
        <x:f>IF(L735&gt;0,Q735/L735,"")</x:f>
        <x:v>0.6862885453142704</x:v>
      </x:c>
    </x:row>
    <x:row r="736">
      <x:c r="A736" s="20" t="str">
        <x:v>PDCH共同24人验证</x:v>
      </x:c>
      <x:c r="B736" s="20" t="str">
        <x:v>Qwen3.7-Max</x:v>
      </x:c>
      <x:c r="C736" s="20" t="str">
        <x:v>思考</x:v>
      </x:c>
      <x:c r="D736" s="20" t="n">
        <x:v>8</x:v>
      </x:c>
      <x:c r="E736" s="20" t="str">
        <x:v>C08：全文｜规整｜逐条评分｜清洗</x:v>
      </x:c>
      <x:c r="F736" s="20" t="n">
        <x:v>1</x:v>
      </x:c>
      <x:c r="G736" s="20" t="str">
        <x:v>抑郁情绪</x:v>
      </x:c>
      <x:c r="H736" s="20" t="n">
        <x:v>24</x:v>
      </x:c>
      <x:c r="I736" s="20" t="n">
        <x:v>24</x:v>
      </x:c>
      <x:c r="J736" s="20" t="n">
        <x:v>0</x:v>
      </x:c>
      <x:c r="K736" s="20" t="n">
        <x:v>4</x:v>
      </x:c>
      <x:c r="L736" s="20" t="n">
        <x:v>0.5436562613397639</x:v>
      </x:c>
      <x:c r="M736" s="20" t="n">
        <x:v>0.09272644759171297</x:v>
      </x:c>
      <x:c r="N736" s="20" t="n">
        <x:v>0.8895820770037806</x:v>
      </x:c>
      <x:c r="O736" s="20" t="n">
        <x:v>0.0081991800819918</x:v>
      </x:c>
      <x:c r="P736" s="20" t="n">
        <x:v>0.01858480818584808</x:v>
      </x:c>
      <x:c r="Q736" s="20" t="n">
        <x:v>0.4016567419096238</x:v>
      </x:c>
      <x:c r="R736" s="20" t="n">
        <x:v>-0.06543631209077053</x:v>
      </x:c>
      <x:c r="S736" s="20" t="n">
        <x:v>0.7898237793307568</x:v>
      </x:c>
      <x:c r="T736" s="20" t="n">
        <x:v>0.04989501049895011</x:v>
      </x:c>
      <x:c r="U736" s="20" t="n">
        <x:v>0.09979002099790021</x:v>
      </x:c>
      <x:c r="V736" s="20" t="n">
        <x:v>-0.14199951943014005</x:v>
      </x:c>
      <x:c r="W736" s="20" t="n">
        <x:v>-0.3441982037059552</x:v>
      </x:c>
      <x:c r="X736" s="20" t="n">
        <x:v>-0.022538659985234924</x:v>
      </x:c>
      <x:c r="Y736" s="20" t="n">
        <x:v>0.7388064305923704</x:v>
      </x:c>
      <x:c r="Z736" s="20" t="str">
        <x:v>not_estimable</x:v>
      </x:c>
      <x:c r="AA736" s="20" t="str">
        <x:v>探索性</x:v>
      </x:c>
      <x:c r="AB736" s="20" t="str">
        <x:v>金标准总分－对应金标准条目分；HAMD14金标准9视为无法评估且总分已不含该项</x:v>
      </x:c>
      <x:c r="AC736" s="20" t="n">
        <x:f>IF(L736="","",Q736-L736)</x:f>
        <x:v>-0.14199951943014005</x:v>
      </x:c>
      <x:c r="AD736" s="20" t="n">
        <x:f>IF(L736&gt;0,Q736/L736,"")</x:f>
        <x:v>0.7388064305923704</x:v>
      </x:c>
    </x:row>
    <x:row r="737">
      <x:c r="A737" s="20" t="str">
        <x:v>PDCH共同24人验证</x:v>
      </x:c>
      <x:c r="B737" s="20" t="str">
        <x:v>Qwen3.7-Max</x:v>
      </x:c>
      <x:c r="C737" s="20" t="str">
        <x:v>思考</x:v>
      </x:c>
      <x:c r="D737" s="20" t="n">
        <x:v>8</x:v>
      </x:c>
      <x:c r="E737" s="20" t="str">
        <x:v>C08：全文｜规整｜逐条评分｜清洗</x:v>
      </x:c>
      <x:c r="F737" s="20" t="n">
        <x:v>2</x:v>
      </x:c>
      <x:c r="G737" s="20" t="str">
        <x:v>有罪感</x:v>
      </x:c>
      <x:c r="H737" s="20" t="n">
        <x:v>24</x:v>
      </x:c>
      <x:c r="I737" s="20" t="n">
        <x:v>24</x:v>
      </x:c>
      <x:c r="J737" s="20" t="n">
        <x:v>0</x:v>
      </x:c>
      <x:c r="K737" s="20" t="n">
        <x:v>4</x:v>
      </x:c>
      <x:c r="L737" s="20" t="n">
        <x:v>0.4122236652727775</x:v>
      </x:c>
      <x:c r="M737" s="20" t="n">
        <x:v>0.025805079556816872</x:v>
      </x:c>
      <x:c r="N737" s="20" t="n">
        <x:v>0.7204340892804878</x:v>
      </x:c>
      <x:c r="O737" s="20" t="n">
        <x:v>0.0448955104489551</x:v>
      </x:c>
      <x:c r="P737" s="20" t="n">
        <x:v>0.07099755140764993</x:v>
      </x:c>
      <x:c r="Q737" s="20" t="n">
        <x:v>0.30413209801648816</x:v>
      </x:c>
      <x:c r="R737" s="20" t="n">
        <x:v>-0.14373762387318545</x:v>
      </x:c>
      <x:c r="S737" s="20" t="n">
        <x:v>0.6762439388248627</x:v>
      </x:c>
      <x:c r="T737" s="20" t="n">
        <x:v>0.14628537146285372</x:v>
      </x:c>
      <x:c r="U737" s="20" t="n">
        <x:v>0.22105345021053452</x:v>
      </x:c>
      <x:c r="V737" s="20" t="n">
        <x:v>-0.10809156725628932</x:v>
      </x:c>
      <x:c r="W737" s="20" t="n">
        <x:v>-0.28169856594313736</x:v>
      </x:c>
      <x:c r="X737" s="20" t="n">
        <x:v>-0.0030153219390176888</x:v>
      </x:c>
      <x:c r="Y737" s="20" t="n">
        <x:v>0.7377841779540659</x:v>
      </x:c>
      <x:c r="Z737" s="20" t="str">
        <x:v>not_estimable</x:v>
      </x:c>
      <x:c r="AA737" s="20" t="str">
        <x:v>探索性</x:v>
      </x:c>
      <x:c r="AB737" s="20" t="str">
        <x:v>金标准总分－对应金标准条目分；HAMD14金标准9视为无法评估且总分已不含该项</x:v>
      </x:c>
      <x:c r="AC737" s="20" t="n">
        <x:f>IF(L737="","",Q737-L737)</x:f>
        <x:v>-0.10809156725628932</x:v>
      </x:c>
      <x:c r="AD737" s="20" t="n">
        <x:f>IF(L737&gt;0,Q737/L737,"")</x:f>
        <x:v>0.7377841779540659</x:v>
      </x:c>
    </x:row>
    <x:row r="738">
      <x:c r="A738" s="20" t="str">
        <x:v>PDCH共同24人验证</x:v>
      </x:c>
      <x:c r="B738" s="20" t="str">
        <x:v>Qwen3.7-Max</x:v>
      </x:c>
      <x:c r="C738" s="20" t="str">
        <x:v>思考</x:v>
      </x:c>
      <x:c r="D738" s="20" t="n">
        <x:v>8</x:v>
      </x:c>
      <x:c r="E738" s="20" t="str">
        <x:v>C08：全文｜规整｜逐条评分｜清洗</x:v>
      </x:c>
      <x:c r="F738" s="20" t="n">
        <x:v>3</x:v>
      </x:c>
      <x:c r="G738" s="20" t="str">
        <x:v>自杀</x:v>
      </x:c>
      <x:c r="H738" s="20" t="n">
        <x:v>24</x:v>
      </x:c>
      <x:c r="I738" s="20" t="n">
        <x:v>24</x:v>
      </x:c>
      <x:c r="J738" s="20" t="n">
        <x:v>0</x:v>
      </x:c>
      <x:c r="K738" s="20" t="n">
        <x:v>5</x:v>
      </x:c>
      <x:c r="L738" s="20" t="n">
        <x:v>0.2776984471621138</x:v>
      </x:c>
      <x:c r="M738" s="20" t="n">
        <x:v>-0.14314316110930206</x:v>
      </x:c>
      <x:c r="N738" s="20" t="n">
        <x:v>0.6502755260725762</x:v>
      </x:c>
      <x:c r="O738" s="20" t="n">
        <x:v>0.18388161183881613</x:v>
      </x:c>
      <x:c r="P738" s="20" t="n">
        <x:v>0.21374272829127344</x:v>
      </x:c>
      <x:c r="Q738" s="20" t="n">
        <x:v>0.1436247066672777</x:v>
      </x:c>
      <x:c r="R738" s="20" t="n">
        <x:v>-0.2662376640274866</x:v>
      </x:c>
      <x:c r="S738" s="20" t="n">
        <x:v>0.5564160468896937</x:v>
      </x:c>
      <x:c r="T738" s="20" t="n">
        <x:v>0.5055494450554945</x:v>
      </x:c>
      <x:c r="U738" s="20" t="n">
        <x:v>0.5729560377295605</x:v>
      </x:c>
      <x:c r="V738" s="20" t="n">
        <x:v>-0.13407374049483609</x:v>
      </x:c>
      <x:c r="W738" s="20" t="n">
        <x:v>-0.28940831287394797</x:v>
      </x:c>
      <x:c r="X738" s="20" t="n">
        <x:v>-0.02589005828878151</x:v>
      </x:c>
      <x:c r="Y738" s="20" t="n">
        <x:v>0.5171966503054768</x:v>
      </x:c>
      <x:c r="Z738" s="20" t="str">
        <x:v>not_estimable</x:v>
      </x:c>
      <x:c r="AA738" s="20" t="str">
        <x:v>探索性</x:v>
      </x:c>
      <x:c r="AB738" s="20" t="str">
        <x:v>金标准总分－对应金标准条目分；HAMD14金标准9视为无法评估且总分已不含该项</x:v>
      </x:c>
      <x:c r="AC738" s="20" t="n">
        <x:f>IF(L738="","",Q738-L738)</x:f>
        <x:v>-0.13407374049483609</x:v>
      </x:c>
      <x:c r="AD738" s="20" t="n">
        <x:f>IF(L738&gt;0,Q738/L738,"")</x:f>
        <x:v>0.5171966503054768</x:v>
      </x:c>
    </x:row>
    <x:row r="739">
      <x:c r="A739" s="20" t="str">
        <x:v>PDCH共同24人验证</x:v>
      </x:c>
      <x:c r="B739" s="20" t="str">
        <x:v>Qwen3.7-Max</x:v>
      </x:c>
      <x:c r="C739" s="20" t="str">
        <x:v>思考</x:v>
      </x:c>
      <x:c r="D739" s="20" t="n">
        <x:v>8</x:v>
      </x:c>
      <x:c r="E739" s="20" t="str">
        <x:v>C08：全文｜规整｜逐条评分｜清洗</x:v>
      </x:c>
      <x:c r="F739" s="20" t="n">
        <x:v>4</x:v>
      </x:c>
      <x:c r="G739" s="20" t="str">
        <x:v>入睡困难</x:v>
      </x:c>
      <x:c r="H739" s="20" t="n">
        <x:v>24</x:v>
      </x:c>
      <x:c r="I739" s="20" t="n">
        <x:v>24</x:v>
      </x:c>
      <x:c r="J739" s="20" t="n">
        <x:v>0</x:v>
      </x:c>
      <x:c r="K739" s="20" t="n">
        <x:v>3</x:v>
      </x:c>
      <x:c r="L739" s="20" t="n">
        <x:v>0.35065230859121155</x:v>
      </x:c>
      <x:c r="M739" s="20" t="n">
        <x:v>-0.13791052410866006</x:v>
      </x:c>
      <x:c r="N739" s="20" t="n">
        <x:v>0.7289014544932793</x:v>
      </x:c>
      <x:c r="O739" s="20" t="n">
        <x:v>0.0908909109089091</x:v>
      </x:c>
      <x:c r="P739" s="20" t="n">
        <x:v>0.1188573450347273</x:v>
      </x:c>
      <x:c r="Q739" s="20" t="n">
        <x:v>0.3221757018578064</x:v>
      </x:c>
      <x:c r="R739" s="20" t="n">
        <x:v>-0.16363916362906172</x:v>
      </x:c>
      <x:c r="S739" s="20" t="n">
        <x:v>0.7208179740679101</x:v>
      </x:c>
      <x:c r="T739" s="20" t="n">
        <x:v>0.12188781121887811</x:v>
      </x:c>
      <x:c r="U739" s="20" t="n">
        <x:v>0.19053726811226923</x:v>
      </x:c>
      <x:c r="V739" s="20" t="n">
        <x:v>-0.02847660673340513</x:v>
      </x:c>
      <x:c r="W739" s="20" t="n">
        <x:v>-0.09199126969128761</x:v>
      </x:c>
      <x:c r="X739" s="20" t="n">
        <x:v>0</x:v>
      </x:c>
      <x:c r="Y739" s="20" t="n">
        <x:v>0.9187896214121236</x:v>
      </x:c>
      <x:c r="Z739" s="20" t="str">
        <x:v>not_estimable</x:v>
      </x:c>
      <x:c r="AA739" s="20" t="str">
        <x:v>探索性</x:v>
      </x:c>
      <x:c r="AB739" s="20" t="str">
        <x:v>金标准总分－对应金标准条目分；HAMD14金标准9视为无法评估且总分已不含该项</x:v>
      </x:c>
      <x:c r="AC739" s="20" t="n">
        <x:f>IF(L739="","",Q739-L739)</x:f>
        <x:v>-0.02847660673340513</x:v>
      </x:c>
      <x:c r="AD739" s="20" t="n">
        <x:f>IF(L739&gt;0,Q739/L739,"")</x:f>
        <x:v>0.9187896214121236</x:v>
      </x:c>
    </x:row>
    <x:row r="740">
      <x:c r="A740" s="20" t="str">
        <x:v>PDCH共同24人验证</x:v>
      </x:c>
      <x:c r="B740" s="20" t="str">
        <x:v>Qwen3.7-Max</x:v>
      </x:c>
      <x:c r="C740" s="20" t="str">
        <x:v>思考</x:v>
      </x:c>
      <x:c r="D740" s="20" t="n">
        <x:v>8</x:v>
      </x:c>
      <x:c r="E740" s="20" t="str">
        <x:v>C08：全文｜规整｜逐条评分｜清洗</x:v>
      </x:c>
      <x:c r="F740" s="20" t="n">
        <x:v>5</x:v>
      </x:c>
      <x:c r="G740" s="20" t="str">
        <x:v>睡眠不深</x:v>
      </x:c>
      <x:c r="H740" s="20" t="n">
        <x:v>24</x:v>
      </x:c>
      <x:c r="I740" s="20" t="n">
        <x:v>24</x:v>
      </x:c>
      <x:c r="J740" s="20" t="n">
        <x:v>0</x:v>
      </x:c>
      <x:c r="K740" s="20" t="n">
        <x:v>3</x:v>
      </x:c>
      <x:c r="L740" s="20" t="n">
        <x:v>0.18170536200597506</x:v>
      </x:c>
      <x:c r="M740" s="20" t="n">
        <x:v>-0.22773706383030615</x:v>
      </x:c>
      <x:c r="N740" s="20" t="n">
        <x:v>0.5685384235455504</x:v>
      </x:c>
      <x:c r="O740" s="20" t="n">
        <x:v>0.39816018398160186</x:v>
      </x:c>
      <x:c r="P740" s="20" t="n">
        <x:v>0.423045195480452</x:v>
      </x:c>
      <x:c r="Q740" s="20" t="n">
        <x:v>0.046278368964564706</x:v>
      </x:c>
      <x:c r="R740" s="20" t="n">
        <x:v>-0.3818305015558548</x:v>
      </x:c>
      <x:c r="S740" s="20" t="n">
        <x:v>0.47108259033107375</x:v>
      </x:c>
      <x:c r="T740" s="20" t="n">
        <x:v>0.8291170882911709</x:v>
      </x:c>
      <x:c r="U740" s="20" t="n">
        <x:v>0.8478189775007462</x:v>
      </x:c>
      <x:c r="V740" s="20" t="n">
        <x:v>-0.13542699304141037</x:v>
      </x:c>
      <x:c r="W740" s="20" t="n">
        <x:v>-0.28888449087948825</x:v>
      </x:c>
      <x:c r="X740" s="20" t="n">
        <x:v>-0.028123650554616398</x:v>
      </x:c>
      <x:c r="Y740" s="20" t="n">
        <x:v>0.25468906615448655</x:v>
      </x:c>
      <x:c r="Z740" s="20" t="str">
        <x:v>not_estimable</x:v>
      </x:c>
      <x:c r="AA740" s="20" t="str">
        <x:v>探索性</x:v>
      </x:c>
      <x:c r="AB740" s="20" t="str">
        <x:v>金标准总分－对应金标准条目分；HAMD14金标准9视为无法评估且总分已不含该项</x:v>
      </x:c>
      <x:c r="AC740" s="20" t="n">
        <x:f>IF(L740="","",Q740-L740)</x:f>
        <x:v>-0.13542699304141037</x:v>
      </x:c>
      <x:c r="AD740" s="20" t="n">
        <x:f>IF(L740&gt;0,Q740/L740,"")</x:f>
        <x:v>0.25468906615448655</x:v>
      </x:c>
    </x:row>
    <x:row r="741">
      <x:c r="A741" s="20" t="str">
        <x:v>PDCH共同24人验证</x:v>
      </x:c>
      <x:c r="B741" s="20" t="str">
        <x:v>Qwen3.7-Max</x:v>
      </x:c>
      <x:c r="C741" s="20" t="str">
        <x:v>思考</x:v>
      </x:c>
      <x:c r="D741" s="20" t="n">
        <x:v>8</x:v>
      </x:c>
      <x:c r="E741" s="20" t="str">
        <x:v>C08：全文｜规整｜逐条评分｜清洗</x:v>
      </x:c>
      <x:c r="F741" s="20" t="n">
        <x:v>6</x:v>
      </x:c>
      <x:c r="G741" s="20" t="str">
        <x:v>早醒</x:v>
      </x:c>
      <x:c r="H741" s="20" t="n">
        <x:v>24</x:v>
      </x:c>
      <x:c r="I741" s="20" t="n">
        <x:v>24</x:v>
      </x:c>
      <x:c r="J741" s="20" t="n">
        <x:v>0</x:v>
      </x:c>
      <x:c r="K741" s="20" t="n">
        <x:v>3</x:v>
      </x:c>
      <x:c r="L741" s="20" t="n">
        <x:v>0.45226847193966546</x:v>
      </x:c>
      <x:c r="M741" s="20" t="n">
        <x:v>0.05493440105059582</x:v>
      </x:c>
      <x:c r="N741" s="20" t="n">
        <x:v>0.7434470584346177</x:v>
      </x:c>
      <x:c r="O741" s="20" t="n">
        <x:v>0.024697530246975304</x:v>
      </x:c>
      <x:c r="P741" s="20" t="n">
        <x:v>0.04665089046650891</x:v>
      </x:c>
      <x:c r="Q741" s="20" t="n">
        <x:v>0.4532543420149537</x:v>
      </x:c>
      <x:c r="R741" s="20" t="n">
        <x:v>0.0343137327791579</x:v>
      </x:c>
      <x:c r="S741" s="20" t="n">
        <x:v>0.7533519434426149</x:v>
      </x:c>
      <x:c r="T741" s="20" t="n">
        <x:v>0.028597140285971403</x:v>
      </x:c>
      <x:c r="U741" s="20" t="n">
        <x:v>0.06272921094987276</x:v>
      </x:c>
      <x:c r="V741" s="20" t="n">
        <x:v>0.00098587007528822</x:v>
      </x:c>
      <x:c r="W741" s="20" t="n">
        <x:v>-0.10429374495283601</x:v>
      </x:c>
      <x:c r="X741" s="20" t="n">
        <x:v>0.09439871902380165</x:v>
      </x:c>
      <x:c r="Y741" s="20" t="n">
        <x:v>1.0021798337413619</x:v>
      </x:c>
      <x:c r="Z741" s="20" t="str">
        <x:v>not_estimable</x:v>
      </x:c>
      <x:c r="AA741" s="20" t="str">
        <x:v>探索性</x:v>
      </x:c>
      <x:c r="AB741" s="20" t="str">
        <x:v>金标准总分－对应金标准条目分；HAMD14金标准9视为无法评估且总分已不含该项</x:v>
      </x:c>
      <x:c r="AC741" s="20" t="n">
        <x:f>IF(L741="","",Q741-L741)</x:f>
        <x:v>0.00098587007528822</x:v>
      </x:c>
      <x:c r="AD741" s="20" t="n">
        <x:f>IF(L741&gt;0,Q741/L741,"")</x:f>
        <x:v>1.0021798337413619</x:v>
      </x:c>
    </x:row>
    <x:row r="742">
      <x:c r="A742" s="20" t="str">
        <x:v>PDCH共同24人验证</x:v>
      </x:c>
      <x:c r="B742" s="20" t="str">
        <x:v>Qwen3.7-Max</x:v>
      </x:c>
      <x:c r="C742" s="20" t="str">
        <x:v>思考</x:v>
      </x:c>
      <x:c r="D742" s="20" t="n">
        <x:v>8</x:v>
      </x:c>
      <x:c r="E742" s="20" t="str">
        <x:v>C08：全文｜规整｜逐条评分｜清洗</x:v>
      </x:c>
      <x:c r="F742" s="20" t="n">
        <x:v>7</x:v>
      </x:c>
      <x:c r="G742" s="20" t="str">
        <x:v>工作和活动</x:v>
      </x:c>
      <x:c r="H742" s="20" t="n">
        <x:v>24</x:v>
      </x:c>
      <x:c r="I742" s="20" t="n">
        <x:v>24</x:v>
      </x:c>
      <x:c r="J742" s="20" t="n">
        <x:v>0</x:v>
      </x:c>
      <x:c r="K742" s="20" t="n">
        <x:v>5</x:v>
      </x:c>
      <x:c r="L742" s="20" t="n">
        <x:v>0.37256295715276455</x:v>
      </x:c>
      <x:c r="M742" s="20" t="n">
        <x:v>-0.045446029522924966</x:v>
      </x:c>
      <x:c r="N742" s="20" t="n">
        <x:v>0.709374323873422</x:v>
      </x:c>
      <x:c r="O742" s="20" t="n">
        <x:v>0.0710928907109289</x:v>
      </x:c>
      <x:c r="P742" s="20" t="n">
        <x:v>0.09668633136686332</x:v>
      </x:c>
      <x:c r="Q742" s="20" t="n">
        <x:v>0.29271188011880833</x:v>
      </x:c>
      <x:c r="R742" s="20" t="n">
        <x:v>-0.12264959562878812</x:v>
      </x:c>
      <x:c r="S742" s="20" t="n">
        <x:v>0.6841195377139153</x:v>
      </x:c>
      <x:c r="T742" s="20" t="n">
        <x:v>0.1606839316068393</x:v>
      </x:c>
      <x:c r="U742" s="20" t="n">
        <x:v>0.23497865267236714</x:v>
      </x:c>
      <x:c r="V742" s="20" t="n">
        <x:v>-0.07985107703395622</x:v>
      </x:c>
      <x:c r="W742" s="20" t="n">
        <x:v>-0.3186437933887594</x:v>
      </x:c>
      <x:c r="X742" s="20" t="n">
        <x:v>0.11758818960979536</x:v>
      </x:c>
      <x:c r="Y742" s="20" t="n">
        <x:v>0.7856709168184578</x:v>
      </x:c>
      <x:c r="Z742" s="20" t="str">
        <x:v>not_estimable</x:v>
      </x:c>
      <x:c r="AA742" s="20" t="str">
        <x:v>探索性</x:v>
      </x:c>
      <x:c r="AB742" s="20" t="str">
        <x:v>金标准总分－对应金标准条目分；HAMD14金标准9视为无法评估且总分已不含该项</x:v>
      </x:c>
      <x:c r="AC742" s="20" t="n">
        <x:f>IF(L742="","",Q742-L742)</x:f>
        <x:v>-0.07985107703395622</x:v>
      </x:c>
      <x:c r="AD742" s="20" t="n">
        <x:f>IF(L742&gt;0,Q742/L742,"")</x:f>
        <x:v>0.7856709168184578</x:v>
      </x:c>
    </x:row>
    <x:row r="743">
      <x:c r="A743" s="20" t="str">
        <x:v>PDCH共同24人验证</x:v>
      </x:c>
      <x:c r="B743" s="20" t="str">
        <x:v>Qwen3.7-Max</x:v>
      </x:c>
      <x:c r="C743" s="20" t="str">
        <x:v>思考</x:v>
      </x:c>
      <x:c r="D743" s="20" t="n">
        <x:v>8</x:v>
      </x:c>
      <x:c r="E743" s="20" t="str">
        <x:v>C08：全文｜规整｜逐条评分｜清洗</x:v>
      </x:c>
      <x:c r="F743" s="20" t="n">
        <x:v>8</x:v>
      </x:c>
      <x:c r="G743" s="20" t="str">
        <x:v>迟滞</x:v>
      </x:c>
      <x:c r="H743" s="20" t="n">
        <x:v>24</x:v>
      </x:c>
      <x:c r="I743" s="20" t="n">
        <x:v>24</x:v>
      </x:c>
      <x:c r="J743" s="20" t="n">
        <x:v>0</x:v>
      </x:c>
      <x:c r="K743" s="20" t="n">
        <x:v>3</x:v>
      </x:c>
      <x:c r="L743" s="20" t="n">
        <x:v>0.5297118895919712</x:v>
      </x:c>
      <x:c r="M743" s="20" t="n">
        <x:v>0.111183132630508</x:v>
      </x:c>
      <x:c r="N743" s="20" t="n">
        <x:v>0.8229620151274903</x:v>
      </x:c>
      <x:c r="O743" s="20" t="n">
        <x:v>0.008999100089991</x:v>
      </x:c>
      <x:c r="P743" s="20" t="n">
        <x:v>0.020063567413750427</x:v>
      </x:c>
      <x:c r="Q743" s="20" t="n">
        <x:v>0.46228542397784544</x:v>
      </x:c>
      <x:c r="R743" s="20" t="n">
        <x:v>0.01799075820288108</x:v>
      </x:c>
      <x:c r="S743" s="20" t="n">
        <x:v>0.8110352949391396</x:v>
      </x:c>
      <x:c r="T743" s="20" t="n">
        <x:v>0.021497850214978503</x:v>
      </x:c>
      <x:c r="U743" s="20" t="n">
        <x:v>0.050408752228225454</x:v>
      </x:c>
      <x:c r="V743" s="20" t="n">
        <x:v>-0.0674264656141258</x:v>
      </x:c>
      <x:c r="W743" s="20" t="n">
        <x:v>-0.2671923371516795</x:v>
      </x:c>
      <x:c r="X743" s="20" t="n">
        <x:v>0.04867899476847483</x:v>
      </x:c>
      <x:c r="Y743" s="20" t="n">
        <x:v>0.8727110587114377</x:v>
      </x:c>
      <x:c r="Z743" s="20" t="str">
        <x:v>not_estimable</x:v>
      </x:c>
      <x:c r="AA743" s="20" t="str">
        <x:v>探索性</x:v>
      </x:c>
      <x:c r="AB743" s="20" t="str">
        <x:v>金标准总分－对应金标准条目分；HAMD14金标准9视为无法评估且总分已不含该项</x:v>
      </x:c>
      <x:c r="AC743" s="20" t="n">
        <x:f>IF(L743="","",Q743-L743)</x:f>
        <x:v>-0.0674264656141258</x:v>
      </x:c>
      <x:c r="AD743" s="20" t="n">
        <x:f>IF(L743&gt;0,Q743/L743,"")</x:f>
        <x:v>0.8727110587114377</x:v>
      </x:c>
    </x:row>
    <x:row r="744">
      <x:c r="A744" s="20" t="str">
        <x:v>PDCH共同24人验证</x:v>
      </x:c>
      <x:c r="B744" s="20" t="str">
        <x:v>Qwen3.7-Max</x:v>
      </x:c>
      <x:c r="C744" s="20" t="str">
        <x:v>思考</x:v>
      </x:c>
      <x:c r="D744" s="20" t="n">
        <x:v>8</x:v>
      </x:c>
      <x:c r="E744" s="20" t="str">
        <x:v>C08：全文｜规整｜逐条评分｜清洗</x:v>
      </x:c>
      <x:c r="F744" s="20" t="n">
        <x:v>9</x:v>
      </x:c>
      <x:c r="G744" s="20" t="str">
        <x:v>激越</x:v>
      </x:c>
      <x:c r="H744" s="20" t="n">
        <x:v>24</x:v>
      </x:c>
      <x:c r="I744" s="20" t="n">
        <x:v>24</x:v>
      </x:c>
      <x:c r="J744" s="20" t="n">
        <x:v>0</x:v>
      </x:c>
      <x:c r="K744" s="20" t="n">
        <x:v>3</x:v>
      </x:c>
      <x:c r="L744" s="20" t="n">
        <x:v>0.48437449151118933</x:v>
      </x:c>
      <x:c r="M744" s="20" t="n">
        <x:v>0.11489805949787801</x:v>
      </x:c>
      <x:c r="N744" s="20" t="n">
        <x:v>0.7908765675008943</x:v>
      </x:c>
      <x:c r="O744" s="20" t="n">
        <x:v>0.020597940205979402</x:v>
      </x:c>
      <x:c r="P744" s="20" t="n">
        <x:v>0.04059883866685795</x:v>
      </x:c>
      <x:c r="Q744" s="20" t="n">
        <x:v>0.4480377754641816</x:v>
      </x:c>
      <x:c r="R744" s="20" t="n">
        <x:v>0.060882590482675705</x:v>
      </x:c>
      <x:c r="S744" s="20" t="n">
        <x:v>0.7752661395649618</x:v>
      </x:c>
      <x:c r="T744" s="20" t="n">
        <x:v>0.029097090290970903</x:v>
      </x:c>
      <x:c r="U744" s="20" t="n">
        <x:v>0.06281276634241338</x:v>
      </x:c>
      <x:c r="V744" s="20" t="n">
        <x:v>-0.03633671604700772</x:v>
      </x:c>
      <x:c r="W744" s="20" t="n">
        <x:v>-0.10751237057453458</x:v>
      </x:c>
      <x:c r="X744" s="20" t="n">
        <x:v>0.00025844126628676064</x:v>
      </x:c>
      <x:c r="Y744" s="20" t="n">
        <x:v>0.924982184892434</x:v>
      </x:c>
      <x:c r="Z744" s="20" t="str">
        <x:v>not_estimable</x:v>
      </x:c>
      <x:c r="AA744" s="20" t="str">
        <x:v>探索性</x:v>
      </x:c>
      <x:c r="AB744" s="20" t="str">
        <x:v>金标准总分－对应金标准条目分；HAMD14金标准9视为无法评估且总分已不含该项</x:v>
      </x:c>
      <x:c r="AC744" s="20" t="n">
        <x:f>IF(L744="","",Q744-L744)</x:f>
        <x:v>-0.03633671604700772</x:v>
      </x:c>
      <x:c r="AD744" s="20" t="n">
        <x:f>IF(L744&gt;0,Q744/L744,"")</x:f>
        <x:v>0.924982184892434</x:v>
      </x:c>
    </x:row>
    <x:row r="745">
      <x:c r="A745" s="20" t="str">
        <x:v>PDCH共同24人验证</x:v>
      </x:c>
      <x:c r="B745" s="20" t="str">
        <x:v>Qwen3.7-Max</x:v>
      </x:c>
      <x:c r="C745" s="20" t="str">
        <x:v>思考</x:v>
      </x:c>
      <x:c r="D745" s="20" t="n">
        <x:v>8</x:v>
      </x:c>
      <x:c r="E745" s="20" t="str">
        <x:v>C08：全文｜规整｜逐条评分｜清洗</x:v>
      </x:c>
      <x:c r="F745" s="20" t="n">
        <x:v>10</x:v>
      </x:c>
      <x:c r="G745" s="20" t="str">
        <x:v>精神性焦虑</x:v>
      </x:c>
      <x:c r="H745" s="20" t="n">
        <x:v>24</x:v>
      </x:c>
      <x:c r="I745" s="20" t="n">
        <x:v>24</x:v>
      </x:c>
      <x:c r="J745" s="20" t="n">
        <x:v>0</x:v>
      </x:c>
      <x:c r="K745" s="20" t="n">
        <x:v>4</x:v>
      </x:c>
      <x:c r="L745" s="20" t="n">
        <x:v>0.49053616779722803</x:v>
      </x:c>
      <x:c r="M745" s="20" t="n">
        <x:v>0.06684738398272452</x:v>
      </x:c>
      <x:c r="N745" s="20" t="n">
        <x:v>0.7975641966787769</x:v>
      </x:c>
      <x:c r="O745" s="20" t="n">
        <x:v>0.016798320167983202</x:v>
      </x:c>
      <x:c r="P745" s="20" t="n">
        <x:v>0.03461472034614721</x:v>
      </x:c>
      <x:c r="Q745" s="20" t="n">
        <x:v>0.4746264505294191</x:v>
      </x:c>
      <x:c r="R745" s="20" t="n">
        <x:v>0.03635207431643076</x:v>
      </x:c>
      <x:c r="S745" s="20" t="n">
        <x:v>0.788728731869131</x:v>
      </x:c>
      <x:c r="T745" s="20" t="n">
        <x:v>0.021397860213978603</x:v>
      </x:c>
      <x:c r="U745" s="20" t="n">
        <x:v>0.050408752228225454</x:v>
      </x:c>
      <x:c r="V745" s="20" t="n">
        <x:v>-0.01590971726780893</x:v>
      </x:c>
      <x:c r="W745" s="20" t="n">
        <x:v>-0.08239341078412137</x:v>
      </x:c>
      <x:c r="X745" s="20" t="n">
        <x:v>0.030219181209021666</x:v>
      </x:c>
      <x:c r="Y745" s="20" t="n">
        <x:v>0.9675666784383052</x:v>
      </x:c>
      <x:c r="Z745" s="20" t="str">
        <x:v>not_estimable</x:v>
      </x:c>
      <x:c r="AA745" s="20" t="str">
        <x:v>探索性</x:v>
      </x:c>
      <x:c r="AB745" s="20" t="str">
        <x:v>金标准总分－对应金标准条目分；HAMD14金标准9视为无法评估且总分已不含该项</x:v>
      </x:c>
      <x:c r="AC745" s="20" t="n">
        <x:f>IF(L745="","",Q745-L745)</x:f>
        <x:v>-0.01590971726780893</x:v>
      </x:c>
      <x:c r="AD745" s="20" t="n">
        <x:f>IF(L745&gt;0,Q745/L745,"")</x:f>
        <x:v>0.9675666784383052</x:v>
      </x:c>
    </x:row>
    <x:row r="746">
      <x:c r="A746" s="20" t="str">
        <x:v>PDCH共同24人验证</x:v>
      </x:c>
      <x:c r="B746" s="20" t="str">
        <x:v>Qwen3.7-Max</x:v>
      </x:c>
      <x:c r="C746" s="20" t="str">
        <x:v>思考</x:v>
      </x:c>
      <x:c r="D746" s="20" t="n">
        <x:v>8</x:v>
      </x:c>
      <x:c r="E746" s="20" t="str">
        <x:v>C08：全文｜规整｜逐条评分｜清洗</x:v>
      </x:c>
      <x:c r="F746" s="20" t="n">
        <x:v>11</x:v>
      </x:c>
      <x:c r="G746" s="20" t="str">
        <x:v>躯体性焦虑</x:v>
      </x:c>
      <x:c r="H746" s="20" t="n">
        <x:v>24</x:v>
      </x:c>
      <x:c r="I746" s="20" t="n">
        <x:v>24</x:v>
      </x:c>
      <x:c r="J746" s="20" t="n">
        <x:v>0</x:v>
      </x:c>
      <x:c r="K746" s="20" t="n">
        <x:v>4</x:v>
      </x:c>
      <x:c r="L746" s="20" t="n">
        <x:v>0.6194756545391166</x:v>
      </x:c>
      <x:c r="M746" s="20" t="n">
        <x:v>0.15568602220285246</x:v>
      </x:c>
      <x:c r="N746" s="20" t="n">
        <x:v>0.911253385701547</x:v>
      </x:c>
      <x:c r="O746" s="20" t="n">
        <x:v>0.0014998500149985001</x:v>
      </x:c>
      <x:c r="P746" s="20" t="n">
        <x:v>0.0053678842642051585</x:v>
      </x:c>
      <x:c r="Q746" s="20" t="n">
        <x:v>0.5619212500062679</x:v>
      </x:c>
      <x:c r="R746" s="20" t="n">
        <x:v>0.11262101273465083</x:v>
      </x:c>
      <x:c r="S746" s="20" t="n">
        <x:v>0.866418147469267</x:v>
      </x:c>
      <x:c r="T746" s="20" t="n">
        <x:v>0.004299570042995701</x:v>
      </x:c>
      <x:c r="U746" s="20" t="n">
        <x:v>0.01827317268273173</x:v>
      </x:c>
      <x:c r="V746" s="20" t="n">
        <x:v>-0.05755440453284866</x:v>
      </x:c>
      <x:c r="W746" s="20" t="n">
        <x:v>-0.19174803741070046</x:v>
      </x:c>
      <x:c r="X746" s="20" t="n">
        <x:v>0.026941804843203212</x:v>
      </x:c>
      <x:c r="Y746" s="20" t="n">
        <x:v>0.9070917410375577</x:v>
      </x:c>
      <x:c r="Z746" s="20" t="str">
        <x:v>not_estimable</x:v>
      </x:c>
      <x:c r="AA746" s="20" t="str">
        <x:v>探索性</x:v>
      </x:c>
      <x:c r="AB746" s="20" t="str">
        <x:v>金标准总分－对应金标准条目分；HAMD14金标准9视为无法评估且总分已不含该项</x:v>
      </x:c>
      <x:c r="AC746" s="20" t="n">
        <x:f>IF(L746="","",Q746-L746)</x:f>
        <x:v>-0.05755440453284866</x:v>
      </x:c>
      <x:c r="AD746" s="20" t="n">
        <x:f>IF(L746&gt;0,Q746/L746,"")</x:f>
        <x:v>0.9070917410375577</x:v>
      </x:c>
    </x:row>
    <x:row r="747">
      <x:c r="A747" s="20" t="str">
        <x:v>PDCH共同24人验证</x:v>
      </x:c>
      <x:c r="B747" s="20" t="str">
        <x:v>Qwen3.7-Max</x:v>
      </x:c>
      <x:c r="C747" s="20" t="str">
        <x:v>思考</x:v>
      </x:c>
      <x:c r="D747" s="20" t="n">
        <x:v>8</x:v>
      </x:c>
      <x:c r="E747" s="20" t="str">
        <x:v>C08：全文｜规整｜逐条评分｜清洗</x:v>
      </x:c>
      <x:c r="F747" s="20" t="n">
        <x:v>12</x:v>
      </x:c>
      <x:c r="G747" s="20" t="str">
        <x:v>胃肠道症状</x:v>
      </x:c>
      <x:c r="H747" s="20" t="n">
        <x:v>24</x:v>
      </x:c>
      <x:c r="I747" s="20" t="n">
        <x:v>24</x:v>
      </x:c>
      <x:c r="J747" s="20" t="n">
        <x:v>0</x:v>
      </x:c>
      <x:c r="K747" s="20" t="n">
        <x:v>3</x:v>
      </x:c>
      <x:c r="L747" s="20" t="n">
        <x:v>0.22557782541726992</x:v>
      </x:c>
      <x:c r="M747" s="20" t="n">
        <x:v>-0.18742575738029846</x:v>
      </x:c>
      <x:c r="N747" s="20" t="n">
        <x:v>0.6011840986320521</x:v>
      </x:c>
      <x:c r="O747" s="20" t="n">
        <x:v>0.2832716728327167</x:v>
      </x:c>
      <x:c r="P747" s="20" t="n">
        <x:v>0.30819958004199577</x:v>
      </x:c>
      <x:c r="Q747" s="20" t="n">
        <x:v>0.10410674902399578</x:v>
      </x:c>
      <x:c r="R747" s="20" t="n">
        <x:v>-0.33615471489535625</x:v>
      </x:c>
      <x:c r="S747" s="20" t="n">
        <x:v>0.5208617490894096</x:v>
      </x:c>
      <x:c r="T747" s="20" t="n">
        <x:v>0.620937906209379</x:v>
      </x:c>
      <x:c r="U747" s="20" t="n">
        <x:v>0.6755804419558045</x:v>
      </x:c>
      <x:c r="V747" s="20" t="n">
        <x:v>-0.12147107639327415</x:v>
      </x:c>
      <x:c r="W747" s="20" t="n">
        <x:v>-0.3067962940067365</x:v>
      </x:c>
      <x:c r="X747" s="20" t="n">
        <x:v>-0.015652788804573575</x:v>
      </x:c>
      <x:c r="Y747" s="20" t="n">
        <x:v>0.46151144879343053</x:v>
      </x:c>
      <x:c r="Z747" s="20" t="str">
        <x:v>not_estimable</x:v>
      </x:c>
      <x:c r="AA747" s="20" t="str">
        <x:v>探索性</x:v>
      </x:c>
      <x:c r="AB747" s="20" t="str">
        <x:v>金标准总分－对应金标准条目分；HAMD14金标准9视为无法评估且总分已不含该项</x:v>
      </x:c>
      <x:c r="AC747" s="20" t="n">
        <x:f>IF(L747="","",Q747-L747)</x:f>
        <x:v>-0.12147107639327415</x:v>
      </x:c>
      <x:c r="AD747" s="20" t="n">
        <x:f>IF(L747&gt;0,Q747/L747,"")</x:f>
        <x:v>0.46151144879343053</x:v>
      </x:c>
    </x:row>
    <x:row r="748">
      <x:c r="A748" s="20" t="str">
        <x:v>PDCH共同24人验证</x:v>
      </x:c>
      <x:c r="B748" s="20" t="str">
        <x:v>Qwen3.7-Max</x:v>
      </x:c>
      <x:c r="C748" s="20" t="str">
        <x:v>思考</x:v>
      </x:c>
      <x:c r="D748" s="20" t="n">
        <x:v>8</x:v>
      </x:c>
      <x:c r="E748" s="20" t="str">
        <x:v>C08：全文｜规整｜逐条评分｜清洗</x:v>
      </x:c>
      <x:c r="F748" s="20" t="n">
        <x:v>13</x:v>
      </x:c>
      <x:c r="G748" s="20" t="str">
        <x:v>全身症状</x:v>
      </x:c>
      <x:c r="H748" s="20" t="n">
        <x:v>24</x:v>
      </x:c>
      <x:c r="I748" s="20" t="n">
        <x:v>24</x:v>
      </x:c>
      <x:c r="J748" s="20" t="n">
        <x:v>0</x:v>
      </x:c>
      <x:c r="K748" s="20" t="n">
        <x:v>3</x:v>
      </x:c>
      <x:c r="L748" s="20" t="n">
        <x:v>0.4749175948326838</x:v>
      </x:c>
      <x:c r="M748" s="20" t="n">
        <x:v>0.04265573924060755</x:v>
      </x:c>
      <x:c r="N748" s="20" t="n">
        <x:v>0.8074518771359545</x:v>
      </x:c>
      <x:c r="O748" s="20" t="n">
        <x:v>0.0182981701829817</x:v>
      </x:c>
      <x:c r="P748" s="20" t="n">
        <x:v>0.03714255440127629</x:v>
      </x:c>
      <x:c r="Q748" s="20" t="n">
        <x:v>0.3408063604777264</x:v>
      </x:c>
      <x:c r="R748" s="20" t="n">
        <x:v>-0.16685718660197807</x:v>
      </x:c>
      <x:c r="S748" s="20" t="n">
        <x:v>0.728426187766759</x:v>
      </x:c>
      <x:c r="T748" s="20" t="n">
        <x:v>0.10438956104389562</x:v>
      </x:c>
      <x:c r="U748" s="20" t="n">
        <x:v>0.17313390612158297</x:v>
      </x:c>
      <x:c r="V748" s="20" t="n">
        <x:v>-0.13411123435495742</x:v>
      </x:c>
      <x:c r="W748" s="20" t="n">
        <x:v>-0.3328367432455106</x:v>
      </x:c>
      <x:c r="X748" s="20" t="n">
        <x:v>-0.02417809733988815</x:v>
      </x:c>
      <x:c r="Y748" s="20" t="n">
        <x:v>0.7176115692192756</x:v>
      </x:c>
      <x:c r="Z748" s="20" t="str">
        <x:v>not_estimable</x:v>
      </x:c>
      <x:c r="AA748" s="20" t="str">
        <x:v>探索性</x:v>
      </x:c>
      <x:c r="AB748" s="20" t="str">
        <x:v>金标准总分－对应金标准条目分；HAMD14金标准9视为无法评估且总分已不含该项</x:v>
      </x:c>
      <x:c r="AC748" s="20" t="n">
        <x:f>IF(L748="","",Q748-L748)</x:f>
        <x:v>-0.13411123435495742</x:v>
      </x:c>
      <x:c r="AD748" s="20" t="n">
        <x:f>IF(L748&gt;0,Q748/L748,"")</x:f>
        <x:v>0.7176115692192756</x:v>
      </x:c>
    </x:row>
    <x:row r="749">
      <x:c r="A749" s="20" t="str">
        <x:v>PDCH共同24人验证</x:v>
      </x:c>
      <x:c r="B749" s="20" t="str">
        <x:v>Qwen3.7-Max</x:v>
      </x:c>
      <x:c r="C749" s="20" t="str">
        <x:v>思考</x:v>
      </x:c>
      <x:c r="D749" s="20" t="n">
        <x:v>8</x:v>
      </x:c>
      <x:c r="E749" s="20" t="str">
        <x:v>C08：全文｜规整｜逐条评分｜清洗</x:v>
      </x:c>
      <x:c r="F749" s="20" t="n">
        <x:v>14</x:v>
      </x:c>
      <x:c r="G749" s="20" t="str">
        <x:v>性症状</x:v>
      </x:c>
      <x:c r="H749" s="20" t="n">
        <x:v>24</x:v>
      </x:c>
      <x:c r="I749" s="20" t="n">
        <x:v>15</x:v>
      </x:c>
      <x:c r="J749" s="20" t="n">
        <x:v>9</x:v>
      </x:c>
      <x:c r="K749" s="20" t="n">
        <x:v>3</x:v>
      </x:c>
      <x:c r="L749" s="20" t="n">
        <x:v>0.6656109784878433</x:v>
      </x:c>
      <x:c r="M749" s="20" t="n">
        <x:v>0.188341343336522</x:v>
      </x:c>
      <x:c r="N749" s="20" t="n">
        <x:v>0.9158871170767119</x:v>
      </x:c>
      <x:c r="O749" s="20" t="n">
        <x:v>0.009499050094990502</x:v>
      </x:c>
      <x:c r="P749" s="20" t="n">
        <x:v>0.020505885919344574</x:v>
      </x:c>
      <x:c r="Q749" s="20" t="n">
        <x:v>0.5868938953886337</x:v>
      </x:c>
      <x:c r="R749" s="20" t="n">
        <x:v>0.024590466359372717</x:v>
      </x:c>
      <x:c r="S749" s="20" t="n">
        <x:v>0.8790823391879748</x:v>
      </x:c>
      <x:c r="T749" s="20" t="n">
        <x:v>0.024897510248975102</x:v>
      </x:c>
      <x:c r="U749" s="20" t="n">
        <x:v>0.05643435656434357</x:v>
      </x:c>
      <x:c r="V749" s="20" t="n">
        <x:v>-0.07871708309920966</x:v>
      </x:c>
      <x:c r="W749" s="20" t="n">
        <x:v>-0.24990643805298426</x:v>
      </x:c>
      <x:c r="X749" s="20" t="n">
        <x:v>0</x:v>
      </x:c>
      <x:c r="Y749" s="20" t="n">
        <x:v>0.881737102236442</x:v>
      </x:c>
      <x:c r="Z749" s="20" t="str">
        <x:v>not_estimable</x:v>
      </x:c>
      <x:c r="AA749" s="20" t="str">
        <x:v>不可估计</x:v>
      </x:c>
      <x:c r="AB749" s="20" t="str">
        <x:v>金标准总分－对应金标准条目分；HAMD14金标准9视为无法评估且总分已不含该项</x:v>
      </x:c>
      <x:c r="AC749" s="20" t="n">
        <x:f>IF(L749="","",Q749-L749)</x:f>
        <x:v>-0.07871708309920966</x:v>
      </x:c>
      <x:c r="AD749" s="20" t="n">
        <x:f>IF(L749&gt;0,Q749/L749,"")</x:f>
        <x:v>0.881737102236442</x:v>
      </x:c>
    </x:row>
    <x:row r="750">
      <x:c r="A750" s="20" t="str">
        <x:v>PDCH共同24人验证</x:v>
      </x:c>
      <x:c r="B750" s="20" t="str">
        <x:v>Qwen3.7-Max</x:v>
      </x:c>
      <x:c r="C750" s="20" t="str">
        <x:v>思考</x:v>
      </x:c>
      <x:c r="D750" s="20" t="n">
        <x:v>8</x:v>
      </x:c>
      <x:c r="E750" s="20" t="str">
        <x:v>C08：全文｜规整｜逐条评分｜清洗</x:v>
      </x:c>
      <x:c r="F750" s="20" t="n">
        <x:v>15</x:v>
      </x:c>
      <x:c r="G750" s="20" t="str">
        <x:v>疑病</x:v>
      </x:c>
      <x:c r="H750" s="20" t="n">
        <x:v>24</x:v>
      </x:c>
      <x:c r="I750" s="20" t="n">
        <x:v>24</x:v>
      </x:c>
      <x:c r="J750" s="20" t="n">
        <x:v>0</x:v>
      </x:c>
      <x:c r="K750" s="20" t="n">
        <x:v>3</x:v>
      </x:c>
      <x:c r="L750" s="20" t="n">
        <x:v>0.33298840740962565</x:v>
      </x:c>
      <x:c r="M750" s="20" t="n">
        <x:v>-0.04921424752326039</x:v>
      </x:c>
      <x:c r="N750" s="20" t="n">
        <x:v>0.6606377898679123</x:v>
      </x:c>
      <x:c r="O750" s="20" t="n">
        <x:v>0.11558844115588442</x:v>
      </x:c>
      <x:c r="P750" s="20" t="n">
        <x:v>0.1469161495065447</x:v>
      </x:c>
      <x:c r="Q750" s="20" t="n">
        <x:v>0.22473063754204456</x:v>
      </x:c>
      <x:c r="R750" s="20" t="n">
        <x:v>-0.19532230956227065</x:v>
      </x:c>
      <x:c r="S750" s="20" t="n">
        <x:v>0.5840303215997554</x:v>
      </x:c>
      <x:c r="T750" s="20" t="n">
        <x:v>0.2856714328567143</x:v>
      </x:c>
      <x:c r="U750" s="20" t="n">
        <x:v>0.34688673989743884</x:v>
      </x:c>
      <x:c r="V750" s="20" t="n">
        <x:v>-0.1082577698675811</x:v>
      </x:c>
      <x:c r="W750" s="20" t="n">
        <x:v>-0.2667588186854367</x:v>
      </x:c>
      <x:c r="X750" s="20" t="n">
        <x:v>0.000599649412349757</x:v>
      </x:c>
      <x:c r="Y750" s="20" t="n">
        <x:v>0.6748902740796985</x:v>
      </x:c>
      <x:c r="Z750" s="20" t="str">
        <x:v>not_estimable</x:v>
      </x:c>
      <x:c r="AA750" s="20" t="str">
        <x:v>探索性</x:v>
      </x:c>
      <x:c r="AB750" s="20" t="str">
        <x:v>金标准总分－对应金标准条目分；HAMD14金标准9视为无法评估且总分已不含该项</x:v>
      </x:c>
      <x:c r="AC750" s="20" t="n">
        <x:f>IF(L750="","",Q750-L750)</x:f>
        <x:v>-0.1082577698675811</x:v>
      </x:c>
      <x:c r="AD750" s="20" t="n">
        <x:f>IF(L750&gt;0,Q750/L750,"")</x:f>
        <x:v>0.6748902740796985</x:v>
      </x:c>
    </x:row>
    <x:row r="751">
      <x:c r="A751" s="20" t="str">
        <x:v>PDCH共同24人验证</x:v>
      </x:c>
      <x:c r="B751" s="20" t="str">
        <x:v>Qwen3.7-Max</x:v>
      </x:c>
      <x:c r="C751" s="20" t="str">
        <x:v>思考</x:v>
      </x:c>
      <x:c r="D751" s="20" t="n">
        <x:v>8</x:v>
      </x:c>
      <x:c r="E751" s="20" t="str">
        <x:v>C08：全文｜规整｜逐条评分｜清洗</x:v>
      </x:c>
      <x:c r="F751" s="20" t="n">
        <x:v>16</x:v>
      </x:c>
      <x:c r="G751" s="20" t="str">
        <x:v>体重减轻</x:v>
      </x:c>
      <x:c r="H751" s="20" t="n">
        <x:v>24</x:v>
      </x:c>
      <x:c r="I751" s="20" t="n">
        <x:v>24</x:v>
      </x:c>
      <x:c r="J751" s="20" t="n">
        <x:v>0</x:v>
      </x:c>
      <x:c r="K751" s="20" t="n">
        <x:v>3</x:v>
      </x:c>
      <x:c r="L751" s="20" t="n">
        <x:v>0.1458631641425949</x:v>
      </x:c>
      <x:c r="M751" s="20" t="n">
        <x:v>-0.341384311728567</x:v>
      </x:c>
      <x:c r="N751" s="20" t="n">
        <x:v>0.5562448685829801</x:v>
      </x:c>
      <x:c r="O751" s="20" t="n">
        <x:v>0.49645035496450357</x:v>
      </x:c>
      <x:c r="P751" s="20" t="n">
        <x:v>0.5193634482705576</x:v>
      </x:c>
      <x:c r="Q751" s="20" t="n">
        <x:v>0.12395436314800344</x:v>
      </x:c>
      <x:c r="R751" s="20" t="n">
        <x:v>-0.3353221406497166</x:v>
      </x:c>
      <x:c r="S751" s="20" t="n">
        <x:v>0.549084401789987</x:v>
      </x:c>
      <x:c r="T751" s="20" t="n">
        <x:v>0.5587441255874412</x:v>
      </x:c>
      <x:c r="U751" s="20" t="n">
        <x:v>0.6128161377410646</x:v>
      </x:c>
      <x:c r="V751" s="20" t="n">
        <x:v>-0.021908800994591457</x:v>
      </x:c>
      <x:c r="W751" s="20" t="n">
        <x:v>-0.08653416871357301</x:v>
      </x:c>
      <x:c r="X751" s="20" t="n">
        <x:v>0.0030383264019881607</x:v>
      </x:c>
      <x:c r="Y751" s="20" t="n">
        <x:v>0.8497989459958954</x:v>
      </x:c>
      <x:c r="Z751" s="20" t="str">
        <x:v>not_estimable</x:v>
      </x:c>
      <x:c r="AA751" s="20" t="str">
        <x:v>探索性</x:v>
      </x:c>
      <x:c r="AB751" s="20" t="str">
        <x:v>金标准总分－对应金标准条目分；HAMD14金标准9视为无法评估且总分已不含该项</x:v>
      </x:c>
      <x:c r="AC751" s="20" t="n">
        <x:f>IF(L751="","",Q751-L751)</x:f>
        <x:v>-0.021908800994591457</x:v>
      </x:c>
      <x:c r="AD751" s="20" t="n">
        <x:f>IF(L751&gt;0,Q751/L751,"")</x:f>
        <x:v>0.8497989459958954</x:v>
      </x:c>
    </x:row>
    <x:row r="752">
      <x:c r="A752" s="20" t="str">
        <x:v>PDCH共同24人验证</x:v>
      </x:c>
      <x:c r="B752" s="20" t="str">
        <x:v>Qwen3.7-Max</x:v>
      </x:c>
      <x:c r="C752" s="20" t="str">
        <x:v>思考</x:v>
      </x:c>
      <x:c r="D752" s="20" t="n">
        <x:v>8</x:v>
      </x:c>
      <x:c r="E752" s="20" t="str">
        <x:v>C08：全文｜规整｜逐条评分｜清洗</x:v>
      </x:c>
      <x:c r="F752" s="20" t="n">
        <x:v>17</x:v>
      </x:c>
      <x:c r="G752" s="20" t="str">
        <x:v>自知力</x:v>
      </x:c>
      <x:c r="H752" s="20" t="n">
        <x:v>24</x:v>
      </x:c>
      <x:c r="I752" s="20" t="n">
        <x:v>24</x:v>
      </x:c>
      <x:c r="J752" s="20" t="n">
        <x:v>0</x:v>
      </x:c>
      <x:c r="K752" s="20" t="n">
        <x:v>2</x:v>
      </x:c>
      <x:c r="L752" s="20" t="n">
        <x:v>0.29423194619643894</x:v>
      </x:c>
      <x:c r="M752" s="20" t="n">
        <x:v>-0.1622360009943882</x:v>
      </x:c>
      <x:c r="N752" s="20" t="n">
        <x:v>0.6634092708485269</x:v>
      </x:c>
      <x:c r="O752" s="20" t="n">
        <x:v>0.16918308169183083</x:v>
      </x:c>
      <x:c r="P752" s="20" t="n">
        <x:v>0.20007738356599125</x:v>
      </x:c>
      <x:c r="Q752" s="20" t="n">
        <x:v>0.24476122950320098</x:v>
      </x:c>
      <x:c r="R752" s="20" t="n">
        <x:v>-0.25153303488853634</x:v>
      </x:c>
      <x:c r="S752" s="20" t="n">
        <x:v>0.6600268858591603</x:v>
      </x:c>
      <x:c r="T752" s="20" t="n">
        <x:v>0.2516748325167483</x:v>
      </x:c>
      <x:c r="U752" s="20" t="n">
        <x:v>0.31692386316923865</x:v>
      </x:c>
      <x:c r="V752" s="20" t="n">
        <x:v>-0.049470716693237965</x:v>
      </x:c>
      <x:c r="W752" s="20" t="n">
        <x:v>-0.13365113722757832</x:v>
      </x:c>
      <x:c r="X752" s="20" t="n">
        <x:v>0</x:v>
      </x:c>
      <x:c r="Y752" s="20" t="n">
        <x:v>0.8318649034112371</x:v>
      </x:c>
      <x:c r="Z752" s="20" t="str">
        <x:v>not_estimable</x:v>
      </x:c>
      <x:c r="AA752" s="20" t="str">
        <x:v>探索性</x:v>
      </x:c>
      <x:c r="AB752" s="20" t="str">
        <x:v>金标准总分－对应金标准条目分；HAMD14金标准9视为无法评估且总分已不含该项</x:v>
      </x:c>
      <x:c r="AC752" s="20" t="n">
        <x:f>IF(L752="","",Q752-L752)</x:f>
        <x:v>-0.049470716693237965</x:v>
      </x:c>
      <x:c r="AD752" s="20" t="n">
        <x:f>IF(L752&gt;0,Q752/L752,"")</x:f>
        <x:v>0.8318649034112371</x:v>
      </x:c>
    </x:row>
    <x:row r="753">
      <x:c r="A753" s="20" t="str">
        <x:v>PDCH共同24人验证</x:v>
      </x:c>
      <x:c r="B753" s="20" t="str">
        <x:v>Qwen3.7-Max</x:v>
      </x:c>
      <x:c r="C753" s="20" t="str">
        <x:v>思考</x:v>
      </x:c>
      <x:c r="D753" s="20" t="n">
        <x:v>11</x:v>
      </x:c>
      <x:c r="E753" s="20" t="str">
        <x:v>C11：事件序列｜不规整｜逐条评分｜不清洗</x:v>
      </x:c>
      <x:c r="F753" s="20" t="n">
        <x:v>1</x:v>
      </x:c>
      <x:c r="G753" s="20" t="str">
        <x:v>抑郁情绪</x:v>
      </x:c>
      <x:c r="H753" s="20" t="n">
        <x:v>24</x:v>
      </x:c>
      <x:c r="I753" s="20" t="n">
        <x:v>24</x:v>
      </x:c>
      <x:c r="J753" s="20" t="n">
        <x:v>0</x:v>
      </x:c>
      <x:c r="K753" s="20" t="n">
        <x:v>4</x:v>
      </x:c>
      <x:c r="L753" s="20" t="n">
        <x:v>0.7387882390527647</x:v>
      </x:c>
      <x:c r="M753" s="20" t="n">
        <x:v>0.4714882225317978</x:v>
      </x:c>
      <x:c r="N753" s="20" t="n">
        <x:v>0.8979540344330178</x:v>
      </x:c>
      <x:c r="O753" s="20" t="n">
        <x:v>0.00009999000099990002</x:v>
      </x:c>
      <x:c r="P753" s="20" t="n">
        <x:v>0.0011332200113322</x:v>
      </x:c>
      <x:c r="Q753" s="20" t="n">
        <x:v>0.646470478048966</x:v>
      </x:c>
      <x:c r="R753" s="20" t="n">
        <x:v>0.29551864962080265</x:v>
      </x:c>
      <x:c r="S753" s="20" t="n">
        <x:v>0.8635321554172016</x:v>
      </x:c>
      <x:c r="T753" s="20" t="n">
        <x:v>0.0012998700129987</x:v>
      </x:c>
      <x:c r="U753" s="20" t="n">
        <x:v>0.011898810118988102</x:v>
      </x:c>
      <x:c r="V753" s="20" t="n">
        <x:v>-0.09231776100379874</x:v>
      </x:c>
      <x:c r="W753" s="20" t="n">
        <x:v>-0.2254853913300087</x:v>
      </x:c>
      <x:c r="X753" s="20" t="n">
        <x:v>0.0002917112421966978</x:v>
      </x:c>
      <x:c r="Y753" s="20" t="n">
        <x:v>0.8750416477634191</x:v>
      </x:c>
      <x:c r="Z753" s="20" t="str">
        <x:v>not_estimable</x:v>
      </x:c>
      <x:c r="AA753" s="20" t="str">
        <x:v>探索性</x:v>
      </x:c>
      <x:c r="AB753" s="20" t="str">
        <x:v>金标准总分－对应金标准条目分；HAMD14金标准9视为无法评估且总分已不含该项</x:v>
      </x:c>
      <x:c r="AC753" s="20" t="n">
        <x:f>IF(L753="","",Q753-L753)</x:f>
        <x:v>-0.09231776100379874</x:v>
      </x:c>
      <x:c r="AD753" s="20" t="n">
        <x:f>IF(L753&gt;0,Q753/L753,"")</x:f>
        <x:v>0.8750416477634191</x:v>
      </x:c>
    </x:row>
    <x:row r="754">
      <x:c r="A754" s="20" t="str">
        <x:v>PDCH共同24人验证</x:v>
      </x:c>
      <x:c r="B754" s="20" t="str">
        <x:v>Qwen3.7-Max</x:v>
      </x:c>
      <x:c r="C754" s="20" t="str">
        <x:v>思考</x:v>
      </x:c>
      <x:c r="D754" s="20" t="n">
        <x:v>11</x:v>
      </x:c>
      <x:c r="E754" s="20" t="str">
        <x:v>C11：事件序列｜不规整｜逐条评分｜不清洗</x:v>
      </x:c>
      <x:c r="F754" s="20" t="n">
        <x:v>2</x:v>
      </x:c>
      <x:c r="G754" s="20" t="str">
        <x:v>有罪感</x:v>
      </x:c>
      <x:c r="H754" s="20" t="n">
        <x:v>24</x:v>
      </x:c>
      <x:c r="I754" s="20" t="n">
        <x:v>24</x:v>
      </x:c>
      <x:c r="J754" s="20" t="n">
        <x:v>0</x:v>
      </x:c>
      <x:c r="K754" s="20" t="n">
        <x:v>3</x:v>
      </x:c>
      <x:c r="L754" s="20" t="n">
        <x:v>0.38760708463758575</x:v>
      </x:c>
      <x:c r="M754" s="20" t="n">
        <x:v>-0.0009497154032181744</x:v>
      </x:c>
      <x:c r="N754" s="20" t="n">
        <x:v>0.6743766621925574</x:v>
      </x:c>
      <x:c r="O754" s="20" t="n">
        <x:v>0.059494050594940506</x:v>
      </x:c>
      <x:c r="P754" s="20" t="n">
        <x:v>0.08517043032538853</x:v>
      </x:c>
      <x:c r="Q754" s="20" t="n">
        <x:v>0.2690562757322803</x:v>
      </x:c>
      <x:c r="R754" s="20" t="n">
        <x:v>-0.1701248398324002</x:v>
      </x:c>
      <x:c r="S754" s="20" t="n">
        <x:v>0.6128543142524654</x:v>
      </x:c>
      <x:c r="T754" s="20" t="n">
        <x:v>0.20037996200379962</x:v>
      </x:c>
      <x:c r="U754" s="20" t="n">
        <x:v>0.28094510136615203</x:v>
      </x:c>
      <x:c r="V754" s="20" t="n">
        <x:v>-0.11855080890530545</x:v>
      </x:c>
      <x:c r="W754" s="20" t="n">
        <x:v>-0.2565772083680978</x:v>
      </x:c>
      <x:c r="X754" s="20" t="n">
        <x:v>-0.020556682935327766</x:v>
      </x:c>
      <x:c r="Y754" s="20" t="n">
        <x:v>0.6941469503423784</x:v>
      </x:c>
      <x:c r="Z754" s="20" t="str">
        <x:v>not_estimable</x:v>
      </x:c>
      <x:c r="AA754" s="20" t="str">
        <x:v>探索性</x:v>
      </x:c>
      <x:c r="AB754" s="20" t="str">
        <x:v>金标准总分－对应金标准条目分；HAMD14金标准9视为无法评估且总分已不含该项</x:v>
      </x:c>
      <x:c r="AC754" s="20" t="n">
        <x:f>IF(L754="","",Q754-L754)</x:f>
        <x:v>-0.11855080890530545</x:v>
      </x:c>
      <x:c r="AD754" s="20" t="n">
        <x:f>IF(L754&gt;0,Q754/L754,"")</x:f>
        <x:v>0.6941469503423784</x:v>
      </x:c>
    </x:row>
    <x:row r="755">
      <x:c r="A755" s="20" t="str">
        <x:v>PDCH共同24人验证</x:v>
      </x:c>
      <x:c r="B755" s="20" t="str">
        <x:v>Qwen3.7-Max</x:v>
      </x:c>
      <x:c r="C755" s="20" t="str">
        <x:v>思考</x:v>
      </x:c>
      <x:c r="D755" s="20" t="n">
        <x:v>11</x:v>
      </x:c>
      <x:c r="E755" s="20" t="str">
        <x:v>C11：事件序列｜不规整｜逐条评分｜不清洗</x:v>
      </x:c>
      <x:c r="F755" s="20" t="n">
        <x:v>3</x:v>
      </x:c>
      <x:c r="G755" s="20" t="str">
        <x:v>自杀</x:v>
      </x:c>
      <x:c r="H755" s="20" t="n">
        <x:v>24</x:v>
      </x:c>
      <x:c r="I755" s="20" t="n">
        <x:v>24</x:v>
      </x:c>
      <x:c r="J755" s="20" t="n">
        <x:v>0</x:v>
      </x:c>
      <x:c r="K755" s="20" t="n">
        <x:v>5</x:v>
      </x:c>
      <x:c r="L755" s="20" t="n">
        <x:v>0.3908606867988233</x:v>
      </x:c>
      <x:c r="M755" s="20" t="n">
        <x:v>0.034203118720953635</x:v>
      </x:c>
      <x:c r="N755" s="20" t="n">
        <x:v>0.681224379028902</x:v>
      </x:c>
      <x:c r="O755" s="20" t="n">
        <x:v>0.058894110588941104</x:v>
      </x:c>
      <x:c r="P755" s="20" t="n">
        <x:v>0.08517043032538853</x:v>
      </x:c>
      <x:c r="Q755" s="20" t="n">
        <x:v>0.19990524826799733</x:v>
      </x:c>
      <x:c r="R755" s="20" t="n">
        <x:v>-0.20154574111247955</x:v>
      </x:c>
      <x:c r="S755" s="20" t="n">
        <x:v>0.570356943574644</x:v>
      </x:c>
      <x:c r="T755" s="20" t="n">
        <x:v>0.33866613338666135</x:v>
      </x:c>
      <x:c r="U755" s="20" t="n">
        <x:v>0.40050951426596476</x:v>
      </x:c>
      <x:c r="V755" s="20" t="n">
        <x:v>-0.19095543853082597</x:v>
      </x:c>
      <x:c r="W755" s="20" t="n">
        <x:v>-0.39437366479027774</x:v>
      </x:c>
      <x:c r="X755" s="20" t="n">
        <x:v>-0.04733139780296618</x:v>
      </x:c>
      <x:c r="Y755" s="20" t="n">
        <x:v>0.5114488487067744</x:v>
      </x:c>
      <x:c r="Z755" s="20" t="str">
        <x:v>not_estimable</x:v>
      </x:c>
      <x:c r="AA755" s="20" t="str">
        <x:v>探索性</x:v>
      </x:c>
      <x:c r="AB755" s="20" t="str">
        <x:v>金标准总分－对应金标准条目分；HAMD14金标准9视为无法评估且总分已不含该项</x:v>
      </x:c>
      <x:c r="AC755" s="20" t="n">
        <x:f>IF(L755="","",Q755-L755)</x:f>
        <x:v>-0.19095543853082597</x:v>
      </x:c>
      <x:c r="AD755" s="20" t="n">
        <x:f>IF(L755&gt;0,Q755/L755,"")</x:f>
        <x:v>0.5114488487067744</x:v>
      </x:c>
    </x:row>
    <x:row r="756">
      <x:c r="A756" s="20" t="str">
        <x:v>PDCH共同24人验证</x:v>
      </x:c>
      <x:c r="B756" s="20" t="str">
        <x:v>Qwen3.7-Max</x:v>
      </x:c>
      <x:c r="C756" s="20" t="str">
        <x:v>思考</x:v>
      </x:c>
      <x:c r="D756" s="20" t="n">
        <x:v>11</x:v>
      </x:c>
      <x:c r="E756" s="20" t="str">
        <x:v>C11：事件序列｜不规整｜逐条评分｜不清洗</x:v>
      </x:c>
      <x:c r="F756" s="20" t="n">
        <x:v>4</x:v>
      </x:c>
      <x:c r="G756" s="20" t="str">
        <x:v>入睡困难</x:v>
      </x:c>
      <x:c r="H756" s="20" t="n">
        <x:v>24</x:v>
      </x:c>
      <x:c r="I756" s="20" t="n">
        <x:v>24</x:v>
      </x:c>
      <x:c r="J756" s="20" t="n">
        <x:v>0</x:v>
      </x:c>
      <x:c r="K756" s="20" t="n">
        <x:v>3</x:v>
      </x:c>
      <x:c r="L756" s="20" t="n">
        <x:v>0.6018687770062361</x:v>
      </x:c>
      <x:c r="M756" s="20" t="n">
        <x:v>0.20937247767325137</x:v>
      </x:c>
      <x:c r="N756" s="20" t="n">
        <x:v>0.874508893278815</x:v>
      </x:c>
      <x:c r="O756" s="20" t="n">
        <x:v>0.0026997300269973002</x:v>
      </x:c>
      <x:c r="P756" s="20" t="n">
        <x:v>0.007981810514600713</x:v>
      </x:c>
      <x:c r="Q756" s="20" t="n">
        <x:v>0.5819256640999266</x:v>
      </x:c>
      <x:c r="R756" s="20" t="n">
        <x:v>0.19464227393688657</x:v>
      </x:c>
      <x:c r="S756" s="20" t="n">
        <x:v>0.8497012926312217</x:v>
      </x:c>
      <x:c r="T756" s="20" t="n">
        <x:v>0.004299570042995701</x:v>
      </x:c>
      <x:c r="U756" s="20" t="n">
        <x:v>0.01827317268273173</x:v>
      </x:c>
      <x:c r="V756" s="20" t="n">
        <x:v>-0.019943112906309457</x:v>
      </x:c>
      <x:c r="W756" s="20" t="n">
        <x:v>-0.06842415959744753</x:v>
      </x:c>
      <x:c r="X756" s="20" t="n">
        <x:v>0</x:v>
      </x:c>
      <x:c r="Y756" s="20" t="n">
        <x:v>0.9668646826879627</x:v>
      </x:c>
      <x:c r="Z756" s="20" t="str">
        <x:v>not_estimable</x:v>
      </x:c>
      <x:c r="AA756" s="20" t="str">
        <x:v>探索性</x:v>
      </x:c>
      <x:c r="AB756" s="20" t="str">
        <x:v>金标准总分－对应金标准条目分；HAMD14金标准9视为无法评估且总分已不含该项</x:v>
      </x:c>
      <x:c r="AC756" s="20" t="n">
        <x:f>IF(L756="","",Q756-L756)</x:f>
        <x:v>-0.019943112906309457</x:v>
      </x:c>
      <x:c r="AD756" s="20" t="n">
        <x:f>IF(L756&gt;0,Q756/L756,"")</x:f>
        <x:v>0.9668646826879627</x:v>
      </x:c>
    </x:row>
    <x:row r="757">
      <x:c r="A757" s="20" t="str">
        <x:v>PDCH共同24人验证</x:v>
      </x:c>
      <x:c r="B757" s="20" t="str">
        <x:v>Qwen3.7-Max</x:v>
      </x:c>
      <x:c r="C757" s="20" t="str">
        <x:v>思考</x:v>
      </x:c>
      <x:c r="D757" s="20" t="n">
        <x:v>11</x:v>
      </x:c>
      <x:c r="E757" s="20" t="str">
        <x:v>C11：事件序列｜不规整｜逐条评分｜不清洗</x:v>
      </x:c>
      <x:c r="F757" s="20" t="n">
        <x:v>5</x:v>
      </x:c>
      <x:c r="G757" s="20" t="str">
        <x:v>睡眠不深</x:v>
      </x:c>
      <x:c r="H757" s="20" t="n">
        <x:v>24</x:v>
      </x:c>
      <x:c r="I757" s="20" t="n">
        <x:v>24</x:v>
      </x:c>
      <x:c r="J757" s="20" t="n">
        <x:v>0</x:v>
      </x:c>
      <x:c r="K757" s="20" t="n">
        <x:v>3</x:v>
      </x:c>
      <x:c r="L757" s="20" t="n">
        <x:v>0.25307402518722805</x:v>
      </x:c>
      <x:c r="M757" s="20" t="n">
        <x:v>-0.1764249597833477</x:v>
      </x:c>
      <x:c r="N757" s="20" t="n">
        <x:v>0.6149726443385181</x:v>
      </x:c>
      <x:c r="O757" s="20" t="n">
        <x:v>0.23317668233176683</x:v>
      </x:c>
      <x:c r="P757" s="20" t="n">
        <x:v>0.25993466227147777</x:v>
      </x:c>
      <x:c r="Q757" s="20" t="n">
        <x:v>0.08045506369389153</x:v>
      </x:c>
      <x:c r="R757" s="20" t="n">
        <x:v>-0.3514271620562351</x:v>
      </x:c>
      <x:c r="S757" s="20" t="n">
        <x:v>0.5141493111058519</x:v>
      </x:c>
      <x:c r="T757" s="20" t="n">
        <x:v>0.7097290270972902</x:v>
      </x:c>
      <x:c r="U757" s="20" t="n">
        <x:v>0.7404511457251222</x:v>
      </x:c>
      <x:c r="V757" s="20" t="n">
        <x:v>-0.1726189614933365</x:v>
      </x:c>
      <x:c r="W757" s="20" t="n">
        <x:v>-0.33687192134903415</x:v>
      </x:c>
      <x:c r="X757" s="20" t="n">
        <x:v>-0.054706439328857714</x:v>
      </x:c>
      <x:c r="Y757" s="20" t="n">
        <x:v>0.31791118679354646</x:v>
      </x:c>
      <x:c r="Z757" s="20" t="str">
        <x:v>not_estimable</x:v>
      </x:c>
      <x:c r="AA757" s="20" t="str">
        <x:v>探索性</x:v>
      </x:c>
      <x:c r="AB757" s="20" t="str">
        <x:v>金标准总分－对应金标准条目分；HAMD14金标准9视为无法评估且总分已不含该项</x:v>
      </x:c>
      <x:c r="AC757" s="20" t="n">
        <x:f>IF(L757="","",Q757-L757)</x:f>
        <x:v>-0.1726189614933365</x:v>
      </x:c>
      <x:c r="AD757" s="20" t="n">
        <x:f>IF(L757&gt;0,Q757/L757,"")</x:f>
        <x:v>0.31791118679354646</x:v>
      </x:c>
    </x:row>
    <x:row r="758">
      <x:c r="A758" s="20" t="str">
        <x:v>PDCH共同24人验证</x:v>
      </x:c>
      <x:c r="B758" s="20" t="str">
        <x:v>Qwen3.7-Max</x:v>
      </x:c>
      <x:c r="C758" s="20" t="str">
        <x:v>思考</x:v>
      </x:c>
      <x:c r="D758" s="20" t="n">
        <x:v>11</x:v>
      </x:c>
      <x:c r="E758" s="20" t="str">
        <x:v>C11：事件序列｜不规整｜逐条评分｜不清洗</x:v>
      </x:c>
      <x:c r="F758" s="20" t="n">
        <x:v>6</x:v>
      </x:c>
      <x:c r="G758" s="20" t="str">
        <x:v>早醒</x:v>
      </x:c>
      <x:c r="H758" s="20" t="n">
        <x:v>24</x:v>
      </x:c>
      <x:c r="I758" s="20" t="n">
        <x:v>24</x:v>
      </x:c>
      <x:c r="J758" s="20" t="n">
        <x:v>0</x:v>
      </x:c>
      <x:c r="K758" s="20" t="n">
        <x:v>3</x:v>
      </x:c>
      <x:c r="L758" s="20" t="n">
        <x:v>0.4256172701823151</x:v>
      </x:c>
      <x:c r="M758" s="20" t="n">
        <x:v>0.023213343795498532</x:v>
      </x:c>
      <x:c r="N758" s="20" t="n">
        <x:v>0.7159108413895241</x:v>
      </x:c>
      <x:c r="O758" s="20" t="n">
        <x:v>0.038396160383961604</x:v>
      </x:c>
      <x:c r="P758" s="20" t="n">
        <x:v>0.06446762731134295</x:v>
      </x:c>
      <x:c r="Q758" s="20" t="n">
        <x:v>0.35921319011160807</x:v>
      </x:c>
      <x:c r="R758" s="20" t="n">
        <x:v>-0.058964615786408964</x:v>
      </x:c>
      <x:c r="S758" s="20" t="n">
        <x:v>0.6785291827313226</x:v>
      </x:c>
      <x:c r="T758" s="20" t="n">
        <x:v>0.0816918308169183</x:v>
      </x:c>
      <x:c r="U758" s="20" t="n">
        <x:v>0.14428687001429727</x:v>
      </x:c>
      <x:c r="V758" s="20" t="n">
        <x:v>-0.06640408007070703</x:v>
      </x:c>
      <x:c r="W758" s="20" t="n">
        <x:v>-0.18153705737473236</x:v>
      </x:c>
      <x:c r="X758" s="20" t="n">
        <x:v>0.024502089899659737</x:v>
      </x:c>
      <x:c r="Y758" s="20" t="n">
        <x:v>0.843981706752025</x:v>
      </x:c>
      <x:c r="Z758" s="20" t="str">
        <x:v>not_estimable</x:v>
      </x:c>
      <x:c r="AA758" s="20" t="str">
        <x:v>探索性</x:v>
      </x:c>
      <x:c r="AB758" s="20" t="str">
        <x:v>金标准总分－对应金标准条目分；HAMD14金标准9视为无法评估且总分已不含该项</x:v>
      </x:c>
      <x:c r="AC758" s="20" t="n">
        <x:f>IF(L758="","",Q758-L758)</x:f>
        <x:v>-0.06640408007070703</x:v>
      </x:c>
      <x:c r="AD758" s="20" t="n">
        <x:f>IF(L758&gt;0,Q758/L758,"")</x:f>
        <x:v>0.843981706752025</x:v>
      </x:c>
    </x:row>
    <x:row r="759">
      <x:c r="A759" s="20" t="str">
        <x:v>PDCH共同24人验证</x:v>
      </x:c>
      <x:c r="B759" s="20" t="str">
        <x:v>Qwen3.7-Max</x:v>
      </x:c>
      <x:c r="C759" s="20" t="str">
        <x:v>思考</x:v>
      </x:c>
      <x:c r="D759" s="20" t="n">
        <x:v>11</x:v>
      </x:c>
      <x:c r="E759" s="20" t="str">
        <x:v>C11：事件序列｜不规整｜逐条评分｜不清洗</x:v>
      </x:c>
      <x:c r="F759" s="20" t="n">
        <x:v>7</x:v>
      </x:c>
      <x:c r="G759" s="20" t="str">
        <x:v>工作和活动</x:v>
      </x:c>
      <x:c r="H759" s="20" t="n">
        <x:v>24</x:v>
      </x:c>
      <x:c r="I759" s="20" t="n">
        <x:v>24</x:v>
      </x:c>
      <x:c r="J759" s="20" t="n">
        <x:v>0</x:v>
      </x:c>
      <x:c r="K759" s="20" t="n">
        <x:v>5</x:v>
      </x:c>
      <x:c r="L759" s="20" t="n">
        <x:v>0.6603227233816692</x:v>
      </x:c>
      <x:c r="M759" s="20" t="n">
        <x:v>0.3749342973754506</x:v>
      </x:c>
      <x:c r="N759" s="20" t="n">
        <x:v>0.8419420928970425</x:v>
      </x:c>
      <x:c r="O759" s="20" t="n">
        <x:v>0.0005999400059994001</x:v>
      </x:c>
      <x:c r="P759" s="20" t="n">
        <x:v>0.0031381477236891698</x:v>
      </x:c>
      <x:c r="Q759" s="20" t="n">
        <x:v>0.5165790012849792</x:v>
      </x:c>
      <x:c r="R759" s="20" t="n">
        <x:v>0.1548141606795471</x:v>
      </x:c>
      <x:c r="S759" s="20" t="n">
        <x:v>0.78670927306304</x:v>
      </x:c>
      <x:c r="T759" s="20" t="n">
        <x:v>0.011198880111988802</x:v>
      </x:c>
      <x:c r="U759" s="20" t="n">
        <x:v>0.032405270111286744</x:v>
      </x:c>
      <x:c r="V759" s="20" t="n">
        <x:v>-0.14374372209668995</x:v>
      </x:c>
      <x:c r="W759" s="20" t="n">
        <x:v>-0.36974403540635165</x:v>
      </x:c>
      <x:c r="X759" s="20" t="n">
        <x:v>0.009410276868164967</x:v>
      </x:c>
      <x:c r="Y759" s="20" t="n">
        <x:v>0.7823129251700679</x:v>
      </x:c>
      <x:c r="Z759" s="20" t="str">
        <x:v>not_estimable</x:v>
      </x:c>
      <x:c r="AA759" s="20" t="str">
        <x:v>探索性</x:v>
      </x:c>
      <x:c r="AB759" s="20" t="str">
        <x:v>金标准总分－对应金标准条目分；HAMD14金标准9视为无法评估且总分已不含该项</x:v>
      </x:c>
      <x:c r="AC759" s="20" t="n">
        <x:f>IF(L759="","",Q759-L759)</x:f>
        <x:v>-0.14374372209668995</x:v>
      </x:c>
      <x:c r="AD759" s="20" t="n">
        <x:f>IF(L759&gt;0,Q759/L759,"")</x:f>
        <x:v>0.7823129251700679</x:v>
      </x:c>
    </x:row>
    <x:row r="760">
      <x:c r="A760" s="20" t="str">
        <x:v>PDCH共同24人验证</x:v>
      </x:c>
      <x:c r="B760" s="20" t="str">
        <x:v>Qwen3.7-Max</x:v>
      </x:c>
      <x:c r="C760" s="20" t="str">
        <x:v>思考</x:v>
      </x:c>
      <x:c r="D760" s="20" t="n">
        <x:v>11</x:v>
      </x:c>
      <x:c r="E760" s="20" t="str">
        <x:v>C11：事件序列｜不规整｜逐条评分｜不清洗</x:v>
      </x:c>
      <x:c r="F760" s="20" t="n">
        <x:v>8</x:v>
      </x:c>
      <x:c r="G760" s="20" t="str">
        <x:v>迟滞</x:v>
      </x:c>
      <x:c r="H760" s="20" t="n">
        <x:v>24</x:v>
      </x:c>
      <x:c r="I760" s="20" t="n">
        <x:v>24</x:v>
      </x:c>
      <x:c r="J760" s="20" t="n">
        <x:v>0</x:v>
      </x:c>
      <x:c r="K760" s="20" t="n">
        <x:v>3</x:v>
      </x:c>
      <x:c r="L760" s="20" t="n">
        <x:v>0.5032450831202383</x:v>
      </x:c>
      <x:c r="M760" s="20" t="n">
        <x:v>0.16059300772241453</x:v>
      </x:c>
      <x:c r="N760" s="20" t="n">
        <x:v>0.722428626053901</x:v>
      </x:c>
      <x:c r="O760" s="20" t="n">
        <x:v>0.0124987501249875</x:v>
      </x:c>
      <x:c r="P760" s="20" t="n">
        <x:v>0.02615123103074308</x:v>
      </x:c>
      <x:c r="Q760" s="20" t="n">
        <x:v>0.4447140603473226</x:v>
      </x:c>
      <x:c r="R760" s="20" t="n">
        <x:v>0</x:v>
      </x:c>
      <x:c r="S760" s="20" t="n">
        <x:v>0.7246425033333859</x:v>
      </x:c>
      <x:c r="T760" s="20" t="n">
        <x:v>0.0306969303069693</x:v>
      </x:c>
      <x:c r="U760" s="20" t="n">
        <x:v>0.06523097690230976</x:v>
      </x:c>
      <x:c r="V760" s="20" t="n">
        <x:v>-0.05853102277291572</x:v>
      </x:c>
      <x:c r="W760" s="20" t="n">
        <x:v>-0.25093208058408606</x:v>
      </x:c>
      <x:c r="X760" s="20" t="n">
        <x:v>0.05824220975972983</x:v>
      </x:c>
      <x:c r="Y760" s="20" t="n">
        <x:v>0.8836928074686601</x:v>
      </x:c>
      <x:c r="Z760" s="20" t="str">
        <x:v>not_estimable</x:v>
      </x:c>
      <x:c r="AA760" s="20" t="str">
        <x:v>探索性</x:v>
      </x:c>
      <x:c r="AB760" s="20" t="str">
        <x:v>金标准总分－对应金标准条目分；HAMD14金标准9视为无法评估且总分已不含该项</x:v>
      </x:c>
      <x:c r="AC760" s="20" t="n">
        <x:f>IF(L760="","",Q760-L760)</x:f>
        <x:v>-0.05853102277291572</x:v>
      </x:c>
      <x:c r="AD760" s="20" t="n">
        <x:f>IF(L760&gt;0,Q760/L760,"")</x:f>
        <x:v>0.8836928074686601</x:v>
      </x:c>
    </x:row>
    <x:row r="761">
      <x:c r="A761" s="20" t="str">
        <x:v>PDCH共同24人验证</x:v>
      </x:c>
      <x:c r="B761" s="20" t="str">
        <x:v>Qwen3.7-Max</x:v>
      </x:c>
      <x:c r="C761" s="20" t="str">
        <x:v>思考</x:v>
      </x:c>
      <x:c r="D761" s="20" t="n">
        <x:v>11</x:v>
      </x:c>
      <x:c r="E761" s="20" t="str">
        <x:v>C11：事件序列｜不规整｜逐条评分｜不清洗</x:v>
      </x:c>
      <x:c r="F761" s="20" t="n">
        <x:v>9</x:v>
      </x:c>
      <x:c r="G761" s="20" t="str">
        <x:v>激越</x:v>
      </x:c>
      <x:c r="H761" s="20" t="n">
        <x:v>24</x:v>
      </x:c>
      <x:c r="I761" s="20" t="n">
        <x:v>24</x:v>
      </x:c>
      <x:c r="J761" s="20" t="n">
        <x:v>0</x:v>
      </x:c>
      <x:c r="K761" s="20" t="n">
        <x:v>3</x:v>
      </x:c>
      <x:c r="L761" s="20" t="n">
        <x:v>0.5595153066971477</x:v>
      </x:c>
      <x:c r="M761" s="20" t="n">
        <x:v>0.20609810595769806</x:v>
      </x:c>
      <x:c r="N761" s="20" t="n">
        <x:v>0.7917442912785703</x:v>
      </x:c>
      <x:c r="O761" s="20" t="n">
        <x:v>0.0053994600539946005</x:v>
      </x:c>
      <x:c r="P761" s="20" t="n">
        <x:v>0.012882922234092379</x:v>
      </x:c>
      <x:c r="Q761" s="20" t="n">
        <x:v>0.5521822451927547</x:v>
      </x:c>
      <x:c r="R761" s="20" t="n">
        <x:v>0.17049570226730995</x:v>
      </x:c>
      <x:c r="S761" s="20" t="n">
        <x:v>0.784455080857802</x:v>
      </x:c>
      <x:c r="T761" s="20" t="n">
        <x:v>0.0066993300669933005</x:v>
      </x:c>
      <x:c r="U761" s="20" t="n">
        <x:v>0.022553842176757936</x:v>
      </x:c>
      <x:c r="V761" s="20" t="n">
        <x:v>-0.007333061504392946</x:v>
      </x:c>
      <x:c r="W761" s="20" t="n">
        <x:v>-0.07778032621250335</x:v>
      </x:c>
      <x:c r="X761" s="20" t="n">
        <x:v>0.06716711682868218</x:v>
      </x:c>
      <x:c r="Y761" s="20" t="n">
        <x:v>0.9868939036758789</x:v>
      </x:c>
      <x:c r="Z761" s="20" t="str">
        <x:v>not_estimable</x:v>
      </x:c>
      <x:c r="AA761" s="20" t="str">
        <x:v>探索性</x:v>
      </x:c>
      <x:c r="AB761" s="20" t="str">
        <x:v>金标准总分－对应金标准条目分；HAMD14金标准9视为无法评估且总分已不含该项</x:v>
      </x:c>
      <x:c r="AC761" s="20" t="n">
        <x:f>IF(L761="","",Q761-L761)</x:f>
        <x:v>-0.007333061504392946</x:v>
      </x:c>
      <x:c r="AD761" s="20" t="n">
        <x:f>IF(L761&gt;0,Q761/L761,"")</x:f>
        <x:v>0.9868939036758789</x:v>
      </x:c>
    </x:row>
    <x:row r="762">
      <x:c r="A762" s="20" t="str">
        <x:v>PDCH共同24人验证</x:v>
      </x:c>
      <x:c r="B762" s="20" t="str">
        <x:v>Qwen3.7-Max</x:v>
      </x:c>
      <x:c r="C762" s="20" t="str">
        <x:v>思考</x:v>
      </x:c>
      <x:c r="D762" s="20" t="n">
        <x:v>11</x:v>
      </x:c>
      <x:c r="E762" s="20" t="str">
        <x:v>C11：事件序列｜不规整｜逐条评分｜不清洗</x:v>
      </x:c>
      <x:c r="F762" s="20" t="n">
        <x:v>10</x:v>
      </x:c>
      <x:c r="G762" s="20" t="str">
        <x:v>精神性焦虑</x:v>
      </x:c>
      <x:c r="H762" s="20" t="n">
        <x:v>24</x:v>
      </x:c>
      <x:c r="I762" s="20" t="n">
        <x:v>24</x:v>
      </x:c>
      <x:c r="J762" s="20" t="n">
        <x:v>0</x:v>
      </x:c>
      <x:c r="K762" s="20" t="n">
        <x:v>4</x:v>
      </x:c>
      <x:c r="L762" s="20" t="n">
        <x:v>0.726278593479396</x:v>
      </x:c>
      <x:c r="M762" s="20" t="n">
        <x:v>0.4043745635036453</x:v>
      </x:c>
      <x:c r="N762" s="20" t="n">
        <x:v>0.8954590062061148</x:v>
      </x:c>
      <x:c r="O762" s="20" t="n">
        <x:v>0.00019998000199980003</x:v>
      </x:c>
      <x:c r="P762" s="20" t="n">
        <x:v>0.0016998300169983002</x:v>
      </x:c>
      <x:c r="Q762" s="20" t="n">
        <x:v>0.6805569392432796</x:v>
      </x:c>
      <x:c r="R762" s="20" t="n">
        <x:v>0.35364678489706225</x:v>
      </x:c>
      <x:c r="S762" s="20" t="n">
        <x:v>0.8558822866448724</x:v>
      </x:c>
      <x:c r="T762" s="20" t="n">
        <x:v>0.00039996000399960006</x:v>
      </x:c>
      <x:c r="U762" s="20" t="n">
        <x:v>0.0084991500849915</x:v>
      </x:c>
      <x:c r="V762" s="20" t="n">
        <x:v>-0.045721654236116405</x:v>
      </x:c>
      <x:c r="W762" s="20" t="n">
        <x:v>-0.13913573748418573</x:v>
      </x:c>
      <x:c r="X762" s="20" t="n">
        <x:v>0.022910273512514838</x:v>
      </x:c>
      <x:c r="Y762" s="20" t="n">
        <x:v>0.937046672383559</x:v>
      </x:c>
      <x:c r="Z762" s="20" t="str">
        <x:v>not_estimable</x:v>
      </x:c>
      <x:c r="AA762" s="20" t="str">
        <x:v>探索性</x:v>
      </x:c>
      <x:c r="AB762" s="20" t="str">
        <x:v>金标准总分－对应金标准条目分；HAMD14金标准9视为无法评估且总分已不含该项</x:v>
      </x:c>
      <x:c r="AC762" s="20" t="n">
        <x:f>IF(L762="","",Q762-L762)</x:f>
        <x:v>-0.045721654236116405</x:v>
      </x:c>
      <x:c r="AD762" s="20" t="n">
        <x:f>IF(L762&gt;0,Q762/L762,"")</x:f>
        <x:v>0.937046672383559</x:v>
      </x:c>
    </x:row>
    <x:row r="763">
      <x:c r="A763" s="20" t="str">
        <x:v>PDCH共同24人验证</x:v>
      </x:c>
      <x:c r="B763" s="20" t="str">
        <x:v>Qwen3.7-Max</x:v>
      </x:c>
      <x:c r="C763" s="20" t="str">
        <x:v>思考</x:v>
      </x:c>
      <x:c r="D763" s="20" t="n">
        <x:v>11</x:v>
      </x:c>
      <x:c r="E763" s="20" t="str">
        <x:v>C11：事件序列｜不规整｜逐条评分｜不清洗</x:v>
      </x:c>
      <x:c r="F763" s="20" t="n">
        <x:v>11</x:v>
      </x:c>
      <x:c r="G763" s="20" t="str">
        <x:v>躯体性焦虑</x:v>
      </x:c>
      <x:c r="H763" s="20" t="n">
        <x:v>24</x:v>
      </x:c>
      <x:c r="I763" s="20" t="n">
        <x:v>24</x:v>
      </x:c>
      <x:c r="J763" s="20" t="n">
        <x:v>0</x:v>
      </x:c>
      <x:c r="K763" s="20" t="n">
        <x:v>4</x:v>
      </x:c>
      <x:c r="L763" s="20" t="n">
        <x:v>0.7438598630750907</x:v>
      </x:c>
      <x:c r="M763" s="20" t="n">
        <x:v>0.4614572476299679</x:v>
      </x:c>
      <x:c r="N763" s="20" t="n">
        <x:v>0.9198160733521673</x:v>
      </x:c>
      <x:c r="O763" s="20" t="n">
        <x:v>0.00009999000099990002</x:v>
      </x:c>
      <x:c r="P763" s="20" t="n">
        <x:v>0.0011332200113322</x:v>
      </x:c>
      <x:c r="Q763" s="20" t="n">
        <x:v>0.6260064288479382</x:v>
      </x:c>
      <x:c r="R763" s="20" t="n">
        <x:v>0.22810727864897812</x:v>
      </x:c>
      <x:c r="S763" s="20" t="n">
        <x:v>0.8823185177611503</x:v>
      </x:c>
      <x:c r="T763" s="20" t="n">
        <x:v>0.0015998400159984002</x:v>
      </x:c>
      <x:c r="U763" s="20" t="n">
        <x:v>0.012087680120876802</x:v>
      </x:c>
      <x:c r="V763" s="20" t="n">
        <x:v>-0.11785343422715244</x:v>
      </x:c>
      <x:c r="W763" s="20" t="n">
        <x:v>-0.29609574026301794</x:v>
      </x:c>
      <x:c r="X763" s="20" t="n">
        <x:v>-0.001410354627797</x:v>
      </x:c>
      <x:c r="Y763" s="20" t="n">
        <x:v>0.8415650042738555</x:v>
      </x:c>
      <x:c r="Z763" s="20" t="str">
        <x:v>not_estimable</x:v>
      </x:c>
      <x:c r="AA763" s="20" t="str">
        <x:v>探索性</x:v>
      </x:c>
      <x:c r="AB763" s="20" t="str">
        <x:v>金标准总分－对应金标准条目分；HAMD14金标准9视为无法评估且总分已不含该项</x:v>
      </x:c>
      <x:c r="AC763" s="20" t="n">
        <x:f>IF(L763="","",Q763-L763)</x:f>
        <x:v>-0.11785343422715244</x:v>
      </x:c>
      <x:c r="AD763" s="20" t="n">
        <x:f>IF(L763&gt;0,Q763/L763,"")</x:f>
        <x:v>0.8415650042738555</x:v>
      </x:c>
    </x:row>
    <x:row r="764">
      <x:c r="A764" s="20" t="str">
        <x:v>PDCH共同24人验证</x:v>
      </x:c>
      <x:c r="B764" s="20" t="str">
        <x:v>Qwen3.7-Max</x:v>
      </x:c>
      <x:c r="C764" s="20" t="str">
        <x:v>思考</x:v>
      </x:c>
      <x:c r="D764" s="20" t="n">
        <x:v>11</x:v>
      </x:c>
      <x:c r="E764" s="20" t="str">
        <x:v>C11：事件序列｜不规整｜逐条评分｜不清洗</x:v>
      </x:c>
      <x:c r="F764" s="20" t="n">
        <x:v>12</x:v>
      </x:c>
      <x:c r="G764" s="20" t="str">
        <x:v>胃肠道症状</x:v>
      </x:c>
      <x:c r="H764" s="20" t="n">
        <x:v>24</x:v>
      </x:c>
      <x:c r="I764" s="20" t="n">
        <x:v>24</x:v>
      </x:c>
      <x:c r="J764" s="20" t="n">
        <x:v>0</x:v>
      </x:c>
      <x:c r="K764" s="20" t="n">
        <x:v>3</x:v>
      </x:c>
      <x:c r="L764" s="20" t="n">
        <x:v>0.4250116153791958</x:v>
      </x:c>
      <x:c r="M764" s="20" t="n">
        <x:v>0.05502648807822537</x:v>
      </x:c>
      <x:c r="N764" s="20" t="n">
        <x:v>0.7111183560712213</x:v>
      </x:c>
      <x:c r="O764" s="20" t="n">
        <x:v>0.040695930406959305</x:v>
      </x:c>
      <x:c r="P764" s="20" t="n">
        <x:v>0.06668248837766826</x:v>
      </x:c>
      <x:c r="Q764" s="20" t="n">
        <x:v>0.2578723037723615</x:v>
      </x:c>
      <x:c r="R764" s="20" t="n">
        <x:v>-0.17258783172504694</x:v>
      </x:c>
      <x:c r="S764" s="20" t="n">
        <x:v>0.6472677036753497</x:v>
      </x:c>
      <x:c r="T764" s="20" t="n">
        <x:v>0.22227777222277773</x:v>
      </x:c>
      <x:c r="U764" s="20" t="n">
        <x:v>0.2953413396524425</x:v>
      </x:c>
      <x:c r="V764" s="20" t="n">
        <x:v>-0.16713931160683432</x:v>
      </x:c>
      <x:c r="W764" s="20" t="n">
        <x:v>-0.367803183060843</x:v>
      </x:c>
      <x:c r="X764" s="20" t="n">
        <x:v>-0.03406706009555805</x:v>
      </x:c>
      <x:c r="Y764" s="20" t="n">
        <x:v>0.6067417793800471</x:v>
      </x:c>
      <x:c r="Z764" s="20" t="str">
        <x:v>not_estimable</x:v>
      </x:c>
      <x:c r="AA764" s="20" t="str">
        <x:v>探索性</x:v>
      </x:c>
      <x:c r="AB764" s="20" t="str">
        <x:v>金标准总分－对应金标准条目分；HAMD14金标准9视为无法评估且总分已不含该项</x:v>
      </x:c>
      <x:c r="AC764" s="20" t="n">
        <x:f>IF(L764="","",Q764-L764)</x:f>
        <x:v>-0.16713931160683432</x:v>
      </x:c>
      <x:c r="AD764" s="20" t="n">
        <x:f>IF(L764&gt;0,Q764/L764,"")</x:f>
        <x:v>0.6067417793800471</x:v>
      </x:c>
    </x:row>
    <x:row r="765">
      <x:c r="A765" s="20" t="str">
        <x:v>PDCH共同24人验证</x:v>
      </x:c>
      <x:c r="B765" s="20" t="str">
        <x:v>Qwen3.7-Max</x:v>
      </x:c>
      <x:c r="C765" s="20" t="str">
        <x:v>思考</x:v>
      </x:c>
      <x:c r="D765" s="20" t="n">
        <x:v>11</x:v>
      </x:c>
      <x:c r="E765" s="20" t="str">
        <x:v>C11：事件序列｜不规整｜逐条评分｜不清洗</x:v>
      </x:c>
      <x:c r="F765" s="20" t="n">
        <x:v>13</x:v>
      </x:c>
      <x:c r="G765" s="20" t="str">
        <x:v>全身症状</x:v>
      </x:c>
      <x:c r="H765" s="20" t="n">
        <x:v>24</x:v>
      </x:c>
      <x:c r="I765" s="20" t="n">
        <x:v>24</x:v>
      </x:c>
      <x:c r="J765" s="20" t="n">
        <x:v>0</x:v>
      </x:c>
      <x:c r="K765" s="20" t="n">
        <x:v>3</x:v>
      </x:c>
      <x:c r="L765" s="20" t="n">
        <x:v>0.8000306727531746</x:v>
      </x:c>
      <x:c r="M765" s="20" t="n">
        <x:v>0.6046472839575228</x:v>
      </x:c>
      <x:c r="N765" s="20" t="n">
        <x:v>0.9045200246871138</x:v>
      </x:c>
      <x:c r="O765" s="20" t="n">
        <x:v>0.00009999000099990002</x:v>
      </x:c>
      <x:c r="P765" s="20" t="n">
        <x:v>0.0011332200113322</x:v>
      </x:c>
      <x:c r="Q765" s="20" t="n">
        <x:v>0.6814868535902836</x:v>
      </x:c>
      <x:c r="R765" s="20" t="n">
        <x:v>0.3192543454627119</x:v>
      </x:c>
      <x:c r="S765" s="20" t="n">
        <x:v>0.8837906197882518</x:v>
      </x:c>
      <x:c r="T765" s="20" t="n">
        <x:v>0.0004999500049995</x:v>
      </x:c>
      <x:c r="U765" s="20" t="n">
        <x:v>0.0084991500849915</x:v>
      </x:c>
      <x:c r="V765" s="20" t="n">
        <x:v>-0.11854381916289103</x:v>
      </x:c>
      <x:c r="W765" s="20" t="n">
        <x:v>-0.297217804975432</x:v>
      </x:c>
      <x:c r="X765" s="20" t="n">
        <x:v>-0.009347438365299958</x:v>
      </x:c>
      <x:c r="Y765" s="20" t="n">
        <x:v>0.8518259071806061</x:v>
      </x:c>
      <x:c r="Z765" s="20" t="str">
        <x:v>not_estimable</x:v>
      </x:c>
      <x:c r="AA765" s="20" t="str">
        <x:v>探索性</x:v>
      </x:c>
      <x:c r="AB765" s="20" t="str">
        <x:v>金标准总分－对应金标准条目分；HAMD14金标准9视为无法评估且总分已不含该项</x:v>
      </x:c>
      <x:c r="AC765" s="20" t="n">
        <x:f>IF(L765="","",Q765-L765)</x:f>
        <x:v>-0.11854381916289103</x:v>
      </x:c>
      <x:c r="AD765" s="20" t="n">
        <x:f>IF(L765&gt;0,Q765/L765,"")</x:f>
        <x:v>0.8518259071806061</x:v>
      </x:c>
    </x:row>
    <x:row r="766">
      <x:c r="A766" s="20" t="str">
        <x:v>PDCH共同24人验证</x:v>
      </x:c>
      <x:c r="B766" s="20" t="str">
        <x:v>Qwen3.7-Max</x:v>
      </x:c>
      <x:c r="C766" s="20" t="str">
        <x:v>思考</x:v>
      </x:c>
      <x:c r="D766" s="20" t="n">
        <x:v>11</x:v>
      </x:c>
      <x:c r="E766" s="20" t="str">
        <x:v>C11：事件序列｜不规整｜逐条评分｜不清洗</x:v>
      </x:c>
      <x:c r="F766" s="20" t="n">
        <x:v>14</x:v>
      </x:c>
      <x:c r="G766" s="20" t="str">
        <x:v>性症状</x:v>
      </x:c>
      <x:c r="H766" s="20" t="n">
        <x:v>24</x:v>
      </x:c>
      <x:c r="I766" s="20" t="n">
        <x:v>18</x:v>
      </x:c>
      <x:c r="J766" s="20" t="n">
        <x:v>6</x:v>
      </x:c>
      <x:c r="K766" s="20" t="n">
        <x:v>3</x:v>
      </x:c>
      <x:c r="L766" s="20" t="n">
        <x:v>0.6801932938473141</x:v>
      </x:c>
      <x:c r="M766" s="20" t="n">
        <x:v>0.27779251827084755</x:v>
      </x:c>
      <x:c r="N766" s="20" t="n">
        <x:v>0.8705844158529522</x:v>
      </x:c>
      <x:c r="O766" s="20" t="n">
        <x:v>0.0020997900209979003</x:v>
      </x:c>
      <x:c r="P766" s="20" t="n">
        <x:v>0.006799320067993201</x:v>
      </x:c>
      <x:c r="Q766" s="20" t="n">
        <x:v>0.6260653918113653</x:v>
      </x:c>
      <x:c r="R766" s="20" t="n">
        <x:v>0.18349297601421502</x:v>
      </x:c>
      <x:c r="S766" s="20" t="n">
        <x:v>0.8546236152778659</x:v>
      </x:c>
      <x:c r="T766" s="20" t="n">
        <x:v>0.0082991700829917</x:v>
      </x:c>
      <x:c r="U766" s="20" t="n">
        <x:v>0.0256519802565198</x:v>
      </x:c>
      <x:c r="V766" s="20" t="n">
        <x:v>-0.05412790203594875</x:v>
      </x:c>
      <x:c r="W766" s="20" t="n">
        <x:v>-0.17645144163783189</x:v>
      </x:c>
      <x:c r="X766" s="20" t="n">
        <x:v>0</x:v>
      </x:c>
      <x:c r="Y766" s="20" t="n">
        <x:v>0.9204227643442496</x:v>
      </x:c>
      <x:c r="Z766" s="20" t="str">
        <x:v>not_estimable</x:v>
      </x:c>
      <x:c r="AA766" s="20" t="str">
        <x:v>不可估计</x:v>
      </x:c>
      <x:c r="AB766" s="20" t="str">
        <x:v>金标准总分－对应金标准条目分；HAMD14金标准9视为无法评估且总分已不含该项</x:v>
      </x:c>
      <x:c r="AC766" s="20" t="n">
        <x:f>IF(L766="","",Q766-L766)</x:f>
        <x:v>-0.05412790203594875</x:v>
      </x:c>
      <x:c r="AD766" s="20" t="n">
        <x:f>IF(L766&gt;0,Q766/L766,"")</x:f>
        <x:v>0.9204227643442496</x:v>
      </x:c>
    </x:row>
    <x:row r="767">
      <x:c r="A767" s="20" t="str">
        <x:v>PDCH共同24人验证</x:v>
      </x:c>
      <x:c r="B767" s="20" t="str">
        <x:v>Qwen3.7-Max</x:v>
      </x:c>
      <x:c r="C767" s="20" t="str">
        <x:v>思考</x:v>
      </x:c>
      <x:c r="D767" s="20" t="n">
        <x:v>11</x:v>
      </x:c>
      <x:c r="E767" s="20" t="str">
        <x:v>C11：事件序列｜不规整｜逐条评分｜不清洗</x:v>
      </x:c>
      <x:c r="F767" s="20" t="n">
        <x:v>15</x:v>
      </x:c>
      <x:c r="G767" s="20" t="str">
        <x:v>疑病</x:v>
      </x:c>
      <x:c r="H767" s="20" t="n">
        <x:v>24</x:v>
      </x:c>
      <x:c r="I767" s="20" t="n">
        <x:v>24</x:v>
      </x:c>
      <x:c r="J767" s="20" t="n">
        <x:v>0</x:v>
      </x:c>
      <x:c r="K767" s="20" t="n">
        <x:v>3</x:v>
      </x:c>
      <x:c r="L767" s="20" t="n">
        <x:v>0.20126067247549678</x:v>
      </x:c>
      <x:c r="M767" s="20" t="n">
        <x:v>-0.2490636304655376</x:v>
      </x:c>
      <x:c r="N767" s="20" t="n">
        <x:v>0.5687809608961458</x:v>
      </x:c>
      <x:c r="O767" s="20" t="n">
        <x:v>0.34026597340265974</x:v>
      </x:c>
      <x:c r="P767" s="20" t="n">
        <x:v>0.364379310100486</x:v>
      </x:c>
      <x:c r="Q767" s="20" t="n">
        <x:v>0.07924167445726396</x:v>
      </x:c>
      <x:c r="R767" s="20" t="n">
        <x:v>-0.38213637763412184</x:v>
      </x:c>
      <x:c r="S767" s="20" t="n">
        <x:v>0.5050239752141478</x:v>
      </x:c>
      <x:c r="T767" s="20" t="n">
        <x:v>0.7132286771322868</x:v>
      </x:c>
      <x:c r="U767" s="20" t="n">
        <x:v>0.7404511457251222</x:v>
      </x:c>
      <x:c r="V767" s="20" t="n">
        <x:v>-0.12201899801823282</x:v>
      </x:c>
      <x:c r="W767" s="20" t="n">
        <x:v>-0.30731895882161064</x:v>
      </x:c>
      <x:c r="X767" s="20" t="n">
        <x:v>-0.009089446514514562</x:v>
      </x:c>
      <x:c r="Y767" s="20" t="n">
        <x:v>0.3937265710314643</x:v>
      </x:c>
      <x:c r="Z767" s="20" t="str">
        <x:v>not_estimable</x:v>
      </x:c>
      <x:c r="AA767" s="20" t="str">
        <x:v>探索性</x:v>
      </x:c>
      <x:c r="AB767" s="20" t="str">
        <x:v>金标准总分－对应金标准条目分；HAMD14金标准9视为无法评估且总分已不含该项</x:v>
      </x:c>
      <x:c r="AC767" s="20" t="n">
        <x:f>IF(L767="","",Q767-L767)</x:f>
        <x:v>-0.12201899801823282</x:v>
      </x:c>
      <x:c r="AD767" s="20" t="n">
        <x:f>IF(L767&gt;0,Q767/L767,"")</x:f>
        <x:v>0.3937265710314643</x:v>
      </x:c>
    </x:row>
    <x:row r="768">
      <x:c r="A768" s="20" t="str">
        <x:v>PDCH共同24人验证</x:v>
      </x:c>
      <x:c r="B768" s="20" t="str">
        <x:v>Qwen3.7-Max</x:v>
      </x:c>
      <x:c r="C768" s="20" t="str">
        <x:v>思考</x:v>
      </x:c>
      <x:c r="D768" s="20" t="n">
        <x:v>11</x:v>
      </x:c>
      <x:c r="E768" s="20" t="str">
        <x:v>C11：事件序列｜不规整｜逐条评分｜不清洗</x:v>
      </x:c>
      <x:c r="F768" s="20" t="n">
        <x:v>16</x:v>
      </x:c>
      <x:c r="G768" s="20" t="str">
        <x:v>体重减轻</x:v>
      </x:c>
      <x:c r="H768" s="20" t="n">
        <x:v>24</x:v>
      </x:c>
      <x:c r="I768" s="20" t="n">
        <x:v>24</x:v>
      </x:c>
      <x:c r="J768" s="20" t="n">
        <x:v>0</x:v>
      </x:c>
      <x:c r="K768" s="20" t="n">
        <x:v>3</x:v>
      </x:c>
      <x:c r="L768" s="20" t="n">
        <x:v>0.3812064477677166</x:v>
      </x:c>
      <x:c r="M768" s="20" t="n">
        <x:v>-0.03343948440602651</x:v>
      </x:c>
      <x:c r="N768" s="20" t="n">
        <x:v>0.7074528912355609</x:v>
      </x:c>
      <x:c r="O768" s="20" t="n">
        <x:v>0.06669333066693331</x:v>
      </x:c>
      <x:c r="P768" s="20" t="n">
        <x:v>0.09255400990513193</x:v>
      </x:c>
      <x:c r="Q768" s="20" t="n">
        <x:v>0.3492368161296929</x:v>
      </x:c>
      <x:c r="R768" s="20" t="n">
        <x:v>-0.09800019767537373</x:v>
      </x:c>
      <x:c r="S768" s="20" t="n">
        <x:v>0.6990974139938677</x:v>
      </x:c>
      <x:c r="T768" s="20" t="n">
        <x:v>0.09569043095690431</x:v>
      </x:c>
      <x:c r="U768" s="20" t="n">
        <x:v>0.16267373262673732</x:v>
      </x:c>
      <x:c r="V768" s="20" t="n">
        <x:v>-0.03196963163802374</x:v>
      </x:c>
      <x:c r="W768" s="20" t="n">
        <x:v>-0.12389995416536083</x:v>
      </x:c>
      <x:c r="X768" s="20" t="n">
        <x:v>0.0007651761594212181</x:v>
      </x:c>
      <x:c r="Y768" s="20" t="n">
        <x:v>0.91613564821573</x:v>
      </x:c>
      <x:c r="Z768" s="20" t="str">
        <x:v>not_estimable</x:v>
      </x:c>
      <x:c r="AA768" s="20" t="str">
        <x:v>探索性</x:v>
      </x:c>
      <x:c r="AB768" s="20" t="str">
        <x:v>金标准总分－对应金标准条目分；HAMD14金标准9视为无法评估且总分已不含该项</x:v>
      </x:c>
      <x:c r="AC768" s="20" t="n">
        <x:f>IF(L768="","",Q768-L768)</x:f>
        <x:v>-0.03196963163802374</x:v>
      </x:c>
      <x:c r="AD768" s="20" t="n">
        <x:f>IF(L768&gt;0,Q768/L768,"")</x:f>
        <x:v>0.91613564821573</x:v>
      </x:c>
    </x:row>
    <x:row r="769">
      <x:c r="A769" s="20" t="str">
        <x:v>PDCH共同24人验证</x:v>
      </x:c>
      <x:c r="B769" s="20" t="str">
        <x:v>Qwen3.7-Max</x:v>
      </x:c>
      <x:c r="C769" s="20" t="str">
        <x:v>思考</x:v>
      </x:c>
      <x:c r="D769" s="20" t="n">
        <x:v>11</x:v>
      </x:c>
      <x:c r="E769" s="20" t="str">
        <x:v>C11：事件序列｜不规整｜逐条评分｜不清洗</x:v>
      </x:c>
      <x:c r="F769" s="20" t="n">
        <x:v>17</x:v>
      </x:c>
      <x:c r="G769" s="20" t="str">
        <x:v>自知力</x:v>
      </x:c>
      <x:c r="H769" s="20" t="n">
        <x:v>24</x:v>
      </x:c>
      <x:c r="I769" s="20" t="n">
        <x:v>24</x:v>
      </x:c>
      <x:c r="J769" s="20" t="n">
        <x:v>0</x:v>
      </x:c>
      <x:c r="K769" s="20" t="n">
        <x:v>2</x:v>
      </x:c>
      <x:c r="L769" s="20" t="n">
        <x:v>0.11204226201235777</x:v>
      </x:c>
      <x:c r="M769" s="20" t="n">
        <x:v>-0.34842412658102234</x:v>
      </x:c>
      <x:c r="N769" s="20" t="n">
        <x:v>0.553018951511232</x:v>
      </x:c>
      <x:c r="O769" s="20" t="n">
        <x:v>0.5809419058094191</x:v>
      </x:c>
      <x:c r="P769" s="20" t="n">
        <x:v>0.5896126805229925</x:v>
      </x:c>
      <x:c r="Q769" s="20" t="n">
        <x:v>0.0745632203735092</x:v>
      </x:c>
      <x:c r="R769" s="20" t="n">
        <x:v>-0.39706874980513396</x:v>
      </x:c>
      <x:c r="S769" s="20" t="n">
        <x:v>0.5163548014096151</x:v>
      </x:c>
      <x:c r="T769" s="20" t="n">
        <x:v>0.7102289771022897</x:v>
      </x:c>
      <x:c r="U769" s="20" t="n">
        <x:v>0.7404511457251222</x:v>
      </x:c>
      <x:c r="V769" s="20" t="n">
        <x:v>-0.037479041638848576</x:v>
      </x:c>
      <x:c r="W769" s="20" t="n">
        <x:v>-0.12029656146221823</x:v>
      </x:c>
      <x:c r="X769" s="20" t="n">
        <x:v>0.00008841733143269068</x:v>
      </x:c>
      <x:c r="Y769" s="20" t="n">
        <x:v>0.6654919227289895</x:v>
      </x:c>
      <x:c r="Z769" s="20" t="str">
        <x:v>not_estimable</x:v>
      </x:c>
      <x:c r="AA769" s="20" t="str">
        <x:v>探索性</x:v>
      </x:c>
      <x:c r="AB769" s="20" t="str">
        <x:v>金标准总分－对应金标准条目分；HAMD14金标准9视为无法评估且总分已不含该项</x:v>
      </x:c>
      <x:c r="AC769" s="20" t="n">
        <x:f>IF(L769="","",Q769-L769)</x:f>
        <x:v>-0.037479041638848576</x:v>
      </x:c>
      <x:c r="AD769" s="20" t="n">
        <x:f>IF(L769&gt;0,Q769/L769,"")</x:f>
        <x:v>0.6654919227289895</x:v>
      </x:c>
    </x:row>
    <x:row r="770">
      <x:c r="A770" s="20" t="str">
        <x:v>PDCH共同24人验证</x:v>
      </x:c>
      <x:c r="B770" s="20" t="str">
        <x:v>Qwen3.7-Max</x:v>
      </x:c>
      <x:c r="C770" s="20" t="str">
        <x:v>思考</x:v>
      </x:c>
      <x:c r="D770" s="20" t="n">
        <x:v>12</x:v>
      </x:c>
      <x:c r="E770" s="20" t="str">
        <x:v>C12：事件序列｜不规整｜逐条评分｜清洗</x:v>
      </x:c>
      <x:c r="F770" s="20" t="n">
        <x:v>1</x:v>
      </x:c>
      <x:c r="G770" s="20" t="str">
        <x:v>抑郁情绪</x:v>
      </x:c>
      <x:c r="H770" s="20" t="n">
        <x:v>24</x:v>
      </x:c>
      <x:c r="I770" s="20" t="n">
        <x:v>24</x:v>
      </x:c>
      <x:c r="J770" s="20" t="n">
        <x:v>0</x:v>
      </x:c>
      <x:c r="K770" s="20" t="n">
        <x:v>4</x:v>
      </x:c>
      <x:c r="L770" s="20" t="n">
        <x:v>0.745019284352427</x:v>
      </x:c>
      <x:c r="M770" s="20" t="n">
        <x:v>0.5113547955405606</x:v>
      </x:c>
      <x:c r="N770" s="20" t="n">
        <x:v>0.9069173672712291</x:v>
      </x:c>
      <x:c r="O770" s="20" t="n">
        <x:v>0.00019998000199980003</x:v>
      </x:c>
      <x:c r="P770" s="20" t="n">
        <x:v>0.0016998300169983002</x:v>
      </x:c>
      <x:c r="Q770" s="20" t="n">
        <x:v>0.6325534031744863</x:v>
      </x:c>
      <x:c r="R770" s="20" t="n">
        <x:v>0.28022252695027383</x:v>
      </x:c>
      <x:c r="S770" s="20" t="n">
        <x:v>0.8683165633250585</x:v>
      </x:c>
      <x:c r="T770" s="20" t="n">
        <x:v>0.0007999200079992001</x:v>
      </x:c>
      <x:c r="U770" s="20" t="n">
        <x:v>0.0101989801019898</x:v>
      </x:c>
      <x:c r="V770" s="20" t="n">
        <x:v>-0.11246588117794076</x:v>
      </x:c>
      <x:c r="W770" s="20" t="n">
        <x:v>-0.29777258422632596</x:v>
      </x:c>
      <x:c r="X770" s="20" t="n">
        <x:v>0.007421549022395288</x:v>
      </x:c>
      <x:c r="Y770" s="20" t="n">
        <x:v>0.8490429931948722</x:v>
      </x:c>
      <x:c r="Z770" s="20" t="str">
        <x:v>not_estimable</x:v>
      </x:c>
      <x:c r="AA770" s="20" t="str">
        <x:v>探索性</x:v>
      </x:c>
      <x:c r="AB770" s="20" t="str">
        <x:v>金标准总分－对应金标准条目分；HAMD14金标准9视为无法评估且总分已不含该项</x:v>
      </x:c>
      <x:c r="AC770" s="20" t="n">
        <x:f>IF(L770="","",Q770-L770)</x:f>
        <x:v>-0.11246588117794076</x:v>
      </x:c>
      <x:c r="AD770" s="20" t="n">
        <x:f>IF(L770&gt;0,Q770/L770,"")</x:f>
        <x:v>0.8490429931948722</x:v>
      </x:c>
    </x:row>
    <x:row r="771">
      <x:c r="A771" s="20" t="str">
        <x:v>PDCH共同24人验证</x:v>
      </x:c>
      <x:c r="B771" s="20" t="str">
        <x:v>Qwen3.7-Max</x:v>
      </x:c>
      <x:c r="C771" s="20" t="str">
        <x:v>思考</x:v>
      </x:c>
      <x:c r="D771" s="20" t="n">
        <x:v>12</x:v>
      </x:c>
      <x:c r="E771" s="20" t="str">
        <x:v>C12：事件序列｜不规整｜逐条评分｜清洗</x:v>
      </x:c>
      <x:c r="F771" s="20" t="n">
        <x:v>2</x:v>
      </x:c>
      <x:c r="G771" s="20" t="str">
        <x:v>有罪感</x:v>
      </x:c>
      <x:c r="H771" s="20" t="n">
        <x:v>24</x:v>
      </x:c>
      <x:c r="I771" s="20" t="n">
        <x:v>24</x:v>
      </x:c>
      <x:c r="J771" s="20" t="n">
        <x:v>0</x:v>
      </x:c>
      <x:c r="K771" s="20" t="n">
        <x:v>3</x:v>
      </x:c>
      <x:c r="L771" s="20" t="n">
        <x:v>0.4329412922604745</x:v>
      </x:c>
      <x:c r="M771" s="20" t="n">
        <x:v>0.06120085880638466</x:v>
      </x:c>
      <x:c r="N771" s="20" t="n">
        <x:v>0.7009778628578588</x:v>
      </x:c>
      <x:c r="O771" s="20" t="n">
        <x:v>0.034396560343965606</x:v>
      </x:c>
      <x:c r="P771" s="20" t="n">
        <x:v>0.06075236632180939</x:v>
      </x:c>
      <x:c r="Q771" s="20" t="n">
        <x:v>0.32993281596548363</x:v>
      </x:c>
      <x:c r="R771" s="20" t="n">
        <x:v>-0.09619065606853447</x:v>
      </x:c>
      <x:c r="S771" s="20" t="n">
        <x:v>0.6434829366013789</x:v>
      </x:c>
      <x:c r="T771" s="20" t="n">
        <x:v>0.11178882111788821</x:v>
      </x:c>
      <x:c r="U771" s="20" t="n">
        <x:v>0.17886211378862113</x:v>
      </x:c>
      <x:c r="V771" s="20" t="n">
        <x:v>-0.10300847629499088</x:v>
      </x:c>
      <x:c r="W771" s="20" t="n">
        <x:v>-0.2344537094188204</x:v>
      </x:c>
      <x:c r="X771" s="20" t="n">
        <x:v>-0.009027251955339897</x:v>
      </x:c>
      <x:c r="Y771" s="20" t="n">
        <x:v>0.7620728765390737</x:v>
      </x:c>
      <x:c r="Z771" s="20" t="str">
        <x:v>not_estimable</x:v>
      </x:c>
      <x:c r="AA771" s="20" t="str">
        <x:v>探索性</x:v>
      </x:c>
      <x:c r="AB771" s="20" t="str">
        <x:v>金标准总分－对应金标准条目分；HAMD14金标准9视为无法评估且总分已不含该项</x:v>
      </x:c>
      <x:c r="AC771" s="20" t="n">
        <x:f>IF(L771="","",Q771-L771)</x:f>
        <x:v>-0.10300847629499088</x:v>
      </x:c>
      <x:c r="AD771" s="20" t="n">
        <x:f>IF(L771&gt;0,Q771/L771,"")</x:f>
        <x:v>0.7620728765390737</x:v>
      </x:c>
    </x:row>
    <x:row r="772">
      <x:c r="A772" s="20" t="str">
        <x:v>PDCH共同24人验证</x:v>
      </x:c>
      <x:c r="B772" s="20" t="str">
        <x:v>Qwen3.7-Max</x:v>
      </x:c>
      <x:c r="C772" s="20" t="str">
        <x:v>思考</x:v>
      </x:c>
      <x:c r="D772" s="20" t="n">
        <x:v>12</x:v>
      </x:c>
      <x:c r="E772" s="20" t="str">
        <x:v>C12：事件序列｜不规整｜逐条评分｜清洗</x:v>
      </x:c>
      <x:c r="F772" s="20" t="n">
        <x:v>3</x:v>
      </x:c>
      <x:c r="G772" s="20" t="str">
        <x:v>自杀</x:v>
      </x:c>
      <x:c r="H772" s="20" t="n">
        <x:v>24</x:v>
      </x:c>
      <x:c r="I772" s="20" t="n">
        <x:v>24</x:v>
      </x:c>
      <x:c r="J772" s="20" t="n">
        <x:v>0</x:v>
      </x:c>
      <x:c r="K772" s="20" t="n">
        <x:v>5</x:v>
      </x:c>
      <x:c r="L772" s="20" t="n">
        <x:v>0.5790885718869028</x:v>
      </x:c>
      <x:c r="M772" s="20" t="n">
        <x:v>0.2680081879682832</x:v>
      </x:c>
      <x:c r="N772" s="20" t="n">
        <x:v>0.8032560080047371</x:v>
      </x:c>
      <x:c r="O772" s="20" t="n">
        <x:v>0.0030996900309969004</x:v>
      </x:c>
      <x:c r="P772" s="20" t="n">
        <x:v>0.008265840082658401</x:v>
      </x:c>
      <x:c r="Q772" s="20" t="n">
        <x:v>0.4056620615788595</x:v>
      </x:c>
      <x:c r="R772" s="20" t="n">
        <x:v>0.02817158195087386</x:v>
      </x:c>
      <x:c r="S772" s="20" t="n">
        <x:v>0.7158896586259743</x:v>
      </x:c>
      <x:c r="T772" s="20" t="n">
        <x:v>0.05089491050894911</x:v>
      </x:c>
      <x:c r="U772" s="20" t="n">
        <x:v>0.10031460622053737</x:v>
      </x:c>
      <x:c r="V772" s="20" t="n">
        <x:v>-0.1734265103080433</x:v>
      </x:c>
      <x:c r="W772" s="20" t="n">
        <x:v>-0.3985737931633943</x:v>
      </x:c>
      <x:c r="X772" s="20" t="n">
        <x:v>-0.022226874898017553</x:v>
      </x:c>
      <x:c r="Y772" s="20" t="n">
        <x:v>0.700518161249582</x:v>
      </x:c>
      <x:c r="Z772" s="20" t="str">
        <x:v>not_estimable</x:v>
      </x:c>
      <x:c r="AA772" s="20" t="str">
        <x:v>探索性</x:v>
      </x:c>
      <x:c r="AB772" s="20" t="str">
        <x:v>金标准总分－对应金标准条目分；HAMD14金标准9视为无法评估且总分已不含该项</x:v>
      </x:c>
      <x:c r="AC772" s="20" t="n">
        <x:f>IF(L772="","",Q772-L772)</x:f>
        <x:v>-0.1734265103080433</x:v>
      </x:c>
      <x:c r="AD772" s="20" t="n">
        <x:f>IF(L772&gt;0,Q772/L772,"")</x:f>
        <x:v>0.700518161249582</x:v>
      </x:c>
    </x:row>
    <x:row r="773">
      <x:c r="A773" s="20" t="str">
        <x:v>PDCH共同24人验证</x:v>
      </x:c>
      <x:c r="B773" s="20" t="str">
        <x:v>Qwen3.7-Max</x:v>
      </x:c>
      <x:c r="C773" s="20" t="str">
        <x:v>思考</x:v>
      </x:c>
      <x:c r="D773" s="20" t="n">
        <x:v>12</x:v>
      </x:c>
      <x:c r="E773" s="20" t="str">
        <x:v>C12：事件序列｜不规整｜逐条评分｜清洗</x:v>
      </x:c>
      <x:c r="F773" s="20" t="n">
        <x:v>4</x:v>
      </x:c>
      <x:c r="G773" s="20" t="str">
        <x:v>入睡困难</x:v>
      </x:c>
      <x:c r="H773" s="20" t="n">
        <x:v>24</x:v>
      </x:c>
      <x:c r="I773" s="20" t="n">
        <x:v>24</x:v>
      </x:c>
      <x:c r="J773" s="20" t="n">
        <x:v>0</x:v>
      </x:c>
      <x:c r="K773" s="20" t="n">
        <x:v>3</x:v>
      </x:c>
      <x:c r="L773" s="20" t="n">
        <x:v>0.6242844831979627</x:v>
      </x:c>
      <x:c r="M773" s="20" t="n">
        <x:v>0.25724850463948523</x:v>
      </x:c>
      <x:c r="N773" s="20" t="n">
        <x:v>0.8749305956871615</x:v>
      </x:c>
      <x:c r="O773" s="20" t="n">
        <x:v>0.0012998700129987</x:v>
      </x:c>
      <x:c r="P773" s="20" t="n">
        <x:v>0.0051994800519948</x:v>
      </x:c>
      <x:c r="Q773" s="20" t="n">
        <x:v>0.6051057326807353</x:v>
      </x:c>
      <x:c r="R773" s="20" t="n">
        <x:v>0.23479002255833384</x:v>
      </x:c>
      <x:c r="S773" s="20" t="n">
        <x:v>0.8685235794287176</x:v>
      </x:c>
      <x:c r="T773" s="20" t="n">
        <x:v>0.0033996600339966003</x:v>
      </x:c>
      <x:c r="U773" s="20" t="n">
        <x:v>0.017124213504575467</x:v>
      </x:c>
      <x:c r="V773" s="20" t="n">
        <x:v>-0.019178750517227394</x:v>
      </x:c>
      <x:c r="W773" s="20" t="n">
        <x:v>-0.06462946660010181</x:v>
      </x:c>
      <x:c r="X773" s="20" t="n">
        <x:v>0</x:v>
      </x:c>
      <x:c r="Y773" s="20" t="n">
        <x:v>0.9692788287497036</x:v>
      </x:c>
      <x:c r="Z773" s="20" t="str">
        <x:v>not_estimable</x:v>
      </x:c>
      <x:c r="AA773" s="20" t="str">
        <x:v>探索性</x:v>
      </x:c>
      <x:c r="AB773" s="20" t="str">
        <x:v>金标准总分－对应金标准条目分；HAMD14金标准9视为无法评估且总分已不含该项</x:v>
      </x:c>
      <x:c r="AC773" s="20" t="n">
        <x:f>IF(L773="","",Q773-L773)</x:f>
        <x:v>-0.019178750517227394</x:v>
      </x:c>
      <x:c r="AD773" s="20" t="n">
        <x:f>IF(L773&gt;0,Q773/L773,"")</x:f>
        <x:v>0.9692788287497036</x:v>
      </x:c>
    </x:row>
    <x:row r="774">
      <x:c r="A774" s="20" t="str">
        <x:v>PDCH共同24人验证</x:v>
      </x:c>
      <x:c r="B774" s="20" t="str">
        <x:v>Qwen3.7-Max</x:v>
      </x:c>
      <x:c r="C774" s="20" t="str">
        <x:v>思考</x:v>
      </x:c>
      <x:c r="D774" s="20" t="n">
        <x:v>12</x:v>
      </x:c>
      <x:c r="E774" s="20" t="str">
        <x:v>C12：事件序列｜不规整｜逐条评分｜清洗</x:v>
      </x:c>
      <x:c r="F774" s="20" t="n">
        <x:v>5</x:v>
      </x:c>
      <x:c r="G774" s="20" t="str">
        <x:v>睡眠不深</x:v>
      </x:c>
      <x:c r="H774" s="20" t="n">
        <x:v>24</x:v>
      </x:c>
      <x:c r="I774" s="20" t="n">
        <x:v>24</x:v>
      </x:c>
      <x:c r="J774" s="20" t="n">
        <x:v>0</x:v>
      </x:c>
      <x:c r="K774" s="20" t="n">
        <x:v>3</x:v>
      </x:c>
      <x:c r="L774" s="20" t="n">
        <x:v>0.37779818659755254</x:v>
      </x:c>
      <x:c r="M774" s="20" t="n">
        <x:v>-0.04661558283783683</x:v>
      </x:c>
      <x:c r="N774" s="20" t="n">
        <x:v>0.70801370057331</x:v>
      </x:c>
      <x:c r="O774" s="20" t="n">
        <x:v>0.07089291070892911</x:v>
      </x:c>
      <x:c r="P774" s="20" t="n">
        <x:v>0.09668633136686332</x:v>
      </x:c>
      <x:c r="Q774" s="20" t="n">
        <x:v>0.23194252596437204</x:v>
      </x:c>
      <x:c r="R774" s="20" t="n">
        <x:v>-0.21611410735003725</x:v>
      </x:c>
      <x:c r="S774" s="20" t="n">
        <x:v>0.6240361595615126</x:v>
      </x:c>
      <x:c r="T774" s="20" t="n">
        <x:v>0.27977202279772023</x:v>
      </x:c>
      <x:c r="U774" s="20" t="n">
        <x:v>0.3427837396440536</x:v>
      </x:c>
      <x:c r="V774" s="20" t="n">
        <x:v>-0.1458556606331805</x:v>
      </x:c>
      <x:c r="W774" s="20" t="n">
        <x:v>-0.3175976709585043</x:v>
      </x:c>
      <x:c r="X774" s="20" t="n">
        <x:v>-0.020199119046669028</x:v>
      </x:c>
      <x:c r="Y774" s="20" t="n">
        <x:v>0.613932343226008</x:v>
      </x:c>
      <x:c r="Z774" s="20" t="str">
        <x:v>not_estimable</x:v>
      </x:c>
      <x:c r="AA774" s="20" t="str">
        <x:v>探索性</x:v>
      </x:c>
      <x:c r="AB774" s="20" t="str">
        <x:v>金标准总分－对应金标准条目分；HAMD14金标准9视为无法评估且总分已不含该项</x:v>
      </x:c>
      <x:c r="AC774" s="20" t="n">
        <x:f>IF(L774="","",Q774-L774)</x:f>
        <x:v>-0.1458556606331805</x:v>
      </x:c>
      <x:c r="AD774" s="20" t="n">
        <x:f>IF(L774&gt;0,Q774/L774,"")</x:f>
        <x:v>0.613932343226008</x:v>
      </x:c>
    </x:row>
    <x:row r="775">
      <x:c r="A775" s="20" t="str">
        <x:v>PDCH共同24人验证</x:v>
      </x:c>
      <x:c r="B775" s="20" t="str">
        <x:v>Qwen3.7-Max</x:v>
      </x:c>
      <x:c r="C775" s="20" t="str">
        <x:v>思考</x:v>
      </x:c>
      <x:c r="D775" s="20" t="n">
        <x:v>12</x:v>
      </x:c>
      <x:c r="E775" s="20" t="str">
        <x:v>C12：事件序列｜不规整｜逐条评分｜清洗</x:v>
      </x:c>
      <x:c r="F775" s="20" t="n">
        <x:v>6</x:v>
      </x:c>
      <x:c r="G775" s="20" t="str">
        <x:v>早醒</x:v>
      </x:c>
      <x:c r="H775" s="20" t="n">
        <x:v>24</x:v>
      </x:c>
      <x:c r="I775" s="20" t="n">
        <x:v>24</x:v>
      </x:c>
      <x:c r="J775" s="20" t="n">
        <x:v>0</x:v>
      </x:c>
      <x:c r="K775" s="20" t="n">
        <x:v>3</x:v>
      </x:c>
      <x:c r="L775" s="20" t="n">
        <x:v>0.4726576399045758</x:v>
      </x:c>
      <x:c r="M775" s="20" t="n">
        <x:v>0.03215234649513308</x:v>
      </x:c>
      <x:c r="N775" s="20" t="n">
        <x:v>0.7634289006513351</x:v>
      </x:c>
      <x:c r="O775" s="20" t="n">
        <x:v>0.0198980101989801</x:v>
      </x:c>
      <x:c r="P775" s="20" t="n">
        <x:v>0.0397960203979602</x:v>
      </x:c>
      <x:c r="Q775" s="20" t="n">
        <x:v>0.4556371787654027</x:v>
      </x:c>
      <x:c r="R775" s="20" t="n">
        <x:v>0.023259566265118103</x:v>
      </x:c>
      <x:c r="S775" s="20" t="n">
        <x:v>0.7518858755789298</x:v>
      </x:c>
      <x:c r="T775" s="20" t="n">
        <x:v>0.027897210278972105</x:v>
      </x:c>
      <x:c r="U775" s="20" t="n">
        <x:v>0.062197058982626334</x:v>
      </x:c>
      <x:c r="V775" s="20" t="n">
        <x:v>-0.017020461139173104</x:v>
      </x:c>
      <x:c r="W775" s="20" t="n">
        <x:v>-0.1026992401747313</x:v>
      </x:c>
      <x:c r="X775" s="20" t="n">
        <x:v>0.061382628448845816</x:v>
      </x:c>
      <x:c r="Y775" s="20" t="n">
        <x:v>0.9639898740606216</x:v>
      </x:c>
      <x:c r="Z775" s="20" t="str">
        <x:v>not_estimable</x:v>
      </x:c>
      <x:c r="AA775" s="20" t="str">
        <x:v>探索性</x:v>
      </x:c>
      <x:c r="AB775" s="20" t="str">
        <x:v>金标准总分－对应金标准条目分；HAMD14金标准9视为无法评估且总分已不含该项</x:v>
      </x:c>
      <x:c r="AC775" s="20" t="n">
        <x:f>IF(L775="","",Q775-L775)</x:f>
        <x:v>-0.017020461139173104</x:v>
      </x:c>
      <x:c r="AD775" s="20" t="n">
        <x:f>IF(L775&gt;0,Q775/L775,"")</x:f>
        <x:v>0.9639898740606216</x:v>
      </x:c>
    </x:row>
    <x:row r="776">
      <x:c r="A776" s="20" t="str">
        <x:v>PDCH共同24人验证</x:v>
      </x:c>
      <x:c r="B776" s="20" t="str">
        <x:v>Qwen3.7-Max</x:v>
      </x:c>
      <x:c r="C776" s="20" t="str">
        <x:v>思考</x:v>
      </x:c>
      <x:c r="D776" s="20" t="n">
        <x:v>12</x:v>
      </x:c>
      <x:c r="E776" s="20" t="str">
        <x:v>C12：事件序列｜不规整｜逐条评分｜清洗</x:v>
      </x:c>
      <x:c r="F776" s="20" t="n">
        <x:v>7</x:v>
      </x:c>
      <x:c r="G776" s="20" t="str">
        <x:v>工作和活动</x:v>
      </x:c>
      <x:c r="H776" s="20" t="n">
        <x:v>24</x:v>
      </x:c>
      <x:c r="I776" s="20" t="n">
        <x:v>24</x:v>
      </x:c>
      <x:c r="J776" s="20" t="n">
        <x:v>0</x:v>
      </x:c>
      <x:c r="K776" s="20" t="n">
        <x:v>5</x:v>
      </x:c>
      <x:c r="L776" s="20" t="n">
        <x:v>0.711524653023679</x:v>
      </x:c>
      <x:c r="M776" s="20" t="n">
        <x:v>0.42205665475647247</x:v>
      </x:c>
      <x:c r="N776" s="20" t="n">
        <x:v>0.8760157154923711</x:v>
      </x:c>
      <x:c r="O776" s="20" t="n">
        <x:v>0.00019998000199980003</x:v>
      </x:c>
      <x:c r="P776" s="20" t="n">
        <x:v>0.0016998300169983002</x:v>
      </x:c>
      <x:c r="Q776" s="20" t="n">
        <x:v>0.5913530274652904</x:v>
      </x:c>
      <x:c r="R776" s="20" t="n">
        <x:v>0.24284739908790737</x:v>
      </x:c>
      <x:c r="S776" s="20" t="n">
        <x:v>0.8460167226275431</x:v>
      </x:c>
      <x:c r="T776" s="20" t="n">
        <x:v>0.0022997700229977</x:v>
      </x:c>
      <x:c r="U776" s="20" t="n">
        <x:v>0.0142167601421676</x:v>
      </x:c>
      <x:c r="V776" s="20" t="n">
        <x:v>-0.12017162555838856</x:v>
      </x:c>
      <x:c r="W776" s="20" t="n">
        <x:v>-0.33342265388399395</x:v>
      </x:c>
      <x:c r="X776" s="20" t="n">
        <x:v>0.025177384292155967</x:v>
      </x:c>
      <x:c r="Y776" s="20" t="n">
        <x:v>0.8311068702290075</x:v>
      </x:c>
      <x:c r="Z776" s="20" t="str">
        <x:v>not_estimable</x:v>
      </x:c>
      <x:c r="AA776" s="20" t="str">
        <x:v>探索性</x:v>
      </x:c>
      <x:c r="AB776" s="20" t="str">
        <x:v>金标准总分－对应金标准条目分；HAMD14金标准9视为无法评估且总分已不含该项</x:v>
      </x:c>
      <x:c r="AC776" s="20" t="n">
        <x:f>IF(L776="","",Q776-L776)</x:f>
        <x:v>-0.12017162555838856</x:v>
      </x:c>
      <x:c r="AD776" s="20" t="n">
        <x:f>IF(L776&gt;0,Q776/L776,"")</x:f>
        <x:v>0.8311068702290075</x:v>
      </x:c>
    </x:row>
    <x:row r="777">
      <x:c r="A777" s="20" t="str">
        <x:v>PDCH共同24人验证</x:v>
      </x:c>
      <x:c r="B777" s="20" t="str">
        <x:v>Qwen3.7-Max</x:v>
      </x:c>
      <x:c r="C777" s="20" t="str">
        <x:v>思考</x:v>
      </x:c>
      <x:c r="D777" s="20" t="n">
        <x:v>12</x:v>
      </x:c>
      <x:c r="E777" s="20" t="str">
        <x:v>C12：事件序列｜不规整｜逐条评分｜清洗</x:v>
      </x:c>
      <x:c r="F777" s="20" t="n">
        <x:v>8</x:v>
      </x:c>
      <x:c r="G777" s="20" t="str">
        <x:v>迟滞</x:v>
      </x:c>
      <x:c r="H777" s="20" t="n">
        <x:v>24</x:v>
      </x:c>
      <x:c r="I777" s="20" t="n">
        <x:v>24</x:v>
      </x:c>
      <x:c r="J777" s="20" t="n">
        <x:v>0</x:v>
      </x:c>
      <x:c r="K777" s="20" t="n">
        <x:v>3</x:v>
      </x:c>
      <x:c r="L777" s="20" t="n">
        <x:v>0.5909107382582653</x:v>
      </x:c>
      <x:c r="M777" s="20" t="n">
        <x:v>0.2812900339967928</x:v>
      </x:c>
      <x:c r="N777" s="20" t="n">
        <x:v>0.7817997697330712</x:v>
      </x:c>
      <x:c r="O777" s="20" t="n">
        <x:v>0.0029997000299970002</x:v>
      </x:c>
      <x:c r="P777" s="20" t="n">
        <x:v>0.008265840082658401</x:v>
      </x:c>
      <x:c r="Q777" s="20" t="n">
        <x:v>0.5158598223173221</x:v>
      </x:c>
      <x:c r="R777" s="20" t="n">
        <x:v>0.07895887568389798</x:v>
      </x:c>
      <x:c r="S777" s="20" t="n">
        <x:v>0.7996990457589871</x:v>
      </x:c>
      <x:c r="T777" s="20" t="n">
        <x:v>0.012798720127987202</x:v>
      </x:c>
      <x:c r="U777" s="20" t="n">
        <x:v>0.034129920341299205</x:v>
      </x:c>
      <x:c r="V777" s="20" t="n">
        <x:v>-0.07505091594094326</x:v>
      </x:c>
      <x:c r="W777" s="20" t="n">
        <x:v>-0.2866052402321302</x:v>
      </x:c>
      <x:c r="X777" s="20" t="n">
        <x:v>0.054909551869418496</x:v>
      </x:c>
      <x:c r="Y777" s="20" t="n">
        <x:v>0.872991111716536</x:v>
      </x:c>
      <x:c r="Z777" s="20" t="str">
        <x:v>not_estimable</x:v>
      </x:c>
      <x:c r="AA777" s="20" t="str">
        <x:v>探索性</x:v>
      </x:c>
      <x:c r="AB777" s="20" t="str">
        <x:v>金标准总分－对应金标准条目分；HAMD14金标准9视为无法评估且总分已不含该项</x:v>
      </x:c>
      <x:c r="AC777" s="20" t="n">
        <x:f>IF(L777="","",Q777-L777)</x:f>
        <x:v>-0.07505091594094326</x:v>
      </x:c>
      <x:c r="AD777" s="20" t="n">
        <x:f>IF(L777&gt;0,Q777/L777,"")</x:f>
        <x:v>0.872991111716536</x:v>
      </x:c>
    </x:row>
    <x:row r="778">
      <x:c r="A778" s="20" t="str">
        <x:v>PDCH共同24人验证</x:v>
      </x:c>
      <x:c r="B778" s="20" t="str">
        <x:v>Qwen3.7-Max</x:v>
      </x:c>
      <x:c r="C778" s="20" t="str">
        <x:v>思考</x:v>
      </x:c>
      <x:c r="D778" s="20" t="n">
        <x:v>12</x:v>
      </x:c>
      <x:c r="E778" s="20" t="str">
        <x:v>C12：事件序列｜不规整｜逐条评分｜清洗</x:v>
      </x:c>
      <x:c r="F778" s="20" t="n">
        <x:v>9</x:v>
      </x:c>
      <x:c r="G778" s="20" t="str">
        <x:v>激越</x:v>
      </x:c>
      <x:c r="H778" s="20" t="n">
        <x:v>24</x:v>
      </x:c>
      <x:c r="I778" s="20" t="n">
        <x:v>24</x:v>
      </x:c>
      <x:c r="J778" s="20" t="n">
        <x:v>0</x:v>
      </x:c>
      <x:c r="K778" s="20" t="n">
        <x:v>3</x:v>
      </x:c>
      <x:c r="L778" s="20" t="n">
        <x:v>0.6241602131916522</x:v>
      </x:c>
      <x:c r="M778" s="20" t="n">
        <x:v>0.3360110184407076</x:v>
      </x:c>
      <x:c r="N778" s="20" t="n">
        <x:v>0.8099224310534989</x:v>
      </x:c>
      <x:c r="O778" s="20" t="n">
        <x:v>0.0007999200079992001</x:v>
      </x:c>
      <x:c r="P778" s="20" t="n">
        <x:v>0.0037513490030307312</x:v>
      </x:c>
      <x:c r="Q778" s="20" t="n">
        <x:v>0.6079580715071082</x:v>
      </x:c>
      <x:c r="R778" s="20" t="n">
        <x:v>0.3092643508301651</x:v>
      </x:c>
      <x:c r="S778" s="20" t="n">
        <x:v>0.8193193229136083</x:v>
      </x:c>
      <x:c r="T778" s="20" t="n">
        <x:v>0.001999800019998</x:v>
      </x:c>
      <x:c r="U778" s="20" t="n">
        <x:v>0.013598640135986401</x:v>
      </x:c>
      <x:c r="V778" s="20" t="n">
        <x:v>-0.016202141684543925</x:v>
      </x:c>
      <x:c r="W778" s="20" t="n">
        <x:v>-0.08861670606075586</x:v>
      </x:c>
      <x:c r="X778" s="20" t="n">
        <x:v>0.03639646119819098</x:v>
      </x:c>
      <x:c r="Y778" s="20" t="n">
        <x:v>0.9740416941962801</x:v>
      </x:c>
      <x:c r="Z778" s="20" t="str">
        <x:v>not_estimable</x:v>
      </x:c>
      <x:c r="AA778" s="20" t="str">
        <x:v>探索性</x:v>
      </x:c>
      <x:c r="AB778" s="20" t="str">
        <x:v>金标准总分－对应金标准条目分；HAMD14金标准9视为无法评估且总分已不含该项</x:v>
      </x:c>
      <x:c r="AC778" s="20" t="n">
        <x:f>IF(L778="","",Q778-L778)</x:f>
        <x:v>-0.016202141684543925</x:v>
      </x:c>
      <x:c r="AD778" s="20" t="n">
        <x:f>IF(L778&gt;0,Q778/L778,"")</x:f>
        <x:v>0.9740416941962801</x:v>
      </x:c>
    </x:row>
    <x:row r="779">
      <x:c r="A779" s="20" t="str">
        <x:v>PDCH共同24人验证</x:v>
      </x:c>
      <x:c r="B779" s="20" t="str">
        <x:v>Qwen3.7-Max</x:v>
      </x:c>
      <x:c r="C779" s="20" t="str">
        <x:v>思考</x:v>
      </x:c>
      <x:c r="D779" s="20" t="n">
        <x:v>12</x:v>
      </x:c>
      <x:c r="E779" s="20" t="str">
        <x:v>C12：事件序列｜不规整｜逐条评分｜清洗</x:v>
      </x:c>
      <x:c r="F779" s="20" t="n">
        <x:v>10</x:v>
      </x:c>
      <x:c r="G779" s="20" t="str">
        <x:v>精神性焦虑</x:v>
      </x:c>
      <x:c r="H779" s="20" t="n">
        <x:v>24</x:v>
      </x:c>
      <x:c r="I779" s="20" t="n">
        <x:v>24</x:v>
      </x:c>
      <x:c r="J779" s="20" t="n">
        <x:v>0</x:v>
      </x:c>
      <x:c r="K779" s="20" t="n">
        <x:v>4</x:v>
      </x:c>
      <x:c r="L779" s="20" t="n">
        <x:v>0.7893307626322272</x:v>
      </x:c>
      <x:c r="M779" s="20" t="n">
        <x:v>0.5412060949579708</x:v>
      </x:c>
      <x:c r="N779" s="20" t="n">
        <x:v>0.917106977177405</x:v>
      </x:c>
      <x:c r="O779" s="20" t="n">
        <x:v>0.00009999000099990002</x:v>
      </x:c>
      <x:c r="P779" s="20" t="n">
        <x:v>0.0011332200113322</x:v>
      </x:c>
      <x:c r="Q779" s="20" t="n">
        <x:v>0.7398167248727519</x:v>
      </x:c>
      <x:c r="R779" s="20" t="n">
        <x:v>0.47395335084090967</x:v>
      </x:c>
      <x:c r="S779" s="20" t="n">
        <x:v>0.8832272385144603</x:v>
      </x:c>
      <x:c r="T779" s="20" t="n">
        <x:v>0.00029997000299970003</x:v>
      </x:c>
      <x:c r="U779" s="20" t="n">
        <x:v>0.0084991500849915</x:v>
      </x:c>
      <x:c r="V779" s="20" t="n">
        <x:v>-0.04951403775947538</x:v>
      </x:c>
      <x:c r="W779" s="20" t="n">
        <x:v>-0.14568215437663404</x:v>
      </x:c>
      <x:c r="X779" s="20" t="n">
        <x:v>0.0072413080303483784</x:v>
      </x:c>
      <x:c r="Y779" s="20" t="n">
        <x:v>0.937270862731413</x:v>
      </x:c>
      <x:c r="Z779" s="20" t="str">
        <x:v>not_estimable</x:v>
      </x:c>
      <x:c r="AA779" s="20" t="str">
        <x:v>探索性</x:v>
      </x:c>
      <x:c r="AB779" s="20" t="str">
        <x:v>金标准总分－对应金标准条目分；HAMD14金标准9视为无法评估且总分已不含该项</x:v>
      </x:c>
      <x:c r="AC779" s="20" t="n">
        <x:f>IF(L779="","",Q779-L779)</x:f>
        <x:v>-0.04951403775947538</x:v>
      </x:c>
      <x:c r="AD779" s="20" t="n">
        <x:f>IF(L779&gt;0,Q779/L779,"")</x:f>
        <x:v>0.937270862731413</x:v>
      </x:c>
    </x:row>
    <x:row r="780">
      <x:c r="A780" s="20" t="str">
        <x:v>PDCH共同24人验证</x:v>
      </x:c>
      <x:c r="B780" s="20" t="str">
        <x:v>Qwen3.7-Max</x:v>
      </x:c>
      <x:c r="C780" s="20" t="str">
        <x:v>思考</x:v>
      </x:c>
      <x:c r="D780" s="20" t="n">
        <x:v>12</x:v>
      </x:c>
      <x:c r="E780" s="20" t="str">
        <x:v>C12：事件序列｜不规整｜逐条评分｜清洗</x:v>
      </x:c>
      <x:c r="F780" s="20" t="n">
        <x:v>11</x:v>
      </x:c>
      <x:c r="G780" s="20" t="str">
        <x:v>躯体性焦虑</x:v>
      </x:c>
      <x:c r="H780" s="20" t="n">
        <x:v>24</x:v>
      </x:c>
      <x:c r="I780" s="20" t="n">
        <x:v>24</x:v>
      </x:c>
      <x:c r="J780" s="20" t="n">
        <x:v>0</x:v>
      </x:c>
      <x:c r="K780" s="20" t="n">
        <x:v>4</x:v>
      </x:c>
      <x:c r="L780" s="20" t="n">
        <x:v>0.7461509287563236</x:v>
      </x:c>
      <x:c r="M780" s="20" t="n">
        <x:v>0.4428252503198303</x:v>
      </x:c>
      <x:c r="N780" s="20" t="n">
        <x:v>0.929821161773889</x:v>
      </x:c>
      <x:c r="O780" s="20" t="n">
        <x:v>0.00009999000099990002</x:v>
      </x:c>
      <x:c r="P780" s="20" t="n">
        <x:v>0.0011332200113322</x:v>
      </x:c>
      <x:c r="Q780" s="20" t="n">
        <x:v>0.610623027975355</x:v>
      </x:c>
      <x:c r="R780" s="20" t="n">
        <x:v>0.21657277982382778</x:v>
      </x:c>
      <x:c r="S780" s="20" t="n">
        <x:v>0.8854290531361846</x:v>
      </x:c>
      <x:c r="T780" s="20" t="n">
        <x:v>0.0017998200179982</x:v>
      </x:c>
      <x:c r="U780" s="20" t="n">
        <x:v>0.01288292223409238</x:v>
      </x:c>
      <x:c r="V780" s="20" t="n">
        <x:v>-0.13552790078096866</x:v>
      </x:c>
      <x:c r="W780" s="20" t="n">
        <x:v>-0.3176184247657891</x:v>
      </x:c>
      <x:c r="X780" s="20" t="n">
        <x:v>-0.022131090399892556</x:v>
      </x:c>
      <x:c r="Y780" s="20" t="n">
        <x:v>0.8183639588750964</x:v>
      </x:c>
      <x:c r="Z780" s="20" t="str">
        <x:v>not_estimable</x:v>
      </x:c>
      <x:c r="AA780" s="20" t="str">
        <x:v>探索性</x:v>
      </x:c>
      <x:c r="AB780" s="20" t="str">
        <x:v>金标准总分－对应金标准条目分；HAMD14金标准9视为无法评估且总分已不含该项</x:v>
      </x:c>
      <x:c r="AC780" s="20" t="n">
        <x:f>IF(L780="","",Q780-L780)</x:f>
        <x:v>-0.13552790078096866</x:v>
      </x:c>
      <x:c r="AD780" s="20" t="n">
        <x:f>IF(L780&gt;0,Q780/L780,"")</x:f>
        <x:v>0.8183639588750964</x:v>
      </x:c>
    </x:row>
    <x:row r="781">
      <x:c r="A781" s="20" t="str">
        <x:v>PDCH共同24人验证</x:v>
      </x:c>
      <x:c r="B781" s="20" t="str">
        <x:v>Qwen3.7-Max</x:v>
      </x:c>
      <x:c r="C781" s="20" t="str">
        <x:v>思考</x:v>
      </x:c>
      <x:c r="D781" s="20" t="n">
        <x:v>12</x:v>
      </x:c>
      <x:c r="E781" s="20" t="str">
        <x:v>C12：事件序列｜不规整｜逐条评分｜清洗</x:v>
      </x:c>
      <x:c r="F781" s="20" t="n">
        <x:v>12</x:v>
      </x:c>
      <x:c r="G781" s="20" t="str">
        <x:v>胃肠道症状</x:v>
      </x:c>
      <x:c r="H781" s="20" t="n">
        <x:v>24</x:v>
      </x:c>
      <x:c r="I781" s="20" t="n">
        <x:v>24</x:v>
      </x:c>
      <x:c r="J781" s="20" t="n">
        <x:v>0</x:v>
      </x:c>
      <x:c r="K781" s="20" t="n">
        <x:v>3</x:v>
      </x:c>
      <x:c r="L781" s="20" t="n">
        <x:v>0.3869786474569953</x:v>
      </x:c>
      <x:c r="M781" s="20" t="n">
        <x:v>0.01413387219388821</x:v>
      </x:c>
      <x:c r="N781" s="20" t="n">
        <x:v>0.699547922071841</x:v>
      </x:c>
      <x:c r="O781" s="20" t="n">
        <x:v>0.06519348065193481</x:v>
      </x:c>
      <x:c r="P781" s="20" t="n">
        <x:v>0.09140529246044468</x:v>
      </x:c>
      <x:c r="Q781" s="20" t="n">
        <x:v>0.262648905994752</x:v>
      </x:c>
      <x:c r="R781" s="20" t="n">
        <x:v>-0.13684861504344917</x:v>
      </x:c>
      <x:c r="S781" s="20" t="n">
        <x:v>0.6490520589457799</x:v>
      </x:c>
      <x:c r="T781" s="20" t="n">
        <x:v>0.2126787321267873</x:v>
      </x:c>
      <x:c r="U781" s="20" t="n">
        <x:v>0.2921647229216472</x:v>
      </x:c>
      <x:c r="V781" s="20" t="n">
        <x:v>-0.12432974146224329</x:v>
      </x:c>
      <x:c r="W781" s="20" t="n">
        <x:v>-0.2828254205240847</x:v>
      </x:c>
      <x:c r="X781" s="20" t="n">
        <x:v>-0.01565005280159845</x:v>
      </x:c>
      <x:c r="Y781" s="20" t="n">
        <x:v>0.6787167915354814</x:v>
      </x:c>
      <x:c r="Z781" s="20" t="str">
        <x:v>not_estimable</x:v>
      </x:c>
      <x:c r="AA781" s="20" t="str">
        <x:v>探索性</x:v>
      </x:c>
      <x:c r="AB781" s="20" t="str">
        <x:v>金标准总分－对应金标准条目分；HAMD14金标准9视为无法评估且总分已不含该项</x:v>
      </x:c>
      <x:c r="AC781" s="20" t="n">
        <x:f>IF(L781="","",Q781-L781)</x:f>
        <x:v>-0.12432974146224329</x:v>
      </x:c>
      <x:c r="AD781" s="20" t="n">
        <x:f>IF(L781&gt;0,Q781/L781,"")</x:f>
        <x:v>0.6787167915354814</x:v>
      </x:c>
    </x:row>
    <x:row r="782">
      <x:c r="A782" s="20" t="str">
        <x:v>PDCH共同24人验证</x:v>
      </x:c>
      <x:c r="B782" s="20" t="str">
        <x:v>Qwen3.7-Max</x:v>
      </x:c>
      <x:c r="C782" s="20" t="str">
        <x:v>思考</x:v>
      </x:c>
      <x:c r="D782" s="20" t="n">
        <x:v>12</x:v>
      </x:c>
      <x:c r="E782" s="20" t="str">
        <x:v>C12：事件序列｜不规整｜逐条评分｜清洗</x:v>
      </x:c>
      <x:c r="F782" s="20" t="n">
        <x:v>13</x:v>
      </x:c>
      <x:c r="G782" s="20" t="str">
        <x:v>全身症状</x:v>
      </x:c>
      <x:c r="H782" s="20" t="n">
        <x:v>24</x:v>
      </x:c>
      <x:c r="I782" s="20" t="n">
        <x:v>24</x:v>
      </x:c>
      <x:c r="J782" s="20" t="n">
        <x:v>0</x:v>
      </x:c>
      <x:c r="K782" s="20" t="n">
        <x:v>3</x:v>
      </x:c>
      <x:c r="L782" s="20" t="n">
        <x:v>0.7926297862062534</x:v>
      </x:c>
      <x:c r="M782" s="20" t="n">
        <x:v>0.5799246236169194</x:v>
      </x:c>
      <x:c r="N782" s="20" t="n">
        <x:v>0.9125094688096222</x:v>
      </x:c>
      <x:c r="O782" s="20" t="n">
        <x:v>0.00009999000099990002</x:v>
      </x:c>
      <x:c r="P782" s="20" t="n">
        <x:v>0.0011332200113322</x:v>
      </x:c>
      <x:c r="Q782" s="20" t="n">
        <x:v>0.6603004714549632</x:v>
      </x:c>
      <x:c r="R782" s="20" t="n">
        <x:v>0.32504527180504084</x:v>
      </x:c>
      <x:c r="S782" s="20" t="n">
        <x:v>0.8718708394872131</x:v>
      </x:c>
      <x:c r="T782" s="20" t="n">
        <x:v>0.0006999300069993001</x:v>
      </x:c>
      <x:c r="U782" s="20" t="n">
        <x:v>0.0101989801019898</x:v>
      </x:c>
      <x:c r="V782" s="20" t="n">
        <x:v>-0.13232931475129017</x:v>
      </x:c>
      <x:c r="W782" s="20" t="n">
        <x:v>-0.319407283504896</x:v>
      </x:c>
      <x:c r="X782" s="20" t="n">
        <x:v>-0.0159540501676039</x:v>
      </x:c>
      <x:c r="Y782" s="20" t="n">
        <x:v>0.8330502877205068</x:v>
      </x:c>
      <x:c r="Z782" s="20" t="str">
        <x:v>not_estimable</x:v>
      </x:c>
      <x:c r="AA782" s="20" t="str">
        <x:v>探索性</x:v>
      </x:c>
      <x:c r="AB782" s="20" t="str">
        <x:v>金标准总分－对应金标准条目分；HAMD14金标准9视为无法评估且总分已不含该项</x:v>
      </x:c>
      <x:c r="AC782" s="20" t="n">
        <x:f>IF(L782="","",Q782-L782)</x:f>
        <x:v>-0.13232931475129017</x:v>
      </x:c>
      <x:c r="AD782" s="20" t="n">
        <x:f>IF(L782&gt;0,Q782/L782,"")</x:f>
        <x:v>0.8330502877205068</x:v>
      </x:c>
    </x:row>
    <x:row r="783">
      <x:c r="A783" s="20" t="str">
        <x:v>PDCH共同24人验证</x:v>
      </x:c>
      <x:c r="B783" s="20" t="str">
        <x:v>Qwen3.7-Max</x:v>
      </x:c>
      <x:c r="C783" s="20" t="str">
        <x:v>思考</x:v>
      </x:c>
      <x:c r="D783" s="20" t="n">
        <x:v>12</x:v>
      </x:c>
      <x:c r="E783" s="20" t="str">
        <x:v>C12：事件序列｜不规整｜逐条评分｜清洗</x:v>
      </x:c>
      <x:c r="F783" s="20" t="n">
        <x:v>14</x:v>
      </x:c>
      <x:c r="G783" s="20" t="str">
        <x:v>性症状</x:v>
      </x:c>
      <x:c r="H783" s="20" t="n">
        <x:v>24</x:v>
      </x:c>
      <x:c r="I783" s="20" t="n">
        <x:v>18</x:v>
      </x:c>
      <x:c r="J783" s="20" t="n">
        <x:v>6</x:v>
      </x:c>
      <x:c r="K783" s="20" t="n">
        <x:v>3</x:v>
      </x:c>
      <x:c r="L783" s="20" t="n">
        <x:v>0.6801932938473141</x:v>
      </x:c>
      <x:c r="M783" s="20" t="n">
        <x:v>0.2945677792930481</x:v>
      </x:c>
      <x:c r="N783" s="20" t="n">
        <x:v>0.8746930893610959</x:v>
      </x:c>
      <x:c r="O783" s="20" t="n">
        <x:v>0.0026997300269973002</x:v>
      </x:c>
      <x:c r="P783" s="20" t="n">
        <x:v>0.007981810514600713</x:v>
      </x:c>
      <x:c r="Q783" s="20" t="n">
        <x:v>0.6260653918113653</x:v>
      </x:c>
      <x:c r="R783" s="20" t="n">
        <x:v>0.16845888871667822</x:v>
      </x:c>
      <x:c r="S783" s="20" t="n">
        <x:v>0.8572678412285949</x:v>
      </x:c>
      <x:c r="T783" s="20" t="n">
        <x:v>0.007499250074992501</x:v>
      </x:c>
      <x:c r="U783" s="20" t="n">
        <x:v>0.023718558376720468</x:v>
      </x:c>
      <x:c r="V783" s="20" t="n">
        <x:v>-0.05412790203594875</x:v>
      </x:c>
      <x:c r="W783" s="20" t="n">
        <x:v>-0.17178203697796882</x:v>
      </x:c>
      <x:c r="X783" s="20" t="n">
        <x:v>0</x:v>
      </x:c>
      <x:c r="Y783" s="20" t="n">
        <x:v>0.9204227643442496</x:v>
      </x:c>
      <x:c r="Z783" s="20" t="str">
        <x:v>not_estimable</x:v>
      </x:c>
      <x:c r="AA783" s="20" t="str">
        <x:v>不可估计</x:v>
      </x:c>
      <x:c r="AB783" s="20" t="str">
        <x:v>金标准总分－对应金标准条目分；HAMD14金标准9视为无法评估且总分已不含该项</x:v>
      </x:c>
      <x:c r="AC783" s="20" t="n">
        <x:f>IF(L783="","",Q783-L783)</x:f>
        <x:v>-0.05412790203594875</x:v>
      </x:c>
      <x:c r="AD783" s="20" t="n">
        <x:f>IF(L783&gt;0,Q783/L783,"")</x:f>
        <x:v>0.9204227643442496</x:v>
      </x:c>
    </x:row>
    <x:row r="784">
      <x:c r="A784" s="20" t="str">
        <x:v>PDCH共同24人验证</x:v>
      </x:c>
      <x:c r="B784" s="20" t="str">
        <x:v>Qwen3.7-Max</x:v>
      </x:c>
      <x:c r="C784" s="20" t="str">
        <x:v>思考</x:v>
      </x:c>
      <x:c r="D784" s="20" t="n">
        <x:v>12</x:v>
      </x:c>
      <x:c r="E784" s="20" t="str">
        <x:v>C12：事件序列｜不规整｜逐条评分｜清洗</x:v>
      </x:c>
      <x:c r="F784" s="20" t="n">
        <x:v>15</x:v>
      </x:c>
      <x:c r="G784" s="20" t="str">
        <x:v>疑病</x:v>
      </x:c>
      <x:c r="H784" s="20" t="n">
        <x:v>24</x:v>
      </x:c>
      <x:c r="I784" s="20" t="n">
        <x:v>24</x:v>
      </x:c>
      <x:c r="J784" s="20" t="n">
        <x:v>0</x:v>
      </x:c>
      <x:c r="K784" s="20" t="n">
        <x:v>3</x:v>
      </x:c>
      <x:c r="L784" s="20" t="n">
        <x:v>0.2638931193612662</x:v>
      </x:c>
      <x:c r="M784" s="20" t="n">
        <x:v>-0.17061356055893595</x:v>
      </x:c>
      <x:c r="N784" s="20" t="n">
        <x:v>0.6379790424237253</x:v>
      </x:c>
      <x:c r="O784" s="20" t="n">
        <x:v>0.21307869213078692</x:v>
      </x:c>
      <x:c r="P784" s="20" t="n">
        <x:v>0.23949340603129768</x:v>
      </x:c>
      <x:c r="Q784" s="20" t="n">
        <x:v>0.1263742023931325</x:v>
      </x:c>
      <x:c r="R784" s="20" t="n">
        <x:v>-0.3367107388116417</x:v>
      </x:c>
      <x:c r="S784" s="20" t="n">
        <x:v>0.5572003797698623</x:v>
      </x:c>
      <x:c r="T784" s="20" t="n">
        <x:v>0.5535446455354465</x:v>
      </x:c>
      <x:c r="U784" s="20" t="n">
        <x:v>0.6120493641692741</x:v>
      </x:c>
      <x:c r="V784" s="20" t="n">
        <x:v>-0.1375189169681337</x:v>
      </x:c>
      <x:c r="W784" s="20" t="n">
        <x:v>-0.31318881422218364</x:v>
      </x:c>
      <x:c r="X784" s="20" t="n">
        <x:v>-0.01600430207624375</x:v>
      </x:c>
      <x:c r="Y784" s="20" t="n">
        <x:v>0.4788840372155663</x:v>
      </x:c>
      <x:c r="Z784" s="20" t="str">
        <x:v>not_estimable</x:v>
      </x:c>
      <x:c r="AA784" s="20" t="str">
        <x:v>探索性</x:v>
      </x:c>
      <x:c r="AB784" s="20" t="str">
        <x:v>金标准总分－对应金标准条目分；HAMD14金标准9视为无法评估且总分已不含该项</x:v>
      </x:c>
      <x:c r="AC784" s="20" t="n">
        <x:f>IF(L784="","",Q784-L784)</x:f>
        <x:v>-0.1375189169681337</x:v>
      </x:c>
      <x:c r="AD784" s="20" t="n">
        <x:f>IF(L784&gt;0,Q784/L784,"")</x:f>
        <x:v>0.4788840372155663</x:v>
      </x:c>
    </x:row>
    <x:row r="785">
      <x:c r="A785" s="20" t="str">
        <x:v>PDCH共同24人验证</x:v>
      </x:c>
      <x:c r="B785" s="20" t="str">
        <x:v>Qwen3.7-Max</x:v>
      </x:c>
      <x:c r="C785" s="20" t="str">
        <x:v>思考</x:v>
      </x:c>
      <x:c r="D785" s="20" t="n">
        <x:v>12</x:v>
      </x:c>
      <x:c r="E785" s="20" t="str">
        <x:v>C12：事件序列｜不规整｜逐条评分｜清洗</x:v>
      </x:c>
      <x:c r="F785" s="20" t="n">
        <x:v>16</x:v>
      </x:c>
      <x:c r="G785" s="20" t="str">
        <x:v>体重减轻</x:v>
      </x:c>
      <x:c r="H785" s="20" t="n">
        <x:v>24</x:v>
      </x:c>
      <x:c r="I785" s="20" t="n">
        <x:v>24</x:v>
      </x:c>
      <x:c r="J785" s="20" t="n">
        <x:v>0</x:v>
      </x:c>
      <x:c r="K785" s="20" t="n">
        <x:v>3</x:v>
      </x:c>
      <x:c r="L785" s="20" t="n">
        <x:v>0.3984554727797715</x:v>
      </x:c>
      <x:c r="M785" s="20" t="n">
        <x:v>0.0045777125480373744</x:v>
      </x:c>
      <x:c r="N785" s="20" t="n">
        <x:v>0.7026945636435553</x:v>
      </x:c>
      <x:c r="O785" s="20" t="n">
        <x:v>0.051094890510948905</x:v>
      </x:c>
      <x:c r="P785" s="20" t="n">
        <x:v>0.07807758549987698</x:v>
      </x:c>
      <x:c r="Q785" s="20" t="n">
        <x:v>0.37516515239672354</x:v>
      </x:c>
      <x:c r="R785" s="20" t="n">
        <x:v>-0.02670034823872671</x:v>
      </x:c>
      <x:c r="S785" s="20" t="n">
        <x:v>0.7192979792343789</x:v>
      </x:c>
      <x:c r="T785" s="20" t="n">
        <x:v>0.07139286071392861</x:v>
      </x:c>
      <x:c r="U785" s="20" t="n">
        <x:v>0.13300587749444237</x:v>
      </x:c>
      <x:c r="V785" s="20" t="n">
        <x:v>-0.023290320383047958</x:v>
      </x:c>
      <x:c r="W785" s="20" t="n">
        <x:v>-0.08601181469086197</x:v>
      </x:c>
      <x:c r="X785" s="20" t="n">
        <x:v>0.0019521831482504789</x:v>
      </x:c>
      <x:c r="Y785" s="20" t="n">
        <x:v>0.9415484992072862</x:v>
      </x:c>
      <x:c r="Z785" s="20" t="str">
        <x:v>not_estimable</x:v>
      </x:c>
      <x:c r="AA785" s="20" t="str">
        <x:v>探索性</x:v>
      </x:c>
      <x:c r="AB785" s="20" t="str">
        <x:v>金标准总分－对应金标准条目分；HAMD14金标准9视为无法评估且总分已不含该项</x:v>
      </x:c>
      <x:c r="AC785" s="20" t="n">
        <x:f>IF(L785="","",Q785-L785)</x:f>
        <x:v>-0.023290320383047958</x:v>
      </x:c>
      <x:c r="AD785" s="20" t="n">
        <x:f>IF(L785&gt;0,Q785/L785,"")</x:f>
        <x:v>0.9415484992072862</x:v>
      </x:c>
    </x:row>
    <x:row r="786">
      <x:c r="A786" s="20" t="str">
        <x:v>PDCH共同24人验证</x:v>
      </x:c>
      <x:c r="B786" s="20" t="str">
        <x:v>Qwen3.7-Max</x:v>
      </x:c>
      <x:c r="C786" s="20" t="str">
        <x:v>思考</x:v>
      </x:c>
      <x:c r="D786" s="20" t="n">
        <x:v>12</x:v>
      </x:c>
      <x:c r="E786" s="20" t="str">
        <x:v>C12：事件序列｜不规整｜逐条评分｜清洗</x:v>
      </x:c>
      <x:c r="F786" s="20" t="n">
        <x:v>17</x:v>
      </x:c>
      <x:c r="G786" s="20" t="str">
        <x:v>自知力</x:v>
      </x:c>
      <x:c r="H786" s="20" t="n">
        <x:v>24</x:v>
      </x:c>
      <x:c r="I786" s="20" t="n">
        <x:v>24</x:v>
      </x:c>
      <x:c r="J786" s="20" t="n">
        <x:v>0</x:v>
      </x:c>
      <x:c r="K786" s="20" t="n">
        <x:v>3</x:v>
      </x:c>
      <x:c r="L786" s="20" t="n">
        <x:v>0.3029918493526695</x:v>
      </x:c>
      <x:c r="M786" s="20" t="n">
        <x:v>-0.17768459121552355</x:v>
      </x:c>
      <x:c r="N786" s="20" t="n">
        <x:v>0.6567284850072126</x:v>
      </x:c>
      <x:c r="O786" s="20" t="n">
        <x:v>0.14828517148285172</x:v>
      </x:c>
      <x:c r="P786" s="20" t="n">
        <x:v>0.18006056537203424</x:v>
      </x:c>
      <x:c r="Q786" s="20" t="n">
        <x:v>0.257552788282848</x:v>
      </x:c>
      <x:c r="R786" s="20" t="n">
        <x:v>-0.2275445522758241</x:v>
      </x:c>
      <x:c r="S786" s="20" t="n">
        <x:v>0.6410543898473178</x:v>
      </x:c>
      <x:c r="T786" s="20" t="n">
        <x:v>0.23017698230176983</x:v>
      </x:c>
      <x:c r="U786" s="20" t="n">
        <x:v>0.2980154814707208</x:v>
      </x:c>
      <x:c r="V786" s="20" t="n">
        <x:v>-0.045439061069821485</x:v>
      </x:c>
      <x:c r="W786" s="20" t="n">
        <x:v>-0.129047149103324</x:v>
      </x:c>
      <x:c r="X786" s="20" t="n">
        <x:v>0</x:v>
      </x:c>
      <x:c r="Y786" s="20" t="n">
        <x:v>0.8500320679684938</x:v>
      </x:c>
      <x:c r="Z786" s="20" t="str">
        <x:v>not_estimable</x:v>
      </x:c>
      <x:c r="AA786" s="20" t="str">
        <x:v>探索性</x:v>
      </x:c>
      <x:c r="AB786" s="20" t="str">
        <x:v>金标准总分－对应金标准条目分；HAMD14金标准9视为无法评估且总分已不含该项</x:v>
      </x:c>
      <x:c r="AC786" s="20" t="n">
        <x:f>IF(L786="","",Q786-L786)</x:f>
        <x:v>-0.045439061069821485</x:v>
      </x:c>
      <x:c r="AD786" s="20" t="n">
        <x:f>IF(L786&gt;0,Q786/L786,"")</x:f>
        <x:v>0.8500320679684938</x:v>
      </x:c>
    </x:row>
    <x:row r="787">
      <x:c r="A787" s="20" t="str">
        <x:v>PDCH共同24人验证</x:v>
      </x:c>
      <x:c r="B787" s="20" t="str">
        <x:v>Qwen3.7-Max</x:v>
      </x:c>
      <x:c r="C787" s="20" t="str">
        <x:v>思考</x:v>
      </x:c>
      <x:c r="D787" s="20" t="n">
        <x:v>15</x:v>
      </x:c>
      <x:c r="E787" s="20" t="str">
        <x:v>C15：事件序列｜规整｜逐条评分｜不清洗</x:v>
      </x:c>
      <x:c r="F787" s="20" t="n">
        <x:v>1</x:v>
      </x:c>
      <x:c r="G787" s="20" t="str">
        <x:v>抑郁情绪</x:v>
      </x:c>
      <x:c r="H787" s="20" t="n">
        <x:v>24</x:v>
      </x:c>
      <x:c r="I787" s="20" t="n">
        <x:v>24</x:v>
      </x:c>
      <x:c r="J787" s="20" t="n">
        <x:v>0</x:v>
      </x:c>
      <x:c r="K787" s="20" t="n">
        <x:v>4</x:v>
      </x:c>
      <x:c r="L787" s="20" t="n">
        <x:v>0.6106637763196093</x:v>
      </x:c>
      <x:c r="M787" s="20" t="n">
        <x:v>0.3165264688288271</x:v>
      </x:c>
      <x:c r="N787" s="20" t="n">
        <x:v>0.8261922246736682</x:v>
      </x:c>
      <x:c r="O787" s="20" t="n">
        <x:v>0.0020997900209979003</x:v>
      </x:c>
      <x:c r="P787" s="20" t="n">
        <x:v>0.006799320067993201</x:v>
      </x:c>
      <x:c r="Q787" s="20" t="n">
        <x:v>0.4800089462415135</x:v>
      </x:c>
      <x:c r="R787" s="20" t="n">
        <x:v>0.09285505062290955</x:v>
      </x:c>
      <x:c r="S787" s="20" t="n">
        <x:v>0.7843571802136962</x:v>
      </x:c>
      <x:c r="T787" s="20" t="n">
        <x:v>0.019098090190980903</x:v>
      </x:c>
      <x:c r="U787" s="20" t="n">
        <x:v>0.04722436847224369</x:v>
      </x:c>
      <x:c r="V787" s="20" t="n">
        <x:v>-0.1306548300780958</x:v>
      </x:c>
      <x:c r="W787" s="20" t="n">
        <x:v>-0.2967105656935159</x:v>
      </x:c>
      <x:c r="X787" s="20" t="n">
        <x:v>-0.018202423345854504</x:v>
      </x:c>
      <x:c r="Y787" s="20" t="n">
        <x:v>0.7860445712605791</x:v>
      </x:c>
      <x:c r="Z787" s="20" t="str">
        <x:v>not_estimable</x:v>
      </x:c>
      <x:c r="AA787" s="20" t="str">
        <x:v>探索性</x:v>
      </x:c>
      <x:c r="AB787" s="20" t="str">
        <x:v>金标准总分－对应金标准条目分；HAMD14金标准9视为无法评估且总分已不含该项</x:v>
      </x:c>
      <x:c r="AC787" s="20" t="n">
        <x:f>IF(L787="","",Q787-L787)</x:f>
        <x:v>-0.1306548300780958</x:v>
      </x:c>
      <x:c r="AD787" s="20" t="n">
        <x:f>IF(L787&gt;0,Q787/L787,"")</x:f>
        <x:v>0.7860445712605791</x:v>
      </x:c>
    </x:row>
    <x:row r="788">
      <x:c r="A788" s="20" t="str">
        <x:v>PDCH共同24人验证</x:v>
      </x:c>
      <x:c r="B788" s="20" t="str">
        <x:v>Qwen3.7-Max</x:v>
      </x:c>
      <x:c r="C788" s="20" t="str">
        <x:v>思考</x:v>
      </x:c>
      <x:c r="D788" s="20" t="n">
        <x:v>15</x:v>
      </x:c>
      <x:c r="E788" s="20" t="str">
        <x:v>C15：事件序列｜规整｜逐条评分｜不清洗</x:v>
      </x:c>
      <x:c r="F788" s="20" t="n">
        <x:v>2</x:v>
      </x:c>
      <x:c r="G788" s="20" t="str">
        <x:v>有罪感</x:v>
      </x:c>
      <x:c r="H788" s="20" t="n">
        <x:v>24</x:v>
      </x:c>
      <x:c r="I788" s="20" t="n">
        <x:v>24</x:v>
      </x:c>
      <x:c r="J788" s="20" t="n">
        <x:v>0</x:v>
      </x:c>
      <x:c r="K788" s="20" t="n">
        <x:v>4</x:v>
      </x:c>
      <x:c r="L788" s="20" t="n">
        <x:v>0.43966698439162566</x:v>
      </x:c>
      <x:c r="M788" s="20" t="n">
        <x:v>0.04922025663660851</x:v>
      </x:c>
      <x:c r="N788" s="20" t="n">
        <x:v>0.7505570173966853</x:v>
      </x:c>
      <x:c r="O788" s="20" t="n">
        <x:v>0.0331966803319668</x:v>
      </x:c>
      <x:c r="P788" s="20" t="n">
        <x:v>0.05940458585720374</x:v>
      </x:c>
      <x:c r="Q788" s="20" t="n">
        <x:v>0.34095673894636597</x:v>
      </x:c>
      <x:c r="R788" s="20" t="n">
        <x:v>-0.08042295915051188</x:v>
      </x:c>
      <x:c r="S788" s="20" t="n">
        <x:v>0.6902684964996959</x:v>
      </x:c>
      <x:c r="T788" s="20" t="n">
        <x:v>0.11018898110188981</x:v>
      </x:c>
      <x:c r="U788" s="20" t="n">
        <x:v>0.1784012074982978</x:v>
      </x:c>
      <x:c r="V788" s="20" t="n">
        <x:v>-0.09871024544525969</x:v>
      </x:c>
      <x:c r="W788" s="20" t="n">
        <x:v>-0.23577958935232846</x:v>
      </x:c>
      <x:c r="X788" s="20" t="n">
        <x:v>0.022551723333803876</x:v>
      </x:c>
      <x:c r="Y788" s="20" t="n">
        <x:v>0.7754886108133713</x:v>
      </x:c>
      <x:c r="Z788" s="20" t="str">
        <x:v>not_estimable</x:v>
      </x:c>
      <x:c r="AA788" s="20" t="str">
        <x:v>探索性</x:v>
      </x:c>
      <x:c r="AB788" s="20" t="str">
        <x:v>金标准总分－对应金标准条目分；HAMD14金标准9视为无法评估且总分已不含该项</x:v>
      </x:c>
      <x:c r="AC788" s="20" t="n">
        <x:f>IF(L788="","",Q788-L788)</x:f>
        <x:v>-0.09871024544525969</x:v>
      </x:c>
      <x:c r="AD788" s="20" t="n">
        <x:f>IF(L788&gt;0,Q788/L788,"")</x:f>
        <x:v>0.7754886108133713</x:v>
      </x:c>
    </x:row>
    <x:row r="789">
      <x:c r="A789" s="20" t="str">
        <x:v>PDCH共同24人验证</x:v>
      </x:c>
      <x:c r="B789" s="20" t="str">
        <x:v>Qwen3.7-Max</x:v>
      </x:c>
      <x:c r="C789" s="20" t="str">
        <x:v>思考</x:v>
      </x:c>
      <x:c r="D789" s="20" t="n">
        <x:v>15</x:v>
      </x:c>
      <x:c r="E789" s="20" t="str">
        <x:v>C15：事件序列｜规整｜逐条评分｜不清洗</x:v>
      </x:c>
      <x:c r="F789" s="20" t="n">
        <x:v>3</x:v>
      </x:c>
      <x:c r="G789" s="20" t="str">
        <x:v>自杀</x:v>
      </x:c>
      <x:c r="H789" s="20" t="n">
        <x:v>24</x:v>
      </x:c>
      <x:c r="I789" s="20" t="n">
        <x:v>24</x:v>
      </x:c>
      <x:c r="J789" s="20" t="n">
        <x:v>0</x:v>
      </x:c>
      <x:c r="K789" s="20" t="n">
        <x:v>5</x:v>
      </x:c>
      <x:c r="L789" s="20" t="n">
        <x:v>0.4127120852486941</x:v>
      </x:c>
      <x:c r="M789" s="20" t="n">
        <x:v>0.026904471928394468</x:v>
      </x:c>
      <x:c r="N789" s="20" t="n">
        <x:v>0.7297583147411051</x:v>
      </x:c>
      <x:c r="O789" s="20" t="n">
        <x:v>0.050994900509949</x:v>
      </x:c>
      <x:c r="P789" s="20" t="n">
        <x:v>0.07807758549987698</x:v>
      </x:c>
      <x:c r="Q789" s="20" t="n">
        <x:v>0.24568736367796712</x:v>
      </x:c>
      <x:c r="R789" s="20" t="n">
        <x:v>-0.15296148494590567</x:v>
      </x:c>
      <x:c r="S789" s="20" t="n">
        <x:v>0.6348851971098856</x:v>
      </x:c>
      <x:c r="T789" s="20" t="n">
        <x:v>0.24697530246975302</x:v>
      </x:c>
      <x:c r="U789" s="20" t="n">
        <x:v>0.3139125339802468</x:v>
      </x:c>
      <x:c r="V789" s="20" t="n">
        <x:v>-0.167024721570727</x:v>
      </x:c>
      <x:c r="W789" s="20" t="n">
        <x:v>-0.34176328938025813</x:v>
      </x:c>
      <x:c r="X789" s="20" t="n">
        <x:v>-0.027960816252282306</x:v>
      </x:c>
      <x:c r="Y789" s="20" t="n">
        <x:v>0.5952996591556547</x:v>
      </x:c>
      <x:c r="Z789" s="20" t="str">
        <x:v>not_estimable</x:v>
      </x:c>
      <x:c r="AA789" s="20" t="str">
        <x:v>探索性</x:v>
      </x:c>
      <x:c r="AB789" s="20" t="str">
        <x:v>金标准总分－对应金标准条目分；HAMD14金标准9视为无法评估且总分已不含该项</x:v>
      </x:c>
      <x:c r="AC789" s="20" t="n">
        <x:f>IF(L789="","",Q789-L789)</x:f>
        <x:v>-0.167024721570727</x:v>
      </x:c>
      <x:c r="AD789" s="20" t="n">
        <x:f>IF(L789&gt;0,Q789/L789,"")</x:f>
        <x:v>0.5952996591556547</x:v>
      </x:c>
    </x:row>
    <x:row r="790">
      <x:c r="A790" s="20" t="str">
        <x:v>PDCH共同24人验证</x:v>
      </x:c>
      <x:c r="B790" s="20" t="str">
        <x:v>Qwen3.7-Max</x:v>
      </x:c>
      <x:c r="C790" s="20" t="str">
        <x:v>思考</x:v>
      </x:c>
      <x:c r="D790" s="20" t="n">
        <x:v>15</x:v>
      </x:c>
      <x:c r="E790" s="20" t="str">
        <x:v>C15：事件序列｜规整｜逐条评分｜不清洗</x:v>
      </x:c>
      <x:c r="F790" s="20" t="n">
        <x:v>4</x:v>
      </x:c>
      <x:c r="G790" s="20" t="str">
        <x:v>入睡困难</x:v>
      </x:c>
      <x:c r="H790" s="20" t="n">
        <x:v>24</x:v>
      </x:c>
      <x:c r="I790" s="20" t="n">
        <x:v>24</x:v>
      </x:c>
      <x:c r="J790" s="20" t="n">
        <x:v>0</x:v>
      </x:c>
      <x:c r="K790" s="20" t="n">
        <x:v>3</x:v>
      </x:c>
      <x:c r="L790" s="20" t="n">
        <x:v>0.5181445848201237</x:v>
      </x:c>
      <x:c r="M790" s="20" t="n">
        <x:v>0.08932128443822313</x:v>
      </x:c>
      <x:c r="N790" s="20" t="n">
        <x:v>0.8125058434962933</x:v>
      </x:c>
      <x:c r="O790" s="20" t="n">
        <x:v>0.0117988201179882</x:v>
      </x:c>
      <x:c r="P790" s="20" t="n">
        <x:v>0.025072492750724925</x:v>
      </x:c>
      <x:c r="Q790" s="20" t="n">
        <x:v>0.47788856801947943</x:v>
      </x:c>
      <x:c r="R790" s="20" t="n">
        <x:v>0.08638604682203051</x:v>
      </x:c>
      <x:c r="S790" s="20" t="n">
        <x:v>0.7767567566016901</x:v>
      </x:c>
      <x:c r="T790" s="20" t="n">
        <x:v>0.022497750224977502</x:v>
      </x:c>
      <x:c r="U790" s="20" t="n">
        <x:v>0.051859220857575265</x:v>
      </x:c>
      <x:c r="V790" s="20" t="n">
        <x:v>-0.04025601680064428</x:v>
      </x:c>
      <x:c r="W790" s="20" t="n">
        <x:v>-0.12380040656660841</x:v>
      </x:c>
      <x:c r="X790" s="20" t="n">
        <x:v>0</x:v>
      </x:c>
      <x:c r="Y790" s="20" t="n">
        <x:v>0.9223073675186254</x:v>
      </x:c>
      <x:c r="Z790" s="20" t="str">
        <x:v>not_estimable</x:v>
      </x:c>
      <x:c r="AA790" s="20" t="str">
        <x:v>探索性</x:v>
      </x:c>
      <x:c r="AB790" s="20" t="str">
        <x:v>金标准总分－对应金标准条目分；HAMD14金标准9视为无法评估且总分已不含该项</x:v>
      </x:c>
      <x:c r="AC790" s="20" t="n">
        <x:f>IF(L790="","",Q790-L790)</x:f>
        <x:v>-0.04025601680064428</x:v>
      </x:c>
      <x:c r="AD790" s="20" t="n">
        <x:f>IF(L790&gt;0,Q790/L790,"")</x:f>
        <x:v>0.9223073675186254</x:v>
      </x:c>
    </x:row>
    <x:row r="791">
      <x:c r="A791" s="20" t="str">
        <x:v>PDCH共同24人验证</x:v>
      </x:c>
      <x:c r="B791" s="20" t="str">
        <x:v>Qwen3.7-Max</x:v>
      </x:c>
      <x:c r="C791" s="20" t="str">
        <x:v>思考</x:v>
      </x:c>
      <x:c r="D791" s="20" t="n">
        <x:v>15</x:v>
      </x:c>
      <x:c r="E791" s="20" t="str">
        <x:v>C15：事件序列｜规整｜逐条评分｜不清洗</x:v>
      </x:c>
      <x:c r="F791" s="20" t="n">
        <x:v>5</x:v>
      </x:c>
      <x:c r="G791" s="20" t="str">
        <x:v>睡眠不深</x:v>
      </x:c>
      <x:c r="H791" s="20" t="n">
        <x:v>24</x:v>
      </x:c>
      <x:c r="I791" s="20" t="n">
        <x:v>24</x:v>
      </x:c>
      <x:c r="J791" s="20" t="n">
        <x:v>0</x:v>
      </x:c>
      <x:c r="K791" s="20" t="n">
        <x:v>3</x:v>
      </x:c>
      <x:c r="L791" s="20" t="n">
        <x:v>0.304740229989169</x:v>
      </x:c>
      <x:c r="M791" s="20" t="n">
        <x:v>-0.10828240644257187</x:v>
      </x:c>
      <x:c r="N791" s="20" t="n">
        <x:v>0.6356871076164357</x:v>
      </x:c>
      <x:c r="O791" s="20" t="n">
        <x:v>0.1476852314768523</x:v>
      </x:c>
      <x:c r="P791" s="20" t="n">
        <x:v>0.18006056537203424</x:v>
      </x:c>
      <x:c r="Q791" s="20" t="n">
        <x:v>0.15055225069806172</x:v>
      </x:c>
      <x:c r="R791" s="20" t="n">
        <x:v>-0.27414346515858035</x:v>
      </x:c>
      <x:c r="S791" s="20" t="n">
        <x:v>0.5605187165419567</x:v>
      </x:c>
      <x:c r="T791" s="20" t="n">
        <x:v>0.4834516548345166</x:v>
      </x:c>
      <x:c r="U791" s="20" t="n">
        <x:v>0.5525161769537332</x:v>
      </x:c>
      <x:c r="V791" s="20" t="n">
        <x:v>-0.15418797929110728</x:v>
      </x:c>
      <x:c r="W791" s="20" t="n">
        <x:v>-0.3130476773924306</x:v>
      </x:c>
      <x:c r="X791" s="20" t="n">
        <x:v>-0.03361531225858086</x:v>
      </x:c>
      <x:c r="Y791" s="20" t="n">
        <x:v>0.4940347085234287</x:v>
      </x:c>
      <x:c r="Z791" s="20" t="str">
        <x:v>not_estimable</x:v>
      </x:c>
      <x:c r="AA791" s="20" t="str">
        <x:v>探索性</x:v>
      </x:c>
      <x:c r="AB791" s="20" t="str">
        <x:v>金标准总分－对应金标准条目分；HAMD14金标准9视为无法评估且总分已不含该项</x:v>
      </x:c>
      <x:c r="AC791" s="20" t="n">
        <x:f>IF(L791="","",Q791-L791)</x:f>
        <x:v>-0.15418797929110728</x:v>
      </x:c>
      <x:c r="AD791" s="20" t="n">
        <x:f>IF(L791&gt;0,Q791/L791,"")</x:f>
        <x:v>0.4940347085234287</x:v>
      </x:c>
    </x:row>
    <x:row r="792">
      <x:c r="A792" s="20" t="str">
        <x:v>PDCH共同24人验证</x:v>
      </x:c>
      <x:c r="B792" s="20" t="str">
        <x:v>Qwen3.7-Max</x:v>
      </x:c>
      <x:c r="C792" s="20" t="str">
        <x:v>思考</x:v>
      </x:c>
      <x:c r="D792" s="20" t="n">
        <x:v>15</x:v>
      </x:c>
      <x:c r="E792" s="20" t="str">
        <x:v>C15：事件序列｜规整｜逐条评分｜不清洗</x:v>
      </x:c>
      <x:c r="F792" s="20" t="n">
        <x:v>6</x:v>
      </x:c>
      <x:c r="G792" s="20" t="str">
        <x:v>早醒</x:v>
      </x:c>
      <x:c r="H792" s="20" t="n">
        <x:v>24</x:v>
      </x:c>
      <x:c r="I792" s="20" t="n">
        <x:v>24</x:v>
      </x:c>
      <x:c r="J792" s="20" t="n">
        <x:v>0</x:v>
      </x:c>
      <x:c r="K792" s="20" t="n">
        <x:v>3</x:v>
      </x:c>
      <x:c r="L792" s="20" t="n">
        <x:v>0.3953432518252071</x:v>
      </x:c>
      <x:c r="M792" s="20" t="n">
        <x:v>-0.09285953327241771</x:v>
      </x:c>
      <x:c r="N792" s="20" t="n">
        <x:v>0.7265982752489399</x:v>
      </x:c>
      <x:c r="O792" s="20" t="n">
        <x:v>0.05469453054694531</x:v>
      </x:c>
      <x:c r="P792" s="20" t="n">
        <x:v>0.08264951282649513</x:v>
      </x:c>
      <x:c r="Q792" s="20" t="n">
        <x:v>0.3644288696244592</x:v>
      </x:c>
      <x:c r="R792" s="20" t="n">
        <x:v>-0.09808680910488668</x:v>
      </x:c>
      <x:c r="S792" s="20" t="n">
        <x:v>0.7011680406940617</x:v>
      </x:c>
      <x:c r="T792" s="20" t="n">
        <x:v>0.08339166083391661</x:v>
      </x:c>
      <x:c r="U792" s="20" t="n">
        <x:v>0.14540084453093152</x:v>
      </x:c>
      <x:c r="V792" s="20" t="n">
        <x:v>-0.03091438220074788</x:v>
      </x:c>
      <x:c r="W792" s="20" t="n">
        <x:v>-0.13570711830596172</x:v>
      </x:c>
      <x:c r="X792" s="20" t="n">
        <x:v>0.036621557826212944</x:v>
      </x:c>
      <x:c r="Y792" s="20" t="n">
        <x:v>0.9218036932260171</x:v>
      </x:c>
      <x:c r="Z792" s="20" t="str">
        <x:v>not_estimable</x:v>
      </x:c>
      <x:c r="AA792" s="20" t="str">
        <x:v>探索性</x:v>
      </x:c>
      <x:c r="AB792" s="20" t="str">
        <x:v>金标准总分－对应金标准条目分；HAMD14金标准9视为无法评估且总分已不含该项</x:v>
      </x:c>
      <x:c r="AC792" s="20" t="n">
        <x:f>IF(L792="","",Q792-L792)</x:f>
        <x:v>-0.03091438220074788</x:v>
      </x:c>
      <x:c r="AD792" s="20" t="n">
        <x:f>IF(L792&gt;0,Q792/L792,"")</x:f>
        <x:v>0.9218036932260171</x:v>
      </x:c>
    </x:row>
    <x:row r="793">
      <x:c r="A793" s="20" t="str">
        <x:v>PDCH共同24人验证</x:v>
      </x:c>
      <x:c r="B793" s="20" t="str">
        <x:v>Qwen3.7-Max</x:v>
      </x:c>
      <x:c r="C793" s="20" t="str">
        <x:v>思考</x:v>
      </x:c>
      <x:c r="D793" s="20" t="n">
        <x:v>15</x:v>
      </x:c>
      <x:c r="E793" s="20" t="str">
        <x:v>C15：事件序列｜规整｜逐条评分｜不清洗</x:v>
      </x:c>
      <x:c r="F793" s="20" t="n">
        <x:v>7</x:v>
      </x:c>
      <x:c r="G793" s="20" t="str">
        <x:v>工作和活动</x:v>
      </x:c>
      <x:c r="H793" s="20" t="n">
        <x:v>24</x:v>
      </x:c>
      <x:c r="I793" s="20" t="n">
        <x:v>24</x:v>
      </x:c>
      <x:c r="J793" s="20" t="n">
        <x:v>0</x:v>
      </x:c>
      <x:c r="K793" s="20" t="n">
        <x:v>5</x:v>
      </x:c>
      <x:c r="L793" s="20" t="n">
        <x:v>0.5746869588005904</x:v>
      </x:c>
      <x:c r="M793" s="20" t="n">
        <x:v>0.21061608800085382</x:v>
      </x:c>
      <x:c r="N793" s="20" t="n">
        <x:v>0.8355679529481939</x:v>
      </x:c>
      <x:c r="O793" s="20" t="n">
        <x:v>0.0027997200279972004</x:v>
      </x:c>
      <x:c r="P793" s="20" t="n">
        <x:v>0.008101317527821686</x:v>
      </x:c>
      <x:c r="Q793" s="20" t="n">
        <x:v>0.46949465493138565</x:v>
      </x:c>
      <x:c r="R793" s="20" t="n">
        <x:v>-0.005293281965536146</x:v>
      </x:c>
      <x:c r="S793" s="20" t="n">
        <x:v>0.8195278889128819</x:v>
      </x:c>
      <x:c r="T793" s="20" t="n">
        <x:v>0.0202979702029797</x:v>
      </x:c>
      <x:c r="U793" s="20" t="n">
        <x:v>0.0492950704929507</x:v>
      </x:c>
      <x:c r="V793" s="20" t="n">
        <x:v>-0.10519230386920475</x:v>
      </x:c>
      <x:c r="W793" s="20" t="n">
        <x:v>-0.28703175553637195</x:v>
      </x:c>
      <x:c r="X793" s="20" t="n">
        <x:v>0.04257700022776716</x:v>
      </x:c>
      <x:c r="Y793" s="20" t="n">
        <x:v>0.8169572107765452</x:v>
      </x:c>
      <x:c r="Z793" s="20" t="str">
        <x:v>not_estimable</x:v>
      </x:c>
      <x:c r="AA793" s="20" t="str">
        <x:v>探索性</x:v>
      </x:c>
      <x:c r="AB793" s="20" t="str">
        <x:v>金标准总分－对应金标准条目分；HAMD14金标准9视为无法评估且总分已不含该项</x:v>
      </x:c>
      <x:c r="AC793" s="20" t="n">
        <x:f>IF(L793="","",Q793-L793)</x:f>
        <x:v>-0.10519230386920475</x:v>
      </x:c>
      <x:c r="AD793" s="20" t="n">
        <x:f>IF(L793&gt;0,Q793/L793,"")</x:f>
        <x:v>0.8169572107765452</x:v>
      </x:c>
    </x:row>
    <x:row r="794">
      <x:c r="A794" s="20" t="str">
        <x:v>PDCH共同24人验证</x:v>
      </x:c>
      <x:c r="B794" s="20" t="str">
        <x:v>Qwen3.7-Max</x:v>
      </x:c>
      <x:c r="C794" s="20" t="str">
        <x:v>思考</x:v>
      </x:c>
      <x:c r="D794" s="20" t="n">
        <x:v>15</x:v>
      </x:c>
      <x:c r="E794" s="20" t="str">
        <x:v>C15：事件序列｜规整｜逐条评分｜不清洗</x:v>
      </x:c>
      <x:c r="F794" s="20" t="n">
        <x:v>8</x:v>
      </x:c>
      <x:c r="G794" s="20" t="str">
        <x:v>迟滞</x:v>
      </x:c>
      <x:c r="H794" s="20" t="n">
        <x:v>24</x:v>
      </x:c>
      <x:c r="I794" s="20" t="n">
        <x:v>24</x:v>
      </x:c>
      <x:c r="J794" s="20" t="n">
        <x:v>0</x:v>
      </x:c>
      <x:c r="K794" s="20" t="n">
        <x:v>3</x:v>
      </x:c>
      <x:c r="L794" s="20" t="n">
        <x:v>0.4160564832365431</x:v>
      </x:c>
      <x:c r="M794" s="20" t="n">
        <x:v>0.026220104861521955</x:v>
      </x:c>
      <x:c r="N794" s="20" t="n">
        <x:v>0.7000676522797132</x:v>
      </x:c>
      <x:c r="O794" s="20" t="n">
        <x:v>0.043495650434956505</x:v>
      </x:c>
      <x:c r="P794" s="20" t="n">
        <x:v>0.0695930406959304</x:v>
      </x:c>
      <x:c r="Q794" s="20" t="n">
        <x:v>0.3674378456295346</x:v>
      </x:c>
      <x:c r="R794" s="20" t="n">
        <x:v>-0.04254873649599515</x:v>
      </x:c>
      <x:c r="S794" s="20" t="n">
        <x:v>0.7010129653544978</x:v>
      </x:c>
      <x:c r="T794" s="20" t="n">
        <x:v>0.0740925907409259</x:v>
      </x:c>
      <x:c r="U794" s="20" t="n">
        <x:v>0.13617016676710708</x:v>
      </x:c>
      <x:c r="V794" s="20" t="n">
        <x:v>-0.04861863760700852</x:v>
      </x:c>
      <x:c r="W794" s="20" t="n">
        <x:v>-0.24272036246980758</x:v>
      </x:c>
      <x:c r="X794" s="20" t="n">
        <x:v>0.07024096982105067</x:v>
      </x:c>
      <x:c r="Y794" s="20" t="n">
        <x:v>0.8831441413223524</x:v>
      </x:c>
      <x:c r="Z794" s="20" t="str">
        <x:v>not_estimable</x:v>
      </x:c>
      <x:c r="AA794" s="20" t="str">
        <x:v>探索性</x:v>
      </x:c>
      <x:c r="AB794" s="20" t="str">
        <x:v>金标准总分－对应金标准条目分；HAMD14金标准9视为无法评估且总分已不含该项</x:v>
      </x:c>
      <x:c r="AC794" s="20" t="n">
        <x:f>IF(L794="","",Q794-L794)</x:f>
        <x:v>-0.04861863760700852</x:v>
      </x:c>
      <x:c r="AD794" s="20" t="n">
        <x:f>IF(L794&gt;0,Q794/L794,"")</x:f>
        <x:v>0.8831441413223524</x:v>
      </x:c>
    </x:row>
    <x:row r="795">
      <x:c r="A795" s="20" t="str">
        <x:v>PDCH共同24人验证</x:v>
      </x:c>
      <x:c r="B795" s="20" t="str">
        <x:v>Qwen3.7-Max</x:v>
      </x:c>
      <x:c r="C795" s="20" t="str">
        <x:v>思考</x:v>
      </x:c>
      <x:c r="D795" s="20" t="n">
        <x:v>15</x:v>
      </x:c>
      <x:c r="E795" s="20" t="str">
        <x:v>C15：事件序列｜规整｜逐条评分｜不清洗</x:v>
      </x:c>
      <x:c r="F795" s="20" t="n">
        <x:v>9</x:v>
      </x:c>
      <x:c r="G795" s="20" t="str">
        <x:v>激越</x:v>
      </x:c>
      <x:c r="H795" s="20" t="n">
        <x:v>24</x:v>
      </x:c>
      <x:c r="I795" s="20" t="n">
        <x:v>24</x:v>
      </x:c>
      <x:c r="J795" s="20" t="n">
        <x:v>0</x:v>
      </x:c>
      <x:c r="K795" s="20" t="n">
        <x:v>3</x:v>
      </x:c>
      <x:c r="L795" s="20" t="n">
        <x:v>0.5443186369223664</x:v>
      </x:c>
      <x:c r="M795" s="20" t="n">
        <x:v>0.1564782997783928</x:v>
      </x:c>
      <x:c r="N795" s="20" t="n">
        <x:v>0.790675241085493</x:v>
      </x:c>
      <x:c r="O795" s="20" t="n">
        <x:v>0.0071992800719928</x:v>
      </x:c>
      <x:c r="P795" s="20" t="n">
        <x:v>0.016594950674424083</x:v>
      </x:c>
      <x:c r="Q795" s="20" t="n">
        <x:v>0.542613372167197</x:v>
      </x:c>
      <x:c r="R795" s="20" t="n">
        <x:v>0.15662059618816762</x:v>
      </x:c>
      <x:c r="S795" s="20" t="n">
        <x:v>0.793744320329691</x:v>
      </x:c>
      <x:c r="T795" s="20" t="n">
        <x:v>0.0057994200579942</x:v>
      </x:c>
      <x:c r="U795" s="20" t="n">
        <x:v>0.02022361866377465</x:v>
      </x:c>
      <x:c r="V795" s="20" t="n">
        <x:v>-0.0017052647551694111</x:v>
      </x:c>
      <x:c r="W795" s="20" t="n">
        <x:v>-0.05889200534700236</x:v>
      </x:c>
      <x:c r="X795" s="20" t="n">
        <x:v>0.059163839406425334</x:v>
      </x:c>
      <x:c r="Y795" s="20" t="n">
        <x:v>0.9968671571401428</x:v>
      </x:c>
      <x:c r="Z795" s="20" t="str">
        <x:v>not_estimable</x:v>
      </x:c>
      <x:c r="AA795" s="20" t="str">
        <x:v>探索性</x:v>
      </x:c>
      <x:c r="AB795" s="20" t="str">
        <x:v>金标准总分－对应金标准条目分；HAMD14金标准9视为无法评估且总分已不含该项</x:v>
      </x:c>
      <x:c r="AC795" s="20" t="n">
        <x:f>IF(L795="","",Q795-L795)</x:f>
        <x:v>-0.0017052647551694111</x:v>
      </x:c>
      <x:c r="AD795" s="20" t="n">
        <x:f>IF(L795&gt;0,Q795/L795,"")</x:f>
        <x:v>0.9968671571401428</x:v>
      </x:c>
    </x:row>
    <x:row r="796">
      <x:c r="A796" s="20" t="str">
        <x:v>PDCH共同24人验证</x:v>
      </x:c>
      <x:c r="B796" s="20" t="str">
        <x:v>Qwen3.7-Max</x:v>
      </x:c>
      <x:c r="C796" s="20" t="str">
        <x:v>思考</x:v>
      </x:c>
      <x:c r="D796" s="20" t="n">
        <x:v>15</x:v>
      </x:c>
      <x:c r="E796" s="20" t="str">
        <x:v>C15：事件序列｜规整｜逐条评分｜不清洗</x:v>
      </x:c>
      <x:c r="F796" s="20" t="n">
        <x:v>10</x:v>
      </x:c>
      <x:c r="G796" s="20" t="str">
        <x:v>精神性焦虑</x:v>
      </x:c>
      <x:c r="H796" s="20" t="n">
        <x:v>24</x:v>
      </x:c>
      <x:c r="I796" s="20" t="n">
        <x:v>24</x:v>
      </x:c>
      <x:c r="J796" s="20" t="n">
        <x:v>0</x:v>
      </x:c>
      <x:c r="K796" s="20" t="n">
        <x:v>4</x:v>
      </x:c>
      <x:c r="L796" s="20" t="n">
        <x:v>0.7959176676502979</x:v>
      </x:c>
      <x:c r="M796" s="20" t="n">
        <x:v>0.5641130622986014</x:v>
      </x:c>
      <x:c r="N796" s="20" t="n">
        <x:v>0.9285667147061949</x:v>
      </x:c>
      <x:c r="O796" s="20" t="n">
        <x:v>0.00009999000099990002</x:v>
      </x:c>
      <x:c r="P796" s="20" t="n">
        <x:v>0.0011332200113322</x:v>
      </x:c>
      <x:c r="Q796" s="20" t="n">
        <x:v>0.7539602297365363</x:v>
      </x:c>
      <x:c r="R796" s="20" t="n">
        <x:v>0.44200780511273735</x:v>
      </x:c>
      <x:c r="S796" s="20" t="n">
        <x:v>0.91585274549449</x:v>
      </x:c>
      <x:c r="T796" s="20" t="n">
        <x:v>0.00019998000199980003</x:v>
      </x:c>
      <x:c r="U796" s="20" t="n">
        <x:v>0.0084991500849915</x:v>
      </x:c>
      <x:c r="V796" s="20" t="n">
        <x:v>-0.04195743791376161</x:v>
      </x:c>
      <x:c r="W796" s="20" t="n">
        <x:v>-0.15166638246928885</x:v>
      </x:c>
      <x:c r="X796" s="20" t="n">
        <x:v>0.007369067137136274</x:v>
      </x:c>
      <x:c r="Y796" s="20" t="n">
        <x:v>0.9472841983296739</x:v>
      </x:c>
      <x:c r="Z796" s="20" t="str">
        <x:v>not_estimable</x:v>
      </x:c>
      <x:c r="AA796" s="20" t="str">
        <x:v>探索性</x:v>
      </x:c>
      <x:c r="AB796" s="20" t="str">
        <x:v>金标准总分－对应金标准条目分；HAMD14金标准9视为无法评估且总分已不含该项</x:v>
      </x:c>
      <x:c r="AC796" s="20" t="n">
        <x:f>IF(L796="","",Q796-L796)</x:f>
        <x:v>-0.04195743791376161</x:v>
      </x:c>
      <x:c r="AD796" s="20" t="n">
        <x:f>IF(L796&gt;0,Q796/L796,"")</x:f>
        <x:v>0.9472841983296739</x:v>
      </x:c>
    </x:row>
    <x:row r="797">
      <x:c r="A797" s="20" t="str">
        <x:v>PDCH共同24人验证</x:v>
      </x:c>
      <x:c r="B797" s="20" t="str">
        <x:v>Qwen3.7-Max</x:v>
      </x:c>
      <x:c r="C797" s="20" t="str">
        <x:v>思考</x:v>
      </x:c>
      <x:c r="D797" s="20" t="n">
        <x:v>15</x:v>
      </x:c>
      <x:c r="E797" s="20" t="str">
        <x:v>C15：事件序列｜规整｜逐条评分｜不清洗</x:v>
      </x:c>
      <x:c r="F797" s="20" t="n">
        <x:v>11</x:v>
      </x:c>
      <x:c r="G797" s="20" t="str">
        <x:v>躯体性焦虑</x:v>
      </x:c>
      <x:c r="H797" s="20" t="n">
        <x:v>24</x:v>
      </x:c>
      <x:c r="I797" s="20" t="n">
        <x:v>24</x:v>
      </x:c>
      <x:c r="J797" s="20" t="n">
        <x:v>0</x:v>
      </x:c>
      <x:c r="K797" s="20" t="n">
        <x:v>5</x:v>
      </x:c>
      <x:c r="L797" s="20" t="n">
        <x:v>0.7050700155842039</x:v>
      </x:c>
      <x:c r="M797" s="20" t="n">
        <x:v>0.4165991597832595</x:v>
      </x:c>
      <x:c r="N797" s="20" t="n">
        <x:v>0.8863161538592763</x:v>
      </x:c>
      <x:c r="O797" s="20" t="n">
        <x:v>0.0005999400059994001</x:v>
      </x:c>
      <x:c r="P797" s="20" t="n">
        <x:v>0.0031381477236891698</x:v>
      </x:c>
      <x:c r="Q797" s="20" t="n">
        <x:v>0.5560915044574026</x:v>
      </x:c>
      <x:c r="R797" s="20" t="n">
        <x:v>0.19575900382611672</x:v>
      </x:c>
      <x:c r="S797" s="20" t="n">
        <x:v>0.8205574165000689</x:v>
      </x:c>
      <x:c r="T797" s="20" t="n">
        <x:v>0.005699430056994301</x:v>
      </x:c>
      <x:c r="U797" s="20" t="n">
        <x:v>0.02022361866377465</x:v>
      </x:c>
      <x:c r="V797" s="20" t="n">
        <x:v>-0.14897851112680127</x:v>
      </x:c>
      <x:c r="W797" s="20" t="n">
        <x:v>-0.33568473448626085</x:v>
      </x:c>
      <x:c r="X797" s="20" t="n">
        <x:v>-0.029444470543387332</x:v>
      </x:c>
      <x:c r="Y797" s="20" t="n">
        <x:v>0.7887039473613676</x:v>
      </x:c>
      <x:c r="Z797" s="20" t="str">
        <x:v>not_estimable</x:v>
      </x:c>
      <x:c r="AA797" s="20" t="str">
        <x:v>探索性</x:v>
      </x:c>
      <x:c r="AB797" s="20" t="str">
        <x:v>金标准总分－对应金标准条目分；HAMD14金标准9视为无法评估且总分已不含该项</x:v>
      </x:c>
      <x:c r="AC797" s="20" t="n">
        <x:f>IF(L797="","",Q797-L797)</x:f>
        <x:v>-0.14897851112680127</x:v>
      </x:c>
      <x:c r="AD797" s="20" t="n">
        <x:f>IF(L797&gt;0,Q797/L797,"")</x:f>
        <x:v>0.7887039473613676</x:v>
      </x:c>
    </x:row>
    <x:row r="798">
      <x:c r="A798" s="20" t="str">
        <x:v>PDCH共同24人验证</x:v>
      </x:c>
      <x:c r="B798" s="20" t="str">
        <x:v>Qwen3.7-Max</x:v>
      </x:c>
      <x:c r="C798" s="20" t="str">
        <x:v>思考</x:v>
      </x:c>
      <x:c r="D798" s="20" t="n">
        <x:v>15</x:v>
      </x:c>
      <x:c r="E798" s="20" t="str">
        <x:v>C15：事件序列｜规整｜逐条评分｜不清洗</x:v>
      </x:c>
      <x:c r="F798" s="20" t="n">
        <x:v>12</x:v>
      </x:c>
      <x:c r="G798" s="20" t="str">
        <x:v>胃肠道症状</x:v>
      </x:c>
      <x:c r="H798" s="20" t="n">
        <x:v>24</x:v>
      </x:c>
      <x:c r="I798" s="20" t="n">
        <x:v>24</x:v>
      </x:c>
      <x:c r="J798" s="20" t="n">
        <x:v>0</x:v>
      </x:c>
      <x:c r="K798" s="20" t="n">
        <x:v>3</x:v>
      </x:c>
      <x:c r="L798" s="20" t="n">
        <x:v>0.38277881709977324</x:v>
      </x:c>
      <x:c r="M798" s="20" t="n">
        <x:v>-0.018076355747446326</x:v>
      </x:c>
      <x:c r="N798" s="20" t="n">
        <x:v>0.7077463159056646</x:v>
      </x:c>
      <x:c r="O798" s="20" t="n">
        <x:v>0.063993600639936</x:v>
      </x:c>
      <x:c r="P798" s="20" t="n">
        <x:v>0.090657600906576</x:v>
      </x:c>
      <x:c r="Q798" s="20" t="n">
        <x:v>0.2653841800717616</x:v>
      </x:c>
      <x:c r="R798" s="20" t="n">
        <x:v>-0.15456479777496804</x:v>
      </x:c>
      <x:c r="S798" s="20" t="n">
        <x:v>0.6265802458176536</x:v>
      </x:c>
      <x:c r="T798" s="20" t="n">
        <x:v>0.20677932206779323</x:v>
      </x:c>
      <x:c r="U798" s="20" t="n">
        <x:v>0.28695905919612125</x:v>
      </x:c>
      <x:c r="V798" s="20" t="n">
        <x:v>-0.11739463702801162</x:v>
      </x:c>
      <x:c r="W798" s="20" t="n">
        <x:v>-0.2828201186981389</x:v>
      </x:c>
      <x:c r="X798" s="20" t="n">
        <x:v>-0.009711755947706421</x:v>
      </x:c>
      <x:c r="Y798" s="20" t="n">
        <x:v>0.6933094732945682</x:v>
      </x:c>
      <x:c r="Z798" s="20" t="str">
        <x:v>not_estimable</x:v>
      </x:c>
      <x:c r="AA798" s="20" t="str">
        <x:v>探索性</x:v>
      </x:c>
      <x:c r="AB798" s="20" t="str">
        <x:v>金标准总分－对应金标准条目分；HAMD14金标准9视为无法评估且总分已不含该项</x:v>
      </x:c>
      <x:c r="AC798" s="20" t="n">
        <x:f>IF(L798="","",Q798-L798)</x:f>
        <x:v>-0.11739463702801162</x:v>
      </x:c>
      <x:c r="AD798" s="20" t="n">
        <x:f>IF(L798&gt;0,Q798/L798,"")</x:f>
        <x:v>0.6933094732945682</x:v>
      </x:c>
    </x:row>
    <x:row r="799">
      <x:c r="A799" s="20" t="str">
        <x:v>PDCH共同24人验证</x:v>
      </x:c>
      <x:c r="B799" s="20" t="str">
        <x:v>Qwen3.7-Max</x:v>
      </x:c>
      <x:c r="C799" s="20" t="str">
        <x:v>思考</x:v>
      </x:c>
      <x:c r="D799" s="20" t="n">
        <x:v>15</x:v>
      </x:c>
      <x:c r="E799" s="20" t="str">
        <x:v>C15：事件序列｜规整｜逐条评分｜不清洗</x:v>
      </x:c>
      <x:c r="F799" s="20" t="n">
        <x:v>13</x:v>
      </x:c>
      <x:c r="G799" s="20" t="str">
        <x:v>全身症状</x:v>
      </x:c>
      <x:c r="H799" s="20" t="n">
        <x:v>24</x:v>
      </x:c>
      <x:c r="I799" s="20" t="n">
        <x:v>24</x:v>
      </x:c>
      <x:c r="J799" s="20" t="n">
        <x:v>0</x:v>
      </x:c>
      <x:c r="K799" s="20" t="n">
        <x:v>3</x:v>
      </x:c>
      <x:c r="L799" s="20" t="n">
        <x:v>0.6281661742050748</x:v>
      </x:c>
      <x:c r="M799" s="20" t="n">
        <x:v>0.2939390787950679</x:v>
      </x:c>
      <x:c r="N799" s="20" t="n">
        <x:v>0.8546172761940791</x:v>
      </x:c>
      <x:c r="O799" s="20" t="n">
        <x:v>0.0018998100189981002</x:v>
      </x:c>
      <x:c r="P799" s="20" t="n">
        <x:v>0.006459354064593541</x:v>
      </x:c>
      <x:c r="Q799" s="20" t="n">
        <x:v>0.503411383339014</x:v>
      </x:c>
      <x:c r="R799" s="20" t="n">
        <x:v>0.08223059720564245</x:v>
      </x:c>
      <x:c r="S799" s="20" t="n">
        <x:v>0.8111915518898739</x:v>
      </x:c>
      <x:c r="T799" s="20" t="n">
        <x:v>0.013398660133986601</x:v>
      </x:c>
      <x:c r="U799" s="20" t="n">
        <x:v>0.035042649581195726</x:v>
      </x:c>
      <x:c r="V799" s="20" t="n">
        <x:v>-0.12475479086606078</x:v>
      </x:c>
      <x:c r="W799" s="20" t="n">
        <x:v>-0.3150087965551213</x:v>
      </x:c>
      <x:c r="X799" s="20" t="n">
        <x:v>-0.008934287036455822</x:v>
      </x:c>
      <x:c r="Y799" s="20" t="n">
        <x:v>0.8013984261028793</x:v>
      </x:c>
      <x:c r="Z799" s="20" t="str">
        <x:v>not_estimable</x:v>
      </x:c>
      <x:c r="AA799" s="20" t="str">
        <x:v>探索性</x:v>
      </x:c>
      <x:c r="AB799" s="20" t="str">
        <x:v>金标准总分－对应金标准条目分；HAMD14金标准9视为无法评估且总分已不含该项</x:v>
      </x:c>
      <x:c r="AC799" s="20" t="n">
        <x:f>IF(L799="","",Q799-L799)</x:f>
        <x:v>-0.12475479086606078</x:v>
      </x:c>
      <x:c r="AD799" s="20" t="n">
        <x:f>IF(L799&gt;0,Q799/L799,"")</x:f>
        <x:v>0.8013984261028793</x:v>
      </x:c>
    </x:row>
    <x:row r="800">
      <x:c r="A800" s="20" t="str">
        <x:v>PDCH共同24人验证</x:v>
      </x:c>
      <x:c r="B800" s="20" t="str">
        <x:v>Qwen3.7-Max</x:v>
      </x:c>
      <x:c r="C800" s="20" t="str">
        <x:v>思考</x:v>
      </x:c>
      <x:c r="D800" s="20" t="n">
        <x:v>15</x:v>
      </x:c>
      <x:c r="E800" s="20" t="str">
        <x:v>C15：事件序列｜规整｜逐条评分｜不清洗</x:v>
      </x:c>
      <x:c r="F800" s="20" t="n">
        <x:v>14</x:v>
      </x:c>
      <x:c r="G800" s="20" t="str">
        <x:v>性症状</x:v>
      </x:c>
      <x:c r="H800" s="20" t="n">
        <x:v>24</x:v>
      </x:c>
      <x:c r="I800" s="20" t="n">
        <x:v>20</x:v>
      </x:c>
      <x:c r="J800" s="20" t="n">
        <x:v>4</x:v>
      </x:c>
      <x:c r="K800" s="20" t="n">
        <x:v>3</x:v>
      </x:c>
      <x:c r="L800" s="20" t="n">
        <x:v>0.4987820408477189</x:v>
      </x:c>
      <x:c r="M800" s="20" t="n">
        <x:v>0.06832812815287943</x:v>
      </x:c>
      <x:c r="N800" s="20" t="n">
        <x:v>0.7933228823396706</x:v>
      </x:c>
      <x:c r="O800" s="20" t="n">
        <x:v>0.0268973102689731</x:v>
      </x:c>
      <x:c r="P800" s="20" t="n">
        <x:v>0.049432894548383</x:v>
      </x:c>
      <x:c r="Q800" s="20" t="n">
        <x:v>0.44043411743178584</x:v>
      </x:c>
      <x:c r="R800" s="20" t="n">
        <x:v>-0.026854602749448165</x:v>
      </x:c>
      <x:c r="S800" s="20" t="n">
        <x:v>0.7819722381699142</x:v>
      </x:c>
      <x:c r="T800" s="20" t="n">
        <x:v>0.05269473052694731</x:v>
      </x:c>
      <x:c r="U800" s="20" t="n">
        <x:v>0.10237833359521191</x:v>
      </x:c>
      <x:c r="V800" s="20" t="n">
        <x:v>-0.058347923415933034</x:v>
      </x:c>
      <x:c r="W800" s="20" t="n">
        <x:v>-0.18922025832627734</x:v>
      </x:c>
      <x:c r="X800" s="20" t="n">
        <x:v>0</x:v>
      </x:c>
      <x:c r="Y800" s="20" t="n">
        <x:v>0.8830191974900174</x:v>
      </x:c>
      <x:c r="Z800" s="20" t="str">
        <x:v>not_estimable</x:v>
      </x:c>
      <x:c r="AA800" s="20" t="str">
        <x:v>探索性</x:v>
      </x:c>
      <x:c r="AB800" s="20" t="str">
        <x:v>金标准总分－对应金标准条目分；HAMD14金标准9视为无法评估且总分已不含该项</x:v>
      </x:c>
      <x:c r="AC800" s="20" t="n">
        <x:f>IF(L800="","",Q800-L800)</x:f>
        <x:v>-0.058347923415933034</x:v>
      </x:c>
      <x:c r="AD800" s="20" t="n">
        <x:f>IF(L800&gt;0,Q800/L800,"")</x:f>
        <x:v>0.8830191974900174</x:v>
      </x:c>
    </x:row>
    <x:row r="801">
      <x:c r="A801" s="20" t="str">
        <x:v>PDCH共同24人验证</x:v>
      </x:c>
      <x:c r="B801" s="20" t="str">
        <x:v>Qwen3.7-Max</x:v>
      </x:c>
      <x:c r="C801" s="20" t="str">
        <x:v>思考</x:v>
      </x:c>
      <x:c r="D801" s="20" t="n">
        <x:v>15</x:v>
      </x:c>
      <x:c r="E801" s="20" t="str">
        <x:v>C15：事件序列｜规整｜逐条评分｜不清洗</x:v>
      </x:c>
      <x:c r="F801" s="20" t="n">
        <x:v>15</x:v>
      </x:c>
      <x:c r="G801" s="20" t="str">
        <x:v>疑病</x:v>
      </x:c>
      <x:c r="H801" s="20" t="n">
        <x:v>24</x:v>
      </x:c>
      <x:c r="I801" s="20" t="n">
        <x:v>24</x:v>
      </x:c>
      <x:c r="J801" s="20" t="n">
        <x:v>0</x:v>
      </x:c>
      <x:c r="K801" s="20" t="n">
        <x:v>3</x:v>
      </x:c>
      <x:c r="L801" s="20" t="n">
        <x:v>0.3213556774618813</x:v>
      </x:c>
      <x:c r="M801" s="20" t="n">
        <x:v>-0.11405182682093351</x:v>
      </x:c>
      <x:c r="N801" s="20" t="n">
        <x:v>0.6385776826116966</x:v>
      </x:c>
      <x:c r="O801" s="20" t="n">
        <x:v>0.12318768123187682</x:v>
      </x:c>
      <x:c r="P801" s="20" t="n">
        <x:v>0.15512522821791896</x:v>
      </x:c>
      <x:c r="Q801" s="20" t="n">
        <x:v>0.21025165328388581</x:v>
      </x:c>
      <x:c r="R801" s="20" t="n">
        <x:v>-0.2421313748450781</x:v>
      </x:c>
      <x:c r="S801" s="20" t="n">
        <x:v>0.5929538136345434</x:v>
      </x:c>
      <x:c r="T801" s="20" t="n">
        <x:v>0.32626737326267374</x:v>
      </x:c>
      <x:c r="U801" s="20" t="n">
        <x:v>0.3926757766701206</x:v>
      </x:c>
      <x:c r="V801" s="20" t="n">
        <x:v>-0.1111040241779955</x:v>
      </x:c>
      <x:c r="W801" s="20" t="n">
        <x:v>-0.2769818253144382</x:v>
      </x:c>
      <x:c r="X801" s="20" t="n">
        <x:v>0.00252094054383817</x:v>
      </x:c>
      <x:c r="Y801" s="20" t="n">
        <x:v>0.6542646295982293</x:v>
      </x:c>
      <x:c r="Z801" s="20" t="str">
        <x:v>not_estimable</x:v>
      </x:c>
      <x:c r="AA801" s="20" t="str">
        <x:v>探索性</x:v>
      </x:c>
      <x:c r="AB801" s="20" t="str">
        <x:v>金标准总分－对应金标准条目分；HAMD14金标准9视为无法评估且总分已不含该项</x:v>
      </x:c>
      <x:c r="AC801" s="20" t="n">
        <x:f>IF(L801="","",Q801-L801)</x:f>
        <x:v>-0.1111040241779955</x:v>
      </x:c>
      <x:c r="AD801" s="20" t="n">
        <x:f>IF(L801&gt;0,Q801/L801,"")</x:f>
        <x:v>0.6542646295982293</x:v>
      </x:c>
    </x:row>
    <x:row r="802">
      <x:c r="A802" s="20" t="str">
        <x:v>PDCH共同24人验证</x:v>
      </x:c>
      <x:c r="B802" s="20" t="str">
        <x:v>Qwen3.7-Max</x:v>
      </x:c>
      <x:c r="C802" s="20" t="str">
        <x:v>思考</x:v>
      </x:c>
      <x:c r="D802" s="20" t="n">
        <x:v>15</x:v>
      </x:c>
      <x:c r="E802" s="20" t="str">
        <x:v>C15：事件序列｜规整｜逐条评分｜不清洗</x:v>
      </x:c>
      <x:c r="F802" s="20" t="n">
        <x:v>16</x:v>
      </x:c>
      <x:c r="G802" s="20" t="str">
        <x:v>体重减轻</x:v>
      </x:c>
      <x:c r="H802" s="20" t="n">
        <x:v>24</x:v>
      </x:c>
      <x:c r="I802" s="20" t="n">
        <x:v>24</x:v>
      </x:c>
      <x:c r="J802" s="20" t="n">
        <x:v>0</x:v>
      </x:c>
      <x:c r="K802" s="20" t="n">
        <x:v>3</x:v>
      </x:c>
      <x:c r="L802" s="20" t="n">
        <x:v>0.33958182036270446</x:v>
      </x:c>
      <x:c r="M802" s="20" t="n">
        <x:v>-0.04972455001004364</x:v>
      </x:c>
      <x:c r="N802" s="20" t="n">
        <x:v>0.6559271032447814</x:v>
      </x:c>
      <x:c r="O802" s="20" t="n">
        <x:v>0.10278972102789721</x:v>
      </x:c>
      <x:c r="P802" s="20" t="n">
        <x:v>0.13188115150749077</x:v>
      </x:c>
      <x:c r="Q802" s="20" t="n">
        <x:v>0.3106665100944468</x:v>
      </x:c>
      <x:c r="R802" s="20" t="n">
        <x:v>-0.07036102416927065</x:v>
      </x:c>
      <x:c r="S802" s="20" t="n">
        <x:v>0.6440491086604043</x:v>
      </x:c>
      <x:c r="T802" s="20" t="n">
        <x:v>0.1451854814518548</x:v>
      </x:c>
      <x:c r="U802" s="20" t="n">
        <x:v>0.22105345021053452</x:v>
      </x:c>
      <x:c r="V802" s="20" t="n">
        <x:v>-0.028915310268257666</x:v>
      </x:c>
      <x:c r="W802" s="20" t="n">
        <x:v>-0.1097970643163711</x:v>
      </x:c>
      <x:c r="X802" s="20" t="n">
        <x:v>0</x:v>
      </x:c>
      <x:c r="Y802" s="20" t="n">
        <x:v>0.9148502406949421</x:v>
      </x:c>
      <x:c r="Z802" s="20" t="str">
        <x:v>not_estimable</x:v>
      </x:c>
      <x:c r="AA802" s="20" t="str">
        <x:v>探索性</x:v>
      </x:c>
      <x:c r="AB802" s="20" t="str">
        <x:v>金标准总分－对应金标准条目分；HAMD14金标准9视为无法评估且总分已不含该项</x:v>
      </x:c>
      <x:c r="AC802" s="20" t="n">
        <x:f>IF(L802="","",Q802-L802)</x:f>
        <x:v>-0.028915310268257666</x:v>
      </x:c>
      <x:c r="AD802" s="20" t="n">
        <x:f>IF(L802&gt;0,Q802/L802,"")</x:f>
        <x:v>0.9148502406949421</x:v>
      </x:c>
    </x:row>
    <x:row r="803">
      <x:c r="A803" s="20" t="str">
        <x:v>PDCH共同24人验证</x:v>
      </x:c>
      <x:c r="B803" s="20" t="str">
        <x:v>Qwen3.7-Max</x:v>
      </x:c>
      <x:c r="C803" s="20" t="str">
        <x:v>思考</x:v>
      </x:c>
      <x:c r="D803" s="20" t="n">
        <x:v>15</x:v>
      </x:c>
      <x:c r="E803" s="20" t="str">
        <x:v>C15：事件序列｜规整｜逐条评分｜不清洗</x:v>
      </x:c>
      <x:c r="F803" s="20" t="n">
        <x:v>17</x:v>
      </x:c>
      <x:c r="G803" s="20" t="str">
        <x:v>自知力</x:v>
      </x:c>
      <x:c r="H803" s="20" t="n">
        <x:v>24</x:v>
      </x:c>
      <x:c r="I803" s="20" t="n">
        <x:v>24</x:v>
      </x:c>
      <x:c r="J803" s="20" t="n">
        <x:v>0</x:v>
      </x:c>
      <x:c r="K803" s="20" t="n">
        <x:v>2</x:v>
      </x:c>
      <x:c r="L803" s="20" t="n">
        <x:v>0.04386150885648655</x:v>
      </x:c>
      <x:c r="M803" s="20" t="n">
        <x:v>-0.3916441725982136</x:v>
      </x:c>
      <x:c r="N803" s="20" t="n">
        <x:v>0.43875455502687777</x:v>
      </x:c>
      <x:c r="O803" s="20" t="n">
        <x:v>0.8415158484151585</x:v>
      </x:c>
      <x:c r="P803" s="20" t="n">
        <x:v>0.8477492991441596</x:v>
      </x:c>
      <x:c r="Q803" s="20" t="n">
        <x:v>0.012509777084013358</x:v>
      </x:c>
      <x:c r="R803" s="20" t="n">
        <x:v>-0.420747955007042</x:v>
      </x:c>
      <x:c r="S803" s="20" t="n">
        <x:v>0.4417487387836167</x:v>
      </x:c>
      <x:c r="T803" s="20" t="n">
        <x:v>0.9677032296770323</x:v>
      </x:c>
      <x:c r="U803" s="20" t="n">
        <x:v>0.9677032296770323</x:v>
      </x:c>
      <x:c r="V803" s="20" t="n">
        <x:v>-0.03135173177247319</x:v>
      </x:c>
      <x:c r="W803" s="20" t="n">
        <x:v>-0.10217811648440053</x:v>
      </x:c>
      <x:c r="X803" s="20" t="n">
        <x:v>0.000060907367594658575</x:v>
      </x:c>
      <x:c r="Y803" s="20" t="n">
        <x:v>0.2852108240267098</x:v>
      </x:c>
      <x:c r="Z803" s="20" t="str">
        <x:v>not_estimable</x:v>
      </x:c>
      <x:c r="AA803" s="20" t="str">
        <x:v>探索性</x:v>
      </x:c>
      <x:c r="AB803" s="20" t="str">
        <x:v>金标准总分－对应金标准条目分；HAMD14金标准9视为无法评估且总分已不含该项</x:v>
      </x:c>
      <x:c r="AC803" s="20" t="n">
        <x:f>IF(L803="","",Q803-L803)</x:f>
        <x:v>-0.03135173177247319</x:v>
      </x:c>
      <x:c r="AD803" s="20" t="n">
        <x:f>IF(L803&gt;0,Q803/L803,"")</x:f>
        <x:v>0.2852108240267098</x:v>
      </x:c>
    </x:row>
    <x:row r="804">
      <x:c r="A804" s="20" t="str">
        <x:v>PDCH共同24人验证</x:v>
      </x:c>
      <x:c r="B804" s="20" t="str">
        <x:v>Qwen3.7-Max</x:v>
      </x:c>
      <x:c r="C804" s="20" t="str">
        <x:v>思考</x:v>
      </x:c>
      <x:c r="D804" s="20" t="n">
        <x:v>16</x:v>
      </x:c>
      <x:c r="E804" s="20" t="str">
        <x:v>C16：事件序列｜规整｜逐条评分｜清洗</x:v>
      </x:c>
      <x:c r="F804" s="20" t="n">
        <x:v>1</x:v>
      </x:c>
      <x:c r="G804" s="20" t="str">
        <x:v>抑郁情绪</x:v>
      </x:c>
      <x:c r="H804" s="20" t="n">
        <x:v>24</x:v>
      </x:c>
      <x:c r="I804" s="20" t="n">
        <x:v>24</x:v>
      </x:c>
      <x:c r="J804" s="20" t="n">
        <x:v>0</x:v>
      </x:c>
      <x:c r="K804" s="20" t="n">
        <x:v>4</x:v>
      </x:c>
      <x:c r="L804" s="20" t="n">
        <x:v>0.6673240538480341</x:v>
      </x:c>
      <x:c r="M804" s="20" t="n">
        <x:v>0.35634937785595455</x:v>
      </x:c>
      <x:c r="N804" s="20" t="n">
        <x:v>0.8782287273712336</x:v>
      </x:c>
      <x:c r="O804" s="20" t="n">
        <x:v>0.0004999500049995</x:v>
      </x:c>
      <x:c r="P804" s="20" t="n">
        <x:v>0.003090600030906</x:v>
      </x:c>
      <x:c r="Q804" s="20" t="n">
        <x:v>0.5113275800766047</x:v>
      </x:c>
      <x:c r="R804" s="20" t="n">
        <x:v>0.1166068077862785</x:v>
      </x:c>
      <x:c r="S804" s="20" t="n">
        <x:v>0.8058615504209181</x:v>
      </x:c>
      <x:c r="T804" s="20" t="n">
        <x:v>0.0122987701229877</x:v>
      </x:c>
      <x:c r="U804" s="20" t="n">
        <x:v>0.034129920341299205</x:v>
      </x:c>
      <x:c r="V804" s="20" t="n">
        <x:v>-0.15599647377142933</x:v>
      </x:c>
      <x:c r="W804" s="20" t="n">
        <x:v>-0.35367890092810617</x:v>
      </x:c>
      <x:c r="X804" s="20" t="n">
        <x:v>-0.02605357567522702</x:v>
      </x:c>
      <x:c r="Y804" s="20" t="n">
        <x:v>0.7662357997259401</x:v>
      </x:c>
      <x:c r="Z804" s="20" t="str">
        <x:v>not_estimable</x:v>
      </x:c>
      <x:c r="AA804" s="20" t="str">
        <x:v>探索性</x:v>
      </x:c>
      <x:c r="AB804" s="20" t="str">
        <x:v>金标准总分－对应金标准条目分；HAMD14金标准9视为无法评估且总分已不含该项</x:v>
      </x:c>
      <x:c r="AC804" s="20" t="n">
        <x:f>IF(L804="","",Q804-L804)</x:f>
        <x:v>-0.15599647377142933</x:v>
      </x:c>
      <x:c r="AD804" s="20" t="n">
        <x:f>IF(L804&gt;0,Q804/L804,"")</x:f>
        <x:v>0.7662357997259401</x:v>
      </x:c>
    </x:row>
    <x:row r="805">
      <x:c r="A805" s="20" t="str">
        <x:v>PDCH共同24人验证</x:v>
      </x:c>
      <x:c r="B805" s="20" t="str">
        <x:v>Qwen3.7-Max</x:v>
      </x:c>
      <x:c r="C805" s="20" t="str">
        <x:v>思考</x:v>
      </x:c>
      <x:c r="D805" s="20" t="n">
        <x:v>16</x:v>
      </x:c>
      <x:c r="E805" s="20" t="str">
        <x:v>C16：事件序列｜规整｜逐条评分｜清洗</x:v>
      </x:c>
      <x:c r="F805" s="20" t="n">
        <x:v>2</x:v>
      </x:c>
      <x:c r="G805" s="20" t="str">
        <x:v>有罪感</x:v>
      </x:c>
      <x:c r="H805" s="20" t="n">
        <x:v>24</x:v>
      </x:c>
      <x:c r="I805" s="20" t="n">
        <x:v>24</x:v>
      </x:c>
      <x:c r="J805" s="20" t="n">
        <x:v>0</x:v>
      </x:c>
      <x:c r="K805" s="20" t="n">
        <x:v>4</x:v>
      </x:c>
      <x:c r="L805" s="20" t="n">
        <x:v>0.45832531396331805</x:v>
      </x:c>
      <x:c r="M805" s="20" t="n">
        <x:v>0.08729708817914385</x:v>
      </x:c>
      <x:c r="N805" s="20" t="n">
        <x:v>0.7448331345426129</x:v>
      </x:c>
      <x:c r="O805" s="20" t="n">
        <x:v>0.025097490250974904</x:v>
      </x:c>
      <x:c r="P805" s="20" t="n">
        <x:v>0.04675696813880256</x:v>
      </x:c>
      <x:c r="Q805" s="20" t="n">
        <x:v>0.34075009112536864</x:v>
      </x:c>
      <x:c r="R805" s="20" t="n">
        <x:v>-0.08736486819561833</x:v>
      </x:c>
      <x:c r="S805" s="20" t="n">
        <x:v>0.693856748503112</x:v>
      </x:c>
      <x:c r="T805" s="20" t="n">
        <x:v>0.10068993100689931</x:v>
      </x:c>
      <x:c r="U805" s="20" t="n">
        <x:v>0.16905963724615194</x:v>
      </x:c>
      <x:c r="V805" s="20" t="n">
        <x:v>-0.11757522283794941</x:v>
      </x:c>
      <x:c r="W805" s="20" t="n">
        <x:v>-0.265223699440708</x:v>
      </x:c>
      <x:c r="X805" s="20" t="n">
        <x:v>0.007195090433315944</x:v>
      </x:c>
      <x:c r="Y805" s="20" t="n">
        <x:v>0.7434677525855369</x:v>
      </x:c>
      <x:c r="Z805" s="20" t="str">
        <x:v>not_estimable</x:v>
      </x:c>
      <x:c r="AA805" s="20" t="str">
        <x:v>探索性</x:v>
      </x:c>
      <x:c r="AB805" s="20" t="str">
        <x:v>金标准总分－对应金标准条目分；HAMD14金标准9视为无法评估且总分已不含该项</x:v>
      </x:c>
      <x:c r="AC805" s="20" t="n">
        <x:f>IF(L805="","",Q805-L805)</x:f>
        <x:v>-0.11757522283794941</x:v>
      </x:c>
      <x:c r="AD805" s="20" t="n">
        <x:f>IF(L805&gt;0,Q805/L805,"")</x:f>
        <x:v>0.7434677525855369</x:v>
      </x:c>
    </x:row>
    <x:row r="806">
      <x:c r="A806" s="20" t="str">
        <x:v>PDCH共同24人验证</x:v>
      </x:c>
      <x:c r="B806" s="20" t="str">
        <x:v>Qwen3.7-Max</x:v>
      </x:c>
      <x:c r="C806" s="20" t="str">
        <x:v>思考</x:v>
      </x:c>
      <x:c r="D806" s="20" t="n">
        <x:v>16</x:v>
      </x:c>
      <x:c r="E806" s="20" t="str">
        <x:v>C16：事件序列｜规整｜逐条评分｜清洗</x:v>
      </x:c>
      <x:c r="F806" s="20" t="n">
        <x:v>3</x:v>
      </x:c>
      <x:c r="G806" s="20" t="str">
        <x:v>自杀</x:v>
      </x:c>
      <x:c r="H806" s="20" t="n">
        <x:v>24</x:v>
      </x:c>
      <x:c r="I806" s="20" t="n">
        <x:v>24</x:v>
      </x:c>
      <x:c r="J806" s="20" t="n">
        <x:v>0</x:v>
      </x:c>
      <x:c r="K806" s="20" t="n">
        <x:v>5</x:v>
      </x:c>
      <x:c r="L806" s="20" t="n">
        <x:v>0.5899435328921177</x:v>
      </x:c>
      <x:c r="M806" s="20" t="n">
        <x:v>0.27819624808509946</x:v>
      </x:c>
      <x:c r="N806" s="20" t="n">
        <x:v>0.7823176797933131</x:v>
      </x:c>
      <x:c r="O806" s="20" t="n">
        <x:v>0.0036996300369963003</x:v>
      </x:c>
      <x:c r="P806" s="20" t="n">
        <x:v>0.009493390283613148</x:v>
      </x:c>
      <x:c r="Q806" s="20" t="n">
        <x:v>0.38730844162343536</x:v>
      </x:c>
      <x:c r="R806" s="20" t="n">
        <x:v>0.0059675137322947654</x:v>
      </x:c>
      <x:c r="S806" s="20" t="n">
        <x:v>0.6917754462370127</x:v>
      </x:c>
      <x:c r="T806" s="20" t="n">
        <x:v>0.0613938606139386</x:v>
      </x:c>
      <x:c r="U806" s="20" t="n">
        <x:v>0.1159661811596618</x:v>
      </x:c>
      <x:c r="V806" s="20" t="n">
        <x:v>-0.2026350912686823</x:v>
      </x:c>
      <x:c r="W806" s="20" t="n">
        <x:v>-0.40973844300021295</x:v>
      </x:c>
      <x:c r="X806" s="20" t="n">
        <x:v>-0.04721690425400665</x:v>
      </x:c>
      <x:c r="Y806" s="20" t="n">
        <x:v>0.656517819128737</x:v>
      </x:c>
      <x:c r="Z806" s="20" t="str">
        <x:v>not_estimable</x:v>
      </x:c>
      <x:c r="AA806" s="20" t="str">
        <x:v>探索性</x:v>
      </x:c>
      <x:c r="AB806" s="20" t="str">
        <x:v>金标准总分－对应金标准条目分；HAMD14金标准9视为无法评估且总分已不含该项</x:v>
      </x:c>
      <x:c r="AC806" s="20" t="n">
        <x:f>IF(L806="","",Q806-L806)</x:f>
        <x:v>-0.2026350912686823</x:v>
      </x:c>
      <x:c r="AD806" s="20" t="n">
        <x:f>IF(L806&gt;0,Q806/L806,"")</x:f>
        <x:v>0.656517819128737</x:v>
      </x:c>
    </x:row>
    <x:row r="807">
      <x:c r="A807" s="20" t="str">
        <x:v>PDCH共同24人验证</x:v>
      </x:c>
      <x:c r="B807" s="20" t="str">
        <x:v>Qwen3.7-Max</x:v>
      </x:c>
      <x:c r="C807" s="20" t="str">
        <x:v>思考</x:v>
      </x:c>
      <x:c r="D807" s="20" t="n">
        <x:v>16</x:v>
      </x:c>
      <x:c r="E807" s="20" t="str">
        <x:v>C16：事件序列｜规整｜逐条评分｜清洗</x:v>
      </x:c>
      <x:c r="F807" s="20" t="n">
        <x:v>4</x:v>
      </x:c>
      <x:c r="G807" s="20" t="str">
        <x:v>入睡困难</x:v>
      </x:c>
      <x:c r="H807" s="20" t="n">
        <x:v>24</x:v>
      </x:c>
      <x:c r="I807" s="20" t="n">
        <x:v>24</x:v>
      </x:c>
      <x:c r="J807" s="20" t="n">
        <x:v>0</x:v>
      </x:c>
      <x:c r="K807" s="20" t="n">
        <x:v>3</x:v>
      </x:c>
      <x:c r="L807" s="20" t="n">
        <x:v>0.5521813325649038</x:v>
      </x:c>
      <x:c r="M807" s="20" t="n">
        <x:v>0.16862774746888842</x:v>
      </x:c>
      <x:c r="N807" s="20" t="n">
        <x:v>0.8247626143797151</x:v>
      </x:c>
      <x:c r="O807" s="20" t="n">
        <x:v>0.0057994200579942</x:v>
      </x:c>
      <x:c r="P807" s="20" t="n">
        <x:v>0.013598640135986401</x:v>
      </x:c>
      <x:c r="Q807" s="20" t="n">
        <x:v>0.5237176289430447</x:v>
      </x:c>
      <x:c r="R807" s="20" t="n">
        <x:v>0.15233957011301136</x:v>
      </x:c>
      <x:c r="S807" s="20" t="n">
        <x:v>0.8041017192870995</x:v>
      </x:c>
      <x:c r="T807" s="20" t="n">
        <x:v>0.0105989401059894</x:v>
      </x:c>
      <x:c r="U807" s="20" t="n">
        <x:v>0.0313359968350991</x:v>
      </x:c>
      <x:c r="V807" s="20" t="n">
        <x:v>-0.028463703621859016</x:v>
      </x:c>
      <x:c r="W807" s="20" t="n">
        <x:v>-0.09185203255983515</x:v>
      </x:c>
      <x:c r="X807" s="20" t="n">
        <x:v>0</x:v>
      </x:c>
      <x:c r="Y807" s="20" t="n">
        <x:v>0.9484522530132556</x:v>
      </x:c>
      <x:c r="Z807" s="20" t="str">
        <x:v>not_estimable</x:v>
      </x:c>
      <x:c r="AA807" s="20" t="str">
        <x:v>探索性</x:v>
      </x:c>
      <x:c r="AB807" s="20" t="str">
        <x:v>金标准总分－对应金标准条目分；HAMD14金标准9视为无法评估且总分已不含该项</x:v>
      </x:c>
      <x:c r="AC807" s="20" t="n">
        <x:f>IF(L807="","",Q807-L807)</x:f>
        <x:v>-0.028463703621859016</x:v>
      </x:c>
      <x:c r="AD807" s="20" t="n">
        <x:f>IF(L807&gt;0,Q807/L807,"")</x:f>
        <x:v>0.9484522530132556</x:v>
      </x:c>
    </x:row>
    <x:row r="808">
      <x:c r="A808" s="20" t="str">
        <x:v>PDCH共同24人验证</x:v>
      </x:c>
      <x:c r="B808" s="20" t="str">
        <x:v>Qwen3.7-Max</x:v>
      </x:c>
      <x:c r="C808" s="20" t="str">
        <x:v>思考</x:v>
      </x:c>
      <x:c r="D808" s="20" t="n">
        <x:v>16</x:v>
      </x:c>
      <x:c r="E808" s="20" t="str">
        <x:v>C16：事件序列｜规整｜逐条评分｜清洗</x:v>
      </x:c>
      <x:c r="F808" s="20" t="n">
        <x:v>5</x:v>
      </x:c>
      <x:c r="G808" s="20" t="str">
        <x:v>睡眠不深</x:v>
      </x:c>
      <x:c r="H808" s="20" t="n">
        <x:v>24</x:v>
      </x:c>
      <x:c r="I808" s="20" t="n">
        <x:v>24</x:v>
      </x:c>
      <x:c r="J808" s="20" t="n">
        <x:v>0</x:v>
      </x:c>
      <x:c r="K808" s="20" t="n">
        <x:v>3</x:v>
      </x:c>
      <x:c r="L808" s="20" t="n">
        <x:v>0.30896891260426995</x:v>
      </x:c>
      <x:c r="M808" s="20" t="n">
        <x:v>-0.1335375477971155</x:v>
      </x:c>
      <x:c r="N808" s="20" t="n">
        <x:v>0.6670805018783248</x:v>
      </x:c>
      <x:c r="O808" s="20" t="n">
        <x:v>0.14458554144585542</x:v>
      </x:c>
      <x:c r="P808" s="20" t="n">
        <x:v>0.17876030578760307</x:v>
      </x:c>
      <x:c r="Q808" s="20" t="n">
        <x:v>0.15953246788789643</x:v>
      </x:c>
      <x:c r="R808" s="20" t="n">
        <x:v>-0.28839951231026145</x:v>
      </x:c>
      <x:c r="S808" s="20" t="n">
        <x:v>0.5725234525449672</x:v>
      </x:c>
      <x:c r="T808" s="20" t="n">
        <x:v>0.44935506449355067</x:v>
      </x:c>
      <x:c r="U808" s="20" t="n">
        <x:v>0.5179007522976516</x:v>
      </x:c>
      <x:c r="V808" s="20" t="n">
        <x:v>-0.14943644471637352</x:v>
      </x:c>
      <x:c r="W808" s="20" t="n">
        <x:v>-0.30562321392709296</x:v>
      </x:c>
      <x:c r="X808" s="20" t="n">
        <x:v>-0.022664878213708776</x:v>
      </x:c>
      <x:c r="Y808" s="20" t="n">
        <x:v>0.5163382508072163</x:v>
      </x:c>
      <x:c r="Z808" s="20" t="str">
        <x:v>not_estimable</x:v>
      </x:c>
      <x:c r="AA808" s="20" t="str">
        <x:v>探索性</x:v>
      </x:c>
      <x:c r="AB808" s="20" t="str">
        <x:v>金标准总分－对应金标准条目分；HAMD14金标准9视为无法评估且总分已不含该项</x:v>
      </x:c>
      <x:c r="AC808" s="20" t="n">
        <x:f>IF(L808="","",Q808-L808)</x:f>
        <x:v>-0.14943644471637352</x:v>
      </x:c>
      <x:c r="AD808" s="20" t="n">
        <x:f>IF(L808&gt;0,Q808/L808,"")</x:f>
        <x:v>0.5163382508072163</x:v>
      </x:c>
    </x:row>
    <x:row r="809">
      <x:c r="A809" s="20" t="str">
        <x:v>PDCH共同24人验证</x:v>
      </x:c>
      <x:c r="B809" s="20" t="str">
        <x:v>Qwen3.7-Max</x:v>
      </x:c>
      <x:c r="C809" s="20" t="str">
        <x:v>思考</x:v>
      </x:c>
      <x:c r="D809" s="20" t="n">
        <x:v>16</x:v>
      </x:c>
      <x:c r="E809" s="20" t="str">
        <x:v>C16：事件序列｜规整｜逐条评分｜清洗</x:v>
      </x:c>
      <x:c r="F809" s="20" t="n">
        <x:v>6</x:v>
      </x:c>
      <x:c r="G809" s="20" t="str">
        <x:v>早醒</x:v>
      </x:c>
      <x:c r="H809" s="20" t="n">
        <x:v>24</x:v>
      </x:c>
      <x:c r="I809" s="20" t="n">
        <x:v>24</x:v>
      </x:c>
      <x:c r="J809" s="20" t="n">
        <x:v>0</x:v>
      </x:c>
      <x:c r="K809" s="20" t="n">
        <x:v>3</x:v>
      </x:c>
      <x:c r="L809" s="20" t="n">
        <x:v>0.3953432518252071</x:v>
      </x:c>
      <x:c r="M809" s="20" t="n">
        <x:v>-0.08995948942760544</x:v>
      </x:c>
      <x:c r="N809" s="20" t="n">
        <x:v>0.7236947398104091</x:v>
      </x:c>
      <x:c r="O809" s="20" t="n">
        <x:v>0.05929407059294071</x:v>
      </x:c>
      <x:c r="P809" s="20" t="n">
        <x:v>0.08517043032538853</x:v>
      </x:c>
      <x:c r="Q809" s="20" t="n">
        <x:v>0.3644288696244592</x:v>
      </x:c>
      <x:c r="R809" s="20" t="n">
        <x:v>-0.08820143279836705</x:v>
      </x:c>
      <x:c r="S809" s="20" t="n">
        <x:v>0.6825787616768696</x:v>
      </x:c>
      <x:c r="T809" s="20" t="n">
        <x:v>0.07789221077892211</x:v>
      </x:c>
      <x:c r="U809" s="20" t="n">
        <x:v>0.13938606139386062</x:v>
      </x:c>
      <x:c r="V809" s="20" t="n">
        <x:v>-0.03091438220074788</x:v>
      </x:c>
      <x:c r="W809" s="20" t="n">
        <x:v>-0.13811434369898626</x:v>
      </x:c>
      <x:c r="X809" s="20" t="n">
        <x:v>0.03356276644372088</x:v>
      </x:c>
      <x:c r="Y809" s="20" t="n">
        <x:v>0.9218036932260171</x:v>
      </x:c>
      <x:c r="Z809" s="20" t="str">
        <x:v>not_estimable</x:v>
      </x:c>
      <x:c r="AA809" s="20" t="str">
        <x:v>探索性</x:v>
      </x:c>
      <x:c r="AB809" s="20" t="str">
        <x:v>金标准总分－对应金标准条目分；HAMD14金标准9视为无法评估且总分已不含该项</x:v>
      </x:c>
      <x:c r="AC809" s="20" t="n">
        <x:f>IF(L809="","",Q809-L809)</x:f>
        <x:v>-0.03091438220074788</x:v>
      </x:c>
      <x:c r="AD809" s="20" t="n">
        <x:f>IF(L809&gt;0,Q809/L809,"")</x:f>
        <x:v>0.9218036932260171</x:v>
      </x:c>
    </x:row>
    <x:row r="810">
      <x:c r="A810" s="20" t="str">
        <x:v>PDCH共同24人验证</x:v>
      </x:c>
      <x:c r="B810" s="20" t="str">
        <x:v>Qwen3.7-Max</x:v>
      </x:c>
      <x:c r="C810" s="20" t="str">
        <x:v>思考</x:v>
      </x:c>
      <x:c r="D810" s="20" t="n">
        <x:v>16</x:v>
      </x:c>
      <x:c r="E810" s="20" t="str">
        <x:v>C16：事件序列｜规整｜逐条评分｜清洗</x:v>
      </x:c>
      <x:c r="F810" s="20" t="n">
        <x:v>7</x:v>
      </x:c>
      <x:c r="G810" s="20" t="str">
        <x:v>工作和活动</x:v>
      </x:c>
      <x:c r="H810" s="20" t="n">
        <x:v>24</x:v>
      </x:c>
      <x:c r="I810" s="20" t="n">
        <x:v>24</x:v>
      </x:c>
      <x:c r="J810" s="20" t="n">
        <x:v>0</x:v>
      </x:c>
      <x:c r="K810" s="20" t="n">
        <x:v>5</x:v>
      </x:c>
      <x:c r="L810" s="20" t="n">
        <x:v>0.566210487554607</x:v>
      </x:c>
      <x:c r="M810" s="20" t="n">
        <x:v>0.15977916159422134</x:v>
      </x:c>
      <x:c r="N810" s="20" t="n">
        <x:v>0.8339070482046723</x:v>
      </x:c>
      <x:c r="O810" s="20" t="n">
        <x:v>0.0040995900409959</x:v>
      </x:c>
      <x:c r="P810" s="20" t="n">
        <x:v>0.01013716810137168</x:v>
      </x:c>
      <x:c r="Q810" s="20" t="n">
        <x:v>0.49240661851500334</x:v>
      </x:c>
      <x:c r="R810" s="20" t="n">
        <x:v>0.08811602774636206</x:v>
      </x:c>
      <x:c r="S810" s="20" t="n">
        <x:v>0.819301936147649</x:v>
      </x:c>
      <x:c r="T810" s="20" t="n">
        <x:v>0.017298270172982702</x:v>
      </x:c>
      <x:c r="U810" s="20" t="n">
        <x:v>0.0443880140287858</x:v>
      </x:c>
      <x:c r="V810" s="20" t="n">
        <x:v>-0.07380386903960368</x:v>
      </x:c>
      <x:c r="W810" s="20" t="n">
        <x:v>-0.2671575666638132</x:v>
      </x:c>
      <x:c r="X810" s="20" t="n">
        <x:v>0.08828641973981975</x:v>
      </x:c>
      <x:c r="Y810" s="20" t="n">
        <x:v>0.8696529459241324</x:v>
      </x:c>
      <x:c r="Z810" s="20" t="str">
        <x:v>not_estimable</x:v>
      </x:c>
      <x:c r="AA810" s="20" t="str">
        <x:v>探索性</x:v>
      </x:c>
      <x:c r="AB810" s="20" t="str">
        <x:v>金标准总分－对应金标准条目分；HAMD14金标准9视为无法评估且总分已不含该项</x:v>
      </x:c>
      <x:c r="AC810" s="20" t="n">
        <x:f>IF(L810="","",Q810-L810)</x:f>
        <x:v>-0.07380386903960368</x:v>
      </x:c>
      <x:c r="AD810" s="20" t="n">
        <x:f>IF(L810&gt;0,Q810/L810,"")</x:f>
        <x:v>0.8696529459241324</x:v>
      </x:c>
    </x:row>
    <x:row r="811">
      <x:c r="A811" s="20" t="str">
        <x:v>PDCH共同24人验证</x:v>
      </x:c>
      <x:c r="B811" s="20" t="str">
        <x:v>Qwen3.7-Max</x:v>
      </x:c>
      <x:c r="C811" s="20" t="str">
        <x:v>思考</x:v>
      </x:c>
      <x:c r="D811" s="20" t="n">
        <x:v>16</x:v>
      </x:c>
      <x:c r="E811" s="20" t="str">
        <x:v>C16：事件序列｜规整｜逐条评分｜清洗</x:v>
      </x:c>
      <x:c r="F811" s="20" t="n">
        <x:v>8</x:v>
      </x:c>
      <x:c r="G811" s="20" t="str">
        <x:v>迟滞</x:v>
      </x:c>
      <x:c r="H811" s="20" t="n">
        <x:v>24</x:v>
      </x:c>
      <x:c r="I811" s="20" t="n">
        <x:v>24</x:v>
      </x:c>
      <x:c r="J811" s="20" t="n">
        <x:v>0</x:v>
      </x:c>
      <x:c r="K811" s="20" t="n">
        <x:v>3</x:v>
      </x:c>
      <x:c r="L811" s="20" t="n">
        <x:v>0.5902440412935765</x:v>
      </x:c>
      <x:c r="M811" s="20" t="n">
        <x:v>0.23047006550950513</x:v>
      </x:c>
      <x:c r="N811" s="20" t="n">
        <x:v>0.8467942615739174</x:v>
      </x:c>
      <x:c r="O811" s="20" t="n">
        <x:v>0.0030996900309969004</x:v>
      </x:c>
      <x:c r="P811" s="20" t="n">
        <x:v>0.008265840082658401</x:v>
      </x:c>
      <x:c r="Q811" s="20" t="n">
        <x:v>0.5520860716656288</x:v>
      </x:c>
      <x:c r="R811" s="20" t="n">
        <x:v>0.14545257518182686</x:v>
      </x:c>
      <x:c r="S811" s="20" t="n">
        <x:v>0.8580453315568738</x:v>
      </x:c>
      <x:c r="T811" s="20" t="n">
        <x:v>0.005599440055994401</x:v>
      </x:c>
      <x:c r="U811" s="20" t="n">
        <x:v>0.02022361866377465</x:v>
      </x:c>
      <x:c r="V811" s="20" t="n">
        <x:v>-0.03815796962794771</x:v>
      </x:c>
      <x:c r="W811" s="20" t="n">
        <x:v>-0.2153311277220221</x:v>
      </x:c>
      <x:c r="X811" s="20" t="n">
        <x:v>0.0795607062465799</x:v>
      </x:c>
      <x:c r="Y811" s="20" t="n">
        <x:v>0.935352215425469</x:v>
      </x:c>
      <x:c r="Z811" s="20" t="str">
        <x:v>not_estimable</x:v>
      </x:c>
      <x:c r="AA811" s="20" t="str">
        <x:v>探索性</x:v>
      </x:c>
      <x:c r="AB811" s="20" t="str">
        <x:v>金标准总分－对应金标准条目分；HAMD14金标准9视为无法评估且总分已不含该项</x:v>
      </x:c>
      <x:c r="AC811" s="20" t="n">
        <x:f>IF(L811="","",Q811-L811)</x:f>
        <x:v>-0.03815796962794771</x:v>
      </x:c>
      <x:c r="AD811" s="20" t="n">
        <x:f>IF(L811&gt;0,Q811/L811,"")</x:f>
        <x:v>0.935352215425469</x:v>
      </x:c>
    </x:row>
    <x:row r="812">
      <x:c r="A812" s="20" t="str">
        <x:v>PDCH共同24人验证</x:v>
      </x:c>
      <x:c r="B812" s="20" t="str">
        <x:v>Qwen3.7-Max</x:v>
      </x:c>
      <x:c r="C812" s="20" t="str">
        <x:v>思考</x:v>
      </x:c>
      <x:c r="D812" s="20" t="n">
        <x:v>16</x:v>
      </x:c>
      <x:c r="E812" s="20" t="str">
        <x:v>C16：事件序列｜规整｜逐条评分｜清洗</x:v>
      </x:c>
      <x:c r="F812" s="20" t="n">
        <x:v>9</x:v>
      </x:c>
      <x:c r="G812" s="20" t="str">
        <x:v>激越</x:v>
      </x:c>
      <x:c r="H812" s="20" t="n">
        <x:v>24</x:v>
      </x:c>
      <x:c r="I812" s="20" t="n">
        <x:v>24</x:v>
      </x:c>
      <x:c r="J812" s="20" t="n">
        <x:v>0</x:v>
      </x:c>
      <x:c r="K812" s="20" t="n">
        <x:v>3</x:v>
      </x:c>
      <x:c r="L812" s="20" t="n">
        <x:v>0.7038005860279664</x:v>
      </x:c>
      <x:c r="M812" s="20" t="n">
        <x:v>0.40717024975285104</x:v>
      </x:c>
      <x:c r="N812" s="20" t="n">
        <x:v>0.8776533699444202</x:v>
      </x:c>
      <x:c r="O812" s="20" t="n">
        <x:v>0.0006999300069993001</x:v>
      </x:c>
      <x:c r="P812" s="20" t="n">
        <x:v>0.003525573368589067</x:v>
      </x:c>
      <x:c r="Q812" s="20" t="n">
        <x:v>0.6900260524843135</x:v>
      </x:c>
      <x:c r="R812" s="20" t="n">
        <x:v>0.39612309995321326</x:v>
      </x:c>
      <x:c r="S812" s="20" t="n">
        <x:v>0.8873046927962458</x:v>
      </x:c>
      <x:c r="T812" s="20" t="n">
        <x:v>0.00039996000399960006</x:v>
      </x:c>
      <x:c r="U812" s="20" t="n">
        <x:v>0.0084991500849915</x:v>
      </x:c>
      <x:c r="V812" s="20" t="n">
        <x:v>-0.013774533543652878</x:v>
      </x:c>
      <x:c r="W812" s="20" t="n">
        <x:v>-0.07435334839353548</x:v>
      </x:c>
      <x:c r="X812" s="20" t="n">
        <x:v>0.03329286989486743</x:v>
      </x:c>
      <x:c r="Y812" s="20" t="n">
        <x:v>0.9804283573826045</x:v>
      </x:c>
      <x:c r="Z812" s="20" t="str">
        <x:v>not_estimable</x:v>
      </x:c>
      <x:c r="AA812" s="20" t="str">
        <x:v>探索性</x:v>
      </x:c>
      <x:c r="AB812" s="20" t="str">
        <x:v>金标准总分－对应金标准条目分；HAMD14金标准9视为无法评估且总分已不含该项</x:v>
      </x:c>
      <x:c r="AC812" s="20" t="n">
        <x:f>IF(L812="","",Q812-L812)</x:f>
        <x:v>-0.013774533543652878</x:v>
      </x:c>
      <x:c r="AD812" s="20" t="n">
        <x:f>IF(L812&gt;0,Q812/L812,"")</x:f>
        <x:v>0.9804283573826045</x:v>
      </x:c>
    </x:row>
    <x:row r="813">
      <x:c r="A813" s="20" t="str">
        <x:v>PDCH共同24人验证</x:v>
      </x:c>
      <x:c r="B813" s="20" t="str">
        <x:v>Qwen3.7-Max</x:v>
      </x:c>
      <x:c r="C813" s="20" t="str">
        <x:v>思考</x:v>
      </x:c>
      <x:c r="D813" s="20" t="n">
        <x:v>16</x:v>
      </x:c>
      <x:c r="E813" s="20" t="str">
        <x:v>C16：事件序列｜规整｜逐条评分｜清洗</x:v>
      </x:c>
      <x:c r="F813" s="20" t="n">
        <x:v>10</x:v>
      </x:c>
      <x:c r="G813" s="20" t="str">
        <x:v>精神性焦虑</x:v>
      </x:c>
      <x:c r="H813" s="20" t="n">
        <x:v>24</x:v>
      </x:c>
      <x:c r="I813" s="20" t="n">
        <x:v>24</x:v>
      </x:c>
      <x:c r="J813" s="20" t="n">
        <x:v>0</x:v>
      </x:c>
      <x:c r="K813" s="20" t="n">
        <x:v>4</x:v>
      </x:c>
      <x:c r="L813" s="20" t="n">
        <x:v>0.7587021896967304</x:v>
      </x:c>
      <x:c r="M813" s="20" t="n">
        <x:v>0.5310847906589059</x:v>
      </x:c>
      <x:c r="N813" s="20" t="n">
        <x:v>0.8941098675379655</x:v>
      </x:c>
      <x:c r="O813" s="20" t="n">
        <x:v>0.00009999000099990002</x:v>
      </x:c>
      <x:c r="P813" s="20" t="n">
        <x:v>0.0011332200113322</x:v>
      </x:c>
      <x:c r="Q813" s="20" t="n">
        <x:v>0.6997067993994774</x:v>
      </x:c>
      <x:c r="R813" s="20" t="n">
        <x:v>0.3954667201205779</x:v>
      </x:c>
      <x:c r="S813" s="20" t="n">
        <x:v>0.8694026463545774</x:v>
      </x:c>
      <x:c r="T813" s="20" t="n">
        <x:v>0.00039996000399960006</x:v>
      </x:c>
      <x:c r="U813" s="20" t="n">
        <x:v>0.0084991500849915</x:v>
      </x:c>
      <x:c r="V813" s="20" t="n">
        <x:v>-0.05899539029725298</x:v>
      </x:c>
      <x:c r="W813" s="20" t="n">
        <x:v>-0.16082061550028734</x:v>
      </x:c>
      <x:c r="X813" s="20" t="n">
        <x:v>0.0024489728836178653</x:v>
      </x:c>
      <x:c r="Y813" s="20" t="n">
        <x:v>0.9222417028731198</x:v>
      </x:c>
      <x:c r="Z813" s="20" t="str">
        <x:v>not_estimable</x:v>
      </x:c>
      <x:c r="AA813" s="20" t="str">
        <x:v>探索性</x:v>
      </x:c>
      <x:c r="AB813" s="20" t="str">
        <x:v>金标准总分－对应金标准条目分；HAMD14金标准9视为无法评估且总分已不含该项</x:v>
      </x:c>
      <x:c r="AC813" s="20" t="n">
        <x:f>IF(L813="","",Q813-L813)</x:f>
        <x:v>-0.05899539029725298</x:v>
      </x:c>
      <x:c r="AD813" s="20" t="n">
        <x:f>IF(L813&gt;0,Q813/L813,"")</x:f>
        <x:v>0.9222417028731198</x:v>
      </x:c>
    </x:row>
    <x:row r="814">
      <x:c r="A814" s="20" t="str">
        <x:v>PDCH共同24人验证</x:v>
      </x:c>
      <x:c r="B814" s="20" t="str">
        <x:v>Qwen3.7-Max</x:v>
      </x:c>
      <x:c r="C814" s="20" t="str">
        <x:v>思考</x:v>
      </x:c>
      <x:c r="D814" s="20" t="n">
        <x:v>16</x:v>
      </x:c>
      <x:c r="E814" s="20" t="str">
        <x:v>C16：事件序列｜规整｜逐条评分｜清洗</x:v>
      </x:c>
      <x:c r="F814" s="20" t="n">
        <x:v>11</x:v>
      </x:c>
      <x:c r="G814" s="20" t="str">
        <x:v>躯体性焦虑</x:v>
      </x:c>
      <x:c r="H814" s="20" t="n">
        <x:v>24</x:v>
      </x:c>
      <x:c r="I814" s="20" t="n">
        <x:v>24</x:v>
      </x:c>
      <x:c r="J814" s="20" t="n">
        <x:v>0</x:v>
      </x:c>
      <x:c r="K814" s="20" t="n">
        <x:v>4</x:v>
      </x:c>
      <x:c r="L814" s="20" t="n">
        <x:v>0.7090198316714873</x:v>
      </x:c>
      <x:c r="M814" s="20" t="n">
        <x:v>0.4227546098924195</x:v>
      </x:c>
      <x:c r="N814" s="20" t="n">
        <x:v>0.8843453599368647</x:v>
      </x:c>
      <x:c r="O814" s="20" t="n">
        <x:v>0.00019998000199980003</x:v>
      </x:c>
      <x:c r="P814" s="20" t="n">
        <x:v>0.0016998300169983002</x:v>
      </x:c>
      <x:c r="Q814" s="20" t="n">
        <x:v>0.5635725929270564</x:v>
      </x:c>
      <x:c r="R814" s="20" t="n">
        <x:v>0.1883388414188418</x:v>
      </x:c>
      <x:c r="S814" s="20" t="n">
        <x:v>0.8146981775241912</x:v>
      </x:c>
      <x:c r="T814" s="20" t="n">
        <x:v>0.0057994200579942</x:v>
      </x:c>
      <x:c r="U814" s="20" t="n">
        <x:v>0.02022361866377465</x:v>
      </x:c>
      <x:c r="V814" s="20" t="n">
        <x:v>-0.14544723874443088</x:v>
      </x:c>
      <x:c r="W814" s="20" t="n">
        <x:v>-0.32561308814450013</x:v>
      </x:c>
      <x:c r="X814" s="20" t="n">
        <x:v>-0.032705051165532746</x:v>
      </x:c>
      <x:c r="Y814" s="20" t="n">
        <x:v>0.7948615366631642</x:v>
      </x:c>
      <x:c r="Z814" s="20" t="str">
        <x:v>not_estimable</x:v>
      </x:c>
      <x:c r="AA814" s="20" t="str">
        <x:v>探索性</x:v>
      </x:c>
      <x:c r="AB814" s="20" t="str">
        <x:v>金标准总分－对应金标准条目分；HAMD14金标准9视为无法评估且总分已不含该项</x:v>
      </x:c>
      <x:c r="AC814" s="20" t="n">
        <x:f>IF(L814="","",Q814-L814)</x:f>
        <x:v>-0.14544723874443088</x:v>
      </x:c>
      <x:c r="AD814" s="20" t="n">
        <x:f>IF(L814&gt;0,Q814/L814,"")</x:f>
        <x:v>0.7948615366631642</x:v>
      </x:c>
    </x:row>
    <x:row r="815">
      <x:c r="A815" s="20" t="str">
        <x:v>PDCH共同24人验证</x:v>
      </x:c>
      <x:c r="B815" s="20" t="str">
        <x:v>Qwen3.7-Max</x:v>
      </x:c>
      <x:c r="C815" s="20" t="str">
        <x:v>思考</x:v>
      </x:c>
      <x:c r="D815" s="20" t="n">
        <x:v>16</x:v>
      </x:c>
      <x:c r="E815" s="20" t="str">
        <x:v>C16：事件序列｜规整｜逐条评分｜清洗</x:v>
      </x:c>
      <x:c r="F815" s="20" t="n">
        <x:v>12</x:v>
      </x:c>
      <x:c r="G815" s="20" t="str">
        <x:v>胃肠道症状</x:v>
      </x:c>
      <x:c r="H815" s="20" t="n">
        <x:v>24</x:v>
      </x:c>
      <x:c r="I815" s="20" t="n">
        <x:v>24</x:v>
      </x:c>
      <x:c r="J815" s="20" t="n">
        <x:v>0</x:v>
      </x:c>
      <x:c r="K815" s="20" t="n">
        <x:v>3</x:v>
      </x:c>
      <x:c r="L815" s="20" t="n">
        <x:v>0.35901441686928887</x:v>
      </x:c>
      <x:c r="M815" s="20" t="n">
        <x:v>-0.05170660574389488</x:v>
      </x:c>
      <x:c r="N815" s="20" t="n">
        <x:v>0.6652525992431825</x:v>
      </x:c>
      <x:c r="O815" s="20" t="n">
        <x:v>0.0837916208379162</x:v>
      </x:c>
      <x:c r="P815" s="20" t="n">
        <x:v>0.11172216111722161</x:v>
      </x:c>
      <x:c r="Q815" s="20" t="n">
        <x:v>0.25302759861250096</x:v>
      </x:c>
      <x:c r="R815" s="20" t="n">
        <x:v>-0.1620766791715904</x:v>
      </x:c>
      <x:c r="S815" s="20" t="n">
        <x:v>0.6242909984145665</x:v>
      </x:c>
      <x:c r="T815" s="20" t="n">
        <x:v>0.23227677232276772</x:v>
      </x:c>
      <x:c r="U815" s="20" t="n">
        <x:v>0.2980154814707208</x:v>
      </x:c>
      <x:c r="V815" s="20" t="n">
        <x:v>-0.1059868182567879</x:v>
      </x:c>
      <x:c r="W815" s="20" t="n">
        <x:v>-0.2733465035283371</x:v>
      </x:c>
      <x:c r="X815" s="20" t="n">
        <x:v>-0.00848548810134967</x:v>
      </x:c>
      <x:c r="Y815" s="20" t="n">
        <x:v>0.7047839493995142</x:v>
      </x:c>
      <x:c r="Z815" s="20" t="str">
        <x:v>not_estimable</x:v>
      </x:c>
      <x:c r="AA815" s="20" t="str">
        <x:v>探索性</x:v>
      </x:c>
      <x:c r="AB815" s="20" t="str">
        <x:v>金标准总分－对应金标准条目分；HAMD14金标准9视为无法评估且总分已不含该项</x:v>
      </x:c>
      <x:c r="AC815" s="20" t="n">
        <x:f>IF(L815="","",Q815-L815)</x:f>
        <x:v>-0.1059868182567879</x:v>
      </x:c>
      <x:c r="AD815" s="20" t="n">
        <x:f>IF(L815&gt;0,Q815/L815,"")</x:f>
        <x:v>0.7047839493995142</x:v>
      </x:c>
    </x:row>
    <x:row r="816">
      <x:c r="A816" s="20" t="str">
        <x:v>PDCH共同24人验证</x:v>
      </x:c>
      <x:c r="B816" s="20" t="str">
        <x:v>Qwen3.7-Max</x:v>
      </x:c>
      <x:c r="C816" s="20" t="str">
        <x:v>思考</x:v>
      </x:c>
      <x:c r="D816" s="20" t="n">
        <x:v>16</x:v>
      </x:c>
      <x:c r="E816" s="20" t="str">
        <x:v>C16：事件序列｜规整｜逐条评分｜清洗</x:v>
      </x:c>
      <x:c r="F816" s="20" t="n">
        <x:v>13</x:v>
      </x:c>
      <x:c r="G816" s="20" t="str">
        <x:v>全身症状</x:v>
      </x:c>
      <x:c r="H816" s="20" t="n">
        <x:v>24</x:v>
      </x:c>
      <x:c r="I816" s="20" t="n">
        <x:v>24</x:v>
      </x:c>
      <x:c r="J816" s="20" t="n">
        <x:v>0</x:v>
      </x:c>
      <x:c r="K816" s="20" t="n">
        <x:v>3</x:v>
      </x:c>
      <x:c r="L816" s="20" t="n">
        <x:v>0.644188417208055</x:v>
      </x:c>
      <x:c r="M816" s="20" t="n">
        <x:v>0.3165659584952293</x:v>
      </x:c>
      <x:c r="N816" s="20" t="n">
        <x:v>0.862668067596183</x:v>
      </x:c>
      <x:c r="O816" s="20" t="n">
        <x:v>0.0010998900109989002</x:v>
      </x:c>
      <x:c r="P816" s="20" t="n">
        <x:v>0.004825323919220981</x:v>
      </x:c>
      <x:c r="Q816" s="20" t="n">
        <x:v>0.503411383339014</x:v>
      </x:c>
      <x:c r="R816" s="20" t="n">
        <x:v>0.08368110825157068</x:v>
      </x:c>
      <x:c r="S816" s="20" t="n">
        <x:v>0.8085049065061579</x:v>
      </x:c>
      <x:c r="T816" s="20" t="n">
        <x:v>0.012798720127987202</x:v>
      </x:c>
      <x:c r="U816" s="20" t="n">
        <x:v>0.034129920341299205</x:v>
      </x:c>
      <x:c r="V816" s="20" t="n">
        <x:v>-0.14077703386904095</x:v>
      </x:c>
      <x:c r="W816" s="20" t="n">
        <x:v>-0.3269389708330525</x:v>
      </x:c>
      <x:c r="X816" s="20" t="n">
        <x:v>-0.025350184014195712</x:v>
      </x:c>
      <x:c r="Y816" s="20" t="n">
        <x:v>0.781466058518755</x:v>
      </x:c>
      <x:c r="Z816" s="20" t="str">
        <x:v>not_estimable</x:v>
      </x:c>
      <x:c r="AA816" s="20" t="str">
        <x:v>探索性</x:v>
      </x:c>
      <x:c r="AB816" s="20" t="str">
        <x:v>金标准总分－对应金标准条目分；HAMD14金标准9视为无法评估且总分已不含该项</x:v>
      </x:c>
      <x:c r="AC816" s="20" t="n">
        <x:f>IF(L816="","",Q816-L816)</x:f>
        <x:v>-0.14077703386904095</x:v>
      </x:c>
      <x:c r="AD816" s="20" t="n">
        <x:f>IF(L816&gt;0,Q816/L816,"")</x:f>
        <x:v>0.781466058518755</x:v>
      </x:c>
    </x:row>
    <x:row r="817">
      <x:c r="A817" s="20" t="str">
        <x:v>PDCH共同24人验证</x:v>
      </x:c>
      <x:c r="B817" s="20" t="str">
        <x:v>Qwen3.7-Max</x:v>
      </x:c>
      <x:c r="C817" s="20" t="str">
        <x:v>思考</x:v>
      </x:c>
      <x:c r="D817" s="20" t="n">
        <x:v>16</x:v>
      </x:c>
      <x:c r="E817" s="20" t="str">
        <x:v>C16：事件序列｜规整｜逐条评分｜清洗</x:v>
      </x:c>
      <x:c r="F817" s="20" t="n">
        <x:v>14</x:v>
      </x:c>
      <x:c r="G817" s="20" t="str">
        <x:v>性症状</x:v>
      </x:c>
      <x:c r="H817" s="20" t="n">
        <x:v>24</x:v>
      </x:c>
      <x:c r="I817" s="20" t="n">
        <x:v>20</x:v>
      </x:c>
      <x:c r="J817" s="20" t="n">
        <x:v>4</x:v>
      </x:c>
      <x:c r="K817" s="20" t="n">
        <x:v>3</x:v>
      </x:c>
      <x:c r="L817" s="20" t="n">
        <x:v>0.4987820408477189</x:v>
      </x:c>
      <x:c r="M817" s="20" t="n">
        <x:v>0.062440089689667494</x:v>
      </x:c>
      <x:c r="N817" s="20" t="n">
        <x:v>0.8009453815583075</x:v>
      </x:c>
      <x:c r="O817" s="20" t="n">
        <x:v>0.027897210278972105</x:v>
      </x:c>
      <x:c r="P817" s="20" t="n">
        <x:v>0.050586941305869416</x:v>
      </x:c>
      <x:c r="Q817" s="20" t="n">
        <x:v>0.44043411743178584</x:v>
      </x:c>
      <x:c r="R817" s="20" t="n">
        <x:v>-0.03496592240939616</x:v>
      </x:c>
      <x:c r="S817" s="20" t="n">
        <x:v>0.7821985468036572</x:v>
      </x:c>
      <x:c r="T817" s="20" t="n">
        <x:v>0.056194380561943806</x:v>
      </x:c>
      <x:c r="U817" s="20" t="n">
        <x:v>0.10763994023132899</x:v>
      </x:c>
      <x:c r="V817" s="20" t="n">
        <x:v>-0.058347923415933034</x:v>
      </x:c>
      <x:c r="W817" s="20" t="n">
        <x:v>-0.18535959983814182</x:v>
      </x:c>
      <x:c r="X817" s="20" t="n">
        <x:v>0</x:v>
      </x:c>
      <x:c r="Y817" s="20" t="n">
        <x:v>0.8830191974900174</x:v>
      </x:c>
      <x:c r="Z817" s="20" t="str">
        <x:v>not_estimable</x:v>
      </x:c>
      <x:c r="AA817" s="20" t="str">
        <x:v>探索性</x:v>
      </x:c>
      <x:c r="AB817" s="20" t="str">
        <x:v>金标准总分－对应金标准条目分；HAMD14金标准9视为无法评估且总分已不含该项</x:v>
      </x:c>
      <x:c r="AC817" s="20" t="n">
        <x:f>IF(L817="","",Q817-L817)</x:f>
        <x:v>-0.058347923415933034</x:v>
      </x:c>
      <x:c r="AD817" s="20" t="n">
        <x:f>IF(L817&gt;0,Q817/L817,"")</x:f>
        <x:v>0.8830191974900174</x:v>
      </x:c>
    </x:row>
    <x:row r="818">
      <x:c r="A818" s="20" t="str">
        <x:v>PDCH共同24人验证</x:v>
      </x:c>
      <x:c r="B818" s="20" t="str">
        <x:v>Qwen3.7-Max</x:v>
      </x:c>
      <x:c r="C818" s="20" t="str">
        <x:v>思考</x:v>
      </x:c>
      <x:c r="D818" s="20" t="n">
        <x:v>16</x:v>
      </x:c>
      <x:c r="E818" s="20" t="str">
        <x:v>C16：事件序列｜规整｜逐条评分｜清洗</x:v>
      </x:c>
      <x:c r="F818" s="20" t="n">
        <x:v>15</x:v>
      </x:c>
      <x:c r="G818" s="20" t="str">
        <x:v>疑病</x:v>
      </x:c>
      <x:c r="H818" s="20" t="n">
        <x:v>24</x:v>
      </x:c>
      <x:c r="I818" s="20" t="n">
        <x:v>24</x:v>
      </x:c>
      <x:c r="J818" s="20" t="n">
        <x:v>0</x:v>
      </x:c>
      <x:c r="K818" s="20" t="n">
        <x:v>3</x:v>
      </x:c>
      <x:c r="L818" s="20" t="n">
        <x:v>0.12293120416914496</x:v>
      </x:c>
      <x:c r="M818" s="20" t="n">
        <x:v>-0.3286025604414321</x:v>
      </x:c>
      <x:c r="N818" s="20" t="n">
        <x:v>0.5057584027679726</x:v>
      </x:c>
      <x:c r="O818" s="20" t="n">
        <x:v>0.5620437956204379</x:v>
      </x:c>
      <x:c r="P818" s="20" t="n">
        <x:v>0.5790754257907542</x:v>
      </x:c>
      <x:c r="Q818" s="20" t="n">
        <x:v>0.00975021813674479</x:v>
      </x:c>
      <x:c r="R818" s="20" t="n">
        <x:v>-0.45178746012100424</x:v>
      </x:c>
      <x:c r="S818" s="20" t="n">
        <x:v>0.4268404206134711</x:v>
      </x:c>
      <x:c r="T818" s="20" t="n">
        <x:v>0.9674032596740326</x:v>
      </x:c>
      <x:c r="U818" s="20" t="n">
        <x:v>0.9677032296770323</x:v>
      </x:c>
      <x:c r="V818" s="20" t="n">
        <x:v>-0.11318098603240018</x:v>
      </x:c>
      <x:c r="W818" s="20" t="n">
        <x:v>-0.28915940317546507</x:v>
      </x:c>
      <x:c r="X818" s="20" t="n">
        <x:v>-0.010487571182992633</x:v>
      </x:c>
      <x:c r="Y818" s="20" t="n">
        <x:v>0.0793144279570316</x:v>
      </x:c>
      <x:c r="Z818" s="20" t="str">
        <x:v>not_estimable</x:v>
      </x:c>
      <x:c r="AA818" s="20" t="str">
        <x:v>探索性</x:v>
      </x:c>
      <x:c r="AB818" s="20" t="str">
        <x:v>金标准总分－对应金标准条目分；HAMD14金标准9视为无法评估且总分已不含该项</x:v>
      </x:c>
      <x:c r="AC818" s="20" t="n">
        <x:f>IF(L818="","",Q818-L818)</x:f>
        <x:v>-0.11318098603240018</x:v>
      </x:c>
      <x:c r="AD818" s="20" t="n">
        <x:f>IF(L818&gt;0,Q818/L818,"")</x:f>
        <x:v>0.0793144279570316</x:v>
      </x:c>
    </x:row>
    <x:row r="819">
      <x:c r="A819" s="20" t="str">
        <x:v>PDCH共同24人验证</x:v>
      </x:c>
      <x:c r="B819" s="20" t="str">
        <x:v>Qwen3.7-Max</x:v>
      </x:c>
      <x:c r="C819" s="20" t="str">
        <x:v>思考</x:v>
      </x:c>
      <x:c r="D819" s="20" t="n">
        <x:v>16</x:v>
      </x:c>
      <x:c r="E819" s="20" t="str">
        <x:v>C16：事件序列｜规整｜逐条评分｜清洗</x:v>
      </x:c>
      <x:c r="F819" s="20" t="n">
        <x:v>16</x:v>
      </x:c>
      <x:c r="G819" s="20" t="str">
        <x:v>体重减轻</x:v>
      </x:c>
      <x:c r="H819" s="20" t="n">
        <x:v>24</x:v>
      </x:c>
      <x:c r="I819" s="20" t="n">
        <x:v>24</x:v>
      </x:c>
      <x:c r="J819" s="20" t="n">
        <x:v>0</x:v>
      </x:c>
      <x:c r="K819" s="20" t="n">
        <x:v>3</x:v>
      </x:c>
      <x:c r="L819" s="20" t="n">
        <x:v>0.23485556569604393</x:v>
      </x:c>
      <x:c r="M819" s="20" t="n">
        <x:v>-0.23612349531070684</x:v>
      </x:c>
      <x:c r="N819" s="20" t="n">
        <x:v>0.6282900084693377</x:v>
      </x:c>
      <x:c r="O819" s="20" t="n">
        <x:v>0.2773722627737226</x:v>
      </x:c>
      <x:c r="P819" s="20" t="n">
        <x:v>0.30421473981634095</x:v>
      </x:c>
      <x:c r="Q819" s="20" t="n">
        <x:v>0.19659026073525757</x:v>
      </x:c>
      <x:c r="R819" s="20" t="n">
        <x:v>-0.28680256419951855</x:v>
      </x:c>
      <x:c r="S819" s="20" t="n">
        <x:v>0.5856347351165366</x:v>
      </x:c>
      <x:c r="T819" s="20" t="n">
        <x:v>0.3565643435656434</x:v>
      </x:c>
      <x:c r="U819" s="20" t="n">
        <x:v>0.4180409545252371</x:v>
      </x:c>
      <x:c r="V819" s="20" t="n">
        <x:v>-0.03826530496078637</x:v>
      </x:c>
      <x:c r="W819" s="20" t="n">
        <x:v>-0.13116302156176518</x:v>
      </x:c>
      <x:c r="X819" s="20" t="n">
        <x:v>0.0006518224261564971</x:v>
      </x:c>
      <x:c r="Y819" s="20" t="n">
        <x:v>0.8370687752390322</x:v>
      </x:c>
      <x:c r="Z819" s="20" t="str">
        <x:v>not_estimable</x:v>
      </x:c>
      <x:c r="AA819" s="20" t="str">
        <x:v>探索性</x:v>
      </x:c>
      <x:c r="AB819" s="20" t="str">
        <x:v>金标准总分－对应金标准条目分；HAMD14金标准9视为无法评估且总分已不含该项</x:v>
      </x:c>
      <x:c r="AC819" s="20" t="n">
        <x:f>IF(L819="","",Q819-L819)</x:f>
        <x:v>-0.03826530496078637</x:v>
      </x:c>
      <x:c r="AD819" s="20" t="n">
        <x:f>IF(L819&gt;0,Q819/L819,"")</x:f>
        <x:v>0.8370687752390322</x:v>
      </x:c>
    </x:row>
    <x:row r="820">
      <x:c r="A820" s="20" t="str">
        <x:v>PDCH共同24人验证</x:v>
      </x:c>
      <x:c r="B820" s="20" t="str">
        <x:v>Qwen3.7-Max</x:v>
      </x:c>
      <x:c r="C820" s="20" t="str">
        <x:v>思考</x:v>
      </x:c>
      <x:c r="D820" s="20" t="n">
        <x:v>16</x:v>
      </x:c>
      <x:c r="E820" s="20" t="str">
        <x:v>C16：事件序列｜规整｜逐条评分｜清洗</x:v>
      </x:c>
      <x:c r="F820" s="20" t="n">
        <x:v>17</x:v>
      </x:c>
      <x:c r="G820" s="20" t="str">
        <x:v>自知力</x:v>
      </x:c>
      <x:c r="H820" s="20" t="n">
        <x:v>24</x:v>
      </x:c>
      <x:c r="I820" s="20" t="n">
        <x:v>24</x:v>
      </x:c>
      <x:c r="J820" s="20" t="n">
        <x:v>0</x:v>
      </x:c>
      <x:c r="K820" s="20" t="n">
        <x:v>2</x:v>
      </x:c>
      <x:c r="L820" s="20" t="n">
        <x:v>0.14800461684614385</x:v>
      </x:c>
      <x:c r="M820" s="20" t="n">
        <x:v>-0.25513010718809437</x:v>
      </x:c>
      <x:c r="N820" s="20" t="n">
        <x:v>0.5194398182650856</x:v>
      </x:c>
      <x:c r="O820" s="20" t="n">
        <x:v>0.48675132486751327</x:v>
      </x:c>
      <x:c r="P820" s="20" t="n">
        <x:v>0.5131641874572233</x:v>
      </x:c>
      <x:c r="Q820" s="20" t="n">
        <x:v>0.10277830647412975</x:v>
      </x:c>
      <x:c r="R820" s="20" t="n">
        <x:v>-0.3075574482385446</x:v>
      </x:c>
      <x:c r="S820" s="20" t="n">
        <x:v>0.5165436074267099</x:v>
      </x:c>
      <x:c r="T820" s="20" t="n">
        <x:v>0.6421357864213578</x:v>
      </x:c>
      <x:c r="U820" s="20" t="n">
        <x:v>0.6930989440738465</x:v>
      </x:c>
      <x:c r="V820" s="20" t="n">
        <x:v>-0.045226310372014106</x:v>
      </x:c>
      <x:c r="W820" s="20" t="n">
        <x:v>-0.12230817505480955</x:v>
      </x:c>
      <x:c r="X820" s="20" t="n">
        <x:v>0</x:v>
      </x:c>
      <x:c r="Y820" s="20" t="n">
        <x:v>0.6944263541519892</x:v>
      </x:c>
      <x:c r="Z820" s="20" t="str">
        <x:v>not_estimable</x:v>
      </x:c>
      <x:c r="AA820" s="20" t="str">
        <x:v>探索性</x:v>
      </x:c>
      <x:c r="AB820" s="20" t="str">
        <x:v>金标准总分－对应金标准条目分；HAMD14金标准9视为无法评估且总分已不含该项</x:v>
      </x:c>
      <x:c r="AC820" s="20" t="n">
        <x:f>IF(L820="","",Q820-L820)</x:f>
        <x:v>-0.045226310372014106</x:v>
      </x:c>
      <x:c r="AD820" s="20" t="n">
        <x:f>IF(L820&gt;0,Q820/L820,"")</x:f>
        <x:v>0.6944263541519892</x:v>
      </x:c>
    </x:row>
    <x:row r="821">
      <x:c r="A821" s="20" t="str">
        <x:v>PDCH标签99人</x:v>
      </x:c>
      <x:c r="B821" s="20" t="str">
        <x:v>GLM-5.2</x:v>
      </x:c>
      <x:c r="C821" s="20" t="str">
        <x:v>思考</x:v>
      </x:c>
      <x:c r="D821" s="20" t="n">
        <x:v>3</x:v>
      </x:c>
      <x:c r="E821" s="20" t="str">
        <x:v>C03：全文｜不规整｜逐条评分｜不清洗</x:v>
      </x:c>
      <x:c r="F821" s="20" t="n">
        <x:v>1</x:v>
      </x:c>
      <x:c r="G821" s="20" t="str">
        <x:v>抑郁情绪</x:v>
      </x:c>
      <x:c r="H821" s="20" t="n">
        <x:v>99</x:v>
      </x:c>
      <x:c r="I821" s="20" t="n">
        <x:v>99</x:v>
      </x:c>
      <x:c r="J821" s="20" t="n">
        <x:v>0</x:v>
      </x:c>
      <x:c r="K821" s="20" t="n">
        <x:v>4</x:v>
      </x:c>
      <x:c r="L821" s="20" t="n">
        <x:v>0.5698207052456556</x:v>
      </x:c>
      <x:c r="M821" s="20" t="n">
        <x:v>0.39689588307313295</x:v>
      </x:c>
      <x:c r="N821" s="20" t="n">
        <x:v>0.7073920699125833</x:v>
      </x:c>
      <x:c r="O821" s="20" t="n">
        <x:v>0.00009999000099990002</x:v>
      </x:c>
      <x:c r="P821" s="20" t="n">
        <x:v>0.00016998300169983002</x:v>
      </x:c>
      <x:c r="Q821" s="20" t="n">
        <x:v>0.5342771267767431</x:v>
      </x:c>
      <x:c r="R821" s="20" t="n">
        <x:v>0.3633038723652143</x:v>
      </x:c>
      <x:c r="S821" s="20" t="n">
        <x:v>0.6774548254038846</x:v>
      </x:c>
      <x:c r="T821" s="20" t="n">
        <x:v>0.00009999000099990002</x:v>
      </x:c>
      <x:c r="U821" s="20" t="n">
        <x:v>0.00022664400226644</x:v>
      </x:c>
      <x:c r="V821" s="20" t="n">
        <x:v>-0.03554357846891254</x:v>
      </x:c>
      <x:c r="W821" s="20" t="n">
        <x:v>-0.06294412962158638</x:v>
      </x:c>
      <x:c r="X821" s="20" t="n">
        <x:v>-0.012678273627286478</x:v>
      </x:c>
      <x:c r="Y821" s="20" t="n">
        <x:v>0.9376232240392365</x:v>
      </x:c>
      <x:c r="Z821" s="20" t="str">
        <x:v>attenuated_but_significant</x:v>
      </x:c>
      <x:c r="AA821" s="20" t="str">
        <x:v>正式</x:v>
      </x:c>
      <x:c r="AB821" s="20" t="str">
        <x:v>金标准总分－对应金标准条目分；HAMD14金标准9视为无法评估且总分已不含该项</x:v>
      </x:c>
      <x:c r="AC821" s="20" t="n">
        <x:f>IF(L821="","",Q821-L821)</x:f>
        <x:v>-0.03554357846891254</x:v>
      </x:c>
      <x:c r="AD821" s="20" t="n">
        <x:f>IF(L821&gt;0,Q821/L821,"")</x:f>
        <x:v>0.9376232240392365</x:v>
      </x:c>
    </x:row>
    <x:row r="822">
      <x:c r="A822" s="20" t="str">
        <x:v>PDCH标签99人</x:v>
      </x:c>
      <x:c r="B822" s="20" t="str">
        <x:v>GLM-5.2</x:v>
      </x:c>
      <x:c r="C822" s="20" t="str">
        <x:v>思考</x:v>
      </x:c>
      <x:c r="D822" s="20" t="n">
        <x:v>3</x:v>
      </x:c>
      <x:c r="E822" s="20" t="str">
        <x:v>C03：全文｜不规整｜逐条评分｜不清洗</x:v>
      </x:c>
      <x:c r="F822" s="20" t="n">
        <x:v>2</x:v>
      </x:c>
      <x:c r="G822" s="20" t="str">
        <x:v>有罪感</x:v>
      </x:c>
      <x:c r="H822" s="20" t="n">
        <x:v>99</x:v>
      </x:c>
      <x:c r="I822" s="20" t="n">
        <x:v>99</x:v>
      </x:c>
      <x:c r="J822" s="20" t="n">
        <x:v>0</x:v>
      </x:c>
      <x:c r="K822" s="20" t="n">
        <x:v>3</x:v>
      </x:c>
      <x:c r="L822" s="20" t="n">
        <x:v>0.40157686698207024</x:v>
      </x:c>
      <x:c r="M822" s="20" t="n">
        <x:v>0.21608926209336674</x:v>
      </x:c>
      <x:c r="N822" s="20" t="n">
        <x:v>0.5652357789697479</x:v>
      </x:c>
      <x:c r="O822" s="20" t="n">
        <x:v>0.00009999000099990002</x:v>
      </x:c>
      <x:c r="P822" s="20" t="n">
        <x:v>0.00016998300169983002</x:v>
      </x:c>
      <x:c r="Q822" s="20" t="n">
        <x:v>0.35995186977950494</x:v>
      </x:c>
      <x:c r="R822" s="20" t="n">
        <x:v>0.16315100223241372</x:v>
      </x:c>
      <x:c r="S822" s="20" t="n">
        <x:v>0.5241257188813299</x:v>
      </x:c>
      <x:c r="T822" s="20" t="n">
        <x:v>0.00029997000299970003</x:v>
      </x:c>
      <x:c r="U822" s="20" t="n">
        <x:v>0.0005512962217291785</x:v>
      </x:c>
      <x:c r="V822" s="20" t="n">
        <x:v>-0.041624997202565295</x:v>
      </x:c>
      <x:c r="W822" s="20" t="n">
        <x:v>-0.06691231174122189</x:v>
      </x:c>
      <x:c r="X822" s="20" t="n">
        <x:v>-0.017819440852016796</x:v>
      </x:c>
      <x:c r="Y822" s="20" t="n">
        <x:v>0.8963461279147242</x:v>
      </x:c>
      <x:c r="Z822" s="20" t="str">
        <x:v>attenuated_but_significant</x:v>
      </x:c>
      <x:c r="AA822" s="20" t="str">
        <x:v>正式</x:v>
      </x:c>
      <x:c r="AB822" s="20" t="str">
        <x:v>金标准总分－对应金标准条目分；HAMD14金标准9视为无法评估且总分已不含该项</x:v>
      </x:c>
      <x:c r="AC822" s="20" t="n">
        <x:f>IF(L822="","",Q822-L822)</x:f>
        <x:v>-0.041624997202565295</x:v>
      </x:c>
      <x:c r="AD822" s="20" t="n">
        <x:f>IF(L822&gt;0,Q822/L822,"")</x:f>
        <x:v>0.8963461279147242</x:v>
      </x:c>
    </x:row>
    <x:row r="823">
      <x:c r="A823" s="20" t="str">
        <x:v>PDCH标签99人</x:v>
      </x:c>
      <x:c r="B823" s="20" t="str">
        <x:v>GLM-5.2</x:v>
      </x:c>
      <x:c r="C823" s="20" t="str">
        <x:v>思考</x:v>
      </x:c>
      <x:c r="D823" s="20" t="n">
        <x:v>3</x:v>
      </x:c>
      <x:c r="E823" s="20" t="str">
        <x:v>C03：全文｜不规整｜逐条评分｜不清洗</x:v>
      </x:c>
      <x:c r="F823" s="20" t="n">
        <x:v>3</x:v>
      </x:c>
      <x:c r="G823" s="20" t="str">
        <x:v>自杀</x:v>
      </x:c>
      <x:c r="H823" s="20" t="n">
        <x:v>99</x:v>
      </x:c>
      <x:c r="I823" s="20" t="n">
        <x:v>99</x:v>
      </x:c>
      <x:c r="J823" s="20" t="n">
        <x:v>0</x:v>
      </x:c>
      <x:c r="K823" s="20" t="n">
        <x:v>5</x:v>
      </x:c>
      <x:c r="L823" s="20" t="n">
        <x:v>0.49057897344695106</x:v>
      </x:c>
      <x:c r="M823" s="20" t="n">
        <x:v>0.3295505117752746</x:v>
      </x:c>
      <x:c r="N823" s="20" t="n">
        <x:v>0.6342789695272165</x:v>
      </x:c>
      <x:c r="O823" s="20" t="n">
        <x:v>0.00009999000099990002</x:v>
      </x:c>
      <x:c r="P823" s="20" t="n">
        <x:v>0.00016998300169983002</x:v>
      </x:c>
      <x:c r="Q823" s="20" t="n">
        <x:v>0.41365510241265785</x:v>
      </x:c>
      <x:c r="R823" s="20" t="n">
        <x:v>0.24340282489125742</x:v>
      </x:c>
      <x:c r="S823" s="20" t="n">
        <x:v>0.5688201878382855</x:v>
      </x:c>
      <x:c r="T823" s="20" t="n">
        <x:v>0.00009999000099990002</x:v>
      </x:c>
      <x:c r="U823" s="20" t="n">
        <x:v>0.00022664400226644</x:v>
      </x:c>
      <x:c r="V823" s="20" t="n">
        <x:v>-0.07692387103429321</x:v>
      </x:c>
      <x:c r="W823" s="20" t="n">
        <x:v>-0.11418063829147124</x:v>
      </x:c>
      <x:c r="X823" s="20" t="n">
        <x:v>-0.04342505789109666</x:v>
      </x:c>
      <x:c r="Y823" s="20" t="n">
        <x:v>0.8431977822167884</x:v>
      </x:c>
      <x:c r="Z823" s="20" t="str">
        <x:v>attenuated_but_significant</x:v>
      </x:c>
      <x:c r="AA823" s="20" t="str">
        <x:v>正式</x:v>
      </x:c>
      <x:c r="AB823" s="20" t="str">
        <x:v>金标准总分－对应金标准条目分；HAMD14金标准9视为无法评估且总分已不含该项</x:v>
      </x:c>
      <x:c r="AC823" s="20" t="n">
        <x:f>IF(L823="","",Q823-L823)</x:f>
        <x:v>-0.07692387103429321</x:v>
      </x:c>
      <x:c r="AD823" s="20" t="n">
        <x:f>IF(L823&gt;0,Q823/L823,"")</x:f>
        <x:v>0.8431977822167884</x:v>
      </x:c>
    </x:row>
    <x:row r="824">
      <x:c r="A824" s="20" t="str">
        <x:v>PDCH标签99人</x:v>
      </x:c>
      <x:c r="B824" s="20" t="str">
        <x:v>GLM-5.2</x:v>
      </x:c>
      <x:c r="C824" s="20" t="str">
        <x:v>思考</x:v>
      </x:c>
      <x:c r="D824" s="20" t="n">
        <x:v>3</x:v>
      </x:c>
      <x:c r="E824" s="20" t="str">
        <x:v>C03：全文｜不规整｜逐条评分｜不清洗</x:v>
      </x:c>
      <x:c r="F824" s="20" t="n">
        <x:v>4</x:v>
      </x:c>
      <x:c r="G824" s="20" t="str">
        <x:v>入睡困难</x:v>
      </x:c>
      <x:c r="H824" s="20" t="n">
        <x:v>99</x:v>
      </x:c>
      <x:c r="I824" s="20" t="n">
        <x:v>99</x:v>
      </x:c>
      <x:c r="J824" s="20" t="n">
        <x:v>0</x:v>
      </x:c>
      <x:c r="K824" s="20" t="n">
        <x:v>3</x:v>
      </x:c>
      <x:c r="L824" s="20" t="n">
        <x:v>0.4882766168397509</x:v>
      </x:c>
      <x:c r="M824" s="20" t="n">
        <x:v>0.3160429581978394</x:v>
      </x:c>
      <x:c r="N824" s="20" t="n">
        <x:v>0.6336194306035716</x:v>
      </x:c>
      <x:c r="O824" s="20" t="n">
        <x:v>0.00009999000099990002</x:v>
      </x:c>
      <x:c r="P824" s="20" t="n">
        <x:v>0.00016998300169983002</x:v>
      </x:c>
      <x:c r="Q824" s="20" t="n">
        <x:v>0.45456572897870884</x:v>
      </x:c>
      <x:c r="R824" s="20" t="n">
        <x:v>0.2895586325697814</x:v>
      </x:c>
      <x:c r="S824" s="20" t="n">
        <x:v>0.6066237571533181</x:v>
      </x:c>
      <x:c r="T824" s="20" t="n">
        <x:v>0.00009999000099990002</x:v>
      </x:c>
      <x:c r="U824" s="20" t="n">
        <x:v>0.00022664400226644</x:v>
      </x:c>
      <x:c r="V824" s="20" t="n">
        <x:v>-0.03371088786104204</x:v>
      </x:c>
      <x:c r="W824" s="20" t="n">
        <x:v>-0.054402315323224544</x:v>
      </x:c>
      <x:c r="X824" s="20" t="n">
        <x:v>-0.014930640705378154</x:v>
      </x:c>
      <x:c r="Y824" s="20" t="n">
        <x:v>0.9309594465546448</x:v>
      </x:c>
      <x:c r="Z824" s="20" t="str">
        <x:v>attenuated_but_significant</x:v>
      </x:c>
      <x:c r="AA824" s="20" t="str">
        <x:v>正式</x:v>
      </x:c>
      <x:c r="AB824" s="20" t="str">
        <x:v>金标准总分－对应金标准条目分；HAMD14金标准9视为无法评估且总分已不含该项</x:v>
      </x:c>
      <x:c r="AC824" s="20" t="n">
        <x:f>IF(L824="","",Q824-L824)</x:f>
        <x:v>-0.03371088786104204</x:v>
      </x:c>
      <x:c r="AD824" s="20" t="n">
        <x:f>IF(L824&gt;0,Q824/L824,"")</x:f>
        <x:v>0.9309594465546448</x:v>
      </x:c>
    </x:row>
    <x:row r="825">
      <x:c r="A825" s="20" t="str">
        <x:v>PDCH标签99人</x:v>
      </x:c>
      <x:c r="B825" s="20" t="str">
        <x:v>GLM-5.2</x:v>
      </x:c>
      <x:c r="C825" s="20" t="str">
        <x:v>思考</x:v>
      </x:c>
      <x:c r="D825" s="20" t="n">
        <x:v>3</x:v>
      </x:c>
      <x:c r="E825" s="20" t="str">
        <x:v>C03：全文｜不规整｜逐条评分｜不清洗</x:v>
      </x:c>
      <x:c r="F825" s="20" t="n">
        <x:v>5</x:v>
      </x:c>
      <x:c r="G825" s="20" t="str">
        <x:v>睡眠不深</x:v>
      </x:c>
      <x:c r="H825" s="20" t="n">
        <x:v>99</x:v>
      </x:c>
      <x:c r="I825" s="20" t="n">
        <x:v>99</x:v>
      </x:c>
      <x:c r="J825" s="20" t="n">
        <x:v>0</x:v>
      </x:c>
      <x:c r="K825" s="20" t="n">
        <x:v>3</x:v>
      </x:c>
      <x:c r="L825" s="20" t="n">
        <x:v>0.2805468055882835</x:v>
      </x:c>
      <x:c r="M825" s="20" t="n">
        <x:v>0.08964606989033694</x:v>
      </x:c>
      <x:c r="N825" s="20" t="n">
        <x:v>0.4518452093299201</x:v>
      </x:c>
      <x:c r="O825" s="20" t="n">
        <x:v>0.004999500049995001</x:v>
      </x:c>
      <x:c r="P825" s="20" t="n">
        <x:v>0.006475542921898287</x:v>
      </x:c>
      <x:c r="Q825" s="20" t="n">
        <x:v>0.2268914729246467</x:v>
      </x:c>
      <x:c r="R825" s="20" t="n">
        <x:v>0.020951432897259203</x:v>
      </x:c>
      <x:c r="S825" s="20" t="n">
        <x:v>0.40261889970407033</x:v>
      </x:c>
      <x:c r="T825" s="20" t="n">
        <x:v>0.026997300269973004</x:v>
      </x:c>
      <x:c r="U825" s="20" t="n">
        <x:v>0.034638045629399324</x:v>
      </x:c>
      <x:c r="V825" s="20" t="n">
        <x:v>-0.053655332663636784</x:v>
      </x:c>
      <x:c r="W825" s="20" t="n">
        <x:v>-0.08200199165571534</x:v>
      </x:c>
      <x:c r="X825" s="20" t="n">
        <x:v>-0.029017542762888923</x:v>
      </x:c>
      <x:c r="Y825" s="20" t="n">
        <x:v>0.8087473049243031</x:v>
      </x:c>
      <x:c r="Z825" s="20" t="str">
        <x:v>attenuated_but_significant</x:v>
      </x:c>
      <x:c r="AA825" s="20" t="str">
        <x:v>正式</x:v>
      </x:c>
      <x:c r="AB825" s="20" t="str">
        <x:v>金标准总分－对应金标准条目分；HAMD14金标准9视为无法评估且总分已不含该项</x:v>
      </x:c>
      <x:c r="AC825" s="20" t="n">
        <x:f>IF(L825="","",Q825-L825)</x:f>
        <x:v>-0.053655332663636784</x:v>
      </x:c>
      <x:c r="AD825" s="20" t="n">
        <x:f>IF(L825&gt;0,Q825/L825,"")</x:f>
        <x:v>0.8087473049243031</x:v>
      </x:c>
    </x:row>
    <x:row r="826">
      <x:c r="A826" s="20" t="str">
        <x:v>PDCH标签99人</x:v>
      </x:c>
      <x:c r="B826" s="20" t="str">
        <x:v>GLM-5.2</x:v>
      </x:c>
      <x:c r="C826" s="20" t="str">
        <x:v>思考</x:v>
      </x:c>
      <x:c r="D826" s="20" t="n">
        <x:v>3</x:v>
      </x:c>
      <x:c r="E826" s="20" t="str">
        <x:v>C03：全文｜不规整｜逐条评分｜不清洗</x:v>
      </x:c>
      <x:c r="F826" s="20" t="n">
        <x:v>6</x:v>
      </x:c>
      <x:c r="G826" s="20" t="str">
        <x:v>早醒</x:v>
      </x:c>
      <x:c r="H826" s="20" t="n">
        <x:v>99</x:v>
      </x:c>
      <x:c r="I826" s="20" t="n">
        <x:v>99</x:v>
      </x:c>
      <x:c r="J826" s="20" t="n">
        <x:v>0</x:v>
      </x:c>
      <x:c r="K826" s="20" t="n">
        <x:v>3</x:v>
      </x:c>
      <x:c r="L826" s="20" t="n">
        <x:v>0.4182526595037635</x:v>
      </x:c>
      <x:c r="M826" s="20" t="n">
        <x:v>0.2387763052084549</x:v>
      </x:c>
      <x:c r="N826" s="20" t="n">
        <x:v>0.5770439356559199</x:v>
      </x:c>
      <x:c r="O826" s="20" t="n">
        <x:v>0.00009999000099990002</x:v>
      </x:c>
      <x:c r="P826" s="20" t="n">
        <x:v>0.00016998300169983002</x:v>
      </x:c>
      <x:c r="Q826" s="20" t="n">
        <x:v>0.3643886202884685</x:v>
      </x:c>
      <x:c r="R826" s="20" t="n">
        <x:v>0.18755241764558128</x:v>
      </x:c>
      <x:c r="S826" s="20" t="n">
        <x:v>0.5248603092450399</x:v>
      </x:c>
      <x:c r="T826" s="20" t="n">
        <x:v>0.0004999500049995</x:v>
      </x:c>
      <x:c r="U826" s="20" t="n">
        <x:v>0.0008606734263282532</x:v>
      </x:c>
      <x:c r="V826" s="20" t="n">
        <x:v>-0.05386403921529498</x:v>
      </x:c>
      <x:c r="W826" s="20" t="n">
        <x:v>-0.07808242741020706</x:v>
      </x:c>
      <x:c r="X826" s="20" t="n">
        <x:v>-0.0299090545977797</x:v>
      </x:c>
      <x:c r="Y826" s="20" t="n">
        <x:v>0.8712165051641224</x:v>
      </x:c>
      <x:c r="Z826" s="20" t="str">
        <x:v>attenuated_but_significant</x:v>
      </x:c>
      <x:c r="AA826" s="20" t="str">
        <x:v>正式</x:v>
      </x:c>
      <x:c r="AB826" s="20" t="str">
        <x:v>金标准总分－对应金标准条目分；HAMD14金标准9视为无法评估且总分已不含该项</x:v>
      </x:c>
      <x:c r="AC826" s="20" t="n">
        <x:f>IF(L826="","",Q826-L826)</x:f>
        <x:v>-0.05386403921529498</x:v>
      </x:c>
      <x:c r="AD826" s="20" t="n">
        <x:f>IF(L826&gt;0,Q826/L826,"")</x:f>
        <x:v>0.8712165051641224</x:v>
      </x:c>
    </x:row>
    <x:row r="827">
      <x:c r="A827" s="20" t="str">
        <x:v>PDCH标签99人</x:v>
      </x:c>
      <x:c r="B827" s="20" t="str">
        <x:v>GLM-5.2</x:v>
      </x:c>
      <x:c r="C827" s="20" t="str">
        <x:v>思考</x:v>
      </x:c>
      <x:c r="D827" s="20" t="n">
        <x:v>3</x:v>
      </x:c>
      <x:c r="E827" s="20" t="str">
        <x:v>C03：全文｜不规整｜逐条评分｜不清洗</x:v>
      </x:c>
      <x:c r="F827" s="20" t="n">
        <x:v>7</x:v>
      </x:c>
      <x:c r="G827" s="20" t="str">
        <x:v>工作和活动</x:v>
      </x:c>
      <x:c r="H827" s="20" t="n">
        <x:v>99</x:v>
      </x:c>
      <x:c r="I827" s="20" t="n">
        <x:v>99</x:v>
      </x:c>
      <x:c r="J827" s="20" t="n">
        <x:v>0</x:v>
      </x:c>
      <x:c r="K827" s="20" t="n">
        <x:v>5</x:v>
      </x:c>
      <x:c r="L827" s="20" t="n">
        <x:v>0.6416946198205917</x:v>
      </x:c>
      <x:c r="M827" s="20" t="n">
        <x:v>0.47791048267708464</x:v>
      </x:c>
      <x:c r="N827" s="20" t="n">
        <x:v>0.7640219379216903</x:v>
      </x:c>
      <x:c r="O827" s="20" t="n">
        <x:v>0.00009999000099990002</x:v>
      </x:c>
      <x:c r="P827" s="20" t="n">
        <x:v>0.00016998300169983002</x:v>
      </x:c>
      <x:c r="Q827" s="20" t="n">
        <x:v>0.6049576050184508</x:v>
      </x:c>
      <x:c r="R827" s="20" t="n">
        <x:v>0.4411627578263394</x:v>
      </x:c>
      <x:c r="S827" s="20" t="n">
        <x:v>0.7299608983309409</x:v>
      </x:c>
      <x:c r="T827" s="20" t="n">
        <x:v>0.00009999000099990002</x:v>
      </x:c>
      <x:c r="U827" s="20" t="n">
        <x:v>0.00022664400226644</x:v>
      </x:c>
      <x:c r="V827" s="20" t="n">
        <x:v>-0.03673701480214098</x:v>
      </x:c>
      <x:c r="W827" s="20" t="n">
        <x:v>-0.06464475847270915</x:v>
      </x:c>
      <x:c r="X827" s="20" t="n">
        <x:v>-0.012564314122041334</x:v>
      </x:c>
      <x:c r="Y827" s="20" t="n">
        <x:v>0.9427500034012876</x:v>
      </x:c>
      <x:c r="Z827" s="20" t="str">
        <x:v>attenuated_but_significant</x:v>
      </x:c>
      <x:c r="AA827" s="20" t="str">
        <x:v>正式</x:v>
      </x:c>
      <x:c r="AB827" s="20" t="str">
        <x:v>金标准总分－对应金标准条目分；HAMD14金标准9视为无法评估且总分已不含该项</x:v>
      </x:c>
      <x:c r="AC827" s="20" t="n">
        <x:f>IF(L827="","",Q827-L827)</x:f>
        <x:v>-0.03673701480214098</x:v>
      </x:c>
      <x:c r="AD827" s="20" t="n">
        <x:f>IF(L827&gt;0,Q827/L827,"")</x:f>
        <x:v>0.9427500034012876</x:v>
      </x:c>
    </x:row>
    <x:row r="828">
      <x:c r="A828" s="20" t="str">
        <x:v>PDCH标签99人</x:v>
      </x:c>
      <x:c r="B828" s="20" t="str">
        <x:v>GLM-5.2</x:v>
      </x:c>
      <x:c r="C828" s="20" t="str">
        <x:v>思考</x:v>
      </x:c>
      <x:c r="D828" s="20" t="n">
        <x:v>3</x:v>
      </x:c>
      <x:c r="E828" s="20" t="str">
        <x:v>C03：全文｜不规整｜逐条评分｜不清洗</x:v>
      </x:c>
      <x:c r="F828" s="20" t="n">
        <x:v>8</x:v>
      </x:c>
      <x:c r="G828" s="20" t="str">
        <x:v>迟滞</x:v>
      </x:c>
      <x:c r="H828" s="20" t="n">
        <x:v>99</x:v>
      </x:c>
      <x:c r="I828" s="20" t="n">
        <x:v>99</x:v>
      </x:c>
      <x:c r="J828" s="20" t="n">
        <x:v>0</x:v>
      </x:c>
      <x:c r="K828" s="20" t="n">
        <x:v>3</x:v>
      </x:c>
      <x:c r="L828" s="20" t="n">
        <x:v>0.4476225309422096</x:v>
      </x:c>
      <x:c r="M828" s="20" t="n">
        <x:v>0.28516829617863115</x:v>
      </x:c>
      <x:c r="N828" s="20" t="n">
        <x:v>0.5930365294610005</x:v>
      </x:c>
      <x:c r="O828" s="20" t="n">
        <x:v>0.00009999000099990002</x:v>
      </x:c>
      <x:c r="P828" s="20" t="n">
        <x:v>0.00016998300169983002</x:v>
      </x:c>
      <x:c r="Q828" s="20" t="n">
        <x:v>0.4447727728001737</x:v>
      </x:c>
      <x:c r="R828" s="20" t="n">
        <x:v>0.267352426786128</x:v>
      </x:c>
      <x:c r="S828" s="20" t="n">
        <x:v>0.594956232773135</x:v>
      </x:c>
      <x:c r="T828" s="20" t="n">
        <x:v>0.00009999000099990002</x:v>
      </x:c>
      <x:c r="U828" s="20" t="n">
        <x:v>0.00022664400226644</x:v>
      </x:c>
      <x:c r="V828" s="20" t="n">
        <x:v>-0.0028497581420359186</x:v>
      </x:c>
      <x:c r="W828" s="20" t="n">
        <x:v>-0.0239448965250581</x:v>
      </x:c>
      <x:c r="X828" s="20" t="n">
        <x:v>0.01735967266834747</x:v>
      </x:c>
      <x:c r="Y828" s="20" t="n">
        <x:v>0.9936335685872706</x:v>
      </x:c>
      <x:c r="Z828" s="20" t="str">
        <x:v>robust_cross_symptom</x:v>
      </x:c>
      <x:c r="AA828" s="20" t="str">
        <x:v>正式</x:v>
      </x:c>
      <x:c r="AB828" s="20" t="str">
        <x:v>金标准总分－对应金标准条目分；HAMD14金标准9视为无法评估且总分已不含该项</x:v>
      </x:c>
      <x:c r="AC828" s="20" t="n">
        <x:f>IF(L828="","",Q828-L828)</x:f>
        <x:v>-0.0028497581420359186</x:v>
      </x:c>
      <x:c r="AD828" s="20" t="n">
        <x:f>IF(L828&gt;0,Q828/L828,"")</x:f>
        <x:v>0.9936335685872706</x:v>
      </x:c>
    </x:row>
    <x:row r="829">
      <x:c r="A829" s="20" t="str">
        <x:v>PDCH标签99人</x:v>
      </x:c>
      <x:c r="B829" s="20" t="str">
        <x:v>GLM-5.2</x:v>
      </x:c>
      <x:c r="C829" s="20" t="str">
        <x:v>思考</x:v>
      </x:c>
      <x:c r="D829" s="20" t="n">
        <x:v>3</x:v>
      </x:c>
      <x:c r="E829" s="20" t="str">
        <x:v>C03：全文｜不规整｜逐条评分｜不清洗</x:v>
      </x:c>
      <x:c r="F829" s="20" t="n">
        <x:v>9</x:v>
      </x:c>
      <x:c r="G829" s="20" t="str">
        <x:v>激越</x:v>
      </x:c>
      <x:c r="H829" s="20" t="n">
        <x:v>99</x:v>
      </x:c>
      <x:c r="I829" s="20" t="n">
        <x:v>99</x:v>
      </x:c>
      <x:c r="J829" s="20" t="n">
        <x:v>0</x:v>
      </x:c>
      <x:c r="K829" s="20" t="n">
        <x:v>3</x:v>
      </x:c>
      <x:c r="L829" s="20" t="n">
        <x:v>0.3488503511554472</x:v>
      </x:c>
      <x:c r="M829" s="20" t="n">
        <x:v>0.16014114196984564</x:v>
      </x:c>
      <x:c r="N829" s="20" t="n">
        <x:v>0.5094717797240214</x:v>
      </x:c>
      <x:c r="O829" s="20" t="n">
        <x:v>0.00039996000399960006</x:v>
      </x:c>
      <x:c r="P829" s="20" t="n">
        <x:v>0.00060438400604384</x:v>
      </x:c>
      <x:c r="Q829" s="20" t="n">
        <x:v>0.34962315313782083</x:v>
      </x:c>
      <x:c r="R829" s="20" t="n">
        <x:v>0.17637536543267296</x:v>
      </x:c>
      <x:c r="S829" s="20" t="n">
        <x:v>0.5214542067487454</x:v>
      </x:c>
      <x:c r="T829" s="20" t="n">
        <x:v>0.0005999400059994001</x:v>
      </x:c>
      <x:c r="U829" s="20" t="n">
        <x:v>0.00101989801019898</x:v>
      </x:c>
      <x:c r="V829" s="20" t="n">
        <x:v>0.0007728019823736165</x:v>
      </x:c>
      <x:c r="W829" s="20" t="n">
        <x:v>-0.01807804930123938</x:v>
      </x:c>
      <x:c r="X829" s="20" t="n">
        <x:v>0.02094589202022752</x:v>
      </x:c>
      <x:c r="Y829" s="20" t="n">
        <x:v>1.0022152822257853</x:v>
      </x:c>
      <x:c r="Z829" s="20" t="str">
        <x:v>robust_cross_symptom</x:v>
      </x:c>
      <x:c r="AA829" s="20" t="str">
        <x:v>正式</x:v>
      </x:c>
      <x:c r="AB829" s="20" t="str">
        <x:v>金标准总分－对应金标准条目分；HAMD14金标准9视为无法评估且总分已不含该项</x:v>
      </x:c>
      <x:c r="AC829" s="20" t="n">
        <x:f>IF(L829="","",Q829-L829)</x:f>
        <x:v>0.0007728019823736165</x:v>
      </x:c>
      <x:c r="AD829" s="20" t="n">
        <x:f>IF(L829&gt;0,Q829/L829,"")</x:f>
        <x:v>1.0022152822257853</x:v>
      </x:c>
    </x:row>
    <x:row r="830">
      <x:c r="A830" s="20" t="str">
        <x:v>PDCH标签99人</x:v>
      </x:c>
      <x:c r="B830" s="20" t="str">
        <x:v>GLM-5.2</x:v>
      </x:c>
      <x:c r="C830" s="20" t="str">
        <x:v>思考</x:v>
      </x:c>
      <x:c r="D830" s="20" t="n">
        <x:v>3</x:v>
      </x:c>
      <x:c r="E830" s="20" t="str">
        <x:v>C03：全文｜不规整｜逐条评分｜不清洗</x:v>
      </x:c>
      <x:c r="F830" s="20" t="n">
        <x:v>10</x:v>
      </x:c>
      <x:c r="G830" s="20" t="str">
        <x:v>精神性焦虑</x:v>
      </x:c>
      <x:c r="H830" s="20" t="n">
        <x:v>99</x:v>
      </x:c>
      <x:c r="I830" s="20" t="n">
        <x:v>99</x:v>
      </x:c>
      <x:c r="J830" s="20" t="n">
        <x:v>0</x:v>
      </x:c>
      <x:c r="K830" s="20" t="n">
        <x:v>4</x:v>
      </x:c>
      <x:c r="L830" s="20" t="n">
        <x:v>0.5333196580338646</x:v>
      </x:c>
      <x:c r="M830" s="20" t="n">
        <x:v>0.37899186605435503</x:v>
      </x:c>
      <x:c r="N830" s="20" t="n">
        <x:v>0.6679280761367861</x:v>
      </x:c>
      <x:c r="O830" s="20" t="n">
        <x:v>0.00009999000099990002</x:v>
      </x:c>
      <x:c r="P830" s="20" t="n">
        <x:v>0.00016998300169983002</x:v>
      </x:c>
      <x:c r="Q830" s="20" t="n">
        <x:v>0.47797872110908557</x:v>
      </x:c>
      <x:c r="R830" s="20" t="n">
        <x:v>0.31513355310172764</x:v>
      </x:c>
      <x:c r="S830" s="20" t="n">
        <x:v>0.6269697997009203</x:v>
      </x:c>
      <x:c r="T830" s="20" t="n">
        <x:v>0.00009999000099990002</x:v>
      </x:c>
      <x:c r="U830" s="20" t="n">
        <x:v>0.00022664400226644</x:v>
      </x:c>
      <x:c r="V830" s="20" t="n">
        <x:v>-0.05534093692477904</x:v>
      </x:c>
      <x:c r="W830" s="20" t="n">
        <x:v>-0.0824557834791741</x:v>
      </x:c>
      <x:c r="X830" s="20" t="n">
        <x:v>-0.033330108333983276</x:v>
      </x:c>
      <x:c r="Y830" s="20" t="n">
        <x:v>0.8962330825591562</x:v>
      </x:c>
      <x:c r="Z830" s="20" t="str">
        <x:v>attenuated_but_significant</x:v>
      </x:c>
      <x:c r="AA830" s="20" t="str">
        <x:v>正式</x:v>
      </x:c>
      <x:c r="AB830" s="20" t="str">
        <x:v>金标准总分－对应金标准条目分；HAMD14金标准9视为无法评估且总分已不含该项</x:v>
      </x:c>
      <x:c r="AC830" s="20" t="n">
        <x:f>IF(L830="","",Q830-L830)</x:f>
        <x:v>-0.05534093692477904</x:v>
      </x:c>
      <x:c r="AD830" s="20" t="n">
        <x:f>IF(L830&gt;0,Q830/L830,"")</x:f>
        <x:v>0.8962330825591562</x:v>
      </x:c>
    </x:row>
    <x:row r="831">
      <x:c r="A831" s="20" t="str">
        <x:v>PDCH标签99人</x:v>
      </x:c>
      <x:c r="B831" s="20" t="str">
        <x:v>GLM-5.2</x:v>
      </x:c>
      <x:c r="C831" s="20" t="str">
        <x:v>思考</x:v>
      </x:c>
      <x:c r="D831" s="20" t="n">
        <x:v>3</x:v>
      </x:c>
      <x:c r="E831" s="20" t="str">
        <x:v>C03：全文｜不规整｜逐条评分｜不清洗</x:v>
      </x:c>
      <x:c r="F831" s="20" t="n">
        <x:v>11</x:v>
      </x:c>
      <x:c r="G831" s="20" t="str">
        <x:v>躯体性焦虑</x:v>
      </x:c>
      <x:c r="H831" s="20" t="n">
        <x:v>99</x:v>
      </x:c>
      <x:c r="I831" s="20" t="n">
        <x:v>99</x:v>
      </x:c>
      <x:c r="J831" s="20" t="n">
        <x:v>0</x:v>
      </x:c>
      <x:c r="K831" s="20" t="n">
        <x:v>4</x:v>
      </x:c>
      <x:c r="L831" s="20" t="n">
        <x:v>0.6015990461268277</x:v>
      </x:c>
      <x:c r="M831" s="20" t="n">
        <x:v>0.46361549722783674</x:v>
      </x:c>
      <x:c r="N831" s="20" t="n">
        <x:v>0.710111614083646</x:v>
      </x:c>
      <x:c r="O831" s="20" t="n">
        <x:v>0.00009999000099990002</x:v>
      </x:c>
      <x:c r="P831" s="20" t="n">
        <x:v>0.00016998300169983002</x:v>
      </x:c>
      <x:c r="Q831" s="20" t="n">
        <x:v>0.5512925234891841</x:v>
      </x:c>
      <x:c r="R831" s="20" t="n">
        <x:v>0.39792990567479364</x:v>
      </x:c>
      <x:c r="S831" s="20" t="n">
        <x:v>0.6787746429056938</x:v>
      </x:c>
      <x:c r="T831" s="20" t="n">
        <x:v>0.00009999000099990002</x:v>
      </x:c>
      <x:c r="U831" s="20" t="n">
        <x:v>0.00022664400226644</x:v>
      </x:c>
      <x:c r="V831" s="20" t="n">
        <x:v>-0.05030652263764357</x:v>
      </x:c>
      <x:c r="W831" s="20" t="n">
        <x:v>-0.07670643790265497</x:v>
      </x:c>
      <x:c r="X831" s="20" t="n">
        <x:v>-0.026705166427459008</x:v>
      </x:c>
      <x:c r="Y831" s="20" t="n">
        <x:v>0.9163786529225346</x:v>
      </x:c>
      <x:c r="Z831" s="20" t="str">
        <x:v>attenuated_but_significant</x:v>
      </x:c>
      <x:c r="AA831" s="20" t="str">
        <x:v>正式</x:v>
      </x:c>
      <x:c r="AB831" s="20" t="str">
        <x:v>金标准总分－对应金标准条目分；HAMD14金标准9视为无法评估且总分已不含该项</x:v>
      </x:c>
      <x:c r="AC831" s="20" t="n">
        <x:f>IF(L831="","",Q831-L831)</x:f>
        <x:v>-0.05030652263764357</x:v>
      </x:c>
      <x:c r="AD831" s="20" t="n">
        <x:f>IF(L831&gt;0,Q831/L831,"")</x:f>
        <x:v>0.9163786529225346</x:v>
      </x:c>
    </x:row>
    <x:row r="832">
      <x:c r="A832" s="20" t="str">
        <x:v>PDCH标签99人</x:v>
      </x:c>
      <x:c r="B832" s="20" t="str">
        <x:v>GLM-5.2</x:v>
      </x:c>
      <x:c r="C832" s="20" t="str">
        <x:v>思考</x:v>
      </x:c>
      <x:c r="D832" s="20" t="n">
        <x:v>3</x:v>
      </x:c>
      <x:c r="E832" s="20" t="str">
        <x:v>C03：全文｜不规整｜逐条评分｜不清洗</x:v>
      </x:c>
      <x:c r="F832" s="20" t="n">
        <x:v>12</x:v>
      </x:c>
      <x:c r="G832" s="20" t="str">
        <x:v>胃肠道症状</x:v>
      </x:c>
      <x:c r="H832" s="20" t="n">
        <x:v>99</x:v>
      </x:c>
      <x:c r="I832" s="20" t="n">
        <x:v>99</x:v>
      </x:c>
      <x:c r="J832" s="20" t="n">
        <x:v>0</x:v>
      </x:c>
      <x:c r="K832" s="20" t="n">
        <x:v>3</x:v>
      </x:c>
      <x:c r="L832" s="20" t="n">
        <x:v>0.49435688363544067</x:v>
      </x:c>
      <x:c r="M832" s="20" t="n">
        <x:v>0.316277697825624</x:v>
      </x:c>
      <x:c r="N832" s="20" t="n">
        <x:v>0.6416236489409713</x:v>
      </x:c>
      <x:c r="O832" s="20" t="n">
        <x:v>0.00009999000099990002</x:v>
      </x:c>
      <x:c r="P832" s="20" t="n">
        <x:v>0.00016998300169983002</x:v>
      </x:c>
      <x:c r="Q832" s="20" t="n">
        <x:v>0.43611280219576554</x:v>
      </x:c>
      <x:c r="R832" s="20" t="n">
        <x:v>0.2587641301475495</x:v>
      </x:c>
      <x:c r="S832" s="20" t="n">
        <x:v>0.6037860957804231</x:v>
      </x:c>
      <x:c r="T832" s="20" t="n">
        <x:v>0.00009999000099990002</x:v>
      </x:c>
      <x:c r="U832" s="20" t="n">
        <x:v>0.00022664400226644</x:v>
      </x:c>
      <x:c r="V832" s="20" t="n">
        <x:v>-0.05824408143967513</x:v>
      </x:c>
      <x:c r="W832" s="20" t="n">
        <x:v>-0.082329010607</x:v>
      </x:c>
      <x:c r="X832" s="20" t="n">
        <x:v>-0.03496098513728958</x:v>
      </x:c>
      <x:c r="Y832" s="20" t="n">
        <x:v>0.8821821170742982</x:v>
      </x:c>
      <x:c r="Z832" s="20" t="str">
        <x:v>attenuated_but_significant</x:v>
      </x:c>
      <x:c r="AA832" s="20" t="str">
        <x:v>正式</x:v>
      </x:c>
      <x:c r="AB832" s="20" t="str">
        <x:v>金标准总分－对应金标准条目分；HAMD14金标准9视为无法评估且总分已不含该项</x:v>
      </x:c>
      <x:c r="AC832" s="20" t="n">
        <x:f>IF(L832="","",Q832-L832)</x:f>
        <x:v>-0.05824408143967513</x:v>
      </x:c>
      <x:c r="AD832" s="20" t="n">
        <x:f>IF(L832&gt;0,Q832/L832,"")</x:f>
        <x:v>0.8821821170742982</x:v>
      </x:c>
    </x:row>
    <x:row r="833">
      <x:c r="A833" s="20" t="str">
        <x:v>PDCH标签99人</x:v>
      </x:c>
      <x:c r="B833" s="20" t="str">
        <x:v>GLM-5.2</x:v>
      </x:c>
      <x:c r="C833" s="20" t="str">
        <x:v>思考</x:v>
      </x:c>
      <x:c r="D833" s="20" t="n">
        <x:v>3</x:v>
      </x:c>
      <x:c r="E833" s="20" t="str">
        <x:v>C03：全文｜不规整｜逐条评分｜不清洗</x:v>
      </x:c>
      <x:c r="F833" s="20" t="n">
        <x:v>13</x:v>
      </x:c>
      <x:c r="G833" s="20" t="str">
        <x:v>全身症状</x:v>
      </x:c>
      <x:c r="H833" s="20" t="n">
        <x:v>99</x:v>
      </x:c>
      <x:c r="I833" s="20" t="n">
        <x:v>99</x:v>
      </x:c>
      <x:c r="J833" s="20" t="n">
        <x:v>0</x:v>
      </x:c>
      <x:c r="K833" s="20" t="n">
        <x:v>3</x:v>
      </x:c>
      <x:c r="L833" s="20" t="n">
        <x:v>0.5817871027414319</x:v>
      </x:c>
      <x:c r="M833" s="20" t="n">
        <x:v>0.4201848006457425</x:v>
      </x:c>
      <x:c r="N833" s="20" t="n">
        <x:v>0.7128447604393233</x:v>
      </x:c>
      <x:c r="O833" s="20" t="n">
        <x:v>0.00009999000099990002</x:v>
      </x:c>
      <x:c r="P833" s="20" t="n">
        <x:v>0.00016998300169983002</x:v>
      </x:c>
      <x:c r="Q833" s="20" t="n">
        <x:v>0.5419903457304613</x:v>
      </x:c>
      <x:c r="R833" s="20" t="n">
        <x:v>0.3756798235701136</x:v>
      </x:c>
      <x:c r="S833" s="20" t="n">
        <x:v>0.6832577662590362</x:v>
      </x:c>
      <x:c r="T833" s="20" t="n">
        <x:v>0.00009999000099990002</x:v>
      </x:c>
      <x:c r="U833" s="20" t="n">
        <x:v>0.00022664400226644</x:v>
      </x:c>
      <x:c r="V833" s="20" t="n">
        <x:v>-0.03979675701097052</x:v>
      </x:c>
      <x:c r="W833" s="20" t="n">
        <x:v>-0.06334460025996164</x:v>
      </x:c>
      <x:c r="X833" s="20" t="n">
        <x:v>-0.0205259492401367</x:v>
      </x:c>
      <x:c r="Y833" s="20" t="n">
        <x:v>0.9315956699221335</x:v>
      </x:c>
      <x:c r="Z833" s="20" t="str">
        <x:v>attenuated_but_significant</x:v>
      </x:c>
      <x:c r="AA833" s="20" t="str">
        <x:v>正式</x:v>
      </x:c>
      <x:c r="AB833" s="20" t="str">
        <x:v>金标准总分－对应金标准条目分；HAMD14金标准9视为无法评估且总分已不含该项</x:v>
      </x:c>
      <x:c r="AC833" s="20" t="n">
        <x:f>IF(L833="","",Q833-L833)</x:f>
        <x:v>-0.03979675701097052</x:v>
      </x:c>
      <x:c r="AD833" s="20" t="n">
        <x:f>IF(L833&gt;0,Q833/L833,"")</x:f>
        <x:v>0.9315956699221335</x:v>
      </x:c>
    </x:row>
    <x:row r="834">
      <x:c r="A834" s="20" t="str">
        <x:v>PDCH标签99人</x:v>
      </x:c>
      <x:c r="B834" s="20" t="str">
        <x:v>GLM-5.2</x:v>
      </x:c>
      <x:c r="C834" s="20" t="str">
        <x:v>思考</x:v>
      </x:c>
      <x:c r="D834" s="20" t="n">
        <x:v>3</x:v>
      </x:c>
      <x:c r="E834" s="20" t="str">
        <x:v>C03：全文｜不规整｜逐条评分｜不清洗</x:v>
      </x:c>
      <x:c r="F834" s="20" t="n">
        <x:v>14</x:v>
      </x:c>
      <x:c r="G834" s="20" t="str">
        <x:v>性症状</x:v>
      </x:c>
      <x:c r="H834" s="20" t="n">
        <x:v>99</x:v>
      </x:c>
      <x:c r="I834" s="20" t="n">
        <x:v>61</x:v>
      </x:c>
      <x:c r="J834" s="20" t="n">
        <x:v>38</x:v>
      </x:c>
      <x:c r="K834" s="20" t="n">
        <x:v>3</x:v>
      </x:c>
      <x:c r="L834" s="20" t="n">
        <x:v>0.4732237850434801</x:v>
      </x:c>
      <x:c r="M834" s="20" t="n">
        <x:v>0.2518455934834975</x:v>
      </x:c>
      <x:c r="N834" s="20" t="n">
        <x:v>0.659773537006577</x:v>
      </x:c>
      <x:c r="O834" s="20" t="n">
        <x:v>0.00009999000099990002</x:v>
      </x:c>
      <x:c r="P834" s="20" t="n">
        <x:v>0.00016998300169983002</x:v>
      </x:c>
      <x:c r="Q834" s="20" t="n">
        <x:v>0.4182136420787842</x:v>
      </x:c>
      <x:c r="R834" s="20" t="n">
        <x:v>0.17719968582989296</x:v>
      </x:c>
      <x:c r="S834" s="20" t="n">
        <x:v>0.615257435436176</x:v>
      </x:c>
      <x:c r="T834" s="20" t="n">
        <x:v>0.0013998600139986002</x:v>
      </x:c>
      <x:c r="U834" s="20" t="n">
        <x:v>0.0021634200216342</x:v>
      </x:c>
      <x:c r="V834" s="20" t="n">
        <x:v>-0.05501014296469592</x:v>
      </x:c>
      <x:c r="W834" s="20" t="n">
        <x:v>-0.09404753070258681</x:v>
      </x:c>
      <x:c r="X834" s="20" t="n">
        <x:v>-0.021477381520159763</x:v>
      </x:c>
      <x:c r="Y834" s="20" t="n">
        <x:v>0.8837544842348921</x:v>
      </x:c>
      <x:c r="Z834" s="20" t="str">
        <x:v>attenuated_but_significant</x:v>
      </x:c>
      <x:c r="AA834" s="20" t="str">
        <x:v>正式</x:v>
      </x:c>
      <x:c r="AB834" s="20" t="str">
        <x:v>金标准总分－对应金标准条目分；HAMD14金标准9视为无法评估且总分已不含该项</x:v>
      </x:c>
      <x:c r="AC834" s="20" t="n">
        <x:f>IF(L834="","",Q834-L834)</x:f>
        <x:v>-0.05501014296469592</x:v>
      </x:c>
      <x:c r="AD834" s="20" t="n">
        <x:f>IF(L834&gt;0,Q834/L834,"")</x:f>
        <x:v>0.8837544842348921</x:v>
      </x:c>
    </x:row>
    <x:row r="835">
      <x:c r="A835" s="20" t="str">
        <x:v>PDCH标签99人</x:v>
      </x:c>
      <x:c r="B835" s="20" t="str">
        <x:v>GLM-5.2</x:v>
      </x:c>
      <x:c r="C835" s="20" t="str">
        <x:v>思考</x:v>
      </x:c>
      <x:c r="D835" s="20" t="n">
        <x:v>3</x:v>
      </x:c>
      <x:c r="E835" s="20" t="str">
        <x:v>C03：全文｜不规整｜逐条评分｜不清洗</x:v>
      </x:c>
      <x:c r="F835" s="20" t="n">
        <x:v>15</x:v>
      </x:c>
      <x:c r="G835" s="20" t="str">
        <x:v>疑病</x:v>
      </x:c>
      <x:c r="H835" s="20" t="n">
        <x:v>99</x:v>
      </x:c>
      <x:c r="I835" s="20" t="n">
        <x:v>99</x:v>
      </x:c>
      <x:c r="J835" s="20" t="n">
        <x:v>0</x:v>
      </x:c>
      <x:c r="K835" s="20" t="n">
        <x:v>3</x:v>
      </x:c>
      <x:c r="L835" s="20" t="n">
        <x:v>0.09132884753625604</x:v>
      </x:c>
      <x:c r="M835" s="20" t="n">
        <x:v>-0.09783678853348052</x:v>
      </x:c>
      <x:c r="N835" s="20" t="n">
        <x:v>0.2865865597398685</x:v>
      </x:c>
      <x:c r="O835" s="20" t="n">
        <x:v>0.3705629437056294</x:v>
      </x:c>
      <x:c r="P835" s="20" t="n">
        <x:v>0.3937231276872313</x:v>
      </x:c>
      <x:c r="Q835" s="20" t="n">
        <x:v>0.032485822621619614</x:v>
      </x:c>
      <x:c r="R835" s="20" t="n">
        <x:v>-0.1643468327122369</x:v>
      </x:c>
      <x:c r="S835" s="20" t="n">
        <x:v>0.22985843644395612</x:v>
      </x:c>
      <x:c r="T835" s="20" t="n">
        <x:v>0.7499250074992501</x:v>
      </x:c>
      <x:c r="U835" s="20" t="n">
        <x:v>0.7668406091721655</x:v>
      </x:c>
      <x:c r="V835" s="20" t="n">
        <x:v>-0.05884302491463643</x:v>
      </x:c>
      <x:c r="W835" s="20" t="n">
        <x:v>-0.08774317319431221</x:v>
      </x:c>
      <x:c r="X835" s="20" t="n">
        <x:v>-0.03325844165375666</x:v>
      </x:c>
      <x:c r="Y835" s="20" t="n">
        <x:v>0.35570165942062587</x:v>
      </x:c>
      <x:c r="Z835" s="20" t="str">
        <x:v>weak_both</x:v>
      </x:c>
      <x:c r="AA835" s="20" t="str">
        <x:v>正式</x:v>
      </x:c>
      <x:c r="AB835" s="20" t="str">
        <x:v>金标准总分－对应金标准条目分；HAMD14金标准9视为无法评估且总分已不含该项</x:v>
      </x:c>
      <x:c r="AC835" s="20" t="n">
        <x:f>IF(L835="","",Q835-L835)</x:f>
        <x:v>-0.05884302491463643</x:v>
      </x:c>
      <x:c r="AD835" s="20" t="n">
        <x:f>IF(L835&gt;0,Q835/L835,"")</x:f>
        <x:v>0.35570165942062587</x:v>
      </x:c>
    </x:row>
    <x:row r="836">
      <x:c r="A836" s="20" t="str">
        <x:v>PDCH标签99人</x:v>
      </x:c>
      <x:c r="B836" s="20" t="str">
        <x:v>GLM-5.2</x:v>
      </x:c>
      <x:c r="C836" s="20" t="str">
        <x:v>思考</x:v>
      </x:c>
      <x:c r="D836" s="20" t="n">
        <x:v>3</x:v>
      </x:c>
      <x:c r="E836" s="20" t="str">
        <x:v>C03：全文｜不规整｜逐条评分｜不清洗</x:v>
      </x:c>
      <x:c r="F836" s="20" t="n">
        <x:v>16</x:v>
      </x:c>
      <x:c r="G836" s="20" t="str">
        <x:v>体重减轻</x:v>
      </x:c>
      <x:c r="H836" s="20" t="n">
        <x:v>99</x:v>
      </x:c>
      <x:c r="I836" s="20" t="n">
        <x:v>99</x:v>
      </x:c>
      <x:c r="J836" s="20" t="n">
        <x:v>0</x:v>
      </x:c>
      <x:c r="K836" s="20" t="n">
        <x:v>3</x:v>
      </x:c>
      <x:c r="L836" s="20" t="n">
        <x:v>0.2411345008986614</x:v>
      </x:c>
      <x:c r="M836" s="20" t="n">
        <x:v>0.05303576596839205</x:v>
      </x:c>
      <x:c r="N836" s="20" t="n">
        <x:v>0.41943657249528554</x:v>
      </x:c>
      <x:c r="O836" s="20" t="n">
        <x:v>0.016998300169983</x:v>
      </x:c>
      <x:c r="P836" s="20" t="n">
        <x:v>0.020458131178032638</x:v>
      </x:c>
      <x:c r="Q836" s="20" t="n">
        <x:v>0.18039114232533185</x:v>
      </x:c>
      <x:c r="R836" s="20" t="n">
        <x:v>-0.0014976556080390055</x:v>
      </x:c>
      <x:c r="S836" s="20" t="n">
        <x:v>0.35445198953517704</x:v>
      </x:c>
      <x:c r="T836" s="20" t="n">
        <x:v>0.0736926307369263</x:v>
      </x:c>
      <x:c r="U836" s="20" t="n">
        <x:v>0.08791401561598226</x:v>
      </x:c>
      <x:c r="V836" s="20" t="n">
        <x:v>-0.06074335857332955</x:v>
      </x:c>
      <x:c r="W836" s="20" t="n">
        <x:v>-0.09288190132572428</x:v>
      </x:c>
      <x:c r="X836" s="20" t="n">
        <x:v>-0.03221666129507023</x:v>
      </x:c>
      <x:c r="Y836" s="20" t="n">
        <x:v>0.7480934567764013</x:v>
      </x:c>
      <x:c r="Z836" s="20" t="str">
        <x:v>overlap_dependent</x:v>
      </x:c>
      <x:c r="AA836" s="20" t="str">
        <x:v>正式</x:v>
      </x:c>
      <x:c r="AB836" s="20" t="str">
        <x:v>金标准总分－对应金标准条目分；HAMD14金标准9视为无法评估且总分已不含该项</x:v>
      </x:c>
      <x:c r="AC836" s="20" t="n">
        <x:f>IF(L836="","",Q836-L836)</x:f>
        <x:v>-0.06074335857332955</x:v>
      </x:c>
      <x:c r="AD836" s="20" t="n">
        <x:f>IF(L836&gt;0,Q836/L836,"")</x:f>
        <x:v>0.7480934567764013</x:v>
      </x:c>
    </x:row>
    <x:row r="837">
      <x:c r="A837" s="20" t="str">
        <x:v>PDCH标签99人</x:v>
      </x:c>
      <x:c r="B837" s="20" t="str">
        <x:v>GLM-5.2</x:v>
      </x:c>
      <x:c r="C837" s="20" t="str">
        <x:v>思考</x:v>
      </x:c>
      <x:c r="D837" s="20" t="n">
        <x:v>3</x:v>
      </x:c>
      <x:c r="E837" s="20" t="str">
        <x:v>C03：全文｜不规整｜逐条评分｜不清洗</x:v>
      </x:c>
      <x:c r="F837" s="20" t="n">
        <x:v>17</x:v>
      </x:c>
      <x:c r="G837" s="20" t="str">
        <x:v>自知力</x:v>
      </x:c>
      <x:c r="H837" s="20" t="n">
        <x:v>99</x:v>
      </x:c>
      <x:c r="I837" s="20" t="n">
        <x:v>99</x:v>
      </x:c>
      <x:c r="J837" s="20" t="n">
        <x:v>0</x:v>
      </x:c>
      <x:c r="K837" s="20" t="n">
        <x:v>3</x:v>
      </x:c>
      <x:c r="L837" s="20" t="n">
        <x:v>0.06577709945673778</x:v>
      </x:c>
      <x:c r="M837" s="20" t="n">
        <x:v>-0.14268334323264636</x:v>
      </x:c>
      <x:c r="N837" s="20" t="n">
        <x:v>0.26798301655273915</x:v>
      </x:c>
      <x:c r="O837" s="20" t="n">
        <x:v>0.5110488951104889</x:v>
      </x:c>
      <x:c r="P837" s="20" t="n">
        <x:v>0.5346357671925115</x:v>
      </x:c>
      <x:c r="Q837" s="20" t="n">
        <x:v>0.06586572811822333</x:v>
      </x:c>
      <x:c r="R837" s="20" t="n">
        <x:v>-0.13585574433824155</x:v>
      </x:c>
      <x:c r="S837" s="20" t="n">
        <x:v>0.2706262067066554</x:v>
      </x:c>
      <x:c r="T837" s="20" t="n">
        <x:v>0.5231476852314768</x:v>
      </x:c>
      <x:c r="U837" s="20" t="n">
        <x:v>0.5558444155584441</x:v>
      </x:c>
      <x:c r="V837" s="20" t="n">
        <x:v>0.00008862866148555415</x:v>
      </x:c>
      <x:c r="W837" s="20" t="n">
        <x:v>-0.013489161266291395</x:v>
      </x:c>
      <x:c r="X837" s="20" t="n">
        <x:v>0.012982163458171485</x:v>
      </x:c>
      <x:c r="Y837" s="20" t="n">
        <x:v>1.0013474090864078</x:v>
      </x:c>
      <x:c r="Z837" s="20" t="str">
        <x:v>weak_both</x:v>
      </x:c>
      <x:c r="AA837" s="20" t="str">
        <x:v>正式</x:v>
      </x:c>
      <x:c r="AB837" s="20" t="str">
        <x:v>金标准总分－对应金标准条目分；HAMD14金标准9视为无法评估且总分已不含该项</x:v>
      </x:c>
      <x:c r="AC837" s="20" t="n">
        <x:f>IF(L837="","",Q837-L837)</x:f>
        <x:v>0.00008862866148555415</x:v>
      </x:c>
      <x:c r="AD837" s="20" t="n">
        <x:f>IF(L837&gt;0,Q837/L837,"")</x:f>
        <x:v>1.0013474090864078</x:v>
      </x:c>
    </x:row>
    <x:row r="838">
      <x:c r="A838" s="20" t="str">
        <x:v>PDCH标签99人</x:v>
      </x:c>
      <x:c r="B838" s="20" t="str">
        <x:v>GLM-5.2</x:v>
      </x:c>
      <x:c r="C838" s="20" t="str">
        <x:v>思考</x:v>
      </x:c>
      <x:c r="D838" s="20" t="n">
        <x:v>4</x:v>
      </x:c>
      <x:c r="E838" s="20" t="str">
        <x:v>C04：全文｜不规整｜逐条评分｜清洗</x:v>
      </x:c>
      <x:c r="F838" s="20" t="n">
        <x:v>1</x:v>
      </x:c>
      <x:c r="G838" s="20" t="str">
        <x:v>抑郁情绪</x:v>
      </x:c>
      <x:c r="H838" s="20" t="n">
        <x:v>99</x:v>
      </x:c>
      <x:c r="I838" s="20" t="n">
        <x:v>99</x:v>
      </x:c>
      <x:c r="J838" s="20" t="n">
        <x:v>0</x:v>
      </x:c>
      <x:c r="K838" s="20" t="n">
        <x:v>4</x:v>
      </x:c>
      <x:c r="L838" s="20" t="n">
        <x:v>0.5527116313403292</x:v>
      </x:c>
      <x:c r="M838" s="20" t="n">
        <x:v>0.3883035246105144</x:v>
      </x:c>
      <x:c r="N838" s="20" t="n">
        <x:v>0.6905572272979945</x:v>
      </x:c>
      <x:c r="O838" s="20" t="n">
        <x:v>0.00009999000099990002</x:v>
      </x:c>
      <x:c r="P838" s="20" t="n">
        <x:v>0.00016998300169983002</x:v>
      </x:c>
      <x:c r="Q838" s="20" t="n">
        <x:v>0.5040910669746322</x:v>
      </x:c>
      <x:c r="R838" s="20" t="n">
        <x:v>0.33689056499001324</x:v>
      </x:c>
      <x:c r="S838" s="20" t="n">
        <x:v>0.6546812744238752</x:v>
      </x:c>
      <x:c r="T838" s="20" t="n">
        <x:v>0.00009999000099990002</x:v>
      </x:c>
      <x:c r="U838" s="20" t="n">
        <x:v>0.00022664400226644</x:v>
      </x:c>
      <x:c r="V838" s="20" t="n">
        <x:v>-0.04862056436569695</x:v>
      </x:c>
      <x:c r="W838" s="20" t="n">
        <x:v>-0.07586064335337214</x:v>
      </x:c>
      <x:c r="X838" s="20" t="n">
        <x:v>-0.02417007743626842</x:v>
      </x:c>
      <x:c r="Y838" s="20" t="n">
        <x:v>0.9120326738053408</x:v>
      </x:c>
      <x:c r="Z838" s="20" t="str">
        <x:v>attenuated_but_significant</x:v>
      </x:c>
      <x:c r="AA838" s="20" t="str">
        <x:v>正式</x:v>
      </x:c>
      <x:c r="AB838" s="20" t="str">
        <x:v>金标准总分－对应金标准条目分；HAMD14金标准9视为无法评估且总分已不含该项</x:v>
      </x:c>
      <x:c r="AC838" s="20" t="n">
        <x:f>IF(L838="","",Q838-L838)</x:f>
        <x:v>-0.04862056436569695</x:v>
      </x:c>
      <x:c r="AD838" s="20" t="n">
        <x:f>IF(L838&gt;0,Q838/L838,"")</x:f>
        <x:v>0.9120326738053408</x:v>
      </x:c>
    </x:row>
    <x:row r="839">
      <x:c r="A839" s="20" t="str">
        <x:v>PDCH标签99人</x:v>
      </x:c>
      <x:c r="B839" s="20" t="str">
        <x:v>GLM-5.2</x:v>
      </x:c>
      <x:c r="C839" s="20" t="str">
        <x:v>思考</x:v>
      </x:c>
      <x:c r="D839" s="20" t="n">
        <x:v>4</x:v>
      </x:c>
      <x:c r="E839" s="20" t="str">
        <x:v>C04：全文｜不规整｜逐条评分｜清洗</x:v>
      </x:c>
      <x:c r="F839" s="20" t="n">
        <x:v>2</x:v>
      </x:c>
      <x:c r="G839" s="20" t="str">
        <x:v>有罪感</x:v>
      </x:c>
      <x:c r="H839" s="20" t="n">
        <x:v>99</x:v>
      </x:c>
      <x:c r="I839" s="20" t="n">
        <x:v>99</x:v>
      </x:c>
      <x:c r="J839" s="20" t="n">
        <x:v>0</x:v>
      </x:c>
      <x:c r="K839" s="20" t="n">
        <x:v>3</x:v>
      </x:c>
      <x:c r="L839" s="20" t="n">
        <x:v>0.45836793464331815</x:v>
      </x:c>
      <x:c r="M839" s="20" t="n">
        <x:v>0.294768111707364</x:v>
      </x:c>
      <x:c r="N839" s="20" t="n">
        <x:v>0.5994837582810802</x:v>
      </x:c>
      <x:c r="O839" s="20" t="n">
        <x:v>0.00009999000099990002</x:v>
      </x:c>
      <x:c r="P839" s="20" t="n">
        <x:v>0.00016998300169983002</x:v>
      </x:c>
      <x:c r="Q839" s="20" t="n">
        <x:v>0.41167114665836146</x:v>
      </x:c>
      <x:c r="R839" s="20" t="n">
        <x:v>0.2461265433610981</x:v>
      </x:c>
      <x:c r="S839" s="20" t="n">
        <x:v>0.557254710568</x:v>
      </x:c>
      <x:c r="T839" s="20" t="n">
        <x:v>0.00029997000299970003</x:v>
      </x:c>
      <x:c r="U839" s="20" t="n">
        <x:v>0.0005512962217291785</x:v>
      </x:c>
      <x:c r="V839" s="20" t="n">
        <x:v>-0.04669678798495669</x:v>
      </x:c>
      <x:c r="W839" s="20" t="n">
        <x:v>-0.07611625988185171</x:v>
      </x:c>
      <x:c r="X839" s="20" t="n">
        <x:v>-0.020093529822236868</x:v>
      </x:c>
      <x:c r="Y839" s="20" t="n">
        <x:v>0.8981237899608007</x:v>
      </x:c>
      <x:c r="Z839" s="20" t="str">
        <x:v>attenuated_but_significant</x:v>
      </x:c>
      <x:c r="AA839" s="20" t="str">
        <x:v>正式</x:v>
      </x:c>
      <x:c r="AB839" s="20" t="str">
        <x:v>金标准总分－对应金标准条目分；HAMD14金标准9视为无法评估且总分已不含该项</x:v>
      </x:c>
      <x:c r="AC839" s="20" t="n">
        <x:f>IF(L839="","",Q839-L839)</x:f>
        <x:v>-0.04669678798495669</x:v>
      </x:c>
      <x:c r="AD839" s="20" t="n">
        <x:f>IF(L839&gt;0,Q839/L839,"")</x:f>
        <x:v>0.8981237899608007</x:v>
      </x:c>
    </x:row>
    <x:row r="840">
      <x:c r="A840" s="20" t="str">
        <x:v>PDCH标签99人</x:v>
      </x:c>
      <x:c r="B840" s="20" t="str">
        <x:v>GLM-5.2</x:v>
      </x:c>
      <x:c r="C840" s="20" t="str">
        <x:v>思考</x:v>
      </x:c>
      <x:c r="D840" s="20" t="n">
        <x:v>4</x:v>
      </x:c>
      <x:c r="E840" s="20" t="str">
        <x:v>C04：全文｜不规整｜逐条评分｜清洗</x:v>
      </x:c>
      <x:c r="F840" s="20" t="n">
        <x:v>3</x:v>
      </x:c>
      <x:c r="G840" s="20" t="str">
        <x:v>自杀</x:v>
      </x:c>
      <x:c r="H840" s="20" t="n">
        <x:v>99</x:v>
      </x:c>
      <x:c r="I840" s="20" t="n">
        <x:v>99</x:v>
      </x:c>
      <x:c r="J840" s="20" t="n">
        <x:v>0</x:v>
      </x:c>
      <x:c r="K840" s="20" t="n">
        <x:v>5</x:v>
      </x:c>
      <x:c r="L840" s="20" t="n">
        <x:v>0.40872913183451604</x:v>
      </x:c>
      <x:c r="M840" s="20" t="n">
        <x:v>0.232235562076318</x:v>
      </x:c>
      <x:c r="N840" s="20" t="n">
        <x:v>0.5634262922885759</x:v>
      </x:c>
      <x:c r="O840" s="20" t="n">
        <x:v>0.00009999000099990002</x:v>
      </x:c>
      <x:c r="P840" s="20" t="n">
        <x:v>0.00016998300169983002</x:v>
      </x:c>
      <x:c r="Q840" s="20" t="n">
        <x:v>0.33408227723859035</x:v>
      </x:c>
      <x:c r="R840" s="20" t="n">
        <x:v>0.14927566600394565</x:v>
      </x:c>
      <x:c r="S840" s="20" t="n">
        <x:v>0.5048678130073149</x:v>
      </x:c>
      <x:c r="T840" s="20" t="n">
        <x:v>0.0007999200079992001</x:v>
      </x:c>
      <x:c r="U840" s="20" t="n">
        <x:v>0.0013107123022637495</x:v>
      </x:c>
      <x:c r="V840" s="20" t="n">
        <x:v>-0.07464685459592568</x:v>
      </x:c>
      <x:c r="W840" s="20" t="n">
        <x:v>-0.1114006608213682</x:v>
      </x:c>
      <x:c r="X840" s="20" t="n">
        <x:v>-0.04066419037063853</x:v>
      </x:c>
      <x:c r="Y840" s="20" t="n">
        <x:v>0.817368401755742</x:v>
      </x:c>
      <x:c r="Z840" s="20" t="str">
        <x:v>attenuated_but_significant</x:v>
      </x:c>
      <x:c r="AA840" s="20" t="str">
        <x:v>正式</x:v>
      </x:c>
      <x:c r="AB840" s="20" t="str">
        <x:v>金标准总分－对应金标准条目分；HAMD14金标准9视为无法评估且总分已不含该项</x:v>
      </x:c>
      <x:c r="AC840" s="20" t="n">
        <x:f>IF(L840="","",Q840-L840)</x:f>
        <x:v>-0.07464685459592568</x:v>
      </x:c>
      <x:c r="AD840" s="20" t="n">
        <x:f>IF(L840&gt;0,Q840/L840,"")</x:f>
        <x:v>0.817368401755742</x:v>
      </x:c>
    </x:row>
    <x:row r="841">
      <x:c r="A841" s="20" t="str">
        <x:v>PDCH标签99人</x:v>
      </x:c>
      <x:c r="B841" s="20" t="str">
        <x:v>GLM-5.2</x:v>
      </x:c>
      <x:c r="C841" s="20" t="str">
        <x:v>思考</x:v>
      </x:c>
      <x:c r="D841" s="20" t="n">
        <x:v>4</x:v>
      </x:c>
      <x:c r="E841" s="20" t="str">
        <x:v>C04：全文｜不规整｜逐条评分｜清洗</x:v>
      </x:c>
      <x:c r="F841" s="20" t="n">
        <x:v>4</x:v>
      </x:c>
      <x:c r="G841" s="20" t="str">
        <x:v>入睡困难</x:v>
      </x:c>
      <x:c r="H841" s="20" t="n">
        <x:v>99</x:v>
      </x:c>
      <x:c r="I841" s="20" t="n">
        <x:v>99</x:v>
      </x:c>
      <x:c r="J841" s="20" t="n">
        <x:v>0</x:v>
      </x:c>
      <x:c r="K841" s="20" t="n">
        <x:v>3</x:v>
      </x:c>
      <x:c r="L841" s="20" t="n">
        <x:v>0.44742226300830124</x:v>
      </x:c>
      <x:c r="M841" s="20" t="n">
        <x:v>0.2945505589180187</x:v>
      </x:c>
      <x:c r="N841" s="20" t="n">
        <x:v>0.5867562135944278</x:v>
      </x:c>
      <x:c r="O841" s="20" t="n">
        <x:v>0.00009999000099990002</x:v>
      </x:c>
      <x:c r="P841" s="20" t="n">
        <x:v>0.00016998300169983002</x:v>
      </x:c>
      <x:c r="Q841" s="20" t="n">
        <x:v>0.41009309314585457</x:v>
      </x:c>
      <x:c r="R841" s="20" t="n">
        <x:v>0.2415534413022506</x:v>
      </x:c>
      <x:c r="S841" s="20" t="n">
        <x:v>0.5592399767184043</x:v>
      </x:c>
      <x:c r="T841" s="20" t="n">
        <x:v>0.00019998000199980003</x:v>
      </x:c>
      <x:c r="U841" s="20" t="n">
        <x:v>0.0003830602855207437</x:v>
      </x:c>
      <x:c r="V841" s="20" t="n">
        <x:v>-0.037329169862446665</x:v>
      </x:c>
      <x:c r="W841" s="20" t="n">
        <x:v>-0.06011900928759406</x:v>
      </x:c>
      <x:c r="X841" s="20" t="n">
        <x:v>-0.01828858777403701</x:v>
      </x:c>
      <x:c r="Y841" s="20" t="n">
        <x:v>0.9165683674042968</x:v>
      </x:c>
      <x:c r="Z841" s="20" t="str">
        <x:v>attenuated_but_significant</x:v>
      </x:c>
      <x:c r="AA841" s="20" t="str">
        <x:v>正式</x:v>
      </x:c>
      <x:c r="AB841" s="20" t="str">
        <x:v>金标准总分－对应金标准条目分；HAMD14金标准9视为无法评估且总分已不含该项</x:v>
      </x:c>
      <x:c r="AC841" s="20" t="n">
        <x:f>IF(L841="","",Q841-L841)</x:f>
        <x:v>-0.037329169862446665</x:v>
      </x:c>
      <x:c r="AD841" s="20" t="n">
        <x:f>IF(L841&gt;0,Q841/L841,"")</x:f>
        <x:v>0.9165683674042968</x:v>
      </x:c>
    </x:row>
    <x:row r="842">
      <x:c r="A842" s="20" t="str">
        <x:v>PDCH标签99人</x:v>
      </x:c>
      <x:c r="B842" s="20" t="str">
        <x:v>GLM-5.2</x:v>
      </x:c>
      <x:c r="C842" s="20" t="str">
        <x:v>思考</x:v>
      </x:c>
      <x:c r="D842" s="20" t="n">
        <x:v>4</x:v>
      </x:c>
      <x:c r="E842" s="20" t="str">
        <x:v>C04：全文｜不规整｜逐条评分｜清洗</x:v>
      </x:c>
      <x:c r="F842" s="20" t="n">
        <x:v>5</x:v>
      </x:c>
      <x:c r="G842" s="20" t="str">
        <x:v>睡眠不深</x:v>
      </x:c>
      <x:c r="H842" s="20" t="n">
        <x:v>99</x:v>
      </x:c>
      <x:c r="I842" s="20" t="n">
        <x:v>99</x:v>
      </x:c>
      <x:c r="J842" s="20" t="n">
        <x:v>0</x:v>
      </x:c>
      <x:c r="K842" s="20" t="n">
        <x:v>3</x:v>
      </x:c>
      <x:c r="L842" s="20" t="n">
        <x:v>0.14983688566616257</x:v>
      </x:c>
      <x:c r="M842" s="20" t="n">
        <x:v>-0.04123578496160379</x:v>
      </x:c>
      <x:c r="N842" s="20" t="n">
        <x:v>0.3364008327179565</x:v>
      </x:c>
      <x:c r="O842" s="20" t="n">
        <x:v>0.1376862313768623</x:v>
      </x:c>
      <x:c r="P842" s="20" t="n">
        <x:v>0.15223843469311604</x:v>
      </x:c>
      <x:c r="Q842" s="20" t="n">
        <x:v>0.09562610856290929</x:v>
      </x:c>
      <x:c r="R842" s="20" t="n">
        <x:v>-0.10439974021297639</x:v>
      </x:c>
      <x:c r="S842" s="20" t="n">
        <x:v>0.28004176922919743</x:v>
      </x:c>
      <x:c r="T842" s="20" t="n">
        <x:v>0.34526547345265474</x:v>
      </x:c>
      <x:c r="U842" s="20" t="n">
        <x:v>0.37564883511648833</x:v>
      </x:c>
      <x:c r="V842" s="20" t="n">
        <x:v>-0.05421077710325328</x:v>
      </x:c>
      <x:c r="W842" s="20" t="n">
        <x:v>-0.08343237463808133</x:v>
      </x:c>
      <x:c r="X842" s="20" t="n">
        <x:v>-0.028565233356539564</x:v>
      </x:c>
      <x:c r="Y842" s="20" t="n">
        <x:v>0.6382013890489209</x:v>
      </x:c>
      <x:c r="Z842" s="20" t="str">
        <x:v>weak_both</x:v>
      </x:c>
      <x:c r="AA842" s="20" t="str">
        <x:v>正式</x:v>
      </x:c>
      <x:c r="AB842" s="20" t="str">
        <x:v>金标准总分－对应金标准条目分；HAMD14金标准9视为无法评估且总分已不含该项</x:v>
      </x:c>
      <x:c r="AC842" s="20" t="n">
        <x:f>IF(L842="","",Q842-L842)</x:f>
        <x:v>-0.05421077710325328</x:v>
      </x:c>
      <x:c r="AD842" s="20" t="n">
        <x:f>IF(L842&gt;0,Q842/L842,"")</x:f>
        <x:v>0.6382013890489209</x:v>
      </x:c>
    </x:row>
    <x:row r="843">
      <x:c r="A843" s="20" t="str">
        <x:v>PDCH标签99人</x:v>
      </x:c>
      <x:c r="B843" s="20" t="str">
        <x:v>GLM-5.2</x:v>
      </x:c>
      <x:c r="C843" s="20" t="str">
        <x:v>思考</x:v>
      </x:c>
      <x:c r="D843" s="20" t="n">
        <x:v>4</x:v>
      </x:c>
      <x:c r="E843" s="20" t="str">
        <x:v>C04：全文｜不规整｜逐条评分｜清洗</x:v>
      </x:c>
      <x:c r="F843" s="20" t="n">
        <x:v>6</x:v>
      </x:c>
      <x:c r="G843" s="20" t="str">
        <x:v>早醒</x:v>
      </x:c>
      <x:c r="H843" s="20" t="n">
        <x:v>99</x:v>
      </x:c>
      <x:c r="I843" s="20" t="n">
        <x:v>99</x:v>
      </x:c>
      <x:c r="J843" s="20" t="n">
        <x:v>0</x:v>
      </x:c>
      <x:c r="K843" s="20" t="n">
        <x:v>3</x:v>
      </x:c>
      <x:c r="L843" s="20" t="n">
        <x:v>0.38110043074629646</x:v>
      </x:c>
      <x:c r="M843" s="20" t="n">
        <x:v>0.20614563783109355</x:v>
      </x:c>
      <x:c r="N843" s="20" t="n">
        <x:v>0.5433124078984476</x:v>
      </x:c>
      <x:c r="O843" s="20" t="n">
        <x:v>0.00019998000199980003</x:v>
      </x:c>
      <x:c r="P843" s="20" t="n">
        <x:v>0.00031261241691922764</x:v>
      </x:c>
      <x:c r="Q843" s="20" t="n">
        <x:v>0.3298792584866167</x:v>
      </x:c>
      <x:c r="R843" s="20" t="n">
        <x:v>0.1306955449882574</x:v>
      </x:c>
      <x:c r="S843" s="20" t="n">
        <x:v>0.4989283079795264</x:v>
      </x:c>
      <x:c r="T843" s="20" t="n">
        <x:v>0.0008999100089991</x:v>
      </x:c>
      <x:c r="U843" s="20" t="n">
        <x:v>0.00143985601439856</x:v>
      </x:c>
      <x:c r="V843" s="20" t="n">
        <x:v>-0.05122117225967976</x:v>
      </x:c>
      <x:c r="W843" s="20" t="n">
        <x:v>-0.07805292568971454</x:v>
      </x:c>
      <x:c r="X843" s="20" t="n">
        <x:v>-0.02636792984598827</x:v>
      </x:c>
      <x:c r="Y843" s="20" t="n">
        <x:v>0.865596656085182</x:v>
      </x:c>
      <x:c r="Z843" s="20" t="str">
        <x:v>attenuated_but_significant</x:v>
      </x:c>
      <x:c r="AA843" s="20" t="str">
        <x:v>正式</x:v>
      </x:c>
      <x:c r="AB843" s="20" t="str">
        <x:v>金标准总分－对应金标准条目分；HAMD14金标准9视为无法评估且总分已不含该项</x:v>
      </x:c>
      <x:c r="AC843" s="20" t="n">
        <x:f>IF(L843="","",Q843-L843)</x:f>
        <x:v>-0.05122117225967976</x:v>
      </x:c>
      <x:c r="AD843" s="20" t="n">
        <x:f>IF(L843&gt;0,Q843/L843,"")</x:f>
        <x:v>0.865596656085182</x:v>
      </x:c>
    </x:row>
    <x:row r="844">
      <x:c r="A844" s="20" t="str">
        <x:v>PDCH标签99人</x:v>
      </x:c>
      <x:c r="B844" s="20" t="str">
        <x:v>GLM-5.2</x:v>
      </x:c>
      <x:c r="C844" s="20" t="str">
        <x:v>思考</x:v>
      </x:c>
      <x:c r="D844" s="20" t="n">
        <x:v>4</x:v>
      </x:c>
      <x:c r="E844" s="20" t="str">
        <x:v>C04：全文｜不规整｜逐条评分｜清洗</x:v>
      </x:c>
      <x:c r="F844" s="20" t="n">
        <x:v>7</x:v>
      </x:c>
      <x:c r="G844" s="20" t="str">
        <x:v>工作和活动</x:v>
      </x:c>
      <x:c r="H844" s="20" t="n">
        <x:v>99</x:v>
      </x:c>
      <x:c r="I844" s="20" t="n">
        <x:v>99</x:v>
      </x:c>
      <x:c r="J844" s="20" t="n">
        <x:v>0</x:v>
      </x:c>
      <x:c r="K844" s="20" t="n">
        <x:v>5</x:v>
      </x:c>
      <x:c r="L844" s="20" t="n">
        <x:v>0.6000301109359298</x:v>
      </x:c>
      <x:c r="M844" s="20" t="n">
        <x:v>0.44214540274731917</x:v>
      </x:c>
      <x:c r="N844" s="20" t="n">
        <x:v>0.724963195021384</x:v>
      </x:c>
      <x:c r="O844" s="20" t="n">
        <x:v>0.00009999000099990002</x:v>
      </x:c>
      <x:c r="P844" s="20" t="n">
        <x:v>0.00016998300169983002</x:v>
      </x:c>
      <x:c r="Q844" s="20" t="n">
        <x:v>0.5617569062529245</x:v>
      </x:c>
      <x:c r="R844" s="20" t="n">
        <x:v>0.4074483949993186</x:v>
      </x:c>
      <x:c r="S844" s="20" t="n">
        <x:v>0.6965388831214554</x:v>
      </x:c>
      <x:c r="T844" s="20" t="n">
        <x:v>0.00009999000099990002</x:v>
      </x:c>
      <x:c r="U844" s="20" t="n">
        <x:v>0.00022664400226644</x:v>
      </x:c>
      <x:c r="V844" s="20" t="n">
        <x:v>-0.038273204683005324</x:v>
      </x:c>
      <x:c r="W844" s="20" t="n">
        <x:v>-0.0696291038584037</x:v>
      </x:c>
      <x:c r="X844" s="20" t="n">
        <x:v>-0.012052792451392057</x:v>
      </x:c>
      <x:c r="Y844" s="20" t="n">
        <x:v>0.936214526595496</x:v>
      </x:c>
      <x:c r="Z844" s="20" t="str">
        <x:v>attenuated_but_significant</x:v>
      </x:c>
      <x:c r="AA844" s="20" t="str">
        <x:v>正式</x:v>
      </x:c>
      <x:c r="AB844" s="20" t="str">
        <x:v>金标准总分－对应金标准条目分；HAMD14金标准9视为无法评估且总分已不含该项</x:v>
      </x:c>
      <x:c r="AC844" s="20" t="n">
        <x:f>IF(L844="","",Q844-L844)</x:f>
        <x:v>-0.038273204683005324</x:v>
      </x:c>
      <x:c r="AD844" s="20" t="n">
        <x:f>IF(L844&gt;0,Q844/L844,"")</x:f>
        <x:v>0.936214526595496</x:v>
      </x:c>
    </x:row>
    <x:row r="845">
      <x:c r="A845" s="20" t="str">
        <x:v>PDCH标签99人</x:v>
      </x:c>
      <x:c r="B845" s="20" t="str">
        <x:v>GLM-5.2</x:v>
      </x:c>
      <x:c r="C845" s="20" t="str">
        <x:v>思考</x:v>
      </x:c>
      <x:c r="D845" s="20" t="n">
        <x:v>4</x:v>
      </x:c>
      <x:c r="E845" s="20" t="str">
        <x:v>C04：全文｜不规整｜逐条评分｜清洗</x:v>
      </x:c>
      <x:c r="F845" s="20" t="n">
        <x:v>8</x:v>
      </x:c>
      <x:c r="G845" s="20" t="str">
        <x:v>迟滞</x:v>
      </x:c>
      <x:c r="H845" s="20" t="n">
        <x:v>99</x:v>
      </x:c>
      <x:c r="I845" s="20" t="n">
        <x:v>99</x:v>
      </x:c>
      <x:c r="J845" s="20" t="n">
        <x:v>0</x:v>
      </x:c>
      <x:c r="K845" s="20" t="n">
        <x:v>4</x:v>
      </x:c>
      <x:c r="L845" s="20" t="n">
        <x:v>0.47276789508185224</x:v>
      </x:c>
      <x:c r="M845" s="20" t="n">
        <x:v>0.29571600483211125</x:v>
      </x:c>
      <x:c r="N845" s="20" t="n">
        <x:v>0.6375380143159072</x:v>
      </x:c>
      <x:c r="O845" s="20" t="n">
        <x:v>0.00009999000099990002</x:v>
      </x:c>
      <x:c r="P845" s="20" t="n">
        <x:v>0.00016998300169983002</x:v>
      </x:c>
      <x:c r="Q845" s="20" t="n">
        <x:v>0.4566356048011393</x:v>
      </x:c>
      <x:c r="R845" s="20" t="n">
        <x:v>0.2752540335663776</x:v>
      </x:c>
      <x:c r="S845" s="20" t="n">
        <x:v>0.6134984505561843</x:v>
      </x:c>
      <x:c r="T845" s="20" t="n">
        <x:v>0.00009999000099990002</x:v>
      </x:c>
      <x:c r="U845" s="20" t="n">
        <x:v>0.00022664400226644</x:v>
      </x:c>
      <x:c r="V845" s="20" t="n">
        <x:v>-0.016132290280712946</x:v>
      </x:c>
      <x:c r="W845" s="20" t="n">
        <x:v>-0.037509868491271144</x:v>
      </x:c>
      <x:c r="X845" s="20" t="n">
        <x:v>0.0010747888501422265</x:v>
      </x:c>
      <x:c r="Y845" s="20" t="n">
        <x:v>0.9658769335893252</x:v>
      </x:c>
      <x:c r="Z845" s="20" t="str">
        <x:v>robust_cross_symptom</x:v>
      </x:c>
      <x:c r="AA845" s="20" t="str">
        <x:v>正式</x:v>
      </x:c>
      <x:c r="AB845" s="20" t="str">
        <x:v>金标准总分－对应金标准条目分；HAMD14金标准9视为无法评估且总分已不含该项</x:v>
      </x:c>
      <x:c r="AC845" s="20" t="n">
        <x:f>IF(L845="","",Q845-L845)</x:f>
        <x:v>-0.016132290280712946</x:v>
      </x:c>
      <x:c r="AD845" s="20" t="n">
        <x:f>IF(L845&gt;0,Q845/L845,"")</x:f>
        <x:v>0.9658769335893252</x:v>
      </x:c>
    </x:row>
    <x:row r="846">
      <x:c r="A846" s="20" t="str">
        <x:v>PDCH标签99人</x:v>
      </x:c>
      <x:c r="B846" s="20" t="str">
        <x:v>GLM-5.2</x:v>
      </x:c>
      <x:c r="C846" s="20" t="str">
        <x:v>思考</x:v>
      </x:c>
      <x:c r="D846" s="20" t="n">
        <x:v>4</x:v>
      </x:c>
      <x:c r="E846" s="20" t="str">
        <x:v>C04：全文｜不规整｜逐条评分｜清洗</x:v>
      </x:c>
      <x:c r="F846" s="20" t="n">
        <x:v>9</x:v>
      </x:c>
      <x:c r="G846" s="20" t="str">
        <x:v>激越</x:v>
      </x:c>
      <x:c r="H846" s="20" t="n">
        <x:v>99</x:v>
      </x:c>
      <x:c r="I846" s="20" t="n">
        <x:v>99</x:v>
      </x:c>
      <x:c r="J846" s="20" t="n">
        <x:v>0</x:v>
      </x:c>
      <x:c r="K846" s="20" t="n">
        <x:v>4</x:v>
      </x:c>
      <x:c r="L846" s="20" t="n">
        <x:v>0.27053527004278083</x:v>
      </x:c>
      <x:c r="M846" s="20" t="n">
        <x:v>0.07055656217973541</x:v>
      </x:c>
      <x:c r="N846" s="20" t="n">
        <x:v>0.4459019105048941</x:v>
      </x:c>
      <x:c r="O846" s="20" t="n">
        <x:v>0.006799320067993201</x:v>
      </x:c>
      <x:c r="P846" s="20" t="n">
        <x:v>0.008642126441561452</x:v>
      </x:c>
      <x:c r="Q846" s="20" t="n">
        <x:v>0.2578655034008031</x:v>
      </x:c>
      <x:c r="R846" s="20" t="n">
        <x:v>0.04913604631429086</x:v>
      </x:c>
      <x:c r="S846" s="20" t="n">
        <x:v>0.4413767623273132</x:v>
      </x:c>
      <x:c r="T846" s="20" t="n">
        <x:v>0.008899110088991101</x:v>
      </x:c>
      <x:c r="U846" s="20" t="n">
        <x:v>0.012102789721027898</x:v>
      </x:c>
      <x:c r="V846" s="20" t="n">
        <x:v>-0.01266976664197772</x:v>
      </x:c>
      <x:c r="W846" s="20" t="n">
        <x:v>-0.033271270451133275</x:v>
      </x:c>
      <x:c r="X846" s="20" t="n">
        <x:v>0.005907916281215896</x:v>
      </x:c>
      <x:c r="Y846" s="20" t="n">
        <x:v>0.953167782374645</x:v>
      </x:c>
      <x:c r="Z846" s="20" t="str">
        <x:v>robust_cross_symptom</x:v>
      </x:c>
      <x:c r="AA846" s="20" t="str">
        <x:v>正式</x:v>
      </x:c>
      <x:c r="AB846" s="20" t="str">
        <x:v>金标准总分－对应金标准条目分；HAMD14金标准9视为无法评估且总分已不含该项</x:v>
      </x:c>
      <x:c r="AC846" s="20" t="n">
        <x:f>IF(L846="","",Q846-L846)</x:f>
        <x:v>-0.01266976664197772</x:v>
      </x:c>
      <x:c r="AD846" s="20" t="n">
        <x:f>IF(L846&gt;0,Q846/L846,"")</x:f>
        <x:v>0.953167782374645</x:v>
      </x:c>
    </x:row>
    <x:row r="847">
      <x:c r="A847" s="20" t="str">
        <x:v>PDCH标签99人</x:v>
      </x:c>
      <x:c r="B847" s="20" t="str">
        <x:v>GLM-5.2</x:v>
      </x:c>
      <x:c r="C847" s="20" t="str">
        <x:v>思考</x:v>
      </x:c>
      <x:c r="D847" s="20" t="n">
        <x:v>4</x:v>
      </x:c>
      <x:c r="E847" s="20" t="str">
        <x:v>C04：全文｜不规整｜逐条评分｜清洗</x:v>
      </x:c>
      <x:c r="F847" s="20" t="n">
        <x:v>10</x:v>
      </x:c>
      <x:c r="G847" s="20" t="str">
        <x:v>精神性焦虑</x:v>
      </x:c>
      <x:c r="H847" s="20" t="n">
        <x:v>99</x:v>
      </x:c>
      <x:c r="I847" s="20" t="n">
        <x:v>99</x:v>
      </x:c>
      <x:c r="J847" s="20" t="n">
        <x:v>0</x:v>
      </x:c>
      <x:c r="K847" s="20" t="n">
        <x:v>4</x:v>
      </x:c>
      <x:c r="L847" s="20" t="n">
        <x:v>0.4881725467274873</x:v>
      </x:c>
      <x:c r="M847" s="20" t="n">
        <x:v>0.31814941571714117</x:v>
      </x:c>
      <x:c r="N847" s="20" t="n">
        <x:v>0.6344290777072464</x:v>
      </x:c>
      <x:c r="O847" s="20" t="n">
        <x:v>0.00009999000099990002</x:v>
      </x:c>
      <x:c r="P847" s="20" t="n">
        <x:v>0.00016998300169983002</x:v>
      </x:c>
      <x:c r="Q847" s="20" t="n">
        <x:v>0.4309866225788663</x:v>
      </x:c>
      <x:c r="R847" s="20" t="n">
        <x:v>0.2558862196603386</x:v>
      </x:c>
      <x:c r="S847" s="20" t="n">
        <x:v>0.5851902394213593</x:v>
      </x:c>
      <x:c r="T847" s="20" t="n">
        <x:v>0.00009999000099990002</x:v>
      </x:c>
      <x:c r="U847" s="20" t="n">
        <x:v>0.00022664400226644</x:v>
      </x:c>
      <x:c r="V847" s="20" t="n">
        <x:v>-0.057185924148621003</x:v>
      </x:c>
      <x:c r="W847" s="20" t="n">
        <x:v>-0.08670026014291837</x:v>
      </x:c>
      <x:c r="X847" s="20" t="n">
        <x:v>-0.03262704942312178</x:v>
      </x:c>
      <x:c r="Y847" s="20" t="n">
        <x:v>0.8828571484980619</x:v>
      </x:c>
      <x:c r="Z847" s="20" t="str">
        <x:v>attenuated_but_significant</x:v>
      </x:c>
      <x:c r="AA847" s="20" t="str">
        <x:v>正式</x:v>
      </x:c>
      <x:c r="AB847" s="20" t="str">
        <x:v>金标准总分－对应金标准条目分；HAMD14金标准9视为无法评估且总分已不含该项</x:v>
      </x:c>
      <x:c r="AC847" s="20" t="n">
        <x:f>IF(L847="","",Q847-L847)</x:f>
        <x:v>-0.057185924148621003</x:v>
      </x:c>
      <x:c r="AD847" s="20" t="n">
        <x:f>IF(L847&gt;0,Q847/L847,"")</x:f>
        <x:v>0.8828571484980619</x:v>
      </x:c>
    </x:row>
    <x:row r="848">
      <x:c r="A848" s="20" t="str">
        <x:v>PDCH标签99人</x:v>
      </x:c>
      <x:c r="B848" s="20" t="str">
        <x:v>GLM-5.2</x:v>
      </x:c>
      <x:c r="C848" s="20" t="str">
        <x:v>思考</x:v>
      </x:c>
      <x:c r="D848" s="20" t="n">
        <x:v>4</x:v>
      </x:c>
      <x:c r="E848" s="20" t="str">
        <x:v>C04：全文｜不规整｜逐条评分｜清洗</x:v>
      </x:c>
      <x:c r="F848" s="20" t="n">
        <x:v>11</x:v>
      </x:c>
      <x:c r="G848" s="20" t="str">
        <x:v>躯体性焦虑</x:v>
      </x:c>
      <x:c r="H848" s="20" t="n">
        <x:v>99</x:v>
      </x:c>
      <x:c r="I848" s="20" t="n">
        <x:v>99</x:v>
      </x:c>
      <x:c r="J848" s="20" t="n">
        <x:v>0</x:v>
      </x:c>
      <x:c r="K848" s="20" t="n">
        <x:v>4</x:v>
      </x:c>
      <x:c r="L848" s="20" t="n">
        <x:v>0.5743342784127576</x:v>
      </x:c>
      <x:c r="M848" s="20" t="n">
        <x:v>0.420202200119381</x:v>
      </x:c>
      <x:c r="N848" s="20" t="n">
        <x:v>0.7017962710412976</x:v>
      </x:c>
      <x:c r="O848" s="20" t="n">
        <x:v>0.00009999000099990002</x:v>
      </x:c>
      <x:c r="P848" s="20" t="n">
        <x:v>0.00016998300169983002</x:v>
      </x:c>
      <x:c r="Q848" s="20" t="n">
        <x:v>0.5166809442994242</x:v>
      </x:c>
      <x:c r="R848" s="20" t="n">
        <x:v>0.34711311281065027</x:v>
      </x:c>
      <x:c r="S848" s="20" t="n">
        <x:v>0.6599860487189717</x:v>
      </x:c>
      <x:c r="T848" s="20" t="n">
        <x:v>0.00009999000099990002</x:v>
      </x:c>
      <x:c r="U848" s="20" t="n">
        <x:v>0.00022664400226644</x:v>
      </x:c>
      <x:c r="V848" s="20" t="n">
        <x:v>-0.0576533341133334</x:v>
      </x:c>
      <x:c r="W848" s="20" t="n">
        <x:v>-0.08512580767470385</x:v>
      </x:c>
      <x:c r="X848" s="20" t="n">
        <x:v>-0.03308895449325888</x:v>
      </x:c>
      <x:c r="Y848" s="20" t="n">
        <x:v>0.8996171110095232</x:v>
      </x:c>
      <x:c r="Z848" s="20" t="str">
        <x:v>attenuated_but_significant</x:v>
      </x:c>
      <x:c r="AA848" s="20" t="str">
        <x:v>正式</x:v>
      </x:c>
      <x:c r="AB848" s="20" t="str">
        <x:v>金标准总分－对应金标准条目分；HAMD14金标准9视为无法评估且总分已不含该项</x:v>
      </x:c>
      <x:c r="AC848" s="20" t="n">
        <x:f>IF(L848="","",Q848-L848)</x:f>
        <x:v>-0.0576533341133334</x:v>
      </x:c>
      <x:c r="AD848" s="20" t="n">
        <x:f>IF(L848&gt;0,Q848/L848,"")</x:f>
        <x:v>0.8996171110095232</x:v>
      </x:c>
    </x:row>
    <x:row r="849">
      <x:c r="A849" s="20" t="str">
        <x:v>PDCH标签99人</x:v>
      </x:c>
      <x:c r="B849" s="20" t="str">
        <x:v>GLM-5.2</x:v>
      </x:c>
      <x:c r="C849" s="20" t="str">
        <x:v>思考</x:v>
      </x:c>
      <x:c r="D849" s="20" t="n">
        <x:v>4</x:v>
      </x:c>
      <x:c r="E849" s="20" t="str">
        <x:v>C04：全文｜不规整｜逐条评分｜清洗</x:v>
      </x:c>
      <x:c r="F849" s="20" t="n">
        <x:v>12</x:v>
      </x:c>
      <x:c r="G849" s="20" t="str">
        <x:v>胃肠道症状</x:v>
      </x:c>
      <x:c r="H849" s="20" t="n">
        <x:v>99</x:v>
      </x:c>
      <x:c r="I849" s="20" t="n">
        <x:v>99</x:v>
      </x:c>
      <x:c r="J849" s="20" t="n">
        <x:v>0</x:v>
      </x:c>
      <x:c r="K849" s="20" t="n">
        <x:v>3</x:v>
      </x:c>
      <x:c r="L849" s="20" t="n">
        <x:v>0.490840193744926</x:v>
      </x:c>
      <x:c r="M849" s="20" t="n">
        <x:v>0.3328546602531917</x:v>
      </x:c>
      <x:c r="N849" s="20" t="n">
        <x:v>0.6261370527155505</x:v>
      </x:c>
      <x:c r="O849" s="20" t="n">
        <x:v>0.00009999000099990002</x:v>
      </x:c>
      <x:c r="P849" s="20" t="n">
        <x:v>0.00016998300169983002</x:v>
      </x:c>
      <x:c r="Q849" s="20" t="n">
        <x:v>0.43749290600018254</x:v>
      </x:c>
      <x:c r="R849" s="20" t="n">
        <x:v>0.25785483977934015</x:v>
      </x:c>
      <x:c r="S849" s="20" t="n">
        <x:v>0.5960855824069008</x:v>
      </x:c>
      <x:c r="T849" s="20" t="n">
        <x:v>0.00009999000099990002</x:v>
      </x:c>
      <x:c r="U849" s="20" t="n">
        <x:v>0.00022664400226644</x:v>
      </x:c>
      <x:c r="V849" s="20" t="n">
        <x:v>-0.053347287744743455</x:v>
      </x:c>
      <x:c r="W849" s="20" t="n">
        <x:v>-0.07987389947507018</x:v>
      </x:c>
      <x:c r="X849" s="20" t="n">
        <x:v>-0.03285657841656289</x:v>
      </x:c>
      <x:c r="Y849" s="20" t="n">
        <x:v>0.8913143454334419</x:v>
      </x:c>
      <x:c r="Z849" s="20" t="str">
        <x:v>attenuated_but_significant</x:v>
      </x:c>
      <x:c r="AA849" s="20" t="str">
        <x:v>正式</x:v>
      </x:c>
      <x:c r="AB849" s="20" t="str">
        <x:v>金标准总分－对应金标准条目分；HAMD14金标准9视为无法评估且总分已不含该项</x:v>
      </x:c>
      <x:c r="AC849" s="20" t="n">
        <x:f>IF(L849="","",Q849-L849)</x:f>
        <x:v>-0.053347287744743455</x:v>
      </x:c>
      <x:c r="AD849" s="20" t="n">
        <x:f>IF(L849&gt;0,Q849/L849,"")</x:f>
        <x:v>0.8913143454334419</x:v>
      </x:c>
    </x:row>
    <x:row r="850">
      <x:c r="A850" s="20" t="str">
        <x:v>PDCH标签99人</x:v>
      </x:c>
      <x:c r="B850" s="20" t="str">
        <x:v>GLM-5.2</x:v>
      </x:c>
      <x:c r="C850" s="20" t="str">
        <x:v>思考</x:v>
      </x:c>
      <x:c r="D850" s="20" t="n">
        <x:v>4</x:v>
      </x:c>
      <x:c r="E850" s="20" t="str">
        <x:v>C04：全文｜不规整｜逐条评分｜清洗</x:v>
      </x:c>
      <x:c r="F850" s="20" t="n">
        <x:v>13</x:v>
      </x:c>
      <x:c r="G850" s="20" t="str">
        <x:v>全身症状</x:v>
      </x:c>
      <x:c r="H850" s="20" t="n">
        <x:v>99</x:v>
      </x:c>
      <x:c r="I850" s="20" t="n">
        <x:v>99</x:v>
      </x:c>
      <x:c r="J850" s="20" t="n">
        <x:v>0</x:v>
      </x:c>
      <x:c r="K850" s="20" t="n">
        <x:v>3</x:v>
      </x:c>
      <x:c r="L850" s="20" t="n">
        <x:v>0.4726937740514314</x:v>
      </x:c>
      <x:c r="M850" s="20" t="n">
        <x:v>0.297421988669697</x:v>
      </x:c>
      <x:c r="N850" s="20" t="n">
        <x:v>0.6177211333458005</x:v>
      </x:c>
      <x:c r="O850" s="20" t="n">
        <x:v>0.00009999000099990002</x:v>
      </x:c>
      <x:c r="P850" s="20" t="n">
        <x:v>0.00016998300169983002</x:v>
      </x:c>
      <x:c r="Q850" s="20" t="n">
        <x:v>0.43236556991263664</x:v>
      </x:c>
      <x:c r="R850" s="20" t="n">
        <x:v>0.25039635672324284</x:v>
      </x:c>
      <x:c r="S850" s="20" t="n">
        <x:v>0.5868401358443724</x:v>
      </x:c>
      <x:c r="T850" s="20" t="n">
        <x:v>0.00009999000099990002</x:v>
      </x:c>
      <x:c r="U850" s="20" t="n">
        <x:v>0.00022664400226644</x:v>
      </x:c>
      <x:c r="V850" s="20" t="n">
        <x:v>-0.04032820413879479</x:v>
      </x:c>
      <x:c r="W850" s="20" t="n">
        <x:v>-0.06734587807974941</x:v>
      </x:c>
      <x:c r="X850" s="20" t="n">
        <x:v>-0.01809127850354065</x:v>
      </x:c>
      <x:c r="Y850" s="20" t="n">
        <x:v>0.9146842917071997</x:v>
      </x:c>
      <x:c r="Z850" s="20" t="str">
        <x:v>attenuated_but_significant</x:v>
      </x:c>
      <x:c r="AA850" s="20" t="str">
        <x:v>正式</x:v>
      </x:c>
      <x:c r="AB850" s="20" t="str">
        <x:v>金标准总分－对应金标准条目分；HAMD14金标准9视为无法评估且总分已不含该项</x:v>
      </x:c>
      <x:c r="AC850" s="20" t="n">
        <x:f>IF(L850="","",Q850-L850)</x:f>
        <x:v>-0.04032820413879479</x:v>
      </x:c>
      <x:c r="AD850" s="20" t="n">
        <x:f>IF(L850&gt;0,Q850/L850,"")</x:f>
        <x:v>0.9146842917071997</x:v>
      </x:c>
    </x:row>
    <x:row r="851">
      <x:c r="A851" s="20" t="str">
        <x:v>PDCH标签99人</x:v>
      </x:c>
      <x:c r="B851" s="20" t="str">
        <x:v>GLM-5.2</x:v>
      </x:c>
      <x:c r="C851" s="20" t="str">
        <x:v>思考</x:v>
      </x:c>
      <x:c r="D851" s="20" t="n">
        <x:v>4</x:v>
      </x:c>
      <x:c r="E851" s="20" t="str">
        <x:v>C04：全文｜不规整｜逐条评分｜清洗</x:v>
      </x:c>
      <x:c r="F851" s="20" t="n">
        <x:v>14</x:v>
      </x:c>
      <x:c r="G851" s="20" t="str">
        <x:v>性症状</x:v>
      </x:c>
      <x:c r="H851" s="20" t="n">
        <x:v>99</x:v>
      </x:c>
      <x:c r="I851" s="20" t="n">
        <x:v>62</x:v>
      </x:c>
      <x:c r="J851" s="20" t="n">
        <x:v>37</x:v>
      </x:c>
      <x:c r="K851" s="20" t="n">
        <x:v>3</x:v>
      </x:c>
      <x:c r="L851" s="20" t="n">
        <x:v>0.46335863870180366</x:v>
      </x:c>
      <x:c r="M851" s="20" t="n">
        <x:v>0.2373580739886473</x:v>
      </x:c>
      <x:c r="N851" s="20" t="n">
        <x:v>0.648506846518379</x:v>
      </x:c>
      <x:c r="O851" s="20" t="n">
        <x:v>0.00019998000199980003</x:v>
      </x:c>
      <x:c r="P851" s="20" t="n">
        <x:v>0.00031261241691922764</x:v>
      </x:c>
      <x:c r="Q851" s="20" t="n">
        <x:v>0.4021146539377113</x:v>
      </x:c>
      <x:c r="R851" s="20" t="n">
        <x:v>0.18110909713947443</x:v>
      </x:c>
      <x:c r="S851" s="20" t="n">
        <x:v>0.6081824137554978</x:v>
      </x:c>
      <x:c r="T851" s="20" t="n">
        <x:v>0.0014998500149985001</x:v>
      </x:c>
      <x:c r="U851" s="20" t="n">
        <x:v>0.0022919056408965844</x:v>
      </x:c>
      <x:c r="V851" s="20" t="n">
        <x:v>-0.061243984764092374</x:v>
      </x:c>
      <x:c r="W851" s="20" t="n">
        <x:v>-0.10258554184250059</x:v>
      </x:c>
      <x:c r="X851" s="20" t="n">
        <x:v>-0.029079466780615657</x:v>
      </x:c>
      <x:c r="Y851" s="20" t="n">
        <x:v>0.8678259567239747</x:v>
      </x:c>
      <x:c r="Z851" s="20" t="str">
        <x:v>attenuated_but_significant</x:v>
      </x:c>
      <x:c r="AA851" s="20" t="str">
        <x:v>正式</x:v>
      </x:c>
      <x:c r="AB851" s="20" t="str">
        <x:v>金标准总分－对应金标准条目分；HAMD14金标准9视为无法评估且总分已不含该项</x:v>
      </x:c>
      <x:c r="AC851" s="20" t="n">
        <x:f>IF(L851="","",Q851-L851)</x:f>
        <x:v>-0.061243984764092374</x:v>
      </x:c>
      <x:c r="AD851" s="20" t="n">
        <x:f>IF(L851&gt;0,Q851/L851,"")</x:f>
        <x:v>0.8678259567239747</x:v>
      </x:c>
    </x:row>
    <x:row r="852">
      <x:c r="A852" s="20" t="str">
        <x:v>PDCH标签99人</x:v>
      </x:c>
      <x:c r="B852" s="20" t="str">
        <x:v>GLM-5.2</x:v>
      </x:c>
      <x:c r="C852" s="20" t="str">
        <x:v>思考</x:v>
      </x:c>
      <x:c r="D852" s="20" t="n">
        <x:v>4</x:v>
      </x:c>
      <x:c r="E852" s="20" t="str">
        <x:v>C04：全文｜不规整｜逐条评分｜清洗</x:v>
      </x:c>
      <x:c r="F852" s="20" t="n">
        <x:v>15</x:v>
      </x:c>
      <x:c r="G852" s="20" t="str">
        <x:v>疑病</x:v>
      </x:c>
      <x:c r="H852" s="20" t="n">
        <x:v>99</x:v>
      </x:c>
      <x:c r="I852" s="20" t="n">
        <x:v>99</x:v>
      </x:c>
      <x:c r="J852" s="20" t="n">
        <x:v>0</x:v>
      </x:c>
      <x:c r="K852" s="20" t="n">
        <x:v>3</x:v>
      </x:c>
      <x:c r="L852" s="20" t="n">
        <x:v>0.10988495323657789</x:v>
      </x:c>
      <x:c r="M852" s="20" t="n">
        <x:v>-0.08287470309440792</x:v>
      </x:c>
      <x:c r="N852" s="20" t="n">
        <x:v>0.29853684140132797</x:v>
      </x:c>
      <x:c r="O852" s="20" t="n">
        <x:v>0.28157184281571845</x:v>
      </x:c>
      <x:c r="P852" s="20" t="n">
        <x:v>0.3015257529365174</x:v>
      </x:c>
      <x:c r="Q852" s="20" t="n">
        <x:v>0.04756312732836932</x:v>
      </x:c>
      <x:c r="R852" s="20" t="n">
        <x:v>-0.15332491173007548</x:v>
      </x:c>
      <x:c r="S852" s="20" t="n">
        <x:v>0.2504142503933217</x:v>
      </x:c>
      <x:c r="T852" s="20" t="n">
        <x:v>0.6484351564843516</x:v>
      </x:c>
      <x:c r="U852" s="20" t="n">
        <x:v>0.6680847066808471</x:v>
      </x:c>
      <x:c r="V852" s="20" t="n">
        <x:v>-0.06232182590820857</x:v>
      </x:c>
      <x:c r="W852" s="20" t="n">
        <x:v>-0.09297779649752952</x:v>
      </x:c>
      <x:c r="X852" s="20" t="n">
        <x:v>-0.03504551046435423</x:v>
      </x:c>
      <x:c r="Y852" s="20" t="n">
        <x:v>0.43284477016582806</x:v>
      </x:c>
      <x:c r="Z852" s="20" t="str">
        <x:v>weak_both</x:v>
      </x:c>
      <x:c r="AA852" s="20" t="str">
        <x:v>正式</x:v>
      </x:c>
      <x:c r="AB852" s="20" t="str">
        <x:v>金标准总分－对应金标准条目分；HAMD14金标准9视为无法评估且总分已不含该项</x:v>
      </x:c>
      <x:c r="AC852" s="20" t="n">
        <x:f>IF(L852="","",Q852-L852)</x:f>
        <x:v>-0.06232182590820857</x:v>
      </x:c>
      <x:c r="AD852" s="20" t="n">
        <x:f>IF(L852&gt;0,Q852/L852,"")</x:f>
        <x:v>0.43284477016582806</x:v>
      </x:c>
    </x:row>
    <x:row r="853">
      <x:c r="A853" s="20" t="str">
        <x:v>PDCH标签99人</x:v>
      </x:c>
      <x:c r="B853" s="20" t="str">
        <x:v>GLM-5.2</x:v>
      </x:c>
      <x:c r="C853" s="20" t="str">
        <x:v>思考</x:v>
      </x:c>
      <x:c r="D853" s="20" t="n">
        <x:v>4</x:v>
      </x:c>
      <x:c r="E853" s="20" t="str">
        <x:v>C04：全文｜不规整｜逐条评分｜清洗</x:v>
      </x:c>
      <x:c r="F853" s="20" t="n">
        <x:v>16</x:v>
      </x:c>
      <x:c r="G853" s="20" t="str">
        <x:v>体重减轻</x:v>
      </x:c>
      <x:c r="H853" s="20" t="n">
        <x:v>99</x:v>
      </x:c>
      <x:c r="I853" s="20" t="n">
        <x:v>99</x:v>
      </x:c>
      <x:c r="J853" s="20" t="n">
        <x:v>0</x:v>
      </x:c>
      <x:c r="K853" s="20" t="n">
        <x:v>3</x:v>
      </x:c>
      <x:c r="L853" s="20" t="n">
        <x:v>0.23559809284727576</x:v>
      </x:c>
      <x:c r="M853" s="20" t="n">
        <x:v>0.05003829491906136</x:v>
      </x:c>
      <x:c r="N853" s="20" t="n">
        <x:v>0.3982828852858513</x:v>
      </x:c>
      <x:c r="O853" s="20" t="n">
        <x:v>0.0197980201979802</x:v>
      </x:c>
      <x:c r="P853" s="20" t="n">
        <x:v>0.02341331084282876</x:v>
      </x:c>
      <x:c r="Q853" s="20" t="n">
        <x:v>0.17406327917383088</x:v>
      </x:c>
      <x:c r="R853" s="20" t="n">
        <x:v>-0.0011199929426836475</x:v>
      </x:c>
      <x:c r="S853" s="20" t="n">
        <x:v>0.33794338339413355</x:v>
      </x:c>
      <x:c r="T853" s="20" t="n">
        <x:v>0.0836916308369163</x:v>
      </x:c>
      <x:c r="U853" s="20" t="n">
        <x:v>0.09897445038104884</x:v>
      </x:c>
      <x:c r="V853" s="20" t="n">
        <x:v>-0.06153481367344488</x:v>
      </x:c>
      <x:c r="W853" s="20" t="n">
        <x:v>-0.09353013984025135</x:v>
      </x:c>
      <x:c r="X853" s="20" t="n">
        <x:v>-0.03318393784964591</x:v>
      </x:c>
      <x:c r="Y853" s="20" t="n">
        <x:v>0.7388144660689837</x:v>
      </x:c>
      <x:c r="Z853" s="20" t="str">
        <x:v>overlap_dependent</x:v>
      </x:c>
      <x:c r="AA853" s="20" t="str">
        <x:v>正式</x:v>
      </x:c>
      <x:c r="AB853" s="20" t="str">
        <x:v>金标准总分－对应金标准条目分；HAMD14金标准9视为无法评估且总分已不含该项</x:v>
      </x:c>
      <x:c r="AC853" s="20" t="n">
        <x:f>IF(L853="","",Q853-L853)</x:f>
        <x:v>-0.06153481367344488</x:v>
      </x:c>
      <x:c r="AD853" s="20" t="n">
        <x:f>IF(L853&gt;0,Q853/L853,"")</x:f>
        <x:v>0.7388144660689837</x:v>
      </x:c>
    </x:row>
    <x:row r="854">
      <x:c r="A854" s="20" t="str">
        <x:v>PDCH标签99人</x:v>
      </x:c>
      <x:c r="B854" s="20" t="str">
        <x:v>GLM-5.2</x:v>
      </x:c>
      <x:c r="C854" s="20" t="str">
        <x:v>思考</x:v>
      </x:c>
      <x:c r="D854" s="20" t="n">
        <x:v>4</x:v>
      </x:c>
      <x:c r="E854" s="20" t="str">
        <x:v>C04：全文｜不规整｜逐条评分｜清洗</x:v>
      </x:c>
      <x:c r="F854" s="20" t="n">
        <x:v>17</x:v>
      </x:c>
      <x:c r="G854" s="20" t="str">
        <x:v>自知力</x:v>
      </x:c>
      <x:c r="H854" s="20" t="n">
        <x:v>99</x:v>
      </x:c>
      <x:c r="I854" s="20" t="n">
        <x:v>99</x:v>
      </x:c>
      <x:c r="J854" s="20" t="n">
        <x:v>0</x:v>
      </x:c>
      <x:c r="K854" s="20" t="n">
        <x:v>3</x:v>
      </x:c>
      <x:c r="L854" s="20" t="n">
        <x:v>-0.08750105181791623</x:v>
      </x:c>
      <x:c r="M854" s="20" t="n">
        <x:v>-0.3037608342056948</x:v>
      </x:c>
      <x:c r="N854" s="20" t="n">
        <x:v>0.14518222851142706</x:v>
      </x:c>
      <x:c r="O854" s="20" t="n">
        <x:v>0.38816118388161186</x:v>
      </x:c>
      <x:c r="P854" s="20" t="n">
        <x:v>0.4092241938596838</x:v>
      </x:c>
      <x:c r="Q854" s="20" t="n">
        <x:v>-0.10180580576356155</x:v>
      </x:c>
      <x:c r="R854" s="20" t="n">
        <x:v>-0.3046448706043528</x:v>
      </x:c>
      <x:c r="S854" s="20" t="n">
        <x:v>0.12157642285547166</x:v>
      </x:c>
      <x:c r="T854" s="20" t="n">
        <x:v>0.3137686231376862</x:v>
      </x:c>
      <x:c r="U854" s="20" t="n">
        <x:v>0.3441333286026236</x:v>
      </x:c>
      <x:c r="V854" s="20" t="n">
        <x:v>-0.014304753945645315</x:v>
      </x:c>
      <x:c r="W854" s="20" t="n">
        <x:v>-0.034950229328477536</x:v>
      </x:c>
      <x:c r="X854" s="20" t="n">
        <x:v>0.0009737516864140747</x:v>
      </x:c>
      <x:c r="Y854" s="20"/>
      <x:c r="Z854" s="20" t="str">
        <x:v>weak_both</x:v>
      </x:c>
      <x:c r="AA854" s="20" t="str">
        <x:v>正式</x:v>
      </x:c>
      <x:c r="AB854" s="20" t="str">
        <x:v>金标准总分－对应金标准条目分；HAMD14金标准9视为无法评估且总分已不含该项</x:v>
      </x:c>
      <x:c r="AC854" s="20" t="n">
        <x:f>IF(L854="","",Q854-L854)</x:f>
        <x:v>-0.014304753945645315</x:v>
      </x:c>
      <x:c r="AD854" s="20" t="str">
        <x:f>IF(L854&gt;0,Q854/L854,"")</x:f>
      </x:c>
    </x:row>
    <x:row r="855">
      <x:c r="A855" s="20" t="str">
        <x:v>PDCH标签99人</x:v>
      </x:c>
      <x:c r="B855" s="20" t="str">
        <x:v>GLM-5.2</x:v>
      </x:c>
      <x:c r="C855" s="20" t="str">
        <x:v>思考</x:v>
      </x:c>
      <x:c r="D855" s="20" t="n">
        <x:v>7</x:v>
      </x:c>
      <x:c r="E855" s="20" t="str">
        <x:v>C07：全文｜规整｜逐条评分｜不清洗</x:v>
      </x:c>
      <x:c r="F855" s="20" t="n">
        <x:v>1</x:v>
      </x:c>
      <x:c r="G855" s="20" t="str">
        <x:v>抑郁情绪</x:v>
      </x:c>
      <x:c r="H855" s="20" t="n">
        <x:v>99</x:v>
      </x:c>
      <x:c r="I855" s="20" t="n">
        <x:v>99</x:v>
      </x:c>
      <x:c r="J855" s="20" t="n">
        <x:v>0</x:v>
      </x:c>
      <x:c r="K855" s="20" t="n">
        <x:v>4</x:v>
      </x:c>
      <x:c r="L855" s="20" t="n">
        <x:v>0.5564582127808799</x:v>
      </x:c>
      <x:c r="M855" s="20" t="n">
        <x:v>0.3794535595957957</x:v>
      </x:c>
      <x:c r="N855" s="20" t="n">
        <x:v>0.6994304552963683</x:v>
      </x:c>
      <x:c r="O855" s="20" t="n">
        <x:v>0.00009999000099990002</x:v>
      </x:c>
      <x:c r="P855" s="20" t="n">
        <x:v>0.00016998300169983002</x:v>
      </x:c>
      <x:c r="Q855" s="20" t="n">
        <x:v>0.5130961814689682</x:v>
      </x:c>
      <x:c r="R855" s="20" t="n">
        <x:v>0.3289306264243927</x:v>
      </x:c>
      <x:c r="S855" s="20" t="n">
        <x:v>0.6707570412163278</x:v>
      </x:c>
      <x:c r="T855" s="20" t="n">
        <x:v>0.00009999000099990002</x:v>
      </x:c>
      <x:c r="U855" s="20" t="n">
        <x:v>0.00022664400226644</x:v>
      </x:c>
      <x:c r="V855" s="20" t="n">
        <x:v>-0.04336203131191174</x:v>
      </x:c>
      <x:c r="W855" s="20" t="n">
        <x:v>-0.06965945874590607</x:v>
      </x:c>
      <x:c r="X855" s="20" t="n">
        <x:v>-0.019177106834965183</x:v>
      </x:c>
      <x:c r="Y855" s="20" t="n">
        <x:v>0.922074954927502</x:v>
      </x:c>
      <x:c r="Z855" s="20" t="str">
        <x:v>attenuated_but_significant</x:v>
      </x:c>
      <x:c r="AA855" s="20" t="str">
        <x:v>正式</x:v>
      </x:c>
      <x:c r="AB855" s="20" t="str">
        <x:v>金标准总分－对应金标准条目分；HAMD14金标准9视为无法评估且总分已不含该项</x:v>
      </x:c>
      <x:c r="AC855" s="20" t="n">
        <x:f>IF(L855="","",Q855-L855)</x:f>
        <x:v>-0.04336203131191174</x:v>
      </x:c>
      <x:c r="AD855" s="20" t="n">
        <x:f>IF(L855&gt;0,Q855/L855,"")</x:f>
        <x:v>0.922074954927502</x:v>
      </x:c>
    </x:row>
    <x:row r="856">
      <x:c r="A856" s="20" t="str">
        <x:v>PDCH标签99人</x:v>
      </x:c>
      <x:c r="B856" s="20" t="str">
        <x:v>GLM-5.2</x:v>
      </x:c>
      <x:c r="C856" s="20" t="str">
        <x:v>思考</x:v>
      </x:c>
      <x:c r="D856" s="20" t="n">
        <x:v>7</x:v>
      </x:c>
      <x:c r="E856" s="20" t="str">
        <x:v>C07：全文｜规整｜逐条评分｜不清洗</x:v>
      </x:c>
      <x:c r="F856" s="20" t="n">
        <x:v>2</x:v>
      </x:c>
      <x:c r="G856" s="20" t="str">
        <x:v>有罪感</x:v>
      </x:c>
      <x:c r="H856" s="20" t="n">
        <x:v>99</x:v>
      </x:c>
      <x:c r="I856" s="20" t="n">
        <x:v>99</x:v>
      </x:c>
      <x:c r="J856" s="20" t="n">
        <x:v>0</x:v>
      </x:c>
      <x:c r="K856" s="20" t="n">
        <x:v>4</x:v>
      </x:c>
      <x:c r="L856" s="20" t="n">
        <x:v>0.36361379561088747</x:v>
      </x:c>
      <x:c r="M856" s="20" t="n">
        <x:v>0.17270682298935788</x:v>
      </x:c>
      <x:c r="N856" s="20" t="n">
        <x:v>0.5340187751345026</x:v>
      </x:c>
      <x:c r="O856" s="20" t="n">
        <x:v>0.00019998000199980003</x:v>
      </x:c>
      <x:c r="P856" s="20" t="n">
        <x:v>0.00031261241691922764</x:v>
      </x:c>
      <x:c r="Q856" s="20" t="n">
        <x:v>0.3079066846155645</x:v>
      </x:c>
      <x:c r="R856" s="20" t="n">
        <x:v>0.10369643236302217</x:v>
      </x:c>
      <x:c r="S856" s="20" t="n">
        <x:v>0.49843062499642293</x:v>
      </x:c>
      <x:c r="T856" s="20" t="n">
        <x:v>0.0021997800219978004</x:v>
      </x:c>
      <x:c r="U856" s="20" t="n">
        <x:v>0.003149158768333693</x:v>
      </x:c>
      <x:c r="V856" s="20" t="n">
        <x:v>-0.055707110995322995</x:v>
      </x:c>
      <x:c r="W856" s="20" t="n">
        <x:v>-0.08561647891859425</x:v>
      </x:c>
      <x:c r="X856" s="20" t="n">
        <x:v>-0.02818034852014916</x:v>
      </x:c>
      <x:c r="Y856" s="20" t="n">
        <x:v>0.8467959366015457</x:v>
      </x:c>
      <x:c r="Z856" s="20" t="str">
        <x:v>attenuated_but_significant</x:v>
      </x:c>
      <x:c r="AA856" s="20" t="str">
        <x:v>正式</x:v>
      </x:c>
      <x:c r="AB856" s="20" t="str">
        <x:v>金标准总分－对应金标准条目分；HAMD14金标准9视为无法评估且总分已不含该项</x:v>
      </x:c>
      <x:c r="AC856" s="20" t="n">
        <x:f>IF(L856="","",Q856-L856)</x:f>
        <x:v>-0.055707110995322995</x:v>
      </x:c>
      <x:c r="AD856" s="20" t="n">
        <x:f>IF(L856&gt;0,Q856/L856,"")</x:f>
        <x:v>0.8467959366015457</x:v>
      </x:c>
    </x:row>
    <x:row r="857">
      <x:c r="A857" s="20" t="str">
        <x:v>PDCH标签99人</x:v>
      </x:c>
      <x:c r="B857" s="20" t="str">
        <x:v>GLM-5.2</x:v>
      </x:c>
      <x:c r="C857" s="20" t="str">
        <x:v>思考</x:v>
      </x:c>
      <x:c r="D857" s="20" t="n">
        <x:v>7</x:v>
      </x:c>
      <x:c r="E857" s="20" t="str">
        <x:v>C07：全文｜规整｜逐条评分｜不清洗</x:v>
      </x:c>
      <x:c r="F857" s="20" t="n">
        <x:v>3</x:v>
      </x:c>
      <x:c r="G857" s="20" t="str">
        <x:v>自杀</x:v>
      </x:c>
      <x:c r="H857" s="20" t="n">
        <x:v>99</x:v>
      </x:c>
      <x:c r="I857" s="20" t="n">
        <x:v>99</x:v>
      </x:c>
      <x:c r="J857" s="20" t="n">
        <x:v>0</x:v>
      </x:c>
      <x:c r="K857" s="20" t="n">
        <x:v>5</x:v>
      </x:c>
      <x:c r="L857" s="20" t="n">
        <x:v>0.4653627188431812</x:v>
      </x:c>
      <x:c r="M857" s="20" t="n">
        <x:v>0.29270040632217764</x:v>
      </x:c>
      <x:c r="N857" s="20" t="n">
        <x:v>0.6247491129362676</x:v>
      </x:c>
      <x:c r="O857" s="20" t="n">
        <x:v>0.00009999000099990002</x:v>
      </x:c>
      <x:c r="P857" s="20" t="n">
        <x:v>0.00016998300169983002</x:v>
      </x:c>
      <x:c r="Q857" s="20" t="n">
        <x:v>0.39784711613061063</x:v>
      </x:c>
      <x:c r="R857" s="20" t="n">
        <x:v>0.2156885571337971</x:v>
      </x:c>
      <x:c r="S857" s="20" t="n">
        <x:v>0.5623031363966339</x:v>
      </x:c>
      <x:c r="T857" s="20" t="n">
        <x:v>0.00019998000199980003</x:v>
      </x:c>
      <x:c r="U857" s="20" t="n">
        <x:v>0.0003830602855207437</x:v>
      </x:c>
      <x:c r="V857" s="20" t="n">
        <x:v>-0.06751560271257057</x:v>
      </x:c>
      <x:c r="W857" s="20" t="n">
        <x:v>-0.10118991798169862</x:v>
      </x:c>
      <x:c r="X857" s="20" t="n">
        <x:v>-0.03639373610860224</x:v>
      </x:c>
      <x:c r="Y857" s="20" t="n">
        <x:v>0.8549183250424448</x:v>
      </x:c>
      <x:c r="Z857" s="20" t="str">
        <x:v>attenuated_but_significant</x:v>
      </x:c>
      <x:c r="AA857" s="20" t="str">
        <x:v>正式</x:v>
      </x:c>
      <x:c r="AB857" s="20" t="str">
        <x:v>金标准总分－对应金标准条目分；HAMD14金标准9视为无法评估且总分已不含该项</x:v>
      </x:c>
      <x:c r="AC857" s="20" t="n">
        <x:f>IF(L857="","",Q857-L857)</x:f>
        <x:v>-0.06751560271257057</x:v>
      </x:c>
      <x:c r="AD857" s="20" t="n">
        <x:f>IF(L857&gt;0,Q857/L857,"")</x:f>
        <x:v>0.8549183250424448</x:v>
      </x:c>
    </x:row>
    <x:row r="858">
      <x:c r="A858" s="20" t="str">
        <x:v>PDCH标签99人</x:v>
      </x:c>
      <x:c r="B858" s="20" t="str">
        <x:v>GLM-5.2</x:v>
      </x:c>
      <x:c r="C858" s="20" t="str">
        <x:v>思考</x:v>
      </x:c>
      <x:c r="D858" s="20" t="n">
        <x:v>7</x:v>
      </x:c>
      <x:c r="E858" s="20" t="str">
        <x:v>C07：全文｜规整｜逐条评分｜不清洗</x:v>
      </x:c>
      <x:c r="F858" s="20" t="n">
        <x:v>4</x:v>
      </x:c>
      <x:c r="G858" s="20" t="str">
        <x:v>入睡困难</x:v>
      </x:c>
      <x:c r="H858" s="20" t="n">
        <x:v>99</x:v>
      </x:c>
      <x:c r="I858" s="20" t="n">
        <x:v>99</x:v>
      </x:c>
      <x:c r="J858" s="20" t="n">
        <x:v>0</x:v>
      </x:c>
      <x:c r="K858" s="20" t="n">
        <x:v>3</x:v>
      </x:c>
      <x:c r="L858" s="20" t="n">
        <x:v>0.4203766537225786</x:v>
      </x:c>
      <x:c r="M858" s="20" t="n">
        <x:v>0.24508644813030836</x:v>
      </x:c>
      <x:c r="N858" s="20" t="n">
        <x:v>0.5732021254115214</x:v>
      </x:c>
      <x:c r="O858" s="20" t="n">
        <x:v>0.00009999000099990002</x:v>
      </x:c>
      <x:c r="P858" s="20" t="n">
        <x:v>0.00016998300169983002</x:v>
      </x:c>
      <x:c r="Q858" s="20" t="n">
        <x:v>0.3960083738555716</x:v>
      </x:c>
      <x:c r="R858" s="20" t="n">
        <x:v>0.22860269064699476</x:v>
      </x:c>
      <x:c r="S858" s="20" t="n">
        <x:v>0.5470997644383713</x:v>
      </x:c>
      <x:c r="T858" s="20" t="n">
        <x:v>0.00019998000199980003</x:v>
      </x:c>
      <x:c r="U858" s="20" t="n">
        <x:v>0.0003830602855207437</x:v>
      </x:c>
      <x:c r="V858" s="20" t="n">
        <x:v>-0.024368279867007014</x:v>
      </x:c>
      <x:c r="W858" s="20" t="n">
        <x:v>-0.04610008511441674</x:v>
      </x:c>
      <x:c r="X858" s="20" t="n">
        <x:v>-0.004212891646743199</x:v>
      </x:c>
      <x:c r="Y858" s="20" t="n">
        <x:v>0.9420322711758191</x:v>
      </x:c>
      <x:c r="Z858" s="20" t="str">
        <x:v>attenuated_but_significant</x:v>
      </x:c>
      <x:c r="AA858" s="20" t="str">
        <x:v>正式</x:v>
      </x:c>
      <x:c r="AB858" s="20" t="str">
        <x:v>金标准总分－对应金标准条目分；HAMD14金标准9视为无法评估且总分已不含该项</x:v>
      </x:c>
      <x:c r="AC858" s="20" t="n">
        <x:f>IF(L858="","",Q858-L858)</x:f>
        <x:v>-0.024368279867007014</x:v>
      </x:c>
      <x:c r="AD858" s="20" t="n">
        <x:f>IF(L858&gt;0,Q858/L858,"")</x:f>
        <x:v>0.9420322711758191</x:v>
      </x:c>
    </x:row>
    <x:row r="859">
      <x:c r="A859" s="20" t="str">
        <x:v>PDCH标签99人</x:v>
      </x:c>
      <x:c r="B859" s="20" t="str">
        <x:v>GLM-5.2</x:v>
      </x:c>
      <x:c r="C859" s="20" t="str">
        <x:v>思考</x:v>
      </x:c>
      <x:c r="D859" s="20" t="n">
        <x:v>7</x:v>
      </x:c>
      <x:c r="E859" s="20" t="str">
        <x:v>C07：全文｜规整｜逐条评分｜不清洗</x:v>
      </x:c>
      <x:c r="F859" s="20" t="n">
        <x:v>5</x:v>
      </x:c>
      <x:c r="G859" s="20" t="str">
        <x:v>睡眠不深</x:v>
      </x:c>
      <x:c r="H859" s="20" t="n">
        <x:v>99</x:v>
      </x:c>
      <x:c r="I859" s="20" t="n">
        <x:v>99</x:v>
      </x:c>
      <x:c r="J859" s="20" t="n">
        <x:v>0</x:v>
      </x:c>
      <x:c r="K859" s="20" t="n">
        <x:v>3</x:v>
      </x:c>
      <x:c r="L859" s="20" t="n">
        <x:v>0.26694062681124</x:v>
      </x:c>
      <x:c r="M859" s="20" t="n">
        <x:v>0.08669869158928396</x:v>
      </x:c>
      <x:c r="N859" s="20" t="n">
        <x:v>0.4313705623923105</x:v>
      </x:c>
      <x:c r="O859" s="20" t="n">
        <x:v>0.0071992800719928</x:v>
      </x:c>
      <x:c r="P859" s="20" t="n">
        <x:v>0.0090657600906576</x:v>
      </x:c>
      <x:c r="Q859" s="20" t="n">
        <x:v>0.21418345652340479</x:v>
      </x:c>
      <x:c r="R859" s="20" t="n">
        <x:v>0.029895297052196578</x:v>
      </x:c>
      <x:c r="S859" s="20" t="n">
        <x:v>0.3911322507442902</x:v>
      </x:c>
      <x:c r="T859" s="20" t="n">
        <x:v>0.0352964703529647</x:v>
      </x:c>
      <x:c r="U859" s="20" t="n">
        <x:v>0.04403963273397431</x:v>
      </x:c>
      <x:c r="V859" s="20" t="n">
        <x:v>-0.05275717028783519</x:v>
      </x:c>
      <x:c r="W859" s="20" t="n">
        <x:v>-0.0814784230851013</x:v>
      </x:c>
      <x:c r="X859" s="20" t="n">
        <x:v>-0.025557669512660194</x:v>
      </x:c>
      <x:c r="Y859" s="20" t="n">
        <x:v>0.8023636532286221</x:v>
      </x:c>
      <x:c r="Z859" s="20" t="str">
        <x:v>attenuated_but_significant</x:v>
      </x:c>
      <x:c r="AA859" s="20" t="str">
        <x:v>正式</x:v>
      </x:c>
      <x:c r="AB859" s="20" t="str">
        <x:v>金标准总分－对应金标准条目分；HAMD14金标准9视为无法评估且总分已不含该项</x:v>
      </x:c>
      <x:c r="AC859" s="20" t="n">
        <x:f>IF(L859="","",Q859-L859)</x:f>
        <x:v>-0.05275717028783519</x:v>
      </x:c>
      <x:c r="AD859" s="20" t="n">
        <x:f>IF(L859&gt;0,Q859/L859,"")</x:f>
        <x:v>0.8023636532286221</x:v>
      </x:c>
    </x:row>
    <x:row r="860">
      <x:c r="A860" s="20" t="str">
        <x:v>PDCH标签99人</x:v>
      </x:c>
      <x:c r="B860" s="20" t="str">
        <x:v>GLM-5.2</x:v>
      </x:c>
      <x:c r="C860" s="20" t="str">
        <x:v>思考</x:v>
      </x:c>
      <x:c r="D860" s="20" t="n">
        <x:v>7</x:v>
      </x:c>
      <x:c r="E860" s="20" t="str">
        <x:v>C07：全文｜规整｜逐条评分｜不清洗</x:v>
      </x:c>
      <x:c r="F860" s="20" t="n">
        <x:v>6</x:v>
      </x:c>
      <x:c r="G860" s="20" t="str">
        <x:v>早醒</x:v>
      </x:c>
      <x:c r="H860" s="20" t="n">
        <x:v>99</x:v>
      </x:c>
      <x:c r="I860" s="20" t="n">
        <x:v>99</x:v>
      </x:c>
      <x:c r="J860" s="20" t="n">
        <x:v>0</x:v>
      </x:c>
      <x:c r="K860" s="20" t="n">
        <x:v>3</x:v>
      </x:c>
      <x:c r="L860" s="20" t="n">
        <x:v>0.35453322300148327</x:v>
      </x:c>
      <x:c r="M860" s="20" t="n">
        <x:v>0.17305885387367503</x:v>
      </x:c>
      <x:c r="N860" s="20" t="n">
        <x:v>0.5197380647882586</x:v>
      </x:c>
      <x:c r="O860" s="20" t="n">
        <x:v>0.00019998000199980003</x:v>
      </x:c>
      <x:c r="P860" s="20" t="n">
        <x:v>0.00031261241691922764</x:v>
      </x:c>
      <x:c r="Q860" s="20" t="n">
        <x:v>0.3007972536190706</x:v>
      </x:c>
      <x:c r="R860" s="20" t="n">
        <x:v>0.11788294259212634</x:v>
      </x:c>
      <x:c r="S860" s="20" t="n">
        <x:v>0.475072959867496</x:v>
      </x:c>
      <x:c r="T860" s="20" t="n">
        <x:v>0.001999800019998</x:v>
      </x:c>
      <x:c r="U860" s="20" t="n">
        <x:v>0.002893327688507745</x:v>
      </x:c>
      <x:c r="V860" s="20" t="n">
        <x:v>-0.05373596938241265</x:v>
      </x:c>
      <x:c r="W860" s="20" t="n">
        <x:v>-0.07997521114289341</x:v>
      </x:c>
      <x:c r="X860" s="20" t="n">
        <x:v>-0.030092476159620157</x:v>
      </x:c>
      <x:c r="Y860" s="20" t="n">
        <x:v>0.8484317804478713</x:v>
      </x:c>
      <x:c r="Z860" s="20" t="str">
        <x:v>attenuated_but_significant</x:v>
      </x:c>
      <x:c r="AA860" s="20" t="str">
        <x:v>正式</x:v>
      </x:c>
      <x:c r="AB860" s="20" t="str">
        <x:v>金标准总分－对应金标准条目分；HAMD14金标准9视为无法评估且总分已不含该项</x:v>
      </x:c>
      <x:c r="AC860" s="20" t="n">
        <x:f>IF(L860="","",Q860-L860)</x:f>
        <x:v>-0.05373596938241265</x:v>
      </x:c>
      <x:c r="AD860" s="20" t="n">
        <x:f>IF(L860&gt;0,Q860/L860,"")</x:f>
        <x:v>0.8484317804478713</x:v>
      </x:c>
    </x:row>
    <x:row r="861">
      <x:c r="A861" s="20" t="str">
        <x:v>PDCH标签99人</x:v>
      </x:c>
      <x:c r="B861" s="20" t="str">
        <x:v>GLM-5.2</x:v>
      </x:c>
      <x:c r="C861" s="20" t="str">
        <x:v>思考</x:v>
      </x:c>
      <x:c r="D861" s="20" t="n">
        <x:v>7</x:v>
      </x:c>
      <x:c r="E861" s="20" t="str">
        <x:v>C07：全文｜规整｜逐条评分｜不清洗</x:v>
      </x:c>
      <x:c r="F861" s="20" t="n">
        <x:v>7</x:v>
      </x:c>
      <x:c r="G861" s="20" t="str">
        <x:v>工作和活动</x:v>
      </x:c>
      <x:c r="H861" s="20" t="n">
        <x:v>99</x:v>
      </x:c>
      <x:c r="I861" s="20" t="n">
        <x:v>99</x:v>
      </x:c>
      <x:c r="J861" s="20" t="n">
        <x:v>0</x:v>
      </x:c>
      <x:c r="K861" s="20" t="n">
        <x:v>5</x:v>
      </x:c>
      <x:c r="L861" s="20" t="n">
        <x:v>0.6328045247611268</x:v>
      </x:c>
      <x:c r="M861" s="20" t="n">
        <x:v>0.47147176379627026</x:v>
      </x:c>
      <x:c r="N861" s="20" t="n">
        <x:v>0.7613866050042553</x:v>
      </x:c>
      <x:c r="O861" s="20" t="n">
        <x:v>0.00009999000099990002</x:v>
      </x:c>
      <x:c r="P861" s="20" t="n">
        <x:v>0.00016998300169983002</x:v>
      </x:c>
      <x:c r="Q861" s="20" t="n">
        <x:v>0.6025904283217336</x:v>
      </x:c>
      <x:c r="R861" s="20" t="n">
        <x:v>0.4383308824583877</x:v>
      </x:c>
      <x:c r="S861" s="20" t="n">
        <x:v>0.7305541518363141</x:v>
      </x:c>
      <x:c r="T861" s="20" t="n">
        <x:v>0.00009999000099990002</x:v>
      </x:c>
      <x:c r="U861" s="20" t="n">
        <x:v>0.00022664400226644</x:v>
      </x:c>
      <x:c r="V861" s="20" t="n">
        <x:v>-0.030214096439393212</x:v>
      </x:c>
      <x:c r="W861" s="20" t="n">
        <x:v>-0.05801747342299376</x:v>
      </x:c>
      <x:c r="X861" s="20" t="n">
        <x:v>-0.003773213560007853</x:v>
      </x:c>
      <x:c r="Y861" s="20" t="n">
        <x:v>0.9522536656153043</x:v>
      </x:c>
      <x:c r="Z861" s="20" t="str">
        <x:v>attenuated_but_significant</x:v>
      </x:c>
      <x:c r="AA861" s="20" t="str">
        <x:v>正式</x:v>
      </x:c>
      <x:c r="AB861" s="20" t="str">
        <x:v>金标准总分－对应金标准条目分；HAMD14金标准9视为无法评估且总分已不含该项</x:v>
      </x:c>
      <x:c r="AC861" s="20" t="n">
        <x:f>IF(L861="","",Q861-L861)</x:f>
        <x:v>-0.030214096439393212</x:v>
      </x:c>
      <x:c r="AD861" s="20" t="n">
        <x:f>IF(L861&gt;0,Q861/L861,"")</x:f>
        <x:v>0.9522536656153043</x:v>
      </x:c>
    </x:row>
    <x:row r="862">
      <x:c r="A862" s="20" t="str">
        <x:v>PDCH标签99人</x:v>
      </x:c>
      <x:c r="B862" s="20" t="str">
        <x:v>GLM-5.2</x:v>
      </x:c>
      <x:c r="C862" s="20" t="str">
        <x:v>思考</x:v>
      </x:c>
      <x:c r="D862" s="20" t="n">
        <x:v>7</x:v>
      </x:c>
      <x:c r="E862" s="20" t="str">
        <x:v>C07：全文｜规整｜逐条评分｜不清洗</x:v>
      </x:c>
      <x:c r="F862" s="20" t="n">
        <x:v>8</x:v>
      </x:c>
      <x:c r="G862" s="20" t="str">
        <x:v>迟滞</x:v>
      </x:c>
      <x:c r="H862" s="20" t="n">
        <x:v>99</x:v>
      </x:c>
      <x:c r="I862" s="20" t="n">
        <x:v>99</x:v>
      </x:c>
      <x:c r="J862" s="20" t="n">
        <x:v>0</x:v>
      </x:c>
      <x:c r="K862" s="20" t="n">
        <x:v>3</x:v>
      </x:c>
      <x:c r="L862" s="20" t="n">
        <x:v>0.5146585883540767</x:v>
      </x:c>
      <x:c r="M862" s="20" t="n">
        <x:v>0.3495244292940763</x:v>
      </x:c>
      <x:c r="N862" s="20" t="n">
        <x:v>0.6575421642301499</x:v>
      </x:c>
      <x:c r="O862" s="20" t="n">
        <x:v>0.00009999000099990002</x:v>
      </x:c>
      <x:c r="P862" s="20" t="n">
        <x:v>0.00016998300169983002</x:v>
      </x:c>
      <x:c r="Q862" s="20" t="n">
        <x:v>0.507722485001148</x:v>
      </x:c>
      <x:c r="R862" s="20" t="n">
        <x:v>0.3431922303900489</x:v>
      </x:c>
      <x:c r="S862" s="20" t="n">
        <x:v>0.6419106820189462</x:v>
      </x:c>
      <x:c r="T862" s="20" t="n">
        <x:v>0.00009999000099990002</x:v>
      </x:c>
      <x:c r="U862" s="20" t="n">
        <x:v>0.00022664400226644</x:v>
      </x:c>
      <x:c r="V862" s="20" t="n">
        <x:v>-0.006936103352928713</x:v>
      </x:c>
      <x:c r="W862" s="20" t="n">
        <x:v>-0.027046652474819886</x:v>
      </x:c>
      <x:c r="X862" s="20" t="n">
        <x:v>0.011043100122234278</x:v>
      </x:c>
      <x:c r="Y862" s="20" t="n">
        <x:v>0.9865229037076579</x:v>
      </x:c>
      <x:c r="Z862" s="20" t="str">
        <x:v>robust_cross_symptom</x:v>
      </x:c>
      <x:c r="AA862" s="20" t="str">
        <x:v>正式</x:v>
      </x:c>
      <x:c r="AB862" s="20" t="str">
        <x:v>金标准总分－对应金标准条目分；HAMD14金标准9视为无法评估且总分已不含该项</x:v>
      </x:c>
      <x:c r="AC862" s="20" t="n">
        <x:f>IF(L862="","",Q862-L862)</x:f>
        <x:v>-0.006936103352928713</x:v>
      </x:c>
      <x:c r="AD862" s="20" t="n">
        <x:f>IF(L862&gt;0,Q862/L862,"")</x:f>
        <x:v>0.9865229037076579</x:v>
      </x:c>
    </x:row>
    <x:row r="863">
      <x:c r="A863" s="20" t="str">
        <x:v>PDCH标签99人</x:v>
      </x:c>
      <x:c r="B863" s="20" t="str">
        <x:v>GLM-5.2</x:v>
      </x:c>
      <x:c r="C863" s="20" t="str">
        <x:v>思考</x:v>
      </x:c>
      <x:c r="D863" s="20" t="n">
        <x:v>7</x:v>
      </x:c>
      <x:c r="E863" s="20" t="str">
        <x:v>C07：全文｜规整｜逐条评分｜不清洗</x:v>
      </x:c>
      <x:c r="F863" s="20" t="n">
        <x:v>9</x:v>
      </x:c>
      <x:c r="G863" s="20" t="str">
        <x:v>激越</x:v>
      </x:c>
      <x:c r="H863" s="20" t="n">
        <x:v>99</x:v>
      </x:c>
      <x:c r="I863" s="20" t="n">
        <x:v>99</x:v>
      </x:c>
      <x:c r="J863" s="20" t="n">
        <x:v>0</x:v>
      </x:c>
      <x:c r="K863" s="20" t="n">
        <x:v>5</x:v>
      </x:c>
      <x:c r="L863" s="20" t="n">
        <x:v>0.39586150208841275</x:v>
      </x:c>
      <x:c r="M863" s="20" t="n">
        <x:v>0.20412786624917795</x:v>
      </x:c>
      <x:c r="N863" s="20" t="n">
        <x:v>0.5632201186901078</x:v>
      </x:c>
      <x:c r="O863" s="20" t="n">
        <x:v>0.00009999000099990002</x:v>
      </x:c>
      <x:c r="P863" s="20" t="n">
        <x:v>0.00016998300169983002</x:v>
      </x:c>
      <x:c r="Q863" s="20" t="n">
        <x:v>0.39311782267925394</x:v>
      </x:c>
      <x:c r="R863" s="20" t="n">
        <x:v>0.20720773288460984</x:v>
      </x:c>
      <x:c r="S863" s="20" t="n">
        <x:v>0.5630762295424425</x:v>
      </x:c>
      <x:c r="T863" s="20" t="n">
        <x:v>0.00019998000199980003</x:v>
      </x:c>
      <x:c r="U863" s="20" t="n">
        <x:v>0.0003830602855207437</x:v>
      </x:c>
      <x:c r="V863" s="20" t="n">
        <x:v>-0.002743679409158817</x:v>
      </x:c>
      <x:c r="W863" s="20" t="n">
        <x:v>-0.020113849627528536</x:v>
      </x:c>
      <x:c r="X863" s="20" t="n">
        <x:v>0.016690791472393225</x:v>
      </x:c>
      <x:c r="Y863" s="20" t="n">
        <x:v>0.9930690926127339</x:v>
      </x:c>
      <x:c r="Z863" s="20" t="str">
        <x:v>robust_cross_symptom</x:v>
      </x:c>
      <x:c r="AA863" s="20" t="str">
        <x:v>正式</x:v>
      </x:c>
      <x:c r="AB863" s="20" t="str">
        <x:v>金标准总分－对应金标准条目分；HAMD14金标准9视为无法评估且总分已不含该项</x:v>
      </x:c>
      <x:c r="AC863" s="20" t="n">
        <x:f>IF(L863="","",Q863-L863)</x:f>
        <x:v>-0.002743679409158817</x:v>
      </x:c>
      <x:c r="AD863" s="20" t="n">
        <x:f>IF(L863&gt;0,Q863/L863,"")</x:f>
        <x:v>0.9930690926127339</x:v>
      </x:c>
    </x:row>
    <x:row r="864">
      <x:c r="A864" s="20" t="str">
        <x:v>PDCH标签99人</x:v>
      </x:c>
      <x:c r="B864" s="20" t="str">
        <x:v>GLM-5.2</x:v>
      </x:c>
      <x:c r="C864" s="20" t="str">
        <x:v>思考</x:v>
      </x:c>
      <x:c r="D864" s="20" t="n">
        <x:v>7</x:v>
      </x:c>
      <x:c r="E864" s="20" t="str">
        <x:v>C07：全文｜规整｜逐条评分｜不清洗</x:v>
      </x:c>
      <x:c r="F864" s="20" t="n">
        <x:v>10</x:v>
      </x:c>
      <x:c r="G864" s="20" t="str">
        <x:v>精神性焦虑</x:v>
      </x:c>
      <x:c r="H864" s="20" t="n">
        <x:v>99</x:v>
      </x:c>
      <x:c r="I864" s="20" t="n">
        <x:v>99</x:v>
      </x:c>
      <x:c r="J864" s="20" t="n">
        <x:v>0</x:v>
      </x:c>
      <x:c r="K864" s="20" t="n">
        <x:v>5</x:v>
      </x:c>
      <x:c r="L864" s="20" t="n">
        <x:v>0.5126877976658543</x:v>
      </x:c>
      <x:c r="M864" s="20" t="n">
        <x:v>0.35605462640631697</x:v>
      </x:c>
      <x:c r="N864" s="20" t="n">
        <x:v>0.6511516813196343</x:v>
      </x:c>
      <x:c r="O864" s="20" t="n">
        <x:v>0.00009999000099990002</x:v>
      </x:c>
      <x:c r="P864" s="20" t="n">
        <x:v>0.00016998300169983002</x:v>
      </x:c>
      <x:c r="Q864" s="20" t="n">
        <x:v>0.4658744168334581</x:v>
      </x:c>
      <x:c r="R864" s="20" t="n">
        <x:v>0.2938628813329016</x:v>
      </x:c>
      <x:c r="S864" s="20" t="n">
        <x:v>0.602966013003679</x:v>
      </x:c>
      <x:c r="T864" s="20" t="n">
        <x:v>0.00009999000099990002</x:v>
      </x:c>
      <x:c r="U864" s="20" t="n">
        <x:v>0.00022664400226644</x:v>
      </x:c>
      <x:c r="V864" s="20" t="n">
        <x:v>-0.04681338083239617</x:v>
      </x:c>
      <x:c r="W864" s="20" t="n">
        <x:v>-0.07612007803638925</x:v>
      </x:c>
      <x:c r="X864" s="20" t="n">
        <x:v>-0.020193592828687015</x:v>
      </x:c>
      <x:c r="Y864" s="20" t="n">
        <x:v>0.9086902769179872</x:v>
      </x:c>
      <x:c r="Z864" s="20" t="str">
        <x:v>attenuated_but_significant</x:v>
      </x:c>
      <x:c r="AA864" s="20" t="str">
        <x:v>正式</x:v>
      </x:c>
      <x:c r="AB864" s="20" t="str">
        <x:v>金标准总分－对应金标准条目分；HAMD14金标准9视为无法评估且总分已不含该项</x:v>
      </x:c>
      <x:c r="AC864" s="20" t="n">
        <x:f>IF(L864="","",Q864-L864)</x:f>
        <x:v>-0.04681338083239617</x:v>
      </x:c>
      <x:c r="AD864" s="20" t="n">
        <x:f>IF(L864&gt;0,Q864/L864,"")</x:f>
        <x:v>0.9086902769179872</x:v>
      </x:c>
    </x:row>
    <x:row r="865">
      <x:c r="A865" s="20" t="str">
        <x:v>PDCH标签99人</x:v>
      </x:c>
      <x:c r="B865" s="20" t="str">
        <x:v>GLM-5.2</x:v>
      </x:c>
      <x:c r="C865" s="20" t="str">
        <x:v>思考</x:v>
      </x:c>
      <x:c r="D865" s="20" t="n">
        <x:v>7</x:v>
      </x:c>
      <x:c r="E865" s="20" t="str">
        <x:v>C07：全文｜规整｜逐条评分｜不清洗</x:v>
      </x:c>
      <x:c r="F865" s="20" t="n">
        <x:v>11</x:v>
      </x:c>
      <x:c r="G865" s="20" t="str">
        <x:v>躯体性焦虑</x:v>
      </x:c>
      <x:c r="H865" s="20" t="n">
        <x:v>99</x:v>
      </x:c>
      <x:c r="I865" s="20" t="n">
        <x:v>99</x:v>
      </x:c>
      <x:c r="J865" s="20" t="n">
        <x:v>0</x:v>
      </x:c>
      <x:c r="K865" s="20" t="n">
        <x:v>5</x:v>
      </x:c>
      <x:c r="L865" s="20" t="n">
        <x:v>0.6367101843439069</x:v>
      </x:c>
      <x:c r="M865" s="20" t="n">
        <x:v>0.4982892557366707</x:v>
      </x:c>
      <x:c r="N865" s="20" t="n">
        <x:v>0.7448576628099138</x:v>
      </x:c>
      <x:c r="O865" s="20" t="n">
        <x:v>0.00009999000099990002</x:v>
      </x:c>
      <x:c r="P865" s="20" t="n">
        <x:v>0.00016998300169983002</x:v>
      </x:c>
      <x:c r="Q865" s="20" t="n">
        <x:v>0.5871768699700738</x:v>
      </x:c>
      <x:c r="R865" s="20" t="n">
        <x:v>0.43804682830164754</x:v>
      </x:c>
      <x:c r="S865" s="20" t="n">
        <x:v>0.7087983822800518</x:v>
      </x:c>
      <x:c r="T865" s="20" t="n">
        <x:v>0.00009999000099990002</x:v>
      </x:c>
      <x:c r="U865" s="20" t="n">
        <x:v>0.00022664400226644</x:v>
      </x:c>
      <x:c r="V865" s="20" t="n">
        <x:v>-0.049533314373833126</x:v>
      </x:c>
      <x:c r="W865" s="20" t="n">
        <x:v>-0.0779331895481805</x:v>
      </x:c>
      <x:c r="X865" s="20" t="n">
        <x:v>-0.023079585607303253</x:v>
      </x:c>
      <x:c r="Y865" s="20" t="n">
        <x:v>0.9222043001795639</x:v>
      </x:c>
      <x:c r="Z865" s="20" t="str">
        <x:v>attenuated_but_significant</x:v>
      </x:c>
      <x:c r="AA865" s="20" t="str">
        <x:v>正式</x:v>
      </x:c>
      <x:c r="AB865" s="20" t="str">
        <x:v>金标准总分－对应金标准条目分；HAMD14金标准9视为无法评估且总分已不含该项</x:v>
      </x:c>
      <x:c r="AC865" s="20" t="n">
        <x:f>IF(L865="","",Q865-L865)</x:f>
        <x:v>-0.049533314373833126</x:v>
      </x:c>
      <x:c r="AD865" s="20" t="n">
        <x:f>IF(L865&gt;0,Q865/L865,"")</x:f>
        <x:v>0.9222043001795639</x:v>
      </x:c>
    </x:row>
    <x:row r="866">
      <x:c r="A866" s="20" t="str">
        <x:v>PDCH标签99人</x:v>
      </x:c>
      <x:c r="B866" s="20" t="str">
        <x:v>GLM-5.2</x:v>
      </x:c>
      <x:c r="C866" s="20" t="str">
        <x:v>思考</x:v>
      </x:c>
      <x:c r="D866" s="20" t="n">
        <x:v>7</x:v>
      </x:c>
      <x:c r="E866" s="20" t="str">
        <x:v>C07：全文｜规整｜逐条评分｜不清洗</x:v>
      </x:c>
      <x:c r="F866" s="20" t="n">
        <x:v>12</x:v>
      </x:c>
      <x:c r="G866" s="20" t="str">
        <x:v>胃肠道症状</x:v>
      </x:c>
      <x:c r="H866" s="20" t="n">
        <x:v>99</x:v>
      </x:c>
      <x:c r="I866" s="20" t="n">
        <x:v>99</x:v>
      </x:c>
      <x:c r="J866" s="20" t="n">
        <x:v>0</x:v>
      </x:c>
      <x:c r="K866" s="20" t="n">
        <x:v>3</x:v>
      </x:c>
      <x:c r="L866" s="20" t="n">
        <x:v>0.4645068907438741</x:v>
      </x:c>
      <x:c r="M866" s="20" t="n">
        <x:v>0.29573028395178996</x:v>
      </x:c>
      <x:c r="N866" s="20" t="n">
        <x:v>0.6133330953732108</x:v>
      </x:c>
      <x:c r="O866" s="20" t="n">
        <x:v>0.00009999000099990002</x:v>
      </x:c>
      <x:c r="P866" s="20" t="n">
        <x:v>0.00016998300169983002</x:v>
      </x:c>
      <x:c r="Q866" s="20" t="n">
        <x:v>0.4195163528805599</x:v>
      </x:c>
      <x:c r="R866" s="20" t="n">
        <x:v>0.2441011423178809</x:v>
      </x:c>
      <x:c r="S866" s="20" t="n">
        <x:v>0.5741554079315337</x:v>
      </x:c>
      <x:c r="T866" s="20" t="n">
        <x:v>0.00009999000099990002</x:v>
      </x:c>
      <x:c r="U866" s="20" t="n">
        <x:v>0.00022664400226644</x:v>
      </x:c>
      <x:c r="V866" s="20" t="n">
        <x:v>-0.044990537863314195</x:v>
      </x:c>
      <x:c r="W866" s="20" t="n">
        <x:v>-0.07192455895367458</x:v>
      </x:c>
      <x:c r="X866" s="20" t="n">
        <x:v>-0.02170706895559244</x:v>
      </x:c>
      <x:c r="Y866" s="20" t="n">
        <x:v>0.9031434435961432</x:v>
      </x:c>
      <x:c r="Z866" s="20" t="str">
        <x:v>attenuated_but_significant</x:v>
      </x:c>
      <x:c r="AA866" s="20" t="str">
        <x:v>正式</x:v>
      </x:c>
      <x:c r="AB866" s="20" t="str">
        <x:v>金标准总分－对应金标准条目分；HAMD14金标准9视为无法评估且总分已不含该项</x:v>
      </x:c>
      <x:c r="AC866" s="20" t="n">
        <x:f>IF(L866="","",Q866-L866)</x:f>
        <x:v>-0.044990537863314195</x:v>
      </x:c>
      <x:c r="AD866" s="20" t="n">
        <x:f>IF(L866&gt;0,Q866/L866,"")</x:f>
        <x:v>0.9031434435961432</x:v>
      </x:c>
    </x:row>
    <x:row r="867">
      <x:c r="A867" s="20" t="str">
        <x:v>PDCH标签99人</x:v>
      </x:c>
      <x:c r="B867" s="20" t="str">
        <x:v>GLM-5.2</x:v>
      </x:c>
      <x:c r="C867" s="20" t="str">
        <x:v>思考</x:v>
      </x:c>
      <x:c r="D867" s="20" t="n">
        <x:v>7</x:v>
      </x:c>
      <x:c r="E867" s="20" t="str">
        <x:v>C07：全文｜规整｜逐条评分｜不清洗</x:v>
      </x:c>
      <x:c r="F867" s="20" t="n">
        <x:v>13</x:v>
      </x:c>
      <x:c r="G867" s="20" t="str">
        <x:v>全身症状</x:v>
      </x:c>
      <x:c r="H867" s="20" t="n">
        <x:v>99</x:v>
      </x:c>
      <x:c r="I867" s="20" t="n">
        <x:v>99</x:v>
      </x:c>
      <x:c r="J867" s="20" t="n">
        <x:v>0</x:v>
      </x:c>
      <x:c r="K867" s="20" t="n">
        <x:v>3</x:v>
      </x:c>
      <x:c r="L867" s="20" t="n">
        <x:v>0.5377332571969435</x:v>
      </x:c>
      <x:c r="M867" s="20" t="n">
        <x:v>0.37917159215961654</x:v>
      </x:c>
      <x:c r="N867" s="20" t="n">
        <x:v>0.6766393853650086</x:v>
      </x:c>
      <x:c r="O867" s="20" t="n">
        <x:v>0.00009999000099990002</x:v>
      </x:c>
      <x:c r="P867" s="20" t="n">
        <x:v>0.00016998300169983002</x:v>
      </x:c>
      <x:c r="Q867" s="20" t="n">
        <x:v>0.49746872884692817</x:v>
      </x:c>
      <x:c r="R867" s="20" t="n">
        <x:v>0.3211443324146967</x:v>
      </x:c>
      <x:c r="S867" s="20" t="n">
        <x:v>0.649623708885148</x:v>
      </x:c>
      <x:c r="T867" s="20" t="n">
        <x:v>0.00009999000099990002</x:v>
      </x:c>
      <x:c r="U867" s="20" t="n">
        <x:v>0.00022664400226644</x:v>
      </x:c>
      <x:c r="V867" s="20" t="n">
        <x:v>-0.04026452835001537</x:v>
      </x:c>
      <x:c r="W867" s="20" t="n">
        <x:v>-0.06347465169965691</x:v>
      </x:c>
      <x:c r="X867" s="20" t="n">
        <x:v>-0.02192416877965836</x:v>
      </x:c>
      <x:c r="Y867" s="20" t="n">
        <x:v>0.9251217442642411</x:v>
      </x:c>
      <x:c r="Z867" s="20" t="str">
        <x:v>attenuated_but_significant</x:v>
      </x:c>
      <x:c r="AA867" s="20" t="str">
        <x:v>正式</x:v>
      </x:c>
      <x:c r="AB867" s="20" t="str">
        <x:v>金标准总分－对应金标准条目分；HAMD14金标准9视为无法评估且总分已不含该项</x:v>
      </x:c>
      <x:c r="AC867" s="20" t="n">
        <x:f>IF(L867="","",Q867-L867)</x:f>
        <x:v>-0.04026452835001537</x:v>
      </x:c>
      <x:c r="AD867" s="20" t="n">
        <x:f>IF(L867&gt;0,Q867/L867,"")</x:f>
        <x:v>0.9251217442642411</x:v>
      </x:c>
    </x:row>
    <x:row r="868">
      <x:c r="A868" s="20" t="str">
        <x:v>PDCH标签99人</x:v>
      </x:c>
      <x:c r="B868" s="20" t="str">
        <x:v>GLM-5.2</x:v>
      </x:c>
      <x:c r="C868" s="20" t="str">
        <x:v>思考</x:v>
      </x:c>
      <x:c r="D868" s="20" t="n">
        <x:v>7</x:v>
      </x:c>
      <x:c r="E868" s="20" t="str">
        <x:v>C07：全文｜规整｜逐条评分｜不清洗</x:v>
      </x:c>
      <x:c r="F868" s="20" t="n">
        <x:v>14</x:v>
      </x:c>
      <x:c r="G868" s="20" t="str">
        <x:v>性症状</x:v>
      </x:c>
      <x:c r="H868" s="20" t="n">
        <x:v>99</x:v>
      </x:c>
      <x:c r="I868" s="20" t="n">
        <x:v>63</x:v>
      </x:c>
      <x:c r="J868" s="20" t="n">
        <x:v>36</x:v>
      </x:c>
      <x:c r="K868" s="20" t="n">
        <x:v>3</x:v>
      </x:c>
      <x:c r="L868" s="20" t="n">
        <x:v>0.5047825053327903</x:v>
      </x:c>
      <x:c r="M868" s="20" t="n">
        <x:v>0.2819600591394856</x:v>
      </x:c>
      <x:c r="N868" s="20" t="n">
        <x:v>0.6829423881597075</x:v>
      </x:c>
      <x:c r="O868" s="20" t="n">
        <x:v>0.00009999000099990002</x:v>
      </x:c>
      <x:c r="P868" s="20" t="n">
        <x:v>0.00016998300169983002</x:v>
      </x:c>
      <x:c r="Q868" s="20" t="n">
        <x:v>0.45674660614784046</x:v>
      </x:c>
      <x:c r="R868" s="20" t="n">
        <x:v>0.2303899224388049</x:v>
      </x:c>
      <x:c r="S868" s="20" t="n">
        <x:v>0.648809202254915</x:v>
      </x:c>
      <x:c r="T868" s="20" t="n">
        <x:v>0.00039996000399960006</x:v>
      </x:c>
      <x:c r="U868" s="20" t="n">
        <x:v>0.0007157179018940211</x:v>
      </x:c>
      <x:c r="V868" s="20" t="n">
        <x:v>-0.04803589918494988</x:v>
      </x:c>
      <x:c r="W868" s="20" t="n">
        <x:v>-0.08579856691385568</x:v>
      </x:c>
      <x:c r="X868" s="20" t="n">
        <x:v>-0.015942167167696333</x:v>
      </x:c>
      <x:c r="Y868" s="20" t="n">
        <x:v>0.9048384231278359</x:v>
      </x:c>
      <x:c r="Z868" s="20" t="str">
        <x:v>attenuated_but_significant</x:v>
      </x:c>
      <x:c r="AA868" s="20" t="str">
        <x:v>正式</x:v>
      </x:c>
      <x:c r="AB868" s="20" t="str">
        <x:v>金标准总分－对应金标准条目分；HAMD14金标准9视为无法评估且总分已不含该项</x:v>
      </x:c>
      <x:c r="AC868" s="20" t="n">
        <x:f>IF(L868="","",Q868-L868)</x:f>
        <x:v>-0.04803589918494988</x:v>
      </x:c>
      <x:c r="AD868" s="20" t="n">
        <x:f>IF(L868&gt;0,Q868/L868,"")</x:f>
        <x:v>0.9048384231278359</x:v>
      </x:c>
    </x:row>
    <x:row r="869">
      <x:c r="A869" s="20" t="str">
        <x:v>PDCH标签99人</x:v>
      </x:c>
      <x:c r="B869" s="20" t="str">
        <x:v>GLM-5.2</x:v>
      </x:c>
      <x:c r="C869" s="20" t="str">
        <x:v>思考</x:v>
      </x:c>
      <x:c r="D869" s="20" t="n">
        <x:v>7</x:v>
      </x:c>
      <x:c r="E869" s="20" t="str">
        <x:v>C07：全文｜规整｜逐条评分｜不清洗</x:v>
      </x:c>
      <x:c r="F869" s="20" t="n">
        <x:v>15</x:v>
      </x:c>
      <x:c r="G869" s="20" t="str">
        <x:v>疑病</x:v>
      </x:c>
      <x:c r="H869" s="20" t="n">
        <x:v>99</x:v>
      </x:c>
      <x:c r="I869" s="20" t="n">
        <x:v>99</x:v>
      </x:c>
      <x:c r="J869" s="20" t="n">
        <x:v>0</x:v>
      </x:c>
      <x:c r="K869" s="20" t="n">
        <x:v>3</x:v>
      </x:c>
      <x:c r="L869" s="20" t="n">
        <x:v>0.109702848433025</x:v>
      </x:c>
      <x:c r="M869" s="20" t="n">
        <x:v>-0.08402440787340958</x:v>
      </x:c>
      <x:c r="N869" s="20" t="n">
        <x:v>0.30124127703848985</x:v>
      </x:c>
      <x:c r="O869" s="20" t="n">
        <x:v>0.27277272272772723</x:v>
      </x:c>
      <x:c r="P869" s="20" t="n">
        <x:v>0.2944213515156421</x:v>
      </x:c>
      <x:c r="Q869" s="20" t="n">
        <x:v>0.056495403834282316</x:v>
      </x:c>
      <x:c r="R869" s="20" t="n">
        <x:v>-0.149208403572962</x:v>
      </x:c>
      <x:c r="S869" s="20" t="n">
        <x:v>0.2576016845536362</x:v>
      </x:c>
      <x:c r="T869" s="20" t="n">
        <x:v>0.5797420257974203</x:v>
      </x:c>
      <x:c r="U869" s="20" t="n">
        <x:v>0.6064993500649936</x:v>
      </x:c>
      <x:c r="V869" s="20" t="n">
        <x:v>-0.05320744459874268</x:v>
      </x:c>
      <x:c r="W869" s="20" t="n">
        <x:v>-0.08022113414266432</x:v>
      </x:c>
      <x:c r="X869" s="20" t="n">
        <x:v>-0.025631952542855038</x:v>
      </x:c>
      <x:c r="Y869" s="20" t="n">
        <x:v>0.5149857514299047</x:v>
      </x:c>
      <x:c r="Z869" s="20" t="str">
        <x:v>weak_both</x:v>
      </x:c>
      <x:c r="AA869" s="20" t="str">
        <x:v>正式</x:v>
      </x:c>
      <x:c r="AB869" s="20" t="str">
        <x:v>金标准总分－对应金标准条目分；HAMD14金标准9视为无法评估且总分已不含该项</x:v>
      </x:c>
      <x:c r="AC869" s="20" t="n">
        <x:f>IF(L869="","",Q869-L869)</x:f>
        <x:v>-0.05320744459874268</x:v>
      </x:c>
      <x:c r="AD869" s="20" t="n">
        <x:f>IF(L869&gt;0,Q869/L869,"")</x:f>
        <x:v>0.5149857514299047</x:v>
      </x:c>
    </x:row>
    <x:row r="870">
      <x:c r="A870" s="20" t="str">
        <x:v>PDCH标签99人</x:v>
      </x:c>
      <x:c r="B870" s="20" t="str">
        <x:v>GLM-5.2</x:v>
      </x:c>
      <x:c r="C870" s="20" t="str">
        <x:v>思考</x:v>
      </x:c>
      <x:c r="D870" s="20" t="n">
        <x:v>7</x:v>
      </x:c>
      <x:c r="E870" s="20" t="str">
        <x:v>C07：全文｜规整｜逐条评分｜不清洗</x:v>
      </x:c>
      <x:c r="F870" s="20" t="n">
        <x:v>16</x:v>
      </x:c>
      <x:c r="G870" s="20" t="str">
        <x:v>体重减轻</x:v>
      </x:c>
      <x:c r="H870" s="20" t="n">
        <x:v>99</x:v>
      </x:c>
      <x:c r="I870" s="20" t="n">
        <x:v>99</x:v>
      </x:c>
      <x:c r="J870" s="20" t="n">
        <x:v>0</x:v>
      </x:c>
      <x:c r="K870" s="20" t="n">
        <x:v>3</x:v>
      </x:c>
      <x:c r="L870" s="20" t="n">
        <x:v>0.30311178889980644</x:v>
      </x:c>
      <x:c r="M870" s="20" t="n">
        <x:v>0.11728889121202028</x:v>
      </x:c>
      <x:c r="N870" s="20" t="n">
        <x:v>0.46715513806706077</x:v>
      </x:c>
      <x:c r="O870" s="20" t="n">
        <x:v>0.0023997600239976003</x:v>
      </x:c>
      <x:c r="P870" s="20" t="n">
        <x:v>0.0031996800319968005</x:v>
      </x:c>
      <x:c r="Q870" s="20" t="n">
        <x:v>0.24386411519754767</x:v>
      </x:c>
      <x:c r="R870" s="20" t="n">
        <x:v>0.06320122324704974</x:v>
      </x:c>
      <x:c r="S870" s="20" t="n">
        <x:v>0.41169330905100865</x:v>
      </x:c>
      <x:c r="T870" s="20" t="n">
        <x:v>0.014498550144985502</x:v>
      </x:c>
      <x:c r="U870" s="20" t="n">
        <x:v>0.018959642497288733</x:v>
      </x:c>
      <x:c r="V870" s="20" t="n">
        <x:v>-0.05924767370225878</x:v>
      </x:c>
      <x:c r="W870" s="20" t="n">
        <x:v>-0.09201741846074263</x:v>
      </x:c>
      <x:c r="X870" s="20" t="n">
        <x:v>-0.030278249670854167</x:v>
      </x:c>
      <x:c r="Y870" s="20" t="n">
        <x:v>0.804535237915662</x:v>
      </x:c>
      <x:c r="Z870" s="20" t="str">
        <x:v>attenuated_but_significant</x:v>
      </x:c>
      <x:c r="AA870" s="20" t="str">
        <x:v>正式</x:v>
      </x:c>
      <x:c r="AB870" s="20" t="str">
        <x:v>金标准总分－对应金标准条目分；HAMD14金标准9视为无法评估且总分已不含该项</x:v>
      </x:c>
      <x:c r="AC870" s="20" t="n">
        <x:f>IF(L870="","",Q870-L870)</x:f>
        <x:v>-0.05924767370225878</x:v>
      </x:c>
      <x:c r="AD870" s="20" t="n">
        <x:f>IF(L870&gt;0,Q870/L870,"")</x:f>
        <x:v>0.804535237915662</x:v>
      </x:c>
    </x:row>
    <x:row r="871">
      <x:c r="A871" s="20" t="str">
        <x:v>PDCH标签99人</x:v>
      </x:c>
      <x:c r="B871" s="20" t="str">
        <x:v>GLM-5.2</x:v>
      </x:c>
      <x:c r="C871" s="20" t="str">
        <x:v>思考</x:v>
      </x:c>
      <x:c r="D871" s="20" t="n">
        <x:v>7</x:v>
      </x:c>
      <x:c r="E871" s="20" t="str">
        <x:v>C07：全文｜规整｜逐条评分｜不清洗</x:v>
      </x:c>
      <x:c r="F871" s="20" t="n">
        <x:v>17</x:v>
      </x:c>
      <x:c r="G871" s="20" t="str">
        <x:v>自知力</x:v>
      </x:c>
      <x:c r="H871" s="20" t="n">
        <x:v>99</x:v>
      </x:c>
      <x:c r="I871" s="20" t="n">
        <x:v>99</x:v>
      </x:c>
      <x:c r="J871" s="20" t="n">
        <x:v>0</x:v>
      </x:c>
      <x:c r="K871" s="20" t="n">
        <x:v>3</x:v>
      </x:c>
      <x:c r="L871" s="20" t="n">
        <x:v>-0.003278852850233164</x:v>
      </x:c>
      <x:c r="M871" s="20" t="n">
        <x:v>-0.22287219053074692</x:v>
      </x:c>
      <x:c r="N871" s="20" t="n">
        <x:v>0.21566783993992614</x:v>
      </x:c>
      <x:c r="O871" s="20" t="n">
        <x:v>0.9728027197280272</x:v>
      </x:c>
      <x:c r="P871" s="20" t="n">
        <x:v>0.9800086658000867</x:v>
      </x:c>
      <x:c r="Q871" s="20" t="n">
        <x:v>-0.012168345699728507</x:v>
      </x:c>
      <x:c r="R871" s="20" t="n">
        <x:v>-0.23611320574175962</x:v>
      </x:c>
      <x:c r="S871" s="20" t="n">
        <x:v>0.22362603255220748</x:v>
      </x:c>
      <x:c r="T871" s="20" t="n">
        <x:v>0.9034096590340965</x:v>
      </x:c>
      <x:c r="U871" s="20" t="n">
        <x:v>0.9168933852883367</x:v>
      </x:c>
      <x:c r="V871" s="20" t="n">
        <x:v>-0.008889492849495343</x:v>
      </x:c>
      <x:c r="W871" s="20" t="n">
        <x:v>-0.02405594665146804</x:v>
      </x:c>
      <x:c r="X871" s="20" t="n">
        <x:v>0.0021450297329906583</x:v>
      </x:c>
      <x:c r="Y871" s="20"/>
      <x:c r="Z871" s="20" t="str">
        <x:v>weak_both</x:v>
      </x:c>
      <x:c r="AA871" s="20" t="str">
        <x:v>正式</x:v>
      </x:c>
      <x:c r="AB871" s="20" t="str">
        <x:v>金标准总分－对应金标准条目分；HAMD14金标准9视为无法评估且总分已不含该项</x:v>
      </x:c>
      <x:c r="AC871" s="20" t="n">
        <x:f>IF(L871="","",Q871-L871)</x:f>
        <x:v>-0.008889492849495343</x:v>
      </x:c>
      <x:c r="AD871" s="20" t="str">
        <x:f>IF(L871&gt;0,Q871/L871,"")</x:f>
      </x:c>
    </x:row>
    <x:row r="872">
      <x:c r="A872" s="20" t="str">
        <x:v>PDCH标签99人</x:v>
      </x:c>
      <x:c r="B872" s="20" t="str">
        <x:v>GLM-5.2</x:v>
      </x:c>
      <x:c r="C872" s="20" t="str">
        <x:v>思考</x:v>
      </x:c>
      <x:c r="D872" s="20" t="n">
        <x:v>8</x:v>
      </x:c>
      <x:c r="E872" s="20" t="str">
        <x:v>C08：全文｜规整｜逐条评分｜清洗</x:v>
      </x:c>
      <x:c r="F872" s="20" t="n">
        <x:v>1</x:v>
      </x:c>
      <x:c r="G872" s="20" t="str">
        <x:v>抑郁情绪</x:v>
      </x:c>
      <x:c r="H872" s="20" t="n">
        <x:v>99</x:v>
      </x:c>
      <x:c r="I872" s="20" t="n">
        <x:v>99</x:v>
      </x:c>
      <x:c r="J872" s="20" t="n">
        <x:v>0</x:v>
      </x:c>
      <x:c r="K872" s="20" t="n">
        <x:v>4</x:v>
      </x:c>
      <x:c r="L872" s="20" t="n">
        <x:v>0.5411442541711926</x:v>
      </x:c>
      <x:c r="M872" s="20" t="n">
        <x:v>0.36584141575472395</x:v>
      </x:c>
      <x:c r="N872" s="20" t="n">
        <x:v>0.6750682082640694</x:v>
      </x:c>
      <x:c r="O872" s="20" t="n">
        <x:v>0.00009999000099990002</x:v>
      </x:c>
      <x:c r="P872" s="20" t="n">
        <x:v>0.00016998300169983002</x:v>
      </x:c>
      <x:c r="Q872" s="20" t="n">
        <x:v>0.5134212830036673</x:v>
      </x:c>
      <x:c r="R872" s="20" t="n">
        <x:v>0.3401655103593309</x:v>
      </x:c>
      <x:c r="S872" s="20" t="n">
        <x:v>0.657185603457843</x:v>
      </x:c>
      <x:c r="T872" s="20" t="n">
        <x:v>0.00009999000099990002</x:v>
      </x:c>
      <x:c r="U872" s="20" t="n">
        <x:v>0.00022664400226644</x:v>
      </x:c>
      <x:c r="V872" s="20" t="n">
        <x:v>-0.027722971167525312</x:v>
      </x:c>
      <x:c r="W872" s="20" t="n">
        <x:v>-0.05101925632603695</x:v>
      </x:c>
      <x:c r="X872" s="20" t="n">
        <x:v>-0.004293274556399076</x:v>
      </x:c>
      <x:c r="Y872" s="20" t="n">
        <x:v>0.9487697209129841</x:v>
      </x:c>
      <x:c r="Z872" s="20" t="str">
        <x:v>attenuated_but_significant</x:v>
      </x:c>
      <x:c r="AA872" s="20" t="str">
        <x:v>正式</x:v>
      </x:c>
      <x:c r="AB872" s="20" t="str">
        <x:v>金标准总分－对应金标准条目分；HAMD14金标准9视为无法评估且总分已不含该项</x:v>
      </x:c>
      <x:c r="AC872" s="20" t="n">
        <x:f>IF(L872="","",Q872-L872)</x:f>
        <x:v>-0.027722971167525312</x:v>
      </x:c>
      <x:c r="AD872" s="20" t="n">
        <x:f>IF(L872&gt;0,Q872/L872,"")</x:f>
        <x:v>0.9487697209129841</x:v>
      </x:c>
    </x:row>
    <x:row r="873">
      <x:c r="A873" s="20" t="str">
        <x:v>PDCH标签99人</x:v>
      </x:c>
      <x:c r="B873" s="20" t="str">
        <x:v>GLM-5.2</x:v>
      </x:c>
      <x:c r="C873" s="20" t="str">
        <x:v>思考</x:v>
      </x:c>
      <x:c r="D873" s="20" t="n">
        <x:v>8</x:v>
      </x:c>
      <x:c r="E873" s="20" t="str">
        <x:v>C08：全文｜规整｜逐条评分｜清洗</x:v>
      </x:c>
      <x:c r="F873" s="20" t="n">
        <x:v>2</x:v>
      </x:c>
      <x:c r="G873" s="20" t="str">
        <x:v>有罪感</x:v>
      </x:c>
      <x:c r="H873" s="20" t="n">
        <x:v>99</x:v>
      </x:c>
      <x:c r="I873" s="20" t="n">
        <x:v>99</x:v>
      </x:c>
      <x:c r="J873" s="20" t="n">
        <x:v>0</x:v>
      </x:c>
      <x:c r="K873" s="20" t="n">
        <x:v>4</x:v>
      </x:c>
      <x:c r="L873" s="20" t="n">
        <x:v>0.4253364060447981</x:v>
      </x:c>
      <x:c r="M873" s="20" t="n">
        <x:v>0.25478937939321356</x:v>
      </x:c>
      <x:c r="N873" s="20" t="n">
        <x:v>0.5630249938961754</x:v>
      </x:c>
      <x:c r="O873" s="20" t="n">
        <x:v>0.00019998000199980003</x:v>
      </x:c>
      <x:c r="P873" s="20" t="n">
        <x:v>0.00031261241691922764</x:v>
      </x:c>
      <x:c r="Q873" s="20" t="n">
        <x:v>0.3653206821367978</x:v>
      </x:c>
      <x:c r="R873" s="20" t="n">
        <x:v>0.19190447986614953</x:v>
      </x:c>
      <x:c r="S873" s="20" t="n">
        <x:v>0.5250073159221936</x:v>
      </x:c>
      <x:c r="T873" s="20" t="n">
        <x:v>0.00019998000199980003</x:v>
      </x:c>
      <x:c r="U873" s="20" t="n">
        <x:v>0.0003830602855207437</x:v>
      </x:c>
      <x:c r="V873" s="20" t="n">
        <x:v>-0.06001572390800031</x:v>
      </x:c>
      <x:c r="W873" s="20" t="n">
        <x:v>-0.0898401394718099</x:v>
      </x:c>
      <x:c r="X873" s="20" t="n">
        <x:v>-0.03204619493773305</x:v>
      </x:c>
      <x:c r="Y873" s="20" t="n">
        <x:v>0.8588982201968406</x:v>
      </x:c>
      <x:c r="Z873" s="20" t="str">
        <x:v>attenuated_but_significant</x:v>
      </x:c>
      <x:c r="AA873" s="20" t="str">
        <x:v>正式</x:v>
      </x:c>
      <x:c r="AB873" s="20" t="str">
        <x:v>金标准总分－对应金标准条目分；HAMD14金标准9视为无法评估且总分已不含该项</x:v>
      </x:c>
      <x:c r="AC873" s="20" t="n">
        <x:f>IF(L873="","",Q873-L873)</x:f>
        <x:v>-0.06001572390800031</x:v>
      </x:c>
      <x:c r="AD873" s="20" t="n">
        <x:f>IF(L873&gt;0,Q873/L873,"")</x:f>
        <x:v>0.8588982201968406</x:v>
      </x:c>
    </x:row>
    <x:row r="874">
      <x:c r="A874" s="20" t="str">
        <x:v>PDCH标签99人</x:v>
      </x:c>
      <x:c r="B874" s="20" t="str">
        <x:v>GLM-5.2</x:v>
      </x:c>
      <x:c r="C874" s="20" t="str">
        <x:v>思考</x:v>
      </x:c>
      <x:c r="D874" s="20" t="n">
        <x:v>8</x:v>
      </x:c>
      <x:c r="E874" s="20" t="str">
        <x:v>C08：全文｜规整｜逐条评分｜清洗</x:v>
      </x:c>
      <x:c r="F874" s="20" t="n">
        <x:v>3</x:v>
      </x:c>
      <x:c r="G874" s="20" t="str">
        <x:v>自杀</x:v>
      </x:c>
      <x:c r="H874" s="20" t="n">
        <x:v>99</x:v>
      </x:c>
      <x:c r="I874" s="20" t="n">
        <x:v>99</x:v>
      </x:c>
      <x:c r="J874" s="20" t="n">
        <x:v>0</x:v>
      </x:c>
      <x:c r="K874" s="20" t="n">
        <x:v>5</x:v>
      </x:c>
      <x:c r="L874" s="20" t="n">
        <x:v>0.3944311035365875</x:v>
      </x:c>
      <x:c r="M874" s="20" t="n">
        <x:v>0.21338291070225812</x:v>
      </x:c>
      <x:c r="N874" s="20" t="n">
        <x:v>0.5562055081255101</x:v>
      </x:c>
      <x:c r="O874" s="20" t="n">
        <x:v>0.00009999000099990002</x:v>
      </x:c>
      <x:c r="P874" s="20" t="n">
        <x:v>0.00016998300169983002</x:v>
      </x:c>
      <x:c r="Q874" s="20" t="n">
        <x:v>0.33364885918137177</x:v>
      </x:c>
      <x:c r="R874" s="20" t="n">
        <x:v>0.15067675153052698</x:v>
      </x:c>
      <x:c r="S874" s="20" t="n">
        <x:v>0.5045000153372121</x:v>
      </x:c>
      <x:c r="T874" s="20" t="n">
        <x:v>0.0008999100089991</x:v>
      </x:c>
      <x:c r="U874" s="20" t="n">
        <x:v>0.00143985601439856</x:v>
      </x:c>
      <x:c r="V874" s="20" t="n">
        <x:v>-0.06078224435521573</x:v>
      </x:c>
      <x:c r="W874" s="20" t="n">
        <x:v>-0.09737680726089248</x:v>
      </x:c>
      <x:c r="X874" s="20" t="n">
        <x:v>-0.030031889661465656</x:v>
      </x:c>
      <x:c r="Y874" s="20" t="n">
        <x:v>0.8458989572317601</x:v>
      </x:c>
      <x:c r="Z874" s="20" t="str">
        <x:v>attenuated_but_significant</x:v>
      </x:c>
      <x:c r="AA874" s="20" t="str">
        <x:v>正式</x:v>
      </x:c>
      <x:c r="AB874" s="20" t="str">
        <x:v>金标准总分－对应金标准条目分；HAMD14金标准9视为无法评估且总分已不含该项</x:v>
      </x:c>
      <x:c r="AC874" s="20" t="n">
        <x:f>IF(L874="","",Q874-L874)</x:f>
        <x:v>-0.06078224435521573</x:v>
      </x:c>
      <x:c r="AD874" s="20" t="n">
        <x:f>IF(L874&gt;0,Q874/L874,"")</x:f>
        <x:v>0.8458989572317601</x:v>
      </x:c>
    </x:row>
    <x:row r="875">
      <x:c r="A875" s="20" t="str">
        <x:v>PDCH标签99人</x:v>
      </x:c>
      <x:c r="B875" s="20" t="str">
        <x:v>GLM-5.2</x:v>
      </x:c>
      <x:c r="C875" s="20" t="str">
        <x:v>思考</x:v>
      </x:c>
      <x:c r="D875" s="20" t="n">
        <x:v>8</x:v>
      </x:c>
      <x:c r="E875" s="20" t="str">
        <x:v>C08：全文｜规整｜逐条评分｜清洗</x:v>
      </x:c>
      <x:c r="F875" s="20" t="n">
        <x:v>4</x:v>
      </x:c>
      <x:c r="G875" s="20" t="str">
        <x:v>入睡困难</x:v>
      </x:c>
      <x:c r="H875" s="20" t="n">
        <x:v>99</x:v>
      </x:c>
      <x:c r="I875" s="20" t="n">
        <x:v>99</x:v>
      </x:c>
      <x:c r="J875" s="20" t="n">
        <x:v>0</x:v>
      </x:c>
      <x:c r="K875" s="20" t="n">
        <x:v>3</x:v>
      </x:c>
      <x:c r="L875" s="20" t="n">
        <x:v>0.4169534803129187</x:v>
      </x:c>
      <x:c r="M875" s="20" t="n">
        <x:v>0.25502546565071227</x:v>
      </x:c>
      <x:c r="N875" s="20" t="n">
        <x:v>0.5644059041475301</x:v>
      </x:c>
      <x:c r="O875" s="20" t="n">
        <x:v>0.00009999000099990002</x:v>
      </x:c>
      <x:c r="P875" s="20" t="n">
        <x:v>0.00016998300169983002</x:v>
      </x:c>
      <x:c r="Q875" s="20" t="n">
        <x:v>0.38846606677353807</x:v>
      </x:c>
      <x:c r="R875" s="20" t="n">
        <x:v>0.22552487622677636</x:v>
      </x:c>
      <x:c r="S875" s="20" t="n">
        <x:v>0.5435897943244301</x:v>
      </x:c>
      <x:c r="T875" s="20" t="n">
        <x:v>0.00019998000199980003</x:v>
      </x:c>
      <x:c r="U875" s="20" t="n">
        <x:v>0.0003830602855207437</x:v>
      </x:c>
      <x:c r="V875" s="20" t="n">
        <x:v>-0.028487413539380613</x:v>
      </x:c>
      <x:c r="W875" s="20" t="n">
        <x:v>-0.05045441662352957</x:v>
      </x:c>
      <x:c r="X875" s="20" t="n">
        <x:v>-0.008191357479889734</x:v>
      </x:c>
      <x:c r="Y875" s="20" t="n">
        <x:v>0.9316772376668948</x:v>
      </x:c>
      <x:c r="Z875" s="20" t="str">
        <x:v>attenuated_but_significant</x:v>
      </x:c>
      <x:c r="AA875" s="20" t="str">
        <x:v>正式</x:v>
      </x:c>
      <x:c r="AB875" s="20" t="str">
        <x:v>金标准总分－对应金标准条目分；HAMD14金标准9视为无法评估且总分已不含该项</x:v>
      </x:c>
      <x:c r="AC875" s="20" t="n">
        <x:f>IF(L875="","",Q875-L875)</x:f>
        <x:v>-0.028487413539380613</x:v>
      </x:c>
      <x:c r="AD875" s="20" t="n">
        <x:f>IF(L875&gt;0,Q875/L875,"")</x:f>
        <x:v>0.9316772376668948</x:v>
      </x:c>
    </x:row>
    <x:row r="876">
      <x:c r="A876" s="20" t="str">
        <x:v>PDCH标签99人</x:v>
      </x:c>
      <x:c r="B876" s="20" t="str">
        <x:v>GLM-5.2</x:v>
      </x:c>
      <x:c r="C876" s="20" t="str">
        <x:v>思考</x:v>
      </x:c>
      <x:c r="D876" s="20" t="n">
        <x:v>8</x:v>
      </x:c>
      <x:c r="E876" s="20" t="str">
        <x:v>C08：全文｜规整｜逐条评分｜清洗</x:v>
      </x:c>
      <x:c r="F876" s="20" t="n">
        <x:v>5</x:v>
      </x:c>
      <x:c r="G876" s="20" t="str">
        <x:v>睡眠不深</x:v>
      </x:c>
      <x:c r="H876" s="20" t="n">
        <x:v>99</x:v>
      </x:c>
      <x:c r="I876" s="20" t="n">
        <x:v>99</x:v>
      </x:c>
      <x:c r="J876" s="20" t="n">
        <x:v>0</x:v>
      </x:c>
      <x:c r="K876" s="20" t="n">
        <x:v>3</x:v>
      </x:c>
      <x:c r="L876" s="20" t="n">
        <x:v>0.26226816139733056</x:v>
      </x:c>
      <x:c r="M876" s="20" t="n">
        <x:v>0.07290910462894296</x:v>
      </x:c>
      <x:c r="N876" s="20" t="n">
        <x:v>0.43705575379683953</x:v>
      </x:c>
      <x:c r="O876" s="20" t="n">
        <x:v>0.008799120087991202</x:v>
      </x:c>
      <x:c r="P876" s="20" t="n">
        <x:v>0.010978718641897279</x:v>
      </x:c>
      <x:c r="Q876" s="20" t="n">
        <x:v>0.22260917587446385</x:v>
      </x:c>
      <x:c r="R876" s="20" t="n">
        <x:v>0.0342176057649391</x:v>
      </x:c>
      <x:c r="S876" s="20" t="n">
        <x:v>0.4074838364677939</x:v>
      </x:c>
      <x:c r="T876" s="20" t="n">
        <x:v>0.029797020297970205</x:v>
      </x:c>
      <x:c r="U876" s="20" t="n">
        <x:v>0.03752217370855507</x:v>
      </x:c>
      <x:c r="V876" s="20" t="n">
        <x:v>-0.0396589855228667</x:v>
      </x:c>
      <x:c r="W876" s="20" t="n">
        <x:v>-0.06651288661824432</x:v>
      </x:c>
      <x:c r="X876" s="20" t="n">
        <x:v>-0.015782454625034165</x:v>
      </x:c>
      <x:c r="Y876" s="20" t="n">
        <x:v>0.8487845977507571</x:v>
      </x:c>
      <x:c r="Z876" s="20" t="str">
        <x:v>attenuated_but_significant</x:v>
      </x:c>
      <x:c r="AA876" s="20" t="str">
        <x:v>正式</x:v>
      </x:c>
      <x:c r="AB876" s="20" t="str">
        <x:v>金标准总分－对应金标准条目分；HAMD14金标准9视为无法评估且总分已不含该项</x:v>
      </x:c>
      <x:c r="AC876" s="20" t="n">
        <x:f>IF(L876="","",Q876-L876)</x:f>
        <x:v>-0.0396589855228667</x:v>
      </x:c>
      <x:c r="AD876" s="20" t="n">
        <x:f>IF(L876&gt;0,Q876/L876,"")</x:f>
        <x:v>0.8487845977507571</x:v>
      </x:c>
    </x:row>
    <x:row r="877">
      <x:c r="A877" s="20" t="str">
        <x:v>PDCH标签99人</x:v>
      </x:c>
      <x:c r="B877" s="20" t="str">
        <x:v>GLM-5.2</x:v>
      </x:c>
      <x:c r="C877" s="20" t="str">
        <x:v>思考</x:v>
      </x:c>
      <x:c r="D877" s="20" t="n">
        <x:v>8</x:v>
      </x:c>
      <x:c r="E877" s="20" t="str">
        <x:v>C08：全文｜规整｜逐条评分｜清洗</x:v>
      </x:c>
      <x:c r="F877" s="20" t="n">
        <x:v>6</x:v>
      </x:c>
      <x:c r="G877" s="20" t="str">
        <x:v>早醒</x:v>
      </x:c>
      <x:c r="H877" s="20" t="n">
        <x:v>99</x:v>
      </x:c>
      <x:c r="I877" s="20" t="n">
        <x:v>99</x:v>
      </x:c>
      <x:c r="J877" s="20" t="n">
        <x:v>0</x:v>
      </x:c>
      <x:c r="K877" s="20" t="n">
        <x:v>3</x:v>
      </x:c>
      <x:c r="L877" s="20" t="n">
        <x:v>0.3307226346701638</x:v>
      </x:c>
      <x:c r="M877" s="20" t="n">
        <x:v>0.14457190246560384</x:v>
      </x:c>
      <x:c r="N877" s="20" t="n">
        <x:v>0.4987908245151417</x:v>
      </x:c>
      <x:c r="O877" s="20" t="n">
        <x:v>0.0008999100089991</x:v>
      </x:c>
      <x:c r="P877" s="20" t="n">
        <x:v>0.001274872512748725</x:v>
      </x:c>
      <x:c r="Q877" s="20" t="n">
        <x:v>0.28021435645275644</x:v>
      </x:c>
      <x:c r="R877" s="20" t="n">
        <x:v>0.08420314700118967</x:v>
      </x:c>
      <x:c r="S877" s="20" t="n">
        <x:v>0.4502012478358891</x:v>
      </x:c>
      <x:c r="T877" s="20" t="n">
        <x:v>0.0052994700529947</x:v>
      </x:c>
      <x:c r="U877" s="20" t="n">
        <x:v>0.007430184816569889</x:v>
      </x:c>
      <x:c r="V877" s="20" t="n">
        <x:v>-0.05050827821740733</x:v>
      </x:c>
      <x:c r="W877" s="20" t="n">
        <x:v>-0.07659235026024518</x:v>
      </x:c>
      <x:c r="X877" s="20" t="n">
        <x:v>-0.024464646160706868</x:v>
      </x:c>
      <x:c r="Y877" s="20" t="n">
        <x:v>0.84727904013047</x:v>
      </x:c>
      <x:c r="Z877" s="20" t="str">
        <x:v>attenuated_but_significant</x:v>
      </x:c>
      <x:c r="AA877" s="20" t="str">
        <x:v>正式</x:v>
      </x:c>
      <x:c r="AB877" s="20" t="str">
        <x:v>金标准总分－对应金标准条目分；HAMD14金标准9视为无法评估且总分已不含该项</x:v>
      </x:c>
      <x:c r="AC877" s="20" t="n">
        <x:f>IF(L877="","",Q877-L877)</x:f>
        <x:v>-0.05050827821740733</x:v>
      </x:c>
      <x:c r="AD877" s="20" t="n">
        <x:f>IF(L877&gt;0,Q877/L877,"")</x:f>
        <x:v>0.84727904013047</x:v>
      </x:c>
    </x:row>
    <x:row r="878">
      <x:c r="A878" s="20" t="str">
        <x:v>PDCH标签99人</x:v>
      </x:c>
      <x:c r="B878" s="20" t="str">
        <x:v>GLM-5.2</x:v>
      </x:c>
      <x:c r="C878" s="20" t="str">
        <x:v>思考</x:v>
      </x:c>
      <x:c r="D878" s="20" t="n">
        <x:v>8</x:v>
      </x:c>
      <x:c r="E878" s="20" t="str">
        <x:v>C08：全文｜规整｜逐条评分｜清洗</x:v>
      </x:c>
      <x:c r="F878" s="20" t="n">
        <x:v>7</x:v>
      </x:c>
      <x:c r="G878" s="20" t="str">
        <x:v>工作和活动</x:v>
      </x:c>
      <x:c r="H878" s="20" t="n">
        <x:v>99</x:v>
      </x:c>
      <x:c r="I878" s="20" t="n">
        <x:v>99</x:v>
      </x:c>
      <x:c r="J878" s="20" t="n">
        <x:v>0</x:v>
      </x:c>
      <x:c r="K878" s="20" t="n">
        <x:v>5</x:v>
      </x:c>
      <x:c r="L878" s="20" t="n">
        <x:v>0.6676505921688168</x:v>
      </x:c>
      <x:c r="M878" s="20" t="n">
        <x:v>0.5231833173841858</x:v>
      </x:c>
      <x:c r="N878" s="20" t="n">
        <x:v>0.779130209598211</x:v>
      </x:c>
      <x:c r="O878" s="20" t="n">
        <x:v>0.00009999000099990002</x:v>
      </x:c>
      <x:c r="P878" s="20" t="n">
        <x:v>0.00016998300169983002</x:v>
      </x:c>
      <x:c r="Q878" s="20" t="n">
        <x:v>0.6379902702112732</x:v>
      </x:c>
      <x:c r="R878" s="20" t="n">
        <x:v>0.503284147635972</x:v>
      </x:c>
      <x:c r="S878" s="20" t="n">
        <x:v>0.7481313194308896</x:v>
      </x:c>
      <x:c r="T878" s="20" t="n">
        <x:v>0.00009999000099990002</x:v>
      </x:c>
      <x:c r="U878" s="20" t="n">
        <x:v>0.00022664400226644</x:v>
      </x:c>
      <x:c r="V878" s="20" t="n">
        <x:v>-0.029660321957543645</x:v>
      </x:c>
      <x:c r="W878" s="20" t="n">
        <x:v>-0.05797743157981965</x:v>
      </x:c>
      <x:c r="X878" s="20" t="n">
        <x:v>-0.0036955319299035463</x:v>
      </x:c>
      <x:c r="Y878" s="20" t="n">
        <x:v>0.9555750832764274</x:v>
      </x:c>
      <x:c r="Z878" s="20" t="str">
        <x:v>attenuated_but_significant</x:v>
      </x:c>
      <x:c r="AA878" s="20" t="str">
        <x:v>正式</x:v>
      </x:c>
      <x:c r="AB878" s="20" t="str">
        <x:v>金标准总分－对应金标准条目分；HAMD14金标准9视为无法评估且总分已不含该项</x:v>
      </x:c>
      <x:c r="AC878" s="20" t="n">
        <x:f>IF(L878="","",Q878-L878)</x:f>
        <x:v>-0.029660321957543645</x:v>
      </x:c>
      <x:c r="AD878" s="20" t="n">
        <x:f>IF(L878&gt;0,Q878/L878,"")</x:f>
        <x:v>0.9555750832764274</x:v>
      </x:c>
    </x:row>
    <x:row r="879">
      <x:c r="A879" s="20" t="str">
        <x:v>PDCH标签99人</x:v>
      </x:c>
      <x:c r="B879" s="20" t="str">
        <x:v>GLM-5.2</x:v>
      </x:c>
      <x:c r="C879" s="20" t="str">
        <x:v>思考</x:v>
      </x:c>
      <x:c r="D879" s="20" t="n">
        <x:v>8</x:v>
      </x:c>
      <x:c r="E879" s="20" t="str">
        <x:v>C08：全文｜规整｜逐条评分｜清洗</x:v>
      </x:c>
      <x:c r="F879" s="20" t="n">
        <x:v>8</x:v>
      </x:c>
      <x:c r="G879" s="20" t="str">
        <x:v>迟滞</x:v>
      </x:c>
      <x:c r="H879" s="20" t="n">
        <x:v>99</x:v>
      </x:c>
      <x:c r="I879" s="20" t="n">
        <x:v>99</x:v>
      </x:c>
      <x:c r="J879" s="20" t="n">
        <x:v>0</x:v>
      </x:c>
      <x:c r="K879" s="20" t="n">
        <x:v>3</x:v>
      </x:c>
      <x:c r="L879" s="20" t="n">
        <x:v>0.31919436576031496</x:v>
      </x:c>
      <x:c r="M879" s="20" t="n">
        <x:v>0.12187675197267578</x:v>
      </x:c>
      <x:c r="N879" s="20" t="n">
        <x:v>0.4955710587832599</x:v>
      </x:c>
      <x:c r="O879" s="20" t="n">
        <x:v>0.0014998500149985001</x:v>
      </x:c>
      <x:c r="P879" s="20" t="n">
        <x:v>0.002081424510610163</x:v>
      </x:c>
      <x:c r="Q879" s="20" t="n">
        <x:v>0.312865819863871</x:v>
      </x:c>
      <x:c r="R879" s="20" t="n">
        <x:v>0.12951655863066816</x:v>
      </x:c>
      <x:c r="S879" s="20" t="n">
        <x:v>0.4883083381236291</x:v>
      </x:c>
      <x:c r="T879" s="20" t="n">
        <x:v>0.0016998300169983002</x:v>
      </x:c>
      <x:c r="U879" s="20" t="n">
        <x:v>0.002540405300129328</x:v>
      </x:c>
      <x:c r="V879" s="20" t="n">
        <x:v>-0.006328545896443938</x:v>
      </x:c>
      <x:c r="W879" s="20" t="n">
        <x:v>-0.025200594484219716</x:v>
      </x:c>
      <x:c r="X879" s="20" t="n">
        <x:v>0.01136728479675977</x:v>
      </x:c>
      <x:c r="Y879" s="20" t="n">
        <x:v>0.9801733784323873</x:v>
      </x:c>
      <x:c r="Z879" s="20" t="str">
        <x:v>robust_cross_symptom</x:v>
      </x:c>
      <x:c r="AA879" s="20" t="str">
        <x:v>正式</x:v>
      </x:c>
      <x:c r="AB879" s="20" t="str">
        <x:v>金标准总分－对应金标准条目分；HAMD14金标准9视为无法评估且总分已不含该项</x:v>
      </x:c>
      <x:c r="AC879" s="20" t="n">
        <x:f>IF(L879="","",Q879-L879)</x:f>
        <x:v>-0.006328545896443938</x:v>
      </x:c>
      <x:c r="AD879" s="20" t="n">
        <x:f>IF(L879&gt;0,Q879/L879,"")</x:f>
        <x:v>0.9801733784323873</x:v>
      </x:c>
    </x:row>
    <x:row r="880">
      <x:c r="A880" s="20" t="str">
        <x:v>PDCH标签99人</x:v>
      </x:c>
      <x:c r="B880" s="20" t="str">
        <x:v>GLM-5.2</x:v>
      </x:c>
      <x:c r="C880" s="20" t="str">
        <x:v>思考</x:v>
      </x:c>
      <x:c r="D880" s="20" t="n">
        <x:v>8</x:v>
      </x:c>
      <x:c r="E880" s="20" t="str">
        <x:v>C08：全文｜规整｜逐条评分｜清洗</x:v>
      </x:c>
      <x:c r="F880" s="20" t="n">
        <x:v>9</x:v>
      </x:c>
      <x:c r="G880" s="20" t="str">
        <x:v>激越</x:v>
      </x:c>
      <x:c r="H880" s="20" t="n">
        <x:v>99</x:v>
      </x:c>
      <x:c r="I880" s="20" t="n">
        <x:v>99</x:v>
      </x:c>
      <x:c r="J880" s="20" t="n">
        <x:v>0</x:v>
      </x:c>
      <x:c r="K880" s="20" t="n">
        <x:v>4</x:v>
      </x:c>
      <x:c r="L880" s="20" t="n">
        <x:v>0.24212524946276578</x:v>
      </x:c>
      <x:c r="M880" s="20" t="n">
        <x:v>0.04546750600207764</x:v>
      </x:c>
      <x:c r="N880" s="20" t="n">
        <x:v>0.42500284907829594</x:v>
      </x:c>
      <x:c r="O880" s="20" t="n">
        <x:v>0.016298370162983702</x:v>
      </x:c>
      <x:c r="P880" s="20" t="n">
        <x:v>0.019790878055051638</x:v>
      </x:c>
      <x:c r="Q880" s="20" t="n">
        <x:v>0.22974368959142105</x:v>
      </x:c>
      <x:c r="R880" s="20" t="n">
        <x:v>0.027063899633467697</x:v>
      </x:c>
      <x:c r="S880" s="20" t="n">
        <x:v>0.4163736342158326</x:v>
      </x:c>
      <x:c r="T880" s="20" t="n">
        <x:v>0.0221977802219778</x:v>
      </x:c>
      <x:c r="U880" s="20" t="n">
        <x:v>0.028751410573228393</x:v>
      </x:c>
      <x:c r="V880" s="20" t="n">
        <x:v>-0.012381559871344733</x:v>
      </x:c>
      <x:c r="W880" s="20" t="n">
        <x:v>-0.03535341093234255</x:v>
      </x:c>
      <x:c r="X880" s="20" t="n">
        <x:v>0.0075823736674547875</x:v>
      </x:c>
      <x:c r="Y880" s="20" t="n">
        <x:v>0.9488629959129943</x:v>
      </x:c>
      <x:c r="Z880" s="20" t="str">
        <x:v>robust_cross_symptom</x:v>
      </x:c>
      <x:c r="AA880" s="20" t="str">
        <x:v>正式</x:v>
      </x:c>
      <x:c r="AB880" s="20" t="str">
        <x:v>金标准总分－对应金标准条目分；HAMD14金标准9视为无法评估且总分已不含该项</x:v>
      </x:c>
      <x:c r="AC880" s="20" t="n">
        <x:f>IF(L880="","",Q880-L880)</x:f>
        <x:v>-0.012381559871344733</x:v>
      </x:c>
      <x:c r="AD880" s="20" t="n">
        <x:f>IF(L880&gt;0,Q880/L880,"")</x:f>
        <x:v>0.9488629959129943</x:v>
      </x:c>
    </x:row>
    <x:row r="881">
      <x:c r="A881" s="20" t="str">
        <x:v>PDCH标签99人</x:v>
      </x:c>
      <x:c r="B881" s="20" t="str">
        <x:v>GLM-5.2</x:v>
      </x:c>
      <x:c r="C881" s="20" t="str">
        <x:v>思考</x:v>
      </x:c>
      <x:c r="D881" s="20" t="n">
        <x:v>8</x:v>
      </x:c>
      <x:c r="E881" s="20" t="str">
        <x:v>C08：全文｜规整｜逐条评分｜清洗</x:v>
      </x:c>
      <x:c r="F881" s="20" t="n">
        <x:v>10</x:v>
      </x:c>
      <x:c r="G881" s="20" t="str">
        <x:v>精神性焦虑</x:v>
      </x:c>
      <x:c r="H881" s="20" t="n">
        <x:v>99</x:v>
      </x:c>
      <x:c r="I881" s="20" t="n">
        <x:v>99</x:v>
      </x:c>
      <x:c r="J881" s="20" t="n">
        <x:v>0</x:v>
      </x:c>
      <x:c r="K881" s="20" t="n">
        <x:v>5</x:v>
      </x:c>
      <x:c r="L881" s="20" t="n">
        <x:v>0.536205669691268</x:v>
      </x:c>
      <x:c r="M881" s="20" t="n">
        <x:v>0.3734192829057464</x:v>
      </x:c>
      <x:c r="N881" s="20" t="n">
        <x:v>0.6654191447678964</x:v>
      </x:c>
      <x:c r="O881" s="20" t="n">
        <x:v>0.00009999000099990002</x:v>
      </x:c>
      <x:c r="P881" s="20" t="n">
        <x:v>0.00016998300169983002</x:v>
      </x:c>
      <x:c r="Q881" s="20" t="n">
        <x:v>0.49342715025759515</x:v>
      </x:c>
      <x:c r="R881" s="20" t="n">
        <x:v>0.3373943457881394</x:v>
      </x:c>
      <x:c r="S881" s="20" t="n">
        <x:v>0.6361509436188619</x:v>
      </x:c>
      <x:c r="T881" s="20" t="n">
        <x:v>0.00009999000099990002</x:v>
      </x:c>
      <x:c r="U881" s="20" t="n">
        <x:v>0.00022664400226644</x:v>
      </x:c>
      <x:c r="V881" s="20" t="n">
        <x:v>-0.04277851943367289</x:v>
      </x:c>
      <x:c r="W881" s="20" t="n">
        <x:v>-0.06959615077782023</x:v>
      </x:c>
      <x:c r="X881" s="20" t="n">
        <x:v>-0.020097212536277564</x:v>
      </x:c>
      <x:c r="Y881" s="20" t="n">
        <x:v>0.9202199419892305</x:v>
      </x:c>
      <x:c r="Z881" s="20" t="str">
        <x:v>attenuated_but_significant</x:v>
      </x:c>
      <x:c r="AA881" s="20" t="str">
        <x:v>正式</x:v>
      </x:c>
      <x:c r="AB881" s="20" t="str">
        <x:v>金标准总分－对应金标准条目分；HAMD14金标准9视为无法评估且总分已不含该项</x:v>
      </x:c>
      <x:c r="AC881" s="20" t="n">
        <x:f>IF(L881="","",Q881-L881)</x:f>
        <x:v>-0.04277851943367289</x:v>
      </x:c>
      <x:c r="AD881" s="20" t="n">
        <x:f>IF(L881&gt;0,Q881/L881,"")</x:f>
        <x:v>0.9202199419892305</x:v>
      </x:c>
    </x:row>
    <x:row r="882">
      <x:c r="A882" s="20" t="str">
        <x:v>PDCH标签99人</x:v>
      </x:c>
      <x:c r="B882" s="20" t="str">
        <x:v>GLM-5.2</x:v>
      </x:c>
      <x:c r="C882" s="20" t="str">
        <x:v>思考</x:v>
      </x:c>
      <x:c r="D882" s="20" t="n">
        <x:v>8</x:v>
      </x:c>
      <x:c r="E882" s="20" t="str">
        <x:v>C08：全文｜规整｜逐条评分｜清洗</x:v>
      </x:c>
      <x:c r="F882" s="20" t="n">
        <x:v>11</x:v>
      </x:c>
      <x:c r="G882" s="20" t="str">
        <x:v>躯体性焦虑</x:v>
      </x:c>
      <x:c r="H882" s="20" t="n">
        <x:v>99</x:v>
      </x:c>
      <x:c r="I882" s="20" t="n">
        <x:v>99</x:v>
      </x:c>
      <x:c r="J882" s="20" t="n">
        <x:v>0</x:v>
      </x:c>
      <x:c r="K882" s="20" t="n">
        <x:v>5</x:v>
      </x:c>
      <x:c r="L882" s="20" t="n">
        <x:v>0.5548453829758695</x:v>
      </x:c>
      <x:c r="M882" s="20" t="n">
        <x:v>0.40239693998658305</x:v>
      </x:c>
      <x:c r="N882" s="20" t="n">
        <x:v>0.6792390477511283</x:v>
      </x:c>
      <x:c r="O882" s="20" t="n">
        <x:v>0.00009999000099990002</x:v>
      </x:c>
      <x:c r="P882" s="20" t="n">
        <x:v>0.00016998300169983002</x:v>
      </x:c>
      <x:c r="Q882" s="20" t="n">
        <x:v>0.49691147287292375</x:v>
      </x:c>
      <x:c r="R882" s="20" t="n">
        <x:v>0.32842348317647707</x:v>
      </x:c>
      <x:c r="S882" s="20" t="n">
        <x:v>0.6360948725142349</x:v>
      </x:c>
      <x:c r="T882" s="20" t="n">
        <x:v>0.00009999000099990002</x:v>
      </x:c>
      <x:c r="U882" s="20" t="n">
        <x:v>0.00022664400226644</x:v>
      </x:c>
      <x:c r="V882" s="20" t="n">
        <x:v>-0.05793391010294574</x:v>
      </x:c>
      <x:c r="W882" s="20" t="n">
        <x:v>-0.08495975013334743</x:v>
      </x:c>
      <x:c r="X882" s="20" t="n">
        <x:v>-0.03360137124172063</x:v>
      </x:c>
      <x:c r="Y882" s="20" t="n">
        <x:v>0.8955854876322088</x:v>
      </x:c>
      <x:c r="Z882" s="20" t="str">
        <x:v>attenuated_but_significant</x:v>
      </x:c>
      <x:c r="AA882" s="20" t="str">
        <x:v>正式</x:v>
      </x:c>
      <x:c r="AB882" s="20" t="str">
        <x:v>金标准总分－对应金标准条目分；HAMD14金标准9视为无法评估且总分已不含该项</x:v>
      </x:c>
      <x:c r="AC882" s="20" t="n">
        <x:f>IF(L882="","",Q882-L882)</x:f>
        <x:v>-0.05793391010294574</x:v>
      </x:c>
      <x:c r="AD882" s="20" t="n">
        <x:f>IF(L882&gt;0,Q882/L882,"")</x:f>
        <x:v>0.8955854876322088</x:v>
      </x:c>
    </x:row>
    <x:row r="883">
      <x:c r="A883" s="20" t="str">
        <x:v>PDCH标签99人</x:v>
      </x:c>
      <x:c r="B883" s="20" t="str">
        <x:v>GLM-5.2</x:v>
      </x:c>
      <x:c r="C883" s="20" t="str">
        <x:v>思考</x:v>
      </x:c>
      <x:c r="D883" s="20" t="n">
        <x:v>8</x:v>
      </x:c>
      <x:c r="E883" s="20" t="str">
        <x:v>C08：全文｜规整｜逐条评分｜清洗</x:v>
      </x:c>
      <x:c r="F883" s="20" t="n">
        <x:v>12</x:v>
      </x:c>
      <x:c r="G883" s="20" t="str">
        <x:v>胃肠道症状</x:v>
      </x:c>
      <x:c r="H883" s="20" t="n">
        <x:v>99</x:v>
      </x:c>
      <x:c r="I883" s="20" t="n">
        <x:v>99</x:v>
      </x:c>
      <x:c r="J883" s="20" t="n">
        <x:v>0</x:v>
      </x:c>
      <x:c r="K883" s="20" t="n">
        <x:v>3</x:v>
      </x:c>
      <x:c r="L883" s="20" t="n">
        <x:v>0.48970131584315546</x:v>
      </x:c>
      <x:c r="M883" s="20" t="n">
        <x:v>0.3361214818194198</x:v>
      </x:c>
      <x:c r="N883" s="20" t="n">
        <x:v>0.6222721270533854</x:v>
      </x:c>
      <x:c r="O883" s="20" t="n">
        <x:v>0.00009999000099990002</x:v>
      </x:c>
      <x:c r="P883" s="20" t="n">
        <x:v>0.00016998300169983002</x:v>
      </x:c>
      <x:c r="Q883" s="20" t="n">
        <x:v>0.43223556548494</x:v>
      </x:c>
      <x:c r="R883" s="20" t="n">
        <x:v>0.25927458858412367</x:v>
      </x:c>
      <x:c r="S883" s="20" t="n">
        <x:v>0.5772371120459812</x:v>
      </x:c>
      <x:c r="T883" s="20" t="n">
        <x:v>0.00009999000099990002</x:v>
      </x:c>
      <x:c r="U883" s="20" t="n">
        <x:v>0.00022664400226644</x:v>
      </x:c>
      <x:c r="V883" s="20" t="n">
        <x:v>-0.05746575035821544</x:v>
      </x:c>
      <x:c r="W883" s="20" t="n">
        <x:v>-0.08314393672195065</x:v>
      </x:c>
      <x:c r="X883" s="20" t="n">
        <x:v>-0.03552765337247904</x:v>
      </x:c>
      <x:c r="Y883" s="20" t="n">
        <x:v>0.8826514275150101</x:v>
      </x:c>
      <x:c r="Z883" s="20" t="str">
        <x:v>attenuated_but_significant</x:v>
      </x:c>
      <x:c r="AA883" s="20" t="str">
        <x:v>正式</x:v>
      </x:c>
      <x:c r="AB883" s="20" t="str">
        <x:v>金标准总分－对应金标准条目分；HAMD14金标准9视为无法评估且总分已不含该项</x:v>
      </x:c>
      <x:c r="AC883" s="20" t="n">
        <x:f>IF(L883="","",Q883-L883)</x:f>
        <x:v>-0.05746575035821544</x:v>
      </x:c>
      <x:c r="AD883" s="20" t="n">
        <x:f>IF(L883&gt;0,Q883/L883,"")</x:f>
        <x:v>0.8826514275150101</x:v>
      </x:c>
    </x:row>
    <x:row r="884">
      <x:c r="A884" s="20" t="str">
        <x:v>PDCH标签99人</x:v>
      </x:c>
      <x:c r="B884" s="20" t="str">
        <x:v>GLM-5.2</x:v>
      </x:c>
      <x:c r="C884" s="20" t="str">
        <x:v>思考</x:v>
      </x:c>
      <x:c r="D884" s="20" t="n">
        <x:v>8</x:v>
      </x:c>
      <x:c r="E884" s="20" t="str">
        <x:v>C08：全文｜规整｜逐条评分｜清洗</x:v>
      </x:c>
      <x:c r="F884" s="20" t="n">
        <x:v>13</x:v>
      </x:c>
      <x:c r="G884" s="20" t="str">
        <x:v>全身症状</x:v>
      </x:c>
      <x:c r="H884" s="20" t="n">
        <x:v>99</x:v>
      </x:c>
      <x:c r="I884" s="20" t="n">
        <x:v>99</x:v>
      </x:c>
      <x:c r="J884" s="20" t="n">
        <x:v>0</x:v>
      </x:c>
      <x:c r="K884" s="20" t="n">
        <x:v>3</x:v>
      </x:c>
      <x:c r="L884" s="20" t="n">
        <x:v>0.5102857462004321</x:v>
      </x:c>
      <x:c r="M884" s="20" t="n">
        <x:v>0.3381274784941641</x:v>
      </x:c>
      <x:c r="N884" s="20" t="n">
        <x:v>0.6580342280532467</x:v>
      </x:c>
      <x:c r="O884" s="20" t="n">
        <x:v>0.00009999000099990002</x:v>
      </x:c>
      <x:c r="P884" s="20" t="n">
        <x:v>0.00016998300169983002</x:v>
      </x:c>
      <x:c r="Q884" s="20" t="n">
        <x:v>0.4716522424309118</x:v>
      </x:c>
      <x:c r="R884" s="20" t="n">
        <x:v>0.3042179974123638</x:v>
      </x:c>
      <x:c r="S884" s="20" t="n">
        <x:v>0.6226301711647554</x:v>
      </x:c>
      <x:c r="T884" s="20" t="n">
        <x:v>0.00009999000099990002</x:v>
      </x:c>
      <x:c r="U884" s="20" t="n">
        <x:v>0.00022664400226644</x:v>
      </x:c>
      <x:c r="V884" s="20" t="n">
        <x:v>-0.038633503769520294</x:v>
      </x:c>
      <x:c r="W884" s="20" t="n">
        <x:v>-0.06640151444361944</x:v>
      </x:c>
      <x:c r="X884" s="20" t="n">
        <x:v>-0.016848570742750882</x:v>
      </x:c>
      <x:c r="Y884" s="20" t="n">
        <x:v>0.924290450875448</x:v>
      </x:c>
      <x:c r="Z884" s="20" t="str">
        <x:v>attenuated_but_significant</x:v>
      </x:c>
      <x:c r="AA884" s="20" t="str">
        <x:v>正式</x:v>
      </x:c>
      <x:c r="AB884" s="20" t="str">
        <x:v>金标准总分－对应金标准条目分；HAMD14金标准9视为无法评估且总分已不含该项</x:v>
      </x:c>
      <x:c r="AC884" s="20" t="n">
        <x:f>IF(L884="","",Q884-L884)</x:f>
        <x:v>-0.038633503769520294</x:v>
      </x:c>
      <x:c r="AD884" s="20" t="n">
        <x:f>IF(L884&gt;0,Q884/L884,"")</x:f>
        <x:v>0.924290450875448</x:v>
      </x:c>
    </x:row>
    <x:row r="885">
      <x:c r="A885" s="20" t="str">
        <x:v>PDCH标签99人</x:v>
      </x:c>
      <x:c r="B885" s="20" t="str">
        <x:v>GLM-5.2</x:v>
      </x:c>
      <x:c r="C885" s="20" t="str">
        <x:v>思考</x:v>
      </x:c>
      <x:c r="D885" s="20" t="n">
        <x:v>8</x:v>
      </x:c>
      <x:c r="E885" s="20" t="str">
        <x:v>C08：全文｜规整｜逐条评分｜清洗</x:v>
      </x:c>
      <x:c r="F885" s="20" t="n">
        <x:v>14</x:v>
      </x:c>
      <x:c r="G885" s="20" t="str">
        <x:v>性症状</x:v>
      </x:c>
      <x:c r="H885" s="20" t="n">
        <x:v>99</x:v>
      </x:c>
      <x:c r="I885" s="20" t="n">
        <x:v>63</x:v>
      </x:c>
      <x:c r="J885" s="20" t="n">
        <x:v>36</x:v>
      </x:c>
      <x:c r="K885" s="20" t="n">
        <x:v>3</x:v>
      </x:c>
      <x:c r="L885" s="20" t="n">
        <x:v>0.5469659355727354</x:v>
      </x:c>
      <x:c r="M885" s="20" t="n">
        <x:v>0.32681638649453726</x:v>
      </x:c>
      <x:c r="N885" s="20" t="n">
        <x:v>0.7214957987804229</x:v>
      </x:c>
      <x:c r="O885" s="20" t="n">
        <x:v>0.00009999000099990002</x:v>
      </x:c>
      <x:c r="P885" s="20" t="n">
        <x:v>0.00016998300169983002</x:v>
      </x:c>
      <x:c r="Q885" s="20" t="n">
        <x:v>0.50533639290758</x:v>
      </x:c>
      <x:c r="R885" s="20" t="n">
        <x:v>0.2767721675240837</x:v>
      </x:c>
      <x:c r="S885" s="20" t="n">
        <x:v>0.6925523628662245</x:v>
      </x:c>
      <x:c r="T885" s="20" t="n">
        <x:v>0.00019998000199980003</x:v>
      </x:c>
      <x:c r="U885" s="20" t="n">
        <x:v>0.0003830602855207437</x:v>
      </x:c>
      <x:c r="V885" s="20" t="n">
        <x:v>-0.041629542665155395</x:v>
      </x:c>
      <x:c r="W885" s="20" t="n">
        <x:v>-0.0763146889672632</x:v>
      </x:c>
      <x:c r="X885" s="20" t="n">
        <x:v>-0.011030226692034822</x:v>
      </x:c>
      <x:c r="Y885" s="20" t="n">
        <x:v>0.9238900634249471</x:v>
      </x:c>
      <x:c r="Z885" s="20" t="str">
        <x:v>attenuated_but_significant</x:v>
      </x:c>
      <x:c r="AA885" s="20" t="str">
        <x:v>正式</x:v>
      </x:c>
      <x:c r="AB885" s="20" t="str">
        <x:v>金标准总分－对应金标准条目分；HAMD14金标准9视为无法评估且总分已不含该项</x:v>
      </x:c>
      <x:c r="AC885" s="20" t="n">
        <x:f>IF(L885="","",Q885-L885)</x:f>
        <x:v>-0.041629542665155395</x:v>
      </x:c>
      <x:c r="AD885" s="20" t="n">
        <x:f>IF(L885&gt;0,Q885/L885,"")</x:f>
        <x:v>0.9238900634249471</x:v>
      </x:c>
    </x:row>
    <x:row r="886">
      <x:c r="A886" s="20" t="str">
        <x:v>PDCH标签99人</x:v>
      </x:c>
      <x:c r="B886" s="20" t="str">
        <x:v>GLM-5.2</x:v>
      </x:c>
      <x:c r="C886" s="20" t="str">
        <x:v>思考</x:v>
      </x:c>
      <x:c r="D886" s="20" t="n">
        <x:v>8</x:v>
      </x:c>
      <x:c r="E886" s="20" t="str">
        <x:v>C08：全文｜规整｜逐条评分｜清洗</x:v>
      </x:c>
      <x:c r="F886" s="20" t="n">
        <x:v>15</x:v>
      </x:c>
      <x:c r="G886" s="20" t="str">
        <x:v>疑病</x:v>
      </x:c>
      <x:c r="H886" s="20" t="n">
        <x:v>99</x:v>
      </x:c>
      <x:c r="I886" s="20" t="n">
        <x:v>99</x:v>
      </x:c>
      <x:c r="J886" s="20" t="n">
        <x:v>0</x:v>
      </x:c>
      <x:c r="K886" s="20" t="n">
        <x:v>3</x:v>
      </x:c>
      <x:c r="L886" s="20" t="n">
        <x:v>0.171092539150203</x:v>
      </x:c>
      <x:c r="M886" s="20" t="n">
        <x:v>-0.027170748092693067</x:v>
      </x:c>
      <x:c r="N886" s="20" t="n">
        <x:v>0.35002809519684924</x:v>
      </x:c>
      <x:c r="O886" s="20" t="n">
        <x:v>0.0903909609039096</x:v>
      </x:c>
      <x:c r="P886" s="20" t="n">
        <x:v>0.10159645192505543</x:v>
      </x:c>
      <x:c r="Q886" s="20" t="n">
        <x:v>0.11962654494475634</x:v>
      </x:c>
      <x:c r="R886" s="20" t="n">
        <x:v>-0.07133191308220764</x:v>
      </x:c>
      <x:c r="S886" s="20" t="n">
        <x:v>0.3035494066934192</x:v>
      </x:c>
      <x:c r="T886" s="20" t="n">
        <x:v>0.2343765623437656</x:v>
      </x:c>
      <x:c r="U886" s="20" t="n">
        <x:v>0.2629441973835403</x:v>
      </x:c>
      <x:c r="V886" s="20" t="n">
        <x:v>-0.05146599420544666</x:v>
      </x:c>
      <x:c r="W886" s="20" t="n">
        <x:v>-0.07975092672081129</x:v>
      </x:c>
      <x:c r="X886" s="20" t="n">
        <x:v>-0.024213121380695403</x:v>
      </x:c>
      <x:c r="Y886" s="20" t="n">
        <x:v>0.6991920602670791</x:v>
      </x:c>
      <x:c r="Z886" s="20" t="str">
        <x:v>weak_both</x:v>
      </x:c>
      <x:c r="AA886" s="20" t="str">
        <x:v>正式</x:v>
      </x:c>
      <x:c r="AB886" s="20" t="str">
        <x:v>金标准总分－对应金标准条目分；HAMD14金标准9视为无法评估且总分已不含该项</x:v>
      </x:c>
      <x:c r="AC886" s="20" t="n">
        <x:f>IF(L886="","",Q886-L886)</x:f>
        <x:v>-0.05146599420544666</x:v>
      </x:c>
      <x:c r="AD886" s="20" t="n">
        <x:f>IF(L886&gt;0,Q886/L886,"")</x:f>
        <x:v>0.6991920602670791</x:v>
      </x:c>
    </x:row>
    <x:row r="887">
      <x:c r="A887" s="20" t="str">
        <x:v>PDCH标签99人</x:v>
      </x:c>
      <x:c r="B887" s="20" t="str">
        <x:v>GLM-5.2</x:v>
      </x:c>
      <x:c r="C887" s="20" t="str">
        <x:v>思考</x:v>
      </x:c>
      <x:c r="D887" s="20" t="n">
        <x:v>8</x:v>
      </x:c>
      <x:c r="E887" s="20" t="str">
        <x:v>C08：全文｜规整｜逐条评分｜清洗</x:v>
      </x:c>
      <x:c r="F887" s="20" t="n">
        <x:v>16</x:v>
      </x:c>
      <x:c r="G887" s="20" t="str">
        <x:v>体重减轻</x:v>
      </x:c>
      <x:c r="H887" s="20" t="n">
        <x:v>99</x:v>
      </x:c>
      <x:c r="I887" s="20" t="n">
        <x:v>99</x:v>
      </x:c>
      <x:c r="J887" s="20" t="n">
        <x:v>0</x:v>
      </x:c>
      <x:c r="K887" s="20" t="n">
        <x:v>3</x:v>
      </x:c>
      <x:c r="L887" s="20" t="n">
        <x:v>0.27296485380106505</x:v>
      </x:c>
      <x:c r="M887" s="20" t="n">
        <x:v>0.09469374726379673</x:v>
      </x:c>
      <x:c r="N887" s="20" t="n">
        <x:v>0.4363455213065167</x:v>
      </x:c>
      <x:c r="O887" s="20" t="n">
        <x:v>0.005699430056994301</x:v>
      </x:c>
      <x:c r="P887" s="20" t="n">
        <x:v>0.007312476299539858</x:v>
      </x:c>
      <x:c r="Q887" s="20" t="n">
        <x:v>0.22123424937402167</x:v>
      </x:c>
      <x:c r="R887" s="20" t="n">
        <x:v>0.03676251038092785</x:v>
      </x:c>
      <x:c r="S887" s="20" t="n">
        <x:v>0.39458989845446024</x:v>
      </x:c>
      <x:c r="T887" s="20" t="n">
        <x:v>0.0282971702829717</x:v>
      </x:c>
      <x:c r="U887" s="20" t="n">
        <x:v>0.035966496808263096</x:v>
      </x:c>
      <x:c r="V887" s="20" t="n">
        <x:v>-0.051730604427043386</x:v>
      </x:c>
      <x:c r="W887" s="20" t="n">
        <x:v>-0.08165048517794354</x:v>
      </x:c>
      <x:c r="X887" s="20" t="n">
        <x:v>-0.024459148372669458</x:v>
      </x:c>
      <x:c r="Y887" s="20" t="n">
        <x:v>0.8104862083645966</x:v>
      </x:c>
      <x:c r="Z887" s="20" t="str">
        <x:v>attenuated_but_significant</x:v>
      </x:c>
      <x:c r="AA887" s="20" t="str">
        <x:v>正式</x:v>
      </x:c>
      <x:c r="AB887" s="20" t="str">
        <x:v>金标准总分－对应金标准条目分；HAMD14金标准9视为无法评估且总分已不含该项</x:v>
      </x:c>
      <x:c r="AC887" s="20" t="n">
        <x:f>IF(L887="","",Q887-L887)</x:f>
        <x:v>-0.051730604427043386</x:v>
      </x:c>
      <x:c r="AD887" s="20" t="n">
        <x:f>IF(L887&gt;0,Q887/L887,"")</x:f>
        <x:v>0.8104862083645966</x:v>
      </x:c>
    </x:row>
    <x:row r="888">
      <x:c r="A888" s="20" t="str">
        <x:v>PDCH标签99人</x:v>
      </x:c>
      <x:c r="B888" s="20" t="str">
        <x:v>GLM-5.2</x:v>
      </x:c>
      <x:c r="C888" s="20" t="str">
        <x:v>思考</x:v>
      </x:c>
      <x:c r="D888" s="20" t="n">
        <x:v>8</x:v>
      </x:c>
      <x:c r="E888" s="20" t="str">
        <x:v>C08：全文｜规整｜逐条评分｜清洗</x:v>
      </x:c>
      <x:c r="F888" s="20" t="n">
        <x:v>17</x:v>
      </x:c>
      <x:c r="G888" s="20" t="str">
        <x:v>自知力</x:v>
      </x:c>
      <x:c r="H888" s="20" t="n">
        <x:v>99</x:v>
      </x:c>
      <x:c r="I888" s="20" t="n">
        <x:v>99</x:v>
      </x:c>
      <x:c r="J888" s="20" t="n">
        <x:v>0</x:v>
      </x:c>
      <x:c r="K888" s="20" t="n">
        <x:v>3</x:v>
      </x:c>
      <x:c r="L888" s="20" t="n">
        <x:v>0.0006200147102250093</x:v>
      </x:c>
      <x:c r="M888" s="20" t="n">
        <x:v>-0.23989541346468446</x:v>
      </x:c>
      <x:c r="N888" s="20" t="n">
        <x:v>0.23187719181982747</x:v>
      </x:c>
      <x:c r="O888" s="20" t="n">
        <x:v>0.9949005099490051</x:v>
      </x:c>
      <x:c r="P888" s="20" t="n">
        <x:v>0.9949005099490051</x:v>
      </x:c>
      <x:c r="Q888" s="20" t="n">
        <x:v>-0.004883009349710039</x:v>
      </x:c>
      <x:c r="R888" s="20" t="n">
        <x:v>-0.24792878422530937</x:v>
      </x:c>
      <x:c r="S888" s="20" t="n">
        <x:v>0.22866077090620454</x:v>
      </x:c>
      <x:c r="T888" s="20" t="n">
        <x:v>0.961003899610039</x:v>
      </x:c>
      <x:c r="U888" s="20" t="n">
        <x:v>0.9610038996100388</x:v>
      </x:c>
      <x:c r="V888" s="20" t="n">
        <x:v>-0.005503024059935049</x:v>
      </x:c>
      <x:c r="W888" s="20" t="n">
        <x:v>-0.01896354503172505</x:v>
      </x:c>
      <x:c r="X888" s="20" t="n">
        <x:v>0.005059018103925409</x:v>
      </x:c>
      <x:c r="Y888" s="20" t="n">
        <x:v>-7.875634673148236</x:v>
      </x:c>
      <x:c r="Z888" s="20" t="str">
        <x:v>weak_both</x:v>
      </x:c>
      <x:c r="AA888" s="20" t="str">
        <x:v>正式</x:v>
      </x:c>
      <x:c r="AB888" s="20" t="str">
        <x:v>金标准总分－对应金标准条目分；HAMD14金标准9视为无法评估且总分已不含该项</x:v>
      </x:c>
      <x:c r="AC888" s="20" t="n">
        <x:f>IF(L888="","",Q888-L888)</x:f>
        <x:v>-0.005503024059935049</x:v>
      </x:c>
      <x:c r="AD888" s="20" t="n">
        <x:f>IF(L888&gt;0,Q888/L888,"")</x:f>
        <x:v>-7.875634673148236</x:v>
      </x:c>
    </x:row>
    <x:row r="889">
      <x:c r="A889" s="20" t="str">
        <x:v>PDCH标签99人</x:v>
      </x:c>
      <x:c r="B889" s="20" t="str">
        <x:v>GLM-5.2</x:v>
      </x:c>
      <x:c r="C889" s="20" t="str">
        <x:v>思考</x:v>
      </x:c>
      <x:c r="D889" s="20" t="n">
        <x:v>11</x:v>
      </x:c>
      <x:c r="E889" s="20" t="str">
        <x:v>C11：事件序列｜不规整｜逐条评分｜不清洗</x:v>
      </x:c>
      <x:c r="F889" s="20" t="n">
        <x:v>1</x:v>
      </x:c>
      <x:c r="G889" s="20" t="str">
        <x:v>抑郁情绪</x:v>
      </x:c>
      <x:c r="H889" s="20" t="n">
        <x:v>99</x:v>
      </x:c>
      <x:c r="I889" s="20" t="n">
        <x:v>99</x:v>
      </x:c>
      <x:c r="J889" s="20" t="n">
        <x:v>0</x:v>
      </x:c>
      <x:c r="K889" s="20" t="n">
        <x:v>5</x:v>
      </x:c>
      <x:c r="L889" s="20" t="n">
        <x:v>0.551152015074134</x:v>
      </x:c>
      <x:c r="M889" s="20" t="n">
        <x:v>0.3884166284049562</x:v>
      </x:c>
      <x:c r="N889" s="20" t="n">
        <x:v>0.6919340930645301</x:v>
      </x:c>
      <x:c r="O889" s="20" t="n">
        <x:v>0.00009999000099990002</x:v>
      </x:c>
      <x:c r="P889" s="20" t="n">
        <x:v>0.00016998300169983002</x:v>
      </x:c>
      <x:c r="Q889" s="20" t="n">
        <x:v>0.5112442490706306</x:v>
      </x:c>
      <x:c r="R889" s="20" t="n">
        <x:v>0.34098523606017483</x:v>
      </x:c>
      <x:c r="S889" s="20" t="n">
        <x:v>0.6539478004331863</x:v>
      </x:c>
      <x:c r="T889" s="20" t="n">
        <x:v>0.00009999000099990002</x:v>
      </x:c>
      <x:c r="U889" s="20" t="n">
        <x:v>0.00022664400226644</x:v>
      </x:c>
      <x:c r="V889" s="20" t="n">
        <x:v>-0.03990776600350343</x:v>
      </x:c>
      <x:c r="W889" s="20" t="n">
        <x:v>-0.06785907178703823</x:v>
      </x:c>
      <x:c r="X889" s="20" t="n">
        <x:v>-0.014632050902277594</x:v>
      </x:c>
      <x:c r="Y889" s="20" t="n">
        <x:v>0.9275920890933592</x:v>
      </x:c>
      <x:c r="Z889" s="20" t="str">
        <x:v>attenuated_but_significant</x:v>
      </x:c>
      <x:c r="AA889" s="20" t="str">
        <x:v>正式</x:v>
      </x:c>
      <x:c r="AB889" s="20" t="str">
        <x:v>金标准总分－对应金标准条目分；HAMD14金标准9视为无法评估且总分已不含该项</x:v>
      </x:c>
      <x:c r="AC889" s="20" t="n">
        <x:f>IF(L889="","",Q889-L889)</x:f>
        <x:v>-0.03990776600350343</x:v>
      </x:c>
      <x:c r="AD889" s="20" t="n">
        <x:f>IF(L889&gt;0,Q889/L889,"")</x:f>
        <x:v>0.9275920890933592</x:v>
      </x:c>
    </x:row>
    <x:row r="890">
      <x:c r="A890" s="20" t="str">
        <x:v>PDCH标签99人</x:v>
      </x:c>
      <x:c r="B890" s="20" t="str">
        <x:v>GLM-5.2</x:v>
      </x:c>
      <x:c r="C890" s="20" t="str">
        <x:v>思考</x:v>
      </x:c>
      <x:c r="D890" s="20" t="n">
        <x:v>11</x:v>
      </x:c>
      <x:c r="E890" s="20" t="str">
        <x:v>C11：事件序列｜不规整｜逐条评分｜不清洗</x:v>
      </x:c>
      <x:c r="F890" s="20" t="n">
        <x:v>2</x:v>
      </x:c>
      <x:c r="G890" s="20" t="str">
        <x:v>有罪感</x:v>
      </x:c>
      <x:c r="H890" s="20" t="n">
        <x:v>99</x:v>
      </x:c>
      <x:c r="I890" s="20" t="n">
        <x:v>99</x:v>
      </x:c>
      <x:c r="J890" s="20" t="n">
        <x:v>0</x:v>
      </x:c>
      <x:c r="K890" s="20" t="n">
        <x:v>3</x:v>
      </x:c>
      <x:c r="L890" s="20" t="n">
        <x:v>0.4003808274879258</x:v>
      </x:c>
      <x:c r="M890" s="20" t="n">
        <x:v>0.22581830112156331</x:v>
      </x:c>
      <x:c r="N890" s="20" t="n">
        <x:v>0.541425114724387</x:v>
      </x:c>
      <x:c r="O890" s="20" t="n">
        <x:v>0.00009999000099990002</x:v>
      </x:c>
      <x:c r="P890" s="20" t="n">
        <x:v>0.00016998300169983002</x:v>
      </x:c>
      <x:c r="Q890" s="20" t="n">
        <x:v>0.3554527642125772</x:v>
      </x:c>
      <x:c r="R890" s="20" t="n">
        <x:v>0.17822140901127226</x:v>
      </x:c>
      <x:c r="S890" s="20" t="n">
        <x:v>0.5075498336847792</x:v>
      </x:c>
      <x:c r="T890" s="20" t="n">
        <x:v>0.00019998000199980003</x:v>
      </x:c>
      <x:c r="U890" s="20" t="n">
        <x:v>0.0003830602855207437</x:v>
      </x:c>
      <x:c r="V890" s="20" t="n">
        <x:v>-0.044928063275348595</x:v>
      </x:c>
      <x:c r="W890" s="20" t="n">
        <x:v>-0.07460720584057731</x:v>
      </x:c>
      <x:c r="X890" s="20" t="n">
        <x:v>-0.01993671175579923</x:v>
      </x:c>
      <x:c r="Y890" s="20" t="n">
        <x:v>0.8877866766067777</x:v>
      </x:c>
      <x:c r="Z890" s="20" t="str">
        <x:v>attenuated_but_significant</x:v>
      </x:c>
      <x:c r="AA890" s="20" t="str">
        <x:v>正式</x:v>
      </x:c>
      <x:c r="AB890" s="20" t="str">
        <x:v>金标准总分－对应金标准条目分；HAMD14金标准9视为无法评估且总分已不含该项</x:v>
      </x:c>
      <x:c r="AC890" s="20" t="n">
        <x:f>IF(L890="","",Q890-L890)</x:f>
        <x:v>-0.044928063275348595</x:v>
      </x:c>
      <x:c r="AD890" s="20" t="n">
        <x:f>IF(L890&gt;0,Q890/L890,"")</x:f>
        <x:v>0.8877866766067777</x:v>
      </x:c>
    </x:row>
    <x:row r="891">
      <x:c r="A891" s="20" t="str">
        <x:v>PDCH标签99人</x:v>
      </x:c>
      <x:c r="B891" s="20" t="str">
        <x:v>GLM-5.2</x:v>
      </x:c>
      <x:c r="C891" s="20" t="str">
        <x:v>思考</x:v>
      </x:c>
      <x:c r="D891" s="20" t="n">
        <x:v>11</x:v>
      </x:c>
      <x:c r="E891" s="20" t="str">
        <x:v>C11：事件序列｜不规整｜逐条评分｜不清洗</x:v>
      </x:c>
      <x:c r="F891" s="20" t="n">
        <x:v>3</x:v>
      </x:c>
      <x:c r="G891" s="20" t="str">
        <x:v>自杀</x:v>
      </x:c>
      <x:c r="H891" s="20" t="n">
        <x:v>99</x:v>
      </x:c>
      <x:c r="I891" s="20" t="n">
        <x:v>99</x:v>
      </x:c>
      <x:c r="J891" s="20" t="n">
        <x:v>0</x:v>
      </x:c>
      <x:c r="K891" s="20" t="n">
        <x:v>5</x:v>
      </x:c>
      <x:c r="L891" s="20" t="n">
        <x:v>0.4168744460459571</x:v>
      </x:c>
      <x:c r="M891" s="20" t="n">
        <x:v>0.23885728831767436</x:v>
      </x:c>
      <x:c r="N891" s="20" t="n">
        <x:v>0.5630637797727824</x:v>
      </x:c>
      <x:c r="O891" s="20" t="n">
        <x:v>0.00029997000299970003</x:v>
      </x:c>
      <x:c r="P891" s="20" t="n">
        <x:v>0.00046359000463590006</x:v>
      </x:c>
      <x:c r="Q891" s="20" t="n">
        <x:v>0.3397820039102015</x:v>
      </x:c>
      <x:c r="R891" s="20" t="n">
        <x:v>0.16216790970297204</x:v>
      </x:c>
      <x:c r="S891" s="20" t="n">
        <x:v>0.5092800708743361</x:v>
      </x:c>
      <x:c r="T891" s="20" t="n">
        <x:v>0.000999900009999</x:v>
      </x:c>
      <x:c r="U891" s="20" t="n">
        <x:v>0.0015812372251146978</x:v>
      </x:c>
      <x:c r="V891" s="20" t="n">
        <x:v>-0.07709244213575556</x:v>
      </x:c>
      <x:c r="W891" s="20" t="n">
        <x:v>-0.1119089103261238</x:v>
      </x:c>
      <x:c r="X891" s="20" t="n">
        <x:v>-0.04637562709898231</x:v>
      </x:c>
      <x:c r="Y891" s="20" t="n">
        <x:v>0.815070357833215</x:v>
      </x:c>
      <x:c r="Z891" s="20" t="str">
        <x:v>attenuated_but_significant</x:v>
      </x:c>
      <x:c r="AA891" s="20" t="str">
        <x:v>正式</x:v>
      </x:c>
      <x:c r="AB891" s="20" t="str">
        <x:v>金标准总分－对应金标准条目分；HAMD14金标准9视为无法评估且总分已不含该项</x:v>
      </x:c>
      <x:c r="AC891" s="20" t="n">
        <x:f>IF(L891="","",Q891-L891)</x:f>
        <x:v>-0.07709244213575556</x:v>
      </x:c>
      <x:c r="AD891" s="20" t="n">
        <x:f>IF(L891&gt;0,Q891/L891,"")</x:f>
        <x:v>0.815070357833215</x:v>
      </x:c>
    </x:row>
    <x:row r="892">
      <x:c r="A892" s="20" t="str">
        <x:v>PDCH标签99人</x:v>
      </x:c>
      <x:c r="B892" s="20" t="str">
        <x:v>GLM-5.2</x:v>
      </x:c>
      <x:c r="C892" s="20" t="str">
        <x:v>思考</x:v>
      </x:c>
      <x:c r="D892" s="20" t="n">
        <x:v>11</x:v>
      </x:c>
      <x:c r="E892" s="20" t="str">
        <x:v>C11：事件序列｜不规整｜逐条评分｜不清洗</x:v>
      </x:c>
      <x:c r="F892" s="20" t="n">
        <x:v>4</x:v>
      </x:c>
      <x:c r="G892" s="20" t="str">
        <x:v>入睡困难</x:v>
      </x:c>
      <x:c r="H892" s="20" t="n">
        <x:v>99</x:v>
      </x:c>
      <x:c r="I892" s="20" t="n">
        <x:v>99</x:v>
      </x:c>
      <x:c r="J892" s="20" t="n">
        <x:v>0</x:v>
      </x:c>
      <x:c r="K892" s="20" t="n">
        <x:v>3</x:v>
      </x:c>
      <x:c r="L892" s="20" t="n">
        <x:v>0.4695044556753812</x:v>
      </x:c>
      <x:c r="M892" s="20" t="n">
        <x:v>0.3043869630051718</x:v>
      </x:c>
      <x:c r="N892" s="20" t="n">
        <x:v>0.614698529896226</x:v>
      </x:c>
      <x:c r="O892" s="20" t="n">
        <x:v>0.00009999000099990002</x:v>
      </x:c>
      <x:c r="P892" s="20" t="n">
        <x:v>0.00016998300169983002</x:v>
      </x:c>
      <x:c r="Q892" s="20" t="n">
        <x:v>0.42908024084671725</x:v>
      </x:c>
      <x:c r="R892" s="20" t="n">
        <x:v>0.25634292926888363</x:v>
      </x:c>
      <x:c r="S892" s="20" t="n">
        <x:v>0.5821080507908755</x:v>
      </x:c>
      <x:c r="T892" s="20" t="n">
        <x:v>0.00009999000099990002</x:v>
      </x:c>
      <x:c r="U892" s="20" t="n">
        <x:v>0.00022664400226644</x:v>
      </x:c>
      <x:c r="V892" s="20" t="n">
        <x:v>-0.04042421482866393</x:v>
      </x:c>
      <x:c r="W892" s="20" t="n">
        <x:v>-0.06726167865408193</x:v>
      </x:c>
      <x:c r="X892" s="20" t="n">
        <x:v>-0.01945446043159424</x:v>
      </x:c>
      <x:c r="Y892" s="20" t="n">
        <x:v>0.913900253043363</x:v>
      </x:c>
      <x:c r="Z892" s="20" t="str">
        <x:v>attenuated_but_significant</x:v>
      </x:c>
      <x:c r="AA892" s="20" t="str">
        <x:v>正式</x:v>
      </x:c>
      <x:c r="AB892" s="20" t="str">
        <x:v>金标准总分－对应金标准条目分；HAMD14金标准9视为无法评估且总分已不含该项</x:v>
      </x:c>
      <x:c r="AC892" s="20" t="n">
        <x:f>IF(L892="","",Q892-L892)</x:f>
        <x:v>-0.04042421482866393</x:v>
      </x:c>
      <x:c r="AD892" s="20" t="n">
        <x:f>IF(L892&gt;0,Q892/L892,"")</x:f>
        <x:v>0.913900253043363</x:v>
      </x:c>
    </x:row>
    <x:row r="893">
      <x:c r="A893" s="20" t="str">
        <x:v>PDCH标签99人</x:v>
      </x:c>
      <x:c r="B893" s="20" t="str">
        <x:v>GLM-5.2</x:v>
      </x:c>
      <x:c r="C893" s="20" t="str">
        <x:v>思考</x:v>
      </x:c>
      <x:c r="D893" s="20" t="n">
        <x:v>11</x:v>
      </x:c>
      <x:c r="E893" s="20" t="str">
        <x:v>C11：事件序列｜不规整｜逐条评分｜不清洗</x:v>
      </x:c>
      <x:c r="F893" s="20" t="n">
        <x:v>5</x:v>
      </x:c>
      <x:c r="G893" s="20" t="str">
        <x:v>睡眠不深</x:v>
      </x:c>
      <x:c r="H893" s="20" t="n">
        <x:v>99</x:v>
      </x:c>
      <x:c r="I893" s="20" t="n">
        <x:v>99</x:v>
      </x:c>
      <x:c r="J893" s="20" t="n">
        <x:v>0</x:v>
      </x:c>
      <x:c r="K893" s="20" t="n">
        <x:v>3</x:v>
      </x:c>
      <x:c r="L893" s="20" t="n">
        <x:v>0.2485873438143979</x:v>
      </x:c>
      <x:c r="M893" s="20" t="n">
        <x:v>0.03922563836325597</x:v>
      </x:c>
      <x:c r="N893" s="20" t="n">
        <x:v>0.42740837397665443</x:v>
      </x:c>
      <x:c r="O893" s="20" t="n">
        <x:v>0.013798620137986202</x:v>
      </x:c>
      <x:c r="P893" s="20" t="n">
        <x:v>0.017060112170601122</x:v>
      </x:c>
      <x:c r="Q893" s="20" t="n">
        <x:v>0.20755650729879774</x:v>
      </x:c>
      <x:c r="R893" s="20" t="n">
        <x:v>0.007759165434294877</x:v>
      </x:c>
      <x:c r="S893" s="20" t="n">
        <x:v>0.39006732601475697</x:v>
      </x:c>
      <x:c r="T893" s="20" t="n">
        <x:v>0.0410958904109589</x:v>
      </x:c>
      <x:c r="U893" s="20" t="n">
        <x:v>0.05080946450809464</x:v>
      </x:c>
      <x:c r="V893" s="20" t="n">
        <x:v>-0.04103083651560016</x:v>
      </x:c>
      <x:c r="W893" s="20" t="n">
        <x:v>-0.06892576174508001</x:v>
      </x:c>
      <x:c r="X893" s="20" t="n">
        <x:v>-0.016543018130278447</x:v>
      </x:c>
      <x:c r="Y893" s="20" t="n">
        <x:v>0.83494398433158</x:v>
      </x:c>
      <x:c r="Z893" s="20" t="str">
        <x:v>overlap_dependent</x:v>
      </x:c>
      <x:c r="AA893" s="20" t="str">
        <x:v>正式</x:v>
      </x:c>
      <x:c r="AB893" s="20" t="str">
        <x:v>金标准总分－对应金标准条目分；HAMD14金标准9视为无法评估且总分已不含该项</x:v>
      </x:c>
      <x:c r="AC893" s="20" t="n">
        <x:f>IF(L893="","",Q893-L893)</x:f>
        <x:v>-0.04103083651560016</x:v>
      </x:c>
      <x:c r="AD893" s="20" t="n">
        <x:f>IF(L893&gt;0,Q893/L893,"")</x:f>
        <x:v>0.83494398433158</x:v>
      </x:c>
    </x:row>
    <x:row r="894">
      <x:c r="A894" s="20" t="str">
        <x:v>PDCH标签99人</x:v>
      </x:c>
      <x:c r="B894" s="20" t="str">
        <x:v>GLM-5.2</x:v>
      </x:c>
      <x:c r="C894" s="20" t="str">
        <x:v>思考</x:v>
      </x:c>
      <x:c r="D894" s="20" t="n">
        <x:v>11</x:v>
      </x:c>
      <x:c r="E894" s="20" t="str">
        <x:v>C11：事件序列｜不规整｜逐条评分｜不清洗</x:v>
      </x:c>
      <x:c r="F894" s="20" t="n">
        <x:v>6</x:v>
      </x:c>
      <x:c r="G894" s="20" t="str">
        <x:v>早醒</x:v>
      </x:c>
      <x:c r="H894" s="20" t="n">
        <x:v>99</x:v>
      </x:c>
      <x:c r="I894" s="20" t="n">
        <x:v>99</x:v>
      </x:c>
      <x:c r="J894" s="20" t="n">
        <x:v>0</x:v>
      </x:c>
      <x:c r="K894" s="20" t="n">
        <x:v>3</x:v>
      </x:c>
      <x:c r="L894" s="20" t="n">
        <x:v>0.31286158767359035</x:v>
      </x:c>
      <x:c r="M894" s="20" t="n">
        <x:v>0.1299208721012767</x:v>
      </x:c>
      <x:c r="N894" s="20" t="n">
        <x:v>0.47986121999798437</x:v>
      </x:c>
      <x:c r="O894" s="20" t="n">
        <x:v>0.0023997600239976003</x:v>
      </x:c>
      <x:c r="P894" s="20" t="n">
        <x:v>0.0031996800319968005</x:v>
      </x:c>
      <x:c r="Q894" s="20" t="n">
        <x:v>0.26423203827673114</x:v>
      </x:c>
      <x:c r="R894" s="20" t="n">
        <x:v>0.0706825977569252</x:v>
      </x:c>
      <x:c r="S894" s="20" t="n">
        <x:v>0.4468949627184411</x:v>
      </x:c>
      <x:c r="T894" s="20" t="n">
        <x:v>0.010698930106989302</x:v>
      </x:c>
      <x:c r="U894" s="20" t="n">
        <x:v>0.014265240142652402</x:v>
      </x:c>
      <x:c r="V894" s="20" t="n">
        <x:v>-0.048629549396859206</x:v>
      </x:c>
      <x:c r="W894" s="20" t="n">
        <x:v>-0.07603155130124137</x:v>
      </x:c>
      <x:c r="X894" s="20" t="n">
        <x:v>-0.02367269519137963</x:v>
      </x:c>
      <x:c r="Y894" s="20" t="n">
        <x:v>0.8445652924078535</x:v>
      </x:c>
      <x:c r="Z894" s="20" t="str">
        <x:v>attenuated_but_significant</x:v>
      </x:c>
      <x:c r="AA894" s="20" t="str">
        <x:v>正式</x:v>
      </x:c>
      <x:c r="AB894" s="20" t="str">
        <x:v>金标准总分－对应金标准条目分；HAMD14金标准9视为无法评估且总分已不含该项</x:v>
      </x:c>
      <x:c r="AC894" s="20" t="n">
        <x:f>IF(L894="","",Q894-L894)</x:f>
        <x:v>-0.048629549396859206</x:v>
      </x:c>
      <x:c r="AD894" s="20" t="n">
        <x:f>IF(L894&gt;0,Q894/L894,"")</x:f>
        <x:v>0.8445652924078535</x:v>
      </x:c>
    </x:row>
    <x:row r="895">
      <x:c r="A895" s="20" t="str">
        <x:v>PDCH标签99人</x:v>
      </x:c>
      <x:c r="B895" s="20" t="str">
        <x:v>GLM-5.2</x:v>
      </x:c>
      <x:c r="C895" s="20" t="str">
        <x:v>思考</x:v>
      </x:c>
      <x:c r="D895" s="20" t="n">
        <x:v>11</x:v>
      </x:c>
      <x:c r="E895" s="20" t="str">
        <x:v>C11：事件序列｜不规整｜逐条评分｜不清洗</x:v>
      </x:c>
      <x:c r="F895" s="20" t="n">
        <x:v>7</x:v>
      </x:c>
      <x:c r="G895" s="20" t="str">
        <x:v>工作和活动</x:v>
      </x:c>
      <x:c r="H895" s="20" t="n">
        <x:v>99</x:v>
      </x:c>
      <x:c r="I895" s="20" t="n">
        <x:v>99</x:v>
      </x:c>
      <x:c r="J895" s="20" t="n">
        <x:v>0</x:v>
      </x:c>
      <x:c r="K895" s="20" t="n">
        <x:v>5</x:v>
      </x:c>
      <x:c r="L895" s="20" t="n">
        <x:v>0.6468651577190787</x:v>
      </x:c>
      <x:c r="M895" s="20" t="n">
        <x:v>0.5062420620839391</x:v>
      </x:c>
      <x:c r="N895" s="20" t="n">
        <x:v>0.757531389572499</x:v>
      </x:c>
      <x:c r="O895" s="20" t="n">
        <x:v>0.00009999000099990002</x:v>
      </x:c>
      <x:c r="P895" s="20" t="n">
        <x:v>0.00016998300169983002</x:v>
      </x:c>
      <x:c r="Q895" s="20" t="n">
        <x:v>0.6040471009391611</x:v>
      </x:c>
      <x:c r="R895" s="20" t="n">
        <x:v>0.4710239061442777</x:v>
      </x:c>
      <x:c r="S895" s="20" t="n">
        <x:v>0.7235466252787955</x:v>
      </x:c>
      <x:c r="T895" s="20" t="n">
        <x:v>0.00009999000099990002</x:v>
      </x:c>
      <x:c r="U895" s="20" t="n">
        <x:v>0.00022664400226644</x:v>
      </x:c>
      <x:c r="V895" s="20" t="n">
        <x:v>-0.04281805677991757</x:v>
      </x:c>
      <x:c r="W895" s="20" t="n">
        <x:v>-0.07424927992884253</x:v>
      </x:c>
      <x:c r="X895" s="20" t="n">
        <x:v>-0.018641875556091696</x:v>
      </x:c>
      <x:c r="Y895" s="20" t="n">
        <x:v>0.9338068277925202</x:v>
      </x:c>
      <x:c r="Z895" s="20" t="str">
        <x:v>attenuated_but_significant</x:v>
      </x:c>
      <x:c r="AA895" s="20" t="str">
        <x:v>正式</x:v>
      </x:c>
      <x:c r="AB895" s="20" t="str">
        <x:v>金标准总分－对应金标准条目分；HAMD14金标准9视为无法评估且总分已不含该项</x:v>
      </x:c>
      <x:c r="AC895" s="20" t="n">
        <x:f>IF(L895="","",Q895-L895)</x:f>
        <x:v>-0.04281805677991757</x:v>
      </x:c>
      <x:c r="AD895" s="20" t="n">
        <x:f>IF(L895&gt;0,Q895/L895,"")</x:f>
        <x:v>0.9338068277925202</x:v>
      </x:c>
    </x:row>
    <x:row r="896">
      <x:c r="A896" s="20" t="str">
        <x:v>PDCH标签99人</x:v>
      </x:c>
      <x:c r="B896" s="20" t="str">
        <x:v>GLM-5.2</x:v>
      </x:c>
      <x:c r="C896" s="20" t="str">
        <x:v>思考</x:v>
      </x:c>
      <x:c r="D896" s="20" t="n">
        <x:v>11</x:v>
      </x:c>
      <x:c r="E896" s="20" t="str">
        <x:v>C11：事件序列｜不规整｜逐条评分｜不清洗</x:v>
      </x:c>
      <x:c r="F896" s="20" t="n">
        <x:v>8</x:v>
      </x:c>
      <x:c r="G896" s="20" t="str">
        <x:v>迟滞</x:v>
      </x:c>
      <x:c r="H896" s="20" t="n">
        <x:v>99</x:v>
      </x:c>
      <x:c r="I896" s="20" t="n">
        <x:v>99</x:v>
      </x:c>
      <x:c r="J896" s="20" t="n">
        <x:v>0</x:v>
      </x:c>
      <x:c r="K896" s="20" t="n">
        <x:v>3</x:v>
      </x:c>
      <x:c r="L896" s="20" t="n">
        <x:v>0.4983630677915075</x:v>
      </x:c>
      <x:c r="M896" s="20" t="n">
        <x:v>0.32352400144629134</x:v>
      </x:c>
      <x:c r="N896" s="20" t="n">
        <x:v>0.6504111952802224</x:v>
      </x:c>
      <x:c r="O896" s="20" t="n">
        <x:v>0.00009999000099990002</x:v>
      </x:c>
      <x:c r="P896" s="20" t="n">
        <x:v>0.00016998300169983002</x:v>
      </x:c>
      <x:c r="Q896" s="20" t="n">
        <x:v>0.4938047108359002</x:v>
      </x:c>
      <x:c r="R896" s="20" t="n">
        <x:v>0.32369247617417735</x:v>
      </x:c>
      <x:c r="S896" s="20" t="n">
        <x:v>0.6418263396064589</x:v>
      </x:c>
      <x:c r="T896" s="20" t="n">
        <x:v>0.00009999000099990002</x:v>
      </x:c>
      <x:c r="U896" s="20" t="n">
        <x:v>0.00022664400226644</x:v>
      </x:c>
      <x:c r="V896" s="20" t="n">
        <x:v>-0.004558356955607301</x:v>
      </x:c>
      <x:c r="W896" s="20" t="n">
        <x:v>-0.02760192391608004</x:v>
      </x:c>
      <x:c r="X896" s="20" t="n">
        <x:v>0.017483045546582927</x:v>
      </x:c>
      <x:c r="Y896" s="20" t="n">
        <x:v>0.9908533411679007</x:v>
      </x:c>
      <x:c r="Z896" s="20" t="str">
        <x:v>robust_cross_symptom</x:v>
      </x:c>
      <x:c r="AA896" s="20" t="str">
        <x:v>正式</x:v>
      </x:c>
      <x:c r="AB896" s="20" t="str">
        <x:v>金标准总分－对应金标准条目分；HAMD14金标准9视为无法评估且总分已不含该项</x:v>
      </x:c>
      <x:c r="AC896" s="20" t="n">
        <x:f>IF(L896="","",Q896-L896)</x:f>
        <x:v>-0.004558356955607301</x:v>
      </x:c>
      <x:c r="AD896" s="20" t="n">
        <x:f>IF(L896&gt;0,Q896/L896,"")</x:f>
        <x:v>0.9908533411679007</x:v>
      </x:c>
    </x:row>
    <x:row r="897">
      <x:c r="A897" s="20" t="str">
        <x:v>PDCH标签99人</x:v>
      </x:c>
      <x:c r="B897" s="20" t="str">
        <x:v>GLM-5.2</x:v>
      </x:c>
      <x:c r="C897" s="20" t="str">
        <x:v>思考</x:v>
      </x:c>
      <x:c r="D897" s="20" t="n">
        <x:v>11</x:v>
      </x:c>
      <x:c r="E897" s="20" t="str">
        <x:v>C11：事件序列｜不规整｜逐条评分｜不清洗</x:v>
      </x:c>
      <x:c r="F897" s="20" t="n">
        <x:v>9</x:v>
      </x:c>
      <x:c r="G897" s="20" t="str">
        <x:v>激越</x:v>
      </x:c>
      <x:c r="H897" s="20" t="n">
        <x:v>99</x:v>
      </x:c>
      <x:c r="I897" s="20" t="n">
        <x:v>99</x:v>
      </x:c>
      <x:c r="J897" s="20" t="n">
        <x:v>0</x:v>
      </x:c>
      <x:c r="K897" s="20" t="n">
        <x:v>3</x:v>
      </x:c>
      <x:c r="L897" s="20" t="n">
        <x:v>0.355551656781975</x:v>
      </x:c>
      <x:c r="M897" s="20" t="n">
        <x:v>0.16868452239890308</x:v>
      </x:c>
      <x:c r="N897" s="20" t="n">
        <x:v>0.5167010754580224</x:v>
      </x:c>
      <x:c r="O897" s="20" t="n">
        <x:v>0.0005999400059994001</x:v>
      </x:c>
      <x:c r="P897" s="20" t="n">
        <x:v>0.0008773316216765421</x:v>
      </x:c>
      <x:c r="Q897" s="20" t="n">
        <x:v>0.35504645328531115</x:v>
      </x:c>
      <x:c r="R897" s="20" t="n">
        <x:v>0.15691681202115326</x:v>
      </x:c>
      <x:c r="S897" s="20" t="n">
        <x:v>0.5226771195924617</x:v>
      </x:c>
      <x:c r="T897" s="20" t="n">
        <x:v>0.0004999500049995</x:v>
      </x:c>
      <x:c r="U897" s="20" t="n">
        <x:v>0.0008606734263282532</x:v>
      </x:c>
      <x:c r="V897" s="20" t="n">
        <x:v>-0.0005052034966638308</x:v>
      </x:c>
      <x:c r="W897" s="20" t="n">
        <x:v>-0.019197162266857047</x:v>
      </x:c>
      <x:c r="X897" s="20" t="n">
        <x:v>0.019659041723347193</x:v>
      </x:c>
      <x:c r="Y897" s="20" t="n">
        <x:v>0.9985790995850327</x:v>
      </x:c>
      <x:c r="Z897" s="20" t="str">
        <x:v>robust_cross_symptom</x:v>
      </x:c>
      <x:c r="AA897" s="20" t="str">
        <x:v>正式</x:v>
      </x:c>
      <x:c r="AB897" s="20" t="str">
        <x:v>金标准总分－对应金标准条目分；HAMD14金标准9视为无法评估且总分已不含该项</x:v>
      </x:c>
      <x:c r="AC897" s="20" t="n">
        <x:f>IF(L897="","",Q897-L897)</x:f>
        <x:v>-0.0005052034966638308</x:v>
      </x:c>
      <x:c r="AD897" s="20" t="n">
        <x:f>IF(L897&gt;0,Q897/L897,"")</x:f>
        <x:v>0.9985790995850327</x:v>
      </x:c>
    </x:row>
    <x:row r="898">
      <x:c r="A898" s="20" t="str">
        <x:v>PDCH标签99人</x:v>
      </x:c>
      <x:c r="B898" s="20" t="str">
        <x:v>GLM-5.2</x:v>
      </x:c>
      <x:c r="C898" s="20" t="str">
        <x:v>思考</x:v>
      </x:c>
      <x:c r="D898" s="20" t="n">
        <x:v>11</x:v>
      </x:c>
      <x:c r="E898" s="20" t="str">
        <x:v>C11：事件序列｜不规整｜逐条评分｜不清洗</x:v>
      </x:c>
      <x:c r="F898" s="20" t="n">
        <x:v>10</x:v>
      </x:c>
      <x:c r="G898" s="20" t="str">
        <x:v>精神性焦虑</x:v>
      </x:c>
      <x:c r="H898" s="20" t="n">
        <x:v>99</x:v>
      </x:c>
      <x:c r="I898" s="20" t="n">
        <x:v>99</x:v>
      </x:c>
      <x:c r="J898" s="20" t="n">
        <x:v>0</x:v>
      </x:c>
      <x:c r="K898" s="20" t="n">
        <x:v>4</x:v>
      </x:c>
      <x:c r="L898" s="20" t="n">
        <x:v>0.5054512688547277</x:v>
      </x:c>
      <x:c r="M898" s="20" t="n">
        <x:v>0.350017493472912</x:v>
      </x:c>
      <x:c r="N898" s="20" t="n">
        <x:v>0.6378372171602917</x:v>
      </x:c>
      <x:c r="O898" s="20" t="n">
        <x:v>0.00009999000099990002</x:v>
      </x:c>
      <x:c r="P898" s="20" t="n">
        <x:v>0.00016998300169983002</x:v>
      </x:c>
      <x:c r="Q898" s="20" t="n">
        <x:v>0.4504775206877802</x:v>
      </x:c>
      <x:c r="R898" s="20" t="n">
        <x:v>0.2887014301193865</x:v>
      </x:c>
      <x:c r="S898" s="20" t="n">
        <x:v>0.5964913453818053</x:v>
      </x:c>
      <x:c r="T898" s="20" t="n">
        <x:v>0.00009999000099990002</x:v>
      </x:c>
      <x:c r="U898" s="20" t="n">
        <x:v>0.00022664400226644</x:v>
      </x:c>
      <x:c r="V898" s="20" t="n">
        <x:v>-0.0549737481669475</x:v>
      </x:c>
      <x:c r="W898" s="20" t="n">
        <x:v>-0.08195334919520517</x:v>
      </x:c>
      <x:c r="X898" s="20" t="n">
        <x:v>-0.029588284351769918</x:v>
      </x:c>
      <x:c r="Y898" s="20" t="n">
        <x:v>0.8912382823936533</x:v>
      </x:c>
      <x:c r="Z898" s="20" t="str">
        <x:v>attenuated_but_significant</x:v>
      </x:c>
      <x:c r="AA898" s="20" t="str">
        <x:v>正式</x:v>
      </x:c>
      <x:c r="AB898" s="20" t="str">
        <x:v>金标准总分－对应金标准条目分；HAMD14金标准9视为无法评估且总分已不含该项</x:v>
      </x:c>
      <x:c r="AC898" s="20" t="n">
        <x:f>IF(L898="","",Q898-L898)</x:f>
        <x:v>-0.0549737481669475</x:v>
      </x:c>
      <x:c r="AD898" s="20" t="n">
        <x:f>IF(L898&gt;0,Q898/L898,"")</x:f>
        <x:v>0.8912382823936533</x:v>
      </x:c>
    </x:row>
    <x:row r="899">
      <x:c r="A899" s="20" t="str">
        <x:v>PDCH标签99人</x:v>
      </x:c>
      <x:c r="B899" s="20" t="str">
        <x:v>GLM-5.2</x:v>
      </x:c>
      <x:c r="C899" s="20" t="str">
        <x:v>思考</x:v>
      </x:c>
      <x:c r="D899" s="20" t="n">
        <x:v>11</x:v>
      </x:c>
      <x:c r="E899" s="20" t="str">
        <x:v>C11：事件序列｜不规整｜逐条评分｜不清洗</x:v>
      </x:c>
      <x:c r="F899" s="20" t="n">
        <x:v>11</x:v>
      </x:c>
      <x:c r="G899" s="20" t="str">
        <x:v>躯体性焦虑</x:v>
      </x:c>
      <x:c r="H899" s="20" t="n">
        <x:v>99</x:v>
      </x:c>
      <x:c r="I899" s="20" t="n">
        <x:v>99</x:v>
      </x:c>
      <x:c r="J899" s="20" t="n">
        <x:v>0</x:v>
      </x:c>
      <x:c r="K899" s="20" t="n">
        <x:v>4</x:v>
      </x:c>
      <x:c r="L899" s="20" t="n">
        <x:v>0.5103271675891538</x:v>
      </x:c>
      <x:c r="M899" s="20" t="n">
        <x:v>0.33022056233677394</x:v>
      </x:c>
      <x:c r="N899" s="20" t="n">
        <x:v>0.6432172185138217</x:v>
      </x:c>
      <x:c r="O899" s="20" t="n">
        <x:v>0.00009999000099990002</x:v>
      </x:c>
      <x:c r="P899" s="20" t="n">
        <x:v>0.00016998300169983002</x:v>
      </x:c>
      <x:c r="Q899" s="20" t="n">
        <x:v>0.4577004730273167</x:v>
      </x:c>
      <x:c r="R899" s="20" t="n">
        <x:v>0.2789416550596881</x:v>
      </x:c>
      <x:c r="S899" s="20" t="n">
        <x:v>0.6058601658713831</x:v>
      </x:c>
      <x:c r="T899" s="20" t="n">
        <x:v>0.00009999000099990002</x:v>
      </x:c>
      <x:c r="U899" s="20" t="n">
        <x:v>0.00022664400226644</x:v>
      </x:c>
      <x:c r="V899" s="20" t="n">
        <x:v>-0.05262669456183705</x:v>
      </x:c>
      <x:c r="W899" s="20" t="n">
        <x:v>-0.08137202209133607</x:v>
      </x:c>
      <x:c r="X899" s="20" t="n">
        <x:v>-0.028375906124564525</x:v>
      </x:c>
      <x:c r="Y899" s="20" t="n">
        <x:v>0.8968765570321254</x:v>
      </x:c>
      <x:c r="Z899" s="20" t="str">
        <x:v>attenuated_but_significant</x:v>
      </x:c>
      <x:c r="AA899" s="20" t="str">
        <x:v>正式</x:v>
      </x:c>
      <x:c r="AB899" s="20" t="str">
        <x:v>金标准总分－对应金标准条目分；HAMD14金标准9视为无法评估且总分已不含该项</x:v>
      </x:c>
      <x:c r="AC899" s="20" t="n">
        <x:f>IF(L899="","",Q899-L899)</x:f>
        <x:v>-0.05262669456183705</x:v>
      </x:c>
      <x:c r="AD899" s="20" t="n">
        <x:f>IF(L899&gt;0,Q899/L899,"")</x:f>
        <x:v>0.8968765570321254</x:v>
      </x:c>
    </x:row>
    <x:row r="900">
      <x:c r="A900" s="20" t="str">
        <x:v>PDCH标签99人</x:v>
      </x:c>
      <x:c r="B900" s="20" t="str">
        <x:v>GLM-5.2</x:v>
      </x:c>
      <x:c r="C900" s="20" t="str">
        <x:v>思考</x:v>
      </x:c>
      <x:c r="D900" s="20" t="n">
        <x:v>11</x:v>
      </x:c>
      <x:c r="E900" s="20" t="str">
        <x:v>C11：事件序列｜不规整｜逐条评分｜不清洗</x:v>
      </x:c>
      <x:c r="F900" s="20" t="n">
        <x:v>12</x:v>
      </x:c>
      <x:c r="G900" s="20" t="str">
        <x:v>胃肠道症状</x:v>
      </x:c>
      <x:c r="H900" s="20" t="n">
        <x:v>99</x:v>
      </x:c>
      <x:c r="I900" s="20" t="n">
        <x:v>99</x:v>
      </x:c>
      <x:c r="J900" s="20" t="n">
        <x:v>0</x:v>
      </x:c>
      <x:c r="K900" s="20" t="n">
        <x:v>3</x:v>
      </x:c>
      <x:c r="L900" s="20" t="n">
        <x:v>0.5239935097341595</x:v>
      </x:c>
      <x:c r="M900" s="20" t="n">
        <x:v>0.37057901547196925</x:v>
      </x:c>
      <x:c r="N900" s="20" t="n">
        <x:v>0.6585030078269956</x:v>
      </x:c>
      <x:c r="O900" s="20" t="n">
        <x:v>0.00009999000099990002</x:v>
      </x:c>
      <x:c r="P900" s="20" t="n">
        <x:v>0.00016998300169983002</x:v>
      </x:c>
      <x:c r="Q900" s="20" t="n">
        <x:v>0.46771960383025823</x:v>
      </x:c>
      <x:c r="R900" s="20" t="n">
        <x:v>0.3024603318693766</x:v>
      </x:c>
      <x:c r="S900" s="20" t="n">
        <x:v>0.6070653743776363</x:v>
      </x:c>
      <x:c r="T900" s="20" t="n">
        <x:v>0.00009999000099990002</x:v>
      </x:c>
      <x:c r="U900" s="20" t="n">
        <x:v>0.00022664400226644</x:v>
      </x:c>
      <x:c r="V900" s="20" t="n">
        <x:v>-0.056273905903901245</x:v>
      </x:c>
      <x:c r="W900" s="20" t="n">
        <x:v>-0.0803413969437942</x:v>
      </x:c>
      <x:c r="X900" s="20" t="n">
        <x:v>-0.034151828257806514</x:v>
      </x:c>
      <x:c r="Y900" s="20" t="n">
        <x:v>0.8926057196157812</x:v>
      </x:c>
      <x:c r="Z900" s="20" t="str">
        <x:v>attenuated_but_significant</x:v>
      </x:c>
      <x:c r="AA900" s="20" t="str">
        <x:v>正式</x:v>
      </x:c>
      <x:c r="AB900" s="20" t="str">
        <x:v>金标准总分－对应金标准条目分；HAMD14金标准9视为无法评估且总分已不含该项</x:v>
      </x:c>
      <x:c r="AC900" s="20" t="n">
        <x:f>IF(L900="","",Q900-L900)</x:f>
        <x:v>-0.056273905903901245</x:v>
      </x:c>
      <x:c r="AD900" s="20" t="n">
        <x:f>IF(L900&gt;0,Q900/L900,"")</x:f>
        <x:v>0.8926057196157812</x:v>
      </x:c>
    </x:row>
    <x:row r="901">
      <x:c r="A901" s="20" t="str">
        <x:v>PDCH标签99人</x:v>
      </x:c>
      <x:c r="B901" s="20" t="str">
        <x:v>GLM-5.2</x:v>
      </x:c>
      <x:c r="C901" s="20" t="str">
        <x:v>思考</x:v>
      </x:c>
      <x:c r="D901" s="20" t="n">
        <x:v>11</x:v>
      </x:c>
      <x:c r="E901" s="20" t="str">
        <x:v>C11：事件序列｜不规整｜逐条评分｜不清洗</x:v>
      </x:c>
      <x:c r="F901" s="20" t="n">
        <x:v>13</x:v>
      </x:c>
      <x:c r="G901" s="20" t="str">
        <x:v>全身症状</x:v>
      </x:c>
      <x:c r="H901" s="20" t="n">
        <x:v>99</x:v>
      </x:c>
      <x:c r="I901" s="20" t="n">
        <x:v>99</x:v>
      </x:c>
      <x:c r="J901" s="20" t="n">
        <x:v>0</x:v>
      </x:c>
      <x:c r="K901" s="20" t="n">
        <x:v>3</x:v>
      </x:c>
      <x:c r="L901" s="20" t="n">
        <x:v>0.6034761016509985</x:v>
      </x:c>
      <x:c r="M901" s="20" t="n">
        <x:v>0.4517885732112986</x:v>
      </x:c>
      <x:c r="N901" s="20" t="n">
        <x:v>0.7178348499734726</x:v>
      </x:c>
      <x:c r="O901" s="20" t="n">
        <x:v>0.00009999000099990002</x:v>
      </x:c>
      <x:c r="P901" s="20" t="n">
        <x:v>0.00016998300169983002</x:v>
      </x:c>
      <x:c r="Q901" s="20" t="n">
        <x:v>0.5651031522317427</x:v>
      </x:c>
      <x:c r="R901" s="20" t="n">
        <x:v>0.4099420456748473</x:v>
      </x:c>
      <x:c r="S901" s="20" t="n">
        <x:v>0.6875119595851537</x:v>
      </x:c>
      <x:c r="T901" s="20" t="n">
        <x:v>0.00009999000099990002</x:v>
      </x:c>
      <x:c r="U901" s="20" t="n">
        <x:v>0.00022664400226644</x:v>
      </x:c>
      <x:c r="V901" s="20" t="n">
        <x:v>-0.03837294941925584</x:v>
      </x:c>
      <x:c r="W901" s="20" t="n">
        <x:v>-0.063580978835467</x:v>
      </x:c>
      <x:c r="X901" s="20" t="n">
        <x:v>-0.019583221933860022</x:v>
      </x:c>
      <x:c r="Y901" s="20" t="n">
        <x:v>0.9364134730202661</x:v>
      </x:c>
      <x:c r="Z901" s="20" t="str">
        <x:v>attenuated_but_significant</x:v>
      </x:c>
      <x:c r="AA901" s="20" t="str">
        <x:v>正式</x:v>
      </x:c>
      <x:c r="AB901" s="20" t="str">
        <x:v>金标准总分－对应金标准条目分；HAMD14金标准9视为无法评估且总分已不含该项</x:v>
      </x:c>
      <x:c r="AC901" s="20" t="n">
        <x:f>IF(L901="","",Q901-L901)</x:f>
        <x:v>-0.03837294941925584</x:v>
      </x:c>
      <x:c r="AD901" s="20" t="n">
        <x:f>IF(L901&gt;0,Q901/L901,"")</x:f>
        <x:v>0.9364134730202661</x:v>
      </x:c>
    </x:row>
    <x:row r="902">
      <x:c r="A902" s="20" t="str">
        <x:v>PDCH标签99人</x:v>
      </x:c>
      <x:c r="B902" s="20" t="str">
        <x:v>GLM-5.2</x:v>
      </x:c>
      <x:c r="C902" s="20" t="str">
        <x:v>思考</x:v>
      </x:c>
      <x:c r="D902" s="20" t="n">
        <x:v>11</x:v>
      </x:c>
      <x:c r="E902" s="20" t="str">
        <x:v>C11：事件序列｜不规整｜逐条评分｜不清洗</x:v>
      </x:c>
      <x:c r="F902" s="20" t="n">
        <x:v>14</x:v>
      </x:c>
      <x:c r="G902" s="20" t="str">
        <x:v>性症状</x:v>
      </x:c>
      <x:c r="H902" s="20" t="n">
        <x:v>99</x:v>
      </x:c>
      <x:c r="I902" s="20" t="n">
        <x:v>63</x:v>
      </x:c>
      <x:c r="J902" s="20" t="n">
        <x:v>36</x:v>
      </x:c>
      <x:c r="K902" s="20" t="n">
        <x:v>3</x:v>
      </x:c>
      <x:c r="L902" s="20" t="n">
        <x:v>0.44631736711039277</x:v>
      </x:c>
      <x:c r="M902" s="20" t="n">
        <x:v>0.22641936092570195</x:v>
      </x:c>
      <x:c r="N902" s="20" t="n">
        <x:v>0.6233192763676583</x:v>
      </x:c>
      <x:c r="O902" s="20" t="n">
        <x:v>0.00039996000399960006</x:v>
      </x:c>
      <x:c r="P902" s="20" t="n">
        <x:v>0.00060438400604384</x:v>
      </x:c>
      <x:c r="Q902" s="20" t="n">
        <x:v>0.3877800120095997</x:v>
      </x:c>
      <x:c r="R902" s="20" t="n">
        <x:v>0.1455417543889344</x:v>
      </x:c>
      <x:c r="S902" s="20" t="n">
        <x:v>0.5948124686589623</x:v>
      </x:c>
      <x:c r="T902" s="20" t="n">
        <x:v>0.0018998100189981002</x:v>
      </x:c>
      <x:c r="U902" s="20" t="n">
        <x:v>0.002808414810692844</x:v>
      </x:c>
      <x:c r="V902" s="20" t="n">
        <x:v>-0.058537355100793054</x:v>
      </x:c>
      <x:c r="W902" s="20" t="n">
        <x:v>-0.09743703534803809</x:v>
      </x:c>
      <x:c r="X902" s="20" t="n">
        <x:v>-0.025174567051631663</x:v>
      </x:c>
      <x:c r="Y902" s="20" t="n">
        <x:v>0.868843653833631</x:v>
      </x:c>
      <x:c r="Z902" s="20" t="str">
        <x:v>attenuated_but_significant</x:v>
      </x:c>
      <x:c r="AA902" s="20" t="str">
        <x:v>正式</x:v>
      </x:c>
      <x:c r="AB902" s="20" t="str">
        <x:v>金标准总分－对应金标准条目分；HAMD14金标准9视为无法评估且总分已不含该项</x:v>
      </x:c>
      <x:c r="AC902" s="20" t="n">
        <x:f>IF(L902="","",Q902-L902)</x:f>
        <x:v>-0.058537355100793054</x:v>
      </x:c>
      <x:c r="AD902" s="20" t="n">
        <x:f>IF(L902&gt;0,Q902/L902,"")</x:f>
        <x:v>0.868843653833631</x:v>
      </x:c>
    </x:row>
    <x:row r="903">
      <x:c r="A903" s="20" t="str">
        <x:v>PDCH标签99人</x:v>
      </x:c>
      <x:c r="B903" s="20" t="str">
        <x:v>GLM-5.2</x:v>
      </x:c>
      <x:c r="C903" s="20" t="str">
        <x:v>思考</x:v>
      </x:c>
      <x:c r="D903" s="20" t="n">
        <x:v>11</x:v>
      </x:c>
      <x:c r="E903" s="20" t="str">
        <x:v>C11：事件序列｜不规整｜逐条评分｜不清洗</x:v>
      </x:c>
      <x:c r="F903" s="20" t="n">
        <x:v>15</x:v>
      </x:c>
      <x:c r="G903" s="20" t="str">
        <x:v>疑病</x:v>
      </x:c>
      <x:c r="H903" s="20" t="n">
        <x:v>99</x:v>
      </x:c>
      <x:c r="I903" s="20" t="n">
        <x:v>99</x:v>
      </x:c>
      <x:c r="J903" s="20" t="n">
        <x:v>0</x:v>
      </x:c>
      <x:c r="K903" s="20" t="n">
        <x:v>3</x:v>
      </x:c>
      <x:c r="L903" s="20" t="n">
        <x:v>0.05910348351338439</x:v>
      </x:c>
      <x:c r="M903" s="20" t="n">
        <x:v>-0.14343480038759523</x:v>
      </x:c>
      <x:c r="N903" s="20" t="n">
        <x:v>0.25438701161749055</x:v>
      </x:c>
      <x:c r="O903" s="20" t="n">
        <x:v>0.5604439556044396</x:v>
      </x:c>
      <x:c r="P903" s="20" t="n">
        <x:v>0.5774271057742711</x:v>
      </x:c>
      <x:c r="Q903" s="20" t="n">
        <x:v>0.010097431837052511</x:v>
      </x:c>
      <x:c r="R903" s="20" t="n">
        <x:v>-0.19299846247569327</x:v>
      </x:c>
      <x:c r="S903" s="20" t="n">
        <x:v>0.21886245184247075</x:v>
      </x:c>
      <x:c r="T903" s="20" t="n">
        <x:v>0.9174082591740826</x:v>
      </x:c>
      <x:c r="U903" s="20" t="n">
        <x:v>0.9242038759087055</x:v>
      </x:c>
      <x:c r="V903" s="20" t="n">
        <x:v>-0.049006051676331874</x:v>
      </x:c>
      <x:c r="W903" s="20" t="n">
        <x:v>-0.07754276972542455</x:v>
      </x:c>
      <x:c r="X903" s="20" t="n">
        <x:v>-0.020668984593064647</x:v>
      </x:c>
      <x:c r="Y903" s="20" t="n">
        <x:v>0.1708432606136638</x:v>
      </x:c>
      <x:c r="Z903" s="20" t="str">
        <x:v>weak_both</x:v>
      </x:c>
      <x:c r="AA903" s="20" t="str">
        <x:v>正式</x:v>
      </x:c>
      <x:c r="AB903" s="20" t="str">
        <x:v>金标准总分－对应金标准条目分；HAMD14金标准9视为无法评估且总分已不含该项</x:v>
      </x:c>
      <x:c r="AC903" s="20" t="n">
        <x:f>IF(L903="","",Q903-L903)</x:f>
        <x:v>-0.049006051676331874</x:v>
      </x:c>
      <x:c r="AD903" s="20" t="n">
        <x:f>IF(L903&gt;0,Q903/L903,"")</x:f>
        <x:v>0.1708432606136638</x:v>
      </x:c>
    </x:row>
    <x:row r="904">
      <x:c r="A904" s="20" t="str">
        <x:v>PDCH标签99人</x:v>
      </x:c>
      <x:c r="B904" s="20" t="str">
        <x:v>GLM-5.2</x:v>
      </x:c>
      <x:c r="C904" s="20" t="str">
        <x:v>思考</x:v>
      </x:c>
      <x:c r="D904" s="20" t="n">
        <x:v>11</x:v>
      </x:c>
      <x:c r="E904" s="20" t="str">
        <x:v>C11：事件序列｜不规整｜逐条评分｜不清洗</x:v>
      </x:c>
      <x:c r="F904" s="20" t="n">
        <x:v>16</x:v>
      </x:c>
      <x:c r="G904" s="20" t="str">
        <x:v>体重减轻</x:v>
      </x:c>
      <x:c r="H904" s="20" t="n">
        <x:v>99</x:v>
      </x:c>
      <x:c r="I904" s="20" t="n">
        <x:v>99</x:v>
      </x:c>
      <x:c r="J904" s="20" t="n">
        <x:v>0</x:v>
      </x:c>
      <x:c r="K904" s="20" t="n">
        <x:v>3</x:v>
      </x:c>
      <x:c r="L904" s="20" t="n">
        <x:v>0.20143784080765528</x:v>
      </x:c>
      <x:c r="M904" s="20" t="n">
        <x:v>0.00940313084189515</x:v>
      </x:c>
      <x:c r="N904" s="20" t="n">
        <x:v>0.37961896684251784</x:v>
      </x:c>
      <x:c r="O904" s="20" t="n">
        <x:v>0.043995600439956005</x:v>
      </x:c>
      <x:c r="P904" s="20" t="n">
        <x:v>0.05114018512678647</x:v>
      </x:c>
      <x:c r="Q904" s="20" t="n">
        <x:v>0.13818436089223715</x:v>
      </x:c>
      <x:c r="R904" s="20" t="n">
        <x:v>-0.043967165220237546</x:v>
      </x:c>
      <x:c r="S904" s="20" t="n">
        <x:v>0.31583909695245527</x:v>
      </x:c>
      <x:c r="T904" s="20" t="n">
        <x:v>0.1770822917708229</x:v>
      </x:c>
      <x:c r="U904" s="20" t="n">
        <x:v>0.20409484475281284</x:v>
      </x:c>
      <x:c r="V904" s="20" t="n">
        <x:v>-0.06325347991541813</x:v>
      </x:c>
      <x:c r="W904" s="20" t="n">
        <x:v>-0.0986781534030723</x:v>
      </x:c>
      <x:c r="X904" s="20" t="n">
        <x:v>-0.03259648235720167</x:v>
      </x:c>
      <x:c r="Y904" s="20" t="n">
        <x:v>0.685990081794928</x:v>
      </x:c>
      <x:c r="Z904" s="20" t="str">
        <x:v>weak_both</x:v>
      </x:c>
      <x:c r="AA904" s="20" t="str">
        <x:v>正式</x:v>
      </x:c>
      <x:c r="AB904" s="20" t="str">
        <x:v>金标准总分－对应金标准条目分；HAMD14金标准9视为无法评估且总分已不含该项</x:v>
      </x:c>
      <x:c r="AC904" s="20" t="n">
        <x:f>IF(L904="","",Q904-L904)</x:f>
        <x:v>-0.06325347991541813</x:v>
      </x:c>
      <x:c r="AD904" s="20" t="n">
        <x:f>IF(L904&gt;0,Q904/L904,"")</x:f>
        <x:v>0.685990081794928</x:v>
      </x:c>
    </x:row>
    <x:row r="905">
      <x:c r="A905" s="20" t="str">
        <x:v>PDCH标签99人</x:v>
      </x:c>
      <x:c r="B905" s="20" t="str">
        <x:v>GLM-5.2</x:v>
      </x:c>
      <x:c r="C905" s="20" t="str">
        <x:v>思考</x:v>
      </x:c>
      <x:c r="D905" s="20" t="n">
        <x:v>11</x:v>
      </x:c>
      <x:c r="E905" s="20" t="str">
        <x:v>C11：事件序列｜不规整｜逐条评分｜不清洗</x:v>
      </x:c>
      <x:c r="F905" s="20" t="n">
        <x:v>17</x:v>
      </x:c>
      <x:c r="G905" s="20" t="str">
        <x:v>自知力</x:v>
      </x:c>
      <x:c r="H905" s="20" t="n">
        <x:v>99</x:v>
      </x:c>
      <x:c r="I905" s="20" t="n">
        <x:v>99</x:v>
      </x:c>
      <x:c r="J905" s="20" t="n">
        <x:v>0</x:v>
      </x:c>
      <x:c r="K905" s="20" t="n">
        <x:v>3</x:v>
      </x:c>
      <x:c r="L905" s="20" t="n">
        <x:v>0.06328832752835661</x:v>
      </x:c>
      <x:c r="M905" s="20" t="n">
        <x:v>-0.1656069768519315</x:v>
      </x:c>
      <x:c r="N905" s="20" t="n">
        <x:v>0.2637400840772566</x:v>
      </x:c>
      <x:c r="O905" s="20" t="n">
        <x:v>0.5392460753924607</x:v>
      </x:c>
      <x:c r="P905" s="20" t="n">
        <x:v>0.5598279866669821</x:v>
      </x:c>
      <x:c r="Q905" s="20" t="n">
        <x:v>0.05830828562214841</x:v>
      </x:c>
      <x:c r="R905" s="20" t="n">
        <x:v>-0.1595434482657771</x:v>
      </x:c>
      <x:c r="S905" s="20" t="n">
        <x:v>0.26938883952842213</x:v>
      </x:c>
      <x:c r="T905" s="20" t="n">
        <x:v>0.5594440555944405</x:v>
      </x:c>
      <x:c r="U905" s="20" t="n">
        <x:v>0.5898014849677823</x:v>
      </x:c>
      <x:c r="V905" s="20" t="n">
        <x:v>-0.004980041906208203</x:v>
      </x:c>
      <x:c r="W905" s="20" t="n">
        <x:v>-0.018232314137965593</x:v>
      </x:c>
      <x:c r="X905" s="20" t="n">
        <x:v>0.006114484210699897</x:v>
      </x:c>
      <x:c r="Y905" s="20" t="n">
        <x:v>0.9213118421564092</x:v>
      </x:c>
      <x:c r="Z905" s="20" t="str">
        <x:v>weak_both</x:v>
      </x:c>
      <x:c r="AA905" s="20" t="str">
        <x:v>正式</x:v>
      </x:c>
      <x:c r="AB905" s="20" t="str">
        <x:v>金标准总分－对应金标准条目分；HAMD14金标准9视为无法评估且总分已不含该项</x:v>
      </x:c>
      <x:c r="AC905" s="20" t="n">
        <x:f>IF(L905="","",Q905-L905)</x:f>
        <x:v>-0.004980041906208203</x:v>
      </x:c>
      <x:c r="AD905" s="20" t="n">
        <x:f>IF(L905&gt;0,Q905/L905,"")</x:f>
        <x:v>0.9213118421564092</x:v>
      </x:c>
    </x:row>
    <x:row r="906">
      <x:c r="A906" s="20" t="str">
        <x:v>PDCH标签99人</x:v>
      </x:c>
      <x:c r="B906" s="20" t="str">
        <x:v>GLM-5.2</x:v>
      </x:c>
      <x:c r="C906" s="20" t="str">
        <x:v>思考</x:v>
      </x:c>
      <x:c r="D906" s="20" t="n">
        <x:v>12</x:v>
      </x:c>
      <x:c r="E906" s="20" t="str">
        <x:v>C12：事件序列｜不规整｜逐条评分｜清洗</x:v>
      </x:c>
      <x:c r="F906" s="20" t="n">
        <x:v>1</x:v>
      </x:c>
      <x:c r="G906" s="20" t="str">
        <x:v>抑郁情绪</x:v>
      </x:c>
      <x:c r="H906" s="20" t="n">
        <x:v>99</x:v>
      </x:c>
      <x:c r="I906" s="20" t="n">
        <x:v>99</x:v>
      </x:c>
      <x:c r="J906" s="20" t="n">
        <x:v>0</x:v>
      </x:c>
      <x:c r="K906" s="20" t="n">
        <x:v>5</x:v>
      </x:c>
      <x:c r="L906" s="20" t="n">
        <x:v>0.5008647268681268</x:v>
      </x:c>
      <x:c r="M906" s="20" t="n">
        <x:v>0.30800195363979754</x:v>
      </x:c>
      <x:c r="N906" s="20" t="n">
        <x:v>0.6613455690644968</x:v>
      </x:c>
      <x:c r="O906" s="20" t="n">
        <x:v>0.00009999000099990002</x:v>
      </x:c>
      <x:c r="P906" s="20" t="n">
        <x:v>0.00016998300169983002</x:v>
      </x:c>
      <x:c r="Q906" s="20" t="n">
        <x:v>0.4735599288660732</x:v>
      </x:c>
      <x:c r="R906" s="20" t="n">
        <x:v>0.28242162847170754</x:v>
      </x:c>
      <x:c r="S906" s="20" t="n">
        <x:v>0.6274878721751183</x:v>
      </x:c>
      <x:c r="T906" s="20" t="n">
        <x:v>0.00009999000099990002</x:v>
      </x:c>
      <x:c r="U906" s="20" t="n">
        <x:v>0.00022664400226644</x:v>
      </x:c>
      <x:c r="V906" s="20" t="n">
        <x:v>-0.0273047980020536</x:v>
      </x:c>
      <x:c r="W906" s="20" t="n">
        <x:v>-0.05488449695604358</x:v>
      </x:c>
      <x:c r="X906" s="20" t="n">
        <x:v>-0.0025222762694190317</x:v>
      </x:c>
      <x:c r="Y906" s="20" t="n">
        <x:v>0.9454846857098749</x:v>
      </x:c>
      <x:c r="Z906" s="20" t="str">
        <x:v>attenuated_but_significant</x:v>
      </x:c>
      <x:c r="AA906" s="20" t="str">
        <x:v>正式</x:v>
      </x:c>
      <x:c r="AB906" s="20" t="str">
        <x:v>金标准总分－对应金标准条目分；HAMD14金标准9视为无法评估且总分已不含该项</x:v>
      </x:c>
      <x:c r="AC906" s="20" t="n">
        <x:f>IF(L906="","",Q906-L906)</x:f>
        <x:v>-0.0273047980020536</x:v>
      </x:c>
      <x:c r="AD906" s="20" t="n">
        <x:f>IF(L906&gt;0,Q906/L906,"")</x:f>
        <x:v>0.9454846857098749</x:v>
      </x:c>
    </x:row>
    <x:row r="907">
      <x:c r="A907" s="20" t="str">
        <x:v>PDCH标签99人</x:v>
      </x:c>
      <x:c r="B907" s="20" t="str">
        <x:v>GLM-5.2</x:v>
      </x:c>
      <x:c r="C907" s="20" t="str">
        <x:v>思考</x:v>
      </x:c>
      <x:c r="D907" s="20" t="n">
        <x:v>12</x:v>
      </x:c>
      <x:c r="E907" s="20" t="str">
        <x:v>C12：事件序列｜不规整｜逐条评分｜清洗</x:v>
      </x:c>
      <x:c r="F907" s="20" t="n">
        <x:v>2</x:v>
      </x:c>
      <x:c r="G907" s="20" t="str">
        <x:v>有罪感</x:v>
      </x:c>
      <x:c r="H907" s="20" t="n">
        <x:v>99</x:v>
      </x:c>
      <x:c r="I907" s="20" t="n">
        <x:v>99</x:v>
      </x:c>
      <x:c r="J907" s="20" t="n">
        <x:v>0</x:v>
      </x:c>
      <x:c r="K907" s="20" t="n">
        <x:v>4</x:v>
      </x:c>
      <x:c r="L907" s="20" t="n">
        <x:v>0.43583427813864056</x:v>
      </x:c>
      <x:c r="M907" s="20" t="n">
        <x:v>0.2694371114183596</x:v>
      </x:c>
      <x:c r="N907" s="20" t="n">
        <x:v>0.5747517206181193</x:v>
      </x:c>
      <x:c r="O907" s="20" t="n">
        <x:v>0.00009999000099990002</x:v>
      </x:c>
      <x:c r="P907" s="20" t="n">
        <x:v>0.00016998300169983002</x:v>
      </x:c>
      <x:c r="Q907" s="20" t="n">
        <x:v>0.391075897840355</x:v>
      </x:c>
      <x:c r="R907" s="20" t="n">
        <x:v>0.2164376389234514</x:v>
      </x:c>
      <x:c r="S907" s="20" t="n">
        <x:v>0.5392663985180521</x:v>
      </x:c>
      <x:c r="T907" s="20" t="n">
        <x:v>0.00019998000199980003</x:v>
      </x:c>
      <x:c r="U907" s="20" t="n">
        <x:v>0.0003830602855207437</x:v>
      </x:c>
      <x:c r="V907" s="20" t="n">
        <x:v>-0.04475838029828555</x:v>
      </x:c>
      <x:c r="W907" s="20" t="n">
        <x:v>-0.07318870711072559</x:v>
      </x:c>
      <x:c r="X907" s="20" t="n">
        <x:v>-0.019837476359731303</x:v>
      </x:c>
      <x:c r="Y907" s="20" t="n">
        <x:v>0.8973041301628696</x:v>
      </x:c>
      <x:c r="Z907" s="20" t="str">
        <x:v>attenuated_but_significant</x:v>
      </x:c>
      <x:c r="AA907" s="20" t="str">
        <x:v>正式</x:v>
      </x:c>
      <x:c r="AB907" s="20" t="str">
        <x:v>金标准总分－对应金标准条目分；HAMD14金标准9视为无法评估且总分已不含该项</x:v>
      </x:c>
      <x:c r="AC907" s="20" t="n">
        <x:f>IF(L907="","",Q907-L907)</x:f>
        <x:v>-0.04475838029828555</x:v>
      </x:c>
      <x:c r="AD907" s="20" t="n">
        <x:f>IF(L907&gt;0,Q907/L907,"")</x:f>
        <x:v>0.8973041301628696</x:v>
      </x:c>
    </x:row>
    <x:row r="908">
      <x:c r="A908" s="20" t="str">
        <x:v>PDCH标签99人</x:v>
      </x:c>
      <x:c r="B908" s="20" t="str">
        <x:v>GLM-5.2</x:v>
      </x:c>
      <x:c r="C908" s="20" t="str">
        <x:v>思考</x:v>
      </x:c>
      <x:c r="D908" s="20" t="n">
        <x:v>12</x:v>
      </x:c>
      <x:c r="E908" s="20" t="str">
        <x:v>C12：事件序列｜不规整｜逐条评分｜清洗</x:v>
      </x:c>
      <x:c r="F908" s="20" t="n">
        <x:v>3</x:v>
      </x:c>
      <x:c r="G908" s="20" t="str">
        <x:v>自杀</x:v>
      </x:c>
      <x:c r="H908" s="20" t="n">
        <x:v>99</x:v>
      </x:c>
      <x:c r="I908" s="20" t="n">
        <x:v>99</x:v>
      </x:c>
      <x:c r="J908" s="20" t="n">
        <x:v>0</x:v>
      </x:c>
      <x:c r="K908" s="20" t="n">
        <x:v>5</x:v>
      </x:c>
      <x:c r="L908" s="20" t="n">
        <x:v>0.3813113814866195</x:v>
      </x:c>
      <x:c r="M908" s="20" t="n">
        <x:v>0.19073413977012865</x:v>
      </x:c>
      <x:c r="N908" s="20" t="n">
        <x:v>0.5466009200402578</x:v>
      </x:c>
      <x:c r="O908" s="20" t="n">
        <x:v>0.00019998000199980003</x:v>
      </x:c>
      <x:c r="P908" s="20" t="n">
        <x:v>0.00031261241691922764</x:v>
      </x:c>
      <x:c r="Q908" s="20" t="n">
        <x:v>0.3078161420937953</x:v>
      </x:c>
      <x:c r="R908" s="20" t="n">
        <x:v>0.11889669052685996</x:v>
      </x:c>
      <x:c r="S908" s="20" t="n">
        <x:v>0.48480520438791935</x:v>
      </x:c>
      <x:c r="T908" s="20" t="n">
        <x:v>0.0015998400159984002</x:v>
      </x:c>
      <x:c r="U908" s="20" t="n">
        <x:v>0.00241753602417536</x:v>
      </x:c>
      <x:c r="V908" s="20" t="n">
        <x:v>-0.07349523939282421</x:v>
      </x:c>
      <x:c r="W908" s="20" t="n">
        <x:v>-0.11054842518232685</x:v>
      </x:c>
      <x:c r="X908" s="20" t="n">
        <x:v>-0.043178261906773964</x:v>
      </x:c>
      <x:c r="Y908" s="20" t="n">
        <x:v>0.8072566333942403</x:v>
      </x:c>
      <x:c r="Z908" s="20" t="str">
        <x:v>attenuated_but_significant</x:v>
      </x:c>
      <x:c r="AA908" s="20" t="str">
        <x:v>正式</x:v>
      </x:c>
      <x:c r="AB908" s="20" t="str">
        <x:v>金标准总分－对应金标准条目分；HAMD14金标准9视为无法评估且总分已不含该项</x:v>
      </x:c>
      <x:c r="AC908" s="20" t="n">
        <x:f>IF(L908="","",Q908-L908)</x:f>
        <x:v>-0.07349523939282421</x:v>
      </x:c>
      <x:c r="AD908" s="20" t="n">
        <x:f>IF(L908&gt;0,Q908/L908,"")</x:f>
        <x:v>0.8072566333942403</x:v>
      </x:c>
    </x:row>
    <x:row r="909">
      <x:c r="A909" s="20" t="str">
        <x:v>PDCH标签99人</x:v>
      </x:c>
      <x:c r="B909" s="20" t="str">
        <x:v>GLM-5.2</x:v>
      </x:c>
      <x:c r="C909" s="20" t="str">
        <x:v>思考</x:v>
      </x:c>
      <x:c r="D909" s="20" t="n">
        <x:v>12</x:v>
      </x:c>
      <x:c r="E909" s="20" t="str">
        <x:v>C12：事件序列｜不规整｜逐条评分｜清洗</x:v>
      </x:c>
      <x:c r="F909" s="20" t="n">
        <x:v>4</x:v>
      </x:c>
      <x:c r="G909" s="20" t="str">
        <x:v>入睡困难</x:v>
      </x:c>
      <x:c r="H909" s="20" t="n">
        <x:v>99</x:v>
      </x:c>
      <x:c r="I909" s="20" t="n">
        <x:v>99</x:v>
      </x:c>
      <x:c r="J909" s="20" t="n">
        <x:v>0</x:v>
      </x:c>
      <x:c r="K909" s="20" t="n">
        <x:v>3</x:v>
      </x:c>
      <x:c r="L909" s="20" t="n">
        <x:v>0.4227218407975373</x:v>
      </x:c>
      <x:c r="M909" s="20" t="n">
        <x:v>0.2592577710035739</x:v>
      </x:c>
      <x:c r="N909" s="20" t="n">
        <x:v>0.574190498015467</x:v>
      </x:c>
      <x:c r="O909" s="20" t="n">
        <x:v>0.00009999000099990002</x:v>
      </x:c>
      <x:c r="P909" s="20" t="n">
        <x:v>0.00016998300169983002</x:v>
      </x:c>
      <x:c r="Q909" s="20" t="n">
        <x:v>0.38538454631243213</x:v>
      </x:c>
      <x:c r="R909" s="20" t="n">
        <x:v>0.20473335558474426</x:v>
      </x:c>
      <x:c r="S909" s="20" t="n">
        <x:v>0.5453783560407264</x:v>
      </x:c>
      <x:c r="T909" s="20" t="n">
        <x:v>0.00019998000199980003</x:v>
      </x:c>
      <x:c r="U909" s="20" t="n">
        <x:v>0.0003830602855207437</x:v>
      </x:c>
      <x:c r="V909" s="20" t="n">
        <x:v>-0.037337294485105144</x:v>
      </x:c>
      <x:c r="W909" s="20" t="n">
        <x:v>-0.06167771536446034</x:v>
      </x:c>
      <x:c r="X909" s="20" t="n">
        <x:v>-0.015915797264644177</x:v>
      </x:c>
      <x:c r="Y909" s="20" t="n">
        <x:v>0.9116740823832005</x:v>
      </x:c>
      <x:c r="Z909" s="20" t="str">
        <x:v>attenuated_but_significant</x:v>
      </x:c>
      <x:c r="AA909" s="20" t="str">
        <x:v>正式</x:v>
      </x:c>
      <x:c r="AB909" s="20" t="str">
        <x:v>金标准总分－对应金标准条目分；HAMD14金标准9视为无法评估且总分已不含该项</x:v>
      </x:c>
      <x:c r="AC909" s="20" t="n">
        <x:f>IF(L909="","",Q909-L909)</x:f>
        <x:v>-0.037337294485105144</x:v>
      </x:c>
      <x:c r="AD909" s="20" t="n">
        <x:f>IF(L909&gt;0,Q909/L909,"")</x:f>
        <x:v>0.9116740823832005</x:v>
      </x:c>
    </x:row>
    <x:row r="910">
      <x:c r="A910" s="20" t="str">
        <x:v>PDCH标签99人</x:v>
      </x:c>
      <x:c r="B910" s="20" t="str">
        <x:v>GLM-5.2</x:v>
      </x:c>
      <x:c r="C910" s="20" t="str">
        <x:v>思考</x:v>
      </x:c>
      <x:c r="D910" s="20" t="n">
        <x:v>12</x:v>
      </x:c>
      <x:c r="E910" s="20" t="str">
        <x:v>C12：事件序列｜不规整｜逐条评分｜清洗</x:v>
      </x:c>
      <x:c r="F910" s="20" t="n">
        <x:v>5</x:v>
      </x:c>
      <x:c r="G910" s="20" t="str">
        <x:v>睡眠不深</x:v>
      </x:c>
      <x:c r="H910" s="20" t="n">
        <x:v>99</x:v>
      </x:c>
      <x:c r="I910" s="20" t="n">
        <x:v>99</x:v>
      </x:c>
      <x:c r="J910" s="20" t="n">
        <x:v>0</x:v>
      </x:c>
      <x:c r="K910" s="20" t="n">
        <x:v>3</x:v>
      </x:c>
      <x:c r="L910" s="20" t="n">
        <x:v>0.13080749236605177</x:v>
      </x:c>
      <x:c r="M910" s="20" t="n">
        <x:v>-0.07196789883549978</x:v>
      </x:c>
      <x:c r="N910" s="20" t="n">
        <x:v>0.3199881337512053</x:v>
      </x:c>
      <x:c r="O910" s="20" t="n">
        <x:v>0.19068093190680932</x:v>
      </x:c>
      <x:c r="P910" s="20" t="n">
        <x:v>0.20913392531714572</x:v>
      </x:c>
      <x:c r="Q910" s="20" t="n">
        <x:v>0.07486715761734468</x:v>
      </x:c>
      <x:c r="R910" s="20" t="n">
        <x:v>-0.1252243894919405</x:v>
      </x:c>
      <x:c r="S910" s="20" t="n">
        <x:v>0.263498803756573</x:v>
      </x:c>
      <x:c r="T910" s="20" t="n">
        <x:v>0.46465353464653536</x:v>
      </x:c>
      <x:c r="U910" s="20" t="n">
        <x:v>0.49758173788920323</x:v>
      </x:c>
      <x:c r="V910" s="20" t="n">
        <x:v>-0.05594033474870709</x:v>
      </x:c>
      <x:c r="W910" s="20" t="n">
        <x:v>-0.08496776038065962</x:v>
      </x:c>
      <x:c r="X910" s="20" t="n">
        <x:v>-0.030912338794567874</x:v>
      </x:c>
      <x:c r="Y910" s="20" t="n">
        <x:v>0.5723460962605749</x:v>
      </x:c>
      <x:c r="Z910" s="20" t="str">
        <x:v>weak_both</x:v>
      </x:c>
      <x:c r="AA910" s="20" t="str">
        <x:v>正式</x:v>
      </x:c>
      <x:c r="AB910" s="20" t="str">
        <x:v>金标准总分－对应金标准条目分；HAMD14金标准9视为无法评估且总分已不含该项</x:v>
      </x:c>
      <x:c r="AC910" s="20" t="n">
        <x:f>IF(L910="","",Q910-L910)</x:f>
        <x:v>-0.05594033474870709</x:v>
      </x:c>
      <x:c r="AD910" s="20" t="n">
        <x:f>IF(L910&gt;0,Q910/L910,"")</x:f>
        <x:v>0.5723460962605749</x:v>
      </x:c>
    </x:row>
    <x:row r="911">
      <x:c r="A911" s="20" t="str">
        <x:v>PDCH标签99人</x:v>
      </x:c>
      <x:c r="B911" s="20" t="str">
        <x:v>GLM-5.2</x:v>
      </x:c>
      <x:c r="C911" s="20" t="str">
        <x:v>思考</x:v>
      </x:c>
      <x:c r="D911" s="20" t="n">
        <x:v>12</x:v>
      </x:c>
      <x:c r="E911" s="20" t="str">
        <x:v>C12：事件序列｜不规整｜逐条评分｜清洗</x:v>
      </x:c>
      <x:c r="F911" s="20" t="n">
        <x:v>6</x:v>
      </x:c>
      <x:c r="G911" s="20" t="str">
        <x:v>早醒</x:v>
      </x:c>
      <x:c r="H911" s="20" t="n">
        <x:v>99</x:v>
      </x:c>
      <x:c r="I911" s="20" t="n">
        <x:v>99</x:v>
      </x:c>
      <x:c r="J911" s="20" t="n">
        <x:v>0</x:v>
      </x:c>
      <x:c r="K911" s="20" t="n">
        <x:v>3</x:v>
      </x:c>
      <x:c r="L911" s="20" t="n">
        <x:v>0.349053415014856</x:v>
      </x:c>
      <x:c r="M911" s="20" t="n">
        <x:v>0.15210780199251356</x:v>
      </x:c>
      <x:c r="N911" s="20" t="n">
        <x:v>0.5251543547088495</x:v>
      </x:c>
      <x:c r="O911" s="20" t="n">
        <x:v>0.0004999500049995</x:v>
      </x:c>
      <x:c r="P911" s="20" t="n">
        <x:v>0.0007471780294498022</x:v>
      </x:c>
      <x:c r="Q911" s="20" t="n">
        <x:v>0.3005152529929044</x:v>
      </x:c>
      <x:c r="R911" s="20" t="n">
        <x:v>0.10200179886251257</x:v>
      </x:c>
      <x:c r="S911" s="20" t="n">
        <x:v>0.4843148610346994</x:v>
      </x:c>
      <x:c r="T911" s="20" t="n">
        <x:v>0.001999800019998</x:v>
      </x:c>
      <x:c r="U911" s="20" t="n">
        <x:v>0.002893327688507745</x:v>
      </x:c>
      <x:c r="V911" s="20" t="n">
        <x:v>-0.0485381620219516</x:v>
      </x:c>
      <x:c r="W911" s="20" t="n">
        <x:v>-0.07474736021836538</x:v>
      </x:c>
      <x:c r="X911" s="20" t="n">
        <x:v>-0.02504958447266565</x:v>
      </x:c>
      <x:c r="Y911" s="20" t="n">
        <x:v>0.8609434546861953</x:v>
      </x:c>
      <x:c r="Z911" s="20" t="str">
        <x:v>attenuated_but_significant</x:v>
      </x:c>
      <x:c r="AA911" s="20" t="str">
        <x:v>正式</x:v>
      </x:c>
      <x:c r="AB911" s="20" t="str">
        <x:v>金标准总分－对应金标准条目分；HAMD14金标准9视为无法评估且总分已不含该项</x:v>
      </x:c>
      <x:c r="AC911" s="20" t="n">
        <x:f>IF(L911="","",Q911-L911)</x:f>
        <x:v>-0.0485381620219516</x:v>
      </x:c>
      <x:c r="AD911" s="20" t="n">
        <x:f>IF(L911&gt;0,Q911/L911,"")</x:f>
        <x:v>0.8609434546861953</x:v>
      </x:c>
    </x:row>
    <x:row r="912">
      <x:c r="A912" s="20" t="str">
        <x:v>PDCH标签99人</x:v>
      </x:c>
      <x:c r="B912" s="20" t="str">
        <x:v>GLM-5.2</x:v>
      </x:c>
      <x:c r="C912" s="20" t="str">
        <x:v>思考</x:v>
      </x:c>
      <x:c r="D912" s="20" t="n">
        <x:v>12</x:v>
      </x:c>
      <x:c r="E912" s="20" t="str">
        <x:v>C12：事件序列｜不规整｜逐条评分｜清洗</x:v>
      </x:c>
      <x:c r="F912" s="20" t="n">
        <x:v>7</x:v>
      </x:c>
      <x:c r="G912" s="20" t="str">
        <x:v>工作和活动</x:v>
      </x:c>
      <x:c r="H912" s="20" t="n">
        <x:v>99</x:v>
      </x:c>
      <x:c r="I912" s="20" t="n">
        <x:v>99</x:v>
      </x:c>
      <x:c r="J912" s="20" t="n">
        <x:v>0</x:v>
      </x:c>
      <x:c r="K912" s="20" t="n">
        <x:v>5</x:v>
      </x:c>
      <x:c r="L912" s="20" t="n">
        <x:v>0.5392173897561703</x:v>
      </x:c>
      <x:c r="M912" s="20" t="n">
        <x:v>0.37187737818991123</x:v>
      </x:c>
      <x:c r="N912" s="20" t="n">
        <x:v>0.6809162895995263</x:v>
      </x:c>
      <x:c r="O912" s="20" t="n">
        <x:v>0.00009999000099990002</x:v>
      </x:c>
      <x:c r="P912" s="20" t="n">
        <x:v>0.00016998300169983002</x:v>
      </x:c>
      <x:c r="Q912" s="20" t="n">
        <x:v>0.5021744360176309</x:v>
      </x:c>
      <x:c r="R912" s="20" t="n">
        <x:v>0.3388097304756559</x:v>
      </x:c>
      <x:c r="S912" s="20" t="n">
        <x:v>0.6563984266733993</x:v>
      </x:c>
      <x:c r="T912" s="20" t="n">
        <x:v>0.00009999000099990002</x:v>
      </x:c>
      <x:c r="U912" s="20" t="n">
        <x:v>0.00022664400226644</x:v>
      </x:c>
      <x:c r="V912" s="20" t="n">
        <x:v>-0.037042953738539386</x:v>
      </x:c>
      <x:c r="W912" s="20" t="n">
        <x:v>-0.06892538554146449</x:v>
      </x:c>
      <x:c r="X912" s="20" t="n">
        <x:v>-0.009893846798946889</x:v>
      </x:c>
      <x:c r="Y912" s="20" t="n">
        <x:v>0.931302375549702</x:v>
      </x:c>
      <x:c r="Z912" s="20" t="str">
        <x:v>attenuated_but_significant</x:v>
      </x:c>
      <x:c r="AA912" s="20" t="str">
        <x:v>正式</x:v>
      </x:c>
      <x:c r="AB912" s="20" t="str">
        <x:v>金标准总分－对应金标准条目分；HAMD14金标准9视为无法评估且总分已不含该项</x:v>
      </x:c>
      <x:c r="AC912" s="20" t="n">
        <x:f>IF(L912="","",Q912-L912)</x:f>
        <x:v>-0.037042953738539386</x:v>
      </x:c>
      <x:c r="AD912" s="20" t="n">
        <x:f>IF(L912&gt;0,Q912/L912,"")</x:f>
        <x:v>0.931302375549702</x:v>
      </x:c>
    </x:row>
    <x:row r="913">
      <x:c r="A913" s="20" t="str">
        <x:v>PDCH标签99人</x:v>
      </x:c>
      <x:c r="B913" s="20" t="str">
        <x:v>GLM-5.2</x:v>
      </x:c>
      <x:c r="C913" s="20" t="str">
        <x:v>思考</x:v>
      </x:c>
      <x:c r="D913" s="20" t="n">
        <x:v>12</x:v>
      </x:c>
      <x:c r="E913" s="20" t="str">
        <x:v>C12：事件序列｜不规整｜逐条评分｜清洗</x:v>
      </x:c>
      <x:c r="F913" s="20" t="n">
        <x:v>8</x:v>
      </x:c>
      <x:c r="G913" s="20" t="str">
        <x:v>迟滞</x:v>
      </x:c>
      <x:c r="H913" s="20" t="n">
        <x:v>99</x:v>
      </x:c>
      <x:c r="I913" s="20" t="n">
        <x:v>99</x:v>
      </x:c>
      <x:c r="J913" s="20" t="n">
        <x:v>0</x:v>
      </x:c>
      <x:c r="K913" s="20" t="n">
        <x:v>3</x:v>
      </x:c>
      <x:c r="L913" s="20" t="n">
        <x:v>0.33514143461078005</x:v>
      </x:c>
      <x:c r="M913" s="20" t="n">
        <x:v>0.14268826754462674</x:v>
      </x:c>
      <x:c r="N913" s="20" t="n">
        <x:v>0.5109088525259493</x:v>
      </x:c>
      <x:c r="O913" s="20" t="n">
        <x:v>0.0005999400059994001</x:v>
      </x:c>
      <x:c r="P913" s="20" t="n">
        <x:v>0.0008773316216765421</x:v>
      </x:c>
      <x:c r="Q913" s="20" t="n">
        <x:v>0.3290209918568405</x:v>
      </x:c>
      <x:c r="R913" s="20" t="n">
        <x:v>0.1359209487556983</x:v>
      </x:c>
      <x:c r="S913" s="20" t="n">
        <x:v>0.5068614042662115</x:v>
      </x:c>
      <x:c r="T913" s="20" t="n">
        <x:v>0.0006999300069993001</x:v>
      </x:c>
      <x:c r="U913" s="20" t="n">
        <x:v>0.0011751911228630224</x:v>
      </x:c>
      <x:c r="V913" s="20" t="n">
        <x:v>-0.006120442753939581</x:v>
      </x:c>
      <x:c r="W913" s="20" t="n">
        <x:v>-0.027520210762141988</x:v>
      </x:c>
      <x:c r="X913" s="20" t="n">
        <x:v>0.014258061835545777</x:v>
      </x:c>
      <x:c r="Y913" s="20" t="n">
        <x:v>0.9817377318294063</x:v>
      </x:c>
      <x:c r="Z913" s="20" t="str">
        <x:v>robust_cross_symptom</x:v>
      </x:c>
      <x:c r="AA913" s="20" t="str">
        <x:v>正式</x:v>
      </x:c>
      <x:c r="AB913" s="20" t="str">
        <x:v>金标准总分－对应金标准条目分；HAMD14金标准9视为无法评估且总分已不含该项</x:v>
      </x:c>
      <x:c r="AC913" s="20" t="n">
        <x:f>IF(L913="","",Q913-L913)</x:f>
        <x:v>-0.006120442753939581</x:v>
      </x:c>
      <x:c r="AD913" s="20" t="n">
        <x:f>IF(L913&gt;0,Q913/L913,"")</x:f>
        <x:v>0.9817377318294063</x:v>
      </x:c>
    </x:row>
    <x:row r="914">
      <x:c r="A914" s="20" t="str">
        <x:v>PDCH标签99人</x:v>
      </x:c>
      <x:c r="B914" s="20" t="str">
        <x:v>GLM-5.2</x:v>
      </x:c>
      <x:c r="C914" s="20" t="str">
        <x:v>思考</x:v>
      </x:c>
      <x:c r="D914" s="20" t="n">
        <x:v>12</x:v>
      </x:c>
      <x:c r="E914" s="20" t="str">
        <x:v>C12：事件序列｜不规整｜逐条评分｜清洗</x:v>
      </x:c>
      <x:c r="F914" s="20" t="n">
        <x:v>9</x:v>
      </x:c>
      <x:c r="G914" s="20" t="str">
        <x:v>激越</x:v>
      </x:c>
      <x:c r="H914" s="20" t="n">
        <x:v>99</x:v>
      </x:c>
      <x:c r="I914" s="20" t="n">
        <x:v>99</x:v>
      </x:c>
      <x:c r="J914" s="20" t="n">
        <x:v>0</x:v>
      </x:c>
      <x:c r="K914" s="20" t="n">
        <x:v>4</x:v>
      </x:c>
      <x:c r="L914" s="20" t="n">
        <x:v>0.3701351273205504</x:v>
      </x:c>
      <x:c r="M914" s="20" t="n">
        <x:v>0.17797550692919178</x:v>
      </x:c>
      <x:c r="N914" s="20" t="n">
        <x:v>0.5394543007159587</x:v>
      </x:c>
      <x:c r="O914" s="20" t="n">
        <x:v>0.00009999000099990002</x:v>
      </x:c>
      <x:c r="P914" s="20" t="n">
        <x:v>0.00016998300169983002</x:v>
      </x:c>
      <x:c r="Q914" s="20" t="n">
        <x:v>0.36101633101029107</x:v>
      </x:c>
      <x:c r="R914" s="20" t="n">
        <x:v>0.1673765264611998</x:v>
      </x:c>
      <x:c r="S914" s="20" t="n">
        <x:v>0.5379760902801167</x:v>
      </x:c>
      <x:c r="T914" s="20" t="n">
        <x:v>0.0004999500049995</x:v>
      </x:c>
      <x:c r="U914" s="20" t="n">
        <x:v>0.0008606734263282532</x:v>
      </x:c>
      <x:c r="V914" s="20" t="n">
        <x:v>-0.009118796310259358</x:v>
      </x:c>
      <x:c r="W914" s="20" t="n">
        <x:v>-0.028197283794151706</x:v>
      </x:c>
      <x:c r="X914" s="20" t="n">
        <x:v>0.010774588963614988</x:v>
      </x:c>
      <x:c r="Y914" s="20" t="n">
        <x:v>0.9753636020005144</x:v>
      </x:c>
      <x:c r="Z914" s="20" t="str">
        <x:v>robust_cross_symptom</x:v>
      </x:c>
      <x:c r="AA914" s="20" t="str">
        <x:v>正式</x:v>
      </x:c>
      <x:c r="AB914" s="20" t="str">
        <x:v>金标准总分－对应金标准条目分；HAMD14金标准9视为无法评估且总分已不含该项</x:v>
      </x:c>
      <x:c r="AC914" s="20" t="n">
        <x:f>IF(L914="","",Q914-L914)</x:f>
        <x:v>-0.009118796310259358</x:v>
      </x:c>
      <x:c r="AD914" s="20" t="n">
        <x:f>IF(L914&gt;0,Q914/L914,"")</x:f>
        <x:v>0.9753636020005144</x:v>
      </x:c>
    </x:row>
    <x:row r="915">
      <x:c r="A915" s="20" t="str">
        <x:v>PDCH标签99人</x:v>
      </x:c>
      <x:c r="B915" s="20" t="str">
        <x:v>GLM-5.2</x:v>
      </x:c>
      <x:c r="C915" s="20" t="str">
        <x:v>思考</x:v>
      </x:c>
      <x:c r="D915" s="20" t="n">
        <x:v>12</x:v>
      </x:c>
      <x:c r="E915" s="20" t="str">
        <x:v>C12：事件序列｜不规整｜逐条评分｜清洗</x:v>
      </x:c>
      <x:c r="F915" s="20" t="n">
        <x:v>10</x:v>
      </x:c>
      <x:c r="G915" s="20" t="str">
        <x:v>精神性焦虑</x:v>
      </x:c>
      <x:c r="H915" s="20" t="n">
        <x:v>99</x:v>
      </x:c>
      <x:c r="I915" s="20" t="n">
        <x:v>99</x:v>
      </x:c>
      <x:c r="J915" s="20" t="n">
        <x:v>0</x:v>
      </x:c>
      <x:c r="K915" s="20" t="n">
        <x:v>5</x:v>
      </x:c>
      <x:c r="L915" s="20" t="n">
        <x:v>0.4531140877316732</x:v>
      </x:c>
      <x:c r="M915" s="20" t="n">
        <x:v>0.2790513518659874</x:v>
      </x:c>
      <x:c r="N915" s="20" t="n">
        <x:v>0.6151120065487308</x:v>
      </x:c>
      <x:c r="O915" s="20" t="n">
        <x:v>0.00009999000099990002</x:v>
      </x:c>
      <x:c r="P915" s="20" t="n">
        <x:v>0.00016998300169983002</x:v>
      </x:c>
      <x:c r="Q915" s="20" t="n">
        <x:v>0.3894990690849543</x:v>
      </x:c>
      <x:c r="R915" s="20" t="n">
        <x:v>0.19647500273991816</x:v>
      </x:c>
      <x:c r="S915" s="20" t="n">
        <x:v>0.570321285132908</x:v>
      </x:c>
      <x:c r="T915" s="20" t="n">
        <x:v>0.00019998000199980003</x:v>
      </x:c>
      <x:c r="U915" s="20" t="n">
        <x:v>0.0003830602855207437</x:v>
      </x:c>
      <x:c r="V915" s="20" t="n">
        <x:v>-0.06361501864671892</x:v>
      </x:c>
      <x:c r="W915" s="20" t="n">
        <x:v>-0.09077643220334013</x:v>
      </x:c>
      <x:c r="X915" s="20" t="n">
        <x:v>-0.04014074025916449</x:v>
      </x:c>
      <x:c r="Y915" s="20" t="n">
        <x:v>0.85960485368005</x:v>
      </x:c>
      <x:c r="Z915" s="20" t="str">
        <x:v>attenuated_but_significant</x:v>
      </x:c>
      <x:c r="AA915" s="20" t="str">
        <x:v>正式</x:v>
      </x:c>
      <x:c r="AB915" s="20" t="str">
        <x:v>金标准总分－对应金标准条目分；HAMD14金标准9视为无法评估且总分已不含该项</x:v>
      </x:c>
      <x:c r="AC915" s="20" t="n">
        <x:f>IF(L915="","",Q915-L915)</x:f>
        <x:v>-0.06361501864671892</x:v>
      </x:c>
      <x:c r="AD915" s="20" t="n">
        <x:f>IF(L915&gt;0,Q915/L915,"")</x:f>
        <x:v>0.85960485368005</x:v>
      </x:c>
    </x:row>
    <x:row r="916">
      <x:c r="A916" s="20" t="str">
        <x:v>PDCH标签99人</x:v>
      </x:c>
      <x:c r="B916" s="20" t="str">
        <x:v>GLM-5.2</x:v>
      </x:c>
      <x:c r="C916" s="20" t="str">
        <x:v>思考</x:v>
      </x:c>
      <x:c r="D916" s="20" t="n">
        <x:v>12</x:v>
      </x:c>
      <x:c r="E916" s="20" t="str">
        <x:v>C12：事件序列｜不规整｜逐条评分｜清洗</x:v>
      </x:c>
      <x:c r="F916" s="20" t="n">
        <x:v>11</x:v>
      </x:c>
      <x:c r="G916" s="20" t="str">
        <x:v>躯体性焦虑</x:v>
      </x:c>
      <x:c r="H916" s="20" t="n">
        <x:v>99</x:v>
      </x:c>
      <x:c r="I916" s="20" t="n">
        <x:v>99</x:v>
      </x:c>
      <x:c r="J916" s="20" t="n">
        <x:v>0</x:v>
      </x:c>
      <x:c r="K916" s="20" t="n">
        <x:v>4</x:v>
      </x:c>
      <x:c r="L916" s="20" t="n">
        <x:v>0.5250519937654354</x:v>
      </x:c>
      <x:c r="M916" s="20" t="n">
        <x:v>0.3580239265842215</x:v>
      </x:c>
      <x:c r="N916" s="20" t="n">
        <x:v>0.67185911099158</x:v>
      </x:c>
      <x:c r="O916" s="20" t="n">
        <x:v>0.00009999000099990002</x:v>
      </x:c>
      <x:c r="P916" s="20" t="n">
        <x:v>0.00016998300169983002</x:v>
      </x:c>
      <x:c r="Q916" s="20" t="n">
        <x:v>0.47290377084440305</x:v>
      </x:c>
      <x:c r="R916" s="20" t="n">
        <x:v>0.30735313373086853</x:v>
      </x:c>
      <x:c r="S916" s="20" t="n">
        <x:v>0.627500327485352</x:v>
      </x:c>
      <x:c r="T916" s="20" t="n">
        <x:v>0.00009999000099990002</x:v>
      </x:c>
      <x:c r="U916" s="20" t="n">
        <x:v>0.00022664400226644</x:v>
      </x:c>
      <x:c r="V916" s="20" t="n">
        <x:v>-0.05214822292103238</x:v>
      </x:c>
      <x:c r="W916" s="20" t="n">
        <x:v>-0.07926184104025528</x:v>
      </x:c>
      <x:c r="X916" s="20" t="n">
        <x:v>-0.02789199126958734</x:v>
      </x:c>
      <x:c r="Y916" s="20" t="n">
        <x:v>0.9006798878201587</x:v>
      </x:c>
      <x:c r="Z916" s="20" t="str">
        <x:v>attenuated_but_significant</x:v>
      </x:c>
      <x:c r="AA916" s="20" t="str">
        <x:v>正式</x:v>
      </x:c>
      <x:c r="AB916" s="20" t="str">
        <x:v>金标准总分－对应金标准条目分；HAMD14金标准9视为无法评估且总分已不含该项</x:v>
      </x:c>
      <x:c r="AC916" s="20" t="n">
        <x:f>IF(L916="","",Q916-L916)</x:f>
        <x:v>-0.05214822292103238</x:v>
      </x:c>
      <x:c r="AD916" s="20" t="n">
        <x:f>IF(L916&gt;0,Q916/L916,"")</x:f>
        <x:v>0.9006798878201587</x:v>
      </x:c>
    </x:row>
    <x:row r="917">
      <x:c r="A917" s="20" t="str">
        <x:v>PDCH标签99人</x:v>
      </x:c>
      <x:c r="B917" s="20" t="str">
        <x:v>GLM-5.2</x:v>
      </x:c>
      <x:c r="C917" s="20" t="str">
        <x:v>思考</x:v>
      </x:c>
      <x:c r="D917" s="20" t="n">
        <x:v>12</x:v>
      </x:c>
      <x:c r="E917" s="20" t="str">
        <x:v>C12：事件序列｜不规整｜逐条评分｜清洗</x:v>
      </x:c>
      <x:c r="F917" s="20" t="n">
        <x:v>12</x:v>
      </x:c>
      <x:c r="G917" s="20" t="str">
        <x:v>胃肠道症状</x:v>
      </x:c>
      <x:c r="H917" s="20" t="n">
        <x:v>99</x:v>
      </x:c>
      <x:c r="I917" s="20" t="n">
        <x:v>99</x:v>
      </x:c>
      <x:c r="J917" s="20" t="n">
        <x:v>0</x:v>
      </x:c>
      <x:c r="K917" s="20" t="n">
        <x:v>3</x:v>
      </x:c>
      <x:c r="L917" s="20" t="n">
        <x:v>0.5271604772949614</x:v>
      </x:c>
      <x:c r="M917" s="20" t="n">
        <x:v>0.37099920412648046</x:v>
      </x:c>
      <x:c r="N917" s="20" t="n">
        <x:v>0.6629254392951013</x:v>
      </x:c>
      <x:c r="O917" s="20" t="n">
        <x:v>0.00009999000099990002</x:v>
      </x:c>
      <x:c r="P917" s="20" t="n">
        <x:v>0.00016998300169983002</x:v>
      </x:c>
      <x:c r="Q917" s="20" t="n">
        <x:v>0.4718133690357325</x:v>
      </x:c>
      <x:c r="R917" s="20" t="n">
        <x:v>0.3114961222181869</x:v>
      </x:c>
      <x:c r="S917" s="20" t="n">
        <x:v>0.6195572983776256</x:v>
      </x:c>
      <x:c r="T917" s="20" t="n">
        <x:v>0.00009999000099990002</x:v>
      </x:c>
      <x:c r="U917" s="20" t="n">
        <x:v>0.00022664400226644</x:v>
      </x:c>
      <x:c r="V917" s="20" t="n">
        <x:v>-0.055347108259228894</x:v>
      </x:c>
      <x:c r="W917" s="20" t="n">
        <x:v>-0.07650874818390438</x:v>
      </x:c>
      <x:c r="X917" s="20" t="n">
        <x:v>-0.03509539161579651</x:v>
      </x:c>
      <x:c r="Y917" s="20" t="n">
        <x:v>0.8950089950915258</x:v>
      </x:c>
      <x:c r="Z917" s="20" t="str">
        <x:v>attenuated_but_significant</x:v>
      </x:c>
      <x:c r="AA917" s="20" t="str">
        <x:v>正式</x:v>
      </x:c>
      <x:c r="AB917" s="20" t="str">
        <x:v>金标准总分－对应金标准条目分；HAMD14金标准9视为无法评估且总分已不含该项</x:v>
      </x:c>
      <x:c r="AC917" s="20" t="n">
        <x:f>IF(L917="","",Q917-L917)</x:f>
        <x:v>-0.055347108259228894</x:v>
      </x:c>
      <x:c r="AD917" s="20" t="n">
        <x:f>IF(L917&gt;0,Q917/L917,"")</x:f>
        <x:v>0.8950089950915258</x:v>
      </x:c>
    </x:row>
    <x:row r="918">
      <x:c r="A918" s="20" t="str">
        <x:v>PDCH标签99人</x:v>
      </x:c>
      <x:c r="B918" s="20" t="str">
        <x:v>GLM-5.2</x:v>
      </x:c>
      <x:c r="C918" s="20" t="str">
        <x:v>思考</x:v>
      </x:c>
      <x:c r="D918" s="20" t="n">
        <x:v>12</x:v>
      </x:c>
      <x:c r="E918" s="20" t="str">
        <x:v>C12：事件序列｜不规整｜逐条评分｜清洗</x:v>
      </x:c>
      <x:c r="F918" s="20" t="n">
        <x:v>13</x:v>
      </x:c>
      <x:c r="G918" s="20" t="str">
        <x:v>全身症状</x:v>
      </x:c>
      <x:c r="H918" s="20" t="n">
        <x:v>99</x:v>
      </x:c>
      <x:c r="I918" s="20" t="n">
        <x:v>99</x:v>
      </x:c>
      <x:c r="J918" s="20" t="n">
        <x:v>0</x:v>
      </x:c>
      <x:c r="K918" s="20" t="n">
        <x:v>3</x:v>
      </x:c>
      <x:c r="L918" s="20" t="n">
        <x:v>0.529984847200089</x:v>
      </x:c>
      <x:c r="M918" s="20" t="n">
        <x:v>0.35069437398236397</x:v>
      </x:c>
      <x:c r="N918" s="20" t="n">
        <x:v>0.6686949157096759</x:v>
      </x:c>
      <x:c r="O918" s="20" t="n">
        <x:v>0.00009999000099990002</x:v>
      </x:c>
      <x:c r="P918" s="20" t="n">
        <x:v>0.00016998300169983002</x:v>
      </x:c>
      <x:c r="Q918" s="20" t="n">
        <x:v>0.48631399098042966</x:v>
      </x:c>
      <x:c r="R918" s="20" t="n">
        <x:v>0.3001007279565121</x:v>
      </x:c>
      <x:c r="S918" s="20" t="n">
        <x:v>0.6375860979179248</x:v>
      </x:c>
      <x:c r="T918" s="20" t="n">
        <x:v>0.00009999000099990002</x:v>
      </x:c>
      <x:c r="U918" s="20" t="n">
        <x:v>0.00022664400226644</x:v>
      </x:c>
      <x:c r="V918" s="20" t="n">
        <x:v>-0.043670856219659326</x:v>
      </x:c>
      <x:c r="W918" s="20" t="n">
        <x:v>-0.06699001286053875</x:v>
      </x:c>
      <x:c r="X918" s="20" t="n">
        <x:v>-0.023628811814005578</x:v>
      </x:c>
      <x:c r="Y918" s="20" t="n">
        <x:v>0.9175998022389271</x:v>
      </x:c>
      <x:c r="Z918" s="20" t="str">
        <x:v>attenuated_but_significant</x:v>
      </x:c>
      <x:c r="AA918" s="20" t="str">
        <x:v>正式</x:v>
      </x:c>
      <x:c r="AB918" s="20" t="str">
        <x:v>金标准总分－对应金标准条目分；HAMD14金标准9视为无法评估且总分已不含该项</x:v>
      </x:c>
      <x:c r="AC918" s="20" t="n">
        <x:f>IF(L918="","",Q918-L918)</x:f>
        <x:v>-0.043670856219659326</x:v>
      </x:c>
      <x:c r="AD918" s="20" t="n">
        <x:f>IF(L918&gt;0,Q918/L918,"")</x:f>
        <x:v>0.9175998022389271</x:v>
      </x:c>
    </x:row>
    <x:row r="919">
      <x:c r="A919" s="20" t="str">
        <x:v>PDCH标签99人</x:v>
      </x:c>
      <x:c r="B919" s="20" t="str">
        <x:v>GLM-5.2</x:v>
      </x:c>
      <x:c r="C919" s="20" t="str">
        <x:v>思考</x:v>
      </x:c>
      <x:c r="D919" s="20" t="n">
        <x:v>12</x:v>
      </x:c>
      <x:c r="E919" s="20" t="str">
        <x:v>C12：事件序列｜不规整｜逐条评分｜清洗</x:v>
      </x:c>
      <x:c r="F919" s="20" t="n">
        <x:v>14</x:v>
      </x:c>
      <x:c r="G919" s="20" t="str">
        <x:v>性症状</x:v>
      </x:c>
      <x:c r="H919" s="20" t="n">
        <x:v>99</x:v>
      </x:c>
      <x:c r="I919" s="20" t="n">
        <x:v>64</x:v>
      </x:c>
      <x:c r="J919" s="20" t="n">
        <x:v>35</x:v>
      </x:c>
      <x:c r="K919" s="20" t="n">
        <x:v>3</x:v>
      </x:c>
      <x:c r="L919" s="20" t="n">
        <x:v>0.383094881553223</x:v>
      </x:c>
      <x:c r="M919" s="20" t="n">
        <x:v>0.1393406063718036</x:v>
      </x:c>
      <x:c r="N919" s="20" t="n">
        <x:v>0.5794054670470322</x:v>
      </x:c>
      <x:c r="O919" s="20" t="n">
        <x:v>0.0018998100189981002</x:v>
      </x:c>
      <x:c r="P919" s="20" t="n">
        <x:v>0.0026098400260984003</x:v>
      </x:c>
      <x:c r="Q919" s="20" t="n">
        <x:v>0.31787097178277807</x:v>
      </x:c>
      <x:c r="R919" s="20" t="n">
        <x:v>0.07204487555333296</x:v>
      </x:c>
      <x:c r="S919" s="20" t="n">
        <x:v>0.5371944147480484</x:v>
      </x:c>
      <x:c r="T919" s="20" t="n">
        <x:v>0.009799020097990201</x:v>
      </x:c>
      <x:c r="U919" s="20" t="n">
        <x:v>0.013194720131947201</x:v>
      </x:c>
      <x:c r="V919" s="20" t="n">
        <x:v>-0.06522390977044495</x:v>
      </x:c>
      <x:c r="W919" s="20" t="n">
        <x:v>-0.10621127090520797</x:v>
      </x:c>
      <x:c r="X919" s="20" t="n">
        <x:v>-0.03101282468341071</x:v>
      </x:c>
      <x:c r="Y919" s="20" t="n">
        <x:v>0.8297447632137485</x:v>
      </x:c>
      <x:c r="Z919" s="20" t="str">
        <x:v>attenuated_but_significant</x:v>
      </x:c>
      <x:c r="AA919" s="20" t="str">
        <x:v>正式</x:v>
      </x:c>
      <x:c r="AB919" s="20" t="str">
        <x:v>金标准总分－对应金标准条目分；HAMD14金标准9视为无法评估且总分已不含该项</x:v>
      </x:c>
      <x:c r="AC919" s="20" t="n">
        <x:f>IF(L919="","",Q919-L919)</x:f>
        <x:v>-0.06522390977044495</x:v>
      </x:c>
      <x:c r="AD919" s="20" t="n">
        <x:f>IF(L919&gt;0,Q919/L919,"")</x:f>
        <x:v>0.8297447632137485</x:v>
      </x:c>
    </x:row>
    <x:row r="920">
      <x:c r="A920" s="20" t="str">
        <x:v>PDCH标签99人</x:v>
      </x:c>
      <x:c r="B920" s="20" t="str">
        <x:v>GLM-5.2</x:v>
      </x:c>
      <x:c r="C920" s="20" t="str">
        <x:v>思考</x:v>
      </x:c>
      <x:c r="D920" s="20" t="n">
        <x:v>12</x:v>
      </x:c>
      <x:c r="E920" s="20" t="str">
        <x:v>C12：事件序列｜不规整｜逐条评分｜清洗</x:v>
      </x:c>
      <x:c r="F920" s="20" t="n">
        <x:v>15</x:v>
      </x:c>
      <x:c r="G920" s="20" t="str">
        <x:v>疑病</x:v>
      </x:c>
      <x:c r="H920" s="20" t="n">
        <x:v>99</x:v>
      </x:c>
      <x:c r="I920" s="20" t="n">
        <x:v>99</x:v>
      </x:c>
      <x:c r="J920" s="20" t="n">
        <x:v>0</x:v>
      </x:c>
      <x:c r="K920" s="20" t="n">
        <x:v>3</x:v>
      </x:c>
      <x:c r="L920" s="20" t="n">
        <x:v>-0.029280408627470667</x:v>
      </x:c>
      <x:c r="M920" s="20" t="n">
        <x:v>-0.23197388667909863</x:v>
      </x:c>
      <x:c r="N920" s="20" t="n">
        <x:v>0.172374182764222</x:v>
      </x:c>
      <x:c r="O920" s="20" t="n">
        <x:v>0.7745225477452254</x:v>
      </x:c>
      <x:c r="P920" s="20" t="n">
        <x:v>0.7860825857712737</x:v>
      </x:c>
      <x:c r="Q920" s="20" t="n">
        <x:v>-0.08967833297388911</x:v>
      </x:c>
      <x:c r="R920" s="20" t="n">
        <x:v>-0.2881835782249257</x:v>
      </x:c>
      <x:c r="S920" s="20" t="n">
        <x:v>0.10294192260986702</x:v>
      </x:c>
      <x:c r="T920" s="20" t="n">
        <x:v>0.38346165383461656</x:v>
      </x:c>
      <x:c r="U920" s="20" t="n">
        <x:v>0.4138951184246655</x:v>
      </x:c>
      <x:c r="V920" s="20" t="n">
        <x:v>-0.06039792434641844</x:v>
      </x:c>
      <x:c r="W920" s="20" t="n">
        <x:v>-0.08897550179057571</x:v>
      </x:c>
      <x:c r="X920" s="20" t="n">
        <x:v>-0.031331107417357285</x:v>
      </x:c>
      <x:c r="Y920" s="20"/>
      <x:c r="Z920" s="20" t="str">
        <x:v>weak_both</x:v>
      </x:c>
      <x:c r="AA920" s="20" t="str">
        <x:v>正式</x:v>
      </x:c>
      <x:c r="AB920" s="20" t="str">
        <x:v>金标准总分－对应金标准条目分；HAMD14金标准9视为无法评估且总分已不含该项</x:v>
      </x:c>
      <x:c r="AC920" s="20" t="n">
        <x:f>IF(L920="","",Q920-L920)</x:f>
        <x:v>-0.06039792434641844</x:v>
      </x:c>
      <x:c r="AD920" s="20" t="str">
        <x:f>IF(L920&gt;0,Q920/L920,"")</x:f>
      </x:c>
    </x:row>
    <x:row r="921">
      <x:c r="A921" s="20" t="str">
        <x:v>PDCH标签99人</x:v>
      </x:c>
      <x:c r="B921" s="20" t="str">
        <x:v>GLM-5.2</x:v>
      </x:c>
      <x:c r="C921" s="20" t="str">
        <x:v>思考</x:v>
      </x:c>
      <x:c r="D921" s="20" t="n">
        <x:v>12</x:v>
      </x:c>
      <x:c r="E921" s="20" t="str">
        <x:v>C12：事件序列｜不规整｜逐条评分｜清洗</x:v>
      </x:c>
      <x:c r="F921" s="20" t="n">
        <x:v>16</x:v>
      </x:c>
      <x:c r="G921" s="20" t="str">
        <x:v>体重减轻</x:v>
      </x:c>
      <x:c r="H921" s="20" t="n">
        <x:v>99</x:v>
      </x:c>
      <x:c r="I921" s="20" t="n">
        <x:v>99</x:v>
      </x:c>
      <x:c r="J921" s="20" t="n">
        <x:v>0</x:v>
      </x:c>
      <x:c r="K921" s="20" t="n">
        <x:v>3</x:v>
      </x:c>
      <x:c r="L921" s="20" t="n">
        <x:v>0.24709183091487436</x:v>
      </x:c>
      <x:c r="M921" s="20" t="n">
        <x:v>0.06395433840611334</x:v>
      </x:c>
      <x:c r="N921" s="20" t="n">
        <x:v>0.4111306806160604</x:v>
      </x:c>
      <x:c r="O921" s="20" t="n">
        <x:v>0.015198480151984802</x:v>
      </x:c>
      <x:c r="P921" s="20" t="n">
        <x:v>0.018621561267296693</x:v>
      </x:c>
      <x:c r="Q921" s="20" t="n">
        <x:v>0.1901502298267035</x:v>
      </x:c>
      <x:c r="R921" s="20" t="n">
        <x:v>-0.0001401922153660581</x:v>
      </x:c>
      <x:c r="S921" s="20" t="n">
        <x:v>0.3618644580519139</x:v>
      </x:c>
      <x:c r="T921" s="20" t="n">
        <x:v>0.06009399060093991</x:v>
      </x:c>
      <x:c r="U921" s="20" t="n">
        <x:v>0.07232551081175069</x:v>
      </x:c>
      <x:c r="V921" s="20" t="n">
        <x:v>-0.05694160108817087</x:v>
      </x:c>
      <x:c r="W921" s="20" t="n">
        <x:v>-0.09142999589911804</x:v>
      </x:c>
      <x:c r="X921" s="20" t="n">
        <x:v>-0.029388309912123774</x:v>
      </x:c>
      <x:c r="Y921" s="20" t="n">
        <x:v>0.7695528788736531</x:v>
      </x:c>
      <x:c r="Z921" s="20" t="str">
        <x:v>overlap_dependent</x:v>
      </x:c>
      <x:c r="AA921" s="20" t="str">
        <x:v>正式</x:v>
      </x:c>
      <x:c r="AB921" s="20" t="str">
        <x:v>金标准总分－对应金标准条目分；HAMD14金标准9视为无法评估且总分已不含该项</x:v>
      </x:c>
      <x:c r="AC921" s="20" t="n">
        <x:f>IF(L921="","",Q921-L921)</x:f>
        <x:v>-0.05694160108817087</x:v>
      </x:c>
      <x:c r="AD921" s="20" t="n">
        <x:f>IF(L921&gt;0,Q921/L921,"")</x:f>
        <x:v>0.7695528788736531</x:v>
      </x:c>
    </x:row>
    <x:row r="922">
      <x:c r="A922" s="20" t="str">
        <x:v>PDCH标签99人</x:v>
      </x:c>
      <x:c r="B922" s="20" t="str">
        <x:v>GLM-5.2</x:v>
      </x:c>
      <x:c r="C922" s="20" t="str">
        <x:v>思考</x:v>
      </x:c>
      <x:c r="D922" s="20" t="n">
        <x:v>12</x:v>
      </x:c>
      <x:c r="E922" s="20" t="str">
        <x:v>C12：事件序列｜不规整｜逐条评分｜清洗</x:v>
      </x:c>
      <x:c r="F922" s="20" t="n">
        <x:v>17</x:v>
      </x:c>
      <x:c r="G922" s="20" t="str">
        <x:v>自知力</x:v>
      </x:c>
      <x:c r="H922" s="20" t="n">
        <x:v>99</x:v>
      </x:c>
      <x:c r="I922" s="20" t="n">
        <x:v>99</x:v>
      </x:c>
      <x:c r="J922" s="20" t="n">
        <x:v>0</x:v>
      </x:c>
      <x:c r="K922" s="20" t="n">
        <x:v>3</x:v>
      </x:c>
      <x:c r="L922" s="20" t="n">
        <x:v>-0.05158666652432667</x:v>
      </x:c>
      <x:c r="M922" s="20" t="n">
        <x:v>-0.2532122272102701</x:v>
      </x:c>
      <x:c r="N922" s="20" t="n">
        <x:v>0.17999021067408325</x:v>
      </x:c>
      <x:c r="O922" s="20" t="n">
        <x:v>0.611038896110389</x:v>
      </x:c>
      <x:c r="P922" s="20" t="n">
        <x:v>0.6248217283534804</x:v>
      </x:c>
      <x:c r="Q922" s="20" t="n">
        <x:v>-0.05559051805666103</x:v>
      </x:c>
      <x:c r="R922" s="20" t="n">
        <x:v>-0.26865434638572366</x:v>
      </x:c>
      <x:c r="S922" s="20" t="n">
        <x:v>0.16513620119514208</x:v>
      </x:c>
      <x:c r="T922" s="20" t="n">
        <x:v>0.5907409259074092</x:v>
      </x:c>
      <x:c r="U922" s="20" t="n">
        <x:v>0.6132882894916615</x:v>
      </x:c>
      <x:c r="V922" s="20" t="n">
        <x:v>-0.00400385153233436</x:v>
      </x:c>
      <x:c r="W922" s="20" t="n">
        <x:v>-0.01572492225240148</x:v>
      </x:c>
      <x:c r="X922" s="20" t="n">
        <x:v>0.006695349332334929</x:v>
      </x:c>
      <x:c r="Y922" s="20"/>
      <x:c r="Z922" s="20" t="str">
        <x:v>weak_both</x:v>
      </x:c>
      <x:c r="AA922" s="20" t="str">
        <x:v>正式</x:v>
      </x:c>
      <x:c r="AB922" s="20" t="str">
        <x:v>金标准总分－对应金标准条目分；HAMD14金标准9视为无法评估且总分已不含该项</x:v>
      </x:c>
      <x:c r="AC922" s="20" t="n">
        <x:f>IF(L922="","",Q922-L922)</x:f>
        <x:v>-0.00400385153233436</x:v>
      </x:c>
      <x:c r="AD922" s="20" t="str">
        <x:f>IF(L922&gt;0,Q922/L922,"")</x:f>
      </x:c>
    </x:row>
    <x:row r="923">
      <x:c r="A923" s="20" t="str">
        <x:v>PDCH标签99人</x:v>
      </x:c>
      <x:c r="B923" s="20" t="str">
        <x:v>GLM-5.2</x:v>
      </x:c>
      <x:c r="C923" s="20" t="str">
        <x:v>思考</x:v>
      </x:c>
      <x:c r="D923" s="20" t="n">
        <x:v>15</x:v>
      </x:c>
      <x:c r="E923" s="20" t="str">
        <x:v>C15：事件序列｜规整｜逐条评分｜不清洗</x:v>
      </x:c>
      <x:c r="F923" s="20" t="n">
        <x:v>1</x:v>
      </x:c>
      <x:c r="G923" s="20" t="str">
        <x:v>抑郁情绪</x:v>
      </x:c>
      <x:c r="H923" s="20" t="n">
        <x:v>99</x:v>
      </x:c>
      <x:c r="I923" s="20" t="n">
        <x:v>99</x:v>
      </x:c>
      <x:c r="J923" s="20" t="n">
        <x:v>0</x:v>
      </x:c>
      <x:c r="K923" s="20" t="n">
        <x:v>4</x:v>
      </x:c>
      <x:c r="L923" s="20" t="n">
        <x:v>0.5954211441421678</x:v>
      </x:c>
      <x:c r="M923" s="20" t="n">
        <x:v>0.43923394339672767</x:v>
      </x:c>
      <x:c r="N923" s="20" t="n">
        <x:v>0.7254181953553059</x:v>
      </x:c>
      <x:c r="O923" s="20" t="n">
        <x:v>0.00009999000099990002</x:v>
      </x:c>
      <x:c r="P923" s="20" t="n">
        <x:v>0.00016998300169983002</x:v>
      </x:c>
      <x:c r="Q923" s="20" t="n">
        <x:v>0.5498813672937156</x:v>
      </x:c>
      <x:c r="R923" s="20" t="n">
        <x:v>0.3839201088141765</x:v>
      </x:c>
      <x:c r="S923" s="20" t="n">
        <x:v>0.6822673602798279</x:v>
      </x:c>
      <x:c r="T923" s="20" t="n">
        <x:v>0.00009999000099990002</x:v>
      </x:c>
      <x:c r="U923" s="20" t="n">
        <x:v>0.00022664400226644</x:v>
      </x:c>
      <x:c r="V923" s="20" t="n">
        <x:v>-0.04553977684845223</x:v>
      </x:c>
      <x:c r="W923" s="20" t="n">
        <x:v>-0.07337205525876199</x:v>
      </x:c>
      <x:c r="X923" s="20" t="n">
        <x:v>-0.020942445309657446</x:v>
      </x:c>
      <x:c r="Y923" s="20" t="n">
        <x:v>0.923516695205606</x:v>
      </x:c>
      <x:c r="Z923" s="20" t="str">
        <x:v>attenuated_but_significant</x:v>
      </x:c>
      <x:c r="AA923" s="20" t="str">
        <x:v>正式</x:v>
      </x:c>
      <x:c r="AB923" s="20" t="str">
        <x:v>金标准总分－对应金标准条目分；HAMD14金标准9视为无法评估且总分已不含该项</x:v>
      </x:c>
      <x:c r="AC923" s="20" t="n">
        <x:f>IF(L923="","",Q923-L923)</x:f>
        <x:v>-0.04553977684845223</x:v>
      </x:c>
      <x:c r="AD923" s="20" t="n">
        <x:f>IF(L923&gt;0,Q923/L923,"")</x:f>
        <x:v>0.923516695205606</x:v>
      </x:c>
    </x:row>
    <x:row r="924">
      <x:c r="A924" s="20" t="str">
        <x:v>PDCH标签99人</x:v>
      </x:c>
      <x:c r="B924" s="20" t="str">
        <x:v>GLM-5.2</x:v>
      </x:c>
      <x:c r="C924" s="20" t="str">
        <x:v>思考</x:v>
      </x:c>
      <x:c r="D924" s="20" t="n">
        <x:v>15</x:v>
      </x:c>
      <x:c r="E924" s="20" t="str">
        <x:v>C15：事件序列｜规整｜逐条评分｜不清洗</x:v>
      </x:c>
      <x:c r="F924" s="20" t="n">
        <x:v>2</x:v>
      </x:c>
      <x:c r="G924" s="20" t="str">
        <x:v>有罪感</x:v>
      </x:c>
      <x:c r="H924" s="20" t="n">
        <x:v>99</x:v>
      </x:c>
      <x:c r="I924" s="20" t="n">
        <x:v>99</x:v>
      </x:c>
      <x:c r="J924" s="20" t="n">
        <x:v>0</x:v>
      </x:c>
      <x:c r="K924" s="20" t="n">
        <x:v>4</x:v>
      </x:c>
      <x:c r="L924" s="20" t="n">
        <x:v>0.37122454883951717</x:v>
      </x:c>
      <x:c r="M924" s="20" t="n">
        <x:v>0.18342338442964098</x:v>
      </x:c>
      <x:c r="N924" s="20" t="n">
        <x:v>0.5319494966302986</x:v>
      </x:c>
      <x:c r="O924" s="20" t="n">
        <x:v>0.00019998000199980003</x:v>
      </x:c>
      <x:c r="P924" s="20" t="n">
        <x:v>0.00031261241691922764</x:v>
      </x:c>
      <x:c r="Q924" s="20" t="n">
        <x:v>0.3315289967776369</x:v>
      </x:c>
      <x:c r="R924" s="20" t="n">
        <x:v>0.1342254059688023</x:v>
      </x:c>
      <x:c r="S924" s="20" t="n">
        <x:v>0.5069364611125232</x:v>
      </x:c>
      <x:c r="T924" s="20" t="n">
        <x:v>0.0007999200079992001</x:v>
      </x:c>
      <x:c r="U924" s="20" t="n">
        <x:v>0.0013107123022637495</x:v>
      </x:c>
      <x:c r="V924" s="20" t="n">
        <x:v>-0.039695552061880246</x:v>
      </x:c>
      <x:c r="W924" s="20" t="n">
        <x:v>-0.0662259887614675</x:v>
      </x:c>
      <x:c r="X924" s="20" t="n">
        <x:v>-0.0121348937062508</x:v>
      </x:c>
      <x:c r="Y924" s="20" t="n">
        <x:v>0.893068623327923</x:v>
      </x:c>
      <x:c r="Z924" s="20" t="str">
        <x:v>attenuated_but_significant</x:v>
      </x:c>
      <x:c r="AA924" s="20" t="str">
        <x:v>正式</x:v>
      </x:c>
      <x:c r="AB924" s="20" t="str">
        <x:v>金标准总分－对应金标准条目分；HAMD14金标准9视为无法评估且总分已不含该项</x:v>
      </x:c>
      <x:c r="AC924" s="20" t="n">
        <x:f>IF(L924="","",Q924-L924)</x:f>
        <x:v>-0.039695552061880246</x:v>
      </x:c>
      <x:c r="AD924" s="20" t="n">
        <x:f>IF(L924&gt;0,Q924/L924,"")</x:f>
        <x:v>0.893068623327923</x:v>
      </x:c>
    </x:row>
    <x:row r="925">
      <x:c r="A925" s="20" t="str">
        <x:v>PDCH标签99人</x:v>
      </x:c>
      <x:c r="B925" s="20" t="str">
        <x:v>GLM-5.2</x:v>
      </x:c>
      <x:c r="C925" s="20" t="str">
        <x:v>思考</x:v>
      </x:c>
      <x:c r="D925" s="20" t="n">
        <x:v>15</x:v>
      </x:c>
      <x:c r="E925" s="20" t="str">
        <x:v>C15：事件序列｜规整｜逐条评分｜不清洗</x:v>
      </x:c>
      <x:c r="F925" s="20" t="n">
        <x:v>3</x:v>
      </x:c>
      <x:c r="G925" s="20" t="str">
        <x:v>自杀</x:v>
      </x:c>
      <x:c r="H925" s="20" t="n">
        <x:v>99</x:v>
      </x:c>
      <x:c r="I925" s="20" t="n">
        <x:v>99</x:v>
      </x:c>
      <x:c r="J925" s="20" t="n">
        <x:v>0</x:v>
      </x:c>
      <x:c r="K925" s="20" t="n">
        <x:v>5</x:v>
      </x:c>
      <x:c r="L925" s="20" t="n">
        <x:v>0.518506898739091</x:v>
      </x:c>
      <x:c r="M925" s="20" t="n">
        <x:v>0.3628206183777567</x:v>
      </x:c>
      <x:c r="N925" s="20" t="n">
        <x:v>0.6530084988120821</x:v>
      </x:c>
      <x:c r="O925" s="20" t="n">
        <x:v>0.00009999000099990002</x:v>
      </x:c>
      <x:c r="P925" s="20" t="n">
        <x:v>0.00016998300169983002</x:v>
      </x:c>
      <x:c r="Q925" s="20" t="n">
        <x:v>0.43928322626754734</x:v>
      </x:c>
      <x:c r="R925" s="20" t="n">
        <x:v>0.2682263010518345</x:v>
      </x:c>
      <x:c r="S925" s="20" t="n">
        <x:v>0.5851771107951115</x:v>
      </x:c>
      <x:c r="T925" s="20" t="n">
        <x:v>0.00009999000099990002</x:v>
      </x:c>
      <x:c r="U925" s="20" t="n">
        <x:v>0.00022664400226644</x:v>
      </x:c>
      <x:c r="V925" s="20" t="n">
        <x:v>-0.0792236724715436</x:v>
      </x:c>
      <x:c r="W925" s="20" t="n">
        <x:v>-0.11529619847651704</x:v>
      </x:c>
      <x:c r="X925" s="20" t="n">
        <x:v>-0.045751217394448165</x:v>
      </x:c>
      <x:c r="Y925" s="20" t="n">
        <x:v>0.8472080648026086</x:v>
      </x:c>
      <x:c r="Z925" s="20" t="str">
        <x:v>attenuated_but_significant</x:v>
      </x:c>
      <x:c r="AA925" s="20" t="str">
        <x:v>正式</x:v>
      </x:c>
      <x:c r="AB925" s="20" t="str">
        <x:v>金标准总分－对应金标准条目分；HAMD14金标准9视为无法评估且总分已不含该项</x:v>
      </x:c>
      <x:c r="AC925" s="20" t="n">
        <x:f>IF(L925="","",Q925-L925)</x:f>
        <x:v>-0.0792236724715436</x:v>
      </x:c>
      <x:c r="AD925" s="20" t="n">
        <x:f>IF(L925&gt;0,Q925/L925,"")</x:f>
        <x:v>0.8472080648026086</x:v>
      </x:c>
    </x:row>
    <x:row r="926">
      <x:c r="A926" s="20" t="str">
        <x:v>PDCH标签99人</x:v>
      </x:c>
      <x:c r="B926" s="20" t="str">
        <x:v>GLM-5.2</x:v>
      </x:c>
      <x:c r="C926" s="20" t="str">
        <x:v>思考</x:v>
      </x:c>
      <x:c r="D926" s="20" t="n">
        <x:v>15</x:v>
      </x:c>
      <x:c r="E926" s="20" t="str">
        <x:v>C15：事件序列｜规整｜逐条评分｜不清洗</x:v>
      </x:c>
      <x:c r="F926" s="20" t="n">
        <x:v>4</x:v>
      </x:c>
      <x:c r="G926" s="20" t="str">
        <x:v>入睡困难</x:v>
      </x:c>
      <x:c r="H926" s="20" t="n">
        <x:v>99</x:v>
      </x:c>
      <x:c r="I926" s="20" t="n">
        <x:v>99</x:v>
      </x:c>
      <x:c r="J926" s="20" t="n">
        <x:v>0</x:v>
      </x:c>
      <x:c r="K926" s="20" t="n">
        <x:v>3</x:v>
      </x:c>
      <x:c r="L926" s="20" t="n">
        <x:v>0.45642494688651425</x:v>
      </x:c>
      <x:c r="M926" s="20" t="n">
        <x:v>0.28479438246553246</x:v>
      </x:c>
      <x:c r="N926" s="20" t="n">
        <x:v>0.5982662359477778</x:v>
      </x:c>
      <x:c r="O926" s="20" t="n">
        <x:v>0.00009999000099990002</x:v>
      </x:c>
      <x:c r="P926" s="20" t="n">
        <x:v>0.00016998300169983002</x:v>
      </x:c>
      <x:c r="Q926" s="20" t="n">
        <x:v>0.422100256168466</x:v>
      </x:c>
      <x:c r="R926" s="20" t="n">
        <x:v>0.250626809992065</x:v>
      </x:c>
      <x:c r="S926" s="20" t="n">
        <x:v>0.5750237497551656</x:v>
      </x:c>
      <x:c r="T926" s="20" t="n">
        <x:v>0.00009999000099990002</x:v>
      </x:c>
      <x:c r="U926" s="20" t="n">
        <x:v>0.00022664400226644</x:v>
      </x:c>
      <x:c r="V926" s="20" t="n">
        <x:v>-0.03432469071804822</x:v>
      </x:c>
      <x:c r="W926" s="20" t="n">
        <x:v>-0.05632994219472748</x:v>
      </x:c>
      <x:c r="X926" s="20" t="n">
        <x:v>-0.014333802770943196</x:v>
      </x:c>
      <x:c r="Y926" s="20" t="n">
        <x:v>0.9247966375365921</x:v>
      </x:c>
      <x:c r="Z926" s="20" t="str">
        <x:v>attenuated_but_significant</x:v>
      </x:c>
      <x:c r="AA926" s="20" t="str">
        <x:v>正式</x:v>
      </x:c>
      <x:c r="AB926" s="20" t="str">
        <x:v>金标准总分－对应金标准条目分；HAMD14金标准9视为无法评估且总分已不含该项</x:v>
      </x:c>
      <x:c r="AC926" s="20" t="n">
        <x:f>IF(L926="","",Q926-L926)</x:f>
        <x:v>-0.03432469071804822</x:v>
      </x:c>
      <x:c r="AD926" s="20" t="n">
        <x:f>IF(L926&gt;0,Q926/L926,"")</x:f>
        <x:v>0.9247966375365921</x:v>
      </x:c>
    </x:row>
    <x:row r="927">
      <x:c r="A927" s="20" t="str">
        <x:v>PDCH标签99人</x:v>
      </x:c>
      <x:c r="B927" s="20" t="str">
        <x:v>GLM-5.2</x:v>
      </x:c>
      <x:c r="C927" s="20" t="str">
        <x:v>思考</x:v>
      </x:c>
      <x:c r="D927" s="20" t="n">
        <x:v>15</x:v>
      </x:c>
      <x:c r="E927" s="20" t="str">
        <x:v>C15：事件序列｜规整｜逐条评分｜不清洗</x:v>
      </x:c>
      <x:c r="F927" s="20" t="n">
        <x:v>5</x:v>
      </x:c>
      <x:c r="G927" s="20" t="str">
        <x:v>睡眠不深</x:v>
      </x:c>
      <x:c r="H927" s="20" t="n">
        <x:v>99</x:v>
      </x:c>
      <x:c r="I927" s="20" t="n">
        <x:v>99</x:v>
      </x:c>
      <x:c r="J927" s="20" t="n">
        <x:v>0</x:v>
      </x:c>
      <x:c r="K927" s="20" t="n">
        <x:v>3</x:v>
      </x:c>
      <x:c r="L927" s="20" t="n">
        <x:v>0.19846257490713376</x:v>
      </x:c>
      <x:c r="M927" s="20" t="n">
        <x:v>0.0013877553978722723</x:v>
      </x:c>
      <x:c r="N927" s="20" t="n">
        <x:v>0.3854022287523074</x:v>
      </x:c>
      <x:c r="O927" s="20" t="n">
        <x:v>0.043195680431956804</x:v>
      </x:c>
      <x:c r="P927" s="20" t="n">
        <x:v>0.05064321154091487</x:v>
      </x:c>
      <x:c r="Q927" s="20" t="n">
        <x:v>0.1532919338942078</x:v>
      </x:c>
      <x:c r="R927" s="20" t="n">
        <x:v>-0.049859288850819646</x:v>
      </x:c>
      <x:c r="S927" s="20" t="n">
        <x:v>0.33883491307641395</x:v>
      </x:c>
      <x:c r="T927" s="20" t="n">
        <x:v>0.13158684131586842</x:v>
      </x:c>
      <x:c r="U927" s="20" t="n">
        <x:v>0.15295564460647953</x:v>
      </x:c>
      <x:c r="V927" s="20" t="n">
        <x:v>-0.04517064101292595</x:v>
      </x:c>
      <x:c r="W927" s="20" t="n">
        <x:v>-0.07206608768687757</x:v>
      </x:c>
      <x:c r="X927" s="20" t="n">
        <x:v>-0.019131396491483262</x:v>
      </x:c>
      <x:c r="Y927" s="20" t="n">
        <x:v>0.7723971835291235</x:v>
      </x:c>
      <x:c r="Z927" s="20" t="str">
        <x:v>weak_both</x:v>
      </x:c>
      <x:c r="AA927" s="20" t="str">
        <x:v>正式</x:v>
      </x:c>
      <x:c r="AB927" s="20" t="str">
        <x:v>金标准总分－对应金标准条目分；HAMD14金标准9视为无法评估且总分已不含该项</x:v>
      </x:c>
      <x:c r="AC927" s="20" t="n">
        <x:f>IF(L927="","",Q927-L927)</x:f>
        <x:v>-0.04517064101292595</x:v>
      </x:c>
      <x:c r="AD927" s="20" t="n">
        <x:f>IF(L927&gt;0,Q927/L927,"")</x:f>
        <x:v>0.7723971835291235</x:v>
      </x:c>
    </x:row>
    <x:row r="928">
      <x:c r="A928" s="20" t="str">
        <x:v>PDCH标签99人</x:v>
      </x:c>
      <x:c r="B928" s="20" t="str">
        <x:v>GLM-5.2</x:v>
      </x:c>
      <x:c r="C928" s="20" t="str">
        <x:v>思考</x:v>
      </x:c>
      <x:c r="D928" s="20" t="n">
        <x:v>15</x:v>
      </x:c>
      <x:c r="E928" s="20" t="str">
        <x:v>C15：事件序列｜规整｜逐条评分｜不清洗</x:v>
      </x:c>
      <x:c r="F928" s="20" t="n">
        <x:v>6</x:v>
      </x:c>
      <x:c r="G928" s="20" t="str">
        <x:v>早醒</x:v>
      </x:c>
      <x:c r="H928" s="20" t="n">
        <x:v>99</x:v>
      </x:c>
      <x:c r="I928" s="20" t="n">
        <x:v>99</x:v>
      </x:c>
      <x:c r="J928" s="20" t="n">
        <x:v>0</x:v>
      </x:c>
      <x:c r="K928" s="20" t="n">
        <x:v>3</x:v>
      </x:c>
      <x:c r="L928" s="20" t="n">
        <x:v>0.31829573657570254</x:v>
      </x:c>
      <x:c r="M928" s="20" t="n">
        <x:v>0.1410861323867016</x:v>
      </x:c>
      <x:c r="N928" s="20" t="n">
        <x:v>0.4932214252979926</x:v>
      </x:c>
      <x:c r="O928" s="20" t="n">
        <x:v>0.000999900009999</x:v>
      </x:c>
      <x:c r="P928" s="20" t="n">
        <x:v>0.0014019216635037526</x:v>
      </x:c>
      <x:c r="Q928" s="20" t="n">
        <x:v>0.268114462697446</x:v>
      </x:c>
      <x:c r="R928" s="20" t="n">
        <x:v>0.07173475924286363</x:v>
      </x:c>
      <x:c r="S928" s="20" t="n">
        <x:v>0.4529316137191586</x:v>
      </x:c>
      <x:c r="T928" s="20" t="n">
        <x:v>0.0058994100589941</x:v>
      </x:c>
      <x:c r="U928" s="20" t="n">
        <x:v>0.008186936408399976</x:v>
      </x:c>
      <x:c r="V928" s="20" t="n">
        <x:v>-0.05018127387825655</x:v>
      </x:c>
      <x:c r="W928" s="20" t="n">
        <x:v>-0.07767368576363382</x:v>
      </x:c>
      <x:c r="X928" s="20" t="n">
        <x:v>-0.02566127927231876</x:v>
      </x:c>
      <x:c r="Y928" s="20" t="n">
        <x:v>0.8423438704579645</x:v>
      </x:c>
      <x:c r="Z928" s="20" t="str">
        <x:v>attenuated_but_significant</x:v>
      </x:c>
      <x:c r="AA928" s="20" t="str">
        <x:v>正式</x:v>
      </x:c>
      <x:c r="AB928" s="20" t="str">
        <x:v>金标准总分－对应金标准条目分；HAMD14金标准9视为无法评估且总分已不含该项</x:v>
      </x:c>
      <x:c r="AC928" s="20" t="n">
        <x:f>IF(L928="","",Q928-L928)</x:f>
        <x:v>-0.05018127387825655</x:v>
      </x:c>
      <x:c r="AD928" s="20" t="n">
        <x:f>IF(L928&gt;0,Q928/L928,"")</x:f>
        <x:v>0.8423438704579645</x:v>
      </x:c>
    </x:row>
    <x:row r="929">
      <x:c r="A929" s="20" t="str">
        <x:v>PDCH标签99人</x:v>
      </x:c>
      <x:c r="B929" s="20" t="str">
        <x:v>GLM-5.2</x:v>
      </x:c>
      <x:c r="C929" s="20" t="str">
        <x:v>思考</x:v>
      </x:c>
      <x:c r="D929" s="20" t="n">
        <x:v>15</x:v>
      </x:c>
      <x:c r="E929" s="20" t="str">
        <x:v>C15：事件序列｜规整｜逐条评分｜不清洗</x:v>
      </x:c>
      <x:c r="F929" s="20" t="n">
        <x:v>7</x:v>
      </x:c>
      <x:c r="G929" s="20" t="str">
        <x:v>工作和活动</x:v>
      </x:c>
      <x:c r="H929" s="20" t="n">
        <x:v>99</x:v>
      </x:c>
      <x:c r="I929" s="20" t="n">
        <x:v>99</x:v>
      </x:c>
      <x:c r="J929" s="20" t="n">
        <x:v>0</x:v>
      </x:c>
      <x:c r="K929" s="20" t="n">
        <x:v>5</x:v>
      </x:c>
      <x:c r="L929" s="20" t="n">
        <x:v>0.6384177803375973</x:v>
      </x:c>
      <x:c r="M929" s="20" t="n">
        <x:v>0.47471332583566683</x:v>
      </x:c>
      <x:c r="N929" s="20" t="n">
        <x:v>0.7652592144620629</x:v>
      </x:c>
      <x:c r="O929" s="20" t="n">
        <x:v>0.00009999000099990002</x:v>
      </x:c>
      <x:c r="P929" s="20" t="n">
        <x:v>0.00016998300169983002</x:v>
      </x:c>
      <x:c r="Q929" s="20" t="n">
        <x:v>0.608564438980024</x:v>
      </x:c>
      <x:c r="R929" s="20" t="n">
        <x:v>0.43863800856540563</x:v>
      </x:c>
      <x:c r="S929" s="20" t="n">
        <x:v>0.7431131805218711</x:v>
      </x:c>
      <x:c r="T929" s="20" t="n">
        <x:v>0.00009999000099990002</x:v>
      </x:c>
      <x:c r="U929" s="20" t="n">
        <x:v>0.00022664400226644</x:v>
      </x:c>
      <x:c r="V929" s="20" t="n">
        <x:v>-0.029853341357573338</x:v>
      </x:c>
      <x:c r="W929" s="20" t="n">
        <x:v>-0.059945535040507814</x:v>
      </x:c>
      <x:c r="X929" s="20" t="n">
        <x:v>-0.00389363103634717</x:v>
      </x:c>
      <x:c r="Y929" s="20" t="n">
        <x:v>0.9532385496190492</x:v>
      </x:c>
      <x:c r="Z929" s="20" t="str">
        <x:v>attenuated_but_significant</x:v>
      </x:c>
      <x:c r="AA929" s="20" t="str">
        <x:v>正式</x:v>
      </x:c>
      <x:c r="AB929" s="20" t="str">
        <x:v>金标准总分－对应金标准条目分；HAMD14金标准9视为无法评估且总分已不含该项</x:v>
      </x:c>
      <x:c r="AC929" s="20" t="n">
        <x:f>IF(L929="","",Q929-L929)</x:f>
        <x:v>-0.029853341357573338</x:v>
      </x:c>
      <x:c r="AD929" s="20" t="n">
        <x:f>IF(L929&gt;0,Q929/L929,"")</x:f>
        <x:v>0.9532385496190492</x:v>
      </x:c>
    </x:row>
    <x:row r="930">
      <x:c r="A930" s="20" t="str">
        <x:v>PDCH标签99人</x:v>
      </x:c>
      <x:c r="B930" s="20" t="str">
        <x:v>GLM-5.2</x:v>
      </x:c>
      <x:c r="C930" s="20" t="str">
        <x:v>思考</x:v>
      </x:c>
      <x:c r="D930" s="20" t="n">
        <x:v>15</x:v>
      </x:c>
      <x:c r="E930" s="20" t="str">
        <x:v>C15：事件序列｜规整｜逐条评分｜不清洗</x:v>
      </x:c>
      <x:c r="F930" s="20" t="n">
        <x:v>8</x:v>
      </x:c>
      <x:c r="G930" s="20" t="str">
        <x:v>迟滞</x:v>
      </x:c>
      <x:c r="H930" s="20" t="n">
        <x:v>99</x:v>
      </x:c>
      <x:c r="I930" s="20" t="n">
        <x:v>99</x:v>
      </x:c>
      <x:c r="J930" s="20" t="n">
        <x:v>0</x:v>
      </x:c>
      <x:c r="K930" s="20" t="n">
        <x:v>3</x:v>
      </x:c>
      <x:c r="L930" s="20" t="n">
        <x:v>0.48921724815118195</x:v>
      </x:c>
      <x:c r="M930" s="20" t="n">
        <x:v>0.31446669586859965</x:v>
      </x:c>
      <x:c r="N930" s="20" t="n">
        <x:v>0.6385355593933268</x:v>
      </x:c>
      <x:c r="O930" s="20" t="n">
        <x:v>0.00009999000099990002</x:v>
      </x:c>
      <x:c r="P930" s="20" t="n">
        <x:v>0.00016998300169983002</x:v>
      </x:c>
      <x:c r="Q930" s="20" t="n">
        <x:v>0.47824586253258317</x:v>
      </x:c>
      <x:c r="R930" s="20" t="n">
        <x:v>0.30327362542236874</x:v>
      </x:c>
      <x:c r="S930" s="20" t="n">
        <x:v>0.631902370025497</x:v>
      </x:c>
      <x:c r="T930" s="20" t="n">
        <x:v>0.00009999000099990002</x:v>
      </x:c>
      <x:c r="U930" s="20" t="n">
        <x:v>0.00022664400226644</x:v>
      </x:c>
      <x:c r="V930" s="20" t="n">
        <x:v>-0.010971385618598783</x:v>
      </x:c>
      <x:c r="W930" s="20" t="n">
        <x:v>-0.03477506796455812</x:v>
      </x:c>
      <x:c r="X930" s="20" t="n">
        <x:v>0.007706770024728541</x:v>
      </x:c>
      <x:c r="Y930" s="20" t="n">
        <x:v>0.9775735919776722</x:v>
      </x:c>
      <x:c r="Z930" s="20" t="str">
        <x:v>robust_cross_symptom</x:v>
      </x:c>
      <x:c r="AA930" s="20" t="str">
        <x:v>正式</x:v>
      </x:c>
      <x:c r="AB930" s="20" t="str">
        <x:v>金标准总分－对应金标准条目分；HAMD14金标准9视为无法评估且总分已不含该项</x:v>
      </x:c>
      <x:c r="AC930" s="20" t="n">
        <x:f>IF(L930="","",Q930-L930)</x:f>
        <x:v>-0.010971385618598783</x:v>
      </x:c>
      <x:c r="AD930" s="20" t="n">
        <x:f>IF(L930&gt;0,Q930/L930,"")</x:f>
        <x:v>0.9775735919776722</x:v>
      </x:c>
    </x:row>
    <x:row r="931">
      <x:c r="A931" s="20" t="str">
        <x:v>PDCH标签99人</x:v>
      </x:c>
      <x:c r="B931" s="20" t="str">
        <x:v>GLM-5.2</x:v>
      </x:c>
      <x:c r="C931" s="20" t="str">
        <x:v>思考</x:v>
      </x:c>
      <x:c r="D931" s="20" t="n">
        <x:v>15</x:v>
      </x:c>
      <x:c r="E931" s="20" t="str">
        <x:v>C15：事件序列｜规整｜逐条评分｜不清洗</x:v>
      </x:c>
      <x:c r="F931" s="20" t="n">
        <x:v>9</x:v>
      </x:c>
      <x:c r="G931" s="20" t="str">
        <x:v>激越</x:v>
      </x:c>
      <x:c r="H931" s="20" t="n">
        <x:v>99</x:v>
      </x:c>
      <x:c r="I931" s="20" t="n">
        <x:v>99</x:v>
      </x:c>
      <x:c r="J931" s="20" t="n">
        <x:v>0</x:v>
      </x:c>
      <x:c r="K931" s="20" t="n">
        <x:v>4</x:v>
      </x:c>
      <x:c r="L931" s="20" t="n">
        <x:v>0.41318249116867806</x:v>
      </x:c>
      <x:c r="M931" s="20" t="n">
        <x:v>0.22830243798153455</x:v>
      </x:c>
      <x:c r="N931" s="20" t="n">
        <x:v>0.5651699010731454</x:v>
      </x:c>
      <x:c r="O931" s="20" t="n">
        <x:v>0.00009999000099990002</x:v>
      </x:c>
      <x:c r="P931" s="20" t="n">
        <x:v>0.00016998300169983002</x:v>
      </x:c>
      <x:c r="Q931" s="20" t="n">
        <x:v>0.4037608827183543</x:v>
      </x:c>
      <x:c r="R931" s="20" t="n">
        <x:v>0.21778655347022943</x:v>
      </x:c>
      <x:c r="S931" s="20" t="n">
        <x:v>0.5662133646882094</x:v>
      </x:c>
      <x:c r="T931" s="20" t="n">
        <x:v>0.00009999000099990002</x:v>
      </x:c>
      <x:c r="U931" s="20" t="n">
        <x:v>0.00022664400226644</x:v>
      </x:c>
      <x:c r="V931" s="20" t="n">
        <x:v>-0.009421608450323748</x:v>
      </x:c>
      <x:c r="W931" s="20" t="n">
        <x:v>-0.028714046475061882</x:v>
      </x:c>
      <x:c r="X931" s="20" t="n">
        <x:v>0.009705029378416559</x:v>
      </x:c>
      <x:c r="Y931" s="20" t="n">
        <x:v>0.9771974644335124</x:v>
      </x:c>
      <x:c r="Z931" s="20" t="str">
        <x:v>robust_cross_symptom</x:v>
      </x:c>
      <x:c r="AA931" s="20" t="str">
        <x:v>正式</x:v>
      </x:c>
      <x:c r="AB931" s="20" t="str">
        <x:v>金标准总分－对应金标准条目分；HAMD14金标准9视为无法评估且总分已不含该项</x:v>
      </x:c>
      <x:c r="AC931" s="20" t="n">
        <x:f>IF(L931="","",Q931-L931)</x:f>
        <x:v>-0.009421608450323748</x:v>
      </x:c>
      <x:c r="AD931" s="20" t="n">
        <x:f>IF(L931&gt;0,Q931/L931,"")</x:f>
        <x:v>0.9771974644335124</x:v>
      </x:c>
    </x:row>
    <x:row r="932">
      <x:c r="A932" s="20" t="str">
        <x:v>PDCH标签99人</x:v>
      </x:c>
      <x:c r="B932" s="20" t="str">
        <x:v>GLM-5.2</x:v>
      </x:c>
      <x:c r="C932" s="20" t="str">
        <x:v>思考</x:v>
      </x:c>
      <x:c r="D932" s="20" t="n">
        <x:v>15</x:v>
      </x:c>
      <x:c r="E932" s="20" t="str">
        <x:v>C15：事件序列｜规整｜逐条评分｜不清洗</x:v>
      </x:c>
      <x:c r="F932" s="20" t="n">
        <x:v>10</x:v>
      </x:c>
      <x:c r="G932" s="20" t="str">
        <x:v>精神性焦虑</x:v>
      </x:c>
      <x:c r="H932" s="20" t="n">
        <x:v>99</x:v>
      </x:c>
      <x:c r="I932" s="20" t="n">
        <x:v>99</x:v>
      </x:c>
      <x:c r="J932" s="20" t="n">
        <x:v>0</x:v>
      </x:c>
      <x:c r="K932" s="20" t="n">
        <x:v>5</x:v>
      </x:c>
      <x:c r="L932" s="20" t="n">
        <x:v>0.5536161875032171</x:v>
      </x:c>
      <x:c r="M932" s="20" t="n">
        <x:v>0.4010440105612611</x:v>
      </x:c>
      <x:c r="N932" s="20" t="n">
        <x:v>0.6868684067809537</x:v>
      </x:c>
      <x:c r="O932" s="20" t="n">
        <x:v>0.00009999000099990002</x:v>
      </x:c>
      <x:c r="P932" s="20" t="n">
        <x:v>0.00016998300169983002</x:v>
      </x:c>
      <x:c r="Q932" s="20" t="n">
        <x:v>0.4991228759942407</x:v>
      </x:c>
      <x:c r="R932" s="20" t="n">
        <x:v>0.3260170582109356</x:v>
      </x:c>
      <x:c r="S932" s="20" t="n">
        <x:v>0.6427660651254512</x:v>
      </x:c>
      <x:c r="T932" s="20" t="n">
        <x:v>0.00009999000099990002</x:v>
      </x:c>
      <x:c r="U932" s="20" t="n">
        <x:v>0.00022664400226644</x:v>
      </x:c>
      <x:c r="V932" s="20" t="n">
        <x:v>-0.05449331150897635</x:v>
      </x:c>
      <x:c r="W932" s="20" t="n">
        <x:v>-0.08298422041081407</x:v>
      </x:c>
      <x:c r="X932" s="20" t="n">
        <x:v>-0.030009263210912657</x:v>
      </x:c>
      <x:c r="Y932" s="20" t="n">
        <x:v>0.9015684282016054</x:v>
      </x:c>
      <x:c r="Z932" s="20" t="str">
        <x:v>attenuated_but_significant</x:v>
      </x:c>
      <x:c r="AA932" s="20" t="str">
        <x:v>正式</x:v>
      </x:c>
      <x:c r="AB932" s="20" t="str">
        <x:v>金标准总分－对应金标准条目分；HAMD14金标准9视为无法评估且总分已不含该项</x:v>
      </x:c>
      <x:c r="AC932" s="20" t="n">
        <x:f>IF(L932="","",Q932-L932)</x:f>
        <x:v>-0.05449331150897635</x:v>
      </x:c>
      <x:c r="AD932" s="20" t="n">
        <x:f>IF(L932&gt;0,Q932/L932,"")</x:f>
        <x:v>0.9015684282016054</x:v>
      </x:c>
    </x:row>
    <x:row r="933">
      <x:c r="A933" s="20" t="str">
        <x:v>PDCH标签99人</x:v>
      </x:c>
      <x:c r="B933" s="20" t="str">
        <x:v>GLM-5.2</x:v>
      </x:c>
      <x:c r="C933" s="20" t="str">
        <x:v>思考</x:v>
      </x:c>
      <x:c r="D933" s="20" t="n">
        <x:v>15</x:v>
      </x:c>
      <x:c r="E933" s="20" t="str">
        <x:v>C15：事件序列｜规整｜逐条评分｜不清洗</x:v>
      </x:c>
      <x:c r="F933" s="20" t="n">
        <x:v>11</x:v>
      </x:c>
      <x:c r="G933" s="20" t="str">
        <x:v>躯体性焦虑</x:v>
      </x:c>
      <x:c r="H933" s="20" t="n">
        <x:v>99</x:v>
      </x:c>
      <x:c r="I933" s="20" t="n">
        <x:v>99</x:v>
      </x:c>
      <x:c r="J933" s="20" t="n">
        <x:v>0</x:v>
      </x:c>
      <x:c r="K933" s="20" t="n">
        <x:v>5</x:v>
      </x:c>
      <x:c r="L933" s="20" t="n">
        <x:v>0.5671868683360071</x:v>
      </x:c>
      <x:c r="M933" s="20" t="n">
        <x:v>0.4061170592501935</x:v>
      </x:c>
      <x:c r="N933" s="20" t="n">
        <x:v>0.6958446166406446</x:v>
      </x:c>
      <x:c r="O933" s="20" t="n">
        <x:v>0.00009999000099990002</x:v>
      </x:c>
      <x:c r="P933" s="20" t="n">
        <x:v>0.00016998300169983002</x:v>
      </x:c>
      <x:c r="Q933" s="20" t="n">
        <x:v>0.5089297007370818</x:v>
      </x:c>
      <x:c r="R933" s="20" t="n">
        <x:v>0.34569952080001204</x:v>
      </x:c>
      <x:c r="S933" s="20" t="n">
        <x:v>0.6487941871600335</x:v>
      </x:c>
      <x:c r="T933" s="20" t="n">
        <x:v>0.00009999000099990002</x:v>
      </x:c>
      <x:c r="U933" s="20" t="n">
        <x:v>0.00022664400226644</x:v>
      </x:c>
      <x:c r="V933" s="20" t="n">
        <x:v>-0.0582571675989253</x:v>
      </x:c>
      <x:c r="W933" s="20" t="n">
        <x:v>-0.08503730871017848</x:v>
      </x:c>
      <x:c r="X933" s="20" t="n">
        <x:v>-0.03494838195554556</x:v>
      </x:c>
      <x:c r="Y933" s="20" t="n">
        <x:v>0.8972875240044994</x:v>
      </x:c>
      <x:c r="Z933" s="20" t="str">
        <x:v>attenuated_but_significant</x:v>
      </x:c>
      <x:c r="AA933" s="20" t="str">
        <x:v>正式</x:v>
      </x:c>
      <x:c r="AB933" s="20" t="str">
        <x:v>金标准总分－对应金标准条目分；HAMD14金标准9视为无法评估且总分已不含该项</x:v>
      </x:c>
      <x:c r="AC933" s="20" t="n">
        <x:f>IF(L933="","",Q933-L933)</x:f>
        <x:v>-0.0582571675989253</x:v>
      </x:c>
      <x:c r="AD933" s="20" t="n">
        <x:f>IF(L933&gt;0,Q933/L933,"")</x:f>
        <x:v>0.8972875240044994</x:v>
      </x:c>
    </x:row>
    <x:row r="934">
      <x:c r="A934" s="20" t="str">
        <x:v>PDCH标签99人</x:v>
      </x:c>
      <x:c r="B934" s="20" t="str">
        <x:v>GLM-5.2</x:v>
      </x:c>
      <x:c r="C934" s="20" t="str">
        <x:v>思考</x:v>
      </x:c>
      <x:c r="D934" s="20" t="n">
        <x:v>15</x:v>
      </x:c>
      <x:c r="E934" s="20" t="str">
        <x:v>C15：事件序列｜规整｜逐条评分｜不清洗</x:v>
      </x:c>
      <x:c r="F934" s="20" t="n">
        <x:v>12</x:v>
      </x:c>
      <x:c r="G934" s="20" t="str">
        <x:v>胃肠道症状</x:v>
      </x:c>
      <x:c r="H934" s="20" t="n">
        <x:v>99</x:v>
      </x:c>
      <x:c r="I934" s="20" t="n">
        <x:v>99</x:v>
      </x:c>
      <x:c r="J934" s="20" t="n">
        <x:v>0</x:v>
      </x:c>
      <x:c r="K934" s="20" t="n">
        <x:v>3</x:v>
      </x:c>
      <x:c r="L934" s="20" t="n">
        <x:v>0.422939474837166</x:v>
      </x:c>
      <x:c r="M934" s="20" t="n">
        <x:v>0.2548100797149679</x:v>
      </x:c>
      <x:c r="N934" s="20" t="n">
        <x:v>0.5652203227401537</x:v>
      </x:c>
      <x:c r="O934" s="20" t="n">
        <x:v>0.00009999000099990002</x:v>
      </x:c>
      <x:c r="P934" s="20" t="n">
        <x:v>0.00016998300169983002</x:v>
      </x:c>
      <x:c r="Q934" s="20" t="n">
        <x:v>0.36621816961451065</x:v>
      </x:c>
      <x:c r="R934" s="20" t="n">
        <x:v>0.19069005015864976</x:v>
      </x:c>
      <x:c r="S934" s="20" t="n">
        <x:v>0.5348014933823081</x:v>
      </x:c>
      <x:c r="T934" s="20" t="n">
        <x:v>0.00029997000299970003</x:v>
      </x:c>
      <x:c r="U934" s="20" t="n">
        <x:v>0.0005512962217291785</x:v>
      </x:c>
      <x:c r="V934" s="20" t="n">
        <x:v>-0.05672130522265534</x:v>
      </x:c>
      <x:c r="W934" s="20" t="n">
        <x:v>-0.08496910076975994</x:v>
      </x:c>
      <x:c r="X934" s="20" t="n">
        <x:v>-0.031052272342808274</x:v>
      </x:c>
      <x:c r="Y934" s="20" t="n">
        <x:v>0.8658878903547763</x:v>
      </x:c>
      <x:c r="Z934" s="20" t="str">
        <x:v>attenuated_but_significant</x:v>
      </x:c>
      <x:c r="AA934" s="20" t="str">
        <x:v>正式</x:v>
      </x:c>
      <x:c r="AB934" s="20" t="str">
        <x:v>金标准总分－对应金标准条目分；HAMD14金标准9视为无法评估且总分已不含该项</x:v>
      </x:c>
      <x:c r="AC934" s="20" t="n">
        <x:f>IF(L934="","",Q934-L934)</x:f>
        <x:v>-0.05672130522265534</x:v>
      </x:c>
      <x:c r="AD934" s="20" t="n">
        <x:f>IF(L934&gt;0,Q934/L934,"")</x:f>
        <x:v>0.8658878903547763</x:v>
      </x:c>
    </x:row>
    <x:row r="935">
      <x:c r="A935" s="20" t="str">
        <x:v>PDCH标签99人</x:v>
      </x:c>
      <x:c r="B935" s="20" t="str">
        <x:v>GLM-5.2</x:v>
      </x:c>
      <x:c r="C935" s="20" t="str">
        <x:v>思考</x:v>
      </x:c>
      <x:c r="D935" s="20" t="n">
        <x:v>15</x:v>
      </x:c>
      <x:c r="E935" s="20" t="str">
        <x:v>C15：事件序列｜规整｜逐条评分｜不清洗</x:v>
      </x:c>
      <x:c r="F935" s="20" t="n">
        <x:v>13</x:v>
      </x:c>
      <x:c r="G935" s="20" t="str">
        <x:v>全身症状</x:v>
      </x:c>
      <x:c r="H935" s="20" t="n">
        <x:v>99</x:v>
      </x:c>
      <x:c r="I935" s="20" t="n">
        <x:v>99</x:v>
      </x:c>
      <x:c r="J935" s="20" t="n">
        <x:v>0</x:v>
      </x:c>
      <x:c r="K935" s="20" t="n">
        <x:v>3</x:v>
      </x:c>
      <x:c r="L935" s="20" t="n">
        <x:v>0.6281994525529249</x:v>
      </x:c>
      <x:c r="M935" s="20" t="n">
        <x:v>0.4825313035387834</x:v>
      </x:c>
      <x:c r="N935" s="20" t="n">
        <x:v>0.743497299026742</x:v>
      </x:c>
      <x:c r="O935" s="20" t="n">
        <x:v>0.00009999000099990002</x:v>
      </x:c>
      <x:c r="P935" s="20" t="n">
        <x:v>0.00016998300169983002</x:v>
      </x:c>
      <x:c r="Q935" s="20" t="n">
        <x:v>0.5804700860790947</x:v>
      </x:c>
      <x:c r="R935" s="20" t="n">
        <x:v>0.4252086648501666</x:v>
      </x:c>
      <x:c r="S935" s="20" t="n">
        <x:v>0.7116339761471345</x:v>
      </x:c>
      <x:c r="T935" s="20" t="n">
        <x:v>0.00009999000099990002</x:v>
      </x:c>
      <x:c r="U935" s="20" t="n">
        <x:v>0.00022664400226644</x:v>
      </x:c>
      <x:c r="V935" s="20" t="n">
        <x:v>-0.04772936647383019</x:v>
      </x:c>
      <x:c r="W935" s="20" t="n">
        <x:v>-0.07515947984133767</x:v>
      </x:c>
      <x:c r="X935" s="20" t="n">
        <x:v>-0.025745310028328982</x:v>
      </x:c>
      <x:c r="Y935" s="20" t="n">
        <x:v>0.924021954683558</x:v>
      </x:c>
      <x:c r="Z935" s="20" t="str">
        <x:v>attenuated_but_significant</x:v>
      </x:c>
      <x:c r="AA935" s="20" t="str">
        <x:v>正式</x:v>
      </x:c>
      <x:c r="AB935" s="20" t="str">
        <x:v>金标准总分－对应金标准条目分；HAMD14金标准9视为无法评估且总分已不含该项</x:v>
      </x:c>
      <x:c r="AC935" s="20" t="n">
        <x:f>IF(L935="","",Q935-L935)</x:f>
        <x:v>-0.04772936647383019</x:v>
      </x:c>
      <x:c r="AD935" s="20" t="n">
        <x:f>IF(L935&gt;0,Q935/L935,"")</x:f>
        <x:v>0.924021954683558</x:v>
      </x:c>
    </x:row>
    <x:row r="936">
      <x:c r="A936" s="20" t="str">
        <x:v>PDCH标签99人</x:v>
      </x:c>
      <x:c r="B936" s="20" t="str">
        <x:v>GLM-5.2</x:v>
      </x:c>
      <x:c r="C936" s="20" t="str">
        <x:v>思考</x:v>
      </x:c>
      <x:c r="D936" s="20" t="n">
        <x:v>15</x:v>
      </x:c>
      <x:c r="E936" s="20" t="str">
        <x:v>C15：事件序列｜规整｜逐条评分｜不清洗</x:v>
      </x:c>
      <x:c r="F936" s="20" t="n">
        <x:v>14</x:v>
      </x:c>
      <x:c r="G936" s="20" t="str">
        <x:v>性症状</x:v>
      </x:c>
      <x:c r="H936" s="20" t="n">
        <x:v>99</x:v>
      </x:c>
      <x:c r="I936" s="20" t="n">
        <x:v>66</x:v>
      </x:c>
      <x:c r="J936" s="20" t="n">
        <x:v>33</x:v>
      </x:c>
      <x:c r="K936" s="20" t="n">
        <x:v>3</x:v>
      </x:c>
      <x:c r="L936" s="20" t="n">
        <x:v>0.3846250417737726</x:v>
      </x:c>
      <x:c r="M936" s="20" t="n">
        <x:v>0.1586372962528135</x:v>
      </x:c>
      <x:c r="N936" s="20" t="n">
        <x:v>0.5720645482598505</x:v>
      </x:c>
      <x:c r="O936" s="20" t="n">
        <x:v>0.0020997900209979003</x:v>
      </x:c>
      <x:c r="P936" s="20" t="n">
        <x:v>0.0028557144285571447</x:v>
      </x:c>
      <x:c r="Q936" s="20" t="n">
        <x:v>0.3297390811276857</x:v>
      </x:c>
      <x:c r="R936" s="20" t="n">
        <x:v>0.0982436018956819</x:v>
      </x:c>
      <x:c r="S936" s="20" t="n">
        <x:v>0.5272198231257111</x:v>
      </x:c>
      <x:c r="T936" s="20" t="n">
        <x:v>0.0082991700829917</x:v>
      </x:c>
      <x:c r="U936" s="20" t="n">
        <x:v>0.0114008801140088</x:v>
      </x:c>
      <x:c r="V936" s="20" t="n">
        <x:v>-0.05488596064608692</x:v>
      </x:c>
      <x:c r="W936" s="20" t="n">
        <x:v>-0.09495465666903319</x:v>
      </x:c>
      <x:c r="X936" s="20" t="n">
        <x:v>-0.022750443754382763</x:v>
      </x:c>
      <x:c r="Y936" s="20" t="n">
        <x:v>0.8573000853169369</x:v>
      </x:c>
      <x:c r="Z936" s="20" t="str">
        <x:v>attenuated_but_significant</x:v>
      </x:c>
      <x:c r="AA936" s="20" t="str">
        <x:v>正式</x:v>
      </x:c>
      <x:c r="AB936" s="20" t="str">
        <x:v>金标准总分－对应金标准条目分；HAMD14金标准9视为无法评估且总分已不含该项</x:v>
      </x:c>
      <x:c r="AC936" s="20" t="n">
        <x:f>IF(L936="","",Q936-L936)</x:f>
        <x:v>-0.05488596064608692</x:v>
      </x:c>
      <x:c r="AD936" s="20" t="n">
        <x:f>IF(L936&gt;0,Q936/L936,"")</x:f>
        <x:v>0.8573000853169369</x:v>
      </x:c>
    </x:row>
    <x:row r="937">
      <x:c r="A937" s="20" t="str">
        <x:v>PDCH标签99人</x:v>
      </x:c>
      <x:c r="B937" s="20" t="str">
        <x:v>GLM-5.2</x:v>
      </x:c>
      <x:c r="C937" s="20" t="str">
        <x:v>思考</x:v>
      </x:c>
      <x:c r="D937" s="20" t="n">
        <x:v>15</x:v>
      </x:c>
      <x:c r="E937" s="20" t="str">
        <x:v>C15：事件序列｜规整｜逐条评分｜不清洗</x:v>
      </x:c>
      <x:c r="F937" s="20" t="n">
        <x:v>15</x:v>
      </x:c>
      <x:c r="G937" s="20" t="str">
        <x:v>疑病</x:v>
      </x:c>
      <x:c r="H937" s="20" t="n">
        <x:v>99</x:v>
      </x:c>
      <x:c r="I937" s="20" t="n">
        <x:v>99</x:v>
      </x:c>
      <x:c r="J937" s="20" t="n">
        <x:v>0</x:v>
      </x:c>
      <x:c r="K937" s="20" t="n">
        <x:v>4</x:v>
      </x:c>
      <x:c r="L937" s="20" t="n">
        <x:v>0.1857959619604366</x:v>
      </x:c>
      <x:c r="M937" s="20" t="n">
        <x:v>-0.023707461515565936</x:v>
      </x:c>
      <x:c r="N937" s="20" t="n">
        <x:v>0.3809673903787311</x:v>
      </x:c>
      <x:c r="O937" s="20" t="n">
        <x:v>0.06369363063693631</x:v>
      </x:c>
      <x:c r="P937" s="20" t="n">
        <x:v>0.07279272072792721</x:v>
      </x:c>
      <x:c r="Q937" s="20" t="n">
        <x:v>0.1338369817872568</x:v>
      </x:c>
      <x:c r="R937" s="20" t="n">
        <x:v>-0.07038019239814212</x:v>
      </x:c>
      <x:c r="S937" s="20" t="n">
        <x:v>0.3341960238820916</x:v>
      </x:c>
      <x:c r="T937" s="20" t="n">
        <x:v>0.1842815718428157</x:v>
      </x:c>
      <x:c r="U937" s="20" t="n">
        <x:v>0.20885244808852446</x:v>
      </x:c>
      <x:c r="V937" s="20" t="n">
        <x:v>-0.05195898017317979</x:v>
      </x:c>
      <x:c r="W937" s="20" t="n">
        <x:v>-0.07828606024497654</x:v>
      </x:c>
      <x:c r="X937" s="20" t="n">
        <x:v>-0.025865263515931144</x:v>
      </x:c>
      <x:c r="Y937" s="20" t="n">
        <x:v>0.7203438674073878</x:v>
      </x:c>
      <x:c r="Z937" s="20" t="str">
        <x:v>weak_both</x:v>
      </x:c>
      <x:c r="AA937" s="20" t="str">
        <x:v>正式</x:v>
      </x:c>
      <x:c r="AB937" s="20" t="str">
        <x:v>金标准总分－对应金标准条目分；HAMD14金标准9视为无法评估且总分已不含该项</x:v>
      </x:c>
      <x:c r="AC937" s="20" t="n">
        <x:f>IF(L937="","",Q937-L937)</x:f>
        <x:v>-0.05195898017317979</x:v>
      </x:c>
      <x:c r="AD937" s="20" t="n">
        <x:f>IF(L937&gt;0,Q937/L937,"")</x:f>
        <x:v>0.7203438674073878</x:v>
      </x:c>
    </x:row>
    <x:row r="938">
      <x:c r="A938" s="20" t="str">
        <x:v>PDCH标签99人</x:v>
      </x:c>
      <x:c r="B938" s="20" t="str">
        <x:v>GLM-5.2</x:v>
      </x:c>
      <x:c r="C938" s="20" t="str">
        <x:v>思考</x:v>
      </x:c>
      <x:c r="D938" s="20" t="n">
        <x:v>15</x:v>
      </x:c>
      <x:c r="E938" s="20" t="str">
        <x:v>C15：事件序列｜规整｜逐条评分｜不清洗</x:v>
      </x:c>
      <x:c r="F938" s="20" t="n">
        <x:v>16</x:v>
      </x:c>
      <x:c r="G938" s="20" t="str">
        <x:v>体重减轻</x:v>
      </x:c>
      <x:c r="H938" s="20" t="n">
        <x:v>99</x:v>
      </x:c>
      <x:c r="I938" s="20" t="n">
        <x:v>99</x:v>
      </x:c>
      <x:c r="J938" s="20" t="n">
        <x:v>0</x:v>
      </x:c>
      <x:c r="K938" s="20" t="n">
        <x:v>3</x:v>
      </x:c>
      <x:c r="L938" s="20" t="n">
        <x:v>0.27511996833562086</x:v>
      </x:c>
      <x:c r="M938" s="20" t="n">
        <x:v>0.07877408402491885</x:v>
      </x:c>
      <x:c r="N938" s="20" t="n">
        <x:v>0.4542725565179305</x:v>
      </x:c>
      <x:c r="O938" s="20" t="n">
        <x:v>0.004199580041995801</x:v>
      </x:c>
      <x:c r="P938" s="20" t="n">
        <x:v>0.005491758516456047</x:v>
      </x:c>
      <x:c r="Q938" s="20" t="n">
        <x:v>0.20528818061660267</x:v>
      </x:c>
      <x:c r="R938" s="20" t="n">
        <x:v>0.009427228814373224</x:v>
      </x:c>
      <x:c r="S938" s="20" t="n">
        <x:v>0.3902688978141365</x:v>
      </x:c>
      <x:c r="T938" s="20" t="n">
        <x:v>0.0435956404359564</x:v>
      </x:c>
      <x:c r="U938" s="20" t="n">
        <x:v>0.05341447837198262</x:v>
      </x:c>
      <x:c r="V938" s="20" t="n">
        <x:v>-0.06983178771901818</x:v>
      </x:c>
      <x:c r="W938" s="20" t="n">
        <x:v>-0.10590949216123252</x:v>
      </x:c>
      <x:c r="X938" s="20" t="n">
        <x:v>-0.04159635360581504</x:v>
      </x:c>
      <x:c r="Y938" s="20" t="n">
        <x:v>0.7461769563966005</x:v>
      </x:c>
      <x:c r="Z938" s="20" t="str">
        <x:v>overlap_dependent</x:v>
      </x:c>
      <x:c r="AA938" s="20" t="str">
        <x:v>正式</x:v>
      </x:c>
      <x:c r="AB938" s="20" t="str">
        <x:v>金标准总分－对应金标准条目分；HAMD14金标准9视为无法评估且总分已不含该项</x:v>
      </x:c>
      <x:c r="AC938" s="20" t="n">
        <x:f>IF(L938="","",Q938-L938)</x:f>
        <x:v>-0.06983178771901818</x:v>
      </x:c>
      <x:c r="AD938" s="20" t="n">
        <x:f>IF(L938&gt;0,Q938/L938,"")</x:f>
        <x:v>0.7461769563966005</x:v>
      </x:c>
    </x:row>
    <x:row r="939">
      <x:c r="A939" s="20" t="str">
        <x:v>PDCH标签99人</x:v>
      </x:c>
      <x:c r="B939" s="20" t="str">
        <x:v>GLM-5.2</x:v>
      </x:c>
      <x:c r="C939" s="20" t="str">
        <x:v>思考</x:v>
      </x:c>
      <x:c r="D939" s="20" t="n">
        <x:v>15</x:v>
      </x:c>
      <x:c r="E939" s="20" t="str">
        <x:v>C15：事件序列｜规整｜逐条评分｜不清洗</x:v>
      </x:c>
      <x:c r="F939" s="20" t="n">
        <x:v>17</x:v>
      </x:c>
      <x:c r="G939" s="20" t="str">
        <x:v>自知力</x:v>
      </x:c>
      <x:c r="H939" s="20" t="n">
        <x:v>99</x:v>
      </x:c>
      <x:c r="I939" s="20" t="n">
        <x:v>99</x:v>
      </x:c>
      <x:c r="J939" s="20" t="n">
        <x:v>0</x:v>
      </x:c>
      <x:c r="K939" s="20" t="n">
        <x:v>3</x:v>
      </x:c>
      <x:c r="L939" s="20" t="n">
        <x:v>-0.12046108371718889</x:v>
      </x:c>
      <x:c r="M939" s="20" t="n">
        <x:v>-0.3405363646570792</x:v>
      </x:c>
      <x:c r="N939" s="20" t="n">
        <x:v>0.09775303106869172</x:v>
      </x:c>
      <x:c r="O939" s="20" t="n">
        <x:v>0.2298770122987701</x:v>
      </x:c>
      <x:c r="P939" s="20" t="n">
        <x:v>0.2501061893810619</x:v>
      </x:c>
      <x:c r="Q939" s="20" t="n">
        <x:v>-0.1342703140903383</x:v>
      </x:c>
      <x:c r="R939" s="20" t="n">
        <x:v>-0.3556572009660945</x:v>
      </x:c>
      <x:c r="S939" s="20" t="n">
        <x:v>0.102850782193077</x:v>
      </x:c>
      <x:c r="T939" s="20" t="n">
        <x:v>0.1840815918408159</x:v>
      </x:c>
      <x:c r="U939" s="20" t="n">
        <x:v>0.20885244808852446</x:v>
      </x:c>
      <x:c r="V939" s="20" t="n">
        <x:v>-0.013809230373149406</x:v>
      </x:c>
      <x:c r="W939" s="20" t="n">
        <x:v>-0.03277572128770413</x:v>
      </x:c>
      <x:c r="X939" s="20" t="n">
        <x:v>-0.00037479497952306413</x:v>
      </x:c>
      <x:c r="Y939" s="20"/>
      <x:c r="Z939" s="20" t="str">
        <x:v>weak_both</x:v>
      </x:c>
      <x:c r="AA939" s="20" t="str">
        <x:v>正式</x:v>
      </x:c>
      <x:c r="AB939" s="20" t="str">
        <x:v>金标准总分－对应金标准条目分；HAMD14金标准9视为无法评估且总分已不含该项</x:v>
      </x:c>
      <x:c r="AC939" s="20" t="n">
        <x:f>IF(L939="","",Q939-L939)</x:f>
        <x:v>-0.013809230373149406</x:v>
      </x:c>
      <x:c r="AD939" s="20" t="str">
        <x:f>IF(L939&gt;0,Q939/L939,"")</x:f>
      </x:c>
    </x:row>
    <x:row r="940">
      <x:c r="A940" s="20" t="str">
        <x:v>PDCH标签99人</x:v>
      </x:c>
      <x:c r="B940" s="20" t="str">
        <x:v>GLM-5.2</x:v>
      </x:c>
      <x:c r="C940" s="20" t="str">
        <x:v>思考</x:v>
      </x:c>
      <x:c r="D940" s="20" t="n">
        <x:v>16</x:v>
      </x:c>
      <x:c r="E940" s="20" t="str">
        <x:v>C16：事件序列｜规整｜逐条评分｜清洗</x:v>
      </x:c>
      <x:c r="F940" s="20" t="n">
        <x:v>1</x:v>
      </x:c>
      <x:c r="G940" s="20" t="str">
        <x:v>抑郁情绪</x:v>
      </x:c>
      <x:c r="H940" s="20" t="n">
        <x:v>99</x:v>
      </x:c>
      <x:c r="I940" s="20" t="n">
        <x:v>99</x:v>
      </x:c>
      <x:c r="J940" s="20" t="n">
        <x:v>0</x:v>
      </x:c>
      <x:c r="K940" s="20" t="n">
        <x:v>4</x:v>
      </x:c>
      <x:c r="L940" s="20" t="n">
        <x:v>0.6022877721819319</x:v>
      </x:c>
      <x:c r="M940" s="20" t="n">
        <x:v>0.4509143083470727</x:v>
      </x:c>
      <x:c r="N940" s="20" t="n">
        <x:v>0.7306677874902404</x:v>
      </x:c>
      <x:c r="O940" s="20" t="n">
        <x:v>0.00009999000099990002</x:v>
      </x:c>
      <x:c r="P940" s="20" t="n">
        <x:v>0.00016998300169983002</x:v>
      </x:c>
      <x:c r="Q940" s="20" t="n">
        <x:v>0.5752277355780603</x:v>
      </x:c>
      <x:c r="R940" s="20" t="n">
        <x:v>0.4189731367250667</x:v>
      </x:c>
      <x:c r="S940" s="20" t="n">
        <x:v>0.7093204870150825</x:v>
      </x:c>
      <x:c r="T940" s="20" t="n">
        <x:v>0.00009999000099990002</x:v>
      </x:c>
      <x:c r="U940" s="20" t="n">
        <x:v>0.00022664400226644</x:v>
      </x:c>
      <x:c r="V940" s="20" t="n">
        <x:v>-0.027060036603871573</x:v>
      </x:c>
      <x:c r="W940" s="20" t="n">
        <x:v>-0.05260253050950837</x:v>
      </x:c>
      <x:c r="X940" s="20" t="n">
        <x:v>-0.004171376471245237</x:v>
      </x:c>
      <x:c r="Y940" s="20" t="n">
        <x:v>0.9550712502333559</x:v>
      </x:c>
      <x:c r="Z940" s="20" t="str">
        <x:v>attenuated_but_significant</x:v>
      </x:c>
      <x:c r="AA940" s="20" t="str">
        <x:v>正式</x:v>
      </x:c>
      <x:c r="AB940" s="20" t="str">
        <x:v>金标准总分－对应金标准条目分；HAMD14金标准9视为无法评估且总分已不含该项</x:v>
      </x:c>
      <x:c r="AC940" s="20" t="n">
        <x:f>IF(L940="","",Q940-L940)</x:f>
        <x:v>-0.027060036603871573</x:v>
      </x:c>
      <x:c r="AD940" s="20" t="n">
        <x:f>IF(L940&gt;0,Q940/L940,"")</x:f>
        <x:v>0.9550712502333559</x:v>
      </x:c>
    </x:row>
    <x:row r="941">
      <x:c r="A941" s="20" t="str">
        <x:v>PDCH标签99人</x:v>
      </x:c>
      <x:c r="B941" s="20" t="str">
        <x:v>GLM-5.2</x:v>
      </x:c>
      <x:c r="C941" s="20" t="str">
        <x:v>思考</x:v>
      </x:c>
      <x:c r="D941" s="20" t="n">
        <x:v>16</x:v>
      </x:c>
      <x:c r="E941" s="20" t="str">
        <x:v>C16：事件序列｜规整｜逐条评分｜清洗</x:v>
      </x:c>
      <x:c r="F941" s="20" t="n">
        <x:v>2</x:v>
      </x:c>
      <x:c r="G941" s="20" t="str">
        <x:v>有罪感</x:v>
      </x:c>
      <x:c r="H941" s="20" t="n">
        <x:v>99</x:v>
      </x:c>
      <x:c r="I941" s="20" t="n">
        <x:v>99</x:v>
      </x:c>
      <x:c r="J941" s="20" t="n">
        <x:v>0</x:v>
      </x:c>
      <x:c r="K941" s="20" t="n">
        <x:v>4</x:v>
      </x:c>
      <x:c r="L941" s="20" t="n">
        <x:v>0.41436611928213496</x:v>
      </x:c>
      <x:c r="M941" s="20" t="n">
        <x:v>0.24364620742913126</x:v>
      </x:c>
      <x:c r="N941" s="20" t="n">
        <x:v>0.5730864531878413</x:v>
      </x:c>
      <x:c r="O941" s="20" t="n">
        <x:v>0.00009999000099990002</x:v>
      </x:c>
      <x:c r="P941" s="20" t="n">
        <x:v>0.00016998300169983002</x:v>
      </x:c>
      <x:c r="Q941" s="20" t="n">
        <x:v>0.3659756283225053</x:v>
      </x:c>
      <x:c r="R941" s="20" t="n">
        <x:v>0.17629725551516728</x:v>
      </x:c>
      <x:c r="S941" s="20" t="n">
        <x:v>0.5329044119233625</x:v>
      </x:c>
      <x:c r="T941" s="20" t="n">
        <x:v>0.00039996000399960006</x:v>
      </x:c>
      <x:c r="U941" s="20" t="n">
        <x:v>0.0007157179018940211</x:v>
      </x:c>
      <x:c r="V941" s="20" t="n">
        <x:v>-0.04839049095962966</x:v>
      </x:c>
      <x:c r="W941" s="20" t="n">
        <x:v>-0.07719549214829917</x:v>
      </x:c>
      <x:c r="X941" s="20" t="n">
        <x:v>-0.020545673936333327</x:v>
      </x:c>
      <x:c r="Y941" s="20" t="n">
        <x:v>0.8832180318133555</x:v>
      </x:c>
      <x:c r="Z941" s="20" t="str">
        <x:v>attenuated_but_significant</x:v>
      </x:c>
      <x:c r="AA941" s="20" t="str">
        <x:v>正式</x:v>
      </x:c>
      <x:c r="AB941" s="20" t="str">
        <x:v>金标准总分－对应金标准条目分；HAMD14金标准9视为无法评估且总分已不含该项</x:v>
      </x:c>
      <x:c r="AC941" s="20" t="n">
        <x:f>IF(L941="","",Q941-L941)</x:f>
        <x:v>-0.04839049095962966</x:v>
      </x:c>
      <x:c r="AD941" s="20" t="n">
        <x:f>IF(L941&gt;0,Q941/L941,"")</x:f>
        <x:v>0.8832180318133555</x:v>
      </x:c>
    </x:row>
    <x:row r="942">
      <x:c r="A942" s="20" t="str">
        <x:v>PDCH标签99人</x:v>
      </x:c>
      <x:c r="B942" s="20" t="str">
        <x:v>GLM-5.2</x:v>
      </x:c>
      <x:c r="C942" s="20" t="str">
        <x:v>思考</x:v>
      </x:c>
      <x:c r="D942" s="20" t="n">
        <x:v>16</x:v>
      </x:c>
      <x:c r="E942" s="20" t="str">
        <x:v>C16：事件序列｜规整｜逐条评分｜清洗</x:v>
      </x:c>
      <x:c r="F942" s="20" t="n">
        <x:v>3</x:v>
      </x:c>
      <x:c r="G942" s="20" t="str">
        <x:v>自杀</x:v>
      </x:c>
      <x:c r="H942" s="20" t="n">
        <x:v>99</x:v>
      </x:c>
      <x:c r="I942" s="20" t="n">
        <x:v>99</x:v>
      </x:c>
      <x:c r="J942" s="20" t="n">
        <x:v>0</x:v>
      </x:c>
      <x:c r="K942" s="20" t="n">
        <x:v>5</x:v>
      </x:c>
      <x:c r="L942" s="20" t="n">
        <x:v>0.49902752680210305</x:v>
      </x:c>
      <x:c r="M942" s="20" t="n">
        <x:v>0.3217418463506519</x:v>
      </x:c>
      <x:c r="N942" s="20" t="n">
        <x:v>0.6434368655846217</x:v>
      </x:c>
      <x:c r="O942" s="20" t="n">
        <x:v>0.00009999000099990002</x:v>
      </x:c>
      <x:c r="P942" s="20" t="n">
        <x:v>0.00016998300169983002</x:v>
      </x:c>
      <x:c r="Q942" s="20" t="n">
        <x:v>0.41727374358473207</x:v>
      </x:c>
      <x:c r="R942" s="20" t="n">
        <x:v>0.24779233290083283</x:v>
      </x:c>
      <x:c r="S942" s="20" t="n">
        <x:v>0.5746752411983946</x:v>
      </x:c>
      <x:c r="T942" s="20" t="n">
        <x:v>0.00009999000099990002</x:v>
      </x:c>
      <x:c r="U942" s="20" t="n">
        <x:v>0.00022664400226644</x:v>
      </x:c>
      <x:c r="V942" s="20" t="n">
        <x:v>-0.08175378321737098</x:v>
      </x:c>
      <x:c r="W942" s="20" t="n">
        <x:v>-0.11671607943665233</x:v>
      </x:c>
      <x:c r="X942" s="20" t="n">
        <x:v>-0.049018607080128375</x:v>
      </x:c>
      <x:c r="Y942" s="20" t="n">
        <x:v>0.8361738003887876</x:v>
      </x:c>
      <x:c r="Z942" s="20" t="str">
        <x:v>attenuated_but_significant</x:v>
      </x:c>
      <x:c r="AA942" s="20" t="str">
        <x:v>正式</x:v>
      </x:c>
      <x:c r="AB942" s="20" t="str">
        <x:v>金标准总分－对应金标准条目分；HAMD14金标准9视为无法评估且总分已不含该项</x:v>
      </x:c>
      <x:c r="AC942" s="20" t="n">
        <x:f>IF(L942="","",Q942-L942)</x:f>
        <x:v>-0.08175378321737098</x:v>
      </x:c>
      <x:c r="AD942" s="20" t="n">
        <x:f>IF(L942&gt;0,Q942/L942,"")</x:f>
        <x:v>0.8361738003887876</x:v>
      </x:c>
    </x:row>
    <x:row r="943">
      <x:c r="A943" s="20" t="str">
        <x:v>PDCH标签99人</x:v>
      </x:c>
      <x:c r="B943" s="20" t="str">
        <x:v>GLM-5.2</x:v>
      </x:c>
      <x:c r="C943" s="20" t="str">
        <x:v>思考</x:v>
      </x:c>
      <x:c r="D943" s="20" t="n">
        <x:v>16</x:v>
      </x:c>
      <x:c r="E943" s="20" t="str">
        <x:v>C16：事件序列｜规整｜逐条评分｜清洗</x:v>
      </x:c>
      <x:c r="F943" s="20" t="n">
        <x:v>4</x:v>
      </x:c>
      <x:c r="G943" s="20" t="str">
        <x:v>入睡困难</x:v>
      </x:c>
      <x:c r="H943" s="20" t="n">
        <x:v>99</x:v>
      </x:c>
      <x:c r="I943" s="20" t="n">
        <x:v>99</x:v>
      </x:c>
      <x:c r="J943" s="20" t="n">
        <x:v>0</x:v>
      </x:c>
      <x:c r="K943" s="20" t="n">
        <x:v>3</x:v>
      </x:c>
      <x:c r="L943" s="20" t="n">
        <x:v>0.48954956369788455</x:v>
      </x:c>
      <x:c r="M943" s="20" t="n">
        <x:v>0.32301720842124665</x:v>
      </x:c>
      <x:c r="N943" s="20" t="n">
        <x:v>0.6244596908992249</x:v>
      </x:c>
      <x:c r="O943" s="20" t="n">
        <x:v>0.00009999000099990002</x:v>
      </x:c>
      <x:c r="P943" s="20" t="n">
        <x:v>0.00016998300169983002</x:v>
      </x:c>
      <x:c r="Q943" s="20" t="n">
        <x:v>0.45656540273598545</x:v>
      </x:c>
      <x:c r="R943" s="20" t="n">
        <x:v>0.28756913931896466</x:v>
      </x:c>
      <x:c r="S943" s="20" t="n">
        <x:v>0.5935393010465632</x:v>
      </x:c>
      <x:c r="T943" s="20" t="n">
        <x:v>0.00009999000099990002</x:v>
      </x:c>
      <x:c r="U943" s="20" t="n">
        <x:v>0.00022664400226644</x:v>
      </x:c>
      <x:c r="V943" s="20" t="n">
        <x:v>-0.0329841609618991</x:v>
      </x:c>
      <x:c r="W943" s="20" t="n">
        <x:v>-0.055557914799785287</x:v>
      </x:c>
      <x:c r="X943" s="20" t="n">
        <x:v>-0.01266424985274325</x:v>
      </x:c>
      <x:c r="Y943" s="20" t="n">
        <x:v>0.9326234493750778</x:v>
      </x:c>
      <x:c r="Z943" s="20" t="str">
        <x:v>attenuated_but_significant</x:v>
      </x:c>
      <x:c r="AA943" s="20" t="str">
        <x:v>正式</x:v>
      </x:c>
      <x:c r="AB943" s="20" t="str">
        <x:v>金标准总分－对应金标准条目分；HAMD14金标准9视为无法评估且总分已不含该项</x:v>
      </x:c>
      <x:c r="AC943" s="20" t="n">
        <x:f>IF(L943="","",Q943-L943)</x:f>
        <x:v>-0.0329841609618991</x:v>
      </x:c>
      <x:c r="AD943" s="20" t="n">
        <x:f>IF(L943&gt;0,Q943/L943,"")</x:f>
        <x:v>0.9326234493750778</x:v>
      </x:c>
    </x:row>
    <x:row r="944">
      <x:c r="A944" s="20" t="str">
        <x:v>PDCH标签99人</x:v>
      </x:c>
      <x:c r="B944" s="20" t="str">
        <x:v>GLM-5.2</x:v>
      </x:c>
      <x:c r="C944" s="20" t="str">
        <x:v>思考</x:v>
      </x:c>
      <x:c r="D944" s="20" t="n">
        <x:v>16</x:v>
      </x:c>
      <x:c r="E944" s="20" t="str">
        <x:v>C16：事件序列｜规整｜逐条评分｜清洗</x:v>
      </x:c>
      <x:c r="F944" s="20" t="n">
        <x:v>5</x:v>
      </x:c>
      <x:c r="G944" s="20" t="str">
        <x:v>睡眠不深</x:v>
      </x:c>
      <x:c r="H944" s="20" t="n">
        <x:v>99</x:v>
      </x:c>
      <x:c r="I944" s="20" t="n">
        <x:v>99</x:v>
      </x:c>
      <x:c r="J944" s="20" t="n">
        <x:v>0</x:v>
      </x:c>
      <x:c r="K944" s="20" t="n">
        <x:v>3</x:v>
      </x:c>
      <x:c r="L944" s="20" t="n">
        <x:v>0.17083070918186738</x:v>
      </x:c>
      <x:c r="M944" s="20" t="n">
        <x:v>-0.032003169148133406</x:v>
      </x:c>
      <x:c r="N944" s="20" t="n">
        <x:v>0.3567503707158216</x:v>
      </x:c>
      <x:c r="O944" s="20" t="n">
        <x:v>0.0912908709129087</x:v>
      </x:c>
      <x:c r="P944" s="20" t="n">
        <x:v>0.10176687249307856</x:v>
      </x:c>
      <x:c r="Q944" s="20" t="n">
        <x:v>0.11988302891488277</x:v>
      </x:c>
      <x:c r="R944" s="20" t="n">
        <x:v>-0.07761451814264862</x:v>
      </x:c>
      <x:c r="S944" s="20" t="n">
        <x:v>0.30620600438939327</x:v>
      </x:c>
      <x:c r="T944" s="20" t="n">
        <x:v>0.23587641235876414</x:v>
      </x:c>
      <x:c r="U944" s="20" t="n">
        <x:v>0.2629441973835403</x:v>
      </x:c>
      <x:c r="V944" s="20" t="n">
        <x:v>-0.05094768026698461</x:v>
      </x:c>
      <x:c r="W944" s="20" t="n">
        <x:v>-0.07948950708237315</x:v>
      </x:c>
      <x:c r="X944" s="20" t="n">
        <x:v>-0.02545377293579555</x:v>
      </x:c>
      <x:c r="Y944" s="20" t="n">
        <x:v>0.701765095333384</x:v>
      </x:c>
      <x:c r="Z944" s="20" t="str">
        <x:v>weak_both</x:v>
      </x:c>
      <x:c r="AA944" s="20" t="str">
        <x:v>正式</x:v>
      </x:c>
      <x:c r="AB944" s="20" t="str">
        <x:v>金标准总分－对应金标准条目分；HAMD14金标准9视为无法评估且总分已不含该项</x:v>
      </x:c>
      <x:c r="AC944" s="20" t="n">
        <x:f>IF(L944="","",Q944-L944)</x:f>
        <x:v>-0.05094768026698461</x:v>
      </x:c>
      <x:c r="AD944" s="20" t="n">
        <x:f>IF(L944&gt;0,Q944/L944,"")</x:f>
        <x:v>0.701765095333384</x:v>
      </x:c>
    </x:row>
    <x:row r="945">
      <x:c r="A945" s="20" t="str">
        <x:v>PDCH标签99人</x:v>
      </x:c>
      <x:c r="B945" s="20" t="str">
        <x:v>GLM-5.2</x:v>
      </x:c>
      <x:c r="C945" s="20" t="str">
        <x:v>思考</x:v>
      </x:c>
      <x:c r="D945" s="20" t="n">
        <x:v>16</x:v>
      </x:c>
      <x:c r="E945" s="20" t="str">
        <x:v>C16：事件序列｜规整｜逐条评分｜清洗</x:v>
      </x:c>
      <x:c r="F945" s="20" t="n">
        <x:v>6</x:v>
      </x:c>
      <x:c r="G945" s="20" t="str">
        <x:v>早醒</x:v>
      </x:c>
      <x:c r="H945" s="20" t="n">
        <x:v>99</x:v>
      </x:c>
      <x:c r="I945" s="20" t="n">
        <x:v>99</x:v>
      </x:c>
      <x:c r="J945" s="20" t="n">
        <x:v>0</x:v>
      </x:c>
      <x:c r="K945" s="20" t="n">
        <x:v>3</x:v>
      </x:c>
      <x:c r="L945" s="20" t="n">
        <x:v>0.3045480307015449</x:v>
      </x:c>
      <x:c r="M945" s="20" t="n">
        <x:v>0.11080695608485236</x:v>
      </x:c>
      <x:c r="N945" s="20" t="n">
        <x:v>0.4699004874208408</x:v>
      </x:c>
      <x:c r="O945" s="20" t="n">
        <x:v>0.0026997300269973002</x:v>
      </x:c>
      <x:c r="P945" s="20" t="n">
        <x:v>0.003564692074481872</x:v>
      </x:c>
      <x:c r="Q945" s="20" t="n">
        <x:v>0.2529376634756125</x:v>
      </x:c>
      <x:c r="R945" s="20" t="n">
        <x:v>0.06201372504947317</x:v>
      </x:c>
      <x:c r="S945" s="20" t="n">
        <x:v>0.437016886222707</x:v>
      </x:c>
      <x:c r="T945" s="20" t="n">
        <x:v>0.011898810118988102</x:v>
      </x:c>
      <x:c r="U945" s="20" t="n">
        <x:v>0.015711050254197882</x:v>
      </x:c>
      <x:c r="V945" s="20" t="n">
        <x:v>-0.05161036722593243</x:v>
      </x:c>
      <x:c r="W945" s="20" t="n">
        <x:v>-0.07797109640897702</x:v>
      </x:c>
      <x:c r="X945" s="20" t="n">
        <x:v>-0.02672135664349228</x:v>
      </x:c>
      <x:c r="Y945" s="20" t="n">
        <x:v>0.8305345560532937</x:v>
      </x:c>
      <x:c r="Z945" s="20" t="str">
        <x:v>attenuated_but_significant</x:v>
      </x:c>
      <x:c r="AA945" s="20" t="str">
        <x:v>正式</x:v>
      </x:c>
      <x:c r="AB945" s="20" t="str">
        <x:v>金标准总分－对应金标准条目分；HAMD14金标准9视为无法评估且总分已不含该项</x:v>
      </x:c>
      <x:c r="AC945" s="20" t="n">
        <x:f>IF(L945="","",Q945-L945)</x:f>
        <x:v>-0.05161036722593243</x:v>
      </x:c>
      <x:c r="AD945" s="20" t="n">
        <x:f>IF(L945&gt;0,Q945/L945,"")</x:f>
        <x:v>0.8305345560532937</x:v>
      </x:c>
    </x:row>
    <x:row r="946">
      <x:c r="A946" s="20" t="str">
        <x:v>PDCH标签99人</x:v>
      </x:c>
      <x:c r="B946" s="20" t="str">
        <x:v>GLM-5.2</x:v>
      </x:c>
      <x:c r="C946" s="20" t="str">
        <x:v>思考</x:v>
      </x:c>
      <x:c r="D946" s="20" t="n">
        <x:v>16</x:v>
      </x:c>
      <x:c r="E946" s="20" t="str">
        <x:v>C16：事件序列｜规整｜逐条评分｜清洗</x:v>
      </x:c>
      <x:c r="F946" s="20" t="n">
        <x:v>7</x:v>
      </x:c>
      <x:c r="G946" s="20" t="str">
        <x:v>工作和活动</x:v>
      </x:c>
      <x:c r="H946" s="20" t="n">
        <x:v>99</x:v>
      </x:c>
      <x:c r="I946" s="20" t="n">
        <x:v>99</x:v>
      </x:c>
      <x:c r="J946" s="20" t="n">
        <x:v>0</x:v>
      </x:c>
      <x:c r="K946" s="20" t="n">
        <x:v>5</x:v>
      </x:c>
      <x:c r="L946" s="20" t="n">
        <x:v>0.500880281647211</x:v>
      </x:c>
      <x:c r="M946" s="20" t="n">
        <x:v>0.32385425759785486</x:v>
      </x:c>
      <x:c r="N946" s="20" t="n">
        <x:v>0.6518655862259038</x:v>
      </x:c>
      <x:c r="O946" s="20" t="n">
        <x:v>0.00009999000099990002</x:v>
      </x:c>
      <x:c r="P946" s="20" t="n">
        <x:v>0.00016998300169983002</x:v>
      </x:c>
      <x:c r="Q946" s="20" t="n">
        <x:v>0.4707351658553901</x:v>
      </x:c>
      <x:c r="R946" s="20" t="n">
        <x:v>0.27855753173546344</x:v>
      </x:c>
      <x:c r="S946" s="20" t="n">
        <x:v>0.6318797922551205</x:v>
      </x:c>
      <x:c r="T946" s="20" t="n">
        <x:v>0.00009999000099990002</x:v>
      </x:c>
      <x:c r="U946" s="20" t="n">
        <x:v>0.00022664400226644</x:v>
      </x:c>
      <x:c r="V946" s="20" t="n">
        <x:v>-0.030145115791820887</x:v>
      </x:c>
      <x:c r="W946" s="20" t="n">
        <x:v>-0.060074842257717725</x:v>
      </x:c>
      <x:c r="X946" s="20" t="n">
        <x:v>-0.004476664579817672</x:v>
      </x:c>
      <x:c r="Y946" s="20" t="n">
        <x:v>0.9398157266389392</x:v>
      </x:c>
      <x:c r="Z946" s="20" t="str">
        <x:v>attenuated_but_significant</x:v>
      </x:c>
      <x:c r="AA946" s="20" t="str">
        <x:v>正式</x:v>
      </x:c>
      <x:c r="AB946" s="20" t="str">
        <x:v>金标准总分－对应金标准条目分；HAMD14金标准9视为无法评估且总分已不含该项</x:v>
      </x:c>
      <x:c r="AC946" s="20" t="n">
        <x:f>IF(L946="","",Q946-L946)</x:f>
        <x:v>-0.030145115791820887</x:v>
      </x:c>
      <x:c r="AD946" s="20" t="n">
        <x:f>IF(L946&gt;0,Q946/L946,"")</x:f>
        <x:v>0.9398157266389392</x:v>
      </x:c>
    </x:row>
    <x:row r="947">
      <x:c r="A947" s="20" t="str">
        <x:v>PDCH标签99人</x:v>
      </x:c>
      <x:c r="B947" s="20" t="str">
        <x:v>GLM-5.2</x:v>
      </x:c>
      <x:c r="C947" s="20" t="str">
        <x:v>思考</x:v>
      </x:c>
      <x:c r="D947" s="20" t="n">
        <x:v>16</x:v>
      </x:c>
      <x:c r="E947" s="20" t="str">
        <x:v>C16：事件序列｜规整｜逐条评分｜清洗</x:v>
      </x:c>
      <x:c r="F947" s="20" t="n">
        <x:v>8</x:v>
      </x:c>
      <x:c r="G947" s="20" t="str">
        <x:v>迟滞</x:v>
      </x:c>
      <x:c r="H947" s="20" t="n">
        <x:v>99</x:v>
      </x:c>
      <x:c r="I947" s="20" t="n">
        <x:v>99</x:v>
      </x:c>
      <x:c r="J947" s="20" t="n">
        <x:v>0</x:v>
      </x:c>
      <x:c r="K947" s="20" t="n">
        <x:v>3</x:v>
      </x:c>
      <x:c r="L947" s="20" t="n">
        <x:v>0.4484969802254308</x:v>
      </x:c>
      <x:c r="M947" s="20" t="n">
        <x:v>0.26849289357801925</x:v>
      </x:c>
      <x:c r="N947" s="20" t="n">
        <x:v>0.6020913292000266</x:v>
      </x:c>
      <x:c r="O947" s="20" t="n">
        <x:v>0.00009999000099990002</x:v>
      </x:c>
      <x:c r="P947" s="20" t="n">
        <x:v>0.00016998300169983002</x:v>
      </x:c>
      <x:c r="Q947" s="20" t="n">
        <x:v>0.4468412770714407</x:v>
      </x:c>
      <x:c r="R947" s="20" t="n">
        <x:v>0.26991431457681575</x:v>
      </x:c>
      <x:c r="S947" s="20" t="n">
        <x:v>0.600608849058865</x:v>
      </x:c>
      <x:c r="T947" s="20" t="n">
        <x:v>0.00009999000099990002</x:v>
      </x:c>
      <x:c r="U947" s="20" t="n">
        <x:v>0.00022664400226644</x:v>
      </x:c>
      <x:c r="V947" s="20" t="n">
        <x:v>-0.0016557031539900513</x:v>
      </x:c>
      <x:c r="W947" s="20" t="n">
        <x:v>-0.02402596543925199</x:v>
      </x:c>
      <x:c r="X947" s="20" t="n">
        <x:v>0.017526269794710912</x:v>
      </x:c>
      <x:c r="Y947" s="20" t="n">
        <x:v>0.9963083293154887</x:v>
      </x:c>
      <x:c r="Z947" s="20" t="str">
        <x:v>robust_cross_symptom</x:v>
      </x:c>
      <x:c r="AA947" s="20" t="str">
        <x:v>正式</x:v>
      </x:c>
      <x:c r="AB947" s="20" t="str">
        <x:v>金标准总分－对应金标准条目分；HAMD14金标准9视为无法评估且总分已不含该项</x:v>
      </x:c>
      <x:c r="AC947" s="20" t="n">
        <x:f>IF(L947="","",Q947-L947)</x:f>
        <x:v>-0.0016557031539900513</x:v>
      </x:c>
      <x:c r="AD947" s="20" t="n">
        <x:f>IF(L947&gt;0,Q947/L947,"")</x:f>
        <x:v>0.9963083293154887</x:v>
      </x:c>
    </x:row>
    <x:row r="948">
      <x:c r="A948" s="20" t="str">
        <x:v>PDCH标签99人</x:v>
      </x:c>
      <x:c r="B948" s="20" t="str">
        <x:v>GLM-5.2</x:v>
      </x:c>
      <x:c r="C948" s="20" t="str">
        <x:v>思考</x:v>
      </x:c>
      <x:c r="D948" s="20" t="n">
        <x:v>16</x:v>
      </x:c>
      <x:c r="E948" s="20" t="str">
        <x:v>C16：事件序列｜规整｜逐条评分｜清洗</x:v>
      </x:c>
      <x:c r="F948" s="20" t="n">
        <x:v>9</x:v>
      </x:c>
      <x:c r="G948" s="20" t="str">
        <x:v>激越</x:v>
      </x:c>
      <x:c r="H948" s="20" t="n">
        <x:v>99</x:v>
      </x:c>
      <x:c r="I948" s="20" t="n">
        <x:v>99</x:v>
      </x:c>
      <x:c r="J948" s="20" t="n">
        <x:v>0</x:v>
      </x:c>
      <x:c r="K948" s="20" t="n">
        <x:v>4</x:v>
      </x:c>
      <x:c r="L948" s="20" t="n">
        <x:v>0.33365427726106894</x:v>
      </x:c>
      <x:c r="M948" s="20" t="n">
        <x:v>0.15619172748201313</x:v>
      </x:c>
      <x:c r="N948" s="20" t="n">
        <x:v>0.5103861165189026</x:v>
      </x:c>
      <x:c r="O948" s="20" t="n">
        <x:v>0.0008999100089991</x:v>
      </x:c>
      <x:c r="P948" s="20" t="n">
        <x:v>0.001274872512748725</x:v>
      </x:c>
      <x:c r="Q948" s="20" t="n">
        <x:v>0.32779854994610724</x:v>
      </x:c>
      <x:c r="R948" s="20" t="n">
        <x:v>0.14061607190615452</x:v>
      </x:c>
      <x:c r="S948" s="20" t="n">
        <x:v>0.4960998538321668</x:v>
      </x:c>
      <x:c r="T948" s="20" t="n">
        <x:v>0.0011998800119988001</x:v>
      </x:c>
      <x:c r="U948" s="20" t="n">
        <x:v>0.0018756745015153658</x:v>
      </x:c>
      <x:c r="V948" s="20" t="n">
        <x:v>-0.005855727314961701</x:v>
      </x:c>
      <x:c r="W948" s="20" t="n">
        <x:v>-0.025825916153077385</x:v>
      </x:c>
      <x:c r="X948" s="20" t="n">
        <x:v>0.014200444645104112</x:v>
      </x:c>
      <x:c r="Y948" s="20" t="n">
        <x:v>0.982449716026329</x:v>
      </x:c>
      <x:c r="Z948" s="20" t="str">
        <x:v>robust_cross_symptom</x:v>
      </x:c>
      <x:c r="AA948" s="20" t="str">
        <x:v>正式</x:v>
      </x:c>
      <x:c r="AB948" s="20" t="str">
        <x:v>金标准总分－对应金标准条目分；HAMD14金标准9视为无法评估且总分已不含该项</x:v>
      </x:c>
      <x:c r="AC948" s="20" t="n">
        <x:f>IF(L948="","",Q948-L948)</x:f>
        <x:v>-0.005855727314961701</x:v>
      </x:c>
      <x:c r="AD948" s="20" t="n">
        <x:f>IF(L948&gt;0,Q948/L948,"")</x:f>
        <x:v>0.982449716026329</x:v>
      </x:c>
    </x:row>
    <x:row r="949">
      <x:c r="A949" s="20" t="str">
        <x:v>PDCH标签99人</x:v>
      </x:c>
      <x:c r="B949" s="20" t="str">
        <x:v>GLM-5.2</x:v>
      </x:c>
      <x:c r="C949" s="20" t="str">
        <x:v>思考</x:v>
      </x:c>
      <x:c r="D949" s="20" t="n">
        <x:v>16</x:v>
      </x:c>
      <x:c r="E949" s="20" t="str">
        <x:v>C16：事件序列｜规整｜逐条评分｜清洗</x:v>
      </x:c>
      <x:c r="F949" s="20" t="n">
        <x:v>10</x:v>
      </x:c>
      <x:c r="G949" s="20" t="str">
        <x:v>精神性焦虑</x:v>
      </x:c>
      <x:c r="H949" s="20" t="n">
        <x:v>99</x:v>
      </x:c>
      <x:c r="I949" s="20" t="n">
        <x:v>99</x:v>
      </x:c>
      <x:c r="J949" s="20" t="n">
        <x:v>0</x:v>
      </x:c>
      <x:c r="K949" s="20" t="n">
        <x:v>5</x:v>
      </x:c>
      <x:c r="L949" s="20" t="n">
        <x:v>0.6081179227599423</x:v>
      </x:c>
      <x:c r="M949" s="20" t="n">
        <x:v>0.4568423590274628</x:v>
      </x:c>
      <x:c r="N949" s="20" t="n">
        <x:v>0.7336594863569125</x:v>
      </x:c>
      <x:c r="O949" s="20" t="n">
        <x:v>0.00009999000099990002</x:v>
      </x:c>
      <x:c r="P949" s="20" t="n">
        <x:v>0.00016998300169983002</x:v>
      </x:c>
      <x:c r="Q949" s="20" t="n">
        <x:v>0.5536803575555205</x:v>
      </x:c>
      <x:c r="R949" s="20" t="n">
        <x:v>0.39093806805191234</x:v>
      </x:c>
      <x:c r="S949" s="20" t="n">
        <x:v>0.6955097093922364</x:v>
      </x:c>
      <x:c r="T949" s="20" t="n">
        <x:v>0.00009999000099990002</x:v>
      </x:c>
      <x:c r="U949" s="20" t="n">
        <x:v>0.00022664400226644</x:v>
      </x:c>
      <x:c r="V949" s="20" t="n">
        <x:v>-0.05443756520442178</x:v>
      </x:c>
      <x:c r="W949" s="20" t="n">
        <x:v>-0.08237033548350849</x:v>
      </x:c>
      <x:c r="X949" s="20" t="n">
        <x:v>-0.02801023702372672</x:v>
      </x:c>
      <x:c r="Y949" s="20" t="n">
        <x:v>0.9104818931213917</x:v>
      </x:c>
      <x:c r="Z949" s="20" t="str">
        <x:v>attenuated_but_significant</x:v>
      </x:c>
      <x:c r="AA949" s="20" t="str">
        <x:v>正式</x:v>
      </x:c>
      <x:c r="AB949" s="20" t="str">
        <x:v>金标准总分－对应金标准条目分；HAMD14金标准9视为无法评估且总分已不含该项</x:v>
      </x:c>
      <x:c r="AC949" s="20" t="n">
        <x:f>IF(L949="","",Q949-L949)</x:f>
        <x:v>-0.05443756520442178</x:v>
      </x:c>
      <x:c r="AD949" s="20" t="n">
        <x:f>IF(L949&gt;0,Q949/L949,"")</x:f>
        <x:v>0.9104818931213917</x:v>
      </x:c>
    </x:row>
    <x:row r="950">
      <x:c r="A950" s="20" t="str">
        <x:v>PDCH标签99人</x:v>
      </x:c>
      <x:c r="B950" s="20" t="str">
        <x:v>GLM-5.2</x:v>
      </x:c>
      <x:c r="C950" s="20" t="str">
        <x:v>思考</x:v>
      </x:c>
      <x:c r="D950" s="20" t="n">
        <x:v>16</x:v>
      </x:c>
      <x:c r="E950" s="20" t="str">
        <x:v>C16：事件序列｜规整｜逐条评分｜清洗</x:v>
      </x:c>
      <x:c r="F950" s="20" t="n">
        <x:v>11</x:v>
      </x:c>
      <x:c r="G950" s="20" t="str">
        <x:v>躯体性焦虑</x:v>
      </x:c>
      <x:c r="H950" s="20" t="n">
        <x:v>99</x:v>
      </x:c>
      <x:c r="I950" s="20" t="n">
        <x:v>99</x:v>
      </x:c>
      <x:c r="J950" s="20" t="n">
        <x:v>0</x:v>
      </x:c>
      <x:c r="K950" s="20" t="n">
        <x:v>5</x:v>
      </x:c>
      <x:c r="L950" s="20" t="n">
        <x:v>0.5678116680775163</x:v>
      </x:c>
      <x:c r="M950" s="20" t="n">
        <x:v>0.41661722958290087</x:v>
      </x:c>
      <x:c r="N950" s="20" t="n">
        <x:v>0.6882951447295189</x:v>
      </x:c>
      <x:c r="O950" s="20" t="n">
        <x:v>0.00009999000099990002</x:v>
      </x:c>
      <x:c r="P950" s="20" t="n">
        <x:v>0.00016998300169983002</x:v>
      </x:c>
      <x:c r="Q950" s="20" t="n">
        <x:v>0.5109303806349641</x:v>
      </x:c>
      <x:c r="R950" s="20" t="n">
        <x:v>0.3494479456744559</x:v>
      </x:c>
      <x:c r="S950" s="20" t="n">
        <x:v>0.6474065944199868</x:v>
      </x:c>
      <x:c r="T950" s="20" t="n">
        <x:v>0.00009999000099990002</x:v>
      </x:c>
      <x:c r="U950" s="20" t="n">
        <x:v>0.00022664400226644</x:v>
      </x:c>
      <x:c r="V950" s="20" t="n">
        <x:v>-0.056881287442552164</x:v>
      </x:c>
      <x:c r="W950" s="20" t="n">
        <x:v>-0.08297917830057396</x:v>
      </x:c>
      <x:c r="X950" s="20" t="n">
        <x:v>-0.03311005738686005</x:v>
      </x:c>
      <x:c r="Y950" s="20" t="n">
        <x:v>0.8998236728119035</x:v>
      </x:c>
      <x:c r="Z950" s="20" t="str">
        <x:v>attenuated_but_significant</x:v>
      </x:c>
      <x:c r="AA950" s="20" t="str">
        <x:v>正式</x:v>
      </x:c>
      <x:c r="AB950" s="20" t="str">
        <x:v>金标准总分－对应金标准条目分；HAMD14金标准9视为无法评估且总分已不含该项</x:v>
      </x:c>
      <x:c r="AC950" s="20" t="n">
        <x:f>IF(L950="","",Q950-L950)</x:f>
        <x:v>-0.056881287442552164</x:v>
      </x:c>
      <x:c r="AD950" s="20" t="n">
        <x:f>IF(L950&gt;0,Q950/L950,"")</x:f>
        <x:v>0.8998236728119035</x:v>
      </x:c>
    </x:row>
    <x:row r="951">
      <x:c r="A951" s="20" t="str">
        <x:v>PDCH标签99人</x:v>
      </x:c>
      <x:c r="B951" s="20" t="str">
        <x:v>GLM-5.2</x:v>
      </x:c>
      <x:c r="C951" s="20" t="str">
        <x:v>思考</x:v>
      </x:c>
      <x:c r="D951" s="20" t="n">
        <x:v>16</x:v>
      </x:c>
      <x:c r="E951" s="20" t="str">
        <x:v>C16：事件序列｜规整｜逐条评分｜清洗</x:v>
      </x:c>
      <x:c r="F951" s="20" t="n">
        <x:v>12</x:v>
      </x:c>
      <x:c r="G951" s="20" t="str">
        <x:v>胃肠道症状</x:v>
      </x:c>
      <x:c r="H951" s="20" t="n">
        <x:v>99</x:v>
      </x:c>
      <x:c r="I951" s="20" t="n">
        <x:v>99</x:v>
      </x:c>
      <x:c r="J951" s="20" t="n">
        <x:v>0</x:v>
      </x:c>
      <x:c r="K951" s="20" t="n">
        <x:v>3</x:v>
      </x:c>
      <x:c r="L951" s="20" t="n">
        <x:v>0.45866999493993</x:v>
      </x:c>
      <x:c r="M951" s="20" t="n">
        <x:v>0.2882217460198645</x:v>
      </x:c>
      <x:c r="N951" s="20" t="n">
        <x:v>0.6030767693766645</x:v>
      </x:c>
      <x:c r="O951" s="20" t="n">
        <x:v>0.00009999000099990002</x:v>
      </x:c>
      <x:c r="P951" s="20" t="n">
        <x:v>0.00016998300169983002</x:v>
      </x:c>
      <x:c r="Q951" s="20" t="n">
        <x:v>0.4059387579822094</x:v>
      </x:c>
      <x:c r="R951" s="20" t="n">
        <x:v>0.23849367020815754</x:v>
      </x:c>
      <x:c r="S951" s="20" t="n">
        <x:v>0.5595513810684444</x:v>
      </x:c>
      <x:c r="T951" s="20" t="n">
        <x:v>0.00009999000099990002</x:v>
      </x:c>
      <x:c r="U951" s="20" t="n">
        <x:v>0.00022664400226644</x:v>
      </x:c>
      <x:c r="V951" s="20" t="n">
        <x:v>-0.052731236957720584</x:v>
      </x:c>
      <x:c r="W951" s="20" t="n">
        <x:v>-0.07957131788037698</x:v>
      </x:c>
      <x:c r="X951" s="20" t="n">
        <x:v>-0.02767409311207733</x:v>
      </x:c>
      <x:c r="Y951" s="20" t="n">
        <x:v>0.8850344745907642</x:v>
      </x:c>
      <x:c r="Z951" s="20" t="str">
        <x:v>attenuated_but_significant</x:v>
      </x:c>
      <x:c r="AA951" s="20" t="str">
        <x:v>正式</x:v>
      </x:c>
      <x:c r="AB951" s="20" t="str">
        <x:v>金标准总分－对应金标准条目分；HAMD14金标准9视为无法评估且总分已不含该项</x:v>
      </x:c>
      <x:c r="AC951" s="20" t="n">
        <x:f>IF(L951="","",Q951-L951)</x:f>
        <x:v>-0.052731236957720584</x:v>
      </x:c>
      <x:c r="AD951" s="20" t="n">
        <x:f>IF(L951&gt;0,Q951/L951,"")</x:f>
        <x:v>0.8850344745907642</x:v>
      </x:c>
    </x:row>
    <x:row r="952">
      <x:c r="A952" s="20" t="str">
        <x:v>PDCH标签99人</x:v>
      </x:c>
      <x:c r="B952" s="20" t="str">
        <x:v>GLM-5.2</x:v>
      </x:c>
      <x:c r="C952" s="20" t="str">
        <x:v>思考</x:v>
      </x:c>
      <x:c r="D952" s="20" t="n">
        <x:v>16</x:v>
      </x:c>
      <x:c r="E952" s="20" t="str">
        <x:v>C16：事件序列｜规整｜逐条评分｜清洗</x:v>
      </x:c>
      <x:c r="F952" s="20" t="n">
        <x:v>13</x:v>
      </x:c>
      <x:c r="G952" s="20" t="str">
        <x:v>全身症状</x:v>
      </x:c>
      <x:c r="H952" s="20" t="n">
        <x:v>99</x:v>
      </x:c>
      <x:c r="I952" s="20" t="n">
        <x:v>99</x:v>
      </x:c>
      <x:c r="J952" s="20" t="n">
        <x:v>0</x:v>
      </x:c>
      <x:c r="K952" s="20" t="n">
        <x:v>3</x:v>
      </x:c>
      <x:c r="L952" s="20" t="n">
        <x:v>0.5598826369252473</x:v>
      </x:c>
      <x:c r="M952" s="20" t="n">
        <x:v>0.3987867457617666</x:v>
      </x:c>
      <x:c r="N952" s="20" t="n">
        <x:v>0.6984165369414413</x:v>
      </x:c>
      <x:c r="O952" s="20" t="n">
        <x:v>0.00009999000099990002</x:v>
      </x:c>
      <x:c r="P952" s="20" t="n">
        <x:v>0.00016998300169983002</x:v>
      </x:c>
      <x:c r="Q952" s="20" t="n">
        <x:v>0.5112065623694656</x:v>
      </x:c>
      <x:c r="R952" s="20" t="n">
        <x:v>0.3379800940945477</x:v>
      </x:c>
      <x:c r="S952" s="20" t="n">
        <x:v>0.6551188767807297</x:v>
      </x:c>
      <x:c r="T952" s="20" t="n">
        <x:v>0.00009999000099990002</x:v>
      </x:c>
      <x:c r="U952" s="20" t="n">
        <x:v>0.00022664400226644</x:v>
      </x:c>
      <x:c r="V952" s="20" t="n">
        <x:v>-0.04867607455578171</x:v>
      </x:c>
      <x:c r="W952" s="20" t="n">
        <x:v>-0.076905685900575</x:v>
      </x:c>
      <x:c r="X952" s="20" t="n">
        <x:v>-0.02530192659809872</x:v>
      </x:c>
      <x:c r="Y952" s="20" t="n">
        <x:v>0.913060217721521</x:v>
      </x:c>
      <x:c r="Z952" s="20" t="str">
        <x:v>attenuated_but_significant</x:v>
      </x:c>
      <x:c r="AA952" s="20" t="str">
        <x:v>正式</x:v>
      </x:c>
      <x:c r="AB952" s="20" t="str">
        <x:v>金标准总分－对应金标准条目分；HAMD14金标准9视为无法评估且总分已不含该项</x:v>
      </x:c>
      <x:c r="AC952" s="20" t="n">
        <x:f>IF(L952="","",Q952-L952)</x:f>
        <x:v>-0.04867607455578171</x:v>
      </x:c>
      <x:c r="AD952" s="20" t="n">
        <x:f>IF(L952&gt;0,Q952/L952,"")</x:f>
        <x:v>0.913060217721521</x:v>
      </x:c>
    </x:row>
    <x:row r="953">
      <x:c r="A953" s="20" t="str">
        <x:v>PDCH标签99人</x:v>
      </x:c>
      <x:c r="B953" s="20" t="str">
        <x:v>GLM-5.2</x:v>
      </x:c>
      <x:c r="C953" s="20" t="str">
        <x:v>思考</x:v>
      </x:c>
      <x:c r="D953" s="20" t="n">
        <x:v>16</x:v>
      </x:c>
      <x:c r="E953" s="20" t="str">
        <x:v>C16：事件序列｜规整｜逐条评分｜清洗</x:v>
      </x:c>
      <x:c r="F953" s="20" t="n">
        <x:v>14</x:v>
      </x:c>
      <x:c r="G953" s="20" t="str">
        <x:v>性症状</x:v>
      </x:c>
      <x:c r="H953" s="20" t="n">
        <x:v>99</x:v>
      </x:c>
      <x:c r="I953" s="20" t="n">
        <x:v>64</x:v>
      </x:c>
      <x:c r="J953" s="20" t="n">
        <x:v>35</x:v>
      </x:c>
      <x:c r="K953" s="20" t="n">
        <x:v>3</x:v>
      </x:c>
      <x:c r="L953" s="20" t="n">
        <x:v>0.4197937840117788</x:v>
      </x:c>
      <x:c r="M953" s="20" t="n">
        <x:v>0.16881434490758382</x:v>
      </x:c>
      <x:c r="N953" s="20" t="n">
        <x:v>0.6279565201697537</x:v>
      </x:c>
      <x:c r="O953" s="20" t="n">
        <x:v>0.0007999200079992001</x:v>
      </x:c>
      <x:c r="P953" s="20" t="n">
        <x:v>0.001157331075403098</x:v>
      </x:c>
      <x:c r="Q953" s="20" t="n">
        <x:v>0.3712671285814546</x:v>
      </x:c>
      <x:c r="R953" s="20" t="n">
        <x:v>0.10640669766303072</x:v>
      </x:c>
      <x:c r="S953" s="20" t="n">
        <x:v>0.5781452773632689</x:v>
      </x:c>
      <x:c r="T953" s="20" t="n">
        <x:v>0.0026997300269973002</x:v>
      </x:c>
      <x:c r="U953" s="20" t="n">
        <x:v>0.0038246175382461753</x:v>
      </x:c>
      <x:c r="V953" s="20" t="n">
        <x:v>-0.048526655430324195</x:v>
      </x:c>
      <x:c r="W953" s="20" t="n">
        <x:v>-0.08782361995605684</x:v>
      </x:c>
      <x:c r="X953" s="20" t="n">
        <x:v>-0.01609031619693922</x:v>
      </x:c>
      <x:c r="Y953" s="20" t="n">
        <x:v>0.8844035874791262</x:v>
      </x:c>
      <x:c r="Z953" s="20" t="str">
        <x:v>attenuated_but_significant</x:v>
      </x:c>
      <x:c r="AA953" s="20" t="str">
        <x:v>正式</x:v>
      </x:c>
      <x:c r="AB953" s="20" t="str">
        <x:v>金标准总分－对应金标准条目分；HAMD14金标准9视为无法评估且总分已不含该项</x:v>
      </x:c>
      <x:c r="AC953" s="20" t="n">
        <x:f>IF(L953="","",Q953-L953)</x:f>
        <x:v>-0.048526655430324195</x:v>
      </x:c>
      <x:c r="AD953" s="20" t="n">
        <x:f>IF(L953&gt;0,Q953/L953,"")</x:f>
        <x:v>0.8844035874791262</x:v>
      </x:c>
    </x:row>
    <x:row r="954">
      <x:c r="A954" s="20" t="str">
        <x:v>PDCH标签99人</x:v>
      </x:c>
      <x:c r="B954" s="20" t="str">
        <x:v>GLM-5.2</x:v>
      </x:c>
      <x:c r="C954" s="20" t="str">
        <x:v>思考</x:v>
      </x:c>
      <x:c r="D954" s="20" t="n">
        <x:v>16</x:v>
      </x:c>
      <x:c r="E954" s="20" t="str">
        <x:v>C16：事件序列｜规整｜逐条评分｜清洗</x:v>
      </x:c>
      <x:c r="F954" s="20" t="n">
        <x:v>15</x:v>
      </x:c>
      <x:c r="G954" s="20" t="str">
        <x:v>疑病</x:v>
      </x:c>
      <x:c r="H954" s="20" t="n">
        <x:v>99</x:v>
      </x:c>
      <x:c r="I954" s="20" t="n">
        <x:v>99</x:v>
      </x:c>
      <x:c r="J954" s="20" t="n">
        <x:v>0</x:v>
      </x:c>
      <x:c r="K954" s="20" t="n">
        <x:v>4</x:v>
      </x:c>
      <x:c r="L954" s="20" t="n">
        <x:v>0.17580639197499218</x:v>
      </x:c>
      <x:c r="M954" s="20" t="n">
        <x:v>-0.02147599659164789</x:v>
      </x:c>
      <x:c r="N954" s="20" t="n">
        <x:v>0.35903241833189325</x:v>
      </x:c>
      <x:c r="O954" s="20" t="n">
        <x:v>0.08299170082991701</x:v>
      </x:c>
      <x:c r="P954" s="20" t="n">
        <x:v>0.09405726094057261</x:v>
      </x:c>
      <x:c r="Q954" s="20" t="n">
        <x:v>0.11872268490408668</x:v>
      </x:c>
      <x:c r="R954" s="20" t="n">
        <x:v>-0.08887153701479417</x:v>
      </x:c>
      <x:c r="S954" s="20" t="n">
        <x:v>0.3154524609782533</x:v>
      </x:c>
      <x:c r="T954" s="20" t="n">
        <x:v>0.250974902509749</x:v>
      </x:c>
      <x:c r="U954" s="20" t="n">
        <x:v>0.2775007052140314</x:v>
      </x:c>
      <x:c r="V954" s="20" t="n">
        <x:v>-0.0570837070709055</x:v>
      </x:c>
      <x:c r="W954" s="20" t="n">
        <x:v>-0.08377904197466725</x:v>
      </x:c>
      <x:c r="X954" s="20" t="n">
        <x:v>-0.03221292958422472</x:v>
      </x:c>
      <x:c r="Y954" s="20" t="n">
        <x:v>0.6753035744057277</x:v>
      </x:c>
      <x:c r="Z954" s="20" t="str">
        <x:v>weak_both</x:v>
      </x:c>
      <x:c r="AA954" s="20" t="str">
        <x:v>正式</x:v>
      </x:c>
      <x:c r="AB954" s="20" t="str">
        <x:v>金标准总分－对应金标准条目分；HAMD14金标准9视为无法评估且总分已不含该项</x:v>
      </x:c>
      <x:c r="AC954" s="20" t="n">
        <x:f>IF(L954="","",Q954-L954)</x:f>
        <x:v>-0.0570837070709055</x:v>
      </x:c>
      <x:c r="AD954" s="20" t="n">
        <x:f>IF(L954&gt;0,Q954/L954,"")</x:f>
        <x:v>0.6753035744057277</x:v>
      </x:c>
    </x:row>
    <x:row r="955">
      <x:c r="A955" s="20" t="str">
        <x:v>PDCH标签99人</x:v>
      </x:c>
      <x:c r="B955" s="20" t="str">
        <x:v>GLM-5.2</x:v>
      </x:c>
      <x:c r="C955" s="20" t="str">
        <x:v>思考</x:v>
      </x:c>
      <x:c r="D955" s="20" t="n">
        <x:v>16</x:v>
      </x:c>
      <x:c r="E955" s="20" t="str">
        <x:v>C16：事件序列｜规整｜逐条评分｜清洗</x:v>
      </x:c>
      <x:c r="F955" s="20" t="n">
        <x:v>16</x:v>
      </x:c>
      <x:c r="G955" s="20" t="str">
        <x:v>体重减轻</x:v>
      </x:c>
      <x:c r="H955" s="20" t="n">
        <x:v>99</x:v>
      </x:c>
      <x:c r="I955" s="20" t="n">
        <x:v>99</x:v>
      </x:c>
      <x:c r="J955" s="20" t="n">
        <x:v>0</x:v>
      </x:c>
      <x:c r="K955" s="20" t="n">
        <x:v>3</x:v>
      </x:c>
      <x:c r="L955" s="20" t="n">
        <x:v>0.23718912571583642</x:v>
      </x:c>
      <x:c r="M955" s="20" t="n">
        <x:v>0.051325605184804196</x:v>
      </x:c>
      <x:c r="N955" s="20" t="n">
        <x:v>0.42007505604269646</x:v>
      </x:c>
      <x:c r="O955" s="20" t="n">
        <x:v>0.0184981501849815</x:v>
      </x:c>
      <x:c r="P955" s="20" t="n">
        <x:v>0.022067968641732317</x:v>
      </x:c>
      <x:c r="Q955" s="20" t="n">
        <x:v>0.16929227104589706</x:v>
      </x:c>
      <x:c r="R955" s="20" t="n">
        <x:v>-0.033810182207934705</x:v>
      </x:c>
      <x:c r="S955" s="20" t="n">
        <x:v>0.3502529321271227</x:v>
      </x:c>
      <x:c r="T955" s="20" t="n">
        <x:v>0.0984901509849015</x:v>
      </x:c>
      <x:c r="U955" s="20" t="n">
        <x:v>0.11547121149953969</x:v>
      </x:c>
      <x:c r="V955" s="20" t="n">
        <x:v>-0.06789685466993936</x:v>
      </x:c>
      <x:c r="W955" s="20" t="n">
        <x:v>-0.10094248330119246</x:v>
      </x:c>
      <x:c r="X955" s="20" t="n">
        <x:v>-0.03988275456836351</x:v>
      </x:c>
      <x:c r="Y955" s="20" t="n">
        <x:v>0.7137438132333143</x:v>
      </x:c>
      <x:c r="Z955" s="20" t="str">
        <x:v>overlap_dependent</x:v>
      </x:c>
      <x:c r="AA955" s="20" t="str">
        <x:v>正式</x:v>
      </x:c>
      <x:c r="AB955" s="20" t="str">
        <x:v>金标准总分－对应金标准条目分；HAMD14金标准9视为无法评估且总分已不含该项</x:v>
      </x:c>
      <x:c r="AC955" s="20" t="n">
        <x:f>IF(L955="","",Q955-L955)</x:f>
        <x:v>-0.06789685466993936</x:v>
      </x:c>
      <x:c r="AD955" s="20" t="n">
        <x:f>IF(L955&gt;0,Q955/L955,"")</x:f>
        <x:v>0.7137438132333143</x:v>
      </x:c>
    </x:row>
    <x:row r="956">
      <x:c r="A956" s="20" t="str">
        <x:v>PDCH标签99人</x:v>
      </x:c>
      <x:c r="B956" s="20" t="str">
        <x:v>GLM-5.2</x:v>
      </x:c>
      <x:c r="C956" s="20" t="str">
        <x:v>思考</x:v>
      </x:c>
      <x:c r="D956" s="20" t="n">
        <x:v>16</x:v>
      </x:c>
      <x:c r="E956" s="20" t="str">
        <x:v>C16：事件序列｜规整｜逐条评分｜清洗</x:v>
      </x:c>
      <x:c r="F956" s="20" t="n">
        <x:v>17</x:v>
      </x:c>
      <x:c r="G956" s="20" t="str">
        <x:v>自知力</x:v>
      </x:c>
      <x:c r="H956" s="20" t="n">
        <x:v>99</x:v>
      </x:c>
      <x:c r="I956" s="20" t="n">
        <x:v>99</x:v>
      </x:c>
      <x:c r="J956" s="20" t="n">
        <x:v>0</x:v>
      </x:c>
      <x:c r="K956" s="20" t="n">
        <x:v>3</x:v>
      </x:c>
      <x:c r="L956" s="20" t="n">
        <x:v>-0.19826349102477295</x:v>
      </x:c>
      <x:c r="M956" s="20" t="n">
        <x:v>-0.4012293608667777</x:v>
      </x:c>
      <x:c r="N956" s="20" t="n">
        <x:v>0.038787159041956454</x:v>
      </x:c>
      <x:c r="O956" s="20" t="n">
        <x:v>0.048595140485951406</x:v>
      </x:c>
      <x:c r="P956" s="20" t="n">
        <x:v>0.05600795852618128</x:v>
      </x:c>
      <x:c r="Q956" s="20" t="n">
        <x:v>-0.20146040279060656</x:v>
      </x:c>
      <x:c r="R956" s="20" t="n">
        <x:v>-0.41587879573119124</x:v>
      </x:c>
      <x:c r="S956" s="20" t="n">
        <x:v>0.030329250635180476</x:v>
      </x:c>
      <x:c r="T956" s="20" t="n">
        <x:v>0.0456954304569543</x:v>
      </x:c>
      <x:c r="U956" s="20" t="n">
        <x:v>0.05548730841201594</x:v>
      </x:c>
      <x:c r="V956" s="20" t="n">
        <x:v>-0.0031969117658336155</x:v>
      </x:c>
      <x:c r="W956" s="20" t="n">
        <x:v>-0.014042728108782581</x:v>
      </x:c>
      <x:c r="X956" s="20" t="n">
        <x:v>0.007086316448062768</x:v>
      </x:c>
      <x:c r="Y956" s="20"/>
      <x:c r="Z956" s="20" t="str">
        <x:v>weak_both</x:v>
      </x:c>
      <x:c r="AA956" s="20" t="str">
        <x:v>正式</x:v>
      </x:c>
      <x:c r="AB956" s="20" t="str">
        <x:v>金标准总分－对应金标准条目分；HAMD14金标准9视为无法评估且总分已不含该项</x:v>
      </x:c>
      <x:c r="AC956" s="20" t="n">
        <x:f>IF(L956="","",Q956-L956)</x:f>
        <x:v>-0.0031969117658336155</x:v>
      </x:c>
      <x:c r="AD956" s="20" t="str">
        <x:f>IF(L956&gt;0,Q956/L956,"")</x:f>
      </x:c>
    </x:row>
    <x:row r="957">
      <x:c r="A957" s="20" t="str">
        <x:v>PDCH标签99人</x:v>
      </x:c>
      <x:c r="B957" s="20" t="str">
        <x:v>Kimi-K2.6</x:v>
      </x:c>
      <x:c r="C957" s="20" t="str">
        <x:v>不思考</x:v>
      </x:c>
      <x:c r="D957" s="20" t="n">
        <x:v>3</x:v>
      </x:c>
      <x:c r="E957" s="20" t="str">
        <x:v>C03：全文｜不规整｜逐条评分｜不清洗</x:v>
      </x:c>
      <x:c r="F957" s="20" t="n">
        <x:v>1</x:v>
      </x:c>
      <x:c r="G957" s="20" t="str">
        <x:v>抑郁情绪</x:v>
      </x:c>
      <x:c r="H957" s="20" t="n">
        <x:v>99</x:v>
      </x:c>
      <x:c r="I957" s="20" t="n">
        <x:v>99</x:v>
      </x:c>
      <x:c r="J957" s="20" t="n">
        <x:v>0</x:v>
      </x:c>
      <x:c r="K957" s="20" t="n">
        <x:v>5</x:v>
      </x:c>
      <x:c r="L957" s="20" t="n">
        <x:v>0.5332868799218012</x:v>
      </x:c>
      <x:c r="M957" s="20" t="n">
        <x:v>0.353918200466708</x:v>
      </x:c>
      <x:c r="N957" s="20" t="n">
        <x:v>0.6810768384254736</x:v>
      </x:c>
      <x:c r="O957" s="20" t="n">
        <x:v>0.00009999000099990002</x:v>
      </x:c>
      <x:c r="P957" s="20" t="n">
        <x:v>0.0003237771460949143</x:v>
      </x:c>
      <x:c r="Q957" s="20" t="n">
        <x:v>0.5009977361132273</x:v>
      </x:c>
      <x:c r="R957" s="20" t="n">
        <x:v>0.3146245647478532</x:v>
      </x:c>
      <x:c r="S957" s="20" t="n">
        <x:v>0.6512168646137922</x:v>
      </x:c>
      <x:c r="T957" s="20" t="n">
        <x:v>0.00009999000099990002</x:v>
      </x:c>
      <x:c r="U957" s="20" t="n">
        <x:v>0.00041208000412080005</x:v>
      </x:c>
      <x:c r="V957" s="20" t="n">
        <x:v>-0.03228914380857395</x:v>
      </x:c>
      <x:c r="W957" s="20" t="n">
        <x:v>-0.05830454799402327</x:v>
      </x:c>
      <x:c r="X957" s="20" t="n">
        <x:v>-0.008934236874399723</x:v>
      </x:c>
      <x:c r="Y957" s="20" t="n">
        <x:v>0.9394525816699096</x:v>
      </x:c>
      <x:c r="Z957" s="20" t="str">
        <x:v>attenuated_but_significant</x:v>
      </x:c>
      <x:c r="AA957" s="20" t="str">
        <x:v>正式</x:v>
      </x:c>
      <x:c r="AB957" s="20" t="str">
        <x:v>金标准总分－对应金标准条目分；HAMD14金标准9视为无法评估且总分已不含该项</x:v>
      </x:c>
      <x:c r="AC957" s="20" t="n">
        <x:f>IF(L957="","",Q957-L957)</x:f>
        <x:v>-0.03228914380857395</x:v>
      </x:c>
      <x:c r="AD957" s="20" t="n">
        <x:f>IF(L957&gt;0,Q957/L957,"")</x:f>
        <x:v>0.9394525816699096</x:v>
      </x:c>
    </x:row>
    <x:row r="958">
      <x:c r="A958" s="20" t="str">
        <x:v>PDCH标签99人</x:v>
      </x:c>
      <x:c r="B958" s="20" t="str">
        <x:v>Kimi-K2.6</x:v>
      </x:c>
      <x:c r="C958" s="20" t="str">
        <x:v>不思考</x:v>
      </x:c>
      <x:c r="D958" s="20" t="n">
        <x:v>3</x:v>
      </x:c>
      <x:c r="E958" s="20" t="str">
        <x:v>C03：全文｜不规整｜逐条评分｜不清洗</x:v>
      </x:c>
      <x:c r="F958" s="20" t="n">
        <x:v>2</x:v>
      </x:c>
      <x:c r="G958" s="20" t="str">
        <x:v>有罪感</x:v>
      </x:c>
      <x:c r="H958" s="20" t="n">
        <x:v>99</x:v>
      </x:c>
      <x:c r="I958" s="20" t="n">
        <x:v>99</x:v>
      </x:c>
      <x:c r="J958" s="20" t="n">
        <x:v>0</x:v>
      </x:c>
      <x:c r="K958" s="20" t="n">
        <x:v>4</x:v>
      </x:c>
      <x:c r="L958" s="20" t="n">
        <x:v>0.3621949574472743</x:v>
      </x:c>
      <x:c r="M958" s="20" t="n">
        <x:v>0.17849774302652946</x:v>
      </x:c>
      <x:c r="N958" s="20" t="n">
        <x:v>0.5363064150415026</x:v>
      </x:c>
      <x:c r="O958" s="20" t="n">
        <x:v>0.00019998000199980003</x:v>
      </x:c>
      <x:c r="P958" s="20" t="n">
        <x:v>0.0005550465361627103</x:v>
      </x:c>
      <x:c r="Q958" s="20" t="n">
        <x:v>0.3160499805165276</x:v>
      </x:c>
      <x:c r="R958" s="20" t="n">
        <x:v>0.12998760165163922</x:v>
      </x:c>
      <x:c r="S958" s="20" t="n">
        <x:v>0.4806774858516359</x:v>
      </x:c>
      <x:c r="T958" s="20" t="n">
        <x:v>0.0012998700129987</x:v>
      </x:c>
      <x:c r="U958" s="20" t="n">
        <x:v>0.0032737466994041337</x:v>
      </x:c>
      <x:c r="V958" s="20" t="n">
        <x:v>-0.046144976930746706</x:v>
      </x:c>
      <x:c r="W958" s="20" t="n">
        <x:v>-0.08041660138908993</x:v>
      </x:c>
      <x:c r="X958" s="20" t="n">
        <x:v>-0.015048232790757387</x:v>
      </x:c>
      <x:c r="Y958" s="20" t="n">
        <x:v>0.8725963021242112</x:v>
      </x:c>
      <x:c r="Z958" s="20" t="str">
        <x:v>attenuated_but_significant</x:v>
      </x:c>
      <x:c r="AA958" s="20" t="str">
        <x:v>正式</x:v>
      </x:c>
      <x:c r="AB958" s="20" t="str">
        <x:v>金标准总分－对应金标准条目分；HAMD14金标准9视为无法评估且总分已不含该项</x:v>
      </x:c>
      <x:c r="AC958" s="20" t="n">
        <x:f>IF(L958="","",Q958-L958)</x:f>
        <x:v>-0.046144976930746706</x:v>
      </x:c>
      <x:c r="AD958" s="20" t="n">
        <x:f>IF(L958&gt;0,Q958/L958,"")</x:f>
        <x:v>0.8725963021242112</x:v>
      </x:c>
    </x:row>
    <x:row r="959">
      <x:c r="A959" s="20" t="str">
        <x:v>PDCH标签99人</x:v>
      </x:c>
      <x:c r="B959" s="20" t="str">
        <x:v>Kimi-K2.6</x:v>
      </x:c>
      <x:c r="C959" s="20" t="str">
        <x:v>不思考</x:v>
      </x:c>
      <x:c r="D959" s="20" t="n">
        <x:v>3</x:v>
      </x:c>
      <x:c r="E959" s="20" t="str">
        <x:v>C03：全文｜不规整｜逐条评分｜不清洗</x:v>
      </x:c>
      <x:c r="F959" s="20" t="n">
        <x:v>3</x:v>
      </x:c>
      <x:c r="G959" s="20" t="str">
        <x:v>自杀</x:v>
      </x:c>
      <x:c r="H959" s="20" t="n">
        <x:v>99</x:v>
      </x:c>
      <x:c r="I959" s="20" t="n">
        <x:v>99</x:v>
      </x:c>
      <x:c r="J959" s="20" t="n">
        <x:v>0</x:v>
      </x:c>
      <x:c r="K959" s="20" t="n">
        <x:v>5</x:v>
      </x:c>
      <x:c r="L959" s="20" t="n">
        <x:v>0.3341657653516834</x:v>
      </x:c>
      <x:c r="M959" s="20" t="n">
        <x:v>0.1566138455184101</x:v>
      </x:c>
      <x:c r="N959" s="20" t="n">
        <x:v>0.4908303464245103</x:v>
      </x:c>
      <x:c r="O959" s="20" t="n">
        <x:v>0.0011998800119988001</x:v>
      </x:c>
      <x:c r="P959" s="20" t="n">
        <x:v>0.0025105181789513357</x:v>
      </x:c>
      <x:c r="Q959" s="20" t="n">
        <x:v>0.26665160484437783</x:v>
      </x:c>
      <x:c r="R959" s="20" t="n">
        <x:v>0.07911220450598362</x:v>
      </x:c>
      <x:c r="S959" s="20" t="n">
        <x:v>0.44500889456081894</x:v>
      </x:c>
      <x:c r="T959" s="20" t="n">
        <x:v>0.0065993400659934</x:v>
      </x:c>
      <x:c r="U959" s="20" t="n">
        <x:v>0.01264098942218454</x:v>
      </x:c>
      <x:c r="V959" s="20" t="n">
        <x:v>-0.06751416050730558</x:v>
      </x:c>
      <x:c r="W959" s="20" t="n">
        <x:v>-0.10302851426930447</x:v>
      </x:c>
      <x:c r="X959" s="20" t="n">
        <x:v>-0.038041574176735524</x:v>
      </x:c>
      <x:c r="Y959" s="20" t="n">
        <x:v>0.797962067011107</x:v>
      </x:c>
      <x:c r="Z959" s="20" t="str">
        <x:v>attenuated_but_significant</x:v>
      </x:c>
      <x:c r="AA959" s="20" t="str">
        <x:v>正式</x:v>
      </x:c>
      <x:c r="AB959" s="20" t="str">
        <x:v>金标准总分－对应金标准条目分；HAMD14金标准9视为无法评估且总分已不含该项</x:v>
      </x:c>
      <x:c r="AC959" s="20" t="n">
        <x:f>IF(L959="","",Q959-L959)</x:f>
        <x:v>-0.06751416050730558</x:v>
      </x:c>
      <x:c r="AD959" s="20" t="n">
        <x:f>IF(L959&gt;0,Q959/L959,"")</x:f>
        <x:v>0.797962067011107</x:v>
      </x:c>
    </x:row>
    <x:row r="960">
      <x:c r="A960" s="20" t="str">
        <x:v>PDCH标签99人</x:v>
      </x:c>
      <x:c r="B960" s="20" t="str">
        <x:v>Kimi-K2.6</x:v>
      </x:c>
      <x:c r="C960" s="20" t="str">
        <x:v>不思考</x:v>
      </x:c>
      <x:c r="D960" s="20" t="n">
        <x:v>3</x:v>
      </x:c>
      <x:c r="E960" s="20" t="str">
        <x:v>C03：全文｜不规整｜逐条评分｜不清洗</x:v>
      </x:c>
      <x:c r="F960" s="20" t="n">
        <x:v>4</x:v>
      </x:c>
      <x:c r="G960" s="20" t="str">
        <x:v>入睡困难</x:v>
      </x:c>
      <x:c r="H960" s="20" t="n">
        <x:v>99</x:v>
      </x:c>
      <x:c r="I960" s="20" t="n">
        <x:v>99</x:v>
      </x:c>
      <x:c r="J960" s="20" t="n">
        <x:v>0</x:v>
      </x:c>
      <x:c r="K960" s="20" t="n">
        <x:v>3</x:v>
      </x:c>
      <x:c r="L960" s="20" t="n">
        <x:v>0.33054905481541624</x:v>
      </x:c>
      <x:c r="M960" s="20" t="n">
        <x:v>0.14350279323862225</x:v>
      </x:c>
      <x:c r="N960" s="20" t="n">
        <x:v>0.4898302743005565</x:v>
      </x:c>
      <x:c r="O960" s="20" t="n">
        <x:v>0.0012998700129987</x:v>
      </x:c>
      <x:c r="P960" s="20" t="n">
        <x:v>0.0026785200267852</x:v>
      </x:c>
      <x:c r="Q960" s="20" t="n">
        <x:v>0.30736345522269515</x:v>
      </x:c>
      <x:c r="R960" s="20" t="n">
        <x:v>0.11262328941973324</x:v>
      </x:c>
      <x:c r="S960" s="20" t="n">
        <x:v>0.47557707786211145</x:v>
      </x:c>
      <x:c r="T960" s="20" t="n">
        <x:v>0.0014998500149985001</x:v>
      </x:c>
      <x:c r="U960" s="20" t="n">
        <x:v>0.003642492893567786</x:v>
      </x:c>
      <x:c r="V960" s="20" t="n">
        <x:v>-0.023185599592721096</x:v>
      </x:c>
      <x:c r="W960" s="20" t="n">
        <x:v>-0.04797409506330288</x:v>
      </x:c>
      <x:c r="X960" s="20" t="n">
        <x:v>-0.002598805838273355</x:v>
      </x:c>
      <x:c r="Y960" s="20" t="n">
        <x:v>0.9298573108742716</x:v>
      </x:c>
      <x:c r="Z960" s="20" t="str">
        <x:v>attenuated_but_significant</x:v>
      </x:c>
      <x:c r="AA960" s="20" t="str">
        <x:v>正式</x:v>
      </x:c>
      <x:c r="AB960" s="20" t="str">
        <x:v>金标准总分－对应金标准条目分；HAMD14金标准9视为无法评估且总分已不含该项</x:v>
      </x:c>
      <x:c r="AC960" s="20" t="n">
        <x:f>IF(L960="","",Q960-L960)</x:f>
        <x:v>-0.023185599592721096</x:v>
      </x:c>
      <x:c r="AD960" s="20" t="n">
        <x:f>IF(L960&gt;0,Q960/L960,"")</x:f>
        <x:v>0.9298573108742716</x:v>
      </x:c>
    </x:row>
    <x:row r="961">
      <x:c r="A961" s="20" t="str">
        <x:v>PDCH标签99人</x:v>
      </x:c>
      <x:c r="B961" s="20" t="str">
        <x:v>Kimi-K2.6</x:v>
      </x:c>
      <x:c r="C961" s="20" t="str">
        <x:v>不思考</x:v>
      </x:c>
      <x:c r="D961" s="20" t="n">
        <x:v>3</x:v>
      </x:c>
      <x:c r="E961" s="20" t="str">
        <x:v>C03：全文｜不规整｜逐条评分｜不清洗</x:v>
      </x:c>
      <x:c r="F961" s="20" t="n">
        <x:v>5</x:v>
      </x:c>
      <x:c r="G961" s="20" t="str">
        <x:v>睡眠不深</x:v>
      </x:c>
      <x:c r="H961" s="20" t="n">
        <x:v>99</x:v>
      </x:c>
      <x:c r="I961" s="20" t="n">
        <x:v>99</x:v>
      </x:c>
      <x:c r="J961" s="20" t="n">
        <x:v>0</x:v>
      </x:c>
      <x:c r="K961" s="20" t="n">
        <x:v>3</x:v>
      </x:c>
      <x:c r="L961" s="20" t="n">
        <x:v>0.20535102167199626</x:v>
      </x:c>
      <x:c r="M961" s="20" t="n">
        <x:v>0.003206296083237269</x:v>
      </x:c>
      <x:c r="N961" s="20" t="n">
        <x:v>0.39177734343171383</x:v>
      </x:c>
      <x:c r="O961" s="20" t="n">
        <x:v>0.046295370462953706</x:v>
      </x:c>
      <x:c r="P961" s="20" t="n">
        <x:v>0.05545880194589237</x:v>
      </x:c>
      <x:c r="Q961" s="20" t="n">
        <x:v>0.16103120516259148</x:v>
      </x:c>
      <x:c r="R961" s="20" t="n">
        <x:v>-0.05010580942289244</x:v>
      </x:c>
      <x:c r="S961" s="20" t="n">
        <x:v>0.35346745948639463</x:v>
      </x:c>
      <x:c r="T961" s="20" t="n">
        <x:v>0.10968903109689031</x:v>
      </x:c>
      <x:c r="U961" s="20" t="n">
        <x:v>0.12688222703153412</x:v>
      </x:c>
      <x:c r="V961" s="20" t="n">
        <x:v>-0.04431981650940478</x:v>
      </x:c>
      <x:c r="W961" s="20" t="n">
        <x:v>-0.06911402711509322</x:v>
      </x:c>
      <x:c r="X961" s="20" t="n">
        <x:v>-0.020317117372903936</x:v>
      </x:c>
      <x:c r="Y961" s="20" t="n">
        <x:v>0.7841753298885648</x:v>
      </x:c>
      <x:c r="Z961" s="20" t="str">
        <x:v>weak_both</x:v>
      </x:c>
      <x:c r="AA961" s="20" t="str">
        <x:v>正式</x:v>
      </x:c>
      <x:c r="AB961" s="20" t="str">
        <x:v>金标准总分－对应金标准条目分；HAMD14金标准9视为无法评估且总分已不含该项</x:v>
      </x:c>
      <x:c r="AC961" s="20" t="n">
        <x:f>IF(L961="","",Q961-L961)</x:f>
        <x:v>-0.04431981650940478</x:v>
      </x:c>
      <x:c r="AD961" s="20" t="n">
        <x:f>IF(L961&gt;0,Q961/L961,"")</x:f>
        <x:v>0.7841753298885648</x:v>
      </x:c>
    </x:row>
    <x:row r="962">
      <x:c r="A962" s="20" t="str">
        <x:v>PDCH标签99人</x:v>
      </x:c>
      <x:c r="B962" s="20" t="str">
        <x:v>Kimi-K2.6</x:v>
      </x:c>
      <x:c r="C962" s="20" t="str">
        <x:v>不思考</x:v>
      </x:c>
      <x:c r="D962" s="20" t="n">
        <x:v>3</x:v>
      </x:c>
      <x:c r="E962" s="20" t="str">
        <x:v>C03：全文｜不规整｜逐条评分｜不清洗</x:v>
      </x:c>
      <x:c r="F962" s="20" t="n">
        <x:v>6</x:v>
      </x:c>
      <x:c r="G962" s="20" t="str">
        <x:v>早醒</x:v>
      </x:c>
      <x:c r="H962" s="20" t="n">
        <x:v>99</x:v>
      </x:c>
      <x:c r="I962" s="20" t="n">
        <x:v>99</x:v>
      </x:c>
      <x:c r="J962" s="20" t="n">
        <x:v>0</x:v>
      </x:c>
      <x:c r="K962" s="20" t="n">
        <x:v>3</x:v>
      </x:c>
      <x:c r="L962" s="20" t="n">
        <x:v>0.37998294883715356</x:v>
      </x:c>
      <x:c r="M962" s="20" t="n">
        <x:v>0.20283911429667378</x:v>
      </x:c>
      <x:c r="N962" s="20" t="n">
        <x:v>0.5329314529531939</x:v>
      </x:c>
      <x:c r="O962" s="20" t="n">
        <x:v>0.00029997000299970003</x:v>
      </x:c>
      <x:c r="P962" s="20" t="n">
        <x:v>0.0007554800075548001</x:v>
      </x:c>
      <x:c r="Q962" s="20" t="n">
        <x:v>0.32992416755191506</x:v>
      </x:c>
      <x:c r="R962" s="20" t="n">
        <x:v>0.14015717214992077</x:v>
      </x:c>
      <x:c r="S962" s="20" t="n">
        <x:v>0.4935806972887245</x:v>
      </x:c>
      <x:c r="T962" s="20" t="n">
        <x:v>0.0011998800119988001</x:v>
      </x:c>
      <x:c r="U962" s="20" t="n">
        <x:v>0.0030789373892799402</x:v>
      </x:c>
      <x:c r="V962" s="20" t="n">
        <x:v>-0.050058781285238496</x:v>
      </x:c>
      <x:c r="W962" s="20" t="n">
        <x:v>-0.07981115424951146</x:v>
      </x:c>
      <x:c r="X962" s="20" t="n">
        <x:v>-0.02522621864857762</x:v>
      </x:c>
      <x:c r="Y962" s="20" t="n">
        <x:v>0.8682604536902738</x:v>
      </x:c>
      <x:c r="Z962" s="20" t="str">
        <x:v>attenuated_but_significant</x:v>
      </x:c>
      <x:c r="AA962" s="20" t="str">
        <x:v>正式</x:v>
      </x:c>
      <x:c r="AB962" s="20" t="str">
        <x:v>金标准总分－对应金标准条目分；HAMD14金标准9视为无法评估且总分已不含该项</x:v>
      </x:c>
      <x:c r="AC962" s="20" t="n">
        <x:f>IF(L962="","",Q962-L962)</x:f>
        <x:v>-0.050058781285238496</x:v>
      </x:c>
      <x:c r="AD962" s="20" t="n">
        <x:f>IF(L962&gt;0,Q962/L962,"")</x:f>
        <x:v>0.8682604536902738</x:v>
      </x:c>
    </x:row>
    <x:row r="963">
      <x:c r="A963" s="20" t="str">
        <x:v>PDCH标签99人</x:v>
      </x:c>
      <x:c r="B963" s="20" t="str">
        <x:v>Kimi-K2.6</x:v>
      </x:c>
      <x:c r="C963" s="20" t="str">
        <x:v>不思考</x:v>
      </x:c>
      <x:c r="D963" s="20" t="n">
        <x:v>3</x:v>
      </x:c>
      <x:c r="E963" s="20" t="str">
        <x:v>C03：全文｜不规整｜逐条评分｜不清洗</x:v>
      </x:c>
      <x:c r="F963" s="20" t="n">
        <x:v>7</x:v>
      </x:c>
      <x:c r="G963" s="20" t="str">
        <x:v>工作和活动</x:v>
      </x:c>
      <x:c r="H963" s="20" t="n">
        <x:v>99</x:v>
      </x:c>
      <x:c r="I963" s="20" t="n">
        <x:v>99</x:v>
      </x:c>
      <x:c r="J963" s="20" t="n">
        <x:v>0</x:v>
      </x:c>
      <x:c r="K963" s="20" t="n">
        <x:v>5</x:v>
      </x:c>
      <x:c r="L963" s="20" t="n">
        <x:v>0.6248635702723085</x:v>
      </x:c>
      <x:c r="M963" s="20" t="n">
        <x:v>0.4763751780878336</x:v>
      </x:c>
      <x:c r="N963" s="20" t="n">
        <x:v>0.749521676027122</x:v>
      </x:c>
      <x:c r="O963" s="20" t="n">
        <x:v>0.00009999000099990002</x:v>
      </x:c>
      <x:c r="P963" s="20" t="n">
        <x:v>0.0003237771460949143</x:v>
      </x:c>
      <x:c r="Q963" s="20" t="n">
        <x:v>0.5867157207460997</x:v>
      </x:c>
      <x:c r="R963" s="20" t="n">
        <x:v>0.4220120071156003</x:v>
      </x:c>
      <x:c r="S963" s="20" t="n">
        <x:v>0.7132527365687322</x:v>
      </x:c>
      <x:c r="T963" s="20" t="n">
        <x:v>0.00009999000099990002</x:v>
      </x:c>
      <x:c r="U963" s="20" t="n">
        <x:v>0.00041208000412080005</x:v>
      </x:c>
      <x:c r="V963" s="20" t="n">
        <x:v>-0.038147849526208866</x:v>
      </x:c>
      <x:c r="W963" s="20" t="n">
        <x:v>-0.06971178845779738</x:v>
      </x:c>
      <x:c r="X963" s="20" t="n">
        <x:v>-0.011342644715418926</x:v>
      </x:c>
      <x:c r="Y963" s="20" t="n">
        <x:v>0.9389501143272211</x:v>
      </x:c>
      <x:c r="Z963" s="20" t="str">
        <x:v>attenuated_but_significant</x:v>
      </x:c>
      <x:c r="AA963" s="20" t="str">
        <x:v>正式</x:v>
      </x:c>
      <x:c r="AB963" s="20" t="str">
        <x:v>金标准总分－对应金标准条目分；HAMD14金标准9视为无法评估且总分已不含该项</x:v>
      </x:c>
      <x:c r="AC963" s="20" t="n">
        <x:f>IF(L963="","",Q963-L963)</x:f>
        <x:v>-0.038147849526208866</x:v>
      </x:c>
      <x:c r="AD963" s="20" t="n">
        <x:f>IF(L963&gt;0,Q963/L963,"")</x:f>
        <x:v>0.9389501143272211</x:v>
      </x:c>
    </x:row>
    <x:row r="964">
      <x:c r="A964" s="20" t="str">
        <x:v>PDCH标签99人</x:v>
      </x:c>
      <x:c r="B964" s="20" t="str">
        <x:v>Kimi-K2.6</x:v>
      </x:c>
      <x:c r="C964" s="20" t="str">
        <x:v>不思考</x:v>
      </x:c>
      <x:c r="D964" s="20" t="n">
        <x:v>3</x:v>
      </x:c>
      <x:c r="E964" s="20" t="str">
        <x:v>C03：全文｜不规整｜逐条评分｜不清洗</x:v>
      </x:c>
      <x:c r="F964" s="20" t="n">
        <x:v>8</x:v>
      </x:c>
      <x:c r="G964" s="20" t="str">
        <x:v>迟滞</x:v>
      </x:c>
      <x:c r="H964" s="20" t="n">
        <x:v>99</x:v>
      </x:c>
      <x:c r="I964" s="20" t="n">
        <x:v>99</x:v>
      </x:c>
      <x:c r="J964" s="20" t="n">
        <x:v>0</x:v>
      </x:c>
      <x:c r="K964" s="20" t="n">
        <x:v>3</x:v>
      </x:c>
      <x:c r="L964" s="20" t="n">
        <x:v>0.4818432342030756</x:v>
      </x:c>
      <x:c r="M964" s="20" t="n">
        <x:v>0.293611742512733</x:v>
      </x:c>
      <x:c r="N964" s="20" t="n">
        <x:v>0.6518107029285468</x:v>
      </x:c>
      <x:c r="O964" s="20" t="n">
        <x:v>0.00009999000099990002</x:v>
      </x:c>
      <x:c r="P964" s="20" t="n">
        <x:v>0.0003237771460949143</x:v>
      </x:c>
      <x:c r="Q964" s="20" t="n">
        <x:v>0.47659635403427375</x:v>
      </x:c>
      <x:c r="R964" s="20" t="n">
        <x:v>0.2924680049306032</x:v>
      </x:c>
      <x:c r="S964" s="20" t="n">
        <x:v>0.6454998344801417</x:v>
      </x:c>
      <x:c r="T964" s="20" t="n">
        <x:v>0.00009999000099990002</x:v>
      </x:c>
      <x:c r="U964" s="20" t="n">
        <x:v>0.00041208000412080005</x:v>
      </x:c>
      <x:c r="V964" s="20" t="n">
        <x:v>-0.005246880168801871</x:v>
      </x:c>
      <x:c r="W964" s="20" t="n">
        <x:v>-0.023543884202557812</x:v>
      </x:c>
      <x:c r="X964" s="20" t="n">
        <x:v>0.010825106862196645</x:v>
      </x:c>
      <x:c r="Y964" s="20" t="n">
        <x:v>0.9891108148950566</x:v>
      </x:c>
      <x:c r="Z964" s="20" t="str">
        <x:v>robust_cross_symptom</x:v>
      </x:c>
      <x:c r="AA964" s="20" t="str">
        <x:v>正式</x:v>
      </x:c>
      <x:c r="AB964" s="20" t="str">
        <x:v>金标准总分－对应金标准条目分；HAMD14金标准9视为无法评估且总分已不含该项</x:v>
      </x:c>
      <x:c r="AC964" s="20" t="n">
        <x:f>IF(L964="","",Q964-L964)</x:f>
        <x:v>-0.005246880168801871</x:v>
      </x:c>
      <x:c r="AD964" s="20" t="n">
        <x:f>IF(L964&gt;0,Q964/L964,"")</x:f>
        <x:v>0.9891108148950566</x:v>
      </x:c>
    </x:row>
    <x:row r="965">
      <x:c r="A965" s="20" t="str">
        <x:v>PDCH标签99人</x:v>
      </x:c>
      <x:c r="B965" s="20" t="str">
        <x:v>Kimi-K2.6</x:v>
      </x:c>
      <x:c r="C965" s="20" t="str">
        <x:v>不思考</x:v>
      </x:c>
      <x:c r="D965" s="20" t="n">
        <x:v>3</x:v>
      </x:c>
      <x:c r="E965" s="20" t="str">
        <x:v>C03：全文｜不规整｜逐条评分｜不清洗</x:v>
      </x:c>
      <x:c r="F965" s="20" t="n">
        <x:v>9</x:v>
      </x:c>
      <x:c r="G965" s="20" t="str">
        <x:v>激越</x:v>
      </x:c>
      <x:c r="H965" s="20" t="n">
        <x:v>99</x:v>
      </x:c>
      <x:c r="I965" s="20" t="n">
        <x:v>99</x:v>
      </x:c>
      <x:c r="J965" s="20" t="n">
        <x:v>0</x:v>
      </x:c>
      <x:c r="K965" s="20" t="n">
        <x:v>4</x:v>
      </x:c>
      <x:c r="L965" s="20" t="n">
        <x:v>0.3296082573235172</x:v>
      </x:c>
      <x:c r="M965" s="20" t="n">
        <x:v>0.14348327355614082</x:v>
      </x:c>
      <x:c r="N965" s="20" t="n">
        <x:v>0.49340009017936604</x:v>
      </x:c>
      <x:c r="O965" s="20" t="n">
        <x:v>0.0010998900109989002</x:v>
      </x:c>
      <x:c r="P965" s="20" t="n">
        <x:v>0.002337266273372663</x:v>
      </x:c>
      <x:c r="Q965" s="20" t="n">
        <x:v>0.3171174785323615</x:v>
      </x:c>
      <x:c r="R965" s="20" t="n">
        <x:v>0.1270934536643192</x:v>
      </x:c>
      <x:c r="S965" s="20" t="n">
        <x:v>0.49331992491674037</x:v>
      </x:c>
      <x:c r="T965" s="20" t="n">
        <x:v>0.0020997900209979003</x:v>
      </x:c>
      <x:c r="U965" s="20" t="n">
        <x:v>0.004840193946707025</x:v>
      </x:c>
      <x:c r="V965" s="20" t="n">
        <x:v>-0.012490778791155677</x:v>
      </x:c>
      <x:c r="W965" s="20" t="n">
        <x:v>-0.031990834688221045</x:v>
      </x:c>
      <x:c r="X965" s="20" t="n">
        <x:v>0.007175163100242681</x:v>
      </x:c>
      <x:c r="Y965" s="20" t="n">
        <x:v>0.962104169074576</x:v>
      </x:c>
      <x:c r="Z965" s="20" t="str">
        <x:v>robust_cross_symptom</x:v>
      </x:c>
      <x:c r="AA965" s="20" t="str">
        <x:v>正式</x:v>
      </x:c>
      <x:c r="AB965" s="20" t="str">
        <x:v>金标准总分－对应金标准条目分；HAMD14金标准9视为无法评估且总分已不含该项</x:v>
      </x:c>
      <x:c r="AC965" s="20" t="n">
        <x:f>IF(L965="","",Q965-L965)</x:f>
        <x:v>-0.012490778791155677</x:v>
      </x:c>
      <x:c r="AD965" s="20" t="n">
        <x:f>IF(L965&gt;0,Q965/L965,"")</x:f>
        <x:v>0.962104169074576</x:v>
      </x:c>
    </x:row>
    <x:row r="966">
      <x:c r="A966" s="20" t="str">
        <x:v>PDCH标签99人</x:v>
      </x:c>
      <x:c r="B966" s="20" t="str">
        <x:v>Kimi-K2.6</x:v>
      </x:c>
      <x:c r="C966" s="20" t="str">
        <x:v>不思考</x:v>
      </x:c>
      <x:c r="D966" s="20" t="n">
        <x:v>3</x:v>
      </x:c>
      <x:c r="E966" s="20" t="str">
        <x:v>C03：全文｜不规整｜逐条评分｜不清洗</x:v>
      </x:c>
      <x:c r="F966" s="20" t="n">
        <x:v>10</x:v>
      </x:c>
      <x:c r="G966" s="20" t="str">
        <x:v>精神性焦虑</x:v>
      </x:c>
      <x:c r="H966" s="20" t="n">
        <x:v>99</x:v>
      </x:c>
      <x:c r="I966" s="20" t="n">
        <x:v>99</x:v>
      </x:c>
      <x:c r="J966" s="20" t="n">
        <x:v>0</x:v>
      </x:c>
      <x:c r="K966" s="20" t="n">
        <x:v>4</x:v>
      </x:c>
      <x:c r="L966" s="20" t="n">
        <x:v>0.5251460181745082</x:v>
      </x:c>
      <x:c r="M966" s="20" t="n">
        <x:v>0.35960368229940415</x:v>
      </x:c>
      <x:c r="N966" s="20" t="n">
        <x:v>0.6629766211886924</x:v>
      </x:c>
      <x:c r="O966" s="20" t="n">
        <x:v>0.00009999000099990002</x:v>
      </x:c>
      <x:c r="P966" s="20" t="n">
        <x:v>0.0003237771460949143</x:v>
      </x:c>
      <x:c r="Q966" s="20" t="n">
        <x:v>0.4776901532469591</x:v>
      </x:c>
      <x:c r="R966" s="20" t="n">
        <x:v>0.29940801296784125</x:v>
      </x:c>
      <x:c r="S966" s="20" t="n">
        <x:v>0.6218179218179058</x:v>
      </x:c>
      <x:c r="T966" s="20" t="n">
        <x:v>0.00009999000099990002</x:v>
      </x:c>
      <x:c r="U966" s="20" t="n">
        <x:v>0.00041208000412080005</x:v>
      </x:c>
      <x:c r="V966" s="20" t="n">
        <x:v>-0.04745586492754911</x:v>
      </x:c>
      <x:c r="W966" s="20" t="n">
        <x:v>-0.07436271560775667</x:v>
      </x:c>
      <x:c r="X966" s="20" t="n">
        <x:v>-0.02232860808511714</x:v>
      </x:c>
      <x:c r="Y966" s="20" t="n">
        <x:v>0.9096330100863883</x:v>
      </x:c>
      <x:c r="Z966" s="20" t="str">
        <x:v>attenuated_but_significant</x:v>
      </x:c>
      <x:c r="AA966" s="20" t="str">
        <x:v>正式</x:v>
      </x:c>
      <x:c r="AB966" s="20" t="str">
        <x:v>金标准总分－对应金标准条目分；HAMD14金标准9视为无法评估且总分已不含该项</x:v>
      </x:c>
      <x:c r="AC966" s="20" t="n">
        <x:f>IF(L966="","",Q966-L966)</x:f>
        <x:v>-0.04745586492754911</x:v>
      </x:c>
      <x:c r="AD966" s="20" t="n">
        <x:f>IF(L966&gt;0,Q966/L966,"")</x:f>
        <x:v>0.9096330100863883</x:v>
      </x:c>
    </x:row>
    <x:row r="967">
      <x:c r="A967" s="20" t="str">
        <x:v>PDCH标签99人</x:v>
      </x:c>
      <x:c r="B967" s="20" t="str">
        <x:v>Kimi-K2.6</x:v>
      </x:c>
      <x:c r="C967" s="20" t="str">
        <x:v>不思考</x:v>
      </x:c>
      <x:c r="D967" s="20" t="n">
        <x:v>3</x:v>
      </x:c>
      <x:c r="E967" s="20" t="str">
        <x:v>C03：全文｜不规整｜逐条评分｜不清洗</x:v>
      </x:c>
      <x:c r="F967" s="20" t="n">
        <x:v>11</x:v>
      </x:c>
      <x:c r="G967" s="20" t="str">
        <x:v>躯体性焦虑</x:v>
      </x:c>
      <x:c r="H967" s="20" t="n">
        <x:v>99</x:v>
      </x:c>
      <x:c r="I967" s="20" t="n">
        <x:v>99</x:v>
      </x:c>
      <x:c r="J967" s="20" t="n">
        <x:v>0</x:v>
      </x:c>
      <x:c r="K967" s="20" t="n">
        <x:v>4</x:v>
      </x:c>
      <x:c r="L967" s="20" t="n">
        <x:v>0.5028526460922987</x:v>
      </x:c>
      <x:c r="M967" s="20" t="n">
        <x:v>0.332879327291208</x:v>
      </x:c>
      <x:c r="N967" s="20" t="n">
        <x:v>0.6444516598666625</x:v>
      </x:c>
      <x:c r="O967" s="20" t="n">
        <x:v>0.00009999000099990002</x:v>
      </x:c>
      <x:c r="P967" s="20" t="n">
        <x:v>0.0003237771460949143</x:v>
      </x:c>
      <x:c r="Q967" s="20" t="n">
        <x:v>0.4526339215295498</x:v>
      </x:c>
      <x:c r="R967" s="20" t="n">
        <x:v>0.27197548960713724</x:v>
      </x:c>
      <x:c r="S967" s="20" t="n">
        <x:v>0.6033327865014705</x:v>
      </x:c>
      <x:c r="T967" s="20" t="n">
        <x:v>0.00009999000099990002</x:v>
      </x:c>
      <x:c r="U967" s="20" t="n">
        <x:v>0.00041208000412080005</x:v>
      </x:c>
      <x:c r="V967" s="20" t="n">
        <x:v>-0.05021872456274895</x:v>
      </x:c>
      <x:c r="W967" s="20" t="n">
        <x:v>-0.07694805343770235</x:v>
      </x:c>
      <x:c r="X967" s="20" t="n">
        <x:v>-0.02562858715912978</x:v>
      </x:c>
      <x:c r="Y967" s="20" t="n">
        <x:v>0.9001323251393784</x:v>
      </x:c>
      <x:c r="Z967" s="20" t="str">
        <x:v>attenuated_but_significant</x:v>
      </x:c>
      <x:c r="AA967" s="20" t="str">
        <x:v>正式</x:v>
      </x:c>
      <x:c r="AB967" s="20" t="str">
        <x:v>金标准总分－对应金标准条目分；HAMD14金标准9视为无法评估且总分已不含该项</x:v>
      </x:c>
      <x:c r="AC967" s="20" t="n">
        <x:f>IF(L967="","",Q967-L967)</x:f>
        <x:v>-0.05021872456274895</x:v>
      </x:c>
      <x:c r="AD967" s="20" t="n">
        <x:f>IF(L967&gt;0,Q967/L967,"")</x:f>
        <x:v>0.9001323251393784</x:v>
      </x:c>
    </x:row>
    <x:row r="968">
      <x:c r="A968" s="20" t="str">
        <x:v>PDCH标签99人</x:v>
      </x:c>
      <x:c r="B968" s="20" t="str">
        <x:v>Kimi-K2.6</x:v>
      </x:c>
      <x:c r="C968" s="20" t="str">
        <x:v>不思考</x:v>
      </x:c>
      <x:c r="D968" s="20" t="n">
        <x:v>3</x:v>
      </x:c>
      <x:c r="E968" s="20" t="str">
        <x:v>C03：全文｜不规整｜逐条评分｜不清洗</x:v>
      </x:c>
      <x:c r="F968" s="20" t="n">
        <x:v>12</x:v>
      </x:c>
      <x:c r="G968" s="20" t="str">
        <x:v>胃肠道症状</x:v>
      </x:c>
      <x:c r="H968" s="20" t="n">
        <x:v>99</x:v>
      </x:c>
      <x:c r="I968" s="20" t="n">
        <x:v>99</x:v>
      </x:c>
      <x:c r="J968" s="20" t="n">
        <x:v>0</x:v>
      </x:c>
      <x:c r="K968" s="20" t="n">
        <x:v>3</x:v>
      </x:c>
      <x:c r="L968" s="20" t="n">
        <x:v>0.46479693007733247</x:v>
      </x:c>
      <x:c r="M968" s="20" t="n">
        <x:v>0.29367751711481926</x:v>
      </x:c>
      <x:c r="N968" s="20" t="n">
        <x:v>0.6077873623345644</x:v>
      </x:c>
      <x:c r="O968" s="20" t="n">
        <x:v>0.00009999000099990002</x:v>
      </x:c>
      <x:c r="P968" s="20" t="n">
        <x:v>0.0003237771460949143</x:v>
      </x:c>
      <x:c r="Q968" s="20" t="n">
        <x:v>0.4210604164908235</x:v>
      </x:c>
      <x:c r="R968" s="20" t="n">
        <x:v>0.2447712415917045</x:v>
      </x:c>
      <x:c r="S968" s="20" t="n">
        <x:v>0.5784809362495741</x:v>
      </x:c>
      <x:c r="T968" s="20" t="n">
        <x:v>0.00009999000099990002</x:v>
      </x:c>
      <x:c r="U968" s="20" t="n">
        <x:v>0.00041208000412080005</x:v>
      </x:c>
      <x:c r="V968" s="20" t="n">
        <x:v>-0.043736513586508985</x:v>
      </x:c>
      <x:c r="W968" s="20" t="n">
        <x:v>-0.06628690936194985</x:v>
      </x:c>
      <x:c r="X968" s="20" t="n">
        <x:v>-0.02558245825203659</x:v>
      </x:c>
      <x:c r="Y968" s="20" t="n">
        <x:v>0.9059018879938985</x:v>
      </x:c>
      <x:c r="Z968" s="20" t="str">
        <x:v>attenuated_but_significant</x:v>
      </x:c>
      <x:c r="AA968" s="20" t="str">
        <x:v>正式</x:v>
      </x:c>
      <x:c r="AB968" s="20" t="str">
        <x:v>金标准总分－对应金标准条目分；HAMD14金标准9视为无法评估且总分已不含该项</x:v>
      </x:c>
      <x:c r="AC968" s="20" t="n">
        <x:f>IF(L968="","",Q968-L968)</x:f>
        <x:v>-0.043736513586508985</x:v>
      </x:c>
      <x:c r="AD968" s="20" t="n">
        <x:f>IF(L968&gt;0,Q968/L968,"")</x:f>
        <x:v>0.9059018879938985</x:v>
      </x:c>
    </x:row>
    <x:row r="969">
      <x:c r="A969" s="20" t="str">
        <x:v>PDCH标签99人</x:v>
      </x:c>
      <x:c r="B969" s="20" t="str">
        <x:v>Kimi-K2.6</x:v>
      </x:c>
      <x:c r="C969" s="20" t="str">
        <x:v>不思考</x:v>
      </x:c>
      <x:c r="D969" s="20" t="n">
        <x:v>3</x:v>
      </x:c>
      <x:c r="E969" s="20" t="str">
        <x:v>C03：全文｜不规整｜逐条评分｜不清洗</x:v>
      </x:c>
      <x:c r="F969" s="20" t="n">
        <x:v>13</x:v>
      </x:c>
      <x:c r="G969" s="20" t="str">
        <x:v>全身症状</x:v>
      </x:c>
      <x:c r="H969" s="20" t="n">
        <x:v>99</x:v>
      </x:c>
      <x:c r="I969" s="20" t="n">
        <x:v>99</x:v>
      </x:c>
      <x:c r="J969" s="20" t="n">
        <x:v>0</x:v>
      </x:c>
      <x:c r="K969" s="20" t="n">
        <x:v>3</x:v>
      </x:c>
      <x:c r="L969" s="20" t="n">
        <x:v>0.5895302617814917</x:v>
      </x:c>
      <x:c r="M969" s="20" t="n">
        <x:v>0.4580699954557302</x:v>
      </x:c>
      <x:c r="N969" s="20" t="n">
        <x:v>0.7007617306533138</x:v>
      </x:c>
      <x:c r="O969" s="20" t="n">
        <x:v>0.00009999000099990002</x:v>
      </x:c>
      <x:c r="P969" s="20" t="n">
        <x:v>0.0003237771460949143</x:v>
      </x:c>
      <x:c r="Q969" s="20" t="n">
        <x:v>0.5460323454700721</x:v>
      </x:c>
      <x:c r="R969" s="20" t="n">
        <x:v>0.40201822178854196</x:v>
      </x:c>
      <x:c r="S969" s="20" t="n">
        <x:v>0.6661826590690256</x:v>
      </x:c>
      <x:c r="T969" s="20" t="n">
        <x:v>0.00009999000099990002</x:v>
      </x:c>
      <x:c r="U969" s="20" t="n">
        <x:v>0.00041208000412080005</x:v>
      </x:c>
      <x:c r="V969" s="20" t="n">
        <x:v>-0.04349791631141964</x:v>
      </x:c>
      <x:c r="W969" s="20" t="n">
        <x:v>-0.07136251261311755</x:v>
      </x:c>
      <x:c r="X969" s="20" t="n">
        <x:v>-0.020611482669314143</x:v>
      </x:c>
      <x:c r="Y969" s="20" t="n">
        <x:v>0.9262159737483636</x:v>
      </x:c>
      <x:c r="Z969" s="20" t="str">
        <x:v>attenuated_but_significant</x:v>
      </x:c>
      <x:c r="AA969" s="20" t="str">
        <x:v>正式</x:v>
      </x:c>
      <x:c r="AB969" s="20" t="str">
        <x:v>金标准总分－对应金标准条目分；HAMD14金标准9视为无法评估且总分已不含该项</x:v>
      </x:c>
      <x:c r="AC969" s="20" t="n">
        <x:f>IF(L969="","",Q969-L969)</x:f>
        <x:v>-0.04349791631141964</x:v>
      </x:c>
      <x:c r="AD969" s="20" t="n">
        <x:f>IF(L969&gt;0,Q969/L969,"")</x:f>
        <x:v>0.9262159737483636</x:v>
      </x:c>
    </x:row>
    <x:row r="970">
      <x:c r="A970" s="20" t="str">
        <x:v>PDCH标签99人</x:v>
      </x:c>
      <x:c r="B970" s="20" t="str">
        <x:v>Kimi-K2.6</x:v>
      </x:c>
      <x:c r="C970" s="20" t="str">
        <x:v>不思考</x:v>
      </x:c>
      <x:c r="D970" s="20" t="n">
        <x:v>3</x:v>
      </x:c>
      <x:c r="E970" s="20" t="str">
        <x:v>C03：全文｜不规整｜逐条评分｜不清洗</x:v>
      </x:c>
      <x:c r="F970" s="20" t="n">
        <x:v>14</x:v>
      </x:c>
      <x:c r="G970" s="20" t="str">
        <x:v>性症状</x:v>
      </x:c>
      <x:c r="H970" s="20" t="n">
        <x:v>99</x:v>
      </x:c>
      <x:c r="I970" s="20" t="n">
        <x:v>40</x:v>
      </x:c>
      <x:c r="J970" s="20" t="n">
        <x:v>59</x:v>
      </x:c>
      <x:c r="K970" s="20" t="n">
        <x:v>3</x:v>
      </x:c>
      <x:c r="L970" s="20" t="n">
        <x:v>0.33319011224199346</x:v>
      </x:c>
      <x:c r="M970" s="20" t="n">
        <x:v>-0.02468848928719205</x:v>
      </x:c>
      <x:c r="N970" s="20" t="n">
        <x:v>0.5973301694500307</x:v>
      </x:c>
      <x:c r="O970" s="20" t="n">
        <x:v>0.036096390360963904</x:v>
      </x:c>
      <x:c r="P970" s="20" t="n">
        <x:v>0.04503769806505588</x:v>
      </x:c>
      <x:c r="Q970" s="20" t="n">
        <x:v>0.28538347054013263</x:v>
      </x:c>
      <x:c r="R970" s="20" t="n">
        <x:v>-0.07343333274484498</x:v>
      </x:c>
      <x:c r="S970" s="20" t="n">
        <x:v>0.5864079361213321</x:v>
      </x:c>
      <x:c r="T970" s="20" t="n">
        <x:v>0.07789221077892211</x:v>
      </x:c>
      <x:c r="U970" s="20" t="n">
        <x:v>0.09630309696303098</x:v>
      </x:c>
      <x:c r="V970" s="20" t="n">
        <x:v>-0.04780664170186083</x:v>
      </x:c>
      <x:c r="W970" s="20" t="n">
        <x:v>-0.11552615063749704</x:v>
      </x:c>
      <x:c r="X970" s="20" t="n">
        <x:v>-0.007171747789449336</x:v>
      </x:c>
      <x:c r="Y970" s="20" t="n">
        <x:v>0.8565184261316278</x:v>
      </x:c>
      <x:c r="Z970" s="20" t="str">
        <x:v>overlap_dependent</x:v>
      </x:c>
      <x:c r="AA970" s="20" t="str">
        <x:v>正式</x:v>
      </x:c>
      <x:c r="AB970" s="20" t="str">
        <x:v>金标准总分－对应金标准条目分；HAMD14金标准9视为无法评估且总分已不含该项</x:v>
      </x:c>
      <x:c r="AC970" s="20" t="n">
        <x:f>IF(L970="","",Q970-L970)</x:f>
        <x:v>-0.04780664170186083</x:v>
      </x:c>
      <x:c r="AD970" s="20" t="n">
        <x:f>IF(L970&gt;0,Q970/L970,"")</x:f>
        <x:v>0.8565184261316278</x:v>
      </x:c>
    </x:row>
    <x:row r="971">
      <x:c r="A971" s="20" t="str">
        <x:v>PDCH标签99人</x:v>
      </x:c>
      <x:c r="B971" s="20" t="str">
        <x:v>Kimi-K2.6</x:v>
      </x:c>
      <x:c r="C971" s="20" t="str">
        <x:v>不思考</x:v>
      </x:c>
      <x:c r="D971" s="20" t="n">
        <x:v>3</x:v>
      </x:c>
      <x:c r="E971" s="20" t="str">
        <x:v>C03：全文｜不规整｜逐条评分｜不清洗</x:v>
      </x:c>
      <x:c r="F971" s="20" t="n">
        <x:v>15</x:v>
      </x:c>
      <x:c r="G971" s="20" t="str">
        <x:v>疑病</x:v>
      </x:c>
      <x:c r="H971" s="20" t="n">
        <x:v>99</x:v>
      </x:c>
      <x:c r="I971" s="20" t="n">
        <x:v>99</x:v>
      </x:c>
      <x:c r="J971" s="20" t="n">
        <x:v>0</x:v>
      </x:c>
      <x:c r="K971" s="20" t="n">
        <x:v>3</x:v>
      </x:c>
      <x:c r="L971" s="20" t="n">
        <x:v>0.15088766079739394</x:v>
      </x:c>
      <x:c r="M971" s="20" t="n">
        <x:v>-0.05573484472897768</x:v>
      </x:c>
      <x:c r="N971" s="20" t="n">
        <x:v>0.34277725337437487</x:v>
      </x:c>
      <x:c r="O971" s="20" t="n">
        <x:v>0.1366863313668633</x:v>
      </x:c>
      <x:c r="P971" s="20" t="n">
        <x:v>0.14753445290391595</x:v>
      </x:c>
      <x:c r="Q971" s="20" t="n">
        <x:v>0.11046724392542771</x:v>
      </x:c>
      <x:c r="R971" s="20" t="n">
        <x:v>-0.08501266643966526</x:v>
      </x:c>
      <x:c r="S971" s="20" t="n">
        <x:v>0.31052839948868044</x:v>
      </x:c>
      <x:c r="T971" s="20" t="n">
        <x:v>0.272972702729727</x:v>
      </x:c>
      <x:c r="U971" s="20" t="n">
        <x:v>0.29003349665033495</x:v>
      </x:c>
      <x:c r="V971" s="20" t="n">
        <x:v>-0.04042041687196622</x:v>
      </x:c>
      <x:c r="W971" s="20" t="n">
        <x:v>-0.0710641566072212</x:v>
      </x:c>
      <x:c r="X971" s="20" t="n">
        <x:v>-0.010453988959332992</x:v>
      </x:c>
      <x:c r="Y971" s="20" t="n">
        <x:v>0.7321158227362198</x:v>
      </x:c>
      <x:c r="Z971" s="20" t="str">
        <x:v>weak_both</x:v>
      </x:c>
      <x:c r="AA971" s="20" t="str">
        <x:v>正式</x:v>
      </x:c>
      <x:c r="AB971" s="20" t="str">
        <x:v>金标准总分－对应金标准条目分；HAMD14金标准9视为无法评估且总分已不含该项</x:v>
      </x:c>
      <x:c r="AC971" s="20" t="n">
        <x:f>IF(L971="","",Q971-L971)</x:f>
        <x:v>-0.04042041687196622</x:v>
      </x:c>
      <x:c r="AD971" s="20" t="n">
        <x:f>IF(L971&gt;0,Q971/L971,"")</x:f>
        <x:v>0.7321158227362198</x:v>
      </x:c>
    </x:row>
    <x:row r="972">
      <x:c r="A972" s="20" t="str">
        <x:v>PDCH标签99人</x:v>
      </x:c>
      <x:c r="B972" s="20" t="str">
        <x:v>Kimi-K2.6</x:v>
      </x:c>
      <x:c r="C972" s="20" t="str">
        <x:v>不思考</x:v>
      </x:c>
      <x:c r="D972" s="20" t="n">
        <x:v>3</x:v>
      </x:c>
      <x:c r="E972" s="20" t="str">
        <x:v>C03：全文｜不规整｜逐条评分｜不清洗</x:v>
      </x:c>
      <x:c r="F972" s="20" t="n">
        <x:v>16</x:v>
      </x:c>
      <x:c r="G972" s="20" t="str">
        <x:v>体重减轻</x:v>
      </x:c>
      <x:c r="H972" s="20" t="n">
        <x:v>99</x:v>
      </x:c>
      <x:c r="I972" s="20" t="n">
        <x:v>99</x:v>
      </x:c>
      <x:c r="J972" s="20" t="n">
        <x:v>0</x:v>
      </x:c>
      <x:c r="K972" s="20" t="n">
        <x:v>3</x:v>
      </x:c>
      <x:c r="L972" s="20" t="n">
        <x:v>0.3223129817973375</x:v>
      </x:c>
      <x:c r="M972" s="20" t="n">
        <x:v>0.14453705109692208</x:v>
      </x:c>
      <x:c r="N972" s="20" t="n">
        <x:v>0.49029432970508324</x:v>
      </x:c>
      <x:c r="O972" s="20" t="n">
        <x:v>0.0010998900109989002</x:v>
      </x:c>
      <x:c r="P972" s="20" t="n">
        <x:v>0.002337266273372663</x:v>
      </x:c>
      <x:c r="Q972" s="20" t="n">
        <x:v>0.26949136908355315</x:v>
      </x:c>
      <x:c r="R972" s="20" t="n">
        <x:v>0.08205567874867777</x:v>
      </x:c>
      <x:c r="S972" s="20" t="n">
        <x:v>0.44982382310870467</x:v>
      </x:c>
      <x:c r="T972" s="20" t="n">
        <x:v>0.006199380061993801</x:v>
      </x:c>
      <x:c r="U972" s="20" t="n">
        <x:v>0.012044509834730812</x:v>
      </x:c>
      <x:c r="V972" s="20" t="n">
        <x:v>-0.05282161271378438</x:v>
      </x:c>
      <x:c r="W972" s="20" t="n">
        <x:v>-0.08776347493348786</x:v>
      </x:c>
      <x:c r="X972" s="20" t="n">
        <x:v>-0.024079697243056874</x:v>
      </x:c>
      <x:c r="Y972" s="20" t="n">
        <x:v>0.8361170176291648</x:v>
      </x:c>
      <x:c r="Z972" s="20" t="str">
        <x:v>attenuated_but_significant</x:v>
      </x:c>
      <x:c r="AA972" s="20" t="str">
        <x:v>正式</x:v>
      </x:c>
      <x:c r="AB972" s="20" t="str">
        <x:v>金标准总分－对应金标准条目分；HAMD14金标准9视为无法评估且总分已不含该项</x:v>
      </x:c>
      <x:c r="AC972" s="20" t="n">
        <x:f>IF(L972="","",Q972-L972)</x:f>
        <x:v>-0.05282161271378438</x:v>
      </x:c>
      <x:c r="AD972" s="20" t="n">
        <x:f>IF(L972&gt;0,Q972/L972,"")</x:f>
        <x:v>0.8361170176291648</x:v>
      </x:c>
    </x:row>
    <x:row r="973">
      <x:c r="A973" s="20" t="str">
        <x:v>PDCH标签99人</x:v>
      </x:c>
      <x:c r="B973" s="20" t="str">
        <x:v>Kimi-K2.6</x:v>
      </x:c>
      <x:c r="C973" s="20" t="str">
        <x:v>不思考</x:v>
      </x:c>
      <x:c r="D973" s="20" t="n">
        <x:v>3</x:v>
      </x:c>
      <x:c r="E973" s="20" t="str">
        <x:v>C03：全文｜不规整｜逐条评分｜不清洗</x:v>
      </x:c>
      <x:c r="F973" s="20" t="n">
        <x:v>17</x:v>
      </x:c>
      <x:c r="G973" s="20" t="str">
        <x:v>自知力</x:v>
      </x:c>
      <x:c r="H973" s="20" t="n">
        <x:v>99</x:v>
      </x:c>
      <x:c r="I973" s="20" t="n">
        <x:v>99</x:v>
      </x:c>
      <x:c r="J973" s="20" t="n">
        <x:v>0</x:v>
      </x:c>
      <x:c r="K973" s="20" t="n">
        <x:v>2</x:v>
      </x:c>
      <x:c r="L973" s="20" t="n">
        <x:v>0.16975697381868632</x:v>
      </x:c>
      <x:c r="M973" s="20" t="n">
        <x:v>-0.04022233477585314</x:v>
      </x:c>
      <x:c r="N973" s="20" t="n">
        <x:v>0.3724182481316387</x:v>
      </x:c>
      <x:c r="O973" s="20" t="n">
        <x:v>0.0908909109089091</x:v>
      </x:c>
      <x:c r="P973" s="20" t="n">
        <x:v>0.10132101543943967</x:v>
      </x:c>
      <x:c r="Q973" s="20" t="n">
        <x:v>0.16483546165044827</x:v>
      </x:c>
      <x:c r="R973" s="20" t="n">
        <x:v>-0.04815379226140263</x:v>
      </x:c>
      <x:c r="S973" s="20" t="n">
        <x:v>0.372942514137261</x:v>
      </x:c>
      <x:c r="T973" s="20" t="n">
        <x:v>0.1014898510148985</x:v>
      </x:c>
      <x:c r="U973" s="20" t="n">
        <x:v>0.12002278033066258</x:v>
      </x:c>
      <x:c r="V973" s="20" t="n">
        <x:v>-0.004921512168238051</x:v>
      </x:c>
      <x:c r="W973" s="20" t="n">
        <x:v>-0.02814849959382074</x:v>
      </x:c>
      <x:c r="X973" s="20" t="n">
        <x:v>0.01171007627349928</x:v>
      </x:c>
      <x:c r="Y973" s="20" t="n">
        <x:v>0.9710084831419379</x:v>
      </x:c>
      <x:c r="Z973" s="20" t="str">
        <x:v>weak_both</x:v>
      </x:c>
      <x:c r="AA973" s="20" t="str">
        <x:v>正式</x:v>
      </x:c>
      <x:c r="AB973" s="20" t="str">
        <x:v>金标准总分－对应金标准条目分；HAMD14金标准9视为无法评估且总分已不含该项</x:v>
      </x:c>
      <x:c r="AC973" s="20" t="n">
        <x:f>IF(L973="","",Q973-L973)</x:f>
        <x:v>-0.004921512168238051</x:v>
      </x:c>
      <x:c r="AD973" s="20" t="n">
        <x:f>IF(L973&gt;0,Q973/L973,"")</x:f>
        <x:v>0.9710084831419379</x:v>
      </x:c>
    </x:row>
    <x:row r="974">
      <x:c r="A974" s="20" t="str">
        <x:v>PDCH标签99人</x:v>
      </x:c>
      <x:c r="B974" s="20" t="str">
        <x:v>Kimi-K2.6</x:v>
      </x:c>
      <x:c r="C974" s="20" t="str">
        <x:v>不思考</x:v>
      </x:c>
      <x:c r="D974" s="20" t="n">
        <x:v>4</x:v>
      </x:c>
      <x:c r="E974" s="20" t="str">
        <x:v>C04：全文｜不规整｜逐条评分｜清洗</x:v>
      </x:c>
      <x:c r="F974" s="20" t="n">
        <x:v>1</x:v>
      </x:c>
      <x:c r="G974" s="20" t="str">
        <x:v>抑郁情绪</x:v>
      </x:c>
      <x:c r="H974" s="20" t="n">
        <x:v>99</x:v>
      </x:c>
      <x:c r="I974" s="20" t="n">
        <x:v>99</x:v>
      </x:c>
      <x:c r="J974" s="20" t="n">
        <x:v>0</x:v>
      </x:c>
      <x:c r="K974" s="20" t="n">
        <x:v>5</x:v>
      </x:c>
      <x:c r="L974" s="20" t="n">
        <x:v>0.49066930094278594</x:v>
      </x:c>
      <x:c r="M974" s="20" t="n">
        <x:v>0.30483165070539325</x:v>
      </x:c>
      <x:c r="N974" s="20" t="n">
        <x:v>0.6449270373155903</x:v>
      </x:c>
      <x:c r="O974" s="20" t="n">
        <x:v>0.00009999000099990002</x:v>
      </x:c>
      <x:c r="P974" s="20" t="n">
        <x:v>0.0003237771460949143</x:v>
      </x:c>
      <x:c r="Q974" s="20" t="n">
        <x:v>0.4702032830048999</x:v>
      </x:c>
      <x:c r="R974" s="20" t="n">
        <x:v>0.2839544199085766</x:v>
      </x:c>
      <x:c r="S974" s="20" t="n">
        <x:v>0.627552899974654</x:v>
      </x:c>
      <x:c r="T974" s="20" t="n">
        <x:v>0.00009999000099990002</x:v>
      </x:c>
      <x:c r="U974" s="20" t="n">
        <x:v>0.00041208000412080005</x:v>
      </x:c>
      <x:c r="V974" s="20" t="n">
        <x:v>-0.02046601793788605</x:v>
      </x:c>
      <x:c r="W974" s="20" t="n">
        <x:v>-0.046175345702431425</x:v>
      </x:c>
      <x:c r="X974" s="20" t="n">
        <x:v>0.00454316844941178</x:v>
      </x:c>
      <x:c r="Y974" s="20" t="n">
        <x:v>0.958289589549291</x:v>
      </x:c>
      <x:c r="Z974" s="20" t="str">
        <x:v>robust_cross_symptom</x:v>
      </x:c>
      <x:c r="AA974" s="20" t="str">
        <x:v>正式</x:v>
      </x:c>
      <x:c r="AB974" s="20" t="str">
        <x:v>金标准总分－对应金标准条目分；HAMD14金标准9视为无法评估且总分已不含该项</x:v>
      </x:c>
      <x:c r="AC974" s="20" t="n">
        <x:f>IF(L974="","",Q974-L974)</x:f>
        <x:v>-0.02046601793788605</x:v>
      </x:c>
      <x:c r="AD974" s="20" t="n">
        <x:f>IF(L974&gt;0,Q974/L974,"")</x:f>
        <x:v>0.958289589549291</x:v>
      </x:c>
    </x:row>
    <x:row r="975">
      <x:c r="A975" s="20" t="str">
        <x:v>PDCH标签99人</x:v>
      </x:c>
      <x:c r="B975" s="20" t="str">
        <x:v>Kimi-K2.6</x:v>
      </x:c>
      <x:c r="C975" s="20" t="str">
        <x:v>不思考</x:v>
      </x:c>
      <x:c r="D975" s="20" t="n">
        <x:v>4</x:v>
      </x:c>
      <x:c r="E975" s="20" t="str">
        <x:v>C04：全文｜不规整｜逐条评分｜清洗</x:v>
      </x:c>
      <x:c r="F975" s="20" t="n">
        <x:v>2</x:v>
      </x:c>
      <x:c r="G975" s="20" t="str">
        <x:v>有罪感</x:v>
      </x:c>
      <x:c r="H975" s="20" t="n">
        <x:v>99</x:v>
      </x:c>
      <x:c r="I975" s="20" t="n">
        <x:v>99</x:v>
      </x:c>
      <x:c r="J975" s="20" t="n">
        <x:v>0</x:v>
      </x:c>
      <x:c r="K975" s="20" t="n">
        <x:v>4</x:v>
      </x:c>
      <x:c r="L975" s="20" t="n">
        <x:v>0.3626020768754207</x:v>
      </x:c>
      <x:c r="M975" s="20" t="n">
        <x:v>0.18329849913461896</x:v>
      </x:c>
      <x:c r="N975" s="20" t="n">
        <x:v>0.5264628758962153</x:v>
      </x:c>
      <x:c r="O975" s="20" t="n">
        <x:v>0.00019998000199980003</x:v>
      </x:c>
      <x:c r="P975" s="20" t="n">
        <x:v>0.0005550465361627103</x:v>
      </x:c>
      <x:c r="Q975" s="20" t="n">
        <x:v>0.3102333755630177</x:v>
      </x:c>
      <x:c r="R975" s="20" t="n">
        <x:v>0.12734634809413758</x:v>
      </x:c>
      <x:c r="S975" s="20" t="n">
        <x:v>0.472249954090879</x:v>
      </x:c>
      <x:c r="T975" s="20" t="n">
        <x:v>0.0015998400159984002</x:v>
      </x:c>
      <x:c r="U975" s="20" t="n">
        <x:v>0.0038171621434347795</x:v>
      </x:c>
      <x:c r="V975" s="20" t="n">
        <x:v>-0.052368701312402954</x:v>
      </x:c>
      <x:c r="W975" s="20" t="n">
        <x:v>-0.08822280736642073</x:v>
      </x:c>
      <x:c r="X975" s="20" t="n">
        <x:v>-0.02206501038570078</x:v>
      </x:c>
      <x:c r="Y975" s="20" t="n">
        <x:v>0.8555752858238722</x:v>
      </x:c>
      <x:c r="Z975" s="20" t="str">
        <x:v>attenuated_but_significant</x:v>
      </x:c>
      <x:c r="AA975" s="20" t="str">
        <x:v>正式</x:v>
      </x:c>
      <x:c r="AB975" s="20" t="str">
        <x:v>金标准总分－对应金标准条目分；HAMD14金标准9视为无法评估且总分已不含该项</x:v>
      </x:c>
      <x:c r="AC975" s="20" t="n">
        <x:f>IF(L975="","",Q975-L975)</x:f>
        <x:v>-0.052368701312402954</x:v>
      </x:c>
      <x:c r="AD975" s="20" t="n">
        <x:f>IF(L975&gt;0,Q975/L975,"")</x:f>
        <x:v>0.8555752858238722</x:v>
      </x:c>
    </x:row>
    <x:row r="976">
      <x:c r="A976" s="20" t="str">
        <x:v>PDCH标签99人</x:v>
      </x:c>
      <x:c r="B976" s="20" t="str">
        <x:v>Kimi-K2.6</x:v>
      </x:c>
      <x:c r="C976" s="20" t="str">
        <x:v>不思考</x:v>
      </x:c>
      <x:c r="D976" s="20" t="n">
        <x:v>4</x:v>
      </x:c>
      <x:c r="E976" s="20" t="str">
        <x:v>C04：全文｜不规整｜逐条评分｜清洗</x:v>
      </x:c>
      <x:c r="F976" s="20" t="n">
        <x:v>3</x:v>
      </x:c>
      <x:c r="G976" s="20" t="str">
        <x:v>自杀</x:v>
      </x:c>
      <x:c r="H976" s="20" t="n">
        <x:v>99</x:v>
      </x:c>
      <x:c r="I976" s="20" t="n">
        <x:v>99</x:v>
      </x:c>
      <x:c r="J976" s="20" t="n">
        <x:v>0</x:v>
      </x:c>
      <x:c r="K976" s="20" t="n">
        <x:v>5</x:v>
      </x:c>
      <x:c r="L976" s="20" t="n">
        <x:v>0.2990873248164145</x:v>
      </x:c>
      <x:c r="M976" s="20" t="n">
        <x:v>0.1092398211473099</x:v>
      </x:c>
      <x:c r="N976" s="20" t="n">
        <x:v>0.47060908536625023</x:v>
      </x:c>
      <x:c r="O976" s="20" t="n">
        <x:v>0.0033996600339966003</x:v>
      </x:c>
      <x:c r="P976" s="20" t="n">
        <x:v>0.005638460544189484</x:v>
      </x:c>
      <x:c r="Q976" s="20" t="n">
        <x:v>0.2335230756489618</x:v>
      </x:c>
      <x:c r="R976" s="20" t="n">
        <x:v>0.026753856719397</x:v>
      </x:c>
      <x:c r="S976" s="20" t="n">
        <x:v>0.4174951650055146</x:v>
      </x:c>
      <x:c r="T976" s="20" t="n">
        <x:v>0.0187981201879812</x:v>
      </x:c>
      <x:c r="U976" s="20" t="n">
        <x:v>0.027197280271972803</x:v>
      </x:c>
      <x:c r="V976" s="20" t="n">
        <x:v>-0.06556424916745268</x:v>
      </x:c>
      <x:c r="W976" s="20" t="n">
        <x:v>-0.09915021725322984</x:v>
      </x:c>
      <x:c r="X976" s="20" t="n">
        <x:v>-0.03562012680981495</x:v>
      </x:c>
      <x:c r="Y976" s="20" t="n">
        <x:v>0.7807855976253849</x:v>
      </x:c>
      <x:c r="Z976" s="20" t="str">
        <x:v>attenuated_but_significant</x:v>
      </x:c>
      <x:c r="AA976" s="20" t="str">
        <x:v>正式</x:v>
      </x:c>
      <x:c r="AB976" s="20" t="str">
        <x:v>金标准总分－对应金标准条目分；HAMD14金标准9视为无法评估且总分已不含该项</x:v>
      </x:c>
      <x:c r="AC976" s="20" t="n">
        <x:f>IF(L976="","",Q976-L976)</x:f>
        <x:v>-0.06556424916745268</x:v>
      </x:c>
      <x:c r="AD976" s="20" t="n">
        <x:f>IF(L976&gt;0,Q976/L976,"")</x:f>
        <x:v>0.7807855976253849</x:v>
      </x:c>
    </x:row>
    <x:row r="977">
      <x:c r="A977" s="20" t="str">
        <x:v>PDCH标签99人</x:v>
      </x:c>
      <x:c r="B977" s="20" t="str">
        <x:v>Kimi-K2.6</x:v>
      </x:c>
      <x:c r="C977" s="20" t="str">
        <x:v>不思考</x:v>
      </x:c>
      <x:c r="D977" s="20" t="n">
        <x:v>4</x:v>
      </x:c>
      <x:c r="E977" s="20" t="str">
        <x:v>C04：全文｜不规整｜逐条评分｜清洗</x:v>
      </x:c>
      <x:c r="F977" s="20" t="n">
        <x:v>4</x:v>
      </x:c>
      <x:c r="G977" s="20" t="str">
        <x:v>入睡困难</x:v>
      </x:c>
      <x:c r="H977" s="20" t="n">
        <x:v>99</x:v>
      </x:c>
      <x:c r="I977" s="20" t="n">
        <x:v>99</x:v>
      </x:c>
      <x:c r="J977" s="20" t="n">
        <x:v>0</x:v>
      </x:c>
      <x:c r="K977" s="20" t="n">
        <x:v>3</x:v>
      </x:c>
      <x:c r="L977" s="20" t="n">
        <x:v>0.28038674499231764</x:v>
      </x:c>
      <x:c r="M977" s="20" t="n">
        <x:v>0.10542872976676068</x:v>
      </x:c>
      <x:c r="N977" s="20" t="n">
        <x:v>0.46045306136515596</x:v>
      </x:c>
      <x:c r="O977" s="20" t="n">
        <x:v>0.0057994200579942</x:v>
      </x:c>
      <x:c r="P977" s="20" t="n">
        <x:v>0.008763568087635681</x:v>
      </x:c>
      <x:c r="Q977" s="20" t="n">
        <x:v>0.2573264828419125</x:v>
      </x:c>
      <x:c r="R977" s="20" t="n">
        <x:v>0.0636499266153644</x:v>
      </x:c>
      <x:c r="S977" s="20" t="n">
        <x:v>0.43219679547542983</x:v>
      </x:c>
      <x:c r="T977" s="20" t="n">
        <x:v>0.009999000099990002</x:v>
      </x:c>
      <x:c r="U977" s="20" t="n">
        <x:v>0.017660571605177144</x:v>
      </x:c>
      <x:c r="V977" s="20" t="n">
        <x:v>-0.02306026215040513</x:v>
      </x:c>
      <x:c r="W977" s="20" t="n">
        <x:v>-0.04820410242410616</x:v>
      </x:c>
      <x:c r="X977" s="20" t="n">
        <x:v>-0.0021909819894881393</x:v>
      </x:c>
      <x:c r="Y977" s="20" t="n">
        <x:v>0.9177555196090422</x:v>
      </x:c>
      <x:c r="Z977" s="20" t="str">
        <x:v>attenuated_but_significant</x:v>
      </x:c>
      <x:c r="AA977" s="20" t="str">
        <x:v>正式</x:v>
      </x:c>
      <x:c r="AB977" s="20" t="str">
        <x:v>金标准总分－对应金标准条目分；HAMD14金标准9视为无法评估且总分已不含该项</x:v>
      </x:c>
      <x:c r="AC977" s="20" t="n">
        <x:f>IF(L977="","",Q977-L977)</x:f>
        <x:v>-0.02306026215040513</x:v>
      </x:c>
      <x:c r="AD977" s="20" t="n">
        <x:f>IF(L977&gt;0,Q977/L977,"")</x:f>
        <x:v>0.9177555196090422</x:v>
      </x:c>
    </x:row>
    <x:row r="978">
      <x:c r="A978" s="20" t="str">
        <x:v>PDCH标签99人</x:v>
      </x:c>
      <x:c r="B978" s="20" t="str">
        <x:v>Kimi-K2.6</x:v>
      </x:c>
      <x:c r="C978" s="20" t="str">
        <x:v>不思考</x:v>
      </x:c>
      <x:c r="D978" s="20" t="n">
        <x:v>4</x:v>
      </x:c>
      <x:c r="E978" s="20" t="str">
        <x:v>C04：全文｜不规整｜逐条评分｜清洗</x:v>
      </x:c>
      <x:c r="F978" s="20" t="n">
        <x:v>5</x:v>
      </x:c>
      <x:c r="G978" s="20" t="str">
        <x:v>睡眠不深</x:v>
      </x:c>
      <x:c r="H978" s="20" t="n">
        <x:v>99</x:v>
      </x:c>
      <x:c r="I978" s="20" t="n">
        <x:v>99</x:v>
      </x:c>
      <x:c r="J978" s="20" t="n">
        <x:v>0</x:v>
      </x:c>
      <x:c r="K978" s="20" t="n">
        <x:v>3</x:v>
      </x:c>
      <x:c r="L978" s="20" t="n">
        <x:v>0.18522462502712653</x:v>
      </x:c>
      <x:c r="M978" s="20" t="n">
        <x:v>-0.019848924821950862</x:v>
      </x:c>
      <x:c r="N978" s="20" t="n">
        <x:v>0.3994369355251978</x:v>
      </x:c>
      <x:c r="O978" s="20" t="n">
        <x:v>0.0674932506749325</x:v>
      </x:c>
      <x:c r="P978" s="20" t="n">
        <x:v>0.07586018257678365</x:v>
      </x:c>
      <x:c r="Q978" s="20" t="n">
        <x:v>0.1480229860880984</x:v>
      </x:c>
      <x:c r="R978" s="20" t="n">
        <x:v>-0.07838491558061524</x:v>
      </x:c>
      <x:c r="S978" s="20" t="n">
        <x:v>0.3514905763532585</x:v>
      </x:c>
      <x:c r="T978" s="20" t="n">
        <x:v>0.14228577142285773</x:v>
      </x:c>
      <x:c r="U978" s="20" t="n">
        <x:v>0.15992450341742687</x:v>
      </x:c>
      <x:c r="V978" s="20" t="n">
        <x:v>-0.037201638939028114</x:v>
      </x:c>
      <x:c r="W978" s="20" t="n">
        <x:v>-0.0634099053561947</x:v>
      </x:c>
      <x:c r="X978" s="20" t="n">
        <x:v>-0.014733649771967125</x:v>
      </x:c>
      <x:c r="Y978" s="20" t="n">
        <x:v>0.7991539249515022</x:v>
      </x:c>
      <x:c r="Z978" s="20" t="str">
        <x:v>weak_both</x:v>
      </x:c>
      <x:c r="AA978" s="20" t="str">
        <x:v>正式</x:v>
      </x:c>
      <x:c r="AB978" s="20" t="str">
        <x:v>金标准总分－对应金标准条目分；HAMD14金标准9视为无法评估且总分已不含该项</x:v>
      </x:c>
      <x:c r="AC978" s="20" t="n">
        <x:f>IF(L978="","",Q978-L978)</x:f>
        <x:v>-0.037201638939028114</x:v>
      </x:c>
      <x:c r="AD978" s="20" t="n">
        <x:f>IF(L978&gt;0,Q978/L978,"")</x:f>
        <x:v>0.7991539249515022</x:v>
      </x:c>
    </x:row>
    <x:row r="979">
      <x:c r="A979" s="20" t="str">
        <x:v>PDCH标签99人</x:v>
      </x:c>
      <x:c r="B979" s="20" t="str">
        <x:v>Kimi-K2.6</x:v>
      </x:c>
      <x:c r="C979" s="20" t="str">
        <x:v>不思考</x:v>
      </x:c>
      <x:c r="D979" s="20" t="n">
        <x:v>4</x:v>
      </x:c>
      <x:c r="E979" s="20" t="str">
        <x:v>C04：全文｜不规整｜逐条评分｜清洗</x:v>
      </x:c>
      <x:c r="F979" s="20" t="n">
        <x:v>6</x:v>
      </x:c>
      <x:c r="G979" s="20" t="str">
        <x:v>早醒</x:v>
      </x:c>
      <x:c r="H979" s="20" t="n">
        <x:v>99</x:v>
      </x:c>
      <x:c r="I979" s="20" t="n">
        <x:v>99</x:v>
      </x:c>
      <x:c r="J979" s="20" t="n">
        <x:v>0</x:v>
      </x:c>
      <x:c r="K979" s="20" t="n">
        <x:v>3</x:v>
      </x:c>
      <x:c r="L979" s="20" t="n">
        <x:v>0.38639919910717724</x:v>
      </x:c>
      <x:c r="M979" s="20" t="n">
        <x:v>0.2058240981706701</x:v>
      </x:c>
      <x:c r="N979" s="20" t="n">
        <x:v>0.5391633630154758</x:v>
      </x:c>
      <x:c r="O979" s="20" t="n">
        <x:v>0.00029997000299970003</x:v>
      </x:c>
      <x:c r="P979" s="20" t="n">
        <x:v>0.0007554800075548001</x:v>
      </x:c>
      <x:c r="Q979" s="20" t="n">
        <x:v>0.33805242754881637</x:v>
      </x:c>
      <x:c r="R979" s="20" t="n">
        <x:v>0.15415573657645426</x:v>
      </x:c>
      <x:c r="S979" s="20" t="n">
        <x:v>0.49702394842534997</x:v>
      </x:c>
      <x:c r="T979" s="20" t="n">
        <x:v>0.00039996000399960006</x:v>
      </x:c>
      <x:c r="U979" s="20" t="n">
        <x:v>0.0013266965986328196</x:v>
      </x:c>
      <x:c r="V979" s="20" t="n">
        <x:v>-0.04834677155836087</x:v>
      </x:c>
      <x:c r="W979" s="20" t="n">
        <x:v>-0.07685626097701574</x:v>
      </x:c>
      <x:c r="X979" s="20" t="n">
        <x:v>-0.022943666908788945</x:v>
      </x:c>
      <x:c r="Y979" s="20" t="n">
        <x:v>0.8748786962548784</x:v>
      </x:c>
      <x:c r="Z979" s="20" t="str">
        <x:v>attenuated_but_significant</x:v>
      </x:c>
      <x:c r="AA979" s="20" t="str">
        <x:v>正式</x:v>
      </x:c>
      <x:c r="AB979" s="20" t="str">
        <x:v>金标准总分－对应金标准条目分；HAMD14金标准9视为无法评估且总分已不含该项</x:v>
      </x:c>
      <x:c r="AC979" s="20" t="n">
        <x:f>IF(L979="","",Q979-L979)</x:f>
        <x:v>-0.04834677155836087</x:v>
      </x:c>
      <x:c r="AD979" s="20" t="n">
        <x:f>IF(L979&gt;0,Q979/L979,"")</x:f>
        <x:v>0.8748786962548784</x:v>
      </x:c>
    </x:row>
    <x:row r="980">
      <x:c r="A980" s="20" t="str">
        <x:v>PDCH标签99人</x:v>
      </x:c>
      <x:c r="B980" s="20" t="str">
        <x:v>Kimi-K2.6</x:v>
      </x:c>
      <x:c r="C980" s="20" t="str">
        <x:v>不思考</x:v>
      </x:c>
      <x:c r="D980" s="20" t="n">
        <x:v>4</x:v>
      </x:c>
      <x:c r="E980" s="20" t="str">
        <x:v>C04：全文｜不规整｜逐条评分｜清洗</x:v>
      </x:c>
      <x:c r="F980" s="20" t="n">
        <x:v>7</x:v>
      </x:c>
      <x:c r="G980" s="20" t="str">
        <x:v>工作和活动</x:v>
      </x:c>
      <x:c r="H980" s="20" t="n">
        <x:v>99</x:v>
      </x:c>
      <x:c r="I980" s="20" t="n">
        <x:v>99</x:v>
      </x:c>
      <x:c r="J980" s="20" t="n">
        <x:v>0</x:v>
      </x:c>
      <x:c r="K980" s="20" t="n">
        <x:v>5</x:v>
      </x:c>
      <x:c r="L980" s="20" t="n">
        <x:v>0.5718828239172092</x:v>
      </x:c>
      <x:c r="M980" s="20" t="n">
        <x:v>0.42985512748581983</x:v>
      </x:c>
      <x:c r="N980" s="20" t="n">
        <x:v>0.6961986776554902</x:v>
      </x:c>
      <x:c r="O980" s="20" t="n">
        <x:v>0.00009999000099990002</x:v>
      </x:c>
      <x:c r="P980" s="20" t="n">
        <x:v>0.0003237771460949143</x:v>
      </x:c>
      <x:c r="Q980" s="20" t="n">
        <x:v>0.5316512158408848</x:v>
      </x:c>
      <x:c r="R980" s="20" t="n">
        <x:v>0.3761936525140183</x:v>
      </x:c>
      <x:c r="S980" s="20" t="n">
        <x:v>0.6712166939970796</x:v>
      </x:c>
      <x:c r="T980" s="20" t="n">
        <x:v>0.00009999000099990002</x:v>
      </x:c>
      <x:c r="U980" s="20" t="n">
        <x:v>0.00041208000412080005</x:v>
      </x:c>
      <x:c r="V980" s="20" t="n">
        <x:v>-0.04023160807632442</x:v>
      </x:c>
      <x:c r="W980" s="20" t="n">
        <x:v>-0.07276773058165803</x:v>
      </x:c>
      <x:c r="X980" s="20" t="n">
        <x:v>-0.011644102563342156</x:v>
      </x:c>
      <x:c r="Y980" s="20" t="n">
        <x:v>0.9296506095413897</x:v>
      </x:c>
      <x:c r="Z980" s="20" t="str">
        <x:v>attenuated_but_significant</x:v>
      </x:c>
      <x:c r="AA980" s="20" t="str">
        <x:v>正式</x:v>
      </x:c>
      <x:c r="AB980" s="20" t="str">
        <x:v>金标准总分－对应金标准条目分；HAMD14金标准9视为无法评估且总分已不含该项</x:v>
      </x:c>
      <x:c r="AC980" s="20" t="n">
        <x:f>IF(L980="","",Q980-L980)</x:f>
        <x:v>-0.04023160807632442</x:v>
      </x:c>
      <x:c r="AD980" s="20" t="n">
        <x:f>IF(L980&gt;0,Q980/L980,"")</x:f>
        <x:v>0.9296506095413897</x:v>
      </x:c>
    </x:row>
    <x:row r="981">
      <x:c r="A981" s="20" t="str">
        <x:v>PDCH标签99人</x:v>
      </x:c>
      <x:c r="B981" s="20" t="str">
        <x:v>Kimi-K2.6</x:v>
      </x:c>
      <x:c r="C981" s="20" t="str">
        <x:v>不思考</x:v>
      </x:c>
      <x:c r="D981" s="20" t="n">
        <x:v>4</x:v>
      </x:c>
      <x:c r="E981" s="20" t="str">
        <x:v>C04：全文｜不规整｜逐条评分｜清洗</x:v>
      </x:c>
      <x:c r="F981" s="20" t="n">
        <x:v>8</x:v>
      </x:c>
      <x:c r="G981" s="20" t="str">
        <x:v>迟滞</x:v>
      </x:c>
      <x:c r="H981" s="20" t="n">
        <x:v>99</x:v>
      </x:c>
      <x:c r="I981" s="20" t="n">
        <x:v>99</x:v>
      </x:c>
      <x:c r="J981" s="20" t="n">
        <x:v>0</x:v>
      </x:c>
      <x:c r="K981" s="20" t="n">
        <x:v>3</x:v>
      </x:c>
      <x:c r="L981" s="20" t="n">
        <x:v>0.37360543591222717</x:v>
      </x:c>
      <x:c r="M981" s="20" t="n">
        <x:v>0.17509822575544837</x:v>
      </x:c>
      <x:c r="N981" s="20" t="n">
        <x:v>0.5466429392837506</x:v>
      </x:c>
      <x:c r="O981" s="20" t="n">
        <x:v>0.00039996000399960006</x:v>
      </x:c>
      <x:c r="P981" s="20" t="n">
        <x:v>0.000971331438284743</x:v>
      </x:c>
      <x:c r="Q981" s="20" t="n">
        <x:v>0.36548639885785794</x:v>
      </x:c>
      <x:c r="R981" s="20" t="n">
        <x:v>0.17766373510438732</x:v>
      </x:c>
      <x:c r="S981" s="20" t="n">
        <x:v>0.5441112818090289</x:v>
      </x:c>
      <x:c r="T981" s="20" t="n">
        <x:v>0.00029997000299970003</x:v>
      </x:c>
      <x:c r="U981" s="20" t="n">
        <x:v>0.0010460492412297233</x:v>
      </x:c>
      <x:c r="V981" s="20" t="n">
        <x:v>-0.008119037054369227</x:v>
      </x:c>
      <x:c r="W981" s="20" t="n">
        <x:v>-0.032370228095800445</x:v>
      </x:c>
      <x:c r="X981" s="20" t="n">
        <x:v>0.010815011688358554</x:v>
      </x:c>
      <x:c r="Y981" s="20" t="n">
        <x:v>0.9782684182992545</x:v>
      </x:c>
      <x:c r="Z981" s="20" t="str">
        <x:v>robust_cross_symptom</x:v>
      </x:c>
      <x:c r="AA981" s="20" t="str">
        <x:v>正式</x:v>
      </x:c>
      <x:c r="AB981" s="20" t="str">
        <x:v>金标准总分－对应金标准条目分；HAMD14金标准9视为无法评估且总分已不含该项</x:v>
      </x:c>
      <x:c r="AC981" s="20" t="n">
        <x:f>IF(L981="","",Q981-L981)</x:f>
        <x:v>-0.008119037054369227</x:v>
      </x:c>
      <x:c r="AD981" s="20" t="n">
        <x:f>IF(L981&gt;0,Q981/L981,"")</x:f>
        <x:v>0.9782684182992545</x:v>
      </x:c>
    </x:row>
    <x:row r="982">
      <x:c r="A982" s="20" t="str">
        <x:v>PDCH标签99人</x:v>
      </x:c>
      <x:c r="B982" s="20" t="str">
        <x:v>Kimi-K2.6</x:v>
      </x:c>
      <x:c r="C982" s="20" t="str">
        <x:v>不思考</x:v>
      </x:c>
      <x:c r="D982" s="20" t="n">
        <x:v>4</x:v>
      </x:c>
      <x:c r="E982" s="20" t="str">
        <x:v>C04：全文｜不规整｜逐条评分｜清洗</x:v>
      </x:c>
      <x:c r="F982" s="20" t="n">
        <x:v>9</x:v>
      </x:c>
      <x:c r="G982" s="20" t="str">
        <x:v>激越</x:v>
      </x:c>
      <x:c r="H982" s="20" t="n">
        <x:v>99</x:v>
      </x:c>
      <x:c r="I982" s="20" t="n">
        <x:v>99</x:v>
      </x:c>
      <x:c r="J982" s="20" t="n">
        <x:v>0</x:v>
      </x:c>
      <x:c r="K982" s="20" t="n">
        <x:v>4</x:v>
      </x:c>
      <x:c r="L982" s="20" t="n">
        <x:v>0.242751598222472</x:v>
      </x:c>
      <x:c r="M982" s="20" t="n">
        <x:v>0.04983799984504728</x:v>
      </x:c>
      <x:c r="N982" s="20" t="n">
        <x:v>0.425550762647242</x:v>
      </x:c>
      <x:c r="O982" s="20" t="n">
        <x:v>0.014998500149985002</x:v>
      </x:c>
      <x:c r="P982" s="20" t="n">
        <x:v>0.0207413602074136</x:v>
      </x:c>
      <x:c r="Q982" s="20" t="n">
        <x:v>0.22493127218881973</x:v>
      </x:c>
      <x:c r="R982" s="20" t="n">
        <x:v>0.034666120014031944</x:v>
      </x:c>
      <x:c r="S982" s="20" t="n">
        <x:v>0.405333136353046</x:v>
      </x:c>
      <x:c r="T982" s="20" t="n">
        <x:v>0.024197580241975804</x:v>
      </x:c>
      <x:c r="U982" s="20" t="n">
        <x:v>0.03392650425679082</x:v>
      </x:c>
      <x:c r="V982" s="20" t="n">
        <x:v>-0.017820326033652273</x:v>
      </x:c>
      <x:c r="W982" s="20" t="n">
        <x:v>-0.0434209232163796</x:v>
      </x:c>
      <x:c r="X982" s="20" t="n">
        <x:v>0.0030140910386264185</x:v>
      </x:c>
      <x:c r="Y982" s="20" t="n">
        <x:v>0.9265902833837548</x:v>
      </x:c>
      <x:c r="Z982" s="20" t="str">
        <x:v>robust_cross_symptom</x:v>
      </x:c>
      <x:c r="AA982" s="20" t="str">
        <x:v>正式</x:v>
      </x:c>
      <x:c r="AB982" s="20" t="str">
        <x:v>金标准总分－对应金标准条目分；HAMD14金标准9视为无法评估且总分已不含该项</x:v>
      </x:c>
      <x:c r="AC982" s="20" t="n">
        <x:f>IF(L982="","",Q982-L982)</x:f>
        <x:v>-0.017820326033652273</x:v>
      </x:c>
      <x:c r="AD982" s="20" t="n">
        <x:f>IF(L982&gt;0,Q982/L982,"")</x:f>
        <x:v>0.9265902833837548</x:v>
      </x:c>
    </x:row>
    <x:row r="983">
      <x:c r="A983" s="20" t="str">
        <x:v>PDCH标签99人</x:v>
      </x:c>
      <x:c r="B983" s="20" t="str">
        <x:v>Kimi-K2.6</x:v>
      </x:c>
      <x:c r="C983" s="20" t="str">
        <x:v>不思考</x:v>
      </x:c>
      <x:c r="D983" s="20" t="n">
        <x:v>4</x:v>
      </x:c>
      <x:c r="E983" s="20" t="str">
        <x:v>C04：全文｜不规整｜逐条评分｜清洗</x:v>
      </x:c>
      <x:c r="F983" s="20" t="n">
        <x:v>10</x:v>
      </x:c>
      <x:c r="G983" s="20" t="str">
        <x:v>精神性焦虑</x:v>
      </x:c>
      <x:c r="H983" s="20" t="n">
        <x:v>99</x:v>
      </x:c>
      <x:c r="I983" s="20" t="n">
        <x:v>99</x:v>
      </x:c>
      <x:c r="J983" s="20" t="n">
        <x:v>0</x:v>
      </x:c>
      <x:c r="K983" s="20" t="n">
        <x:v>4</x:v>
      </x:c>
      <x:c r="L983" s="20" t="n">
        <x:v>0.4173270216646744</x:v>
      </x:c>
      <x:c r="M983" s="20" t="n">
        <x:v>0.2482603657395321</x:v>
      </x:c>
      <x:c r="N983" s="20" t="n">
        <x:v>0.5649204866508465</x:v>
      </x:c>
      <x:c r="O983" s="20" t="n">
        <x:v>0.00009999000099990002</x:v>
      </x:c>
      <x:c r="P983" s="20" t="n">
        <x:v>0.0003237771460949143</x:v>
      </x:c>
      <x:c r="Q983" s="20" t="n">
        <x:v>0.3704733698190628</x:v>
      </x:c>
      <x:c r="R983" s="20" t="n">
        <x:v>0.18094303694074076</x:v>
      </x:c>
      <x:c r="S983" s="20" t="n">
        <x:v>0.5267625835975323</x:v>
      </x:c>
      <x:c r="T983" s="20" t="n">
        <x:v>0.00019998000199980003</x:v>
      </x:c>
      <x:c r="U983" s="20" t="n">
        <x:v>0.0007350616289722379</x:v>
      </x:c>
      <x:c r="V983" s="20" t="n">
        <x:v>-0.04685365184561158</x:v>
      </x:c>
      <x:c r="W983" s="20" t="n">
        <x:v>-0.07534666237695643</x:v>
      </x:c>
      <x:c r="X983" s="20" t="n">
        <x:v>-0.019274815288374804</x:v>
      </x:c>
      <x:c r="Y983" s="20" t="n">
        <x:v>0.88772916822228</x:v>
      </x:c>
      <x:c r="Z983" s="20" t="str">
        <x:v>attenuated_but_significant</x:v>
      </x:c>
      <x:c r="AA983" s="20" t="str">
        <x:v>正式</x:v>
      </x:c>
      <x:c r="AB983" s="20" t="str">
        <x:v>金标准总分－对应金标准条目分；HAMD14金标准9视为无法评估且总分已不含该项</x:v>
      </x:c>
      <x:c r="AC983" s="20" t="n">
        <x:f>IF(L983="","",Q983-L983)</x:f>
        <x:v>-0.04685365184561158</x:v>
      </x:c>
      <x:c r="AD983" s="20" t="n">
        <x:f>IF(L983&gt;0,Q983/L983,"")</x:f>
        <x:v>0.88772916822228</x:v>
      </x:c>
    </x:row>
    <x:row r="984">
      <x:c r="A984" s="20" t="str">
        <x:v>PDCH标签99人</x:v>
      </x:c>
      <x:c r="B984" s="20" t="str">
        <x:v>Kimi-K2.6</x:v>
      </x:c>
      <x:c r="C984" s="20" t="str">
        <x:v>不思考</x:v>
      </x:c>
      <x:c r="D984" s="20" t="n">
        <x:v>4</x:v>
      </x:c>
      <x:c r="E984" s="20" t="str">
        <x:v>C04：全文｜不规整｜逐条评分｜清洗</x:v>
      </x:c>
      <x:c r="F984" s="20" t="n">
        <x:v>11</x:v>
      </x:c>
      <x:c r="G984" s="20" t="str">
        <x:v>躯体性焦虑</x:v>
      </x:c>
      <x:c r="H984" s="20" t="n">
        <x:v>99</x:v>
      </x:c>
      <x:c r="I984" s="20" t="n">
        <x:v>99</x:v>
      </x:c>
      <x:c r="J984" s="20" t="n">
        <x:v>0</x:v>
      </x:c>
      <x:c r="K984" s="20" t="n">
        <x:v>4</x:v>
      </x:c>
      <x:c r="L984" s="20" t="n">
        <x:v>0.505242411246936</x:v>
      </x:c>
      <x:c r="M984" s="20" t="n">
        <x:v>0.3351668230786704</x:v>
      </x:c>
      <x:c r="N984" s="20" t="n">
        <x:v>0.6486817092986621</x:v>
      </x:c>
      <x:c r="O984" s="20" t="n">
        <x:v>0.00009999000099990002</x:v>
      </x:c>
      <x:c r="P984" s="20" t="n">
        <x:v>0.0003237771460949143</x:v>
      </x:c>
      <x:c r="Q984" s="20" t="n">
        <x:v>0.448183700047665</x:v>
      </x:c>
      <x:c r="R984" s="20" t="n">
        <x:v>0.27746051254538945</x:v>
      </x:c>
      <x:c r="S984" s="20" t="n">
        <x:v>0.6014014767571274</x:v>
      </x:c>
      <x:c r="T984" s="20" t="n">
        <x:v>0.00009999000099990002</x:v>
      </x:c>
      <x:c r="U984" s="20" t="n">
        <x:v>0.00041208000412080005</x:v>
      </x:c>
      <x:c r="V984" s="20" t="n">
        <x:v>-0.05705871119927103</x:v>
      </x:c>
      <x:c r="W984" s="20" t="n">
        <x:v>-0.08456633905213462</x:v>
      </x:c>
      <x:c r="X984" s="20" t="n">
        <x:v>-0.03245700750012898</x:v>
      </x:c>
      <x:c r="Y984" s="20" t="n">
        <x:v>0.887066663587385</x:v>
      </x:c>
      <x:c r="Z984" s="20" t="str">
        <x:v>attenuated_but_significant</x:v>
      </x:c>
      <x:c r="AA984" s="20" t="str">
        <x:v>正式</x:v>
      </x:c>
      <x:c r="AB984" s="20" t="str">
        <x:v>金标准总分－对应金标准条目分；HAMD14金标准9视为无法评估且总分已不含该项</x:v>
      </x:c>
      <x:c r="AC984" s="20" t="n">
        <x:f>IF(L984="","",Q984-L984)</x:f>
        <x:v>-0.05705871119927103</x:v>
      </x:c>
      <x:c r="AD984" s="20" t="n">
        <x:f>IF(L984&gt;0,Q984/L984,"")</x:f>
        <x:v>0.887066663587385</x:v>
      </x:c>
    </x:row>
    <x:row r="985">
      <x:c r="A985" s="20" t="str">
        <x:v>PDCH标签99人</x:v>
      </x:c>
      <x:c r="B985" s="20" t="str">
        <x:v>Kimi-K2.6</x:v>
      </x:c>
      <x:c r="C985" s="20" t="str">
        <x:v>不思考</x:v>
      </x:c>
      <x:c r="D985" s="20" t="n">
        <x:v>4</x:v>
      </x:c>
      <x:c r="E985" s="20" t="str">
        <x:v>C04：全文｜不规整｜逐条评分｜清洗</x:v>
      </x:c>
      <x:c r="F985" s="20" t="n">
        <x:v>12</x:v>
      </x:c>
      <x:c r="G985" s="20" t="str">
        <x:v>胃肠道症状</x:v>
      </x:c>
      <x:c r="H985" s="20" t="n">
        <x:v>99</x:v>
      </x:c>
      <x:c r="I985" s="20" t="n">
        <x:v>99</x:v>
      </x:c>
      <x:c r="J985" s="20" t="n">
        <x:v>0</x:v>
      </x:c>
      <x:c r="K985" s="20" t="n">
        <x:v>3</x:v>
      </x:c>
      <x:c r="L985" s="20" t="n">
        <x:v>0.38422762342833733</x:v>
      </x:c>
      <x:c r="M985" s="20" t="n">
        <x:v>0.1976537246677858</x:v>
      </x:c>
      <x:c r="N985" s="20" t="n">
        <x:v>0.5553751741043335</x:v>
      </x:c>
      <x:c r="O985" s="20" t="n">
        <x:v>0.00029997000299970003</x:v>
      </x:c>
      <x:c r="P985" s="20" t="n">
        <x:v>0.0007554800075548001</x:v>
      </x:c>
      <x:c r="Q985" s="20" t="n">
        <x:v>0.3326686497186817</x:v>
      </x:c>
      <x:c r="R985" s="20" t="n">
        <x:v>0.14081598746615712</x:v>
      </x:c>
      <x:c r="S985" s="20" t="n">
        <x:v>0.5074561801201674</x:v>
      </x:c>
      <x:c r="T985" s="20" t="n">
        <x:v>0.0010998900109989002</x:v>
      </x:c>
      <x:c r="U985" s="20" t="n">
        <x:v>0.0028766354133817388</x:v>
      </x:c>
      <x:c r="V985" s="20" t="n">
        <x:v>-0.05155897370965562</x:v>
      </x:c>
      <x:c r="W985" s="20" t="n">
        <x:v>-0.07672169673664216</x:v>
      </x:c>
      <x:c r="X985" s="20" t="n">
        <x:v>-0.028562396439138493</x:v>
      </x:c>
      <x:c r="Y985" s="20" t="n">
        <x:v>0.8658113821968036</x:v>
      </x:c>
      <x:c r="Z985" s="20" t="str">
        <x:v>attenuated_but_significant</x:v>
      </x:c>
      <x:c r="AA985" s="20" t="str">
        <x:v>正式</x:v>
      </x:c>
      <x:c r="AB985" s="20" t="str">
        <x:v>金标准总分－对应金标准条目分；HAMD14金标准9视为无法评估且总分已不含该项</x:v>
      </x:c>
      <x:c r="AC985" s="20" t="n">
        <x:f>IF(L985="","",Q985-L985)</x:f>
        <x:v>-0.05155897370965562</x:v>
      </x:c>
      <x:c r="AD985" s="20" t="n">
        <x:f>IF(L985&gt;0,Q985/L985,"")</x:f>
        <x:v>0.8658113821968036</x:v>
      </x:c>
    </x:row>
    <x:row r="986">
      <x:c r="A986" s="20" t="str">
        <x:v>PDCH标签99人</x:v>
      </x:c>
      <x:c r="B986" s="20" t="str">
        <x:v>Kimi-K2.6</x:v>
      </x:c>
      <x:c r="C986" s="20" t="str">
        <x:v>不思考</x:v>
      </x:c>
      <x:c r="D986" s="20" t="n">
        <x:v>4</x:v>
      </x:c>
      <x:c r="E986" s="20" t="str">
        <x:v>C04：全文｜不规整｜逐条评分｜清洗</x:v>
      </x:c>
      <x:c r="F986" s="20" t="n">
        <x:v>13</x:v>
      </x:c>
      <x:c r="G986" s="20" t="str">
        <x:v>全身症状</x:v>
      </x:c>
      <x:c r="H986" s="20" t="n">
        <x:v>99</x:v>
      </x:c>
      <x:c r="I986" s="20" t="n">
        <x:v>99</x:v>
      </x:c>
      <x:c r="J986" s="20" t="n">
        <x:v>0</x:v>
      </x:c>
      <x:c r="K986" s="20" t="n">
        <x:v>3</x:v>
      </x:c>
      <x:c r="L986" s="20" t="n">
        <x:v>0.4359837445412208</x:v>
      </x:c>
      <x:c r="M986" s="20" t="n">
        <x:v>0.2550833600772296</x:v>
      </x:c>
      <x:c r="N986" s="20" t="n">
        <x:v>0.6063151126202244</x:v>
      </x:c>
      <x:c r="O986" s="20" t="n">
        <x:v>0.00009999000099990002</x:v>
      </x:c>
      <x:c r="P986" s="20" t="n">
        <x:v>0.0003237771460949143</x:v>
      </x:c>
      <x:c r="Q986" s="20" t="n">
        <x:v>0.3997015143335473</x:v>
      </x:c>
      <x:c r="R986" s="20" t="n">
        <x:v>0.21560536965302213</x:v>
      </x:c>
      <x:c r="S986" s="20" t="n">
        <x:v>0.5673824556926234</x:v>
      </x:c>
      <x:c r="T986" s="20" t="n">
        <x:v>0.00019998000199980003</x:v>
      </x:c>
      <x:c r="U986" s="20" t="n">
        <x:v>0.0007350616289722379</x:v>
      </x:c>
      <x:c r="V986" s="20" t="n">
        <x:v>-0.036282230207673516</x:v>
      </x:c>
      <x:c r="W986" s="20" t="n">
        <x:v>-0.06053102228307956</x:v>
      </x:c>
      <x:c r="X986" s="20" t="n">
        <x:v>-0.016545816143464207</x:v>
      </x:c>
      <x:c r="Y986" s="20" t="n">
        <x:v>0.9167807729945235</x:v>
      </x:c>
      <x:c r="Z986" s="20" t="str">
        <x:v>attenuated_but_significant</x:v>
      </x:c>
      <x:c r="AA986" s="20" t="str">
        <x:v>正式</x:v>
      </x:c>
      <x:c r="AB986" s="20" t="str">
        <x:v>金标准总分－对应金标准条目分；HAMD14金标准9视为无法评估且总分已不含该项</x:v>
      </x:c>
      <x:c r="AC986" s="20" t="n">
        <x:f>IF(L986="","",Q986-L986)</x:f>
        <x:v>-0.036282230207673516</x:v>
      </x:c>
      <x:c r="AD986" s="20" t="n">
        <x:f>IF(L986&gt;0,Q986/L986,"")</x:f>
        <x:v>0.9167807729945235</x:v>
      </x:c>
    </x:row>
    <x:row r="987">
      <x:c r="A987" s="20" t="str">
        <x:v>PDCH标签99人</x:v>
      </x:c>
      <x:c r="B987" s="20" t="str">
        <x:v>Kimi-K2.6</x:v>
      </x:c>
      <x:c r="C987" s="20" t="str">
        <x:v>不思考</x:v>
      </x:c>
      <x:c r="D987" s="20" t="n">
        <x:v>4</x:v>
      </x:c>
      <x:c r="E987" s="20" t="str">
        <x:v>C04：全文｜不规整｜逐条评分｜清洗</x:v>
      </x:c>
      <x:c r="F987" s="20" t="n">
        <x:v>14</x:v>
      </x:c>
      <x:c r="G987" s="20" t="str">
        <x:v>性症状</x:v>
      </x:c>
      <x:c r="H987" s="20" t="n">
        <x:v>99</x:v>
      </x:c>
      <x:c r="I987" s="20" t="n">
        <x:v>41</x:v>
      </x:c>
      <x:c r="J987" s="20" t="n">
        <x:v>58</x:v>
      </x:c>
      <x:c r="K987" s="20" t="n">
        <x:v>3</x:v>
      </x:c>
      <x:c r="L987" s="20" t="n">
        <x:v>0.4521911146849689</x:v>
      </x:c>
      <x:c r="M987" s="20" t="n">
        <x:v>0.12994498928896245</x:v>
      </x:c>
      <x:c r="N987" s="20" t="n">
        <x:v>0.7120291039158746</x:v>
      </x:c>
      <x:c r="O987" s="20" t="n">
        <x:v>0.0037996200379962005</x:v>
      </x:c>
      <x:c r="P987" s="20" t="n">
        <x:v>0.006151765775803372</x:v>
      </x:c>
      <x:c r="Q987" s="20" t="n">
        <x:v>0.4298509335231233</x:v>
      </x:c>
      <x:c r="R987" s="20" t="n">
        <x:v>0.12125493284627561</x:v>
      </x:c>
      <x:c r="S987" s="20" t="n">
        <x:v>0.6838293970671143</x:v>
      </x:c>
      <x:c r="T987" s="20" t="n">
        <x:v>0.0051994800519948</x:v>
      </x:c>
      <x:c r="U987" s="20" t="n">
        <x:v>0.0103989601039896</x:v>
      </x:c>
      <x:c r="V987" s="20" t="n">
        <x:v>-0.022340181161845607</x:v>
      </x:c>
      <x:c r="W987" s="20" t="n">
        <x:v>-0.07520961947940405</x:v>
      </x:c>
      <x:c r="X987" s="20" t="n">
        <x:v>0.018912633402919984</x:v>
      </x:c>
      <x:c r="Y987" s="20" t="n">
        <x:v>0.9505957095653914</x:v>
      </x:c>
      <x:c r="Z987" s="20" t="str">
        <x:v>robust_cross_symptom</x:v>
      </x:c>
      <x:c r="AA987" s="20" t="str">
        <x:v>正式</x:v>
      </x:c>
      <x:c r="AB987" s="20" t="str">
        <x:v>金标准总分－对应金标准条目分；HAMD14金标准9视为无法评估且总分已不含该项</x:v>
      </x:c>
      <x:c r="AC987" s="20" t="n">
        <x:f>IF(L987="","",Q987-L987)</x:f>
        <x:v>-0.022340181161845607</x:v>
      </x:c>
      <x:c r="AD987" s="20" t="n">
        <x:f>IF(L987&gt;0,Q987/L987,"")</x:f>
        <x:v>0.9505957095653914</x:v>
      </x:c>
    </x:row>
    <x:row r="988">
      <x:c r="A988" s="20" t="str">
        <x:v>PDCH标签99人</x:v>
      </x:c>
      <x:c r="B988" s="20" t="str">
        <x:v>Kimi-K2.6</x:v>
      </x:c>
      <x:c r="C988" s="20" t="str">
        <x:v>不思考</x:v>
      </x:c>
      <x:c r="D988" s="20" t="n">
        <x:v>4</x:v>
      </x:c>
      <x:c r="E988" s="20" t="str">
        <x:v>C04：全文｜不规整｜逐条评分｜清洗</x:v>
      </x:c>
      <x:c r="F988" s="20" t="n">
        <x:v>15</x:v>
      </x:c>
      <x:c r="G988" s="20" t="str">
        <x:v>疑病</x:v>
      </x:c>
      <x:c r="H988" s="20" t="n">
        <x:v>99</x:v>
      </x:c>
      <x:c r="I988" s="20" t="n">
        <x:v>99</x:v>
      </x:c>
      <x:c r="J988" s="20" t="n">
        <x:v>0</x:v>
      </x:c>
      <x:c r="K988" s="20" t="n">
        <x:v>3</x:v>
      </x:c>
      <x:c r="L988" s="20" t="n">
        <x:v>0.12616647073890866</x:v>
      </x:c>
      <x:c r="M988" s="20" t="n">
        <x:v>-0.07651171341443257</x:v>
      </x:c>
      <x:c r="N988" s="20" t="n">
        <x:v>0.3110738079249936</x:v>
      </x:c>
      <x:c r="O988" s="20" t="n">
        <x:v>0.2091790820917908</x:v>
      </x:c>
      <x:c r="P988" s="20" t="n">
        <x:v>0.22225277472252775</x:v>
      </x:c>
      <x:c r="Q988" s="20" t="n">
        <x:v>0.08579474321606456</x:v>
      </x:c>
      <x:c r="R988" s="20" t="n">
        <x:v>-0.11484823464833309</x:v>
      </x:c>
      <x:c r="S988" s="20" t="n">
        <x:v>0.2722014585274944</x:v>
      </x:c>
      <x:c r="T988" s="20" t="n">
        <x:v>0.39766023397660233</x:v>
      </x:c>
      <x:c r="U988" s="20" t="n">
        <x:v>0.4160137832370609</x:v>
      </x:c>
      <x:c r="V988" s="20" t="n">
        <x:v>-0.0403717275228441</x:v>
      </x:c>
      <x:c r="W988" s="20" t="n">
        <x:v>-0.07274336972083374</x:v>
      </x:c>
      <x:c r="X988" s="20" t="n">
        <x:v>-0.01244586046815907</x:v>
      </x:c>
      <x:c r="Y988" s="20" t="n">
        <x:v>0.6800122307741323</x:v>
      </x:c>
      <x:c r="Z988" s="20" t="str">
        <x:v>weak_both</x:v>
      </x:c>
      <x:c r="AA988" s="20" t="str">
        <x:v>正式</x:v>
      </x:c>
      <x:c r="AB988" s="20" t="str">
        <x:v>金标准总分－对应金标准条目分；HAMD14金标准9视为无法评估且总分已不含该项</x:v>
      </x:c>
      <x:c r="AC988" s="20" t="n">
        <x:f>IF(L988="","",Q988-L988)</x:f>
        <x:v>-0.0403717275228441</x:v>
      </x:c>
      <x:c r="AD988" s="20" t="n">
        <x:f>IF(L988&gt;0,Q988/L988,"")</x:f>
        <x:v>0.6800122307741323</x:v>
      </x:c>
    </x:row>
    <x:row r="989">
      <x:c r="A989" s="20" t="str">
        <x:v>PDCH标签99人</x:v>
      </x:c>
      <x:c r="B989" s="20" t="str">
        <x:v>Kimi-K2.6</x:v>
      </x:c>
      <x:c r="C989" s="20" t="str">
        <x:v>不思考</x:v>
      </x:c>
      <x:c r="D989" s="20" t="n">
        <x:v>4</x:v>
      </x:c>
      <x:c r="E989" s="20" t="str">
        <x:v>C04：全文｜不规整｜逐条评分｜清洗</x:v>
      </x:c>
      <x:c r="F989" s="20" t="n">
        <x:v>16</x:v>
      </x:c>
      <x:c r="G989" s="20" t="str">
        <x:v>体重减轻</x:v>
      </x:c>
      <x:c r="H989" s="20" t="n">
        <x:v>99</x:v>
      </x:c>
      <x:c r="I989" s="20" t="n">
        <x:v>99</x:v>
      </x:c>
      <x:c r="J989" s="20" t="n">
        <x:v>0</x:v>
      </x:c>
      <x:c r="K989" s="20" t="n">
        <x:v>3</x:v>
      </x:c>
      <x:c r="L989" s="20" t="n">
        <x:v>0.24729355546304765</x:v>
      </x:c>
      <x:c r="M989" s="20" t="n">
        <x:v>0.04292951866720311</x:v>
      </x:c>
      <x:c r="N989" s="20" t="n">
        <x:v>0.4377749847230015</x:v>
      </x:c>
      <x:c r="O989" s="20" t="n">
        <x:v>0.0150984901509849</x:v>
      </x:c>
      <x:c r="P989" s="20" t="n">
        <x:v>0.0207413602074136</x:v>
      </x:c>
      <x:c r="Q989" s="20" t="n">
        <x:v>0.1934356051210571</x:v>
      </x:c>
      <x:c r="R989" s="20" t="n">
        <x:v>-0.008816995300037012</x:v>
      </x:c>
      <x:c r="S989" s="20" t="n">
        <x:v>0.38173640441305773</x:v>
      </x:c>
      <x:c r="T989" s="20" t="n">
        <x:v>0.052894710528947106</x:v>
      </x:c>
      <x:c r="U989" s="20" t="n">
        <x:v>0.06851124411368387</x:v>
      </x:c>
      <x:c r="V989" s="20" t="n">
        <x:v>-0.05385795034199056</x:v>
      </x:c>
      <x:c r="W989" s="20" t="n">
        <x:v>-0.08891722945813411</x:v>
      </x:c>
      <x:c r="X989" s="20" t="n">
        <x:v>-0.024320247264864626</x:v>
      </x:c>
      <x:c r="Y989" s="20" t="n">
        <x:v>0.7822104573605098</x:v>
      </x:c>
      <x:c r="Z989" s="20" t="str">
        <x:v>overlap_dependent</x:v>
      </x:c>
      <x:c r="AA989" s="20" t="str">
        <x:v>正式</x:v>
      </x:c>
      <x:c r="AB989" s="20" t="str">
        <x:v>金标准总分－对应金标准条目分；HAMD14金标准9视为无法评估且总分已不含该项</x:v>
      </x:c>
      <x:c r="AC989" s="20" t="n">
        <x:f>IF(L989="","",Q989-L989)</x:f>
        <x:v>-0.05385795034199056</x:v>
      </x:c>
      <x:c r="AD989" s="20" t="n">
        <x:f>IF(L989&gt;0,Q989/L989,"")</x:f>
        <x:v>0.7822104573605098</x:v>
      </x:c>
    </x:row>
    <x:row r="990">
      <x:c r="A990" s="20" t="str">
        <x:v>PDCH标签99人</x:v>
      </x:c>
      <x:c r="B990" s="20" t="str">
        <x:v>Kimi-K2.6</x:v>
      </x:c>
      <x:c r="C990" s="20" t="str">
        <x:v>不思考</x:v>
      </x:c>
      <x:c r="D990" s="20" t="n">
        <x:v>4</x:v>
      </x:c>
      <x:c r="E990" s="20" t="str">
        <x:v>C04：全文｜不规整｜逐条评分｜清洗</x:v>
      </x:c>
      <x:c r="F990" s="20" t="n">
        <x:v>17</x:v>
      </x:c>
      <x:c r="G990" s="20" t="str">
        <x:v>自知力</x:v>
      </x:c>
      <x:c r="H990" s="20" t="n">
        <x:v>99</x:v>
      </x:c>
      <x:c r="I990" s="20" t="n">
        <x:v>99</x:v>
      </x:c>
      <x:c r="J990" s="20" t="n">
        <x:v>0</x:v>
      </x:c>
      <x:c r="K990" s="20" t="n">
        <x:v>3</x:v>
      </x:c>
      <x:c r="L990" s="20" t="n">
        <x:v>0.12362031210973295</x:v>
      </x:c>
      <x:c r="M990" s="20" t="n">
        <x:v>-0.1098327448854953</x:v>
      </x:c>
      <x:c r="N990" s="20" t="n">
        <x:v>0.33112604331285306</x:v>
      </x:c>
      <x:c r="O990" s="20" t="n">
        <x:v>0.21847815218478153</x:v>
      </x:c>
      <x:c r="P990" s="20" t="n">
        <x:v>0.23033355579170767</x:v>
      </x:c>
      <x:c r="Q990" s="20" t="n">
        <x:v>0.11806536151832613</x:v>
      </x:c>
      <x:c r="R990" s="20" t="n">
        <x:v>-0.10808849150871191</x:v>
      </x:c>
      <x:c r="S990" s="20" t="n">
        <x:v>0.34395499432112187</x:v>
      </x:c>
      <x:c r="T990" s="20" t="n">
        <x:v>0.24627537246275372</x:v>
      </x:c>
      <x:c r="U990" s="20" t="n">
        <x:v>0.26394210972603527</x:v>
      </x:c>
      <x:c r="V990" s="20" t="n">
        <x:v>-0.005554950591406829</x:v>
      </x:c>
      <x:c r="W990" s="20" t="n">
        <x:v>-0.028101163144935066</x:v>
      </x:c>
      <x:c r="X990" s="20" t="n">
        <x:v>0.009131469889801354</x:v>
      </x:c>
      <x:c r="Y990" s="20" t="n">
        <x:v>0.9550644186492919</x:v>
      </x:c>
      <x:c r="Z990" s="20" t="str">
        <x:v>weak_both</x:v>
      </x:c>
      <x:c r="AA990" s="20" t="str">
        <x:v>正式</x:v>
      </x:c>
      <x:c r="AB990" s="20" t="str">
        <x:v>金标准总分－对应金标准条目分；HAMD14金标准9视为无法评估且总分已不含该项</x:v>
      </x:c>
      <x:c r="AC990" s="20" t="n">
        <x:f>IF(L990="","",Q990-L990)</x:f>
        <x:v>-0.005554950591406829</x:v>
      </x:c>
      <x:c r="AD990" s="20" t="n">
        <x:f>IF(L990&gt;0,Q990/L990,"")</x:f>
        <x:v>0.9550644186492919</x:v>
      </x:c>
    </x:row>
    <x:row r="991">
      <x:c r="A991" s="20" t="str">
        <x:v>PDCH标签99人</x:v>
      </x:c>
      <x:c r="B991" s="20" t="str">
        <x:v>Kimi-K2.6</x:v>
      </x:c>
      <x:c r="C991" s="20" t="str">
        <x:v>不思考</x:v>
      </x:c>
      <x:c r="D991" s="20" t="n">
        <x:v>7</x:v>
      </x:c>
      <x:c r="E991" s="20" t="str">
        <x:v>C07：全文｜规整｜逐条评分｜不清洗</x:v>
      </x:c>
      <x:c r="F991" s="20" t="n">
        <x:v>1</x:v>
      </x:c>
      <x:c r="G991" s="20" t="str">
        <x:v>抑郁情绪</x:v>
      </x:c>
      <x:c r="H991" s="20" t="n">
        <x:v>99</x:v>
      </x:c>
      <x:c r="I991" s="20" t="n">
        <x:v>99</x:v>
      </x:c>
      <x:c r="J991" s="20" t="n">
        <x:v>0</x:v>
      </x:c>
      <x:c r="K991" s="20" t="n">
        <x:v>5</x:v>
      </x:c>
      <x:c r="L991" s="20" t="n">
        <x:v>0.5412216728263888</x:v>
      </x:c>
      <x:c r="M991" s="20" t="n">
        <x:v>0.3655289745622621</x:v>
      </x:c>
      <x:c r="N991" s="20" t="n">
        <x:v>0.6984249431113645</x:v>
      </x:c>
      <x:c r="O991" s="20" t="n">
        <x:v>0.00009999000099990002</x:v>
      </x:c>
      <x:c r="P991" s="20" t="n">
        <x:v>0.0003237771460949143</x:v>
      </x:c>
      <x:c r="Q991" s="20" t="n">
        <x:v>0.5400606721561324</x:v>
      </x:c>
      <x:c r="R991" s="20" t="n">
        <x:v>0.36033715852143</x:v>
      </x:c>
      <x:c r="S991" s="20" t="n">
        <x:v>0.6968789567663654</x:v>
      </x:c>
      <x:c r="T991" s="20" t="n">
        <x:v>0.00009999000099990002</x:v>
      </x:c>
      <x:c r="U991" s="20" t="n">
        <x:v>0.00041208000412080005</x:v>
      </x:c>
      <x:c r="V991" s="20" t="n">
        <x:v>-0.0011610006702563735</x:v>
      </x:c>
      <x:c r="W991" s="20" t="n">
        <x:v>-0.02491373228007588</x:v>
      </x:c>
      <x:c r="X991" s="20" t="n">
        <x:v>0.020043669000166995</x:v>
      </x:c>
      <x:c r="Y991" s="20" t="n">
        <x:v>0.9978548518499022</x:v>
      </x:c>
      <x:c r="Z991" s="20" t="str">
        <x:v>robust_cross_symptom</x:v>
      </x:c>
      <x:c r="AA991" s="20" t="str">
        <x:v>正式</x:v>
      </x:c>
      <x:c r="AB991" s="20" t="str">
        <x:v>金标准总分－对应金标准条目分；HAMD14金标准9视为无法评估且总分已不含该项</x:v>
      </x:c>
      <x:c r="AC991" s="20" t="n">
        <x:f>IF(L991="","",Q991-L991)</x:f>
        <x:v>-0.0011610006702563735</x:v>
      </x:c>
      <x:c r="AD991" s="20" t="n">
        <x:f>IF(L991&gt;0,Q991/L991,"")</x:f>
        <x:v>0.9978548518499022</x:v>
      </x:c>
    </x:row>
    <x:row r="992">
      <x:c r="A992" s="20" t="str">
        <x:v>PDCH标签99人</x:v>
      </x:c>
      <x:c r="B992" s="20" t="str">
        <x:v>Kimi-K2.6</x:v>
      </x:c>
      <x:c r="C992" s="20" t="str">
        <x:v>不思考</x:v>
      </x:c>
      <x:c r="D992" s="20" t="n">
        <x:v>7</x:v>
      </x:c>
      <x:c r="E992" s="20" t="str">
        <x:v>C07：全文｜规整｜逐条评分｜不清洗</x:v>
      </x:c>
      <x:c r="F992" s="20" t="n">
        <x:v>2</x:v>
      </x:c>
      <x:c r="G992" s="20" t="str">
        <x:v>有罪感</x:v>
      </x:c>
      <x:c r="H992" s="20" t="n">
        <x:v>99</x:v>
      </x:c>
      <x:c r="I992" s="20" t="n">
        <x:v>99</x:v>
      </x:c>
      <x:c r="J992" s="20" t="n">
        <x:v>0</x:v>
      </x:c>
      <x:c r="K992" s="20" t="n">
        <x:v>4</x:v>
      </x:c>
      <x:c r="L992" s="20" t="n">
        <x:v>0.21667840167632754</x:v>
      </x:c>
      <x:c r="M992" s="20" t="n">
        <x:v>0.017918284349067712</x:v>
      </x:c>
      <x:c r="N992" s="20" t="n">
        <x:v>0.41005590396051794</x:v>
      </x:c>
      <x:c r="O992" s="20" t="n">
        <x:v>0.0334966503349665</x:v>
      </x:c>
      <x:c r="P992" s="20" t="n">
        <x:v>0.04218096708847634</x:v>
      </x:c>
      <x:c r="Q992" s="20" t="n">
        <x:v>0.17380425352082207</x:v>
      </x:c>
      <x:c r="R992" s="20" t="n">
        <x:v>-0.02116960505422614</x:v>
      </x:c>
      <x:c r="S992" s="20" t="n">
        <x:v>0.372221232649199</x:v>
      </x:c>
      <x:c r="T992" s="20" t="n">
        <x:v>0.08509149085091491</x:v>
      </x:c>
      <x:c r="U992" s="20" t="n">
        <x:v>0.10332538174753954</x:v>
      </x:c>
      <x:c r="V992" s="20" t="n">
        <x:v>-0.04287414815550547</x:v>
      </x:c>
      <x:c r="W992" s="20" t="n">
        <x:v>-0.07795084400863019</x:v>
      </x:c>
      <x:c r="X992" s="20" t="n">
        <x:v>-0.012057838615574886</x:v>
      </x:c>
      <x:c r="Y992" s="20" t="n">
        <x:v>0.8021300331560017</x:v>
      </x:c>
      <x:c r="Z992" s="20" t="str">
        <x:v>overlap_dependent</x:v>
      </x:c>
      <x:c r="AA992" s="20" t="str">
        <x:v>正式</x:v>
      </x:c>
      <x:c r="AB992" s="20" t="str">
        <x:v>金标准总分－对应金标准条目分；HAMD14金标准9视为无法评估且总分已不含该项</x:v>
      </x:c>
      <x:c r="AC992" s="20" t="n">
        <x:f>IF(L992="","",Q992-L992)</x:f>
        <x:v>-0.04287414815550547</x:v>
      </x:c>
      <x:c r="AD992" s="20" t="n">
        <x:f>IF(L992&gt;0,Q992/L992,"")</x:f>
        <x:v>0.8021300331560017</x:v>
      </x:c>
    </x:row>
    <x:row r="993">
      <x:c r="A993" s="20" t="str">
        <x:v>PDCH标签99人</x:v>
      </x:c>
      <x:c r="B993" s="20" t="str">
        <x:v>Kimi-K2.6</x:v>
      </x:c>
      <x:c r="C993" s="20" t="str">
        <x:v>不思考</x:v>
      </x:c>
      <x:c r="D993" s="20" t="n">
        <x:v>7</x:v>
      </x:c>
      <x:c r="E993" s="20" t="str">
        <x:v>C07：全文｜规整｜逐条评分｜不清洗</x:v>
      </x:c>
      <x:c r="F993" s="20" t="n">
        <x:v>3</x:v>
      </x:c>
      <x:c r="G993" s="20" t="str">
        <x:v>自杀</x:v>
      </x:c>
      <x:c r="H993" s="20" t="n">
        <x:v>99</x:v>
      </x:c>
      <x:c r="I993" s="20" t="n">
        <x:v>99</x:v>
      </x:c>
      <x:c r="J993" s="20" t="n">
        <x:v>0</x:v>
      </x:c>
      <x:c r="K993" s="20" t="n">
        <x:v>5</x:v>
      </x:c>
      <x:c r="L993" s="20" t="n">
        <x:v>0.3114831988269638</x:v>
      </x:c>
      <x:c r="M993" s="20" t="n">
        <x:v>0.11000835860536769</x:v>
      </x:c>
      <x:c r="N993" s="20" t="n">
        <x:v>0.48532310939473206</x:v>
      </x:c>
      <x:c r="O993" s="20" t="n">
        <x:v>0.0022997700229977</x:v>
      </x:c>
      <x:c r="P993" s="20" t="n">
        <x:v>0.0042266043665903676</x:v>
      </x:c>
      <x:c r="Q993" s="20" t="n">
        <x:v>0.25145696570725123</x:v>
      </x:c>
      <x:c r="R993" s="20" t="n">
        <x:v>0.045466014599627666</x:v>
      </x:c>
      <x:c r="S993" s="20" t="n">
        <x:v>0.4458225593156495</x:v>
      </x:c>
      <x:c r="T993" s="20" t="n">
        <x:v>0.012098790120987902</x:v>
      </x:c>
      <x:c r="U993" s="20" t="n">
        <x:v>0.0200662860543214</x:v>
      </x:c>
      <x:c r="V993" s="20" t="n">
        <x:v>-0.06002623311971256</x:v>
      </x:c>
      <x:c r="W993" s="20" t="n">
        <x:v>-0.09584206883531818</x:v>
      </x:c>
      <x:c r="X993" s="20" t="n">
        <x:v>-0.03214440292776714</x:v>
      </x:c>
      <x:c r="Y993" s="20" t="n">
        <x:v>0.8072890180087737</x:v>
      </x:c>
      <x:c r="Z993" s="20" t="str">
        <x:v>attenuated_but_significant</x:v>
      </x:c>
      <x:c r="AA993" s="20" t="str">
        <x:v>正式</x:v>
      </x:c>
      <x:c r="AB993" s="20" t="str">
        <x:v>金标准总分－对应金标准条目分；HAMD14金标准9视为无法评估且总分已不含该项</x:v>
      </x:c>
      <x:c r="AC993" s="20" t="n">
        <x:f>IF(L993="","",Q993-L993)</x:f>
        <x:v>-0.06002623311971256</x:v>
      </x:c>
      <x:c r="AD993" s="20" t="n">
        <x:f>IF(L993&gt;0,Q993/L993,"")</x:f>
        <x:v>0.8072890180087737</x:v>
      </x:c>
    </x:row>
    <x:row r="994">
      <x:c r="A994" s="20" t="str">
        <x:v>PDCH标签99人</x:v>
      </x:c>
      <x:c r="B994" s="20" t="str">
        <x:v>Kimi-K2.6</x:v>
      </x:c>
      <x:c r="C994" s="20" t="str">
        <x:v>不思考</x:v>
      </x:c>
      <x:c r="D994" s="20" t="n">
        <x:v>7</x:v>
      </x:c>
      <x:c r="E994" s="20" t="str">
        <x:v>C07：全文｜规整｜逐条评分｜不清洗</x:v>
      </x:c>
      <x:c r="F994" s="20" t="n">
        <x:v>4</x:v>
      </x:c>
      <x:c r="G994" s="20" t="str">
        <x:v>入睡困难</x:v>
      </x:c>
      <x:c r="H994" s="20" t="n">
        <x:v>99</x:v>
      </x:c>
      <x:c r="I994" s="20" t="n">
        <x:v>99</x:v>
      </x:c>
      <x:c r="J994" s="20" t="n">
        <x:v>0</x:v>
      </x:c>
      <x:c r="K994" s="20" t="n">
        <x:v>3</x:v>
      </x:c>
      <x:c r="L994" s="20" t="n">
        <x:v>0.2725517899652795</x:v>
      </x:c>
      <x:c r="M994" s="20" t="n">
        <x:v>0.0796593082747445</x:v>
      </x:c>
      <x:c r="N994" s="20" t="n">
        <x:v>0.4453865450480888</x:v>
      </x:c>
      <x:c r="O994" s="20" t="n">
        <x:v>0.006299370062993701</x:v>
      </x:c>
      <x:c r="P994" s="20" t="n">
        <x:v>0.009414443171067509</x:v>
      </x:c>
      <x:c r="Q994" s="20" t="n">
        <x:v>0.2447950563189375</x:v>
      </x:c>
      <x:c r="R994" s="20" t="n">
        <x:v>0.05991540914866682</x:v>
      </x:c>
      <x:c r="S994" s="20" t="n">
        <x:v>0.4205145879978833</x:v>
      </x:c>
      <x:c r="T994" s="20" t="n">
        <x:v>0.0136986301369863</x:v>
      </x:c>
      <x:c r="U994" s="20" t="n">
        <x:v>0.02141395055896709</x:v>
      </x:c>
      <x:c r="V994" s="20" t="n">
        <x:v>-0.027756733646342013</x:v>
      </x:c>
      <x:c r="W994" s="20" t="n">
        <x:v>-0.051097206202539984</x:v>
      </x:c>
      <x:c r="X994" s="20" t="n">
        <x:v>-0.008007434346608309</x:v>
      </x:c>
      <x:c r="Y994" s="20" t="n">
        <x:v>0.8981597822201867</x:v>
      </x:c>
      <x:c r="Z994" s="20" t="str">
        <x:v>attenuated_but_significant</x:v>
      </x:c>
      <x:c r="AA994" s="20" t="str">
        <x:v>正式</x:v>
      </x:c>
      <x:c r="AB994" s="20" t="str">
        <x:v>金标准总分－对应金标准条目分；HAMD14金标准9视为无法评估且总分已不含该项</x:v>
      </x:c>
      <x:c r="AC994" s="20" t="n">
        <x:f>IF(L994="","",Q994-L994)</x:f>
        <x:v>-0.027756733646342013</x:v>
      </x:c>
      <x:c r="AD994" s="20" t="n">
        <x:f>IF(L994&gt;0,Q994/L994,"")</x:f>
        <x:v>0.8981597822201867</x:v>
      </x:c>
    </x:row>
    <x:row r="995">
      <x:c r="A995" s="20" t="str">
        <x:v>PDCH标签99人</x:v>
      </x:c>
      <x:c r="B995" s="20" t="str">
        <x:v>Kimi-K2.6</x:v>
      </x:c>
      <x:c r="C995" s="20" t="str">
        <x:v>不思考</x:v>
      </x:c>
      <x:c r="D995" s="20" t="n">
        <x:v>7</x:v>
      </x:c>
      <x:c r="E995" s="20" t="str">
        <x:v>C07：全文｜规整｜逐条评分｜不清洗</x:v>
      </x:c>
      <x:c r="F995" s="20" t="n">
        <x:v>5</x:v>
      </x:c>
      <x:c r="G995" s="20" t="str">
        <x:v>睡眠不深</x:v>
      </x:c>
      <x:c r="H995" s="20" t="n">
        <x:v>99</x:v>
      </x:c>
      <x:c r="I995" s="20" t="n">
        <x:v>99</x:v>
      </x:c>
      <x:c r="J995" s="20" t="n">
        <x:v>0</x:v>
      </x:c>
      <x:c r="K995" s="20" t="n">
        <x:v>3</x:v>
      </x:c>
      <x:c r="L995" s="20" t="n">
        <x:v>0.08763344038810222</x:v>
      </x:c>
      <x:c r="M995" s="20" t="n">
        <x:v>-0.11669998256772317</x:v>
      </x:c>
      <x:c r="N995" s="20" t="n">
        <x:v>0.28856761699556477</x:v>
      </x:c>
      <x:c r="O995" s="20" t="n">
        <x:v>0.39006099390060994</x:v>
      </x:c>
      <x:c r="P995" s="20" t="n">
        <x:v>0.40188102401881026</x:v>
      </x:c>
      <x:c r="Q995" s="20" t="n">
        <x:v>0.06267282189584494</x:v>
      </x:c>
      <x:c r="R995" s="20" t="n">
        <x:v>-0.1450526944919593</x:v>
      </x:c>
      <x:c r="S995" s="20" t="n">
        <x:v>0.26633279383287156</x:v>
      </x:c>
      <x:c r="T995" s="20" t="n">
        <x:v>0.5400459954004599</x:v>
      </x:c>
      <x:c r="U995" s="20" t="n">
        <x:v>0.5564110255641103</x:v>
      </x:c>
      <x:c r="V995" s="20" t="n">
        <x:v>-0.02496061849225728</x:v>
      </x:c>
      <x:c r="W995" s="20" t="n">
        <x:v>-0.05169984367122079</x:v>
      </x:c>
      <x:c r="X995" s="20" t="n">
        <x:v>0.00121077565290475</x:v>
      </x:c>
      <x:c r="Y995" s="20" t="n">
        <x:v>0.7151701635618299</x:v>
      </x:c>
      <x:c r="Z995" s="20" t="str">
        <x:v>weak_both</x:v>
      </x:c>
      <x:c r="AA995" s="20" t="str">
        <x:v>正式</x:v>
      </x:c>
      <x:c r="AB995" s="20" t="str">
        <x:v>金标准总分－对应金标准条目分；HAMD14金标准9视为无法评估且总分已不含该项</x:v>
      </x:c>
      <x:c r="AC995" s="20" t="n">
        <x:f>IF(L995="","",Q995-L995)</x:f>
        <x:v>-0.02496061849225728</x:v>
      </x:c>
      <x:c r="AD995" s="20" t="n">
        <x:f>IF(L995&gt;0,Q995/L995,"")</x:f>
        <x:v>0.7151701635618299</x:v>
      </x:c>
    </x:row>
    <x:row r="996">
      <x:c r="A996" s="20" t="str">
        <x:v>PDCH标签99人</x:v>
      </x:c>
      <x:c r="B996" s="20" t="str">
        <x:v>Kimi-K2.6</x:v>
      </x:c>
      <x:c r="C996" s="20" t="str">
        <x:v>不思考</x:v>
      </x:c>
      <x:c r="D996" s="20" t="n">
        <x:v>7</x:v>
      </x:c>
      <x:c r="E996" s="20" t="str">
        <x:v>C07：全文｜规整｜逐条评分｜不清洗</x:v>
      </x:c>
      <x:c r="F996" s="20" t="n">
        <x:v>6</x:v>
      </x:c>
      <x:c r="G996" s="20" t="str">
        <x:v>早醒</x:v>
      </x:c>
      <x:c r="H996" s="20" t="n">
        <x:v>99</x:v>
      </x:c>
      <x:c r="I996" s="20" t="n">
        <x:v>99</x:v>
      </x:c>
      <x:c r="J996" s="20" t="n">
        <x:v>0</x:v>
      </x:c>
      <x:c r="K996" s="20" t="n">
        <x:v>3</x:v>
      </x:c>
      <x:c r="L996" s="20" t="n">
        <x:v>0.2938771663523125</x:v>
      </x:c>
      <x:c r="M996" s="20" t="n">
        <x:v>0.09810068727841717</x:v>
      </x:c>
      <x:c r="N996" s="20" t="n">
        <x:v>0.46413369808347954</x:v>
      </x:c>
      <x:c r="O996" s="20" t="n">
        <x:v>0.0029997000299970002</x:v>
      </x:c>
      <x:c r="P996" s="20" t="n">
        <x:v>0.0052302462061486156</x:v>
      </x:c>
      <x:c r="Q996" s="20" t="n">
        <x:v>0.24591446942814582</x:v>
      </x:c>
      <x:c r="R996" s="20" t="n">
        <x:v>0.05651559095375017</x:v>
      </x:c>
      <x:c r="S996" s="20" t="n">
        <x:v>0.4174260652277437</x:v>
      </x:c>
      <x:c r="T996" s="20" t="n">
        <x:v>0.012898710128987101</x:v>
      </x:c>
      <x:c r="U996" s="20" t="n">
        <x:v>0.020883625923121974</x:v>
      </x:c>
      <x:c r="V996" s="20" t="n">
        <x:v>-0.04796269692416666</x:v>
      </x:c>
      <x:c r="W996" s="20" t="n">
        <x:v>-0.07370633082362393</x:v>
      </x:c>
      <x:c r="X996" s="20" t="n">
        <x:v>-0.02368949208379507</x:v>
      </x:c>
      <x:c r="Y996" s="20" t="n">
        <x:v>0.8367933871164834</x:v>
      </x:c>
      <x:c r="Z996" s="20" t="str">
        <x:v>attenuated_but_significant</x:v>
      </x:c>
      <x:c r="AA996" s="20" t="str">
        <x:v>正式</x:v>
      </x:c>
      <x:c r="AB996" s="20" t="str">
        <x:v>金标准总分－对应金标准条目分；HAMD14金标准9视为无法评估且总分已不含该项</x:v>
      </x:c>
      <x:c r="AC996" s="20" t="n">
        <x:f>IF(L996="","",Q996-L996)</x:f>
        <x:v>-0.04796269692416666</x:v>
      </x:c>
      <x:c r="AD996" s="20" t="n">
        <x:f>IF(L996&gt;0,Q996/L996,"")</x:f>
        <x:v>0.8367933871164834</x:v>
      </x:c>
    </x:row>
    <x:row r="997">
      <x:c r="A997" s="20" t="str">
        <x:v>PDCH标签99人</x:v>
      </x:c>
      <x:c r="B997" s="20" t="str">
        <x:v>Kimi-K2.6</x:v>
      </x:c>
      <x:c r="C997" s="20" t="str">
        <x:v>不思考</x:v>
      </x:c>
      <x:c r="D997" s="20" t="n">
        <x:v>7</x:v>
      </x:c>
      <x:c r="E997" s="20" t="str">
        <x:v>C07：全文｜规整｜逐条评分｜不清洗</x:v>
      </x:c>
      <x:c r="F997" s="20" t="n">
        <x:v>7</x:v>
      </x:c>
      <x:c r="G997" s="20" t="str">
        <x:v>工作和活动</x:v>
      </x:c>
      <x:c r="H997" s="20" t="n">
        <x:v>99</x:v>
      </x:c>
      <x:c r="I997" s="20" t="n">
        <x:v>99</x:v>
      </x:c>
      <x:c r="J997" s="20" t="n">
        <x:v>0</x:v>
      </x:c>
      <x:c r="K997" s="20" t="n">
        <x:v>5</x:v>
      </x:c>
      <x:c r="L997" s="20" t="n">
        <x:v>0.5365893579190197</x:v>
      </x:c>
      <x:c r="M997" s="20" t="n">
        <x:v>0.3437008025762082</x:v>
      </x:c>
      <x:c r="N997" s="20" t="n">
        <x:v>0.6899419971376851</x:v>
      </x:c>
      <x:c r="O997" s="20" t="n">
        <x:v>0.00009999000099990002</x:v>
      </x:c>
      <x:c r="P997" s="20" t="n">
        <x:v>0.0003237771460949143</x:v>
      </x:c>
      <x:c r="Q997" s="20" t="n">
        <x:v>0.5175281556546503</x:v>
      </x:c>
      <x:c r="R997" s="20" t="n">
        <x:v>0.3292282732332294</x:v>
      </x:c>
      <x:c r="S997" s="20" t="n">
        <x:v>0.6728612331637774</x:v>
      </x:c>
      <x:c r="T997" s="20" t="n">
        <x:v>0.00009999000099990002</x:v>
      </x:c>
      <x:c r="U997" s="20" t="n">
        <x:v>0.00041208000412080005</x:v>
      </x:c>
      <x:c r="V997" s="20" t="n">
        <x:v>-0.01906120226436947</x:v>
      </x:c>
      <x:c r="W997" s="20" t="n">
        <x:v>-0.05178659751623065</x:v>
      </x:c>
      <x:c r="X997" s="20" t="n">
        <x:v>0.007649787738774414</x:v>
      </x:c>
      <x:c r="Y997" s="20" t="n">
        <x:v>0.9644771146071702</x:v>
      </x:c>
      <x:c r="Z997" s="20" t="str">
        <x:v>robust_cross_symptom</x:v>
      </x:c>
      <x:c r="AA997" s="20" t="str">
        <x:v>正式</x:v>
      </x:c>
      <x:c r="AB997" s="20" t="str">
        <x:v>金标准总分－对应金标准条目分；HAMD14金标准9视为无法评估且总分已不含该项</x:v>
      </x:c>
      <x:c r="AC997" s="20" t="n">
        <x:f>IF(L997="","",Q997-L997)</x:f>
        <x:v>-0.01906120226436947</x:v>
      </x:c>
      <x:c r="AD997" s="20" t="n">
        <x:f>IF(L997&gt;0,Q997/L997,"")</x:f>
        <x:v>0.9644771146071702</x:v>
      </x:c>
    </x:row>
    <x:row r="998">
      <x:c r="A998" s="20" t="str">
        <x:v>PDCH标签99人</x:v>
      </x:c>
      <x:c r="B998" s="20" t="str">
        <x:v>Kimi-K2.6</x:v>
      </x:c>
      <x:c r="C998" s="20" t="str">
        <x:v>不思考</x:v>
      </x:c>
      <x:c r="D998" s="20" t="n">
        <x:v>7</x:v>
      </x:c>
      <x:c r="E998" s="20" t="str">
        <x:v>C07：全文｜规整｜逐条评分｜不清洗</x:v>
      </x:c>
      <x:c r="F998" s="20" t="n">
        <x:v>8</x:v>
      </x:c>
      <x:c r="G998" s="20" t="str">
        <x:v>迟滞</x:v>
      </x:c>
      <x:c r="H998" s="20" t="n">
        <x:v>99</x:v>
      </x:c>
      <x:c r="I998" s="20" t="n">
        <x:v>99</x:v>
      </x:c>
      <x:c r="J998" s="20" t="n">
        <x:v>0</x:v>
      </x:c>
      <x:c r="K998" s="20" t="n">
        <x:v>4</x:v>
      </x:c>
      <x:c r="L998" s="20" t="n">
        <x:v>0.2907693779903787</x:v>
      </x:c>
      <x:c r="M998" s="20" t="n">
        <x:v>0.09394954786095987</x:v>
      </x:c>
      <x:c r="N998" s="20" t="n">
        <x:v>0.4735100670644079</x:v>
      </x:c>
      <x:c r="O998" s="20" t="n">
        <x:v>0.0047995200479952005</x:v>
      </x:c>
      <x:c r="P998" s="20" t="n">
        <x:v>0.007417440074174401</x:v>
      </x:c>
      <x:c r="Q998" s="20" t="n">
        <x:v>0.2863853509616525</x:v>
      </x:c>
      <x:c r="R998" s="20" t="n">
        <x:v>0.08675585963416782</x:v>
      </x:c>
      <x:c r="S998" s="20" t="n">
        <x:v>0.46612925716614917</x:v>
      </x:c>
      <x:c r="T998" s="20" t="n">
        <x:v>0.0036996300369963003</x:v>
      </x:c>
      <x:c r="U998" s="20" t="n">
        <x:v>0.0076234800762348</x:v>
      </x:c>
      <x:c r="V998" s="20" t="n">
        <x:v>-0.004384027028726201</x:v>
      </x:c>
      <x:c r="W998" s="20" t="n">
        <x:v>-0.0212841438328761</x:v>
      </x:c>
      <x:c r="X998" s="20" t="n">
        <x:v>0.013134941982295782</x:v>
      </x:c>
      <x:c r="Y998" s="20" t="n">
        <x:v>0.9849226660007119</x:v>
      </x:c>
      <x:c r="Z998" s="20" t="str">
        <x:v>robust_cross_symptom</x:v>
      </x:c>
      <x:c r="AA998" s="20" t="str">
        <x:v>正式</x:v>
      </x:c>
      <x:c r="AB998" s="20" t="str">
        <x:v>金标准总分－对应金标准条目分；HAMD14金标准9视为无法评估且总分已不含该项</x:v>
      </x:c>
      <x:c r="AC998" s="20" t="n">
        <x:f>IF(L998="","",Q998-L998)</x:f>
        <x:v>-0.004384027028726201</x:v>
      </x:c>
      <x:c r="AD998" s="20" t="n">
        <x:f>IF(L998&gt;0,Q998/L998,"")</x:f>
        <x:v>0.9849226660007119</x:v>
      </x:c>
    </x:row>
    <x:row r="999">
      <x:c r="A999" s="20" t="str">
        <x:v>PDCH标签99人</x:v>
      </x:c>
      <x:c r="B999" s="20" t="str">
        <x:v>Kimi-K2.6</x:v>
      </x:c>
      <x:c r="C999" s="20" t="str">
        <x:v>不思考</x:v>
      </x:c>
      <x:c r="D999" s="20" t="n">
        <x:v>7</x:v>
      </x:c>
      <x:c r="E999" s="20" t="str">
        <x:v>C07：全文｜规整｜逐条评分｜不清洗</x:v>
      </x:c>
      <x:c r="F999" s="20" t="n">
        <x:v>9</x:v>
      </x:c>
      <x:c r="G999" s="20" t="str">
        <x:v>激越</x:v>
      </x:c>
      <x:c r="H999" s="20" t="n">
        <x:v>99</x:v>
      </x:c>
      <x:c r="I999" s="20" t="n">
        <x:v>99</x:v>
      </x:c>
      <x:c r="J999" s="20" t="n">
        <x:v>0</x:v>
      </x:c>
      <x:c r="K999" s="20" t="n">
        <x:v>4</x:v>
      </x:c>
      <x:c r="L999" s="20" t="n">
        <x:v>0.0688786821336757</x:v>
      </x:c>
      <x:c r="M999" s="20" t="n">
        <x:v>-0.11766746779235616</x:v>
      </x:c>
      <x:c r="N999" s="20" t="n">
        <x:v>0.2632254657585123</x:v>
      </x:c>
      <x:c r="O999" s="20" t="n">
        <x:v>0.49135086491350866</x:v>
      </x:c>
      <x:c r="P999" s="20" t="n">
        <x:v>0.5024339671296029</x:v>
      </x:c>
      <x:c r="Q999" s="20" t="n">
        <x:v>0.054404676490814714</x:v>
      </x:c>
      <x:c r="R999" s="20" t="n">
        <x:v>-0.1396484916222537</x:v>
      </x:c>
      <x:c r="S999" s="20" t="n">
        <x:v>0.26058565770249176</x:v>
      </x:c>
      <x:c r="T999" s="20" t="n">
        <x:v>0.5813418658134186</x:v>
      </x:c>
      <x:c r="U999" s="20" t="n">
        <x:v>0.5944548402302627</x:v>
      </x:c>
      <x:c r="V999" s="20" t="n">
        <x:v>-0.014474005642860992</x:v>
      </x:c>
      <x:c r="W999" s="20" t="n">
        <x:v>-0.03667204902307992</x:v>
      </x:c>
      <x:c r="X999" s="20" t="n">
        <x:v>0.006730813667382025</x:v>
      </x:c>
      <x:c r="Y999" s="20" t="n">
        <x:v>0.7898623319364518</x:v>
      </x:c>
      <x:c r="Z999" s="20" t="str">
        <x:v>weak_both</x:v>
      </x:c>
      <x:c r="AA999" s="20" t="str">
        <x:v>正式</x:v>
      </x:c>
      <x:c r="AB999" s="20" t="str">
        <x:v>金标准总分－对应金标准条目分；HAMD14金标准9视为无法评估且总分已不含该项</x:v>
      </x:c>
      <x:c r="AC999" s="20" t="n">
        <x:f>IF(L999="","",Q999-L999)</x:f>
        <x:v>-0.014474005642860992</x:v>
      </x:c>
      <x:c r="AD999" s="20" t="n">
        <x:f>IF(L999&gt;0,Q999/L999,"")</x:f>
        <x:v>0.7898623319364518</x:v>
      </x:c>
    </x:row>
    <x:row r="1000">
      <x:c r="A1000" s="20" t="str">
        <x:v>PDCH标签99人</x:v>
      </x:c>
      <x:c r="B1000" s="20" t="str">
        <x:v>Kimi-K2.6</x:v>
      </x:c>
      <x:c r="C1000" s="20" t="str">
        <x:v>不思考</x:v>
      </x:c>
      <x:c r="D1000" s="20" t="n">
        <x:v>7</x:v>
      </x:c>
      <x:c r="E1000" s="20" t="str">
        <x:v>C07：全文｜规整｜逐条评分｜不清洗</x:v>
      </x:c>
      <x:c r="F1000" s="20" t="n">
        <x:v>10</x:v>
      </x:c>
      <x:c r="G1000" s="20" t="str">
        <x:v>精神性焦虑</x:v>
      </x:c>
      <x:c r="H1000" s="20" t="n">
        <x:v>99</x:v>
      </x:c>
      <x:c r="I1000" s="20" t="n">
        <x:v>99</x:v>
      </x:c>
      <x:c r="J1000" s="20" t="n">
        <x:v>0</x:v>
      </x:c>
      <x:c r="K1000" s="20" t="n">
        <x:v>4</x:v>
      </x:c>
      <x:c r="L1000" s="20" t="n">
        <x:v>0.38774123811151867</x:v>
      </x:c>
      <x:c r="M1000" s="20" t="n">
        <x:v>0.20426653658202723</x:v>
      </x:c>
      <x:c r="N1000" s="20" t="n">
        <x:v>0.5566352098072954</x:v>
      </x:c>
      <x:c r="O1000" s="20" t="n">
        <x:v>0.00009999000099990002</x:v>
      </x:c>
      <x:c r="P1000" s="20" t="n">
        <x:v>0.0003237771460949143</x:v>
      </x:c>
      <x:c r="Q1000" s="20" t="n">
        <x:v>0.35771807796702354</x:v>
      </x:c>
      <x:c r="R1000" s="20" t="n">
        <x:v>0.16319241643326612</x:v>
      </x:c>
      <x:c r="S1000" s="20" t="n">
        <x:v>0.5217641548833477</x:v>
      </x:c>
      <x:c r="T1000" s="20" t="n">
        <x:v>0.00039996000399960006</x:v>
      </x:c>
      <x:c r="U1000" s="20" t="n">
        <x:v>0.0013266965986328196</x:v>
      </x:c>
      <x:c r="V1000" s="20" t="n">
        <x:v>-0.03002316014449513</x:v>
      </x:c>
      <x:c r="W1000" s="20" t="n">
        <x:v>-0.05661599997291725</x:v>
      </x:c>
      <x:c r="X1000" s="20" t="n">
        <x:v>-0.004490928843052544</x:v>
      </x:c>
      <x:c r="Y1000" s="20" t="n">
        <x:v>0.9225690816619816</x:v>
      </x:c>
      <x:c r="Z1000" s="20" t="str">
        <x:v>attenuated_but_significant</x:v>
      </x:c>
      <x:c r="AA1000" s="20" t="str">
        <x:v>正式</x:v>
      </x:c>
      <x:c r="AB1000" s="20" t="str">
        <x:v>金标准总分－对应金标准条目分；HAMD14金标准9视为无法评估且总分已不含该项</x:v>
      </x:c>
      <x:c r="AC1000" s="20" t="n">
        <x:f>IF(L1000="","",Q1000-L1000)</x:f>
        <x:v>-0.03002316014449513</x:v>
      </x:c>
      <x:c r="AD1000" s="20" t="n">
        <x:f>IF(L1000&gt;0,Q1000/L1000,"")</x:f>
        <x:v>0.9225690816619816</x:v>
      </x:c>
    </x:row>
    <x:row r="1001">
      <x:c r="A1001" s="20" t="str">
        <x:v>PDCH标签99人</x:v>
      </x:c>
      <x:c r="B1001" s="20" t="str">
        <x:v>Kimi-K2.6</x:v>
      </x:c>
      <x:c r="C1001" s="20" t="str">
        <x:v>不思考</x:v>
      </x:c>
      <x:c r="D1001" s="20" t="n">
        <x:v>7</x:v>
      </x:c>
      <x:c r="E1001" s="20" t="str">
        <x:v>C07：全文｜规整｜逐条评分｜不清洗</x:v>
      </x:c>
      <x:c r="F1001" s="20" t="n">
        <x:v>11</x:v>
      </x:c>
      <x:c r="G1001" s="20" t="str">
        <x:v>躯体性焦虑</x:v>
      </x:c>
      <x:c r="H1001" s="20" t="n">
        <x:v>99</x:v>
      </x:c>
      <x:c r="I1001" s="20" t="n">
        <x:v>99</x:v>
      </x:c>
      <x:c r="J1001" s="20" t="n">
        <x:v>0</x:v>
      </x:c>
      <x:c r="K1001" s="20" t="n">
        <x:v>4</x:v>
      </x:c>
      <x:c r="L1001" s="20" t="n">
        <x:v>0.4399898222544865</x:v>
      </x:c>
      <x:c r="M1001" s="20" t="n">
        <x:v>0.25067756268577934</x:v>
      </x:c>
      <x:c r="N1001" s="20" t="n">
        <x:v>0.6108645454282026</x:v>
      </x:c>
      <x:c r="O1001" s="20" t="n">
        <x:v>0.00009999000099990002</x:v>
      </x:c>
      <x:c r="P1001" s="20" t="n">
        <x:v>0.0003237771460949143</x:v>
      </x:c>
      <x:c r="Q1001" s="20" t="n">
        <x:v>0.4036975023762401</x:v>
      </x:c>
      <x:c r="R1001" s="20" t="n">
        <x:v>0.21240169645717685</x:v>
      </x:c>
      <x:c r="S1001" s="20" t="n">
        <x:v>0.5638523625493035</x:v>
      </x:c>
      <x:c r="T1001" s="20" t="n">
        <x:v>0.00029997000299970003</x:v>
      </x:c>
      <x:c r="U1001" s="20" t="n">
        <x:v>0.0010460492412297233</x:v>
      </x:c>
      <x:c r="V1001" s="20" t="n">
        <x:v>-0.03629231987824644</x:v>
      </x:c>
      <x:c r="W1001" s="20" t="n">
        <x:v>-0.05984048812607645</x:v>
      </x:c>
      <x:c r="X1001" s="20" t="n">
        <x:v>-0.013769435814497211</x:v>
      </x:c>
      <x:c r="Y1001" s="20" t="n">
        <x:v>0.9175155468545014</x:v>
      </x:c>
      <x:c r="Z1001" s="20" t="str">
        <x:v>attenuated_but_significant</x:v>
      </x:c>
      <x:c r="AA1001" s="20" t="str">
        <x:v>正式</x:v>
      </x:c>
      <x:c r="AB1001" s="20" t="str">
        <x:v>金标准总分－对应金标准条目分；HAMD14金标准9视为无法评估且总分已不含该项</x:v>
      </x:c>
      <x:c r="AC1001" s="20" t="n">
        <x:f>IF(L1001="","",Q1001-L1001)</x:f>
        <x:v>-0.03629231987824644</x:v>
      </x:c>
      <x:c r="AD1001" s="20" t="n">
        <x:f>IF(L1001&gt;0,Q1001/L1001,"")</x:f>
        <x:v>0.9175155468545014</x:v>
      </x:c>
    </x:row>
    <x:row r="1002">
      <x:c r="A1002" s="20" t="str">
        <x:v>PDCH标签99人</x:v>
      </x:c>
      <x:c r="B1002" s="20" t="str">
        <x:v>Kimi-K2.6</x:v>
      </x:c>
      <x:c r="C1002" s="20" t="str">
        <x:v>不思考</x:v>
      </x:c>
      <x:c r="D1002" s="20" t="n">
        <x:v>7</x:v>
      </x:c>
      <x:c r="E1002" s="20" t="str">
        <x:v>C07：全文｜规整｜逐条评分｜不清洗</x:v>
      </x:c>
      <x:c r="F1002" s="20" t="n">
        <x:v>12</x:v>
      </x:c>
      <x:c r="G1002" s="20" t="str">
        <x:v>胃肠道症状</x:v>
      </x:c>
      <x:c r="H1002" s="20" t="n">
        <x:v>99</x:v>
      </x:c>
      <x:c r="I1002" s="20" t="n">
        <x:v>99</x:v>
      </x:c>
      <x:c r="J1002" s="20" t="n">
        <x:v>0</x:v>
      </x:c>
      <x:c r="K1002" s="20" t="n">
        <x:v>3</x:v>
      </x:c>
      <x:c r="L1002" s="20" t="n">
        <x:v>0.41508407996881613</x:v>
      </x:c>
      <x:c r="M1002" s="20" t="n">
        <x:v>0.23060665164088204</x:v>
      </x:c>
      <x:c r="N1002" s="20" t="n">
        <x:v>0.5818081419819755</x:v>
      </x:c>
      <x:c r="O1002" s="20" t="n">
        <x:v>0.00009999000099990002</x:v>
      </x:c>
      <x:c r="P1002" s="20" t="n">
        <x:v>0.0003237771460949143</x:v>
      </x:c>
      <x:c r="Q1002" s="20" t="n">
        <x:v>0.3659971335470215</x:v>
      </x:c>
      <x:c r="R1002" s="20" t="n">
        <x:v>0.1658286928967897</x:v>
      </x:c>
      <x:c r="S1002" s="20" t="n">
        <x:v>0.5496580905684764</x:v>
      </x:c>
      <x:c r="T1002" s="20" t="n">
        <x:v>0.00009999000099990002</x:v>
      </x:c>
      <x:c r="U1002" s="20" t="n">
        <x:v>0.00041208000412080005</x:v>
      </x:c>
      <x:c r="V1002" s="20" t="n">
        <x:v>-0.04908694642179462</x:v>
      </x:c>
      <x:c r="W1002" s="20" t="n">
        <x:v>-0.07362023492751954</x:v>
      </x:c>
      <x:c r="X1002" s="20" t="n">
        <x:v>-0.02870044870487173</x:v>
      </x:c>
      <x:c r="Y1002" s="20" t="n">
        <x:v>0.8817421607075792</x:v>
      </x:c>
      <x:c r="Z1002" s="20" t="str">
        <x:v>attenuated_but_significant</x:v>
      </x:c>
      <x:c r="AA1002" s="20" t="str">
        <x:v>正式</x:v>
      </x:c>
      <x:c r="AB1002" s="20" t="str">
        <x:v>金标准总分－对应金标准条目分；HAMD14金标准9视为无法评估且总分已不含该项</x:v>
      </x:c>
      <x:c r="AC1002" s="20" t="n">
        <x:f>IF(L1002="","",Q1002-L1002)</x:f>
        <x:v>-0.04908694642179462</x:v>
      </x:c>
      <x:c r="AD1002" s="20" t="n">
        <x:f>IF(L1002&gt;0,Q1002/L1002,"")</x:f>
        <x:v>0.8817421607075792</x:v>
      </x:c>
    </x:row>
    <x:row r="1003">
      <x:c r="A1003" s="20" t="str">
        <x:v>PDCH标签99人</x:v>
      </x:c>
      <x:c r="B1003" s="20" t="str">
        <x:v>Kimi-K2.6</x:v>
      </x:c>
      <x:c r="C1003" s="20" t="str">
        <x:v>不思考</x:v>
      </x:c>
      <x:c r="D1003" s="20" t="n">
        <x:v>7</x:v>
      </x:c>
      <x:c r="E1003" s="20" t="str">
        <x:v>C07：全文｜规整｜逐条评分｜不清洗</x:v>
      </x:c>
      <x:c r="F1003" s="20" t="n">
        <x:v>13</x:v>
      </x:c>
      <x:c r="G1003" s="20" t="str">
        <x:v>全身症状</x:v>
      </x:c>
      <x:c r="H1003" s="20" t="n">
        <x:v>99</x:v>
      </x:c>
      <x:c r="I1003" s="20" t="n">
        <x:v>99</x:v>
      </x:c>
      <x:c r="J1003" s="20" t="n">
        <x:v>0</x:v>
      </x:c>
      <x:c r="K1003" s="20" t="n">
        <x:v>3</x:v>
      </x:c>
      <x:c r="L1003" s="20" t="n">
        <x:v>0.4424112572564583</x:v>
      </x:c>
      <x:c r="M1003" s="20" t="n">
        <x:v>0.2617975250418352</x:v>
      </x:c>
      <x:c r="N1003" s="20" t="n">
        <x:v>0.5955556462135628</x:v>
      </x:c>
      <x:c r="O1003" s="20" t="n">
        <x:v>0.00009999000099990002</x:v>
      </x:c>
      <x:c r="P1003" s="20" t="n">
        <x:v>0.0003237771460949143</x:v>
      </x:c>
      <x:c r="Q1003" s="20" t="n">
        <x:v>0.40460227693479517</x:v>
      </x:c>
      <x:c r="R1003" s="20" t="n">
        <x:v>0.2185559122266099</x:v>
      </x:c>
      <x:c r="S1003" s="20" t="n">
        <x:v>0.5641105782099003</x:v>
      </x:c>
      <x:c r="T1003" s="20" t="n">
        <x:v>0.00009999000099990002</x:v>
      </x:c>
      <x:c r="U1003" s="20" t="n">
        <x:v>0.00041208000412080005</x:v>
      </x:c>
      <x:c r="V1003" s="20" t="n">
        <x:v>-0.03780898032166313</x:v>
      </x:c>
      <x:c r="W1003" s="20" t="n">
        <x:v>-0.06643352323507198</x:v>
      </x:c>
      <x:c r="X1003" s="20" t="n">
        <x:v>-0.01618099575957672</x:v>
      </x:c>
      <x:c r="Y1003" s="20" t="n">
        <x:v>0.9145388375600354</x:v>
      </x:c>
      <x:c r="Z1003" s="20" t="str">
        <x:v>attenuated_but_significant</x:v>
      </x:c>
      <x:c r="AA1003" s="20" t="str">
        <x:v>正式</x:v>
      </x:c>
      <x:c r="AB1003" s="20" t="str">
        <x:v>金标准总分－对应金标准条目分；HAMD14金标准9视为无法评估且总分已不含该项</x:v>
      </x:c>
      <x:c r="AC1003" s="20" t="n">
        <x:f>IF(L1003="","",Q1003-L1003)</x:f>
        <x:v>-0.03780898032166313</x:v>
      </x:c>
      <x:c r="AD1003" s="20" t="n">
        <x:f>IF(L1003&gt;0,Q1003/L1003,"")</x:f>
        <x:v>0.9145388375600354</x:v>
      </x:c>
    </x:row>
    <x:row r="1004">
      <x:c r="A1004" s="20" t="str">
        <x:v>PDCH标签99人</x:v>
      </x:c>
      <x:c r="B1004" s="20" t="str">
        <x:v>Kimi-K2.6</x:v>
      </x:c>
      <x:c r="C1004" s="20" t="str">
        <x:v>不思考</x:v>
      </x:c>
      <x:c r="D1004" s="20" t="n">
        <x:v>7</x:v>
      </x:c>
      <x:c r="E1004" s="20" t="str">
        <x:v>C07：全文｜规整｜逐条评分｜不清洗</x:v>
      </x:c>
      <x:c r="F1004" s="20" t="n">
        <x:v>14</x:v>
      </x:c>
      <x:c r="G1004" s="20" t="str">
        <x:v>性症状</x:v>
      </x:c>
      <x:c r="H1004" s="20" t="n">
        <x:v>99</x:v>
      </x:c>
      <x:c r="I1004" s="20" t="n">
        <x:v>37</x:v>
      </x:c>
      <x:c r="J1004" s="20" t="n">
        <x:v>62</x:v>
      </x:c>
      <x:c r="K1004" s="20" t="n">
        <x:v>3</x:v>
      </x:c>
      <x:c r="L1004" s="20" t="n">
        <x:v>0.31812748089808696</x:v>
      </x:c>
      <x:c r="M1004" s="20" t="n">
        <x:v>-0.05133784524364619</x:v>
      </x:c>
      <x:c r="N1004" s="20" t="n">
        <x:v>0.6353586363780248</x:v>
      </x:c>
      <x:c r="O1004" s="20" t="n">
        <x:v>0.0560943905609439</x:v>
      </x:c>
      <x:c r="P1004" s="20" t="n">
        <x:v>0.06465116200244382</x:v>
      </x:c>
      <x:c r="Q1004" s="20" t="n">
        <x:v>0.3200836512749941</x:v>
      </x:c>
      <x:c r="R1004" s="20" t="n">
        <x:v>-0.039345593122271906</x:v>
      </x:c>
      <x:c r="S1004" s="20" t="n">
        <x:v>0.6236154106797824</x:v>
      </x:c>
      <x:c r="T1004" s="20" t="n">
        <x:v>0.0514948505149485</x:v>
      </x:c>
      <x:c r="U1004" s="20" t="n">
        <x:v>0.06733941990416342</x:v>
      </x:c>
      <x:c r="V1004" s="20" t="n">
        <x:v>0.0019561703769071515</x:v>
      </x:c>
      <x:c r="W1004" s="20" t="n">
        <x:v>-0.033148938611730266</x:v>
      </x:c>
      <x:c r="X1004" s="20" t="n">
        <x:v>0.04076854328940983</x:v>
      </x:c>
      <x:c r="Y1004" s="20" t="n">
        <x:v>1.0061490141354177</x:v>
      </x:c>
      <x:c r="Z1004" s="20" t="str">
        <x:v>weak_both</x:v>
      </x:c>
      <x:c r="AA1004" s="20" t="str">
        <x:v>正式</x:v>
      </x:c>
      <x:c r="AB1004" s="20" t="str">
        <x:v>金标准总分－对应金标准条目分；HAMD14金标准9视为无法评估且总分已不含该项</x:v>
      </x:c>
      <x:c r="AC1004" s="20" t="n">
        <x:f>IF(L1004="","",Q1004-L1004)</x:f>
        <x:v>0.0019561703769071515</x:v>
      </x:c>
      <x:c r="AD1004" s="20" t="n">
        <x:f>IF(L1004&gt;0,Q1004/L1004,"")</x:f>
        <x:v>1.0061490141354177</x:v>
      </x:c>
    </x:row>
    <x:row r="1005">
      <x:c r="A1005" s="20" t="str">
        <x:v>PDCH标签99人</x:v>
      </x:c>
      <x:c r="B1005" s="20" t="str">
        <x:v>Kimi-K2.6</x:v>
      </x:c>
      <x:c r="C1005" s="20" t="str">
        <x:v>不思考</x:v>
      </x:c>
      <x:c r="D1005" s="20" t="n">
        <x:v>7</x:v>
      </x:c>
      <x:c r="E1005" s="20" t="str">
        <x:v>C07：全文｜规整｜逐条评分｜不清洗</x:v>
      </x:c>
      <x:c r="F1005" s="20" t="n">
        <x:v>15</x:v>
      </x:c>
      <x:c r="G1005" s="20" t="str">
        <x:v>疑病</x:v>
      </x:c>
      <x:c r="H1005" s="20" t="n">
        <x:v>99</x:v>
      </x:c>
      <x:c r="I1005" s="20" t="n">
        <x:v>99</x:v>
      </x:c>
      <x:c r="J1005" s="20" t="n">
        <x:v>0</x:v>
      </x:c>
      <x:c r="K1005" s="20" t="n">
        <x:v>3</x:v>
      </x:c>
      <x:c r="L1005" s="20" t="n">
        <x:v>0.06923943328557432</x:v>
      </x:c>
      <x:c r="M1005" s="20" t="n">
        <x:v>-0.1114374595183145</x:v>
      </x:c>
      <x:c r="N1005" s="20" t="n">
        <x:v>0.2603799859625395</x:v>
      </x:c>
      <x:c r="O1005" s="20" t="n">
        <x:v>0.5053494650534947</x:v>
      </x:c>
      <x:c r="P1005" s="20" t="n">
        <x:v>0.5128919943826513</x:v>
      </x:c>
      <x:c r="Q1005" s="20" t="n">
        <x:v>0.02550057044049627</x:v>
      </x:c>
      <x:c r="R1005" s="20" t="n">
        <x:v>-0.1556864137013797</x:v>
      </x:c>
      <x:c r="S1005" s="20" t="n">
        <x:v>0.21887656497006713</x:v>
      </x:c>
      <x:c r="T1005" s="20" t="n">
        <x:v>0.8045195480451954</x:v>
      </x:c>
      <x:c r="U1005" s="20" t="n">
        <x:v>0.8104789521047895</x:v>
      </x:c>
      <x:c r="V1005" s="20" t="n">
        <x:v>-0.043738862845078046</x:v>
      </x:c>
      <x:c r="W1005" s="20" t="n">
        <x:v>-0.07225667308855331</x:v>
      </x:c>
      <x:c r="X1005" s="20" t="n">
        <x:v>-0.01523227973683376</x:v>
      </x:c>
      <x:c r="Y1005" s="20" t="n">
        <x:v>0.3682954817859433</x:v>
      </x:c>
      <x:c r="Z1005" s="20" t="str">
        <x:v>weak_both</x:v>
      </x:c>
      <x:c r="AA1005" s="20" t="str">
        <x:v>正式</x:v>
      </x:c>
      <x:c r="AB1005" s="20" t="str">
        <x:v>金标准总分－对应金标准条目分；HAMD14金标准9视为无法评估且总分已不含该项</x:v>
      </x:c>
      <x:c r="AC1005" s="20" t="n">
        <x:f>IF(L1005="","",Q1005-L1005)</x:f>
        <x:v>-0.043738862845078046</x:v>
      </x:c>
      <x:c r="AD1005" s="20" t="n">
        <x:f>IF(L1005&gt;0,Q1005/L1005,"")</x:f>
        <x:v>0.3682954817859433</x:v>
      </x:c>
    </x:row>
    <x:row r="1006">
      <x:c r="A1006" s="20" t="str">
        <x:v>PDCH标签99人</x:v>
      </x:c>
      <x:c r="B1006" s="20" t="str">
        <x:v>Kimi-K2.6</x:v>
      </x:c>
      <x:c r="C1006" s="20" t="str">
        <x:v>不思考</x:v>
      </x:c>
      <x:c r="D1006" s="20" t="n">
        <x:v>7</x:v>
      </x:c>
      <x:c r="E1006" s="20" t="str">
        <x:v>C07：全文｜规整｜逐条评分｜不清洗</x:v>
      </x:c>
      <x:c r="F1006" s="20" t="n">
        <x:v>16</x:v>
      </x:c>
      <x:c r="G1006" s="20" t="str">
        <x:v>体重减轻</x:v>
      </x:c>
      <x:c r="H1006" s="20" t="n">
        <x:v>99</x:v>
      </x:c>
      <x:c r="I1006" s="20" t="n">
        <x:v>99</x:v>
      </x:c>
      <x:c r="J1006" s="20" t="n">
        <x:v>0</x:v>
      </x:c>
      <x:c r="K1006" s="20" t="n">
        <x:v>3</x:v>
      </x:c>
      <x:c r="L1006" s="20" t="n">
        <x:v>0.28634071605309813</x:v>
      </x:c>
      <x:c r="M1006" s="20" t="n">
        <x:v>0.10896654172252622</x:v>
      </x:c>
      <x:c r="N1006" s="20" t="n">
        <x:v>0.46376501381727003</x:v>
      </x:c>
      <x:c r="O1006" s="20" t="n">
        <x:v>0.0046995300469953</x:v>
      </x:c>
      <x:c r="P1006" s="20" t="n">
        <x:v>0.007346391797601849</x:v>
      </x:c>
      <x:c r="Q1006" s="20" t="n">
        <x:v>0.23717651935629233</x:v>
      </x:c>
      <x:c r="R1006" s="20" t="n">
        <x:v>0.05015921584212409</x:v>
      </x:c>
      <x:c r="S1006" s="20" t="n">
        <x:v>0.4153149596186081</x:v>
      </x:c>
      <x:c r="T1006" s="20" t="n">
        <x:v>0.020097990200979902</x:v>
      </x:c>
      <x:c r="U1006" s="20" t="n">
        <x:v>0.028755457787554575</x:v>
      </x:c>
      <x:c r="V1006" s="20" t="n">
        <x:v>-0.0491641966968058</x:v>
      </x:c>
      <x:c r="W1006" s="20" t="n">
        <x:v>-0.07828428971193321</x:v>
      </x:c>
      <x:c r="X1006" s="20" t="n">
        <x:v>-0.024375772184811816</x:v>
      </x:c>
      <x:c r="Y1006" s="20" t="n">
        <x:v>0.8283017610122587</x:v>
      </x:c>
      <x:c r="Z1006" s="20" t="str">
        <x:v>attenuated_but_significant</x:v>
      </x:c>
      <x:c r="AA1006" s="20" t="str">
        <x:v>正式</x:v>
      </x:c>
      <x:c r="AB1006" s="20" t="str">
        <x:v>金标准总分－对应金标准条目分；HAMD14金标准9视为无法评估且总分已不含该项</x:v>
      </x:c>
      <x:c r="AC1006" s="20" t="n">
        <x:f>IF(L1006="","",Q1006-L1006)</x:f>
        <x:v>-0.0491641966968058</x:v>
      </x:c>
      <x:c r="AD1006" s="20" t="n">
        <x:f>IF(L1006&gt;0,Q1006/L1006,"")</x:f>
        <x:v>0.8283017610122587</x:v>
      </x:c>
    </x:row>
    <x:row r="1007">
      <x:c r="A1007" s="20" t="str">
        <x:v>PDCH标签99人</x:v>
      </x:c>
      <x:c r="B1007" s="20" t="str">
        <x:v>Kimi-K2.6</x:v>
      </x:c>
      <x:c r="C1007" s="20" t="str">
        <x:v>不思考</x:v>
      </x:c>
      <x:c r="D1007" s="20" t="n">
        <x:v>7</x:v>
      </x:c>
      <x:c r="E1007" s="20" t="str">
        <x:v>C07：全文｜规整｜逐条评分｜不清洗</x:v>
      </x:c>
      <x:c r="F1007" s="20" t="n">
        <x:v>17</x:v>
      </x:c>
      <x:c r="G1007" s="20" t="str">
        <x:v>自知力</x:v>
      </x:c>
      <x:c r="H1007" s="20" t="n">
        <x:v>99</x:v>
      </x:c>
      <x:c r="I1007" s="20" t="n">
        <x:v>99</x:v>
      </x:c>
      <x:c r="J1007" s="20" t="n">
        <x:v>0</x:v>
      </x:c>
      <x:c r="K1007" s="20" t="n">
        <x:v>2</x:v>
      </x:c>
      <x:c r="L1007" s="20" t="n">
        <x:v>0.3059025700023294</x:v>
      </x:c>
      <x:c r="M1007" s="20" t="n">
        <x:v>0.11052225256959705</x:v>
      </x:c>
      <x:c r="N1007" s="20" t="n">
        <x:v>0.4755311970674855</x:v>
      </x:c>
      <x:c r="O1007" s="20" t="n">
        <x:v>0.0015998400159984002</x:v>
      </x:c>
      <x:c r="P1007" s="20" t="n">
        <x:v>0.0031996800319968005</x:v>
      </x:c>
      <x:c r="Q1007" s="20" t="n">
        <x:v>0.2976690655485819</x:v>
      </x:c>
      <x:c r="R1007" s="20" t="n">
        <x:v>0.11141935284901246</x:v>
      </x:c>
      <x:c r="S1007" s="20" t="n">
        <x:v>0.47838247740918116</x:v>
      </x:c>
      <x:c r="T1007" s="20" t="n">
        <x:v>0.0026997300269973002</x:v>
      </x:c>
      <x:c r="U1007" s="20" t="n">
        <x:v>0.005827988629708457</x:v>
      </x:c>
      <x:c r="V1007" s="20" t="n">
        <x:v>-0.008233504453747487</x:v>
      </x:c>
      <x:c r="W1007" s="20" t="n">
        <x:v>-0.02515194245382721</x:v>
      </x:c>
      <x:c r="X1007" s="20" t="n">
        <x:v>0.0064891271853312026</x:v>
      </x:c>
      <x:c r="Y1007" s="20" t="n">
        <x:v>0.9730845528571899</x:v>
      </x:c>
      <x:c r="Z1007" s="20" t="str">
        <x:v>robust_cross_symptom</x:v>
      </x:c>
      <x:c r="AA1007" s="20" t="str">
        <x:v>正式</x:v>
      </x:c>
      <x:c r="AB1007" s="20" t="str">
        <x:v>金标准总分－对应金标准条目分；HAMD14金标准9视为无法评估且总分已不含该项</x:v>
      </x:c>
      <x:c r="AC1007" s="20" t="n">
        <x:f>IF(L1007="","",Q1007-L1007)</x:f>
        <x:v>-0.008233504453747487</x:v>
      </x:c>
      <x:c r="AD1007" s="20" t="n">
        <x:f>IF(L1007&gt;0,Q1007/L1007,"")</x:f>
        <x:v>0.9730845528571899</x:v>
      </x:c>
    </x:row>
    <x:row r="1008">
      <x:c r="A1008" s="20" t="str">
        <x:v>PDCH标签99人</x:v>
      </x:c>
      <x:c r="B1008" s="20" t="str">
        <x:v>Kimi-K2.6</x:v>
      </x:c>
      <x:c r="C1008" s="20" t="str">
        <x:v>不思考</x:v>
      </x:c>
      <x:c r="D1008" s="20" t="n">
        <x:v>8</x:v>
      </x:c>
      <x:c r="E1008" s="20" t="str">
        <x:v>C08：全文｜规整｜逐条评分｜清洗</x:v>
      </x:c>
      <x:c r="F1008" s="20" t="n">
        <x:v>1</x:v>
      </x:c>
      <x:c r="G1008" s="20" t="str">
        <x:v>抑郁情绪</x:v>
      </x:c>
      <x:c r="H1008" s="20" t="n">
        <x:v>99</x:v>
      </x:c>
      <x:c r="I1008" s="20" t="n">
        <x:v>99</x:v>
      </x:c>
      <x:c r="J1008" s="20" t="n">
        <x:v>0</x:v>
      </x:c>
      <x:c r="K1008" s="20" t="n">
        <x:v>5</x:v>
      </x:c>
      <x:c r="L1008" s="20" t="n">
        <x:v>0.5288568202884084</x:v>
      </x:c>
      <x:c r="M1008" s="20" t="n">
        <x:v>0.3598337828233322</x:v>
      </x:c>
      <x:c r="N1008" s="20" t="n">
        <x:v>0.6621758307359168</x:v>
      </x:c>
      <x:c r="O1008" s="20" t="n">
        <x:v>0.00009999000099990002</x:v>
      </x:c>
      <x:c r="P1008" s="20" t="n">
        <x:v>0.0003237771460949143</x:v>
      </x:c>
      <x:c r="Q1008" s="20" t="n">
        <x:v>0.5299575801216786</x:v>
      </x:c>
      <x:c r="R1008" s="20" t="n">
        <x:v>0.3535823768765689</x:v>
      </x:c>
      <x:c r="S1008" s="20" t="n">
        <x:v>0.6677537344814825</x:v>
      </x:c>
      <x:c r="T1008" s="20" t="n">
        <x:v>0.00009999000099990002</x:v>
      </x:c>
      <x:c r="U1008" s="20" t="n">
        <x:v>0.00041208000412080005</x:v>
      </x:c>
      <x:c r="V1008" s="20" t="n">
        <x:v>0.0011007598332701818</x:v>
      </x:c>
      <x:c r="W1008" s="20" t="n">
        <x:v>-0.022415713694143018</x:v>
      </x:c>
      <x:c r="X1008" s="20" t="n">
        <x:v>0.024086931458951206</x:v>
      </x:c>
      <x:c r="Y1008" s="20" t="n">
        <x:v>1.002081394795419</x:v>
      </x:c>
      <x:c r="Z1008" s="20" t="str">
        <x:v>robust_cross_symptom</x:v>
      </x:c>
      <x:c r="AA1008" s="20" t="str">
        <x:v>正式</x:v>
      </x:c>
      <x:c r="AB1008" s="20" t="str">
        <x:v>金标准总分－对应金标准条目分；HAMD14金标准9视为无法评估且总分已不含该项</x:v>
      </x:c>
      <x:c r="AC1008" s="20" t="n">
        <x:f>IF(L1008="","",Q1008-L1008)</x:f>
        <x:v>0.0011007598332701818</x:v>
      </x:c>
      <x:c r="AD1008" s="20" t="n">
        <x:f>IF(L1008&gt;0,Q1008/L1008,"")</x:f>
        <x:v>1.002081394795419</x:v>
      </x:c>
    </x:row>
    <x:row r="1009">
      <x:c r="A1009" s="20" t="str">
        <x:v>PDCH标签99人</x:v>
      </x:c>
      <x:c r="B1009" s="20" t="str">
        <x:v>Kimi-K2.6</x:v>
      </x:c>
      <x:c r="C1009" s="20" t="str">
        <x:v>不思考</x:v>
      </x:c>
      <x:c r="D1009" s="20" t="n">
        <x:v>8</x:v>
      </x:c>
      <x:c r="E1009" s="20" t="str">
        <x:v>C08：全文｜规整｜逐条评分｜清洗</x:v>
      </x:c>
      <x:c r="F1009" s="20" t="n">
        <x:v>2</x:v>
      </x:c>
      <x:c r="G1009" s="20" t="str">
        <x:v>有罪感</x:v>
      </x:c>
      <x:c r="H1009" s="20" t="n">
        <x:v>99</x:v>
      </x:c>
      <x:c r="I1009" s="20" t="n">
        <x:v>99</x:v>
      </x:c>
      <x:c r="J1009" s="20" t="n">
        <x:v>0</x:v>
      </x:c>
      <x:c r="K1009" s="20" t="n">
        <x:v>4</x:v>
      </x:c>
      <x:c r="L1009" s="20" t="n">
        <x:v>0.23688228220426336</x:v>
      </x:c>
      <x:c r="M1009" s="20" t="n">
        <x:v>0.022682283176949983</x:v>
      </x:c>
      <x:c r="N1009" s="20" t="n">
        <x:v>0.42744087480771903</x:v>
      </x:c>
      <x:c r="O1009" s="20" t="n">
        <x:v>0.017798220177982202</x:v>
      </x:c>
      <x:c r="P1009" s="20" t="n">
        <x:v>0.023730960237309605</x:v>
      </x:c>
      <x:c r="Q1009" s="20" t="n">
        <x:v>0.19877603399379992</x:v>
      </x:c>
      <x:c r="R1009" s="20" t="n">
        <x:v>-0.006444942084678931</x:v>
      </x:c>
      <x:c r="S1009" s="20" t="n">
        <x:v>0.3934317986688779</x:v>
      </x:c>
      <x:c r="T1009" s="20" t="n">
        <x:v>0.0413958604139586</x:v>
      </x:c>
      <x:c r="U1009" s="20" t="n">
        <x:v>0.05465861180872204</x:v>
      </x:c>
      <x:c r="V1009" s="20" t="n">
        <x:v>-0.038106248210463434</x:v>
      </x:c>
      <x:c r="W1009" s="20" t="n">
        <x:v>-0.07208063953801924</x:v>
      </x:c>
      <x:c r="X1009" s="20" t="n">
        <x:v>-0.008543753304489848</x:v>
      </x:c>
      <x:c r="Y1009" s="20" t="n">
        <x:v>0.8391342406199698</x:v>
      </x:c>
      <x:c r="Z1009" s="20" t="str">
        <x:v>overlap_dependent</x:v>
      </x:c>
      <x:c r="AA1009" s="20" t="str">
        <x:v>正式</x:v>
      </x:c>
      <x:c r="AB1009" s="20" t="str">
        <x:v>金标准总分－对应金标准条目分；HAMD14金标准9视为无法评估且总分已不含该项</x:v>
      </x:c>
      <x:c r="AC1009" s="20" t="n">
        <x:f>IF(L1009="","",Q1009-L1009)</x:f>
        <x:v>-0.038106248210463434</x:v>
      </x:c>
      <x:c r="AD1009" s="20" t="n">
        <x:f>IF(L1009&gt;0,Q1009/L1009,"")</x:f>
        <x:v>0.8391342406199698</x:v>
      </x:c>
    </x:row>
    <x:row r="1010">
      <x:c r="A1010" s="20" t="str">
        <x:v>PDCH标签99人</x:v>
      </x:c>
      <x:c r="B1010" s="20" t="str">
        <x:v>Kimi-K2.6</x:v>
      </x:c>
      <x:c r="C1010" s="20" t="str">
        <x:v>不思考</x:v>
      </x:c>
      <x:c r="D1010" s="20" t="n">
        <x:v>8</x:v>
      </x:c>
      <x:c r="E1010" s="20" t="str">
        <x:v>C08：全文｜规整｜逐条评分｜清洗</x:v>
      </x:c>
      <x:c r="F1010" s="20" t="n">
        <x:v>3</x:v>
      </x:c>
      <x:c r="G1010" s="20" t="str">
        <x:v>自杀</x:v>
      </x:c>
      <x:c r="H1010" s="20" t="n">
        <x:v>99</x:v>
      </x:c>
      <x:c r="I1010" s="20" t="n">
        <x:v>99</x:v>
      </x:c>
      <x:c r="J1010" s="20" t="n">
        <x:v>0</x:v>
      </x:c>
      <x:c r="K1010" s="20" t="n">
        <x:v>5</x:v>
      </x:c>
      <x:c r="L1010" s="20" t="n">
        <x:v>0.2430462086551902</x:v>
      </x:c>
      <x:c r="M1010" s="20" t="n">
        <x:v>0.05166873619269383</x:v>
      </x:c>
      <x:c r="N1010" s="20" t="n">
        <x:v>0.42793319349958037</x:v>
      </x:c>
      <x:c r="O1010" s="20" t="n">
        <x:v>0.016798320167983202</x:v>
      </x:c>
      <x:c r="P1010" s="20" t="n">
        <x:v>0.022619520226195206</x:v>
      </x:c>
      <x:c r="Q1010" s="20" t="n">
        <x:v>0.19588755161512755</x:v>
      </x:c>
      <x:c r="R1010" s="20" t="n">
        <x:v>-0.007109125957381484</x:v>
      </x:c>
      <x:c r="S1010" s="20" t="n">
        <x:v>0.372579924623857</x:v>
      </x:c>
      <x:c r="T1010" s="20" t="n">
        <x:v>0.05449455054494551</x:v>
      </x:c>
      <x:c r="U1010" s="20" t="n">
        <x:v>0.06963007402963407</x:v>
      </x:c>
      <x:c r="V1010" s="20" t="n">
        <x:v>-0.04715865704006264</x:v>
      </x:c>
      <x:c r="W1010" s="20" t="n">
        <x:v>-0.07776259439666298</x:v>
      </x:c>
      <x:c r="X1010" s="20" t="n">
        <x:v>-0.02132696270423672</x:v>
      </x:c>
      <x:c r="Y1010" s="20" t="n">
        <x:v>0.8059683493892034</x:v>
      </x:c>
      <x:c r="Z1010" s="20" t="str">
        <x:v>overlap_dependent</x:v>
      </x:c>
      <x:c r="AA1010" s="20" t="str">
        <x:v>正式</x:v>
      </x:c>
      <x:c r="AB1010" s="20" t="str">
        <x:v>金标准总分－对应金标准条目分；HAMD14金标准9视为无法评估且总分已不含该项</x:v>
      </x:c>
      <x:c r="AC1010" s="20" t="n">
        <x:f>IF(L1010="","",Q1010-L1010)</x:f>
        <x:v>-0.04715865704006264</x:v>
      </x:c>
      <x:c r="AD1010" s="20" t="n">
        <x:f>IF(L1010&gt;0,Q1010/L1010,"")</x:f>
        <x:v>0.8059683493892034</x:v>
      </x:c>
    </x:row>
    <x:row r="1011">
      <x:c r="A1011" s="20" t="str">
        <x:v>PDCH标签99人</x:v>
      </x:c>
      <x:c r="B1011" s="20" t="str">
        <x:v>Kimi-K2.6</x:v>
      </x:c>
      <x:c r="C1011" s="20" t="str">
        <x:v>不思考</x:v>
      </x:c>
      <x:c r="D1011" s="20" t="n">
        <x:v>8</x:v>
      </x:c>
      <x:c r="E1011" s="20" t="str">
        <x:v>C08：全文｜规整｜逐条评分｜清洗</x:v>
      </x:c>
      <x:c r="F1011" s="20" t="n">
        <x:v>4</x:v>
      </x:c>
      <x:c r="G1011" s="20" t="str">
        <x:v>入睡困难</x:v>
      </x:c>
      <x:c r="H1011" s="20" t="n">
        <x:v>99</x:v>
      </x:c>
      <x:c r="I1011" s="20" t="n">
        <x:v>99</x:v>
      </x:c>
      <x:c r="J1011" s="20" t="n">
        <x:v>0</x:v>
      </x:c>
      <x:c r="K1011" s="20" t="n">
        <x:v>3</x:v>
      </x:c>
      <x:c r="L1011" s="20" t="n">
        <x:v>0.30012716189889627</x:v>
      </x:c>
      <x:c r="M1011" s="20" t="n">
        <x:v>0.10754679833558106</x:v>
      </x:c>
      <x:c r="N1011" s="20" t="n">
        <x:v>0.47011607801457556</x:v>
      </x:c>
      <x:c r="O1011" s="20" t="n">
        <x:v>0.0030996900309969004</x:v>
      </x:c>
      <x:c r="P1011" s="20" t="n">
        <x:v>0.00533617524323517</x:v>
      </x:c>
      <x:c r="Q1011" s="20" t="n">
        <x:v>0.27464757965542336</x:v>
      </x:c>
      <x:c r="R1011" s="20" t="n">
        <x:v>0.08678515747381468</x:v>
      </x:c>
      <x:c r="S1011" s="20" t="n">
        <x:v>0.45356495872470165</x:v>
      </x:c>
      <x:c r="T1011" s="20" t="n">
        <x:v>0.0057994200579942</x:v>
      </x:c>
      <x:c r="U1011" s="20" t="n">
        <x:v>0.011430740983872627</x:v>
      </x:c>
      <x:c r="V1011" s="20" t="n">
        <x:v>-0.02547958224347291</x:v>
      </x:c>
      <x:c r="W1011" s="20" t="n">
        <x:v>-0.05264971997480235</x:v>
      </x:c>
      <x:c r="X1011" s="20" t="n">
        <x:v>-0.004170805838138346</x:v>
      </x:c>
      <x:c r="Y1011" s="20" t="n">
        <x:v>0.9151040442915453</x:v>
      </x:c>
      <x:c r="Z1011" s="20" t="str">
        <x:v>attenuated_but_significant</x:v>
      </x:c>
      <x:c r="AA1011" s="20" t="str">
        <x:v>正式</x:v>
      </x:c>
      <x:c r="AB1011" s="20" t="str">
        <x:v>金标准总分－对应金标准条目分；HAMD14金标准9视为无法评估且总分已不含该项</x:v>
      </x:c>
      <x:c r="AC1011" s="20" t="n">
        <x:f>IF(L1011="","",Q1011-L1011)</x:f>
        <x:v>-0.02547958224347291</x:v>
      </x:c>
      <x:c r="AD1011" s="20" t="n">
        <x:f>IF(L1011&gt;0,Q1011/L1011,"")</x:f>
        <x:v>0.9151040442915453</x:v>
      </x:c>
    </x:row>
    <x:row r="1012">
      <x:c r="A1012" s="20" t="str">
        <x:v>PDCH标签99人</x:v>
      </x:c>
      <x:c r="B1012" s="20" t="str">
        <x:v>Kimi-K2.6</x:v>
      </x:c>
      <x:c r="C1012" s="20" t="str">
        <x:v>不思考</x:v>
      </x:c>
      <x:c r="D1012" s="20" t="n">
        <x:v>8</x:v>
      </x:c>
      <x:c r="E1012" s="20" t="str">
        <x:v>C08：全文｜规整｜逐条评分｜清洗</x:v>
      </x:c>
      <x:c r="F1012" s="20" t="n">
        <x:v>5</x:v>
      </x:c>
      <x:c r="G1012" s="20" t="str">
        <x:v>睡眠不深</x:v>
      </x:c>
      <x:c r="H1012" s="20" t="n">
        <x:v>99</x:v>
      </x:c>
      <x:c r="I1012" s="20" t="n">
        <x:v>99</x:v>
      </x:c>
      <x:c r="J1012" s="20" t="n">
        <x:v>0</x:v>
      </x:c>
      <x:c r="K1012" s="20" t="n">
        <x:v>3</x:v>
      </x:c>
      <x:c r="L1012" s="20" t="n">
        <x:v>0.20109589799858768</x:v>
      </x:c>
      <x:c r="M1012" s="20" t="n">
        <x:v>0.003743661925743761</x:v>
      </x:c>
      <x:c r="N1012" s="20" t="n">
        <x:v>0.3913619630234383</x:v>
      </x:c>
      <x:c r="O1012" s="20" t="n">
        <x:v>0.04689531046895311</x:v>
      </x:c>
      <x:c r="P1012" s="20" t="n">
        <x:v>0.05545880194589237</x:v>
      </x:c>
      <x:c r="Q1012" s="20" t="n">
        <x:v>0.16519951018924403</x:v>
      </x:c>
      <x:c r="R1012" s="20" t="n">
        <x:v>-0.04143505845320684</x:v>
      </x:c>
      <x:c r="S1012" s="20" t="n">
        <x:v>0.3561559501404185</x:v>
      </x:c>
      <x:c r="T1012" s="20" t="n">
        <x:v>0.1060893910608939</x:v>
      </x:c>
      <x:c r="U1012" s="20" t="n">
        <x:v>0.12438066538173768</x:v>
      </x:c>
      <x:c r="V1012" s="20" t="n">
        <x:v>-0.03589638780934365</x:v>
      </x:c>
      <x:c r="W1012" s="20" t="n">
        <x:v>-0.06257268971318589</x:v>
      </x:c>
      <x:c r="X1012" s="20" t="n">
        <x:v>-0.011276699384468972</x:v>
      </x:c>
      <x:c r="Y1012" s="20" t="n">
        <x:v>0.8214961708985443</x:v>
      </x:c>
      <x:c r="Z1012" s="20" t="str">
        <x:v>weak_both</x:v>
      </x:c>
      <x:c r="AA1012" s="20" t="str">
        <x:v>正式</x:v>
      </x:c>
      <x:c r="AB1012" s="20" t="str">
        <x:v>金标准总分－对应金标准条目分；HAMD14金标准9视为无法评估且总分已不含该项</x:v>
      </x:c>
      <x:c r="AC1012" s="20" t="n">
        <x:f>IF(L1012="","",Q1012-L1012)</x:f>
        <x:v>-0.03589638780934365</x:v>
      </x:c>
      <x:c r="AD1012" s="20" t="n">
        <x:f>IF(L1012&gt;0,Q1012/L1012,"")</x:f>
        <x:v>0.8214961708985443</x:v>
      </x:c>
    </x:row>
    <x:row r="1013">
      <x:c r="A1013" s="20" t="str">
        <x:v>PDCH标签99人</x:v>
      </x:c>
      <x:c r="B1013" s="20" t="str">
        <x:v>Kimi-K2.6</x:v>
      </x:c>
      <x:c r="C1013" s="20" t="str">
        <x:v>不思考</x:v>
      </x:c>
      <x:c r="D1013" s="20" t="n">
        <x:v>8</x:v>
      </x:c>
      <x:c r="E1013" s="20" t="str">
        <x:v>C08：全文｜规整｜逐条评分｜清洗</x:v>
      </x:c>
      <x:c r="F1013" s="20" t="n">
        <x:v>6</x:v>
      </x:c>
      <x:c r="G1013" s="20" t="str">
        <x:v>早醒</x:v>
      </x:c>
      <x:c r="H1013" s="20" t="n">
        <x:v>99</x:v>
      </x:c>
      <x:c r="I1013" s="20" t="n">
        <x:v>99</x:v>
      </x:c>
      <x:c r="J1013" s="20" t="n">
        <x:v>0</x:v>
      </x:c>
      <x:c r="K1013" s="20" t="n">
        <x:v>3</x:v>
      </x:c>
      <x:c r="L1013" s="20" t="n">
        <x:v>0.21078131550248763</x:v>
      </x:c>
      <x:c r="M1013" s="20" t="n">
        <x:v>0.02034023760967181</x:v>
      </x:c>
      <x:c r="N1013" s="20" t="n">
        <x:v>0.3863781993090595</x:v>
      </x:c>
      <x:c r="O1013" s="20" t="n">
        <x:v>0.0365963403659634</x:v>
      </x:c>
      <x:c r="P1013" s="20" t="n">
        <x:v>0.045246384452463845</x:v>
      </x:c>
      <x:c r="Q1013" s="20" t="n">
        <x:v>0.16540206512075348</x:v>
      </x:c>
      <x:c r="R1013" s="20" t="n">
        <x:v>-0.02762838946032212</x:v>
      </x:c>
      <x:c r="S1013" s="20" t="n">
        <x:v>0.3469248502627587</x:v>
      </x:c>
      <x:c r="T1013" s="20" t="n">
        <x:v>0.09919008099190081</x:v>
      </x:c>
      <x:c r="U1013" s="20" t="n">
        <x:v>0.11833202644647817</x:v>
      </x:c>
      <x:c r="V1013" s="20" t="n">
        <x:v>-0.045379250381734154</x:v>
      </x:c>
      <x:c r="W1013" s="20" t="n">
        <x:v>-0.07116861549753709</x:v>
      </x:c>
      <x:c r="X1013" s="20" t="n">
        <x:v>-0.021475194386905566</x:v>
      </x:c>
      <x:c r="Y1013" s="20" t="n">
        <x:v>0.7847093312158469</x:v>
      </x:c>
      <x:c r="Z1013" s="20" t="str">
        <x:v>overlap_dependent</x:v>
      </x:c>
      <x:c r="AA1013" s="20" t="str">
        <x:v>正式</x:v>
      </x:c>
      <x:c r="AB1013" s="20" t="str">
        <x:v>金标准总分－对应金标准条目分；HAMD14金标准9视为无法评估且总分已不含该项</x:v>
      </x:c>
      <x:c r="AC1013" s="20" t="n">
        <x:f>IF(L1013="","",Q1013-L1013)</x:f>
        <x:v>-0.045379250381734154</x:v>
      </x:c>
      <x:c r="AD1013" s="20" t="n">
        <x:f>IF(L1013&gt;0,Q1013/L1013,"")</x:f>
        <x:v>0.7847093312158469</x:v>
      </x:c>
    </x:row>
    <x:row r="1014">
      <x:c r="A1014" s="20" t="str">
        <x:v>PDCH标签99人</x:v>
      </x:c>
      <x:c r="B1014" s="20" t="str">
        <x:v>Kimi-K2.6</x:v>
      </x:c>
      <x:c r="C1014" s="20" t="str">
        <x:v>不思考</x:v>
      </x:c>
      <x:c r="D1014" s="20" t="n">
        <x:v>8</x:v>
      </x:c>
      <x:c r="E1014" s="20" t="str">
        <x:v>C08：全文｜规整｜逐条评分｜清洗</x:v>
      </x:c>
      <x:c r="F1014" s="20" t="n">
        <x:v>7</x:v>
      </x:c>
      <x:c r="G1014" s="20" t="str">
        <x:v>工作和活动</x:v>
      </x:c>
      <x:c r="H1014" s="20" t="n">
        <x:v>99</x:v>
      </x:c>
      <x:c r="I1014" s="20" t="n">
        <x:v>99</x:v>
      </x:c>
      <x:c r="J1014" s="20" t="n">
        <x:v>0</x:v>
      </x:c>
      <x:c r="K1014" s="20" t="n">
        <x:v>5</x:v>
      </x:c>
      <x:c r="L1014" s="20" t="n">
        <x:v>0.5402406530087875</x:v>
      </x:c>
      <x:c r="M1014" s="20" t="n">
        <x:v>0.3783799818135725</x:v>
      </x:c>
      <x:c r="N1014" s="20" t="n">
        <x:v>0.6803103305702911</x:v>
      </x:c>
      <x:c r="O1014" s="20" t="n">
        <x:v>0.00009999000099990002</x:v>
      </x:c>
      <x:c r="P1014" s="20" t="n">
        <x:v>0.0003237771460949143</x:v>
      </x:c>
      <x:c r="Q1014" s="20" t="n">
        <x:v>0.5105447034086262</x:v>
      </x:c>
      <x:c r="R1014" s="20" t="n">
        <x:v>0.3377421337184875</x:v>
      </x:c>
      <x:c r="S1014" s="20" t="n">
        <x:v>0.6499656011948601</x:v>
      </x:c>
      <x:c r="T1014" s="20" t="n">
        <x:v>0.00009999000099990002</x:v>
      </x:c>
      <x:c r="U1014" s="20" t="n">
        <x:v>0.00041208000412080005</x:v>
      </x:c>
      <x:c r="V1014" s="20" t="n">
        <x:v>-0.02969594960016131</x:v>
      </x:c>
      <x:c r="W1014" s="20" t="n">
        <x:v>-0.06219552458129611</x:v>
      </x:c>
      <x:c r="X1014" s="20" t="n">
        <x:v>-0.0005486278956446999</x:v>
      </x:c>
      <x:c r="Y1014" s="20" t="n">
        <x:v>0.9450319974352647</x:v>
      </x:c>
      <x:c r="Z1014" s="20" t="str">
        <x:v>attenuated_but_significant</x:v>
      </x:c>
      <x:c r="AA1014" s="20" t="str">
        <x:v>正式</x:v>
      </x:c>
      <x:c r="AB1014" s="20" t="str">
        <x:v>金标准总分－对应金标准条目分；HAMD14金标准9视为无法评估且总分已不含该项</x:v>
      </x:c>
      <x:c r="AC1014" s="20" t="n">
        <x:f>IF(L1014="","",Q1014-L1014)</x:f>
        <x:v>-0.02969594960016131</x:v>
      </x:c>
      <x:c r="AD1014" s="20" t="n">
        <x:f>IF(L1014&gt;0,Q1014/L1014,"")</x:f>
        <x:v>0.9450319974352647</x:v>
      </x:c>
    </x:row>
    <x:row r="1015">
      <x:c r="A1015" s="20" t="str">
        <x:v>PDCH标签99人</x:v>
      </x:c>
      <x:c r="B1015" s="20" t="str">
        <x:v>Kimi-K2.6</x:v>
      </x:c>
      <x:c r="C1015" s="20" t="str">
        <x:v>不思考</x:v>
      </x:c>
      <x:c r="D1015" s="20" t="n">
        <x:v>8</x:v>
      </x:c>
      <x:c r="E1015" s="20" t="str">
        <x:v>C08：全文｜规整｜逐条评分｜清洗</x:v>
      </x:c>
      <x:c r="F1015" s="20" t="n">
        <x:v>8</x:v>
      </x:c>
      <x:c r="G1015" s="20" t="str">
        <x:v>迟滞</x:v>
      </x:c>
      <x:c r="H1015" s="20" t="n">
        <x:v>99</x:v>
      </x:c>
      <x:c r="I1015" s="20" t="n">
        <x:v>99</x:v>
      </x:c>
      <x:c r="J1015" s="20" t="n">
        <x:v>0</x:v>
      </x:c>
      <x:c r="K1015" s="20" t="n">
        <x:v>4</x:v>
      </x:c>
      <x:c r="L1015" s="20" t="n">
        <x:v>0.2179577220402918</x:v>
      </x:c>
      <x:c r="M1015" s="20" t="n">
        <x:v>0.001304531050406647</x:v>
      </x:c>
      <x:c r="N1015" s="20" t="n">
        <x:v>0.4119921876922545</x:v>
      </x:c>
      <x:c r="O1015" s="20" t="n">
        <x:v>0.0273972602739726</x:v>
      </x:c>
      <x:c r="P1015" s="20" t="n">
        <x:v>0.03515120186094598</x:v>
      </x:c>
      <x:c r="Q1015" s="20" t="n">
        <x:v>0.21854284577725694</x:v>
      </x:c>
      <x:c r="R1015" s="20" t="n">
        <x:v>0.0157008098741623</x:v>
      </x:c>
      <x:c r="S1015" s="20" t="n">
        <x:v>0.41937504674372716</x:v>
      </x:c>
      <x:c r="T1015" s="20" t="n">
        <x:v>0.027997200279972004</x:v>
      </x:c>
      <x:c r="U1015" s="20" t="n">
        <x:v>0.03885325753138972</x:v>
      </x:c>
      <x:c r="V1015" s="20" t="n">
        <x:v>0.0005851237369651485</x:v>
      </x:c>
      <x:c r="W1015" s="20" t="n">
        <x:v>-0.015813365771547017</x:v>
      </x:c>
      <x:c r="X1015" s="20" t="n">
        <x:v>0.016836331113930188</x:v>
      </x:c>
      <x:c r="Y1015" s="20" t="n">
        <x:v>1.0026845744738375</x:v>
      </x:c>
      <x:c r="Z1015" s="20" t="str">
        <x:v>robust_cross_symptom</x:v>
      </x:c>
      <x:c r="AA1015" s="20" t="str">
        <x:v>正式</x:v>
      </x:c>
      <x:c r="AB1015" s="20" t="str">
        <x:v>金标准总分－对应金标准条目分；HAMD14金标准9视为无法评估且总分已不含该项</x:v>
      </x:c>
      <x:c r="AC1015" s="20" t="n">
        <x:f>IF(L1015="","",Q1015-L1015)</x:f>
        <x:v>0.0005851237369651485</x:v>
      </x:c>
      <x:c r="AD1015" s="20" t="n">
        <x:f>IF(L1015&gt;0,Q1015/L1015,"")</x:f>
        <x:v>1.0026845744738375</x:v>
      </x:c>
    </x:row>
    <x:row r="1016">
      <x:c r="A1016" s="20" t="str">
        <x:v>PDCH标签99人</x:v>
      </x:c>
      <x:c r="B1016" s="20" t="str">
        <x:v>Kimi-K2.6</x:v>
      </x:c>
      <x:c r="C1016" s="20" t="str">
        <x:v>不思考</x:v>
      </x:c>
      <x:c r="D1016" s="20" t="n">
        <x:v>8</x:v>
      </x:c>
      <x:c r="E1016" s="20" t="str">
        <x:v>C08：全文｜规整｜逐条评分｜清洗</x:v>
      </x:c>
      <x:c r="F1016" s="20" t="n">
        <x:v>9</x:v>
      </x:c>
      <x:c r="G1016" s="20" t="str">
        <x:v>激越</x:v>
      </x:c>
      <x:c r="H1016" s="20" t="n">
        <x:v>99</x:v>
      </x:c>
      <x:c r="I1016" s="20" t="n">
        <x:v>99</x:v>
      </x:c>
      <x:c r="J1016" s="20" t="n">
        <x:v>0</x:v>
      </x:c>
      <x:c r="K1016" s="20" t="n">
        <x:v>4</x:v>
      </x:c>
      <x:c r="L1016" s="20" t="n">
        <x:v>0.25439503436664407</x:v>
      </x:c>
      <x:c r="M1016" s="20" t="n">
        <x:v>0.06755631254783726</x:v>
      </x:c>
      <x:c r="N1016" s="20" t="n">
        <x:v>0.43173234445372705</x:v>
      </x:c>
      <x:c r="O1016" s="20" t="n">
        <x:v>0.012098790120987902</x:v>
      </x:c>
      <x:c r="P1016" s="20" t="n">
        <x:v>0.017243636461096157</x:v>
      </x:c>
      <x:c r="Q1016" s="20" t="n">
        <x:v>0.23903429700708337</x:v>
      </x:c>
      <x:c r="R1016" s="20" t="n">
        <x:v>0.04743112846133068</x:v>
      </x:c>
      <x:c r="S1016" s="20" t="n">
        <x:v>0.42406157118958887</x:v>
      </x:c>
      <x:c r="T1016" s="20" t="n">
        <x:v>0.0173982601739826</x:v>
      </x:c>
      <x:c r="U1016" s="20" t="n">
        <x:v>0.025719167213713413</x:v>
      </x:c>
      <x:c r="V1016" s="20" t="n">
        <x:v>-0.0153607373595607</x:v>
      </x:c>
      <x:c r="W1016" s="20" t="n">
        <x:v>-0.03932856862621021</x:v>
      </x:c>
      <x:c r="X1016" s="20" t="n">
        <x:v>0.004623219527182968</x:v>
      </x:c>
      <x:c r="Y1016" s="20" t="n">
        <x:v>0.9396185644983062</x:v>
      </x:c>
      <x:c r="Z1016" s="20" t="str">
        <x:v>robust_cross_symptom</x:v>
      </x:c>
      <x:c r="AA1016" s="20" t="str">
        <x:v>正式</x:v>
      </x:c>
      <x:c r="AB1016" s="20" t="str">
        <x:v>金标准总分－对应金标准条目分；HAMD14金标准9视为无法评估且总分已不含该项</x:v>
      </x:c>
      <x:c r="AC1016" s="20" t="n">
        <x:f>IF(L1016="","",Q1016-L1016)</x:f>
        <x:v>-0.0153607373595607</x:v>
      </x:c>
      <x:c r="AD1016" s="20" t="n">
        <x:f>IF(L1016&gt;0,Q1016/L1016,"")</x:f>
        <x:v>0.9396185644983062</x:v>
      </x:c>
    </x:row>
    <x:row r="1017">
      <x:c r="A1017" s="20" t="str">
        <x:v>PDCH标签99人</x:v>
      </x:c>
      <x:c r="B1017" s="20" t="str">
        <x:v>Kimi-K2.6</x:v>
      </x:c>
      <x:c r="C1017" s="20" t="str">
        <x:v>不思考</x:v>
      </x:c>
      <x:c r="D1017" s="20" t="n">
        <x:v>8</x:v>
      </x:c>
      <x:c r="E1017" s="20" t="str">
        <x:v>C08：全文｜规整｜逐条评分｜清洗</x:v>
      </x:c>
      <x:c r="F1017" s="20" t="n">
        <x:v>10</x:v>
      </x:c>
      <x:c r="G1017" s="20" t="str">
        <x:v>精神性焦虑</x:v>
      </x:c>
      <x:c r="H1017" s="20" t="n">
        <x:v>99</x:v>
      </x:c>
      <x:c r="I1017" s="20" t="n">
        <x:v>99</x:v>
      </x:c>
      <x:c r="J1017" s="20" t="n">
        <x:v>0</x:v>
      </x:c>
      <x:c r="K1017" s="20" t="n">
        <x:v>4</x:v>
      </x:c>
      <x:c r="L1017" s="20" t="n">
        <x:v>0.30235619830101396</x:v>
      </x:c>
      <x:c r="M1017" s="20" t="n">
        <x:v>0.09440533679665926</x:v>
      </x:c>
      <x:c r="N1017" s="20" t="n">
        <x:v>0.483066250328478</x:v>
      </x:c>
      <x:c r="O1017" s="20" t="n">
        <x:v>0.0028997100289971</x:v>
      </x:c>
      <x:c r="P1017" s="20" t="n">
        <x:v>0.005121565765501372</x:v>
      </x:c>
      <x:c r="Q1017" s="20" t="n">
        <x:v>0.2611197406740508</x:v>
      </x:c>
      <x:c r="R1017" s="20" t="n">
        <x:v>0.050461806341410044</x:v>
      </x:c>
      <x:c r="S1017" s="20" t="n">
        <x:v>0.45325534041170634</x:v>
      </x:c>
      <x:c r="T1017" s="20" t="n">
        <x:v>0.0098990100989901</x:v>
      </x:c>
      <x:c r="U1017" s="20" t="n">
        <x:v>0.017660571605177144</x:v>
      </x:c>
      <x:c r="V1017" s="20" t="n">
        <x:v>-0.04123645762696315</x:v>
      </x:c>
      <x:c r="W1017" s="20" t="n">
        <x:v>-0.06823510880220351</x:v>
      </x:c>
      <x:c r="X1017" s="20" t="n">
        <x:v>-0.015447399440889938</x:v>
      </x:c>
      <x:c r="Y1017" s="20" t="n">
        <x:v>0.8636162980660652</x:v>
      </x:c>
      <x:c r="Z1017" s="20" t="str">
        <x:v>attenuated_but_significant</x:v>
      </x:c>
      <x:c r="AA1017" s="20" t="str">
        <x:v>正式</x:v>
      </x:c>
      <x:c r="AB1017" s="20" t="str">
        <x:v>金标准总分－对应金标准条目分；HAMD14金标准9视为无法评估且总分已不含该项</x:v>
      </x:c>
      <x:c r="AC1017" s="20" t="n">
        <x:f>IF(L1017="","",Q1017-L1017)</x:f>
        <x:v>-0.04123645762696315</x:v>
      </x:c>
      <x:c r="AD1017" s="20" t="n">
        <x:f>IF(L1017&gt;0,Q1017/L1017,"")</x:f>
        <x:v>0.8636162980660652</x:v>
      </x:c>
    </x:row>
    <x:row r="1018">
      <x:c r="A1018" s="20" t="str">
        <x:v>PDCH标签99人</x:v>
      </x:c>
      <x:c r="B1018" s="20" t="str">
        <x:v>Kimi-K2.6</x:v>
      </x:c>
      <x:c r="C1018" s="20" t="str">
        <x:v>不思考</x:v>
      </x:c>
      <x:c r="D1018" s="20" t="n">
        <x:v>8</x:v>
      </x:c>
      <x:c r="E1018" s="20" t="str">
        <x:v>C08：全文｜规整｜逐条评分｜清洗</x:v>
      </x:c>
      <x:c r="F1018" s="20" t="n">
        <x:v>11</x:v>
      </x:c>
      <x:c r="G1018" s="20" t="str">
        <x:v>躯体性焦虑</x:v>
      </x:c>
      <x:c r="H1018" s="20" t="n">
        <x:v>99</x:v>
      </x:c>
      <x:c r="I1018" s="20" t="n">
        <x:v>99</x:v>
      </x:c>
      <x:c r="J1018" s="20" t="n">
        <x:v>0</x:v>
      </x:c>
      <x:c r="K1018" s="20" t="n">
        <x:v>5</x:v>
      </x:c>
      <x:c r="L1018" s="20" t="n">
        <x:v>0.5082795291943408</x:v>
      </x:c>
      <x:c r="M1018" s="20" t="n">
        <x:v>0.3238129675747252</x:v>
      </x:c>
      <x:c r="N1018" s="20" t="n">
        <x:v>0.6704229976307842</x:v>
      </x:c>
      <x:c r="O1018" s="20" t="n">
        <x:v>0.00009999000099990002</x:v>
      </x:c>
      <x:c r="P1018" s="20" t="n">
        <x:v>0.0003237771460949143</x:v>
      </x:c>
      <x:c r="Q1018" s="20" t="n">
        <x:v>0.4627301317265766</x:v>
      </x:c>
      <x:c r="R1018" s="20" t="n">
        <x:v>0.2664169542675925</x:v>
      </x:c>
      <x:c r="S1018" s="20" t="n">
        <x:v>0.63949494303608</x:v>
      </x:c>
      <x:c r="T1018" s="20" t="n">
        <x:v>0.00009999000099990002</x:v>
      </x:c>
      <x:c r="U1018" s="20" t="n">
        <x:v>0.00041208000412080005</x:v>
      </x:c>
      <x:c r="V1018" s="20" t="n">
        <x:v>-0.04554939746776421</x:v>
      </x:c>
      <x:c r="W1018" s="20" t="n">
        <x:v>-0.0737203306322433</x:v>
      </x:c>
      <x:c r="X1018" s="20" t="n">
        <x:v>-0.020566957645852008</x:v>
      </x:c>
      <x:c r="Y1018" s="20" t="n">
        <x:v>0.9103851427186862</x:v>
      </x:c>
      <x:c r="Z1018" s="20" t="str">
        <x:v>attenuated_but_significant</x:v>
      </x:c>
      <x:c r="AA1018" s="20" t="str">
        <x:v>正式</x:v>
      </x:c>
      <x:c r="AB1018" s="20" t="str">
        <x:v>金标准总分－对应金标准条目分；HAMD14金标准9视为无法评估且总分已不含该项</x:v>
      </x:c>
      <x:c r="AC1018" s="20" t="n">
        <x:f>IF(L1018="","",Q1018-L1018)</x:f>
        <x:v>-0.04554939746776421</x:v>
      </x:c>
      <x:c r="AD1018" s="20" t="n">
        <x:f>IF(L1018&gt;0,Q1018/L1018,"")</x:f>
        <x:v>0.9103851427186862</x:v>
      </x:c>
    </x:row>
    <x:row r="1019">
      <x:c r="A1019" s="20" t="str">
        <x:v>PDCH标签99人</x:v>
      </x:c>
      <x:c r="B1019" s="20" t="str">
        <x:v>Kimi-K2.6</x:v>
      </x:c>
      <x:c r="C1019" s="20" t="str">
        <x:v>不思考</x:v>
      </x:c>
      <x:c r="D1019" s="20" t="n">
        <x:v>8</x:v>
      </x:c>
      <x:c r="E1019" s="20" t="str">
        <x:v>C08：全文｜规整｜逐条评分｜清洗</x:v>
      </x:c>
      <x:c r="F1019" s="20" t="n">
        <x:v>12</x:v>
      </x:c>
      <x:c r="G1019" s="20" t="str">
        <x:v>胃肠道症状</x:v>
      </x:c>
      <x:c r="H1019" s="20" t="n">
        <x:v>99</x:v>
      </x:c>
      <x:c r="I1019" s="20" t="n">
        <x:v>99</x:v>
      </x:c>
      <x:c r="J1019" s="20" t="n">
        <x:v>0</x:v>
      </x:c>
      <x:c r="K1019" s="20" t="n">
        <x:v>3</x:v>
      </x:c>
      <x:c r="L1019" s="20" t="n">
        <x:v>0.3604798148913896</x:v>
      </x:c>
      <x:c r="M1019" s="20" t="n">
        <x:v>0.15546351316276039</x:v>
      </x:c>
      <x:c r="N1019" s="20" t="n">
        <x:v>0.5360961352027716</x:v>
      </x:c>
      <x:c r="O1019" s="20" t="n">
        <x:v>0.0004999500049995</x:v>
      </x:c>
      <x:c r="P1019" s="20" t="n">
        <x:v>0.0011722965634471034</x:v>
      </x:c>
      <x:c r="Q1019" s="20" t="n">
        <x:v>0.31859950890157174</x:v>
      </x:c>
      <x:c r="R1019" s="20" t="n">
        <x:v>0.10700761005214074</x:v>
      </x:c>
      <x:c r="S1019" s="20" t="n">
        <x:v>0.5021338993440411</x:v>
      </x:c>
      <x:c r="T1019" s="20" t="n">
        <x:v>0.0018998100189981002</x:v>
      </x:c>
      <x:c r="U1019" s="20" t="n">
        <x:v>0.004454726941098994</x:v>
      </x:c>
      <x:c r="V1019" s="20" t="n">
        <x:v>-0.041880305989817845</x:v>
      </x:c>
      <x:c r="W1019" s="20" t="n">
        <x:v>-0.06564260631139156</x:v>
      </x:c>
      <x:c r="X1019" s="20" t="n">
        <x:v>-0.021284770056346162</x:v>
      </x:c>
      <x:c r="Y1019" s="20" t="n">
        <x:v>0.8838206627396429</x:v>
      </x:c>
      <x:c r="Z1019" s="20" t="str">
        <x:v>attenuated_but_significant</x:v>
      </x:c>
      <x:c r="AA1019" s="20" t="str">
        <x:v>正式</x:v>
      </x:c>
      <x:c r="AB1019" s="20" t="str">
        <x:v>金标准总分－对应金标准条目分；HAMD14金标准9视为无法评估且总分已不含该项</x:v>
      </x:c>
      <x:c r="AC1019" s="20" t="n">
        <x:f>IF(L1019="","",Q1019-L1019)</x:f>
        <x:v>-0.041880305989817845</x:v>
      </x:c>
      <x:c r="AD1019" s="20" t="n">
        <x:f>IF(L1019&gt;0,Q1019/L1019,"")</x:f>
        <x:v>0.8838206627396429</x:v>
      </x:c>
    </x:row>
    <x:row r="1020">
      <x:c r="A1020" s="20" t="str">
        <x:v>PDCH标签99人</x:v>
      </x:c>
      <x:c r="B1020" s="20" t="str">
        <x:v>Kimi-K2.6</x:v>
      </x:c>
      <x:c r="C1020" s="20" t="str">
        <x:v>不思考</x:v>
      </x:c>
      <x:c r="D1020" s="20" t="n">
        <x:v>8</x:v>
      </x:c>
      <x:c r="E1020" s="20" t="str">
        <x:v>C08：全文｜规整｜逐条评分｜清洗</x:v>
      </x:c>
      <x:c r="F1020" s="20" t="n">
        <x:v>13</x:v>
      </x:c>
      <x:c r="G1020" s="20" t="str">
        <x:v>全身症状</x:v>
      </x:c>
      <x:c r="H1020" s="20" t="n">
        <x:v>99</x:v>
      </x:c>
      <x:c r="I1020" s="20" t="n">
        <x:v>99</x:v>
      </x:c>
      <x:c r="J1020" s="20" t="n">
        <x:v>0</x:v>
      </x:c>
      <x:c r="K1020" s="20" t="n">
        <x:v>3</x:v>
      </x:c>
      <x:c r="L1020" s="20" t="n">
        <x:v>0.3735681693228209</x:v>
      </x:c>
      <x:c r="M1020" s="20" t="n">
        <x:v>0.19448117492998784</x:v>
      </x:c>
      <x:c r="N1020" s="20" t="n">
        <x:v>0.5470425850933271</x:v>
      </x:c>
      <x:c r="O1020" s="20" t="n">
        <x:v>0.00029997000299970003</x:v>
      </x:c>
      <x:c r="P1020" s="20" t="n">
        <x:v>0.0007554800075548001</x:v>
      </x:c>
      <x:c r="Q1020" s="20" t="n">
        <x:v>0.34060217219192657</x:v>
      </x:c>
      <x:c r="R1020" s="20" t="n">
        <x:v>0.15265793613258663</x:v>
      </x:c>
      <x:c r="S1020" s="20" t="n">
        <x:v>0.5133362207870416</x:v>
      </x:c>
      <x:c r="T1020" s="20" t="n">
        <x:v>0.0007999200079992001</x:v>
      </x:c>
      <x:c r="U1020" s="20" t="n">
        <x:v>0.0022664400226644</x:v>
      </x:c>
      <x:c r="V1020" s="20" t="n">
        <x:v>-0.03296599713089432</x:v>
      </x:c>
      <x:c r="W1020" s="20" t="n">
        <x:v>-0.0590220791017494</x:v>
      </x:c>
      <x:c r="X1020" s="20" t="n">
        <x:v>-0.0121242344296447</x:v>
      </x:c>
      <x:c r="Y1020" s="20" t="n">
        <x:v>0.9117537310776428</x:v>
      </x:c>
      <x:c r="Z1020" s="20" t="str">
        <x:v>attenuated_but_significant</x:v>
      </x:c>
      <x:c r="AA1020" s="20" t="str">
        <x:v>正式</x:v>
      </x:c>
      <x:c r="AB1020" s="20" t="str">
        <x:v>金标准总分－对应金标准条目分；HAMD14金标准9视为无法评估且总分已不含该项</x:v>
      </x:c>
      <x:c r="AC1020" s="20" t="n">
        <x:f>IF(L1020="","",Q1020-L1020)</x:f>
        <x:v>-0.03296599713089432</x:v>
      </x:c>
      <x:c r="AD1020" s="20" t="n">
        <x:f>IF(L1020&gt;0,Q1020/L1020,"")</x:f>
        <x:v>0.9117537310776428</x:v>
      </x:c>
    </x:row>
    <x:row r="1021">
      <x:c r="A1021" s="20" t="str">
        <x:v>PDCH标签99人</x:v>
      </x:c>
      <x:c r="B1021" s="20" t="str">
        <x:v>Kimi-K2.6</x:v>
      </x:c>
      <x:c r="C1021" s="20" t="str">
        <x:v>不思考</x:v>
      </x:c>
      <x:c r="D1021" s="20" t="n">
        <x:v>8</x:v>
      </x:c>
      <x:c r="E1021" s="20" t="str">
        <x:v>C08：全文｜规整｜逐条评分｜清洗</x:v>
      </x:c>
      <x:c r="F1021" s="20" t="n">
        <x:v>14</x:v>
      </x:c>
      <x:c r="G1021" s="20" t="str">
        <x:v>性症状</x:v>
      </x:c>
      <x:c r="H1021" s="20" t="n">
        <x:v>99</x:v>
      </x:c>
      <x:c r="I1021" s="20" t="n">
        <x:v>36</x:v>
      </x:c>
      <x:c r="J1021" s="20" t="n">
        <x:v>63</x:v>
      </x:c>
      <x:c r="K1021" s="20" t="n">
        <x:v>3</x:v>
      </x:c>
      <x:c r="L1021" s="20" t="n">
        <x:v>0.3829847918525759</x:v>
      </x:c>
      <x:c r="M1021" s="20" t="n">
        <x:v>0.035076086413087605</x:v>
      </x:c>
      <x:c r="N1021" s="20" t="n">
        <x:v>0.6504345862312269</x:v>
      </x:c>
      <x:c r="O1021" s="20" t="n">
        <x:v>0.0202979702029797</x:v>
      </x:c>
      <x:c r="P1021" s="20" t="n">
        <x:v>0.02654349949620422</x:v>
      </x:c>
      <x:c r="Q1021" s="20" t="n">
        <x:v>0.3982527662158358</x:v>
      </x:c>
      <x:c r="R1021" s="20" t="n">
        <x:v>0.06425029116764386</x:v>
      </x:c>
      <x:c r="S1021" s="20" t="n">
        <x:v>0.6768944293215526</x:v>
      </x:c>
      <x:c r="T1021" s="20" t="n">
        <x:v>0.0163983601639836</x:v>
      </x:c>
      <x:c r="U1021" s="20" t="n">
        <x:v>0.02477974424779744</x:v>
      </x:c>
      <x:c r="V1021" s="20" t="n">
        <x:v>0.015267974363259884</x:v>
      </x:c>
      <x:c r="W1021" s="20" t="n">
        <x:v>-0.026759652706243194</x:v>
      </x:c>
      <x:c r="X1021" s="20" t="n">
        <x:v>0.059762744220558946</x:v>
      </x:c>
      <x:c r="Y1021" s="20" t="n">
        <x:v>1.0398657458156644</x:v>
      </x:c>
      <x:c r="Z1021" s="20" t="str">
        <x:v>robust_cross_symptom</x:v>
      </x:c>
      <x:c r="AA1021" s="20" t="str">
        <x:v>正式</x:v>
      </x:c>
      <x:c r="AB1021" s="20" t="str">
        <x:v>金标准总分－对应金标准条目分；HAMD14金标准9视为无法评估且总分已不含该项</x:v>
      </x:c>
      <x:c r="AC1021" s="20" t="n">
        <x:f>IF(L1021="","",Q1021-L1021)</x:f>
        <x:v>0.015267974363259884</x:v>
      </x:c>
      <x:c r="AD1021" s="20" t="n">
        <x:f>IF(L1021&gt;0,Q1021/L1021,"")</x:f>
        <x:v>1.0398657458156644</x:v>
      </x:c>
    </x:row>
    <x:row r="1022">
      <x:c r="A1022" s="20" t="str">
        <x:v>PDCH标签99人</x:v>
      </x:c>
      <x:c r="B1022" s="20" t="str">
        <x:v>Kimi-K2.6</x:v>
      </x:c>
      <x:c r="C1022" s="20" t="str">
        <x:v>不思考</x:v>
      </x:c>
      <x:c r="D1022" s="20" t="n">
        <x:v>8</x:v>
      </x:c>
      <x:c r="E1022" s="20" t="str">
        <x:v>C08：全文｜规整｜逐条评分｜清洗</x:v>
      </x:c>
      <x:c r="F1022" s="20" t="n">
        <x:v>15</x:v>
      </x:c>
      <x:c r="G1022" s="20" t="str">
        <x:v>疑病</x:v>
      </x:c>
      <x:c r="H1022" s="20" t="n">
        <x:v>99</x:v>
      </x:c>
      <x:c r="I1022" s="20" t="n">
        <x:v>99</x:v>
      </x:c>
      <x:c r="J1022" s="20" t="n">
        <x:v>0</x:v>
      </x:c>
      <x:c r="K1022" s="20" t="n">
        <x:v>3</x:v>
      </x:c>
      <x:c r="L1022" s="20" t="n">
        <x:v>0.05118601922736014</x:v>
      </x:c>
      <x:c r="M1022" s="20" t="n">
        <x:v>-0.13962199678215712</x:v>
      </x:c>
      <x:c r="N1022" s="20" t="n">
        <x:v>0.24313792999183023</x:v>
      </x:c>
      <x:c r="O1022" s="20" t="n">
        <x:v>0.6093390660933906</x:v>
      </x:c>
      <x:c r="P1022" s="20" t="n">
        <x:v>0.6138526888051935</x:v>
      </x:c>
      <x:c r="Q1022" s="20" t="n">
        <x:v>0.004529973573792884</x:v>
      </x:c>
      <x:c r="R1022" s="20" t="n">
        <x:v>-0.19731713299135556</x:v>
      </x:c>
      <x:c r="S1022" s="20" t="n">
        <x:v>0.2105254370159811</x:v>
      </x:c>
      <x:c r="T1022" s="20" t="n">
        <x:v>0.9648035196480352</x:v>
      </x:c>
      <x:c r="U1022" s="20" t="n">
        <x:v>0.9648035196480352</x:v>
      </x:c>
      <x:c r="V1022" s="20" t="n">
        <x:v>-0.04665604565356725</x:v>
      </x:c>
      <x:c r="W1022" s="20" t="n">
        <x:v>-0.07503356038076202</x:v>
      </x:c>
      <x:c r="X1022" s="20" t="n">
        <x:v>-0.01872678448083557</x:v>
      </x:c>
      <x:c r="Y1022" s="20" t="n">
        <x:v>0.0885002124050996</x:v>
      </x:c>
      <x:c r="Z1022" s="20" t="str">
        <x:v>weak_both</x:v>
      </x:c>
      <x:c r="AA1022" s="20" t="str">
        <x:v>正式</x:v>
      </x:c>
      <x:c r="AB1022" s="20" t="str">
        <x:v>金标准总分－对应金标准条目分；HAMD14金标准9视为无法评估且总分已不含该项</x:v>
      </x:c>
      <x:c r="AC1022" s="20" t="n">
        <x:f>IF(L1022="","",Q1022-L1022)</x:f>
        <x:v>-0.04665604565356725</x:v>
      </x:c>
      <x:c r="AD1022" s="20" t="n">
        <x:f>IF(L1022&gt;0,Q1022/L1022,"")</x:f>
        <x:v>0.0885002124050996</x:v>
      </x:c>
    </x:row>
    <x:row r="1023">
      <x:c r="A1023" s="20" t="str">
        <x:v>PDCH标签99人</x:v>
      </x:c>
      <x:c r="B1023" s="20" t="str">
        <x:v>Kimi-K2.6</x:v>
      </x:c>
      <x:c r="C1023" s="20" t="str">
        <x:v>不思考</x:v>
      </x:c>
      <x:c r="D1023" s="20" t="n">
        <x:v>8</x:v>
      </x:c>
      <x:c r="E1023" s="20" t="str">
        <x:v>C08：全文｜规整｜逐条评分｜清洗</x:v>
      </x:c>
      <x:c r="F1023" s="20" t="n">
        <x:v>16</x:v>
      </x:c>
      <x:c r="G1023" s="20" t="str">
        <x:v>体重减轻</x:v>
      </x:c>
      <x:c r="H1023" s="20" t="n">
        <x:v>99</x:v>
      </x:c>
      <x:c r="I1023" s="20" t="n">
        <x:v>99</x:v>
      </x:c>
      <x:c r="J1023" s="20" t="n">
        <x:v>0</x:v>
      </x:c>
      <x:c r="K1023" s="20" t="n">
        <x:v>3</x:v>
      </x:c>
      <x:c r="L1023" s="20" t="n">
        <x:v>0.20562614208244773</x:v>
      </x:c>
      <x:c r="M1023" s="20" t="n">
        <x:v>0.008988451104737494</x:v>
      </x:c>
      <x:c r="N1023" s="20" t="n">
        <x:v>0.3902413530301407</x:v>
      </x:c>
      <x:c r="O1023" s="20" t="n">
        <x:v>0.040995900409959006</x:v>
      </x:c>
      <x:c r="P1023" s="20" t="n">
        <x:v>0.05022921131310293</x:v>
      </x:c>
      <x:c r="Q1023" s="20" t="n">
        <x:v>0.15597955536884092</x:v>
      </x:c>
      <x:c r="R1023" s="20" t="n">
        <x:v>-0.04977797746754233</x:v>
      </x:c>
      <x:c r="S1023" s="20" t="n">
        <x:v>0.349421604423738</x:v>
      </x:c>
      <x:c r="T1023" s="20" t="n">
        <x:v>0.11588841115888411</x:v>
      </x:c>
      <x:c r="U1023" s="20" t="n">
        <x:v>0.13244389846729612</x:v>
      </x:c>
      <x:c r="V1023" s="20" t="n">
        <x:v>-0.049646586713606805</x:v>
      </x:c>
      <x:c r="W1023" s="20" t="n">
        <x:v>-0.08013302623341145</x:v>
      </x:c>
      <x:c r="X1023" s="20" t="n">
        <x:v>-0.024847727027517558</x:v>
      </x:c>
      <x:c r="Y1023" s="20" t="n">
        <x:v>0.7585589740155678</x:v>
      </x:c>
      <x:c r="Z1023" s="20" t="str">
        <x:v>weak_both</x:v>
      </x:c>
      <x:c r="AA1023" s="20" t="str">
        <x:v>正式</x:v>
      </x:c>
      <x:c r="AB1023" s="20" t="str">
        <x:v>金标准总分－对应金标准条目分；HAMD14金标准9视为无法评估且总分已不含该项</x:v>
      </x:c>
      <x:c r="AC1023" s="20" t="n">
        <x:f>IF(L1023="","",Q1023-L1023)</x:f>
        <x:v>-0.049646586713606805</x:v>
      </x:c>
      <x:c r="AD1023" s="20" t="n">
        <x:f>IF(L1023&gt;0,Q1023/L1023,"")</x:f>
        <x:v>0.7585589740155678</x:v>
      </x:c>
    </x:row>
    <x:row r="1024">
      <x:c r="A1024" s="20" t="str">
        <x:v>PDCH标签99人</x:v>
      </x:c>
      <x:c r="B1024" s="20" t="str">
        <x:v>Kimi-K2.6</x:v>
      </x:c>
      <x:c r="C1024" s="20" t="str">
        <x:v>不思考</x:v>
      </x:c>
      <x:c r="D1024" s="20" t="n">
        <x:v>8</x:v>
      </x:c>
      <x:c r="E1024" s="20" t="str">
        <x:v>C08：全文｜规整｜逐条评分｜清洗</x:v>
      </x:c>
      <x:c r="F1024" s="20" t="n">
        <x:v>17</x:v>
      </x:c>
      <x:c r="G1024" s="20" t="str">
        <x:v>自知力</x:v>
      </x:c>
      <x:c r="H1024" s="20" t="n">
        <x:v>99</x:v>
      </x:c>
      <x:c r="I1024" s="20" t="n">
        <x:v>99</x:v>
      </x:c>
      <x:c r="J1024" s="20" t="n">
        <x:v>0</x:v>
      </x:c>
      <x:c r="K1024" s="20" t="n">
        <x:v>2</x:v>
      </x:c>
      <x:c r="L1024" s="20" t="n">
        <x:v>0.27275291382164707</x:v>
      </x:c>
      <x:c r="M1024" s="20" t="n">
        <x:v>0.08809261950677036</x:v>
      </x:c>
      <x:c r="N1024" s="20" t="n">
        <x:v>0.4527880253635767</x:v>
      </x:c>
      <x:c r="O1024" s="20" t="n">
        <x:v>0.006399360063993601</x:v>
      </x:c>
      <x:c r="P1024" s="20" t="n">
        <x:v>0.009459923572860105</x:v>
      </x:c>
      <x:c r="Q1024" s="20" t="n">
        <x:v>0.2630861700995679</x:v>
      </x:c>
      <x:c r="R1024" s="20" t="n">
        <x:v>0.07467953195512053</x:v>
      </x:c>
      <x:c r="S1024" s="20" t="n">
        <x:v>0.445613655536619</x:v>
      </x:c>
      <x:c r="T1024" s="20" t="n">
        <x:v>0.009599040095990401</x:v>
      </x:c>
      <x:c r="U1024" s="20" t="n">
        <x:v>0.017406259374062594</x:v>
      </x:c>
      <x:c r="V1024" s="20" t="n">
        <x:v>-0.009666743722079152</x:v>
      </x:c>
      <x:c r="W1024" s="20" t="n">
        <x:v>-0.030665706384960443</x:v>
      </x:c>
      <x:c r="X1024" s="20" t="n">
        <x:v>0.005615809819858873</x:v>
      </x:c>
      <x:c r="Y1024" s="20" t="n">
        <x:v>0.9645586051249292</x:v>
      </x:c>
      <x:c r="Z1024" s="20" t="str">
        <x:v>robust_cross_symptom</x:v>
      </x:c>
      <x:c r="AA1024" s="20" t="str">
        <x:v>正式</x:v>
      </x:c>
      <x:c r="AB1024" s="20" t="str">
        <x:v>金标准总分－对应金标准条目分；HAMD14金标准9视为无法评估且总分已不含该项</x:v>
      </x:c>
      <x:c r="AC1024" s="20" t="n">
        <x:f>IF(L1024="","",Q1024-L1024)</x:f>
        <x:v>-0.009666743722079152</x:v>
      </x:c>
      <x:c r="AD1024" s="20" t="n">
        <x:f>IF(L1024&gt;0,Q1024/L1024,"")</x:f>
        <x:v>0.9645586051249292</x:v>
      </x:c>
    </x:row>
    <x:row r="1025">
      <x:c r="A1025" s="20" t="str">
        <x:v>PDCH标签99人</x:v>
      </x:c>
      <x:c r="B1025" s="20" t="str">
        <x:v>Kimi-K2.6</x:v>
      </x:c>
      <x:c r="C1025" s="20" t="str">
        <x:v>不思考</x:v>
      </x:c>
      <x:c r="D1025" s="20" t="n">
        <x:v>11</x:v>
      </x:c>
      <x:c r="E1025" s="20" t="str">
        <x:v>C11：事件序列｜不规整｜逐条评分｜不清洗</x:v>
      </x:c>
      <x:c r="F1025" s="20" t="n">
        <x:v>1</x:v>
      </x:c>
      <x:c r="G1025" s="20" t="str">
        <x:v>抑郁情绪</x:v>
      </x:c>
      <x:c r="H1025" s="20" t="n">
        <x:v>99</x:v>
      </x:c>
      <x:c r="I1025" s="20" t="n">
        <x:v>99</x:v>
      </x:c>
      <x:c r="J1025" s="20" t="n">
        <x:v>0</x:v>
      </x:c>
      <x:c r="K1025" s="20" t="n">
        <x:v>5</x:v>
      </x:c>
      <x:c r="L1025" s="20" t="n">
        <x:v>0.6554611434498596</x:v>
      </x:c>
      <x:c r="M1025" s="20" t="n">
        <x:v>0.5111942132112514</x:v>
      </x:c>
      <x:c r="N1025" s="20" t="n">
        <x:v>0.7674417164846764</x:v>
      </x:c>
      <x:c r="O1025" s="20" t="n">
        <x:v>0.00009999000099990002</x:v>
      </x:c>
      <x:c r="P1025" s="20" t="n">
        <x:v>0.0003237771460949143</x:v>
      </x:c>
      <x:c r="Q1025" s="20" t="n">
        <x:v>0.6359827908496617</x:v>
      </x:c>
      <x:c r="R1025" s="20" t="n">
        <x:v>0.4835558941075796</x:v>
      </x:c>
      <x:c r="S1025" s="20" t="n">
        <x:v>0.7540570497166369</x:v>
      </x:c>
      <x:c r="T1025" s="20" t="n">
        <x:v>0.00009999000099990002</x:v>
      </x:c>
      <x:c r="U1025" s="20" t="n">
        <x:v>0.00041208000412080005</x:v>
      </x:c>
      <x:c r="V1025" s="20" t="n">
        <x:v>-0.019478352600197923</x:v>
      </x:c>
      <x:c r="W1025" s="20" t="n">
        <x:v>-0.042061798476219964</x:v>
      </x:c>
      <x:c r="X1025" s="20" t="n">
        <x:v>0.003590576410756871</x:v>
      </x:c>
      <x:c r="Y1025" s="20" t="n">
        <x:v>0.9702829789456651</x:v>
      </x:c>
      <x:c r="Z1025" s="20" t="str">
        <x:v>robust_cross_symptom</x:v>
      </x:c>
      <x:c r="AA1025" s="20" t="str">
        <x:v>正式</x:v>
      </x:c>
      <x:c r="AB1025" s="20" t="str">
        <x:v>金标准总分－对应金标准条目分；HAMD14金标准9视为无法评估且总分已不含该项</x:v>
      </x:c>
      <x:c r="AC1025" s="20" t="n">
        <x:f>IF(L1025="","",Q1025-L1025)</x:f>
        <x:v>-0.019478352600197923</x:v>
      </x:c>
      <x:c r="AD1025" s="20" t="n">
        <x:f>IF(L1025&gt;0,Q1025/L1025,"")</x:f>
        <x:v>0.9702829789456651</x:v>
      </x:c>
    </x:row>
    <x:row r="1026">
      <x:c r="A1026" s="20" t="str">
        <x:v>PDCH标签99人</x:v>
      </x:c>
      <x:c r="B1026" s="20" t="str">
        <x:v>Kimi-K2.6</x:v>
      </x:c>
      <x:c r="C1026" s="20" t="str">
        <x:v>不思考</x:v>
      </x:c>
      <x:c r="D1026" s="20" t="n">
        <x:v>11</x:v>
      </x:c>
      <x:c r="E1026" s="20" t="str">
        <x:v>C11：事件序列｜不规整｜逐条评分｜不清洗</x:v>
      </x:c>
      <x:c r="F1026" s="20" t="n">
        <x:v>2</x:v>
      </x:c>
      <x:c r="G1026" s="20" t="str">
        <x:v>有罪感</x:v>
      </x:c>
      <x:c r="H1026" s="20" t="n">
        <x:v>99</x:v>
      </x:c>
      <x:c r="I1026" s="20" t="n">
        <x:v>99</x:v>
      </x:c>
      <x:c r="J1026" s="20" t="n">
        <x:v>0</x:v>
      </x:c>
      <x:c r="K1026" s="20" t="n">
        <x:v>4</x:v>
      </x:c>
      <x:c r="L1026" s="20" t="n">
        <x:v>0.3613144976750774</x:v>
      </x:c>
      <x:c r="M1026" s="20" t="n">
        <x:v>0.1839652667376046</x:v>
      </x:c>
      <x:c r="N1026" s="20" t="n">
        <x:v>0.527571925653171</x:v>
      </x:c>
      <x:c r="O1026" s="20" t="n">
        <x:v>0.00019998000199980003</x:v>
      </x:c>
      <x:c r="P1026" s="20" t="n">
        <x:v>0.0005550465361627103</x:v>
      </x:c>
      <x:c r="Q1026" s="20" t="n">
        <x:v>0.3055579472504791</x:v>
      </x:c>
      <x:c r="R1026" s="20" t="n">
        <x:v>0.11050881344489065</x:v>
      </x:c>
      <x:c r="S1026" s="20" t="n">
        <x:v>0.46660476934979145</x:v>
      </x:c>
      <x:c r="T1026" s="20" t="n">
        <x:v>0.0024997500249975004</x:v>
      </x:c>
      <x:c r="U1026" s="20" t="n">
        <x:v>0.005573213170486231</x:v>
      </x:c>
      <x:c r="V1026" s="20" t="n">
        <x:v>-0.05575655042459832</x:v>
      </x:c>
      <x:c r="W1026" s="20" t="n">
        <x:v>-0.08660570561595995</x:v>
      </x:c>
      <x:c r="X1026" s="20" t="n">
        <x:v>-0.02737601949767312</x:v>
      </x:c>
      <x:c r="Y1026" s="20" t="n">
        <x:v>0.8456841594141096</x:v>
      </x:c>
      <x:c r="Z1026" s="20" t="str">
        <x:v>attenuated_but_significant</x:v>
      </x:c>
      <x:c r="AA1026" s="20" t="str">
        <x:v>正式</x:v>
      </x:c>
      <x:c r="AB1026" s="20" t="str">
        <x:v>金标准总分－对应金标准条目分；HAMD14金标准9视为无法评估且总分已不含该项</x:v>
      </x:c>
      <x:c r="AC1026" s="20" t="n">
        <x:f>IF(L1026="","",Q1026-L1026)</x:f>
        <x:v>-0.05575655042459832</x:v>
      </x:c>
      <x:c r="AD1026" s="20" t="n">
        <x:f>IF(L1026&gt;0,Q1026/L1026,"")</x:f>
        <x:v>0.8456841594141096</x:v>
      </x:c>
    </x:row>
    <x:row r="1027">
      <x:c r="A1027" s="20" t="str">
        <x:v>PDCH标签99人</x:v>
      </x:c>
      <x:c r="B1027" s="20" t="str">
        <x:v>Kimi-K2.6</x:v>
      </x:c>
      <x:c r="C1027" s="20" t="str">
        <x:v>不思考</x:v>
      </x:c>
      <x:c r="D1027" s="20" t="n">
        <x:v>11</x:v>
      </x:c>
      <x:c r="E1027" s="20" t="str">
        <x:v>C11：事件序列｜不规整｜逐条评分｜不清洗</x:v>
      </x:c>
      <x:c r="F1027" s="20" t="n">
        <x:v>3</x:v>
      </x:c>
      <x:c r="G1027" s="20" t="str">
        <x:v>自杀</x:v>
      </x:c>
      <x:c r="H1027" s="20" t="n">
        <x:v>99</x:v>
      </x:c>
      <x:c r="I1027" s="20" t="n">
        <x:v>99</x:v>
      </x:c>
      <x:c r="J1027" s="20" t="n">
        <x:v>0</x:v>
      </x:c>
      <x:c r="K1027" s="20" t="n">
        <x:v>5</x:v>
      </x:c>
      <x:c r="L1027" s="20" t="n">
        <x:v>0.39185882600422306</x:v>
      </x:c>
      <x:c r="M1027" s="20" t="n">
        <x:v>0.19896127748905934</x:v>
      </x:c>
      <x:c r="N1027" s="20" t="n">
        <x:v>0.5569414586387019</x:v>
      </x:c>
      <x:c r="O1027" s="20" t="n">
        <x:v>0.00019998000199980003</x:v>
      </x:c>
      <x:c r="P1027" s="20" t="n">
        <x:v>0.0005550465361627103</x:v>
      </x:c>
      <x:c r="Q1027" s="20" t="n">
        <x:v>0.33419292409256085</x:v>
      </x:c>
      <x:c r="R1027" s="20" t="n">
        <x:v>0.1439634592860191</x:v>
      </x:c>
      <x:c r="S1027" s="20" t="n">
        <x:v>0.5063304844738101</x:v>
      </x:c>
      <x:c r="T1027" s="20" t="n">
        <x:v>0.0008999100089991</x:v>
      </x:c>
      <x:c r="U1027" s="20" t="n">
        <x:v>0.002497709412732196</x:v>
      </x:c>
      <x:c r="V1027" s="20" t="n">
        <x:v>-0.05766590191166221</x:v>
      </x:c>
      <x:c r="W1027" s="20" t="n">
        <x:v>-0.09262400556898623</x:v>
      </x:c>
      <x:c r="X1027" s="20" t="n">
        <x:v>-0.03005062858460098</x:v>
      </x:c>
      <x:c r="Y1027" s="20" t="n">
        <x:v>0.8528401095372017</x:v>
      </x:c>
      <x:c r="Z1027" s="20" t="str">
        <x:v>attenuated_but_significant</x:v>
      </x:c>
      <x:c r="AA1027" s="20" t="str">
        <x:v>正式</x:v>
      </x:c>
      <x:c r="AB1027" s="20" t="str">
        <x:v>金标准总分－对应金标准条目分；HAMD14金标准9视为无法评估且总分已不含该项</x:v>
      </x:c>
      <x:c r="AC1027" s="20" t="n">
        <x:f>IF(L1027="","",Q1027-L1027)</x:f>
        <x:v>-0.05766590191166221</x:v>
      </x:c>
      <x:c r="AD1027" s="20" t="n">
        <x:f>IF(L1027&gt;0,Q1027/L1027,"")</x:f>
        <x:v>0.8528401095372017</x:v>
      </x:c>
    </x:row>
    <x:row r="1028">
      <x:c r="A1028" s="20" t="str">
        <x:v>PDCH标签99人</x:v>
      </x:c>
      <x:c r="B1028" s="20" t="str">
        <x:v>Kimi-K2.6</x:v>
      </x:c>
      <x:c r="C1028" s="20" t="str">
        <x:v>不思考</x:v>
      </x:c>
      <x:c r="D1028" s="20" t="n">
        <x:v>11</x:v>
      </x:c>
      <x:c r="E1028" s="20" t="str">
        <x:v>C11：事件序列｜不规整｜逐条评分｜不清洗</x:v>
      </x:c>
      <x:c r="F1028" s="20" t="n">
        <x:v>4</x:v>
      </x:c>
      <x:c r="G1028" s="20" t="str">
        <x:v>入睡困难</x:v>
      </x:c>
      <x:c r="H1028" s="20" t="n">
        <x:v>99</x:v>
      </x:c>
      <x:c r="I1028" s="20" t="n">
        <x:v>99</x:v>
      </x:c>
      <x:c r="J1028" s="20" t="n">
        <x:v>0</x:v>
      </x:c>
      <x:c r="K1028" s="20" t="n">
        <x:v>3</x:v>
      </x:c>
      <x:c r="L1028" s="20" t="n">
        <x:v>0.3690531243811821</x:v>
      </x:c>
      <x:c r="M1028" s="20" t="n">
        <x:v>0.1829811925615798</x:v>
      </x:c>
      <x:c r="N1028" s="20" t="n">
        <x:v>0.5331145426657532</x:v>
      </x:c>
      <x:c r="O1028" s="20" t="n">
        <x:v>0.00039996000399960006</x:v>
      </x:c>
      <x:c r="P1028" s="20" t="n">
        <x:v>0.000971331438284743</x:v>
      </x:c>
      <x:c r="Q1028" s="20" t="n">
        <x:v>0.3431402040560151</x:v>
      </x:c>
      <x:c r="R1028" s="20" t="n">
        <x:v>0.1484096733198091</x:v>
      </x:c>
      <x:c r="S1028" s="20" t="n">
        <x:v>0.5100793320408573</x:v>
      </x:c>
      <x:c r="T1028" s="20" t="n">
        <x:v>0.0006999300069993001</x:v>
      </x:c>
      <x:c r="U1028" s="20" t="n">
        <x:v>0.0021153440211534404</x:v>
      </x:c>
      <x:c r="V1028" s="20" t="n">
        <x:v>-0.02591292032516701</x:v>
      </x:c>
      <x:c r="W1028" s="20" t="n">
        <x:v>-0.05056167881084067</x:v>
      </x:c>
      <x:c r="X1028" s="20" t="n">
        <x:v>-0.004123148359259048</x:v>
      </x:c>
      <x:c r="Y1028" s="20" t="n">
        <x:v>0.9297853923642645</x:v>
      </x:c>
      <x:c r="Z1028" s="20" t="str">
        <x:v>attenuated_but_significant</x:v>
      </x:c>
      <x:c r="AA1028" s="20" t="str">
        <x:v>正式</x:v>
      </x:c>
      <x:c r="AB1028" s="20" t="str">
        <x:v>金标准总分－对应金标准条目分；HAMD14金标准9视为无法评估且总分已不含该项</x:v>
      </x:c>
      <x:c r="AC1028" s="20" t="n">
        <x:f>IF(L1028="","",Q1028-L1028)</x:f>
        <x:v>-0.02591292032516701</x:v>
      </x:c>
      <x:c r="AD1028" s="20" t="n">
        <x:f>IF(L1028&gt;0,Q1028/L1028,"")</x:f>
        <x:v>0.9297853923642645</x:v>
      </x:c>
    </x:row>
    <x:row r="1029">
      <x:c r="A1029" s="20" t="str">
        <x:v>PDCH标签99人</x:v>
      </x:c>
      <x:c r="B1029" s="20" t="str">
        <x:v>Kimi-K2.6</x:v>
      </x:c>
      <x:c r="C1029" s="20" t="str">
        <x:v>不思考</x:v>
      </x:c>
      <x:c r="D1029" s="20" t="n">
        <x:v>11</x:v>
      </x:c>
      <x:c r="E1029" s="20" t="str">
        <x:v>C11：事件序列｜不规整｜逐条评分｜不清洗</x:v>
      </x:c>
      <x:c r="F1029" s="20" t="n">
        <x:v>5</x:v>
      </x:c>
      <x:c r="G1029" s="20" t="str">
        <x:v>睡眠不深</x:v>
      </x:c>
      <x:c r="H1029" s="20" t="n">
        <x:v>99</x:v>
      </x:c>
      <x:c r="I1029" s="20" t="n">
        <x:v>99</x:v>
      </x:c>
      <x:c r="J1029" s="20" t="n">
        <x:v>0</x:v>
      </x:c>
      <x:c r="K1029" s="20" t="n">
        <x:v>3</x:v>
      </x:c>
      <x:c r="L1029" s="20" t="n">
        <x:v>0.2570982931699317</x:v>
      </x:c>
      <x:c r="M1029" s="20" t="n">
        <x:v>0.053386792067306454</x:v>
      </x:c>
      <x:c r="N1029" s="20" t="n">
        <x:v>0.4484951518054417</x:v>
      </x:c>
      <x:c r="O1029" s="20" t="n">
        <x:v>0.010198980101989802</x:v>
      </x:c>
      <x:c r="P1029" s="20" t="n">
        <x:v>0.014914637568501216</x:v>
      </x:c>
      <x:c r="Q1029" s="20" t="n">
        <x:v>0.21345587331186788</x:v>
      </x:c>
      <x:c r="R1029" s="20" t="n">
        <x:v>0.010569893773426632</x:v>
      </x:c>
      <x:c r="S1029" s="20" t="n">
        <x:v>0.4112618937822271</x:v>
      </x:c>
      <x:c r="T1029" s="20" t="n">
        <x:v>0.0331966803319668</x:v>
      </x:c>
      <x:c r="U1029" s="20" t="n">
        <x:v>0.0442622404426224</x:v>
      </x:c>
      <x:c r="V1029" s="20" t="n">
        <x:v>-0.04364241985806383</x:v>
      </x:c>
      <x:c r="W1029" s="20" t="n">
        <x:v>-0.06784284288460245</x:v>
      </x:c>
      <x:c r="X1029" s="20" t="n">
        <x:v>-0.021373608961835374</x:v>
      </x:c>
      <x:c r="Y1029" s="20" t="n">
        <x:v>0.8302500599285662</x:v>
      </x:c>
      <x:c r="Z1029" s="20" t="str">
        <x:v>attenuated_but_significant</x:v>
      </x:c>
      <x:c r="AA1029" s="20" t="str">
        <x:v>正式</x:v>
      </x:c>
      <x:c r="AB1029" s="20" t="str">
        <x:v>金标准总分－对应金标准条目分；HAMD14金标准9视为无法评估且总分已不含该项</x:v>
      </x:c>
      <x:c r="AC1029" s="20" t="n">
        <x:f>IF(L1029="","",Q1029-L1029)</x:f>
        <x:v>-0.04364241985806383</x:v>
      </x:c>
      <x:c r="AD1029" s="20" t="n">
        <x:f>IF(L1029&gt;0,Q1029/L1029,"")</x:f>
        <x:v>0.8302500599285662</x:v>
      </x:c>
    </x:row>
    <x:row r="1030">
      <x:c r="A1030" s="20" t="str">
        <x:v>PDCH标签99人</x:v>
      </x:c>
      <x:c r="B1030" s="20" t="str">
        <x:v>Kimi-K2.6</x:v>
      </x:c>
      <x:c r="C1030" s="20" t="str">
        <x:v>不思考</x:v>
      </x:c>
      <x:c r="D1030" s="20" t="n">
        <x:v>11</x:v>
      </x:c>
      <x:c r="E1030" s="20" t="str">
        <x:v>C11：事件序列｜不规整｜逐条评分｜不清洗</x:v>
      </x:c>
      <x:c r="F1030" s="20" t="n">
        <x:v>6</x:v>
      </x:c>
      <x:c r="G1030" s="20" t="str">
        <x:v>早醒</x:v>
      </x:c>
      <x:c r="H1030" s="20" t="n">
        <x:v>99</x:v>
      </x:c>
      <x:c r="I1030" s="20" t="n">
        <x:v>99</x:v>
      </x:c>
      <x:c r="J1030" s="20" t="n">
        <x:v>0</x:v>
      </x:c>
      <x:c r="K1030" s="20" t="n">
        <x:v>3</x:v>
      </x:c>
      <x:c r="L1030" s="20" t="n">
        <x:v>0.3904030660913811</x:v>
      </x:c>
      <x:c r="M1030" s="20" t="n">
        <x:v>0.20135517327692223</x:v>
      </x:c>
      <x:c r="N1030" s="20" t="n">
        <x:v>0.5548774947895302</x:v>
      </x:c>
      <x:c r="O1030" s="20" t="n">
        <x:v>0.00019998000199980003</x:v>
      </x:c>
      <x:c r="P1030" s="20" t="n">
        <x:v>0.0005550465361627103</x:v>
      </x:c>
      <x:c r="Q1030" s="20" t="n">
        <x:v>0.34035809488781843</x:v>
      </x:c>
      <x:c r="R1030" s="20" t="n">
        <x:v>0.15076634102308187</x:v>
      </x:c>
      <x:c r="S1030" s="20" t="n">
        <x:v>0.5059980104973898</x:v>
      </x:c>
      <x:c r="T1030" s="20" t="n">
        <x:v>0.0004999500049995</x:v>
      </x:c>
      <x:c r="U1030" s="20" t="n">
        <x:v>0.0015812372251146978</x:v>
      </x:c>
      <x:c r="V1030" s="20" t="n">
        <x:v>-0.05004497120356266</x:v>
      </x:c>
      <x:c r="W1030" s="20" t="n">
        <x:v>-0.07368146401560523</x:v>
      </x:c>
      <x:c r="X1030" s="20" t="n">
        <x:v>-0.026732442794026996</x:v>
      </x:c>
      <x:c r="Y1030" s="20" t="n">
        <x:v>0.8718120436281391</x:v>
      </x:c>
      <x:c r="Z1030" s="20" t="str">
        <x:v>attenuated_but_significant</x:v>
      </x:c>
      <x:c r="AA1030" s="20" t="str">
        <x:v>正式</x:v>
      </x:c>
      <x:c r="AB1030" s="20" t="str">
        <x:v>金标准总分－对应金标准条目分；HAMD14金标准9视为无法评估且总分已不含该项</x:v>
      </x:c>
      <x:c r="AC1030" s="20" t="n">
        <x:f>IF(L1030="","",Q1030-L1030)</x:f>
        <x:v>-0.05004497120356266</x:v>
      </x:c>
      <x:c r="AD1030" s="20" t="n">
        <x:f>IF(L1030&gt;0,Q1030/L1030,"")</x:f>
        <x:v>0.8718120436281391</x:v>
      </x:c>
    </x:row>
    <x:row r="1031">
      <x:c r="A1031" s="20" t="str">
        <x:v>PDCH标签99人</x:v>
      </x:c>
      <x:c r="B1031" s="20" t="str">
        <x:v>Kimi-K2.6</x:v>
      </x:c>
      <x:c r="C1031" s="20" t="str">
        <x:v>不思考</x:v>
      </x:c>
      <x:c r="D1031" s="20" t="n">
        <x:v>11</x:v>
      </x:c>
      <x:c r="E1031" s="20" t="str">
        <x:v>C11：事件序列｜不规整｜逐条评分｜不清洗</x:v>
      </x:c>
      <x:c r="F1031" s="20" t="n">
        <x:v>7</x:v>
      </x:c>
      <x:c r="G1031" s="20" t="str">
        <x:v>工作和活动</x:v>
      </x:c>
      <x:c r="H1031" s="20" t="n">
        <x:v>99</x:v>
      </x:c>
      <x:c r="I1031" s="20" t="n">
        <x:v>99</x:v>
      </x:c>
      <x:c r="J1031" s="20" t="n">
        <x:v>0</x:v>
      </x:c>
      <x:c r="K1031" s="20" t="n">
        <x:v>5</x:v>
      </x:c>
      <x:c r="L1031" s="20" t="n">
        <x:v>0.6038298008745455</x:v>
      </x:c>
      <x:c r="M1031" s="20" t="n">
        <x:v>0.45509882834925935</x:v>
      </x:c>
      <x:c r="N1031" s="20" t="n">
        <x:v>0.7245036981700386</x:v>
      </x:c>
      <x:c r="O1031" s="20" t="n">
        <x:v>0.00009999000099990002</x:v>
      </x:c>
      <x:c r="P1031" s="20" t="n">
        <x:v>0.0003237771460949143</x:v>
      </x:c>
      <x:c r="Q1031" s="20" t="n">
        <x:v>0.5721410278473202</x:v>
      </x:c>
      <x:c r="R1031" s="20" t="n">
        <x:v>0.42088860641223985</x:v>
      </x:c>
      <x:c r="S1031" s="20" t="n">
        <x:v>0.7022598589154906</x:v>
      </x:c>
      <x:c r="T1031" s="20" t="n">
        <x:v>0.00009999000099990002</x:v>
      </x:c>
      <x:c r="U1031" s="20" t="n">
        <x:v>0.00041208000412080005</x:v>
      </x:c>
      <x:c r="V1031" s="20" t="n">
        <x:v>-0.03168877302722528</x:v>
      </x:c>
      <x:c r="W1031" s="20" t="n">
        <x:v>-0.06027887326384356</x:v>
      </x:c>
      <x:c r="X1031" s="20" t="n">
        <x:v>-0.005515009854988064</x:v>
      </x:c>
      <x:c r="Y1031" s="20" t="n">
        <x:v>0.9475203559325336</x:v>
      </x:c>
      <x:c r="Z1031" s="20" t="str">
        <x:v>attenuated_but_significant</x:v>
      </x:c>
      <x:c r="AA1031" s="20" t="str">
        <x:v>正式</x:v>
      </x:c>
      <x:c r="AB1031" s="20" t="str">
        <x:v>金标准总分－对应金标准条目分；HAMD14金标准9视为无法评估且总分已不含该项</x:v>
      </x:c>
      <x:c r="AC1031" s="20" t="n">
        <x:f>IF(L1031="","",Q1031-L1031)</x:f>
        <x:v>-0.03168877302722528</x:v>
      </x:c>
      <x:c r="AD1031" s="20" t="n">
        <x:f>IF(L1031&gt;0,Q1031/L1031,"")</x:f>
        <x:v>0.9475203559325336</x:v>
      </x:c>
    </x:row>
    <x:row r="1032">
      <x:c r="A1032" s="20" t="str">
        <x:v>PDCH标签99人</x:v>
      </x:c>
      <x:c r="B1032" s="20" t="str">
        <x:v>Kimi-K2.6</x:v>
      </x:c>
      <x:c r="C1032" s="20" t="str">
        <x:v>不思考</x:v>
      </x:c>
      <x:c r="D1032" s="20" t="n">
        <x:v>11</x:v>
      </x:c>
      <x:c r="E1032" s="20" t="str">
        <x:v>C11：事件序列｜不规整｜逐条评分｜不清洗</x:v>
      </x:c>
      <x:c r="F1032" s="20" t="n">
        <x:v>8</x:v>
      </x:c>
      <x:c r="G1032" s="20" t="str">
        <x:v>迟滞</x:v>
      </x:c>
      <x:c r="H1032" s="20" t="n">
        <x:v>99</x:v>
      </x:c>
      <x:c r="I1032" s="20" t="n">
        <x:v>99</x:v>
      </x:c>
      <x:c r="J1032" s="20" t="n">
        <x:v>0</x:v>
      </x:c>
      <x:c r="K1032" s="20" t="n">
        <x:v>3</x:v>
      </x:c>
      <x:c r="L1032" s="20" t="n">
        <x:v>0.41650199207235755</x:v>
      </x:c>
      <x:c r="M1032" s="20" t="n">
        <x:v>0.2294616533769783</x:v>
      </x:c>
      <x:c r="N1032" s="20" t="n">
        <x:v>0.5844082730332808</x:v>
      </x:c>
      <x:c r="O1032" s="20" t="n">
        <x:v>0.00009999000099990002</x:v>
      </x:c>
      <x:c r="P1032" s="20" t="n">
        <x:v>0.0003237771460949143</x:v>
      </x:c>
      <x:c r="Q1032" s="20" t="n">
        <x:v>0.4189733628308511</x:v>
      </x:c>
      <x:c r="R1032" s="20" t="n">
        <x:v>0.2275608688984705</x:v>
      </x:c>
      <x:c r="S1032" s="20" t="n">
        <x:v>0.5808281367364757</x:v>
      </x:c>
      <x:c r="T1032" s="20" t="n">
        <x:v>0.00009999000099990002</x:v>
      </x:c>
      <x:c r="U1032" s="20" t="n">
        <x:v>0.00041208000412080005</x:v>
      </x:c>
      <x:c r="V1032" s="20" t="n">
        <x:v>0.002471370758493574</x:v>
      </x:c>
      <x:c r="W1032" s="20" t="n">
        <x:v>-0.012592595558240605</x:v>
      </x:c>
      <x:c r="X1032" s="20" t="n">
        <x:v>0.017756432880260842</x:v>
      </x:c>
      <x:c r="Y1032" s="20" t="n">
        <x:v>1.0059336349057948</x:v>
      </x:c>
      <x:c r="Z1032" s="20" t="str">
        <x:v>robust_cross_symptom</x:v>
      </x:c>
      <x:c r="AA1032" s="20" t="str">
        <x:v>正式</x:v>
      </x:c>
      <x:c r="AB1032" s="20" t="str">
        <x:v>金标准总分－对应金标准条目分；HAMD14金标准9视为无法评估且总分已不含该项</x:v>
      </x:c>
      <x:c r="AC1032" s="20" t="n">
        <x:f>IF(L1032="","",Q1032-L1032)</x:f>
        <x:v>0.002471370758493574</x:v>
      </x:c>
      <x:c r="AD1032" s="20" t="n">
        <x:f>IF(L1032&gt;0,Q1032/L1032,"")</x:f>
        <x:v>1.0059336349057948</x:v>
      </x:c>
    </x:row>
    <x:row r="1033">
      <x:c r="A1033" s="20" t="str">
        <x:v>PDCH标签99人</x:v>
      </x:c>
      <x:c r="B1033" s="20" t="str">
        <x:v>Kimi-K2.6</x:v>
      </x:c>
      <x:c r="C1033" s="20" t="str">
        <x:v>不思考</x:v>
      </x:c>
      <x:c r="D1033" s="20" t="n">
        <x:v>11</x:v>
      </x:c>
      <x:c r="E1033" s="20" t="str">
        <x:v>C11：事件序列｜不规整｜逐条评分｜不清洗</x:v>
      </x:c>
      <x:c r="F1033" s="20" t="n">
        <x:v>9</x:v>
      </x:c>
      <x:c r="G1033" s="20" t="str">
        <x:v>激越</x:v>
      </x:c>
      <x:c r="H1033" s="20" t="n">
        <x:v>99</x:v>
      </x:c>
      <x:c r="I1033" s="20" t="n">
        <x:v>99</x:v>
      </x:c>
      <x:c r="J1033" s="20" t="n">
        <x:v>0</x:v>
      </x:c>
      <x:c r="K1033" s="20" t="n">
        <x:v>4</x:v>
      </x:c>
      <x:c r="L1033" s="20" t="n">
        <x:v>0.37909387303381664</x:v>
      </x:c>
      <x:c r="M1033" s="20" t="n">
        <x:v>0.20187597130360493</x:v>
      </x:c>
      <x:c r="N1033" s="20" t="n">
        <x:v>0.5399079878400346</x:v>
      </x:c>
      <x:c r="O1033" s="20" t="n">
        <x:v>0.00029997000299970003</x:v>
      </x:c>
      <x:c r="P1033" s="20" t="n">
        <x:v>0.0007554800075548001</x:v>
      </x:c>
      <x:c r="Q1033" s="20" t="n">
        <x:v>0.36300096804758636</x:v>
      </x:c>
      <x:c r="R1033" s="20" t="n">
        <x:v>0.17707528447011026</x:v>
      </x:c>
      <x:c r="S1033" s="20" t="n">
        <x:v>0.5259452300973859</x:v>
      </x:c>
      <x:c r="T1033" s="20" t="n">
        <x:v>0.00019998000199980003</x:v>
      </x:c>
      <x:c r="U1033" s="20" t="n">
        <x:v>0.0007350616289722379</x:v>
      </x:c>
      <x:c r="V1033" s="20" t="n">
        <x:v>-0.016092904986230283</x:v>
      </x:c>
      <x:c r="W1033" s="20" t="n">
        <x:v>-0.03584877934107083</x:v>
      </x:c>
      <x:c r="X1033" s="20" t="n">
        <x:v>0.002752873362501169</x:v>
      </x:c>
      <x:c r="Y1033" s="20" t="n">
        <x:v>0.957549023788114</x:v>
      </x:c>
      <x:c r="Z1033" s="20" t="str">
        <x:v>robust_cross_symptom</x:v>
      </x:c>
      <x:c r="AA1033" s="20" t="str">
        <x:v>正式</x:v>
      </x:c>
      <x:c r="AB1033" s="20" t="str">
        <x:v>金标准总分－对应金标准条目分；HAMD14金标准9视为无法评估且总分已不含该项</x:v>
      </x:c>
      <x:c r="AC1033" s="20" t="n">
        <x:f>IF(L1033="","",Q1033-L1033)</x:f>
        <x:v>-0.016092904986230283</x:v>
      </x:c>
      <x:c r="AD1033" s="20" t="n">
        <x:f>IF(L1033&gt;0,Q1033/L1033,"")</x:f>
        <x:v>0.957549023788114</x:v>
      </x:c>
    </x:row>
    <x:row r="1034">
      <x:c r="A1034" s="20" t="str">
        <x:v>PDCH标签99人</x:v>
      </x:c>
      <x:c r="B1034" s="20" t="str">
        <x:v>Kimi-K2.6</x:v>
      </x:c>
      <x:c r="C1034" s="20" t="str">
        <x:v>不思考</x:v>
      </x:c>
      <x:c r="D1034" s="20" t="n">
        <x:v>11</x:v>
      </x:c>
      <x:c r="E1034" s="20" t="str">
        <x:v>C11：事件序列｜不规整｜逐条评分｜不清洗</x:v>
      </x:c>
      <x:c r="F1034" s="20" t="n">
        <x:v>10</x:v>
      </x:c>
      <x:c r="G1034" s="20" t="str">
        <x:v>精神性焦虑</x:v>
      </x:c>
      <x:c r="H1034" s="20" t="n">
        <x:v>99</x:v>
      </x:c>
      <x:c r="I1034" s="20" t="n">
        <x:v>99</x:v>
      </x:c>
      <x:c r="J1034" s="20" t="n">
        <x:v>0</x:v>
      </x:c>
      <x:c r="K1034" s="20" t="n">
        <x:v>4</x:v>
      </x:c>
      <x:c r="L1034" s="20" t="n">
        <x:v>0.45977423955560237</x:v>
      </x:c>
      <x:c r="M1034" s="20" t="n">
        <x:v>0.2891410101247959</x:v>
      </x:c>
      <x:c r="N1034" s="20" t="n">
        <x:v>0.6081075734477013</x:v>
      </x:c>
      <x:c r="O1034" s="20" t="n">
        <x:v>0.00009999000099990002</x:v>
      </x:c>
      <x:c r="P1034" s="20" t="n">
        <x:v>0.0003237771460949143</x:v>
      </x:c>
      <x:c r="Q1034" s="20" t="n">
        <x:v>0.4036072582451699</x:v>
      </x:c>
      <x:c r="R1034" s="20" t="n">
        <x:v>0.2306151356967154</x:v>
      </x:c>
      <x:c r="S1034" s="20" t="n">
        <x:v>0.561748582965149</x:v>
      </x:c>
      <x:c r="T1034" s="20" t="n">
        <x:v>0.00009999000099990002</x:v>
      </x:c>
      <x:c r="U1034" s="20" t="n">
        <x:v>0.00041208000412080005</x:v>
      </x:c>
      <x:c r="V1034" s="20" t="n">
        <x:v>-0.05616698131043246</x:v>
      </x:c>
      <x:c r="W1034" s="20" t="n">
        <x:v>-0.08364896739076398</x:v>
      </x:c>
      <x:c r="X1034" s="20" t="n">
        <x:v>-0.03202670306427054</x:v>
      </x:c>
      <x:c r="Y1034" s="20" t="n">
        <x:v>0.8778379115699892</x:v>
      </x:c>
      <x:c r="Z1034" s="20" t="str">
        <x:v>attenuated_but_significant</x:v>
      </x:c>
      <x:c r="AA1034" s="20" t="str">
        <x:v>正式</x:v>
      </x:c>
      <x:c r="AB1034" s="20" t="str">
        <x:v>金标准总分－对应金标准条目分；HAMD14金标准9视为无法评估且总分已不含该项</x:v>
      </x:c>
      <x:c r="AC1034" s="20" t="n">
        <x:f>IF(L1034="","",Q1034-L1034)</x:f>
        <x:v>-0.05616698131043246</x:v>
      </x:c>
      <x:c r="AD1034" s="20" t="n">
        <x:f>IF(L1034&gt;0,Q1034/L1034,"")</x:f>
        <x:v>0.8778379115699892</x:v>
      </x:c>
    </x:row>
    <x:row r="1035">
      <x:c r="A1035" s="20" t="str">
        <x:v>PDCH标签99人</x:v>
      </x:c>
      <x:c r="B1035" s="20" t="str">
        <x:v>Kimi-K2.6</x:v>
      </x:c>
      <x:c r="C1035" s="20" t="str">
        <x:v>不思考</x:v>
      </x:c>
      <x:c r="D1035" s="20" t="n">
        <x:v>11</x:v>
      </x:c>
      <x:c r="E1035" s="20" t="str">
        <x:v>C11：事件序列｜不规整｜逐条评分｜不清洗</x:v>
      </x:c>
      <x:c r="F1035" s="20" t="n">
        <x:v>11</x:v>
      </x:c>
      <x:c r="G1035" s="20" t="str">
        <x:v>躯体性焦虑</x:v>
      </x:c>
      <x:c r="H1035" s="20" t="n">
        <x:v>99</x:v>
      </x:c>
      <x:c r="I1035" s="20" t="n">
        <x:v>99</x:v>
      </x:c>
      <x:c r="J1035" s="20" t="n">
        <x:v>0</x:v>
      </x:c>
      <x:c r="K1035" s="20" t="n">
        <x:v>4</x:v>
      </x:c>
      <x:c r="L1035" s="20" t="n">
        <x:v>0.5066516051458185</x:v>
      </x:c>
      <x:c r="M1035" s="20" t="n">
        <x:v>0.33033462949891595</x:v>
      </x:c>
      <x:c r="N1035" s="20" t="n">
        <x:v>0.6482745643724144</x:v>
      </x:c>
      <x:c r="O1035" s="20" t="n">
        <x:v>0.00009999000099990002</x:v>
      </x:c>
      <x:c r="P1035" s="20" t="n">
        <x:v>0.0003237771460949143</x:v>
      </x:c>
      <x:c r="Q1035" s="20" t="n">
        <x:v>0.4527312593004064</x:v>
      </x:c>
      <x:c r="R1035" s="20" t="n">
        <x:v>0.2795929774855031</x:v>
      </x:c>
      <x:c r="S1035" s="20" t="n">
        <x:v>0.6129782565511525</x:v>
      </x:c>
      <x:c r="T1035" s="20" t="n">
        <x:v>0.00009999000099990002</x:v>
      </x:c>
      <x:c r="U1035" s="20" t="n">
        <x:v>0.00041208000412080005</x:v>
      </x:c>
      <x:c r="V1035" s="20" t="n">
        <x:v>-0.05392034584541211</x:v>
      </x:c>
      <x:c r="W1035" s="20" t="n">
        <x:v>-0.08257970665244121</x:v>
      </x:c>
      <x:c r="X1035" s="20" t="n">
        <x:v>-0.029633015612912525</x:v>
      </x:c>
      <x:c r="Y1035" s="20" t="n">
        <x:v>0.8935751011192525</x:v>
      </x:c>
      <x:c r="Z1035" s="20" t="str">
        <x:v>attenuated_but_significant</x:v>
      </x:c>
      <x:c r="AA1035" s="20" t="str">
        <x:v>正式</x:v>
      </x:c>
      <x:c r="AB1035" s="20" t="str">
        <x:v>金标准总分－对应金标准条目分；HAMD14金标准9视为无法评估且总分已不含该项</x:v>
      </x:c>
      <x:c r="AC1035" s="20" t="n">
        <x:f>IF(L1035="","",Q1035-L1035)</x:f>
        <x:v>-0.05392034584541211</x:v>
      </x:c>
      <x:c r="AD1035" s="20" t="n">
        <x:f>IF(L1035&gt;0,Q1035/L1035,"")</x:f>
        <x:v>0.8935751011192525</x:v>
      </x:c>
    </x:row>
    <x:row r="1036">
      <x:c r="A1036" s="20" t="str">
        <x:v>PDCH标签99人</x:v>
      </x:c>
      <x:c r="B1036" s="20" t="str">
        <x:v>Kimi-K2.6</x:v>
      </x:c>
      <x:c r="C1036" s="20" t="str">
        <x:v>不思考</x:v>
      </x:c>
      <x:c r="D1036" s="20" t="n">
        <x:v>11</x:v>
      </x:c>
      <x:c r="E1036" s="20" t="str">
        <x:v>C11：事件序列｜不规整｜逐条评分｜不清洗</x:v>
      </x:c>
      <x:c r="F1036" s="20" t="n">
        <x:v>12</x:v>
      </x:c>
      <x:c r="G1036" s="20" t="str">
        <x:v>胃肠道症状</x:v>
      </x:c>
      <x:c r="H1036" s="20" t="n">
        <x:v>99</x:v>
      </x:c>
      <x:c r="I1036" s="20" t="n">
        <x:v>99</x:v>
      </x:c>
      <x:c r="J1036" s="20" t="n">
        <x:v>0</x:v>
      </x:c>
      <x:c r="K1036" s="20" t="n">
        <x:v>3</x:v>
      </x:c>
      <x:c r="L1036" s="20" t="n">
        <x:v>0.4447679042564617</x:v>
      </x:c>
      <x:c r="M1036" s="20" t="n">
        <x:v>0.2735478155299329</x:v>
      </x:c>
      <x:c r="N1036" s="20" t="n">
        <x:v>0.600270532974824</x:v>
      </x:c>
      <x:c r="O1036" s="20" t="n">
        <x:v>0.00009999000099990002</x:v>
      </x:c>
      <x:c r="P1036" s="20" t="n">
        <x:v>0.0003237771460949143</x:v>
      </x:c>
      <x:c r="Q1036" s="20" t="n">
        <x:v>0.4026701520958409</x:v>
      </x:c>
      <x:c r="R1036" s="20" t="n">
        <x:v>0.22974737142803595</x:v>
      </x:c>
      <x:c r="S1036" s="20" t="n">
        <x:v>0.5558713650427646</x:v>
      </x:c>
      <x:c r="T1036" s="20" t="n">
        <x:v>0.00019998000199980003</x:v>
      </x:c>
      <x:c r="U1036" s="20" t="n">
        <x:v>0.0007350616289722379</x:v>
      </x:c>
      <x:c r="V1036" s="20" t="n">
        <x:v>-0.04209775216062078</x:v>
      </x:c>
      <x:c r="W1036" s="20" t="n">
        <x:v>-0.06378120392351753</x:v>
      </x:c>
      <x:c r="X1036" s="20" t="n">
        <x:v>-0.02252650041618306</x:v>
      </x:c>
      <x:c r="Y1036" s="20" t="n">
        <x:v>0.9053489432179297</x:v>
      </x:c>
      <x:c r="Z1036" s="20" t="str">
        <x:v>attenuated_but_significant</x:v>
      </x:c>
      <x:c r="AA1036" s="20" t="str">
        <x:v>正式</x:v>
      </x:c>
      <x:c r="AB1036" s="20" t="str">
        <x:v>金标准总分－对应金标准条目分；HAMD14金标准9视为无法评估且总分已不含该项</x:v>
      </x:c>
      <x:c r="AC1036" s="20" t="n">
        <x:f>IF(L1036="","",Q1036-L1036)</x:f>
        <x:v>-0.04209775216062078</x:v>
      </x:c>
      <x:c r="AD1036" s="20" t="n">
        <x:f>IF(L1036&gt;0,Q1036/L1036,"")</x:f>
        <x:v>0.9053489432179297</x:v>
      </x:c>
    </x:row>
    <x:row r="1037">
      <x:c r="A1037" s="20" t="str">
        <x:v>PDCH标签99人</x:v>
      </x:c>
      <x:c r="B1037" s="20" t="str">
        <x:v>Kimi-K2.6</x:v>
      </x:c>
      <x:c r="C1037" s="20" t="str">
        <x:v>不思考</x:v>
      </x:c>
      <x:c r="D1037" s="20" t="n">
        <x:v>11</x:v>
      </x:c>
      <x:c r="E1037" s="20" t="str">
        <x:v>C11：事件序列｜不规整｜逐条评分｜不清洗</x:v>
      </x:c>
      <x:c r="F1037" s="20" t="n">
        <x:v>13</x:v>
      </x:c>
      <x:c r="G1037" s="20" t="str">
        <x:v>全身症状</x:v>
      </x:c>
      <x:c r="H1037" s="20" t="n">
        <x:v>99</x:v>
      </x:c>
      <x:c r="I1037" s="20" t="n">
        <x:v>99</x:v>
      </x:c>
      <x:c r="J1037" s="20" t="n">
        <x:v>0</x:v>
      </x:c>
      <x:c r="K1037" s="20" t="n">
        <x:v>3</x:v>
      </x:c>
      <x:c r="L1037" s="20" t="n">
        <x:v>0.5588168045975671</x:v>
      </x:c>
      <x:c r="M1037" s="20" t="n">
        <x:v>0.4003682797082338</x:v>
      </x:c>
      <x:c r="N1037" s="20" t="n">
        <x:v>0.6892569660202084</x:v>
      </x:c>
      <x:c r="O1037" s="20" t="n">
        <x:v>0.00009999000099990002</x:v>
      </x:c>
      <x:c r="P1037" s="20" t="n">
        <x:v>0.0003237771460949143</x:v>
      </x:c>
      <x:c r="Q1037" s="20" t="n">
        <x:v>0.5160030038862572</x:v>
      </x:c>
      <x:c r="R1037" s="20" t="n">
        <x:v>0.352753292291009</x:v>
      </x:c>
      <x:c r="S1037" s="20" t="n">
        <x:v>0.6608773643394878</x:v>
      </x:c>
      <x:c r="T1037" s="20" t="n">
        <x:v>0.00009999000099990002</x:v>
      </x:c>
      <x:c r="U1037" s="20" t="n">
        <x:v>0.00041208000412080005</x:v>
      </x:c>
      <x:c r="V1037" s="20" t="n">
        <x:v>-0.04281380071130991</x:v>
      </x:c>
      <x:c r="W1037" s="20" t="n">
        <x:v>-0.06844341049811886</x:v>
      </x:c>
      <x:c r="X1037" s="20" t="n">
        <x:v>-0.022123870056897973</x:v>
      </x:c>
      <x:c r="Y1037" s="20" t="n">
        <x:v>0.923384908329408</x:v>
      </x:c>
      <x:c r="Z1037" s="20" t="str">
        <x:v>attenuated_but_significant</x:v>
      </x:c>
      <x:c r="AA1037" s="20" t="str">
        <x:v>正式</x:v>
      </x:c>
      <x:c r="AB1037" s="20" t="str">
        <x:v>金标准总分－对应金标准条目分；HAMD14金标准9视为无法评估且总分已不含该项</x:v>
      </x:c>
      <x:c r="AC1037" s="20" t="n">
        <x:f>IF(L1037="","",Q1037-L1037)</x:f>
        <x:v>-0.04281380071130991</x:v>
      </x:c>
      <x:c r="AD1037" s="20" t="n">
        <x:f>IF(L1037&gt;0,Q1037/L1037,"")</x:f>
        <x:v>0.923384908329408</x:v>
      </x:c>
    </x:row>
    <x:row r="1038">
      <x:c r="A1038" s="20" t="str">
        <x:v>PDCH标签99人</x:v>
      </x:c>
      <x:c r="B1038" s="20" t="str">
        <x:v>Kimi-K2.6</x:v>
      </x:c>
      <x:c r="C1038" s="20" t="str">
        <x:v>不思考</x:v>
      </x:c>
      <x:c r="D1038" s="20" t="n">
        <x:v>11</x:v>
      </x:c>
      <x:c r="E1038" s="20" t="str">
        <x:v>C11：事件序列｜不规整｜逐条评分｜不清洗</x:v>
      </x:c>
      <x:c r="F1038" s="20" t="n">
        <x:v>14</x:v>
      </x:c>
      <x:c r="G1038" s="20" t="str">
        <x:v>性症状</x:v>
      </x:c>
      <x:c r="H1038" s="20" t="n">
        <x:v>99</x:v>
      </x:c>
      <x:c r="I1038" s="20" t="n">
        <x:v>40</x:v>
      </x:c>
      <x:c r="J1038" s="20" t="n">
        <x:v>59</x:v>
      </x:c>
      <x:c r="K1038" s="20" t="n">
        <x:v>3</x:v>
      </x:c>
      <x:c r="L1038" s="20" t="n">
        <x:v>0.44606913159745853</x:v>
      </x:c>
      <x:c r="M1038" s="20" t="n">
        <x:v>0.1556071001171416</x:v>
      </x:c>
      <x:c r="N1038" s="20" t="n">
        <x:v>0.6726046840724871</x:v>
      </x:c>
      <x:c r="O1038" s="20" t="n">
        <x:v>0.0032996700329967</x:v>
      </x:c>
      <x:c r="P1038" s="20" t="n">
        <x:v>0.00560943905609439</x:v>
      </x:c>
      <x:c r="Q1038" s="20" t="n">
        <x:v>0.3960152048249071</x:v>
      </x:c>
      <x:c r="R1038" s="20" t="n">
        <x:v>0.1162252990210754</x:v>
      </x:c>
      <x:c r="S1038" s="20" t="n">
        <x:v>0.6343904027208975</x:v>
      </x:c>
      <x:c r="T1038" s="20" t="n">
        <x:v>0.014198580141985802</x:v>
      </x:c>
      <x:c r="U1038" s="20" t="n">
        <x:v>0.021696706733821</x:v>
      </x:c>
      <x:c r="V1038" s="20" t="n">
        <x:v>-0.05005392677255144</x:v>
      </x:c>
      <x:c r="W1038" s="20" t="n">
        <x:v>-0.10109831571535553</x:v>
      </x:c>
      <x:c r="X1038" s="20" t="n">
        <x:v>-0.012139787410278687</x:v>
      </x:c>
      <x:c r="Y1038" s="20" t="n">
        <x:v>0.8877888577644931</x:v>
      </x:c>
      <x:c r="Z1038" s="20" t="str">
        <x:v>attenuated_but_significant</x:v>
      </x:c>
      <x:c r="AA1038" s="20" t="str">
        <x:v>正式</x:v>
      </x:c>
      <x:c r="AB1038" s="20" t="str">
        <x:v>金标准总分－对应金标准条目分；HAMD14金标准9视为无法评估且总分已不含该项</x:v>
      </x:c>
      <x:c r="AC1038" s="20" t="n">
        <x:f>IF(L1038="","",Q1038-L1038)</x:f>
        <x:v>-0.05005392677255144</x:v>
      </x:c>
      <x:c r="AD1038" s="20" t="n">
        <x:f>IF(L1038&gt;0,Q1038/L1038,"")</x:f>
        <x:v>0.8877888577644931</x:v>
      </x:c>
    </x:row>
    <x:row r="1039">
      <x:c r="A1039" s="20" t="str">
        <x:v>PDCH标签99人</x:v>
      </x:c>
      <x:c r="B1039" s="20" t="str">
        <x:v>Kimi-K2.6</x:v>
      </x:c>
      <x:c r="C1039" s="20" t="str">
        <x:v>不思考</x:v>
      </x:c>
      <x:c r="D1039" s="20" t="n">
        <x:v>11</x:v>
      </x:c>
      <x:c r="E1039" s="20" t="str">
        <x:v>C11：事件序列｜不规整｜逐条评分｜不清洗</x:v>
      </x:c>
      <x:c r="F1039" s="20" t="n">
        <x:v>15</x:v>
      </x:c>
      <x:c r="G1039" s="20" t="str">
        <x:v>疑病</x:v>
      </x:c>
      <x:c r="H1039" s="20" t="n">
        <x:v>99</x:v>
      </x:c>
      <x:c r="I1039" s="20" t="n">
        <x:v>99</x:v>
      </x:c>
      <x:c r="J1039" s="20" t="n">
        <x:v>0</x:v>
      </x:c>
      <x:c r="K1039" s="20" t="n">
        <x:v>4</x:v>
      </x:c>
      <x:c r="L1039" s="20" t="n">
        <x:v>0.12371555023047694</x:v>
      </x:c>
      <x:c r="M1039" s="20" t="n">
        <x:v>-0.06261793770941738</x:v>
      </x:c>
      <x:c r="N1039" s="20" t="n">
        <x:v>0.31376131055784384</x:v>
      </x:c>
      <x:c r="O1039" s="20" t="n">
        <x:v>0.2211778822117788</x:v>
      </x:c>
      <x:c r="P1039" s="20" t="n">
        <x:v>0.23138609216001474</x:v>
      </x:c>
      <x:c r="Q1039" s="20" t="n">
        <x:v>0.07158805737502108</x:v>
      </x:c>
      <x:c r="R1039" s="20" t="n">
        <x:v>-0.13274724925796774</x:v>
      </x:c>
      <x:c r="S1039" s="20" t="n">
        <x:v>0.26728970627184984</x:v>
      </x:c>
      <x:c r="T1039" s="20" t="n">
        <x:v>0.48655134486551344</x:v>
      </x:c>
      <x:c r="U1039" s="20" t="n">
        <x:v>0.5051220068832811</x:v>
      </x:c>
      <x:c r="V1039" s="20" t="n">
        <x:v>-0.052127492855455856</x:v>
      </x:c>
      <x:c r="W1039" s="20" t="n">
        <x:v>-0.08143785921065659</x:v>
      </x:c>
      <x:c r="X1039" s="20" t="n">
        <x:v>-0.02658982200547065</x:v>
      </x:c>
      <x:c r="Y1039" s="20" t="n">
        <x:v>0.5786504383778394</x:v>
      </x:c>
      <x:c r="Z1039" s="20" t="str">
        <x:v>weak_both</x:v>
      </x:c>
      <x:c r="AA1039" s="20" t="str">
        <x:v>正式</x:v>
      </x:c>
      <x:c r="AB1039" s="20" t="str">
        <x:v>金标准总分－对应金标准条目分；HAMD14金标准9视为无法评估且总分已不含该项</x:v>
      </x:c>
      <x:c r="AC1039" s="20" t="n">
        <x:f>IF(L1039="","",Q1039-L1039)</x:f>
        <x:v>-0.052127492855455856</x:v>
      </x:c>
      <x:c r="AD1039" s="20" t="n">
        <x:f>IF(L1039&gt;0,Q1039/L1039,"")</x:f>
        <x:v>0.5786504383778394</x:v>
      </x:c>
    </x:row>
    <x:row r="1040">
      <x:c r="A1040" s="20" t="str">
        <x:v>PDCH标签99人</x:v>
      </x:c>
      <x:c r="B1040" s="20" t="str">
        <x:v>Kimi-K2.6</x:v>
      </x:c>
      <x:c r="C1040" s="20" t="str">
        <x:v>不思考</x:v>
      </x:c>
      <x:c r="D1040" s="20" t="n">
        <x:v>11</x:v>
      </x:c>
      <x:c r="E1040" s="20" t="str">
        <x:v>C11：事件序列｜不规整｜逐条评分｜不清洗</x:v>
      </x:c>
      <x:c r="F1040" s="20" t="n">
        <x:v>16</x:v>
      </x:c>
      <x:c r="G1040" s="20" t="str">
        <x:v>体重减轻</x:v>
      </x:c>
      <x:c r="H1040" s="20" t="n">
        <x:v>99</x:v>
      </x:c>
      <x:c r="I1040" s="20" t="n">
        <x:v>99</x:v>
      </x:c>
      <x:c r="J1040" s="20" t="n">
        <x:v>0</x:v>
      </x:c>
      <x:c r="K1040" s="20" t="n">
        <x:v>3</x:v>
      </x:c>
      <x:c r="L1040" s="20" t="n">
        <x:v>0.31134457939862353</x:v>
      </x:c>
      <x:c r="M1040" s="20" t="n">
        <x:v>0.10849430822230241</x:v>
      </x:c>
      <x:c r="N1040" s="20" t="n">
        <x:v>0.49583078642363654</x:v>
      </x:c>
      <x:c r="O1040" s="20" t="n">
        <x:v>0.0016998300169983002</x:v>
      </x:c>
      <x:c r="P1040" s="20" t="n">
        <x:v>0.0033503895987212874</x:v>
      </x:c>
      <x:c r="Q1040" s="20" t="n">
        <x:v>0.25351333153548966</x:v>
      </x:c>
      <x:c r="R1040" s="20" t="n">
        <x:v>0.059373747684086695</x:v>
      </x:c>
      <x:c r="S1040" s="20" t="n">
        <x:v>0.43438553445198563</x:v>
      </x:c>
      <x:c r="T1040" s="20" t="n">
        <x:v>0.011698830116988301</x:v>
      </x:c>
      <x:c r="U1040" s="20" t="n">
        <x:v>0.02005799420057994</x:v>
      </x:c>
      <x:c r="V1040" s="20" t="n">
        <x:v>-0.05783124786313387</x:v>
      </x:c>
      <x:c r="W1040" s="20" t="n">
        <x:v>-0.08988450186165951</x:v>
      </x:c>
      <x:c r="X1040" s="20" t="n">
        <x:v>-0.03044181605485526</x:v>
      </x:c>
      <x:c r="Y1040" s="20" t="n">
        <x:v>0.814253236800083</x:v>
      </x:c>
      <x:c r="Z1040" s="20" t="str">
        <x:v>attenuated_but_significant</x:v>
      </x:c>
      <x:c r="AA1040" s="20" t="str">
        <x:v>正式</x:v>
      </x:c>
      <x:c r="AB1040" s="20" t="str">
        <x:v>金标准总分－对应金标准条目分；HAMD14金标准9视为无法评估且总分已不含该项</x:v>
      </x:c>
      <x:c r="AC1040" s="20" t="n">
        <x:f>IF(L1040="","",Q1040-L1040)</x:f>
        <x:v>-0.05783124786313387</x:v>
      </x:c>
      <x:c r="AD1040" s="20" t="n">
        <x:f>IF(L1040&gt;0,Q1040/L1040,"")</x:f>
        <x:v>0.814253236800083</x:v>
      </x:c>
    </x:row>
    <x:row r="1041">
      <x:c r="A1041" s="20" t="str">
        <x:v>PDCH标签99人</x:v>
      </x:c>
      <x:c r="B1041" s="20" t="str">
        <x:v>Kimi-K2.6</x:v>
      </x:c>
      <x:c r="C1041" s="20" t="str">
        <x:v>不思考</x:v>
      </x:c>
      <x:c r="D1041" s="20" t="n">
        <x:v>11</x:v>
      </x:c>
      <x:c r="E1041" s="20" t="str">
        <x:v>C11：事件序列｜不规整｜逐条评分｜不清洗</x:v>
      </x:c>
      <x:c r="F1041" s="20" t="n">
        <x:v>17</x:v>
      </x:c>
      <x:c r="G1041" s="20" t="str">
        <x:v>自知力</x:v>
      </x:c>
      <x:c r="H1041" s="20" t="n">
        <x:v>99</x:v>
      </x:c>
      <x:c r="I1041" s="20" t="n">
        <x:v>99</x:v>
      </x:c>
      <x:c r="J1041" s="20" t="n">
        <x:v>0</x:v>
      </x:c>
      <x:c r="K1041" s="20" t="n">
        <x:v>2</x:v>
      </x:c>
      <x:c r="L1041" s="20" t="n">
        <x:v>0.2949192392803075</x:v>
      </x:c>
      <x:c r="M1041" s="20" t="n">
        <x:v>0.10122692417920362</x:v>
      </x:c>
      <x:c r="N1041" s="20" t="n">
        <x:v>0.4578086212165208</x:v>
      </x:c>
      <x:c r="O1041" s="20" t="n">
        <x:v>0.001999800019998</x:v>
      </x:c>
      <x:c r="P1041" s="20" t="n">
        <x:v>0.0038853257531389716</x:v>
      </x:c>
      <x:c r="Q1041" s="20" t="n">
        <x:v>0.29277430924216274</x:v>
      </x:c>
      <x:c r="R1041" s="20" t="n">
        <x:v>0.10434433870024143</x:v>
      </x:c>
      <x:c r="S1041" s="20" t="n">
        <x:v>0.45576819502470783</x:v>
      </x:c>
      <x:c r="T1041" s="20" t="n">
        <x:v>0.0025997400259974</x:v>
      </x:c>
      <x:c r="U1041" s="20" t="n">
        <x:v>0.005702655540897523</x:v>
      </x:c>
      <x:c r="V1041" s="20" t="n">
        <x:v>-0.0021449300381447545</x:v>
      </x:c>
      <x:c r="W1041" s="20" t="n">
        <x:v>-0.02615170990935693</x:v>
      </x:c>
      <x:c r="X1041" s="20" t="n">
        <x:v>0.013382050207828</x:v>
      </x:c>
      <x:c r="Y1041" s="20" t="n">
        <x:v>0.992727059640534</x:v>
      </x:c>
      <x:c r="Z1041" s="20" t="str">
        <x:v>robust_cross_symptom</x:v>
      </x:c>
      <x:c r="AA1041" s="20" t="str">
        <x:v>正式</x:v>
      </x:c>
      <x:c r="AB1041" s="20" t="str">
        <x:v>金标准总分－对应金标准条目分；HAMD14金标准9视为无法评估且总分已不含该项</x:v>
      </x:c>
      <x:c r="AC1041" s="20" t="n">
        <x:f>IF(L1041="","",Q1041-L1041)</x:f>
        <x:v>-0.0021449300381447545</x:v>
      </x:c>
      <x:c r="AD1041" s="20" t="n">
        <x:f>IF(L1041&gt;0,Q1041/L1041,"")</x:f>
        <x:v>0.992727059640534</x:v>
      </x:c>
    </x:row>
    <x:row r="1042">
      <x:c r="A1042" s="20" t="str">
        <x:v>PDCH标签99人</x:v>
      </x:c>
      <x:c r="B1042" s="20" t="str">
        <x:v>Kimi-K2.6</x:v>
      </x:c>
      <x:c r="C1042" s="20" t="str">
        <x:v>不思考</x:v>
      </x:c>
      <x:c r="D1042" s="20" t="n">
        <x:v>12</x:v>
      </x:c>
      <x:c r="E1042" s="20" t="str">
        <x:v>C12：事件序列｜不规整｜逐条评分｜清洗</x:v>
      </x:c>
      <x:c r="F1042" s="20" t="n">
        <x:v>1</x:v>
      </x:c>
      <x:c r="G1042" s="20" t="str">
        <x:v>抑郁情绪</x:v>
      </x:c>
      <x:c r="H1042" s="20" t="n">
        <x:v>99</x:v>
      </x:c>
      <x:c r="I1042" s="20" t="n">
        <x:v>99</x:v>
      </x:c>
      <x:c r="J1042" s="20" t="n">
        <x:v>0</x:v>
      </x:c>
      <x:c r="K1042" s="20" t="n">
        <x:v>5</x:v>
      </x:c>
      <x:c r="L1042" s="20" t="n">
        <x:v>0.5499785200799556</x:v>
      </x:c>
      <x:c r="M1042" s="20" t="n">
        <x:v>0.3669932220340532</x:v>
      </x:c>
      <x:c r="N1042" s="20" t="n">
        <x:v>0.6934921954202232</x:v>
      </x:c>
      <x:c r="O1042" s="20" t="n">
        <x:v>0.00009999000099990002</x:v>
      </x:c>
      <x:c r="P1042" s="20" t="n">
        <x:v>0.0003237771460949143</x:v>
      </x:c>
      <x:c r="Q1042" s="20" t="n">
        <x:v>0.5261307587132429</x:v>
      </x:c>
      <x:c r="R1042" s="20" t="n">
        <x:v>0.3543519845326551</x:v>
      </x:c>
      <x:c r="S1042" s="20" t="n">
        <x:v>0.6800461796047229</x:v>
      </x:c>
      <x:c r="T1042" s="20" t="n">
        <x:v>0.00009999000099990002</x:v>
      </x:c>
      <x:c r="U1042" s="20" t="n">
        <x:v>0.00041208000412080005</x:v>
      </x:c>
      <x:c r="V1042" s="20" t="n">
        <x:v>-0.02384776136671274</x:v>
      </x:c>
      <x:c r="W1042" s="20" t="n">
        <x:v>-0.048011610783593735</x:v>
      </x:c>
      <x:c r="X1042" s="20" t="n">
        <x:v>-0.001210205720976285</x:v>
      </x:c>
      <x:c r="Y1042" s="20" t="n">
        <x:v>0.9566387404307249</x:v>
      </x:c>
      <x:c r="Z1042" s="20" t="str">
        <x:v>attenuated_but_significant</x:v>
      </x:c>
      <x:c r="AA1042" s="20" t="str">
        <x:v>正式</x:v>
      </x:c>
      <x:c r="AB1042" s="20" t="str">
        <x:v>金标准总分－对应金标准条目分；HAMD14金标准9视为无法评估且总分已不含该项</x:v>
      </x:c>
      <x:c r="AC1042" s="20" t="n">
        <x:f>IF(L1042="","",Q1042-L1042)</x:f>
        <x:v>-0.02384776136671274</x:v>
      </x:c>
      <x:c r="AD1042" s="20" t="n">
        <x:f>IF(L1042&gt;0,Q1042/L1042,"")</x:f>
        <x:v>0.9566387404307249</x:v>
      </x:c>
    </x:row>
    <x:row r="1043">
      <x:c r="A1043" s="20" t="str">
        <x:v>PDCH标签99人</x:v>
      </x:c>
      <x:c r="B1043" s="20" t="str">
        <x:v>Kimi-K2.6</x:v>
      </x:c>
      <x:c r="C1043" s="20" t="str">
        <x:v>不思考</x:v>
      </x:c>
      <x:c r="D1043" s="20" t="n">
        <x:v>12</x:v>
      </x:c>
      <x:c r="E1043" s="20" t="str">
        <x:v>C12：事件序列｜不规整｜逐条评分｜清洗</x:v>
      </x:c>
      <x:c r="F1043" s="20" t="n">
        <x:v>2</x:v>
      </x:c>
      <x:c r="G1043" s="20" t="str">
        <x:v>有罪感</x:v>
      </x:c>
      <x:c r="H1043" s="20" t="n">
        <x:v>99</x:v>
      </x:c>
      <x:c r="I1043" s="20" t="n">
        <x:v>99</x:v>
      </x:c>
      <x:c r="J1043" s="20" t="n">
        <x:v>0</x:v>
      </x:c>
      <x:c r="K1043" s="20" t="n">
        <x:v>4</x:v>
      </x:c>
      <x:c r="L1043" s="20" t="n">
        <x:v>0.34883361780881583</x:v>
      </x:c>
      <x:c r="M1043" s="20" t="n">
        <x:v>0.15677758233129144</x:v>
      </x:c>
      <x:c r="N1043" s="20" t="n">
        <x:v>0.5082762356295212</x:v>
      </x:c>
      <x:c r="O1043" s="20" t="n">
        <x:v>0.0006999300069993001</x:v>
      </x:c>
      <x:c r="P1043" s="20" t="n">
        <x:v>0.0015865080158650802</x:v>
      </x:c>
      <x:c r="Q1043" s="20" t="n">
        <x:v>0.30885777253416685</x:v>
      </x:c>
      <x:c r="R1043" s="20" t="n">
        <x:v>0.10633532005213421</x:v>
      </x:c>
      <x:c r="S1043" s="20" t="n">
        <x:v>0.4772201202412433</x:v>
      </x:c>
      <x:c r="T1043" s="20" t="n">
        <x:v>0.0021997800219978004</x:v>
      </x:c>
      <x:c r="U1043" s="20" t="n">
        <x:v>0.004986168049861681</x:v>
      </x:c>
      <x:c r="V1043" s="20" t="n">
        <x:v>-0.03997584527464898</x:v>
      </x:c>
      <x:c r="W1043" s="20" t="n">
        <x:v>-0.07163419841580536</x:v>
      </x:c>
      <x:c r="X1043" s="20" t="n">
        <x:v>-0.011346274610306071</x:v>
      </x:c>
      <x:c r="Y1043" s="20" t="n">
        <x:v>0.885401397016275</x:v>
      </x:c>
      <x:c r="Z1043" s="20" t="str">
        <x:v>attenuated_but_significant</x:v>
      </x:c>
      <x:c r="AA1043" s="20" t="str">
        <x:v>正式</x:v>
      </x:c>
      <x:c r="AB1043" s="20" t="str">
        <x:v>金标准总分－对应金标准条目分；HAMD14金标准9视为无法评估且总分已不含该项</x:v>
      </x:c>
      <x:c r="AC1043" s="20" t="n">
        <x:f>IF(L1043="","",Q1043-L1043)</x:f>
        <x:v>-0.03997584527464898</x:v>
      </x:c>
      <x:c r="AD1043" s="20" t="n">
        <x:f>IF(L1043&gt;0,Q1043/L1043,"")</x:f>
        <x:v>0.885401397016275</x:v>
      </x:c>
    </x:row>
    <x:row r="1044">
      <x:c r="A1044" s="20" t="str">
        <x:v>PDCH标签99人</x:v>
      </x:c>
      <x:c r="B1044" s="20" t="str">
        <x:v>Kimi-K2.6</x:v>
      </x:c>
      <x:c r="C1044" s="20" t="str">
        <x:v>不思考</x:v>
      </x:c>
      <x:c r="D1044" s="20" t="n">
        <x:v>12</x:v>
      </x:c>
      <x:c r="E1044" s="20" t="str">
        <x:v>C12：事件序列｜不规整｜逐条评分｜清洗</x:v>
      </x:c>
      <x:c r="F1044" s="20" t="n">
        <x:v>3</x:v>
      </x:c>
      <x:c r="G1044" s="20" t="str">
        <x:v>自杀</x:v>
      </x:c>
      <x:c r="H1044" s="20" t="n">
        <x:v>99</x:v>
      </x:c>
      <x:c r="I1044" s="20" t="n">
        <x:v>99</x:v>
      </x:c>
      <x:c r="J1044" s="20" t="n">
        <x:v>0</x:v>
      </x:c>
      <x:c r="K1044" s="20" t="n">
        <x:v>5</x:v>
      </x:c>
      <x:c r="L1044" s="20" t="n">
        <x:v>0.4076319977056158</x:v>
      </x:c>
      <x:c r="M1044" s="20" t="n">
        <x:v>0.2322078017312149</x:v>
      </x:c>
      <x:c r="N1044" s="20" t="n">
        <x:v>0.5633575005728403</x:v>
      </x:c>
      <x:c r="O1044" s="20" t="n">
        <x:v>0.00009999000099990002</x:v>
      </x:c>
      <x:c r="P1044" s="20" t="n">
        <x:v>0.0003237771460949143</x:v>
      </x:c>
      <x:c r="Q1044" s="20" t="n">
        <x:v>0.348628019945805</x:v>
      </x:c>
      <x:c r="R1044" s="20" t="n">
        <x:v>0.16228431604437443</x:v>
      </x:c>
      <x:c r="S1044" s="20" t="n">
        <x:v>0.5114959082841404</x:v>
      </x:c>
      <x:c r="T1044" s="20" t="n">
        <x:v>0.000999900009999</x:v>
      </x:c>
      <x:c r="U1044" s="20" t="n">
        <x:v>0.002666400026664</x:v>
      </x:c>
      <x:c r="V1044" s="20" t="n">
        <x:v>-0.05900397775981081</x:v>
      </x:c>
      <x:c r="W1044" s="20" t="n">
        <x:v>-0.09135465274193495</x:v>
      </x:c>
      <x:c r="X1044" s="20" t="n">
        <x:v>-0.032527970277720406</x:v>
      </x:c>
      <x:c r="Y1044" s="20" t="n">
        <x:v>0.8552518494820851</x:v>
      </x:c>
      <x:c r="Z1044" s="20" t="str">
        <x:v>attenuated_but_significant</x:v>
      </x:c>
      <x:c r="AA1044" s="20" t="str">
        <x:v>正式</x:v>
      </x:c>
      <x:c r="AB1044" s="20" t="str">
        <x:v>金标准总分－对应金标准条目分；HAMD14金标准9视为无法评估且总分已不含该项</x:v>
      </x:c>
      <x:c r="AC1044" s="20" t="n">
        <x:f>IF(L1044="","",Q1044-L1044)</x:f>
        <x:v>-0.05900397775981081</x:v>
      </x:c>
      <x:c r="AD1044" s="20" t="n">
        <x:f>IF(L1044&gt;0,Q1044/L1044,"")</x:f>
        <x:v>0.8552518494820851</x:v>
      </x:c>
    </x:row>
    <x:row r="1045">
      <x:c r="A1045" s="20" t="str">
        <x:v>PDCH标签99人</x:v>
      </x:c>
      <x:c r="B1045" s="20" t="str">
        <x:v>Kimi-K2.6</x:v>
      </x:c>
      <x:c r="C1045" s="20" t="str">
        <x:v>不思考</x:v>
      </x:c>
      <x:c r="D1045" s="20" t="n">
        <x:v>12</x:v>
      </x:c>
      <x:c r="E1045" s="20" t="str">
        <x:v>C12：事件序列｜不规整｜逐条评分｜清洗</x:v>
      </x:c>
      <x:c r="F1045" s="20" t="n">
        <x:v>4</x:v>
      </x:c>
      <x:c r="G1045" s="20" t="str">
        <x:v>入睡困难</x:v>
      </x:c>
      <x:c r="H1045" s="20" t="n">
        <x:v>99</x:v>
      </x:c>
      <x:c r="I1045" s="20" t="n">
        <x:v>99</x:v>
      </x:c>
      <x:c r="J1045" s="20" t="n">
        <x:v>0</x:v>
      </x:c>
      <x:c r="K1045" s="20" t="n">
        <x:v>3</x:v>
      </x:c>
      <x:c r="L1045" s="20" t="n">
        <x:v>0.37051158436601883</x:v>
      </x:c>
      <x:c r="M1045" s="20" t="n">
        <x:v>0.18543442691725268</x:v>
      </x:c>
      <x:c r="N1045" s="20" t="n">
        <x:v>0.5343249325070945</x:v>
      </x:c>
      <x:c r="O1045" s="20" t="n">
        <x:v>0.00009999000099990002</x:v>
      </x:c>
      <x:c r="P1045" s="20" t="n">
        <x:v>0.0003237771460949143</x:v>
      </x:c>
      <x:c r="Q1045" s="20" t="n">
        <x:v>0.34766001845693234</x:v>
      </x:c>
      <x:c r="R1045" s="20" t="n">
        <x:v>0.1655645522306905</x:v>
      </x:c>
      <x:c r="S1045" s="20" t="n">
        <x:v>0.5136187215897077</x:v>
      </x:c>
      <x:c r="T1045" s="20" t="n">
        <x:v>0.0007999200079992001</x:v>
      </x:c>
      <x:c r="U1045" s="20" t="n">
        <x:v>0.0022664400226644</x:v>
      </x:c>
      <x:c r="V1045" s="20" t="n">
        <x:v>-0.02285156590908649</x:v>
      </x:c>
      <x:c r="W1045" s="20" t="n">
        <x:v>-0.04904328798999669</x:v>
      </x:c>
      <x:c r="X1045" s="20" t="n">
        <x:v>-0.0013292752568556808</x:v>
      </x:c>
      <x:c r="Y1045" s="20" t="n">
        <x:v>0.9383242876246697</x:v>
      </x:c>
      <x:c r="Z1045" s="20" t="str">
        <x:v>attenuated_but_significant</x:v>
      </x:c>
      <x:c r="AA1045" s="20" t="str">
        <x:v>正式</x:v>
      </x:c>
      <x:c r="AB1045" s="20" t="str">
        <x:v>金标准总分－对应金标准条目分；HAMD14金标准9视为无法评估且总分已不含该项</x:v>
      </x:c>
      <x:c r="AC1045" s="20" t="n">
        <x:f>IF(L1045="","",Q1045-L1045)</x:f>
        <x:v>-0.02285156590908649</x:v>
      </x:c>
      <x:c r="AD1045" s="20" t="n">
        <x:f>IF(L1045&gt;0,Q1045/L1045,"")</x:f>
        <x:v>0.9383242876246697</x:v>
      </x:c>
    </x:row>
    <x:row r="1046">
      <x:c r="A1046" s="20" t="str">
        <x:v>PDCH标签99人</x:v>
      </x:c>
      <x:c r="B1046" s="20" t="str">
        <x:v>Kimi-K2.6</x:v>
      </x:c>
      <x:c r="C1046" s="20" t="str">
        <x:v>不思考</x:v>
      </x:c>
      <x:c r="D1046" s="20" t="n">
        <x:v>12</x:v>
      </x:c>
      <x:c r="E1046" s="20" t="str">
        <x:v>C12：事件序列｜不规整｜逐条评分｜清洗</x:v>
      </x:c>
      <x:c r="F1046" s="20" t="n">
        <x:v>5</x:v>
      </x:c>
      <x:c r="G1046" s="20" t="str">
        <x:v>睡眠不深</x:v>
      </x:c>
      <x:c r="H1046" s="20" t="n">
        <x:v>99</x:v>
      </x:c>
      <x:c r="I1046" s="20" t="n">
        <x:v>99</x:v>
      </x:c>
      <x:c r="J1046" s="20" t="n">
        <x:v>0</x:v>
      </x:c>
      <x:c r="K1046" s="20" t="n">
        <x:v>3</x:v>
      </x:c>
      <x:c r="L1046" s="20" t="n">
        <x:v>0.19377060594949547</x:v>
      </x:c>
      <x:c r="M1046" s="20" t="n">
        <x:v>-0.03528270667610141</x:v>
      </x:c>
      <x:c r="N1046" s="20" t="n">
        <x:v>0.3908315104667042</x:v>
      </x:c>
      <x:c r="O1046" s="20" t="n">
        <x:v>0.0570942905709429</x:v>
      </x:c>
      <x:c r="P1046" s="20" t="n">
        <x:v>0.06525061779536333</x:v>
      </x:c>
      <x:c r="Q1046" s="20" t="n">
        <x:v>0.15554340736496663</x:v>
      </x:c>
      <x:c r="R1046" s="20" t="n">
        <x:v>-0.056466203585381285</x:v>
      </x:c>
      <x:c r="S1046" s="20" t="n">
        <x:v>0.36204205039344256</x:v>
      </x:c>
      <x:c r="T1046" s="20" t="n">
        <x:v>0.12088791120887911</x:v>
      </x:c>
      <x:c r="U1046" s="20" t="n">
        <x:v>0.13700629937006298</x:v>
      </x:c>
      <x:c r="V1046" s="20" t="n">
        <x:v>-0.03822719858452883</x:v>
      </x:c>
      <x:c r="W1046" s="20" t="n">
        <x:v>-0.06529023535950056</x:v>
      </x:c>
      <x:c r="X1046" s="20" t="n">
        <x:v>-0.014469219980527361</x:v>
      </x:c>
      <x:c r="Y1046" s="20" t="n">
        <x:v>0.8027193113361456</x:v>
      </x:c>
      <x:c r="Z1046" s="20" t="str">
        <x:v>weak_both</x:v>
      </x:c>
      <x:c r="AA1046" s="20" t="str">
        <x:v>正式</x:v>
      </x:c>
      <x:c r="AB1046" s="20" t="str">
        <x:v>金标准总分－对应金标准条目分；HAMD14金标准9视为无法评估且总分已不含该项</x:v>
      </x:c>
      <x:c r="AC1046" s="20" t="n">
        <x:f>IF(L1046="","",Q1046-L1046)</x:f>
        <x:v>-0.03822719858452883</x:v>
      </x:c>
      <x:c r="AD1046" s="20" t="n">
        <x:f>IF(L1046&gt;0,Q1046/L1046,"")</x:f>
        <x:v>0.8027193113361456</x:v>
      </x:c>
    </x:row>
    <x:row r="1047">
      <x:c r="A1047" s="20" t="str">
        <x:v>PDCH标签99人</x:v>
      </x:c>
      <x:c r="B1047" s="20" t="str">
        <x:v>Kimi-K2.6</x:v>
      </x:c>
      <x:c r="C1047" s="20" t="str">
        <x:v>不思考</x:v>
      </x:c>
      <x:c r="D1047" s="20" t="n">
        <x:v>12</x:v>
      </x:c>
      <x:c r="E1047" s="20" t="str">
        <x:v>C12：事件序列｜不规整｜逐条评分｜清洗</x:v>
      </x:c>
      <x:c r="F1047" s="20" t="n">
        <x:v>6</x:v>
      </x:c>
      <x:c r="G1047" s="20" t="str">
        <x:v>早醒</x:v>
      </x:c>
      <x:c r="H1047" s="20" t="n">
        <x:v>99</x:v>
      </x:c>
      <x:c r="I1047" s="20" t="n">
        <x:v>99</x:v>
      </x:c>
      <x:c r="J1047" s="20" t="n">
        <x:v>0</x:v>
      </x:c>
      <x:c r="K1047" s="20" t="n">
        <x:v>3</x:v>
      </x:c>
      <x:c r="L1047" s="20" t="n">
        <x:v>0.37823494843780536</x:v>
      </x:c>
      <x:c r="M1047" s="20" t="n">
        <x:v>0.18691514317737323</x:v>
      </x:c>
      <x:c r="N1047" s="20" t="n">
        <x:v>0.5418933076308343</x:v>
      </x:c>
      <x:c r="O1047" s="20" t="n">
        <x:v>0.0004999500049995</x:v>
      </x:c>
      <x:c r="P1047" s="20" t="n">
        <x:v>0.0011722965634471034</x:v>
      </x:c>
      <x:c r="Q1047" s="20" t="n">
        <x:v>0.32560643262395905</x:v>
      </x:c>
      <x:c r="R1047" s="20" t="n">
        <x:v>0.1311096911169139</x:v>
      </x:c>
      <x:c r="S1047" s="20" t="n">
        <x:v>0.4968692916004505</x:v>
      </x:c>
      <x:c r="T1047" s="20" t="n">
        <x:v>0.0007999200079992001</x:v>
      </x:c>
      <x:c r="U1047" s="20" t="n">
        <x:v>0.0022664400226644</x:v>
      </x:c>
      <x:c r="V1047" s="20" t="n">
        <x:v>-0.05262851581384631</x:v>
      </x:c>
      <x:c r="W1047" s="20" t="n">
        <x:v>-0.08091137158858455</x:v>
      </x:c>
      <x:c r="X1047" s="20" t="n">
        <x:v>-0.02897786723284411</x:v>
      </x:c>
      <x:c r="Y1047" s="20" t="n">
        <x:v>0.860857607074085</x:v>
      </x:c>
      <x:c r="Z1047" s="20" t="str">
        <x:v>attenuated_but_significant</x:v>
      </x:c>
      <x:c r="AA1047" s="20" t="str">
        <x:v>正式</x:v>
      </x:c>
      <x:c r="AB1047" s="20" t="str">
        <x:v>金标准总分－对应金标准条目分；HAMD14金标准9视为无法评估且总分已不含该项</x:v>
      </x:c>
      <x:c r="AC1047" s="20" t="n">
        <x:f>IF(L1047="","",Q1047-L1047)</x:f>
        <x:v>-0.05262851581384631</x:v>
      </x:c>
      <x:c r="AD1047" s="20" t="n">
        <x:f>IF(L1047&gt;0,Q1047/L1047,"")</x:f>
        <x:v>0.860857607074085</x:v>
      </x:c>
    </x:row>
    <x:row r="1048">
      <x:c r="A1048" s="20" t="str">
        <x:v>PDCH标签99人</x:v>
      </x:c>
      <x:c r="B1048" s="20" t="str">
        <x:v>Kimi-K2.6</x:v>
      </x:c>
      <x:c r="C1048" s="20" t="str">
        <x:v>不思考</x:v>
      </x:c>
      <x:c r="D1048" s="20" t="n">
        <x:v>12</x:v>
      </x:c>
      <x:c r="E1048" s="20" t="str">
        <x:v>C12：事件序列｜不规整｜逐条评分｜清洗</x:v>
      </x:c>
      <x:c r="F1048" s="20" t="n">
        <x:v>7</x:v>
      </x:c>
      <x:c r="G1048" s="20" t="str">
        <x:v>工作和活动</x:v>
      </x:c>
      <x:c r="H1048" s="20" t="n">
        <x:v>99</x:v>
      </x:c>
      <x:c r="I1048" s="20" t="n">
        <x:v>99</x:v>
      </x:c>
      <x:c r="J1048" s="20" t="n">
        <x:v>0</x:v>
      </x:c>
      <x:c r="K1048" s="20" t="n">
        <x:v>5</x:v>
      </x:c>
      <x:c r="L1048" s="20" t="n">
        <x:v>0.5949375101908808</x:v>
      </x:c>
      <x:c r="M1048" s="20" t="n">
        <x:v>0.4406508718177966</x:v>
      </x:c>
      <x:c r="N1048" s="20" t="n">
        <x:v>0.7206369673113316</x:v>
      </x:c>
      <x:c r="O1048" s="20" t="n">
        <x:v>0.00009999000099990002</x:v>
      </x:c>
      <x:c r="P1048" s="20" t="n">
        <x:v>0.0003237771460949143</x:v>
      </x:c>
      <x:c r="Q1048" s="20" t="n">
        <x:v>0.562177861115737</x:v>
      </x:c>
      <x:c r="R1048" s="20" t="n">
        <x:v>0.3914109137280615</x:v>
      </x:c>
      <x:c r="S1048" s="20" t="n">
        <x:v>0.7047110024831917</x:v>
      </x:c>
      <x:c r="T1048" s="20" t="n">
        <x:v>0.00009999000099990002</x:v>
      </x:c>
      <x:c r="U1048" s="20" t="n">
        <x:v>0.00041208000412080005</x:v>
      </x:c>
      <x:c r="V1048" s="20" t="n">
        <x:v>-0.03275964907514384</x:v>
      </x:c>
      <x:c r="W1048" s="20" t="n">
        <x:v>-0.06491157458517162</x:v>
      </x:c>
      <x:c r="X1048" s="20" t="n">
        <x:v>-0.006784029346410478</x:v>
      </x:c>
      <x:c r="Y1048" s="20" t="n">
        <x:v>0.9449359831679915</x:v>
      </x:c>
      <x:c r="Z1048" s="20" t="str">
        <x:v>attenuated_but_significant</x:v>
      </x:c>
      <x:c r="AA1048" s="20" t="str">
        <x:v>正式</x:v>
      </x:c>
      <x:c r="AB1048" s="20" t="str">
        <x:v>金标准总分－对应金标准条目分；HAMD14金标准9视为无法评估且总分已不含该项</x:v>
      </x:c>
      <x:c r="AC1048" s="20" t="n">
        <x:f>IF(L1048="","",Q1048-L1048)</x:f>
        <x:v>-0.03275964907514384</x:v>
      </x:c>
      <x:c r="AD1048" s="20" t="n">
        <x:f>IF(L1048&gt;0,Q1048/L1048,"")</x:f>
        <x:v>0.9449359831679915</x:v>
      </x:c>
    </x:row>
    <x:row r="1049">
      <x:c r="A1049" s="20" t="str">
        <x:v>PDCH标签99人</x:v>
      </x:c>
      <x:c r="B1049" s="20" t="str">
        <x:v>Kimi-K2.6</x:v>
      </x:c>
      <x:c r="C1049" s="20" t="str">
        <x:v>不思考</x:v>
      </x:c>
      <x:c r="D1049" s="20" t="n">
        <x:v>12</x:v>
      </x:c>
      <x:c r="E1049" s="20" t="str">
        <x:v>C12：事件序列｜不规整｜逐条评分｜清洗</x:v>
      </x:c>
      <x:c r="F1049" s="20" t="n">
        <x:v>8</x:v>
      </x:c>
      <x:c r="G1049" s="20" t="str">
        <x:v>迟滞</x:v>
      </x:c>
      <x:c r="H1049" s="20" t="n">
        <x:v>99</x:v>
      </x:c>
      <x:c r="I1049" s="20" t="n">
        <x:v>99</x:v>
      </x:c>
      <x:c r="J1049" s="20" t="n">
        <x:v>0</x:v>
      </x:c>
      <x:c r="K1049" s="20" t="n">
        <x:v>3</x:v>
      </x:c>
      <x:c r="L1049" s="20" t="n">
        <x:v>0.47528578944098193</x:v>
      </x:c>
      <x:c r="M1049" s="20" t="n">
        <x:v>0.2836272823062514</x:v>
      </x:c>
      <x:c r="N1049" s="20" t="n">
        <x:v>0.6323094495034197</x:v>
      </x:c>
      <x:c r="O1049" s="20" t="n">
        <x:v>0.00009999000099990002</x:v>
      </x:c>
      <x:c r="P1049" s="20" t="n">
        <x:v>0.0003237771460949143</x:v>
      </x:c>
      <x:c r="Q1049" s="20" t="n">
        <x:v>0.45997840403393697</x:v>
      </x:c>
      <x:c r="R1049" s="20" t="n">
        <x:v>0.2696664039322142</x:v>
      </x:c>
      <x:c r="S1049" s="20" t="n">
        <x:v>0.6246446116705885</x:v>
      </x:c>
      <x:c r="T1049" s="20" t="n">
        <x:v>0.00009999000099990002</x:v>
      </x:c>
      <x:c r="U1049" s="20" t="n">
        <x:v>0.00041208000412080005</x:v>
      </x:c>
      <x:c r="V1049" s="20" t="n">
        <x:v>-0.01530738540704496</x:v>
      </x:c>
      <x:c r="W1049" s="20" t="n">
        <x:v>-0.03651452433689269</x:v>
      </x:c>
      <x:c r="X1049" s="20" t="n">
        <x:v>0.0021146252481903265</x:v>
      </x:c>
      <x:c r="Y1049" s="20" t="n">
        <x:v>0.9677933030039693</x:v>
      </x:c>
      <x:c r="Z1049" s="20" t="str">
        <x:v>robust_cross_symptom</x:v>
      </x:c>
      <x:c r="AA1049" s="20" t="str">
        <x:v>正式</x:v>
      </x:c>
      <x:c r="AB1049" s="20" t="str">
        <x:v>金标准总分－对应金标准条目分；HAMD14金标准9视为无法评估且总分已不含该项</x:v>
      </x:c>
      <x:c r="AC1049" s="20" t="n">
        <x:f>IF(L1049="","",Q1049-L1049)</x:f>
        <x:v>-0.01530738540704496</x:v>
      </x:c>
      <x:c r="AD1049" s="20" t="n">
        <x:f>IF(L1049&gt;0,Q1049/L1049,"")</x:f>
        <x:v>0.9677933030039693</x:v>
      </x:c>
    </x:row>
    <x:row r="1050">
      <x:c r="A1050" s="20" t="str">
        <x:v>PDCH标签99人</x:v>
      </x:c>
      <x:c r="B1050" s="20" t="str">
        <x:v>Kimi-K2.6</x:v>
      </x:c>
      <x:c r="C1050" s="20" t="str">
        <x:v>不思考</x:v>
      </x:c>
      <x:c r="D1050" s="20" t="n">
        <x:v>12</x:v>
      </x:c>
      <x:c r="E1050" s="20" t="str">
        <x:v>C12：事件序列｜不规整｜逐条评分｜清洗</x:v>
      </x:c>
      <x:c r="F1050" s="20" t="n">
        <x:v>9</x:v>
      </x:c>
      <x:c r="G1050" s="20" t="str">
        <x:v>激越</x:v>
      </x:c>
      <x:c r="H1050" s="20" t="n">
        <x:v>99</x:v>
      </x:c>
      <x:c r="I1050" s="20" t="n">
        <x:v>99</x:v>
      </x:c>
      <x:c r="J1050" s="20" t="n">
        <x:v>0</x:v>
      </x:c>
      <x:c r="K1050" s="20" t="n">
        <x:v>4</x:v>
      </x:c>
      <x:c r="L1050" s="20" t="n">
        <x:v>0.30051134330474366</x:v>
      </x:c>
      <x:c r="M1050" s="20" t="n">
        <x:v>0.10632859269335618</x:v>
      </x:c>
      <x:c r="N1050" s="20" t="n">
        <x:v>0.46797986964098137</x:v>
      </x:c>
      <x:c r="O1050" s="20" t="n">
        <x:v>0.0024997500249975004</x:v>
      </x:c>
      <x:c r="P1050" s="20" t="n">
        <x:v>0.004473236886837632</x:v>
      </x:c>
      <x:c r="Q1050" s="20" t="n">
        <x:v>0.28863011687565976</x:v>
      </x:c>
      <x:c r="R1050" s="20" t="n">
        <x:v>0.09474347959655292</x:v>
      </x:c>
      <x:c r="S1050" s="20" t="n">
        <x:v>0.4592965181841794</x:v>
      </x:c>
      <x:c r="T1050" s="20" t="n">
        <x:v>0.0034996500349965005</x:v>
      </x:c>
      <x:c r="U1050" s="20" t="n">
        <x:v>0.007322344688608063</x:v>
      </x:c>
      <x:c r="V1050" s="20" t="n">
        <x:v>-0.011881226429083902</x:v>
      </x:c>
      <x:c r="W1050" s="20" t="n">
        <x:v>-0.03306678886926977</x:v>
      </x:c>
      <x:c r="X1050" s="20" t="n">
        <x:v>0.007919270532150193</x:v>
      </x:c>
      <x:c r="Y1050" s="20" t="n">
        <x:v>0.9604633013235865</x:v>
      </x:c>
      <x:c r="Z1050" s="20" t="str">
        <x:v>robust_cross_symptom</x:v>
      </x:c>
      <x:c r="AA1050" s="20" t="str">
        <x:v>正式</x:v>
      </x:c>
      <x:c r="AB1050" s="20" t="str">
        <x:v>金标准总分－对应金标准条目分；HAMD14金标准9视为无法评估且总分已不含该项</x:v>
      </x:c>
      <x:c r="AC1050" s="20" t="n">
        <x:f>IF(L1050="","",Q1050-L1050)</x:f>
        <x:v>-0.011881226429083902</x:v>
      </x:c>
      <x:c r="AD1050" s="20" t="n">
        <x:f>IF(L1050&gt;0,Q1050/L1050,"")</x:f>
        <x:v>0.9604633013235865</x:v>
      </x:c>
    </x:row>
    <x:row r="1051">
      <x:c r="A1051" s="20" t="str">
        <x:v>PDCH标签99人</x:v>
      </x:c>
      <x:c r="B1051" s="20" t="str">
        <x:v>Kimi-K2.6</x:v>
      </x:c>
      <x:c r="C1051" s="20" t="str">
        <x:v>不思考</x:v>
      </x:c>
      <x:c r="D1051" s="20" t="n">
        <x:v>12</x:v>
      </x:c>
      <x:c r="E1051" s="20" t="str">
        <x:v>C12：事件序列｜不规整｜逐条评分｜清洗</x:v>
      </x:c>
      <x:c r="F1051" s="20" t="n">
        <x:v>10</x:v>
      </x:c>
      <x:c r="G1051" s="20" t="str">
        <x:v>精神性焦虑</x:v>
      </x:c>
      <x:c r="H1051" s="20" t="n">
        <x:v>99</x:v>
      </x:c>
      <x:c r="I1051" s="20" t="n">
        <x:v>99</x:v>
      </x:c>
      <x:c r="J1051" s="20" t="n">
        <x:v>0</x:v>
      </x:c>
      <x:c r="K1051" s="20" t="n">
        <x:v>5</x:v>
      </x:c>
      <x:c r="L1051" s="20" t="n">
        <x:v>0.476562743443574</x:v>
      </x:c>
      <x:c r="M1051" s="20" t="n">
        <x:v>0.30548209129332526</x:v>
      </x:c>
      <x:c r="N1051" s="20" t="n">
        <x:v>0.6285052145445008</x:v>
      </x:c>
      <x:c r="O1051" s="20" t="n">
        <x:v>0.00009999000099990002</x:v>
      </x:c>
      <x:c r="P1051" s="20" t="n">
        <x:v>0.0003237771460949143</x:v>
      </x:c>
      <x:c r="Q1051" s="20" t="n">
        <x:v>0.43124667578404885</x:v>
      </x:c>
      <x:c r="R1051" s="20" t="n">
        <x:v>0.243076521085971</x:v>
      </x:c>
      <x:c r="S1051" s="20" t="n">
        <x:v>0.5929786740705267</x:v>
      </x:c>
      <x:c r="T1051" s="20" t="n">
        <x:v>0.00009999000099990002</x:v>
      </x:c>
      <x:c r="U1051" s="20" t="n">
        <x:v>0.00041208000412080005</x:v>
      </x:c>
      <x:c r="V1051" s="20" t="n">
        <x:v>-0.04531606765952517</x:v>
      </x:c>
      <x:c r="W1051" s="20" t="n">
        <x:v>-0.07440926838586737</x:v>
      </x:c>
      <x:c r="X1051" s="20" t="n">
        <x:v>-0.019911250939954703</x:v>
      </x:c>
      <x:c r="Y1051" s="20" t="n">
        <x:v>0.9049105951252552</x:v>
      </x:c>
      <x:c r="Z1051" s="20" t="str">
        <x:v>attenuated_but_significant</x:v>
      </x:c>
      <x:c r="AA1051" s="20" t="str">
        <x:v>正式</x:v>
      </x:c>
      <x:c r="AB1051" s="20" t="str">
        <x:v>金标准总分－对应金标准条目分；HAMD14金标准9视为无法评估且总分已不含该项</x:v>
      </x:c>
      <x:c r="AC1051" s="20" t="n">
        <x:f>IF(L1051="","",Q1051-L1051)</x:f>
        <x:v>-0.04531606765952517</x:v>
      </x:c>
      <x:c r="AD1051" s="20" t="n">
        <x:f>IF(L1051&gt;0,Q1051/L1051,"")</x:f>
        <x:v>0.9049105951252552</x:v>
      </x:c>
    </x:row>
    <x:row r="1052">
      <x:c r="A1052" s="20" t="str">
        <x:v>PDCH标签99人</x:v>
      </x:c>
      <x:c r="B1052" s="20" t="str">
        <x:v>Kimi-K2.6</x:v>
      </x:c>
      <x:c r="C1052" s="20" t="str">
        <x:v>不思考</x:v>
      </x:c>
      <x:c r="D1052" s="20" t="n">
        <x:v>12</x:v>
      </x:c>
      <x:c r="E1052" s="20" t="str">
        <x:v>C12：事件序列｜不规整｜逐条评分｜清洗</x:v>
      </x:c>
      <x:c r="F1052" s="20" t="n">
        <x:v>11</x:v>
      </x:c>
      <x:c r="G1052" s="20" t="str">
        <x:v>躯体性焦虑</x:v>
      </x:c>
      <x:c r="H1052" s="20" t="n">
        <x:v>99</x:v>
      </x:c>
      <x:c r="I1052" s="20" t="n">
        <x:v>99</x:v>
      </x:c>
      <x:c r="J1052" s="20" t="n">
        <x:v>0</x:v>
      </x:c>
      <x:c r="K1052" s="20" t="n">
        <x:v>4</x:v>
      </x:c>
      <x:c r="L1052" s="20" t="n">
        <x:v>0.516244284790825</x:v>
      </x:c>
      <x:c r="M1052" s="20" t="n">
        <x:v>0.34556013857969803</x:v>
      </x:c>
      <x:c r="N1052" s="20" t="n">
        <x:v>0.6652930137460826</x:v>
      </x:c>
      <x:c r="O1052" s="20" t="n">
        <x:v>0.00009999000099990002</x:v>
      </x:c>
      <x:c r="P1052" s="20" t="n">
        <x:v>0.0003237771460949143</x:v>
      </x:c>
      <x:c r="Q1052" s="20" t="n">
        <x:v>0.46657310491199283</x:v>
      </x:c>
      <x:c r="R1052" s="20" t="n">
        <x:v>0.28870117496822223</x:v>
      </x:c>
      <x:c r="S1052" s="20" t="n">
        <x:v>0.6261679774345726</x:v>
      </x:c>
      <x:c r="T1052" s="20" t="n">
        <x:v>0.00009999000099990002</x:v>
      </x:c>
      <x:c r="U1052" s="20" t="n">
        <x:v>0.00041208000412080005</x:v>
      </x:c>
      <x:c r="V1052" s="20" t="n">
        <x:v>-0.04967117987883213</x:v>
      </x:c>
      <x:c r="W1052" s="20" t="n">
        <x:v>-0.07619768632777753</x:v>
      </x:c>
      <x:c r="X1052" s="20" t="n">
        <x:v>-0.024625159920357808</x:v>
      </x:c>
      <x:c r="Y1052" s="20" t="n">
        <x:v>0.9037835742841043</x:v>
      </x:c>
      <x:c r="Z1052" s="20" t="str">
        <x:v>attenuated_but_significant</x:v>
      </x:c>
      <x:c r="AA1052" s="20" t="str">
        <x:v>正式</x:v>
      </x:c>
      <x:c r="AB1052" s="20" t="str">
        <x:v>金标准总分－对应金标准条目分；HAMD14金标准9视为无法评估且总分已不含该项</x:v>
      </x:c>
      <x:c r="AC1052" s="20" t="n">
        <x:f>IF(L1052="","",Q1052-L1052)</x:f>
        <x:v>-0.04967117987883213</x:v>
      </x:c>
      <x:c r="AD1052" s="20" t="n">
        <x:f>IF(L1052&gt;0,Q1052/L1052,"")</x:f>
        <x:v>0.9037835742841043</x:v>
      </x:c>
    </x:row>
    <x:row r="1053">
      <x:c r="A1053" s="20" t="str">
        <x:v>PDCH标签99人</x:v>
      </x:c>
      <x:c r="B1053" s="20" t="str">
        <x:v>Kimi-K2.6</x:v>
      </x:c>
      <x:c r="C1053" s="20" t="str">
        <x:v>不思考</x:v>
      </x:c>
      <x:c r="D1053" s="20" t="n">
        <x:v>12</x:v>
      </x:c>
      <x:c r="E1053" s="20" t="str">
        <x:v>C12：事件序列｜不规整｜逐条评分｜清洗</x:v>
      </x:c>
      <x:c r="F1053" s="20" t="n">
        <x:v>12</x:v>
      </x:c>
      <x:c r="G1053" s="20" t="str">
        <x:v>胃肠道症状</x:v>
      </x:c>
      <x:c r="H1053" s="20" t="n">
        <x:v>99</x:v>
      </x:c>
      <x:c r="I1053" s="20" t="n">
        <x:v>99</x:v>
      </x:c>
      <x:c r="J1053" s="20" t="n">
        <x:v>0</x:v>
      </x:c>
      <x:c r="K1053" s="20" t="n">
        <x:v>3</x:v>
      </x:c>
      <x:c r="L1053" s="20" t="n">
        <x:v>0.43418842919585116</x:v>
      </x:c>
      <x:c r="M1053" s="20" t="n">
        <x:v>0.2623818449246396</x:v>
      </x:c>
      <x:c r="N1053" s="20" t="n">
        <x:v>0.5967584852715639</x:v>
      </x:c>
      <x:c r="O1053" s="20" t="n">
        <x:v>0.00009999000099990002</x:v>
      </x:c>
      <x:c r="P1053" s="20" t="n">
        <x:v>0.0003237771460949143</x:v>
      </x:c>
      <x:c r="Q1053" s="20" t="n">
        <x:v>0.38784774070380357</x:v>
      </x:c>
      <x:c r="R1053" s="20" t="n">
        <x:v>0.21226516004905602</x:v>
      </x:c>
      <x:c r="S1053" s="20" t="n">
        <x:v>0.5516393714121705</x:v>
      </x:c>
      <x:c r="T1053" s="20" t="n">
        <x:v>0.00009999000099990002</x:v>
      </x:c>
      <x:c r="U1053" s="20" t="n">
        <x:v>0.00041208000412080005</x:v>
      </x:c>
      <x:c r="V1053" s="20" t="n">
        <x:v>-0.04634068849204759</x:v>
      </x:c>
      <x:c r="W1053" s="20" t="n">
        <x:v>-0.0702398042749382</x:v>
      </x:c>
      <x:c r="X1053" s="20" t="n">
        <x:v>-0.026088242940374068</x:v>
      </x:c>
      <x:c r="Y1053" s="20" t="n">
        <x:v>0.8932705586423066</x:v>
      </x:c>
      <x:c r="Z1053" s="20" t="str">
        <x:v>attenuated_but_significant</x:v>
      </x:c>
      <x:c r="AA1053" s="20" t="str">
        <x:v>正式</x:v>
      </x:c>
      <x:c r="AB1053" s="20" t="str">
        <x:v>金标准总分－对应金标准条目分；HAMD14金标准9视为无法评估且总分已不含该项</x:v>
      </x:c>
      <x:c r="AC1053" s="20" t="n">
        <x:f>IF(L1053="","",Q1053-L1053)</x:f>
        <x:v>-0.04634068849204759</x:v>
      </x:c>
      <x:c r="AD1053" s="20" t="n">
        <x:f>IF(L1053&gt;0,Q1053/L1053,"")</x:f>
        <x:v>0.8932705586423066</x:v>
      </x:c>
    </x:row>
    <x:row r="1054">
      <x:c r="A1054" s="20" t="str">
        <x:v>PDCH标签99人</x:v>
      </x:c>
      <x:c r="B1054" s="20" t="str">
        <x:v>Kimi-K2.6</x:v>
      </x:c>
      <x:c r="C1054" s="20" t="str">
        <x:v>不思考</x:v>
      </x:c>
      <x:c r="D1054" s="20" t="n">
        <x:v>12</x:v>
      </x:c>
      <x:c r="E1054" s="20" t="str">
        <x:v>C12：事件序列｜不规整｜逐条评分｜清洗</x:v>
      </x:c>
      <x:c r="F1054" s="20" t="n">
        <x:v>13</x:v>
      </x:c>
      <x:c r="G1054" s="20" t="str">
        <x:v>全身症状</x:v>
      </x:c>
      <x:c r="H1054" s="20" t="n">
        <x:v>99</x:v>
      </x:c>
      <x:c r="I1054" s="20" t="n">
        <x:v>99</x:v>
      </x:c>
      <x:c r="J1054" s="20" t="n">
        <x:v>0</x:v>
      </x:c>
      <x:c r="K1054" s="20" t="n">
        <x:v>3</x:v>
      </x:c>
      <x:c r="L1054" s="20" t="n">
        <x:v>0.5240553658669937</x:v>
      </x:c>
      <x:c r="M1054" s="20" t="n">
        <x:v>0.3457048395552419</x:v>
      </x:c>
      <x:c r="N1054" s="20" t="n">
        <x:v>0.6790158577152509</x:v>
      </x:c>
      <x:c r="O1054" s="20" t="n">
        <x:v>0.00009999000099990002</x:v>
      </x:c>
      <x:c r="P1054" s="20" t="n">
        <x:v>0.0003237771460949143</x:v>
      </x:c>
      <x:c r="Q1054" s="20" t="n">
        <x:v>0.4886295088410333</x:v>
      </x:c>
      <x:c r="R1054" s="20" t="n">
        <x:v>0.30416962375246126</x:v>
      </x:c>
      <x:c r="S1054" s="20" t="n">
        <x:v>0.6396187219232714</x:v>
      </x:c>
      <x:c r="T1054" s="20" t="n">
        <x:v>0.00009999000099990002</x:v>
      </x:c>
      <x:c r="U1054" s="20" t="n">
        <x:v>0.00041208000412080005</x:v>
      </x:c>
      <x:c r="V1054" s="20" t="n">
        <x:v>-0.03542585702596046</x:v>
      </x:c>
      <x:c r="W1054" s="20" t="n">
        <x:v>-0.06253129969572989</x:v>
      </x:c>
      <x:c r="X1054" s="20" t="n">
        <x:v>-0.01634167233973584</x:v>
      </x:c>
      <x:c r="Y1054" s="20" t="n">
        <x:v>0.9324005451840911</x:v>
      </x:c>
      <x:c r="Z1054" s="20" t="str">
        <x:v>attenuated_but_significant</x:v>
      </x:c>
      <x:c r="AA1054" s="20" t="str">
        <x:v>正式</x:v>
      </x:c>
      <x:c r="AB1054" s="20" t="str">
        <x:v>金标准总分－对应金标准条目分；HAMD14金标准9视为无法评估且总分已不含该项</x:v>
      </x:c>
      <x:c r="AC1054" s="20" t="n">
        <x:f>IF(L1054="","",Q1054-L1054)</x:f>
        <x:v>-0.03542585702596046</x:v>
      </x:c>
      <x:c r="AD1054" s="20" t="n">
        <x:f>IF(L1054&gt;0,Q1054/L1054,"")</x:f>
        <x:v>0.9324005451840911</x:v>
      </x:c>
    </x:row>
    <x:row r="1055">
      <x:c r="A1055" s="20" t="str">
        <x:v>PDCH标签99人</x:v>
      </x:c>
      <x:c r="B1055" s="20" t="str">
        <x:v>Kimi-K2.6</x:v>
      </x:c>
      <x:c r="C1055" s="20" t="str">
        <x:v>不思考</x:v>
      </x:c>
      <x:c r="D1055" s="20" t="n">
        <x:v>12</x:v>
      </x:c>
      <x:c r="E1055" s="20" t="str">
        <x:v>C12：事件序列｜不规整｜逐条评分｜清洗</x:v>
      </x:c>
      <x:c r="F1055" s="20" t="n">
        <x:v>14</x:v>
      </x:c>
      <x:c r="G1055" s="20" t="str">
        <x:v>性症状</x:v>
      </x:c>
      <x:c r="H1055" s="20" t="n">
        <x:v>99</x:v>
      </x:c>
      <x:c r="I1055" s="20" t="n">
        <x:v>40</x:v>
      </x:c>
      <x:c r="J1055" s="20" t="n">
        <x:v>59</x:v>
      </x:c>
      <x:c r="K1055" s="20" t="n">
        <x:v>3</x:v>
      </x:c>
      <x:c r="L1055" s="20" t="n">
        <x:v>0.5647425346474539</x:v>
      </x:c>
      <x:c r="M1055" s="20" t="n">
        <x:v>0.2807262137600316</x:v>
      </x:c>
      <x:c r="N1055" s="20" t="n">
        <x:v>0.7659944355180969</x:v>
      </x:c>
      <x:c r="O1055" s="20" t="n">
        <x:v>0.00009999000099990002</x:v>
      </x:c>
      <x:c r="P1055" s="20" t="n">
        <x:v>0.0003237771460949143</x:v>
      </x:c>
      <x:c r="Q1055" s="20" t="n">
        <x:v>0.5274084829802197</x:v>
      </x:c>
      <x:c r="R1055" s="20" t="n">
        <x:v>0.25014679645526483</x:v>
      </x:c>
      <x:c r="S1055" s="20" t="n">
        <x:v>0.733785761940511</x:v>
      </x:c>
      <x:c r="T1055" s="20" t="n">
        <x:v>0.0005999400059994001</x:v>
      </x:c>
      <x:c r="U1055" s="20" t="n">
        <x:v>0.0018543600185436002</x:v>
      </x:c>
      <x:c r="V1055" s="20" t="n">
        <x:v>-0.03733405166723425</x:v>
      </x:c>
      <x:c r="W1055" s="20" t="n">
        <x:v>-0.09374269807955582</x:v>
      </x:c>
      <x:c r="X1055" s="20" t="n">
        <x:v>0.010338881337252139</x:v>
      </x:c>
      <x:c r="Y1055" s="20" t="n">
        <x:v>0.933891907591943</x:v>
      </x:c>
      <x:c r="Z1055" s="20" t="str">
        <x:v>robust_cross_symptom</x:v>
      </x:c>
      <x:c r="AA1055" s="20" t="str">
        <x:v>正式</x:v>
      </x:c>
      <x:c r="AB1055" s="20" t="str">
        <x:v>金标准总分－对应金标准条目分；HAMD14金标准9视为无法评估且总分已不含该项</x:v>
      </x:c>
      <x:c r="AC1055" s="20" t="n">
        <x:f>IF(L1055="","",Q1055-L1055)</x:f>
        <x:v>-0.03733405166723425</x:v>
      </x:c>
      <x:c r="AD1055" s="20" t="n">
        <x:f>IF(L1055&gt;0,Q1055/L1055,"")</x:f>
        <x:v>0.933891907591943</x:v>
      </x:c>
    </x:row>
    <x:row r="1056">
      <x:c r="A1056" s="20" t="str">
        <x:v>PDCH标签99人</x:v>
      </x:c>
      <x:c r="B1056" s="20" t="str">
        <x:v>Kimi-K2.6</x:v>
      </x:c>
      <x:c r="C1056" s="20" t="str">
        <x:v>不思考</x:v>
      </x:c>
      <x:c r="D1056" s="20" t="n">
        <x:v>12</x:v>
      </x:c>
      <x:c r="E1056" s="20" t="str">
        <x:v>C12：事件序列｜不规整｜逐条评分｜清洗</x:v>
      </x:c>
      <x:c r="F1056" s="20" t="n">
        <x:v>15</x:v>
      </x:c>
      <x:c r="G1056" s="20" t="str">
        <x:v>疑病</x:v>
      </x:c>
      <x:c r="H1056" s="20" t="n">
        <x:v>99</x:v>
      </x:c>
      <x:c r="I1056" s="20" t="n">
        <x:v>99</x:v>
      </x:c>
      <x:c r="J1056" s="20" t="n">
        <x:v>0</x:v>
      </x:c>
      <x:c r="K1056" s="20" t="n">
        <x:v>4</x:v>
      </x:c>
      <x:c r="L1056" s="20" t="n">
        <x:v>0.16127718159502266</x:v>
      </x:c>
      <x:c r="M1056" s="20" t="n">
        <x:v>-0.031545416365642294</x:v>
      </x:c>
      <x:c r="N1056" s="20" t="n">
        <x:v>0.34633349709249106</x:v>
      </x:c>
      <x:c r="O1056" s="20" t="n">
        <x:v>0.10748925107489252</x:v>
      </x:c>
      <x:c r="P1056" s="20" t="n">
        <x:v>0.11884990362752344</x:v>
      </x:c>
      <x:c r="Q1056" s="20" t="n">
        <x:v>0.12102433090291487</x:v>
      </x:c>
      <x:c r="R1056" s="20" t="n">
        <x:v>-0.07511284757689382</x:v>
      </x:c>
      <x:c r="S1056" s="20" t="n">
        <x:v>0.301728055167304</x:v>
      </x:c>
      <x:c r="T1056" s="20" t="n">
        <x:v>0.22817718228177183</x:v>
      </x:c>
      <x:c r="U1056" s="20" t="n">
        <x:v>0.25025884508323365</x:v>
      </x:c>
      <x:c r="V1056" s="20" t="n">
        <x:v>-0.040252850692107794</x:v>
      </x:c>
      <x:c r="W1056" s="20" t="n">
        <x:v>-0.0686086988134098</x:v>
      </x:c>
      <x:c r="X1056" s="20" t="n">
        <x:v>-0.013891236151699448</x:v>
      </x:c>
      <x:c r="Y1056" s="20" t="n">
        <x:v>0.7504119907477966</x:v>
      </x:c>
      <x:c r="Z1056" s="20" t="str">
        <x:v>weak_both</x:v>
      </x:c>
      <x:c r="AA1056" s="20" t="str">
        <x:v>正式</x:v>
      </x:c>
      <x:c r="AB1056" s="20" t="str">
        <x:v>金标准总分－对应金标准条目分；HAMD14金标准9视为无法评估且总分已不含该项</x:v>
      </x:c>
      <x:c r="AC1056" s="20" t="n">
        <x:f>IF(L1056="","",Q1056-L1056)</x:f>
        <x:v>-0.040252850692107794</x:v>
      </x:c>
      <x:c r="AD1056" s="20" t="n">
        <x:f>IF(L1056&gt;0,Q1056/L1056,"")</x:f>
        <x:v>0.7504119907477966</x:v>
      </x:c>
    </x:row>
    <x:row r="1057">
      <x:c r="A1057" s="20" t="str">
        <x:v>PDCH标签99人</x:v>
      </x:c>
      <x:c r="B1057" s="20" t="str">
        <x:v>Kimi-K2.6</x:v>
      </x:c>
      <x:c r="C1057" s="20" t="str">
        <x:v>不思考</x:v>
      </x:c>
      <x:c r="D1057" s="20" t="n">
        <x:v>12</x:v>
      </x:c>
      <x:c r="E1057" s="20" t="str">
        <x:v>C12：事件序列｜不规整｜逐条评分｜清洗</x:v>
      </x:c>
      <x:c r="F1057" s="20" t="n">
        <x:v>16</x:v>
      </x:c>
      <x:c r="G1057" s="20" t="str">
        <x:v>体重减轻</x:v>
      </x:c>
      <x:c r="H1057" s="20" t="n">
        <x:v>99</x:v>
      </x:c>
      <x:c r="I1057" s="20" t="n">
        <x:v>99</x:v>
      </x:c>
      <x:c r="J1057" s="20" t="n">
        <x:v>0</x:v>
      </x:c>
      <x:c r="K1057" s="20" t="n">
        <x:v>3</x:v>
      </x:c>
      <x:c r="L1057" s="20" t="n">
        <x:v>0.29060006338046207</x:v>
      </x:c>
      <x:c r="M1057" s="20" t="n">
        <x:v>0.10146965420792076</x:v>
      </x:c>
      <x:c r="N1057" s="20" t="n">
        <x:v>0.45996637277929586</x:v>
      </x:c>
      <x:c r="O1057" s="20" t="n">
        <x:v>0.0036996300369963003</x:v>
      </x:c>
      <x:c r="P1057" s="20" t="n">
        <x:v>0.006062044397969841</x:v>
      </x:c>
      <x:c r="Q1057" s="20" t="n">
        <x:v>0.238693733045865</x:v>
      </x:c>
      <x:c r="R1057" s="20" t="n">
        <x:v>0.055905628748470035</x:v>
      </x:c>
      <x:c r="S1057" s="20" t="n">
        <x:v>0.41296328127647175</x:v>
      </x:c>
      <x:c r="T1057" s="20" t="n">
        <x:v>0.0183981601839816</x:v>
      </x:c>
      <x:c r="U1057" s="20" t="n">
        <x:v>0.026904836398080622</x:v>
      </x:c>
      <x:c r="V1057" s="20" t="n">
        <x:v>-0.05190633033459707</x:v>
      </x:c>
      <x:c r="W1057" s="20" t="n">
        <x:v>-0.08425749568460277</x:v>
      </x:c>
      <x:c r="X1057" s="20" t="n">
        <x:v>-0.024588617086108884</x:v>
      </x:c>
      <x:c r="Y1057" s="20" t="n">
        <x:v>0.8213822470277998</x:v>
      </x:c>
      <x:c r="Z1057" s="20" t="str">
        <x:v>attenuated_but_significant</x:v>
      </x:c>
      <x:c r="AA1057" s="20" t="str">
        <x:v>正式</x:v>
      </x:c>
      <x:c r="AB1057" s="20" t="str">
        <x:v>金标准总分－对应金标准条目分；HAMD14金标准9视为无法评估且总分已不含该项</x:v>
      </x:c>
      <x:c r="AC1057" s="20" t="n">
        <x:f>IF(L1057="","",Q1057-L1057)</x:f>
        <x:v>-0.05190633033459707</x:v>
      </x:c>
      <x:c r="AD1057" s="20" t="n">
        <x:f>IF(L1057&gt;0,Q1057/L1057,"")</x:f>
        <x:v>0.8213822470277998</x:v>
      </x:c>
    </x:row>
    <x:row r="1058">
      <x:c r="A1058" s="20" t="str">
        <x:v>PDCH标签99人</x:v>
      </x:c>
      <x:c r="B1058" s="20" t="str">
        <x:v>Kimi-K2.6</x:v>
      </x:c>
      <x:c r="C1058" s="20" t="str">
        <x:v>不思考</x:v>
      </x:c>
      <x:c r="D1058" s="20" t="n">
        <x:v>12</x:v>
      </x:c>
      <x:c r="E1058" s="20" t="str">
        <x:v>C12：事件序列｜不规整｜逐条评分｜清洗</x:v>
      </x:c>
      <x:c r="F1058" s="20" t="n">
        <x:v>17</x:v>
      </x:c>
      <x:c r="G1058" s="20" t="str">
        <x:v>自知力</x:v>
      </x:c>
      <x:c r="H1058" s="20" t="n">
        <x:v>99</x:v>
      </x:c>
      <x:c r="I1058" s="20" t="n">
        <x:v>99</x:v>
      </x:c>
      <x:c r="J1058" s="20" t="n">
        <x:v>0</x:v>
      </x:c>
      <x:c r="K1058" s="20" t="n">
        <x:v>2</x:v>
      </x:c>
      <x:c r="L1058" s="20" t="n">
        <x:v>0.19549772300183313</x:v>
      </x:c>
      <x:c r="M1058" s="20" t="n">
        <x:v>-0.018230485477220677</x:v>
      </x:c>
      <x:c r="N1058" s="20" t="n">
        <x:v>0.3890547660272482</x:v>
      </x:c>
      <x:c r="O1058" s="20" t="n">
        <x:v>0.051294870512948704</x:v>
      </x:c>
      <x:c r="P1058" s="20" t="n">
        <x:v>0.05962480675009422</x:v>
      </x:c>
      <x:c r="Q1058" s="20" t="n">
        <x:v>0.19246651552462302</x:v>
      </x:c>
      <x:c r="R1058" s="20" t="n">
        <x:v>-0.022915833594669546</x:v>
      </x:c>
      <x:c r="S1058" s="20" t="n">
        <x:v>0.3959431237701628</x:v>
      </x:c>
      <x:c r="T1058" s="20" t="n">
        <x:v>0.0547945205479452</x:v>
      </x:c>
      <x:c r="U1058" s="20" t="n">
        <x:v>0.06963007402963407</x:v>
      </x:c>
      <x:c r="V1058" s="20" t="n">
        <x:v>-0.0030312074772101127</x:v>
      </x:c>
      <x:c r="W1058" s="20" t="n">
        <x:v>-0.024031397724178057</x:v>
      </x:c>
      <x:c r="X1058" s="20" t="n">
        <x:v>0.013892632272377713</x:v>
      </x:c>
      <x:c r="Y1058" s="20" t="n">
        <x:v>0.9844949218299505</x:v>
      </x:c>
      <x:c r="Z1058" s="20" t="str">
        <x:v>weak_both</x:v>
      </x:c>
      <x:c r="AA1058" s="20" t="str">
        <x:v>正式</x:v>
      </x:c>
      <x:c r="AB1058" s="20" t="str">
        <x:v>金标准总分－对应金标准条目分；HAMD14金标准9视为无法评估且总分已不含该项</x:v>
      </x:c>
      <x:c r="AC1058" s="20" t="n">
        <x:f>IF(L1058="","",Q1058-L1058)</x:f>
        <x:v>-0.0030312074772101127</x:v>
      </x:c>
      <x:c r="AD1058" s="20" t="n">
        <x:f>IF(L1058&gt;0,Q1058/L1058,"")</x:f>
        <x:v>0.9844949218299505</x:v>
      </x:c>
    </x:row>
    <x:row r="1059">
      <x:c r="A1059" s="20" t="str">
        <x:v>PDCH标签99人</x:v>
      </x:c>
      <x:c r="B1059" s="20" t="str">
        <x:v>Kimi-K2.6</x:v>
      </x:c>
      <x:c r="C1059" s="20" t="str">
        <x:v>不思考</x:v>
      </x:c>
      <x:c r="D1059" s="20" t="n">
        <x:v>15</x:v>
      </x:c>
      <x:c r="E1059" s="20" t="str">
        <x:v>C15：事件序列｜规整｜逐条评分｜不清洗</x:v>
      </x:c>
      <x:c r="F1059" s="20" t="n">
        <x:v>1</x:v>
      </x:c>
      <x:c r="G1059" s="20" t="str">
        <x:v>抑郁情绪</x:v>
      </x:c>
      <x:c r="H1059" s="20" t="n">
        <x:v>99</x:v>
      </x:c>
      <x:c r="I1059" s="20" t="n">
        <x:v>99</x:v>
      </x:c>
      <x:c r="J1059" s="20" t="n">
        <x:v>0</x:v>
      </x:c>
      <x:c r="K1059" s="20" t="n">
        <x:v>5</x:v>
      </x:c>
      <x:c r="L1059" s="20" t="n">
        <x:v>0.44524011662494817</x:v>
      </x:c>
      <x:c r="M1059" s="20" t="n">
        <x:v>0.26259892268166124</x:v>
      </x:c>
      <x:c r="N1059" s="20" t="n">
        <x:v>0.5926619132609411</x:v>
      </x:c>
      <x:c r="O1059" s="20" t="n">
        <x:v>0.00009999000099990002</x:v>
      </x:c>
      <x:c r="P1059" s="20" t="n">
        <x:v>0.0003237771460949143</x:v>
      </x:c>
      <x:c r="Q1059" s="20" t="n">
        <x:v>0.42327879505980254</x:v>
      </x:c>
      <x:c r="R1059" s="20" t="n">
        <x:v>0.2508559073114902</x:v>
      </x:c>
      <x:c r="S1059" s="20" t="n">
        <x:v>0.5828613736350045</x:v>
      </x:c>
      <x:c r="T1059" s="20" t="n">
        <x:v>0.00009999000099990002</x:v>
      </x:c>
      <x:c r="U1059" s="20" t="n">
        <x:v>0.00041208000412080005</x:v>
      </x:c>
      <x:c r="V1059" s="20" t="n">
        <x:v>-0.02196132156514563</x:v>
      </x:c>
      <x:c r="W1059" s="20" t="n">
        <x:v>-0.050796935820414</x:v>
      </x:c>
      <x:c r="X1059" s="20" t="n">
        <x:v>0.005313087169984737</x:v>
      </x:c>
      <x:c r="Y1059" s="20" t="n">
        <x:v>0.9506753305797803</x:v>
      </x:c>
      <x:c r="Z1059" s="20" t="str">
        <x:v>robust_cross_symptom</x:v>
      </x:c>
      <x:c r="AA1059" s="20" t="str">
        <x:v>正式</x:v>
      </x:c>
      <x:c r="AB1059" s="20" t="str">
        <x:v>金标准总分－对应金标准条目分；HAMD14金标准9视为无法评估且总分已不含该项</x:v>
      </x:c>
      <x:c r="AC1059" s="20" t="n">
        <x:f>IF(L1059="","",Q1059-L1059)</x:f>
        <x:v>-0.02196132156514563</x:v>
      </x:c>
      <x:c r="AD1059" s="20" t="n">
        <x:f>IF(L1059&gt;0,Q1059/L1059,"")</x:f>
        <x:v>0.9506753305797803</x:v>
      </x:c>
    </x:row>
    <x:row r="1060">
      <x:c r="A1060" s="20" t="str">
        <x:v>PDCH标签99人</x:v>
      </x:c>
      <x:c r="B1060" s="20" t="str">
        <x:v>Kimi-K2.6</x:v>
      </x:c>
      <x:c r="C1060" s="20" t="str">
        <x:v>不思考</x:v>
      </x:c>
      <x:c r="D1060" s="20" t="n">
        <x:v>15</x:v>
      </x:c>
      <x:c r="E1060" s="20" t="str">
        <x:v>C15：事件序列｜规整｜逐条评分｜不清洗</x:v>
      </x:c>
      <x:c r="F1060" s="20" t="n">
        <x:v>2</x:v>
      </x:c>
      <x:c r="G1060" s="20" t="str">
        <x:v>有罪感</x:v>
      </x:c>
      <x:c r="H1060" s="20" t="n">
        <x:v>99</x:v>
      </x:c>
      <x:c r="I1060" s="20" t="n">
        <x:v>99</x:v>
      </x:c>
      <x:c r="J1060" s="20" t="n">
        <x:v>0</x:v>
      </x:c>
      <x:c r="K1060" s="20" t="n">
        <x:v>4</x:v>
      </x:c>
      <x:c r="L1060" s="20" t="n">
        <x:v>0.29333523634175246</x:v>
      </x:c>
      <x:c r="M1060" s="20" t="n">
        <x:v>0.09877695368369116</x:v>
      </x:c>
      <x:c r="N1060" s="20" t="n">
        <x:v>0.48064186287605776</x:v>
      </x:c>
      <x:c r="O1060" s="20" t="n">
        <x:v>0.004199580041995801</x:v>
      </x:c>
      <x:c r="P1060" s="20" t="n">
        <x:v>0.006719328067193281</x:v>
      </x:c>
      <x:c r="Q1060" s="20" t="n">
        <x:v>0.25197479831821945</x:v>
      </x:c>
      <x:c r="R1060" s="20" t="n">
        <x:v>0.05230402087265435</x:v>
      </x:c>
      <x:c r="S1060" s="20" t="n">
        <x:v>0.44225622622195854</x:v>
      </x:c>
      <x:c r="T1060" s="20" t="n">
        <x:v>0.012598740125987402</x:v>
      </x:c>
      <x:c r="U1060" s="20" t="n">
        <x:v>0.020643718760654056</x:v>
      </x:c>
      <x:c r="V1060" s="20" t="n">
        <x:v>-0.04136043802353301</x:v>
      </x:c>
      <x:c r="W1060" s="20" t="n">
        <x:v>-0.06889349393455191</x:v>
      </x:c>
      <x:c r="X1060" s="20" t="n">
        <x:v>-0.014549939622161102</x:v>
      </x:c>
      <x:c r="Y1060" s="20" t="n">
        <x:v>0.8589994214832557</x:v>
      </x:c>
      <x:c r="Z1060" s="20" t="str">
        <x:v>attenuated_but_significant</x:v>
      </x:c>
      <x:c r="AA1060" s="20" t="str">
        <x:v>正式</x:v>
      </x:c>
      <x:c r="AB1060" s="20" t="str">
        <x:v>金标准总分－对应金标准条目分；HAMD14金标准9视为无法评估且总分已不含该项</x:v>
      </x:c>
      <x:c r="AC1060" s="20" t="n">
        <x:f>IF(L1060="","",Q1060-L1060)</x:f>
        <x:v>-0.04136043802353301</x:v>
      </x:c>
      <x:c r="AD1060" s="20" t="n">
        <x:f>IF(L1060&gt;0,Q1060/L1060,"")</x:f>
        <x:v>0.8589994214832557</x:v>
      </x:c>
    </x:row>
    <x:row r="1061">
      <x:c r="A1061" s="20" t="str">
        <x:v>PDCH标签99人</x:v>
      </x:c>
      <x:c r="B1061" s="20" t="str">
        <x:v>Kimi-K2.6</x:v>
      </x:c>
      <x:c r="C1061" s="20" t="str">
        <x:v>不思考</x:v>
      </x:c>
      <x:c r="D1061" s="20" t="n">
        <x:v>15</x:v>
      </x:c>
      <x:c r="E1061" s="20" t="str">
        <x:v>C15：事件序列｜规整｜逐条评分｜不清洗</x:v>
      </x:c>
      <x:c r="F1061" s="20" t="n">
        <x:v>3</x:v>
      </x:c>
      <x:c r="G1061" s="20" t="str">
        <x:v>自杀</x:v>
      </x:c>
      <x:c r="H1061" s="20" t="n">
        <x:v>99</x:v>
      </x:c>
      <x:c r="I1061" s="20" t="n">
        <x:v>99</x:v>
      </x:c>
      <x:c r="J1061" s="20" t="n">
        <x:v>0</x:v>
      </x:c>
      <x:c r="K1061" s="20" t="n">
        <x:v>5</x:v>
      </x:c>
      <x:c r="L1061" s="20" t="n">
        <x:v>0.23706964510479628</x:v>
      </x:c>
      <x:c r="M1061" s="20" t="n">
        <x:v>0.06424013508592247</x:v>
      </x:c>
      <x:c r="N1061" s="20" t="n">
        <x:v>0.40241864034563923</x:v>
      </x:c>
      <x:c r="O1061" s="20" t="n">
        <x:v>0.018698130186981302</x:v>
      </x:c>
      <x:c r="P1061" s="20" t="n">
        <x:v>0.02468879325659667</x:v>
      </x:c>
      <x:c r="Q1061" s="20" t="n">
        <x:v>0.17586715171011025</x:v>
      </x:c>
      <x:c r="R1061" s="20" t="n">
        <x:v>-0.012002279045711666</x:v>
      </x:c>
      <x:c r="S1061" s="20" t="n">
        <x:v>0.34779832259096954</x:v>
      </x:c>
      <x:c r="T1061" s="20" t="n">
        <x:v>0.0807919208079192</x:v>
      </x:c>
      <x:c r="U1061" s="20" t="n">
        <x:v>0.09898829936826138</x:v>
      </x:c>
      <x:c r="V1061" s="20" t="n">
        <x:v>-0.06120249339468603</x:v>
      </x:c>
      <x:c r="W1061" s="20" t="n">
        <x:v>-0.10202528061220788</x:v>
      </x:c>
      <x:c r="X1061" s="20" t="n">
        <x:v>-0.02923769772533198</x:v>
      </x:c>
      <x:c r="Y1061" s="20" t="n">
        <x:v>0.7418374951899407</x:v>
      </x:c>
      <x:c r="Z1061" s="20" t="str">
        <x:v>overlap_dependent</x:v>
      </x:c>
      <x:c r="AA1061" s="20" t="str">
        <x:v>正式</x:v>
      </x:c>
      <x:c r="AB1061" s="20" t="str">
        <x:v>金标准总分－对应金标准条目分；HAMD14金标准9视为无法评估且总分已不含该项</x:v>
      </x:c>
      <x:c r="AC1061" s="20" t="n">
        <x:f>IF(L1061="","",Q1061-L1061)</x:f>
        <x:v>-0.06120249339468603</x:v>
      </x:c>
      <x:c r="AD1061" s="20" t="n">
        <x:f>IF(L1061&gt;0,Q1061/L1061,"")</x:f>
        <x:v>0.7418374951899407</x:v>
      </x:c>
    </x:row>
    <x:row r="1062">
      <x:c r="A1062" s="20" t="str">
        <x:v>PDCH标签99人</x:v>
      </x:c>
      <x:c r="B1062" s="20" t="str">
        <x:v>Kimi-K2.6</x:v>
      </x:c>
      <x:c r="C1062" s="20" t="str">
        <x:v>不思考</x:v>
      </x:c>
      <x:c r="D1062" s="20" t="n">
        <x:v>15</x:v>
      </x:c>
      <x:c r="E1062" s="20" t="str">
        <x:v>C15：事件序列｜规整｜逐条评分｜不清洗</x:v>
      </x:c>
      <x:c r="F1062" s="20" t="n">
        <x:v>4</x:v>
      </x:c>
      <x:c r="G1062" s="20" t="str">
        <x:v>入睡困难</x:v>
      </x:c>
      <x:c r="H1062" s="20" t="n">
        <x:v>99</x:v>
      </x:c>
      <x:c r="I1062" s="20" t="n">
        <x:v>99</x:v>
      </x:c>
      <x:c r="J1062" s="20" t="n">
        <x:v>0</x:v>
      </x:c>
      <x:c r="K1062" s="20" t="n">
        <x:v>3</x:v>
      </x:c>
      <x:c r="L1062" s="20" t="n">
        <x:v>0.20649397716924509</x:v>
      </x:c>
      <x:c r="M1062" s="20" t="n">
        <x:v>0.006406971331928687</x:v>
      </x:c>
      <x:c r="N1062" s="20" t="n">
        <x:v>0.40000157470144015</x:v>
      </x:c>
      <x:c r="O1062" s="20" t="n">
        <x:v>0.041995800419958006</x:v>
      </x:c>
      <x:c r="P1062" s="20" t="n">
        <x:v>0.050994900509949</x:v>
      </x:c>
      <x:c r="Q1062" s="20" t="n">
        <x:v>0.1821768597170654</x:v>
      </x:c>
      <x:c r="R1062" s="20" t="n">
        <x:v>-0.019877742172644205</x:v>
      </x:c>
      <x:c r="S1062" s="20" t="n">
        <x:v>0.3576666242920144</x:v>
      </x:c>
      <x:c r="T1062" s="20" t="n">
        <x:v>0.07289271072892711</x:v>
      </x:c>
      <x:c r="U1062" s="20" t="n">
        <x:v>0.09094870329480814</x:v>
      </x:c>
      <x:c r="V1062" s="20" t="n">
        <x:v>-0.024317117452179682</x:v>
      </x:c>
      <x:c r="W1062" s="20" t="n">
        <x:v>-0.04718582298558723</x:v>
      </x:c>
      <x:c r="X1062" s="20" t="n">
        <x:v>-0.004447712845881618</x:v>
      </x:c>
      <x:c r="Y1062" s="20" t="n">
        <x:v>0.8822381273026232</x:v>
      </x:c>
      <x:c r="Z1062" s="20" t="str">
        <x:v>weak_both</x:v>
      </x:c>
      <x:c r="AA1062" s="20" t="str">
        <x:v>正式</x:v>
      </x:c>
      <x:c r="AB1062" s="20" t="str">
        <x:v>金标准总分－对应金标准条目分；HAMD14金标准9视为无法评估且总分已不含该项</x:v>
      </x:c>
      <x:c r="AC1062" s="20" t="n">
        <x:f>IF(L1062="","",Q1062-L1062)</x:f>
        <x:v>-0.024317117452179682</x:v>
      </x:c>
      <x:c r="AD1062" s="20" t="n">
        <x:f>IF(L1062&gt;0,Q1062/L1062,"")</x:f>
        <x:v>0.8822381273026232</x:v>
      </x:c>
    </x:row>
    <x:row r="1063">
      <x:c r="A1063" s="20" t="str">
        <x:v>PDCH标签99人</x:v>
      </x:c>
      <x:c r="B1063" s="20" t="str">
        <x:v>Kimi-K2.6</x:v>
      </x:c>
      <x:c r="C1063" s="20" t="str">
        <x:v>不思考</x:v>
      </x:c>
      <x:c r="D1063" s="20" t="n">
        <x:v>15</x:v>
      </x:c>
      <x:c r="E1063" s="20" t="str">
        <x:v>C15：事件序列｜规整｜逐条评分｜不清洗</x:v>
      </x:c>
      <x:c r="F1063" s="20" t="n">
        <x:v>5</x:v>
      </x:c>
      <x:c r="G1063" s="20" t="str">
        <x:v>睡眠不深</x:v>
      </x:c>
      <x:c r="H1063" s="20" t="n">
        <x:v>99</x:v>
      </x:c>
      <x:c r="I1063" s="20" t="n">
        <x:v>99</x:v>
      </x:c>
      <x:c r="J1063" s="20" t="n">
        <x:v>0</x:v>
      </x:c>
      <x:c r="K1063" s="20" t="n">
        <x:v>3</x:v>
      </x:c>
      <x:c r="L1063" s="20" t="n">
        <x:v>0.1489202773862585</x:v>
      </x:c>
      <x:c r="M1063" s="20" t="n">
        <x:v>-0.04539328259076546</x:v>
      </x:c>
      <x:c r="N1063" s="20" t="n">
        <x:v>0.34288801349530545</x:v>
      </x:c>
      <x:c r="O1063" s="20" t="n">
        <x:v>0.13438656134386562</x:v>
      </x:c>
      <x:c r="P1063" s="20" t="n">
        <x:v>0.1462125787421258</x:v>
      </x:c>
      <x:c r="Q1063" s="20" t="n">
        <x:v>0.11812590933036547</x:v>
      </x:c>
      <x:c r="R1063" s="20" t="n">
        <x:v>-0.08930309090259653</x:v>
      </x:c>
      <x:c r="S1063" s="20" t="n">
        <x:v>0.3156225742309278</x:v>
      </x:c>
      <x:c r="T1063" s="20" t="n">
        <x:v>0.24647535246475352</x:v>
      </x:c>
      <x:c r="U1063" s="20" t="n">
        <x:v>0.26394210972603527</x:v>
      </x:c>
      <x:c r="V1063" s="20" t="n">
        <x:v>-0.030794368055893015</x:v>
      </x:c>
      <x:c r="W1063" s="20" t="n">
        <x:v>-0.05639946930054446</x:v>
      </x:c>
      <x:c r="X1063" s="20" t="n">
        <x:v>-0.0073037933146832485</x:v>
      </x:c>
      <x:c r="Y1063" s="20" t="n">
        <x:v>0.7932157487457477</x:v>
      </x:c>
      <x:c r="Z1063" s="20" t="str">
        <x:v>weak_both</x:v>
      </x:c>
      <x:c r="AA1063" s="20" t="str">
        <x:v>正式</x:v>
      </x:c>
      <x:c r="AB1063" s="20" t="str">
        <x:v>金标准总分－对应金标准条目分；HAMD14金标准9视为无法评估且总分已不含该项</x:v>
      </x:c>
      <x:c r="AC1063" s="20" t="n">
        <x:f>IF(L1063="","",Q1063-L1063)</x:f>
        <x:v>-0.030794368055893015</x:v>
      </x:c>
      <x:c r="AD1063" s="20" t="n">
        <x:f>IF(L1063&gt;0,Q1063/L1063,"")</x:f>
        <x:v>0.7932157487457477</x:v>
      </x:c>
    </x:row>
    <x:row r="1064">
      <x:c r="A1064" s="20" t="str">
        <x:v>PDCH标签99人</x:v>
      </x:c>
      <x:c r="B1064" s="20" t="str">
        <x:v>Kimi-K2.6</x:v>
      </x:c>
      <x:c r="C1064" s="20" t="str">
        <x:v>不思考</x:v>
      </x:c>
      <x:c r="D1064" s="20" t="n">
        <x:v>15</x:v>
      </x:c>
      <x:c r="E1064" s="20" t="str">
        <x:v>C15：事件序列｜规整｜逐条评分｜不清洗</x:v>
      </x:c>
      <x:c r="F1064" s="20" t="n">
        <x:v>6</x:v>
      </x:c>
      <x:c r="G1064" s="20" t="str">
        <x:v>早醒</x:v>
      </x:c>
      <x:c r="H1064" s="20" t="n">
        <x:v>99</x:v>
      </x:c>
      <x:c r="I1064" s="20" t="n">
        <x:v>99</x:v>
      </x:c>
      <x:c r="J1064" s="20" t="n">
        <x:v>0</x:v>
      </x:c>
      <x:c r="K1064" s="20" t="n">
        <x:v>3</x:v>
      </x:c>
      <x:c r="L1064" s="20" t="n">
        <x:v>0.30898153395045536</x:v>
      </x:c>
      <x:c r="M1064" s="20" t="n">
        <x:v>0.11641940283482823</x:v>
      </x:c>
      <x:c r="N1064" s="20" t="n">
        <x:v>0.48415208152790035</x:v>
      </x:c>
      <x:c r="O1064" s="20" t="n">
        <x:v>0.0023997600239976003</x:v>
      </x:c>
      <x:c r="P1064" s="20" t="n">
        <x:v>0.004351564843515648</x:v>
      </x:c>
      <x:c r="Q1064" s="20" t="n">
        <x:v>0.26948751948883104</x:v>
      </x:c>
      <x:c r="R1064" s="20" t="n">
        <x:v>0.0682983508037649</x:v>
      </x:c>
      <x:c r="S1064" s="20" t="n">
        <x:v>0.4505475061375771</x:v>
      </x:c>
      <x:c r="T1064" s="20" t="n">
        <x:v>0.007699230076992301</x:v>
      </x:c>
      <x:c r="U1064" s="20" t="n">
        <x:v>0.014149936357715581</x:v>
      </x:c>
      <x:c r="V1064" s="20" t="n">
        <x:v>-0.039494014461624316</x:v>
      </x:c>
      <x:c r="W1064" s="20" t="n">
        <x:v>-0.06537968013423638</x:v>
      </x:c>
      <x:c r="X1064" s="20" t="n">
        <x:v>-0.017024203761351654</x:v>
      </x:c>
      <x:c r="Y1064" s="20" t="n">
        <x:v>0.8721800168551267</x:v>
      </x:c>
      <x:c r="Z1064" s="20" t="str">
        <x:v>attenuated_but_significant</x:v>
      </x:c>
      <x:c r="AA1064" s="20" t="str">
        <x:v>正式</x:v>
      </x:c>
      <x:c r="AB1064" s="20" t="str">
        <x:v>金标准总分－对应金标准条目分；HAMD14金标准9视为无法评估且总分已不含该项</x:v>
      </x:c>
      <x:c r="AC1064" s="20" t="n">
        <x:f>IF(L1064="","",Q1064-L1064)</x:f>
        <x:v>-0.039494014461624316</x:v>
      </x:c>
      <x:c r="AD1064" s="20" t="n">
        <x:f>IF(L1064&gt;0,Q1064/L1064,"")</x:f>
        <x:v>0.8721800168551267</x:v>
      </x:c>
    </x:row>
    <x:row r="1065">
      <x:c r="A1065" s="20" t="str">
        <x:v>PDCH标签99人</x:v>
      </x:c>
      <x:c r="B1065" s="20" t="str">
        <x:v>Kimi-K2.6</x:v>
      </x:c>
      <x:c r="C1065" s="20" t="str">
        <x:v>不思考</x:v>
      </x:c>
      <x:c r="D1065" s="20" t="n">
        <x:v>15</x:v>
      </x:c>
      <x:c r="E1065" s="20" t="str">
        <x:v>C15：事件序列｜规整｜逐条评分｜不清洗</x:v>
      </x:c>
      <x:c r="F1065" s="20" t="n">
        <x:v>7</x:v>
      </x:c>
      <x:c r="G1065" s="20" t="str">
        <x:v>工作和活动</x:v>
      </x:c>
      <x:c r="H1065" s="20" t="n">
        <x:v>99</x:v>
      </x:c>
      <x:c r="I1065" s="20" t="n">
        <x:v>99</x:v>
      </x:c>
      <x:c r="J1065" s="20" t="n">
        <x:v>0</x:v>
      </x:c>
      <x:c r="K1065" s="20" t="n">
        <x:v>5</x:v>
      </x:c>
      <x:c r="L1065" s="20" t="n">
        <x:v>0.4966663745208165</x:v>
      </x:c>
      <x:c r="M1065" s="20" t="n">
        <x:v>0.3270125930901049</x:v>
      </x:c>
      <x:c r="N1065" s="20" t="n">
        <x:v>0.6447064356259441</x:v>
      </x:c>
      <x:c r="O1065" s="20" t="n">
        <x:v>0.00009999000099990002</x:v>
      </x:c>
      <x:c r="P1065" s="20" t="n">
        <x:v>0.0003237771460949143</x:v>
      </x:c>
      <x:c r="Q1065" s="20" t="n">
        <x:v>0.46276274749871366</x:v>
      </x:c>
      <x:c r="R1065" s="20" t="n">
        <x:v>0.2922459787858125</x:v>
      </x:c>
      <x:c r="S1065" s="20" t="n">
        <x:v>0.6080058585466624</x:v>
      </x:c>
      <x:c r="T1065" s="20" t="n">
        <x:v>0.00009999000099990002</x:v>
      </x:c>
      <x:c r="U1065" s="20" t="n">
        <x:v>0.00041208000412080005</x:v>
      </x:c>
      <x:c r="V1065" s="20" t="n">
        <x:v>-0.03390362702210287</x:v>
      </x:c>
      <x:c r="W1065" s="20" t="n">
        <x:v>-0.06294418375428928</x:v>
      </x:c>
      <x:c r="X1065" s="20" t="n">
        <x:v>-0.009298620582099142</x:v>
      </x:c>
      <x:c r="Y1065" s="20" t="n">
        <x:v>0.9317376235610614</x:v>
      </x:c>
      <x:c r="Z1065" s="20" t="str">
        <x:v>attenuated_but_significant</x:v>
      </x:c>
      <x:c r="AA1065" s="20" t="str">
        <x:v>正式</x:v>
      </x:c>
      <x:c r="AB1065" s="20" t="str">
        <x:v>金标准总分－对应金标准条目分；HAMD14金标准9视为无法评估且总分已不含该项</x:v>
      </x:c>
      <x:c r="AC1065" s="20" t="n">
        <x:f>IF(L1065="","",Q1065-L1065)</x:f>
        <x:v>-0.03390362702210287</x:v>
      </x:c>
      <x:c r="AD1065" s="20" t="n">
        <x:f>IF(L1065&gt;0,Q1065/L1065,"")</x:f>
        <x:v>0.9317376235610614</x:v>
      </x:c>
    </x:row>
    <x:row r="1066">
      <x:c r="A1066" s="20" t="str">
        <x:v>PDCH标签99人</x:v>
      </x:c>
      <x:c r="B1066" s="20" t="str">
        <x:v>Kimi-K2.6</x:v>
      </x:c>
      <x:c r="C1066" s="20" t="str">
        <x:v>不思考</x:v>
      </x:c>
      <x:c r="D1066" s="20" t="n">
        <x:v>15</x:v>
      </x:c>
      <x:c r="E1066" s="20" t="str">
        <x:v>C15：事件序列｜规整｜逐条评分｜不清洗</x:v>
      </x:c>
      <x:c r="F1066" s="20" t="n">
        <x:v>8</x:v>
      </x:c>
      <x:c r="G1066" s="20" t="str">
        <x:v>迟滞</x:v>
      </x:c>
      <x:c r="H1066" s="20" t="n">
        <x:v>99</x:v>
      </x:c>
      <x:c r="I1066" s="20" t="n">
        <x:v>99</x:v>
      </x:c>
      <x:c r="J1066" s="20" t="n">
        <x:v>0</x:v>
      </x:c>
      <x:c r="K1066" s="20" t="n">
        <x:v>4</x:v>
      </x:c>
      <x:c r="L1066" s="20" t="n">
        <x:v>0.18357616290150944</x:v>
      </x:c>
      <x:c r="M1066" s="20" t="n">
        <x:v>-0.003528476785137973</x:v>
      </x:c>
      <x:c r="N1066" s="20" t="n">
        <x:v>0.3616560274066448</x:v>
      </x:c>
      <x:c r="O1066" s="20" t="n">
        <x:v>0.06669333066693331</x:v>
      </x:c>
      <x:c r="P1066" s="20" t="n">
        <x:v>0.07558577475585775</x:v>
      </x:c>
      <x:c r="Q1066" s="20" t="n">
        <x:v>0.1920376266985832</x:v>
      </x:c>
      <x:c r="R1066" s="20" t="n">
        <x:v>-0.0038242769110114305</x:v>
      </x:c>
      <x:c r="S1066" s="20" t="n">
        <x:v>0.3690004168243024</x:v>
      </x:c>
      <x:c r="T1066" s="20" t="n">
        <x:v>0.0552944705529447</x:v>
      </x:c>
      <x:c r="U1066" s="20" t="n">
        <x:v>0.06963007402963407</x:v>
      </x:c>
      <x:c r="V1066" s="20" t="n">
        <x:v>0.00846146379707377</x:v>
      </x:c>
      <x:c r="W1066" s="20" t="n">
        <x:v>-0.010326964030697555</x:v>
      </x:c>
      <x:c r="X1066" s="20" t="n">
        <x:v>0.02701344106424794</x:v>
      </x:c>
      <x:c r="Y1066" s="20" t="n">
        <x:v>1.0460923883762263</x:v>
      </x:c>
      <x:c r="Z1066" s="20" t="str">
        <x:v>weak_both</x:v>
      </x:c>
      <x:c r="AA1066" s="20" t="str">
        <x:v>正式</x:v>
      </x:c>
      <x:c r="AB1066" s="20" t="str">
        <x:v>金标准总分－对应金标准条目分；HAMD14金标准9视为无法评估且总分已不含该项</x:v>
      </x:c>
      <x:c r="AC1066" s="20" t="n">
        <x:f>IF(L1066="","",Q1066-L1066)</x:f>
        <x:v>0.00846146379707377</x:v>
      </x:c>
      <x:c r="AD1066" s="20" t="n">
        <x:f>IF(L1066&gt;0,Q1066/L1066,"")</x:f>
        <x:v>1.0460923883762263</x:v>
      </x:c>
    </x:row>
    <x:row r="1067">
      <x:c r="A1067" s="20" t="str">
        <x:v>PDCH标签99人</x:v>
      </x:c>
      <x:c r="B1067" s="20" t="str">
        <x:v>Kimi-K2.6</x:v>
      </x:c>
      <x:c r="C1067" s="20" t="str">
        <x:v>不思考</x:v>
      </x:c>
      <x:c r="D1067" s="20" t="n">
        <x:v>15</x:v>
      </x:c>
      <x:c r="E1067" s="20" t="str">
        <x:v>C15：事件序列｜规整｜逐条评分｜不清洗</x:v>
      </x:c>
      <x:c r="F1067" s="20" t="n">
        <x:v>9</x:v>
      </x:c>
      <x:c r="G1067" s="20" t="str">
        <x:v>激越</x:v>
      </x:c>
      <x:c r="H1067" s="20" t="n">
        <x:v>99</x:v>
      </x:c>
      <x:c r="I1067" s="20" t="n">
        <x:v>99</x:v>
      </x:c>
      <x:c r="J1067" s="20" t="n">
        <x:v>0</x:v>
      </x:c>
      <x:c r="K1067" s="20" t="n">
        <x:v>5</x:v>
      </x:c>
      <x:c r="L1067" s="20" t="n">
        <x:v>0.23633249798996042</x:v>
      </x:c>
      <x:c r="M1067" s="20" t="n">
        <x:v>0.049769689430136585</x:v>
      </x:c>
      <x:c r="N1067" s="20" t="n">
        <x:v>0.40421499194719646</x:v>
      </x:c>
      <x:c r="O1067" s="20" t="n">
        <x:v>0.022897710228977103</x:v>
      </x:c>
      <x:c r="P1067" s="20" t="n">
        <x:v>0.029657986582294155</x:v>
      </x:c>
      <x:c r="Q1067" s="20" t="n">
        <x:v>0.21930550213030478</x:v>
      </x:c>
      <x:c r="R1067" s="20" t="n">
        <x:v>0.026829177530919547</x:v>
      </x:c>
      <x:c r="S1067" s="20" t="n">
        <x:v>0.3958354072466308</x:v>
      </x:c>
      <x:c r="T1067" s="20" t="n">
        <x:v>0.03189681031896811</x:v>
      </x:c>
      <x:c r="U1067" s="20" t="n">
        <x:v>0.043084800430848</x:v>
      </x:c>
      <x:c r="V1067" s="20" t="n">
        <x:v>-0.01702699585965564</x:v>
      </x:c>
      <x:c r="W1067" s="20" t="n">
        <x:v>-0.036856211476965085</x:v>
      </x:c>
      <x:c r="X1067" s="20" t="n">
        <x:v>0.001563922328979431</x:v>
      </x:c>
      <x:c r="Y1067" s="20" t="n">
        <x:v>0.9279532184338907</x:v>
      </x:c>
      <x:c r="Z1067" s="20" t="str">
        <x:v>robust_cross_symptom</x:v>
      </x:c>
      <x:c r="AA1067" s="20" t="str">
        <x:v>正式</x:v>
      </x:c>
      <x:c r="AB1067" s="20" t="str">
        <x:v>金标准总分－对应金标准条目分；HAMD14金标准9视为无法评估且总分已不含该项</x:v>
      </x:c>
      <x:c r="AC1067" s="20" t="n">
        <x:f>IF(L1067="","",Q1067-L1067)</x:f>
        <x:v>-0.01702699585965564</x:v>
      </x:c>
      <x:c r="AD1067" s="20" t="n">
        <x:f>IF(L1067&gt;0,Q1067/L1067,"")</x:f>
        <x:v>0.9279532184338907</x:v>
      </x:c>
    </x:row>
    <x:row r="1068">
      <x:c r="A1068" s="20" t="str">
        <x:v>PDCH标签99人</x:v>
      </x:c>
      <x:c r="B1068" s="20" t="str">
        <x:v>Kimi-K2.6</x:v>
      </x:c>
      <x:c r="C1068" s="20" t="str">
        <x:v>不思考</x:v>
      </x:c>
      <x:c r="D1068" s="20" t="n">
        <x:v>15</x:v>
      </x:c>
      <x:c r="E1068" s="20" t="str">
        <x:v>C15：事件序列｜规整｜逐条评分｜不清洗</x:v>
      </x:c>
      <x:c r="F1068" s="20" t="n">
        <x:v>10</x:v>
      </x:c>
      <x:c r="G1068" s="20" t="str">
        <x:v>精神性焦虑</x:v>
      </x:c>
      <x:c r="H1068" s="20" t="n">
        <x:v>99</x:v>
      </x:c>
      <x:c r="I1068" s="20" t="n">
        <x:v>99</x:v>
      </x:c>
      <x:c r="J1068" s="20" t="n">
        <x:v>0</x:v>
      </x:c>
      <x:c r="K1068" s="20" t="n">
        <x:v>5</x:v>
      </x:c>
      <x:c r="L1068" s="20" t="n">
        <x:v>0.3927071973807966</x:v>
      </x:c>
      <x:c r="M1068" s="20" t="n">
        <x:v>0.21963737708891104</x:v>
      </x:c>
      <x:c r="N1068" s="20" t="n">
        <x:v>0.5597630765469633</x:v>
      </x:c>
      <x:c r="O1068" s="20" t="n">
        <x:v>0.00019998000199980003</x:v>
      </x:c>
      <x:c r="P1068" s="20" t="n">
        <x:v>0.0005550465361627103</x:v>
      </x:c>
      <x:c r="Q1068" s="20" t="n">
        <x:v>0.34958271471965985</x:v>
      </x:c>
      <x:c r="R1068" s="20" t="n">
        <x:v>0.15405897974301266</x:v>
      </x:c>
      <x:c r="S1068" s="20" t="n">
        <x:v>0.5183216274480053</x:v>
      </x:c>
      <x:c r="T1068" s="20" t="n">
        <x:v>0.000999900009999</x:v>
      </x:c>
      <x:c r="U1068" s="20" t="n">
        <x:v>0.002666400026664</x:v>
      </x:c>
      <x:c r="V1068" s="20" t="n">
        <x:v>-0.043124482661136776</x:v>
      </x:c>
      <x:c r="W1068" s="20" t="n">
        <x:v>-0.07211478358009733</x:v>
      </x:c>
      <x:c r="X1068" s="20" t="n">
        <x:v>-0.016861914523573104</x:v>
      </x:c>
      <x:c r="Y1068" s="20" t="n">
        <x:v>0.8901866761068802</x:v>
      </x:c>
      <x:c r="Z1068" s="20" t="str">
        <x:v>attenuated_but_significant</x:v>
      </x:c>
      <x:c r="AA1068" s="20" t="str">
        <x:v>正式</x:v>
      </x:c>
      <x:c r="AB1068" s="20" t="str">
        <x:v>金标准总分－对应金标准条目分；HAMD14金标准9视为无法评估且总分已不含该项</x:v>
      </x:c>
      <x:c r="AC1068" s="20" t="n">
        <x:f>IF(L1068="","",Q1068-L1068)</x:f>
        <x:v>-0.043124482661136776</x:v>
      </x:c>
      <x:c r="AD1068" s="20" t="n">
        <x:f>IF(L1068&gt;0,Q1068/L1068,"")</x:f>
        <x:v>0.8901866761068802</x:v>
      </x:c>
    </x:row>
    <x:row r="1069">
      <x:c r="A1069" s="20" t="str">
        <x:v>PDCH标签99人</x:v>
      </x:c>
      <x:c r="B1069" s="20" t="str">
        <x:v>Kimi-K2.6</x:v>
      </x:c>
      <x:c r="C1069" s="20" t="str">
        <x:v>不思考</x:v>
      </x:c>
      <x:c r="D1069" s="20" t="n">
        <x:v>15</x:v>
      </x:c>
      <x:c r="E1069" s="20" t="str">
        <x:v>C15：事件序列｜规整｜逐条评分｜不清洗</x:v>
      </x:c>
      <x:c r="F1069" s="20" t="n">
        <x:v>11</x:v>
      </x:c>
      <x:c r="G1069" s="20" t="str">
        <x:v>躯体性焦虑</x:v>
      </x:c>
      <x:c r="H1069" s="20" t="n">
        <x:v>99</x:v>
      </x:c>
      <x:c r="I1069" s="20" t="n">
        <x:v>99</x:v>
      </x:c>
      <x:c r="J1069" s="20" t="n">
        <x:v>0</x:v>
      </x:c>
      <x:c r="K1069" s="20" t="n">
        <x:v>4</x:v>
      </x:c>
      <x:c r="L1069" s="20" t="n">
        <x:v>0.3310690539344583</x:v>
      </x:c>
      <x:c r="M1069" s="20" t="n">
        <x:v>0.11504350893350274</x:v>
      </x:c>
      <x:c r="N1069" s="20" t="n">
        <x:v>0.5212674801666419</x:v>
      </x:c>
      <x:c r="O1069" s="20" t="n">
        <x:v>0.0010998900109989002</x:v>
      </x:c>
      <x:c r="P1069" s="20" t="n">
        <x:v>0.002337266273372663</x:v>
      </x:c>
      <x:c r="Q1069" s="20" t="n">
        <x:v>0.2730735317724976</x:v>
      </x:c>
      <x:c r="R1069" s="20" t="n">
        <x:v>0.07951135443322993</x:v>
      </x:c>
      <x:c r="S1069" s="20" t="n">
        <x:v>0.45659790226094293</x:v>
      </x:c>
      <x:c r="T1069" s="20" t="n">
        <x:v>0.0072992700729927005</x:v>
      </x:c>
      <x:c r="U1069" s="20" t="n">
        <x:v>0.013787510137875101</x:v>
      </x:c>
      <x:c r="V1069" s="20" t="n">
        <x:v>-0.05799552216196069</x:v>
      </x:c>
      <x:c r="W1069" s="20" t="n">
        <x:v>-0.08559128281294591</x:v>
      </x:c>
      <x:c r="X1069" s="20" t="n">
        <x:v>-0.033059885827905026</x:v>
      </x:c>
      <x:c r="Y1069" s="20" t="n">
        <x:v>0.8248234878109687</x:v>
      </x:c>
      <x:c r="Z1069" s="20" t="str">
        <x:v>attenuated_but_significant</x:v>
      </x:c>
      <x:c r="AA1069" s="20" t="str">
        <x:v>正式</x:v>
      </x:c>
      <x:c r="AB1069" s="20" t="str">
        <x:v>金标准总分－对应金标准条目分；HAMD14金标准9视为无法评估且总分已不含该项</x:v>
      </x:c>
      <x:c r="AC1069" s="20" t="n">
        <x:f>IF(L1069="","",Q1069-L1069)</x:f>
        <x:v>-0.05799552216196069</x:v>
      </x:c>
      <x:c r="AD1069" s="20" t="n">
        <x:f>IF(L1069&gt;0,Q1069/L1069,"")</x:f>
        <x:v>0.8248234878109687</x:v>
      </x:c>
    </x:row>
    <x:row r="1070">
      <x:c r="A1070" s="20" t="str">
        <x:v>PDCH标签99人</x:v>
      </x:c>
      <x:c r="B1070" s="20" t="str">
        <x:v>Kimi-K2.6</x:v>
      </x:c>
      <x:c r="C1070" s="20" t="str">
        <x:v>不思考</x:v>
      </x:c>
      <x:c r="D1070" s="20" t="n">
        <x:v>15</x:v>
      </x:c>
      <x:c r="E1070" s="20" t="str">
        <x:v>C15：事件序列｜规整｜逐条评分｜不清洗</x:v>
      </x:c>
      <x:c r="F1070" s="20" t="n">
        <x:v>12</x:v>
      </x:c>
      <x:c r="G1070" s="20" t="str">
        <x:v>胃肠道症状</x:v>
      </x:c>
      <x:c r="H1070" s="20" t="n">
        <x:v>99</x:v>
      </x:c>
      <x:c r="I1070" s="20" t="n">
        <x:v>99</x:v>
      </x:c>
      <x:c r="J1070" s="20" t="n">
        <x:v>0</x:v>
      </x:c>
      <x:c r="K1070" s="20" t="n">
        <x:v>3</x:v>
      </x:c>
      <x:c r="L1070" s="20" t="n">
        <x:v>0.29645713801408013</x:v>
      </x:c>
      <x:c r="M1070" s="20" t="n">
        <x:v>0.11636813357056917</x:v>
      </x:c>
      <x:c r="N1070" s="20" t="n">
        <x:v>0.4740812571182846</x:v>
      </x:c>
      <x:c r="O1070" s="20" t="n">
        <x:v>0.0020997900209979003</x:v>
      </x:c>
      <x:c r="P1070" s="20" t="n">
        <x:v>0.004022132997967809</x:v>
      </x:c>
      <x:c r="Q1070" s="20" t="n">
        <x:v>0.25172279602428244</x:v>
      </x:c>
      <x:c r="R1070" s="20" t="n">
        <x:v>0.05697195883507521</x:v>
      </x:c>
      <x:c r="S1070" s="20" t="n">
        <x:v>0.4298824514639558</x:v>
      </x:c>
      <x:c r="T1070" s="20" t="n">
        <x:v>0.0117988201179882</x:v>
      </x:c>
      <x:c r="U1070" s="20" t="n">
        <x:v>0.02005799420057994</x:v>
      </x:c>
      <x:c r="V1070" s="20" t="n">
        <x:v>-0.0447343419897977</x:v>
      </x:c>
      <x:c r="W1070" s="20" t="n">
        <x:v>-0.06881688166823409</x:v>
      </x:c>
      <x:c r="X1070" s="20" t="n">
        <x:v>-0.023800644982274792</x:v>
      </x:c>
      <x:c r="Y1070" s="20" t="n">
        <x:v>0.8491035085561912</x:v>
      </x:c>
      <x:c r="Z1070" s="20" t="str">
        <x:v>attenuated_but_significant</x:v>
      </x:c>
      <x:c r="AA1070" s="20" t="str">
        <x:v>正式</x:v>
      </x:c>
      <x:c r="AB1070" s="20" t="str">
        <x:v>金标准总分－对应金标准条目分；HAMD14金标准9视为无法评估且总分已不含该项</x:v>
      </x:c>
      <x:c r="AC1070" s="20" t="n">
        <x:f>IF(L1070="","",Q1070-L1070)</x:f>
        <x:v>-0.0447343419897977</x:v>
      </x:c>
      <x:c r="AD1070" s="20" t="n">
        <x:f>IF(L1070&gt;0,Q1070/L1070,"")</x:f>
        <x:v>0.8491035085561912</x:v>
      </x:c>
    </x:row>
    <x:row r="1071">
      <x:c r="A1071" s="20" t="str">
        <x:v>PDCH标签99人</x:v>
      </x:c>
      <x:c r="B1071" s="20" t="str">
        <x:v>Kimi-K2.6</x:v>
      </x:c>
      <x:c r="C1071" s="20" t="str">
        <x:v>不思考</x:v>
      </x:c>
      <x:c r="D1071" s="20" t="n">
        <x:v>15</x:v>
      </x:c>
      <x:c r="E1071" s="20" t="str">
        <x:v>C15：事件序列｜规整｜逐条评分｜不清洗</x:v>
      </x:c>
      <x:c r="F1071" s="20" t="n">
        <x:v>13</x:v>
      </x:c>
      <x:c r="G1071" s="20" t="str">
        <x:v>全身症状</x:v>
      </x:c>
      <x:c r="H1071" s="20" t="n">
        <x:v>99</x:v>
      </x:c>
      <x:c r="I1071" s="20" t="n">
        <x:v>99</x:v>
      </x:c>
      <x:c r="J1071" s="20" t="n">
        <x:v>0</x:v>
      </x:c>
      <x:c r="K1071" s="20" t="n">
        <x:v>3</x:v>
      </x:c>
      <x:c r="L1071" s="20" t="n">
        <x:v>0.3061969171146793</x:v>
      </x:c>
      <x:c r="M1071" s="20" t="n">
        <x:v>0.11511912546304104</x:v>
      </x:c>
      <x:c r="N1071" s="20" t="n">
        <x:v>0.5001790465453401</x:v>
      </x:c>
      <x:c r="O1071" s="20" t="n">
        <x:v>0.0021997800219978004</x:v>
      </x:c>
      <x:c r="P1071" s="20" t="n">
        <x:v>0.0041551400415514</x:v>
      </x:c>
      <x:c r="Q1071" s="20" t="n">
        <x:v>0.262981316297301</x:v>
      </x:c>
      <x:c r="R1071" s="20" t="n">
        <x:v>0.05283033983873014</x:v>
      </x:c>
      <x:c r="S1071" s="20" t="n">
        <x:v>0.458192004741663</x:v>
      </x:c>
      <x:c r="T1071" s="20" t="n">
        <x:v>0.007699230076992301</x:v>
      </x:c>
      <x:c r="U1071" s="20" t="n">
        <x:v>0.014149936357715581</x:v>
      </x:c>
      <x:c r="V1071" s="20" t="n">
        <x:v>-0.0432156008173783</x:v>
      </x:c>
      <x:c r="W1071" s="20" t="n">
        <x:v>-0.07039320770227576</x:v>
      </x:c>
      <x:c r="X1071" s="20" t="n">
        <x:v>-0.021966194671476664</x:v>
      </x:c>
      <x:c r="Y1071" s="20" t="n">
        <x:v>0.8588633705897409</x:v>
      </x:c>
      <x:c r="Z1071" s="20" t="str">
        <x:v>attenuated_but_significant</x:v>
      </x:c>
      <x:c r="AA1071" s="20" t="str">
        <x:v>正式</x:v>
      </x:c>
      <x:c r="AB1071" s="20" t="str">
        <x:v>金标准总分－对应金标准条目分；HAMD14金标准9视为无法评估且总分已不含该项</x:v>
      </x:c>
      <x:c r="AC1071" s="20" t="n">
        <x:f>IF(L1071="","",Q1071-L1071)</x:f>
        <x:v>-0.0432156008173783</x:v>
      </x:c>
      <x:c r="AD1071" s="20" t="n">
        <x:f>IF(L1071&gt;0,Q1071/L1071,"")</x:f>
        <x:v>0.8588633705897409</x:v>
      </x:c>
    </x:row>
    <x:row r="1072">
      <x:c r="A1072" s="20" t="str">
        <x:v>PDCH标签99人</x:v>
      </x:c>
      <x:c r="B1072" s="20" t="str">
        <x:v>Kimi-K2.6</x:v>
      </x:c>
      <x:c r="C1072" s="20" t="str">
        <x:v>不思考</x:v>
      </x:c>
      <x:c r="D1072" s="20" t="n">
        <x:v>15</x:v>
      </x:c>
      <x:c r="E1072" s="20" t="str">
        <x:v>C15：事件序列｜规整｜逐条评分｜不清洗</x:v>
      </x:c>
      <x:c r="F1072" s="20" t="n">
        <x:v>14</x:v>
      </x:c>
      <x:c r="G1072" s="20" t="str">
        <x:v>性症状</x:v>
      </x:c>
      <x:c r="H1072" s="20" t="n">
        <x:v>99</x:v>
      </x:c>
      <x:c r="I1072" s="20" t="n">
        <x:v>55</x:v>
      </x:c>
      <x:c r="J1072" s="20" t="n">
        <x:v>44</x:v>
      </x:c>
      <x:c r="K1072" s="20" t="n">
        <x:v>3</x:v>
      </x:c>
      <x:c r="L1072" s="20" t="n">
        <x:v>0.45026362551464083</x:v>
      </x:c>
      <x:c r="M1072" s="20" t="n">
        <x:v>0.21473151887792316</x:v>
      </x:c>
      <x:c r="N1072" s="20" t="n">
        <x:v>0.6363381339270099</x:v>
      </x:c>
      <x:c r="O1072" s="20" t="n">
        <x:v>0.0007999200079992001</x:v>
      </x:c>
      <x:c r="P1072" s="20" t="n">
        <x:v>0.0017834282145555937</x:v>
      </x:c>
      <x:c r="Q1072" s="20" t="n">
        <x:v>0.3877200827329732</x:v>
      </x:c>
      <x:c r="R1072" s="20" t="n">
        <x:v>0.14222044777513215</x:v>
      </x:c>
      <x:c r="S1072" s="20" t="n">
        <x:v>0.6053503755230633</x:v>
      </x:c>
      <x:c r="T1072" s="20" t="n">
        <x:v>0.004199580041995801</x:v>
      </x:c>
      <x:c r="U1072" s="20" t="n">
        <x:v>0.008524520682260133</x:v>
      </x:c>
      <x:c r="V1072" s="20" t="n">
        <x:v>-0.06254354278166763</x:v>
      </x:c>
      <x:c r="W1072" s="20" t="n">
        <x:v>-0.10833806914311923</x:v>
      </x:c>
      <x:c r="X1072" s="20" t="n">
        <x:v>-0.024406345607020048</x:v>
      </x:c>
      <x:c r="Y1072" s="20" t="n">
        <x:v>0.861095724287784</x:v>
      </x:c>
      <x:c r="Z1072" s="20" t="str">
        <x:v>attenuated_but_significant</x:v>
      </x:c>
      <x:c r="AA1072" s="20" t="str">
        <x:v>正式</x:v>
      </x:c>
      <x:c r="AB1072" s="20" t="str">
        <x:v>金标准总分－对应金标准条目分；HAMD14金标准9视为无法评估且总分已不含该项</x:v>
      </x:c>
      <x:c r="AC1072" s="20" t="n">
        <x:f>IF(L1072="","",Q1072-L1072)</x:f>
        <x:v>-0.06254354278166763</x:v>
      </x:c>
      <x:c r="AD1072" s="20" t="n">
        <x:f>IF(L1072&gt;0,Q1072/L1072,"")</x:f>
        <x:v>0.861095724287784</x:v>
      </x:c>
    </x:row>
    <x:row r="1073">
      <x:c r="A1073" s="20" t="str">
        <x:v>PDCH标签99人</x:v>
      </x:c>
      <x:c r="B1073" s="20" t="str">
        <x:v>Kimi-K2.6</x:v>
      </x:c>
      <x:c r="C1073" s="20" t="str">
        <x:v>不思考</x:v>
      </x:c>
      <x:c r="D1073" s="20" t="n">
        <x:v>15</x:v>
      </x:c>
      <x:c r="E1073" s="20" t="str">
        <x:v>C15：事件序列｜规整｜逐条评分｜不清洗</x:v>
      </x:c>
      <x:c r="F1073" s="20" t="n">
        <x:v>15</x:v>
      </x:c>
      <x:c r="G1073" s="20" t="str">
        <x:v>疑病</x:v>
      </x:c>
      <x:c r="H1073" s="20" t="n">
        <x:v>99</x:v>
      </x:c>
      <x:c r="I1073" s="20" t="n">
        <x:v>99</x:v>
      </x:c>
      <x:c r="J1073" s="20" t="n">
        <x:v>0</x:v>
      </x:c>
      <x:c r="K1073" s="20" t="n">
        <x:v>4</x:v>
      </x:c>
      <x:c r="L1073" s="20" t="n">
        <x:v>0.25350575111746465</x:v>
      </x:c>
      <x:c r="M1073" s="20" t="n">
        <x:v>0.06374335573918655</x:v>
      </x:c>
      <x:c r="N1073" s="20" t="n">
        <x:v>0.4463208323091005</x:v>
      </x:c>
      <x:c r="O1073" s="20" t="n">
        <x:v>0.0122987701229877</x:v>
      </x:c>
      <x:c r="P1073" s="20" t="n">
        <x:v>0.017243636461096157</x:v>
      </x:c>
      <x:c r="Q1073" s="20" t="n">
        <x:v>0.2173704291271829</x:v>
      </x:c>
      <x:c r="R1073" s="20" t="n">
        <x:v>0.00713942277474678</x:v>
      </x:c>
      <x:c r="S1073" s="20" t="n">
        <x:v>0.39508288832026073</x:v>
      </x:c>
      <x:c r="T1073" s="20" t="n">
        <x:v>0.031996800319968</x:v>
      </x:c>
      <x:c r="U1073" s="20" t="n">
        <x:v>0.043084800430848</x:v>
      </x:c>
      <x:c r="V1073" s="20" t="n">
        <x:v>-0.036135321990281744</x:v>
      </x:c>
      <x:c r="W1073" s="20" t="n">
        <x:v>-0.06500886131524677</x:v>
      </x:c>
      <x:c r="X1073" s="20" t="n">
        <x:v>-0.01109541717736115</x:v>
      </x:c>
      <x:c r="Y1073" s="20" t="n">
        <x:v>0.857457584962094</x:v>
      </x:c>
      <x:c r="Z1073" s="20" t="str">
        <x:v>attenuated_but_significant</x:v>
      </x:c>
      <x:c r="AA1073" s="20" t="str">
        <x:v>正式</x:v>
      </x:c>
      <x:c r="AB1073" s="20" t="str">
        <x:v>金标准总分－对应金标准条目分；HAMD14金标准9视为无法评估且总分已不含该项</x:v>
      </x:c>
      <x:c r="AC1073" s="20" t="n">
        <x:f>IF(L1073="","",Q1073-L1073)</x:f>
        <x:v>-0.036135321990281744</x:v>
      </x:c>
      <x:c r="AD1073" s="20" t="n">
        <x:f>IF(L1073&gt;0,Q1073/L1073,"")</x:f>
        <x:v>0.857457584962094</x:v>
      </x:c>
    </x:row>
    <x:row r="1074">
      <x:c r="A1074" s="20" t="str">
        <x:v>PDCH标签99人</x:v>
      </x:c>
      <x:c r="B1074" s="20" t="str">
        <x:v>Kimi-K2.6</x:v>
      </x:c>
      <x:c r="C1074" s="20" t="str">
        <x:v>不思考</x:v>
      </x:c>
      <x:c r="D1074" s="20" t="n">
        <x:v>15</x:v>
      </x:c>
      <x:c r="E1074" s="20" t="str">
        <x:v>C15：事件序列｜规整｜逐条评分｜不清洗</x:v>
      </x:c>
      <x:c r="F1074" s="20" t="n">
        <x:v>16</x:v>
      </x:c>
      <x:c r="G1074" s="20" t="str">
        <x:v>体重减轻</x:v>
      </x:c>
      <x:c r="H1074" s="20" t="n">
        <x:v>99</x:v>
      </x:c>
      <x:c r="I1074" s="20" t="n">
        <x:v>99</x:v>
      </x:c>
      <x:c r="J1074" s="20" t="n">
        <x:v>0</x:v>
      </x:c>
      <x:c r="K1074" s="20" t="n">
        <x:v>3</x:v>
      </x:c>
      <x:c r="L1074" s="20" t="n">
        <x:v>0.22135472052260272</x:v>
      </x:c>
      <x:c r="M1074" s="20" t="n">
        <x:v>0.024901893706562303</x:v>
      </x:c>
      <x:c r="N1074" s="20" t="n">
        <x:v>0.4243138676571278</x:v>
      </x:c>
      <x:c r="O1074" s="20" t="n">
        <x:v>0.030596940305969402</x:v>
      </x:c>
      <x:c r="P1074" s="20" t="n">
        <x:v>0.03888956898702653</x:v>
      </x:c>
      <x:c r="Q1074" s="20" t="n">
        <x:v>0.17159771332650017</x:v>
      </x:c>
      <x:c r="R1074" s="20" t="n">
        <x:v>-0.036885839338230676</x:v>
      </x:c>
      <x:c r="S1074" s="20" t="n">
        <x:v>0.3552308862493864</x:v>
      </x:c>
      <x:c r="T1074" s="20" t="n">
        <x:v>0.08859114088591141</x:v>
      </x:c>
      <x:c r="U1074" s="20" t="n">
        <x:v>0.10662296602198187</x:v>
      </x:c>
      <x:c r="V1074" s="20" t="n">
        <x:v>-0.04975700719610254</x:v>
      </x:c>
      <x:c r="W1074" s="20" t="n">
        <x:v>-0.07822993956066568</x:v>
      </x:c>
      <x:c r="X1074" s="20" t="n">
        <x:v>-0.024693906504688376</x:v>
      </x:c>
      <x:c r="Y1074" s="20" t="n">
        <x:v>0.7752159652225632</x:v>
      </x:c>
      <x:c r="Z1074" s="20" t="str">
        <x:v>overlap_dependent</x:v>
      </x:c>
      <x:c r="AA1074" s="20" t="str">
        <x:v>正式</x:v>
      </x:c>
      <x:c r="AB1074" s="20" t="str">
        <x:v>金标准总分－对应金标准条目分；HAMD14金标准9视为无法评估且总分已不含该项</x:v>
      </x:c>
      <x:c r="AC1074" s="20" t="n">
        <x:f>IF(L1074="","",Q1074-L1074)</x:f>
        <x:v>-0.04975700719610254</x:v>
      </x:c>
      <x:c r="AD1074" s="20" t="n">
        <x:f>IF(L1074&gt;0,Q1074/L1074,"")</x:f>
        <x:v>0.7752159652225632</x:v>
      </x:c>
    </x:row>
    <x:row r="1075">
      <x:c r="A1075" s="20" t="str">
        <x:v>PDCH标签99人</x:v>
      </x:c>
      <x:c r="B1075" s="20" t="str">
        <x:v>Kimi-K2.6</x:v>
      </x:c>
      <x:c r="C1075" s="20" t="str">
        <x:v>不思考</x:v>
      </x:c>
      <x:c r="D1075" s="20" t="n">
        <x:v>15</x:v>
      </x:c>
      <x:c r="E1075" s="20" t="str">
        <x:v>C15：事件序列｜规整｜逐条评分｜不清洗</x:v>
      </x:c>
      <x:c r="F1075" s="20" t="n">
        <x:v>17</x:v>
      </x:c>
      <x:c r="G1075" s="20" t="str">
        <x:v>自知力</x:v>
      </x:c>
      <x:c r="H1075" s="20" t="n">
        <x:v>99</x:v>
      </x:c>
      <x:c r="I1075" s="20" t="n">
        <x:v>99</x:v>
      </x:c>
      <x:c r="J1075" s="20" t="n">
        <x:v>0</x:v>
      </x:c>
      <x:c r="K1075" s="20" t="n">
        <x:v>3</x:v>
      </x:c>
      <x:c r="L1075" s="20" t="n">
        <x:v>0.04014682792390239</x:v>
      </x:c>
      <x:c r="M1075" s="20" t="n">
        <x:v>-0.15777166444136878</x:v>
      </x:c>
      <x:c r="N1075" s="20" t="n">
        <x:v>0.24650487020290499</x:v>
      </x:c>
      <x:c r="O1075" s="20" t="n">
        <x:v>0.6832316768323168</x:v>
      </x:c>
      <x:c r="P1075" s="20" t="n">
        <x:v>0.6832316768323168</x:v>
      </x:c>
      <x:c r="Q1075" s="20" t="n">
        <x:v>0.03362915517233753</x:v>
      </x:c>
      <x:c r="R1075" s="20" t="n">
        <x:v>-0.1695074335213858</x:v>
      </x:c>
      <x:c r="S1075" s="20" t="n">
        <x:v>0.23274739215741544</x:v>
      </x:c>
      <x:c r="T1075" s="20" t="n">
        <x:v>0.7333266673332667</x:v>
      </x:c>
      <x:c r="U1075" s="20" t="n">
        <x:v>0.7442718414725691</x:v>
      </x:c>
      <x:c r="V1075" s="20" t="n">
        <x:v>-0.006517672751564861</x:v>
      </x:c>
      <x:c r="W1075" s="20" t="n">
        <x:v>-0.020747702962363022</x:v>
      </x:c>
      <x:c r="X1075" s="20" t="n">
        <x:v>0.00644960280041285</x:v>
      </x:c>
      <x:c r="Y1075" s="20" t="n">
        <x:v>0.8376541039825364</x:v>
      </x:c>
      <x:c r="Z1075" s="20" t="str">
        <x:v>weak_both</x:v>
      </x:c>
      <x:c r="AA1075" s="20" t="str">
        <x:v>正式</x:v>
      </x:c>
      <x:c r="AB1075" s="20" t="str">
        <x:v>金标准总分－对应金标准条目分；HAMD14金标准9视为无法评估且总分已不含该项</x:v>
      </x:c>
      <x:c r="AC1075" s="20" t="n">
        <x:f>IF(L1075="","",Q1075-L1075)</x:f>
        <x:v>-0.006517672751564861</x:v>
      </x:c>
      <x:c r="AD1075" s="20" t="n">
        <x:f>IF(L1075&gt;0,Q1075/L1075,"")</x:f>
        <x:v>0.8376541039825364</x:v>
      </x:c>
    </x:row>
    <x:row r="1076">
      <x:c r="A1076" s="20" t="str">
        <x:v>PDCH标签99人</x:v>
      </x:c>
      <x:c r="B1076" s="20" t="str">
        <x:v>Kimi-K2.6</x:v>
      </x:c>
      <x:c r="C1076" s="20" t="str">
        <x:v>不思考</x:v>
      </x:c>
      <x:c r="D1076" s="20" t="n">
        <x:v>16</x:v>
      </x:c>
      <x:c r="E1076" s="20" t="str">
        <x:v>C16：事件序列｜规整｜逐条评分｜清洗</x:v>
      </x:c>
      <x:c r="F1076" s="20" t="n">
        <x:v>1</x:v>
      </x:c>
      <x:c r="G1076" s="20" t="str">
        <x:v>抑郁情绪</x:v>
      </x:c>
      <x:c r="H1076" s="20" t="n">
        <x:v>99</x:v>
      </x:c>
      <x:c r="I1076" s="20" t="n">
        <x:v>99</x:v>
      </x:c>
      <x:c r="J1076" s="20" t="n">
        <x:v>0</x:v>
      </x:c>
      <x:c r="K1076" s="20" t="n">
        <x:v>5</x:v>
      </x:c>
      <x:c r="L1076" s="20" t="n">
        <x:v>0.36992856837501037</x:v>
      </x:c>
      <x:c r="M1076" s="20" t="n">
        <x:v>0.1816872040742963</x:v>
      </x:c>
      <x:c r="N1076" s="20" t="n">
        <x:v>0.5251897246374043</x:v>
      </x:c>
      <x:c r="O1076" s="20" t="n">
        <x:v>0.00009999000099990002</x:v>
      </x:c>
      <x:c r="P1076" s="20" t="n">
        <x:v>0.0003237771460949143</x:v>
      </x:c>
      <x:c r="Q1076" s="20" t="n">
        <x:v>0.3555366413016628</x:v>
      </x:c>
      <x:c r="R1076" s="20" t="n">
        <x:v>0.16050203649855194</x:v>
      </x:c>
      <x:c r="S1076" s="20" t="n">
        <x:v>0.5273334315173221</x:v>
      </x:c>
      <x:c r="T1076" s="20" t="n">
        <x:v>0.0004999500049995</x:v>
      </x:c>
      <x:c r="U1076" s="20" t="n">
        <x:v>0.0015812372251146978</x:v>
      </x:c>
      <x:c r="V1076" s="20" t="n">
        <x:v>-0.014391927073347577</x:v>
      </x:c>
      <x:c r="W1076" s="20" t="n">
        <x:v>-0.041039904020511914</x:v>
      </x:c>
      <x:c r="X1076" s="20" t="n">
        <x:v>0.011530692452089965</x:v>
      </x:c>
      <x:c r="Y1076" s="20" t="n">
        <x:v>0.9610953889380126</x:v>
      </x:c>
      <x:c r="Z1076" s="20" t="str">
        <x:v>robust_cross_symptom</x:v>
      </x:c>
      <x:c r="AA1076" s="20" t="str">
        <x:v>正式</x:v>
      </x:c>
      <x:c r="AB1076" s="20" t="str">
        <x:v>金标准总分－对应金标准条目分；HAMD14金标准9视为无法评估且总分已不含该项</x:v>
      </x:c>
      <x:c r="AC1076" s="20" t="n">
        <x:f>IF(L1076="","",Q1076-L1076)</x:f>
        <x:v>-0.014391927073347577</x:v>
      </x:c>
      <x:c r="AD1076" s="20" t="n">
        <x:f>IF(L1076&gt;0,Q1076/L1076,"")</x:f>
        <x:v>0.9610953889380126</x:v>
      </x:c>
    </x:row>
    <x:row r="1077">
      <x:c r="A1077" s="20" t="str">
        <x:v>PDCH标签99人</x:v>
      </x:c>
      <x:c r="B1077" s="20" t="str">
        <x:v>Kimi-K2.6</x:v>
      </x:c>
      <x:c r="C1077" s="20" t="str">
        <x:v>不思考</x:v>
      </x:c>
      <x:c r="D1077" s="20" t="n">
        <x:v>16</x:v>
      </x:c>
      <x:c r="E1077" s="20" t="str">
        <x:v>C16：事件序列｜规整｜逐条评分｜清洗</x:v>
      </x:c>
      <x:c r="F1077" s="20" t="n">
        <x:v>2</x:v>
      </x:c>
      <x:c r="G1077" s="20" t="str">
        <x:v>有罪感</x:v>
      </x:c>
      <x:c r="H1077" s="20" t="n">
        <x:v>99</x:v>
      </x:c>
      <x:c r="I1077" s="20" t="n">
        <x:v>99</x:v>
      </x:c>
      <x:c r="J1077" s="20" t="n">
        <x:v>0</x:v>
      </x:c>
      <x:c r="K1077" s="20" t="n">
        <x:v>4</x:v>
      </x:c>
      <x:c r="L1077" s="20" t="n">
        <x:v>0.296865691974376</x:v>
      </x:c>
      <x:c r="M1077" s="20" t="n">
        <x:v>0.09006439253310879</x:v>
      </x:c>
      <x:c r="N1077" s="20" t="n">
        <x:v>0.4837129527729722</x:v>
      </x:c>
      <x:c r="O1077" s="20" t="n">
        <x:v>0.0022997700229977</x:v>
      </x:c>
      <x:c r="P1077" s="20" t="n">
        <x:v>0.0042266043665903676</x:v>
      </x:c>
      <x:c r="Q1077" s="20" t="n">
        <x:v>0.2569256312452914</x:v>
      </x:c>
      <x:c r="R1077" s="20" t="n">
        <x:v>0.0564407936796468</x:v>
      </x:c>
      <x:c r="S1077" s="20" t="n">
        <x:v>0.440744334339537</x:v>
      </x:c>
      <x:c r="T1077" s="20" t="n">
        <x:v>0.011998800119988001</x:v>
      </x:c>
      <x:c r="U1077" s="20" t="n">
        <x:v>0.0200662860543214</x:v>
      </x:c>
      <x:c r="V1077" s="20" t="n">
        <x:v>-0.039940060729084625</x:v>
      </x:c>
      <x:c r="W1077" s="20" t="n">
        <x:v>-0.06891050562971099</x:v>
      </x:c>
      <x:c r="X1077" s="20" t="n">
        <x:v>-0.012947444016930213</x:v>
      </x:c>
      <x:c r="Y1077" s="20" t="n">
        <x:v>0.8654608403434775</x:v>
      </x:c>
      <x:c r="Z1077" s="20" t="str">
        <x:v>attenuated_but_significant</x:v>
      </x:c>
      <x:c r="AA1077" s="20" t="str">
        <x:v>正式</x:v>
      </x:c>
      <x:c r="AB1077" s="20" t="str">
        <x:v>金标准总分－对应金标准条目分；HAMD14金标准9视为无法评估且总分已不含该项</x:v>
      </x:c>
      <x:c r="AC1077" s="20" t="n">
        <x:f>IF(L1077="","",Q1077-L1077)</x:f>
        <x:v>-0.039940060729084625</x:v>
      </x:c>
      <x:c r="AD1077" s="20" t="n">
        <x:f>IF(L1077&gt;0,Q1077/L1077,"")</x:f>
        <x:v>0.8654608403434775</x:v>
      </x:c>
    </x:row>
    <x:row r="1078">
      <x:c r="A1078" s="20" t="str">
        <x:v>PDCH标签99人</x:v>
      </x:c>
      <x:c r="B1078" s="20" t="str">
        <x:v>Kimi-K2.6</x:v>
      </x:c>
      <x:c r="C1078" s="20" t="str">
        <x:v>不思考</x:v>
      </x:c>
      <x:c r="D1078" s="20" t="n">
        <x:v>16</x:v>
      </x:c>
      <x:c r="E1078" s="20" t="str">
        <x:v>C16：事件序列｜规整｜逐条评分｜清洗</x:v>
      </x:c>
      <x:c r="F1078" s="20" t="n">
        <x:v>3</x:v>
      </x:c>
      <x:c r="G1078" s="20" t="str">
        <x:v>自杀</x:v>
      </x:c>
      <x:c r="H1078" s="20" t="n">
        <x:v>99</x:v>
      </x:c>
      <x:c r="I1078" s="20" t="n">
        <x:v>99</x:v>
      </x:c>
      <x:c r="J1078" s="20" t="n">
        <x:v>0</x:v>
      </x:c>
      <x:c r="K1078" s="20" t="n">
        <x:v>5</x:v>
      </x:c>
      <x:c r="L1078" s="20" t="n">
        <x:v>0.28939708724468377</x:v>
      </x:c>
      <x:c r="M1078" s="20" t="n">
        <x:v>0.1022626902133198</x:v>
      </x:c>
      <x:c r="N1078" s="20" t="n">
        <x:v>0.45653112925714573</x:v>
      </x:c>
      <x:c r="O1078" s="20" t="n">
        <x:v>0.0033996600339966003</x:v>
      </x:c>
      <x:c r="P1078" s="20" t="n">
        <x:v>0.005638460544189484</x:v>
      </x:c>
      <x:c r="Q1078" s="20" t="n">
        <x:v>0.23199711908564588</x:v>
      </x:c>
      <x:c r="R1078" s="20" t="n">
        <x:v>0.034728082079704195</x:v>
      </x:c>
      <x:c r="S1078" s="20" t="n">
        <x:v>0.41213079134804265</x:v>
      </x:c>
      <x:c r="T1078" s="20" t="n">
        <x:v>0.0202979702029797</x:v>
      </x:c>
      <x:c r="U1078" s="20" t="n">
        <x:v>0.028755457787554575</x:v>
      </x:c>
      <x:c r="V1078" s="20" t="n">
        <x:v>-0.05739996815903789</x:v>
      </x:c>
      <x:c r="W1078" s="20" t="n">
        <x:v>-0.09338638878866853</x:v>
      </x:c>
      <x:c r="X1078" s="20" t="n">
        <x:v>-0.024048505710620366</x:v>
      </x:c>
      <x:c r="Y1078" s="20" t="n">
        <x:v>0.8016567177453776</x:v>
      </x:c>
      <x:c r="Z1078" s="20" t="str">
        <x:v>attenuated_but_significant</x:v>
      </x:c>
      <x:c r="AA1078" s="20" t="str">
        <x:v>正式</x:v>
      </x:c>
      <x:c r="AB1078" s="20" t="str">
        <x:v>金标准总分－对应金标准条目分；HAMD14金标准9视为无法评估且总分已不含该项</x:v>
      </x:c>
      <x:c r="AC1078" s="20" t="n">
        <x:f>IF(L1078="","",Q1078-L1078)</x:f>
        <x:v>-0.05739996815903789</x:v>
      </x:c>
      <x:c r="AD1078" s="20" t="n">
        <x:f>IF(L1078&gt;0,Q1078/L1078,"")</x:f>
        <x:v>0.8016567177453776</x:v>
      </x:c>
    </x:row>
    <x:row r="1079">
      <x:c r="A1079" s="20" t="str">
        <x:v>PDCH标签99人</x:v>
      </x:c>
      <x:c r="B1079" s="20" t="str">
        <x:v>Kimi-K2.6</x:v>
      </x:c>
      <x:c r="C1079" s="20" t="str">
        <x:v>不思考</x:v>
      </x:c>
      <x:c r="D1079" s="20" t="n">
        <x:v>16</x:v>
      </x:c>
      <x:c r="E1079" s="20" t="str">
        <x:v>C16：事件序列｜规整｜逐条评分｜清洗</x:v>
      </x:c>
      <x:c r="F1079" s="20" t="n">
        <x:v>4</x:v>
      </x:c>
      <x:c r="G1079" s="20" t="str">
        <x:v>入睡困难</x:v>
      </x:c>
      <x:c r="H1079" s="20" t="n">
        <x:v>99</x:v>
      </x:c>
      <x:c r="I1079" s="20" t="n">
        <x:v>99</x:v>
      </x:c>
      <x:c r="J1079" s="20" t="n">
        <x:v>0</x:v>
      </x:c>
      <x:c r="K1079" s="20" t="n">
        <x:v>3</x:v>
      </x:c>
      <x:c r="L1079" s="20" t="n">
        <x:v>0.16037363392158324</x:v>
      </x:c>
      <x:c r="M1079" s="20" t="n">
        <x:v>-0.044919710596359914</x:v>
      </x:c>
      <x:c r="N1079" s="20" t="n">
        <x:v>0.36546382885320944</x:v>
      </x:c>
      <x:c r="O1079" s="20" t="n">
        <x:v>0.1110888911108889</x:v>
      </x:c>
      <x:c r="P1079" s="20" t="n">
        <x:v>0.12183942896032977</x:v>
      </x:c>
      <x:c r="Q1079" s="20" t="n">
        <x:v>0.1371503132475661</x:v>
      </x:c>
      <x:c r="R1079" s="20" t="n">
        <x:v>-0.07573467861883418</x:v>
      </x:c>
      <x:c r="S1079" s="20" t="n">
        <x:v>0.3364190941579214</x:v>
      </x:c>
      <x:c r="T1079" s="20" t="n">
        <x:v>0.18618138186181382</x:v>
      </x:c>
      <x:c r="U1079" s="20" t="n">
        <x:v>0.20585908888785917</x:v>
      </x:c>
      <x:c r="V1079" s="20" t="n">
        <x:v>-0.02322332067401714</x:v>
      </x:c>
      <x:c r="W1079" s="20" t="n">
        <x:v>-0.042320687064077</x:v>
      </x:c>
      <x:c r="X1079" s="20" t="n">
        <x:v>-0.005118689093214894</x:v>
      </x:c>
      <x:c r="Y1079" s="20" t="n">
        <x:v>0.8551924022288322</x:v>
      </x:c>
      <x:c r="Z1079" s="20" t="str">
        <x:v>weak_both</x:v>
      </x:c>
      <x:c r="AA1079" s="20" t="str">
        <x:v>正式</x:v>
      </x:c>
      <x:c r="AB1079" s="20" t="str">
        <x:v>金标准总分－对应金标准条目分；HAMD14金标准9视为无法评估且总分已不含该项</x:v>
      </x:c>
      <x:c r="AC1079" s="20" t="n">
        <x:f>IF(L1079="","",Q1079-L1079)</x:f>
        <x:v>-0.02322332067401714</x:v>
      </x:c>
      <x:c r="AD1079" s="20" t="n">
        <x:f>IF(L1079&gt;0,Q1079/L1079,"")</x:f>
        <x:v>0.8551924022288322</x:v>
      </x:c>
    </x:row>
    <x:row r="1080">
      <x:c r="A1080" s="20" t="str">
        <x:v>PDCH标签99人</x:v>
      </x:c>
      <x:c r="B1080" s="20" t="str">
        <x:v>Kimi-K2.6</x:v>
      </x:c>
      <x:c r="C1080" s="20" t="str">
        <x:v>不思考</x:v>
      </x:c>
      <x:c r="D1080" s="20" t="n">
        <x:v>16</x:v>
      </x:c>
      <x:c r="E1080" s="20" t="str">
        <x:v>C16：事件序列｜规整｜逐条评分｜清洗</x:v>
      </x:c>
      <x:c r="F1080" s="20" t="n">
        <x:v>5</x:v>
      </x:c>
      <x:c r="G1080" s="20" t="str">
        <x:v>睡眠不深</x:v>
      </x:c>
      <x:c r="H1080" s="20" t="n">
        <x:v>99</x:v>
      </x:c>
      <x:c r="I1080" s="20" t="n">
        <x:v>99</x:v>
      </x:c>
      <x:c r="J1080" s="20" t="n">
        <x:v>0</x:v>
      </x:c>
      <x:c r="K1080" s="20" t="n">
        <x:v>3</x:v>
      </x:c>
      <x:c r="L1080" s="20" t="n">
        <x:v>0.1318033070438482</x:v>
      </x:c>
      <x:c r="M1080" s="20" t="n">
        <x:v>-0.0822016372588678</x:v>
      </x:c>
      <x:c r="N1080" s="20" t="n">
        <x:v>0.3376144961199863</x:v>
      </x:c>
      <x:c r="O1080" s="20" t="n">
        <x:v>0.19638036196380362</x:v>
      </x:c>
      <x:c r="P1080" s="20" t="n">
        <x:v>0.21029708052816767</x:v>
      </x:c>
      <x:c r="Q1080" s="20" t="n">
        <x:v>0.09161362983092933</x:v>
      </x:c>
      <x:c r="R1080" s="20" t="n">
        <x:v>-0.13624211626009491</x:v>
      </x:c>
      <x:c r="S1080" s="20" t="n">
        <x:v>0.29628754382143463</x:v>
      </x:c>
      <x:c r="T1080" s="20" t="n">
        <x:v>0.37196280371962803</x:v>
      </x:c>
      <x:c r="U1080" s="20" t="n">
        <x:v>0.392146831828445</x:v>
      </x:c>
      <x:c r="V1080" s="20" t="n">
        <x:v>-0.040189677212918884</x:v>
      </x:c>
      <x:c r="W1080" s="20" t="n">
        <x:v>-0.06676997696857148</x:v>
      </x:c>
      <x:c r="X1080" s="20" t="n">
        <x:v>-0.017032845610139374</x:v>
      </x:c>
      <x:c r="Y1080" s="20" t="n">
        <x:v>0.6950783852521347</x:v>
      </x:c>
      <x:c r="Z1080" s="20" t="str">
        <x:v>weak_both</x:v>
      </x:c>
      <x:c r="AA1080" s="20" t="str">
        <x:v>正式</x:v>
      </x:c>
      <x:c r="AB1080" s="20" t="str">
        <x:v>金标准总分－对应金标准条目分；HAMD14金标准9视为无法评估且总分已不含该项</x:v>
      </x:c>
      <x:c r="AC1080" s="20" t="n">
        <x:f>IF(L1080="","",Q1080-L1080)</x:f>
        <x:v>-0.040189677212918884</x:v>
      </x:c>
      <x:c r="AD1080" s="20" t="n">
        <x:f>IF(L1080&gt;0,Q1080/L1080,"")</x:f>
        <x:v>0.6950783852521347</x:v>
      </x:c>
    </x:row>
    <x:row r="1081">
      <x:c r="A1081" s="20" t="str">
        <x:v>PDCH标签99人</x:v>
      </x:c>
      <x:c r="B1081" s="20" t="str">
        <x:v>Kimi-K2.6</x:v>
      </x:c>
      <x:c r="C1081" s="20" t="str">
        <x:v>不思考</x:v>
      </x:c>
      <x:c r="D1081" s="20" t="n">
        <x:v>16</x:v>
      </x:c>
      <x:c r="E1081" s="20" t="str">
        <x:v>C16：事件序列｜规整｜逐条评分｜清洗</x:v>
      </x:c>
      <x:c r="F1081" s="20" t="n">
        <x:v>6</x:v>
      </x:c>
      <x:c r="G1081" s="20" t="str">
        <x:v>早醒</x:v>
      </x:c>
      <x:c r="H1081" s="20" t="n">
        <x:v>99</x:v>
      </x:c>
      <x:c r="I1081" s="20" t="n">
        <x:v>99</x:v>
      </x:c>
      <x:c r="J1081" s="20" t="n">
        <x:v>0</x:v>
      </x:c>
      <x:c r="K1081" s="20" t="n">
        <x:v>3</x:v>
      </x:c>
      <x:c r="L1081" s="20" t="n">
        <x:v>0.2572111406342781</x:v>
      </x:c>
      <x:c r="M1081" s="20" t="n">
        <x:v>0.06279116659698217</x:v>
      </x:c>
      <x:c r="N1081" s="20" t="n">
        <x:v>0.42816014297017213</x:v>
      </x:c>
      <x:c r="O1081" s="20" t="n">
        <x:v>0.010698930106989302</x:v>
      </x:c>
      <x:c r="P1081" s="20" t="n">
        <x:v>0.015479303133516437</x:v>
      </x:c>
      <x:c r="Q1081" s="20" t="n">
        <x:v>0.22146210594124172</x:v>
      </x:c>
      <x:c r="R1081" s="20" t="n">
        <x:v>0.024411997833157995</x:v>
      </x:c>
      <x:c r="S1081" s="20" t="n">
        <x:v>0.4099708899018755</x:v>
      </x:c>
      <x:c r="T1081" s="20" t="n">
        <x:v>0.030796920307969204</x:v>
      </x:c>
      <x:c r="U1081" s="20" t="n">
        <x:v>0.04230688042306881</x:v>
      </x:c>
      <x:c r="V1081" s="20" t="n">
        <x:v>-0.03574903469303636</x:v>
      </x:c>
      <x:c r="W1081" s="20" t="n">
        <x:v>-0.061374681170952086</x:v>
      </x:c>
      <x:c r="X1081" s="20" t="n">
        <x:v>-0.009232896540195113</x:v>
      </x:c>
      <x:c r="Y1081" s="20" t="n">
        <x:v>0.8610128837931363</x:v>
      </x:c>
      <x:c r="Z1081" s="20" t="str">
        <x:v>attenuated_but_significant</x:v>
      </x:c>
      <x:c r="AA1081" s="20" t="str">
        <x:v>正式</x:v>
      </x:c>
      <x:c r="AB1081" s="20" t="str">
        <x:v>金标准总分－对应金标准条目分；HAMD14金标准9视为无法评估且总分已不含该项</x:v>
      </x:c>
      <x:c r="AC1081" s="20" t="n">
        <x:f>IF(L1081="","",Q1081-L1081)</x:f>
        <x:v>-0.03574903469303636</x:v>
      </x:c>
      <x:c r="AD1081" s="20" t="n">
        <x:f>IF(L1081&gt;0,Q1081/L1081,"")</x:f>
        <x:v>0.8610128837931363</x:v>
      </x:c>
    </x:row>
    <x:row r="1082">
      <x:c r="A1082" s="20" t="str">
        <x:v>PDCH标签99人</x:v>
      </x:c>
      <x:c r="B1082" s="20" t="str">
        <x:v>Kimi-K2.6</x:v>
      </x:c>
      <x:c r="C1082" s="20" t="str">
        <x:v>不思考</x:v>
      </x:c>
      <x:c r="D1082" s="20" t="n">
        <x:v>16</x:v>
      </x:c>
      <x:c r="E1082" s="20" t="str">
        <x:v>C16：事件序列｜规整｜逐条评分｜清洗</x:v>
      </x:c>
      <x:c r="F1082" s="20" t="n">
        <x:v>7</x:v>
      </x:c>
      <x:c r="G1082" s="20" t="str">
        <x:v>工作和活动</x:v>
      </x:c>
      <x:c r="H1082" s="20" t="n">
        <x:v>99</x:v>
      </x:c>
      <x:c r="I1082" s="20" t="n">
        <x:v>99</x:v>
      </x:c>
      <x:c r="J1082" s="20" t="n">
        <x:v>0</x:v>
      </x:c>
      <x:c r="K1082" s="20" t="n">
        <x:v>5</x:v>
      </x:c>
      <x:c r="L1082" s="20" t="n">
        <x:v>0.41485721749024734</x:v>
      </x:c>
      <x:c r="M1082" s="20" t="n">
        <x:v>0.22186178385968963</x:v>
      </x:c>
      <x:c r="N1082" s="20" t="n">
        <x:v>0.5730774982777094</x:v>
      </x:c>
      <x:c r="O1082" s="20" t="n">
        <x:v>0.00009999000099990002</x:v>
      </x:c>
      <x:c r="P1082" s="20" t="n">
        <x:v>0.0003237771460949143</x:v>
      </x:c>
      <x:c r="Q1082" s="20" t="n">
        <x:v>0.39150041544814496</x:v>
      </x:c>
      <x:c r="R1082" s="20" t="n">
        <x:v>0.20744883434659653</x:v>
      </x:c>
      <x:c r="S1082" s="20" t="n">
        <x:v>0.5481682632011304</x:v>
      </x:c>
      <x:c r="T1082" s="20" t="n">
        <x:v>0.00009999000099990002</x:v>
      </x:c>
      <x:c r="U1082" s="20" t="n">
        <x:v>0.00041208000412080005</x:v>
      </x:c>
      <x:c r="V1082" s="20" t="n">
        <x:v>-0.023356802042102387</x:v>
      </x:c>
      <x:c r="W1082" s="20" t="n">
        <x:v>-0.05269527502631146</x:v>
      </x:c>
      <x:c r="X1082" s="20" t="n">
        <x:v>0.0012629655257546245</x:v>
      </x:c>
      <x:c r="Y1082" s="20" t="n">
        <x:v>0.943699178759855</x:v>
      </x:c>
      <x:c r="Z1082" s="20" t="str">
        <x:v>robust_cross_symptom</x:v>
      </x:c>
      <x:c r="AA1082" s="20" t="str">
        <x:v>正式</x:v>
      </x:c>
      <x:c r="AB1082" s="20" t="str">
        <x:v>金标准总分－对应金标准条目分；HAMD14金标准9视为无法评估且总分已不含该项</x:v>
      </x:c>
      <x:c r="AC1082" s="20" t="n">
        <x:f>IF(L1082="","",Q1082-L1082)</x:f>
        <x:v>-0.023356802042102387</x:v>
      </x:c>
      <x:c r="AD1082" s="20" t="n">
        <x:f>IF(L1082&gt;0,Q1082/L1082,"")</x:f>
        <x:v>0.943699178759855</x:v>
      </x:c>
    </x:row>
    <x:row r="1083">
      <x:c r="A1083" s="20" t="str">
        <x:v>PDCH标签99人</x:v>
      </x:c>
      <x:c r="B1083" s="20" t="str">
        <x:v>Kimi-K2.6</x:v>
      </x:c>
      <x:c r="C1083" s="20" t="str">
        <x:v>不思考</x:v>
      </x:c>
      <x:c r="D1083" s="20" t="n">
        <x:v>16</x:v>
      </x:c>
      <x:c r="E1083" s="20" t="str">
        <x:v>C16：事件序列｜规整｜逐条评分｜清洗</x:v>
      </x:c>
      <x:c r="F1083" s="20" t="n">
        <x:v>8</x:v>
      </x:c>
      <x:c r="G1083" s="20" t="str">
        <x:v>迟滞</x:v>
      </x:c>
      <x:c r="H1083" s="20" t="n">
        <x:v>99</x:v>
      </x:c>
      <x:c r="I1083" s="20" t="n">
        <x:v>99</x:v>
      </x:c>
      <x:c r="J1083" s="20" t="n">
        <x:v>0</x:v>
      </x:c>
      <x:c r="K1083" s="20" t="n">
        <x:v>4</x:v>
      </x:c>
      <x:c r="L1083" s="20" t="n">
        <x:v>0.24370433379582787</x:v>
      </x:c>
      <x:c r="M1083" s="20" t="n">
        <x:v>0.05311504033441032</x:v>
      </x:c>
      <x:c r="N1083" s="20" t="n">
        <x:v>0.4228502421137025</x:v>
      </x:c>
      <x:c r="O1083" s="20" t="n">
        <x:v>0.015298470152984701</x:v>
      </x:c>
      <x:c r="P1083" s="20" t="n">
        <x:v>0.020805919408059193</x:v>
      </x:c>
      <x:c r="Q1083" s="20" t="n">
        <x:v>0.24437195314125074</x:v>
      </x:c>
      <x:c r="R1083" s="20" t="n">
        <x:v>0.06239029826769753</x:v>
      </x:c>
      <x:c r="S1083" s="20" t="n">
        <x:v>0.41500927354552786</x:v>
      </x:c>
      <x:c r="T1083" s="20" t="n">
        <x:v>0.013898610138986101</x:v>
      </x:c>
      <x:c r="U1083" s="20" t="n">
        <x:v>0.0214796702147967</x:v>
      </x:c>
      <x:c r="V1083" s="20" t="n">
        <x:v>0.0006676193454228652</x:v>
      </x:c>
      <x:c r="W1083" s="20" t="n">
        <x:v>-0.019538156141628037</x:v>
      </x:c>
      <x:c r="X1083" s="20" t="n">
        <x:v>0.018592307058552145</x:v>
      </x:c>
      <x:c r="Y1083" s="20" t="n">
        <x:v>1.0027394643953365</x:v>
      </x:c>
      <x:c r="Z1083" s="20" t="str">
        <x:v>robust_cross_symptom</x:v>
      </x:c>
      <x:c r="AA1083" s="20" t="str">
        <x:v>正式</x:v>
      </x:c>
      <x:c r="AB1083" s="20" t="str">
        <x:v>金标准总分－对应金标准条目分；HAMD14金标准9视为无法评估且总分已不含该项</x:v>
      </x:c>
      <x:c r="AC1083" s="20" t="n">
        <x:f>IF(L1083="","",Q1083-L1083)</x:f>
        <x:v>0.0006676193454228652</x:v>
      </x:c>
      <x:c r="AD1083" s="20" t="n">
        <x:f>IF(L1083&gt;0,Q1083/L1083,"")</x:f>
        <x:v>1.0027394643953365</x:v>
      </x:c>
    </x:row>
    <x:row r="1084">
      <x:c r="A1084" s="20" t="str">
        <x:v>PDCH标签99人</x:v>
      </x:c>
      <x:c r="B1084" s="20" t="str">
        <x:v>Kimi-K2.6</x:v>
      </x:c>
      <x:c r="C1084" s="20" t="str">
        <x:v>不思考</x:v>
      </x:c>
      <x:c r="D1084" s="20" t="n">
        <x:v>16</x:v>
      </x:c>
      <x:c r="E1084" s="20" t="str">
        <x:v>C16：事件序列｜规整｜逐条评分｜清洗</x:v>
      </x:c>
      <x:c r="F1084" s="20" t="n">
        <x:v>9</x:v>
      </x:c>
      <x:c r="G1084" s="20" t="str">
        <x:v>激越</x:v>
      </x:c>
      <x:c r="H1084" s="20" t="n">
        <x:v>99</x:v>
      </x:c>
      <x:c r="I1084" s="20" t="n">
        <x:v>99</x:v>
      </x:c>
      <x:c r="J1084" s="20" t="n">
        <x:v>0</x:v>
      </x:c>
      <x:c r="K1084" s="20" t="n">
        <x:v>5</x:v>
      </x:c>
      <x:c r="L1084" s="20" t="n">
        <x:v>0.2555873160627972</x:v>
      </x:c>
      <x:c r="M1084" s="20" t="n">
        <x:v>0.06688316246896045</x:v>
      </x:c>
      <x:c r="N1084" s="20" t="n">
        <x:v>0.43668642245553907</x:v>
      </x:c>
      <x:c r="O1084" s="20" t="n">
        <x:v>0.0122987701229877</x:v>
      </x:c>
      <x:c r="P1084" s="20" t="n">
        <x:v>0.017243636461096157</x:v>
      </x:c>
      <x:c r="Q1084" s="20" t="n">
        <x:v>0.24232145188995052</x:v>
      </x:c>
      <x:c r="R1084" s="20" t="n">
        <x:v>0.04443577118201646</x:v>
      </x:c>
      <x:c r="S1084" s="20" t="n">
        <x:v>0.4121360158218144</x:v>
      </x:c>
      <x:c r="T1084" s="20" t="n">
        <x:v>0.017198280171982803</x:v>
      </x:c>
      <x:c r="U1084" s="20" t="n">
        <x:v>0.025702924213073203</x:v>
      </x:c>
      <x:c r="V1084" s="20" t="n">
        <x:v>-0.013265864172846697</x:v>
      </x:c>
      <x:c r="W1084" s="20" t="n">
        <x:v>-0.03605509406996076</x:v>
      </x:c>
      <x:c r="X1084" s="20" t="n">
        <x:v>0.009982764974373209</x:v>
      </x:c>
      <x:c r="Y1084" s="20" t="n">
        <x:v>0.9480965472888048</x:v>
      </x:c>
      <x:c r="Z1084" s="20" t="str">
        <x:v>robust_cross_symptom</x:v>
      </x:c>
      <x:c r="AA1084" s="20" t="str">
        <x:v>正式</x:v>
      </x:c>
      <x:c r="AB1084" s="20" t="str">
        <x:v>金标准总分－对应金标准条目分；HAMD14金标准9视为无法评估且总分已不含该项</x:v>
      </x:c>
      <x:c r="AC1084" s="20" t="n">
        <x:f>IF(L1084="","",Q1084-L1084)</x:f>
        <x:v>-0.013265864172846697</x:v>
      </x:c>
      <x:c r="AD1084" s="20" t="n">
        <x:f>IF(L1084&gt;0,Q1084/L1084,"")</x:f>
        <x:v>0.9480965472888048</x:v>
      </x:c>
    </x:row>
    <x:row r="1085">
      <x:c r="A1085" s="20" t="str">
        <x:v>PDCH标签99人</x:v>
      </x:c>
      <x:c r="B1085" s="20" t="str">
        <x:v>Kimi-K2.6</x:v>
      </x:c>
      <x:c r="C1085" s="20" t="str">
        <x:v>不思考</x:v>
      </x:c>
      <x:c r="D1085" s="20" t="n">
        <x:v>16</x:v>
      </x:c>
      <x:c r="E1085" s="20" t="str">
        <x:v>C16：事件序列｜规整｜逐条评分｜清洗</x:v>
      </x:c>
      <x:c r="F1085" s="20" t="n">
        <x:v>10</x:v>
      </x:c>
      <x:c r="G1085" s="20" t="str">
        <x:v>精神性焦虑</x:v>
      </x:c>
      <x:c r="H1085" s="20" t="n">
        <x:v>99</x:v>
      </x:c>
      <x:c r="I1085" s="20" t="n">
        <x:v>99</x:v>
      </x:c>
      <x:c r="J1085" s="20" t="n">
        <x:v>0</x:v>
      </x:c>
      <x:c r="K1085" s="20" t="n">
        <x:v>5</x:v>
      </x:c>
      <x:c r="L1085" s="20" t="n">
        <x:v>0.37617953905929075</x:v>
      </x:c>
      <x:c r="M1085" s="20" t="n">
        <x:v>0.19423979160564667</x:v>
      </x:c>
      <x:c r="N1085" s="20" t="n">
        <x:v>0.5306435193900287</x:v>
      </x:c>
      <x:c r="O1085" s="20" t="n">
        <x:v>0.00019998000199980003</x:v>
      </x:c>
      <x:c r="P1085" s="20" t="n">
        <x:v>0.0005550465361627103</x:v>
      </x:c>
      <x:c r="Q1085" s="20" t="n">
        <x:v>0.3351240133648455</x:v>
      </x:c>
      <x:c r="R1085" s="20" t="n">
        <x:v>0.15177437310048444</x:v>
      </x:c>
      <x:c r="S1085" s="20" t="n">
        <x:v>0.5053545399731384</x:v>
      </x:c>
      <x:c r="T1085" s="20" t="n">
        <x:v>0.0014998500149985001</x:v>
      </x:c>
      <x:c r="U1085" s="20" t="n">
        <x:v>0.003642492893567786</x:v>
      </x:c>
      <x:c r="V1085" s="20" t="n">
        <x:v>-0.04105552569444526</x:v>
      </x:c>
      <x:c r="W1085" s="20" t="n">
        <x:v>-0.06814403136925522</x:v>
      </x:c>
      <x:c r="X1085" s="20" t="n">
        <x:v>-0.01723351391788152</x:v>
      </x:c>
      <x:c r="Y1085" s="20" t="n">
        <x:v>0.8908618852659757</x:v>
      </x:c>
      <x:c r="Z1085" s="20" t="str">
        <x:v>attenuated_but_significant</x:v>
      </x:c>
      <x:c r="AA1085" s="20" t="str">
        <x:v>正式</x:v>
      </x:c>
      <x:c r="AB1085" s="20" t="str">
        <x:v>金标准总分－对应金标准条目分；HAMD14金标准9视为无法评估且总分已不含该项</x:v>
      </x:c>
      <x:c r="AC1085" s="20" t="n">
        <x:f>IF(L1085="","",Q1085-L1085)</x:f>
        <x:v>-0.04105552569444526</x:v>
      </x:c>
      <x:c r="AD1085" s="20" t="n">
        <x:f>IF(L1085&gt;0,Q1085/L1085,"")</x:f>
        <x:v>0.8908618852659757</x:v>
      </x:c>
    </x:row>
    <x:row r="1086">
      <x:c r="A1086" s="20" t="str">
        <x:v>PDCH标签99人</x:v>
      </x:c>
      <x:c r="B1086" s="20" t="str">
        <x:v>Kimi-K2.6</x:v>
      </x:c>
      <x:c r="C1086" s="20" t="str">
        <x:v>不思考</x:v>
      </x:c>
      <x:c r="D1086" s="20" t="n">
        <x:v>16</x:v>
      </x:c>
      <x:c r="E1086" s="20" t="str">
        <x:v>C16：事件序列｜规整｜逐条评分｜清洗</x:v>
      </x:c>
      <x:c r="F1086" s="20" t="n">
        <x:v>11</x:v>
      </x:c>
      <x:c r="G1086" s="20" t="str">
        <x:v>躯体性焦虑</x:v>
      </x:c>
      <x:c r="H1086" s="20" t="n">
        <x:v>99</x:v>
      </x:c>
      <x:c r="I1086" s="20" t="n">
        <x:v>99</x:v>
      </x:c>
      <x:c r="J1086" s="20" t="n">
        <x:v>0</x:v>
      </x:c>
      <x:c r="K1086" s="20" t="n">
        <x:v>4</x:v>
      </x:c>
      <x:c r="L1086" s="20" t="n">
        <x:v>0.31257408340470305</x:v>
      </x:c>
      <x:c r="M1086" s="20" t="n">
        <x:v>0.11203329412101967</x:v>
      </x:c>
      <x:c r="N1086" s="20" t="n">
        <x:v>0.48797691029668055</x:v>
      </x:c>
      <x:c r="O1086" s="20" t="n">
        <x:v>0.0015998400159984002</x:v>
      </x:c>
      <x:c r="P1086" s="20" t="n">
        <x:v>0.0031996800319968005</x:v>
      </x:c>
      <x:c r="Q1086" s="20" t="n">
        <x:v>0.24822052087582727</x:v>
      </x:c>
      <x:c r="R1086" s="20" t="n">
        <x:v>0.045083489991659224</x:v>
      </x:c>
      <x:c r="S1086" s="20" t="n">
        <x:v>0.45180861987803067</x:v>
      </x:c>
      <x:c r="T1086" s="20" t="n">
        <x:v>0.0131986801319868</x:v>
      </x:c>
      <x:c r="U1086" s="20" t="n">
        <x:v>0.02111788821117888</x:v>
      </x:c>
      <x:c r="V1086" s="20" t="n">
        <x:v>-0.06435356252887578</x:v>
      </x:c>
      <x:c r="W1086" s="20" t="n">
        <x:v>-0.09566038282301484</x:v>
      </x:c>
      <x:c r="X1086" s="20" t="n">
        <x:v>-0.03723523746071877</x:v>
      </x:c>
      <x:c r="Y1086" s="20" t="n">
        <x:v>0.7941174078544623</x:v>
      </x:c>
      <x:c r="Z1086" s="20" t="str">
        <x:v>attenuated_but_significant</x:v>
      </x:c>
      <x:c r="AA1086" s="20" t="str">
        <x:v>正式</x:v>
      </x:c>
      <x:c r="AB1086" s="20" t="str">
        <x:v>金标准总分－对应金标准条目分；HAMD14金标准9视为无法评估且总分已不含该项</x:v>
      </x:c>
      <x:c r="AC1086" s="20" t="n">
        <x:f>IF(L1086="","",Q1086-L1086)</x:f>
        <x:v>-0.06435356252887578</x:v>
      </x:c>
      <x:c r="AD1086" s="20" t="n">
        <x:f>IF(L1086&gt;0,Q1086/L1086,"")</x:f>
        <x:v>0.7941174078544623</x:v>
      </x:c>
    </x:row>
    <x:row r="1087">
      <x:c r="A1087" s="20" t="str">
        <x:v>PDCH标签99人</x:v>
      </x:c>
      <x:c r="B1087" s="20" t="str">
        <x:v>Kimi-K2.6</x:v>
      </x:c>
      <x:c r="C1087" s="20" t="str">
        <x:v>不思考</x:v>
      </x:c>
      <x:c r="D1087" s="20" t="n">
        <x:v>16</x:v>
      </x:c>
      <x:c r="E1087" s="20" t="str">
        <x:v>C16：事件序列｜规整｜逐条评分｜清洗</x:v>
      </x:c>
      <x:c r="F1087" s="20" t="n">
        <x:v>12</x:v>
      </x:c>
      <x:c r="G1087" s="20" t="str">
        <x:v>胃肠道症状</x:v>
      </x:c>
      <x:c r="H1087" s="20" t="n">
        <x:v>99</x:v>
      </x:c>
      <x:c r="I1087" s="20" t="n">
        <x:v>99</x:v>
      </x:c>
      <x:c r="J1087" s="20" t="n">
        <x:v>0</x:v>
      </x:c>
      <x:c r="K1087" s="20" t="n">
        <x:v>3</x:v>
      </x:c>
      <x:c r="L1087" s="20" t="n">
        <x:v>0.3339732635576874</x:v>
      </x:c>
      <x:c r="M1087" s="20" t="n">
        <x:v>0.14244351989416779</x:v>
      </x:c>
      <x:c r="N1087" s="20" t="n">
        <x:v>0.4988380614373172</x:v>
      </x:c>
      <x:c r="O1087" s="20" t="n">
        <x:v>0.0006999300069993001</x:v>
      </x:c>
      <x:c r="P1087" s="20" t="n">
        <x:v>0.0015865080158650802</x:v>
      </x:c>
      <x:c r="Q1087" s="20" t="n">
        <x:v>0.284827100037647</x:v>
      </x:c>
      <x:c r="R1087" s="20" t="n">
        <x:v>0.1028600270740715</x:v>
      </x:c>
      <x:c r="S1087" s="20" t="n">
        <x:v>0.44828048125163716</x:v>
      </x:c>
      <x:c r="T1087" s="20" t="n">
        <x:v>0.0034996500349965005</x:v>
      </x:c>
      <x:c r="U1087" s="20" t="n">
        <x:v>0.007322344688608063</x:v>
      </x:c>
      <x:c r="V1087" s="20" t="n">
        <x:v>-0.04914616352004042</x:v>
      </x:c>
      <x:c r="W1087" s="20" t="n">
        <x:v>-0.07353002455865765</x:v>
      </x:c>
      <x:c r="X1087" s="20" t="n">
        <x:v>-0.028420729073993244</x:v>
      </x:c>
      <x:c r="Y1087" s="20" t="n">
        <x:v>0.8528440181213747</x:v>
      </x:c>
      <x:c r="Z1087" s="20" t="str">
        <x:v>attenuated_but_significant</x:v>
      </x:c>
      <x:c r="AA1087" s="20" t="str">
        <x:v>正式</x:v>
      </x:c>
      <x:c r="AB1087" s="20" t="str">
        <x:v>金标准总分－对应金标准条目分；HAMD14金标准9视为无法评估且总分已不含该项</x:v>
      </x:c>
      <x:c r="AC1087" s="20" t="n">
        <x:f>IF(L1087="","",Q1087-L1087)</x:f>
        <x:v>-0.04914616352004042</x:v>
      </x:c>
      <x:c r="AD1087" s="20" t="n">
        <x:f>IF(L1087&gt;0,Q1087/L1087,"")</x:f>
        <x:v>0.8528440181213747</x:v>
      </x:c>
    </x:row>
    <x:row r="1088">
      <x:c r="A1088" s="20" t="str">
        <x:v>PDCH标签99人</x:v>
      </x:c>
      <x:c r="B1088" s="20" t="str">
        <x:v>Kimi-K2.6</x:v>
      </x:c>
      <x:c r="C1088" s="20" t="str">
        <x:v>不思考</x:v>
      </x:c>
      <x:c r="D1088" s="20" t="n">
        <x:v>16</x:v>
      </x:c>
      <x:c r="E1088" s="20" t="str">
        <x:v>C16：事件序列｜规整｜逐条评分｜清洗</x:v>
      </x:c>
      <x:c r="F1088" s="20" t="n">
        <x:v>13</x:v>
      </x:c>
      <x:c r="G1088" s="20" t="str">
        <x:v>全身症状</x:v>
      </x:c>
      <x:c r="H1088" s="20" t="n">
        <x:v>99</x:v>
      </x:c>
      <x:c r="I1088" s="20" t="n">
        <x:v>99</x:v>
      </x:c>
      <x:c r="J1088" s="20" t="n">
        <x:v>0</x:v>
      </x:c>
      <x:c r="K1088" s="20" t="n">
        <x:v>3</x:v>
      </x:c>
      <x:c r="L1088" s="20" t="n">
        <x:v>0.29042192221359314</x:v>
      </x:c>
      <x:c r="M1088" s="20" t="n">
        <x:v>0.0946677618540472</x:v>
      </x:c>
      <x:c r="N1088" s="20" t="n">
        <x:v>0.47509329530378064</x:v>
      </x:c>
      <x:c r="O1088" s="20" t="n">
        <x:v>0.0046995300469953</x:v>
      </x:c>
      <x:c r="P1088" s="20" t="n">
        <x:v>0.007346391797601849</x:v>
      </x:c>
      <x:c r="Q1088" s="20" t="n">
        <x:v>0.2517985112195684</x:v>
      </x:c>
      <x:c r="R1088" s="20" t="n">
        <x:v>0.04505004411208088</x:v>
      </x:c>
      <x:c r="S1088" s="20" t="n">
        <x:v>0.43384681613240583</x:v>
      </x:c>
      <x:c r="T1088" s="20" t="n">
        <x:v>0.013598640135986401</x:v>
      </x:c>
      <x:c r="U1088" s="20" t="n">
        <x:v>0.02141395055896709</x:v>
      </x:c>
      <x:c r="V1088" s="20" t="n">
        <x:v>-0.03862341099402472</x:v>
      </x:c>
      <x:c r="W1088" s="20" t="n">
        <x:v>-0.0654750503164286</x:v>
      </x:c>
      <x:c r="X1088" s="20" t="n">
        <x:v>-0.01724220667850384</x:v>
      </x:c>
      <x:c r="Y1088" s="20" t="n">
        <x:v>0.867009312865787</x:v>
      </x:c>
      <x:c r="Z1088" s="20" t="str">
        <x:v>attenuated_but_significant</x:v>
      </x:c>
      <x:c r="AA1088" s="20" t="str">
        <x:v>正式</x:v>
      </x:c>
      <x:c r="AB1088" s="20" t="str">
        <x:v>金标准总分－对应金标准条目分；HAMD14金标准9视为无法评估且总分已不含该项</x:v>
      </x:c>
      <x:c r="AC1088" s="20" t="n">
        <x:f>IF(L1088="","",Q1088-L1088)</x:f>
        <x:v>-0.03862341099402472</x:v>
      </x:c>
      <x:c r="AD1088" s="20" t="n">
        <x:f>IF(L1088&gt;0,Q1088/L1088,"")</x:f>
        <x:v>0.867009312865787</x:v>
      </x:c>
    </x:row>
    <x:row r="1089">
      <x:c r="A1089" s="20" t="str">
        <x:v>PDCH标签99人</x:v>
      </x:c>
      <x:c r="B1089" s="20" t="str">
        <x:v>Kimi-K2.6</x:v>
      </x:c>
      <x:c r="C1089" s="20" t="str">
        <x:v>不思考</x:v>
      </x:c>
      <x:c r="D1089" s="20" t="n">
        <x:v>16</x:v>
      </x:c>
      <x:c r="E1089" s="20" t="str">
        <x:v>C16：事件序列｜规整｜逐条评分｜清洗</x:v>
      </x:c>
      <x:c r="F1089" s="20" t="n">
        <x:v>14</x:v>
      </x:c>
      <x:c r="G1089" s="20" t="str">
        <x:v>性症状</x:v>
      </x:c>
      <x:c r="H1089" s="20" t="n">
        <x:v>99</x:v>
      </x:c>
      <x:c r="I1089" s="20" t="n">
        <x:v>50</x:v>
      </x:c>
      <x:c r="J1089" s="20" t="n">
        <x:v>49</x:v>
      </x:c>
      <x:c r="K1089" s="20" t="n">
        <x:v>3</x:v>
      </x:c>
      <x:c r="L1089" s="20" t="n">
        <x:v>0.4058237196777219</x:v>
      </x:c>
      <x:c r="M1089" s="20" t="n">
        <x:v>0.16712145331841263</x:v>
      </x:c>
      <x:c r="N1089" s="20" t="n">
        <x:v>0.61116406330762</x:v>
      </x:c>
      <x:c r="O1089" s="20" t="n">
        <x:v>0.004899510048995101</x:v>
      </x:c>
      <x:c r="P1089" s="20" t="n">
        <x:v>0.007486891760262176</x:v>
      </x:c>
      <x:c r="Q1089" s="20" t="n">
        <x:v>0.35714366420631394</x:v>
      </x:c>
      <x:c r="R1089" s="20" t="n">
        <x:v>0.10272685876986812</x:v>
      </x:c>
      <x:c r="S1089" s="20" t="n">
        <x:v>0.5734547609880681</x:v>
      </x:c>
      <x:c r="T1089" s="20" t="n">
        <x:v>0.0105989401059894</x:v>
      </x:c>
      <x:c r="U1089" s="20" t="n">
        <x:v>0.01848020326172511</x:v>
      </x:c>
      <x:c r="V1089" s="20" t="n">
        <x:v>-0.04868005547140797</x:v>
      </x:c>
      <x:c r="W1089" s="20" t="n">
        <x:v>-0.10103507785882332</x:v>
      </x:c>
      <x:c r="X1089" s="20" t="n">
        <x:v>-0.008070903390087661</x:v>
      </x:c>
      <x:c r="Y1089" s="20" t="n">
        <x:v>0.8800463030843382</x:v>
      </x:c>
      <x:c r="Z1089" s="20" t="str">
        <x:v>attenuated_but_significant</x:v>
      </x:c>
      <x:c r="AA1089" s="20" t="str">
        <x:v>正式</x:v>
      </x:c>
      <x:c r="AB1089" s="20" t="str">
        <x:v>金标准总分－对应金标准条目分；HAMD14金标准9视为无法评估且总分已不含该项</x:v>
      </x:c>
      <x:c r="AC1089" s="20" t="n">
        <x:f>IF(L1089="","",Q1089-L1089)</x:f>
        <x:v>-0.04868005547140797</x:v>
      </x:c>
      <x:c r="AD1089" s="20" t="n">
        <x:f>IF(L1089&gt;0,Q1089/L1089,"")</x:f>
        <x:v>0.8800463030843382</x:v>
      </x:c>
    </x:row>
    <x:row r="1090">
      <x:c r="A1090" s="20" t="str">
        <x:v>PDCH标签99人</x:v>
      </x:c>
      <x:c r="B1090" s="20" t="str">
        <x:v>Kimi-K2.6</x:v>
      </x:c>
      <x:c r="C1090" s="20" t="str">
        <x:v>不思考</x:v>
      </x:c>
      <x:c r="D1090" s="20" t="n">
        <x:v>16</x:v>
      </x:c>
      <x:c r="E1090" s="20" t="str">
        <x:v>C16：事件序列｜规整｜逐条评分｜清洗</x:v>
      </x:c>
      <x:c r="F1090" s="20" t="n">
        <x:v>15</x:v>
      </x:c>
      <x:c r="G1090" s="20" t="str">
        <x:v>疑病</x:v>
      </x:c>
      <x:c r="H1090" s="20" t="n">
        <x:v>99</x:v>
      </x:c>
      <x:c r="I1090" s="20" t="n">
        <x:v>99</x:v>
      </x:c>
      <x:c r="J1090" s="20" t="n">
        <x:v>0</x:v>
      </x:c>
      <x:c r="K1090" s="20" t="n">
        <x:v>4</x:v>
      </x:c>
      <x:c r="L1090" s="20" t="n">
        <x:v>0.20014248475434634</x:v>
      </x:c>
      <x:c r="M1090" s="20" t="n">
        <x:v>0.011074097372293345</x:v>
      </x:c>
      <x:c r="N1090" s="20" t="n">
        <x:v>0.38862465299032894</x:v>
      </x:c>
      <x:c r="O1090" s="20" t="n">
        <x:v>0.0466953304669533</x:v>
      </x:c>
      <x:c r="P1090" s="20" t="n">
        <x:v>0.05545880194589237</x:v>
      </x:c>
      <x:c r="Q1090" s="20" t="n">
        <x:v>0.16232664088463875</x:v>
      </x:c>
      <x:c r="R1090" s="20" t="n">
        <x:v>-0.037727759622086326</x:v>
      </x:c>
      <x:c r="S1090" s="20" t="n">
        <x:v>0.3641853109208678</x:v>
      </x:c>
      <x:c r="T1090" s="20" t="n">
        <x:v>0.1100889911008899</x:v>
      </x:c>
      <x:c r="U1090" s="20" t="n">
        <x:v>0.12688222703153412</x:v>
      </x:c>
      <x:c r="V1090" s="20" t="n">
        <x:v>-0.0378158438697076</x:v>
      </x:c>
      <x:c r="W1090" s="20" t="n">
        <x:v>-0.06669394707334844</x:v>
      </x:c>
      <x:c r="X1090" s="20" t="n">
        <x:v>-0.012296923915686575</x:v>
      </x:c>
      <x:c r="Y1090" s="20" t="n">
        <x:v>0.8110553892836769</x:v>
      </x:c>
      <x:c r="Z1090" s="20" t="str">
        <x:v>weak_both</x:v>
      </x:c>
      <x:c r="AA1090" s="20" t="str">
        <x:v>正式</x:v>
      </x:c>
      <x:c r="AB1090" s="20" t="str">
        <x:v>金标准总分－对应金标准条目分；HAMD14金标准9视为无法评估且总分已不含该项</x:v>
      </x:c>
      <x:c r="AC1090" s="20" t="n">
        <x:f>IF(L1090="","",Q1090-L1090)</x:f>
        <x:v>-0.0378158438697076</x:v>
      </x:c>
      <x:c r="AD1090" s="20" t="n">
        <x:f>IF(L1090&gt;0,Q1090/L1090,"")</x:f>
        <x:v>0.8110553892836769</x:v>
      </x:c>
    </x:row>
    <x:row r="1091">
      <x:c r="A1091" s="20" t="str">
        <x:v>PDCH标签99人</x:v>
      </x:c>
      <x:c r="B1091" s="20" t="str">
        <x:v>Kimi-K2.6</x:v>
      </x:c>
      <x:c r="C1091" s="20" t="str">
        <x:v>不思考</x:v>
      </x:c>
      <x:c r="D1091" s="20" t="n">
        <x:v>16</x:v>
      </x:c>
      <x:c r="E1091" s="20" t="str">
        <x:v>C16：事件序列｜规整｜逐条评分｜清洗</x:v>
      </x:c>
      <x:c r="F1091" s="20" t="n">
        <x:v>16</x:v>
      </x:c>
      <x:c r="G1091" s="20" t="str">
        <x:v>体重减轻</x:v>
      </x:c>
      <x:c r="H1091" s="20" t="n">
        <x:v>99</x:v>
      </x:c>
      <x:c r="I1091" s="20" t="n">
        <x:v>99</x:v>
      </x:c>
      <x:c r="J1091" s="20" t="n">
        <x:v>0</x:v>
      </x:c>
      <x:c r="K1091" s="20" t="n">
        <x:v>3</x:v>
      </x:c>
      <x:c r="L1091" s="20" t="n">
        <x:v>0.19622416254654954</x:v>
      </x:c>
      <x:c r="M1091" s="20" t="n">
        <x:v>-0.007513004955204616</x:v>
      </x:c>
      <x:c r="N1091" s="20" t="n">
        <x:v>0.3825747605361663</x:v>
      </x:c>
      <x:c r="O1091" s="20" t="n">
        <x:v>0.05119488051194881</x:v>
      </x:c>
      <x:c r="P1091" s="20" t="n">
        <x:v>0.05962480675009422</x:v>
      </x:c>
      <x:c r="Q1091" s="20" t="n">
        <x:v>0.14424425600402</x:v>
      </x:c>
      <x:c r="R1091" s="20" t="n">
        <x:v>-0.05878290812577791</x:v>
      </x:c>
      <x:c r="S1091" s="20" t="n">
        <x:v>0.34196999596297367</x:v>
      </x:c>
      <x:c r="T1091" s="20" t="n">
        <x:v>0.15448455154484553</x:v>
      </x:c>
      <x:c r="U1091" s="20" t="n">
        <x:v>0.1722122869680245</x:v>
      </x:c>
      <x:c r="V1091" s="20" t="n">
        <x:v>-0.05197990654252954</x:v>
      </x:c>
      <x:c r="W1091" s="20" t="n">
        <x:v>-0.08198879237881192</x:v>
      </x:c>
      <x:c r="X1091" s="20" t="n">
        <x:v>-0.026390652032358075</x:v>
      </x:c>
      <x:c r="Y1091" s="20" t="n">
        <x:v>0.735099358468667</x:v>
      </x:c>
      <x:c r="Z1091" s="20" t="str">
        <x:v>weak_both</x:v>
      </x:c>
      <x:c r="AA1091" s="20" t="str">
        <x:v>正式</x:v>
      </x:c>
      <x:c r="AB1091" s="20" t="str">
        <x:v>金标准总分－对应金标准条目分；HAMD14金标准9视为无法评估且总分已不含该项</x:v>
      </x:c>
      <x:c r="AC1091" s="20" t="n">
        <x:f>IF(L1091="","",Q1091-L1091)</x:f>
        <x:v>-0.05197990654252954</x:v>
      </x:c>
      <x:c r="AD1091" s="20" t="n">
        <x:f>IF(L1091&gt;0,Q1091/L1091,"")</x:f>
        <x:v>0.735099358468667</x:v>
      </x:c>
    </x:row>
    <x:row r="1092">
      <x:c r="A1092" s="20" t="str">
        <x:v>PDCH标签99人</x:v>
      </x:c>
      <x:c r="B1092" s="20" t="str">
        <x:v>Kimi-K2.6</x:v>
      </x:c>
      <x:c r="C1092" s="20" t="str">
        <x:v>不思考</x:v>
      </x:c>
      <x:c r="D1092" s="20" t="n">
        <x:v>16</x:v>
      </x:c>
      <x:c r="E1092" s="20" t="str">
        <x:v>C16：事件序列｜规整｜逐条评分｜清洗</x:v>
      </x:c>
      <x:c r="F1092" s="20" t="n">
        <x:v>17</x:v>
      </x:c>
      <x:c r="G1092" s="20" t="str">
        <x:v>自知力</x:v>
      </x:c>
      <x:c r="H1092" s="20" t="n">
        <x:v>99</x:v>
      </x:c>
      <x:c r="I1092" s="20" t="n">
        <x:v>99</x:v>
      </x:c>
      <x:c r="J1092" s="20" t="n">
        <x:v>0</x:v>
      </x:c>
      <x:c r="K1092" s="20" t="n">
        <x:v>3</x:v>
      </x:c>
      <x:c r="L1092" s="20" t="n">
        <x:v>-0.11759151329720573</x:v>
      </x:c>
      <x:c r="M1092" s="20" t="n">
        <x:v>-0.3202352081011801</x:v>
      </x:c>
      <x:c r="N1092" s="20" t="n">
        <x:v>0.09791206723279625</x:v>
      </x:c>
      <x:c r="O1092" s="20" t="n">
        <x:v>0.24707529247075294</x:v>
      </x:c>
      <x:c r="P1092" s="20" t="n">
        <x:v>0.2565056471452092</x:v>
      </x:c>
      <x:c r="Q1092" s="20" t="n">
        <x:v>-0.12252429927748812</x:v>
      </x:c>
      <x:c r="R1092" s="20" t="n">
        <x:v>-0.3346585829779218</x:v>
      </x:c>
      <x:c r="S1092" s="20" t="n">
        <x:v>0.104031628218171</x:v>
      </x:c>
      <x:c r="T1092" s="20" t="n">
        <x:v>0.23357664233576642</x:v>
      </x:c>
      <x:c r="U1092" s="20" t="n">
        <x:v>0.25413138686131387</x:v>
      </x:c>
      <x:c r="V1092" s="20" t="n">
        <x:v>-0.004932785980282392</x:v>
      </x:c>
      <x:c r="W1092" s="20" t="n">
        <x:v>-0.01961583033470492</x:v>
      </x:c>
      <x:c r="X1092" s="20" t="n">
        <x:v>0.006816314189867363</x:v>
      </x:c>
      <x:c r="Y1092" s="20"/>
      <x:c r="Z1092" s="20" t="str">
        <x:v>weak_both</x:v>
      </x:c>
      <x:c r="AA1092" s="20" t="str">
        <x:v>正式</x:v>
      </x:c>
      <x:c r="AB1092" s="20" t="str">
        <x:v>金标准总分－对应金标准条目分；HAMD14金标准9视为无法评估且总分已不含该项</x:v>
      </x:c>
      <x:c r="AC1092" s="20" t="n">
        <x:f>IF(L1092="","",Q1092-L1092)</x:f>
        <x:v>-0.004932785980282392</x:v>
      </x:c>
      <x:c r="AD1092" s="20" t="str">
        <x:f>IF(L1092&gt;0,Q1092/L1092,"")</x:f>
      </x:c>
    </x:row>
    <x:row r="1093">
      <x:c r="A1093" s="20" t="str">
        <x:v>PDCH标签99人</x:v>
      </x:c>
      <x:c r="B1093" s="20" t="str">
        <x:v>Kimi-K2.6</x:v>
      </x:c>
      <x:c r="C1093" s="20" t="str">
        <x:v>思考</x:v>
      </x:c>
      <x:c r="D1093" s="20" t="n">
        <x:v>3</x:v>
      </x:c>
      <x:c r="E1093" s="20" t="str">
        <x:v>C03：全文｜不规整｜逐条评分｜不清洗</x:v>
      </x:c>
      <x:c r="F1093" s="20" t="n">
        <x:v>1</x:v>
      </x:c>
      <x:c r="G1093" s="20" t="str">
        <x:v>抑郁情绪</x:v>
      </x:c>
      <x:c r="H1093" s="20" t="n">
        <x:v>99</x:v>
      </x:c>
      <x:c r="I1093" s="20" t="n">
        <x:v>99</x:v>
      </x:c>
      <x:c r="J1093" s="20" t="n">
        <x:v>0</x:v>
      </x:c>
      <x:c r="K1093" s="20" t="n">
        <x:v>4</x:v>
      </x:c>
      <x:c r="L1093" s="20" t="n">
        <x:v>0.5878263382844384</x:v>
      </x:c>
      <x:c r="M1093" s="20" t="n">
        <x:v>0.4387392615927546</x:v>
      </x:c>
      <x:c r="N1093" s="20" t="n">
        <x:v>0.7081845143462766</x:v>
      </x:c>
      <x:c r="O1093" s="20" t="n">
        <x:v>0.00009999000099990002</x:v>
      </x:c>
      <x:c r="P1093" s="20" t="n">
        <x:v>0.00024724800247248</x:v>
      </x:c>
      <x:c r="Q1093" s="20" t="n">
        <x:v>0.5358956496458294</x:v>
      </x:c>
      <x:c r="R1093" s="20" t="n">
        <x:v>0.37650927531896605</x:v>
      </x:c>
      <x:c r="S1093" s="20" t="n">
        <x:v>0.667458625629697</x:v>
      </x:c>
      <x:c r="T1093" s="20" t="n">
        <x:v>0.00009999000099990002</x:v>
      </x:c>
      <x:c r="U1093" s="20" t="n">
        <x:v>0.0003316741496582049</x:v>
      </x:c>
      <x:c r="V1093" s="20" t="n">
        <x:v>-0.05193068863860906</x:v>
      </x:c>
      <x:c r="W1093" s="20" t="n">
        <x:v>-0.08028100659699816</x:v>
      </x:c>
      <x:c r="X1093" s="20" t="n">
        <x:v>-0.02940916232953434</x:v>
      </x:c>
      <x:c r="Y1093" s="20" t="n">
        <x:v>0.9116564106498394</x:v>
      </x:c>
      <x:c r="Z1093" s="20" t="str">
        <x:v>attenuated_but_significant</x:v>
      </x:c>
      <x:c r="AA1093" s="20" t="str">
        <x:v>正式</x:v>
      </x:c>
      <x:c r="AB1093" s="20" t="str">
        <x:v>金标准总分－对应金标准条目分；HAMD14金标准9视为无法评估且总分已不含该项</x:v>
      </x:c>
      <x:c r="AC1093" s="20" t="n">
        <x:f>IF(L1093="","",Q1093-L1093)</x:f>
        <x:v>-0.05193068863860906</x:v>
      </x:c>
      <x:c r="AD1093" s="20" t="n">
        <x:f>IF(L1093&gt;0,Q1093/L1093,"")</x:f>
        <x:v>0.9116564106498394</x:v>
      </x:c>
    </x:row>
    <x:row r="1094">
      <x:c r="A1094" s="20" t="str">
        <x:v>PDCH标签99人</x:v>
      </x:c>
      <x:c r="B1094" s="20" t="str">
        <x:v>Kimi-K2.6</x:v>
      </x:c>
      <x:c r="C1094" s="20" t="str">
        <x:v>思考</x:v>
      </x:c>
      <x:c r="D1094" s="20" t="n">
        <x:v>3</x:v>
      </x:c>
      <x:c r="E1094" s="20" t="str">
        <x:v>C03：全文｜不规整｜逐条评分｜不清洗</x:v>
      </x:c>
      <x:c r="F1094" s="20" t="n">
        <x:v>2</x:v>
      </x:c>
      <x:c r="G1094" s="20" t="str">
        <x:v>有罪感</x:v>
      </x:c>
      <x:c r="H1094" s="20" t="n">
        <x:v>99</x:v>
      </x:c>
      <x:c r="I1094" s="20" t="n">
        <x:v>99</x:v>
      </x:c>
      <x:c r="J1094" s="20" t="n">
        <x:v>0</x:v>
      </x:c>
      <x:c r="K1094" s="20" t="n">
        <x:v>3</x:v>
      </x:c>
      <x:c r="L1094" s="20" t="n">
        <x:v>0.429128496095247</x:v>
      </x:c>
      <x:c r="M1094" s="20" t="n">
        <x:v>0.241521277031985</x:v>
      </x:c>
      <x:c r="N1094" s="20" t="n">
        <x:v>0.5933083080375419</x:v>
      </x:c>
      <x:c r="O1094" s="20" t="n">
        <x:v>0.00009999000099990002</x:v>
      </x:c>
      <x:c r="P1094" s="20" t="n">
        <x:v>0.00024724800247248</x:v>
      </x:c>
      <x:c r="Q1094" s="20" t="n">
        <x:v>0.3848502882321167</x:v>
      </x:c>
      <x:c r="R1094" s="20" t="n">
        <x:v>0.20185090680025436</x:v>
      </x:c>
      <x:c r="S1094" s="20" t="n">
        <x:v>0.5566326324660856</x:v>
      </x:c>
      <x:c r="T1094" s="20" t="n">
        <x:v>0.00009999000099990002</x:v>
      </x:c>
      <x:c r="U1094" s="20" t="n">
        <x:v>0.0003316741496582049</x:v>
      </x:c>
      <x:c r="V1094" s="20" t="n">
        <x:v>-0.0442782078631303</x:v>
      </x:c>
      <x:c r="W1094" s="20" t="n">
        <x:v>-0.07297044714877939</x:v>
      </x:c>
      <x:c r="X1094" s="20" t="n">
        <x:v>-0.013381970924087647</x:v>
      </x:c>
      <x:c r="Y1094" s="20" t="n">
        <x:v>0.8968182997260044</x:v>
      </x:c>
      <x:c r="Z1094" s="20" t="str">
        <x:v>attenuated_but_significant</x:v>
      </x:c>
      <x:c r="AA1094" s="20" t="str">
        <x:v>正式</x:v>
      </x:c>
      <x:c r="AB1094" s="20" t="str">
        <x:v>金标准总分－对应金标准条目分；HAMD14金标准9视为无法评估且总分已不含该项</x:v>
      </x:c>
      <x:c r="AC1094" s="20" t="n">
        <x:f>IF(L1094="","",Q1094-L1094)</x:f>
        <x:v>-0.0442782078631303</x:v>
      </x:c>
      <x:c r="AD1094" s="20" t="n">
        <x:f>IF(L1094&gt;0,Q1094/L1094,"")</x:f>
        <x:v>0.8968182997260044</x:v>
      </x:c>
    </x:row>
    <x:row r="1095">
      <x:c r="A1095" s="20" t="str">
        <x:v>PDCH标签99人</x:v>
      </x:c>
      <x:c r="B1095" s="20" t="str">
        <x:v>Kimi-K2.6</x:v>
      </x:c>
      <x:c r="C1095" s="20" t="str">
        <x:v>思考</x:v>
      </x:c>
      <x:c r="D1095" s="20" t="n">
        <x:v>3</x:v>
      </x:c>
      <x:c r="E1095" s="20" t="str">
        <x:v>C03：全文｜不规整｜逐条评分｜不清洗</x:v>
      </x:c>
      <x:c r="F1095" s="20" t="n">
        <x:v>3</x:v>
      </x:c>
      <x:c r="G1095" s="20" t="str">
        <x:v>自杀</x:v>
      </x:c>
      <x:c r="H1095" s="20" t="n">
        <x:v>99</x:v>
      </x:c>
      <x:c r="I1095" s="20" t="n">
        <x:v>99</x:v>
      </x:c>
      <x:c r="J1095" s="20" t="n">
        <x:v>0</x:v>
      </x:c>
      <x:c r="K1095" s="20" t="n">
        <x:v>5</x:v>
      </x:c>
      <x:c r="L1095" s="20" t="n">
        <x:v>0.4121730852426701</x:v>
      </x:c>
      <x:c r="M1095" s="20" t="n">
        <x:v>0.23250095118096475</x:v>
      </x:c>
      <x:c r="N1095" s="20" t="n">
        <x:v>0.5723933334952324</x:v>
      </x:c>
      <x:c r="O1095" s="20" t="n">
        <x:v>0.00009999000099990002</x:v>
      </x:c>
      <x:c r="P1095" s="20" t="n">
        <x:v>0.00024724800247248</x:v>
      </x:c>
      <x:c r="Q1095" s="20" t="n">
        <x:v>0.33905824728977985</x:v>
      </x:c>
      <x:c r="R1095" s="20" t="n">
        <x:v>0.15429211607633853</x:v>
      </x:c>
      <x:c r="S1095" s="20" t="n">
        <x:v>0.5055615605098454</x:v>
      </x:c>
      <x:c r="T1095" s="20" t="n">
        <x:v>0.00029997000299970003</x:v>
      </x:c>
      <x:c r="U1095" s="20" t="n">
        <x:v>0.0007845369309222924</x:v>
      </x:c>
      <x:c r="V1095" s="20" t="n">
        <x:v>-0.07311483795289025</x:v>
      </x:c>
      <x:c r="W1095" s="20" t="n">
        <x:v>-0.10828361024211619</x:v>
      </x:c>
      <x:c r="X1095" s="20" t="n">
        <x:v>-0.04115107988643191</x:v>
      </x:c>
      <x:c r="Y1095" s="20" t="n">
        <x:v>0.8226113238086777</x:v>
      </x:c>
      <x:c r="Z1095" s="20" t="str">
        <x:v>attenuated_but_significant</x:v>
      </x:c>
      <x:c r="AA1095" s="20" t="str">
        <x:v>正式</x:v>
      </x:c>
      <x:c r="AB1095" s="20" t="str">
        <x:v>金标准总分－对应金标准条目分；HAMD14金标准9视为无法评估且总分已不含该项</x:v>
      </x:c>
      <x:c r="AC1095" s="20" t="n">
        <x:f>IF(L1095="","",Q1095-L1095)</x:f>
        <x:v>-0.07311483795289025</x:v>
      </x:c>
      <x:c r="AD1095" s="20" t="n">
        <x:f>IF(L1095&gt;0,Q1095/L1095,"")</x:f>
        <x:v>0.8226113238086777</x:v>
      </x:c>
    </x:row>
    <x:row r="1096">
      <x:c r="A1096" s="20" t="str">
        <x:v>PDCH标签99人</x:v>
      </x:c>
      <x:c r="B1096" s="20" t="str">
        <x:v>Kimi-K2.6</x:v>
      </x:c>
      <x:c r="C1096" s="20" t="str">
        <x:v>思考</x:v>
      </x:c>
      <x:c r="D1096" s="20" t="n">
        <x:v>3</x:v>
      </x:c>
      <x:c r="E1096" s="20" t="str">
        <x:v>C03：全文｜不规整｜逐条评分｜不清洗</x:v>
      </x:c>
      <x:c r="F1096" s="20" t="n">
        <x:v>4</x:v>
      </x:c>
      <x:c r="G1096" s="20" t="str">
        <x:v>入睡困难</x:v>
      </x:c>
      <x:c r="H1096" s="20" t="n">
        <x:v>99</x:v>
      </x:c>
      <x:c r="I1096" s="20" t="n">
        <x:v>99</x:v>
      </x:c>
      <x:c r="J1096" s="20" t="n">
        <x:v>0</x:v>
      </x:c>
      <x:c r="K1096" s="20" t="n">
        <x:v>3</x:v>
      </x:c>
      <x:c r="L1096" s="20" t="n">
        <x:v>0.5535472126772231</x:v>
      </x:c>
      <x:c r="M1096" s="20" t="n">
        <x:v>0.4134837895862076</x:v>
      </x:c>
      <x:c r="N1096" s="20" t="n">
        <x:v>0.6690079374810067</x:v>
      </x:c>
      <x:c r="O1096" s="20" t="n">
        <x:v>0.00009999000099990002</x:v>
      </x:c>
      <x:c r="P1096" s="20" t="n">
        <x:v>0.00024724800247248</x:v>
      </x:c>
      <x:c r="Q1096" s="20" t="n">
        <x:v>0.5158993920402308</x:v>
      </x:c>
      <x:c r="R1096" s="20" t="n">
        <x:v>0.3598679426597501</x:v>
      </x:c>
      <x:c r="S1096" s="20" t="n">
        <x:v>0.6496876164408825</x:v>
      </x:c>
      <x:c r="T1096" s="20" t="n">
        <x:v>0.00009999000099990002</x:v>
      </x:c>
      <x:c r="U1096" s="20" t="n">
        <x:v>0.0003316741496582049</x:v>
      </x:c>
      <x:c r="V1096" s="20" t="n">
        <x:v>-0.037647820636992235</x:v>
      </x:c>
      <x:c r="W1096" s="20" t="n">
        <x:v>-0.06150612941993218</x:v>
      </x:c>
      <x:c r="X1096" s="20" t="n">
        <x:v>-0.017512191486815452</x:v>
      </x:c>
      <x:c r="Y1096" s="20" t="n">
        <x:v>0.9319880585164378</x:v>
      </x:c>
      <x:c r="Z1096" s="20" t="str">
        <x:v>attenuated_but_significant</x:v>
      </x:c>
      <x:c r="AA1096" s="20" t="str">
        <x:v>正式</x:v>
      </x:c>
      <x:c r="AB1096" s="20" t="str">
        <x:v>金标准总分－对应金标准条目分；HAMD14金标准9视为无法评估且总分已不含该项</x:v>
      </x:c>
      <x:c r="AC1096" s="20" t="n">
        <x:f>IF(L1096="","",Q1096-L1096)</x:f>
        <x:v>-0.037647820636992235</x:v>
      </x:c>
      <x:c r="AD1096" s="20" t="n">
        <x:f>IF(L1096&gt;0,Q1096/L1096,"")</x:f>
        <x:v>0.9319880585164378</x:v>
      </x:c>
    </x:row>
    <x:row r="1097">
      <x:c r="A1097" s="20" t="str">
        <x:v>PDCH标签99人</x:v>
      </x:c>
      <x:c r="B1097" s="20" t="str">
        <x:v>Kimi-K2.6</x:v>
      </x:c>
      <x:c r="C1097" s="20" t="str">
        <x:v>思考</x:v>
      </x:c>
      <x:c r="D1097" s="20" t="n">
        <x:v>3</x:v>
      </x:c>
      <x:c r="E1097" s="20" t="str">
        <x:v>C03：全文｜不规整｜逐条评分｜不清洗</x:v>
      </x:c>
      <x:c r="F1097" s="20" t="n">
        <x:v>5</x:v>
      </x:c>
      <x:c r="G1097" s="20" t="str">
        <x:v>睡眠不深</x:v>
      </x:c>
      <x:c r="H1097" s="20" t="n">
        <x:v>99</x:v>
      </x:c>
      <x:c r="I1097" s="20" t="n">
        <x:v>99</x:v>
      </x:c>
      <x:c r="J1097" s="20" t="n">
        <x:v>0</x:v>
      </x:c>
      <x:c r="K1097" s="20" t="n">
        <x:v>3</x:v>
      </x:c>
      <x:c r="L1097" s="20" t="n">
        <x:v>0.27685690473557384</x:v>
      </x:c>
      <x:c r="M1097" s="20" t="n">
        <x:v>0.0990324925587875</x:v>
      </x:c>
      <x:c r="N1097" s="20" t="n">
        <x:v>0.4340097481546421</x:v>
      </x:c>
      <x:c r="O1097" s="20" t="n">
        <x:v>0.005699430056994301</x:v>
      </x:c>
      <x:c r="P1097" s="20" t="n">
        <x:v>0.008245983912247073</x:v>
      </x:c>
      <x:c r="Q1097" s="20" t="n">
        <x:v>0.22870827759072124</x:v>
      </x:c>
      <x:c r="R1097" s="20" t="n">
        <x:v>0.0425037955304022</x:v>
      </x:c>
      <x:c r="S1097" s="20" t="n">
        <x:v>0.40505020702976985</x:v>
      </x:c>
      <x:c r="T1097" s="20" t="n">
        <x:v>0.0217978202179782</x:v>
      </x:c>
      <x:c r="U1097" s="20" t="n">
        <x:v>0.0299444802994448</x:v>
      </x:c>
      <x:c r="V1097" s="20" t="n">
        <x:v>-0.0481486271448526</x:v>
      </x:c>
      <x:c r="W1097" s="20" t="n">
        <x:v>-0.07679029970840699</x:v>
      </x:c>
      <x:c r="X1097" s="20" t="n">
        <x:v>-0.022174426336120368</x:v>
      </x:c>
      <x:c r="Y1097" s="20" t="n">
        <x:v>0.8260884004650728</x:v>
      </x:c>
      <x:c r="Z1097" s="20" t="str">
        <x:v>attenuated_but_significant</x:v>
      </x:c>
      <x:c r="AA1097" s="20" t="str">
        <x:v>正式</x:v>
      </x:c>
      <x:c r="AB1097" s="20" t="str">
        <x:v>金标准总分－对应金标准条目分；HAMD14金标准9视为无法评估且总分已不含该项</x:v>
      </x:c>
      <x:c r="AC1097" s="20" t="n">
        <x:f>IF(L1097="","",Q1097-L1097)</x:f>
        <x:v>-0.0481486271448526</x:v>
      </x:c>
      <x:c r="AD1097" s="20" t="n">
        <x:f>IF(L1097&gt;0,Q1097/L1097,"")</x:f>
        <x:v>0.8260884004650728</x:v>
      </x:c>
    </x:row>
    <x:row r="1098">
      <x:c r="A1098" s="20" t="str">
        <x:v>PDCH标签99人</x:v>
      </x:c>
      <x:c r="B1098" s="20" t="str">
        <x:v>Kimi-K2.6</x:v>
      </x:c>
      <x:c r="C1098" s="20" t="str">
        <x:v>思考</x:v>
      </x:c>
      <x:c r="D1098" s="20" t="n">
        <x:v>3</x:v>
      </x:c>
      <x:c r="E1098" s="20" t="str">
        <x:v>C03：全文｜不规整｜逐条评分｜不清洗</x:v>
      </x:c>
      <x:c r="F1098" s="20" t="n">
        <x:v>6</x:v>
      </x:c>
      <x:c r="G1098" s="20" t="str">
        <x:v>早醒</x:v>
      </x:c>
      <x:c r="H1098" s="20" t="n">
        <x:v>99</x:v>
      </x:c>
      <x:c r="I1098" s="20" t="n">
        <x:v>99</x:v>
      </x:c>
      <x:c r="J1098" s="20" t="n">
        <x:v>0</x:v>
      </x:c>
      <x:c r="K1098" s="20" t="n">
        <x:v>3</x:v>
      </x:c>
      <x:c r="L1098" s="20" t="n">
        <x:v>0.36886031869760094</x:v>
      </x:c>
      <x:c r="M1098" s="20" t="n">
        <x:v>0.18623423441522458</x:v>
      </x:c>
      <x:c r="N1098" s="20" t="n">
        <x:v>0.5356019469510463</x:v>
      </x:c>
      <x:c r="O1098" s="20" t="n">
        <x:v>0.00029997000299970003</x:v>
      </x:c>
      <x:c r="P1098" s="20" t="n">
        <x:v>0.0006088943344471524</x:v>
      </x:c>
      <x:c r="Q1098" s="20" t="n">
        <x:v>0.3197330512467516</x:v>
      </x:c>
      <x:c r="R1098" s="20" t="n">
        <x:v>0.12670077263247043</x:v>
      </x:c>
      <x:c r="S1098" s="20" t="n">
        <x:v>0.48895349029757645</x:v>
      </x:c>
      <x:c r="T1098" s="20" t="n">
        <x:v>0.000999900009999</x:v>
      </x:c>
      <x:c r="U1098" s="20" t="n">
        <x:v>0.0022664400226644</x:v>
      </x:c>
      <x:c r="V1098" s="20" t="n">
        <x:v>-0.04912726745084933</x:v>
      </x:c>
      <x:c r="W1098" s="20" t="n">
        <x:v>-0.07613943801617783</x:v>
      </x:c>
      <x:c r="X1098" s="20" t="n">
        <x:v>-0.025222763221920973</x:v>
      </x:c>
      <x:c r="Y1098" s="20" t="n">
        <x:v>0.866813357358928</x:v>
      </x:c>
      <x:c r="Z1098" s="20" t="str">
        <x:v>attenuated_but_significant</x:v>
      </x:c>
      <x:c r="AA1098" s="20" t="str">
        <x:v>正式</x:v>
      </x:c>
      <x:c r="AB1098" s="20" t="str">
        <x:v>金标准总分－对应金标准条目分；HAMD14金标准9视为无法评估且总分已不含该项</x:v>
      </x:c>
      <x:c r="AC1098" s="20" t="n">
        <x:f>IF(L1098="","",Q1098-L1098)</x:f>
        <x:v>-0.04912726745084933</x:v>
      </x:c>
      <x:c r="AD1098" s="20" t="n">
        <x:f>IF(L1098&gt;0,Q1098/L1098,"")</x:f>
        <x:v>0.866813357358928</x:v>
      </x:c>
    </x:row>
    <x:row r="1099">
      <x:c r="A1099" s="20" t="str">
        <x:v>PDCH标签99人</x:v>
      </x:c>
      <x:c r="B1099" s="20" t="str">
        <x:v>Kimi-K2.6</x:v>
      </x:c>
      <x:c r="C1099" s="20" t="str">
        <x:v>思考</x:v>
      </x:c>
      <x:c r="D1099" s="20" t="n">
        <x:v>3</x:v>
      </x:c>
      <x:c r="E1099" s="20" t="str">
        <x:v>C03：全文｜不规整｜逐条评分｜不清洗</x:v>
      </x:c>
      <x:c r="F1099" s="20" t="n">
        <x:v>7</x:v>
      </x:c>
      <x:c r="G1099" s="20" t="str">
        <x:v>工作和活动</x:v>
      </x:c>
      <x:c r="H1099" s="20" t="n">
        <x:v>99</x:v>
      </x:c>
      <x:c r="I1099" s="20" t="n">
        <x:v>99</x:v>
      </x:c>
      <x:c r="J1099" s="20" t="n">
        <x:v>0</x:v>
      </x:c>
      <x:c r="K1099" s="20" t="n">
        <x:v>5</x:v>
      </x:c>
      <x:c r="L1099" s="20" t="n">
        <x:v>0.673114709776662</x:v>
      </x:c>
      <x:c r="M1099" s="20" t="n">
        <x:v>0.5401339352896374</x:v>
      </x:c>
      <x:c r="N1099" s="20" t="n">
        <x:v>0.7813464574094916</x:v>
      </x:c>
      <x:c r="O1099" s="20" t="n">
        <x:v>0.00009999000099990002</x:v>
      </x:c>
      <x:c r="P1099" s="20" t="n">
        <x:v>0.00024724800247248</x:v>
      </x:c>
      <x:c r="Q1099" s="20" t="n">
        <x:v>0.6412808966727348</x:v>
      </x:c>
      <x:c r="R1099" s="20" t="n">
        <x:v>0.4984954809109792</x:v>
      </x:c>
      <x:c r="S1099" s="20" t="n">
        <x:v>0.7572302058335783</x:v>
      </x:c>
      <x:c r="T1099" s="20" t="n">
        <x:v>0.00009999000099990002</x:v>
      </x:c>
      <x:c r="U1099" s="20" t="n">
        <x:v>0.0003316741496582049</x:v>
      </x:c>
      <x:c r="V1099" s="20" t="n">
        <x:v>-0.03183381310392719</x:v>
      </x:c>
      <x:c r="W1099" s="20" t="n">
        <x:v>-0.0632459547430955</x:v>
      </x:c>
      <x:c r="X1099" s="20" t="n">
        <x:v>-0.004172598524157394</x:v>
      </x:c>
      <x:c r="Y1099" s="20" t="n">
        <x:v>0.9527067041596973</x:v>
      </x:c>
      <x:c r="Z1099" s="20" t="str">
        <x:v>attenuated_but_significant</x:v>
      </x:c>
      <x:c r="AA1099" s="20" t="str">
        <x:v>正式</x:v>
      </x:c>
      <x:c r="AB1099" s="20" t="str">
        <x:v>金标准总分－对应金标准条目分；HAMD14金标准9视为无法评估且总分已不含该项</x:v>
      </x:c>
      <x:c r="AC1099" s="20" t="n">
        <x:f>IF(L1099="","",Q1099-L1099)</x:f>
        <x:v>-0.03183381310392719</x:v>
      </x:c>
      <x:c r="AD1099" s="20" t="n">
        <x:f>IF(L1099&gt;0,Q1099/L1099,"")</x:f>
        <x:v>0.9527067041596973</x:v>
      </x:c>
    </x:row>
    <x:row r="1100">
      <x:c r="A1100" s="20" t="str">
        <x:v>PDCH标签99人</x:v>
      </x:c>
      <x:c r="B1100" s="20" t="str">
        <x:v>Kimi-K2.6</x:v>
      </x:c>
      <x:c r="C1100" s="20" t="str">
        <x:v>思考</x:v>
      </x:c>
      <x:c r="D1100" s="20" t="n">
        <x:v>3</x:v>
      </x:c>
      <x:c r="E1100" s="20" t="str">
        <x:v>C03：全文｜不规整｜逐条评分｜不清洗</x:v>
      </x:c>
      <x:c r="F1100" s="20" t="n">
        <x:v>8</x:v>
      </x:c>
      <x:c r="G1100" s="20" t="str">
        <x:v>迟滞</x:v>
      </x:c>
      <x:c r="H1100" s="20" t="n">
        <x:v>99</x:v>
      </x:c>
      <x:c r="I1100" s="20" t="n">
        <x:v>99</x:v>
      </x:c>
      <x:c r="J1100" s="20" t="n">
        <x:v>0</x:v>
      </x:c>
      <x:c r="K1100" s="20" t="n">
        <x:v>3</x:v>
      </x:c>
      <x:c r="L1100" s="20" t="n">
        <x:v>0.2547555671632735</x:v>
      </x:c>
      <x:c r="M1100" s="20" t="n">
        <x:v>0.06632557254955435</x:v>
      </x:c>
      <x:c r="N1100" s="20" t="n">
        <x:v>0.42151216890827686</x:v>
      </x:c>
      <x:c r="O1100" s="20" t="n">
        <x:v>0.011398860113988602</x:v>
      </x:c>
      <x:c r="P1100" s="20" t="n">
        <x:v>0.015198480151984804</x:v>
      </x:c>
      <x:c r="Q1100" s="20" t="n">
        <x:v>0.2579080393213569</x:v>
      </x:c>
      <x:c r="R1100" s="20" t="n">
        <x:v>0.07581678191007453</x:v>
      </x:c>
      <x:c r="S1100" s="20" t="n">
        <x:v>0.4199702931467366</x:v>
      </x:c>
      <x:c r="T1100" s="20" t="n">
        <x:v>0.0086991300869913</x:v>
      </x:c>
      <x:c r="U1100" s="20" t="n">
        <x:v>0.01329305271720019</x:v>
      </x:c>
      <x:c r="V1100" s="20" t="n">
        <x:v>0.003152472158083397</x:v>
      </x:c>
      <x:c r="W1100" s="20" t="n">
        <x:v>-0.018136837348083055</x:v>
      </x:c>
      <x:c r="X1100" s="20" t="n">
        <x:v>0.021762493914239896</x:v>
      </x:c>
      <x:c r="Y1100" s="20" t="n">
        <x:v>1.012374497614268</x:v>
      </x:c>
      <x:c r="Z1100" s="20" t="str">
        <x:v>robust_cross_symptom</x:v>
      </x:c>
      <x:c r="AA1100" s="20" t="str">
        <x:v>正式</x:v>
      </x:c>
      <x:c r="AB1100" s="20" t="str">
        <x:v>金标准总分－对应金标准条目分；HAMD14金标准9视为无法评估且总分已不含该项</x:v>
      </x:c>
      <x:c r="AC1100" s="20" t="n">
        <x:f>IF(L1100="","",Q1100-L1100)</x:f>
        <x:v>0.003152472158083397</x:v>
      </x:c>
      <x:c r="AD1100" s="20" t="n">
        <x:f>IF(L1100&gt;0,Q1100/L1100,"")</x:f>
        <x:v>1.012374497614268</x:v>
      </x:c>
    </x:row>
    <x:row r="1101">
      <x:c r="A1101" s="20" t="str">
        <x:v>PDCH标签99人</x:v>
      </x:c>
      <x:c r="B1101" s="20" t="str">
        <x:v>Kimi-K2.6</x:v>
      </x:c>
      <x:c r="C1101" s="20" t="str">
        <x:v>思考</x:v>
      </x:c>
      <x:c r="D1101" s="20" t="n">
        <x:v>3</x:v>
      </x:c>
      <x:c r="E1101" s="20" t="str">
        <x:v>C03：全文｜不规整｜逐条评分｜不清洗</x:v>
      </x:c>
      <x:c r="F1101" s="20" t="n">
        <x:v>9</x:v>
      </x:c>
      <x:c r="G1101" s="20" t="str">
        <x:v>激越</x:v>
      </x:c>
      <x:c r="H1101" s="20" t="n">
        <x:v>99</x:v>
      </x:c>
      <x:c r="I1101" s="20" t="n">
        <x:v>99</x:v>
      </x:c>
      <x:c r="J1101" s="20" t="n">
        <x:v>0</x:v>
      </x:c>
      <x:c r="K1101" s="20" t="n">
        <x:v>3</x:v>
      </x:c>
      <x:c r="L1101" s="20" t="n">
        <x:v>0.2204743597871274</x:v>
      </x:c>
      <x:c r="M1101" s="20" t="n">
        <x:v>0.04243828303959336</x:v>
      </x:c>
      <x:c r="N1101" s="20" t="n">
        <x:v>0.3929467228095557</x:v>
      </x:c>
      <x:c r="O1101" s="20" t="n">
        <x:v>0.029597040295970403</x:v>
      </x:c>
      <x:c r="P1101" s="20" t="n">
        <x:v>0.036928417250018115</x:v>
      </x:c>
      <x:c r="Q1101" s="20" t="n">
        <x:v>0.20800512019802708</x:v>
      </x:c>
      <x:c r="R1101" s="20" t="n">
        <x:v>0.016915248916038437</x:v>
      </x:c>
      <x:c r="S1101" s="20" t="n">
        <x:v>0.376344448268503</x:v>
      </x:c>
      <x:c r="T1101" s="20" t="n">
        <x:v>0.037196280371962806</x:v>
      </x:c>
      <x:c r="U1101" s="20" t="n">
        <x:v>0.04683976046839761</x:v>
      </x:c>
      <x:c r="V1101" s="20" t="n">
        <x:v>-0.012469239589100317</x:v>
      </x:c>
      <x:c r="W1101" s="20" t="n">
        <x:v>-0.03169468263426212</x:v>
      </x:c>
      <x:c r="X1101" s="20" t="n">
        <x:v>0.006795350504843986</x:v>
      </x:c>
      <x:c r="Y1101" s="20" t="n">
        <x:v>0.9434435840923198</x:v>
      </x:c>
      <x:c r="Z1101" s="20" t="str">
        <x:v>robust_cross_symptom</x:v>
      </x:c>
      <x:c r="AA1101" s="20" t="str">
        <x:v>正式</x:v>
      </x:c>
      <x:c r="AB1101" s="20" t="str">
        <x:v>金标准总分－对应金标准条目分；HAMD14金标准9视为无法评估且总分已不含该项</x:v>
      </x:c>
      <x:c r="AC1101" s="20" t="n">
        <x:f>IF(L1101="","",Q1101-L1101)</x:f>
        <x:v>-0.012469239589100317</x:v>
      </x:c>
      <x:c r="AD1101" s="20" t="n">
        <x:f>IF(L1101&gt;0,Q1101/L1101,"")</x:f>
        <x:v>0.9434435840923198</x:v>
      </x:c>
    </x:row>
    <x:row r="1102">
      <x:c r="A1102" s="20" t="str">
        <x:v>PDCH标签99人</x:v>
      </x:c>
      <x:c r="B1102" s="20" t="str">
        <x:v>Kimi-K2.6</x:v>
      </x:c>
      <x:c r="C1102" s="20" t="str">
        <x:v>思考</x:v>
      </x:c>
      <x:c r="D1102" s="20" t="n">
        <x:v>3</x:v>
      </x:c>
      <x:c r="E1102" s="20" t="str">
        <x:v>C03：全文｜不规整｜逐条评分｜不清洗</x:v>
      </x:c>
      <x:c r="F1102" s="20" t="n">
        <x:v>10</x:v>
      </x:c>
      <x:c r="G1102" s="20" t="str">
        <x:v>精神性焦虑</x:v>
      </x:c>
      <x:c r="H1102" s="20" t="n">
        <x:v>99</x:v>
      </x:c>
      <x:c r="I1102" s="20" t="n">
        <x:v>99</x:v>
      </x:c>
      <x:c r="J1102" s="20" t="n">
        <x:v>0</x:v>
      </x:c>
      <x:c r="K1102" s="20" t="n">
        <x:v>4</x:v>
      </x:c>
      <x:c r="L1102" s="20" t="n">
        <x:v>0.4439792178324966</x:v>
      </x:c>
      <x:c r="M1102" s="20" t="n">
        <x:v>0.27170749293715024</x:v>
      </x:c>
      <x:c r="N1102" s="20" t="n">
        <x:v>0.5984187990516321</x:v>
      </x:c>
      <x:c r="O1102" s="20" t="n">
        <x:v>0.00009999000099990002</x:v>
      </x:c>
      <x:c r="P1102" s="20" t="n">
        <x:v>0.00024724800247248</x:v>
      </x:c>
      <x:c r="Q1102" s="20" t="n">
        <x:v>0.380785057145621</x:v>
      </x:c>
      <x:c r="R1102" s="20" t="n">
        <x:v>0.19985778393283662</x:v>
      </x:c>
      <x:c r="S1102" s="20" t="n">
        <x:v>0.5472130533106982</x:v>
      </x:c>
      <x:c r="T1102" s="20" t="n">
        <x:v>0.00039996000399960006</x:v>
      </x:c>
      <x:c r="U1102" s="20" t="n">
        <x:v>0.000971331438284743</x:v>
      </x:c>
      <x:c r="V1102" s="20" t="n">
        <x:v>-0.06319416068687561</x:v>
      </x:c>
      <x:c r="W1102" s="20" t="n">
        <x:v>-0.09310717843165563</x:v>
      </x:c>
      <x:c r="X1102" s="20" t="n">
        <x:v>-0.037076141381827125</x:v>
      </x:c>
      <x:c r="Y1102" s="20" t="n">
        <x:v>0.857664146994562</x:v>
      </x:c>
      <x:c r="Z1102" s="20" t="str">
        <x:v>attenuated_but_significant</x:v>
      </x:c>
      <x:c r="AA1102" s="20" t="str">
        <x:v>正式</x:v>
      </x:c>
      <x:c r="AB1102" s="20" t="str">
        <x:v>金标准总分－对应金标准条目分；HAMD14金标准9视为无法评估且总分已不含该项</x:v>
      </x:c>
      <x:c r="AC1102" s="20" t="n">
        <x:f>IF(L1102="","",Q1102-L1102)</x:f>
        <x:v>-0.06319416068687561</x:v>
      </x:c>
      <x:c r="AD1102" s="20" t="n">
        <x:f>IF(L1102&gt;0,Q1102/L1102,"")</x:f>
        <x:v>0.857664146994562</x:v>
      </x:c>
    </x:row>
    <x:row r="1103">
      <x:c r="A1103" s="20" t="str">
        <x:v>PDCH标签99人</x:v>
      </x:c>
      <x:c r="B1103" s="20" t="str">
        <x:v>Kimi-K2.6</x:v>
      </x:c>
      <x:c r="C1103" s="20" t="str">
        <x:v>思考</x:v>
      </x:c>
      <x:c r="D1103" s="20" t="n">
        <x:v>3</x:v>
      </x:c>
      <x:c r="E1103" s="20" t="str">
        <x:v>C03：全文｜不规整｜逐条评分｜不清洗</x:v>
      </x:c>
      <x:c r="F1103" s="20" t="n">
        <x:v>11</x:v>
      </x:c>
      <x:c r="G1103" s="20" t="str">
        <x:v>躯体性焦虑</x:v>
      </x:c>
      <x:c r="H1103" s="20" t="n">
        <x:v>99</x:v>
      </x:c>
      <x:c r="I1103" s="20" t="n">
        <x:v>99</x:v>
      </x:c>
      <x:c r="J1103" s="20" t="n">
        <x:v>0</x:v>
      </x:c>
      <x:c r="K1103" s="20" t="n">
        <x:v>4</x:v>
      </x:c>
      <x:c r="L1103" s="20" t="n">
        <x:v>0.5047234398840729</x:v>
      </x:c>
      <x:c r="M1103" s="20" t="n">
        <x:v>0.3236427448773727</x:v>
      </x:c>
      <x:c r="N1103" s="20" t="n">
        <x:v>0.6553095729318481</x:v>
      </x:c>
      <x:c r="O1103" s="20" t="n">
        <x:v>0.00009999000099990002</x:v>
      </x:c>
      <x:c r="P1103" s="20" t="n">
        <x:v>0.00024724800247248</x:v>
      </x:c>
      <x:c r="Q1103" s="20" t="n">
        <x:v>0.45615311732982</x:v>
      </x:c>
      <x:c r="R1103" s="20" t="n">
        <x:v>0.26915963702192564</x:v>
      </x:c>
      <x:c r="S1103" s="20" t="n">
        <x:v>0.6208613492946377</x:v>
      </x:c>
      <x:c r="T1103" s="20" t="n">
        <x:v>0.00009999000099990002</x:v>
      </x:c>
      <x:c r="U1103" s="20" t="n">
        <x:v>0.0003316741496582049</x:v>
      </x:c>
      <x:c r="V1103" s="20" t="n">
        <x:v>-0.048570322554252865</x:v>
      </x:c>
      <x:c r="W1103" s="20" t="n">
        <x:v>-0.07336756415711798</x:v>
      </x:c>
      <x:c r="X1103" s="20" t="n">
        <x:v>-0.026305734326753424</x:v>
      </x:c>
      <x:c r="Y1103" s="20" t="n">
        <x:v>0.9037684428418686</x:v>
      </x:c>
      <x:c r="Z1103" s="20" t="str">
        <x:v>attenuated_but_significant</x:v>
      </x:c>
      <x:c r="AA1103" s="20" t="str">
        <x:v>正式</x:v>
      </x:c>
      <x:c r="AB1103" s="20" t="str">
        <x:v>金标准总分－对应金标准条目分；HAMD14金标准9视为无法评估且总分已不含该项</x:v>
      </x:c>
      <x:c r="AC1103" s="20" t="n">
        <x:f>IF(L1103="","",Q1103-L1103)</x:f>
        <x:v>-0.048570322554252865</x:v>
      </x:c>
      <x:c r="AD1103" s="20" t="n">
        <x:f>IF(L1103&gt;0,Q1103/L1103,"")</x:f>
        <x:v>0.9037684428418686</x:v>
      </x:c>
    </x:row>
    <x:row r="1104">
      <x:c r="A1104" s="20" t="str">
        <x:v>PDCH标签99人</x:v>
      </x:c>
      <x:c r="B1104" s="20" t="str">
        <x:v>Kimi-K2.6</x:v>
      </x:c>
      <x:c r="C1104" s="20" t="str">
        <x:v>思考</x:v>
      </x:c>
      <x:c r="D1104" s="20" t="n">
        <x:v>3</x:v>
      </x:c>
      <x:c r="E1104" s="20" t="str">
        <x:v>C03：全文｜不规整｜逐条评分｜不清洗</x:v>
      </x:c>
      <x:c r="F1104" s="20" t="n">
        <x:v>12</x:v>
      </x:c>
      <x:c r="G1104" s="20" t="str">
        <x:v>胃肠道症状</x:v>
      </x:c>
      <x:c r="H1104" s="20" t="n">
        <x:v>99</x:v>
      </x:c>
      <x:c r="I1104" s="20" t="n">
        <x:v>99</x:v>
      </x:c>
      <x:c r="J1104" s="20" t="n">
        <x:v>0</x:v>
      </x:c>
      <x:c r="K1104" s="20" t="n">
        <x:v>3</x:v>
      </x:c>
      <x:c r="L1104" s="20" t="n">
        <x:v>0.4816495429108982</x:v>
      </x:c>
      <x:c r="M1104" s="20" t="n">
        <x:v>0.3113027738771152</x:v>
      </x:c>
      <x:c r="N1104" s="20" t="n">
        <x:v>0.6334357692008781</x:v>
      </x:c>
      <x:c r="O1104" s="20" t="n">
        <x:v>0.00009999000099990002</x:v>
      </x:c>
      <x:c r="P1104" s="20" t="n">
        <x:v>0.00024724800247248</x:v>
      </x:c>
      <x:c r="Q1104" s="20" t="n">
        <x:v>0.42258785310971625</x:v>
      </x:c>
      <x:c r="R1104" s="20" t="n">
        <x:v>0.24916928233990399</x:v>
      </x:c>
      <x:c r="S1104" s="20" t="n">
        <x:v>0.5797144218771498</x:v>
      </x:c>
      <x:c r="T1104" s="20" t="n">
        <x:v>0.00009999000099990002</x:v>
      </x:c>
      <x:c r="U1104" s="20" t="n">
        <x:v>0.0003316741496582049</x:v>
      </x:c>
      <x:c r="V1104" s="20" t="n">
        <x:v>-0.05906168980118193</x:v>
      </x:c>
      <x:c r="W1104" s="20" t="n">
        <x:v>-0.08287240498444275</x:v>
      </x:c>
      <x:c r="X1104" s="20" t="n">
        <x:v>-0.03713087233983185</x:v>
      </x:c>
      <x:c r="Y1104" s="20" t="n">
        <x:v>0.8773762154029326</x:v>
      </x:c>
      <x:c r="Z1104" s="20" t="str">
        <x:v>attenuated_but_significant</x:v>
      </x:c>
      <x:c r="AA1104" s="20" t="str">
        <x:v>正式</x:v>
      </x:c>
      <x:c r="AB1104" s="20" t="str">
        <x:v>金标准总分－对应金标准条目分；HAMD14金标准9视为无法评估且总分已不含该项</x:v>
      </x:c>
      <x:c r="AC1104" s="20" t="n">
        <x:f>IF(L1104="","",Q1104-L1104)</x:f>
        <x:v>-0.05906168980118193</x:v>
      </x:c>
      <x:c r="AD1104" s="20" t="n">
        <x:f>IF(L1104&gt;0,Q1104/L1104,"")</x:f>
        <x:v>0.8773762154029326</x:v>
      </x:c>
    </x:row>
    <x:row r="1105">
      <x:c r="A1105" s="20" t="str">
        <x:v>PDCH标签99人</x:v>
      </x:c>
      <x:c r="B1105" s="20" t="str">
        <x:v>Kimi-K2.6</x:v>
      </x:c>
      <x:c r="C1105" s="20" t="str">
        <x:v>思考</x:v>
      </x:c>
      <x:c r="D1105" s="20" t="n">
        <x:v>3</x:v>
      </x:c>
      <x:c r="E1105" s="20" t="str">
        <x:v>C03：全文｜不规整｜逐条评分｜不清洗</x:v>
      </x:c>
      <x:c r="F1105" s="20" t="n">
        <x:v>13</x:v>
      </x:c>
      <x:c r="G1105" s="20" t="str">
        <x:v>全身症状</x:v>
      </x:c>
      <x:c r="H1105" s="20" t="n">
        <x:v>99</x:v>
      </x:c>
      <x:c r="I1105" s="20" t="n">
        <x:v>99</x:v>
      </x:c>
      <x:c r="J1105" s="20" t="n">
        <x:v>0</x:v>
      </x:c>
      <x:c r="K1105" s="20" t="n">
        <x:v>3</x:v>
      </x:c>
      <x:c r="L1105" s="20" t="n">
        <x:v>0.6110491203734394</x:v>
      </x:c>
      <x:c r="M1105" s="20" t="n">
        <x:v>0.4716866164006124</x:v>
      </x:c>
      <x:c r="N1105" s="20" t="n">
        <x:v>0.7224750305460816</x:v>
      </x:c>
      <x:c r="O1105" s="20" t="n">
        <x:v>0.00009999000099990002</x:v>
      </x:c>
      <x:c r="P1105" s="20" t="n">
        <x:v>0.00024724800247248</x:v>
      </x:c>
      <x:c r="Q1105" s="20" t="n">
        <x:v>0.5692365591320785</x:v>
      </x:c>
      <x:c r="R1105" s="20" t="n">
        <x:v>0.42094198511151304</x:v>
      </x:c>
      <x:c r="S1105" s="20" t="n">
        <x:v>0.6907650350364234</x:v>
      </x:c>
      <x:c r="T1105" s="20" t="n">
        <x:v>0.00009999000099990002</x:v>
      </x:c>
      <x:c r="U1105" s="20" t="n">
        <x:v>0.0003316741496582049</x:v>
      </x:c>
      <x:c r="V1105" s="20" t="n">
        <x:v>-0.0418125612413609</x:v>
      </x:c>
      <x:c r="W1105" s="20" t="n">
        <x:v>-0.06634488645178188</x:v>
      </x:c>
      <x:c r="X1105" s="20" t="n">
        <x:v>-0.022180499598367872</x:v>
      </x:c>
      <x:c r="Y1105" s="20" t="n">
        <x:v>0.9315725039980298</x:v>
      </x:c>
      <x:c r="Z1105" s="20" t="str">
        <x:v>attenuated_but_significant</x:v>
      </x:c>
      <x:c r="AA1105" s="20" t="str">
        <x:v>正式</x:v>
      </x:c>
      <x:c r="AB1105" s="20" t="str">
        <x:v>金标准总分－对应金标准条目分；HAMD14金标准9视为无法评估且总分已不含该项</x:v>
      </x:c>
      <x:c r="AC1105" s="20" t="n">
        <x:f>IF(L1105="","",Q1105-L1105)</x:f>
        <x:v>-0.0418125612413609</x:v>
      </x:c>
      <x:c r="AD1105" s="20" t="n">
        <x:f>IF(L1105&gt;0,Q1105/L1105,"")</x:f>
        <x:v>0.9315725039980298</x:v>
      </x:c>
    </x:row>
    <x:row r="1106">
      <x:c r="A1106" s="20" t="str">
        <x:v>PDCH标签99人</x:v>
      </x:c>
      <x:c r="B1106" s="20" t="str">
        <x:v>Kimi-K2.6</x:v>
      </x:c>
      <x:c r="C1106" s="20" t="str">
        <x:v>思考</x:v>
      </x:c>
      <x:c r="D1106" s="20" t="n">
        <x:v>3</x:v>
      </x:c>
      <x:c r="E1106" s="20" t="str">
        <x:v>C03：全文｜不规整｜逐条评分｜不清洗</x:v>
      </x:c>
      <x:c r="F1106" s="20" t="n">
        <x:v>14</x:v>
      </x:c>
      <x:c r="G1106" s="20" t="str">
        <x:v>性症状</x:v>
      </x:c>
      <x:c r="H1106" s="20" t="n">
        <x:v>99</x:v>
      </x:c>
      <x:c r="I1106" s="20" t="n">
        <x:v>63</x:v>
      </x:c>
      <x:c r="J1106" s="20" t="n">
        <x:v>36</x:v>
      </x:c>
      <x:c r="K1106" s="20" t="n">
        <x:v>3</x:v>
      </x:c>
      <x:c r="L1106" s="20" t="n">
        <x:v>0.4671749268327636</x:v>
      </x:c>
      <x:c r="M1106" s="20" t="n">
        <x:v>0.23265657154936434</x:v>
      </x:c>
      <x:c r="N1106" s="20" t="n">
        <x:v>0.6656023660948426</x:v>
      </x:c>
      <x:c r="O1106" s="20" t="n">
        <x:v>0.00029997000299970003</x:v>
      </x:c>
      <x:c r="P1106" s="20" t="n">
        <x:v>0.0006088943344471524</x:v>
      </x:c>
      <x:c r="Q1106" s="20" t="n">
        <x:v>0.4075575184860001</x:v>
      </x:c>
      <x:c r="R1106" s="20" t="n">
        <x:v>0.14588169603571455</x:v>
      </x:c>
      <x:c r="S1106" s="20" t="n">
        <x:v>0.6056491466554</x:v>
      </x:c>
      <x:c r="T1106" s="20" t="n">
        <x:v>0.0014998500149985001</x:v>
      </x:c>
      <x:c r="U1106" s="20" t="n">
        <x:v>0.0031871812818718127</x:v>
      </x:c>
      <x:c r="V1106" s="20" t="n">
        <x:v>-0.059617408346763545</x:v>
      </x:c>
      <x:c r="W1106" s="20" t="n">
        <x:v>-0.10232076793445374</x:v>
      </x:c>
      <x:c r="X1106" s="20" t="n">
        <x:v>-0.02646373005924143</x:v>
      </x:c>
      <x:c r="Y1106" s="20" t="n">
        <x:v>0.8723873972626425</x:v>
      </x:c>
      <x:c r="Z1106" s="20" t="str">
        <x:v>attenuated_but_significant</x:v>
      </x:c>
      <x:c r="AA1106" s="20" t="str">
        <x:v>正式</x:v>
      </x:c>
      <x:c r="AB1106" s="20" t="str">
        <x:v>金标准总分－对应金标准条目分；HAMD14金标准9视为无法评估且总分已不含该项</x:v>
      </x:c>
      <x:c r="AC1106" s="20" t="n">
        <x:f>IF(L1106="","",Q1106-L1106)</x:f>
        <x:v>-0.059617408346763545</x:v>
      </x:c>
      <x:c r="AD1106" s="20" t="n">
        <x:f>IF(L1106&gt;0,Q1106/L1106,"")</x:f>
        <x:v>0.8723873972626425</x:v>
      </x:c>
    </x:row>
    <x:row r="1107">
      <x:c r="A1107" s="20" t="str">
        <x:v>PDCH标签99人</x:v>
      </x:c>
      <x:c r="B1107" s="20" t="str">
        <x:v>Kimi-K2.6</x:v>
      </x:c>
      <x:c r="C1107" s="20" t="str">
        <x:v>思考</x:v>
      </x:c>
      <x:c r="D1107" s="20" t="n">
        <x:v>3</x:v>
      </x:c>
      <x:c r="E1107" s="20" t="str">
        <x:v>C03：全文｜不规整｜逐条评分｜不清洗</x:v>
      </x:c>
      <x:c r="F1107" s="20" t="n">
        <x:v>15</x:v>
      </x:c>
      <x:c r="G1107" s="20" t="str">
        <x:v>疑病</x:v>
      </x:c>
      <x:c r="H1107" s="20" t="n">
        <x:v>99</x:v>
      </x:c>
      <x:c r="I1107" s="20" t="n">
        <x:v>99</x:v>
      </x:c>
      <x:c r="J1107" s="20" t="n">
        <x:v>0</x:v>
      </x:c>
      <x:c r="K1107" s="20" t="n">
        <x:v>3</x:v>
      </x:c>
      <x:c r="L1107" s="20" t="n">
        <x:v>0.12484352642391223</x:v>
      </x:c>
      <x:c r="M1107" s="20" t="n">
        <x:v>-0.06802188763992743</x:v>
      </x:c>
      <x:c r="N1107" s="20" t="n">
        <x:v>0.31978282483823395</x:v>
      </x:c>
      <x:c r="O1107" s="20" t="n">
        <x:v>0.21907809219078092</x:v>
      </x:c>
      <x:c r="P1107" s="20" t="n">
        <x:v>0.23277047295270473</x:v>
      </x:c>
      <x:c r="Q1107" s="20" t="n">
        <x:v>0.07939758911069954</x:v>
      </x:c>
      <x:c r="R1107" s="20" t="n">
        <x:v>-0.10980849574665963</x:v>
      </x:c>
      <x:c r="S1107" s="20" t="n">
        <x:v>0.2782332615672056</x:v>
      </x:c>
      <x:c r="T1107" s="20" t="n">
        <x:v>0.4333566643335666</x:v>
      </x:c>
      <x:c r="U1107" s="20" t="n">
        <x:v>0.4487551244875513</x:v>
      </x:c>
      <x:c r="V1107" s="20" t="n">
        <x:v>-0.0454459373132127</x:v>
      </x:c>
      <x:c r="W1107" s="20" t="n">
        <x:v>-0.0761382554975297</x:v>
      </x:c>
      <x:c r="X1107" s="20" t="n">
        <x:v>-0.01720337549060854</x:v>
      </x:c>
      <x:c r="Y1107" s="20" t="n">
        <x:v>0.635976821426056</x:v>
      </x:c>
      <x:c r="Z1107" s="20" t="str">
        <x:v>weak_both</x:v>
      </x:c>
      <x:c r="AA1107" s="20" t="str">
        <x:v>正式</x:v>
      </x:c>
      <x:c r="AB1107" s="20" t="str">
        <x:v>金标准总分－对应金标准条目分；HAMD14金标准9视为无法评估且总分已不含该项</x:v>
      </x:c>
      <x:c r="AC1107" s="20" t="n">
        <x:f>IF(L1107="","",Q1107-L1107)</x:f>
        <x:v>-0.0454459373132127</x:v>
      </x:c>
      <x:c r="AD1107" s="20" t="n">
        <x:f>IF(L1107&gt;0,Q1107/L1107,"")</x:f>
        <x:v>0.635976821426056</x:v>
      </x:c>
    </x:row>
    <x:row r="1108">
      <x:c r="A1108" s="20" t="str">
        <x:v>PDCH标签99人</x:v>
      </x:c>
      <x:c r="B1108" s="20" t="str">
        <x:v>Kimi-K2.6</x:v>
      </x:c>
      <x:c r="C1108" s="20" t="str">
        <x:v>思考</x:v>
      </x:c>
      <x:c r="D1108" s="20" t="n">
        <x:v>3</x:v>
      </x:c>
      <x:c r="E1108" s="20" t="str">
        <x:v>C03：全文｜不规整｜逐条评分｜不清洗</x:v>
      </x:c>
      <x:c r="F1108" s="20" t="n">
        <x:v>16</x:v>
      </x:c>
      <x:c r="G1108" s="20" t="str">
        <x:v>体重减轻</x:v>
      </x:c>
      <x:c r="H1108" s="20" t="n">
        <x:v>99</x:v>
      </x:c>
      <x:c r="I1108" s="20" t="n">
        <x:v>99</x:v>
      </x:c>
      <x:c r="J1108" s="20" t="n">
        <x:v>0</x:v>
      </x:c>
      <x:c r="K1108" s="20" t="n">
        <x:v>3</x:v>
      </x:c>
      <x:c r="L1108" s="20" t="n">
        <x:v>0.28455234127098006</x:v>
      </x:c>
      <x:c r="M1108" s="20" t="n">
        <x:v>0.10805852524345716</x:v>
      </x:c>
      <x:c r="N1108" s="20" t="n">
        <x:v>0.4461571289717997</x:v>
      </x:c>
      <x:c r="O1108" s="20" t="n">
        <x:v>0.005099490050994901</x:v>
      </x:c>
      <x:c r="P1108" s="20" t="n">
        <x:v>0.007538376597122897</x:v>
      </x:c>
      <x:c r="Q1108" s="20" t="n">
        <x:v>0.22081162441596616</x:v>
      </x:c>
      <x:c r="R1108" s="20" t="n">
        <x:v>0.03986657560958761</x:v>
      </x:c>
      <x:c r="S1108" s="20" t="n">
        <x:v>0.3900151600922964</x:v>
      </x:c>
      <x:c r="T1108" s="20" t="n">
        <x:v>0.024997500249975</x:v>
      </x:c>
      <x:c r="U1108" s="20" t="n">
        <x:v>0.033330000333300004</x:v>
      </x:c>
      <x:c r="V1108" s="20" t="n">
        <x:v>-0.0637407168550139</x:v>
      </x:c>
      <x:c r="W1108" s="20" t="n">
        <x:v>-0.0963390507041123</x:v>
      </x:c>
      <x:c r="X1108" s="20" t="n">
        <x:v>-0.032045111351039636</x:v>
      </x:c>
      <x:c r="Y1108" s="20" t="n">
        <x:v>0.7759965123804291</x:v>
      </x:c>
      <x:c r="Z1108" s="20" t="str">
        <x:v>attenuated_but_significant</x:v>
      </x:c>
      <x:c r="AA1108" s="20" t="str">
        <x:v>正式</x:v>
      </x:c>
      <x:c r="AB1108" s="20" t="str">
        <x:v>金标准总分－对应金标准条目分；HAMD14金标准9视为无法评估且总分已不含该项</x:v>
      </x:c>
      <x:c r="AC1108" s="20" t="n">
        <x:f>IF(L1108="","",Q1108-L1108)</x:f>
        <x:v>-0.0637407168550139</x:v>
      </x:c>
      <x:c r="AD1108" s="20" t="n">
        <x:f>IF(L1108&gt;0,Q1108/L1108,"")</x:f>
        <x:v>0.7759965123804291</x:v>
      </x:c>
    </x:row>
    <x:row r="1109">
      <x:c r="A1109" s="20" t="str">
        <x:v>PDCH标签99人</x:v>
      </x:c>
      <x:c r="B1109" s="20" t="str">
        <x:v>Kimi-K2.6</x:v>
      </x:c>
      <x:c r="C1109" s="20" t="str">
        <x:v>思考</x:v>
      </x:c>
      <x:c r="D1109" s="20" t="n">
        <x:v>3</x:v>
      </x:c>
      <x:c r="E1109" s="20" t="str">
        <x:v>C03：全文｜不规整｜逐条评分｜不清洗</x:v>
      </x:c>
      <x:c r="F1109" s="20" t="n">
        <x:v>17</x:v>
      </x:c>
      <x:c r="G1109" s="20" t="str">
        <x:v>自知力</x:v>
      </x:c>
      <x:c r="H1109" s="20" t="n">
        <x:v>99</x:v>
      </x:c>
      <x:c r="I1109" s="20" t="n">
        <x:v>99</x:v>
      </x:c>
      <x:c r="J1109" s="20" t="n">
        <x:v>0</x:v>
      </x:c>
      <x:c r="K1109" s="20" t="n">
        <x:v>3</x:v>
      </x:c>
      <x:c r="L1109" s="20" t="n">
        <x:v>0.044760536505065056</x:v>
      </x:c>
      <x:c r="M1109" s="20" t="n">
        <x:v>-0.16800321455353323</x:v>
      </x:c>
      <x:c r="N1109" s="20" t="n">
        <x:v>0.24198288908204724</x:v>
      </x:c>
      <x:c r="O1109" s="20" t="n">
        <x:v>0.6705329467053295</x:v>
      </x:c>
      <x:c r="P1109" s="20" t="n">
        <x:v>0.6754998574216652</x:v>
      </x:c>
      <x:c r="Q1109" s="20" t="n">
        <x:v>0.04116585995517322</x:v>
      </x:c>
      <x:c r="R1109" s="20" t="n">
        <x:v>-0.16248961010208984</x:v>
      </x:c>
      <x:c r="S1109" s="20" t="n">
        <x:v>0.23682958448234476</x:v>
      </x:c>
      <x:c r="T1109" s="20" t="n">
        <x:v>0.6923307669233076</x:v>
      </x:c>
      <x:c r="U1109" s="20" t="n">
        <x:v>0.6974591429745913</x:v>
      </x:c>
      <x:c r="V1109" s="20" t="n">
        <x:v>-0.0035946765498918384</x:v>
      </x:c>
      <x:c r="W1109" s="20" t="n">
        <x:v>-0.01837594516690777</x:v>
      </x:c>
      <x:c r="X1109" s="20" t="n">
        <x:v>0.009059330184891152</x:v>
      </x:c>
      <x:c r="Y1109" s="20" t="n">
        <x:v>0.9196909413834871</x:v>
      </x:c>
      <x:c r="Z1109" s="20" t="str">
        <x:v>weak_both</x:v>
      </x:c>
      <x:c r="AA1109" s="20" t="str">
        <x:v>正式</x:v>
      </x:c>
      <x:c r="AB1109" s="20" t="str">
        <x:v>金标准总分－对应金标准条目分；HAMD14金标准9视为无法评估且总分已不含该项</x:v>
      </x:c>
      <x:c r="AC1109" s="20" t="n">
        <x:f>IF(L1109="","",Q1109-L1109)</x:f>
        <x:v>-0.0035946765498918384</x:v>
      </x:c>
      <x:c r="AD1109" s="20" t="n">
        <x:f>IF(L1109&gt;0,Q1109/L1109,"")</x:f>
        <x:v>0.9196909413834871</x:v>
      </x:c>
    </x:row>
    <x:row r="1110">
      <x:c r="A1110" s="20" t="str">
        <x:v>PDCH标签99人</x:v>
      </x:c>
      <x:c r="B1110" s="20" t="str">
        <x:v>Kimi-K2.6</x:v>
      </x:c>
      <x:c r="C1110" s="20" t="str">
        <x:v>思考</x:v>
      </x:c>
      <x:c r="D1110" s="20" t="n">
        <x:v>4</x:v>
      </x:c>
      <x:c r="E1110" s="20" t="str">
        <x:v>C04：全文｜不规整｜逐条评分｜清洗</x:v>
      </x:c>
      <x:c r="F1110" s="20" t="n">
        <x:v>1</x:v>
      </x:c>
      <x:c r="G1110" s="20" t="str">
        <x:v>抑郁情绪</x:v>
      </x:c>
      <x:c r="H1110" s="20" t="n">
        <x:v>99</x:v>
      </x:c>
      <x:c r="I1110" s="20" t="n">
        <x:v>99</x:v>
      </x:c>
      <x:c r="J1110" s="20" t="n">
        <x:v>0</x:v>
      </x:c>
      <x:c r="K1110" s="20" t="n">
        <x:v>5</x:v>
      </x:c>
      <x:c r="L1110" s="20" t="n">
        <x:v>0.43822026277582254</x:v>
      </x:c>
      <x:c r="M1110" s="20" t="n">
        <x:v>0.24965735220302462</x:v>
      </x:c>
      <x:c r="N1110" s="20" t="n">
        <x:v>0.5939925710770882</x:v>
      </x:c>
      <x:c r="O1110" s="20" t="n">
        <x:v>0.00009999000099990002</x:v>
      </x:c>
      <x:c r="P1110" s="20" t="n">
        <x:v>0.00024724800247248</x:v>
      </x:c>
      <x:c r="Q1110" s="20" t="n">
        <x:v>0.3985722557095277</x:v>
      </x:c>
      <x:c r="R1110" s="20" t="n">
        <x:v>0.20211279590926698</x:v>
      </x:c>
      <x:c r="S1110" s="20" t="n">
        <x:v>0.5597960517482307</x:v>
      </x:c>
      <x:c r="T1110" s="20" t="n">
        <x:v>0.00009999000099990002</x:v>
      </x:c>
      <x:c r="U1110" s="20" t="n">
        <x:v>0.0003316741496582049</x:v>
      </x:c>
      <x:c r="V1110" s="20" t="n">
        <x:v>-0.039648007066294844</x:v>
      </x:c>
      <x:c r="W1110" s="20" t="n">
        <x:v>-0.06745157496371906</x:v>
      </x:c>
      <x:c r="X1110" s="20" t="n">
        <x:v>-0.018276331497248617</x:v>
      </x:c>
      <x:c r="Y1110" s="20" t="n">
        <x:v>0.9095249342986741</x:v>
      </x:c>
      <x:c r="Z1110" s="20" t="str">
        <x:v>attenuated_but_significant</x:v>
      </x:c>
      <x:c r="AA1110" s="20" t="str">
        <x:v>正式</x:v>
      </x:c>
      <x:c r="AB1110" s="20" t="str">
        <x:v>金标准总分－对应金标准条目分；HAMD14金标准9视为无法评估且总分已不含该项</x:v>
      </x:c>
      <x:c r="AC1110" s="20" t="n">
        <x:f>IF(L1110="","",Q1110-L1110)</x:f>
        <x:v>-0.039648007066294844</x:v>
      </x:c>
      <x:c r="AD1110" s="20" t="n">
        <x:f>IF(L1110&gt;0,Q1110/L1110,"")</x:f>
        <x:v>0.9095249342986741</x:v>
      </x:c>
    </x:row>
    <x:row r="1111">
      <x:c r="A1111" s="20" t="str">
        <x:v>PDCH标签99人</x:v>
      </x:c>
      <x:c r="B1111" s="20" t="str">
        <x:v>Kimi-K2.6</x:v>
      </x:c>
      <x:c r="C1111" s="20" t="str">
        <x:v>思考</x:v>
      </x:c>
      <x:c r="D1111" s="20" t="n">
        <x:v>4</x:v>
      </x:c>
      <x:c r="E1111" s="20" t="str">
        <x:v>C04：全文｜不规整｜逐条评分｜清洗</x:v>
      </x:c>
      <x:c r="F1111" s="20" t="n">
        <x:v>2</x:v>
      </x:c>
      <x:c r="G1111" s="20" t="str">
        <x:v>有罪感</x:v>
      </x:c>
      <x:c r="H1111" s="20" t="n">
        <x:v>99</x:v>
      </x:c>
      <x:c r="I1111" s="20" t="n">
        <x:v>99</x:v>
      </x:c>
      <x:c r="J1111" s="20" t="n">
        <x:v>0</x:v>
      </x:c>
      <x:c r="K1111" s="20" t="n">
        <x:v>3</x:v>
      </x:c>
      <x:c r="L1111" s="20" t="n">
        <x:v>0.3322166881567895</x:v>
      </x:c>
      <x:c r="M1111" s="20" t="n">
        <x:v>0.12575962014805744</x:v>
      </x:c>
      <x:c r="N1111" s="20" t="n">
        <x:v>0.5074160354172261</x:v>
      </x:c>
      <x:c r="O1111" s="20" t="n">
        <x:v>0.000999900009999</x:v>
      </x:c>
      <x:c r="P1111" s="20" t="n">
        <x:v>0.0017660571605177143</x:v>
      </x:c>
      <x:c r="Q1111" s="20" t="n">
        <x:v>0.2831226822557272</x:v>
      </x:c>
      <x:c r="R1111" s="20" t="n">
        <x:v>0.07466726231747003</x:v>
      </x:c>
      <x:c r="S1111" s="20" t="n">
        <x:v>0.4763222477644834</x:v>
      </x:c>
      <x:c r="T1111" s="20" t="n">
        <x:v>0.0045995400459954</x:v>
      </x:c>
      <x:c r="U1111" s="20" t="n">
        <x:v>0.007722684521671289</x:v>
      </x:c>
      <x:c r="V1111" s="20" t="n">
        <x:v>-0.04909400590106233</x:v>
      </x:c>
      <x:c r="W1111" s="20" t="n">
        <x:v>-0.08012155934480641</x:v>
      </x:c>
      <x:c r="X1111" s="20" t="n">
        <x:v>-0.023183745608850916</x:v>
      </x:c>
      <x:c r="Y1111" s="20" t="n">
        <x:v>0.8522229386685944</x:v>
      </x:c>
      <x:c r="Z1111" s="20" t="str">
        <x:v>attenuated_but_significant</x:v>
      </x:c>
      <x:c r="AA1111" s="20" t="str">
        <x:v>正式</x:v>
      </x:c>
      <x:c r="AB1111" s="20" t="str">
        <x:v>金标准总分－对应金标准条目分；HAMD14金标准9视为无法评估且总分已不含该项</x:v>
      </x:c>
      <x:c r="AC1111" s="20" t="n">
        <x:f>IF(L1111="","",Q1111-L1111)</x:f>
        <x:v>-0.04909400590106233</x:v>
      </x:c>
      <x:c r="AD1111" s="20" t="n">
        <x:f>IF(L1111&gt;0,Q1111/L1111,"")</x:f>
        <x:v>0.8522229386685944</x:v>
      </x:c>
    </x:row>
    <x:row r="1112">
      <x:c r="A1112" s="20" t="str">
        <x:v>PDCH标签99人</x:v>
      </x:c>
      <x:c r="B1112" s="20" t="str">
        <x:v>Kimi-K2.6</x:v>
      </x:c>
      <x:c r="C1112" s="20" t="str">
        <x:v>思考</x:v>
      </x:c>
      <x:c r="D1112" s="20" t="n">
        <x:v>4</x:v>
      </x:c>
      <x:c r="E1112" s="20" t="str">
        <x:v>C04：全文｜不规整｜逐条评分｜清洗</x:v>
      </x:c>
      <x:c r="F1112" s="20" t="n">
        <x:v>3</x:v>
      </x:c>
      <x:c r="G1112" s="20" t="str">
        <x:v>自杀</x:v>
      </x:c>
      <x:c r="H1112" s="20" t="n">
        <x:v>99</x:v>
      </x:c>
      <x:c r="I1112" s="20" t="n">
        <x:v>99</x:v>
      </x:c>
      <x:c r="J1112" s="20" t="n">
        <x:v>0</x:v>
      </x:c>
      <x:c r="K1112" s="20" t="n">
        <x:v>5</x:v>
      </x:c>
      <x:c r="L1112" s="20" t="n">
        <x:v>0.3422544538314697</x:v>
      </x:c>
      <x:c r="M1112" s="20" t="n">
        <x:v>0.14647520785401397</x:v>
      </x:c>
      <x:c r="N1112" s="20" t="n">
        <x:v>0.51250739692052</x:v>
      </x:c>
      <x:c r="O1112" s="20" t="n">
        <x:v>0.0005999400059994001</x:v>
      </x:c>
      <x:c r="P1112" s="20" t="n">
        <x:v>0.0010735768528410319</x:v>
      </x:c>
      <x:c r="Q1112" s="20" t="n">
        <x:v>0.2796902677748101</x:v>
      </x:c>
      <x:c r="R1112" s="20" t="n">
        <x:v>0.09840945088852542</x:v>
      </x:c>
      <x:c r="S1112" s="20" t="n">
        <x:v>0.46098250997454376</x:v>
      </x:c>
      <x:c r="T1112" s="20" t="n">
        <x:v>0.006199380061993801</x:v>
      </x:c>
      <x:c r="U1112" s="20" t="n">
        <x:v>0.009919008099190081</x:v>
      </x:c>
      <x:c r="V1112" s="20" t="n">
        <x:v>-0.06256418605665959</x:v>
      </x:c>
      <x:c r="W1112" s="20" t="n">
        <x:v>-0.0974502093343469</x:v>
      </x:c>
      <x:c r="X1112" s="20" t="n">
        <x:v>-0.03383484851022932</x:v>
      </x:c>
      <x:c r="Y1112" s="20" t="n">
        <x:v>0.8171997899332905</x:v>
      </x:c>
      <x:c r="Z1112" s="20" t="str">
        <x:v>attenuated_but_significant</x:v>
      </x:c>
      <x:c r="AA1112" s="20" t="str">
        <x:v>正式</x:v>
      </x:c>
      <x:c r="AB1112" s="20" t="str">
        <x:v>金标准总分－对应金标准条目分；HAMD14金标准9视为无法评估且总分已不含该项</x:v>
      </x:c>
      <x:c r="AC1112" s="20" t="n">
        <x:f>IF(L1112="","",Q1112-L1112)</x:f>
        <x:v>-0.06256418605665959</x:v>
      </x:c>
      <x:c r="AD1112" s="20" t="n">
        <x:f>IF(L1112&gt;0,Q1112/L1112,"")</x:f>
        <x:v>0.8171997899332905</x:v>
      </x:c>
    </x:row>
    <x:row r="1113">
      <x:c r="A1113" s="20" t="str">
        <x:v>PDCH标签99人</x:v>
      </x:c>
      <x:c r="B1113" s="20" t="str">
        <x:v>Kimi-K2.6</x:v>
      </x:c>
      <x:c r="C1113" s="20" t="str">
        <x:v>思考</x:v>
      </x:c>
      <x:c r="D1113" s="20" t="n">
        <x:v>4</x:v>
      </x:c>
      <x:c r="E1113" s="20" t="str">
        <x:v>C04：全文｜不规整｜逐条评分｜清洗</x:v>
      </x:c>
      <x:c r="F1113" s="20" t="n">
        <x:v>4</x:v>
      </x:c>
      <x:c r="G1113" s="20" t="str">
        <x:v>入睡困难</x:v>
      </x:c>
      <x:c r="H1113" s="20" t="n">
        <x:v>99</x:v>
      </x:c>
      <x:c r="I1113" s="20" t="n">
        <x:v>99</x:v>
      </x:c>
      <x:c r="J1113" s="20" t="n">
        <x:v>0</x:v>
      </x:c>
      <x:c r="K1113" s="20" t="n">
        <x:v>3</x:v>
      </x:c>
      <x:c r="L1113" s="20" t="n">
        <x:v>0.46431530575952673</x:v>
      </x:c>
      <x:c r="M1113" s="20" t="n">
        <x:v>0.28239488212816344</x:v>
      </x:c>
      <x:c r="N1113" s="20" t="n">
        <x:v>0.6134142193264943</x:v>
      </x:c>
      <x:c r="O1113" s="20" t="n">
        <x:v>0.00009999000099990002</x:v>
      </x:c>
      <x:c r="P1113" s="20" t="n">
        <x:v>0.00024724800247248</x:v>
      </x:c>
      <x:c r="Q1113" s="20" t="n">
        <x:v>0.4277753922123504</x:v>
      </x:c>
      <x:c r="R1113" s="20" t="n">
        <x:v>0.24935997199751841</x:v>
      </x:c>
      <x:c r="S1113" s="20" t="n">
        <x:v>0.5969821098172847</x:v>
      </x:c>
      <x:c r="T1113" s="20" t="n">
        <x:v>0.00009999000099990002</x:v>
      </x:c>
      <x:c r="U1113" s="20" t="n">
        <x:v>0.0003316741496582049</x:v>
      </x:c>
      <x:c r="V1113" s="20" t="n">
        <x:v>-0.03653991354717634</x:v>
      </x:c>
      <x:c r="W1113" s="20" t="n">
        <x:v>-0.061479858099846615</x:v>
      </x:c>
      <x:c r="X1113" s="20" t="n">
        <x:v>-0.015445112869720643</x:v>
      </x:c>
      <x:c r="Y1113" s="20" t="n">
        <x:v>0.9213036634934867</x:v>
      </x:c>
      <x:c r="Z1113" s="20" t="str">
        <x:v>attenuated_but_significant</x:v>
      </x:c>
      <x:c r="AA1113" s="20" t="str">
        <x:v>正式</x:v>
      </x:c>
      <x:c r="AB1113" s="20" t="str">
        <x:v>金标准总分－对应金标准条目分；HAMD14金标准9视为无法评估且总分已不含该项</x:v>
      </x:c>
      <x:c r="AC1113" s="20" t="n">
        <x:f>IF(L1113="","",Q1113-L1113)</x:f>
        <x:v>-0.03653991354717634</x:v>
      </x:c>
      <x:c r="AD1113" s="20" t="n">
        <x:f>IF(L1113&gt;0,Q1113/L1113,"")</x:f>
        <x:v>0.9213036634934867</x:v>
      </x:c>
    </x:row>
    <x:row r="1114">
      <x:c r="A1114" s="20" t="str">
        <x:v>PDCH标签99人</x:v>
      </x:c>
      <x:c r="B1114" s="20" t="str">
        <x:v>Kimi-K2.6</x:v>
      </x:c>
      <x:c r="C1114" s="20" t="str">
        <x:v>思考</x:v>
      </x:c>
      <x:c r="D1114" s="20" t="n">
        <x:v>4</x:v>
      </x:c>
      <x:c r="E1114" s="20" t="str">
        <x:v>C04：全文｜不规整｜逐条评分｜清洗</x:v>
      </x:c>
      <x:c r="F1114" s="20" t="n">
        <x:v>5</x:v>
      </x:c>
      <x:c r="G1114" s="20" t="str">
        <x:v>睡眠不深</x:v>
      </x:c>
      <x:c r="H1114" s="20" t="n">
        <x:v>99</x:v>
      </x:c>
      <x:c r="I1114" s="20" t="n">
        <x:v>99</x:v>
      </x:c>
      <x:c r="J1114" s="20" t="n">
        <x:v>0</x:v>
      </x:c>
      <x:c r="K1114" s="20" t="n">
        <x:v>3</x:v>
      </x:c>
      <x:c r="L1114" s="20" t="n">
        <x:v>0.21706569686909355</x:v>
      </x:c>
      <x:c r="M1114" s="20" t="n">
        <x:v>0.044666434572365195</x:v>
      </x:c>
      <x:c r="N1114" s="20" t="n">
        <x:v>0.37331974302959803</x:v>
      </x:c>
      <x:c r="O1114" s="20" t="n">
        <x:v>0.03189681031896811</x:v>
      </x:c>
      <x:c r="P1114" s="20" t="n">
        <x:v>0.038731841101604124</x:v>
      </x:c>
      <x:c r="Q1114" s="20" t="n">
        <x:v>0.1690032522206364</x:v>
      </x:c>
      <x:c r="R1114" s="20" t="n">
        <x:v>-0.01577822699432835</x:v>
      </x:c>
      <x:c r="S1114" s="20" t="n">
        <x:v>0.34363459234198107</x:v>
      </x:c>
      <x:c r="T1114" s="20" t="n">
        <x:v>0.102989701029897</x:v>
      </x:c>
      <x:c r="U1114" s="20" t="n">
        <x:v>0.12074654603505167</x:v>
      </x:c>
      <x:c r="V1114" s="20" t="n">
        <x:v>-0.04806244464845716</x:v>
      </x:c>
      <x:c r="W1114" s="20" t="n">
        <x:v>-0.07901673131232914</x:v>
      </x:c>
      <x:c r="X1114" s="20" t="n">
        <x:v>-0.02089836825098617</x:v>
      </x:c>
      <x:c r="Y1114" s="20" t="n">
        <x:v>0.7785811146500853</x:v>
      </x:c>
      <x:c r="Z1114" s="20" t="str">
        <x:v>overlap_dependent</x:v>
      </x:c>
      <x:c r="AA1114" s="20" t="str">
        <x:v>正式</x:v>
      </x:c>
      <x:c r="AB1114" s="20" t="str">
        <x:v>金标准总分－对应金标准条目分；HAMD14金标准9视为无法评估且总分已不含该项</x:v>
      </x:c>
      <x:c r="AC1114" s="20" t="n">
        <x:f>IF(L1114="","",Q1114-L1114)</x:f>
        <x:v>-0.04806244464845716</x:v>
      </x:c>
      <x:c r="AD1114" s="20" t="n">
        <x:f>IF(L1114&gt;0,Q1114/L1114,"")</x:f>
        <x:v>0.7785811146500853</x:v>
      </x:c>
    </x:row>
    <x:row r="1115">
      <x:c r="A1115" s="20" t="str">
        <x:v>PDCH标签99人</x:v>
      </x:c>
      <x:c r="B1115" s="20" t="str">
        <x:v>Kimi-K2.6</x:v>
      </x:c>
      <x:c r="C1115" s="20" t="str">
        <x:v>思考</x:v>
      </x:c>
      <x:c r="D1115" s="20" t="n">
        <x:v>4</x:v>
      </x:c>
      <x:c r="E1115" s="20" t="str">
        <x:v>C04：全文｜不规整｜逐条评分｜清洗</x:v>
      </x:c>
      <x:c r="F1115" s="20" t="n">
        <x:v>6</x:v>
      </x:c>
      <x:c r="G1115" s="20" t="str">
        <x:v>早醒</x:v>
      </x:c>
      <x:c r="H1115" s="20" t="n">
        <x:v>99</x:v>
      </x:c>
      <x:c r="I1115" s="20" t="n">
        <x:v>99</x:v>
      </x:c>
      <x:c r="J1115" s="20" t="n">
        <x:v>0</x:v>
      </x:c>
      <x:c r="K1115" s="20" t="n">
        <x:v>3</x:v>
      </x:c>
      <x:c r="L1115" s="20" t="n">
        <x:v>0.3416724366621437</x:v>
      </x:c>
      <x:c r="M1115" s="20" t="n">
        <x:v>0.15934428135251258</x:v>
      </x:c>
      <x:c r="N1115" s="20" t="n">
        <x:v>0.5255094958959349</x:v>
      </x:c>
      <x:c r="O1115" s="20" t="n">
        <x:v>0.0010998900109989002</x:v>
      </x:c>
      <x:c r="P1115" s="20" t="n">
        <x:v>0.0018934815379221571</x:v>
      </x:c>
      <x:c r="Q1115" s="20" t="n">
        <x:v>0.2937351555054508</x:v>
      </x:c>
      <x:c r="R1115" s="20" t="n">
        <x:v>0.0923342848707494</x:v>
      </x:c>
      <x:c r="S1115" s="20" t="n">
        <x:v>0.47604932252257864</x:v>
      </x:c>
      <x:c r="T1115" s="20" t="n">
        <x:v>0.0030996900309969004</x:v>
      </x:c>
      <x:c r="U1115" s="20" t="n">
        <x:v>0.005620771256207713</x:v>
      </x:c>
      <x:c r="V1115" s="20" t="n">
        <x:v>-0.04793728115669288</x:v>
      </x:c>
      <x:c r="W1115" s="20" t="n">
        <x:v>-0.07564658022357494</x:v>
      </x:c>
      <x:c r="X1115" s="20" t="n">
        <x:v>-0.024221157196455362</x:v>
      </x:c>
      <x:c r="Y1115" s="20" t="n">
        <x:v>0.8596981318569319</x:v>
      </x:c>
      <x:c r="Z1115" s="20" t="str">
        <x:v>attenuated_but_significant</x:v>
      </x:c>
      <x:c r="AA1115" s="20" t="str">
        <x:v>正式</x:v>
      </x:c>
      <x:c r="AB1115" s="20" t="str">
        <x:v>金标准总分－对应金标准条目分；HAMD14金标准9视为无法评估且总分已不含该项</x:v>
      </x:c>
      <x:c r="AC1115" s="20" t="n">
        <x:f>IF(L1115="","",Q1115-L1115)</x:f>
        <x:v>-0.04793728115669288</x:v>
      </x:c>
      <x:c r="AD1115" s="20" t="n">
        <x:f>IF(L1115&gt;0,Q1115/L1115,"")</x:f>
        <x:v>0.8596981318569319</x:v>
      </x:c>
    </x:row>
    <x:row r="1116">
      <x:c r="A1116" s="20" t="str">
        <x:v>PDCH标签99人</x:v>
      </x:c>
      <x:c r="B1116" s="20" t="str">
        <x:v>Kimi-K2.6</x:v>
      </x:c>
      <x:c r="C1116" s="20" t="str">
        <x:v>思考</x:v>
      </x:c>
      <x:c r="D1116" s="20" t="n">
        <x:v>4</x:v>
      </x:c>
      <x:c r="E1116" s="20" t="str">
        <x:v>C04：全文｜不规整｜逐条评分｜清洗</x:v>
      </x:c>
      <x:c r="F1116" s="20" t="n">
        <x:v>7</x:v>
      </x:c>
      <x:c r="G1116" s="20" t="str">
        <x:v>工作和活动</x:v>
      </x:c>
      <x:c r="H1116" s="20" t="n">
        <x:v>99</x:v>
      </x:c>
      <x:c r="I1116" s="20" t="n">
        <x:v>99</x:v>
      </x:c>
      <x:c r="J1116" s="20" t="n">
        <x:v>0</x:v>
      </x:c>
      <x:c r="K1116" s="20" t="n">
        <x:v>5</x:v>
      </x:c>
      <x:c r="L1116" s="20" t="n">
        <x:v>0.6459148374486342</x:v>
      </x:c>
      <x:c r="M1116" s="20" t="n">
        <x:v>0.5081627249391613</x:v>
      </x:c>
      <x:c r="N1116" s="20" t="n">
        <x:v>0.756171438040249</x:v>
      </x:c>
      <x:c r="O1116" s="20" t="n">
        <x:v>0.00009999000099990002</x:v>
      </x:c>
      <x:c r="P1116" s="20" t="n">
        <x:v>0.00024724800247248</x:v>
      </x:c>
      <x:c r="Q1116" s="20" t="n">
        <x:v>0.6030297636826477</x:v>
      </x:c>
      <x:c r="R1116" s="20" t="n">
        <x:v>0.4474676590916277</x:v>
      </x:c>
      <x:c r="S1116" s="20" t="n">
        <x:v>0.7278667861361137</x:v>
      </x:c>
      <x:c r="T1116" s="20" t="n">
        <x:v>0.00009999000099990002</x:v>
      </x:c>
      <x:c r="U1116" s="20" t="n">
        <x:v>0.0003316741496582049</x:v>
      </x:c>
      <x:c r="V1116" s="20" t="n">
        <x:v>-0.04288507376598649</x:v>
      </x:c>
      <x:c r="W1116" s="20" t="n">
        <x:v>-0.07643339609964218</x:v>
      </x:c>
      <x:c r="X1116" s="20" t="n">
        <x:v>-0.015861167845686277</x:v>
      </x:c>
      <x:c r="Y1116" s="20" t="n">
        <x:v>0.9336056840939237</x:v>
      </x:c>
      <x:c r="Z1116" s="20" t="str">
        <x:v>attenuated_but_significant</x:v>
      </x:c>
      <x:c r="AA1116" s="20" t="str">
        <x:v>正式</x:v>
      </x:c>
      <x:c r="AB1116" s="20" t="str">
        <x:v>金标准总分－对应金标准条目分；HAMD14金标准9视为无法评估且总分已不含该项</x:v>
      </x:c>
      <x:c r="AC1116" s="20" t="n">
        <x:f>IF(L1116="","",Q1116-L1116)</x:f>
        <x:v>-0.04288507376598649</x:v>
      </x:c>
      <x:c r="AD1116" s="20" t="n">
        <x:f>IF(L1116&gt;0,Q1116/L1116,"")</x:f>
        <x:v>0.9336056840939237</x:v>
      </x:c>
    </x:row>
    <x:row r="1117">
      <x:c r="A1117" s="20" t="str">
        <x:v>PDCH标签99人</x:v>
      </x:c>
      <x:c r="B1117" s="20" t="str">
        <x:v>Kimi-K2.6</x:v>
      </x:c>
      <x:c r="C1117" s="20" t="str">
        <x:v>思考</x:v>
      </x:c>
      <x:c r="D1117" s="20" t="n">
        <x:v>4</x:v>
      </x:c>
      <x:c r="E1117" s="20" t="str">
        <x:v>C04：全文｜不规整｜逐条评分｜清洗</x:v>
      </x:c>
      <x:c r="F1117" s="20" t="n">
        <x:v>8</x:v>
      </x:c>
      <x:c r="G1117" s="20" t="str">
        <x:v>迟滞</x:v>
      </x:c>
      <x:c r="H1117" s="20" t="n">
        <x:v>99</x:v>
      </x:c>
      <x:c r="I1117" s="20" t="n">
        <x:v>99</x:v>
      </x:c>
      <x:c r="J1117" s="20" t="n">
        <x:v>0</x:v>
      </x:c>
      <x:c r="K1117" s="20" t="n">
        <x:v>3</x:v>
      </x:c>
      <x:c r="L1117" s="20" t="n">
        <x:v>0.2057246543343442</x:v>
      </x:c>
      <x:c r="M1117" s="20" t="n">
        <x:v>-0.018001487908141135</x:v>
      </x:c>
      <x:c r="N1117" s="20" t="n">
        <x:v>0.38345469959145945</x:v>
      </x:c>
      <x:c r="O1117" s="20" t="n">
        <x:v>0.0415958404159584</x:v>
      </x:c>
      <x:c r="P1117" s="20" t="n">
        <x:v>0.048767537039399504</x:v>
      </x:c>
      <x:c r="Q1117" s="20" t="n">
        <x:v>0.2072722098084139</x:v>
      </x:c>
      <x:c r="R1117" s="20" t="n">
        <x:v>-0.002990894406387697</x:v>
      </x:c>
      <x:c r="S1117" s="20" t="n">
        <x:v>0.4013843980206822</x:v>
      </x:c>
      <x:c r="T1117" s="20" t="n">
        <x:v>0.0364963503649635</x:v>
      </x:c>
      <x:c r="U1117" s="20" t="n">
        <x:v>0.046387884576028375</x:v>
      </x:c>
      <x:c r="V1117" s="20" t="n">
        <x:v>0.0015475554740697062</x:v>
      </x:c>
      <x:c r="W1117" s="20" t="n">
        <x:v>-0.018616208498364768</x:v>
      </x:c>
      <x:c r="X1117" s="20" t="n">
        <x:v>0.018255927839128175</x:v>
      </x:c>
      <x:c r="Y1117" s="20" t="n">
        <x:v>1.0075224599554053</x:v>
      </x:c>
      <x:c r="Z1117" s="20" t="str">
        <x:v>robust_cross_symptom</x:v>
      </x:c>
      <x:c r="AA1117" s="20" t="str">
        <x:v>正式</x:v>
      </x:c>
      <x:c r="AB1117" s="20" t="str">
        <x:v>金标准总分－对应金标准条目分；HAMD14金标准9视为无法评估且总分已不含该项</x:v>
      </x:c>
      <x:c r="AC1117" s="20" t="n">
        <x:f>IF(L1117="","",Q1117-L1117)</x:f>
        <x:v>0.0015475554740697062</x:v>
      </x:c>
      <x:c r="AD1117" s="20" t="n">
        <x:f>IF(L1117&gt;0,Q1117/L1117,"")</x:f>
        <x:v>1.0075224599554053</x:v>
      </x:c>
    </x:row>
    <x:row r="1118">
      <x:c r="A1118" s="20" t="str">
        <x:v>PDCH标签99人</x:v>
      </x:c>
      <x:c r="B1118" s="20" t="str">
        <x:v>Kimi-K2.6</x:v>
      </x:c>
      <x:c r="C1118" s="20" t="str">
        <x:v>思考</x:v>
      </x:c>
      <x:c r="D1118" s="20" t="n">
        <x:v>4</x:v>
      </x:c>
      <x:c r="E1118" s="20" t="str">
        <x:v>C04：全文｜不规整｜逐条评分｜清洗</x:v>
      </x:c>
      <x:c r="F1118" s="20" t="n">
        <x:v>9</x:v>
      </x:c>
      <x:c r="G1118" s="20" t="str">
        <x:v>激越</x:v>
      </x:c>
      <x:c r="H1118" s="20" t="n">
        <x:v>99</x:v>
      </x:c>
      <x:c r="I1118" s="20" t="n">
        <x:v>99</x:v>
      </x:c>
      <x:c r="J1118" s="20" t="n">
        <x:v>0</x:v>
      </x:c>
      <x:c r="K1118" s="20" t="n">
        <x:v>3</x:v>
      </x:c>
      <x:c r="L1118" s="20" t="n">
        <x:v>0.10301206217923256</x:v>
      </x:c>
      <x:c r="M1118" s="20" t="n">
        <x:v>-0.09209512028033696</x:v>
      </x:c>
      <x:c r="N1118" s="20" t="n">
        <x:v>0.28423330815951847</x:v>
      </x:c>
      <x:c r="O1118" s="20" t="n">
        <x:v>0.3086691330866913</x:v>
      </x:c>
      <x:c r="P1118" s="20" t="n">
        <x:v>0.3229154007676155</x:v>
      </x:c>
      <x:c r="Q1118" s="20" t="n">
        <x:v>0.08974692860505104</x:v>
      </x:c>
      <x:c r="R1118" s="20" t="n">
        <x:v>-0.09663843100691269</x:v>
      </x:c>
      <x:c r="S1118" s="20" t="n">
        <x:v>0.27185153189113553</x:v>
      </x:c>
      <x:c r="T1118" s="20" t="n">
        <x:v>0.3755624437556244</x:v>
      </x:c>
      <x:c r="U1118" s="20" t="n">
        <x:v>0.39594180116872035</x:v>
      </x:c>
      <x:c r="V1118" s="20" t="n">
        <x:v>-0.01326513357418152</x:v>
      </x:c>
      <x:c r="W1118" s="20" t="n">
        <x:v>-0.03192720843754272</x:v>
      </x:c>
      <x:c r="X1118" s="20" t="n">
        <x:v>0.00497318620885285</x:v>
      </x:c>
      <x:c r="Y1118" s="20" t="n">
        <x:v>0.8712273757698271</x:v>
      </x:c>
      <x:c r="Z1118" s="20" t="str">
        <x:v>weak_both</x:v>
      </x:c>
      <x:c r="AA1118" s="20" t="str">
        <x:v>正式</x:v>
      </x:c>
      <x:c r="AB1118" s="20" t="str">
        <x:v>金标准总分－对应金标准条目分；HAMD14金标准9视为无法评估且总分已不含该项</x:v>
      </x:c>
      <x:c r="AC1118" s="20" t="n">
        <x:f>IF(L1118="","",Q1118-L1118)</x:f>
        <x:v>-0.01326513357418152</x:v>
      </x:c>
      <x:c r="AD1118" s="20" t="n">
        <x:f>IF(L1118&gt;0,Q1118/L1118,"")</x:f>
        <x:v>0.8712273757698271</x:v>
      </x:c>
    </x:row>
    <x:row r="1119">
      <x:c r="A1119" s="20" t="str">
        <x:v>PDCH标签99人</x:v>
      </x:c>
      <x:c r="B1119" s="20" t="str">
        <x:v>Kimi-K2.6</x:v>
      </x:c>
      <x:c r="C1119" s="20" t="str">
        <x:v>思考</x:v>
      </x:c>
      <x:c r="D1119" s="20" t="n">
        <x:v>4</x:v>
      </x:c>
      <x:c r="E1119" s="20" t="str">
        <x:v>C04：全文｜不规整｜逐条评分｜清洗</x:v>
      </x:c>
      <x:c r="F1119" s="20" t="n">
        <x:v>10</x:v>
      </x:c>
      <x:c r="G1119" s="20" t="str">
        <x:v>精神性焦虑</x:v>
      </x:c>
      <x:c r="H1119" s="20" t="n">
        <x:v>99</x:v>
      </x:c>
      <x:c r="I1119" s="20" t="n">
        <x:v>99</x:v>
      </x:c>
      <x:c r="J1119" s="20" t="n">
        <x:v>0</x:v>
      </x:c>
      <x:c r="K1119" s="20" t="n">
        <x:v>4</x:v>
      </x:c>
      <x:c r="L1119" s="20" t="n">
        <x:v>0.3483325441277978</x:v>
      </x:c>
      <x:c r="M1119" s="20" t="n">
        <x:v>0.14760489960275266</x:v>
      </x:c>
      <x:c r="N1119" s="20" t="n">
        <x:v>0.5140737540633072</x:v>
      </x:c>
      <x:c r="O1119" s="20" t="n">
        <x:v>0.00039996000399960006</x:v>
      </x:c>
      <x:c r="P1119" s="20" t="n">
        <x:v>0.0007661205710414874</x:v>
      </x:c>
      <x:c r="Q1119" s="20" t="n">
        <x:v>0.3019913931504584</x:v>
      </x:c>
      <x:c r="R1119" s="20" t="n">
        <x:v>0.1033016015454513</x:v>
      </x:c>
      <x:c r="S1119" s="20" t="n">
        <x:v>0.47758225043850383</x:v>
      </x:c>
      <x:c r="T1119" s="20" t="n">
        <x:v>0.0021997800219978004</x:v>
      </x:c>
      <x:c r="U1119" s="20" t="n">
        <x:v>0.004335798304227549</x:v>
      </x:c>
      <x:c r="V1119" s="20" t="n">
        <x:v>-0.046341150977339374</x:v>
      </x:c>
      <x:c r="W1119" s="20" t="n">
        <x:v>-0.07198868439083841</x:v>
      </x:c>
      <x:c r="X1119" s="20" t="n">
        <x:v>-0.024983585815429796</x:v>
      </x:c>
      <x:c r="Y1119" s="20" t="n">
        <x:v>0.8669629015187925</x:v>
      </x:c>
      <x:c r="Z1119" s="20" t="str">
        <x:v>attenuated_but_significant</x:v>
      </x:c>
      <x:c r="AA1119" s="20" t="str">
        <x:v>正式</x:v>
      </x:c>
      <x:c r="AB1119" s="20" t="str">
        <x:v>金标准总分－对应金标准条目分；HAMD14金标准9视为无法评估且总分已不含该项</x:v>
      </x:c>
      <x:c r="AC1119" s="20" t="n">
        <x:f>IF(L1119="","",Q1119-L1119)</x:f>
        <x:v>-0.046341150977339374</x:v>
      </x:c>
      <x:c r="AD1119" s="20" t="n">
        <x:f>IF(L1119&gt;0,Q1119/L1119,"")</x:f>
        <x:v>0.8669629015187925</x:v>
      </x:c>
    </x:row>
    <x:row r="1120">
      <x:c r="A1120" s="20" t="str">
        <x:v>PDCH标签99人</x:v>
      </x:c>
      <x:c r="B1120" s="20" t="str">
        <x:v>Kimi-K2.6</x:v>
      </x:c>
      <x:c r="C1120" s="20" t="str">
        <x:v>思考</x:v>
      </x:c>
      <x:c r="D1120" s="20" t="n">
        <x:v>4</x:v>
      </x:c>
      <x:c r="E1120" s="20" t="str">
        <x:v>C04：全文｜不规整｜逐条评分｜清洗</x:v>
      </x:c>
      <x:c r="F1120" s="20" t="n">
        <x:v>11</x:v>
      </x:c>
      <x:c r="G1120" s="20" t="str">
        <x:v>躯体性焦虑</x:v>
      </x:c>
      <x:c r="H1120" s="20" t="n">
        <x:v>99</x:v>
      </x:c>
      <x:c r="I1120" s="20" t="n">
        <x:v>99</x:v>
      </x:c>
      <x:c r="J1120" s="20" t="n">
        <x:v>0</x:v>
      </x:c>
      <x:c r="K1120" s="20" t="n">
        <x:v>4</x:v>
      </x:c>
      <x:c r="L1120" s="20" t="n">
        <x:v>0.5222858401687617</x:v>
      </x:c>
      <x:c r="M1120" s="20" t="n">
        <x:v>0.35609789791664326</x:v>
      </x:c>
      <x:c r="N1120" s="20" t="n">
        <x:v>0.6743579159748355</x:v>
      </x:c>
      <x:c r="O1120" s="20" t="n">
        <x:v>0.00009999000099990002</x:v>
      </x:c>
      <x:c r="P1120" s="20" t="n">
        <x:v>0.00024724800247248</x:v>
      </x:c>
      <x:c r="Q1120" s="20" t="n">
        <x:v>0.4774474817313943</x:v>
      </x:c>
      <x:c r="R1120" s="20" t="n">
        <x:v>0.28315077189969357</x:v>
      </x:c>
      <x:c r="S1120" s="20" t="n">
        <x:v>0.6314398137871178</x:v>
      </x:c>
      <x:c r="T1120" s="20" t="n">
        <x:v>0.00009999000099990002</x:v>
      </x:c>
      <x:c r="U1120" s="20" t="n">
        <x:v>0.0003316741496582049</x:v>
      </x:c>
      <x:c r="V1120" s="20" t="n">
        <x:v>-0.04483835843736739</x:v>
      </x:c>
      <x:c r="W1120" s="20" t="n">
        <x:v>-0.0733398175749417</x:v>
      </x:c>
      <x:c r="X1120" s="20" t="n">
        <x:v>-0.020170437563997966</x:v>
      </x:c>
      <x:c r="Y1120" s="20" t="n">
        <x:v>0.9141497720426823</x:v>
      </x:c>
      <x:c r="Z1120" s="20" t="str">
        <x:v>attenuated_but_significant</x:v>
      </x:c>
      <x:c r="AA1120" s="20" t="str">
        <x:v>正式</x:v>
      </x:c>
      <x:c r="AB1120" s="20" t="str">
        <x:v>金标准总分－对应金标准条目分；HAMD14金标准9视为无法评估且总分已不含该项</x:v>
      </x:c>
      <x:c r="AC1120" s="20" t="n">
        <x:f>IF(L1120="","",Q1120-L1120)</x:f>
        <x:v>-0.04483835843736739</x:v>
      </x:c>
      <x:c r="AD1120" s="20" t="n">
        <x:f>IF(L1120&gt;0,Q1120/L1120,"")</x:f>
        <x:v>0.9141497720426823</x:v>
      </x:c>
    </x:row>
    <x:row r="1121">
      <x:c r="A1121" s="20" t="str">
        <x:v>PDCH标签99人</x:v>
      </x:c>
      <x:c r="B1121" s="20" t="str">
        <x:v>Kimi-K2.6</x:v>
      </x:c>
      <x:c r="C1121" s="20" t="str">
        <x:v>思考</x:v>
      </x:c>
      <x:c r="D1121" s="20" t="n">
        <x:v>4</x:v>
      </x:c>
      <x:c r="E1121" s="20" t="str">
        <x:v>C04：全文｜不规整｜逐条评分｜清洗</x:v>
      </x:c>
      <x:c r="F1121" s="20" t="n">
        <x:v>12</x:v>
      </x:c>
      <x:c r="G1121" s="20" t="str">
        <x:v>胃肠道症状</x:v>
      </x:c>
      <x:c r="H1121" s="20" t="n">
        <x:v>99</x:v>
      </x:c>
      <x:c r="I1121" s="20" t="n">
        <x:v>99</x:v>
      </x:c>
      <x:c r="J1121" s="20" t="n">
        <x:v>0</x:v>
      </x:c>
      <x:c r="K1121" s="20" t="n">
        <x:v>3</x:v>
      </x:c>
      <x:c r="L1121" s="20" t="n">
        <x:v>0.43837566424269353</x:v>
      </x:c>
      <x:c r="M1121" s="20" t="n">
        <x:v>0.27470894195590995</x:v>
      </x:c>
      <x:c r="N1121" s="20" t="n">
        <x:v>0.5932092606741921</x:v>
      </x:c>
      <x:c r="O1121" s="20" t="n">
        <x:v>0.00009999000099990002</x:v>
      </x:c>
      <x:c r="P1121" s="20" t="n">
        <x:v>0.00024724800247248</x:v>
      </x:c>
      <x:c r="Q1121" s="20" t="n">
        <x:v>0.37958847987418864</x:v>
      </x:c>
      <x:c r="R1121" s="20" t="n">
        <x:v>0.20436097525775526</x:v>
      </x:c>
      <x:c r="S1121" s="20" t="n">
        <x:v>0.5354254587601258</x:v>
      </x:c>
      <x:c r="T1121" s="20" t="n">
        <x:v>0.00039996000399960006</x:v>
      </x:c>
      <x:c r="U1121" s="20" t="n">
        <x:v>0.000971331438284743</x:v>
      </x:c>
      <x:c r="V1121" s="20" t="n">
        <x:v>-0.058787184368504886</x:v>
      </x:c>
      <x:c r="W1121" s="20" t="n">
        <x:v>-0.084091827367925</x:v>
      </x:c>
      <x:c r="X1121" s="20" t="n">
        <x:v>-0.03564705844902733</x:v>
      </x:c>
      <x:c r="Y1121" s="20" t="n">
        <x:v>0.8658977010732075</x:v>
      </x:c>
      <x:c r="Z1121" s="20" t="str">
        <x:v>attenuated_but_significant</x:v>
      </x:c>
      <x:c r="AA1121" s="20" t="str">
        <x:v>正式</x:v>
      </x:c>
      <x:c r="AB1121" s="20" t="str">
        <x:v>金标准总分－对应金标准条目分；HAMD14金标准9视为无法评估且总分已不含该项</x:v>
      </x:c>
      <x:c r="AC1121" s="20" t="n">
        <x:f>IF(L1121="","",Q1121-L1121)</x:f>
        <x:v>-0.058787184368504886</x:v>
      </x:c>
      <x:c r="AD1121" s="20" t="n">
        <x:f>IF(L1121&gt;0,Q1121/L1121,"")</x:f>
        <x:v>0.8658977010732075</x:v>
      </x:c>
    </x:row>
    <x:row r="1122">
      <x:c r="A1122" s="20" t="str">
        <x:v>PDCH标签99人</x:v>
      </x:c>
      <x:c r="B1122" s="20" t="str">
        <x:v>Kimi-K2.6</x:v>
      </x:c>
      <x:c r="C1122" s="20" t="str">
        <x:v>思考</x:v>
      </x:c>
      <x:c r="D1122" s="20" t="n">
        <x:v>4</x:v>
      </x:c>
      <x:c r="E1122" s="20" t="str">
        <x:v>C04：全文｜不规整｜逐条评分｜清洗</x:v>
      </x:c>
      <x:c r="F1122" s="20" t="n">
        <x:v>13</x:v>
      </x:c>
      <x:c r="G1122" s="20" t="str">
        <x:v>全身症状</x:v>
      </x:c>
      <x:c r="H1122" s="20" t="n">
        <x:v>99</x:v>
      </x:c>
      <x:c r="I1122" s="20" t="n">
        <x:v>99</x:v>
      </x:c>
      <x:c r="J1122" s="20" t="n">
        <x:v>0</x:v>
      </x:c>
      <x:c r="K1122" s="20" t="n">
        <x:v>3</x:v>
      </x:c>
      <x:c r="L1122" s="20" t="n">
        <x:v>0.4964382595574566</x:v>
      </x:c>
      <x:c r="M1122" s="20" t="n">
        <x:v>0.32112408402761355</x:v>
      </x:c>
      <x:c r="N1122" s="20" t="n">
        <x:v>0.6546443756963998</x:v>
      </x:c>
      <x:c r="O1122" s="20" t="n">
        <x:v>0.00009999000099990002</x:v>
      </x:c>
      <x:c r="P1122" s="20" t="n">
        <x:v>0.00024724800247248</x:v>
      </x:c>
      <x:c r="Q1122" s="20" t="n">
        <x:v>0.4628942677954328</x:v>
      </x:c>
      <x:c r="R1122" s="20" t="n">
        <x:v>0.2750850243599398</x:v>
      </x:c>
      <x:c r="S1122" s="20" t="n">
        <x:v>0.619066845481469</x:v>
      </x:c>
      <x:c r="T1122" s="20" t="n">
        <x:v>0.00009999000099990002</x:v>
      </x:c>
      <x:c r="U1122" s="20" t="n">
        <x:v>0.0003316741496582049</x:v>
      </x:c>
      <x:c r="V1122" s="20" t="n">
        <x:v>-0.03354399176202377</x:v>
      </x:c>
      <x:c r="W1122" s="20" t="n">
        <x:v>-0.05906228443945614</x:v>
      </x:c>
      <x:c r="X1122" s="20" t="n">
        <x:v>-0.011859126892154842</x:v>
      </x:c>
      <x:c r="Y1122" s="20" t="n">
        <x:v>0.932430687771877</x:v>
      </x:c>
      <x:c r="Z1122" s="20" t="str">
        <x:v>attenuated_but_significant</x:v>
      </x:c>
      <x:c r="AA1122" s="20" t="str">
        <x:v>正式</x:v>
      </x:c>
      <x:c r="AB1122" s="20" t="str">
        <x:v>金标准总分－对应金标准条目分；HAMD14金标准9视为无法评估且总分已不含该项</x:v>
      </x:c>
      <x:c r="AC1122" s="20" t="n">
        <x:f>IF(L1122="","",Q1122-L1122)</x:f>
        <x:v>-0.03354399176202377</x:v>
      </x:c>
      <x:c r="AD1122" s="20" t="n">
        <x:f>IF(L1122&gt;0,Q1122/L1122,"")</x:f>
        <x:v>0.932430687771877</x:v>
      </x:c>
    </x:row>
    <x:row r="1123">
      <x:c r="A1123" s="20" t="str">
        <x:v>PDCH标签99人</x:v>
      </x:c>
      <x:c r="B1123" s="20" t="str">
        <x:v>Kimi-K2.6</x:v>
      </x:c>
      <x:c r="C1123" s="20" t="str">
        <x:v>思考</x:v>
      </x:c>
      <x:c r="D1123" s="20" t="n">
        <x:v>4</x:v>
      </x:c>
      <x:c r="E1123" s="20" t="str">
        <x:v>C04：全文｜不规整｜逐条评分｜清洗</x:v>
      </x:c>
      <x:c r="F1123" s="20" t="n">
        <x:v>14</x:v>
      </x:c>
      <x:c r="G1123" s="20" t="str">
        <x:v>性症状</x:v>
      </x:c>
      <x:c r="H1123" s="20" t="n">
        <x:v>99</x:v>
      </x:c>
      <x:c r="I1123" s="20" t="n">
        <x:v>58</x:v>
      </x:c>
      <x:c r="J1123" s="20" t="n">
        <x:v>41</x:v>
      </x:c>
      <x:c r="K1123" s="20" t="n">
        <x:v>3</x:v>
      </x:c>
      <x:c r="L1123" s="20" t="n">
        <x:v>0.44455581829885027</x:v>
      </x:c>
      <x:c r="M1123" s="20" t="n">
        <x:v>0.22357334343262913</x:v>
      </x:c>
      <x:c r="N1123" s="20" t="n">
        <x:v>0.644787510913962</x:v>
      </x:c>
      <x:c r="O1123" s="20" t="n">
        <x:v>0.0005999400059994001</x:v>
      </x:c>
      <x:c r="P1123" s="20" t="n">
        <x:v>0.0010735768528410319</x:v>
      </x:c>
      <x:c r="Q1123" s="20" t="n">
        <x:v>0.37326631956574563</x:v>
      </x:c>
      <x:c r="R1123" s="20" t="n">
        <x:v>0.11926019661527791</x:v>
      </x:c>
      <x:c r="S1123" s="20" t="n">
        <x:v>0.5893305362041135</x:v>
      </x:c>
      <x:c r="T1123" s="20" t="n">
        <x:v>0.004199580041995801</x:v>
      </x:c>
      <x:c r="U1123" s="20" t="n">
        <x:v>0.007322344688608063</x:v>
      </x:c>
      <x:c r="V1123" s="20" t="n">
        <x:v>-0.07128949873310464</x:v>
      </x:c>
      <x:c r="W1123" s="20" t="n">
        <x:v>-0.11984566245078948</x:v>
      </x:c>
      <x:c r="X1123" s="20" t="n">
        <x:v>-0.03271932454123929</x:v>
      </x:c>
      <x:c r="Y1123" s="20" t="n">
        <x:v>0.8396388129483874</x:v>
      </x:c>
      <x:c r="Z1123" s="20" t="str">
        <x:v>attenuated_but_significant</x:v>
      </x:c>
      <x:c r="AA1123" s="20" t="str">
        <x:v>正式</x:v>
      </x:c>
      <x:c r="AB1123" s="20" t="str">
        <x:v>金标准总分－对应金标准条目分；HAMD14金标准9视为无法评估且总分已不含该项</x:v>
      </x:c>
      <x:c r="AC1123" s="20" t="n">
        <x:f>IF(L1123="","",Q1123-L1123)</x:f>
        <x:v>-0.07128949873310464</x:v>
      </x:c>
      <x:c r="AD1123" s="20" t="n">
        <x:f>IF(L1123&gt;0,Q1123/L1123,"")</x:f>
        <x:v>0.8396388129483874</x:v>
      </x:c>
    </x:row>
    <x:row r="1124">
      <x:c r="A1124" s="20" t="str">
        <x:v>PDCH标签99人</x:v>
      </x:c>
      <x:c r="B1124" s="20" t="str">
        <x:v>Kimi-K2.6</x:v>
      </x:c>
      <x:c r="C1124" s="20" t="str">
        <x:v>思考</x:v>
      </x:c>
      <x:c r="D1124" s="20" t="n">
        <x:v>4</x:v>
      </x:c>
      <x:c r="E1124" s="20" t="str">
        <x:v>C04：全文｜不规整｜逐条评分｜清洗</x:v>
      </x:c>
      <x:c r="F1124" s="20" t="n">
        <x:v>15</x:v>
      </x:c>
      <x:c r="G1124" s="20" t="str">
        <x:v>疑病</x:v>
      </x:c>
      <x:c r="H1124" s="20" t="n">
        <x:v>99</x:v>
      </x:c>
      <x:c r="I1124" s="20" t="n">
        <x:v>99</x:v>
      </x:c>
      <x:c r="J1124" s="20" t="n">
        <x:v>0</x:v>
      </x:c>
      <x:c r="K1124" s="20" t="n">
        <x:v>3</x:v>
      </x:c>
      <x:c r="L1124" s="20" t="n">
        <x:v>0.19616117110358422</x:v>
      </x:c>
      <x:c r="M1124" s="20" t="n">
        <x:v>0.007783899476209523</x:v>
      </x:c>
      <x:c r="N1124" s="20" t="n">
        <x:v>0.36473070406715563</x:v>
      </x:c>
      <x:c r="O1124" s="20" t="n">
        <x:v>0.048995100489951</x:v>
      </x:c>
      <x:c r="P1124" s="20" t="n">
        <x:v>0.05695156980028493</x:v>
      </x:c>
      <x:c r="Q1124" s="20" t="n">
        <x:v>0.15336047979170578</x:v>
      </x:c>
      <x:c r="R1124" s="20" t="n">
        <x:v>-0.03203866555489411</x:v>
      </x:c>
      <x:c r="S1124" s="20" t="n">
        <x:v>0.32985856819018844</x:v>
      </x:c>
      <x:c r="T1124" s="20" t="n">
        <x:v>0.12988701129887012</x:v>
      </x:c>
      <x:c r="U1124" s="20" t="n">
        <x:v>0.148338499483385</x:v>
      </x:c>
      <x:c r="V1124" s="20" t="n">
        <x:v>-0.04280069131187844</x:v>
      </x:c>
      <x:c r="W1124" s="20" t="n">
        <x:v>-0.07453132284142629</x:v>
      </x:c>
      <x:c r="X1124" s="20" t="n">
        <x:v>-0.013183165554284476</x:v>
      </x:c>
      <x:c r="Y1124" s="20" t="n">
        <x:v>0.7818085451310991</x:v>
      </x:c>
      <x:c r="Z1124" s="20" t="str">
        <x:v>weak_both</x:v>
      </x:c>
      <x:c r="AA1124" s="20" t="str">
        <x:v>正式</x:v>
      </x:c>
      <x:c r="AB1124" s="20" t="str">
        <x:v>金标准总分－对应金标准条目分；HAMD14金标准9视为无法评估且总分已不含该项</x:v>
      </x:c>
      <x:c r="AC1124" s="20" t="n">
        <x:f>IF(L1124="","",Q1124-L1124)</x:f>
        <x:v>-0.04280069131187844</x:v>
      </x:c>
      <x:c r="AD1124" s="20" t="n">
        <x:f>IF(L1124&gt;0,Q1124/L1124,"")</x:f>
        <x:v>0.7818085451310991</x:v>
      </x:c>
    </x:row>
    <x:row r="1125">
      <x:c r="A1125" s="20" t="str">
        <x:v>PDCH标签99人</x:v>
      </x:c>
      <x:c r="B1125" s="20" t="str">
        <x:v>Kimi-K2.6</x:v>
      </x:c>
      <x:c r="C1125" s="20" t="str">
        <x:v>思考</x:v>
      </x:c>
      <x:c r="D1125" s="20" t="n">
        <x:v>4</x:v>
      </x:c>
      <x:c r="E1125" s="20" t="str">
        <x:v>C04：全文｜不规整｜逐条评分｜清洗</x:v>
      </x:c>
      <x:c r="F1125" s="20" t="n">
        <x:v>16</x:v>
      </x:c>
      <x:c r="G1125" s="20" t="str">
        <x:v>体重减轻</x:v>
      </x:c>
      <x:c r="H1125" s="20" t="n">
        <x:v>99</x:v>
      </x:c>
      <x:c r="I1125" s="20" t="n">
        <x:v>99</x:v>
      </x:c>
      <x:c r="J1125" s="20" t="n">
        <x:v>0</x:v>
      </x:c>
      <x:c r="K1125" s="20" t="n">
        <x:v>3</x:v>
      </x:c>
      <x:c r="L1125" s="20" t="n">
        <x:v>0.16863200139457016</x:v>
      </x:c>
      <x:c r="M1125" s="20" t="n">
        <x:v>-0.025496678073392145</x:v>
      </x:c>
      <x:c r="N1125" s="20" t="n">
        <x:v>0.3510063428448975</x:v>
      </x:c>
      <x:c r="O1125" s="20" t="n">
        <x:v>0.09529047095290472</x:v>
      </x:c>
      <x:c r="P1125" s="20" t="n">
        <x:v>0.10622544302946756</x:v>
      </x:c>
      <x:c r="Q1125" s="20" t="n">
        <x:v>0.10688267905206482</x:v>
      </x:c>
      <x:c r="R1125" s="20" t="n">
        <x:v>-0.0900196799834382</x:v>
      </x:c>
      <x:c r="S1125" s="20" t="n">
        <x:v>0.28949957577801483</x:v>
      </x:c>
      <x:c r="T1125" s="20" t="n">
        <x:v>0.29947005299470053</x:v>
      </x:c>
      <x:c r="U1125" s="20" t="n">
        <x:v>0.32323751751808943</x:v>
      </x:c>
      <x:c r="V1125" s="20" t="n">
        <x:v>-0.06174932234250534</x:v>
      </x:c>
      <x:c r="W1125" s="20" t="n">
        <x:v>-0.09723518844557694</x:v>
      </x:c>
      <x:c r="X1125" s="20" t="n">
        <x:v>-0.03064560123411349</x:v>
      </x:c>
      <x:c r="Y1125" s="20" t="n">
        <x:v>0.6338220395189259</x:v>
      </x:c>
      <x:c r="Z1125" s="20" t="str">
        <x:v>weak_both</x:v>
      </x:c>
      <x:c r="AA1125" s="20" t="str">
        <x:v>正式</x:v>
      </x:c>
      <x:c r="AB1125" s="20" t="str">
        <x:v>金标准总分－对应金标准条目分；HAMD14金标准9视为无法评估且总分已不含该项</x:v>
      </x:c>
      <x:c r="AC1125" s="20" t="n">
        <x:f>IF(L1125="","",Q1125-L1125)</x:f>
        <x:v>-0.06174932234250534</x:v>
      </x:c>
      <x:c r="AD1125" s="20" t="n">
        <x:f>IF(L1125&gt;0,Q1125/L1125,"")</x:f>
        <x:v>0.6338220395189259</x:v>
      </x:c>
    </x:row>
    <x:row r="1126">
      <x:c r="A1126" s="20" t="str">
        <x:v>PDCH标签99人</x:v>
      </x:c>
      <x:c r="B1126" s="20" t="str">
        <x:v>Kimi-K2.6</x:v>
      </x:c>
      <x:c r="C1126" s="20" t="str">
        <x:v>思考</x:v>
      </x:c>
      <x:c r="D1126" s="20" t="n">
        <x:v>4</x:v>
      </x:c>
      <x:c r="E1126" s="20" t="str">
        <x:v>C04：全文｜不规整｜逐条评分｜清洗</x:v>
      </x:c>
      <x:c r="F1126" s="20" t="n">
        <x:v>17</x:v>
      </x:c>
      <x:c r="G1126" s="20" t="str">
        <x:v>自知力</x:v>
      </x:c>
      <x:c r="H1126" s="20" t="n">
        <x:v>99</x:v>
      </x:c>
      <x:c r="I1126" s="20" t="n">
        <x:v>99</x:v>
      </x:c>
      <x:c r="J1126" s="20" t="n">
        <x:v>0</x:v>
      </x:c>
      <x:c r="K1126" s="20" t="n">
        <x:v>3</x:v>
      </x:c>
      <x:c r="L1126" s="20" t="n">
        <x:v>-0.07714509579935996</x:v>
      </x:c>
      <x:c r="M1126" s="20" t="n">
        <x:v>-0.27726373492468787</x:v>
      </x:c>
      <x:c r="N1126" s="20" t="n">
        <x:v>0.14532802545495588</x:v>
      </x:c>
      <x:c r="O1126" s="20" t="n">
        <x:v>0.45155484451554845</x:v>
      </x:c>
      <x:c r="P1126" s="20" t="n">
        <x:v>0.45829446906055665</x:v>
      </x:c>
      <x:c r="Q1126" s="20" t="n">
        <x:v>-0.08377337756849616</x:v>
      </x:c>
      <x:c r="R1126" s="20" t="n">
        <x:v>-0.2824857014091357</x:v>
      </x:c>
      <x:c r="S1126" s="20" t="n">
        <x:v>0.13483955672076275</x:v>
      </x:c>
      <x:c r="T1126" s="20" t="n">
        <x:v>0.41615838416158385</x:v>
      </x:c>
      <x:c r="U1126" s="20" t="n">
        <x:v>0.4353656941998108</x:v>
      </x:c>
      <x:c r="V1126" s="20" t="n">
        <x:v>-0.006628281769136199</x:v>
      </x:c>
      <x:c r="W1126" s="20" t="n">
        <x:v>-0.022810042194641517</x:v>
      </x:c>
      <x:c r="X1126" s="20" t="n">
        <x:v>0.00654618529233256</x:v>
      </x:c>
      <x:c r="Y1126" s="20"/>
      <x:c r="Z1126" s="20" t="str">
        <x:v>weak_both</x:v>
      </x:c>
      <x:c r="AA1126" s="20" t="str">
        <x:v>正式</x:v>
      </x:c>
      <x:c r="AB1126" s="20" t="str">
        <x:v>金标准总分－对应金标准条目分；HAMD14金标准9视为无法评估且总分已不含该项</x:v>
      </x:c>
      <x:c r="AC1126" s="20" t="n">
        <x:f>IF(L1126="","",Q1126-L1126)</x:f>
        <x:v>-0.006628281769136199</x:v>
      </x:c>
      <x:c r="AD1126" s="20" t="str">
        <x:f>IF(L1126&gt;0,Q1126/L1126,"")</x:f>
      </x:c>
    </x:row>
    <x:row r="1127">
      <x:c r="A1127" s="20" t="str">
        <x:v>PDCH标签99人</x:v>
      </x:c>
      <x:c r="B1127" s="20" t="str">
        <x:v>Kimi-K2.6</x:v>
      </x:c>
      <x:c r="C1127" s="20" t="str">
        <x:v>思考</x:v>
      </x:c>
      <x:c r="D1127" s="20" t="n">
        <x:v>7</x:v>
      </x:c>
      <x:c r="E1127" s="20" t="str">
        <x:v>C07：全文｜规整｜逐条评分｜不清洗</x:v>
      </x:c>
      <x:c r="F1127" s="20" t="n">
        <x:v>1</x:v>
      </x:c>
      <x:c r="G1127" s="20" t="str">
        <x:v>抑郁情绪</x:v>
      </x:c>
      <x:c r="H1127" s="20" t="n">
        <x:v>99</x:v>
      </x:c>
      <x:c r="I1127" s="20" t="n">
        <x:v>99</x:v>
      </x:c>
      <x:c r="J1127" s="20" t="n">
        <x:v>0</x:v>
      </x:c>
      <x:c r="K1127" s="20" t="n">
        <x:v>5</x:v>
      </x:c>
      <x:c r="L1127" s="20" t="n">
        <x:v>0.5302021291629734</x:v>
      </x:c>
      <x:c r="M1127" s="20" t="n">
        <x:v>0.3561460866553292</x:v>
      </x:c>
      <x:c r="N1127" s="20" t="n">
        <x:v>0.6757586972562387</x:v>
      </x:c>
      <x:c r="O1127" s="20" t="n">
        <x:v>0.00009999000099990002</x:v>
      </x:c>
      <x:c r="P1127" s="20" t="n">
        <x:v>0.00024724800247248</x:v>
      </x:c>
      <x:c r="Q1127" s="20" t="n">
        <x:v>0.5170261175238603</x:v>
      </x:c>
      <x:c r="R1127" s="20" t="n">
        <x:v>0.3475414133237051</x:v>
      </x:c>
      <x:c r="S1127" s="20" t="n">
        <x:v>0.6571407363322967</x:v>
      </x:c>
      <x:c r="T1127" s="20" t="n">
        <x:v>0.00009999000099990002</x:v>
      </x:c>
      <x:c r="U1127" s="20" t="n">
        <x:v>0.0003316741496582049</x:v>
      </x:c>
      <x:c r="V1127" s="20" t="n">
        <x:v>-0.013176011639113083</x:v>
      </x:c>
      <x:c r="W1127" s="20" t="n">
        <x:v>-0.03547707738152258</x:v>
      </x:c>
      <x:c r="X1127" s="20" t="n">
        <x:v>0.007306269611060768</x:v>
      </x:c>
      <x:c r="Y1127" s="20" t="n">
        <x:v>0.9751490782205761</x:v>
      </x:c>
      <x:c r="Z1127" s="20" t="str">
        <x:v>robust_cross_symptom</x:v>
      </x:c>
      <x:c r="AA1127" s="20" t="str">
        <x:v>正式</x:v>
      </x:c>
      <x:c r="AB1127" s="20" t="str">
        <x:v>金标准总分－对应金标准条目分；HAMD14金标准9视为无法评估且总分已不含该项</x:v>
      </x:c>
      <x:c r="AC1127" s="20" t="n">
        <x:f>IF(L1127="","",Q1127-L1127)</x:f>
        <x:v>-0.013176011639113083</x:v>
      </x:c>
      <x:c r="AD1127" s="20" t="n">
        <x:f>IF(L1127&gt;0,Q1127/L1127,"")</x:f>
        <x:v>0.9751490782205761</x:v>
      </x:c>
    </x:row>
    <x:row r="1128">
      <x:c r="A1128" s="20" t="str">
        <x:v>PDCH标签99人</x:v>
      </x:c>
      <x:c r="B1128" s="20" t="str">
        <x:v>Kimi-K2.6</x:v>
      </x:c>
      <x:c r="C1128" s="20" t="str">
        <x:v>思考</x:v>
      </x:c>
      <x:c r="D1128" s="20" t="n">
        <x:v>7</x:v>
      </x:c>
      <x:c r="E1128" s="20" t="str">
        <x:v>C07：全文｜规整｜逐条评分｜不清洗</x:v>
      </x:c>
      <x:c r="F1128" s="20" t="n">
        <x:v>2</x:v>
      </x:c>
      <x:c r="G1128" s="20" t="str">
        <x:v>有罪感</x:v>
      </x:c>
      <x:c r="H1128" s="20" t="n">
        <x:v>99</x:v>
      </x:c>
      <x:c r="I1128" s="20" t="n">
        <x:v>99</x:v>
      </x:c>
      <x:c r="J1128" s="20" t="n">
        <x:v>0</x:v>
      </x:c>
      <x:c r="K1128" s="20" t="n">
        <x:v>3</x:v>
      </x:c>
      <x:c r="L1128" s="20" t="n">
        <x:v>0.28000035386763955</x:v>
      </x:c>
      <x:c r="M1128" s="20" t="n">
        <x:v>0.09150520667983887</x:v>
      </x:c>
      <x:c r="N1128" s="20" t="n">
        <x:v>0.46380103906964437</x:v>
      </x:c>
      <x:c r="O1128" s="20" t="n">
        <x:v>0.0052994700529947</x:v>
      </x:c>
      <x:c r="P1128" s="20" t="n">
        <x:v>0.007749762658142788</x:v>
      </x:c>
      <x:c r="Q1128" s="20" t="n">
        <x:v>0.2332528436404965</x:v>
      </x:c>
      <x:c r="R1128" s="20" t="n">
        <x:v>0.036049132463477025</x:v>
      </x:c>
      <x:c r="S1128" s="20" t="n">
        <x:v>0.4259481132815767</x:v>
      </x:c>
      <x:c r="T1128" s="20" t="n">
        <x:v>0.019098090190980903</x:v>
      </x:c>
      <x:c r="U1128" s="20" t="n">
        <x:v>0.02734042385235161</x:v>
      </x:c>
      <x:c r="V1128" s="20" t="n">
        <x:v>-0.046747510227143046</x:v>
      </x:c>
      <x:c r="W1128" s="20" t="n">
        <x:v>-0.07742572875302679</x:v>
      </x:c>
      <x:c r="X1128" s="20" t="n">
        <x:v>-0.019936856803264413</x:v>
      </x:c>
      <x:c r="Y1128" s="20" t="n">
        <x:v>0.8330448173317619</x:v>
      </x:c>
      <x:c r="Z1128" s="20" t="str">
        <x:v>attenuated_but_significant</x:v>
      </x:c>
      <x:c r="AA1128" s="20" t="str">
        <x:v>正式</x:v>
      </x:c>
      <x:c r="AB1128" s="20" t="str">
        <x:v>金标准总分－对应金标准条目分；HAMD14金标准9视为无法评估且总分已不含该项</x:v>
      </x:c>
      <x:c r="AC1128" s="20" t="n">
        <x:f>IF(L1128="","",Q1128-L1128)</x:f>
        <x:v>-0.046747510227143046</x:v>
      </x:c>
      <x:c r="AD1128" s="20" t="n">
        <x:f>IF(L1128&gt;0,Q1128/L1128,"")</x:f>
        <x:v>0.8330448173317619</x:v>
      </x:c>
    </x:row>
    <x:row r="1129">
      <x:c r="A1129" s="20" t="str">
        <x:v>PDCH标签99人</x:v>
      </x:c>
      <x:c r="B1129" s="20" t="str">
        <x:v>Kimi-K2.6</x:v>
      </x:c>
      <x:c r="C1129" s="20" t="str">
        <x:v>思考</x:v>
      </x:c>
      <x:c r="D1129" s="20" t="n">
        <x:v>7</x:v>
      </x:c>
      <x:c r="E1129" s="20" t="str">
        <x:v>C07：全文｜规整｜逐条评分｜不清洗</x:v>
      </x:c>
      <x:c r="F1129" s="20" t="n">
        <x:v>3</x:v>
      </x:c>
      <x:c r="G1129" s="20" t="str">
        <x:v>自杀</x:v>
      </x:c>
      <x:c r="H1129" s="20" t="n">
        <x:v>99</x:v>
      </x:c>
      <x:c r="I1129" s="20" t="n">
        <x:v>99</x:v>
      </x:c>
      <x:c r="J1129" s="20" t="n">
        <x:v>0</x:v>
      </x:c>
      <x:c r="K1129" s="20" t="n">
        <x:v>5</x:v>
      </x:c>
      <x:c r="L1129" s="20" t="n">
        <x:v>0.44037809463596056</x:v>
      </x:c>
      <x:c r="M1129" s="20" t="n">
        <x:v>0.2636951257505661</x:v>
      </x:c>
      <x:c r="N1129" s="20" t="n">
        <x:v>0.6002168607036183</x:v>
      </x:c>
      <x:c r="O1129" s="20" t="n">
        <x:v>0.00009999000099990002</x:v>
      </x:c>
      <x:c r="P1129" s="20" t="n">
        <x:v>0.00024724800247248</x:v>
      </x:c>
      <x:c r="Q1129" s="20" t="n">
        <x:v>0.3838316183859518</x:v>
      </x:c>
      <x:c r="R1129" s="20" t="n">
        <x:v>0.19040723911670265</x:v>
      </x:c>
      <x:c r="S1129" s="20" t="n">
        <x:v>0.546164993812287</x:v>
      </x:c>
      <x:c r="T1129" s="20" t="n">
        <x:v>0.00029997000299970003</x:v>
      </x:c>
      <x:c r="U1129" s="20" t="n">
        <x:v>0.0007845369309222924</x:v>
      </x:c>
      <x:c r="V1129" s="20" t="n">
        <x:v>-0.05654647625000875</x:v>
      </x:c>
      <x:c r="W1129" s="20" t="n">
        <x:v>-0.09362847241624708</x:v>
      </x:c>
      <x:c r="X1129" s="20" t="n">
        <x:v>-0.024684060908175622</x:v>
      </x:c>
      <x:c r="Y1129" s="20" t="n">
        <x:v>0.8715956199030449</x:v>
      </x:c>
      <x:c r="Z1129" s="20" t="str">
        <x:v>attenuated_but_significant</x:v>
      </x:c>
      <x:c r="AA1129" s="20" t="str">
        <x:v>正式</x:v>
      </x:c>
      <x:c r="AB1129" s="20" t="str">
        <x:v>金标准总分－对应金标准条目分；HAMD14金标准9视为无法评估且总分已不含该项</x:v>
      </x:c>
      <x:c r="AC1129" s="20" t="n">
        <x:f>IF(L1129="","",Q1129-L1129)</x:f>
        <x:v>-0.05654647625000875</x:v>
      </x:c>
      <x:c r="AD1129" s="20" t="n">
        <x:f>IF(L1129&gt;0,Q1129/L1129,"")</x:f>
        <x:v>0.8715956199030449</x:v>
      </x:c>
    </x:row>
    <x:row r="1130">
      <x:c r="A1130" s="20" t="str">
        <x:v>PDCH标签99人</x:v>
      </x:c>
      <x:c r="B1130" s="20" t="str">
        <x:v>Kimi-K2.6</x:v>
      </x:c>
      <x:c r="C1130" s="20" t="str">
        <x:v>思考</x:v>
      </x:c>
      <x:c r="D1130" s="20" t="n">
        <x:v>7</x:v>
      </x:c>
      <x:c r="E1130" s="20" t="str">
        <x:v>C07：全文｜规整｜逐条评分｜不清洗</x:v>
      </x:c>
      <x:c r="F1130" s="20" t="n">
        <x:v>4</x:v>
      </x:c>
      <x:c r="G1130" s="20" t="str">
        <x:v>入睡困难</x:v>
      </x:c>
      <x:c r="H1130" s="20" t="n">
        <x:v>99</x:v>
      </x:c>
      <x:c r="I1130" s="20" t="n">
        <x:v>99</x:v>
      </x:c>
      <x:c r="J1130" s="20" t="n">
        <x:v>0</x:v>
      </x:c>
      <x:c r="K1130" s="20" t="n">
        <x:v>3</x:v>
      </x:c>
      <x:c r="L1130" s="20" t="n">
        <x:v>0.2958773878710633</x:v>
      </x:c>
      <x:c r="M1130" s="20" t="n">
        <x:v>0.10923270752767512</x:v>
      </x:c>
      <x:c r="N1130" s="20" t="n">
        <x:v>0.465704716851026</x:v>
      </x:c>
      <x:c r="O1130" s="20" t="n">
        <x:v>0.0035996400359964</x:v>
      </x:c>
      <x:c r="P1130" s="20" t="n">
        <x:v>0.0055630800556308</x:v>
      </x:c>
      <x:c r="Q1130" s="20" t="n">
        <x:v>0.2705527578992316</x:v>
      </x:c>
      <x:c r="R1130" s="20" t="n">
        <x:v>0.09157957458939517</x:v>
      </x:c>
      <x:c r="S1130" s="20" t="n">
        <x:v>0.4328922930735481</x:v>
      </x:c>
      <x:c r="T1130" s="20" t="n">
        <x:v>0.006399360063993601</x:v>
      </x:c>
      <x:c r="U1130" s="20" t="n">
        <x:v>0.010003597341415284</x:v>
      </x:c>
      <x:c r="V1130" s="20" t="n">
        <x:v>-0.025324629971831714</x:v>
      </x:c>
      <x:c r="W1130" s="20" t="n">
        <x:v>-0.04999557156123732</x:v>
      </x:c>
      <x:c r="X1130" s="20" t="n">
        <x:v>-0.004649564304342203</x:v>
      </x:c>
      <x:c r="Y1130" s="20" t="n">
        <x:v>0.9144083630247959</x:v>
      </x:c>
      <x:c r="Z1130" s="20" t="str">
        <x:v>attenuated_but_significant</x:v>
      </x:c>
      <x:c r="AA1130" s="20" t="str">
        <x:v>正式</x:v>
      </x:c>
      <x:c r="AB1130" s="20" t="str">
        <x:v>金标准总分－对应金标准条目分；HAMD14金标准9视为无法评估且总分已不含该项</x:v>
      </x:c>
      <x:c r="AC1130" s="20" t="n">
        <x:f>IF(L1130="","",Q1130-L1130)</x:f>
        <x:v>-0.025324629971831714</x:v>
      </x:c>
      <x:c r="AD1130" s="20" t="n">
        <x:f>IF(L1130&gt;0,Q1130/L1130,"")</x:f>
        <x:v>0.9144083630247959</x:v>
      </x:c>
    </x:row>
    <x:row r="1131">
      <x:c r="A1131" s="20" t="str">
        <x:v>PDCH标签99人</x:v>
      </x:c>
      <x:c r="B1131" s="20" t="str">
        <x:v>Kimi-K2.6</x:v>
      </x:c>
      <x:c r="C1131" s="20" t="str">
        <x:v>思考</x:v>
      </x:c>
      <x:c r="D1131" s="20" t="n">
        <x:v>7</x:v>
      </x:c>
      <x:c r="E1131" s="20" t="str">
        <x:v>C07：全文｜规整｜逐条评分｜不清洗</x:v>
      </x:c>
      <x:c r="F1131" s="20" t="n">
        <x:v>5</x:v>
      </x:c>
      <x:c r="G1131" s="20" t="str">
        <x:v>睡眠不深</x:v>
      </x:c>
      <x:c r="H1131" s="20" t="n">
        <x:v>99</x:v>
      </x:c>
      <x:c r="I1131" s="20" t="n">
        <x:v>99</x:v>
      </x:c>
      <x:c r="J1131" s="20" t="n">
        <x:v>0</x:v>
      </x:c>
      <x:c r="K1131" s="20" t="n">
        <x:v>3</x:v>
      </x:c>
      <x:c r="L1131" s="20" t="n">
        <x:v>0.17474177176498848</x:v>
      </x:c>
      <x:c r="M1131" s="20" t="n">
        <x:v>-0.018149441224751487</x:v>
      </x:c>
      <x:c r="N1131" s="20" t="n">
        <x:v>0.34579457642949935</x:v>
      </x:c>
      <x:c r="O1131" s="20" t="n">
        <x:v>0.08509149085091491</x:v>
      </x:c>
      <x:c r="P1131" s="20" t="n">
        <x:v>0.09564002277458204</x:v>
      </x:c>
      <x:c r="Q1131" s="20" t="n">
        <x:v>0.13481086444351717</x:v>
      </x:c>
      <x:c r="R1131" s="20" t="n">
        <x:v>-0.05725162547054258</x:v>
      </x:c>
      <x:c r="S1131" s="20" t="n">
        <x:v>0.32007246840662407</x:v>
      </x:c>
      <x:c r="T1131" s="20" t="n">
        <x:v>0.17788221177882213</x:v>
      </x:c>
      <x:c r="U1131" s="20" t="n">
        <x:v>0.19993372563570092</x:v>
      </x:c>
      <x:c r="V1131" s="20" t="n">
        <x:v>-0.03993090732147131</x:v>
      </x:c>
      <x:c r="W1131" s="20" t="n">
        <x:v>-0.06924950372030099</x:v>
      </x:c>
      <x:c r="X1131" s="20" t="n">
        <x:v>-0.014687028593067796</x:v>
      </x:c>
      <x:c r="Y1131" s="20" t="n">
        <x:v>0.771486194067125</x:v>
      </x:c>
      <x:c r="Z1131" s="20" t="str">
        <x:v>weak_both</x:v>
      </x:c>
      <x:c r="AA1131" s="20" t="str">
        <x:v>正式</x:v>
      </x:c>
      <x:c r="AB1131" s="20" t="str">
        <x:v>金标准总分－对应金标准条目分；HAMD14金标准9视为无法评估且总分已不含该项</x:v>
      </x:c>
      <x:c r="AC1131" s="20" t="n">
        <x:f>IF(L1131="","",Q1131-L1131)</x:f>
        <x:v>-0.03993090732147131</x:v>
      </x:c>
      <x:c r="AD1131" s="20" t="n">
        <x:f>IF(L1131&gt;0,Q1131/L1131,"")</x:f>
        <x:v>0.771486194067125</x:v>
      </x:c>
    </x:row>
    <x:row r="1132">
      <x:c r="A1132" s="20" t="str">
        <x:v>PDCH标签99人</x:v>
      </x:c>
      <x:c r="B1132" s="20" t="str">
        <x:v>Kimi-K2.6</x:v>
      </x:c>
      <x:c r="C1132" s="20" t="str">
        <x:v>思考</x:v>
      </x:c>
      <x:c r="D1132" s="20" t="n">
        <x:v>7</x:v>
      </x:c>
      <x:c r="E1132" s="20" t="str">
        <x:v>C07：全文｜规整｜逐条评分｜不清洗</x:v>
      </x:c>
      <x:c r="F1132" s="20" t="n">
        <x:v>6</x:v>
      </x:c>
      <x:c r="G1132" s="20" t="str">
        <x:v>早醒</x:v>
      </x:c>
      <x:c r="H1132" s="20" t="n">
        <x:v>99</x:v>
      </x:c>
      <x:c r="I1132" s="20" t="n">
        <x:v>99</x:v>
      </x:c>
      <x:c r="J1132" s="20" t="n">
        <x:v>0</x:v>
      </x:c>
      <x:c r="K1132" s="20" t="n">
        <x:v>3</x:v>
      </x:c>
      <x:c r="L1132" s="20" t="n">
        <x:v>0.327360514781873</x:v>
      </x:c>
      <x:c r="M1132" s="20" t="n">
        <x:v>0.12845491571983364</x:v>
      </x:c>
      <x:c r="N1132" s="20" t="n">
        <x:v>0.5006586143796524</x:v>
      </x:c>
      <x:c r="O1132" s="20" t="n">
        <x:v>0.0010998900109989002</x:v>
      </x:c>
      <x:c r="P1132" s="20" t="n">
        <x:v>0.0018934815379221571</x:v>
      </x:c>
      <x:c r="Q1132" s="20" t="n">
        <x:v>0.28581225169258256</x:v>
      </x:c>
      <x:c r="R1132" s="20" t="n">
        <x:v>0.08628380812570484</x:v>
      </x:c>
      <x:c r="S1132" s="20" t="n">
        <x:v>0.45945735373190266</x:v>
      </x:c>
      <x:c r="T1132" s="20" t="n">
        <x:v>0.0051994800519948</x:v>
      </x:c>
      <x:c r="U1132" s="20" t="n">
        <x:v>0.008418205798467773</x:v>
      </x:c>
      <x:c r="V1132" s="20" t="n">
        <x:v>-0.04154826308929044</x:v>
      </x:c>
      <x:c r="W1132" s="20" t="n">
        <x:v>-0.06865547054816645</x:v>
      </x:c>
      <x:c r="X1132" s="20" t="n">
        <x:v>-0.017553855115916846</x:v>
      </x:c>
      <x:c r="Y1132" s="20" t="n">
        <x:v>0.8730810185920715</x:v>
      </x:c>
      <x:c r="Z1132" s="20" t="str">
        <x:v>attenuated_but_significant</x:v>
      </x:c>
      <x:c r="AA1132" s="20" t="str">
        <x:v>正式</x:v>
      </x:c>
      <x:c r="AB1132" s="20" t="str">
        <x:v>金标准总分－对应金标准条目分；HAMD14金标准9视为无法评估且总分已不含该项</x:v>
      </x:c>
      <x:c r="AC1132" s="20" t="n">
        <x:f>IF(L1132="","",Q1132-L1132)</x:f>
        <x:v>-0.04154826308929044</x:v>
      </x:c>
      <x:c r="AD1132" s="20" t="n">
        <x:f>IF(L1132&gt;0,Q1132/L1132,"")</x:f>
        <x:v>0.8730810185920715</x:v>
      </x:c>
    </x:row>
    <x:row r="1133">
      <x:c r="A1133" s="20" t="str">
        <x:v>PDCH标签99人</x:v>
      </x:c>
      <x:c r="B1133" s="20" t="str">
        <x:v>Kimi-K2.6</x:v>
      </x:c>
      <x:c r="C1133" s="20" t="str">
        <x:v>思考</x:v>
      </x:c>
      <x:c r="D1133" s="20" t="n">
        <x:v>7</x:v>
      </x:c>
      <x:c r="E1133" s="20" t="str">
        <x:v>C07：全文｜规整｜逐条评分｜不清洗</x:v>
      </x:c>
      <x:c r="F1133" s="20" t="n">
        <x:v>7</x:v>
      </x:c>
      <x:c r="G1133" s="20" t="str">
        <x:v>工作和活动</x:v>
      </x:c>
      <x:c r="H1133" s="20" t="n">
        <x:v>99</x:v>
      </x:c>
      <x:c r="I1133" s="20" t="n">
        <x:v>99</x:v>
      </x:c>
      <x:c r="J1133" s="20" t="n">
        <x:v>0</x:v>
      </x:c>
      <x:c r="K1133" s="20" t="n">
        <x:v>5</x:v>
      </x:c>
      <x:c r="L1133" s="20" t="n">
        <x:v>0.6527737151108299</x:v>
      </x:c>
      <x:c r="M1133" s="20" t="n">
        <x:v>0.5040961901622738</x:v>
      </x:c>
      <x:c r="N1133" s="20" t="n">
        <x:v>0.7673038681020802</x:v>
      </x:c>
      <x:c r="O1133" s="20" t="n">
        <x:v>0.00009999000099990002</x:v>
      </x:c>
      <x:c r="P1133" s="20" t="n">
        <x:v>0.00024724800247248</x:v>
      </x:c>
      <x:c r="Q1133" s="20" t="n">
        <x:v>0.6320536973610918</x:v>
      </x:c>
      <x:c r="R1133" s="20" t="n">
        <x:v>0.4907165175944265</x:v>
      </x:c>
      <x:c r="S1133" s="20" t="n">
        <x:v>0.7581288614671512</x:v>
      </x:c>
      <x:c r="T1133" s="20" t="n">
        <x:v>0.00009999000099990002</x:v>
      </x:c>
      <x:c r="U1133" s="20" t="n">
        <x:v>0.0003316741496582049</x:v>
      </x:c>
      <x:c r="V1133" s="20" t="n">
        <x:v>-0.020720017749738084</x:v>
      </x:c>
      <x:c r="W1133" s="20" t="n">
        <x:v>-0.04987017474863601</x:v>
      </x:c>
      <x:c r="X1133" s="20" t="n">
        <x:v>0.006144037942119475</x:v>
      </x:c>
      <x:c r="Y1133" s="20" t="n">
        <x:v>0.9682584986648548</x:v>
      </x:c>
      <x:c r="Z1133" s="20" t="str">
        <x:v>robust_cross_symptom</x:v>
      </x:c>
      <x:c r="AA1133" s="20" t="str">
        <x:v>正式</x:v>
      </x:c>
      <x:c r="AB1133" s="20" t="str">
        <x:v>金标准总分－对应金标准条目分；HAMD14金标准9视为无法评估且总分已不含该项</x:v>
      </x:c>
      <x:c r="AC1133" s="20" t="n">
        <x:f>IF(L1133="","",Q1133-L1133)</x:f>
        <x:v>-0.020720017749738084</x:v>
      </x:c>
      <x:c r="AD1133" s="20" t="n">
        <x:f>IF(L1133&gt;0,Q1133/L1133,"")</x:f>
        <x:v>0.9682584986648548</x:v>
      </x:c>
    </x:row>
    <x:row r="1134">
      <x:c r="A1134" s="20" t="str">
        <x:v>PDCH标签99人</x:v>
      </x:c>
      <x:c r="B1134" s="20" t="str">
        <x:v>Kimi-K2.6</x:v>
      </x:c>
      <x:c r="C1134" s="20" t="str">
        <x:v>思考</x:v>
      </x:c>
      <x:c r="D1134" s="20" t="n">
        <x:v>7</x:v>
      </x:c>
      <x:c r="E1134" s="20" t="str">
        <x:v>C07：全文｜规整｜逐条评分｜不清洗</x:v>
      </x:c>
      <x:c r="F1134" s="20" t="n">
        <x:v>8</x:v>
      </x:c>
      <x:c r="G1134" s="20" t="str">
        <x:v>迟滞</x:v>
      </x:c>
      <x:c r="H1134" s="20" t="n">
        <x:v>99</x:v>
      </x:c>
      <x:c r="I1134" s="20" t="n">
        <x:v>99</x:v>
      </x:c>
      <x:c r="J1134" s="20" t="n">
        <x:v>0</x:v>
      </x:c>
      <x:c r="K1134" s="20" t="n">
        <x:v>3</x:v>
      </x:c>
      <x:c r="L1134" s="20" t="n">
        <x:v>0.22790426750045117</x:v>
      </x:c>
      <x:c r="M1134" s="20" t="n">
        <x:v>0.03656652730290208</x:v>
      </x:c>
      <x:c r="N1134" s="20" t="n">
        <x:v>0.4158242183631701</x:v>
      </x:c>
      <x:c r="O1134" s="20" t="n">
        <x:v>0.026097390260973904</x:v>
      </x:c>
      <x:c r="P1134" s="20" t="n">
        <x:v>0.032863380328633805</x:v>
      </x:c>
      <x:c r="Q1134" s="20" t="n">
        <x:v>0.2340471317223054</x:v>
      </x:c>
      <x:c r="R1134" s="20" t="n">
        <x:v>0.04664469575206696</x:v>
      </x:c>
      <x:c r="S1134" s="20" t="n">
        <x:v>0.4149445390948755</x:v>
      </x:c>
      <x:c r="T1134" s="20" t="n">
        <x:v>0.019098090190980903</x:v>
      </x:c>
      <x:c r="U1134" s="20" t="n">
        <x:v>0.02734042385235161</x:v>
      </x:c>
      <x:c r="V1134" s="20" t="n">
        <x:v>0.006142864221854227</x:v>
      </x:c>
      <x:c r="W1134" s="20" t="n">
        <x:v>-0.01435234836850633</x:v>
      </x:c>
      <x:c r="X1134" s="20" t="n">
        <x:v>0.025478059233237923</x:v>
      </x:c>
      <x:c r="Y1134" s="20" t="n">
        <x:v>1.0269537042426906</x:v>
      </x:c>
      <x:c r="Z1134" s="20" t="str">
        <x:v>robust_cross_symptom</x:v>
      </x:c>
      <x:c r="AA1134" s="20" t="str">
        <x:v>正式</x:v>
      </x:c>
      <x:c r="AB1134" s="20" t="str">
        <x:v>金标准总分－对应金标准条目分；HAMD14金标准9视为无法评估且总分已不含该项</x:v>
      </x:c>
      <x:c r="AC1134" s="20" t="n">
        <x:f>IF(L1134="","",Q1134-L1134)</x:f>
        <x:v>0.006142864221854227</x:v>
      </x:c>
      <x:c r="AD1134" s="20" t="n">
        <x:f>IF(L1134&gt;0,Q1134/L1134,"")</x:f>
        <x:v>1.0269537042426906</x:v>
      </x:c>
    </x:row>
    <x:row r="1135">
      <x:c r="A1135" s="20" t="str">
        <x:v>PDCH标签99人</x:v>
      </x:c>
      <x:c r="B1135" s="20" t="str">
        <x:v>Kimi-K2.6</x:v>
      </x:c>
      <x:c r="C1135" s="20" t="str">
        <x:v>思考</x:v>
      </x:c>
      <x:c r="D1135" s="20" t="n">
        <x:v>7</x:v>
      </x:c>
      <x:c r="E1135" s="20" t="str">
        <x:v>C07：全文｜规整｜逐条评分｜不清洗</x:v>
      </x:c>
      <x:c r="F1135" s="20" t="n">
        <x:v>9</x:v>
      </x:c>
      <x:c r="G1135" s="20" t="str">
        <x:v>激越</x:v>
      </x:c>
      <x:c r="H1135" s="20" t="n">
        <x:v>99</x:v>
      </x:c>
      <x:c r="I1135" s="20" t="n">
        <x:v>99</x:v>
      </x:c>
      <x:c r="J1135" s="20" t="n">
        <x:v>0</x:v>
      </x:c>
      <x:c r="K1135" s="20" t="n">
        <x:v>4</x:v>
      </x:c>
      <x:c r="L1135" s="20" t="n">
        <x:v>0.2634932601196214</x:v>
      </x:c>
      <x:c r="M1135" s="20" t="n">
        <x:v>0.08795564202761394</x:v>
      </x:c>
      <x:c r="N1135" s="20" t="n">
        <x:v>0.42750326702200686</x:v>
      </x:c>
      <x:c r="O1135" s="20" t="n">
        <x:v>0.0071992800719928</x:v>
      </x:c>
      <x:c r="P1135" s="20" t="n">
        <x:v>0.009990837650928784</x:v>
      </x:c>
      <x:c r="Q1135" s="20" t="n">
        <x:v>0.24837541536020025</x:v>
      </x:c>
      <x:c r="R1135" s="20" t="n">
        <x:v>0.06396663514956544</x:v>
      </x:c>
      <x:c r="S1135" s="20" t="n">
        <x:v>0.40924542934849534</x:v>
      </x:c>
      <x:c r="T1135" s="20" t="n">
        <x:v>0.0115988401159884</x:v>
      </x:c>
      <x:c r="U1135" s="20" t="n">
        <x:v>0.01733453028323541</x:v>
      </x:c>
      <x:c r="V1135" s="20" t="n">
        <x:v>-0.015117844759421128</x:v>
      </x:c>
      <x:c r="W1135" s="20" t="n">
        <x:v>-0.03748999658149145</x:v>
      </x:c>
      <x:c r="X1135" s="20" t="n">
        <x:v>0.004444140057173523</x:v>
      </x:c>
      <x:c r="Y1135" s="20" t="n">
        <x:v>0.9426253075598294</x:v>
      </x:c>
      <x:c r="Z1135" s="20" t="str">
        <x:v>robust_cross_symptom</x:v>
      </x:c>
      <x:c r="AA1135" s="20" t="str">
        <x:v>正式</x:v>
      </x:c>
      <x:c r="AB1135" s="20" t="str">
        <x:v>金标准总分－对应金标准条目分；HAMD14金标准9视为无法评估且总分已不含该项</x:v>
      </x:c>
      <x:c r="AC1135" s="20" t="n">
        <x:f>IF(L1135="","",Q1135-L1135)</x:f>
        <x:v>-0.015117844759421128</x:v>
      </x:c>
      <x:c r="AD1135" s="20" t="n">
        <x:f>IF(L1135&gt;0,Q1135/L1135,"")</x:f>
        <x:v>0.9426253075598294</x:v>
      </x:c>
    </x:row>
    <x:row r="1136">
      <x:c r="A1136" s="20" t="str">
        <x:v>PDCH标签99人</x:v>
      </x:c>
      <x:c r="B1136" s="20" t="str">
        <x:v>Kimi-K2.6</x:v>
      </x:c>
      <x:c r="C1136" s="20" t="str">
        <x:v>思考</x:v>
      </x:c>
      <x:c r="D1136" s="20" t="n">
        <x:v>7</x:v>
      </x:c>
      <x:c r="E1136" s="20" t="str">
        <x:v>C07：全文｜规整｜逐条评分｜不清洗</x:v>
      </x:c>
      <x:c r="F1136" s="20" t="n">
        <x:v>10</x:v>
      </x:c>
      <x:c r="G1136" s="20" t="str">
        <x:v>精神性焦虑</x:v>
      </x:c>
      <x:c r="H1136" s="20" t="n">
        <x:v>99</x:v>
      </x:c>
      <x:c r="I1136" s="20" t="n">
        <x:v>99</x:v>
      </x:c>
      <x:c r="J1136" s="20" t="n">
        <x:v>0</x:v>
      </x:c>
      <x:c r="K1136" s="20" t="n">
        <x:v>4</x:v>
      </x:c>
      <x:c r="L1136" s="20" t="n">
        <x:v>0.37184236515035096</x:v>
      </x:c>
      <x:c r="M1136" s="20" t="n">
        <x:v>0.19596731192099193</x:v>
      </x:c>
      <x:c r="N1136" s="20" t="n">
        <x:v>0.5355249380760118</x:v>
      </x:c>
      <x:c r="O1136" s="20" t="n">
        <x:v>0.0004999500049995</x:v>
      </x:c>
      <x:c r="P1136" s="20" t="n">
        <x:v>0.0009443500094435001</x:v>
      </x:c>
      <x:c r="Q1136" s="20" t="n">
        <x:v>0.3250949273218771</x:v>
      </x:c>
      <x:c r="R1136" s="20" t="n">
        <x:v>0.1274560073931392</x:v>
      </x:c>
      <x:c r="S1136" s="20" t="n">
        <x:v>0.496266478571603</x:v>
      </x:c>
      <x:c r="T1136" s="20" t="n">
        <x:v>0.0014998500149985001</x:v>
      </x:c>
      <x:c r="U1136" s="20" t="n">
        <x:v>0.0031871812818718127</x:v>
      </x:c>
      <x:c r="V1136" s="20" t="n">
        <x:v>-0.04674743782847385</x:v>
      </x:c>
      <x:c r="W1136" s="20" t="n">
        <x:v>-0.07348875332337708</x:v>
      </x:c>
      <x:c r="X1136" s="20" t="n">
        <x:v>-0.02273541724549672</x:v>
      </x:c>
      <x:c r="Y1136" s="20" t="n">
        <x:v>0.8742815714138115</x:v>
      </x:c>
      <x:c r="Z1136" s="20" t="str">
        <x:v>attenuated_but_significant</x:v>
      </x:c>
      <x:c r="AA1136" s="20" t="str">
        <x:v>正式</x:v>
      </x:c>
      <x:c r="AB1136" s="20" t="str">
        <x:v>金标准总分－对应金标准条目分；HAMD14金标准9视为无法评估且总分已不含该项</x:v>
      </x:c>
      <x:c r="AC1136" s="20" t="n">
        <x:f>IF(L1136="","",Q1136-L1136)</x:f>
        <x:v>-0.04674743782847385</x:v>
      </x:c>
      <x:c r="AD1136" s="20" t="n">
        <x:f>IF(L1136&gt;0,Q1136/L1136,"")</x:f>
        <x:v>0.8742815714138115</x:v>
      </x:c>
    </x:row>
    <x:row r="1137">
      <x:c r="A1137" s="20" t="str">
        <x:v>PDCH标签99人</x:v>
      </x:c>
      <x:c r="B1137" s="20" t="str">
        <x:v>Kimi-K2.6</x:v>
      </x:c>
      <x:c r="C1137" s="20" t="str">
        <x:v>思考</x:v>
      </x:c>
      <x:c r="D1137" s="20" t="n">
        <x:v>7</x:v>
      </x:c>
      <x:c r="E1137" s="20" t="str">
        <x:v>C07：全文｜规整｜逐条评分｜不清洗</x:v>
      </x:c>
      <x:c r="F1137" s="20" t="n">
        <x:v>11</x:v>
      </x:c>
      <x:c r="G1137" s="20" t="str">
        <x:v>躯体性焦虑</x:v>
      </x:c>
      <x:c r="H1137" s="20" t="n">
        <x:v>99</x:v>
      </x:c>
      <x:c r="I1137" s="20" t="n">
        <x:v>99</x:v>
      </x:c>
      <x:c r="J1137" s="20" t="n">
        <x:v>0</x:v>
      </x:c>
      <x:c r="K1137" s="20" t="n">
        <x:v>4</x:v>
      </x:c>
      <x:c r="L1137" s="20" t="n">
        <x:v>0.5928140043517373</x:v>
      </x:c>
      <x:c r="M1137" s="20" t="n">
        <x:v>0.4236039061118584</x:v>
      </x:c>
      <x:c r="N1137" s="20" t="n">
        <x:v>0.7239793264483272</x:v>
      </x:c>
      <x:c r="O1137" s="20" t="n">
        <x:v>0.00009999000099990002</x:v>
      </x:c>
      <x:c r="P1137" s="20" t="n">
        <x:v>0.00024724800247248</x:v>
      </x:c>
      <x:c r="Q1137" s="20" t="n">
        <x:v>0.551182873913051</x:v>
      </x:c>
      <x:c r="R1137" s="20" t="n">
        <x:v>0.38203978070549954</x:v>
      </x:c>
      <x:c r="S1137" s="20" t="n">
        <x:v>0.6955261733064054</x:v>
      </x:c>
      <x:c r="T1137" s="20" t="n">
        <x:v>0.00009999000099990002</x:v>
      </x:c>
      <x:c r="U1137" s="20" t="n">
        <x:v>0.0003316741496582049</x:v>
      </x:c>
      <x:c r="V1137" s="20" t="n">
        <x:v>-0.04163113043868627</x:v>
      </x:c>
      <x:c r="W1137" s="20" t="n">
        <x:v>-0.0658771920383738</x:v>
      </x:c>
      <x:c r="X1137" s="20" t="n">
        <x:v>-0.018019232124005177</x:v>
      </x:c>
      <x:c r="Y1137" s="20" t="n">
        <x:v>0.9297737061994489</x:v>
      </x:c>
      <x:c r="Z1137" s="20" t="str">
        <x:v>attenuated_but_significant</x:v>
      </x:c>
      <x:c r="AA1137" s="20" t="str">
        <x:v>正式</x:v>
      </x:c>
      <x:c r="AB1137" s="20" t="str">
        <x:v>金标准总分－对应金标准条目分；HAMD14金标准9视为无法评估且总分已不含该项</x:v>
      </x:c>
      <x:c r="AC1137" s="20" t="n">
        <x:f>IF(L1137="","",Q1137-L1137)</x:f>
        <x:v>-0.04163113043868627</x:v>
      </x:c>
      <x:c r="AD1137" s="20" t="n">
        <x:f>IF(L1137&gt;0,Q1137/L1137,"")</x:f>
        <x:v>0.9297737061994489</x:v>
      </x:c>
    </x:row>
    <x:row r="1138">
      <x:c r="A1138" s="20" t="str">
        <x:v>PDCH标签99人</x:v>
      </x:c>
      <x:c r="B1138" s="20" t="str">
        <x:v>Kimi-K2.6</x:v>
      </x:c>
      <x:c r="C1138" s="20" t="str">
        <x:v>思考</x:v>
      </x:c>
      <x:c r="D1138" s="20" t="n">
        <x:v>7</x:v>
      </x:c>
      <x:c r="E1138" s="20" t="str">
        <x:v>C07：全文｜规整｜逐条评分｜不清洗</x:v>
      </x:c>
      <x:c r="F1138" s="20" t="n">
        <x:v>12</x:v>
      </x:c>
      <x:c r="G1138" s="20" t="str">
        <x:v>胃肠道症状</x:v>
      </x:c>
      <x:c r="H1138" s="20" t="n">
        <x:v>99</x:v>
      </x:c>
      <x:c r="I1138" s="20" t="n">
        <x:v>99</x:v>
      </x:c>
      <x:c r="J1138" s="20" t="n">
        <x:v>0</x:v>
      </x:c>
      <x:c r="K1138" s="20" t="n">
        <x:v>3</x:v>
      </x:c>
      <x:c r="L1138" s="20" t="n">
        <x:v>0.49813383940480294</x:v>
      </x:c>
      <x:c r="M1138" s="20" t="n">
        <x:v>0.33590474772121637</x:v>
      </x:c>
      <x:c r="N1138" s="20" t="n">
        <x:v>0.6375792320631446</x:v>
      </x:c>
      <x:c r="O1138" s="20" t="n">
        <x:v>0.00009999000099990002</x:v>
      </x:c>
      <x:c r="P1138" s="20" t="n">
        <x:v>0.00024724800247248</x:v>
      </x:c>
      <x:c r="Q1138" s="20" t="n">
        <x:v>0.4358375939916478</x:v>
      </x:c>
      <x:c r="R1138" s="20" t="n">
        <x:v>0.27214273148964496</x:v>
      </x:c>
      <x:c r="S1138" s="20" t="n">
        <x:v>0.5815593714082713</x:v>
      </x:c>
      <x:c r="T1138" s="20" t="n">
        <x:v>0.00009999000099990002</x:v>
      </x:c>
      <x:c r="U1138" s="20" t="n">
        <x:v>0.0003316741496582049</x:v>
      </x:c>
      <x:c r="V1138" s="20" t="n">
        <x:v>-0.06229624541315515</x:v>
      </x:c>
      <x:c r="W1138" s="20" t="n">
        <x:v>-0.08813954923737614</x:v>
      </x:c>
      <x:c r="X1138" s="20" t="n">
        <x:v>-0.04003477686909379</x:v>
      </x:c>
      <x:c r="Y1138" s="20" t="n">
        <x:v>0.874940747876936</x:v>
      </x:c>
      <x:c r="Z1138" s="20" t="str">
        <x:v>attenuated_but_significant</x:v>
      </x:c>
      <x:c r="AA1138" s="20" t="str">
        <x:v>正式</x:v>
      </x:c>
      <x:c r="AB1138" s="20" t="str">
        <x:v>金标准总分－对应金标准条目分；HAMD14金标准9视为无法评估且总分已不含该项</x:v>
      </x:c>
      <x:c r="AC1138" s="20" t="n">
        <x:f>IF(L1138="","",Q1138-L1138)</x:f>
        <x:v>-0.06229624541315515</x:v>
      </x:c>
      <x:c r="AD1138" s="20" t="n">
        <x:f>IF(L1138&gt;0,Q1138/L1138,"")</x:f>
        <x:v>0.874940747876936</x:v>
      </x:c>
    </x:row>
    <x:row r="1139">
      <x:c r="A1139" s="20" t="str">
        <x:v>PDCH标签99人</x:v>
      </x:c>
      <x:c r="B1139" s="20" t="str">
        <x:v>Kimi-K2.6</x:v>
      </x:c>
      <x:c r="C1139" s="20" t="str">
        <x:v>思考</x:v>
      </x:c>
      <x:c r="D1139" s="20" t="n">
        <x:v>7</x:v>
      </x:c>
      <x:c r="E1139" s="20" t="str">
        <x:v>C07：全文｜规整｜逐条评分｜不清洗</x:v>
      </x:c>
      <x:c r="F1139" s="20" t="n">
        <x:v>13</x:v>
      </x:c>
      <x:c r="G1139" s="20" t="str">
        <x:v>全身症状</x:v>
      </x:c>
      <x:c r="H1139" s="20" t="n">
        <x:v>99</x:v>
      </x:c>
      <x:c r="I1139" s="20" t="n">
        <x:v>99</x:v>
      </x:c>
      <x:c r="J1139" s="20" t="n">
        <x:v>0</x:v>
      </x:c>
      <x:c r="K1139" s="20" t="n">
        <x:v>3</x:v>
      </x:c>
      <x:c r="L1139" s="20" t="n">
        <x:v>0.5513703249881724</x:v>
      </x:c>
      <x:c r="M1139" s="20" t="n">
        <x:v>0.3738047745350906</x:v>
      </x:c>
      <x:c r="N1139" s="20" t="n">
        <x:v>0.6907616759828716</x:v>
      </x:c>
      <x:c r="O1139" s="20" t="n">
        <x:v>0.00009999000099990002</x:v>
      </x:c>
      <x:c r="P1139" s="20" t="n">
        <x:v>0.00024724800247248</x:v>
      </x:c>
      <x:c r="Q1139" s="20" t="n">
        <x:v>0.5163937174012126</x:v>
      </x:c>
      <x:c r="R1139" s="20" t="n">
        <x:v>0.351919974154397</x:v>
      </x:c>
      <x:c r="S1139" s="20" t="n">
        <x:v>0.6622741696002089</x:v>
      </x:c>
      <x:c r="T1139" s="20" t="n">
        <x:v>0.00009999000099990002</x:v>
      </x:c>
      <x:c r="U1139" s="20" t="n">
        <x:v>0.0003316741496582049</x:v>
      </x:c>
      <x:c r="V1139" s="20" t="n">
        <x:v>-0.03497660758695975</x:v>
      </x:c>
      <x:c r="W1139" s="20" t="n">
        <x:v>-0.05684095468955998</x:v>
      </x:c>
      <x:c r="X1139" s="20" t="n">
        <x:v>-0.01582379681360412</x:v>
      </x:c>
      <x:c r="Y1139" s="20" t="n">
        <x:v>0.9365642182725193</x:v>
      </x:c>
      <x:c r="Z1139" s="20" t="str">
        <x:v>attenuated_but_significant</x:v>
      </x:c>
      <x:c r="AA1139" s="20" t="str">
        <x:v>正式</x:v>
      </x:c>
      <x:c r="AB1139" s="20" t="str">
        <x:v>金标准总分－对应金标准条目分；HAMD14金标准9视为无法评估且总分已不含该项</x:v>
      </x:c>
      <x:c r="AC1139" s="20" t="n">
        <x:f>IF(L1139="","",Q1139-L1139)</x:f>
        <x:v>-0.03497660758695975</x:v>
      </x:c>
      <x:c r="AD1139" s="20" t="n">
        <x:f>IF(L1139&gt;0,Q1139/L1139,"")</x:f>
        <x:v>0.9365642182725193</x:v>
      </x:c>
    </x:row>
    <x:row r="1140">
      <x:c r="A1140" s="20" t="str">
        <x:v>PDCH标签99人</x:v>
      </x:c>
      <x:c r="B1140" s="20" t="str">
        <x:v>Kimi-K2.6</x:v>
      </x:c>
      <x:c r="C1140" s="20" t="str">
        <x:v>思考</x:v>
      </x:c>
      <x:c r="D1140" s="20" t="n">
        <x:v>7</x:v>
      </x:c>
      <x:c r="E1140" s="20" t="str">
        <x:v>C07：全文｜规整｜逐条评分｜不清洗</x:v>
      </x:c>
      <x:c r="F1140" s="20" t="n">
        <x:v>14</x:v>
      </x:c>
      <x:c r="G1140" s="20" t="str">
        <x:v>性症状</x:v>
      </x:c>
      <x:c r="H1140" s="20" t="n">
        <x:v>99</x:v>
      </x:c>
      <x:c r="I1140" s="20" t="n">
        <x:v>46</x:v>
      </x:c>
      <x:c r="J1140" s="20" t="n">
        <x:v>53</x:v>
      </x:c>
      <x:c r="K1140" s="20" t="n">
        <x:v>3</x:v>
      </x:c>
      <x:c r="L1140" s="20" t="n">
        <x:v>0.4473526301439053</x:v>
      </x:c>
      <x:c r="M1140" s="20" t="n">
        <x:v>0.18005305306143563</x:v>
      </x:c>
      <x:c r="N1140" s="20" t="n">
        <x:v>0.6497864065169917</x:v>
      </x:c>
      <x:c r="O1140" s="20" t="n">
        <x:v>0.0017998200179982</x:v>
      </x:c>
      <x:c r="P1140" s="20" t="n">
        <x:v>0.002985067346923844</x:v>
      </x:c>
      <x:c r="Q1140" s="20" t="n">
        <x:v>0.4087449599525248</x:v>
      </x:c>
      <x:c r="R1140" s="20" t="n">
        <x:v>0.14692896360569346</x:v>
      </x:c>
      <x:c r="S1140" s="20" t="n">
        <x:v>0.616010056632745</x:v>
      </x:c>
      <x:c r="T1140" s="20" t="n">
        <x:v>0.0045995400459954</x:v>
      </x:c>
      <x:c r="U1140" s="20" t="n">
        <x:v>0.007722684521671289</x:v>
      </x:c>
      <x:c r="V1140" s="20" t="n">
        <x:v>-0.038607670191380505</x:v>
      </x:c>
      <x:c r="W1140" s="20" t="n">
        <x:v>-0.08570567117982436</x:v>
      </x:c>
      <x:c r="X1140" s="20" t="n">
        <x:v>-0.0012981069775254218</x:v>
      </x:c>
      <x:c r="Y1140" s="20" t="n">
        <x:v>0.9136974556761607</x:v>
      </x:c>
      <x:c r="Z1140" s="20" t="str">
        <x:v>attenuated_but_significant</x:v>
      </x:c>
      <x:c r="AA1140" s="20" t="str">
        <x:v>正式</x:v>
      </x:c>
      <x:c r="AB1140" s="20" t="str">
        <x:v>金标准总分－对应金标准条目分；HAMD14金标准9视为无法评估且总分已不含该项</x:v>
      </x:c>
      <x:c r="AC1140" s="20" t="n">
        <x:f>IF(L1140="","",Q1140-L1140)</x:f>
        <x:v>-0.038607670191380505</x:v>
      </x:c>
      <x:c r="AD1140" s="20" t="n">
        <x:f>IF(L1140&gt;0,Q1140/L1140,"")</x:f>
        <x:v>0.9136974556761607</x:v>
      </x:c>
    </x:row>
    <x:row r="1141">
      <x:c r="A1141" s="20" t="str">
        <x:v>PDCH标签99人</x:v>
      </x:c>
      <x:c r="B1141" s="20" t="str">
        <x:v>Kimi-K2.6</x:v>
      </x:c>
      <x:c r="C1141" s="20" t="str">
        <x:v>思考</x:v>
      </x:c>
      <x:c r="D1141" s="20" t="n">
        <x:v>7</x:v>
      </x:c>
      <x:c r="E1141" s="20" t="str">
        <x:v>C07：全文｜规整｜逐条评分｜不清洗</x:v>
      </x:c>
      <x:c r="F1141" s="20" t="n">
        <x:v>15</x:v>
      </x:c>
      <x:c r="G1141" s="20" t="str">
        <x:v>疑病</x:v>
      </x:c>
      <x:c r="H1141" s="20" t="n">
        <x:v>99</x:v>
      </x:c>
      <x:c r="I1141" s="20" t="n">
        <x:v>99</x:v>
      </x:c>
      <x:c r="J1141" s="20" t="n">
        <x:v>0</x:v>
      </x:c>
      <x:c r="K1141" s="20" t="n">
        <x:v>3</x:v>
      </x:c>
      <x:c r="L1141" s="20" t="n">
        <x:v>0.147574974132969</x:v>
      </x:c>
      <x:c r="M1141" s="20" t="n">
        <x:v>-0.04915330400716753</x:v>
      </x:c>
      <x:c r="N1141" s="20" t="n">
        <x:v>0.3337211278187307</x:v>
      </x:c>
      <x:c r="O1141" s="20" t="n">
        <x:v>0.14758524147585242</x:v>
      </x:c>
      <x:c r="P1141" s="20" t="n">
        <x:v>0.15929835587869787</x:v>
      </x:c>
      <x:c r="Q1141" s="20" t="n">
        <x:v>0.11582178807911886</x:v>
      </x:c>
      <x:c r="R1141" s="20" t="n">
        <x:v>-0.09135190869902035</x:v>
      </x:c>
      <x:c r="S1141" s="20" t="n">
        <x:v>0.3062390994155314</x:v>
      </x:c>
      <x:c r="T1141" s="20" t="n">
        <x:v>0.25447455254474555</x:v>
      </x:c>
      <x:c r="U1141" s="20" t="n">
        <x:v>0.2791011221458499</x:v>
      </x:c>
      <x:c r="V1141" s="20" t="n">
        <x:v>-0.031753186053850135</x:v>
      </x:c>
      <x:c r="W1141" s="20" t="n">
        <x:v>-0.06094355081880284</x:v>
      </x:c>
      <x:c r="X1141" s="20" t="n">
        <x:v>-0.005238777422361268</x:v>
      </x:c>
      <x:c r="Y1141" s="20" t="n">
        <x:v>0.7848335312921033</x:v>
      </x:c>
      <x:c r="Z1141" s="20" t="str">
        <x:v>weak_both</x:v>
      </x:c>
      <x:c r="AA1141" s="20" t="str">
        <x:v>正式</x:v>
      </x:c>
      <x:c r="AB1141" s="20" t="str">
        <x:v>金标准总分－对应金标准条目分；HAMD14金标准9视为无法评估且总分已不含该项</x:v>
      </x:c>
      <x:c r="AC1141" s="20" t="n">
        <x:f>IF(L1141="","",Q1141-L1141)</x:f>
        <x:v>-0.031753186053850135</x:v>
      </x:c>
      <x:c r="AD1141" s="20" t="n">
        <x:f>IF(L1141&gt;0,Q1141/L1141,"")</x:f>
        <x:v>0.7848335312921033</x:v>
      </x:c>
    </x:row>
    <x:row r="1142">
      <x:c r="A1142" s="20" t="str">
        <x:v>PDCH标签99人</x:v>
      </x:c>
      <x:c r="B1142" s="20" t="str">
        <x:v>Kimi-K2.6</x:v>
      </x:c>
      <x:c r="C1142" s="20" t="str">
        <x:v>思考</x:v>
      </x:c>
      <x:c r="D1142" s="20" t="n">
        <x:v>7</x:v>
      </x:c>
      <x:c r="E1142" s="20" t="str">
        <x:v>C07：全文｜规整｜逐条评分｜不清洗</x:v>
      </x:c>
      <x:c r="F1142" s="20" t="n">
        <x:v>16</x:v>
      </x:c>
      <x:c r="G1142" s="20" t="str">
        <x:v>体重减轻</x:v>
      </x:c>
      <x:c r="H1142" s="20" t="n">
        <x:v>99</x:v>
      </x:c>
      <x:c r="I1142" s="20" t="n">
        <x:v>99</x:v>
      </x:c>
      <x:c r="J1142" s="20" t="n">
        <x:v>0</x:v>
      </x:c>
      <x:c r="K1142" s="20" t="n">
        <x:v>3</x:v>
      </x:c>
      <x:c r="L1142" s="20" t="n">
        <x:v>0.34974347962836355</x:v>
      </x:c>
      <x:c r="M1142" s="20" t="n">
        <x:v>0.16595198405786338</x:v>
      </x:c>
      <x:c r="N1142" s="20" t="n">
        <x:v>0.5065116195494961</x:v>
      </x:c>
      <x:c r="O1142" s="20" t="n">
        <x:v>0.00039996000399960006</x:v>
      </x:c>
      <x:c r="P1142" s="20" t="n">
        <x:v>0.0007661205710414874</x:v>
      </x:c>
      <x:c r="Q1142" s="20" t="n">
        <x:v>0.2916340616711002</x:v>
      </x:c>
      <x:c r="R1142" s="20" t="n">
        <x:v>0.10029540384918045</x:v>
      </x:c>
      <x:c r="S1142" s="20" t="n">
        <x:v>0.45836772745809756</x:v>
      </x:c>
      <x:c r="T1142" s="20" t="n">
        <x:v>0.0031996800319968005</x:v>
      </x:c>
      <x:c r="U1142" s="20" t="n">
        <x:v>0.005725743215152169</x:v>
      </x:c>
      <x:c r="V1142" s="20" t="n">
        <x:v>-0.058109417957263376</x:v>
      </x:c>
      <x:c r="W1142" s="20" t="n">
        <x:v>-0.09062266987139317</x:v>
      </x:c>
      <x:c r="X1142" s="20" t="n">
        <x:v>-0.030072551078800493</x:v>
      </x:c>
      <x:c r="Y1142" s="20" t="n">
        <x:v>0.8338513186321292</x:v>
      </x:c>
      <x:c r="Z1142" s="20" t="str">
        <x:v>attenuated_but_significant</x:v>
      </x:c>
      <x:c r="AA1142" s="20" t="str">
        <x:v>正式</x:v>
      </x:c>
      <x:c r="AB1142" s="20" t="str">
        <x:v>金标准总分－对应金标准条目分；HAMD14金标准9视为无法评估且总分已不含该项</x:v>
      </x:c>
      <x:c r="AC1142" s="20" t="n">
        <x:f>IF(L1142="","",Q1142-L1142)</x:f>
        <x:v>-0.058109417957263376</x:v>
      </x:c>
      <x:c r="AD1142" s="20" t="n">
        <x:f>IF(L1142&gt;0,Q1142/L1142,"")</x:f>
        <x:v>0.8338513186321292</x:v>
      </x:c>
    </x:row>
    <x:row r="1143">
      <x:c r="A1143" s="20" t="str">
        <x:v>PDCH标签99人</x:v>
      </x:c>
      <x:c r="B1143" s="20" t="str">
        <x:v>Kimi-K2.6</x:v>
      </x:c>
      <x:c r="C1143" s="20" t="str">
        <x:v>思考</x:v>
      </x:c>
      <x:c r="D1143" s="20" t="n">
        <x:v>7</x:v>
      </x:c>
      <x:c r="E1143" s="20" t="str">
        <x:v>C07：全文｜规整｜逐条评分｜不清洗</x:v>
      </x:c>
      <x:c r="F1143" s="20" t="n">
        <x:v>17</x:v>
      </x:c>
      <x:c r="G1143" s="20" t="str">
        <x:v>自知力</x:v>
      </x:c>
      <x:c r="H1143" s="20" t="n">
        <x:v>99</x:v>
      </x:c>
      <x:c r="I1143" s="20" t="n">
        <x:v>99</x:v>
      </x:c>
      <x:c r="J1143" s="20" t="n">
        <x:v>0</x:v>
      </x:c>
      <x:c r="K1143" s="20" t="n">
        <x:v>3</x:v>
      </x:c>
      <x:c r="L1143" s="20" t="n">
        <x:v>0.20804547742306093</x:v>
      </x:c>
      <x:c r="M1143" s="20" t="n">
        <x:v>-0.0074261189671662635</x:v>
      </x:c>
      <x:c r="N1143" s="20" t="n">
        <x:v>0.38634072807765163</x:v>
      </x:c>
      <x:c r="O1143" s="20" t="n">
        <x:v>0.036696330366963306</x:v>
      </x:c>
      <x:c r="P1143" s="20" t="n">
        <x:v>0.043397399390495736</x:v>
      </x:c>
      <x:c r="Q1143" s="20" t="n">
        <x:v>0.2063218248596862</x:v>
      </x:c>
      <x:c r="R1143" s="20" t="n">
        <x:v>-0.008401283583120239</x:v>
      </x:c>
      <x:c r="S1143" s="20" t="n">
        <x:v>0.40060043819684066</x:v>
      </x:c>
      <x:c r="T1143" s="20" t="n">
        <x:v>0.0420957904209579</x:v>
      </x:c>
      <x:c r="U1143" s="20" t="n">
        <x:v>0.052045704520457044</x:v>
      </x:c>
      <x:c r="V1143" s="20" t="n">
        <x:v>-0.001723652563374728</x:v>
      </x:c>
      <x:c r="W1143" s="20" t="n">
        <x:v>-0.015163380596583882</x:v>
      </x:c>
      <x:c r="X1143" s="20" t="n">
        <x:v>0.009412379604309597</x:v>
      </x:c>
      <x:c r="Y1143" s="20" t="n">
        <x:v>0.9917150202699688</x:v>
      </x:c>
      <x:c r="Z1143" s="20" t="str">
        <x:v>overlap_dependent</x:v>
      </x:c>
      <x:c r="AA1143" s="20" t="str">
        <x:v>正式</x:v>
      </x:c>
      <x:c r="AB1143" s="20" t="str">
        <x:v>金标准总分－对应金标准条目分；HAMD14金标准9视为无法评估且总分已不含该项</x:v>
      </x:c>
      <x:c r="AC1143" s="20" t="n">
        <x:f>IF(L1143="","",Q1143-L1143)</x:f>
        <x:v>-0.001723652563374728</x:v>
      </x:c>
      <x:c r="AD1143" s="20" t="n">
        <x:f>IF(L1143&gt;0,Q1143/L1143,"")</x:f>
        <x:v>0.9917150202699688</x:v>
      </x:c>
    </x:row>
    <x:row r="1144">
      <x:c r="A1144" s="20" t="str">
        <x:v>PDCH标签99人</x:v>
      </x:c>
      <x:c r="B1144" s="20" t="str">
        <x:v>Kimi-K2.6</x:v>
      </x:c>
      <x:c r="C1144" s="20" t="str">
        <x:v>思考</x:v>
      </x:c>
      <x:c r="D1144" s="20" t="n">
        <x:v>8</x:v>
      </x:c>
      <x:c r="E1144" s="20" t="str">
        <x:v>C08：全文｜规整｜逐条评分｜清洗</x:v>
      </x:c>
      <x:c r="F1144" s="20" t="n">
        <x:v>1</x:v>
      </x:c>
      <x:c r="G1144" s="20" t="str">
        <x:v>抑郁情绪</x:v>
      </x:c>
      <x:c r="H1144" s="20" t="n">
        <x:v>99</x:v>
      </x:c>
      <x:c r="I1144" s="20" t="n">
        <x:v>99</x:v>
      </x:c>
      <x:c r="J1144" s="20" t="n">
        <x:v>0</x:v>
      </x:c>
      <x:c r="K1144" s="20" t="n">
        <x:v>5</x:v>
      </x:c>
      <x:c r="L1144" s="20" t="n">
        <x:v>0.552484376257231</x:v>
      </x:c>
      <x:c r="M1144" s="20" t="n">
        <x:v>0.4051079961375098</x:v>
      </x:c>
      <x:c r="N1144" s="20" t="n">
        <x:v>0.6760951558918542</x:v>
      </x:c>
      <x:c r="O1144" s="20" t="n">
        <x:v>0.00009999000099990002</x:v>
      </x:c>
      <x:c r="P1144" s="20" t="n">
        <x:v>0.00024724800247248</x:v>
      </x:c>
      <x:c r="Q1144" s="20" t="n">
        <x:v>0.535252904123095</x:v>
      </x:c>
      <x:c r="R1144" s="20" t="n">
        <x:v>0.3889194562853034</x:v>
      </x:c>
      <x:c r="S1144" s="20" t="n">
        <x:v>0.6570625610411496</x:v>
      </x:c>
      <x:c r="T1144" s="20" t="n">
        <x:v>0.00009999000099990002</x:v>
      </x:c>
      <x:c r="U1144" s="20" t="n">
        <x:v>0.0003316741496582049</x:v>
      </x:c>
      <x:c r="V1144" s="20" t="n">
        <x:v>-0.017231472134136006</x:v>
      </x:c>
      <x:c r="W1144" s="20" t="n">
        <x:v>-0.04298326810240836</x:v>
      </x:c>
      <x:c r="X1144" s="20" t="n">
        <x:v>0.00695950642002763</x:v>
      </x:c>
      <x:c r="Y1144" s="20" t="n">
        <x:v>0.9688109331690617</x:v>
      </x:c>
      <x:c r="Z1144" s="20" t="str">
        <x:v>robust_cross_symptom</x:v>
      </x:c>
      <x:c r="AA1144" s="20" t="str">
        <x:v>正式</x:v>
      </x:c>
      <x:c r="AB1144" s="20" t="str">
        <x:v>金标准总分－对应金标准条目分；HAMD14金标准9视为无法评估且总分已不含该项</x:v>
      </x:c>
      <x:c r="AC1144" s="20" t="n">
        <x:f>IF(L1144="","",Q1144-L1144)</x:f>
        <x:v>-0.017231472134136006</x:v>
      </x:c>
      <x:c r="AD1144" s="20" t="n">
        <x:f>IF(L1144&gt;0,Q1144/L1144,"")</x:f>
        <x:v>0.9688109331690617</x:v>
      </x:c>
    </x:row>
    <x:row r="1145">
      <x:c r="A1145" s="20" t="str">
        <x:v>PDCH标签99人</x:v>
      </x:c>
      <x:c r="B1145" s="20" t="str">
        <x:v>Kimi-K2.6</x:v>
      </x:c>
      <x:c r="C1145" s="20" t="str">
        <x:v>思考</x:v>
      </x:c>
      <x:c r="D1145" s="20" t="n">
        <x:v>8</x:v>
      </x:c>
      <x:c r="E1145" s="20" t="str">
        <x:v>C08：全文｜规整｜逐条评分｜清洗</x:v>
      </x:c>
      <x:c r="F1145" s="20" t="n">
        <x:v>2</x:v>
      </x:c>
      <x:c r="G1145" s="20" t="str">
        <x:v>有罪感</x:v>
      </x:c>
      <x:c r="H1145" s="20" t="n">
        <x:v>99</x:v>
      </x:c>
      <x:c r="I1145" s="20" t="n">
        <x:v>99</x:v>
      </x:c>
      <x:c r="J1145" s="20" t="n">
        <x:v>0</x:v>
      </x:c>
      <x:c r="K1145" s="20" t="n">
        <x:v>3</x:v>
      </x:c>
      <x:c r="L1145" s="20" t="n">
        <x:v>0.3938979594434917</x:v>
      </x:c>
      <x:c r="M1145" s="20" t="n">
        <x:v>0.2103810647139374</x:v>
      </x:c>
      <x:c r="N1145" s="20" t="n">
        <x:v>0.5634254038442283</x:v>
      </x:c>
      <x:c r="O1145" s="20" t="n">
        <x:v>0.00009999000099990002</x:v>
      </x:c>
      <x:c r="P1145" s="20" t="n">
        <x:v>0.00024724800247248</x:v>
      </x:c>
      <x:c r="Q1145" s="20" t="n">
        <x:v>0.36019374145943733</x:v>
      </x:c>
      <x:c r="R1145" s="20" t="n">
        <x:v>0.16928792320380368</x:v>
      </x:c>
      <x:c r="S1145" s="20" t="n">
        <x:v>0.5247817804704943</x:v>
      </x:c>
      <x:c r="T1145" s="20" t="n">
        <x:v>0.00019998000199980003</x:v>
      </x:c>
      <x:c r="U1145" s="20" t="n">
        <x:v>0.0005550465361627103</x:v>
      </x:c>
      <x:c r="V1145" s="20" t="n">
        <x:v>-0.033704217984054374</x:v>
      </x:c>
      <x:c r="W1145" s="20" t="n">
        <x:v>-0.06198313938406634</x:v>
      </x:c>
      <x:c r="X1145" s="20" t="n">
        <x:v>-0.006309439268571895</x:v>
      </x:c>
      <x:c r="Y1145" s="20" t="n">
        <x:v>0.9144341391570738</x:v>
      </x:c>
      <x:c r="Z1145" s="20" t="str">
        <x:v>attenuated_but_significant</x:v>
      </x:c>
      <x:c r="AA1145" s="20" t="str">
        <x:v>正式</x:v>
      </x:c>
      <x:c r="AB1145" s="20" t="str">
        <x:v>金标准总分－对应金标准条目分；HAMD14金标准9视为无法评估且总分已不含该项</x:v>
      </x:c>
      <x:c r="AC1145" s="20" t="n">
        <x:f>IF(L1145="","",Q1145-L1145)</x:f>
        <x:v>-0.033704217984054374</x:v>
      </x:c>
      <x:c r="AD1145" s="20" t="n">
        <x:f>IF(L1145&gt;0,Q1145/L1145,"")</x:f>
        <x:v>0.9144341391570738</x:v>
      </x:c>
    </x:row>
    <x:row r="1146">
      <x:c r="A1146" s="20" t="str">
        <x:v>PDCH标签99人</x:v>
      </x:c>
      <x:c r="B1146" s="20" t="str">
        <x:v>Kimi-K2.6</x:v>
      </x:c>
      <x:c r="C1146" s="20" t="str">
        <x:v>思考</x:v>
      </x:c>
      <x:c r="D1146" s="20" t="n">
        <x:v>8</x:v>
      </x:c>
      <x:c r="E1146" s="20" t="str">
        <x:v>C08：全文｜规整｜逐条评分｜清洗</x:v>
      </x:c>
      <x:c r="F1146" s="20" t="n">
        <x:v>3</x:v>
      </x:c>
      <x:c r="G1146" s="20" t="str">
        <x:v>自杀</x:v>
      </x:c>
      <x:c r="H1146" s="20" t="n">
        <x:v>99</x:v>
      </x:c>
      <x:c r="I1146" s="20" t="n">
        <x:v>99</x:v>
      </x:c>
      <x:c r="J1146" s="20" t="n">
        <x:v>0</x:v>
      </x:c>
      <x:c r="K1146" s="20" t="n">
        <x:v>5</x:v>
      </x:c>
      <x:c r="L1146" s="20" t="n">
        <x:v>0.3605034762679042</x:v>
      </x:c>
      <x:c r="M1146" s="20" t="n">
        <x:v>0.17210539196293256</x:v>
      </x:c>
      <x:c r="N1146" s="20" t="n">
        <x:v>0.5280814636210946</x:v>
      </x:c>
      <x:c r="O1146" s="20" t="n">
        <x:v>0.00009999000099990002</x:v>
      </x:c>
      <x:c r="P1146" s="20" t="n">
        <x:v>0.00024724800247248</x:v>
      </x:c>
      <x:c r="Q1146" s="20" t="n">
        <x:v>0.297803757698101</x:v>
      </x:c>
      <x:c r="R1146" s="20" t="n">
        <x:v>0.09605846312521958</x:v>
      </x:c>
      <x:c r="S1146" s="20" t="n">
        <x:v>0.4694603155857932</x:v>
      </x:c>
      <x:c r="T1146" s="20" t="n">
        <x:v>0.0026997300269973002</x:v>
      </x:c>
      <x:c r="U1146" s="20" t="n">
        <x:v>0.004961665995562606</x:v>
      </x:c>
      <x:c r="V1146" s="20" t="n">
        <x:v>-0.06269971856980316</x:v>
      </x:c>
      <x:c r="W1146" s="20" t="n">
        <x:v>-0.0965319327140602</x:v>
      </x:c>
      <x:c r="X1146" s="20" t="n">
        <x:v>-0.03313358115820069</x:v>
      </x:c>
      <x:c r="Y1146" s="20" t="n">
        <x:v>0.8260773537639661</x:v>
      </x:c>
      <x:c r="Z1146" s="20" t="str">
        <x:v>attenuated_but_significant</x:v>
      </x:c>
      <x:c r="AA1146" s="20" t="str">
        <x:v>正式</x:v>
      </x:c>
      <x:c r="AB1146" s="20" t="str">
        <x:v>金标准总分－对应金标准条目分；HAMD14金标准9视为无法评估且总分已不含该项</x:v>
      </x:c>
      <x:c r="AC1146" s="20" t="n">
        <x:f>IF(L1146="","",Q1146-L1146)</x:f>
        <x:v>-0.06269971856980316</x:v>
      </x:c>
      <x:c r="AD1146" s="20" t="n">
        <x:f>IF(L1146&gt;0,Q1146/L1146,"")</x:f>
        <x:v>0.8260773537639661</x:v>
      </x:c>
    </x:row>
    <x:row r="1147">
      <x:c r="A1147" s="20" t="str">
        <x:v>PDCH标签99人</x:v>
      </x:c>
      <x:c r="B1147" s="20" t="str">
        <x:v>Kimi-K2.6</x:v>
      </x:c>
      <x:c r="C1147" s="20" t="str">
        <x:v>思考</x:v>
      </x:c>
      <x:c r="D1147" s="20" t="n">
        <x:v>8</x:v>
      </x:c>
      <x:c r="E1147" s="20" t="str">
        <x:v>C08：全文｜规整｜逐条评分｜清洗</x:v>
      </x:c>
      <x:c r="F1147" s="20" t="n">
        <x:v>4</x:v>
      </x:c>
      <x:c r="G1147" s="20" t="str">
        <x:v>入睡困难</x:v>
      </x:c>
      <x:c r="H1147" s="20" t="n">
        <x:v>99</x:v>
      </x:c>
      <x:c r="I1147" s="20" t="n">
        <x:v>99</x:v>
      </x:c>
      <x:c r="J1147" s="20" t="n">
        <x:v>0</x:v>
      </x:c>
      <x:c r="K1147" s="20" t="n">
        <x:v>3</x:v>
      </x:c>
      <x:c r="L1147" s="20" t="n">
        <x:v>0.4226214009280094</x:v>
      </x:c>
      <x:c r="M1147" s="20" t="n">
        <x:v>0.2370010377490767</x:v>
      </x:c>
      <x:c r="N1147" s="20" t="n">
        <x:v>0.5663253556452026</x:v>
      </x:c>
      <x:c r="O1147" s="20" t="n">
        <x:v>0.00009999000099990002</x:v>
      </x:c>
      <x:c r="P1147" s="20" t="n">
        <x:v>0.00024724800247248</x:v>
      </x:c>
      <x:c r="Q1147" s="20" t="n">
        <x:v>0.38939967291863964</x:v>
      </x:c>
      <x:c r="R1147" s="20" t="n">
        <x:v>0.2284339776069149</x:v>
      </x:c>
      <x:c r="S1147" s="20" t="n">
        <x:v>0.5433768015810302</x:v>
      </x:c>
      <x:c r="T1147" s="20" t="n">
        <x:v>0.00019998000199980003</x:v>
      </x:c>
      <x:c r="U1147" s="20" t="n">
        <x:v>0.0005550465361627103</x:v>
      </x:c>
      <x:c r="V1147" s="20" t="n">
        <x:v>-0.03322172800936979</x:v>
      </x:c>
      <x:c r="W1147" s="20" t="n">
        <x:v>-0.057426140571064765</x:v>
      </x:c>
      <x:c r="X1147" s="20" t="n">
        <x:v>-0.013729652658668852</x:v>
      </x:c>
      <x:c r="Y1147" s="20" t="n">
        <x:v>0.921391278490819</x:v>
      </x:c>
      <x:c r="Z1147" s="20" t="str">
        <x:v>attenuated_but_significant</x:v>
      </x:c>
      <x:c r="AA1147" s="20" t="str">
        <x:v>正式</x:v>
      </x:c>
      <x:c r="AB1147" s="20" t="str">
        <x:v>金标准总分－对应金标准条目分；HAMD14金标准9视为无法评估且总分已不含该项</x:v>
      </x:c>
      <x:c r="AC1147" s="20" t="n">
        <x:f>IF(L1147="","",Q1147-L1147)</x:f>
        <x:v>-0.03322172800936979</x:v>
      </x:c>
      <x:c r="AD1147" s="20" t="n">
        <x:f>IF(L1147&gt;0,Q1147/L1147,"")</x:f>
        <x:v>0.921391278490819</x:v>
      </x:c>
    </x:row>
    <x:row r="1148">
      <x:c r="A1148" s="20" t="str">
        <x:v>PDCH标签99人</x:v>
      </x:c>
      <x:c r="B1148" s="20" t="str">
        <x:v>Kimi-K2.6</x:v>
      </x:c>
      <x:c r="C1148" s="20" t="str">
        <x:v>思考</x:v>
      </x:c>
      <x:c r="D1148" s="20" t="n">
        <x:v>8</x:v>
      </x:c>
      <x:c r="E1148" s="20" t="str">
        <x:v>C08：全文｜规整｜逐条评分｜清洗</x:v>
      </x:c>
      <x:c r="F1148" s="20" t="n">
        <x:v>5</x:v>
      </x:c>
      <x:c r="G1148" s="20" t="str">
        <x:v>睡眠不深</x:v>
      </x:c>
      <x:c r="H1148" s="20" t="n">
        <x:v>99</x:v>
      </x:c>
      <x:c r="I1148" s="20" t="n">
        <x:v>99</x:v>
      </x:c>
      <x:c r="J1148" s="20" t="n">
        <x:v>0</x:v>
      </x:c>
      <x:c r="K1148" s="20" t="n">
        <x:v>3</x:v>
      </x:c>
      <x:c r="L1148" s="20" t="n">
        <x:v>0.25456828926380703</x:v>
      </x:c>
      <x:c r="M1148" s="20" t="n">
        <x:v>0.07491716992107804</x:v>
      </x:c>
      <x:c r="N1148" s="20" t="n">
        <x:v>0.4325513197068662</x:v>
      </x:c>
      <x:c r="O1148" s="20" t="n">
        <x:v>0.010498950104989501</x:v>
      </x:c>
      <x:c r="P1148" s="20" t="n">
        <x:v>0.014137200141372002</x:v>
      </x:c>
      <x:c r="Q1148" s="20" t="n">
        <x:v>0.20684119228939662</x:v>
      </x:c>
      <x:c r="R1148" s="20" t="n">
        <x:v>0.024645689966293634</x:v>
      </x:c>
      <x:c r="S1148" s="20" t="n">
        <x:v>0.37829516412943626</x:v>
      </x:c>
      <x:c r="T1148" s="20" t="n">
        <x:v>0.03899610038996101</x:v>
      </x:c>
      <x:c r="U1148" s="20" t="n">
        <x:v>0.04865568489022658</x:v>
      </x:c>
      <x:c r="V1148" s="20" t="n">
        <x:v>-0.04772709697441041</x:v>
      </x:c>
      <x:c r="W1148" s="20" t="n">
        <x:v>-0.07656738589070616</x:v>
      </x:c>
      <x:c r="X1148" s="20" t="n">
        <x:v>-0.020920532500040633</x:v>
      </x:c>
      <x:c r="Y1148" s="20" t="n">
        <x:v>0.8125175091036134</x:v>
      </x:c>
      <x:c r="Z1148" s="20" t="str">
        <x:v>attenuated_but_significant</x:v>
      </x:c>
      <x:c r="AA1148" s="20" t="str">
        <x:v>正式</x:v>
      </x:c>
      <x:c r="AB1148" s="20" t="str">
        <x:v>金标准总分－对应金标准条目分；HAMD14金标准9视为无法评估且总分已不含该项</x:v>
      </x:c>
      <x:c r="AC1148" s="20" t="n">
        <x:f>IF(L1148="","",Q1148-L1148)</x:f>
        <x:v>-0.04772709697441041</x:v>
      </x:c>
      <x:c r="AD1148" s="20" t="n">
        <x:f>IF(L1148&gt;0,Q1148/L1148,"")</x:f>
        <x:v>0.8125175091036134</x:v>
      </x:c>
    </x:row>
    <x:row r="1149">
      <x:c r="A1149" s="20" t="str">
        <x:v>PDCH标签99人</x:v>
      </x:c>
      <x:c r="B1149" s="20" t="str">
        <x:v>Kimi-K2.6</x:v>
      </x:c>
      <x:c r="C1149" s="20" t="str">
        <x:v>思考</x:v>
      </x:c>
      <x:c r="D1149" s="20" t="n">
        <x:v>8</x:v>
      </x:c>
      <x:c r="E1149" s="20" t="str">
        <x:v>C08：全文｜规整｜逐条评分｜清洗</x:v>
      </x:c>
      <x:c r="F1149" s="20" t="n">
        <x:v>6</x:v>
      </x:c>
      <x:c r="G1149" s="20" t="str">
        <x:v>早醒</x:v>
      </x:c>
      <x:c r="H1149" s="20" t="n">
        <x:v>99</x:v>
      </x:c>
      <x:c r="I1149" s="20" t="n">
        <x:v>99</x:v>
      </x:c>
      <x:c r="J1149" s="20" t="n">
        <x:v>0</x:v>
      </x:c>
      <x:c r="K1149" s="20" t="n">
        <x:v>3</x:v>
      </x:c>
      <x:c r="L1149" s="20" t="n">
        <x:v>0.34856535126896626</x:v>
      </x:c>
      <x:c r="M1149" s="20" t="n">
        <x:v>0.16399580976294353</x:v>
      </x:c>
      <x:c r="N1149" s="20" t="n">
        <x:v>0.5144913076857093</x:v>
      </x:c>
      <x:c r="O1149" s="20" t="n">
        <x:v>0.0005999400059994001</x:v>
      </x:c>
      <x:c r="P1149" s="20" t="n">
        <x:v>0.0010735768528410319</x:v>
      </x:c>
      <x:c r="Q1149" s="20" t="n">
        <x:v>0.30619028033260437</x:v>
      </x:c>
      <x:c r="R1149" s="20" t="n">
        <x:v>0.11239537139287359</x:v>
      </x:c>
      <x:c r="S1149" s="20" t="n">
        <x:v>0.47829230151510166</x:v>
      </x:c>
      <x:c r="T1149" s="20" t="n">
        <x:v>0.0023997600239976003</x:v>
      </x:c>
      <x:c r="U1149" s="20" t="n">
        <x:v>0.004596723426248925</x:v>
      </x:c>
      <x:c r="V1149" s="20" t="n">
        <x:v>-0.04237507093636189</x:v>
      </x:c>
      <x:c r="W1149" s="20" t="n">
        <x:v>-0.068857283436298</x:v>
      </x:c>
      <x:c r="X1149" s="20" t="n">
        <x:v>-0.01818872109863611</x:v>
      </x:c>
      <x:c r="Y1149" s="20" t="n">
        <x:v>0.8784300539853037</x:v>
      </x:c>
      <x:c r="Z1149" s="20" t="str">
        <x:v>attenuated_but_significant</x:v>
      </x:c>
      <x:c r="AA1149" s="20" t="str">
        <x:v>正式</x:v>
      </x:c>
      <x:c r="AB1149" s="20" t="str">
        <x:v>金标准总分－对应金标准条目分；HAMD14金标准9视为无法评估且总分已不含该项</x:v>
      </x:c>
      <x:c r="AC1149" s="20" t="n">
        <x:f>IF(L1149="","",Q1149-L1149)</x:f>
        <x:v>-0.04237507093636189</x:v>
      </x:c>
      <x:c r="AD1149" s="20" t="n">
        <x:f>IF(L1149&gt;0,Q1149/L1149,"")</x:f>
        <x:v>0.8784300539853037</x:v>
      </x:c>
    </x:row>
    <x:row r="1150">
      <x:c r="A1150" s="20" t="str">
        <x:v>PDCH标签99人</x:v>
      </x:c>
      <x:c r="B1150" s="20" t="str">
        <x:v>Kimi-K2.6</x:v>
      </x:c>
      <x:c r="C1150" s="20" t="str">
        <x:v>思考</x:v>
      </x:c>
      <x:c r="D1150" s="20" t="n">
        <x:v>8</x:v>
      </x:c>
      <x:c r="E1150" s="20" t="str">
        <x:v>C08：全文｜规整｜逐条评分｜清洗</x:v>
      </x:c>
      <x:c r="F1150" s="20" t="n">
        <x:v>7</x:v>
      </x:c>
      <x:c r="G1150" s="20" t="str">
        <x:v>工作和活动</x:v>
      </x:c>
      <x:c r="H1150" s="20" t="n">
        <x:v>99</x:v>
      </x:c>
      <x:c r="I1150" s="20" t="n">
        <x:v>99</x:v>
      </x:c>
      <x:c r="J1150" s="20" t="n">
        <x:v>0</x:v>
      </x:c>
      <x:c r="K1150" s="20" t="n">
        <x:v>5</x:v>
      </x:c>
      <x:c r="L1150" s="20" t="n">
        <x:v>0.5880782344177092</x:v>
      </x:c>
      <x:c r="M1150" s="20" t="n">
        <x:v>0.4185787400570803</x:v>
      </x:c>
      <x:c r="N1150" s="20" t="n">
        <x:v>0.7183429885805779</x:v>
      </x:c>
      <x:c r="O1150" s="20" t="n">
        <x:v>0.00009999000099990002</x:v>
      </x:c>
      <x:c r="P1150" s="20" t="n">
        <x:v>0.00024724800247248</x:v>
      </x:c>
      <x:c r="Q1150" s="20" t="n">
        <x:v>0.5670597807940281</x:v>
      </x:c>
      <x:c r="R1150" s="20" t="n">
        <x:v>0.41083994218638736</x:v>
      </x:c>
      <x:c r="S1150" s="20" t="n">
        <x:v>0.7057748251086379</x:v>
      </x:c>
      <x:c r="T1150" s="20" t="n">
        <x:v>0.00009999000099990002</x:v>
      </x:c>
      <x:c r="U1150" s="20" t="n">
        <x:v>0.0003316741496582049</x:v>
      </x:c>
      <x:c r="V1150" s="20" t="n">
        <x:v>-0.021018453623681155</x:v>
      </x:c>
      <x:c r="W1150" s="20" t="n">
        <x:v>-0.0506298092663</x:v>
      </x:c>
      <x:c r="X1150" s="20" t="n">
        <x:v>0.005432114633474588</x:v>
      </x:c>
      <x:c r="Y1150" s="20" t="n">
        <x:v>0.9642590859624438</x:v>
      </x:c>
      <x:c r="Z1150" s="20" t="str">
        <x:v>robust_cross_symptom</x:v>
      </x:c>
      <x:c r="AA1150" s="20" t="str">
        <x:v>正式</x:v>
      </x:c>
      <x:c r="AB1150" s="20" t="str">
        <x:v>金标准总分－对应金标准条目分；HAMD14金标准9视为无法评估且总分已不含该项</x:v>
      </x:c>
      <x:c r="AC1150" s="20" t="n">
        <x:f>IF(L1150="","",Q1150-L1150)</x:f>
        <x:v>-0.021018453623681155</x:v>
      </x:c>
      <x:c r="AD1150" s="20" t="n">
        <x:f>IF(L1150&gt;0,Q1150/L1150,"")</x:f>
        <x:v>0.9642590859624438</x:v>
      </x:c>
    </x:row>
    <x:row r="1151">
      <x:c r="A1151" s="20" t="str">
        <x:v>PDCH标签99人</x:v>
      </x:c>
      <x:c r="B1151" s="20" t="str">
        <x:v>Kimi-K2.6</x:v>
      </x:c>
      <x:c r="C1151" s="20" t="str">
        <x:v>思考</x:v>
      </x:c>
      <x:c r="D1151" s="20" t="n">
        <x:v>8</x:v>
      </x:c>
      <x:c r="E1151" s="20" t="str">
        <x:v>C08：全文｜规整｜逐条评分｜清洗</x:v>
      </x:c>
      <x:c r="F1151" s="20" t="n">
        <x:v>8</x:v>
      </x:c>
      <x:c r="G1151" s="20" t="str">
        <x:v>迟滞</x:v>
      </x:c>
      <x:c r="H1151" s="20" t="n">
        <x:v>99</x:v>
      </x:c>
      <x:c r="I1151" s="20" t="n">
        <x:v>99</x:v>
      </x:c>
      <x:c r="J1151" s="20" t="n">
        <x:v>0</x:v>
      </x:c>
      <x:c r="K1151" s="20" t="n">
        <x:v>3</x:v>
      </x:c>
      <x:c r="L1151" s="20" t="n">
        <x:v>0.2640739966159187</x:v>
      </x:c>
      <x:c r="M1151" s="20" t="n">
        <x:v>0.059058297680404236</x:v>
      </x:c>
      <x:c r="N1151" s="20" t="n">
        <x:v>0.4441401822092579</x:v>
      </x:c>
      <x:c r="O1151" s="20" t="n">
        <x:v>0.0084991500849915</x:v>
      </x:c>
      <x:c r="P1151" s="20" t="n">
        <x:v>0.011675600116756</x:v>
      </x:c>
      <x:c r="Q1151" s="20" t="n">
        <x:v>0.2715529551149214</x:v>
      </x:c>
      <x:c r="R1151" s="20" t="n">
        <x:v>0.07492795102608103</x:v>
      </x:c>
      <x:c r="S1151" s="20" t="n">
        <x:v>0.45706567243306634</x:v>
      </x:c>
      <x:c r="T1151" s="20" t="n">
        <x:v>0.004999500049995001</x:v>
      </x:c>
      <x:c r="U1151" s="20" t="n">
        <x:v>0.008191951889148435</x:v>
      </x:c>
      <x:c r="V1151" s="20" t="n">
        <x:v>0.007478958499002708</x:v>
      </x:c>
      <x:c r="W1151" s="20" t="n">
        <x:v>-0.009142652358308434</x:v>
      </x:c>
      <x:c r="X1151" s="20" t="n">
        <x:v>0.02602798079992234</x:v>
      </x:c>
      <x:c r="Y1151" s="20" t="n">
        <x:v>1.0283214500285707</x:v>
      </x:c>
      <x:c r="Z1151" s="20" t="str">
        <x:v>robust_cross_symptom</x:v>
      </x:c>
      <x:c r="AA1151" s="20" t="str">
        <x:v>正式</x:v>
      </x:c>
      <x:c r="AB1151" s="20" t="str">
        <x:v>金标准总分－对应金标准条目分；HAMD14金标准9视为无法评估且总分已不含该项</x:v>
      </x:c>
      <x:c r="AC1151" s="20" t="n">
        <x:f>IF(L1151="","",Q1151-L1151)</x:f>
        <x:v>0.007478958499002708</x:v>
      </x:c>
      <x:c r="AD1151" s="20" t="n">
        <x:f>IF(L1151&gt;0,Q1151/L1151,"")</x:f>
        <x:v>1.0283214500285707</x:v>
      </x:c>
    </x:row>
    <x:row r="1152">
      <x:c r="A1152" s="20" t="str">
        <x:v>PDCH标签99人</x:v>
      </x:c>
      <x:c r="B1152" s="20" t="str">
        <x:v>Kimi-K2.6</x:v>
      </x:c>
      <x:c r="C1152" s="20" t="str">
        <x:v>思考</x:v>
      </x:c>
      <x:c r="D1152" s="20" t="n">
        <x:v>8</x:v>
      </x:c>
      <x:c r="E1152" s="20" t="str">
        <x:v>C08：全文｜规整｜逐条评分｜清洗</x:v>
      </x:c>
      <x:c r="F1152" s="20" t="n">
        <x:v>9</x:v>
      </x:c>
      <x:c r="G1152" s="20" t="str">
        <x:v>激越</x:v>
      </x:c>
      <x:c r="H1152" s="20" t="n">
        <x:v>99</x:v>
      </x:c>
      <x:c r="I1152" s="20" t="n">
        <x:v>99</x:v>
      </x:c>
      <x:c r="J1152" s="20" t="n">
        <x:v>0</x:v>
      </x:c>
      <x:c r="K1152" s="20" t="n">
        <x:v>4</x:v>
      </x:c>
      <x:c r="L1152" s="20" t="n">
        <x:v>0.22858398401988447</x:v>
      </x:c>
      <x:c r="M1152" s="20" t="n">
        <x:v>0.0399750782919867</x:v>
      </x:c>
      <x:c r="N1152" s="20" t="n">
        <x:v>0.3990942945862168</x:v>
      </x:c>
      <x:c r="O1152" s="20" t="n">
        <x:v>0.0231976802319768</x:v>
      </x:c>
      <x:c r="P1152" s="20" t="n">
        <x:v>0.02948490197709201</x:v>
      </x:c>
      <x:c r="Q1152" s="20" t="n">
        <x:v>0.21997206097267735</x:v>
      </x:c>
      <x:c r="R1152" s="20" t="n">
        <x:v>0.030319067770806365</x:v>
      </x:c>
      <x:c r="S1152" s="20" t="n">
        <x:v>0.3916464492450131</x:v>
      </x:c>
      <x:c r="T1152" s="20" t="n">
        <x:v>0.026797320267973202</x:v>
      </x:c>
      <x:c r="U1152" s="20" t="n">
        <x:v>0.03538286948004229</x:v>
      </x:c>
      <x:c r="V1152" s="20" t="n">
        <x:v>-0.00861192304720712</x:v>
      </x:c>
      <x:c r="W1152" s="20" t="n">
        <x:v>-0.02974158922768193</x:v>
      </x:c>
      <x:c r="X1152" s="20" t="n">
        <x:v>0.011631937617506997</x:v>
      </x:c>
      <x:c r="Y1152" s="20" t="n">
        <x:v>0.9623249061646507</x:v>
      </x:c>
      <x:c r="Z1152" s="20" t="str">
        <x:v>robust_cross_symptom</x:v>
      </x:c>
      <x:c r="AA1152" s="20" t="str">
        <x:v>正式</x:v>
      </x:c>
      <x:c r="AB1152" s="20" t="str">
        <x:v>金标准总分－对应金标准条目分；HAMD14金标准9视为无法评估且总分已不含该项</x:v>
      </x:c>
      <x:c r="AC1152" s="20" t="n">
        <x:f>IF(L1152="","",Q1152-L1152)</x:f>
        <x:v>-0.00861192304720712</x:v>
      </x:c>
      <x:c r="AD1152" s="20" t="n">
        <x:f>IF(L1152&gt;0,Q1152/L1152,"")</x:f>
        <x:v>0.9623249061646507</x:v>
      </x:c>
    </x:row>
    <x:row r="1153">
      <x:c r="A1153" s="20" t="str">
        <x:v>PDCH标签99人</x:v>
      </x:c>
      <x:c r="B1153" s="20" t="str">
        <x:v>Kimi-K2.6</x:v>
      </x:c>
      <x:c r="C1153" s="20" t="str">
        <x:v>思考</x:v>
      </x:c>
      <x:c r="D1153" s="20" t="n">
        <x:v>8</x:v>
      </x:c>
      <x:c r="E1153" s="20" t="str">
        <x:v>C08：全文｜规整｜逐条评分｜清洗</x:v>
      </x:c>
      <x:c r="F1153" s="20" t="n">
        <x:v>10</x:v>
      </x:c>
      <x:c r="G1153" s="20" t="str">
        <x:v>精神性焦虑</x:v>
      </x:c>
      <x:c r="H1153" s="20" t="n">
        <x:v>99</x:v>
      </x:c>
      <x:c r="I1153" s="20" t="n">
        <x:v>99</x:v>
      </x:c>
      <x:c r="J1153" s="20" t="n">
        <x:v>0</x:v>
      </x:c>
      <x:c r="K1153" s="20" t="n">
        <x:v>4</x:v>
      </x:c>
      <x:c r="L1153" s="20" t="n">
        <x:v>0.5012023120893387</x:v>
      </x:c>
      <x:c r="M1153" s="20" t="n">
        <x:v>0.3440717218659032</x:v>
      </x:c>
      <x:c r="N1153" s="20" t="n">
        <x:v>0.650651371541923</x:v>
      </x:c>
      <x:c r="O1153" s="20" t="n">
        <x:v>0.00009999000099990002</x:v>
      </x:c>
      <x:c r="P1153" s="20" t="n">
        <x:v>0.00024724800247248</x:v>
      </x:c>
      <x:c r="Q1153" s="20" t="n">
        <x:v>0.4687751910518754</x:v>
      </x:c>
      <x:c r="R1153" s="20" t="n">
        <x:v>0.30134302968247306</x:v>
      </x:c>
      <x:c r="S1153" s="20" t="n">
        <x:v>0.6180026118135474</x:v>
      </x:c>
      <x:c r="T1153" s="20" t="n">
        <x:v>0.00009999000099990002</x:v>
      </x:c>
      <x:c r="U1153" s="20" t="n">
        <x:v>0.0003316741496582049</x:v>
      </x:c>
      <x:c r="V1153" s="20" t="n">
        <x:v>-0.03242712103746337</x:v>
      </x:c>
      <x:c r="W1153" s="20" t="n">
        <x:v>-0.058925459940138765</x:v>
      </x:c>
      <x:c r="X1153" s="20" t="n">
        <x:v>-0.007889910473330835</x:v>
      </x:c>
      <x:c r="Y1153" s="20" t="n">
        <x:v>0.935301333901901</x:v>
      </x:c>
      <x:c r="Z1153" s="20" t="str">
        <x:v>attenuated_but_significant</x:v>
      </x:c>
      <x:c r="AA1153" s="20" t="str">
        <x:v>正式</x:v>
      </x:c>
      <x:c r="AB1153" s="20" t="str">
        <x:v>金标准总分－对应金标准条目分；HAMD14金标准9视为无法评估且总分已不含该项</x:v>
      </x:c>
      <x:c r="AC1153" s="20" t="n">
        <x:f>IF(L1153="","",Q1153-L1153)</x:f>
        <x:v>-0.03242712103746337</x:v>
      </x:c>
      <x:c r="AD1153" s="20" t="n">
        <x:f>IF(L1153&gt;0,Q1153/L1153,"")</x:f>
        <x:v>0.935301333901901</x:v>
      </x:c>
    </x:row>
    <x:row r="1154">
      <x:c r="A1154" s="20" t="str">
        <x:v>PDCH标签99人</x:v>
      </x:c>
      <x:c r="B1154" s="20" t="str">
        <x:v>Kimi-K2.6</x:v>
      </x:c>
      <x:c r="C1154" s="20" t="str">
        <x:v>思考</x:v>
      </x:c>
      <x:c r="D1154" s="20" t="n">
        <x:v>8</x:v>
      </x:c>
      <x:c r="E1154" s="20" t="str">
        <x:v>C08：全文｜规整｜逐条评分｜清洗</x:v>
      </x:c>
      <x:c r="F1154" s="20" t="n">
        <x:v>11</x:v>
      </x:c>
      <x:c r="G1154" s="20" t="str">
        <x:v>躯体性焦虑</x:v>
      </x:c>
      <x:c r="H1154" s="20" t="n">
        <x:v>99</x:v>
      </x:c>
      <x:c r="I1154" s="20" t="n">
        <x:v>99</x:v>
      </x:c>
      <x:c r="J1154" s="20" t="n">
        <x:v>0</x:v>
      </x:c>
      <x:c r="K1154" s="20" t="n">
        <x:v>4</x:v>
      </x:c>
      <x:c r="L1154" s="20" t="n">
        <x:v>0.4970439253761714</x:v>
      </x:c>
      <x:c r="M1154" s="20" t="n">
        <x:v>0.3320380695160333</x:v>
      </x:c>
      <x:c r="N1154" s="20" t="n">
        <x:v>0.6402777672146579</x:v>
      </x:c>
      <x:c r="O1154" s="20" t="n">
        <x:v>0.00009999000099990002</x:v>
      </x:c>
      <x:c r="P1154" s="20" t="n">
        <x:v>0.00024724800247248</x:v>
      </x:c>
      <x:c r="Q1154" s="20" t="n">
        <x:v>0.44590161233721287</x:v>
      </x:c>
      <x:c r="R1154" s="20" t="n">
        <x:v>0.26686520389255236</x:v>
      </x:c>
      <x:c r="S1154" s="20" t="n">
        <x:v>0.5957375840352769</x:v>
      </x:c>
      <x:c r="T1154" s="20" t="n">
        <x:v>0.00019998000199980003</x:v>
      </x:c>
      <x:c r="U1154" s="20" t="n">
        <x:v>0.0005550465361627103</x:v>
      </x:c>
      <x:c r="V1154" s="20" t="n">
        <x:v>-0.05114231303895855</x:v>
      </x:c>
      <x:c r="W1154" s="20" t="n">
        <x:v>-0.07854159949845314</x:v>
      </x:c>
      <x:c r="X1154" s="20" t="n">
        <x:v>-0.027143456883625277</x:v>
      </x:c>
      <x:c r="Y1154" s="20" t="n">
        <x:v>0.8971070554775352</x:v>
      </x:c>
      <x:c r="Z1154" s="20" t="str">
        <x:v>attenuated_but_significant</x:v>
      </x:c>
      <x:c r="AA1154" s="20" t="str">
        <x:v>正式</x:v>
      </x:c>
      <x:c r="AB1154" s="20" t="str">
        <x:v>金标准总分－对应金标准条目分；HAMD14金标准9视为无法评估且总分已不含该项</x:v>
      </x:c>
      <x:c r="AC1154" s="20" t="n">
        <x:f>IF(L1154="","",Q1154-L1154)</x:f>
        <x:v>-0.05114231303895855</x:v>
      </x:c>
      <x:c r="AD1154" s="20" t="n">
        <x:f>IF(L1154&gt;0,Q1154/L1154,"")</x:f>
        <x:v>0.8971070554775352</x:v>
      </x:c>
    </x:row>
    <x:row r="1155">
      <x:c r="A1155" s="20" t="str">
        <x:v>PDCH标签99人</x:v>
      </x:c>
      <x:c r="B1155" s="20" t="str">
        <x:v>Kimi-K2.6</x:v>
      </x:c>
      <x:c r="C1155" s="20" t="str">
        <x:v>思考</x:v>
      </x:c>
      <x:c r="D1155" s="20" t="n">
        <x:v>8</x:v>
      </x:c>
      <x:c r="E1155" s="20" t="str">
        <x:v>C08：全文｜规整｜逐条评分｜清洗</x:v>
      </x:c>
      <x:c r="F1155" s="20" t="n">
        <x:v>12</x:v>
      </x:c>
      <x:c r="G1155" s="20" t="str">
        <x:v>胃肠道症状</x:v>
      </x:c>
      <x:c r="H1155" s="20" t="n">
        <x:v>99</x:v>
      </x:c>
      <x:c r="I1155" s="20" t="n">
        <x:v>99</x:v>
      </x:c>
      <x:c r="J1155" s="20" t="n">
        <x:v>0</x:v>
      </x:c>
      <x:c r="K1155" s="20" t="n">
        <x:v>3</x:v>
      </x:c>
      <x:c r="L1155" s="20" t="n">
        <x:v>0.5004410197188333</x:v>
      </x:c>
      <x:c r="M1155" s="20" t="n">
        <x:v>0.3382561100527413</x:v>
      </x:c>
      <x:c r="N1155" s="20" t="n">
        <x:v>0.6313019267329179</x:v>
      </x:c>
      <x:c r="O1155" s="20" t="n">
        <x:v>0.00009999000099990002</x:v>
      </x:c>
      <x:c r="P1155" s="20" t="n">
        <x:v>0.00024724800247248</x:v>
      </x:c>
      <x:c r="Q1155" s="20" t="n">
        <x:v>0.4442817303396828</x:v>
      </x:c>
      <x:c r="R1155" s="20" t="n">
        <x:v>0.2704830006728521</x:v>
      </x:c>
      <x:c r="S1155" s="20" t="n">
        <x:v>0.5932444414096295</x:v>
      </x:c>
      <x:c r="T1155" s="20" t="n">
        <x:v>0.00009999000099990002</x:v>
      </x:c>
      <x:c r="U1155" s="20" t="n">
        <x:v>0.0003316741496582049</x:v>
      </x:c>
      <x:c r="V1155" s="20" t="n">
        <x:v>-0.056159289379150434</x:v>
      </x:c>
      <x:c r="W1155" s="20" t="n">
        <x:v>-0.08326254991684616</x:v>
      </x:c>
      <x:c r="X1155" s="20" t="n">
        <x:v>-0.031735536540510534</x:v>
      </x:c>
      <x:c r="Y1155" s="20" t="n">
        <x:v>0.887780403351622</x:v>
      </x:c>
      <x:c r="Z1155" s="20" t="str">
        <x:v>attenuated_but_significant</x:v>
      </x:c>
      <x:c r="AA1155" s="20" t="str">
        <x:v>正式</x:v>
      </x:c>
      <x:c r="AB1155" s="20" t="str">
        <x:v>金标准总分－对应金标准条目分；HAMD14金标准9视为无法评估且总分已不含该项</x:v>
      </x:c>
      <x:c r="AC1155" s="20" t="n">
        <x:f>IF(L1155="","",Q1155-L1155)</x:f>
        <x:v>-0.056159289379150434</x:v>
      </x:c>
      <x:c r="AD1155" s="20" t="n">
        <x:f>IF(L1155&gt;0,Q1155/L1155,"")</x:f>
        <x:v>0.887780403351622</x:v>
      </x:c>
    </x:row>
    <x:row r="1156">
      <x:c r="A1156" s="20" t="str">
        <x:v>PDCH标签99人</x:v>
      </x:c>
      <x:c r="B1156" s="20" t="str">
        <x:v>Kimi-K2.6</x:v>
      </x:c>
      <x:c r="C1156" s="20" t="str">
        <x:v>思考</x:v>
      </x:c>
      <x:c r="D1156" s="20" t="n">
        <x:v>8</x:v>
      </x:c>
      <x:c r="E1156" s="20" t="str">
        <x:v>C08：全文｜规整｜逐条评分｜清洗</x:v>
      </x:c>
      <x:c r="F1156" s="20" t="n">
        <x:v>13</x:v>
      </x:c>
      <x:c r="G1156" s="20" t="str">
        <x:v>全身症状</x:v>
      </x:c>
      <x:c r="H1156" s="20" t="n">
        <x:v>99</x:v>
      </x:c>
      <x:c r="I1156" s="20" t="n">
        <x:v>99</x:v>
      </x:c>
      <x:c r="J1156" s="20" t="n">
        <x:v>0</x:v>
      </x:c>
      <x:c r="K1156" s="20" t="n">
        <x:v>3</x:v>
      </x:c>
      <x:c r="L1156" s="20" t="n">
        <x:v>0.5075494265417232</x:v>
      </x:c>
      <x:c r="M1156" s="20" t="n">
        <x:v>0.3443033350716346</x:v>
      </x:c>
      <x:c r="N1156" s="20" t="n">
        <x:v>0.658181741231165</x:v>
      </x:c>
      <x:c r="O1156" s="20" t="n">
        <x:v>0.00009999000099990002</x:v>
      </x:c>
      <x:c r="P1156" s="20" t="n">
        <x:v>0.00024724800247248</x:v>
      </x:c>
      <x:c r="Q1156" s="20" t="n">
        <x:v>0.46378818258429516</x:v>
      </x:c>
      <x:c r="R1156" s="20" t="n">
        <x:v>0.28382086196680356</x:v>
      </x:c>
      <x:c r="S1156" s="20" t="n">
        <x:v>0.6200536220544725</x:v>
      </x:c>
      <x:c r="T1156" s="20" t="n">
        <x:v>0.00009999000099990002</x:v>
      </x:c>
      <x:c r="U1156" s="20" t="n">
        <x:v>0.0003316741496582049</x:v>
      </x:c>
      <x:c r="V1156" s="20" t="n">
        <x:v>-0.04376124395742803</x:v>
      </x:c>
      <x:c r="W1156" s="20" t="n">
        <x:v>-0.06942641403360049</x:v>
      </x:c>
      <x:c r="X1156" s="20" t="n">
        <x:v>-0.022741947446552224</x:v>
      </x:c>
      <x:c r="Y1156" s="20" t="n">
        <x:v>0.9137793450864423</x:v>
      </x:c>
      <x:c r="Z1156" s="20" t="str">
        <x:v>attenuated_but_significant</x:v>
      </x:c>
      <x:c r="AA1156" s="20" t="str">
        <x:v>正式</x:v>
      </x:c>
      <x:c r="AB1156" s="20" t="str">
        <x:v>金标准总分－对应金标准条目分；HAMD14金标准9视为无法评估且总分已不含该项</x:v>
      </x:c>
      <x:c r="AC1156" s="20" t="n">
        <x:f>IF(L1156="","",Q1156-L1156)</x:f>
        <x:v>-0.04376124395742803</x:v>
      </x:c>
      <x:c r="AD1156" s="20" t="n">
        <x:f>IF(L1156&gt;0,Q1156/L1156,"")</x:f>
        <x:v>0.9137793450864423</x:v>
      </x:c>
    </x:row>
    <x:row r="1157">
      <x:c r="A1157" s="20" t="str">
        <x:v>PDCH标签99人</x:v>
      </x:c>
      <x:c r="B1157" s="20" t="str">
        <x:v>Kimi-K2.6</x:v>
      </x:c>
      <x:c r="C1157" s="20" t="str">
        <x:v>思考</x:v>
      </x:c>
      <x:c r="D1157" s="20" t="n">
        <x:v>8</x:v>
      </x:c>
      <x:c r="E1157" s="20" t="str">
        <x:v>C08：全文｜规整｜逐条评分｜清洗</x:v>
      </x:c>
      <x:c r="F1157" s="20" t="n">
        <x:v>14</x:v>
      </x:c>
      <x:c r="G1157" s="20" t="str">
        <x:v>性症状</x:v>
      </x:c>
      <x:c r="H1157" s="20" t="n">
        <x:v>99</x:v>
      </x:c>
      <x:c r="I1157" s="20" t="n">
        <x:v>47</x:v>
      </x:c>
      <x:c r="J1157" s="20" t="n">
        <x:v>52</x:v>
      </x:c>
      <x:c r="K1157" s="20" t="n">
        <x:v>3</x:v>
      </x:c>
      <x:c r="L1157" s="20" t="n">
        <x:v>0.31060649080837327</x:v>
      </x:c>
      <x:c r="M1157" s="20" t="n">
        <x:v>0.04267681399726643</x:v>
      </x:c>
      <x:c r="N1157" s="20" t="n">
        <x:v>0.5521565857735243</x:v>
      </x:c>
      <x:c r="O1157" s="20" t="n">
        <x:v>0.030596940305969402</x:v>
      </x:c>
      <x:c r="P1157" s="20" t="n">
        <x:v>0.037828944378289445</x:v>
      </x:c>
      <x:c r="Q1157" s="20" t="n">
        <x:v>0.27407660153265107</x:v>
      </x:c>
      <x:c r="R1157" s="20" t="n">
        <x:v>-0.019650826467583676</x:v>
      </x:c>
      <x:c r="S1157" s="20" t="n">
        <x:v>0.5142717881325827</x:v>
      </x:c>
      <x:c r="T1157" s="20" t="n">
        <x:v>0.0685931406859314</x:v>
      </x:c>
      <x:c r="U1157" s="20" t="n">
        <x:v>0.08111884463727541</x:v>
      </x:c>
      <x:c r="V1157" s="20" t="n">
        <x:v>-0.036529889275722205</x:v>
      </x:c>
      <x:c r="W1157" s="20" t="n">
        <x:v>-0.08410118005559088</x:v>
      </x:c>
      <x:c r="X1157" s="20" t="n">
        <x:v>0.0017076483549540126</x:v>
      </x:c>
      <x:c r="Y1157" s="20" t="n">
        <x:v>0.882391738882691</x:v>
      </x:c>
      <x:c r="Z1157" s="20" t="str">
        <x:v>overlap_dependent</x:v>
      </x:c>
      <x:c r="AA1157" s="20" t="str">
        <x:v>正式</x:v>
      </x:c>
      <x:c r="AB1157" s="20" t="str">
        <x:v>金标准总分－对应金标准条目分；HAMD14金标准9视为无法评估且总分已不含该项</x:v>
      </x:c>
      <x:c r="AC1157" s="20" t="n">
        <x:f>IF(L1157="","",Q1157-L1157)</x:f>
        <x:v>-0.036529889275722205</x:v>
      </x:c>
      <x:c r="AD1157" s="20" t="n">
        <x:f>IF(L1157&gt;0,Q1157/L1157,"")</x:f>
        <x:v>0.882391738882691</x:v>
      </x:c>
    </x:row>
    <x:row r="1158">
      <x:c r="A1158" s="20" t="str">
        <x:v>PDCH标签99人</x:v>
      </x:c>
      <x:c r="B1158" s="20" t="str">
        <x:v>Kimi-K2.6</x:v>
      </x:c>
      <x:c r="C1158" s="20" t="str">
        <x:v>思考</x:v>
      </x:c>
      <x:c r="D1158" s="20" t="n">
        <x:v>8</x:v>
      </x:c>
      <x:c r="E1158" s="20" t="str">
        <x:v>C08：全文｜规整｜逐条评分｜清洗</x:v>
      </x:c>
      <x:c r="F1158" s="20" t="n">
        <x:v>15</x:v>
      </x:c>
      <x:c r="G1158" s="20" t="str">
        <x:v>疑病</x:v>
      </x:c>
      <x:c r="H1158" s="20" t="n">
        <x:v>99</x:v>
      </x:c>
      <x:c r="I1158" s="20" t="n">
        <x:v>99</x:v>
      </x:c>
      <x:c r="J1158" s="20" t="n">
        <x:v>0</x:v>
      </x:c>
      <x:c r="K1158" s="20" t="n">
        <x:v>3</x:v>
      </x:c>
      <x:c r="L1158" s="20" t="n">
        <x:v>0.09334444921346213</x:v>
      </x:c>
      <x:c r="M1158" s="20" t="n">
        <x:v>-0.10506507129993489</x:v>
      </x:c>
      <x:c r="N1158" s="20" t="n">
        <x:v>0.27756818491416524</x:v>
      </x:c>
      <x:c r="O1158" s="20" t="n">
        <x:v>0.3615638436156384</x:v>
      </x:c>
      <x:c r="P1158" s="20" t="n">
        <x:v>0.37536399031852535</x:v>
      </x:c>
      <x:c r="Q1158" s="20" t="n">
        <x:v>0.04647110296381753</x:v>
      </x:c>
      <x:c r="R1158" s="20" t="n">
        <x:v>-0.1374551038268693</x:v>
      </x:c>
      <x:c r="S1158" s="20" t="n">
        <x:v>0.22720370451157557</x:v>
      </x:c>
      <x:c r="T1158" s="20" t="n">
        <x:v>0.6476352364763523</x:v>
      </x:c>
      <x:c r="U1158" s="20" t="n">
        <x:v>0.6573014340357008</x:v>
      </x:c>
      <x:c r="V1158" s="20" t="n">
        <x:v>-0.0468733462496446</x:v>
      </x:c>
      <x:c r="W1158" s="20" t="n">
        <x:v>-0.0779291882578084</x:v>
      </x:c>
      <x:c r="X1158" s="20" t="n">
        <x:v>-0.018537525905897214</x:v>
      </x:c>
      <x:c r="Y1158" s="20" t="n">
        <x:v>0.49784538186675026</x:v>
      </x:c>
      <x:c r="Z1158" s="20" t="str">
        <x:v>weak_both</x:v>
      </x:c>
      <x:c r="AA1158" s="20" t="str">
        <x:v>正式</x:v>
      </x:c>
      <x:c r="AB1158" s="20" t="str">
        <x:v>金标准总分－对应金标准条目分；HAMD14金标准9视为无法评估且总分已不含该项</x:v>
      </x:c>
      <x:c r="AC1158" s="20" t="n">
        <x:f>IF(L1158="","",Q1158-L1158)</x:f>
        <x:v>-0.0468733462496446</x:v>
      </x:c>
      <x:c r="AD1158" s="20" t="n">
        <x:f>IF(L1158&gt;0,Q1158/L1158,"")</x:f>
        <x:v>0.49784538186675026</x:v>
      </x:c>
    </x:row>
    <x:row r="1159">
      <x:c r="A1159" s="20" t="str">
        <x:v>PDCH标签99人</x:v>
      </x:c>
      <x:c r="B1159" s="20" t="str">
        <x:v>Kimi-K2.6</x:v>
      </x:c>
      <x:c r="C1159" s="20" t="str">
        <x:v>思考</x:v>
      </x:c>
      <x:c r="D1159" s="20" t="n">
        <x:v>8</x:v>
      </x:c>
      <x:c r="E1159" s="20" t="str">
        <x:v>C08：全文｜规整｜逐条评分｜清洗</x:v>
      </x:c>
      <x:c r="F1159" s="20" t="n">
        <x:v>16</x:v>
      </x:c>
      <x:c r="G1159" s="20" t="str">
        <x:v>体重减轻</x:v>
      </x:c>
      <x:c r="H1159" s="20" t="n">
        <x:v>99</x:v>
      </x:c>
      <x:c r="I1159" s="20" t="n">
        <x:v>99</x:v>
      </x:c>
      <x:c r="J1159" s="20" t="n">
        <x:v>0</x:v>
      </x:c>
      <x:c r="K1159" s="20" t="n">
        <x:v>3</x:v>
      </x:c>
      <x:c r="L1159" s="20" t="n">
        <x:v>0.2690664098081241</x:v>
      </x:c>
      <x:c r="M1159" s="20" t="n">
        <x:v>0.07708355902466976</x:v>
      </x:c>
      <x:c r="N1159" s="20" t="n">
        <x:v>0.43980833114296364</x:v>
      </x:c>
      <x:c r="O1159" s="20" t="n">
        <x:v>0.0066993300669933005</x:v>
      </x:c>
      <x:c r="P1159" s="20" t="n">
        <x:v>0.009490717594907177</x:v>
      </x:c>
      <x:c r="Q1159" s="20" t="n">
        <x:v>0.2141700028664602</x:v>
      </x:c>
      <x:c r="R1159" s="20" t="n">
        <x:v>0.02895307734898002</x:v>
      </x:c>
      <x:c r="S1159" s="20" t="n">
        <x:v>0.3954719082354722</x:v>
      </x:c>
      <x:c r="T1159" s="20" t="n">
        <x:v>0.034096590340965904</x:v>
      </x:c>
      <x:c r="U1159" s="20" t="n">
        <x:v>0.04374656873935248</x:v>
      </x:c>
      <x:c r="V1159" s="20" t="n">
        <x:v>-0.05489640694166387</x:v>
      </x:c>
      <x:c r="W1159" s="20" t="n">
        <x:v>-0.0893647891530802</x:v>
      </x:c>
      <x:c r="X1159" s="20" t="n">
        <x:v>-0.026865484437502102</x:v>
      </x:c>
      <x:c r="Y1159" s="20" t="n">
        <x:v>0.7959745068854509</x:v>
      </x:c>
      <x:c r="Z1159" s="20" t="str">
        <x:v>attenuated_but_significant</x:v>
      </x:c>
      <x:c r="AA1159" s="20" t="str">
        <x:v>正式</x:v>
      </x:c>
      <x:c r="AB1159" s="20" t="str">
        <x:v>金标准总分－对应金标准条目分；HAMD14金标准9视为无法评估且总分已不含该项</x:v>
      </x:c>
      <x:c r="AC1159" s="20" t="n">
        <x:f>IF(L1159="","",Q1159-L1159)</x:f>
        <x:v>-0.05489640694166387</x:v>
      </x:c>
      <x:c r="AD1159" s="20" t="n">
        <x:f>IF(L1159&gt;0,Q1159/L1159,"")</x:f>
        <x:v>0.7959745068854509</x:v>
      </x:c>
    </x:row>
    <x:row r="1160">
      <x:c r="A1160" s="20" t="str">
        <x:v>PDCH标签99人</x:v>
      </x:c>
      <x:c r="B1160" s="20" t="str">
        <x:v>Kimi-K2.6</x:v>
      </x:c>
      <x:c r="C1160" s="20" t="str">
        <x:v>思考</x:v>
      </x:c>
      <x:c r="D1160" s="20" t="n">
        <x:v>8</x:v>
      </x:c>
      <x:c r="E1160" s="20" t="str">
        <x:v>C08：全文｜规整｜逐条评分｜清洗</x:v>
      </x:c>
      <x:c r="F1160" s="20" t="n">
        <x:v>17</x:v>
      </x:c>
      <x:c r="G1160" s="20" t="str">
        <x:v>自知力</x:v>
      </x:c>
      <x:c r="H1160" s="20" t="n">
        <x:v>99</x:v>
      </x:c>
      <x:c r="I1160" s="20" t="n">
        <x:v>99</x:v>
      </x:c>
      <x:c r="J1160" s="20" t="n">
        <x:v>0</x:v>
      </x:c>
      <x:c r="K1160" s="20" t="n">
        <x:v>3</x:v>
      </x:c>
      <x:c r="L1160" s="20" t="n">
        <x:v>0.3056380797239101</x:v>
      </x:c>
      <x:c r="M1160" s="20" t="n">
        <x:v>0.11779021977485742</x:v>
      </x:c>
      <x:c r="N1160" s="20" t="n">
        <x:v>0.48505534485577767</x:v>
      </x:c>
      <x:c r="O1160" s="20" t="n">
        <x:v>0.0015998400159984002</x:v>
      </x:c>
      <x:c r="P1160" s="20" t="n">
        <x:v>0.0026861511379726224</x:v>
      </x:c>
      <x:c r="Q1160" s="20" t="n">
        <x:v>0.3073950784656466</x:v>
      </x:c>
      <x:c r="R1160" s="20" t="n">
        <x:v>0.1033096468006311</x:v>
      </x:c>
      <x:c r="S1160" s="20" t="n">
        <x:v>0.4826500136450565</x:v>
      </x:c>
      <x:c r="T1160" s="20" t="n">
        <x:v>0.0025997400259974</x:v>
      </x:c>
      <x:c r="U1160" s="20" t="n">
        <x:v>0.004843351281310225</x:v>
      </x:c>
      <x:c r="V1160" s="20" t="n">
        <x:v>0.0017569987417365152</x:v>
      </x:c>
      <x:c r="W1160" s="20" t="n">
        <x:v>-0.010807394665754066</x:v>
      </x:c>
      <x:c r="X1160" s="20" t="n">
        <x:v>0.015217130017620668</x:v>
      </x:c>
      <x:c r="Y1160" s="20" t="n">
        <x:v>1.0057486251167513</x:v>
      </x:c>
      <x:c r="Z1160" s="20" t="str">
        <x:v>robust_cross_symptom</x:v>
      </x:c>
      <x:c r="AA1160" s="20" t="str">
        <x:v>正式</x:v>
      </x:c>
      <x:c r="AB1160" s="20" t="str">
        <x:v>金标准总分－对应金标准条目分；HAMD14金标准9视为无法评估且总分已不含该项</x:v>
      </x:c>
      <x:c r="AC1160" s="20" t="n">
        <x:f>IF(L1160="","",Q1160-L1160)</x:f>
        <x:v>0.0017569987417365152</x:v>
      </x:c>
      <x:c r="AD1160" s="20" t="n">
        <x:f>IF(L1160&gt;0,Q1160/L1160,"")</x:f>
        <x:v>1.0057486251167513</x:v>
      </x:c>
    </x:row>
    <x:row r="1161">
      <x:c r="A1161" s="20" t="str">
        <x:v>PDCH标签99人</x:v>
      </x:c>
      <x:c r="B1161" s="20" t="str">
        <x:v>Kimi-K2.6</x:v>
      </x:c>
      <x:c r="C1161" s="20" t="str">
        <x:v>思考</x:v>
      </x:c>
      <x:c r="D1161" s="20" t="n">
        <x:v>11</x:v>
      </x:c>
      <x:c r="E1161" s="20" t="str">
        <x:v>C11：事件序列｜不规整｜逐条评分｜不清洗</x:v>
      </x:c>
      <x:c r="F1161" s="20" t="n">
        <x:v>1</x:v>
      </x:c>
      <x:c r="G1161" s="20" t="str">
        <x:v>抑郁情绪</x:v>
      </x:c>
      <x:c r="H1161" s="20" t="n">
        <x:v>99</x:v>
      </x:c>
      <x:c r="I1161" s="20" t="n">
        <x:v>99</x:v>
      </x:c>
      <x:c r="J1161" s="20" t="n">
        <x:v>0</x:v>
      </x:c>
      <x:c r="K1161" s="20" t="n">
        <x:v>5</x:v>
      </x:c>
      <x:c r="L1161" s="20" t="n">
        <x:v>0.6266450763721819</x:v>
      </x:c>
      <x:c r="M1161" s="20" t="n">
        <x:v>0.4690731651091805</x:v>
      </x:c>
      <x:c r="N1161" s="20" t="n">
        <x:v>0.747995879941435</x:v>
      </x:c>
      <x:c r="O1161" s="20" t="n">
        <x:v>0.00009999000099990002</x:v>
      </x:c>
      <x:c r="P1161" s="20" t="n">
        <x:v>0.00024724800247248</x:v>
      </x:c>
      <x:c r="Q1161" s="20" t="n">
        <x:v>0.5812754677416461</x:v>
      </x:c>
      <x:c r="R1161" s="20" t="n">
        <x:v>0.4246162313829691</x:v>
      </x:c>
      <x:c r="S1161" s="20" t="n">
        <x:v>0.7087811748160658</x:v>
      </x:c>
      <x:c r="T1161" s="20" t="n">
        <x:v>0.00009999000099990002</x:v>
      </x:c>
      <x:c r="U1161" s="20" t="n">
        <x:v>0.0003316741496582049</x:v>
      </x:c>
      <x:c r="V1161" s="20" t="n">
        <x:v>-0.04536960863053585</x:v>
      </x:c>
      <x:c r="W1161" s="20" t="n">
        <x:v>-0.07440553724939786</x:v>
      </x:c>
      <x:c r="X1161" s="20" t="n">
        <x:v>-0.022265857305407075</x:v>
      </x:c>
      <x:c r="Y1161" s="20" t="n">
        <x:v>0.9275991939596928</x:v>
      </x:c>
      <x:c r="Z1161" s="20" t="str">
        <x:v>attenuated_but_significant</x:v>
      </x:c>
      <x:c r="AA1161" s="20" t="str">
        <x:v>正式</x:v>
      </x:c>
      <x:c r="AB1161" s="20" t="str">
        <x:v>金标准总分－对应金标准条目分；HAMD14金标准9视为无法评估且总分已不含该项</x:v>
      </x:c>
      <x:c r="AC1161" s="20" t="n">
        <x:f>IF(L1161="","",Q1161-L1161)</x:f>
        <x:v>-0.04536960863053585</x:v>
      </x:c>
      <x:c r="AD1161" s="20" t="n">
        <x:f>IF(L1161&gt;0,Q1161/L1161,"")</x:f>
        <x:v>0.9275991939596928</x:v>
      </x:c>
    </x:row>
    <x:row r="1162">
      <x:c r="A1162" s="20" t="str">
        <x:v>PDCH标签99人</x:v>
      </x:c>
      <x:c r="B1162" s="20" t="str">
        <x:v>Kimi-K2.6</x:v>
      </x:c>
      <x:c r="C1162" s="20" t="str">
        <x:v>思考</x:v>
      </x:c>
      <x:c r="D1162" s="20" t="n">
        <x:v>11</x:v>
      </x:c>
      <x:c r="E1162" s="20" t="str">
        <x:v>C11：事件序列｜不规整｜逐条评分｜不清洗</x:v>
      </x:c>
      <x:c r="F1162" s="20" t="n">
        <x:v>2</x:v>
      </x:c>
      <x:c r="G1162" s="20" t="str">
        <x:v>有罪感</x:v>
      </x:c>
      <x:c r="H1162" s="20" t="n">
        <x:v>99</x:v>
      </x:c>
      <x:c r="I1162" s="20" t="n">
        <x:v>99</x:v>
      </x:c>
      <x:c r="J1162" s="20" t="n">
        <x:v>0</x:v>
      </x:c>
      <x:c r="K1162" s="20" t="n">
        <x:v>3</x:v>
      </x:c>
      <x:c r="L1162" s="20" t="n">
        <x:v>0.3597784347690402</x:v>
      </x:c>
      <x:c r="M1162" s="20" t="n">
        <x:v>0.165327135487649</x:v>
      </x:c>
      <x:c r="N1162" s="20" t="n">
        <x:v>0.5414991520537114</x:v>
      </x:c>
      <x:c r="O1162" s="20" t="n">
        <x:v>0.0005999400059994001</x:v>
      </x:c>
      <x:c r="P1162" s="20" t="n">
        <x:v>0.0010735768528410319</x:v>
      </x:c>
      <x:c r="Q1162" s="20" t="n">
        <x:v>0.32900909945759865</x:v>
      </x:c>
      <x:c r="R1162" s="20" t="n">
        <x:v>0.12997509213188801</x:v>
      </x:c>
      <x:c r="S1162" s="20" t="n">
        <x:v>0.5105816142599233</x:v>
      </x:c>
      <x:c r="T1162" s="20" t="n">
        <x:v>0.0015998400159984002</x:v>
      </x:c>
      <x:c r="U1162" s="20" t="n">
        <x:v>0.0032966400329664004</x:v>
      </x:c>
      <x:c r="V1162" s="20" t="n">
        <x:v>-0.030769335311441548</x:v>
      </x:c>
      <x:c r="W1162" s="20" t="n">
        <x:v>-0.0628592083571105</x:v>
      </x:c>
      <x:c r="X1162" s="20" t="n">
        <x:v>0.0011160629600879487</x:v>
      </x:c>
      <x:c r="Y1162" s="20" t="n">
        <x:v>0.9144769882297311</x:v>
      </x:c>
      <x:c r="Z1162" s="20" t="str">
        <x:v>robust_cross_symptom</x:v>
      </x:c>
      <x:c r="AA1162" s="20" t="str">
        <x:v>正式</x:v>
      </x:c>
      <x:c r="AB1162" s="20" t="str">
        <x:v>金标准总分－对应金标准条目分；HAMD14金标准9视为无法评估且总分已不含该项</x:v>
      </x:c>
      <x:c r="AC1162" s="20" t="n">
        <x:f>IF(L1162="","",Q1162-L1162)</x:f>
        <x:v>-0.030769335311441548</x:v>
      </x:c>
      <x:c r="AD1162" s="20" t="n">
        <x:f>IF(L1162&gt;0,Q1162/L1162,"")</x:f>
        <x:v>0.9144769882297311</x:v>
      </x:c>
    </x:row>
    <x:row r="1163">
      <x:c r="A1163" s="20" t="str">
        <x:v>PDCH标签99人</x:v>
      </x:c>
      <x:c r="B1163" s="20" t="str">
        <x:v>Kimi-K2.6</x:v>
      </x:c>
      <x:c r="C1163" s="20" t="str">
        <x:v>思考</x:v>
      </x:c>
      <x:c r="D1163" s="20" t="n">
        <x:v>11</x:v>
      </x:c>
      <x:c r="E1163" s="20" t="str">
        <x:v>C11：事件序列｜不规整｜逐条评分｜不清洗</x:v>
      </x:c>
      <x:c r="F1163" s="20" t="n">
        <x:v>3</x:v>
      </x:c>
      <x:c r="G1163" s="20" t="str">
        <x:v>自杀</x:v>
      </x:c>
      <x:c r="H1163" s="20" t="n">
        <x:v>99</x:v>
      </x:c>
      <x:c r="I1163" s="20" t="n">
        <x:v>99</x:v>
      </x:c>
      <x:c r="J1163" s="20" t="n">
        <x:v>0</x:v>
      </x:c>
      <x:c r="K1163" s="20" t="n">
        <x:v>5</x:v>
      </x:c>
      <x:c r="L1163" s="20" t="n">
        <x:v>0.3986517421445843</x:v>
      </x:c>
      <x:c r="M1163" s="20" t="n">
        <x:v>0.2155151419113743</x:v>
      </x:c>
      <x:c r="N1163" s="20" t="n">
        <x:v>0.5572385298827273</x:v>
      </x:c>
      <x:c r="O1163" s="20" t="n">
        <x:v>0.00019998000199980003</x:v>
      </x:c>
      <x:c r="P1163" s="20" t="n">
        <x:v>0.0004458570536388984</x:v>
      </x:c>
      <x:c r="Q1163" s="20" t="n">
        <x:v>0.32240524807016224</x:v>
      </x:c>
      <x:c r="R1163" s="20" t="n">
        <x:v>0.14204782743570787</x:v>
      </x:c>
      <x:c r="S1163" s="20" t="n">
        <x:v>0.48994736035941844</x:v>
      </x:c>
      <x:c r="T1163" s="20" t="n">
        <x:v>0.0021997800219978004</x:v>
      </x:c>
      <x:c r="U1163" s="20" t="n">
        <x:v>0.004335798304227549</x:v>
      </x:c>
      <x:c r="V1163" s="20" t="n">
        <x:v>-0.07624649407442208</x:v>
      </x:c>
      <x:c r="W1163" s="20" t="n">
        <x:v>-0.1145926621499913</x:v>
      </x:c>
      <x:c r="X1163" s="20" t="n">
        <x:v>-0.04063136978588896</x:v>
      </x:c>
      <x:c r="Y1163" s="20" t="n">
        <x:v>0.8087390922607113</x:v>
      </x:c>
      <x:c r="Z1163" s="20" t="str">
        <x:v>attenuated_but_significant</x:v>
      </x:c>
      <x:c r="AA1163" s="20" t="str">
        <x:v>正式</x:v>
      </x:c>
      <x:c r="AB1163" s="20" t="str">
        <x:v>金标准总分－对应金标准条目分；HAMD14金标准9视为无法评估且总分已不含该项</x:v>
      </x:c>
      <x:c r="AC1163" s="20" t="n">
        <x:f>IF(L1163="","",Q1163-L1163)</x:f>
        <x:v>-0.07624649407442208</x:v>
      </x:c>
      <x:c r="AD1163" s="20" t="n">
        <x:f>IF(L1163&gt;0,Q1163/L1163,"")</x:f>
        <x:v>0.8087390922607113</x:v>
      </x:c>
    </x:row>
    <x:row r="1164">
      <x:c r="A1164" s="20" t="str">
        <x:v>PDCH标签99人</x:v>
      </x:c>
      <x:c r="B1164" s="20" t="str">
        <x:v>Kimi-K2.6</x:v>
      </x:c>
      <x:c r="C1164" s="20" t="str">
        <x:v>思考</x:v>
      </x:c>
      <x:c r="D1164" s="20" t="n">
        <x:v>11</x:v>
      </x:c>
      <x:c r="E1164" s="20" t="str">
        <x:v>C11：事件序列｜不规整｜逐条评分｜不清洗</x:v>
      </x:c>
      <x:c r="F1164" s="20" t="n">
        <x:v>4</x:v>
      </x:c>
      <x:c r="G1164" s="20" t="str">
        <x:v>入睡困难</x:v>
      </x:c>
      <x:c r="H1164" s="20" t="n">
        <x:v>99</x:v>
      </x:c>
      <x:c r="I1164" s="20" t="n">
        <x:v>99</x:v>
      </x:c>
      <x:c r="J1164" s="20" t="n">
        <x:v>0</x:v>
      </x:c>
      <x:c r="K1164" s="20" t="n">
        <x:v>3</x:v>
      </x:c>
      <x:c r="L1164" s="20" t="n">
        <x:v>0.4255599475699607</x:v>
      </x:c>
      <x:c r="M1164" s="20" t="n">
        <x:v>0.23875302006725135</x:v>
      </x:c>
      <x:c r="N1164" s="20" t="n">
        <x:v>0.5725308987352653</x:v>
      </x:c>
      <x:c r="O1164" s="20" t="n">
        <x:v>0.00009999000099990002</x:v>
      </x:c>
      <x:c r="P1164" s="20" t="n">
        <x:v>0.00024724800247248</x:v>
      </x:c>
      <x:c r="Q1164" s="20" t="n">
        <x:v>0.38859732098633465</x:v>
      </x:c>
      <x:c r="R1164" s="20" t="n">
        <x:v>0.2020157044959073</x:v>
      </x:c>
      <x:c r="S1164" s="20" t="n">
        <x:v>0.5493132425430661</x:v>
      </x:c>
      <x:c r="T1164" s="20" t="n">
        <x:v>0.00009999000099990002</x:v>
      </x:c>
      <x:c r="U1164" s="20" t="n">
        <x:v>0.0003316741496582049</x:v>
      </x:c>
      <x:c r="V1164" s="20" t="n">
        <x:v>-0.036962626583626035</x:v>
      </x:c>
      <x:c r="W1164" s="20" t="n">
        <x:v>-0.05784974471219465</x:v>
      </x:c>
      <x:c r="X1164" s="20" t="n">
        <x:v>-0.017450040185716616</x:v>
      </x:c>
      <x:c r="Y1164" s="20" t="n">
        <x:v>0.9131435493525868</x:v>
      </x:c>
      <x:c r="Z1164" s="20" t="str">
        <x:v>attenuated_but_significant</x:v>
      </x:c>
      <x:c r="AA1164" s="20" t="str">
        <x:v>正式</x:v>
      </x:c>
      <x:c r="AB1164" s="20" t="str">
        <x:v>金标准总分－对应金标准条目分；HAMD14金标准9视为无法评估且总分已不含该项</x:v>
      </x:c>
      <x:c r="AC1164" s="20" t="n">
        <x:f>IF(L1164="","",Q1164-L1164)</x:f>
        <x:v>-0.036962626583626035</x:v>
      </x:c>
      <x:c r="AD1164" s="20" t="n">
        <x:f>IF(L1164&gt;0,Q1164/L1164,"")</x:f>
        <x:v>0.9131435493525868</x:v>
      </x:c>
    </x:row>
    <x:row r="1165">
      <x:c r="A1165" s="20" t="str">
        <x:v>PDCH标签99人</x:v>
      </x:c>
      <x:c r="B1165" s="20" t="str">
        <x:v>Kimi-K2.6</x:v>
      </x:c>
      <x:c r="C1165" s="20" t="str">
        <x:v>思考</x:v>
      </x:c>
      <x:c r="D1165" s="20" t="n">
        <x:v>11</x:v>
      </x:c>
      <x:c r="E1165" s="20" t="str">
        <x:v>C11：事件序列｜不规整｜逐条评分｜不清洗</x:v>
      </x:c>
      <x:c r="F1165" s="20" t="n">
        <x:v>5</x:v>
      </x:c>
      <x:c r="G1165" s="20" t="str">
        <x:v>睡眠不深</x:v>
      </x:c>
      <x:c r="H1165" s="20" t="n">
        <x:v>99</x:v>
      </x:c>
      <x:c r="I1165" s="20" t="n">
        <x:v>99</x:v>
      </x:c>
      <x:c r="J1165" s="20" t="n">
        <x:v>0</x:v>
      </x:c>
      <x:c r="K1165" s="20" t="n">
        <x:v>3</x:v>
      </x:c>
      <x:c r="L1165" s="20" t="n">
        <x:v>0.21657251050790538</x:v>
      </x:c>
      <x:c r="M1165" s="20" t="n">
        <x:v>0.03250611225558882</x:v>
      </x:c>
      <x:c r="N1165" s="20" t="n">
        <x:v>0.38588422672174594</x:v>
      </x:c>
      <x:c r="O1165" s="20" t="n">
        <x:v>0.032296770322967704</x:v>
      </x:c>
      <x:c r="P1165" s="20" t="n">
        <x:v>0.038870449238262016</x:v>
      </x:c>
      <x:c r="Q1165" s="20" t="n">
        <x:v>0.1633839877382619</x:v>
      </x:c>
      <x:c r="R1165" s="20" t="n">
        <x:v>-0.018748502591160066</x:v>
      </x:c>
      <x:c r="S1165" s="20" t="n">
        <x:v>0.3460628493333802</x:v>
      </x:c>
      <x:c r="T1165" s="20" t="n">
        <x:v>0.104989501049895</x:v>
      </x:c>
      <x:c r="U1165" s="20" t="n">
        <x:v>0.12203907814346769</x:v>
      </x:c>
      <x:c r="V1165" s="20" t="n">
        <x:v>-0.053188522769643476</x:v>
      </x:c>
      <x:c r="W1165" s="20" t="n">
        <x:v>-0.08174115721713435</x:v>
      </x:c>
      <x:c r="X1165" s="20" t="n">
        <x:v>-0.028898923772912994</x:v>
      </x:c>
      <x:c r="Y1165" s="20" t="n">
        <x:v>0.7544077840492966</x:v>
      </x:c>
      <x:c r="Z1165" s="20" t="str">
        <x:v>overlap_dependent</x:v>
      </x:c>
      <x:c r="AA1165" s="20" t="str">
        <x:v>正式</x:v>
      </x:c>
      <x:c r="AB1165" s="20" t="str">
        <x:v>金标准总分－对应金标准条目分；HAMD14金标准9视为无法评估且总分已不含该项</x:v>
      </x:c>
      <x:c r="AC1165" s="20" t="n">
        <x:f>IF(L1165="","",Q1165-L1165)</x:f>
        <x:v>-0.053188522769643476</x:v>
      </x:c>
      <x:c r="AD1165" s="20" t="n">
        <x:f>IF(L1165&gt;0,Q1165/L1165,"")</x:f>
        <x:v>0.7544077840492966</x:v>
      </x:c>
    </x:row>
    <x:row r="1166">
      <x:c r="A1166" s="20" t="str">
        <x:v>PDCH标签99人</x:v>
      </x:c>
      <x:c r="B1166" s="20" t="str">
        <x:v>Kimi-K2.6</x:v>
      </x:c>
      <x:c r="C1166" s="20" t="str">
        <x:v>思考</x:v>
      </x:c>
      <x:c r="D1166" s="20" t="n">
        <x:v>11</x:v>
      </x:c>
      <x:c r="E1166" s="20" t="str">
        <x:v>C11：事件序列｜不规整｜逐条评分｜不清洗</x:v>
      </x:c>
      <x:c r="F1166" s="20" t="n">
        <x:v>6</x:v>
      </x:c>
      <x:c r="G1166" s="20" t="str">
        <x:v>早醒</x:v>
      </x:c>
      <x:c r="H1166" s="20" t="n">
        <x:v>99</x:v>
      </x:c>
      <x:c r="I1166" s="20" t="n">
        <x:v>99</x:v>
      </x:c>
      <x:c r="J1166" s="20" t="n">
        <x:v>0</x:v>
      </x:c>
      <x:c r="K1166" s="20" t="n">
        <x:v>3</x:v>
      </x:c>
      <x:c r="L1166" s="20" t="n">
        <x:v>0.35470695738120084</x:v>
      </x:c>
      <x:c r="M1166" s="20" t="n">
        <x:v>0.16619146803522125</x:v>
      </x:c>
      <x:c r="N1166" s="20" t="n">
        <x:v>0.5207944247079399</x:v>
      </x:c>
      <x:c r="O1166" s="20" t="n">
        <x:v>0.00029997000299970003</x:v>
      </x:c>
      <x:c r="P1166" s="20" t="n">
        <x:v>0.0006088943344471524</x:v>
      </x:c>
      <x:c r="Q1166" s="20" t="n">
        <x:v>0.30203072473044007</x:v>
      </x:c>
      <x:c r="R1166" s="20" t="n">
        <x:v>0.09862725220271301</x:v>
      </x:c>
      <x:c r="S1166" s="20" t="n">
        <x:v>0.48423113798978</x:v>
      </x:c>
      <x:c r="T1166" s="20" t="n">
        <x:v>0.0024997500249975004</x:v>
      </x:c>
      <x:c r="U1166" s="20" t="n">
        <x:v>0.004721750047217501</x:v>
      </x:c>
      <x:c r="V1166" s="20" t="n">
        <x:v>-0.05267623265076077</x:v>
      </x:c>
      <x:c r="W1166" s="20" t="n">
        <x:v>-0.07811547275086678</x:v>
      </x:c>
      <x:c r="X1166" s="20" t="n">
        <x:v>-0.029134340328253648</x:v>
      </x:c>
      <x:c r="Y1166" s="20" t="n">
        <x:v>0.8514936582026216</x:v>
      </x:c>
      <x:c r="Z1166" s="20" t="str">
        <x:v>attenuated_but_significant</x:v>
      </x:c>
      <x:c r="AA1166" s="20" t="str">
        <x:v>正式</x:v>
      </x:c>
      <x:c r="AB1166" s="20" t="str">
        <x:v>金标准总分－对应金标准条目分；HAMD14金标准9视为无法评估且总分已不含该项</x:v>
      </x:c>
      <x:c r="AC1166" s="20" t="n">
        <x:f>IF(L1166="","",Q1166-L1166)</x:f>
        <x:v>-0.05267623265076077</x:v>
      </x:c>
      <x:c r="AD1166" s="20" t="n">
        <x:f>IF(L1166&gt;0,Q1166/L1166,"")</x:f>
        <x:v>0.8514936582026216</x:v>
      </x:c>
    </x:row>
    <x:row r="1167">
      <x:c r="A1167" s="20" t="str">
        <x:v>PDCH标签99人</x:v>
      </x:c>
      <x:c r="B1167" s="20" t="str">
        <x:v>Kimi-K2.6</x:v>
      </x:c>
      <x:c r="C1167" s="20" t="str">
        <x:v>思考</x:v>
      </x:c>
      <x:c r="D1167" s="20" t="n">
        <x:v>11</x:v>
      </x:c>
      <x:c r="E1167" s="20" t="str">
        <x:v>C11：事件序列｜不规整｜逐条评分｜不清洗</x:v>
      </x:c>
      <x:c r="F1167" s="20" t="n">
        <x:v>7</x:v>
      </x:c>
      <x:c r="G1167" s="20" t="str">
        <x:v>工作和活动</x:v>
      </x:c>
      <x:c r="H1167" s="20" t="n">
        <x:v>99</x:v>
      </x:c>
      <x:c r="I1167" s="20" t="n">
        <x:v>99</x:v>
      </x:c>
      <x:c r="J1167" s="20" t="n">
        <x:v>0</x:v>
      </x:c>
      <x:c r="K1167" s="20" t="n">
        <x:v>5</x:v>
      </x:c>
      <x:c r="L1167" s="20" t="n">
        <x:v>0.6058168363846285</x:v>
      </x:c>
      <x:c r="M1167" s="20" t="n">
        <x:v>0.4468621544292849</x:v>
      </x:c>
      <x:c r="N1167" s="20" t="n">
        <x:v>0.7357036799250045</x:v>
      </x:c>
      <x:c r="O1167" s="20" t="n">
        <x:v>0.00009999000099990002</x:v>
      </x:c>
      <x:c r="P1167" s="20" t="n">
        <x:v>0.00024724800247248</x:v>
      </x:c>
      <x:c r="Q1167" s="20" t="n">
        <x:v>0.5598301564362145</x:v>
      </x:c>
      <x:c r="R1167" s="20" t="n">
        <x:v>0.400089690308596</x:v>
      </x:c>
      <x:c r="S1167" s="20" t="n">
        <x:v>0.6884755220669856</x:v>
      </x:c>
      <x:c r="T1167" s="20" t="n">
        <x:v>0.00009999000099990002</x:v>
      </x:c>
      <x:c r="U1167" s="20" t="n">
        <x:v>0.0003316741496582049</x:v>
      </x:c>
      <x:c r="V1167" s="20" t="n">
        <x:v>-0.04598667994841399</x:v>
      </x:c>
      <x:c r="W1167" s="20" t="n">
        <x:v>-0.07521024801009182</x:v>
      </x:c>
      <x:c r="X1167" s="20" t="n">
        <x:v>-0.021656159664994134</x:v>
      </x:c>
      <x:c r="Y1167" s="20" t="n">
        <x:v>0.9240914461492163</x:v>
      </x:c>
      <x:c r="Z1167" s="20" t="str">
        <x:v>attenuated_but_significant</x:v>
      </x:c>
      <x:c r="AA1167" s="20" t="str">
        <x:v>正式</x:v>
      </x:c>
      <x:c r="AB1167" s="20" t="str">
        <x:v>金标准总分－对应金标准条目分；HAMD14金标准9视为无法评估且总分已不含该项</x:v>
      </x:c>
      <x:c r="AC1167" s="20" t="n">
        <x:f>IF(L1167="","",Q1167-L1167)</x:f>
        <x:v>-0.04598667994841399</x:v>
      </x:c>
      <x:c r="AD1167" s="20" t="n">
        <x:f>IF(L1167&gt;0,Q1167/L1167,"")</x:f>
        <x:v>0.9240914461492163</x:v>
      </x:c>
    </x:row>
    <x:row r="1168">
      <x:c r="A1168" s="20" t="str">
        <x:v>PDCH标签99人</x:v>
      </x:c>
      <x:c r="B1168" s="20" t="str">
        <x:v>Kimi-K2.6</x:v>
      </x:c>
      <x:c r="C1168" s="20" t="str">
        <x:v>思考</x:v>
      </x:c>
      <x:c r="D1168" s="20" t="n">
        <x:v>11</x:v>
      </x:c>
      <x:c r="E1168" s="20" t="str">
        <x:v>C11：事件序列｜不规整｜逐条评分｜不清洗</x:v>
      </x:c>
      <x:c r="F1168" s="20" t="n">
        <x:v>8</x:v>
      </x:c>
      <x:c r="G1168" s="20" t="str">
        <x:v>迟滞</x:v>
      </x:c>
      <x:c r="H1168" s="20" t="n">
        <x:v>99</x:v>
      </x:c>
      <x:c r="I1168" s="20" t="n">
        <x:v>99</x:v>
      </x:c>
      <x:c r="J1168" s="20" t="n">
        <x:v>0</x:v>
      </x:c>
      <x:c r="K1168" s="20" t="n">
        <x:v>3</x:v>
      </x:c>
      <x:c r="L1168" s="20" t="n">
        <x:v>0.23504291985352385</x:v>
      </x:c>
      <x:c r="M1168" s="20" t="n">
        <x:v>0.034217542047348136</x:v>
      </x:c>
      <x:c r="N1168" s="20" t="n">
        <x:v>0.4176471993063399</x:v>
      </x:c>
      <x:c r="O1168" s="20" t="n">
        <x:v>0.0202979702029797</x:v>
      </x:c>
      <x:c r="P1168" s="20" t="n">
        <x:v>0.026042678750992823</x:v>
      </x:c>
      <x:c r="Q1168" s="20" t="n">
        <x:v>0.2335888420299206</x:v>
      </x:c>
      <x:c r="R1168" s="20" t="n">
        <x:v>0.02577460079623177</x:v>
      </x:c>
      <x:c r="S1168" s="20" t="n">
        <x:v>0.40691975650651085</x:v>
      </x:c>
      <x:c r="T1168" s="20" t="n">
        <x:v>0.021597840215978402</x:v>
      </x:c>
      <x:c r="U1168" s="20" t="n">
        <x:v>0.0299444802994448</x:v>
      </x:c>
      <x:c r="V1168" s="20" t="n">
        <x:v>-0.0014540778236032392</x:v>
      </x:c>
      <x:c r="W1168" s="20" t="n">
        <x:v>-0.02051388856256776</x:v>
      </x:c>
      <x:c r="X1168" s="20" t="n">
        <x:v>0.016787956403159422</x:v>
      </x:c>
      <x:c r="Y1168" s="20" t="n">
        <x:v>0.9938135646693403</x:v>
      </x:c>
      <x:c r="Z1168" s="20" t="str">
        <x:v>robust_cross_symptom</x:v>
      </x:c>
      <x:c r="AA1168" s="20" t="str">
        <x:v>正式</x:v>
      </x:c>
      <x:c r="AB1168" s="20" t="str">
        <x:v>金标准总分－对应金标准条目分；HAMD14金标准9视为无法评估且总分已不含该项</x:v>
      </x:c>
      <x:c r="AC1168" s="20" t="n">
        <x:f>IF(L1168="","",Q1168-L1168)</x:f>
        <x:v>-0.0014540778236032392</x:v>
      </x:c>
      <x:c r="AD1168" s="20" t="n">
        <x:f>IF(L1168&gt;0,Q1168/L1168,"")</x:f>
        <x:v>0.9938135646693403</x:v>
      </x:c>
    </x:row>
    <x:row r="1169">
      <x:c r="A1169" s="20" t="str">
        <x:v>PDCH标签99人</x:v>
      </x:c>
      <x:c r="B1169" s="20" t="str">
        <x:v>Kimi-K2.6</x:v>
      </x:c>
      <x:c r="C1169" s="20" t="str">
        <x:v>思考</x:v>
      </x:c>
      <x:c r="D1169" s="20" t="n">
        <x:v>11</x:v>
      </x:c>
      <x:c r="E1169" s="20" t="str">
        <x:v>C11：事件序列｜不规整｜逐条评分｜不清洗</x:v>
      </x:c>
      <x:c r="F1169" s="20" t="n">
        <x:v>9</x:v>
      </x:c>
      <x:c r="G1169" s="20" t="str">
        <x:v>激越</x:v>
      </x:c>
      <x:c r="H1169" s="20" t="n">
        <x:v>99</x:v>
      </x:c>
      <x:c r="I1169" s="20" t="n">
        <x:v>99</x:v>
      </x:c>
      <x:c r="J1169" s="20" t="n">
        <x:v>0</x:v>
      </x:c>
      <x:c r="K1169" s="20" t="n">
        <x:v>4</x:v>
      </x:c>
      <x:c r="L1169" s="20" t="n">
        <x:v>0.2789914111195241</x:v>
      </x:c>
      <x:c r="M1169" s="20" t="n">
        <x:v>0.10401619070658054</x:v>
      </x:c>
      <x:c r="N1169" s="20" t="n">
        <x:v>0.44368271359520517</x:v>
      </x:c>
      <x:c r="O1169" s="20" t="n">
        <x:v>0.004399560043995601</x:v>
      </x:c>
      <x:c r="P1169" s="20" t="n">
        <x:v>0.006648224066482241</x:v>
      </x:c>
      <x:c r="Q1169" s="20" t="n">
        <x:v>0.2740085402987575</x:v>
      </x:c>
      <x:c r="R1169" s="20" t="n">
        <x:v>0.10948098401263795</x:v>
      </x:c>
      <x:c r="S1169" s="20" t="n">
        <x:v>0.42506463111670617</x:v>
      </x:c>
      <x:c r="T1169" s="20" t="n">
        <x:v>0.006399360063993601</x:v>
      </x:c>
      <x:c r="U1169" s="20" t="n">
        <x:v>0.010003597341415284</x:v>
      </x:c>
      <x:c r="V1169" s="20" t="n">
        <x:v>-0.004982870820766594</x:v>
      </x:c>
      <x:c r="W1169" s="20" t="n">
        <x:v>-0.020517875366063535</x:v>
      </x:c>
      <x:c r="X1169" s="20" t="n">
        <x:v>0.010483000708854854</x:v>
      </x:c>
      <x:c r="Y1169" s="20" t="n">
        <x:v>0.9821396981334602</x:v>
      </x:c>
      <x:c r="Z1169" s="20" t="str">
        <x:v>robust_cross_symptom</x:v>
      </x:c>
      <x:c r="AA1169" s="20" t="str">
        <x:v>正式</x:v>
      </x:c>
      <x:c r="AB1169" s="20" t="str">
        <x:v>金标准总分－对应金标准条目分；HAMD14金标准9视为无法评估且总分已不含该项</x:v>
      </x:c>
      <x:c r="AC1169" s="20" t="n">
        <x:f>IF(L1169="","",Q1169-L1169)</x:f>
        <x:v>-0.004982870820766594</x:v>
      </x:c>
      <x:c r="AD1169" s="20" t="n">
        <x:f>IF(L1169&gt;0,Q1169/L1169,"")</x:f>
        <x:v>0.9821396981334602</x:v>
      </x:c>
    </x:row>
    <x:row r="1170">
      <x:c r="A1170" s="20" t="str">
        <x:v>PDCH标签99人</x:v>
      </x:c>
      <x:c r="B1170" s="20" t="str">
        <x:v>Kimi-K2.6</x:v>
      </x:c>
      <x:c r="C1170" s="20" t="str">
        <x:v>思考</x:v>
      </x:c>
      <x:c r="D1170" s="20" t="n">
        <x:v>11</x:v>
      </x:c>
      <x:c r="E1170" s="20" t="str">
        <x:v>C11：事件序列｜不规整｜逐条评分｜不清洗</x:v>
      </x:c>
      <x:c r="F1170" s="20" t="n">
        <x:v>10</x:v>
      </x:c>
      <x:c r="G1170" s="20" t="str">
        <x:v>精神性焦虑</x:v>
      </x:c>
      <x:c r="H1170" s="20" t="n">
        <x:v>99</x:v>
      </x:c>
      <x:c r="I1170" s="20" t="n">
        <x:v>99</x:v>
      </x:c>
      <x:c r="J1170" s="20" t="n">
        <x:v>0</x:v>
      </x:c>
      <x:c r="K1170" s="20" t="n">
        <x:v>4</x:v>
      </x:c>
      <x:c r="L1170" s="20" t="n">
        <x:v>0.4399085521224867</x:v>
      </x:c>
      <x:c r="M1170" s="20" t="n">
        <x:v>0.2557438696703726</x:v>
      </x:c>
      <x:c r="N1170" s="20" t="n">
        <x:v>0.6090080414785682</x:v>
      </x:c>
      <x:c r="O1170" s="20" t="n">
        <x:v>0.00009999000099990002</x:v>
      </x:c>
      <x:c r="P1170" s="20" t="n">
        <x:v>0.00024724800247248</x:v>
      </x:c>
      <x:c r="Q1170" s="20" t="n">
        <x:v>0.39196533223681934</x:v>
      </x:c>
      <x:c r="R1170" s="20" t="n">
        <x:v>0.19922517539418602</x:v>
      </x:c>
      <x:c r="S1170" s="20" t="n">
        <x:v>0.564767241061271</x:v>
      </x:c>
      <x:c r="T1170" s="20" t="n">
        <x:v>0.00019998000199980003</x:v>
      </x:c>
      <x:c r="U1170" s="20" t="n">
        <x:v>0.0005550465361627103</x:v>
      </x:c>
      <x:c r="V1170" s="20" t="n">
        <x:v>-0.047943219885667354</x:v>
      </x:c>
      <x:c r="W1170" s="20" t="n">
        <x:v>-0.07707343428193708</x:v>
      </x:c>
      <x:c r="X1170" s="20" t="n">
        <x:v>-0.02184383954647188</x:v>
      </x:c>
      <x:c r="Y1170" s="20" t="n">
        <x:v>0.8910154857086793</x:v>
      </x:c>
      <x:c r="Z1170" s="20" t="str">
        <x:v>attenuated_but_significant</x:v>
      </x:c>
      <x:c r="AA1170" s="20" t="str">
        <x:v>正式</x:v>
      </x:c>
      <x:c r="AB1170" s="20" t="str">
        <x:v>金标准总分－对应金标准条目分；HAMD14金标准9视为无法评估且总分已不含该项</x:v>
      </x:c>
      <x:c r="AC1170" s="20" t="n">
        <x:f>IF(L1170="","",Q1170-L1170)</x:f>
        <x:v>-0.047943219885667354</x:v>
      </x:c>
      <x:c r="AD1170" s="20" t="n">
        <x:f>IF(L1170&gt;0,Q1170/L1170,"")</x:f>
        <x:v>0.8910154857086793</x:v>
      </x:c>
    </x:row>
    <x:row r="1171">
      <x:c r="A1171" s="20" t="str">
        <x:v>PDCH标签99人</x:v>
      </x:c>
      <x:c r="B1171" s="20" t="str">
        <x:v>Kimi-K2.6</x:v>
      </x:c>
      <x:c r="C1171" s="20" t="str">
        <x:v>思考</x:v>
      </x:c>
      <x:c r="D1171" s="20" t="n">
        <x:v>11</x:v>
      </x:c>
      <x:c r="E1171" s="20" t="str">
        <x:v>C11：事件序列｜不规整｜逐条评分｜不清洗</x:v>
      </x:c>
      <x:c r="F1171" s="20" t="n">
        <x:v>11</x:v>
      </x:c>
      <x:c r="G1171" s="20" t="str">
        <x:v>躯体性焦虑</x:v>
      </x:c>
      <x:c r="H1171" s="20" t="n">
        <x:v>99</x:v>
      </x:c>
      <x:c r="I1171" s="20" t="n">
        <x:v>99</x:v>
      </x:c>
      <x:c r="J1171" s="20" t="n">
        <x:v>0</x:v>
      </x:c>
      <x:c r="K1171" s="20" t="n">
        <x:v>4</x:v>
      </x:c>
      <x:c r="L1171" s="20" t="n">
        <x:v>0.47252776729153356</x:v>
      </x:c>
      <x:c r="M1171" s="20" t="n">
        <x:v>0.29790661840741395</x:v>
      </x:c>
      <x:c r="N1171" s="20" t="n">
        <x:v>0.6343660210115538</x:v>
      </x:c>
      <x:c r="O1171" s="20" t="n">
        <x:v>0.00009999000099990002</x:v>
      </x:c>
      <x:c r="P1171" s="20" t="n">
        <x:v>0.00024724800247248</x:v>
      </x:c>
      <x:c r="Q1171" s="20" t="n">
        <x:v>0.4126948868472266</x:v>
      </x:c>
      <x:c r="R1171" s="20" t="n">
        <x:v>0.22054448966363407</x:v>
      </x:c>
      <x:c r="S1171" s="20" t="n">
        <x:v>0.5846400417139136</x:v>
      </x:c>
      <x:c r="T1171" s="20" t="n">
        <x:v>0.00009999000099990002</x:v>
      </x:c>
      <x:c r="U1171" s="20" t="n">
        <x:v>0.0003316741496582049</x:v>
      </x:c>
      <x:c r="V1171" s="20" t="n">
        <x:v>-0.05983288044430696</x:v>
      </x:c>
      <x:c r="W1171" s="20" t="n">
        <x:v>-0.08810939861448562</x:v>
      </x:c>
      <x:c r="X1171" s="20" t="n">
        <x:v>-0.03592716754571215</x:v>
      </x:c>
      <x:c r="Y1171" s="20" t="n">
        <x:v>0.8733770064196205</x:v>
      </x:c>
      <x:c r="Z1171" s="20" t="str">
        <x:v>attenuated_but_significant</x:v>
      </x:c>
      <x:c r="AA1171" s="20" t="str">
        <x:v>正式</x:v>
      </x:c>
      <x:c r="AB1171" s="20" t="str">
        <x:v>金标准总分－对应金标准条目分；HAMD14金标准9视为无法评估且总分已不含该项</x:v>
      </x:c>
      <x:c r="AC1171" s="20" t="n">
        <x:f>IF(L1171="","",Q1171-L1171)</x:f>
        <x:v>-0.05983288044430696</x:v>
      </x:c>
      <x:c r="AD1171" s="20" t="n">
        <x:f>IF(L1171&gt;0,Q1171/L1171,"")</x:f>
        <x:v>0.8733770064196205</x:v>
      </x:c>
    </x:row>
    <x:row r="1172">
      <x:c r="A1172" s="20" t="str">
        <x:v>PDCH标签99人</x:v>
      </x:c>
      <x:c r="B1172" s="20" t="str">
        <x:v>Kimi-K2.6</x:v>
      </x:c>
      <x:c r="C1172" s="20" t="str">
        <x:v>思考</x:v>
      </x:c>
      <x:c r="D1172" s="20" t="n">
        <x:v>11</x:v>
      </x:c>
      <x:c r="E1172" s="20" t="str">
        <x:v>C11：事件序列｜不规整｜逐条评分｜不清洗</x:v>
      </x:c>
      <x:c r="F1172" s="20" t="n">
        <x:v>12</x:v>
      </x:c>
      <x:c r="G1172" s="20" t="str">
        <x:v>胃肠道症状</x:v>
      </x:c>
      <x:c r="H1172" s="20" t="n">
        <x:v>99</x:v>
      </x:c>
      <x:c r="I1172" s="20" t="n">
        <x:v>99</x:v>
      </x:c>
      <x:c r="J1172" s="20" t="n">
        <x:v>0</x:v>
      </x:c>
      <x:c r="K1172" s="20" t="n">
        <x:v>3</x:v>
      </x:c>
      <x:c r="L1172" s="20" t="n">
        <x:v>0.4524478603044179</x:v>
      </x:c>
      <x:c r="M1172" s="20" t="n">
        <x:v>0.2771155419950623</x:v>
      </x:c>
      <x:c r="N1172" s="20" t="n">
        <x:v>0.6065797075753677</x:v>
      </x:c>
      <x:c r="O1172" s="20" t="n">
        <x:v>0.00009999000099990002</x:v>
      </x:c>
      <x:c r="P1172" s="20" t="n">
        <x:v>0.00024724800247248</x:v>
      </x:c>
      <x:c r="Q1172" s="20" t="n">
        <x:v>0.39807488195792196</x:v>
      </x:c>
      <x:c r="R1172" s="20" t="n">
        <x:v>0.21343579798808568</x:v>
      </x:c>
      <x:c r="S1172" s="20" t="n">
        <x:v>0.5527644243681099</x:v>
      </x:c>
      <x:c r="T1172" s="20" t="n">
        <x:v>0.00019998000199980003</x:v>
      </x:c>
      <x:c r="U1172" s="20" t="n">
        <x:v>0.0005550465361627103</x:v>
      </x:c>
      <x:c r="V1172" s="20" t="n">
        <x:v>-0.05437297834649596</x:v>
      </x:c>
      <x:c r="W1172" s="20" t="n">
        <x:v>-0.07900791334534338</x:v>
      </x:c>
      <x:c r="X1172" s="20" t="n">
        <x:v>-0.03104622370743627</x:v>
      </x:c>
      <x:c r="Y1172" s="20" t="n">
        <x:v>0.8798248746056341</x:v>
      </x:c>
      <x:c r="Z1172" s="20" t="str">
        <x:v>attenuated_but_significant</x:v>
      </x:c>
      <x:c r="AA1172" s="20" t="str">
        <x:v>正式</x:v>
      </x:c>
      <x:c r="AB1172" s="20" t="str">
        <x:v>金标准总分－对应金标准条目分；HAMD14金标准9视为无法评估且总分已不含该项</x:v>
      </x:c>
      <x:c r="AC1172" s="20" t="n">
        <x:f>IF(L1172="","",Q1172-L1172)</x:f>
        <x:v>-0.05437297834649596</x:v>
      </x:c>
      <x:c r="AD1172" s="20" t="n">
        <x:f>IF(L1172&gt;0,Q1172/L1172,"")</x:f>
        <x:v>0.8798248746056341</x:v>
      </x:c>
    </x:row>
    <x:row r="1173">
      <x:c r="A1173" s="20" t="str">
        <x:v>PDCH标签99人</x:v>
      </x:c>
      <x:c r="B1173" s="20" t="str">
        <x:v>Kimi-K2.6</x:v>
      </x:c>
      <x:c r="C1173" s="20" t="str">
        <x:v>思考</x:v>
      </x:c>
      <x:c r="D1173" s="20" t="n">
        <x:v>11</x:v>
      </x:c>
      <x:c r="E1173" s="20" t="str">
        <x:v>C11：事件序列｜不规整｜逐条评分｜不清洗</x:v>
      </x:c>
      <x:c r="F1173" s="20" t="n">
        <x:v>13</x:v>
      </x:c>
      <x:c r="G1173" s="20" t="str">
        <x:v>全身症状</x:v>
      </x:c>
      <x:c r="H1173" s="20" t="n">
        <x:v>99</x:v>
      </x:c>
      <x:c r="I1173" s="20" t="n">
        <x:v>99</x:v>
      </x:c>
      <x:c r="J1173" s="20" t="n">
        <x:v>0</x:v>
      </x:c>
      <x:c r="K1173" s="20" t="n">
        <x:v>3</x:v>
      </x:c>
      <x:c r="L1173" s="20" t="n">
        <x:v>0.6504437535505421</x:v>
      </x:c>
      <x:c r="M1173" s="20" t="n">
        <x:v>0.5220539924767037</x:v>
      </x:c>
      <x:c r="N1173" s="20" t="n">
        <x:v>0.7551509186819532</x:v>
      </x:c>
      <x:c r="O1173" s="20" t="n">
        <x:v>0.00009999000099990002</x:v>
      </x:c>
      <x:c r="P1173" s="20" t="n">
        <x:v>0.00024724800247248</x:v>
      </x:c>
      <x:c r="Q1173" s="20" t="n">
        <x:v>0.6095541723705789</x:v>
      </x:c>
      <x:c r="R1173" s="20" t="n">
        <x:v>0.46647203657807823</x:v>
      </x:c>
      <x:c r="S1173" s="20" t="n">
        <x:v>0.7296228028746891</x:v>
      </x:c>
      <x:c r="T1173" s="20" t="n">
        <x:v>0.00009999000099990002</x:v>
      </x:c>
      <x:c r="U1173" s="20" t="n">
        <x:v>0.0003316741496582049</x:v>
      </x:c>
      <x:c r="V1173" s="20" t="n">
        <x:v>-0.04088958117996322</x:v>
      </x:c>
      <x:c r="W1173" s="20" t="n">
        <x:v>-0.06595508415136102</x:v>
      </x:c>
      <x:c r="X1173" s="20" t="n">
        <x:v>-0.02198237687926677</x:v>
      </x:c>
      <x:c r="Y1173" s="20" t="n">
        <x:v>0.9371358692327177</x:v>
      </x:c>
      <x:c r="Z1173" s="20" t="str">
        <x:v>attenuated_but_significant</x:v>
      </x:c>
      <x:c r="AA1173" s="20" t="str">
        <x:v>正式</x:v>
      </x:c>
      <x:c r="AB1173" s="20" t="str">
        <x:v>金标准总分－对应金标准条目分；HAMD14金标准9视为无法评估且总分已不含该项</x:v>
      </x:c>
      <x:c r="AC1173" s="20" t="n">
        <x:f>IF(L1173="","",Q1173-L1173)</x:f>
        <x:v>-0.04088958117996322</x:v>
      </x:c>
      <x:c r="AD1173" s="20" t="n">
        <x:f>IF(L1173&gt;0,Q1173/L1173,"")</x:f>
        <x:v>0.9371358692327177</x:v>
      </x:c>
    </x:row>
    <x:row r="1174">
      <x:c r="A1174" s="20" t="str">
        <x:v>PDCH标签99人</x:v>
      </x:c>
      <x:c r="B1174" s="20" t="str">
        <x:v>Kimi-K2.6</x:v>
      </x:c>
      <x:c r="C1174" s="20" t="str">
        <x:v>思考</x:v>
      </x:c>
      <x:c r="D1174" s="20" t="n">
        <x:v>11</x:v>
      </x:c>
      <x:c r="E1174" s="20" t="str">
        <x:v>C11：事件序列｜不规整｜逐条评分｜不清洗</x:v>
      </x:c>
      <x:c r="F1174" s="20" t="n">
        <x:v>14</x:v>
      </x:c>
      <x:c r="G1174" s="20" t="str">
        <x:v>性症状</x:v>
      </x:c>
      <x:c r="H1174" s="20" t="n">
        <x:v>99</x:v>
      </x:c>
      <x:c r="I1174" s="20" t="n">
        <x:v>60</x:v>
      </x:c>
      <x:c r="J1174" s="20" t="n">
        <x:v>39</x:v>
      </x:c>
      <x:c r="K1174" s="20" t="n">
        <x:v>3</x:v>
      </x:c>
      <x:c r="L1174" s="20" t="n">
        <x:v>0.4525450959377341</x:v>
      </x:c>
      <x:c r="M1174" s="20" t="n">
        <x:v>0.21808792463395765</x:v>
      </x:c>
      <x:c r="N1174" s="20" t="n">
        <x:v>0.65228234009532</x:v>
      </x:c>
      <x:c r="O1174" s="20" t="n">
        <x:v>0.00019998000199980003</x:v>
      </x:c>
      <x:c r="P1174" s="20" t="n">
        <x:v>0.0004458570536388984</x:v>
      </x:c>
      <x:c r="Q1174" s="20" t="n">
        <x:v>0.3848310120679599</x:v>
      </x:c>
      <x:c r="R1174" s="20" t="n">
        <x:v>0.12906100628244072</x:v>
      </x:c>
      <x:c r="S1174" s="20" t="n">
        <x:v>0.5951709739850103</x:v>
      </x:c>
      <x:c r="T1174" s="20" t="n">
        <x:v>0.0022997700229977</x:v>
      </x:c>
      <x:c r="U1174" s="20" t="n">
        <x:v>0.004468124616109817</x:v>
      </x:c>
      <x:c r="V1174" s="20" t="n">
        <x:v>-0.06771408386977423</x:v>
      </x:c>
      <x:c r="W1174" s="20" t="n">
        <x:v>-0.10821485510608549</x:v>
      </x:c>
      <x:c r="X1174" s="20" t="n">
        <x:v>-0.032479143872560914</x:v>
      </x:c>
      <x:c r="Y1174" s="20" t="n">
        <x:v>0.8503705277604179</x:v>
      </x:c>
      <x:c r="Z1174" s="20" t="str">
        <x:v>attenuated_but_significant</x:v>
      </x:c>
      <x:c r="AA1174" s="20" t="str">
        <x:v>正式</x:v>
      </x:c>
      <x:c r="AB1174" s="20" t="str">
        <x:v>金标准总分－对应金标准条目分；HAMD14金标准9视为无法评估且总分已不含该项</x:v>
      </x:c>
      <x:c r="AC1174" s="20" t="n">
        <x:f>IF(L1174="","",Q1174-L1174)</x:f>
        <x:v>-0.06771408386977423</x:v>
      </x:c>
      <x:c r="AD1174" s="20" t="n">
        <x:f>IF(L1174&gt;0,Q1174/L1174,"")</x:f>
        <x:v>0.8503705277604179</x:v>
      </x:c>
    </x:row>
    <x:row r="1175">
      <x:c r="A1175" s="20" t="str">
        <x:v>PDCH标签99人</x:v>
      </x:c>
      <x:c r="B1175" s="20" t="str">
        <x:v>Kimi-K2.6</x:v>
      </x:c>
      <x:c r="C1175" s="20" t="str">
        <x:v>思考</x:v>
      </x:c>
      <x:c r="D1175" s="20" t="n">
        <x:v>11</x:v>
      </x:c>
      <x:c r="E1175" s="20" t="str">
        <x:v>C11：事件序列｜不规整｜逐条评分｜不清洗</x:v>
      </x:c>
      <x:c r="F1175" s="20" t="n">
        <x:v>15</x:v>
      </x:c>
      <x:c r="G1175" s="20" t="str">
        <x:v>疑病</x:v>
      </x:c>
      <x:c r="H1175" s="20" t="n">
        <x:v>99</x:v>
      </x:c>
      <x:c r="I1175" s="20" t="n">
        <x:v>99</x:v>
      </x:c>
      <x:c r="J1175" s="20" t="n">
        <x:v>0</x:v>
      </x:c>
      <x:c r="K1175" s="20" t="n">
        <x:v>3</x:v>
      </x:c>
      <x:c r="L1175" s="20" t="n">
        <x:v>0.18117040464114464</x:v>
      </x:c>
      <x:c r="M1175" s="20" t="n">
        <x:v>-0.01983357431106289</x:v>
      </x:c>
      <x:c r="N1175" s="20" t="n">
        <x:v>0.3624182634904049</x:v>
      </x:c>
      <x:c r="O1175" s="20" t="n">
        <x:v>0.07539246075392461</x:v>
      </x:c>
      <x:c r="P1175" s="20" t="n">
        <x:v>0.0854447888544479</x:v>
      </x:c>
      <x:c r="Q1175" s="20" t="n">
        <x:v>0.11057905697072191</x:v>
      </x:c>
      <x:c r="R1175" s="20" t="n">
        <x:v>-0.08412436448728344</x:v>
      </x:c>
      <x:c r="S1175" s="20" t="n">
        <x:v>0.29275237470138865</x:v>
      </x:c>
      <x:c r="T1175" s="20" t="n">
        <x:v>0.27187281271872815</x:v>
      </x:c>
      <x:c r="U1175" s="20" t="n">
        <x:v>0.29579762023797623</x:v>
      </x:c>
      <x:c r="V1175" s="20" t="n">
        <x:v>-0.07059134767042273</x:v>
      </x:c>
      <x:c r="W1175" s="20" t="n">
        <x:v>-0.10396469460363178</x:v>
      </x:c>
      <x:c r="X1175" s="20" t="n">
        <x:v>-0.039153763092117454</x:v>
      </x:c>
      <x:c r="Y1175" s="20" t="n">
        <x:v>0.610359386179838</x:v>
      </x:c>
      <x:c r="Z1175" s="20" t="str">
        <x:v>weak_both</x:v>
      </x:c>
      <x:c r="AA1175" s="20" t="str">
        <x:v>正式</x:v>
      </x:c>
      <x:c r="AB1175" s="20" t="str">
        <x:v>金标准总分－对应金标准条目分；HAMD14金标准9视为无法评估且总分已不含该项</x:v>
      </x:c>
      <x:c r="AC1175" s="20" t="n">
        <x:f>IF(L1175="","",Q1175-L1175)</x:f>
        <x:v>-0.07059134767042273</x:v>
      </x:c>
      <x:c r="AD1175" s="20" t="n">
        <x:f>IF(L1175&gt;0,Q1175/L1175,"")</x:f>
        <x:v>0.610359386179838</x:v>
      </x:c>
    </x:row>
    <x:row r="1176">
      <x:c r="A1176" s="20" t="str">
        <x:v>PDCH标签99人</x:v>
      </x:c>
      <x:c r="B1176" s="20" t="str">
        <x:v>Kimi-K2.6</x:v>
      </x:c>
      <x:c r="C1176" s="20" t="str">
        <x:v>思考</x:v>
      </x:c>
      <x:c r="D1176" s="20" t="n">
        <x:v>11</x:v>
      </x:c>
      <x:c r="E1176" s="20" t="str">
        <x:v>C11：事件序列｜不规整｜逐条评分｜不清洗</x:v>
      </x:c>
      <x:c r="F1176" s="20" t="n">
        <x:v>16</x:v>
      </x:c>
      <x:c r="G1176" s="20" t="str">
        <x:v>体重减轻</x:v>
      </x:c>
      <x:c r="H1176" s="20" t="n">
        <x:v>99</x:v>
      </x:c>
      <x:c r="I1176" s="20" t="n">
        <x:v>99</x:v>
      </x:c>
      <x:c r="J1176" s="20" t="n">
        <x:v>0</x:v>
      </x:c>
      <x:c r="K1176" s="20" t="n">
        <x:v>3</x:v>
      </x:c>
      <x:c r="L1176" s="20" t="n">
        <x:v>0.28863375028908295</x:v>
      </x:c>
      <x:c r="M1176" s="20" t="n">
        <x:v>0.11017588768849854</x:v>
      </x:c>
      <x:c r="N1176" s="20" t="n">
        <x:v>0.44640877843321974</x:v>
      </x:c>
      <x:c r="O1176" s="20" t="n">
        <x:v>0.0030996900309969004</x:v>
      </x:c>
      <x:c r="P1176" s="20" t="n">
        <x:v>0.004845492462248028</x:v>
      </x:c>
      <x:c r="Q1176" s="20" t="n">
        <x:v>0.2219095253922186</x:v>
      </x:c>
      <x:c r="R1176" s="20" t="n">
        <x:v>0.035284335906204</x:v>
      </x:c>
      <x:c r="S1176" s="20" t="n">
        <x:v>0.38882145347939173</x:v>
      </x:c>
      <x:c r="T1176" s="20" t="n">
        <x:v>0.024797520247975203</x:v>
      </x:c>
      <x:c r="U1176" s="20" t="n">
        <x:v>0.033330000333300004</x:v>
      </x:c>
      <x:c r="V1176" s="20" t="n">
        <x:v>-0.06672422489686436</x:v>
      </x:c>
      <x:c r="W1176" s="20" t="n">
        <x:v>-0.1014295621670434</x:v>
      </x:c>
      <x:c r="X1176" s="20" t="n">
        <x:v>-0.03609568263745085</x:v>
      </x:c>
      <x:c r="Y1176" s="20" t="n">
        <x:v>0.7688273639862411</x:v>
      </x:c>
      <x:c r="Z1176" s="20" t="str">
        <x:v>attenuated_but_significant</x:v>
      </x:c>
      <x:c r="AA1176" s="20" t="str">
        <x:v>正式</x:v>
      </x:c>
      <x:c r="AB1176" s="20" t="str">
        <x:v>金标准总分－对应金标准条目分；HAMD14金标准9视为无法评估且总分已不含该项</x:v>
      </x:c>
      <x:c r="AC1176" s="20" t="n">
        <x:f>IF(L1176="","",Q1176-L1176)</x:f>
        <x:v>-0.06672422489686436</x:v>
      </x:c>
      <x:c r="AD1176" s="20" t="n">
        <x:f>IF(L1176&gt;0,Q1176/L1176,"")</x:f>
        <x:v>0.7688273639862411</x:v>
      </x:c>
    </x:row>
    <x:row r="1177">
      <x:c r="A1177" s="20" t="str">
        <x:v>PDCH标签99人</x:v>
      </x:c>
      <x:c r="B1177" s="20" t="str">
        <x:v>Kimi-K2.6</x:v>
      </x:c>
      <x:c r="C1177" s="20" t="str">
        <x:v>思考</x:v>
      </x:c>
      <x:c r="D1177" s="20" t="n">
        <x:v>11</x:v>
      </x:c>
      <x:c r="E1177" s="20" t="str">
        <x:v>C11：事件序列｜不规整｜逐条评分｜不清洗</x:v>
      </x:c>
      <x:c r="F1177" s="20" t="n">
        <x:v>17</x:v>
      </x:c>
      <x:c r="G1177" s="20" t="str">
        <x:v>自知力</x:v>
      </x:c>
      <x:c r="H1177" s="20" t="n">
        <x:v>99</x:v>
      </x:c>
      <x:c r="I1177" s="20" t="n">
        <x:v>99</x:v>
      </x:c>
      <x:c r="J1177" s="20" t="n">
        <x:v>0</x:v>
      </x:c>
      <x:c r="K1177" s="20" t="n">
        <x:v>3</x:v>
      </x:c>
      <x:c r="L1177" s="20" t="n">
        <x:v>0.15881165006697742</x:v>
      </x:c>
      <x:c r="M1177" s="20" t="n">
        <x:v>-0.05393719833197249</x:v>
      </x:c>
      <x:c r="N1177" s="20" t="n">
        <x:v>0.34448224877272837</x:v>
      </x:c>
      <x:c r="O1177" s="20" t="n">
        <x:v>0.11758824117588242</x:v>
      </x:c>
      <x:c r="P1177" s="20" t="n">
        <x:v>0.12896774838645167</x:v>
      </x:c>
      <x:c r="Q1177" s="20" t="n">
        <x:v>0.15409143185894655</x:v>
      </x:c>
      <x:c r="R1177" s="20" t="n">
        <x:v>-0.09259788914121714</x:v>
      </x:c>
      <x:c r="S1177" s="20" t="n">
        <x:v>0.36069085914049914</x:v>
      </x:c>
      <x:c r="T1177" s="20" t="n">
        <x:v>0.12958704129587043</x:v>
      </x:c>
      <x:c r="U1177" s="20" t="n">
        <x:v>0.148338499483385</x:v>
      </x:c>
      <x:c r="V1177" s="20" t="n">
        <x:v>-0.0047202182080308686</x:v>
      </x:c>
      <x:c r="W1177" s="20" t="n">
        <x:v>-0.021620291706254305</x:v>
      </x:c>
      <x:c r="X1177" s="20" t="n">
        <x:v>0.00939679094406933</x:v>
      </x:c>
      <x:c r="Y1177" s="20" t="n">
        <x:v>0.9702778844874406</x:v>
      </x:c>
      <x:c r="Z1177" s="20" t="str">
        <x:v>weak_both</x:v>
      </x:c>
      <x:c r="AA1177" s="20" t="str">
        <x:v>正式</x:v>
      </x:c>
      <x:c r="AB1177" s="20" t="str">
        <x:v>金标准总分－对应金标准条目分；HAMD14金标准9视为无法评估且总分已不含该项</x:v>
      </x:c>
      <x:c r="AC1177" s="20" t="n">
        <x:f>IF(L1177="","",Q1177-L1177)</x:f>
        <x:v>-0.0047202182080308686</x:v>
      </x:c>
      <x:c r="AD1177" s="20" t="n">
        <x:f>IF(L1177&gt;0,Q1177/L1177,"")</x:f>
        <x:v>0.9702778844874406</x:v>
      </x:c>
    </x:row>
    <x:row r="1178">
      <x:c r="A1178" s="20" t="str">
        <x:v>PDCH标签99人</x:v>
      </x:c>
      <x:c r="B1178" s="20" t="str">
        <x:v>Kimi-K2.6</x:v>
      </x:c>
      <x:c r="C1178" s="20" t="str">
        <x:v>思考</x:v>
      </x:c>
      <x:c r="D1178" s="20" t="n">
        <x:v>12</x:v>
      </x:c>
      <x:c r="E1178" s="20" t="str">
        <x:v>C12：事件序列｜不规整｜逐条评分｜清洗</x:v>
      </x:c>
      <x:c r="F1178" s="20" t="n">
        <x:v>1</x:v>
      </x:c>
      <x:c r="G1178" s="20" t="str">
        <x:v>抑郁情绪</x:v>
      </x:c>
      <x:c r="H1178" s="20" t="n">
        <x:v>99</x:v>
      </x:c>
      <x:c r="I1178" s="20" t="n">
        <x:v>99</x:v>
      </x:c>
      <x:c r="J1178" s="20" t="n">
        <x:v>0</x:v>
      </x:c>
      <x:c r="K1178" s="20" t="n">
        <x:v>5</x:v>
      </x:c>
      <x:c r="L1178" s="20" t="n">
        <x:v>0.381486833859884</x:v>
      </x:c>
      <x:c r="M1178" s="20" t="n">
        <x:v>0.18318871211689353</x:v>
      </x:c>
      <x:c r="N1178" s="20" t="n">
        <x:v>0.5595600413221917</x:v>
      </x:c>
      <x:c r="O1178" s="20" t="n">
        <x:v>0.00029997000299970003</x:v>
      </x:c>
      <x:c r="P1178" s="20" t="n">
        <x:v>0.0006088943344471524</x:v>
      </x:c>
      <x:c r="Q1178" s="20" t="n">
        <x:v>0.3488905568640749</x:v>
      </x:c>
      <x:c r="R1178" s="20" t="n">
        <x:v>0.1538670417885361</x:v>
      </x:c>
      <x:c r="S1178" s="20" t="n">
        <x:v>0.5275744992334892</x:v>
      </x:c>
      <x:c r="T1178" s="20" t="n">
        <x:v>0.00039996000399960006</x:v>
      </x:c>
      <x:c r="U1178" s="20" t="n">
        <x:v>0.000971331438284743</x:v>
      </x:c>
      <x:c r="V1178" s="20" t="n">
        <x:v>-0.03259627699580914</x:v>
      </x:c>
      <x:c r="W1178" s="20" t="n">
        <x:v>-0.06108260705658437</x:v>
      </x:c>
      <x:c r="X1178" s="20" t="n">
        <x:v>-0.006972540040937721</x:v>
      </x:c>
      <x:c r="Y1178" s="20" t="n">
        <x:v>0.9145546474933355</x:v>
      </x:c>
      <x:c r="Z1178" s="20" t="str">
        <x:v>attenuated_but_significant</x:v>
      </x:c>
      <x:c r="AA1178" s="20" t="str">
        <x:v>正式</x:v>
      </x:c>
      <x:c r="AB1178" s="20" t="str">
        <x:v>金标准总分－对应金标准条目分；HAMD14金标准9视为无法评估且总分已不含该项</x:v>
      </x:c>
      <x:c r="AC1178" s="20" t="n">
        <x:f>IF(L1178="","",Q1178-L1178)</x:f>
        <x:v>-0.03259627699580914</x:v>
      </x:c>
      <x:c r="AD1178" s="20" t="n">
        <x:f>IF(L1178&gt;0,Q1178/L1178,"")</x:f>
        <x:v>0.9145546474933355</x:v>
      </x:c>
    </x:row>
    <x:row r="1179">
      <x:c r="A1179" s="20" t="str">
        <x:v>PDCH标签99人</x:v>
      </x:c>
      <x:c r="B1179" s="20" t="str">
        <x:v>Kimi-K2.6</x:v>
      </x:c>
      <x:c r="C1179" s="20" t="str">
        <x:v>思考</x:v>
      </x:c>
      <x:c r="D1179" s="20" t="n">
        <x:v>12</x:v>
      </x:c>
      <x:c r="E1179" s="20" t="str">
        <x:v>C12：事件序列｜不规整｜逐条评分｜清洗</x:v>
      </x:c>
      <x:c r="F1179" s="20" t="n">
        <x:v>2</x:v>
      </x:c>
      <x:c r="G1179" s="20" t="str">
        <x:v>有罪感</x:v>
      </x:c>
      <x:c r="H1179" s="20" t="n">
        <x:v>99</x:v>
      </x:c>
      <x:c r="I1179" s="20" t="n">
        <x:v>99</x:v>
      </x:c>
      <x:c r="J1179" s="20" t="n">
        <x:v>0</x:v>
      </x:c>
      <x:c r="K1179" s="20" t="n">
        <x:v>3</x:v>
      </x:c>
      <x:c r="L1179" s="20" t="n">
        <x:v>0.3660919767412317</x:v>
      </x:c>
      <x:c r="M1179" s="20" t="n">
        <x:v>0.18307320701837188</x:v>
      </x:c>
      <x:c r="N1179" s="20" t="n">
        <x:v>0.5301837540601718</x:v>
      </x:c>
      <x:c r="O1179" s="20" t="n">
        <x:v>0.00039996000399960006</x:v>
      </x:c>
      <x:c r="P1179" s="20" t="n">
        <x:v>0.0007661205710414874</x:v>
      </x:c>
      <x:c r="Q1179" s="20" t="n">
        <x:v>0.31363984534528294</x:v>
      </x:c>
      <x:c r="R1179" s="20" t="n">
        <x:v>0.12836482140729674</x:v>
      </x:c>
      <x:c r="S1179" s="20" t="n">
        <x:v>0.48662552584216145</x:v>
      </x:c>
      <x:c r="T1179" s="20" t="n">
        <x:v>0.0015998400159984002</x:v>
      </x:c>
      <x:c r="U1179" s="20" t="n">
        <x:v>0.0032966400329664004</x:v>
      </x:c>
      <x:c r="V1179" s="20" t="n">
        <x:v>-0.05245213139594873</x:v>
      </x:c>
      <x:c r="W1179" s="20" t="n">
        <x:v>-0.08385070507861593</x:v>
      </x:c>
      <x:c r="X1179" s="20" t="n">
        <x:v>-0.025222085843732547</x:v>
      </x:c>
      <x:c r="Y1179" s="20" t="n">
        <x:v>0.8567241711690831</x:v>
      </x:c>
      <x:c r="Z1179" s="20" t="str">
        <x:v>attenuated_but_significant</x:v>
      </x:c>
      <x:c r="AA1179" s="20" t="str">
        <x:v>正式</x:v>
      </x:c>
      <x:c r="AB1179" s="20" t="str">
        <x:v>金标准总分－对应金标准条目分；HAMD14金标准9视为无法评估且总分已不含该项</x:v>
      </x:c>
      <x:c r="AC1179" s="20" t="n">
        <x:f>IF(L1179="","",Q1179-L1179)</x:f>
        <x:v>-0.05245213139594873</x:v>
      </x:c>
      <x:c r="AD1179" s="20" t="n">
        <x:f>IF(L1179&gt;0,Q1179/L1179,"")</x:f>
        <x:v>0.8567241711690831</x:v>
      </x:c>
    </x:row>
    <x:row r="1180">
      <x:c r="A1180" s="20" t="str">
        <x:v>PDCH标签99人</x:v>
      </x:c>
      <x:c r="B1180" s="20" t="str">
        <x:v>Kimi-K2.6</x:v>
      </x:c>
      <x:c r="C1180" s="20" t="str">
        <x:v>思考</x:v>
      </x:c>
      <x:c r="D1180" s="20" t="n">
        <x:v>12</x:v>
      </x:c>
      <x:c r="E1180" s="20" t="str">
        <x:v>C12：事件序列｜不规整｜逐条评分｜清洗</x:v>
      </x:c>
      <x:c r="F1180" s="20" t="n">
        <x:v>3</x:v>
      </x:c>
      <x:c r="G1180" s="20" t="str">
        <x:v>自杀</x:v>
      </x:c>
      <x:c r="H1180" s="20" t="n">
        <x:v>99</x:v>
      </x:c>
      <x:c r="I1180" s="20" t="n">
        <x:v>99</x:v>
      </x:c>
      <x:c r="J1180" s="20" t="n">
        <x:v>0</x:v>
      </x:c>
      <x:c r="K1180" s="20" t="n">
        <x:v>5</x:v>
      </x:c>
      <x:c r="L1180" s="20" t="n">
        <x:v>0.4032183366678309</x:v>
      </x:c>
      <x:c r="M1180" s="20" t="n">
        <x:v>0.22782759791437052</x:v>
      </x:c>
      <x:c r="N1180" s="20" t="n">
        <x:v>0.5644294856883566</x:v>
      </x:c>
      <x:c r="O1180" s="20" t="n">
        <x:v>0.00009999000099990002</x:v>
      </x:c>
      <x:c r="P1180" s="20" t="n">
        <x:v>0.00024724800247248</x:v>
      </x:c>
      <x:c r="Q1180" s="20" t="n">
        <x:v>0.32398122041026794</x:v>
      </x:c>
      <x:c r="R1180" s="20" t="n">
        <x:v>0.14605149000672424</x:v>
      </x:c>
      <x:c r="S1180" s="20" t="n">
        <x:v>0.4852484275901452</x:v>
      </x:c>
      <x:c r="T1180" s="20" t="n">
        <x:v>0.0014998500149985001</x:v>
      </x:c>
      <x:c r="U1180" s="20" t="n">
        <x:v>0.0031871812818718127</x:v>
      </x:c>
      <x:c r="V1180" s="20" t="n">
        <x:v>-0.07923711625756297</x:v>
      </x:c>
      <x:c r="W1180" s="20" t="n">
        <x:v>-0.11924131204439782</x:v>
      </x:c>
      <x:c r="X1180" s="20" t="n">
        <x:v>-0.04509496266383487</x:v>
      </x:c>
      <x:c r="Y1180" s="20" t="n">
        <x:v>0.8034883112896771</x:v>
      </x:c>
      <x:c r="Z1180" s="20" t="str">
        <x:v>attenuated_but_significant</x:v>
      </x:c>
      <x:c r="AA1180" s="20" t="str">
        <x:v>正式</x:v>
      </x:c>
      <x:c r="AB1180" s="20" t="str">
        <x:v>金标准总分－对应金标准条目分；HAMD14金标准9视为无法评估且总分已不含该项</x:v>
      </x:c>
      <x:c r="AC1180" s="20" t="n">
        <x:f>IF(L1180="","",Q1180-L1180)</x:f>
        <x:v>-0.07923711625756297</x:v>
      </x:c>
      <x:c r="AD1180" s="20" t="n">
        <x:f>IF(L1180&gt;0,Q1180/L1180,"")</x:f>
        <x:v>0.8034883112896771</x:v>
      </x:c>
    </x:row>
    <x:row r="1181">
      <x:c r="A1181" s="20" t="str">
        <x:v>PDCH标签99人</x:v>
      </x:c>
      <x:c r="B1181" s="20" t="str">
        <x:v>Kimi-K2.6</x:v>
      </x:c>
      <x:c r="C1181" s="20" t="str">
        <x:v>思考</x:v>
      </x:c>
      <x:c r="D1181" s="20" t="n">
        <x:v>12</x:v>
      </x:c>
      <x:c r="E1181" s="20" t="str">
        <x:v>C12：事件序列｜不规整｜逐条评分｜清洗</x:v>
      </x:c>
      <x:c r="F1181" s="20" t="n">
        <x:v>4</x:v>
      </x:c>
      <x:c r="G1181" s="20" t="str">
        <x:v>入睡困难</x:v>
      </x:c>
      <x:c r="H1181" s="20" t="n">
        <x:v>99</x:v>
      </x:c>
      <x:c r="I1181" s="20" t="n">
        <x:v>99</x:v>
      </x:c>
      <x:c r="J1181" s="20" t="n">
        <x:v>0</x:v>
      </x:c>
      <x:c r="K1181" s="20" t="n">
        <x:v>3</x:v>
      </x:c>
      <x:c r="L1181" s="20" t="n">
        <x:v>0.48710105348790855</x:v>
      </x:c>
      <x:c r="M1181" s="20" t="n">
        <x:v>0.31516592203393407</x:v>
      </x:c>
      <x:c r="N1181" s="20" t="n">
        <x:v>0.6328899102081398</x:v>
      </x:c>
      <x:c r="O1181" s="20" t="n">
        <x:v>0.00009999000099990002</x:v>
      </x:c>
      <x:c r="P1181" s="20" t="n">
        <x:v>0.00024724800247248</x:v>
      </x:c>
      <x:c r="Q1181" s="20" t="n">
        <x:v>0.44898838027296456</x:v>
      </x:c>
      <x:c r="R1181" s="20" t="n">
        <x:v>0.2773630559047556</x:v>
      </x:c>
      <x:c r="S1181" s="20" t="n">
        <x:v>0.6023193163349028</x:v>
      </x:c>
      <x:c r="T1181" s="20" t="n">
        <x:v>0.00009999000099990002</x:v>
      </x:c>
      <x:c r="U1181" s="20" t="n">
        <x:v>0.0003316741496582049</x:v>
      </x:c>
      <x:c r="V1181" s="20" t="n">
        <x:v>-0.03811267321494399</x:v>
      </x:c>
      <x:c r="W1181" s="20" t="n">
        <x:v>-0.06333334929437139</x:v>
      </x:c>
      <x:c r="X1181" s="20" t="n">
        <x:v>-0.016737231805758743</x:v>
      </x:c>
      <x:c r="Y1181" s="20" t="n">
        <x:v>0.9217561264915431</x:v>
      </x:c>
      <x:c r="Z1181" s="20" t="str">
        <x:v>attenuated_but_significant</x:v>
      </x:c>
      <x:c r="AA1181" s="20" t="str">
        <x:v>正式</x:v>
      </x:c>
      <x:c r="AB1181" s="20" t="str">
        <x:v>金标准总分－对应金标准条目分；HAMD14金标准9视为无法评估且总分已不含该项</x:v>
      </x:c>
      <x:c r="AC1181" s="20" t="n">
        <x:f>IF(L1181="","",Q1181-L1181)</x:f>
        <x:v>-0.03811267321494399</x:v>
      </x:c>
      <x:c r="AD1181" s="20" t="n">
        <x:f>IF(L1181&gt;0,Q1181/L1181,"")</x:f>
        <x:v>0.9217561264915431</x:v>
      </x:c>
    </x:row>
    <x:row r="1182">
      <x:c r="A1182" s="20" t="str">
        <x:v>PDCH标签99人</x:v>
      </x:c>
      <x:c r="B1182" s="20" t="str">
        <x:v>Kimi-K2.6</x:v>
      </x:c>
      <x:c r="C1182" s="20" t="str">
        <x:v>思考</x:v>
      </x:c>
      <x:c r="D1182" s="20" t="n">
        <x:v>12</x:v>
      </x:c>
      <x:c r="E1182" s="20" t="str">
        <x:v>C12：事件序列｜不规整｜逐条评分｜清洗</x:v>
      </x:c>
      <x:c r="F1182" s="20" t="n">
        <x:v>5</x:v>
      </x:c>
      <x:c r="G1182" s="20" t="str">
        <x:v>睡眠不深</x:v>
      </x:c>
      <x:c r="H1182" s="20" t="n">
        <x:v>99</x:v>
      </x:c>
      <x:c r="I1182" s="20" t="n">
        <x:v>99</x:v>
      </x:c>
      <x:c r="J1182" s="20" t="n">
        <x:v>0</x:v>
      </x:c>
      <x:c r="K1182" s="20" t="n">
        <x:v>3</x:v>
      </x:c>
      <x:c r="L1182" s="20" t="n">
        <x:v>0.16663763742911014</x:v>
      </x:c>
      <x:c r="M1182" s="20" t="n">
        <x:v>-0.013589392878784246</x:v>
      </x:c>
      <x:c r="N1182" s="20" t="n">
        <x:v>0.3456366440061775</x:v>
      </x:c>
      <x:c r="O1182" s="20" t="n">
        <x:v>0.096990300969903</x:v>
      </x:c>
      <x:c r="P1182" s="20" t="n">
        <x:v>0.10724130838948624</x:v>
      </x:c>
      <x:c r="Q1182" s="20" t="n">
        <x:v>0.11881048867565075</x:v>
      </x:c>
      <x:c r="R1182" s="20" t="n">
        <x:v>-0.07024553991956814</x:v>
      </x:c>
      <x:c r="S1182" s="20" t="n">
        <x:v>0.3024841494555861</x:v>
      </x:c>
      <x:c r="T1182" s="20" t="n">
        <x:v>0.2405759424057594</x:v>
      </x:c>
      <x:c r="U1182" s="20" t="n">
        <x:v>0.2681830177637974</x:v>
      </x:c>
      <x:c r="V1182" s="20" t="n">
        <x:v>-0.04782714875345939</x:v>
      </x:c>
      <x:c r="W1182" s="20" t="n">
        <x:v>-0.07653925673493675</x:v>
      </x:c>
      <x:c r="X1182" s="20" t="n">
        <x:v>-0.020839928687148093</x:v>
      </x:c>
      <x:c r="Y1182" s="20" t="n">
        <x:v>0.7129871168882499</x:v>
      </x:c>
      <x:c r="Z1182" s="20" t="str">
        <x:v>weak_both</x:v>
      </x:c>
      <x:c r="AA1182" s="20" t="str">
        <x:v>正式</x:v>
      </x:c>
      <x:c r="AB1182" s="20" t="str">
        <x:v>金标准总分－对应金标准条目分；HAMD14金标准9视为无法评估且总分已不含该项</x:v>
      </x:c>
      <x:c r="AC1182" s="20" t="n">
        <x:f>IF(L1182="","",Q1182-L1182)</x:f>
        <x:v>-0.04782714875345939</x:v>
      </x:c>
      <x:c r="AD1182" s="20" t="n">
        <x:f>IF(L1182&gt;0,Q1182/L1182,"")</x:f>
        <x:v>0.7129871168882499</x:v>
      </x:c>
    </x:row>
    <x:row r="1183">
      <x:c r="A1183" s="20" t="str">
        <x:v>PDCH标签99人</x:v>
      </x:c>
      <x:c r="B1183" s="20" t="str">
        <x:v>Kimi-K2.6</x:v>
      </x:c>
      <x:c r="C1183" s="20" t="str">
        <x:v>思考</x:v>
      </x:c>
      <x:c r="D1183" s="20" t="n">
        <x:v>12</x:v>
      </x:c>
      <x:c r="E1183" s="20" t="str">
        <x:v>C12：事件序列｜不规整｜逐条评分｜清洗</x:v>
      </x:c>
      <x:c r="F1183" s="20" t="n">
        <x:v>6</x:v>
      </x:c>
      <x:c r="G1183" s="20" t="str">
        <x:v>早醒</x:v>
      </x:c>
      <x:c r="H1183" s="20" t="n">
        <x:v>99</x:v>
      </x:c>
      <x:c r="I1183" s="20" t="n">
        <x:v>99</x:v>
      </x:c>
      <x:c r="J1183" s="20" t="n">
        <x:v>0</x:v>
      </x:c>
      <x:c r="K1183" s="20" t="n">
        <x:v>3</x:v>
      </x:c>
      <x:c r="L1183" s="20" t="n">
        <x:v>0.32742169310792224</x:v>
      </x:c>
      <x:c r="M1183" s="20" t="n">
        <x:v>0.13951501815506362</x:v>
      </x:c>
      <x:c r="N1183" s="20" t="n">
        <x:v>0.492377287978359</x:v>
      </x:c>
      <x:c r="O1183" s="20" t="n">
        <x:v>0.0012998700129987</x:v>
      </x:c>
      <x:c r="P1183" s="20" t="n">
        <x:v>0.00220977902209779</x:v>
      </x:c>
      <x:c r="Q1183" s="20" t="n">
        <x:v>0.27811389743354487</x:v>
      </x:c>
      <x:c r="R1183" s="20" t="n">
        <x:v>0.0795421748305148</x:v>
      </x:c>
      <x:c r="S1183" s="20" t="n">
        <x:v>0.4581833944943822</x:v>
      </x:c>
      <x:c r="T1183" s="20" t="n">
        <x:v>0.0044995500449955</x:v>
      </x:c>
      <x:c r="U1183" s="20" t="n">
        <x:v>0.007722684521671289</x:v>
      </x:c>
      <x:c r="V1183" s="20" t="n">
        <x:v>-0.049307795674377375</x:v>
      </x:c>
      <x:c r="W1183" s="20" t="n">
        <x:v>-0.07601739545654924</x:v>
      </x:c>
      <x:c r="X1183" s="20" t="n">
        <x:v>-0.025873728004438556</x:v>
      </x:c>
      <x:c r="Y1183" s="20" t="n">
        <x:v>0.8494058374497352</x:v>
      </x:c>
      <x:c r="Z1183" s="20" t="str">
        <x:v>attenuated_but_significant</x:v>
      </x:c>
      <x:c r="AA1183" s="20" t="str">
        <x:v>正式</x:v>
      </x:c>
      <x:c r="AB1183" s="20" t="str">
        <x:v>金标准总分－对应金标准条目分；HAMD14金标准9视为无法评估且总分已不含该项</x:v>
      </x:c>
      <x:c r="AC1183" s="20" t="n">
        <x:f>IF(L1183="","",Q1183-L1183)</x:f>
        <x:v>-0.049307795674377375</x:v>
      </x:c>
      <x:c r="AD1183" s="20" t="n">
        <x:f>IF(L1183&gt;0,Q1183/L1183,"")</x:f>
        <x:v>0.8494058374497352</x:v>
      </x:c>
    </x:row>
    <x:row r="1184">
      <x:c r="A1184" s="20" t="str">
        <x:v>PDCH标签99人</x:v>
      </x:c>
      <x:c r="B1184" s="20" t="str">
        <x:v>Kimi-K2.6</x:v>
      </x:c>
      <x:c r="C1184" s="20" t="str">
        <x:v>思考</x:v>
      </x:c>
      <x:c r="D1184" s="20" t="n">
        <x:v>12</x:v>
      </x:c>
      <x:c r="E1184" s="20" t="str">
        <x:v>C12：事件序列｜不规整｜逐条评分｜清洗</x:v>
      </x:c>
      <x:c r="F1184" s="20" t="n">
        <x:v>7</x:v>
      </x:c>
      <x:c r="G1184" s="20" t="str">
        <x:v>工作和活动</x:v>
      </x:c>
      <x:c r="H1184" s="20" t="n">
        <x:v>99</x:v>
      </x:c>
      <x:c r="I1184" s="20" t="n">
        <x:v>99</x:v>
      </x:c>
      <x:c r="J1184" s="20" t="n">
        <x:v>0</x:v>
      </x:c>
      <x:c r="K1184" s="20" t="n">
        <x:v>5</x:v>
      </x:c>
      <x:c r="L1184" s="20" t="n">
        <x:v>0.5674283523086002</x:v>
      </x:c>
      <x:c r="M1184" s="20" t="n">
        <x:v>0.39486205025656124</x:v>
      </x:c>
      <x:c r="N1184" s="20" t="n">
        <x:v>0.7135547609062171</x:v>
      </x:c>
      <x:c r="O1184" s="20" t="n">
        <x:v>0.00009999000099990002</x:v>
      </x:c>
      <x:c r="P1184" s="20" t="n">
        <x:v>0.00024724800247248</x:v>
      </x:c>
      <x:c r="Q1184" s="20" t="n">
        <x:v>0.5315488672995622</x:v>
      </x:c>
      <x:c r="R1184" s="20" t="n">
        <x:v>0.35955481871347517</x:v>
      </x:c>
      <x:c r="S1184" s="20" t="n">
        <x:v>0.6826617595131161</x:v>
      </x:c>
      <x:c r="T1184" s="20" t="n">
        <x:v>0.00009999000099990002</x:v>
      </x:c>
      <x:c r="U1184" s="20" t="n">
        <x:v>0.0003316741496582049</x:v>
      </x:c>
      <x:c r="V1184" s="20" t="n">
        <x:v>-0.03587948500903804</x:v>
      </x:c>
      <x:c r="W1184" s="20" t="n">
        <x:v>-0.06903719788419439</x:v>
      </x:c>
      <x:c r="X1184" s="20" t="n">
        <x:v>-0.008412416091913913</x:v>
      </x:c>
      <x:c r="Y1184" s="20" t="n">
        <x:v>0.9367682547707368</x:v>
      </x:c>
      <x:c r="Z1184" s="20" t="str">
        <x:v>attenuated_but_significant</x:v>
      </x:c>
      <x:c r="AA1184" s="20" t="str">
        <x:v>正式</x:v>
      </x:c>
      <x:c r="AB1184" s="20" t="str">
        <x:v>金标准总分－对应金标准条目分；HAMD14金标准9视为无法评估且总分已不含该项</x:v>
      </x:c>
      <x:c r="AC1184" s="20" t="n">
        <x:f>IF(L1184="","",Q1184-L1184)</x:f>
        <x:v>-0.03587948500903804</x:v>
      </x:c>
      <x:c r="AD1184" s="20" t="n">
        <x:f>IF(L1184&gt;0,Q1184/L1184,"")</x:f>
        <x:v>0.9367682547707368</x:v>
      </x:c>
    </x:row>
    <x:row r="1185">
      <x:c r="A1185" s="20" t="str">
        <x:v>PDCH标签99人</x:v>
      </x:c>
      <x:c r="B1185" s="20" t="str">
        <x:v>Kimi-K2.6</x:v>
      </x:c>
      <x:c r="C1185" s="20" t="str">
        <x:v>思考</x:v>
      </x:c>
      <x:c r="D1185" s="20" t="n">
        <x:v>12</x:v>
      </x:c>
      <x:c r="E1185" s="20" t="str">
        <x:v>C12：事件序列｜不规整｜逐条评分｜清洗</x:v>
      </x:c>
      <x:c r="F1185" s="20" t="n">
        <x:v>8</x:v>
      </x:c>
      <x:c r="G1185" s="20" t="str">
        <x:v>迟滞</x:v>
      </x:c>
      <x:c r="H1185" s="20" t="n">
        <x:v>99</x:v>
      </x:c>
      <x:c r="I1185" s="20" t="n">
        <x:v>99</x:v>
      </x:c>
      <x:c r="J1185" s="20" t="n">
        <x:v>0</x:v>
      </x:c>
      <x:c r="K1185" s="20" t="n">
        <x:v>3</x:v>
      </x:c>
      <x:c r="L1185" s="20" t="n">
        <x:v>0.2354465311049192</x:v>
      </x:c>
      <x:c r="M1185" s="20" t="n">
        <x:v>0.038593749928757734</x:v>
      </x:c>
      <x:c r="N1185" s="20" t="n">
        <x:v>0.4113831703827318</x:v>
      </x:c>
      <x:c r="O1185" s="20" t="n">
        <x:v>0.0198980101989801</x:v>
      </x:c>
      <x:c r="P1185" s="20" t="n">
        <x:v>0.025772660829155174</x:v>
      </x:c>
      <x:c r="Q1185" s="20" t="n">
        <x:v>0.23217937593889276</x:v>
      </x:c>
      <x:c r="R1185" s="20" t="n">
        <x:v>0.027081104674551944</x:v>
      </x:c>
      <x:c r="S1185" s="20" t="n">
        <x:v>0.413749915923471</x:v>
      </x:c>
      <x:c r="T1185" s="20" t="n">
        <x:v>0.019998000199980003</x:v>
      </x:c>
      <x:c r="U1185" s="20" t="n">
        <x:v>0.028038433270075054</x:v>
      </x:c>
      <x:c r="V1185" s="20" t="n">
        <x:v>-0.0032671551660264364</x:v>
      </x:c>
      <x:c r="W1185" s="20" t="n">
        <x:v>-0.021777343515004127</x:v>
      </x:c>
      <x:c r="X1185" s="20" t="n">
        <x:v>0.013507710594198977</x:v>
      </x:c>
      <x:c r="Y1185" s="20" t="n">
        <x:v>0.9861235790958817</x:v>
      </x:c>
      <x:c r="Z1185" s="20" t="str">
        <x:v>robust_cross_symptom</x:v>
      </x:c>
      <x:c r="AA1185" s="20" t="str">
        <x:v>正式</x:v>
      </x:c>
      <x:c r="AB1185" s="20" t="str">
        <x:v>金标准总分－对应金标准条目分；HAMD14金标准9视为无法评估且总分已不含该项</x:v>
      </x:c>
      <x:c r="AC1185" s="20" t="n">
        <x:f>IF(L1185="","",Q1185-L1185)</x:f>
        <x:v>-0.0032671551660264364</x:v>
      </x:c>
      <x:c r="AD1185" s="20" t="n">
        <x:f>IF(L1185&gt;0,Q1185/L1185,"")</x:f>
        <x:v>0.9861235790958817</x:v>
      </x:c>
    </x:row>
    <x:row r="1186">
      <x:c r="A1186" s="20" t="str">
        <x:v>PDCH标签99人</x:v>
      </x:c>
      <x:c r="B1186" s="20" t="str">
        <x:v>Kimi-K2.6</x:v>
      </x:c>
      <x:c r="C1186" s="20" t="str">
        <x:v>思考</x:v>
      </x:c>
      <x:c r="D1186" s="20" t="n">
        <x:v>12</x:v>
      </x:c>
      <x:c r="E1186" s="20" t="str">
        <x:v>C12：事件序列｜不规整｜逐条评分｜清洗</x:v>
      </x:c>
      <x:c r="F1186" s="20" t="n">
        <x:v>9</x:v>
      </x:c>
      <x:c r="G1186" s="20" t="str">
        <x:v>激越</x:v>
      </x:c>
      <x:c r="H1186" s="20" t="n">
        <x:v>99</x:v>
      </x:c>
      <x:c r="I1186" s="20" t="n">
        <x:v>99</x:v>
      </x:c>
      <x:c r="J1186" s="20" t="n">
        <x:v>0</x:v>
      </x:c>
      <x:c r="K1186" s="20" t="n">
        <x:v>3</x:v>
      </x:c>
      <x:c r="L1186" s="20" t="n">
        <x:v>0.21482821223495213</x:v>
      </x:c>
      <x:c r="M1186" s="20" t="n">
        <x:v>0.026724240560579347</x:v>
      </x:c>
      <x:c r="N1186" s="20" t="n">
        <x:v>0.3784659801838817</x:v>
      </x:c>
      <x:c r="O1186" s="20" t="n">
        <x:v>0.031596840315968405</x:v>
      </x:c>
      <x:c r="P1186" s="20" t="n">
        <x:v>0.03871324579253787</x:v>
      </x:c>
      <x:c r="Q1186" s="20" t="n">
        <x:v>0.21366776187943257</x:v>
      </x:c>
      <x:c r="R1186" s="20" t="n">
        <x:v>0.02863424778605929</x:v>
      </x:c>
      <x:c r="S1186" s="20" t="n">
        <x:v>0.3840154869159906</x:v>
      </x:c>
      <x:c r="T1186" s="20" t="n">
        <x:v>0.032596740325967405</x:v>
      </x:c>
      <x:c r="U1186" s="20" t="n">
        <x:v>0.042220539850776825</x:v>
      </x:c>
      <x:c r="V1186" s="20" t="n">
        <x:v>-0.0011604503555195655</x:v>
      </x:c>
      <x:c r="W1186" s="20" t="n">
        <x:v>-0.017061830786994466</x:v>
      </x:c>
      <x:c r="X1186" s="20" t="n">
        <x:v>0.015411292025338776</x:v>
      </x:c>
      <x:c r="Y1186" s="20" t="n">
        <x:v>0.9945982404105732</x:v>
      </x:c>
      <x:c r="Z1186" s="20" t="str">
        <x:v>robust_cross_symptom</x:v>
      </x:c>
      <x:c r="AA1186" s="20" t="str">
        <x:v>正式</x:v>
      </x:c>
      <x:c r="AB1186" s="20" t="str">
        <x:v>金标准总分－对应金标准条目分；HAMD14金标准9视为无法评估且总分已不含该项</x:v>
      </x:c>
      <x:c r="AC1186" s="20" t="n">
        <x:f>IF(L1186="","",Q1186-L1186)</x:f>
        <x:v>-0.0011604503555195655</x:v>
      </x:c>
      <x:c r="AD1186" s="20" t="n">
        <x:f>IF(L1186&gt;0,Q1186/L1186,"")</x:f>
        <x:v>0.9945982404105732</x:v>
      </x:c>
    </x:row>
    <x:row r="1187">
      <x:c r="A1187" s="20" t="str">
        <x:v>PDCH标签99人</x:v>
      </x:c>
      <x:c r="B1187" s="20" t="str">
        <x:v>Kimi-K2.6</x:v>
      </x:c>
      <x:c r="C1187" s="20" t="str">
        <x:v>思考</x:v>
      </x:c>
      <x:c r="D1187" s="20" t="n">
        <x:v>12</x:v>
      </x:c>
      <x:c r="E1187" s="20" t="str">
        <x:v>C12：事件序列｜不规整｜逐条评分｜清洗</x:v>
      </x:c>
      <x:c r="F1187" s="20" t="n">
        <x:v>10</x:v>
      </x:c>
      <x:c r="G1187" s="20" t="str">
        <x:v>精神性焦虑</x:v>
      </x:c>
      <x:c r="H1187" s="20" t="n">
        <x:v>99</x:v>
      </x:c>
      <x:c r="I1187" s="20" t="n">
        <x:v>99</x:v>
      </x:c>
      <x:c r="J1187" s="20" t="n">
        <x:v>0</x:v>
      </x:c>
      <x:c r="K1187" s="20" t="n">
        <x:v>4</x:v>
      </x:c>
      <x:c r="L1187" s="20" t="n">
        <x:v>0.4532362966367387</x:v>
      </x:c>
      <x:c r="M1187" s="20" t="n">
        <x:v>0.27779961586379387</x:v>
      </x:c>
      <x:c r="N1187" s="20" t="n">
        <x:v>0.6138952531336699</x:v>
      </x:c>
      <x:c r="O1187" s="20" t="n">
        <x:v>0.00019998000199980003</x:v>
      </x:c>
      <x:c r="P1187" s="20" t="n">
        <x:v>0.0004458570536388984</x:v>
      </x:c>
      <x:c r="Q1187" s="20" t="n">
        <x:v>0.40077289851478337</x:v>
      </x:c>
      <x:c r="R1187" s="20" t="n">
        <x:v>0.2032901809691169</x:v>
      </x:c>
      <x:c r="S1187" s="20" t="n">
        <x:v>0.5640429275655092</x:v>
      </x:c>
      <x:c r="T1187" s="20" t="n">
        <x:v>0.00009999000099990002</x:v>
      </x:c>
      <x:c r="U1187" s="20" t="n">
        <x:v>0.0003316741496582049</x:v>
      </x:c>
      <x:c r="V1187" s="20" t="n">
        <x:v>-0.05246339812195533</x:v>
      </x:c>
      <x:c r="W1187" s="20" t="n">
        <x:v>-0.08011055579369186</x:v>
      </x:c>
      <x:c r="X1187" s="20" t="n">
        <x:v>-0.028055536862090807</x:v>
      </x:c>
      <x:c r="Y1187" s="20" t="n">
        <x:v>0.8842471388296514</x:v>
      </x:c>
      <x:c r="Z1187" s="20" t="str">
        <x:v>attenuated_but_significant</x:v>
      </x:c>
      <x:c r="AA1187" s="20" t="str">
        <x:v>正式</x:v>
      </x:c>
      <x:c r="AB1187" s="20" t="str">
        <x:v>金标准总分－对应金标准条目分；HAMD14金标准9视为无法评估且总分已不含该项</x:v>
      </x:c>
      <x:c r="AC1187" s="20" t="n">
        <x:f>IF(L1187="","",Q1187-L1187)</x:f>
        <x:v>-0.05246339812195533</x:v>
      </x:c>
      <x:c r="AD1187" s="20" t="n">
        <x:f>IF(L1187&gt;0,Q1187/L1187,"")</x:f>
        <x:v>0.8842471388296514</x:v>
      </x:c>
    </x:row>
    <x:row r="1188">
      <x:c r="A1188" s="20" t="str">
        <x:v>PDCH标签99人</x:v>
      </x:c>
      <x:c r="B1188" s="20" t="str">
        <x:v>Kimi-K2.6</x:v>
      </x:c>
      <x:c r="C1188" s="20" t="str">
        <x:v>思考</x:v>
      </x:c>
      <x:c r="D1188" s="20" t="n">
        <x:v>12</x:v>
      </x:c>
      <x:c r="E1188" s="20" t="str">
        <x:v>C12：事件序列｜不规整｜逐条评分｜清洗</x:v>
      </x:c>
      <x:c r="F1188" s="20" t="n">
        <x:v>11</x:v>
      </x:c>
      <x:c r="G1188" s="20" t="str">
        <x:v>躯体性焦虑</x:v>
      </x:c>
      <x:c r="H1188" s="20" t="n">
        <x:v>99</x:v>
      </x:c>
      <x:c r="I1188" s="20" t="n">
        <x:v>99</x:v>
      </x:c>
      <x:c r="J1188" s="20" t="n">
        <x:v>0</x:v>
      </x:c>
      <x:c r="K1188" s="20" t="n">
        <x:v>4</x:v>
      </x:c>
      <x:c r="L1188" s="20" t="n">
        <x:v>0.4737232715979668</x:v>
      </x:c>
      <x:c r="M1188" s="20" t="n">
        <x:v>0.2892910009830593</x:v>
      </x:c>
      <x:c r="N1188" s="20" t="n">
        <x:v>0.6293072548106029</x:v>
      </x:c>
      <x:c r="O1188" s="20" t="n">
        <x:v>0.00009999000099990002</x:v>
      </x:c>
      <x:c r="P1188" s="20" t="n">
        <x:v>0.00024724800247248</x:v>
      </x:c>
      <x:c r="Q1188" s="20" t="n">
        <x:v>0.42241739329417816</x:v>
      </x:c>
      <x:c r="R1188" s="20" t="n">
        <x:v>0.23300491212725752</x:v>
      </x:c>
      <x:c r="S1188" s="20" t="n">
        <x:v>0.581549888401583</x:v>
      </x:c>
      <x:c r="T1188" s="20" t="n">
        <x:v>0.00009999000099990002</x:v>
      </x:c>
      <x:c r="U1188" s="20" t="n">
        <x:v>0.0003316741496582049</x:v>
      </x:c>
      <x:c r="V1188" s="20" t="n">
        <x:v>-0.05130587830378863</x:v>
      </x:c>
      <x:c r="W1188" s="20" t="n">
        <x:v>-0.07799943506047086</x:v>
      </x:c>
      <x:c r="X1188" s="20" t="n">
        <x:v>-0.026536429284383718</x:v>
      </x:c>
      <x:c r="Y1188" s="20" t="n">
        <x:v>0.8916965211974424</x:v>
      </x:c>
      <x:c r="Z1188" s="20" t="str">
        <x:v>attenuated_but_significant</x:v>
      </x:c>
      <x:c r="AA1188" s="20" t="str">
        <x:v>正式</x:v>
      </x:c>
      <x:c r="AB1188" s="20" t="str">
        <x:v>金标准总分－对应金标准条目分；HAMD14金标准9视为无法评估且总分已不含该项</x:v>
      </x:c>
      <x:c r="AC1188" s="20" t="n">
        <x:f>IF(L1188="","",Q1188-L1188)</x:f>
        <x:v>-0.05130587830378863</x:v>
      </x:c>
      <x:c r="AD1188" s="20" t="n">
        <x:f>IF(L1188&gt;0,Q1188/L1188,"")</x:f>
        <x:v>0.8916965211974424</x:v>
      </x:c>
    </x:row>
    <x:row r="1189">
      <x:c r="A1189" s="20" t="str">
        <x:v>PDCH标签99人</x:v>
      </x:c>
      <x:c r="B1189" s="20" t="str">
        <x:v>Kimi-K2.6</x:v>
      </x:c>
      <x:c r="C1189" s="20" t="str">
        <x:v>思考</x:v>
      </x:c>
      <x:c r="D1189" s="20" t="n">
        <x:v>12</x:v>
      </x:c>
      <x:c r="E1189" s="20" t="str">
        <x:v>C12：事件序列｜不规整｜逐条评分｜清洗</x:v>
      </x:c>
      <x:c r="F1189" s="20" t="n">
        <x:v>12</x:v>
      </x:c>
      <x:c r="G1189" s="20" t="str">
        <x:v>胃肠道症状</x:v>
      </x:c>
      <x:c r="H1189" s="20" t="n">
        <x:v>99</x:v>
      </x:c>
      <x:c r="I1189" s="20" t="n">
        <x:v>99</x:v>
      </x:c>
      <x:c r="J1189" s="20" t="n">
        <x:v>0</x:v>
      </x:c>
      <x:c r="K1189" s="20" t="n">
        <x:v>3</x:v>
      </x:c>
      <x:c r="L1189" s="20" t="n">
        <x:v>0.41267196401805495</x:v>
      </x:c>
      <x:c r="M1189" s="20" t="n">
        <x:v>0.2349973829174862</x:v>
      </x:c>
      <x:c r="N1189" s="20" t="n">
        <x:v>0.569321836124746</x:v>
      </x:c>
      <x:c r="O1189" s="20" t="n">
        <x:v>0.00019998000199980003</x:v>
      </x:c>
      <x:c r="P1189" s="20" t="n">
        <x:v>0.0004458570536388984</x:v>
      </x:c>
      <x:c r="Q1189" s="20" t="n">
        <x:v>0.35691549641260306</x:v>
      </x:c>
      <x:c r="R1189" s="20" t="n">
        <x:v>0.17125080075210727</x:v>
      </x:c>
      <x:c r="S1189" s="20" t="n">
        <x:v>0.5164380693361742</x:v>
      </x:c>
      <x:c r="T1189" s="20" t="n">
        <x:v>0.00019998000199980003</x:v>
      </x:c>
      <x:c r="U1189" s="20" t="n">
        <x:v>0.0005550465361627103</x:v>
      </x:c>
      <x:c r="V1189" s="20" t="n">
        <x:v>-0.05575646760545189</x:v>
      </x:c>
      <x:c r="W1189" s="20" t="n">
        <x:v>-0.0804305616438766</x:v>
      </x:c>
      <x:c r="X1189" s="20" t="n">
        <x:v>-0.034185189242320266</x:v>
      </x:c>
      <x:c r="Y1189" s="20" t="n">
        <x:v>0.8648891311574235</x:v>
      </x:c>
      <x:c r="Z1189" s="20" t="str">
        <x:v>attenuated_but_significant</x:v>
      </x:c>
      <x:c r="AA1189" s="20" t="str">
        <x:v>正式</x:v>
      </x:c>
      <x:c r="AB1189" s="20" t="str">
        <x:v>金标准总分－对应金标准条目分；HAMD14金标准9视为无法评估且总分已不含该项</x:v>
      </x:c>
      <x:c r="AC1189" s="20" t="n">
        <x:f>IF(L1189="","",Q1189-L1189)</x:f>
        <x:v>-0.05575646760545189</x:v>
      </x:c>
      <x:c r="AD1189" s="20" t="n">
        <x:f>IF(L1189&gt;0,Q1189/L1189,"")</x:f>
        <x:v>0.8648891311574235</x:v>
      </x:c>
    </x:row>
    <x:row r="1190">
      <x:c r="A1190" s="20" t="str">
        <x:v>PDCH标签99人</x:v>
      </x:c>
      <x:c r="B1190" s="20" t="str">
        <x:v>Kimi-K2.6</x:v>
      </x:c>
      <x:c r="C1190" s="20" t="str">
        <x:v>思考</x:v>
      </x:c>
      <x:c r="D1190" s="20" t="n">
        <x:v>12</x:v>
      </x:c>
      <x:c r="E1190" s="20" t="str">
        <x:v>C12：事件序列｜不规整｜逐条评分｜清洗</x:v>
      </x:c>
      <x:c r="F1190" s="20" t="n">
        <x:v>13</x:v>
      </x:c>
      <x:c r="G1190" s="20" t="str">
        <x:v>全身症状</x:v>
      </x:c>
      <x:c r="H1190" s="20" t="n">
        <x:v>99</x:v>
      </x:c>
      <x:c r="I1190" s="20" t="n">
        <x:v>99</x:v>
      </x:c>
      <x:c r="J1190" s="20" t="n">
        <x:v>0</x:v>
      </x:c>
      <x:c r="K1190" s="20" t="n">
        <x:v>3</x:v>
      </x:c>
      <x:c r="L1190" s="20" t="n">
        <x:v>0.5763707095969851</x:v>
      </x:c>
      <x:c r="M1190" s="20" t="n">
        <x:v>0.4170611747024535</x:v>
      </x:c>
      <x:c r="N1190" s="20" t="n">
        <x:v>0.7163964752319248</x:v>
      </x:c>
      <x:c r="O1190" s="20" t="n">
        <x:v>0.00009999000099990002</x:v>
      </x:c>
      <x:c r="P1190" s="20" t="n">
        <x:v>0.00024724800247248</x:v>
      </x:c>
      <x:c r="Q1190" s="20" t="n">
        <x:v>0.5420822482117273</x:v>
      </x:c>
      <x:c r="R1190" s="20" t="n">
        <x:v>0.35921450649896897</x:v>
      </x:c>
      <x:c r="S1190" s="20" t="n">
        <x:v>0.6890590008940107</x:v>
      </x:c>
      <x:c r="T1190" s="20" t="n">
        <x:v>0.00009999000099990002</x:v>
      </x:c>
      <x:c r="U1190" s="20" t="n">
        <x:v>0.0003316741496582049</x:v>
      </x:c>
      <x:c r="V1190" s="20" t="n">
        <x:v>-0.03428846138525776</x:v>
      </x:c>
      <x:c r="W1190" s="20" t="n">
        <x:v>-0.05853231278726968</x:v>
      </x:c>
      <x:c r="X1190" s="20" t="n">
        <x:v>-0.014985688704578842</x:v>
      </x:c>
      <x:c r="Y1190" s="20" t="n">
        <x:v>0.9405097087441636</x:v>
      </x:c>
      <x:c r="Z1190" s="20" t="str">
        <x:v>attenuated_but_significant</x:v>
      </x:c>
      <x:c r="AA1190" s="20" t="str">
        <x:v>正式</x:v>
      </x:c>
      <x:c r="AB1190" s="20" t="str">
        <x:v>金标准总分－对应金标准条目分；HAMD14金标准9视为无法评估且总分已不含该项</x:v>
      </x:c>
      <x:c r="AC1190" s="20" t="n">
        <x:f>IF(L1190="","",Q1190-L1190)</x:f>
        <x:v>-0.03428846138525776</x:v>
      </x:c>
      <x:c r="AD1190" s="20" t="n">
        <x:f>IF(L1190&gt;0,Q1190/L1190,"")</x:f>
        <x:v>0.9405097087441636</x:v>
      </x:c>
    </x:row>
    <x:row r="1191">
      <x:c r="A1191" s="20" t="str">
        <x:v>PDCH标签99人</x:v>
      </x:c>
      <x:c r="B1191" s="20" t="str">
        <x:v>Kimi-K2.6</x:v>
      </x:c>
      <x:c r="C1191" s="20" t="str">
        <x:v>思考</x:v>
      </x:c>
      <x:c r="D1191" s="20" t="n">
        <x:v>12</x:v>
      </x:c>
      <x:c r="E1191" s="20" t="str">
        <x:v>C12：事件序列｜不规整｜逐条评分｜清洗</x:v>
      </x:c>
      <x:c r="F1191" s="20" t="n">
        <x:v>14</x:v>
      </x:c>
      <x:c r="G1191" s="20" t="str">
        <x:v>性症状</x:v>
      </x:c>
      <x:c r="H1191" s="20" t="n">
        <x:v>99</x:v>
      </x:c>
      <x:c r="I1191" s="20" t="n">
        <x:v>59</x:v>
      </x:c>
      <x:c r="J1191" s="20" t="n">
        <x:v>40</x:v>
      </x:c>
      <x:c r="K1191" s="20" t="n">
        <x:v>3</x:v>
      </x:c>
      <x:c r="L1191" s="20" t="n">
        <x:v>0.3861133702175478</x:v>
      </x:c>
      <x:c r="M1191" s="20" t="n">
        <x:v>0.16087490077856262</x:v>
      </x:c>
      <x:c r="N1191" s="20" t="n">
        <x:v>0.6024092624680192</x:v>
      </x:c>
      <x:c r="O1191" s="20" t="n">
        <x:v>0.0029997000299970002</x:v>
      </x:c>
      <x:c r="P1191" s="20" t="n">
        <x:v>0.004743711675344093</x:v>
      </x:c>
      <x:c r="Q1191" s="20" t="n">
        <x:v>0.32975240871123035</x:v>
      </x:c>
      <x:c r="R1191" s="20" t="n">
        <x:v>0.07523720415451025</x:v>
      </x:c>
      <x:c r="S1191" s="20" t="n">
        <x:v>0.5404605946747388</x:v>
      </x:c>
      <x:c r="T1191" s="20" t="n">
        <x:v>0.010298970102989701</x:v>
      </x:c>
      <x:c r="U1191" s="20" t="n">
        <x:v>0.01556288815562888</x:v>
      </x:c>
      <x:c r="V1191" s="20" t="n">
        <x:v>-0.056360961506317475</x:v>
      </x:c>
      <x:c r="W1191" s="20" t="n">
        <x:v>-0.10128320769521727</x:v>
      </x:c>
      <x:c r="X1191" s="20" t="n">
        <x:v>-0.019295281615167425</x:v>
      </x:c>
      <x:c r="Y1191" s="20" t="n">
        <x:v>0.8540300185032131</x:v>
      </x:c>
      <x:c r="Z1191" s="20" t="str">
        <x:v>attenuated_but_significant</x:v>
      </x:c>
      <x:c r="AA1191" s="20" t="str">
        <x:v>正式</x:v>
      </x:c>
      <x:c r="AB1191" s="20" t="str">
        <x:v>金标准总分－对应金标准条目分；HAMD14金标准9视为无法评估且总分已不含该项</x:v>
      </x:c>
      <x:c r="AC1191" s="20" t="n">
        <x:f>IF(L1191="","",Q1191-L1191)</x:f>
        <x:v>-0.056360961506317475</x:v>
      </x:c>
      <x:c r="AD1191" s="20" t="n">
        <x:f>IF(L1191&gt;0,Q1191/L1191,"")</x:f>
        <x:v>0.8540300185032131</x:v>
      </x:c>
    </x:row>
    <x:row r="1192">
      <x:c r="A1192" s="20" t="str">
        <x:v>PDCH标签99人</x:v>
      </x:c>
      <x:c r="B1192" s="20" t="str">
        <x:v>Kimi-K2.6</x:v>
      </x:c>
      <x:c r="C1192" s="20" t="str">
        <x:v>思考</x:v>
      </x:c>
      <x:c r="D1192" s="20" t="n">
        <x:v>12</x:v>
      </x:c>
      <x:c r="E1192" s="20" t="str">
        <x:v>C12：事件序列｜不规整｜逐条评分｜清洗</x:v>
      </x:c>
      <x:c r="F1192" s="20" t="n">
        <x:v>15</x:v>
      </x:c>
      <x:c r="G1192" s="20" t="str">
        <x:v>疑病</x:v>
      </x:c>
      <x:c r="H1192" s="20" t="n">
        <x:v>99</x:v>
      </x:c>
      <x:c r="I1192" s="20" t="n">
        <x:v>99</x:v>
      </x:c>
      <x:c r="J1192" s="20" t="n">
        <x:v>0</x:v>
      </x:c>
      <x:c r="K1192" s="20" t="n">
        <x:v>3</x:v>
      </x:c>
      <x:c r="L1192" s="20" t="n">
        <x:v>0.0016237570753000557</x:v>
      </x:c>
      <x:c r="M1192" s="20" t="n">
        <x:v>-0.19565029650406052</x:v>
      </x:c>
      <x:c r="N1192" s="20" t="n">
        <x:v>0.20162653310663214</x:v>
      </x:c>
      <x:c r="O1192" s="20" t="n">
        <x:v>0.9871012898710129</x:v>
      </x:c>
      <x:c r="P1192" s="20" t="n">
        <x:v>0.9871012898710128</x:v>
      </x:c>
      <x:c r="Q1192" s="20" t="n">
        <x:v>-0.05899297349919815</x:v>
      </x:c>
      <x:c r="R1192" s="20" t="n">
        <x:v>-0.25805006175761386</x:v>
      </x:c>
      <x:c r="S1192" s="20" t="n">
        <x:v>0.1374544785914708</x:v>
      </x:c>
      <x:c r="T1192" s="20" t="n">
        <x:v>0.5680431956804319</x:v>
      </x:c>
      <x:c r="U1192" s="20" t="n">
        <x:v>0.5808562000942762</x:v>
      </x:c>
      <x:c r="V1192" s="20" t="n">
        <x:v>-0.06061673057449821</x:v>
      </x:c>
      <x:c r="W1192" s="20" t="n">
        <x:v>-0.09321135103570778</x:v>
      </x:c>
      <x:c r="X1192" s="20" t="n">
        <x:v>-0.03184598691538621</x:v>
      </x:c>
      <x:c r="Y1192" s="20" t="n">
        <x:v>-36.331157164193904</x:v>
      </x:c>
      <x:c r="Z1192" s="20" t="str">
        <x:v>weak_both</x:v>
      </x:c>
      <x:c r="AA1192" s="20" t="str">
        <x:v>正式</x:v>
      </x:c>
      <x:c r="AB1192" s="20" t="str">
        <x:v>金标准总分－对应金标准条目分；HAMD14金标准9视为无法评估且总分已不含该项</x:v>
      </x:c>
      <x:c r="AC1192" s="20" t="n">
        <x:f>IF(L1192="","",Q1192-L1192)</x:f>
        <x:v>-0.06061673057449821</x:v>
      </x:c>
      <x:c r="AD1192" s="20" t="n">
        <x:f>IF(L1192&gt;0,Q1192/L1192,"")</x:f>
        <x:v>-36.331157164193904</x:v>
      </x:c>
    </x:row>
    <x:row r="1193">
      <x:c r="A1193" s="20" t="str">
        <x:v>PDCH标签99人</x:v>
      </x:c>
      <x:c r="B1193" s="20" t="str">
        <x:v>Kimi-K2.6</x:v>
      </x:c>
      <x:c r="C1193" s="20" t="str">
        <x:v>思考</x:v>
      </x:c>
      <x:c r="D1193" s="20" t="n">
        <x:v>12</x:v>
      </x:c>
      <x:c r="E1193" s="20" t="str">
        <x:v>C12：事件序列｜不规整｜逐条评分｜清洗</x:v>
      </x:c>
      <x:c r="F1193" s="20" t="n">
        <x:v>16</x:v>
      </x:c>
      <x:c r="G1193" s="20" t="str">
        <x:v>体重减轻</x:v>
      </x:c>
      <x:c r="H1193" s="20" t="n">
        <x:v>99</x:v>
      </x:c>
      <x:c r="I1193" s="20" t="n">
        <x:v>99</x:v>
      </x:c>
      <x:c r="J1193" s="20" t="n">
        <x:v>0</x:v>
      </x:c>
      <x:c r="K1193" s="20" t="n">
        <x:v>3</x:v>
      </x:c>
      <x:c r="L1193" s="20" t="n">
        <x:v>0.2518904858437807</x:v>
      </x:c>
      <x:c r="M1193" s="20" t="n">
        <x:v>0.06285554501944453</x:v>
      </x:c>
      <x:c r="N1193" s="20" t="n">
        <x:v>0.4269210481685314</x:v>
      </x:c>
      <x:c r="O1193" s="20" t="n">
        <x:v>0.0131986801319868</x:v>
      </x:c>
      <x:c r="P1193" s="20" t="n">
        <x:v>0.01742738347524471</x:v>
      </x:c>
      <x:c r="Q1193" s="20" t="n">
        <x:v>0.18892857058706292</x:v>
      </x:c>
      <x:c r="R1193" s="20" t="n">
        <x:v>-0.01629176553269542</x:v>
      </x:c>
      <x:c r="S1193" s="20" t="n">
        <x:v>0.3630493095234693</x:v>
      </x:c>
      <x:c r="T1193" s="20" t="n">
        <x:v>0.0613938606139386</x:v>
      </x:c>
      <x:c r="U1193" s="20" t="n">
        <x:v>0.07388995613712965</x:v>
      </x:c>
      <x:c r="V1193" s="20" t="n">
        <x:v>-0.0629619152567178</x:v>
      </x:c>
      <x:c r="W1193" s="20" t="n">
        <x:v>-0.09877897044680367</x:v>
      </x:c>
      <x:c r="X1193" s="20" t="n">
        <x:v>-0.03227443572887574</x:v>
      </x:c>
      <x:c r="Y1193" s="20" t="n">
        <x:v>0.750042503408541</x:v>
      </x:c>
      <x:c r="Z1193" s="20" t="str">
        <x:v>overlap_dependent</x:v>
      </x:c>
      <x:c r="AA1193" s="20" t="str">
        <x:v>正式</x:v>
      </x:c>
      <x:c r="AB1193" s="20" t="str">
        <x:v>金标准总分－对应金标准条目分；HAMD14金标准9视为无法评估且总分已不含该项</x:v>
      </x:c>
      <x:c r="AC1193" s="20" t="n">
        <x:f>IF(L1193="","",Q1193-L1193)</x:f>
        <x:v>-0.0629619152567178</x:v>
      </x:c>
      <x:c r="AD1193" s="20" t="n">
        <x:f>IF(L1193&gt;0,Q1193/L1193,"")</x:f>
        <x:v>0.750042503408541</x:v>
      </x:c>
    </x:row>
    <x:row r="1194">
      <x:c r="A1194" s="20" t="str">
        <x:v>PDCH标签99人</x:v>
      </x:c>
      <x:c r="B1194" s="20" t="str">
        <x:v>Kimi-K2.6</x:v>
      </x:c>
      <x:c r="C1194" s="20" t="str">
        <x:v>思考</x:v>
      </x:c>
      <x:c r="D1194" s="20" t="n">
        <x:v>12</x:v>
      </x:c>
      <x:c r="E1194" s="20" t="str">
        <x:v>C12：事件序列｜不规整｜逐条评分｜清洗</x:v>
      </x:c>
      <x:c r="F1194" s="20" t="n">
        <x:v>17</x:v>
      </x:c>
      <x:c r="G1194" s="20" t="str">
        <x:v>自知力</x:v>
      </x:c>
      <x:c r="H1194" s="20" t="n">
        <x:v>99</x:v>
      </x:c>
      <x:c r="I1194" s="20" t="n">
        <x:v>99</x:v>
      </x:c>
      <x:c r="J1194" s="20" t="n">
        <x:v>0</x:v>
      </x:c>
      <x:c r="K1194" s="20" t="n">
        <x:v>2</x:v>
      </x:c>
      <x:c r="L1194" s="20" t="n">
        <x:v>0.18982098155894803</x:v>
      </x:c>
      <x:c r="M1194" s="20" t="n">
        <x:v>-0.05947823295403172</x:v>
      </x:c>
      <x:c r="N1194" s="20" t="n">
        <x:v>0.39626957958513953</x:v>
      </x:c>
      <x:c r="O1194" s="20" t="n">
        <x:v>0.062993700629937</x:v>
      </x:c>
      <x:c r="P1194" s="20" t="n">
        <x:v>0.071992800719928</x:v>
      </x:c>
      <x:c r="Q1194" s="20" t="n">
        <x:v>0.18500408366508098</x:v>
      </x:c>
      <x:c r="R1194" s="20" t="n">
        <x:v>-0.07040100211513499</x:v>
      </x:c>
      <x:c r="S1194" s="20" t="n">
        <x:v>0.3977287735047524</x:v>
      </x:c>
      <x:c r="T1194" s="20" t="n">
        <x:v>0.06719328067193281</x:v>
      </x:c>
      <x:c r="U1194" s="20" t="n">
        <x:v>0.08016040501213037</x:v>
      </x:c>
      <x:c r="V1194" s="20" t="n">
        <x:v>-0.00481689789386705</x:v>
      </x:c>
      <x:c r="W1194" s="20" t="n">
        <x:v>-0.021555629003555937</x:v>
      </x:c>
      <x:c r="X1194" s="20" t="n">
        <x:v>0.009162641801716416</x:v>
      </x:c>
      <x:c r="Y1194" s="20" t="n">
        <x:v>0.9746239964923414</x:v>
      </x:c>
      <x:c r="Z1194" s="20" t="str">
        <x:v>weak_both</x:v>
      </x:c>
      <x:c r="AA1194" s="20" t="str">
        <x:v>正式</x:v>
      </x:c>
      <x:c r="AB1194" s="20" t="str">
        <x:v>金标准总分－对应金标准条目分；HAMD14金标准9视为无法评估且总分已不含该项</x:v>
      </x:c>
      <x:c r="AC1194" s="20" t="n">
        <x:f>IF(L1194="","",Q1194-L1194)</x:f>
        <x:v>-0.00481689789386705</x:v>
      </x:c>
      <x:c r="AD1194" s="20" t="n">
        <x:f>IF(L1194&gt;0,Q1194/L1194,"")</x:f>
        <x:v>0.9746239964923414</x:v>
      </x:c>
    </x:row>
    <x:row r="1195">
      <x:c r="A1195" s="20" t="str">
        <x:v>PDCH标签99人</x:v>
      </x:c>
      <x:c r="B1195" s="20" t="str">
        <x:v>Kimi-K2.6</x:v>
      </x:c>
      <x:c r="C1195" s="20" t="str">
        <x:v>思考</x:v>
      </x:c>
      <x:c r="D1195" s="20" t="n">
        <x:v>15</x:v>
      </x:c>
      <x:c r="E1195" s="20" t="str">
        <x:v>C15：事件序列｜规整｜逐条评分｜不清洗</x:v>
      </x:c>
      <x:c r="F1195" s="20" t="n">
        <x:v>1</x:v>
      </x:c>
      <x:c r="G1195" s="20" t="str">
        <x:v>抑郁情绪</x:v>
      </x:c>
      <x:c r="H1195" s="20" t="n">
        <x:v>99</x:v>
      </x:c>
      <x:c r="I1195" s="20" t="n">
        <x:v>99</x:v>
      </x:c>
      <x:c r="J1195" s="20" t="n">
        <x:v>0</x:v>
      </x:c>
      <x:c r="K1195" s="20" t="n">
        <x:v>5</x:v>
      </x:c>
      <x:c r="L1195" s="20" t="n">
        <x:v>0.4799509916971174</x:v>
      </x:c>
      <x:c r="M1195" s="20" t="n">
        <x:v>0.2713808503715723</x:v>
      </x:c>
      <x:c r="N1195" s="20" t="n">
        <x:v>0.6518192144902251</x:v>
      </x:c>
      <x:c r="O1195" s="20" t="n">
        <x:v>0.00009999000099990002</x:v>
      </x:c>
      <x:c r="P1195" s="20" t="n">
        <x:v>0.00024724800247248</x:v>
      </x:c>
      <x:c r="Q1195" s="20" t="n">
        <x:v>0.4443963704073749</x:v>
      </x:c>
      <x:c r="R1195" s="20" t="n">
        <x:v>0.23767966521397174</x:v>
      </x:c>
      <x:c r="S1195" s="20" t="n">
        <x:v>0.611368391165759</x:v>
      </x:c>
      <x:c r="T1195" s="20" t="n">
        <x:v>0.00009999000099990002</x:v>
      </x:c>
      <x:c r="U1195" s="20" t="n">
        <x:v>0.0003316741496582049</x:v>
      </x:c>
      <x:c r="V1195" s="20" t="n">
        <x:v>-0.035554621289742516</x:v>
      </x:c>
      <x:c r="W1195" s="20" t="n">
        <x:v>-0.061422037673855276</x:v>
      </x:c>
      <x:c r="X1195" s="20" t="n">
        <x:v>-0.014550431014167007</x:v>
      </x:c>
      <x:c r="Y1195" s="20" t="n">
        <x:v>0.925920308729813</x:v>
      </x:c>
      <x:c r="Z1195" s="20" t="str">
        <x:v>attenuated_but_significant</x:v>
      </x:c>
      <x:c r="AA1195" s="20" t="str">
        <x:v>正式</x:v>
      </x:c>
      <x:c r="AB1195" s="20" t="str">
        <x:v>金标准总分－对应金标准条目分；HAMD14金标准9视为无法评估且总分已不含该项</x:v>
      </x:c>
      <x:c r="AC1195" s="20" t="n">
        <x:f>IF(L1195="","",Q1195-L1195)</x:f>
        <x:v>-0.035554621289742516</x:v>
      </x:c>
      <x:c r="AD1195" s="20" t="n">
        <x:f>IF(L1195&gt;0,Q1195/L1195,"")</x:f>
        <x:v>0.925920308729813</x:v>
      </x:c>
    </x:row>
    <x:row r="1196">
      <x:c r="A1196" s="20" t="str">
        <x:v>PDCH标签99人</x:v>
      </x:c>
      <x:c r="B1196" s="20" t="str">
        <x:v>Kimi-K2.6</x:v>
      </x:c>
      <x:c r="C1196" s="20" t="str">
        <x:v>思考</x:v>
      </x:c>
      <x:c r="D1196" s="20" t="n">
        <x:v>15</x:v>
      </x:c>
      <x:c r="E1196" s="20" t="str">
        <x:v>C15：事件序列｜规整｜逐条评分｜不清洗</x:v>
      </x:c>
      <x:c r="F1196" s="20" t="n">
        <x:v>2</x:v>
      </x:c>
      <x:c r="G1196" s="20" t="str">
        <x:v>有罪感</x:v>
      </x:c>
      <x:c r="H1196" s="20" t="n">
        <x:v>99</x:v>
      </x:c>
      <x:c r="I1196" s="20" t="n">
        <x:v>99</x:v>
      </x:c>
      <x:c r="J1196" s="20" t="n">
        <x:v>0</x:v>
      </x:c>
      <x:c r="K1196" s="20" t="n">
        <x:v>4</x:v>
      </x:c>
      <x:c r="L1196" s="20" t="n">
        <x:v>0.2813238661541052</x:v>
      </x:c>
      <x:c r="M1196" s="20" t="n">
        <x:v>0.08103578487933588</x:v>
      </x:c>
      <x:c r="N1196" s="20" t="n">
        <x:v>0.45384284806860353</x:v>
      </x:c>
      <x:c r="O1196" s="20" t="n">
        <x:v>0.0045995400459954</x:v>
      </x:c>
      <x:c r="P1196" s="20" t="n">
        <x:v>0.0068740378709381805</x:v>
      </x:c>
      <x:c r="Q1196" s="20" t="n">
        <x:v>0.24068752394648113</x:v>
      </x:c>
      <x:c r="R1196" s="20" t="n">
        <x:v>0.05217027942535738</x:v>
      </x:c>
      <x:c r="S1196" s="20" t="n">
        <x:v>0.4193343814242504</x:v>
      </x:c>
      <x:c r="T1196" s="20" t="n">
        <x:v>0.017798220177982202</x:v>
      </x:c>
      <x:c r="U1196" s="20" t="n">
        <x:v>0.02602750477640408</x:v>
      </x:c>
      <x:c r="V1196" s="20" t="n">
        <x:v>-0.04063634220762408</x:v>
      </x:c>
      <x:c r="W1196" s="20" t="n">
        <x:v>-0.07069614590588104</x:v>
      </x:c>
      <x:c r="X1196" s="20" t="n">
        <x:v>-0.012478468869558956</x:v>
      </x:c>
      <x:c r="Y1196" s="20" t="n">
        <x:v>0.8555531645318565</x:v>
      </x:c>
      <x:c r="Z1196" s="20" t="str">
        <x:v>attenuated_but_significant</x:v>
      </x:c>
      <x:c r="AA1196" s="20" t="str">
        <x:v>正式</x:v>
      </x:c>
      <x:c r="AB1196" s="20" t="str">
        <x:v>金标准总分－对应金标准条目分；HAMD14金标准9视为无法评估且总分已不含该项</x:v>
      </x:c>
      <x:c r="AC1196" s="20" t="n">
        <x:f>IF(L1196="","",Q1196-L1196)</x:f>
        <x:v>-0.04063634220762408</x:v>
      </x:c>
      <x:c r="AD1196" s="20" t="n">
        <x:f>IF(L1196&gt;0,Q1196/L1196,"")</x:f>
        <x:v>0.8555531645318565</x:v>
      </x:c>
    </x:row>
    <x:row r="1197">
      <x:c r="A1197" s="20" t="str">
        <x:v>PDCH标签99人</x:v>
      </x:c>
      <x:c r="B1197" s="20" t="str">
        <x:v>Kimi-K2.6</x:v>
      </x:c>
      <x:c r="C1197" s="20" t="str">
        <x:v>思考</x:v>
      </x:c>
      <x:c r="D1197" s="20" t="n">
        <x:v>15</x:v>
      </x:c>
      <x:c r="E1197" s="20" t="str">
        <x:v>C15：事件序列｜规整｜逐条评分｜不清洗</x:v>
      </x:c>
      <x:c r="F1197" s="20" t="n">
        <x:v>3</x:v>
      </x:c>
      <x:c r="G1197" s="20" t="str">
        <x:v>自杀</x:v>
      </x:c>
      <x:c r="H1197" s="20" t="n">
        <x:v>99</x:v>
      </x:c>
      <x:c r="I1197" s="20" t="n">
        <x:v>99</x:v>
      </x:c>
      <x:c r="J1197" s="20" t="n">
        <x:v>0</x:v>
      </x:c>
      <x:c r="K1197" s="20" t="n">
        <x:v>5</x:v>
      </x:c>
      <x:c r="L1197" s="20" t="n">
        <x:v>0.3492841642899408</x:v>
      </x:c>
      <x:c r="M1197" s="20" t="n">
        <x:v>0.16330660630081686</x:v>
      </x:c>
      <x:c r="N1197" s="20" t="n">
        <x:v>0.5125392567421329</x:v>
      </x:c>
      <x:c r="O1197" s="20" t="n">
        <x:v>0.00039996000399960006</x:v>
      </x:c>
      <x:c r="P1197" s="20" t="n">
        <x:v>0.0007661205710414874</x:v>
      </x:c>
      <x:c r="Q1197" s="20" t="n">
        <x:v>0.2776387488525319</x:v>
      </x:c>
      <x:c r="R1197" s="20" t="n">
        <x:v>0.0827293753900197</x:v>
      </x:c>
      <x:c r="S1197" s="20" t="n">
        <x:v>0.4598126268926387</x:v>
      </x:c>
      <x:c r="T1197" s="20" t="n">
        <x:v>0.004899510048995101</x:v>
      </x:c>
      <x:c r="U1197" s="20" t="n">
        <x:v>0.00812601666662602</x:v>
      </x:c>
      <x:c r="V1197" s="20" t="n">
        <x:v>-0.07164541543740888</x:v>
      </x:c>
      <x:c r="W1197" s="20" t="n">
        <x:v>-0.10727113876216533</x:v>
      </x:c>
      <x:c r="X1197" s="20" t="n">
        <x:v>-0.040975919873946956</x:v>
      </x:c>
      <x:c r="Y1197" s="20" t="n">
        <x:v>0.7948792909548111</x:v>
      </x:c>
      <x:c r="Z1197" s="20" t="str">
        <x:v>attenuated_but_significant</x:v>
      </x:c>
      <x:c r="AA1197" s="20" t="str">
        <x:v>正式</x:v>
      </x:c>
      <x:c r="AB1197" s="20" t="str">
        <x:v>金标准总分－对应金标准条目分；HAMD14金标准9视为无法评估且总分已不含该项</x:v>
      </x:c>
      <x:c r="AC1197" s="20" t="n">
        <x:f>IF(L1197="","",Q1197-L1197)</x:f>
        <x:v>-0.07164541543740888</x:v>
      </x:c>
      <x:c r="AD1197" s="20" t="n">
        <x:f>IF(L1197&gt;0,Q1197/L1197,"")</x:f>
        <x:v>0.7948792909548111</x:v>
      </x:c>
    </x:row>
    <x:row r="1198">
      <x:c r="A1198" s="20" t="str">
        <x:v>PDCH标签99人</x:v>
      </x:c>
      <x:c r="B1198" s="20" t="str">
        <x:v>Kimi-K2.6</x:v>
      </x:c>
      <x:c r="C1198" s="20" t="str">
        <x:v>思考</x:v>
      </x:c>
      <x:c r="D1198" s="20" t="n">
        <x:v>15</x:v>
      </x:c>
      <x:c r="E1198" s="20" t="str">
        <x:v>C15：事件序列｜规整｜逐条评分｜不清洗</x:v>
      </x:c>
      <x:c r="F1198" s="20" t="n">
        <x:v>4</x:v>
      </x:c>
      <x:c r="G1198" s="20" t="str">
        <x:v>入睡困难</x:v>
      </x:c>
      <x:c r="H1198" s="20" t="n">
        <x:v>99</x:v>
      </x:c>
      <x:c r="I1198" s="20" t="n">
        <x:v>99</x:v>
      </x:c>
      <x:c r="J1198" s="20" t="n">
        <x:v>0</x:v>
      </x:c>
      <x:c r="K1198" s="20" t="n">
        <x:v>3</x:v>
      </x:c>
      <x:c r="L1198" s="20" t="n">
        <x:v>0.40130918926368025</x:v>
      </x:c>
      <x:c r="M1198" s="20" t="n">
        <x:v>0.22931934133518286</x:v>
      </x:c>
      <x:c r="N1198" s="20" t="n">
        <x:v>0.5611617990894882</x:v>
      </x:c>
      <x:c r="O1198" s="20" t="n">
        <x:v>0.00029997000299970003</x:v>
      </x:c>
      <x:c r="P1198" s="20" t="n">
        <x:v>0.0006088943344471524</x:v>
      </x:c>
      <x:c r="Q1198" s="20" t="n">
        <x:v>0.36465188465464604</x:v>
      </x:c>
      <x:c r="R1198" s="20" t="n">
        <x:v>0.1942261763699834</x:v>
      </x:c>
      <x:c r="S1198" s="20" t="n">
        <x:v>0.5281886796221741</x:v>
      </x:c>
      <x:c r="T1198" s="20" t="n">
        <x:v>0.0004999500049995</x:v>
      </x:c>
      <x:c r="U1198" s="20" t="n">
        <x:v>0.0011928631698233684</x:v>
      </x:c>
      <x:c r="V1198" s="20" t="n">
        <x:v>-0.036657304609034214</x:v>
      </x:c>
      <x:c r="W1198" s="20" t="n">
        <x:v>-0.060974525956093886</x:v>
      </x:c>
      <x:c r="X1198" s="20" t="n">
        <x:v>-0.015341834869198878</x:v>
      </x:c>
      <x:c r="Y1198" s="20" t="n">
        <x:v>0.9086557059002491</x:v>
      </x:c>
      <x:c r="Z1198" s="20" t="str">
        <x:v>attenuated_but_significant</x:v>
      </x:c>
      <x:c r="AA1198" s="20" t="str">
        <x:v>正式</x:v>
      </x:c>
      <x:c r="AB1198" s="20" t="str">
        <x:v>金标准总分－对应金标准条目分；HAMD14金标准9视为无法评估且总分已不含该项</x:v>
      </x:c>
      <x:c r="AC1198" s="20" t="n">
        <x:f>IF(L1198="","",Q1198-L1198)</x:f>
        <x:v>-0.036657304609034214</x:v>
      </x:c>
      <x:c r="AD1198" s="20" t="n">
        <x:f>IF(L1198&gt;0,Q1198/L1198,"")</x:f>
        <x:v>0.9086557059002491</x:v>
      </x:c>
    </x:row>
    <x:row r="1199">
      <x:c r="A1199" s="20" t="str">
        <x:v>PDCH标签99人</x:v>
      </x:c>
      <x:c r="B1199" s="20" t="str">
        <x:v>Kimi-K2.6</x:v>
      </x:c>
      <x:c r="C1199" s="20" t="str">
        <x:v>思考</x:v>
      </x:c>
      <x:c r="D1199" s="20" t="n">
        <x:v>15</x:v>
      </x:c>
      <x:c r="E1199" s="20" t="str">
        <x:v>C15：事件序列｜规整｜逐条评分｜不清洗</x:v>
      </x:c>
      <x:c r="F1199" s="20" t="n">
        <x:v>5</x:v>
      </x:c>
      <x:c r="G1199" s="20" t="str">
        <x:v>睡眠不深</x:v>
      </x:c>
      <x:c r="H1199" s="20" t="n">
        <x:v>99</x:v>
      </x:c>
      <x:c r="I1199" s="20" t="n">
        <x:v>99</x:v>
      </x:c>
      <x:c r="J1199" s="20" t="n">
        <x:v>0</x:v>
      </x:c>
      <x:c r="K1199" s="20" t="n">
        <x:v>3</x:v>
      </x:c>
      <x:c r="L1199" s="20" t="n">
        <x:v>0.13307221797061777</x:v>
      </x:c>
      <x:c r="M1199" s="20" t="n">
        <x:v>-0.07511824904926917</x:v>
      </x:c>
      <x:c r="N1199" s="20" t="n">
        <x:v>0.3273012957222974</x:v>
      </x:c>
      <x:c r="O1199" s="20" t="n">
        <x:v>0.1882811718828117</x:v>
      </x:c>
      <x:c r="P1199" s="20" t="n">
        <x:v>0.20162393209497947</x:v>
      </x:c>
      <x:c r="Q1199" s="20" t="n">
        <x:v>0.09620798366724824</x:v>
      </x:c>
      <x:c r="R1199" s="20" t="n">
        <x:v>-0.10885534306816602</x:v>
      </x:c>
      <x:c r="S1199" s="20" t="n">
        <x:v>0.287745352781452</x:v>
      </x:c>
      <x:c r="T1199" s="20" t="n">
        <x:v>0.3371662833716628</x:v>
      </x:c>
      <x:c r="U1199" s="20" t="n">
        <x:v>0.35823917608239175</x:v>
      </x:c>
      <x:c r="V1199" s="20" t="n">
        <x:v>-0.036864234303369534</x:v>
      </x:c>
      <x:c r="W1199" s="20" t="n">
        <x:v>-0.06365037800403778</x:v>
      </x:c>
      <x:c r="X1199" s="20" t="n">
        <x:v>-0.0136528778879056</x:v>
      </x:c>
      <x:c r="Y1199" s="20" t="n">
        <x:v>0.7229757280252959</x:v>
      </x:c>
      <x:c r="Z1199" s="20" t="str">
        <x:v>weak_both</x:v>
      </x:c>
      <x:c r="AA1199" s="20" t="str">
        <x:v>正式</x:v>
      </x:c>
      <x:c r="AB1199" s="20" t="str">
        <x:v>金标准总分－对应金标准条目分；HAMD14金标准9视为无法评估且总分已不含该项</x:v>
      </x:c>
      <x:c r="AC1199" s="20" t="n">
        <x:f>IF(L1199="","",Q1199-L1199)</x:f>
        <x:v>-0.036864234303369534</x:v>
      </x:c>
      <x:c r="AD1199" s="20" t="n">
        <x:f>IF(L1199&gt;0,Q1199/L1199,"")</x:f>
        <x:v>0.7229757280252959</x:v>
      </x:c>
    </x:row>
    <x:row r="1200">
      <x:c r="A1200" s="20" t="str">
        <x:v>PDCH标签99人</x:v>
      </x:c>
      <x:c r="B1200" s="20" t="str">
        <x:v>Kimi-K2.6</x:v>
      </x:c>
      <x:c r="C1200" s="20" t="str">
        <x:v>思考</x:v>
      </x:c>
      <x:c r="D1200" s="20" t="n">
        <x:v>15</x:v>
      </x:c>
      <x:c r="E1200" s="20" t="str">
        <x:v>C15：事件序列｜规整｜逐条评分｜不清洗</x:v>
      </x:c>
      <x:c r="F1200" s="20" t="n">
        <x:v>6</x:v>
      </x:c>
      <x:c r="G1200" s="20" t="str">
        <x:v>早醒</x:v>
      </x:c>
      <x:c r="H1200" s="20" t="n">
        <x:v>99</x:v>
      </x:c>
      <x:c r="I1200" s="20" t="n">
        <x:v>99</x:v>
      </x:c>
      <x:c r="J1200" s="20" t="n">
        <x:v>0</x:v>
      </x:c>
      <x:c r="K1200" s="20" t="n">
        <x:v>3</x:v>
      </x:c>
      <x:c r="L1200" s="20" t="n">
        <x:v>0.3644574094054374</x:v>
      </x:c>
      <x:c r="M1200" s="20" t="n">
        <x:v>0.17725016458060558</x:v>
      </x:c>
      <x:c r="N1200" s="20" t="n">
        <x:v>0.5349551764763583</x:v>
      </x:c>
      <x:c r="O1200" s="20" t="n">
        <x:v>0.00029997000299970003</x:v>
      </x:c>
      <x:c r="P1200" s="20" t="n">
        <x:v>0.0006088943344471524</x:v>
      </x:c>
      <x:c r="Q1200" s="20" t="n">
        <x:v>0.31241274894371995</x:v>
      </x:c>
      <x:c r="R1200" s="20" t="n">
        <x:v>0.11767100523607074</x:v>
      </x:c>
      <x:c r="S1200" s="20" t="n">
        <x:v>0.47992781625932046</x:v>
      </x:c>
      <x:c r="T1200" s="20" t="n">
        <x:v>0.0014998500149985001</x:v>
      </x:c>
      <x:c r="U1200" s="20" t="n">
        <x:v>0.0031871812818718127</x:v>
      </x:c>
      <x:c r="V1200" s="20" t="n">
        <x:v>-0.05204466046171746</x:v>
      </x:c>
      <x:c r="W1200" s="20" t="n">
        <x:v>-0.0785854155551041</x:v>
      </x:c>
      <x:c r="X1200" s="20" t="n">
        <x:v>-0.029264314657897503</x:v>
      </x:c>
      <x:c r="Y1200" s="20" t="n">
        <x:v>0.857199609285976</x:v>
      </x:c>
      <x:c r="Z1200" s="20" t="str">
        <x:v>attenuated_but_significant</x:v>
      </x:c>
      <x:c r="AA1200" s="20" t="str">
        <x:v>正式</x:v>
      </x:c>
      <x:c r="AB1200" s="20" t="str">
        <x:v>金标准总分－对应金标准条目分；HAMD14金标准9视为无法评估且总分已不含该项</x:v>
      </x:c>
      <x:c r="AC1200" s="20" t="n">
        <x:f>IF(L1200="","",Q1200-L1200)</x:f>
        <x:v>-0.05204466046171746</x:v>
      </x:c>
      <x:c r="AD1200" s="20" t="n">
        <x:f>IF(L1200&gt;0,Q1200/L1200,"")</x:f>
        <x:v>0.857199609285976</x:v>
      </x:c>
    </x:row>
    <x:row r="1201">
      <x:c r="A1201" s="20" t="str">
        <x:v>PDCH标签99人</x:v>
      </x:c>
      <x:c r="B1201" s="20" t="str">
        <x:v>Kimi-K2.6</x:v>
      </x:c>
      <x:c r="C1201" s="20" t="str">
        <x:v>思考</x:v>
      </x:c>
      <x:c r="D1201" s="20" t="n">
        <x:v>15</x:v>
      </x:c>
      <x:c r="E1201" s="20" t="str">
        <x:v>C15：事件序列｜规整｜逐条评分｜不清洗</x:v>
      </x:c>
      <x:c r="F1201" s="20" t="n">
        <x:v>7</x:v>
      </x:c>
      <x:c r="G1201" s="20" t="str">
        <x:v>工作和活动</x:v>
      </x:c>
      <x:c r="H1201" s="20" t="n">
        <x:v>99</x:v>
      </x:c>
      <x:c r="I1201" s="20" t="n">
        <x:v>99</x:v>
      </x:c>
      <x:c r="J1201" s="20" t="n">
        <x:v>0</x:v>
      </x:c>
      <x:c r="K1201" s="20" t="n">
        <x:v>5</x:v>
      </x:c>
      <x:c r="L1201" s="20" t="n">
        <x:v>0.5375740787532681</x:v>
      </x:c>
      <x:c r="M1201" s="20" t="n">
        <x:v>0.3620989505022956</x:v>
      </x:c>
      <x:c r="N1201" s="20" t="n">
        <x:v>0.6831061208679843</x:v>
      </x:c>
      <x:c r="O1201" s="20" t="n">
        <x:v>0.00009999000099990002</x:v>
      </x:c>
      <x:c r="P1201" s="20" t="n">
        <x:v>0.00024724800247248</x:v>
      </x:c>
      <x:c r="Q1201" s="20" t="n">
        <x:v>0.4925229137919378</x:v>
      </x:c>
      <x:c r="R1201" s="20" t="n">
        <x:v>0.31712207674684323</x:v>
      </x:c>
      <x:c r="S1201" s="20" t="n">
        <x:v>0.6443649886261772</x:v>
      </x:c>
      <x:c r="T1201" s="20" t="n">
        <x:v>0.00009999000099990002</x:v>
      </x:c>
      <x:c r="U1201" s="20" t="n">
        <x:v>0.0003316741496582049</x:v>
      </x:c>
      <x:c r="V1201" s="20" t="n">
        <x:v>-0.045051164961330326</x:v>
      </x:c>
      <x:c r="W1201" s="20" t="n">
        <x:v>-0.07636480618553558</x:v>
      </x:c>
      <x:c r="X1201" s="20" t="n">
        <x:v>-0.019006863052111037</x:v>
      </x:c>
      <x:c r="Y1201" s="20" t="n">
        <x:v>0.9161954291661306</x:v>
      </x:c>
      <x:c r="Z1201" s="20" t="str">
        <x:v>attenuated_but_significant</x:v>
      </x:c>
      <x:c r="AA1201" s="20" t="str">
        <x:v>正式</x:v>
      </x:c>
      <x:c r="AB1201" s="20" t="str">
        <x:v>金标准总分－对应金标准条目分；HAMD14金标准9视为无法评估且总分已不含该项</x:v>
      </x:c>
      <x:c r="AC1201" s="20" t="n">
        <x:f>IF(L1201="","",Q1201-L1201)</x:f>
        <x:v>-0.045051164961330326</x:v>
      </x:c>
      <x:c r="AD1201" s="20" t="n">
        <x:f>IF(L1201&gt;0,Q1201/L1201,"")</x:f>
        <x:v>0.9161954291661306</x:v>
      </x:c>
    </x:row>
    <x:row r="1202">
      <x:c r="A1202" s="20" t="str">
        <x:v>PDCH标签99人</x:v>
      </x:c>
      <x:c r="B1202" s="20" t="str">
        <x:v>Kimi-K2.6</x:v>
      </x:c>
      <x:c r="C1202" s="20" t="str">
        <x:v>思考</x:v>
      </x:c>
      <x:c r="D1202" s="20" t="n">
        <x:v>15</x:v>
      </x:c>
      <x:c r="E1202" s="20" t="str">
        <x:v>C15：事件序列｜规整｜逐条评分｜不清洗</x:v>
      </x:c>
      <x:c r="F1202" s="20" t="n">
        <x:v>8</x:v>
      </x:c>
      <x:c r="G1202" s="20" t="str">
        <x:v>迟滞</x:v>
      </x:c>
      <x:c r="H1202" s="20" t="n">
        <x:v>99</x:v>
      </x:c>
      <x:c r="I1202" s="20" t="n">
        <x:v>99</x:v>
      </x:c>
      <x:c r="J1202" s="20" t="n">
        <x:v>0</x:v>
      </x:c>
      <x:c r="K1202" s="20" t="n">
        <x:v>3</x:v>
      </x:c>
      <x:c r="L1202" s="20" t="n">
        <x:v>0.297067021173719</x:v>
      </x:c>
      <x:c r="M1202" s="20" t="n">
        <x:v>0.11660552840737994</x:v>
      </x:c>
      <x:c r="N1202" s="20" t="n">
        <x:v>0.46954974793432924</x:v>
      </x:c>
      <x:c r="O1202" s="20" t="n">
        <x:v>0.0029997000299970002</x:v>
      </x:c>
      <x:c r="P1202" s="20" t="n">
        <x:v>0.004743711675344093</x:v>
      </x:c>
      <x:c r="Q1202" s="20" t="n">
        <x:v>0.3107973999879314</x:v>
      </x:c>
      <x:c r="R1202" s="20" t="n">
        <x:v>0.13181091629747085</x:v>
      </x:c>
      <x:c r="S1202" s="20" t="n">
        <x:v>0.4789150152687622</x:v>
      </x:c>
      <x:c r="T1202" s="20" t="n">
        <x:v>0.001999800019998</x:v>
      </x:c>
      <x:c r="U1202" s="20" t="n">
        <x:v>0.004059295562981015</x:v>
      </x:c>
      <x:c r="V1202" s="20" t="n">
        <x:v>0.013730378814212352</x:v>
      </x:c>
      <x:c r="W1202" s="20" t="n">
        <x:v>-0.003330368468252577</x:v>
      </x:c>
      <x:c r="X1202" s="20" t="n">
        <x:v>0.03159079222347061</x:v>
      </x:c>
      <x:c r="Y1202" s="20" t="n">
        <x:v>1.046219801713308</x:v>
      </x:c>
      <x:c r="Z1202" s="20" t="str">
        <x:v>robust_cross_symptom</x:v>
      </x:c>
      <x:c r="AA1202" s="20" t="str">
        <x:v>正式</x:v>
      </x:c>
      <x:c r="AB1202" s="20" t="str">
        <x:v>金标准总分－对应金标准条目分；HAMD14金标准9视为无法评估且总分已不含该项</x:v>
      </x:c>
      <x:c r="AC1202" s="20" t="n">
        <x:f>IF(L1202="","",Q1202-L1202)</x:f>
        <x:v>0.013730378814212352</x:v>
      </x:c>
      <x:c r="AD1202" s="20" t="n">
        <x:f>IF(L1202&gt;0,Q1202/L1202,"")</x:f>
        <x:v>1.046219801713308</x:v>
      </x:c>
    </x:row>
    <x:row r="1203">
      <x:c r="A1203" s="20" t="str">
        <x:v>PDCH标签99人</x:v>
      </x:c>
      <x:c r="B1203" s="20" t="str">
        <x:v>Kimi-K2.6</x:v>
      </x:c>
      <x:c r="C1203" s="20" t="str">
        <x:v>思考</x:v>
      </x:c>
      <x:c r="D1203" s="20" t="n">
        <x:v>15</x:v>
      </x:c>
      <x:c r="E1203" s="20" t="str">
        <x:v>C15：事件序列｜规整｜逐条评分｜不清洗</x:v>
      </x:c>
      <x:c r="F1203" s="20" t="n">
        <x:v>9</x:v>
      </x:c>
      <x:c r="G1203" s="20" t="str">
        <x:v>激越</x:v>
      </x:c>
      <x:c r="H1203" s="20" t="n">
        <x:v>99</x:v>
      </x:c>
      <x:c r="I1203" s="20" t="n">
        <x:v>99</x:v>
      </x:c>
      <x:c r="J1203" s="20" t="n">
        <x:v>0</x:v>
      </x:c>
      <x:c r="K1203" s="20" t="n">
        <x:v>4</x:v>
      </x:c>
      <x:c r="L1203" s="20" t="n">
        <x:v>0.24716456135126397</x:v>
      </x:c>
      <x:c r="M1203" s="20" t="n">
        <x:v>0.05555202137103687</x:v>
      </x:c>
      <x:c r="N1203" s="20" t="n">
        <x:v>0.43079607205850523</x:v>
      </x:c>
      <x:c r="O1203" s="20" t="n">
        <x:v>0.016198380161983803</x:v>
      </x:c>
      <x:c r="P1203" s="20" t="n">
        <x:v>0.021182497134901897</x:v>
      </x:c>
      <x:c r="Q1203" s="20" t="n">
        <x:v>0.23621731537644852</x:v>
      </x:c>
      <x:c r="R1203" s="20" t="n">
        <x:v>0.0425819906087989</x:v>
      </x:c>
      <x:c r="S1203" s="20" t="n">
        <x:v>0.42008350093291713</x:v>
      </x:c>
      <x:c r="T1203" s="20" t="n">
        <x:v>0.0197980201979802</x:v>
      </x:c>
      <x:c r="U1203" s="20" t="n">
        <x:v>0.028038433270075054</x:v>
      </x:c>
      <x:c r="V1203" s="20" t="n">
        <x:v>-0.010947245974815445</x:v>
      </x:c>
      <x:c r="W1203" s="20" t="n">
        <x:v>-0.03234467292387745</x:v>
      </x:c>
      <x:c r="X1203" s="20" t="n">
        <x:v>0.009338366167541292</x:v>
      </x:c>
      <x:c r="Y1203" s="20" t="n">
        <x:v>0.9557086747591719</x:v>
      </x:c>
      <x:c r="Z1203" s="20" t="str">
        <x:v>robust_cross_symptom</x:v>
      </x:c>
      <x:c r="AA1203" s="20" t="str">
        <x:v>正式</x:v>
      </x:c>
      <x:c r="AB1203" s="20" t="str">
        <x:v>金标准总分－对应金标准条目分；HAMD14金标准9视为无法评估且总分已不含该项</x:v>
      </x:c>
      <x:c r="AC1203" s="20" t="n">
        <x:f>IF(L1203="","",Q1203-L1203)</x:f>
        <x:v>-0.010947245974815445</x:v>
      </x:c>
      <x:c r="AD1203" s="20" t="n">
        <x:f>IF(L1203&gt;0,Q1203/L1203,"")</x:f>
        <x:v>0.9557086747591719</x:v>
      </x:c>
    </x:row>
    <x:row r="1204">
      <x:c r="A1204" s="20" t="str">
        <x:v>PDCH标签99人</x:v>
      </x:c>
      <x:c r="B1204" s="20" t="str">
        <x:v>Kimi-K2.6</x:v>
      </x:c>
      <x:c r="C1204" s="20" t="str">
        <x:v>思考</x:v>
      </x:c>
      <x:c r="D1204" s="20" t="n">
        <x:v>15</x:v>
      </x:c>
      <x:c r="E1204" s="20" t="str">
        <x:v>C15：事件序列｜规整｜逐条评分｜不清洗</x:v>
      </x:c>
      <x:c r="F1204" s="20" t="n">
        <x:v>10</x:v>
      </x:c>
      <x:c r="G1204" s="20" t="str">
        <x:v>精神性焦虑</x:v>
      </x:c>
      <x:c r="H1204" s="20" t="n">
        <x:v>99</x:v>
      </x:c>
      <x:c r="I1204" s="20" t="n">
        <x:v>99</x:v>
      </x:c>
      <x:c r="J1204" s="20" t="n">
        <x:v>0</x:v>
      </x:c>
      <x:c r="K1204" s="20" t="n">
        <x:v>4</x:v>
      </x:c>
      <x:c r="L1204" s="20" t="n">
        <x:v>0.4522324553870162</x:v>
      </x:c>
      <x:c r="M1204" s="20" t="n">
        <x:v>0.2774273105726038</x:v>
      </x:c>
      <x:c r="N1204" s="20" t="n">
        <x:v>0.6128359253795556</x:v>
      </x:c>
      <x:c r="O1204" s="20" t="n">
        <x:v>0.00009999000099990002</x:v>
      </x:c>
      <x:c r="P1204" s="20" t="n">
        <x:v>0.00024724800247248</x:v>
      </x:c>
      <x:c r="Q1204" s="20" t="n">
        <x:v>0.4042747624769288</x:v>
      </x:c>
      <x:c r="R1204" s="20" t="n">
        <x:v>0.22466791579936035</x:v>
      </x:c>
      <x:c r="S1204" s="20" t="n">
        <x:v>0.5736969072688468</x:v>
      </x:c>
      <x:c r="T1204" s="20" t="n">
        <x:v>0.00009999000099990002</x:v>
      </x:c>
      <x:c r="U1204" s="20" t="n">
        <x:v>0.0003316741496582049</x:v>
      </x:c>
      <x:c r="V1204" s="20" t="n">
        <x:v>-0.04795769291008739</x:v>
      </x:c>
      <x:c r="W1204" s="20" t="n">
        <x:v>-0.07574051169300186</x:v>
      </x:c>
      <x:c r="X1204" s="20" t="n">
        <x:v>-0.02477198132255199</x:v>
      </x:c>
      <x:c r="Y1204" s="20" t="n">
        <x:v>0.8939534473061079</x:v>
      </x:c>
      <x:c r="Z1204" s="20" t="str">
        <x:v>attenuated_but_significant</x:v>
      </x:c>
      <x:c r="AA1204" s="20" t="str">
        <x:v>正式</x:v>
      </x:c>
      <x:c r="AB1204" s="20" t="str">
        <x:v>金标准总分－对应金标准条目分；HAMD14金标准9视为无法评估且总分已不含该项</x:v>
      </x:c>
      <x:c r="AC1204" s="20" t="n">
        <x:f>IF(L1204="","",Q1204-L1204)</x:f>
        <x:v>-0.04795769291008739</x:v>
      </x:c>
      <x:c r="AD1204" s="20" t="n">
        <x:f>IF(L1204&gt;0,Q1204/L1204,"")</x:f>
        <x:v>0.8939534473061079</x:v>
      </x:c>
    </x:row>
    <x:row r="1205">
      <x:c r="A1205" s="20" t="str">
        <x:v>PDCH标签99人</x:v>
      </x:c>
      <x:c r="B1205" s="20" t="str">
        <x:v>Kimi-K2.6</x:v>
      </x:c>
      <x:c r="C1205" s="20" t="str">
        <x:v>思考</x:v>
      </x:c>
      <x:c r="D1205" s="20" t="n">
        <x:v>15</x:v>
      </x:c>
      <x:c r="E1205" s="20" t="str">
        <x:v>C15：事件序列｜规整｜逐条评分｜不清洗</x:v>
      </x:c>
      <x:c r="F1205" s="20" t="n">
        <x:v>11</x:v>
      </x:c>
      <x:c r="G1205" s="20" t="str">
        <x:v>躯体性焦虑</x:v>
      </x:c>
      <x:c r="H1205" s="20" t="n">
        <x:v>99</x:v>
      </x:c>
      <x:c r="I1205" s="20" t="n">
        <x:v>99</x:v>
      </x:c>
      <x:c r="J1205" s="20" t="n">
        <x:v>0</x:v>
      </x:c>
      <x:c r="K1205" s="20" t="n">
        <x:v>4</x:v>
      </x:c>
      <x:c r="L1205" s="20" t="n">
        <x:v>0.5380048969214283</x:v>
      </x:c>
      <x:c r="M1205" s="20" t="n">
        <x:v>0.3698327788896223</x:v>
      </x:c>
      <x:c r="N1205" s="20" t="n">
        <x:v>0.6760355461246013</x:v>
      </x:c>
      <x:c r="O1205" s="20" t="n">
        <x:v>0.00009999000099990002</x:v>
      </x:c>
      <x:c r="P1205" s="20" t="n">
        <x:v>0.00024724800247248</x:v>
      </x:c>
      <x:c r="Q1205" s="20" t="n">
        <x:v>0.47686246637017815</x:v>
      </x:c>
      <x:c r="R1205" s="20" t="n">
        <x:v>0.309008060366766</x:v>
      </x:c>
      <x:c r="S1205" s="20" t="n">
        <x:v>0.6218185267768006</x:v>
      </x:c>
      <x:c r="T1205" s="20" t="n">
        <x:v>0.00009999000099990002</x:v>
      </x:c>
      <x:c r="U1205" s="20" t="n">
        <x:v>0.0003316741496582049</x:v>
      </x:c>
      <x:c r="V1205" s="20" t="n">
        <x:v>-0.061142430551250126</x:v>
      </x:c>
      <x:c r="W1205" s="20" t="n">
        <x:v>-0.09022721815057134</x:v>
      </x:c>
      <x:c r="X1205" s="20" t="n">
        <x:v>-0.036828229719314924</x:v>
      </x:c>
      <x:c r="Y1205" s="20" t="n">
        <x:v>0.8863533939911712</x:v>
      </x:c>
      <x:c r="Z1205" s="20" t="str">
        <x:v>attenuated_but_significant</x:v>
      </x:c>
      <x:c r="AA1205" s="20" t="str">
        <x:v>正式</x:v>
      </x:c>
      <x:c r="AB1205" s="20" t="str">
        <x:v>金标准总分－对应金标准条目分；HAMD14金标准9视为无法评估且总分已不含该项</x:v>
      </x:c>
      <x:c r="AC1205" s="20" t="n">
        <x:f>IF(L1205="","",Q1205-L1205)</x:f>
        <x:v>-0.061142430551250126</x:v>
      </x:c>
      <x:c r="AD1205" s="20" t="n">
        <x:f>IF(L1205&gt;0,Q1205/L1205,"")</x:f>
        <x:v>0.8863533939911712</x:v>
      </x:c>
    </x:row>
    <x:row r="1206">
      <x:c r="A1206" s="20" t="str">
        <x:v>PDCH标签99人</x:v>
      </x:c>
      <x:c r="B1206" s="20" t="str">
        <x:v>Kimi-K2.6</x:v>
      </x:c>
      <x:c r="C1206" s="20" t="str">
        <x:v>思考</x:v>
      </x:c>
      <x:c r="D1206" s="20" t="n">
        <x:v>15</x:v>
      </x:c>
      <x:c r="E1206" s="20" t="str">
        <x:v>C15：事件序列｜规整｜逐条评分｜不清洗</x:v>
      </x:c>
      <x:c r="F1206" s="20" t="n">
        <x:v>12</x:v>
      </x:c>
      <x:c r="G1206" s="20" t="str">
        <x:v>胃肠道症状</x:v>
      </x:c>
      <x:c r="H1206" s="20" t="n">
        <x:v>99</x:v>
      </x:c>
      <x:c r="I1206" s="20" t="n">
        <x:v>99</x:v>
      </x:c>
      <x:c r="J1206" s="20" t="n">
        <x:v>0</x:v>
      </x:c>
      <x:c r="K1206" s="20" t="n">
        <x:v>3</x:v>
      </x:c>
      <x:c r="L1206" s="20" t="n">
        <x:v>0.42992628090115886</x:v>
      </x:c>
      <x:c r="M1206" s="20" t="n">
        <x:v>0.2590302637076119</x:v>
      </x:c>
      <x:c r="N1206" s="20" t="n">
        <x:v>0.5902917315238291</x:v>
      </x:c>
      <x:c r="O1206" s="20" t="n">
        <x:v>0.00009999000099990002</x:v>
      </x:c>
      <x:c r="P1206" s="20" t="n">
        <x:v>0.00024724800247248</x:v>
      </x:c>
      <x:c r="Q1206" s="20" t="n">
        <x:v>0.3656595144621172</x:v>
      </x:c>
      <x:c r="R1206" s="20" t="n">
        <x:v>0.1786778183135604</x:v>
      </x:c>
      <x:c r="S1206" s="20" t="n">
        <x:v>0.5279039662106708</x:v>
      </x:c>
      <x:c r="T1206" s="20" t="n">
        <x:v>0.00039996000399960006</x:v>
      </x:c>
      <x:c r="U1206" s="20" t="n">
        <x:v>0.000971331438284743</x:v>
      </x:c>
      <x:c r="V1206" s="20" t="n">
        <x:v>-0.06426676643904167</x:v>
      </x:c>
      <x:c r="W1206" s="20" t="n">
        <x:v>-0.08977065557095981</x:v>
      </x:c>
      <x:c r="X1206" s="20" t="n">
        <x:v>-0.04158662669726043</x:v>
      </x:c>
      <x:c r="Y1206" s="20" t="n">
        <x:v>0.8505167762614243</x:v>
      </x:c>
      <x:c r="Z1206" s="20" t="str">
        <x:v>attenuated_but_significant</x:v>
      </x:c>
      <x:c r="AA1206" s="20" t="str">
        <x:v>正式</x:v>
      </x:c>
      <x:c r="AB1206" s="20" t="str">
        <x:v>金标准总分－对应金标准条目分；HAMD14金标准9视为无法评估且总分已不含该项</x:v>
      </x:c>
      <x:c r="AC1206" s="20" t="n">
        <x:f>IF(L1206="","",Q1206-L1206)</x:f>
        <x:v>-0.06426676643904167</x:v>
      </x:c>
      <x:c r="AD1206" s="20" t="n">
        <x:f>IF(L1206&gt;0,Q1206/L1206,"")</x:f>
        <x:v>0.8505167762614243</x:v>
      </x:c>
    </x:row>
    <x:row r="1207">
      <x:c r="A1207" s="20" t="str">
        <x:v>PDCH标签99人</x:v>
      </x:c>
      <x:c r="B1207" s="20" t="str">
        <x:v>Kimi-K2.6</x:v>
      </x:c>
      <x:c r="C1207" s="20" t="str">
        <x:v>思考</x:v>
      </x:c>
      <x:c r="D1207" s="20" t="n">
        <x:v>15</x:v>
      </x:c>
      <x:c r="E1207" s="20" t="str">
        <x:v>C15：事件序列｜规整｜逐条评分｜不清洗</x:v>
      </x:c>
      <x:c r="F1207" s="20" t="n">
        <x:v>13</x:v>
      </x:c>
      <x:c r="G1207" s="20" t="str">
        <x:v>全身症状</x:v>
      </x:c>
      <x:c r="H1207" s="20" t="n">
        <x:v>99</x:v>
      </x:c>
      <x:c r="I1207" s="20" t="n">
        <x:v>99</x:v>
      </x:c>
      <x:c r="J1207" s="20" t="n">
        <x:v>0</x:v>
      </x:c>
      <x:c r="K1207" s="20" t="n">
        <x:v>3</x:v>
      </x:c>
      <x:c r="L1207" s="20" t="n">
        <x:v>0.46886108070187626</x:v>
      </x:c>
      <x:c r="M1207" s="20" t="n">
        <x:v>0.279695807587526</x:v>
      </x:c>
      <x:c r="N1207" s="20" t="n">
        <x:v>0.6316839034908569</x:v>
      </x:c>
      <x:c r="O1207" s="20" t="n">
        <x:v>0.00009999000099990002</x:v>
      </x:c>
      <x:c r="P1207" s="20" t="n">
        <x:v>0.00024724800247248</x:v>
      </x:c>
      <x:c r="Q1207" s="20" t="n">
        <x:v>0.4259641459377236</x:v>
      </x:c>
      <x:c r="R1207" s="20" t="n">
        <x:v>0.23269314048981518</x:v>
      </x:c>
      <x:c r="S1207" s="20" t="n">
        <x:v>0.5925980618180727</x:v>
      </x:c>
      <x:c r="T1207" s="20" t="n">
        <x:v>0.00009999000099990002</x:v>
      </x:c>
      <x:c r="U1207" s="20" t="n">
        <x:v>0.0003316741496582049</x:v>
      </x:c>
      <x:c r="V1207" s="20" t="n">
        <x:v>-0.04289693476415268</x:v>
      </x:c>
      <x:c r="W1207" s="20" t="n">
        <x:v>-0.07216093297653373</x:v>
      </x:c>
      <x:c r="X1207" s="20" t="n">
        <x:v>-0.020545436527647766</x:v>
      </x:c>
      <x:c r="Y1207" s="20" t="n">
        <x:v>0.9085082201748612</x:v>
      </x:c>
      <x:c r="Z1207" s="20" t="str">
        <x:v>attenuated_but_significant</x:v>
      </x:c>
      <x:c r="AA1207" s="20" t="str">
        <x:v>正式</x:v>
      </x:c>
      <x:c r="AB1207" s="20" t="str">
        <x:v>金标准总分－对应金标准条目分；HAMD14金标准9视为无法评估且总分已不含该项</x:v>
      </x:c>
      <x:c r="AC1207" s="20" t="n">
        <x:f>IF(L1207="","",Q1207-L1207)</x:f>
        <x:v>-0.04289693476415268</x:v>
      </x:c>
      <x:c r="AD1207" s="20" t="n">
        <x:f>IF(L1207&gt;0,Q1207/L1207,"")</x:f>
        <x:v>0.9085082201748612</x:v>
      </x:c>
    </x:row>
    <x:row r="1208">
      <x:c r="A1208" s="20" t="str">
        <x:v>PDCH标签99人</x:v>
      </x:c>
      <x:c r="B1208" s="20" t="str">
        <x:v>Kimi-K2.6</x:v>
      </x:c>
      <x:c r="C1208" s="20" t="str">
        <x:v>思考</x:v>
      </x:c>
      <x:c r="D1208" s="20" t="n">
        <x:v>15</x:v>
      </x:c>
      <x:c r="E1208" s="20" t="str">
        <x:v>C15：事件序列｜规整｜逐条评分｜不清洗</x:v>
      </x:c>
      <x:c r="F1208" s="20" t="n">
        <x:v>14</x:v>
      </x:c>
      <x:c r="G1208" s="20" t="str">
        <x:v>性症状</x:v>
      </x:c>
      <x:c r="H1208" s="20" t="n">
        <x:v>99</x:v>
      </x:c>
      <x:c r="I1208" s="20" t="n">
        <x:v>65</x:v>
      </x:c>
      <x:c r="J1208" s="20" t="n">
        <x:v>34</x:v>
      </x:c>
      <x:c r="K1208" s="20" t="n">
        <x:v>3</x:v>
      </x:c>
      <x:c r="L1208" s="20" t="n">
        <x:v>0.388195705623493</x:v>
      </x:c>
      <x:c r="M1208" s="20" t="n">
        <x:v>0.17018120238822468</x:v>
      </x:c>
      <x:c r="N1208" s="20" t="n">
        <x:v>0.5768930121385043</x:v>
      </x:c>
      <x:c r="O1208" s="20" t="n">
        <x:v>0.001999800019998</x:v>
      </x:c>
      <x:c r="P1208" s="20" t="n">
        <x:v>0.0032767807556593736</x:v>
      </x:c>
      <x:c r="Q1208" s="20" t="n">
        <x:v>0.3261091336031134</x:v>
      </x:c>
      <x:c r="R1208" s="20" t="n">
        <x:v>0.09652304017736457</x:v>
      </x:c>
      <x:c r="S1208" s="20" t="n">
        <x:v>0.5324826175187372</x:v>
      </x:c>
      <x:c r="T1208" s="20" t="n">
        <x:v>0.0084991500849915</x:v>
      </x:c>
      <x:c r="U1208" s="20" t="n">
        <x:v>0.0131350501313505</x:v>
      </x:c>
      <x:c r="V1208" s="20" t="n">
        <x:v>-0.06208657202037959</x:v>
      </x:c>
      <x:c r="W1208" s="20" t="n">
        <x:v>-0.10150525419257733</x:v>
      </x:c>
      <x:c r="X1208" s="20" t="n">
        <x:v>-0.02705685603306154</x:v>
      </x:c>
      <x:c r="Y1208" s="20" t="n">
        <x:v>0.8400637330063699</x:v>
      </x:c>
      <x:c r="Z1208" s="20" t="str">
        <x:v>attenuated_but_significant</x:v>
      </x:c>
      <x:c r="AA1208" s="20" t="str">
        <x:v>正式</x:v>
      </x:c>
      <x:c r="AB1208" s="20" t="str">
        <x:v>金标准总分－对应金标准条目分；HAMD14金标准9视为无法评估且总分已不含该项</x:v>
      </x:c>
      <x:c r="AC1208" s="20" t="n">
        <x:f>IF(L1208="","",Q1208-L1208)</x:f>
        <x:v>-0.06208657202037959</x:v>
      </x:c>
      <x:c r="AD1208" s="20" t="n">
        <x:f>IF(L1208&gt;0,Q1208/L1208,"")</x:f>
        <x:v>0.8400637330063699</x:v>
      </x:c>
    </x:row>
    <x:row r="1209">
      <x:c r="A1209" s="20" t="str">
        <x:v>PDCH标签99人</x:v>
      </x:c>
      <x:c r="B1209" s="20" t="str">
        <x:v>Kimi-K2.6</x:v>
      </x:c>
      <x:c r="C1209" s="20" t="str">
        <x:v>思考</x:v>
      </x:c>
      <x:c r="D1209" s="20" t="n">
        <x:v>15</x:v>
      </x:c>
      <x:c r="E1209" s="20" t="str">
        <x:v>C15：事件序列｜规整｜逐条评分｜不清洗</x:v>
      </x:c>
      <x:c r="F1209" s="20" t="n">
        <x:v>15</x:v>
      </x:c>
      <x:c r="G1209" s="20" t="str">
        <x:v>疑病</x:v>
      </x:c>
      <x:c r="H1209" s="20" t="n">
        <x:v>99</x:v>
      </x:c>
      <x:c r="I1209" s="20" t="n">
        <x:v>99</x:v>
      </x:c>
      <x:c r="J1209" s="20" t="n">
        <x:v>0</x:v>
      </x:c>
      <x:c r="K1209" s="20" t="n">
        <x:v>3</x:v>
      </x:c>
      <x:c r="L1209" s="20" t="n">
        <x:v>0.08015121415949224</x:v>
      </x:c>
      <x:c r="M1209" s="20" t="n">
        <x:v>-0.12017057052845104</x:v>
      </x:c>
      <x:c r="N1209" s="20" t="n">
        <x:v>0.27184741152596315</x:v>
      </x:c>
      <x:c r="O1209" s="20" t="n">
        <x:v>0.42875712428757123</x:v>
      </x:c>
      <x:c r="P1209" s="20" t="n">
        <x:v>0.44174976441749764</x:v>
      </x:c>
      <x:c r="Q1209" s="20" t="n">
        <x:v>0.020216860593732608</x:v>
      </x:c>
      <x:c r="R1209" s="20" t="n">
        <x:v>-0.17792152048343196</x:v>
      </x:c>
      <x:c r="S1209" s="20" t="n">
        <x:v>0.2110124867753537</x:v>
      </x:c>
      <x:c r="T1209" s="20" t="n">
        <x:v>0.842015798420158</x:v>
      </x:c>
      <x:c r="U1209" s="20" t="n">
        <x:v>0.842015798420158</x:v>
      </x:c>
      <x:c r="V1209" s="20" t="n">
        <x:v>-0.05993435356575963</x:v>
      </x:c>
      <x:c r="W1209" s="20" t="n">
        <x:v>-0.08833322811354226</x:v>
      </x:c>
      <x:c r="X1209" s="20" t="n">
        <x:v>-0.0303982822531979</x:v>
      </x:c>
      <x:c r="Y1209" s="20" t="n">
        <x:v>0.2522339905357297</x:v>
      </x:c>
      <x:c r="Z1209" s="20" t="str">
        <x:v>weak_both</x:v>
      </x:c>
      <x:c r="AA1209" s="20" t="str">
        <x:v>正式</x:v>
      </x:c>
      <x:c r="AB1209" s="20" t="str">
        <x:v>金标准总分－对应金标准条目分；HAMD14金标准9视为无法评估且总分已不含该项</x:v>
      </x:c>
      <x:c r="AC1209" s="20" t="n">
        <x:f>IF(L1209="","",Q1209-L1209)</x:f>
        <x:v>-0.05993435356575963</x:v>
      </x:c>
      <x:c r="AD1209" s="20" t="n">
        <x:f>IF(L1209&gt;0,Q1209/L1209,"")</x:f>
        <x:v>0.2522339905357297</x:v>
      </x:c>
    </x:row>
    <x:row r="1210">
      <x:c r="A1210" s="20" t="str">
        <x:v>PDCH标签99人</x:v>
      </x:c>
      <x:c r="B1210" s="20" t="str">
        <x:v>Kimi-K2.6</x:v>
      </x:c>
      <x:c r="C1210" s="20" t="str">
        <x:v>思考</x:v>
      </x:c>
      <x:c r="D1210" s="20" t="n">
        <x:v>15</x:v>
      </x:c>
      <x:c r="E1210" s="20" t="str">
        <x:v>C15：事件序列｜规整｜逐条评分｜不清洗</x:v>
      </x:c>
      <x:c r="F1210" s="20" t="n">
        <x:v>16</x:v>
      </x:c>
      <x:c r="G1210" s="20" t="str">
        <x:v>体重减轻</x:v>
      </x:c>
      <x:c r="H1210" s="20" t="n">
        <x:v>99</x:v>
      </x:c>
      <x:c r="I1210" s="20" t="n">
        <x:v>99</x:v>
      </x:c>
      <x:c r="J1210" s="20" t="n">
        <x:v>0</x:v>
      </x:c>
      <x:c r="K1210" s="20" t="n">
        <x:v>3</x:v>
      </x:c>
      <x:c r="L1210" s="20" t="n">
        <x:v>0.2634861943122156</x:v>
      </x:c>
      <x:c r="M1210" s="20" t="n">
        <x:v>0.0843255763772836</x:v>
      </x:c>
      <x:c r="N1210" s="20" t="n">
        <x:v>0.4272623220159797</x:v>
      </x:c>
      <x:c r="O1210" s="20" t="n">
        <x:v>0.008799120087991202</x:v>
      </x:c>
      <x:c r="P1210" s="20" t="n">
        <x:v>0.011966803319668033</x:v>
      </x:c>
      <x:c r="Q1210" s="20" t="n">
        <x:v>0.19498691648586514</x:v>
      </x:c>
      <x:c r="R1210" s="20" t="n">
        <x:v>0.010496479109420729</x:v>
      </x:c>
      <x:c r="S1210" s="20" t="n">
        <x:v>0.3537862523139135</x:v>
      </x:c>
      <x:c r="T1210" s="20" t="n">
        <x:v>0.05169483051694831</x:v>
      </x:c>
      <x:c r="U1210" s="20" t="n">
        <x:v>0.06333781036310784</x:v>
      </x:c>
      <x:c r="V1210" s="20" t="n">
        <x:v>-0.06849927782635046</x:v>
      </x:c>
      <x:c r="W1210" s="20" t="n">
        <x:v>-0.10420168186634585</x:v>
      </x:c>
      <x:c r="X1210" s="20" t="n">
        <x:v>-0.03962213428048162</x:v>
      </x:c>
      <x:c r="Y1210" s="20" t="n">
        <x:v>0.7400270704688882</x:v>
      </x:c>
      <x:c r="Z1210" s="20" t="str">
        <x:v>overlap_dependent</x:v>
      </x:c>
      <x:c r="AA1210" s="20" t="str">
        <x:v>正式</x:v>
      </x:c>
      <x:c r="AB1210" s="20" t="str">
        <x:v>金标准总分－对应金标准条目分；HAMD14金标准9视为无法评估且总分已不含该项</x:v>
      </x:c>
      <x:c r="AC1210" s="20" t="n">
        <x:f>IF(L1210="","",Q1210-L1210)</x:f>
        <x:v>-0.06849927782635046</x:v>
      </x:c>
      <x:c r="AD1210" s="20" t="n">
        <x:f>IF(L1210&gt;0,Q1210/L1210,"")</x:f>
        <x:v>0.7400270704688882</x:v>
      </x:c>
    </x:row>
    <x:row r="1211">
      <x:c r="A1211" s="20" t="str">
        <x:v>PDCH标签99人</x:v>
      </x:c>
      <x:c r="B1211" s="20" t="str">
        <x:v>Kimi-K2.6</x:v>
      </x:c>
      <x:c r="C1211" s="20" t="str">
        <x:v>思考</x:v>
      </x:c>
      <x:c r="D1211" s="20" t="n">
        <x:v>15</x:v>
      </x:c>
      <x:c r="E1211" s="20" t="str">
        <x:v>C15：事件序列｜规整｜逐条评分｜不清洗</x:v>
      </x:c>
      <x:c r="F1211" s="20" t="n">
        <x:v>17</x:v>
      </x:c>
      <x:c r="G1211" s="20" t="str">
        <x:v>自知力</x:v>
      </x:c>
      <x:c r="H1211" s="20" t="n">
        <x:v>99</x:v>
      </x:c>
      <x:c r="I1211" s="20" t="n">
        <x:v>99</x:v>
      </x:c>
      <x:c r="J1211" s="20" t="n">
        <x:v>0</x:v>
      </x:c>
      <x:c r="K1211" s="20" t="n">
        <x:v>3</x:v>
      </x:c>
      <x:c r="L1211" s="20" t="n">
        <x:v>-0.07734660271859985</x:v>
      </x:c>
      <x:c r="M1211" s="20" t="n">
        <x:v>-0.307025137486104</x:v>
      </x:c>
      <x:c r="N1211" s="20" t="n">
        <x:v>0.1493366621259376</x:v>
      </x:c>
      <x:c r="O1211" s="20" t="n">
        <x:v>0.4420557944205579</x:v>
      </x:c>
      <x:c r="P1211" s="20" t="n">
        <x:v>0.45202697775335243</x:v>
      </x:c>
      <x:c r="Q1211" s="20" t="n">
        <x:v>-0.07886637293992514</x:v>
      </x:c>
      <x:c r="R1211" s="20" t="n">
        <x:v>-0.31456872972937816</x:v>
      </x:c>
      <x:c r="S1211" s="20" t="n">
        <x:v>0.15709620466926744</x:v>
      </x:c>
      <x:c r="T1211" s="20" t="n">
        <x:v>0.43555644435556445</x:v>
      </x:c>
      <x:c r="U1211" s="20" t="n">
        <x:v>0.4487551244875513</x:v>
      </x:c>
      <x:c r="V1211" s="20" t="n">
        <x:v>-0.001519770221325295</x:v>
      </x:c>
      <x:c r="W1211" s="20" t="n">
        <x:v>-0.011494172880910468</x:v>
      </x:c>
      <x:c r="X1211" s="20" t="n">
        <x:v>0.006839548081633421</x:v>
      </x:c>
      <x:c r="Y1211" s="20"/>
      <x:c r="Z1211" s="20" t="str">
        <x:v>weak_both</x:v>
      </x:c>
      <x:c r="AA1211" s="20" t="str">
        <x:v>正式</x:v>
      </x:c>
      <x:c r="AB1211" s="20" t="str">
        <x:v>金标准总分－对应金标准条目分；HAMD14金标准9视为无法评估且总分已不含该项</x:v>
      </x:c>
      <x:c r="AC1211" s="20" t="n">
        <x:f>IF(L1211="","",Q1211-L1211)</x:f>
        <x:v>-0.001519770221325295</x:v>
      </x:c>
      <x:c r="AD1211" s="20" t="str">
        <x:f>IF(L1211&gt;0,Q1211/L1211,"")</x:f>
      </x:c>
    </x:row>
    <x:row r="1212">
      <x:c r="A1212" s="20" t="str">
        <x:v>PDCH标签99人</x:v>
      </x:c>
      <x:c r="B1212" s="20" t="str">
        <x:v>Kimi-K2.6</x:v>
      </x:c>
      <x:c r="C1212" s="20" t="str">
        <x:v>思考</x:v>
      </x:c>
      <x:c r="D1212" s="20" t="n">
        <x:v>16</x:v>
      </x:c>
      <x:c r="E1212" s="20" t="str">
        <x:v>C16：事件序列｜规整｜逐条评分｜清洗</x:v>
      </x:c>
      <x:c r="F1212" s="20" t="n">
        <x:v>1</x:v>
      </x:c>
      <x:c r="G1212" s="20" t="str">
        <x:v>抑郁情绪</x:v>
      </x:c>
      <x:c r="H1212" s="20" t="n">
        <x:v>99</x:v>
      </x:c>
      <x:c r="I1212" s="20" t="n">
        <x:v>99</x:v>
      </x:c>
      <x:c r="J1212" s="20" t="n">
        <x:v>0</x:v>
      </x:c>
      <x:c r="K1212" s="20" t="n">
        <x:v>5</x:v>
      </x:c>
      <x:c r="L1212" s="20" t="n">
        <x:v>0.47577098138296225</x:v>
      </x:c>
      <x:c r="M1212" s="20" t="n">
        <x:v>0.2855333434052988</x:v>
      </x:c>
      <x:c r="N1212" s="20" t="n">
        <x:v>0.6451211629574639</x:v>
      </x:c>
      <x:c r="O1212" s="20" t="n">
        <x:v>0.00009999000099990002</x:v>
      </x:c>
      <x:c r="P1212" s="20" t="n">
        <x:v>0.00024724800247248</x:v>
      </x:c>
      <x:c r="Q1212" s="20" t="n">
        <x:v>0.4454347856591123</x:v>
      </x:c>
      <x:c r="R1212" s="20" t="n">
        <x:v>0.2571668014564385</x:v>
      </x:c>
      <x:c r="S1212" s="20" t="n">
        <x:v>0.6101815489824938</x:v>
      </x:c>
      <x:c r="T1212" s="20" t="n">
        <x:v>0.00009999000099990002</x:v>
      </x:c>
      <x:c r="U1212" s="20" t="n">
        <x:v>0.0003316741496582049</x:v>
      </x:c>
      <x:c r="V1212" s="20" t="n">
        <x:v>-0.030336195723849935</x:v>
      </x:c>
      <x:c r="W1212" s="20" t="n">
        <x:v>-0.05528198994569835</x:v>
      </x:c>
      <x:c r="X1212" s="20" t="n">
        <x:v>-0.009425583237889</x:v>
      </x:c>
      <x:c r="Y1212" s="20" t="n">
        <x:v>0.936237818381295</x:v>
      </x:c>
      <x:c r="Z1212" s="20" t="str">
        <x:v>attenuated_but_significant</x:v>
      </x:c>
      <x:c r="AA1212" s="20" t="str">
        <x:v>正式</x:v>
      </x:c>
      <x:c r="AB1212" s="20" t="str">
        <x:v>金标准总分－对应金标准条目分；HAMD14金标准9视为无法评估且总分已不含该项</x:v>
      </x:c>
      <x:c r="AC1212" s="20" t="n">
        <x:f>IF(L1212="","",Q1212-L1212)</x:f>
        <x:v>-0.030336195723849935</x:v>
      </x:c>
      <x:c r="AD1212" s="20" t="n">
        <x:f>IF(L1212&gt;0,Q1212/L1212,"")</x:f>
        <x:v>0.936237818381295</x:v>
      </x:c>
    </x:row>
    <x:row r="1213">
      <x:c r="A1213" s="20" t="str">
        <x:v>PDCH标签99人</x:v>
      </x:c>
      <x:c r="B1213" s="20" t="str">
        <x:v>Kimi-K2.6</x:v>
      </x:c>
      <x:c r="C1213" s="20" t="str">
        <x:v>思考</x:v>
      </x:c>
      <x:c r="D1213" s="20" t="n">
        <x:v>16</x:v>
      </x:c>
      <x:c r="E1213" s="20" t="str">
        <x:v>C16：事件序列｜规整｜逐条评分｜清洗</x:v>
      </x:c>
      <x:c r="F1213" s="20" t="n">
        <x:v>2</x:v>
      </x:c>
      <x:c r="G1213" s="20" t="str">
        <x:v>有罪感</x:v>
      </x:c>
      <x:c r="H1213" s="20" t="n">
        <x:v>99</x:v>
      </x:c>
      <x:c r="I1213" s="20" t="n">
        <x:v>99</x:v>
      </x:c>
      <x:c r="J1213" s="20" t="n">
        <x:v>0</x:v>
      </x:c>
      <x:c r="K1213" s="20" t="n">
        <x:v>4</x:v>
      </x:c>
      <x:c r="L1213" s="20" t="n">
        <x:v>0.19601548546565706</x:v>
      </x:c>
      <x:c r="M1213" s="20" t="n">
        <x:v>0.001990173997434765</x:v>
      </x:c>
      <x:c r="N1213" s="20" t="n">
        <x:v>0.38099415171478834</x:v>
      </x:c>
      <x:c r="O1213" s="20" t="n">
        <x:v>0.053594640535946404</x:v>
      </x:c>
      <x:c r="P1213" s="20" t="n">
        <x:v>0.06177009417702298</x:v>
      </x:c>
      <x:c r="Q1213" s="20" t="n">
        <x:v>0.1510392092275043</x:v>
      </x:c>
      <x:c r="R1213" s="20" t="n">
        <x:v>-0.04882928289984974</x:v>
      </x:c>
      <x:c r="S1213" s="20" t="n">
        <x:v>0.3469915567515366</x:v>
      </x:c>
      <x:c r="T1213" s="20" t="n">
        <x:v>0.13088691130886912</x:v>
      </x:c>
      <x:c r="U1213" s="20" t="n">
        <x:v>0.148338499483385</x:v>
      </x:c>
      <x:c r="V1213" s="20" t="n">
        <x:v>-0.04497627623815276</x:v>
      </x:c>
      <x:c r="W1213" s="20" t="n">
        <x:v>-0.0759937278939331</x:v>
      </x:c>
      <x:c r="X1213" s="20" t="n">
        <x:v>-0.01595527168483839</x:v>
      </x:c>
      <x:c r="Y1213" s="20" t="n">
        <x:v>0.7705473313432023</x:v>
      </x:c>
      <x:c r="Z1213" s="20" t="str">
        <x:v>weak_both</x:v>
      </x:c>
      <x:c r="AA1213" s="20" t="str">
        <x:v>正式</x:v>
      </x:c>
      <x:c r="AB1213" s="20" t="str">
        <x:v>金标准总分－对应金标准条目分；HAMD14金标准9视为无法评估且总分已不含该项</x:v>
      </x:c>
      <x:c r="AC1213" s="20" t="n">
        <x:f>IF(L1213="","",Q1213-L1213)</x:f>
        <x:v>-0.04497627623815276</x:v>
      </x:c>
      <x:c r="AD1213" s="20" t="n">
        <x:f>IF(L1213&gt;0,Q1213/L1213,"")</x:f>
        <x:v>0.7705473313432023</x:v>
      </x:c>
    </x:row>
    <x:row r="1214">
      <x:c r="A1214" s="20" t="str">
        <x:v>PDCH标签99人</x:v>
      </x:c>
      <x:c r="B1214" s="20" t="str">
        <x:v>Kimi-K2.6</x:v>
      </x:c>
      <x:c r="C1214" s="20" t="str">
        <x:v>思考</x:v>
      </x:c>
      <x:c r="D1214" s="20" t="n">
        <x:v>16</x:v>
      </x:c>
      <x:c r="E1214" s="20" t="str">
        <x:v>C16：事件序列｜规整｜逐条评分｜清洗</x:v>
      </x:c>
      <x:c r="F1214" s="20" t="n">
        <x:v>3</x:v>
      </x:c>
      <x:c r="G1214" s="20" t="str">
        <x:v>自杀</x:v>
      </x:c>
      <x:c r="H1214" s="20" t="n">
        <x:v>99</x:v>
      </x:c>
      <x:c r="I1214" s="20" t="n">
        <x:v>99</x:v>
      </x:c>
      <x:c r="J1214" s="20" t="n">
        <x:v>0</x:v>
      </x:c>
      <x:c r="K1214" s="20" t="n">
        <x:v>5</x:v>
      </x:c>
      <x:c r="L1214" s="20" t="n">
        <x:v>0.43670997611512175</x:v>
      </x:c>
      <x:c r="M1214" s="20" t="n">
        <x:v>0.2624296999404794</x:v>
      </x:c>
      <x:c r="N1214" s="20" t="n">
        <x:v>0.5870978433525013</x:v>
      </x:c>
      <x:c r="O1214" s="20" t="n">
        <x:v>0.00009999000099990002</x:v>
      </x:c>
      <x:c r="P1214" s="20" t="n">
        <x:v>0.00024724800247248</x:v>
      </x:c>
      <x:c r="Q1214" s="20" t="n">
        <x:v>0.37215007691003016</x:v>
      </x:c>
      <x:c r="R1214" s="20" t="n">
        <x:v>0.20205413050069826</x:v>
      </x:c>
      <x:c r="S1214" s="20" t="n">
        <x:v>0.5314564925491235</x:v>
      </x:c>
      <x:c r="T1214" s="20" t="n">
        <x:v>0.00019998000199980003</x:v>
      </x:c>
      <x:c r="U1214" s="20" t="n">
        <x:v>0.0005550465361627103</x:v>
      </x:c>
      <x:c r="V1214" s="20" t="n">
        <x:v>-0.06455989920509159</x:v>
      </x:c>
      <x:c r="W1214" s="20" t="n">
        <x:v>-0.1018945096432867</x:v>
      </x:c>
      <x:c r="X1214" s="20" t="n">
        <x:v>-0.03425005325557993</x:v>
      </x:c>
      <x:c r="Y1214" s="20" t="n">
        <x:v>0.8521675648919161</x:v>
      </x:c>
      <x:c r="Z1214" s="20" t="str">
        <x:v>attenuated_but_significant</x:v>
      </x:c>
      <x:c r="AA1214" s="20" t="str">
        <x:v>正式</x:v>
      </x:c>
      <x:c r="AB1214" s="20" t="str">
        <x:v>金标准总分－对应金标准条目分；HAMD14金标准9视为无法评估且总分已不含该项</x:v>
      </x:c>
      <x:c r="AC1214" s="20" t="n">
        <x:f>IF(L1214="","",Q1214-L1214)</x:f>
        <x:v>-0.06455989920509159</x:v>
      </x:c>
      <x:c r="AD1214" s="20" t="n">
        <x:f>IF(L1214&gt;0,Q1214/L1214,"")</x:f>
        <x:v>0.8521675648919161</x:v>
      </x:c>
    </x:row>
    <x:row r="1215">
      <x:c r="A1215" s="20" t="str">
        <x:v>PDCH标签99人</x:v>
      </x:c>
      <x:c r="B1215" s="20" t="str">
        <x:v>Kimi-K2.6</x:v>
      </x:c>
      <x:c r="C1215" s="20" t="str">
        <x:v>思考</x:v>
      </x:c>
      <x:c r="D1215" s="20" t="n">
        <x:v>16</x:v>
      </x:c>
      <x:c r="E1215" s="20" t="str">
        <x:v>C16：事件序列｜规整｜逐条评分｜清洗</x:v>
      </x:c>
      <x:c r="F1215" s="20" t="n">
        <x:v>4</x:v>
      </x:c>
      <x:c r="G1215" s="20" t="str">
        <x:v>入睡困难</x:v>
      </x:c>
      <x:c r="H1215" s="20" t="n">
        <x:v>99</x:v>
      </x:c>
      <x:c r="I1215" s="20" t="n">
        <x:v>99</x:v>
      </x:c>
      <x:c r="J1215" s="20" t="n">
        <x:v>0</x:v>
      </x:c>
      <x:c r="K1215" s="20" t="n">
        <x:v>3</x:v>
      </x:c>
      <x:c r="L1215" s="20" t="n">
        <x:v>0.42232189228507333</x:v>
      </x:c>
      <x:c r="M1215" s="20" t="n">
        <x:v>0.2490376696311283</x:v>
      </x:c>
      <x:c r="N1215" s="20" t="n">
        <x:v>0.5745935318653628</x:v>
      </x:c>
      <x:c r="O1215" s="20" t="n">
        <x:v>0.00009999000099990002</x:v>
      </x:c>
      <x:c r="P1215" s="20" t="n">
        <x:v>0.00024724800247248</x:v>
      </x:c>
      <x:c r="Q1215" s="20" t="n">
        <x:v>0.3936964016546808</x:v>
      </x:c>
      <x:c r="R1215" s="20" t="n">
        <x:v>0.2232158796701896</x:v>
      </x:c>
      <x:c r="S1215" s="20" t="n">
        <x:v>0.5456514609666495</x:v>
      </x:c>
      <x:c r="T1215" s="20" t="n">
        <x:v>0.00019998000199980003</x:v>
      </x:c>
      <x:c r="U1215" s="20" t="n">
        <x:v>0.0005550465361627103</x:v>
      </x:c>
      <x:c r="V1215" s="20" t="n">
        <x:v>-0.028625490630392547</x:v>
      </x:c>
      <x:c r="W1215" s="20" t="n">
        <x:v>-0.05289886634769754</x:v>
      </x:c>
      <x:c r="X1215" s="20" t="n">
        <x:v>-0.006715312269558295</x:v>
      </x:c>
      <x:c r="Y1215" s="20" t="n">
        <x:v>0.9322187858282518</x:v>
      </x:c>
      <x:c r="Z1215" s="20" t="str">
        <x:v>attenuated_but_significant</x:v>
      </x:c>
      <x:c r="AA1215" s="20" t="str">
        <x:v>正式</x:v>
      </x:c>
      <x:c r="AB1215" s="20" t="str">
        <x:v>金标准总分－对应金标准条目分；HAMD14金标准9视为无法评估且总分已不含该项</x:v>
      </x:c>
      <x:c r="AC1215" s="20" t="n">
        <x:f>IF(L1215="","",Q1215-L1215)</x:f>
        <x:v>-0.028625490630392547</x:v>
      </x:c>
      <x:c r="AD1215" s="20" t="n">
        <x:f>IF(L1215&gt;0,Q1215/L1215,"")</x:f>
        <x:v>0.9322187858282518</x:v>
      </x:c>
    </x:row>
    <x:row r="1216">
      <x:c r="A1216" s="20" t="str">
        <x:v>PDCH标签99人</x:v>
      </x:c>
      <x:c r="B1216" s="20" t="str">
        <x:v>Kimi-K2.6</x:v>
      </x:c>
      <x:c r="C1216" s="20" t="str">
        <x:v>思考</x:v>
      </x:c>
      <x:c r="D1216" s="20" t="n">
        <x:v>16</x:v>
      </x:c>
      <x:c r="E1216" s="20" t="str">
        <x:v>C16：事件序列｜规整｜逐条评分｜清洗</x:v>
      </x:c>
      <x:c r="F1216" s="20" t="n">
        <x:v>5</x:v>
      </x:c>
      <x:c r="G1216" s="20" t="str">
        <x:v>睡眠不深</x:v>
      </x:c>
      <x:c r="H1216" s="20" t="n">
        <x:v>99</x:v>
      </x:c>
      <x:c r="I1216" s="20" t="n">
        <x:v>99</x:v>
      </x:c>
      <x:c r="J1216" s="20" t="n">
        <x:v>0</x:v>
      </x:c>
      <x:c r="K1216" s="20" t="n">
        <x:v>3</x:v>
      </x:c>
      <x:c r="L1216" s="20" t="n">
        <x:v>0.2714889472691448</x:v>
      </x:c>
      <x:c r="M1216" s="20" t="n">
        <x:v>0.0946256320298972</x:v>
      </x:c>
      <x:c r="N1216" s="20" t="n">
        <x:v>0.4480318485616757</x:v>
      </x:c>
      <x:c r="O1216" s="20" t="n">
        <x:v>0.006899310068993101</x:v>
      </x:c>
      <x:c r="P1216" s="20" t="n">
        <x:v>0.009673259478175893</x:v>
      </x:c>
      <x:c r="Q1216" s="20" t="n">
        <x:v>0.2222863251719529</x:v>
      </x:c>
      <x:c r="R1216" s="20" t="n">
        <x:v>0.037163409466947336</x:v>
      </x:c>
      <x:c r="S1216" s="20" t="n">
        <x:v>0.3935270266250343</x:v>
      </x:c>
      <x:c r="T1216" s="20" t="n">
        <x:v>0.030396960303969604</x:v>
      </x:c>
      <x:c r="U1216" s="20" t="n">
        <x:v>0.039749871166729484</x:v>
      </x:c>
      <x:c r="V1216" s="20" t="n">
        <x:v>-0.049202622097191895</x:v>
      </x:c>
      <x:c r="W1216" s="20" t="n">
        <x:v>-0.08055734175774856</x:v>
      </x:c>
      <x:c r="X1216" s="20" t="n">
        <x:v>-0.021014630868127725</x:v>
      </x:c>
      <x:c r="Y1216" s="20" t="n">
        <x:v>0.8187674946176939</x:v>
      </x:c>
      <x:c r="Z1216" s="20" t="str">
        <x:v>attenuated_but_significant</x:v>
      </x:c>
      <x:c r="AA1216" s="20" t="str">
        <x:v>正式</x:v>
      </x:c>
      <x:c r="AB1216" s="20" t="str">
        <x:v>金标准总分－对应金标准条目分；HAMD14金标准9视为无法评估且总分已不含该项</x:v>
      </x:c>
      <x:c r="AC1216" s="20" t="n">
        <x:f>IF(L1216="","",Q1216-L1216)</x:f>
        <x:v>-0.049202622097191895</x:v>
      </x:c>
      <x:c r="AD1216" s="20" t="n">
        <x:f>IF(L1216&gt;0,Q1216/L1216,"")</x:f>
        <x:v>0.8187674946176939</x:v>
      </x:c>
    </x:row>
    <x:row r="1217">
      <x:c r="A1217" s="20" t="str">
        <x:v>PDCH标签99人</x:v>
      </x:c>
      <x:c r="B1217" s="20" t="str">
        <x:v>Kimi-K2.6</x:v>
      </x:c>
      <x:c r="C1217" s="20" t="str">
        <x:v>思考</x:v>
      </x:c>
      <x:c r="D1217" s="20" t="n">
        <x:v>16</x:v>
      </x:c>
      <x:c r="E1217" s="20" t="str">
        <x:v>C16：事件序列｜规整｜逐条评分｜清洗</x:v>
      </x:c>
      <x:c r="F1217" s="20" t="n">
        <x:v>6</x:v>
      </x:c>
      <x:c r="G1217" s="20" t="str">
        <x:v>早醒</x:v>
      </x:c>
      <x:c r="H1217" s="20" t="n">
        <x:v>99</x:v>
      </x:c>
      <x:c r="I1217" s="20" t="n">
        <x:v>99</x:v>
      </x:c>
      <x:c r="J1217" s="20" t="n">
        <x:v>0</x:v>
      </x:c>
      <x:c r="K1217" s="20" t="n">
        <x:v>3</x:v>
      </x:c>
      <x:c r="L1217" s="20" t="n">
        <x:v>0.3960629281971301</x:v>
      </x:c>
      <x:c r="M1217" s="20" t="n">
        <x:v>0.2204157306470097</x:v>
      </x:c>
      <x:c r="N1217" s="20" t="n">
        <x:v>0.5499926106019188</x:v>
      </x:c>
      <x:c r="O1217" s="20" t="n">
        <x:v>0.00019998000199980003</x:v>
      </x:c>
      <x:c r="P1217" s="20" t="n">
        <x:v>0.0004458570536388984</x:v>
      </x:c>
      <x:c r="Q1217" s="20" t="n">
        <x:v>0.343769956530098</x:v>
      </x:c>
      <x:c r="R1217" s="20" t="n">
        <x:v>0.15908562256764416</x:v>
      </x:c>
      <x:c r="S1217" s="20" t="n">
        <x:v>0.5043136915939759</x:v>
      </x:c>
      <x:c r="T1217" s="20" t="n">
        <x:v>0.0008999100089991</x:v>
      </x:c>
      <x:c r="U1217" s="20" t="n">
        <x:v>0.0020743688343030104</x:v>
      </x:c>
      <x:c r="V1217" s="20" t="n">
        <x:v>-0.05229297166703212</x:v>
      </x:c>
      <x:c r="W1217" s="20" t="n">
        <x:v>-0.07726852223996171</x:v>
      </x:c>
      <x:c r="X1217" s="20" t="n">
        <x:v>-0.030483049766104716</x:v>
      </x:c>
      <x:c r="Y1217" s="20" t="n">
        <x:v>0.8679680223921269</x:v>
      </x:c>
      <x:c r="Z1217" s="20" t="str">
        <x:v>attenuated_but_significant</x:v>
      </x:c>
      <x:c r="AA1217" s="20" t="str">
        <x:v>正式</x:v>
      </x:c>
      <x:c r="AB1217" s="20" t="str">
        <x:v>金标准总分－对应金标准条目分；HAMD14金标准9视为无法评估且总分已不含该项</x:v>
      </x:c>
      <x:c r="AC1217" s="20" t="n">
        <x:f>IF(L1217="","",Q1217-L1217)</x:f>
        <x:v>-0.05229297166703212</x:v>
      </x:c>
      <x:c r="AD1217" s="20" t="n">
        <x:f>IF(L1217&gt;0,Q1217/L1217,"")</x:f>
        <x:v>0.8679680223921269</x:v>
      </x:c>
    </x:row>
    <x:row r="1218">
      <x:c r="A1218" s="20" t="str">
        <x:v>PDCH标签99人</x:v>
      </x:c>
      <x:c r="B1218" s="20" t="str">
        <x:v>Kimi-K2.6</x:v>
      </x:c>
      <x:c r="C1218" s="20" t="str">
        <x:v>思考</x:v>
      </x:c>
      <x:c r="D1218" s="20" t="n">
        <x:v>16</x:v>
      </x:c>
      <x:c r="E1218" s="20" t="str">
        <x:v>C16：事件序列｜规整｜逐条评分｜清洗</x:v>
      </x:c>
      <x:c r="F1218" s="20" t="n">
        <x:v>7</x:v>
      </x:c>
      <x:c r="G1218" s="20" t="str">
        <x:v>工作和活动</x:v>
      </x:c>
      <x:c r="H1218" s="20" t="n">
        <x:v>99</x:v>
      </x:c>
      <x:c r="I1218" s="20" t="n">
        <x:v>99</x:v>
      </x:c>
      <x:c r="J1218" s="20" t="n">
        <x:v>0</x:v>
      </x:c>
      <x:c r="K1218" s="20" t="n">
        <x:v>5</x:v>
      </x:c>
      <x:c r="L1218" s="20" t="n">
        <x:v>0.523541271359051</x:v>
      </x:c>
      <x:c r="M1218" s="20" t="n">
        <x:v>0.3488555175974785</x:v>
      </x:c>
      <x:c r="N1218" s="20" t="n">
        <x:v>0.6683893774209485</x:v>
      </x:c>
      <x:c r="O1218" s="20" t="n">
        <x:v>0.00009999000099990002</x:v>
      </x:c>
      <x:c r="P1218" s="20" t="n">
        <x:v>0.00024724800247248</x:v>
      </x:c>
      <x:c r="Q1218" s="20" t="n">
        <x:v>0.4771564059953957</x:v>
      </x:c>
      <x:c r="R1218" s="20" t="n">
        <x:v>0.2988207576826394</x:v>
      </x:c>
      <x:c r="S1218" s="20" t="n">
        <x:v>0.6239240401551374</x:v>
      </x:c>
      <x:c r="T1218" s="20" t="n">
        <x:v>0.00009999000099990002</x:v>
      </x:c>
      <x:c r="U1218" s="20" t="n">
        <x:v>0.0003316741496582049</x:v>
      </x:c>
      <x:c r="V1218" s="20" t="n">
        <x:v>-0.046384865363655325</x:v>
      </x:c>
      <x:c r="W1218" s="20" t="n">
        <x:v>-0.07851723027395459</x:v>
      </x:c>
      <x:c r="X1218" s="20" t="n">
        <x:v>-0.018889556494758247</x:v>
      </x:c>
      <x:c r="Y1218" s="20" t="n">
        <x:v>0.911401702404004</x:v>
      </x:c>
      <x:c r="Z1218" s="20" t="str">
        <x:v>attenuated_but_significant</x:v>
      </x:c>
      <x:c r="AA1218" s="20" t="str">
        <x:v>正式</x:v>
      </x:c>
      <x:c r="AB1218" s="20" t="str">
        <x:v>金标准总分－对应金标准条目分；HAMD14金标准9视为无法评估且总分已不含该项</x:v>
      </x:c>
      <x:c r="AC1218" s="20" t="n">
        <x:f>IF(L1218="","",Q1218-L1218)</x:f>
        <x:v>-0.046384865363655325</x:v>
      </x:c>
      <x:c r="AD1218" s="20" t="n">
        <x:f>IF(L1218&gt;0,Q1218/L1218,"")</x:f>
        <x:v>0.911401702404004</x:v>
      </x:c>
    </x:row>
    <x:row r="1219">
      <x:c r="A1219" s="20" t="str">
        <x:v>PDCH标签99人</x:v>
      </x:c>
      <x:c r="B1219" s="20" t="str">
        <x:v>Kimi-K2.6</x:v>
      </x:c>
      <x:c r="C1219" s="20" t="str">
        <x:v>思考</x:v>
      </x:c>
      <x:c r="D1219" s="20" t="n">
        <x:v>16</x:v>
      </x:c>
      <x:c r="E1219" s="20" t="str">
        <x:v>C16：事件序列｜规整｜逐条评分｜清洗</x:v>
      </x:c>
      <x:c r="F1219" s="20" t="n">
        <x:v>8</x:v>
      </x:c>
      <x:c r="G1219" s="20" t="str">
        <x:v>迟滞</x:v>
      </x:c>
      <x:c r="H1219" s="20" t="n">
        <x:v>99</x:v>
      </x:c>
      <x:c r="I1219" s="20" t="n">
        <x:v>99</x:v>
      </x:c>
      <x:c r="J1219" s="20" t="n">
        <x:v>0</x:v>
      </x:c>
      <x:c r="K1219" s="20" t="n">
        <x:v>3</x:v>
      </x:c>
      <x:c r="L1219" s="20" t="n">
        <x:v>0.2782060935111453</x:v>
      </x:c>
      <x:c r="M1219" s="20" t="n">
        <x:v>0.09089055844764139</x:v>
      </x:c>
      <x:c r="N1219" s="20" t="n">
        <x:v>0.45148678931486635</x:v>
      </x:c>
      <x:c r="O1219" s="20" t="n">
        <x:v>0.0058994100589941</x:v>
      </x:c>
      <x:c r="P1219" s="20" t="n">
        <x:v>0.008445471242349449</x:v>
      </x:c>
      <x:c r="Q1219" s="20" t="n">
        <x:v>0.285005076262139</x:v>
      </x:c>
      <x:c r="R1219" s="20" t="n">
        <x:v>0.1015577635704002</x:v>
      </x:c>
      <x:c r="S1219" s="20" t="n">
        <x:v>0.45654944598125863</x:v>
      </x:c>
      <x:c r="T1219" s="20" t="n">
        <x:v>0.003999600039996</x:v>
      </x:c>
      <x:c r="U1219" s="20" t="n">
        <x:v>0.007064228642070857</x:v>
      </x:c>
      <x:c r="V1219" s="20" t="n">
        <x:v>0.006798982750993721</x:v>
      </x:c>
      <x:c r="W1219" s="20" t="n">
        <x:v>-0.011529572646467673</x:v>
      </x:c>
      <x:c r="X1219" s="20" t="n">
        <x:v>0.025160047325786427</x:v>
      </x:c>
      <x:c r="Y1219" s="20" t="n">
        <x:v>1.0244386550459268</x:v>
      </x:c>
      <x:c r="Z1219" s="20" t="str">
        <x:v>robust_cross_symptom</x:v>
      </x:c>
      <x:c r="AA1219" s="20" t="str">
        <x:v>正式</x:v>
      </x:c>
      <x:c r="AB1219" s="20" t="str">
        <x:v>金标准总分－对应金标准条目分；HAMD14金标准9视为无法评估且总分已不含该项</x:v>
      </x:c>
      <x:c r="AC1219" s="20" t="n">
        <x:f>IF(L1219="","",Q1219-L1219)</x:f>
        <x:v>0.006798982750993721</x:v>
      </x:c>
      <x:c r="AD1219" s="20" t="n">
        <x:f>IF(L1219&gt;0,Q1219/L1219,"")</x:f>
        <x:v>1.0244386550459268</x:v>
      </x:c>
    </x:row>
    <x:row r="1220">
      <x:c r="A1220" s="20" t="str">
        <x:v>PDCH标签99人</x:v>
      </x:c>
      <x:c r="B1220" s="20" t="str">
        <x:v>Kimi-K2.6</x:v>
      </x:c>
      <x:c r="C1220" s="20" t="str">
        <x:v>思考</x:v>
      </x:c>
      <x:c r="D1220" s="20" t="n">
        <x:v>16</x:v>
      </x:c>
      <x:c r="E1220" s="20" t="str">
        <x:v>C16：事件序列｜规整｜逐条评分｜清洗</x:v>
      </x:c>
      <x:c r="F1220" s="20" t="n">
        <x:v>9</x:v>
      </x:c>
      <x:c r="G1220" s="20" t="str">
        <x:v>激越</x:v>
      </x:c>
      <x:c r="H1220" s="20" t="n">
        <x:v>99</x:v>
      </x:c>
      <x:c r="I1220" s="20" t="n">
        <x:v>99</x:v>
      </x:c>
      <x:c r="J1220" s="20" t="n">
        <x:v>0</x:v>
      </x:c>
      <x:c r="K1220" s="20" t="n">
        <x:v>4</x:v>
      </x:c>
      <x:c r="L1220" s="20" t="n">
        <x:v>0.21267212595320548</x:v>
      </x:c>
      <x:c r="M1220" s="20" t="n">
        <x:v>0.010789233838697686</x:v>
      </x:c>
      <x:c r="N1220" s="20" t="n">
        <x:v>0.397073731537448</x:v>
      </x:c>
      <x:c r="O1220" s="20" t="n">
        <x:v>0.0365963403659634</x:v>
      </x:c>
      <x:c r="P1220" s="20" t="n">
        <x:v>0.043397399390495736</x:v>
      </x:c>
      <x:c r="Q1220" s="20" t="n">
        <x:v>0.19224712318130976</x:v>
      </x:c>
      <x:c r="R1220" s="20" t="n">
        <x:v>-0.007966342705962135</x:v>
      </x:c>
      <x:c r="S1220" s="20" t="n">
        <x:v>0.37604658949753705</x:v>
      </x:c>
      <x:c r="T1220" s="20" t="n">
        <x:v>0.05729427057294271</x:v>
      </x:c>
      <x:c r="U1220" s="20" t="n">
        <x:v>0.06957161426714471</x:v>
      </x:c>
      <x:c r="V1220" s="20" t="n">
        <x:v>-0.02042500277189571</x:v>
      </x:c>
      <x:c r="W1220" s="20" t="n">
        <x:v>-0.04413039529664063</x:v>
      </x:c>
      <x:c r="X1220" s="20" t="n">
        <x:v>0.0012902689158685906</x:v>
      </x:c>
      <x:c r="Y1220" s="20" t="n">
        <x:v>0.9039601326203422</x:v>
      </x:c>
      <x:c r="Z1220" s="20" t="str">
        <x:v>overlap_dependent</x:v>
      </x:c>
      <x:c r="AA1220" s="20" t="str">
        <x:v>正式</x:v>
      </x:c>
      <x:c r="AB1220" s="20" t="str">
        <x:v>金标准总分－对应金标准条目分；HAMD14金标准9视为无法评估且总分已不含该项</x:v>
      </x:c>
      <x:c r="AC1220" s="20" t="n">
        <x:f>IF(L1220="","",Q1220-L1220)</x:f>
        <x:v>-0.02042500277189571</x:v>
      </x:c>
      <x:c r="AD1220" s="20" t="n">
        <x:f>IF(L1220&gt;0,Q1220/L1220,"")</x:f>
        <x:v>0.9039601326203422</x:v>
      </x:c>
    </x:row>
    <x:row r="1221">
      <x:c r="A1221" s="20" t="str">
        <x:v>PDCH标签99人</x:v>
      </x:c>
      <x:c r="B1221" s="20" t="str">
        <x:v>Kimi-K2.6</x:v>
      </x:c>
      <x:c r="C1221" s="20" t="str">
        <x:v>思考</x:v>
      </x:c>
      <x:c r="D1221" s="20" t="n">
        <x:v>16</x:v>
      </x:c>
      <x:c r="E1221" s="20" t="str">
        <x:v>C16：事件序列｜规整｜逐条评分｜清洗</x:v>
      </x:c>
      <x:c r="F1221" s="20" t="n">
        <x:v>10</x:v>
      </x:c>
      <x:c r="G1221" s="20" t="str">
        <x:v>精神性焦虑</x:v>
      </x:c>
      <x:c r="H1221" s="20" t="n">
        <x:v>99</x:v>
      </x:c>
      <x:c r="I1221" s="20" t="n">
        <x:v>99</x:v>
      </x:c>
      <x:c r="J1221" s="20" t="n">
        <x:v>0</x:v>
      </x:c>
      <x:c r="K1221" s="20" t="n">
        <x:v>4</x:v>
      </x:c>
      <x:c r="L1221" s="20" t="n">
        <x:v>0.37798539490558086</x:v>
      </x:c>
      <x:c r="M1221" s="20" t="n">
        <x:v>0.18211746414412405</x:v>
      </x:c>
      <x:c r="N1221" s="20" t="n">
        <x:v>0.5364431278302709</x:v>
      </x:c>
      <x:c r="O1221" s="20" t="n">
        <x:v>0.00009999000099990002</x:v>
      </x:c>
      <x:c r="P1221" s="20" t="n">
        <x:v>0.00024724800247248</x:v>
      </x:c>
      <x:c r="Q1221" s="20" t="n">
        <x:v>0.340498376006565</x:v>
      </x:c>
      <x:c r="R1221" s="20" t="n">
        <x:v>0.1618193514007578</x:v>
      </x:c>
      <x:c r="S1221" s="20" t="n">
        <x:v>0.5117336829899078</x:v>
      </x:c>
      <x:c r="T1221" s="20" t="n">
        <x:v>0.0007999200079992001</x:v>
      </x:c>
      <x:c r="U1221" s="20" t="n">
        <x:v>0.0018756745015153656</x:v>
      </x:c>
      <x:c r="V1221" s="20" t="n">
        <x:v>-0.037487018899015845</x:v>
      </x:c>
      <x:c r="W1221" s="20" t="n">
        <x:v>-0.06398079074368075</x:v>
      </x:c>
      <x:c r="X1221" s="20" t="n">
        <x:v>-0.012916665498438593</x:v>
      </x:c>
      <x:c r="Y1221" s="20" t="n">
        <x:v>0.9008241603928111</x:v>
      </x:c>
      <x:c r="Z1221" s="20" t="str">
        <x:v>attenuated_but_significant</x:v>
      </x:c>
      <x:c r="AA1221" s="20" t="str">
        <x:v>正式</x:v>
      </x:c>
      <x:c r="AB1221" s="20" t="str">
        <x:v>金标准总分－对应金标准条目分；HAMD14金标准9视为无法评估且总分已不含该项</x:v>
      </x:c>
      <x:c r="AC1221" s="20" t="n">
        <x:f>IF(L1221="","",Q1221-L1221)</x:f>
        <x:v>-0.037487018899015845</x:v>
      </x:c>
      <x:c r="AD1221" s="20" t="n">
        <x:f>IF(L1221&gt;0,Q1221/L1221,"")</x:f>
        <x:v>0.9008241603928111</x:v>
      </x:c>
    </x:row>
    <x:row r="1222">
      <x:c r="A1222" s="20" t="str">
        <x:v>PDCH标签99人</x:v>
      </x:c>
      <x:c r="B1222" s="20" t="str">
        <x:v>Kimi-K2.6</x:v>
      </x:c>
      <x:c r="C1222" s="20" t="str">
        <x:v>思考</x:v>
      </x:c>
      <x:c r="D1222" s="20" t="n">
        <x:v>16</x:v>
      </x:c>
      <x:c r="E1222" s="20" t="str">
        <x:v>C16：事件序列｜规整｜逐条评分｜清洗</x:v>
      </x:c>
      <x:c r="F1222" s="20" t="n">
        <x:v>11</x:v>
      </x:c>
      <x:c r="G1222" s="20" t="str">
        <x:v>躯体性焦虑</x:v>
      </x:c>
      <x:c r="H1222" s="20" t="n">
        <x:v>99</x:v>
      </x:c>
      <x:c r="I1222" s="20" t="n">
        <x:v>99</x:v>
      </x:c>
      <x:c r="J1222" s="20" t="n">
        <x:v>0</x:v>
      </x:c>
      <x:c r="K1222" s="20" t="n">
        <x:v>4</x:v>
      </x:c>
      <x:c r="L1222" s="20" t="n">
        <x:v>0.5477271218385847</x:v>
      </x:c>
      <x:c r="M1222" s="20" t="n">
        <x:v>0.3831416905530547</x:v>
      </x:c>
      <x:c r="N1222" s="20" t="n">
        <x:v>0.6780833309016594</x:v>
      </x:c>
      <x:c r="O1222" s="20" t="n">
        <x:v>0.00009999000099990002</x:v>
      </x:c>
      <x:c r="P1222" s="20" t="n">
        <x:v>0.00024724800247248</x:v>
      </x:c>
      <x:c r="Q1222" s="20" t="n">
        <x:v>0.492016508020707</x:v>
      </x:c>
      <x:c r="R1222" s="20" t="n">
        <x:v>0.32420229208299994</x:v>
      </x:c>
      <x:c r="S1222" s="20" t="n">
        <x:v>0.636608279209514</x:v>
      </x:c>
      <x:c r="T1222" s="20" t="n">
        <x:v>0.00009999000099990002</x:v>
      </x:c>
      <x:c r="U1222" s="20" t="n">
        <x:v>0.0003316741496582049</x:v>
      </x:c>
      <x:c r="V1222" s="20" t="n">
        <x:v>-0.05571061381787773</x:v>
      </x:c>
      <x:c r="W1222" s="20" t="n">
        <x:v>-0.08325369245817019</x:v>
      </x:c>
      <x:c r="X1222" s="20" t="n">
        <x:v>-0.032016930537817616</x:v>
      </x:c>
      <x:c r="Y1222" s="20" t="n">
        <x:v>0.8982876479972893</x:v>
      </x:c>
      <x:c r="Z1222" s="20" t="str">
        <x:v>attenuated_but_significant</x:v>
      </x:c>
      <x:c r="AA1222" s="20" t="str">
        <x:v>正式</x:v>
      </x:c>
      <x:c r="AB1222" s="20" t="str">
        <x:v>金标准总分－对应金标准条目分；HAMD14金标准9视为无法评估且总分已不含该项</x:v>
      </x:c>
      <x:c r="AC1222" s="20" t="n">
        <x:f>IF(L1222="","",Q1222-L1222)</x:f>
        <x:v>-0.05571061381787773</x:v>
      </x:c>
      <x:c r="AD1222" s="20" t="n">
        <x:f>IF(L1222&gt;0,Q1222/L1222,"")</x:f>
        <x:v>0.8982876479972893</x:v>
      </x:c>
    </x:row>
    <x:row r="1223">
      <x:c r="A1223" s="20" t="str">
        <x:v>PDCH标签99人</x:v>
      </x:c>
      <x:c r="B1223" s="20" t="str">
        <x:v>Kimi-K2.6</x:v>
      </x:c>
      <x:c r="C1223" s="20" t="str">
        <x:v>思考</x:v>
      </x:c>
      <x:c r="D1223" s="20" t="n">
        <x:v>16</x:v>
      </x:c>
      <x:c r="E1223" s="20" t="str">
        <x:v>C16：事件序列｜规整｜逐条评分｜清洗</x:v>
      </x:c>
      <x:c r="F1223" s="20" t="n">
        <x:v>12</x:v>
      </x:c>
      <x:c r="G1223" s="20" t="str">
        <x:v>胃肠道症状</x:v>
      </x:c>
      <x:c r="H1223" s="20" t="n">
        <x:v>99</x:v>
      </x:c>
      <x:c r="I1223" s="20" t="n">
        <x:v>99</x:v>
      </x:c>
      <x:c r="J1223" s="20" t="n">
        <x:v>0</x:v>
      </x:c>
      <x:c r="K1223" s="20" t="n">
        <x:v>3</x:v>
      </x:c>
      <x:c r="L1223" s="20" t="n">
        <x:v>0.41325275430037123</x:v>
      </x:c>
      <x:c r="M1223" s="20" t="n">
        <x:v>0.24040498826511855</x:v>
      </x:c>
      <x:c r="N1223" s="20" t="n">
        <x:v>0.5656236745627962</x:v>
      </x:c>
      <x:c r="O1223" s="20" t="n">
        <x:v>0.00019998000199980003</x:v>
      </x:c>
      <x:c r="P1223" s="20" t="n">
        <x:v>0.0004458570536388984</x:v>
      </x:c>
      <x:c r="Q1223" s="20" t="n">
        <x:v>0.35430833330869427</x:v>
      </x:c>
      <x:c r="R1223" s="20" t="n">
        <x:v>0.17195140695557712</x:v>
      </x:c>
      <x:c r="S1223" s="20" t="n">
        <x:v>0.5231847661536674</x:v>
      </x:c>
      <x:c r="T1223" s="20" t="n">
        <x:v>0.00029997000299970003</x:v>
      </x:c>
      <x:c r="U1223" s="20" t="n">
        <x:v>0.0007845369309222924</x:v>
      </x:c>
      <x:c r="V1223" s="20" t="n">
        <x:v>-0.05894442099167696</x:v>
      </x:c>
      <x:c r="W1223" s="20" t="n">
        <x:v>-0.08532609127224917</x:v>
      </x:c>
      <x:c r="X1223" s="20" t="n">
        <x:v>-0.03611136515791494</x:v>
      </x:c>
      <x:c r="Y1223" s="20" t="n">
        <x:v>0.8573647232152906</x:v>
      </x:c>
      <x:c r="Z1223" s="20" t="str">
        <x:v>attenuated_but_significant</x:v>
      </x:c>
      <x:c r="AA1223" s="20" t="str">
        <x:v>正式</x:v>
      </x:c>
      <x:c r="AB1223" s="20" t="str">
        <x:v>金标准总分－对应金标准条目分；HAMD14金标准9视为无法评估且总分已不含该项</x:v>
      </x:c>
      <x:c r="AC1223" s="20" t="n">
        <x:f>IF(L1223="","",Q1223-L1223)</x:f>
        <x:v>-0.05894442099167696</x:v>
      </x:c>
      <x:c r="AD1223" s="20" t="n">
        <x:f>IF(L1223&gt;0,Q1223/L1223,"")</x:f>
        <x:v>0.8573647232152906</x:v>
      </x:c>
    </x:row>
    <x:row r="1224">
      <x:c r="A1224" s="20" t="str">
        <x:v>PDCH标签99人</x:v>
      </x:c>
      <x:c r="B1224" s="20" t="str">
        <x:v>Kimi-K2.6</x:v>
      </x:c>
      <x:c r="C1224" s="20" t="str">
        <x:v>思考</x:v>
      </x:c>
      <x:c r="D1224" s="20" t="n">
        <x:v>16</x:v>
      </x:c>
      <x:c r="E1224" s="20" t="str">
        <x:v>C16：事件序列｜规整｜逐条评分｜清洗</x:v>
      </x:c>
      <x:c r="F1224" s="20" t="n">
        <x:v>13</x:v>
      </x:c>
      <x:c r="G1224" s="20" t="str">
        <x:v>全身症状</x:v>
      </x:c>
      <x:c r="H1224" s="20" t="n">
        <x:v>99</x:v>
      </x:c>
      <x:c r="I1224" s="20" t="n">
        <x:v>99</x:v>
      </x:c>
      <x:c r="J1224" s="20" t="n">
        <x:v>0</x:v>
      </x:c>
      <x:c r="K1224" s="20" t="n">
        <x:v>3</x:v>
      </x:c>
      <x:c r="L1224" s="20" t="n">
        <x:v>0.4708849698653008</x:v>
      </x:c>
      <x:c r="M1224" s="20" t="n">
        <x:v>0.2955212592294256</x:v>
      </x:c>
      <x:c r="N1224" s="20" t="n">
        <x:v>0.6270479792746991</x:v>
      </x:c>
      <x:c r="O1224" s="20" t="n">
        <x:v>0.00009999000099990002</x:v>
      </x:c>
      <x:c r="P1224" s="20" t="n">
        <x:v>0.00024724800247248</x:v>
      </x:c>
      <x:c r="Q1224" s="20" t="n">
        <x:v>0.43284556189502976</x:v>
      </x:c>
      <x:c r="R1224" s="20" t="n">
        <x:v>0.25026671855934896</x:v>
      </x:c>
      <x:c r="S1224" s="20" t="n">
        <x:v>0.6018659369687406</x:v>
      </x:c>
      <x:c r="T1224" s="20" t="n">
        <x:v>0.00009999000099990002</x:v>
      </x:c>
      <x:c r="U1224" s="20" t="n">
        <x:v>0.0003316741496582049</x:v>
      </x:c>
      <x:c r="V1224" s="20" t="n">
        <x:v>-0.038039407970271055</x:v>
      </x:c>
      <x:c r="W1224" s="20" t="n">
        <x:v>-0.06471959861247703</x:v>
      </x:c>
      <x:c r="X1224" s="20" t="n">
        <x:v>-0.01598655373242857</x:v>
      </x:c>
      <x:c r="Y1224" s="20" t="n">
        <x:v>0.9192171965455758</x:v>
      </x:c>
      <x:c r="Z1224" s="20" t="str">
        <x:v>attenuated_but_significant</x:v>
      </x:c>
      <x:c r="AA1224" s="20" t="str">
        <x:v>正式</x:v>
      </x:c>
      <x:c r="AB1224" s="20" t="str">
        <x:v>金标准总分－对应金标准条目分；HAMD14金标准9视为无法评估且总分已不含该项</x:v>
      </x:c>
      <x:c r="AC1224" s="20" t="n">
        <x:f>IF(L1224="","",Q1224-L1224)</x:f>
        <x:v>-0.038039407970271055</x:v>
      </x:c>
      <x:c r="AD1224" s="20" t="n">
        <x:f>IF(L1224&gt;0,Q1224/L1224,"")</x:f>
        <x:v>0.9192171965455758</x:v>
      </x:c>
    </x:row>
    <x:row r="1225">
      <x:c r="A1225" s="20" t="str">
        <x:v>PDCH标签99人</x:v>
      </x:c>
      <x:c r="B1225" s="20" t="str">
        <x:v>Kimi-K2.6</x:v>
      </x:c>
      <x:c r="C1225" s="20" t="str">
        <x:v>思考</x:v>
      </x:c>
      <x:c r="D1225" s="20" t="n">
        <x:v>16</x:v>
      </x:c>
      <x:c r="E1225" s="20" t="str">
        <x:v>C16：事件序列｜规整｜逐条评分｜清洗</x:v>
      </x:c>
      <x:c r="F1225" s="20" t="n">
        <x:v>14</x:v>
      </x:c>
      <x:c r="G1225" s="20" t="str">
        <x:v>性症状</x:v>
      </x:c>
      <x:c r="H1225" s="20" t="n">
        <x:v>99</x:v>
      </x:c>
      <x:c r="I1225" s="20" t="n">
        <x:v>64</x:v>
      </x:c>
      <x:c r="J1225" s="20" t="n">
        <x:v>35</x:v>
      </x:c>
      <x:c r="K1225" s="20" t="n">
        <x:v>3</x:v>
      </x:c>
      <x:c r="L1225" s="20" t="n">
        <x:v>0.3640512701590145</x:v>
      </x:c>
      <x:c r="M1225" s="20" t="n">
        <x:v>0.12793835850229304</x:v>
      </x:c>
      <x:c r="N1225" s="20" t="n">
        <x:v>0.5707661815324023</x:v>
      </x:c>
      <x:c r="O1225" s="20" t="n">
        <x:v>0.0040995900409959</x:v>
      </x:c>
      <x:c r="P1225" s="20" t="n">
        <x:v>0.006264542085117331</x:v>
      </x:c>
      <x:c r="Q1225" s="20" t="n">
        <x:v>0.30502426217748696</x:v>
      </x:c>
      <x:c r="R1225" s="20" t="n">
        <x:v>0.060849518252222616</x:v>
      </x:c>
      <x:c r="S1225" s="20" t="n">
        <x:v>0.5169753792495945</x:v>
      </x:c>
      <x:c r="T1225" s="20" t="n">
        <x:v>0.017598240175982403</x:v>
      </x:c>
      <x:c r="U1225" s="20" t="n">
        <x:v>0.02601478982536529</x:v>
      </x:c>
      <x:c r="V1225" s="20" t="n">
        <x:v>-0.059027007981527546</x:v>
      </x:c>
      <x:c r="W1225" s="20" t="n">
        <x:v>-0.10203172218829375</x:v>
      </x:c>
      <x:c r="X1225" s="20" t="n">
        <x:v>-0.025132713526602277</x:v>
      </x:c>
      <x:c r="Y1225" s="20" t="n">
        <x:v>0.8378607278152194</x:v>
      </x:c>
      <x:c r="Z1225" s="20" t="str">
        <x:v>attenuated_but_significant</x:v>
      </x:c>
      <x:c r="AA1225" s="20" t="str">
        <x:v>正式</x:v>
      </x:c>
      <x:c r="AB1225" s="20" t="str">
        <x:v>金标准总分－对应金标准条目分；HAMD14金标准9视为无法评估且总分已不含该项</x:v>
      </x:c>
      <x:c r="AC1225" s="20" t="n">
        <x:f>IF(L1225="","",Q1225-L1225)</x:f>
        <x:v>-0.059027007981527546</x:v>
      </x:c>
      <x:c r="AD1225" s="20" t="n">
        <x:f>IF(L1225&gt;0,Q1225/L1225,"")</x:f>
        <x:v>0.8378607278152194</x:v>
      </x:c>
    </x:row>
    <x:row r="1226">
      <x:c r="A1226" s="20" t="str">
        <x:v>PDCH标签99人</x:v>
      </x:c>
      <x:c r="B1226" s="20" t="str">
        <x:v>Kimi-K2.6</x:v>
      </x:c>
      <x:c r="C1226" s="20" t="str">
        <x:v>思考</x:v>
      </x:c>
      <x:c r="D1226" s="20" t="n">
        <x:v>16</x:v>
      </x:c>
      <x:c r="E1226" s="20" t="str">
        <x:v>C16：事件序列｜规整｜逐条评分｜清洗</x:v>
      </x:c>
      <x:c r="F1226" s="20" t="n">
        <x:v>15</x:v>
      </x:c>
      <x:c r="G1226" s="20" t="str">
        <x:v>疑病</x:v>
      </x:c>
      <x:c r="H1226" s="20" t="n">
        <x:v>99</x:v>
      </x:c>
      <x:c r="I1226" s="20" t="n">
        <x:v>99</x:v>
      </x:c>
      <x:c r="J1226" s="20" t="n">
        <x:v>0</x:v>
      </x:c>
      <x:c r="K1226" s="20" t="n">
        <x:v>3</x:v>
      </x:c>
      <x:c r="L1226" s="20" t="n">
        <x:v>0.14726588319661993</x:v>
      </x:c>
      <x:c r="M1226" s="20" t="n">
        <x:v>-0.04293239432095697</x:v>
      </x:c>
      <x:c r="N1226" s="20" t="n">
        <x:v>0.3163181451208415</x:v>
      </x:c>
      <x:c r="O1226" s="20" t="n">
        <x:v>0.14508549145085492</x:v>
      </x:c>
      <x:c r="P1226" s="20" t="n">
        <x:v>0.15785301469853016</x:v>
      </x:c>
      <x:c r="Q1226" s="20" t="n">
        <x:v>0.10201676140455242</x:v>
      </x:c>
      <x:c r="R1226" s="20" t="n">
        <x:v>-0.10007426048157184</x:v>
      </x:c>
      <x:c r="S1226" s="20" t="n">
        <x:v>0.2829535481624766</x:v>
      </x:c>
      <x:c r="T1226" s="20" t="n">
        <x:v>0.30996900309969005</x:v>
      </x:c>
      <x:c r="U1226" s="20" t="n">
        <x:v>0.3319353104059673</x:v>
      </x:c>
      <x:c r="V1226" s="20" t="n">
        <x:v>-0.04524912179206751</x:v>
      </x:c>
      <x:c r="W1226" s="20" t="n">
        <x:v>-0.07413754286570413</x:v>
      </x:c>
      <x:c r="X1226" s="20" t="n">
        <x:v>-0.01831927617187935</x:v>
      </x:c>
      <x:c r="Y1226" s="20" t="n">
        <x:v>0.6927385976312396</x:v>
      </x:c>
      <x:c r="Z1226" s="20" t="str">
        <x:v>weak_both</x:v>
      </x:c>
      <x:c r="AA1226" s="20" t="str">
        <x:v>正式</x:v>
      </x:c>
      <x:c r="AB1226" s="20" t="str">
        <x:v>金标准总分－对应金标准条目分；HAMD14金标准9视为无法评估且总分已不含该项</x:v>
      </x:c>
      <x:c r="AC1226" s="20" t="n">
        <x:f>IF(L1226="","",Q1226-L1226)</x:f>
        <x:v>-0.04524912179206751</x:v>
      </x:c>
      <x:c r="AD1226" s="20" t="n">
        <x:f>IF(L1226&gt;0,Q1226/L1226,"")</x:f>
        <x:v>0.6927385976312396</x:v>
      </x:c>
    </x:row>
    <x:row r="1227">
      <x:c r="A1227" s="20" t="str">
        <x:v>PDCH标签99人</x:v>
      </x:c>
      <x:c r="B1227" s="20" t="str">
        <x:v>Kimi-K2.6</x:v>
      </x:c>
      <x:c r="C1227" s="20" t="str">
        <x:v>思考</x:v>
      </x:c>
      <x:c r="D1227" s="20" t="n">
        <x:v>16</x:v>
      </x:c>
      <x:c r="E1227" s="20" t="str">
        <x:v>C16：事件序列｜规整｜逐条评分｜清洗</x:v>
      </x:c>
      <x:c r="F1227" s="20" t="n">
        <x:v>16</x:v>
      </x:c>
      <x:c r="G1227" s="20" t="str">
        <x:v>体重减轻</x:v>
      </x:c>
      <x:c r="H1227" s="20" t="n">
        <x:v>99</x:v>
      </x:c>
      <x:c r="I1227" s="20" t="n">
        <x:v>99</x:v>
      </x:c>
      <x:c r="J1227" s="20" t="n">
        <x:v>0</x:v>
      </x:c>
      <x:c r="K1227" s="20" t="n">
        <x:v>3</x:v>
      </x:c>
      <x:c r="L1227" s="20" t="n">
        <x:v>0.2913407777392837</x:v>
      </x:c>
      <x:c r="M1227" s="20" t="n">
        <x:v>0.10050213322220626</x:v>
      </x:c>
      <x:c r="N1227" s="20" t="n">
        <x:v>0.45563991128161374</x:v>
      </x:c>
      <x:c r="O1227" s="20" t="n">
        <x:v>0.0026997300269973002</x:v>
      </x:c>
      <x:c r="P1227" s="20" t="n">
        <x:v>0.004370991472281343</x:v>
      </x:c>
      <x:c r="Q1227" s="20" t="n">
        <x:v>0.22920267104778513</x:v>
      </x:c>
      <x:c r="R1227" s="20" t="n">
        <x:v>0.035022029831200695</x:v>
      </x:c>
      <x:c r="S1227" s="20" t="n">
        <x:v>0.4047714849958802</x:v>
      </x:c>
      <x:c r="T1227" s="20" t="n">
        <x:v>0.022897710228977103</x:v>
      </x:c>
      <x:c r="U1227" s="20" t="n">
        <x:v>0.03114088591140886</x:v>
      </x:c>
      <x:c r="V1227" s="20" t="n">
        <x:v>-0.06213810669149855</x:v>
      </x:c>
      <x:c r="W1227" s="20" t="n">
        <x:v>-0.09468374886451701</x:v>
      </x:c>
      <x:c r="X1227" s="20" t="n">
        <x:v>-0.03250472378211829</x:v>
      </x:c>
      <x:c r="Y1227" s="20" t="n">
        <x:v>0.7867167542639535</x:v>
      </x:c>
      <x:c r="Z1227" s="20" t="str">
        <x:v>attenuated_but_significant</x:v>
      </x:c>
      <x:c r="AA1227" s="20" t="str">
        <x:v>正式</x:v>
      </x:c>
      <x:c r="AB1227" s="20" t="str">
        <x:v>金标准总分－对应金标准条目分；HAMD14金标准9视为无法评估且总分已不含该项</x:v>
      </x:c>
      <x:c r="AC1227" s="20" t="n">
        <x:f>IF(L1227="","",Q1227-L1227)</x:f>
        <x:v>-0.06213810669149855</x:v>
      </x:c>
      <x:c r="AD1227" s="20" t="n">
        <x:f>IF(L1227&gt;0,Q1227/L1227,"")</x:f>
        <x:v>0.7867167542639535</x:v>
      </x:c>
    </x:row>
    <x:row r="1228">
      <x:c r="A1228" s="20" t="str">
        <x:v>PDCH标签99人</x:v>
      </x:c>
      <x:c r="B1228" s="20" t="str">
        <x:v>Kimi-K2.6</x:v>
      </x:c>
      <x:c r="C1228" s="20" t="str">
        <x:v>思考</x:v>
      </x:c>
      <x:c r="D1228" s="20" t="n">
        <x:v>16</x:v>
      </x:c>
      <x:c r="E1228" s="20" t="str">
        <x:v>C16：事件序列｜规整｜逐条评分｜清洗</x:v>
      </x:c>
      <x:c r="F1228" s="20" t="n">
        <x:v>17</x:v>
      </x:c>
      <x:c r="G1228" s="20" t="str">
        <x:v>自知力</x:v>
      </x:c>
      <x:c r="H1228" s="20" t="n">
        <x:v>99</x:v>
      </x:c>
      <x:c r="I1228" s="20" t="n">
        <x:v>99</x:v>
      </x:c>
      <x:c r="J1228" s="20" t="n">
        <x:v>0</x:v>
      </x:c>
      <x:c r="K1228" s="20" t="n">
        <x:v>3</x:v>
      </x:c>
      <x:c r="L1228" s="20" t="n">
        <x:v>-0.114857725069183</x:v>
      </x:c>
      <x:c r="M1228" s="20" t="n">
        <x:v>-0.3195744403267444</x:v>
      </x:c>
      <x:c r="N1228" s="20" t="n">
        <x:v>0.10548359309521359</x:v>
      </x:c>
      <x:c r="O1228" s="20" t="n">
        <x:v>0.25877412258774124</x:v>
      </x:c>
      <x:c r="P1228" s="20" t="n">
        <x:v>0.27281612923978926</x:v>
      </x:c>
      <x:c r="Q1228" s="20" t="n">
        <x:v>-0.11688219205337684</x:v>
      </x:c>
      <x:c r="R1228" s="20" t="n">
        <x:v>-0.3166851596126792</x:v>
      </x:c>
      <x:c r="S1228" s="20" t="n">
        <x:v>0.09125566027066201</x:v>
      </x:c>
      <x:c r="T1228" s="20" t="n">
        <x:v>0.24877512248775122</x:v>
      </x:c>
      <x:c r="U1228" s="20" t="n">
        <x:v>0.2750684281165379</x:v>
      </x:c>
      <x:c r="V1228" s="20" t="n">
        <x:v>-0.00202446698419384</x:v>
      </x:c>
      <x:c r="W1228" s="20" t="n">
        <x:v>-0.013408844294748118</x:v>
      </x:c>
      <x:c r="X1228" s="20" t="n">
        <x:v>0.00786631423850988</x:v>
      </x:c>
      <x:c r="Y1228" s="20"/>
      <x:c r="Z1228" s="20" t="str">
        <x:v>weak_both</x:v>
      </x:c>
      <x:c r="AA1228" s="20" t="str">
        <x:v>正式</x:v>
      </x:c>
      <x:c r="AB1228" s="20" t="str">
        <x:v>金标准总分－对应金标准条目分；HAMD14金标准9视为无法评估且总分已不含该项</x:v>
      </x:c>
      <x:c r="AC1228" s="20" t="n">
        <x:f>IF(L1228="","",Q1228-L1228)</x:f>
        <x:v>-0.00202446698419384</x:v>
      </x:c>
      <x:c r="AD1228" s="20" t="str">
        <x:f>IF(L1228&gt;0,Q1228/L1228,"")</x:f>
      </x:c>
    </x:row>
    <x:row r="1229">
      <x:c r="A1229" s="20" t="str">
        <x:v>PDCH标签99人</x:v>
      </x:c>
      <x:c r="B1229" s="20" t="str">
        <x:v>Qwen3.7-Max</x:v>
      </x:c>
      <x:c r="C1229" s="20" t="str">
        <x:v>不思考</x:v>
      </x:c>
      <x:c r="D1229" s="20" t="n">
        <x:v>3</x:v>
      </x:c>
      <x:c r="E1229" s="20" t="str">
        <x:v>C03：全文｜不规整｜逐条评分｜不清洗</x:v>
      </x:c>
      <x:c r="F1229" s="20" t="n">
        <x:v>1</x:v>
      </x:c>
      <x:c r="G1229" s="20" t="str">
        <x:v>抑郁情绪</x:v>
      </x:c>
      <x:c r="H1229" s="20" t="n">
        <x:v>99</x:v>
      </x:c>
      <x:c r="I1229" s="20" t="n">
        <x:v>99</x:v>
      </x:c>
      <x:c r="J1229" s="20" t="n">
        <x:v>0</x:v>
      </x:c>
      <x:c r="K1229" s="20" t="n">
        <x:v>4</x:v>
      </x:c>
      <x:c r="L1229" s="20" t="n">
        <x:v>0.6036928509507241</x:v>
      </x:c>
      <x:c r="M1229" s="20" t="n">
        <x:v>0.4489845453861727</x:v>
      </x:c>
      <x:c r="N1229" s="20" t="n">
        <x:v>0.7305355758910214</x:v>
      </x:c>
      <x:c r="O1229" s="20" t="n">
        <x:v>0.00009999000099990002</x:v>
      </x:c>
      <x:c r="P1229" s="20" t="n">
        <x:v>0.00020296477814905076</x:v>
      </x:c>
      <x:c r="Q1229" s="20" t="n">
        <x:v>0.5716895525372803</x:v>
      </x:c>
      <x:c r="R1229" s="20" t="n">
        <x:v>0.4119597775030787</x:v>
      </x:c>
      <x:c r="S1229" s="20" t="n">
        <x:v>0.7036934686935791</x:v>
      </x:c>
      <x:c r="T1229" s="20" t="n">
        <x:v>0.00009999000099990002</x:v>
      </x:c>
      <x:c r="U1229" s="20" t="n">
        <x:v>0.00025182666918493335</x:v>
      </x:c>
      <x:c r="V1229" s="20" t="n">
        <x:v>-0.03200329841344385</x:v>
      </x:c>
      <x:c r="W1229" s="20" t="n">
        <x:v>-0.05412265600445312</x:v>
      </x:c>
      <x:c r="X1229" s="20" t="n">
        <x:v>-0.013151531449225332</x:v>
      </x:c>
      <x:c r="Y1229" s="20" t="n">
        <x:v>0.9469874483969066</x:v>
      </x:c>
      <x:c r="Z1229" s="20" t="str">
        <x:v>attenuated_but_significant</x:v>
      </x:c>
      <x:c r="AA1229" s="20" t="str">
        <x:v>正式</x:v>
      </x:c>
      <x:c r="AB1229" s="20" t="str">
        <x:v>金标准总分－对应金标准条目分；HAMD14金标准9视为无法评估且总分已不含该项</x:v>
      </x:c>
      <x:c r="AC1229" s="20" t="n">
        <x:f>IF(L1229="","",Q1229-L1229)</x:f>
        <x:v>-0.03200329841344385</x:v>
      </x:c>
      <x:c r="AD1229" s="20" t="n">
        <x:f>IF(L1229&gt;0,Q1229/L1229,"")</x:f>
        <x:v>0.9469874483969066</x:v>
      </x:c>
    </x:row>
    <x:row r="1230">
      <x:c r="A1230" s="20" t="str">
        <x:v>PDCH标签99人</x:v>
      </x:c>
      <x:c r="B1230" s="20" t="str">
        <x:v>Qwen3.7-Max</x:v>
      </x:c>
      <x:c r="C1230" s="20" t="str">
        <x:v>不思考</x:v>
      </x:c>
      <x:c r="D1230" s="20" t="n">
        <x:v>3</x:v>
      </x:c>
      <x:c r="E1230" s="20" t="str">
        <x:v>C03：全文｜不规整｜逐条评分｜不清洗</x:v>
      </x:c>
      <x:c r="F1230" s="20" t="n">
        <x:v>2</x:v>
      </x:c>
      <x:c r="G1230" s="20" t="str">
        <x:v>有罪感</x:v>
      </x:c>
      <x:c r="H1230" s="20" t="n">
        <x:v>99</x:v>
      </x:c>
      <x:c r="I1230" s="20" t="n">
        <x:v>99</x:v>
      </x:c>
      <x:c r="J1230" s="20" t="n">
        <x:v>0</x:v>
      </x:c>
      <x:c r="K1230" s="20" t="n">
        <x:v>4</x:v>
      </x:c>
      <x:c r="L1230" s="20" t="n">
        <x:v>0.3753410826158687</x:v>
      </x:c>
      <x:c r="M1230" s="20" t="n">
        <x:v>0.1952747035538091</x:v>
      </x:c>
      <x:c r="N1230" s="20" t="n">
        <x:v>0.5264164727037065</x:v>
      </x:c>
      <x:c r="O1230" s="20" t="n">
        <x:v>0.00019998000199980003</x:v>
      </x:c>
      <x:c r="P1230" s="20" t="n">
        <x:v>0.00035785895094701055</x:v>
      </x:c>
      <x:c r="Q1230" s="20" t="n">
        <x:v>0.3283108739425223</x:v>
      </x:c>
      <x:c r="R1230" s="20" t="n">
        <x:v>0.1502529774231371</x:v>
      </x:c>
      <x:c r="S1230" s="20" t="n">
        <x:v>0.49228284028140024</x:v>
      </x:c>
      <x:c r="T1230" s="20" t="n">
        <x:v>0.0010998900109989002</x:v>
      </x:c>
      <x:c r="U1230" s="20" t="n">
        <x:v>0.0018698130186981302</x:v>
      </x:c>
      <x:c r="V1230" s="20" t="n">
        <x:v>-0.047030208673346396</x:v>
      </x:c>
      <x:c r="W1230" s="20" t="n">
        <x:v>-0.07827980464658238</x:v>
      </x:c>
      <x:c r="X1230" s="20" t="n">
        <x:v>-0.018217887343825956</x:v>
      </x:c>
      <x:c r="Y1230" s="20" t="n">
        <x:v>0.8747000772055693</x:v>
      </x:c>
      <x:c r="Z1230" s="20" t="str">
        <x:v>attenuated_but_significant</x:v>
      </x:c>
      <x:c r="AA1230" s="20" t="str">
        <x:v>正式</x:v>
      </x:c>
      <x:c r="AB1230" s="20" t="str">
        <x:v>金标准总分－对应金标准条目分；HAMD14金标准9视为无法评估且总分已不含该项</x:v>
      </x:c>
      <x:c r="AC1230" s="20" t="n">
        <x:f>IF(L1230="","",Q1230-L1230)</x:f>
        <x:v>-0.047030208673346396</x:v>
      </x:c>
      <x:c r="AD1230" s="20" t="n">
        <x:f>IF(L1230&gt;0,Q1230/L1230,"")</x:f>
        <x:v>0.8747000772055693</x:v>
      </x:c>
    </x:row>
    <x:row r="1231">
      <x:c r="A1231" s="20" t="str">
        <x:v>PDCH标签99人</x:v>
      </x:c>
      <x:c r="B1231" s="20" t="str">
        <x:v>Qwen3.7-Max</x:v>
      </x:c>
      <x:c r="C1231" s="20" t="str">
        <x:v>不思考</x:v>
      </x:c>
      <x:c r="D1231" s="20" t="n">
        <x:v>3</x:v>
      </x:c>
      <x:c r="E1231" s="20" t="str">
        <x:v>C03：全文｜不规整｜逐条评分｜不清洗</x:v>
      </x:c>
      <x:c r="F1231" s="20" t="n">
        <x:v>3</x:v>
      </x:c>
      <x:c r="G1231" s="20" t="str">
        <x:v>自杀</x:v>
      </x:c>
      <x:c r="H1231" s="20" t="n">
        <x:v>99</x:v>
      </x:c>
      <x:c r="I1231" s="20" t="n">
        <x:v>99</x:v>
      </x:c>
      <x:c r="J1231" s="20" t="n">
        <x:v>0</x:v>
      </x:c>
      <x:c r="K1231" s="20" t="n">
        <x:v>5</x:v>
      </x:c>
      <x:c r="L1231" s="20" t="n">
        <x:v>0.42712167130956885</x:v>
      </x:c>
      <x:c r="M1231" s="20" t="n">
        <x:v>0.2565426445026688</x:v>
      </x:c>
      <x:c r="N1231" s="20" t="n">
        <x:v>0.5802089829136334</x:v>
      </x:c>
      <x:c r="O1231" s="20" t="n">
        <x:v>0.00009999000099990002</x:v>
      </x:c>
      <x:c r="P1231" s="20" t="n">
        <x:v>0.00020296477814905076</x:v>
      </x:c>
      <x:c r="Q1231" s="20" t="n">
        <x:v>0.3562401251631665</x:v>
      </x:c>
      <x:c r="R1231" s="20" t="n">
        <x:v>0.1709568387946351</x:v>
      </x:c>
      <x:c r="S1231" s="20" t="n">
        <x:v>0.5227199471522865</x:v>
      </x:c>
      <x:c r="T1231" s="20" t="n">
        <x:v>0.00039996000399960006</x:v>
      </x:c>
      <x:c r="U1231" s="20" t="n">
        <x:v>0.0007770651506277944</x:v>
      </x:c>
      <x:c r="V1231" s="20" t="n">
        <x:v>-0.07088154614640235</x:v>
      </x:c>
      <x:c r="W1231" s="20" t="n">
        <x:v>-0.10685515031348244</x:v>
      </x:c>
      <x:c r="X1231" s="20" t="n">
        <x:v>-0.04006109876588671</x:v>
      </x:c>
      <x:c r="Y1231" s="20" t="n">
        <x:v>0.8340483499020848</x:v>
      </x:c>
      <x:c r="Z1231" s="20" t="str">
        <x:v>attenuated_but_significant</x:v>
      </x:c>
      <x:c r="AA1231" s="20" t="str">
        <x:v>正式</x:v>
      </x:c>
      <x:c r="AB1231" s="20" t="str">
        <x:v>金标准总分－对应金标准条目分；HAMD14金标准9视为无法评估且总分已不含该项</x:v>
      </x:c>
      <x:c r="AC1231" s="20" t="n">
        <x:f>IF(L1231="","",Q1231-L1231)</x:f>
        <x:v>-0.07088154614640235</x:v>
      </x:c>
      <x:c r="AD1231" s="20" t="n">
        <x:f>IF(L1231&gt;0,Q1231/L1231,"")</x:f>
        <x:v>0.8340483499020848</x:v>
      </x:c>
    </x:row>
    <x:row r="1232">
      <x:c r="A1232" s="20" t="str">
        <x:v>PDCH标签99人</x:v>
      </x:c>
      <x:c r="B1232" s="20" t="str">
        <x:v>Qwen3.7-Max</x:v>
      </x:c>
      <x:c r="C1232" s="20" t="str">
        <x:v>不思考</x:v>
      </x:c>
      <x:c r="D1232" s="20" t="n">
        <x:v>3</x:v>
      </x:c>
      <x:c r="E1232" s="20" t="str">
        <x:v>C03：全文｜不规整｜逐条评分｜不清洗</x:v>
      </x:c>
      <x:c r="F1232" s="20" t="n">
        <x:v>4</x:v>
      </x:c>
      <x:c r="G1232" s="20" t="str">
        <x:v>入睡困难</x:v>
      </x:c>
      <x:c r="H1232" s="20" t="n">
        <x:v>99</x:v>
      </x:c>
      <x:c r="I1232" s="20" t="n">
        <x:v>99</x:v>
      </x:c>
      <x:c r="J1232" s="20" t="n">
        <x:v>0</x:v>
      </x:c>
      <x:c r="K1232" s="20" t="n">
        <x:v>3</x:v>
      </x:c>
      <x:c r="L1232" s="20" t="n">
        <x:v>0.4269483556824837</x:v>
      </x:c>
      <x:c r="M1232" s="20" t="n">
        <x:v>0.24859407405782863</x:v>
      </x:c>
      <x:c r="N1232" s="20" t="n">
        <x:v>0.5735030207260272</x:v>
      </x:c>
      <x:c r="O1232" s="20" t="n">
        <x:v>0.00009999000099990002</x:v>
      </x:c>
      <x:c r="P1232" s="20" t="n">
        <x:v>0.00020296477814905076</x:v>
      </x:c>
      <x:c r="Q1232" s="20" t="n">
        <x:v>0.39442981321259313</x:v>
      </x:c>
      <x:c r="R1232" s="20" t="n">
        <x:v>0.2093434904700464</x:v>
      </x:c>
      <x:c r="S1232" s="20" t="n">
        <x:v>0.5516003099493857</x:v>
      </x:c>
      <x:c r="T1232" s="20" t="n">
        <x:v>0.00019998000199980003</x:v>
      </x:c>
      <x:c r="U1232" s="20" t="n">
        <x:v>0.00045328800453288</x:v>
      </x:c>
      <x:c r="V1232" s="20" t="n">
        <x:v>-0.032518542469890555</x:v>
      </x:c>
      <x:c r="W1232" s="20" t="n">
        <x:v>-0.054075394632729486</x:v>
      </x:c>
      <x:c r="X1232" s="20" t="n">
        <x:v>-0.011817795961808047</x:v>
      </x:c>
      <x:c r="Y1232" s="20" t="n">
        <x:v>0.9238349509089708</x:v>
      </x:c>
      <x:c r="Z1232" s="20" t="str">
        <x:v>attenuated_but_significant</x:v>
      </x:c>
      <x:c r="AA1232" s="20" t="str">
        <x:v>正式</x:v>
      </x:c>
      <x:c r="AB1232" s="20" t="str">
        <x:v>金标准总分－对应金标准条目分；HAMD14金标准9视为无法评估且总分已不含该项</x:v>
      </x:c>
      <x:c r="AC1232" s="20" t="n">
        <x:f>IF(L1232="","",Q1232-L1232)</x:f>
        <x:v>-0.032518542469890555</x:v>
      </x:c>
      <x:c r="AD1232" s="20" t="n">
        <x:f>IF(L1232&gt;0,Q1232/L1232,"")</x:f>
        <x:v>0.9238349509089708</x:v>
      </x:c>
    </x:row>
    <x:row r="1233">
      <x:c r="A1233" s="20" t="str">
        <x:v>PDCH标签99人</x:v>
      </x:c>
      <x:c r="B1233" s="20" t="str">
        <x:v>Qwen3.7-Max</x:v>
      </x:c>
      <x:c r="C1233" s="20" t="str">
        <x:v>不思考</x:v>
      </x:c>
      <x:c r="D1233" s="20" t="n">
        <x:v>3</x:v>
      </x:c>
      <x:c r="E1233" s="20" t="str">
        <x:v>C03：全文｜不规整｜逐条评分｜不清洗</x:v>
      </x:c>
      <x:c r="F1233" s="20" t="n">
        <x:v>5</x:v>
      </x:c>
      <x:c r="G1233" s="20" t="str">
        <x:v>睡眠不深</x:v>
      </x:c>
      <x:c r="H1233" s="20" t="n">
        <x:v>99</x:v>
      </x:c>
      <x:c r="I1233" s="20" t="n">
        <x:v>99</x:v>
      </x:c>
      <x:c r="J1233" s="20" t="n">
        <x:v>0</x:v>
      </x:c>
      <x:c r="K1233" s="20" t="n">
        <x:v>3</x:v>
      </x:c>
      <x:c r="L1233" s="20" t="n">
        <x:v>0.2759109729899049</x:v>
      </x:c>
      <x:c r="M1233" s="20" t="n">
        <x:v>0.07184321650221613</x:v>
      </x:c>
      <x:c r="N1233" s="20" t="n">
        <x:v>0.4567911071971646</x:v>
      </x:c>
      <x:c r="O1233" s="20" t="n">
        <x:v>0.006299370062993701</x:v>
      </x:c>
      <x:c r="P1233" s="20" t="n">
        <x:v>0.007449689813627334</x:v>
      </x:c>
      <x:c r="Q1233" s="20" t="n">
        <x:v>0.233699642412668</x:v>
      </x:c>
      <x:c r="R1233" s="20" t="n">
        <x:v>0.030771136904968056</x:v>
      </x:c>
      <x:c r="S1233" s="20" t="n">
        <x:v>0.4157963503044682</x:v>
      </x:c>
      <x:c r="T1233" s="20" t="n">
        <x:v>0.0184981501849815</x:v>
      </x:c>
      <x:c r="U1233" s="20" t="n">
        <x:v>0.022263260399623754</x:v>
      </x:c>
      <x:c r="V1233" s="20" t="n">
        <x:v>-0.042211330577236916</x:v>
      </x:c>
      <x:c r="W1233" s="20" t="n">
        <x:v>-0.06871941440392784</x:v>
      </x:c>
      <x:c r="X1233" s="20" t="n">
        <x:v>-0.018390700151771563</x:v>
      </x:c>
      <x:c r="Y1233" s="20" t="n">
        <x:v>0.8470110480934684</x:v>
      </x:c>
      <x:c r="Z1233" s="20" t="str">
        <x:v>attenuated_but_significant</x:v>
      </x:c>
      <x:c r="AA1233" s="20" t="str">
        <x:v>正式</x:v>
      </x:c>
      <x:c r="AB1233" s="20" t="str">
        <x:v>金标准总分－对应金标准条目分；HAMD14金标准9视为无法评估且总分已不含该项</x:v>
      </x:c>
      <x:c r="AC1233" s="20" t="n">
        <x:f>IF(L1233="","",Q1233-L1233)</x:f>
        <x:v>-0.042211330577236916</x:v>
      </x:c>
      <x:c r="AD1233" s="20" t="n">
        <x:f>IF(L1233&gt;0,Q1233/L1233,"")</x:f>
        <x:v>0.8470110480934684</x:v>
      </x:c>
    </x:row>
    <x:row r="1234">
      <x:c r="A1234" s="20" t="str">
        <x:v>PDCH标签99人</x:v>
      </x:c>
      <x:c r="B1234" s="20" t="str">
        <x:v>Qwen3.7-Max</x:v>
      </x:c>
      <x:c r="C1234" s="20" t="str">
        <x:v>不思考</x:v>
      </x:c>
      <x:c r="D1234" s="20" t="n">
        <x:v>3</x:v>
      </x:c>
      <x:c r="E1234" s="20" t="str">
        <x:v>C03：全文｜不规整｜逐条评分｜不清洗</x:v>
      </x:c>
      <x:c r="F1234" s="20" t="n">
        <x:v>6</x:v>
      </x:c>
      <x:c r="G1234" s="20" t="str">
        <x:v>早醒</x:v>
      </x:c>
      <x:c r="H1234" s="20" t="n">
        <x:v>99</x:v>
      </x:c>
      <x:c r="I1234" s="20" t="n">
        <x:v>99</x:v>
      </x:c>
      <x:c r="J1234" s="20" t="n">
        <x:v>0</x:v>
      </x:c>
      <x:c r="K1234" s="20" t="n">
        <x:v>3</x:v>
      </x:c>
      <x:c r="L1234" s="20" t="n">
        <x:v>0.3686665560838665</x:v>
      </x:c>
      <x:c r="M1234" s="20" t="n">
        <x:v>0.17155503217664522</x:v>
      </x:c>
      <x:c r="N1234" s="20" t="n">
        <x:v>0.531357507572472</x:v>
      </x:c>
      <x:c r="O1234" s="20" t="n">
        <x:v>0.00029997000299970003</x:v>
      </x:c>
      <x:c r="P1234" s="20" t="n">
        <x:v>0.0004915171133489061</x:v>
      </x:c>
      <x:c r="Q1234" s="20" t="n">
        <x:v>0.30809537369874157</x:v>
      </x:c>
      <x:c r="R1234" s="20" t="n">
        <x:v>0.12067824036619991</x:v>
      </x:c>
      <x:c r="S1234" s="20" t="n">
        <x:v>0.4810425048028511</x:v>
      </x:c>
      <x:c r="T1234" s="20" t="n">
        <x:v>0.0021997800219978004</x:v>
      </x:c>
      <x:c r="U1234" s="20" t="n">
        <x:v>0.0031826604573585195</x:v>
      </x:c>
      <x:c r="V1234" s="20" t="n">
        <x:v>-0.06057118238512493</x:v>
      </x:c>
      <x:c r="W1234" s="20" t="n">
        <x:v>-0.08987449946337436</x:v>
      </x:c>
      <x:c r="X1234" s="20" t="n">
        <x:v>-0.03416904128680757</x:v>
      </x:c>
      <x:c r="Y1234" s="20" t="n">
        <x:v>0.8357019876483024</x:v>
      </x:c>
      <x:c r="Z1234" s="20" t="str">
        <x:v>attenuated_but_significant</x:v>
      </x:c>
      <x:c r="AA1234" s="20" t="str">
        <x:v>正式</x:v>
      </x:c>
      <x:c r="AB1234" s="20" t="str">
        <x:v>金标准总分－对应金标准条目分；HAMD14金标准9视为无法评估且总分已不含该项</x:v>
      </x:c>
      <x:c r="AC1234" s="20" t="n">
        <x:f>IF(L1234="","",Q1234-L1234)</x:f>
        <x:v>-0.06057118238512493</x:v>
      </x:c>
      <x:c r="AD1234" s="20" t="n">
        <x:f>IF(L1234&gt;0,Q1234/L1234,"")</x:f>
        <x:v>0.8357019876483024</x:v>
      </x:c>
    </x:row>
    <x:row r="1235">
      <x:c r="A1235" s="20" t="str">
        <x:v>PDCH标签99人</x:v>
      </x:c>
      <x:c r="B1235" s="20" t="str">
        <x:v>Qwen3.7-Max</x:v>
      </x:c>
      <x:c r="C1235" s="20" t="str">
        <x:v>不思考</x:v>
      </x:c>
      <x:c r="D1235" s="20" t="n">
        <x:v>3</x:v>
      </x:c>
      <x:c r="E1235" s="20" t="str">
        <x:v>C03：全文｜不规整｜逐条评分｜不清洗</x:v>
      </x:c>
      <x:c r="F1235" s="20" t="n">
        <x:v>7</x:v>
      </x:c>
      <x:c r="G1235" s="20" t="str">
        <x:v>工作和活动</x:v>
      </x:c>
      <x:c r="H1235" s="20" t="n">
        <x:v>99</x:v>
      </x:c>
      <x:c r="I1235" s="20" t="n">
        <x:v>99</x:v>
      </x:c>
      <x:c r="J1235" s="20" t="n">
        <x:v>0</x:v>
      </x:c>
      <x:c r="K1235" s="20" t="n">
        <x:v>5</x:v>
      </x:c>
      <x:c r="L1235" s="20" t="n">
        <x:v>0.6144544257797407</x:v>
      </x:c>
      <x:c r="M1235" s="20" t="n">
        <x:v>0.44479551898284475</x:v>
      </x:c>
      <x:c r="N1235" s="20" t="n">
        <x:v>0.7474175673612784</x:v>
      </x:c>
      <x:c r="O1235" s="20" t="n">
        <x:v>0.00009999000099990002</x:v>
      </x:c>
      <x:c r="P1235" s="20" t="n">
        <x:v>0.00020296477814905076</x:v>
      </x:c>
      <x:c r="Q1235" s="20" t="n">
        <x:v>0.5828196525492016</x:v>
      </x:c>
      <x:c r="R1235" s="20" t="n">
        <x:v>0.41069495259819366</x:v>
      </x:c>
      <x:c r="S1235" s="20" t="n">
        <x:v>0.7186853036354454</x:v>
      </x:c>
      <x:c r="T1235" s="20" t="n">
        <x:v>0.00009999000099990002</x:v>
      </x:c>
      <x:c r="U1235" s="20" t="n">
        <x:v>0.00025182666918493335</x:v>
      </x:c>
      <x:c r="V1235" s="20" t="n">
        <x:v>-0.03163477323053909</x:v>
      </x:c>
      <x:c r="W1235" s="20" t="n">
        <x:v>-0.05775247448714531</x:v>
      </x:c>
      <x:c r="X1235" s="20" t="n">
        <x:v>-0.009221839962912193</x:v>
      </x:c>
      <x:c r="Y1235" s="20" t="n">
        <x:v>0.9485156719468744</x:v>
      </x:c>
      <x:c r="Z1235" s="20" t="str">
        <x:v>attenuated_but_significant</x:v>
      </x:c>
      <x:c r="AA1235" s="20" t="str">
        <x:v>正式</x:v>
      </x:c>
      <x:c r="AB1235" s="20" t="str">
        <x:v>金标准总分－对应金标准条目分；HAMD14金标准9视为无法评估且总分已不含该项</x:v>
      </x:c>
      <x:c r="AC1235" s="20" t="n">
        <x:f>IF(L1235="","",Q1235-L1235)</x:f>
        <x:v>-0.03163477323053909</x:v>
      </x:c>
      <x:c r="AD1235" s="20" t="n">
        <x:f>IF(L1235&gt;0,Q1235/L1235,"")</x:f>
        <x:v>0.9485156719468744</x:v>
      </x:c>
    </x:row>
    <x:row r="1236">
      <x:c r="A1236" s="20" t="str">
        <x:v>PDCH标签99人</x:v>
      </x:c>
      <x:c r="B1236" s="20" t="str">
        <x:v>Qwen3.7-Max</x:v>
      </x:c>
      <x:c r="C1236" s="20" t="str">
        <x:v>不思考</x:v>
      </x:c>
      <x:c r="D1236" s="20" t="n">
        <x:v>3</x:v>
      </x:c>
      <x:c r="E1236" s="20" t="str">
        <x:v>C03：全文｜不规整｜逐条评分｜不清洗</x:v>
      </x:c>
      <x:c r="F1236" s="20" t="n">
        <x:v>8</x:v>
      </x:c>
      <x:c r="G1236" s="20" t="str">
        <x:v>迟滞</x:v>
      </x:c>
      <x:c r="H1236" s="20" t="n">
        <x:v>99</x:v>
      </x:c>
      <x:c r="I1236" s="20" t="n">
        <x:v>99</x:v>
      </x:c>
      <x:c r="J1236" s="20" t="n">
        <x:v>0</x:v>
      </x:c>
      <x:c r="K1236" s="20" t="n">
        <x:v>3</x:v>
      </x:c>
      <x:c r="L1236" s="20" t="n">
        <x:v>0.550780151883875</x:v>
      </x:c>
      <x:c r="M1236" s="20" t="n">
        <x:v>0.381461499368539</x:v>
      </x:c>
      <x:c r="N1236" s="20" t="n">
        <x:v>0.6951129394112929</x:v>
      </x:c>
      <x:c r="O1236" s="20" t="n">
        <x:v>0.00009999000099990002</x:v>
      </x:c>
      <x:c r="P1236" s="20" t="n">
        <x:v>0.00020296477814905076</x:v>
      </x:c>
      <x:c r="Q1236" s="20" t="n">
        <x:v>0.5543140219845368</x:v>
      </x:c>
      <x:c r="R1236" s="20" t="n">
        <x:v>0.3855753927695995</x:v>
      </x:c>
      <x:c r="S1236" s="20" t="n">
        <x:v>0.700839015070299</x:v>
      </x:c>
      <x:c r="T1236" s="20" t="n">
        <x:v>0.00009999000099990002</x:v>
      </x:c>
      <x:c r="U1236" s="20" t="n">
        <x:v>0.00025182666918493335</x:v>
      </x:c>
      <x:c r="V1236" s="20" t="n">
        <x:v>0.0035338701006618622</x:v>
      </x:c>
      <x:c r="W1236" s="20" t="n">
        <x:v>-0.01303720517410233</x:v>
      </x:c>
      <x:c r="X1236" s="20" t="n">
        <x:v>0.01988519379580907</x:v>
      </x:c>
      <x:c r="Y1236" s="20" t="n">
        <x:v>1.0064161173720125</x:v>
      </x:c>
      <x:c r="Z1236" s="20" t="str">
        <x:v>robust_cross_symptom</x:v>
      </x:c>
      <x:c r="AA1236" s="20" t="str">
        <x:v>正式</x:v>
      </x:c>
      <x:c r="AB1236" s="20" t="str">
        <x:v>金标准总分－对应金标准条目分；HAMD14金标准9视为无法评估且总分已不含该项</x:v>
      </x:c>
      <x:c r="AC1236" s="20" t="n">
        <x:f>IF(L1236="","",Q1236-L1236)</x:f>
        <x:v>0.0035338701006618622</x:v>
      </x:c>
      <x:c r="AD1236" s="20" t="n">
        <x:f>IF(L1236&gt;0,Q1236/L1236,"")</x:f>
        <x:v>1.0064161173720125</x:v>
      </x:c>
    </x:row>
    <x:row r="1237">
      <x:c r="A1237" s="20" t="str">
        <x:v>PDCH标签99人</x:v>
      </x:c>
      <x:c r="B1237" s="20" t="str">
        <x:v>Qwen3.7-Max</x:v>
      </x:c>
      <x:c r="C1237" s="20" t="str">
        <x:v>不思考</x:v>
      </x:c>
      <x:c r="D1237" s="20" t="n">
        <x:v>3</x:v>
      </x:c>
      <x:c r="E1237" s="20" t="str">
        <x:v>C03：全文｜不规整｜逐条评分｜不清洗</x:v>
      </x:c>
      <x:c r="F1237" s="20" t="n">
        <x:v>9</x:v>
      </x:c>
      <x:c r="G1237" s="20" t="str">
        <x:v>激越</x:v>
      </x:c>
      <x:c r="H1237" s="20" t="n">
        <x:v>99</x:v>
      </x:c>
      <x:c r="I1237" s="20" t="n">
        <x:v>99</x:v>
      </x:c>
      <x:c r="J1237" s="20" t="n">
        <x:v>0</x:v>
      </x:c>
      <x:c r="K1237" s="20" t="n">
        <x:v>4</x:v>
      </x:c>
      <x:c r="L1237" s="20" t="n">
        <x:v>0.33434048001379557</x:v>
      </x:c>
      <x:c r="M1237" s="20" t="n">
        <x:v>0.14378981976224464</x:v>
      </x:c>
      <x:c r="N1237" s="20" t="n">
        <x:v>0.5149367103420424</x:v>
      </x:c>
      <x:c r="O1237" s="20" t="n">
        <x:v>0.0004999500049995</x:v>
      </x:c>
      <x:c r="P1237" s="20" t="n">
        <x:v>0.0007390565291296957</x:v>
      </x:c>
      <x:c r="Q1237" s="20" t="n">
        <x:v>0.3231146806750535</x:v>
      </x:c>
      <x:c r="R1237" s="20" t="n">
        <x:v>0.11955461533405463</x:v>
      </x:c>
      <x:c r="S1237" s="20" t="n">
        <x:v>0.5020760221769974</x:v>
      </x:c>
      <x:c r="T1237" s="20" t="n">
        <x:v>0.0017998200179982</x:v>
      </x:c>
      <x:c r="U1237" s="20" t="n">
        <x:v>0.0027197280271972803</x:v>
      </x:c>
      <x:c r="V1237" s="20" t="n">
        <x:v>-0.01122579933874207</x:v>
      </x:c>
      <x:c r="W1237" s="20" t="n">
        <x:v>-0.02881735838574529</x:v>
      </x:c>
      <x:c r="X1237" s="20" t="n">
        <x:v>0.006742719847062957</x:v>
      </x:c>
      <x:c r="Y1237" s="20" t="n">
        <x:v>0.9664240497044244</x:v>
      </x:c>
      <x:c r="Z1237" s="20" t="str">
        <x:v>robust_cross_symptom</x:v>
      </x:c>
      <x:c r="AA1237" s="20" t="str">
        <x:v>正式</x:v>
      </x:c>
      <x:c r="AB1237" s="20" t="str">
        <x:v>金标准总分－对应金标准条目分；HAMD14金标准9视为无法评估且总分已不含该项</x:v>
      </x:c>
      <x:c r="AC1237" s="20" t="n">
        <x:f>IF(L1237="","",Q1237-L1237)</x:f>
        <x:v>-0.01122579933874207</x:v>
      </x:c>
      <x:c r="AD1237" s="20" t="n">
        <x:f>IF(L1237&gt;0,Q1237/L1237,"")</x:f>
        <x:v>0.9664240497044244</x:v>
      </x:c>
    </x:row>
    <x:row r="1238">
      <x:c r="A1238" s="20" t="str">
        <x:v>PDCH标签99人</x:v>
      </x:c>
      <x:c r="B1238" s="20" t="str">
        <x:v>Qwen3.7-Max</x:v>
      </x:c>
      <x:c r="C1238" s="20" t="str">
        <x:v>不思考</x:v>
      </x:c>
      <x:c r="D1238" s="20" t="n">
        <x:v>3</x:v>
      </x:c>
      <x:c r="E1238" s="20" t="str">
        <x:v>C03：全文｜不规整｜逐条评分｜不清洗</x:v>
      </x:c>
      <x:c r="F1238" s="20" t="n">
        <x:v>10</x:v>
      </x:c>
      <x:c r="G1238" s="20" t="str">
        <x:v>精神性焦虑</x:v>
      </x:c>
      <x:c r="H1238" s="20" t="n">
        <x:v>99</x:v>
      </x:c>
      <x:c r="I1238" s="20" t="n">
        <x:v>99</x:v>
      </x:c>
      <x:c r="J1238" s="20" t="n">
        <x:v>0</x:v>
      </x:c>
      <x:c r="K1238" s="20" t="n">
        <x:v>4</x:v>
      </x:c>
      <x:c r="L1238" s="20" t="n">
        <x:v>0.528134539334414</x:v>
      </x:c>
      <x:c r="M1238" s="20" t="n">
        <x:v>0.3647294994385961</x:v>
      </x:c>
      <x:c r="N1238" s="20" t="n">
        <x:v>0.6657909131020584</x:v>
      </x:c>
      <x:c r="O1238" s="20" t="n">
        <x:v>0.00009999000099990002</x:v>
      </x:c>
      <x:c r="P1238" s="20" t="n">
        <x:v>0.00020296477814905076</x:v>
      </x:c>
      <x:c r="Q1238" s="20" t="n">
        <x:v>0.4712671485235436</x:v>
      </x:c>
      <x:c r="R1238" s="20" t="n">
        <x:v>0.30095077951150534</x:v>
      </x:c>
      <x:c r="S1238" s="20" t="n">
        <x:v>0.6254352385068861</x:v>
      </x:c>
      <x:c r="T1238" s="20" t="n">
        <x:v>0.00009999000099990002</x:v>
      </x:c>
      <x:c r="U1238" s="20" t="n">
        <x:v>0.00025182666918493335</x:v>
      </x:c>
      <x:c r="V1238" s="20" t="n">
        <x:v>-0.05686739081087039</x:v>
      </x:c>
      <x:c r="W1238" s="20" t="n">
        <x:v>-0.08627528359522263</x:v>
      </x:c>
      <x:c r="X1238" s="20" t="n">
        <x:v>-0.0312218316811703</x:v>
      </x:c>
      <x:c r="Y1238" s="20" t="n">
        <x:v>0.8923240451523242</x:v>
      </x:c>
      <x:c r="Z1238" s="20" t="str">
        <x:v>attenuated_but_significant</x:v>
      </x:c>
      <x:c r="AA1238" s="20" t="str">
        <x:v>正式</x:v>
      </x:c>
      <x:c r="AB1238" s="20" t="str">
        <x:v>金标准总分－对应金标准条目分；HAMD14金标准9视为无法评估且总分已不含该项</x:v>
      </x:c>
      <x:c r="AC1238" s="20" t="n">
        <x:f>IF(L1238="","",Q1238-L1238)</x:f>
        <x:v>-0.05686739081087039</x:v>
      </x:c>
      <x:c r="AD1238" s="20" t="n">
        <x:f>IF(L1238&gt;0,Q1238/L1238,"")</x:f>
        <x:v>0.8923240451523242</x:v>
      </x:c>
    </x:row>
    <x:row r="1239">
      <x:c r="A1239" s="20" t="str">
        <x:v>PDCH标签99人</x:v>
      </x:c>
      <x:c r="B1239" s="20" t="str">
        <x:v>Qwen3.7-Max</x:v>
      </x:c>
      <x:c r="C1239" s="20" t="str">
        <x:v>不思考</x:v>
      </x:c>
      <x:c r="D1239" s="20" t="n">
        <x:v>3</x:v>
      </x:c>
      <x:c r="E1239" s="20" t="str">
        <x:v>C03：全文｜不规整｜逐条评分｜不清洗</x:v>
      </x:c>
      <x:c r="F1239" s="20" t="n">
        <x:v>11</x:v>
      </x:c>
      <x:c r="G1239" s="20" t="str">
        <x:v>躯体性焦虑</x:v>
      </x:c>
      <x:c r="H1239" s="20" t="n">
        <x:v>99</x:v>
      </x:c>
      <x:c r="I1239" s="20" t="n">
        <x:v>99</x:v>
      </x:c>
      <x:c r="J1239" s="20" t="n">
        <x:v>0</x:v>
      </x:c>
      <x:c r="K1239" s="20" t="n">
        <x:v>4</x:v>
      </x:c>
      <x:c r="L1239" s="20" t="n">
        <x:v>0.5523615885885786</x:v>
      </x:c>
      <x:c r="M1239" s="20" t="n">
        <x:v>0.39450818658251136</x:v>
      </x:c>
      <x:c r="N1239" s="20" t="n">
        <x:v>0.6846317367602851</x:v>
      </x:c>
      <x:c r="O1239" s="20" t="n">
        <x:v>0.00009999000099990002</x:v>
      </x:c>
      <x:c r="P1239" s="20" t="n">
        <x:v>0.00020296477814905076</x:v>
      </x:c>
      <x:c r="Q1239" s="20" t="n">
        <x:v>0.4893806543758307</x:v>
      </x:c>
      <x:c r="R1239" s="20" t="n">
        <x:v>0.30438337753668593</x:v>
      </x:c>
      <x:c r="S1239" s="20" t="n">
        <x:v>0.6309174297021928</x:v>
      </x:c>
      <x:c r="T1239" s="20" t="n">
        <x:v>0.00009999000099990002</x:v>
      </x:c>
      <x:c r="U1239" s="20" t="n">
        <x:v>0.00025182666918493335</x:v>
      </x:c>
      <x:c r="V1239" s="20" t="n">
        <x:v>-0.06298093421274792</x:v>
      </x:c>
      <x:c r="W1239" s="20" t="n">
        <x:v>-0.09223978799151443</x:v>
      </x:c>
      <x:c r="X1239" s="20" t="n">
        <x:v>-0.03823454977236701</x:v>
      </x:c>
      <x:c r="Y1239" s="20" t="n">
        <x:v>0.8859787944819264</x:v>
      </x:c>
      <x:c r="Z1239" s="20" t="str">
        <x:v>attenuated_but_significant</x:v>
      </x:c>
      <x:c r="AA1239" s="20" t="str">
        <x:v>正式</x:v>
      </x:c>
      <x:c r="AB1239" s="20" t="str">
        <x:v>金标准总分－对应金标准条目分；HAMD14金标准9视为无法评估且总分已不含该项</x:v>
      </x:c>
      <x:c r="AC1239" s="20" t="n">
        <x:f>IF(L1239="","",Q1239-L1239)</x:f>
        <x:v>-0.06298093421274792</x:v>
      </x:c>
      <x:c r="AD1239" s="20" t="n">
        <x:f>IF(L1239&gt;0,Q1239/L1239,"")</x:f>
        <x:v>0.8859787944819264</x:v>
      </x:c>
    </x:row>
    <x:row r="1240">
      <x:c r="A1240" s="20" t="str">
        <x:v>PDCH标签99人</x:v>
      </x:c>
      <x:c r="B1240" s="20" t="str">
        <x:v>Qwen3.7-Max</x:v>
      </x:c>
      <x:c r="C1240" s="20" t="str">
        <x:v>不思考</x:v>
      </x:c>
      <x:c r="D1240" s="20" t="n">
        <x:v>3</x:v>
      </x:c>
      <x:c r="E1240" s="20" t="str">
        <x:v>C03：全文｜不规整｜逐条评分｜不清洗</x:v>
      </x:c>
      <x:c r="F1240" s="20" t="n">
        <x:v>12</x:v>
      </x:c>
      <x:c r="G1240" s="20" t="str">
        <x:v>胃肠道症状</x:v>
      </x:c>
      <x:c r="H1240" s="20" t="n">
        <x:v>99</x:v>
      </x:c>
      <x:c r="I1240" s="20" t="n">
        <x:v>99</x:v>
      </x:c>
      <x:c r="J1240" s="20" t="n">
        <x:v>0</x:v>
      </x:c>
      <x:c r="K1240" s="20" t="n">
        <x:v>3</x:v>
      </x:c>
      <x:c r="L1240" s="20" t="n">
        <x:v>0.5023126376576212</x:v>
      </x:c>
      <x:c r="M1240" s="20" t="n">
        <x:v>0.3461666294289663</x:v>
      </x:c>
      <x:c r="N1240" s="20" t="n">
        <x:v>0.6382993911920792</x:v>
      </x:c>
      <x:c r="O1240" s="20" t="n">
        <x:v>0.00009999000099990002</x:v>
      </x:c>
      <x:c r="P1240" s="20" t="n">
        <x:v>0.00020296477814905076</x:v>
      </x:c>
      <x:c r="Q1240" s="20" t="n">
        <x:v>0.44134986609073845</x:v>
      </x:c>
      <x:c r="R1240" s="20" t="n">
        <x:v>0.27594335952801413</x:v>
      </x:c>
      <x:c r="S1240" s="20" t="n">
        <x:v>0.5950538632278507</x:v>
      </x:c>
      <x:c r="T1240" s="20" t="n">
        <x:v>0.00009999000099990002</x:v>
      </x:c>
      <x:c r="U1240" s="20" t="n">
        <x:v>0.00025182666918493335</x:v>
      </x:c>
      <x:c r="V1240" s="20" t="n">
        <x:v>-0.06096277156688279</x:v>
      </x:c>
      <x:c r="W1240" s="20" t="n">
        <x:v>-0.08722128295249777</x:v>
      </x:c>
      <x:c r="X1240" s="20" t="n">
        <x:v>-0.03776622021455528</x:v>
      </x:c>
      <x:c r="Y1240" s="20" t="n">
        <x:v>0.8786357997060084</x:v>
      </x:c>
      <x:c r="Z1240" s="20" t="str">
        <x:v>attenuated_but_significant</x:v>
      </x:c>
      <x:c r="AA1240" s="20" t="str">
        <x:v>正式</x:v>
      </x:c>
      <x:c r="AB1240" s="20" t="str">
        <x:v>金标准总分－对应金标准条目分；HAMD14金标准9视为无法评估且总分已不含该项</x:v>
      </x:c>
      <x:c r="AC1240" s="20" t="n">
        <x:f>IF(L1240="","",Q1240-L1240)</x:f>
        <x:v>-0.06096277156688279</x:v>
      </x:c>
      <x:c r="AD1240" s="20" t="n">
        <x:f>IF(L1240&gt;0,Q1240/L1240,"")</x:f>
        <x:v>0.8786357997060084</x:v>
      </x:c>
    </x:row>
    <x:row r="1241">
      <x:c r="A1241" s="20" t="str">
        <x:v>PDCH标签99人</x:v>
      </x:c>
      <x:c r="B1241" s="20" t="str">
        <x:v>Qwen3.7-Max</x:v>
      </x:c>
      <x:c r="C1241" s="20" t="str">
        <x:v>不思考</x:v>
      </x:c>
      <x:c r="D1241" s="20" t="n">
        <x:v>3</x:v>
      </x:c>
      <x:c r="E1241" s="20" t="str">
        <x:v>C03：全文｜不规整｜逐条评分｜不清洗</x:v>
      </x:c>
      <x:c r="F1241" s="20" t="n">
        <x:v>13</x:v>
      </x:c>
      <x:c r="G1241" s="20" t="str">
        <x:v>全身症状</x:v>
      </x:c>
      <x:c r="H1241" s="20" t="n">
        <x:v>99</x:v>
      </x:c>
      <x:c r="I1241" s="20" t="n">
        <x:v>99</x:v>
      </x:c>
      <x:c r="J1241" s="20" t="n">
        <x:v>0</x:v>
      </x:c>
      <x:c r="K1241" s="20" t="n">
        <x:v>3</x:v>
      </x:c>
      <x:c r="L1241" s="20" t="n">
        <x:v>0.638524716563378</x:v>
      </x:c>
      <x:c r="M1241" s="20" t="n">
        <x:v>0.503515991774974</x:v>
      </x:c>
      <x:c r="N1241" s="20" t="n">
        <x:v>0.7449769109695407</x:v>
      </x:c>
      <x:c r="O1241" s="20" t="n">
        <x:v>0.00009999000099990002</x:v>
      </x:c>
      <x:c r="P1241" s="20" t="n">
        <x:v>0.00020296477814905076</x:v>
      </x:c>
      <x:c r="Q1241" s="20" t="n">
        <x:v>0.6013623187726131</x:v>
      </x:c>
      <x:c r="R1241" s="20" t="n">
        <x:v>0.4663057298668847</x:v>
      </x:c>
      <x:c r="S1241" s="20" t="n">
        <x:v>0.7165074851699313</x:v>
      </x:c>
      <x:c r="T1241" s="20" t="n">
        <x:v>0.00009999000099990002</x:v>
      </x:c>
      <x:c r="U1241" s="20" t="n">
        <x:v>0.00025182666918493335</x:v>
      </x:c>
      <x:c r="V1241" s="20" t="n">
        <x:v>-0.0371623977907648</x:v>
      </x:c>
      <x:c r="W1241" s="20" t="n">
        <x:v>-0.06343843792752073</x:v>
      </x:c>
      <x:c r="X1241" s="20" t="n">
        <x:v>-0.01624275609168585</x:v>
      </x:c>
      <x:c r="Y1241" s="20" t="n">
        <x:v>0.9417995939283641</x:v>
      </x:c>
      <x:c r="Z1241" s="20" t="str">
        <x:v>attenuated_but_significant</x:v>
      </x:c>
      <x:c r="AA1241" s="20" t="str">
        <x:v>正式</x:v>
      </x:c>
      <x:c r="AB1241" s="20" t="str">
        <x:v>金标准总分－对应金标准条目分；HAMD14金标准9视为无法评估且总分已不含该项</x:v>
      </x:c>
      <x:c r="AC1241" s="20" t="n">
        <x:f>IF(L1241="","",Q1241-L1241)</x:f>
        <x:v>-0.0371623977907648</x:v>
      </x:c>
      <x:c r="AD1241" s="20" t="n">
        <x:f>IF(L1241&gt;0,Q1241/L1241,"")</x:f>
        <x:v>0.9417995939283641</x:v>
      </x:c>
    </x:row>
    <x:row r="1242">
      <x:c r="A1242" s="20" t="str">
        <x:v>PDCH标签99人</x:v>
      </x:c>
      <x:c r="B1242" s="20" t="str">
        <x:v>Qwen3.7-Max</x:v>
      </x:c>
      <x:c r="C1242" s="20" t="str">
        <x:v>不思考</x:v>
      </x:c>
      <x:c r="D1242" s="20" t="n">
        <x:v>3</x:v>
      </x:c>
      <x:c r="E1242" s="20" t="str">
        <x:v>C03：全文｜不规整｜逐条评分｜不清洗</x:v>
      </x:c>
      <x:c r="F1242" s="20" t="n">
        <x:v>14</x:v>
      </x:c>
      <x:c r="G1242" s="20" t="str">
        <x:v>性症状</x:v>
      </x:c>
      <x:c r="H1242" s="20" t="n">
        <x:v>99</x:v>
      </x:c>
      <x:c r="I1242" s="20" t="n">
        <x:v>58</x:v>
      </x:c>
      <x:c r="J1242" s="20" t="n">
        <x:v>41</x:v>
      </x:c>
      <x:c r="K1242" s="20" t="n">
        <x:v>3</x:v>
      </x:c>
      <x:c r="L1242" s="20" t="n">
        <x:v>0.47547130088011</x:v>
      </x:c>
      <x:c r="M1242" s="20" t="n">
        <x:v>0.24882932696261592</x:v>
      </x:c>
      <x:c r="N1242" s="20" t="n">
        <x:v>0.6664375232356771</x:v>
      </x:c>
      <x:c r="O1242" s="20" t="n">
        <x:v>0.0004999500049995</x:v>
      </x:c>
      <x:c r="P1242" s="20" t="n">
        <x:v>0.0007390565291296957</x:v>
      </x:c>
      <x:c r="Q1242" s="20" t="n">
        <x:v>0.40890992601759074</x:v>
      </x:c>
      <x:c r="R1242" s="20" t="n">
        <x:v>0.16405991628770517</x:v>
      </x:c>
      <x:c r="S1242" s="20" t="n">
        <x:v>0.6150601402848846</x:v>
      </x:c>
      <x:c r="T1242" s="20" t="n">
        <x:v>0.0023997600239976003</x:v>
      </x:c>
      <x:c r="U1242" s="20" t="n">
        <x:v>0.003435445929091302</x:v>
      </x:c>
      <x:c r="V1242" s="20" t="n">
        <x:v>-0.06656137486251928</x:v>
      </x:c>
      <x:c r="W1242" s="20" t="n">
        <x:v>-0.10896018103820158</x:v>
      </x:c>
      <x:c r="X1242" s="20" t="n">
        <x:v>-0.030530249000326283</x:v>
      </x:c>
      <x:c r="Y1242" s="20" t="n">
        <x:v>0.8600096898817817</x:v>
      </x:c>
      <x:c r="Z1242" s="20" t="str">
        <x:v>attenuated_but_significant</x:v>
      </x:c>
      <x:c r="AA1242" s="20" t="str">
        <x:v>正式</x:v>
      </x:c>
      <x:c r="AB1242" s="20" t="str">
        <x:v>金标准总分－对应金标准条目分；HAMD14金标准9视为无法评估且总分已不含该项</x:v>
      </x:c>
      <x:c r="AC1242" s="20" t="n">
        <x:f>IF(L1242="","",Q1242-L1242)</x:f>
        <x:v>-0.06656137486251928</x:v>
      </x:c>
      <x:c r="AD1242" s="20" t="n">
        <x:f>IF(L1242&gt;0,Q1242/L1242,"")</x:f>
        <x:v>0.8600096898817817</x:v>
      </x:c>
    </x:row>
    <x:row r="1243">
      <x:c r="A1243" s="20" t="str">
        <x:v>PDCH标签99人</x:v>
      </x:c>
      <x:c r="B1243" s="20" t="str">
        <x:v>Qwen3.7-Max</x:v>
      </x:c>
      <x:c r="C1243" s="20" t="str">
        <x:v>不思考</x:v>
      </x:c>
      <x:c r="D1243" s="20" t="n">
        <x:v>3</x:v>
      </x:c>
      <x:c r="E1243" s="20" t="str">
        <x:v>C03：全文｜不规整｜逐条评分｜不清洗</x:v>
      </x:c>
      <x:c r="F1243" s="20" t="n">
        <x:v>15</x:v>
      </x:c>
      <x:c r="G1243" s="20" t="str">
        <x:v>疑病</x:v>
      </x:c>
      <x:c r="H1243" s="20" t="n">
        <x:v>99</x:v>
      </x:c>
      <x:c r="I1243" s="20" t="n">
        <x:v>99</x:v>
      </x:c>
      <x:c r="J1243" s="20" t="n">
        <x:v>0</x:v>
      </x:c>
      <x:c r="K1243" s="20" t="n">
        <x:v>3</x:v>
      </x:c>
      <x:c r="L1243" s="20" t="n">
        <x:v>0.1464667187472026</x:v>
      </x:c>
      <x:c r="M1243" s="20" t="n">
        <x:v>-0.041639910310413884</x:v>
      </x:c>
      <x:c r="N1243" s="20" t="n">
        <x:v>0.3337231189642991</x:v>
      </x:c>
      <x:c r="O1243" s="20" t="n">
        <x:v>0.15328467153284672</x:v>
      </x:c>
      <x:c r="P1243" s="20" t="n">
        <x:v>0.15913523151501646</x:v>
      </x:c>
      <x:c r="Q1243" s="20" t="n">
        <x:v>0.08690450000458697</x:v>
      </x:c>
      <x:c r="R1243" s="20" t="n">
        <x:v>-0.10655810083313766</x:v>
      </x:c>
      <x:c r="S1243" s="20" t="n">
        <x:v>0.27485415203117747</x:v>
      </x:c>
      <x:c r="T1243" s="20" t="n">
        <x:v>0.39416058394160586</x:v>
      </x:c>
      <x:c r="U1243" s="20" t="n">
        <x:v>0.4092048810386137</x:v>
      </x:c>
      <x:c r="V1243" s="20" t="n">
        <x:v>-0.059562218742615636</x:v>
      </x:c>
      <x:c r="W1243" s="20" t="n">
        <x:v>-0.09044146444239795</x:v>
      </x:c>
      <x:c r="X1243" s="20" t="n">
        <x:v>-0.03222003459652578</x:v>
      </x:c>
      <x:c r="Y1243" s="20" t="n">
        <x:v>0.5933395705722176</x:v>
      </x:c>
      <x:c r="Z1243" s="20" t="str">
        <x:v>weak_both</x:v>
      </x:c>
      <x:c r="AA1243" s="20" t="str">
        <x:v>正式</x:v>
      </x:c>
      <x:c r="AB1243" s="20" t="str">
        <x:v>金标准总分－对应金标准条目分；HAMD14金标准9视为无法评估且总分已不含该项</x:v>
      </x:c>
      <x:c r="AC1243" s="20" t="n">
        <x:f>IF(L1243="","",Q1243-L1243)</x:f>
        <x:v>-0.059562218742615636</x:v>
      </x:c>
      <x:c r="AD1243" s="20" t="n">
        <x:f>IF(L1243&gt;0,Q1243/L1243,"")</x:f>
        <x:v>0.5933395705722176</x:v>
      </x:c>
    </x:row>
    <x:row r="1244">
      <x:c r="A1244" s="20" t="str">
        <x:v>PDCH标签99人</x:v>
      </x:c>
      <x:c r="B1244" s="20" t="str">
        <x:v>Qwen3.7-Max</x:v>
      </x:c>
      <x:c r="C1244" s="20" t="str">
        <x:v>不思考</x:v>
      </x:c>
      <x:c r="D1244" s="20" t="n">
        <x:v>3</x:v>
      </x:c>
      <x:c r="E1244" s="20" t="str">
        <x:v>C03：全文｜不规整｜逐条评分｜不清洗</x:v>
      </x:c>
      <x:c r="F1244" s="20" t="n">
        <x:v>16</x:v>
      </x:c>
      <x:c r="G1244" s="20" t="str">
        <x:v>体重减轻</x:v>
      </x:c>
      <x:c r="H1244" s="20" t="n">
        <x:v>99</x:v>
      </x:c>
      <x:c r="I1244" s="20" t="n">
        <x:v>99</x:v>
      </x:c>
      <x:c r="J1244" s="20" t="n">
        <x:v>0</x:v>
      </x:c>
      <x:c r="K1244" s="20" t="n">
        <x:v>3</x:v>
      </x:c>
      <x:c r="L1244" s="20" t="n">
        <x:v>0.3299899709985718</x:v>
      </x:c>
      <x:c r="M1244" s="20" t="n">
        <x:v>0.13722196380518956</x:v>
      </x:c>
      <x:c r="N1244" s="20" t="n">
        <x:v>0.48897568026242705</x:v>
      </x:c>
      <x:c r="O1244" s="20" t="n">
        <x:v>0.000999900009999</x:v>
      </x:c>
      <x:c r="P1244" s="20" t="n">
        <x:v>0.001373600013736</x:v>
      </x:c>
      <x:c r="Q1244" s="20" t="n">
        <x:v>0.26456338013549974</x:v>
      </x:c>
      <x:c r="R1244" s="20" t="n">
        <x:v>0.07487025884194005</x:v>
      </x:c>
      <x:c r="S1244" s="20" t="n">
        <x:v>0.4383312079250004</x:v>
      </x:c>
      <x:c r="T1244" s="20" t="n">
        <x:v>0.0086991300869913</x:v>
      </x:c>
      <x:c r="U1244" s="20" t="n">
        <x:v>0.010954460109544602</x:v>
      </x:c>
      <x:c r="V1244" s="20" t="n">
        <x:v>-0.06542659086307206</x:v>
      </x:c>
      <x:c r="W1244" s="20" t="n">
        <x:v>-0.10058208359955129</x:v>
      </x:c>
      <x:c r="X1244" s="20" t="n">
        <x:v>-0.033860426312158055</x:v>
      </x:c>
      <x:c r="Y1244" s="20" t="n">
        <x:v>0.8017315778867861</x:v>
      </x:c>
      <x:c r="Z1244" s="20" t="str">
        <x:v>attenuated_but_significant</x:v>
      </x:c>
      <x:c r="AA1244" s="20" t="str">
        <x:v>正式</x:v>
      </x:c>
      <x:c r="AB1244" s="20" t="str">
        <x:v>金标准总分－对应金标准条目分；HAMD14金标准9视为无法评估且总分已不含该项</x:v>
      </x:c>
      <x:c r="AC1244" s="20" t="n">
        <x:f>IF(L1244="","",Q1244-L1244)</x:f>
        <x:v>-0.06542659086307206</x:v>
      </x:c>
      <x:c r="AD1244" s="20" t="n">
        <x:f>IF(L1244&gt;0,Q1244/L1244,"")</x:f>
        <x:v>0.8017315778867861</x:v>
      </x:c>
    </x:row>
    <x:row r="1245">
      <x:c r="A1245" s="20" t="str">
        <x:v>PDCH标签99人</x:v>
      </x:c>
      <x:c r="B1245" s="20" t="str">
        <x:v>Qwen3.7-Max</x:v>
      </x:c>
      <x:c r="C1245" s="20" t="str">
        <x:v>不思考</x:v>
      </x:c>
      <x:c r="D1245" s="20" t="n">
        <x:v>3</x:v>
      </x:c>
      <x:c r="E1245" s="20" t="str">
        <x:v>C03：全文｜不规整｜逐条评分｜不清洗</x:v>
      </x:c>
      <x:c r="F1245" s="20" t="n">
        <x:v>17</x:v>
      </x:c>
      <x:c r="G1245" s="20" t="str">
        <x:v>自知力</x:v>
      </x:c>
      <x:c r="H1245" s="20" t="n">
        <x:v>99</x:v>
      </x:c>
      <x:c r="I1245" s="20" t="n">
        <x:v>99</x:v>
      </x:c>
      <x:c r="J1245" s="20" t="n">
        <x:v>0</x:v>
      </x:c>
      <x:c r="K1245" s="20" t="n">
        <x:v>2</x:v>
      </x:c>
      <x:c r="L1245" s="20" t="n">
        <x:v>0.30188512751926777</x:v>
      </x:c>
      <x:c r="M1245" s="20" t="n">
        <x:v>0.07789085713822151</x:v>
      </x:c>
      <x:c r="N1245" s="20" t="n">
        <x:v>0.46513629680783636</x:v>
      </x:c>
      <x:c r="O1245" s="20" t="n">
        <x:v>0.0017998200179982</x:v>
      </x:c>
      <x:c r="P1245" s="20" t="n">
        <x:v>0.00222523202225232</x:v>
      </x:c>
      <x:c r="Q1245" s="20" t="n">
        <x:v>0.3006109221718697</x:v>
      </x:c>
      <x:c r="R1245" s="20" t="n">
        <x:v>0.07321040616990518</x:v>
      </x:c>
      <x:c r="S1245" s="20" t="n">
        <x:v>0.47533300769213055</x:v>
      </x:c>
      <x:c r="T1245" s="20" t="n">
        <x:v>0.0017998200179982</x:v>
      </x:c>
      <x:c r="U1245" s="20" t="n">
        <x:v>0.0027197280271972803</x:v>
      </x:c>
      <x:c r="V1245" s="20" t="n">
        <x:v>-0.001274205347398083</x:v>
      </x:c>
      <x:c r="W1245" s="20" t="n">
        <x:v>-0.016662882161694273</x:v>
      </x:c>
      <x:c r="X1245" s="20" t="n">
        <x:v>0.010426111959215235</x:v>
      </x:c>
      <x:c r="Y1245" s="20" t="n">
        <x:v>0.9957791715084846</x:v>
      </x:c>
      <x:c r="Z1245" s="20" t="str">
        <x:v>robust_cross_symptom</x:v>
      </x:c>
      <x:c r="AA1245" s="20" t="str">
        <x:v>正式</x:v>
      </x:c>
      <x:c r="AB1245" s="20" t="str">
        <x:v>金标准总分－对应金标准条目分；HAMD14金标准9视为无法评估且总分已不含该项</x:v>
      </x:c>
      <x:c r="AC1245" s="20" t="n">
        <x:f>IF(L1245="","",Q1245-L1245)</x:f>
        <x:v>-0.001274205347398083</x:v>
      </x:c>
      <x:c r="AD1245" s="20" t="n">
        <x:f>IF(L1245&gt;0,Q1245/L1245,"")</x:f>
        <x:v>0.9957791715084846</x:v>
      </x:c>
    </x:row>
    <x:row r="1246">
      <x:c r="A1246" s="20" t="str">
        <x:v>PDCH标签99人</x:v>
      </x:c>
      <x:c r="B1246" s="20" t="str">
        <x:v>Qwen3.7-Max</x:v>
      </x:c>
      <x:c r="C1246" s="20" t="str">
        <x:v>不思考</x:v>
      </x:c>
      <x:c r="D1246" s="20" t="n">
        <x:v>4</x:v>
      </x:c>
      <x:c r="E1246" s="20" t="str">
        <x:v>C04：全文｜不规整｜逐条评分｜清洗</x:v>
      </x:c>
      <x:c r="F1246" s="20" t="n">
        <x:v>1</x:v>
      </x:c>
      <x:c r="G1246" s="20" t="str">
        <x:v>抑郁情绪</x:v>
      </x:c>
      <x:c r="H1246" s="20" t="n">
        <x:v>99</x:v>
      </x:c>
      <x:c r="I1246" s="20" t="n">
        <x:v>99</x:v>
      </x:c>
      <x:c r="J1246" s="20" t="n">
        <x:v>0</x:v>
      </x:c>
      <x:c r="K1246" s="20" t="n">
        <x:v>4</x:v>
      </x:c>
      <x:c r="L1246" s="20" t="n">
        <x:v>0.5969218043699754</x:v>
      </x:c>
      <x:c r="M1246" s="20" t="n">
        <x:v>0.4469118253412436</x:v>
      </x:c>
      <x:c r="N1246" s="20" t="n">
        <x:v>0.7298045922076848</x:v>
      </x:c>
      <x:c r="O1246" s="20" t="n">
        <x:v>0.00009999000099990002</x:v>
      </x:c>
      <x:c r="P1246" s="20" t="n">
        <x:v>0.00020296477814905076</x:v>
      </x:c>
      <x:c r="Q1246" s="20" t="n">
        <x:v>0.5682336977675472</x:v>
      </x:c>
      <x:c r="R1246" s="20" t="n">
        <x:v>0.4037223364838448</x:v>
      </x:c>
      <x:c r="S1246" s="20" t="n">
        <x:v>0.7000944648476146</x:v>
      </x:c>
      <x:c r="T1246" s="20" t="n">
        <x:v>0.00009999000099990002</x:v>
      </x:c>
      <x:c r="U1246" s="20" t="n">
        <x:v>0.00025182666918493335</x:v>
      </x:c>
      <x:c r="V1246" s="20" t="n">
        <x:v>-0.028688106602428265</x:v>
      </x:c>
      <x:c r="W1246" s="20" t="n">
        <x:v>-0.050101501294330816</x:v>
      </x:c>
      <x:c r="X1246" s="20" t="n">
        <x:v>-0.011662261641089366</x:v>
      </x:c>
      <x:c r="Y1246" s="20" t="n">
        <x:v>0.9519399251419417</x:v>
      </x:c>
      <x:c r="Z1246" s="20" t="str">
        <x:v>attenuated_but_significant</x:v>
      </x:c>
      <x:c r="AA1246" s="20" t="str">
        <x:v>正式</x:v>
      </x:c>
      <x:c r="AB1246" s="20" t="str">
        <x:v>金标准总分－对应金标准条目分；HAMD14金标准9视为无法评估且总分已不含该项</x:v>
      </x:c>
      <x:c r="AC1246" s="20" t="n">
        <x:f>IF(L1246="","",Q1246-L1246)</x:f>
        <x:v>-0.028688106602428265</x:v>
      </x:c>
      <x:c r="AD1246" s="20" t="n">
        <x:f>IF(L1246&gt;0,Q1246/L1246,"")</x:f>
        <x:v>0.9519399251419417</x:v>
      </x:c>
    </x:row>
    <x:row r="1247">
      <x:c r="A1247" s="20" t="str">
        <x:v>PDCH标签99人</x:v>
      </x:c>
      <x:c r="B1247" s="20" t="str">
        <x:v>Qwen3.7-Max</x:v>
      </x:c>
      <x:c r="C1247" s="20" t="str">
        <x:v>不思考</x:v>
      </x:c>
      <x:c r="D1247" s="20" t="n">
        <x:v>4</x:v>
      </x:c>
      <x:c r="E1247" s="20" t="str">
        <x:v>C04：全文｜不规整｜逐条评分｜清洗</x:v>
      </x:c>
      <x:c r="F1247" s="20" t="n">
        <x:v>2</x:v>
      </x:c>
      <x:c r="G1247" s="20" t="str">
        <x:v>有罪感</x:v>
      </x:c>
      <x:c r="H1247" s="20" t="n">
        <x:v>99</x:v>
      </x:c>
      <x:c r="I1247" s="20" t="n">
        <x:v>99</x:v>
      </x:c>
      <x:c r="J1247" s="20" t="n">
        <x:v>0</x:v>
      </x:c>
      <x:c r="K1247" s="20" t="n">
        <x:v>4</x:v>
      </x:c>
      <x:c r="L1247" s="20" t="n">
        <x:v>0.3761765665737679</x:v>
      </x:c>
      <x:c r="M1247" s="20" t="n">
        <x:v>0.1947596120174695</x:v>
      </x:c>
      <x:c r="N1247" s="20" t="n">
        <x:v>0.5413258429704743</x:v>
      </x:c>
      <x:c r="O1247" s="20" t="n">
        <x:v>0.00029997000299970003</x:v>
      </x:c>
      <x:c r="P1247" s="20" t="n">
        <x:v>0.0004915171133489061</x:v>
      </x:c>
      <x:c r="Q1247" s="20" t="n">
        <x:v>0.3321177248042325</x:v>
      </x:c>
      <x:c r="R1247" s="20" t="n">
        <x:v>0.14445063432020958</x:v>
      </x:c>
      <x:c r="S1247" s="20" t="n">
        <x:v>0.5072036094974607</x:v>
      </x:c>
      <x:c r="T1247" s="20" t="n">
        <x:v>0.0010998900109989002</x:v>
      </x:c>
      <x:c r="U1247" s="20" t="n">
        <x:v>0.0018698130186981302</x:v>
      </x:c>
      <x:c r="V1247" s="20" t="n">
        <x:v>-0.044058841769535395</x:v>
      </x:c>
      <x:c r="W1247" s="20" t="n">
        <x:v>-0.07289122681082391</x:v>
      </x:c>
      <x:c r="X1247" s="20" t="n">
        <x:v>-0.018545101504871587</x:v>
      </x:c>
      <x:c r="Y1247" s="20" t="n">
        <x:v>0.8828772292468263</x:v>
      </x:c>
      <x:c r="Z1247" s="20" t="str">
        <x:v>attenuated_but_significant</x:v>
      </x:c>
      <x:c r="AA1247" s="20" t="str">
        <x:v>正式</x:v>
      </x:c>
      <x:c r="AB1247" s="20" t="str">
        <x:v>金标准总分－对应金标准条目分；HAMD14金标准9视为无法评估且总分已不含该项</x:v>
      </x:c>
      <x:c r="AC1247" s="20" t="n">
        <x:f>IF(L1247="","",Q1247-L1247)</x:f>
        <x:v>-0.044058841769535395</x:v>
      </x:c>
      <x:c r="AD1247" s="20" t="n">
        <x:f>IF(L1247&gt;0,Q1247/L1247,"")</x:f>
        <x:v>0.8828772292468263</x:v>
      </x:c>
    </x:row>
    <x:row r="1248">
      <x:c r="A1248" s="20" t="str">
        <x:v>PDCH标签99人</x:v>
      </x:c>
      <x:c r="B1248" s="20" t="str">
        <x:v>Qwen3.7-Max</x:v>
      </x:c>
      <x:c r="C1248" s="20" t="str">
        <x:v>不思考</x:v>
      </x:c>
      <x:c r="D1248" s="20" t="n">
        <x:v>4</x:v>
      </x:c>
      <x:c r="E1248" s="20" t="str">
        <x:v>C04：全文｜不规整｜逐条评分｜清洗</x:v>
      </x:c>
      <x:c r="F1248" s="20" t="n">
        <x:v>3</x:v>
      </x:c>
      <x:c r="G1248" s="20" t="str">
        <x:v>自杀</x:v>
      </x:c>
      <x:c r="H1248" s="20" t="n">
        <x:v>99</x:v>
      </x:c>
      <x:c r="I1248" s="20" t="n">
        <x:v>99</x:v>
      </x:c>
      <x:c r="J1248" s="20" t="n">
        <x:v>0</x:v>
      </x:c>
      <x:c r="K1248" s="20" t="n">
        <x:v>5</x:v>
      </x:c>
      <x:c r="L1248" s="20" t="n">
        <x:v>0.36034495348268136</x:v>
      </x:c>
      <x:c r="M1248" s="20" t="n">
        <x:v>0.16684990143452666</x:v>
      </x:c>
      <x:c r="N1248" s="20" t="n">
        <x:v>0.5275283099104526</x:v>
      </x:c>
      <x:c r="O1248" s="20" t="n">
        <x:v>0.0004999500049995</x:v>
      </x:c>
      <x:c r="P1248" s="20" t="n">
        <x:v>0.0007390565291296957</x:v>
      </x:c>
      <x:c r="Q1248" s="20" t="n">
        <x:v>0.2892755809797873</x:v>
      </x:c>
      <x:c r="R1248" s="20" t="n">
        <x:v>0.09626510556757187</x:v>
      </x:c>
      <x:c r="S1248" s="20" t="n">
        <x:v>0.4621756822377877</x:v>
      </x:c>
      <x:c r="T1248" s="20" t="n">
        <x:v>0.004899510048995101</x:v>
      </x:c>
      <x:c r="U1248" s="20" t="n">
        <x:v>0.00634603206346032</x:v>
      </x:c>
      <x:c r="V1248" s="20" t="n">
        <x:v>-0.07106937250289408</x:v>
      </x:c>
      <x:c r="W1248" s="20" t="n">
        <x:v>-0.10728327414610432</x:v>
      </x:c>
      <x:c r="X1248" s="20" t="n">
        <x:v>-0.040755749192206404</x:v>
      </x:c>
      <x:c r="Y1248" s="20" t="n">
        <x:v>0.8027740590897168</x:v>
      </x:c>
      <x:c r="Z1248" s="20" t="str">
        <x:v>attenuated_but_significant</x:v>
      </x:c>
      <x:c r="AA1248" s="20" t="str">
        <x:v>正式</x:v>
      </x:c>
      <x:c r="AB1248" s="20" t="str">
        <x:v>金标准总分－对应金标准条目分；HAMD14金标准9视为无法评估且总分已不含该项</x:v>
      </x:c>
      <x:c r="AC1248" s="20" t="n">
        <x:f>IF(L1248="","",Q1248-L1248)</x:f>
        <x:v>-0.07106937250289408</x:v>
      </x:c>
      <x:c r="AD1248" s="20" t="n">
        <x:f>IF(L1248&gt;0,Q1248/L1248,"")</x:f>
        <x:v>0.8027740590897168</x:v>
      </x:c>
    </x:row>
    <x:row r="1249">
      <x:c r="A1249" s="20" t="str">
        <x:v>PDCH标签99人</x:v>
      </x:c>
      <x:c r="B1249" s="20" t="str">
        <x:v>Qwen3.7-Max</x:v>
      </x:c>
      <x:c r="C1249" s="20" t="str">
        <x:v>不思考</x:v>
      </x:c>
      <x:c r="D1249" s="20" t="n">
        <x:v>4</x:v>
      </x:c>
      <x:c r="E1249" s="20" t="str">
        <x:v>C04：全文｜不规整｜逐条评分｜清洗</x:v>
      </x:c>
      <x:c r="F1249" s="20" t="n">
        <x:v>4</x:v>
      </x:c>
      <x:c r="G1249" s="20" t="str">
        <x:v>入睡困难</x:v>
      </x:c>
      <x:c r="H1249" s="20" t="n">
        <x:v>99</x:v>
      </x:c>
      <x:c r="I1249" s="20" t="n">
        <x:v>99</x:v>
      </x:c>
      <x:c r="J1249" s="20" t="n">
        <x:v>0</x:v>
      </x:c>
      <x:c r="K1249" s="20" t="n">
        <x:v>3</x:v>
      </x:c>
      <x:c r="L1249" s="20" t="n">
        <x:v>0.3853563119449708</x:v>
      </x:c>
      <x:c r="M1249" s="20" t="n">
        <x:v>0.197793178463784</x:v>
      </x:c>
      <x:c r="N1249" s="20" t="n">
        <x:v>0.5498534323033397</x:v>
      </x:c>
      <x:c r="O1249" s="20" t="n">
        <x:v>0.00019998000199980003</x:v>
      </x:c>
      <x:c r="P1249" s="20" t="n">
        <x:v>0.00035785895094701055</x:v>
      </x:c>
      <x:c r="Q1249" s="20" t="n">
        <x:v>0.35053740698610814</x:v>
      </x:c>
      <x:c r="R1249" s="20" t="n">
        <x:v>0.16886588608342742</x:v>
      </x:c>
      <x:c r="S1249" s="20" t="n">
        <x:v>0.5250791079258451</x:v>
      </x:c>
      <x:c r="T1249" s="20" t="n">
        <x:v>0.0004999500049995</x:v>
      </x:c>
      <x:c r="U1249" s="20" t="n">
        <x:v>0.000931413707944274</x:v>
      </x:c>
      <x:c r="V1249" s="20" t="n">
        <x:v>-0.03481890495886264</x:v>
      </x:c>
      <x:c r="W1249" s="20" t="n">
        <x:v>-0.057726099729450114</x:v>
      </x:c>
      <x:c r="X1249" s="20" t="n">
        <x:v>-0.015033002870918386</x:v>
      </x:c>
      <x:c r="Y1249" s="20" t="n">
        <x:v>0.9096449081549368</x:v>
      </x:c>
      <x:c r="Z1249" s="20" t="str">
        <x:v>attenuated_but_significant</x:v>
      </x:c>
      <x:c r="AA1249" s="20" t="str">
        <x:v>正式</x:v>
      </x:c>
      <x:c r="AB1249" s="20" t="str">
        <x:v>金标准总分－对应金标准条目分；HAMD14金标准9视为无法评估且总分已不含该项</x:v>
      </x:c>
      <x:c r="AC1249" s="20" t="n">
        <x:f>IF(L1249="","",Q1249-L1249)</x:f>
        <x:v>-0.03481890495886264</x:v>
      </x:c>
      <x:c r="AD1249" s="20" t="n">
        <x:f>IF(L1249&gt;0,Q1249/L1249,"")</x:f>
        <x:v>0.9096449081549368</x:v>
      </x:c>
    </x:row>
    <x:row r="1250">
      <x:c r="A1250" s="20" t="str">
        <x:v>PDCH标签99人</x:v>
      </x:c>
      <x:c r="B1250" s="20" t="str">
        <x:v>Qwen3.7-Max</x:v>
      </x:c>
      <x:c r="C1250" s="20" t="str">
        <x:v>不思考</x:v>
      </x:c>
      <x:c r="D1250" s="20" t="n">
        <x:v>4</x:v>
      </x:c>
      <x:c r="E1250" s="20" t="str">
        <x:v>C04：全文｜不规整｜逐条评分｜清洗</x:v>
      </x:c>
      <x:c r="F1250" s="20" t="n">
        <x:v>5</x:v>
      </x:c>
      <x:c r="G1250" s="20" t="str">
        <x:v>睡眠不深</x:v>
      </x:c>
      <x:c r="H1250" s="20" t="n">
        <x:v>99</x:v>
      </x:c>
      <x:c r="I1250" s="20" t="n">
        <x:v>99</x:v>
      </x:c>
      <x:c r="J1250" s="20" t="n">
        <x:v>0</x:v>
      </x:c>
      <x:c r="K1250" s="20" t="n">
        <x:v>3</x:v>
      </x:c>
      <x:c r="L1250" s="20" t="n">
        <x:v>0.23870834048772807</x:v>
      </x:c>
      <x:c r="M1250" s="20" t="n">
        <x:v>0.05209953022803661</x:v>
      </x:c>
      <x:c r="N1250" s="20" t="n">
        <x:v>0.4178874491608947</x:v>
      </x:c>
      <x:c r="O1250" s="20" t="n">
        <x:v>0.018098190180981903</x:v>
      </x:c>
      <x:c r="P1250" s="20" t="n">
        <x:v>0.020511282205112825</x:v>
      </x:c>
      <x:c r="Q1250" s="20" t="n">
        <x:v>0.19268034981852006</x:v>
      </x:c>
      <x:c r="R1250" s="20" t="n">
        <x:v>-0.002022545583330699</x:v>
      </x:c>
      <x:c r="S1250" s="20" t="n">
        <x:v>0.37572788533958473</x:v>
      </x:c>
      <x:c r="T1250" s="20" t="n">
        <x:v>0.05499450054994501</x:v>
      </x:c>
      <x:c r="U1250" s="20" t="n">
        <x:v>0.061305344875348534</x:v>
      </x:c>
      <x:c r="V1250" s="20" t="n">
        <x:v>-0.04602799066920801</x:v>
      </x:c>
      <x:c r="W1250" s="20" t="n">
        <x:v>-0.07340415055894364</x:v>
      </x:c>
      <x:c r="X1250" s="20" t="n">
        <x:v>-0.020941369040134473</x:v>
      </x:c>
      <x:c r="Y1250" s="20" t="n">
        <x:v>0.8071789591634554</x:v>
      </x:c>
      <x:c r="Z1250" s="20" t="str">
        <x:v>overlap_dependent</x:v>
      </x:c>
      <x:c r="AA1250" s="20" t="str">
        <x:v>正式</x:v>
      </x:c>
      <x:c r="AB1250" s="20" t="str">
        <x:v>金标准总分－对应金标准条目分；HAMD14金标准9视为无法评估且总分已不含该项</x:v>
      </x:c>
      <x:c r="AC1250" s="20" t="n">
        <x:f>IF(L1250="","",Q1250-L1250)</x:f>
        <x:v>-0.04602799066920801</x:v>
      </x:c>
      <x:c r="AD1250" s="20" t="n">
        <x:f>IF(L1250&gt;0,Q1250/L1250,"")</x:f>
        <x:v>0.8071789591634554</x:v>
      </x:c>
    </x:row>
    <x:row r="1251">
      <x:c r="A1251" s="20" t="str">
        <x:v>PDCH标签99人</x:v>
      </x:c>
      <x:c r="B1251" s="20" t="str">
        <x:v>Qwen3.7-Max</x:v>
      </x:c>
      <x:c r="C1251" s="20" t="str">
        <x:v>不思考</x:v>
      </x:c>
      <x:c r="D1251" s="20" t="n">
        <x:v>4</x:v>
      </x:c>
      <x:c r="E1251" s="20" t="str">
        <x:v>C04：全文｜不规整｜逐条评分｜清洗</x:v>
      </x:c>
      <x:c r="F1251" s="20" t="n">
        <x:v>6</x:v>
      </x:c>
      <x:c r="G1251" s="20" t="str">
        <x:v>早醒</x:v>
      </x:c>
      <x:c r="H1251" s="20" t="n">
        <x:v>99</x:v>
      </x:c>
      <x:c r="I1251" s="20" t="n">
        <x:v>99</x:v>
      </x:c>
      <x:c r="J1251" s="20" t="n">
        <x:v>0</x:v>
      </x:c>
      <x:c r="K1251" s="20" t="n">
        <x:v>3</x:v>
      </x:c>
      <x:c r="L1251" s="20" t="n">
        <x:v>0.3826502910309971</x:v>
      </x:c>
      <x:c r="M1251" s="20" t="n">
        <x:v>0.19899471767287452</x:v>
      </x:c>
      <x:c r="N1251" s="20" t="n">
        <x:v>0.5365504139204564</x:v>
      </x:c>
      <x:c r="O1251" s="20" t="n">
        <x:v>0.00019998000199980003</x:v>
      </x:c>
      <x:c r="P1251" s="20" t="n">
        <x:v>0.00035785895094701055</x:v>
      </x:c>
      <x:c r="Q1251" s="20" t="n">
        <x:v>0.3236458356522978</x:v>
      </x:c>
      <x:c r="R1251" s="20" t="n">
        <x:v>0.12746534128074055</x:v>
      </x:c>
      <x:c r="S1251" s="20" t="n">
        <x:v>0.4933397395386213</x:v>
      </x:c>
      <x:c r="T1251" s="20" t="n">
        <x:v>0.0011998800119988001</x:v>
      </x:c>
      <x:c r="U1251" s="20" t="n">
        <x:v>0.0019900448979492296</x:v>
      </x:c>
      <x:c r="V1251" s="20" t="n">
        <x:v>-0.059004455378699305</x:v>
      </x:c>
      <x:c r="W1251" s="20" t="n">
        <x:v>-0.08498194215176645</x:v>
      </x:c>
      <x:c r="X1251" s="20" t="n">
        <x:v>-0.03390199613523938</x:v>
      </x:c>
      <x:c r="Y1251" s="20" t="n">
        <x:v>0.8458005736263257</x:v>
      </x:c>
      <x:c r="Z1251" s="20" t="str">
        <x:v>attenuated_but_significant</x:v>
      </x:c>
      <x:c r="AA1251" s="20" t="str">
        <x:v>正式</x:v>
      </x:c>
      <x:c r="AB1251" s="20" t="str">
        <x:v>金标准总分－对应金标准条目分；HAMD14金标准9视为无法评估且总分已不含该项</x:v>
      </x:c>
      <x:c r="AC1251" s="20" t="n">
        <x:f>IF(L1251="","",Q1251-L1251)</x:f>
        <x:v>-0.059004455378699305</x:v>
      </x:c>
      <x:c r="AD1251" s="20" t="n">
        <x:f>IF(L1251&gt;0,Q1251/L1251,"")</x:f>
        <x:v>0.8458005736263257</x:v>
      </x:c>
    </x:row>
    <x:row r="1252">
      <x:c r="A1252" s="20" t="str">
        <x:v>PDCH标签99人</x:v>
      </x:c>
      <x:c r="B1252" s="20" t="str">
        <x:v>Qwen3.7-Max</x:v>
      </x:c>
      <x:c r="C1252" s="20" t="str">
        <x:v>不思考</x:v>
      </x:c>
      <x:c r="D1252" s="20" t="n">
        <x:v>4</x:v>
      </x:c>
      <x:c r="E1252" s="20" t="str">
        <x:v>C04：全文｜不规整｜逐条评分｜清洗</x:v>
      </x:c>
      <x:c r="F1252" s="20" t="n">
        <x:v>7</x:v>
      </x:c>
      <x:c r="G1252" s="20" t="str">
        <x:v>工作和活动</x:v>
      </x:c>
      <x:c r="H1252" s="20" t="n">
        <x:v>99</x:v>
      </x:c>
      <x:c r="I1252" s="20" t="n">
        <x:v>99</x:v>
      </x:c>
      <x:c r="J1252" s="20" t="n">
        <x:v>0</x:v>
      </x:c>
      <x:c r="K1252" s="20" t="n">
        <x:v>5</x:v>
      </x:c>
      <x:c r="L1252" s="20" t="n">
        <x:v>0.6416664306661767</x:v>
      </x:c>
      <x:c r="M1252" s="20" t="n">
        <x:v>0.48544606275432567</x:v>
      </x:c>
      <x:c r="N1252" s="20" t="n">
        <x:v>0.7633110955152794</x:v>
      </x:c>
      <x:c r="O1252" s="20" t="n">
        <x:v>0.00009999000099990002</x:v>
      </x:c>
      <x:c r="P1252" s="20" t="n">
        <x:v>0.00020296477814905076</x:v>
      </x:c>
      <x:c r="Q1252" s="20" t="n">
        <x:v>0.6070348641687068</x:v>
      </x:c>
      <x:c r="R1252" s="20" t="n">
        <x:v>0.44045196568599404</x:v>
      </x:c>
      <x:c r="S1252" s="20" t="n">
        <x:v>0.7348774519748678</x:v>
      </x:c>
      <x:c r="T1252" s="20" t="n">
        <x:v>0.00009999000099990002</x:v>
      </x:c>
      <x:c r="U1252" s="20" t="n">
        <x:v>0.00025182666918493335</x:v>
      </x:c>
      <x:c r="V1252" s="20" t="n">
        <x:v>-0.0346315664974699</x:v>
      </x:c>
      <x:c r="W1252" s="20" t="n">
        <x:v>-0.06301752235098176</x:v>
      </x:c>
      <x:c r="X1252" s="20" t="n">
        <x:v>-0.010628869384901924</x:v>
      </x:c>
      <x:c r="Y1252" s="20" t="n">
        <x:v>0.9460287076861486</x:v>
      </x:c>
      <x:c r="Z1252" s="20" t="str">
        <x:v>attenuated_but_significant</x:v>
      </x:c>
      <x:c r="AA1252" s="20" t="str">
        <x:v>正式</x:v>
      </x:c>
      <x:c r="AB1252" s="20" t="str">
        <x:v>金标准总分－对应金标准条目分；HAMD14金标准9视为无法评估且总分已不含该项</x:v>
      </x:c>
      <x:c r="AC1252" s="20" t="n">
        <x:f>IF(L1252="","",Q1252-L1252)</x:f>
        <x:v>-0.0346315664974699</x:v>
      </x:c>
      <x:c r="AD1252" s="20" t="n">
        <x:f>IF(L1252&gt;0,Q1252/L1252,"")</x:f>
        <x:v>0.9460287076861486</x:v>
      </x:c>
    </x:row>
    <x:row r="1253">
      <x:c r="A1253" s="20" t="str">
        <x:v>PDCH标签99人</x:v>
      </x:c>
      <x:c r="B1253" s="20" t="str">
        <x:v>Qwen3.7-Max</x:v>
      </x:c>
      <x:c r="C1253" s="20" t="str">
        <x:v>不思考</x:v>
      </x:c>
      <x:c r="D1253" s="20" t="n">
        <x:v>4</x:v>
      </x:c>
      <x:c r="E1253" s="20" t="str">
        <x:v>C04：全文｜不规整｜逐条评分｜清洗</x:v>
      </x:c>
      <x:c r="F1253" s="20" t="n">
        <x:v>8</x:v>
      </x:c>
      <x:c r="G1253" s="20" t="str">
        <x:v>迟滞</x:v>
      </x:c>
      <x:c r="H1253" s="20" t="n">
        <x:v>99</x:v>
      </x:c>
      <x:c r="I1253" s="20" t="n">
        <x:v>99</x:v>
      </x:c>
      <x:c r="J1253" s="20" t="n">
        <x:v>0</x:v>
      </x:c>
      <x:c r="K1253" s="20" t="n">
        <x:v>3</x:v>
      </x:c>
      <x:c r="L1253" s="20" t="n">
        <x:v>0.5093866937911748</x:v>
      </x:c>
      <x:c r="M1253" s="20" t="n">
        <x:v>0.32977951921853826</x:v>
      </x:c>
      <x:c r="N1253" s="20" t="n">
        <x:v>0.6649856042423049</x:v>
      </x:c>
      <x:c r="O1253" s="20" t="n">
        <x:v>0.00009999000099990002</x:v>
      </x:c>
      <x:c r="P1253" s="20" t="n">
        <x:v>0.00020296477814905076</x:v>
      </x:c>
      <x:c r="Q1253" s="20" t="n">
        <x:v>0.507909304758056</x:v>
      </x:c>
      <x:c r="R1253" s="20" t="n">
        <x:v>0.3237565699770632</x:v>
      </x:c>
      <x:c r="S1253" s="20" t="n">
        <x:v>0.6611151160525254</x:v>
      </x:c>
      <x:c r="T1253" s="20" t="n">
        <x:v>0.00009999000099990002</x:v>
      </x:c>
      <x:c r="U1253" s="20" t="n">
        <x:v>0.00025182666918493335</x:v>
      </x:c>
      <x:c r="V1253" s="20" t="n">
        <x:v>-0.0014773890331188921</x:v>
      </x:c>
      <x:c r="W1253" s="20" t="n">
        <x:v>-0.024760310798236478</x:v>
      </x:c>
      <x:c r="X1253" s="20" t="n">
        <x:v>0.018178253071972742</x:v>
      </x:c>
      <x:c r="Y1253" s="20" t="n">
        <x:v>0.9970996709354082</x:v>
      </x:c>
      <x:c r="Z1253" s="20" t="str">
        <x:v>robust_cross_symptom</x:v>
      </x:c>
      <x:c r="AA1253" s="20" t="str">
        <x:v>正式</x:v>
      </x:c>
      <x:c r="AB1253" s="20" t="str">
        <x:v>金标准总分－对应金标准条目分；HAMD14金标准9视为无法评估且总分已不含该项</x:v>
      </x:c>
      <x:c r="AC1253" s="20" t="n">
        <x:f>IF(L1253="","",Q1253-L1253)</x:f>
        <x:v>-0.0014773890331188921</x:v>
      </x:c>
      <x:c r="AD1253" s="20" t="n">
        <x:f>IF(L1253&gt;0,Q1253/L1253,"")</x:f>
        <x:v>0.9970996709354082</x:v>
      </x:c>
    </x:row>
    <x:row r="1254">
      <x:c r="A1254" s="20" t="str">
        <x:v>PDCH标签99人</x:v>
      </x:c>
      <x:c r="B1254" s="20" t="str">
        <x:v>Qwen3.7-Max</x:v>
      </x:c>
      <x:c r="C1254" s="20" t="str">
        <x:v>不思考</x:v>
      </x:c>
      <x:c r="D1254" s="20" t="n">
        <x:v>4</x:v>
      </x:c>
      <x:c r="E1254" s="20" t="str">
        <x:v>C04：全文｜不规整｜逐条评分｜清洗</x:v>
      </x:c>
      <x:c r="F1254" s="20" t="n">
        <x:v>9</x:v>
      </x:c>
      <x:c r="G1254" s="20" t="str">
        <x:v>激越</x:v>
      </x:c>
      <x:c r="H1254" s="20" t="n">
        <x:v>99</x:v>
      </x:c>
      <x:c r="I1254" s="20" t="n">
        <x:v>99</x:v>
      </x:c>
      <x:c r="J1254" s="20" t="n">
        <x:v>0</x:v>
      </x:c>
      <x:c r="K1254" s="20" t="n">
        <x:v>4</x:v>
      </x:c>
      <x:c r="L1254" s="20" t="n">
        <x:v>0.3108321911787725</x:v>
      </x:c>
      <x:c r="M1254" s="20" t="n">
        <x:v>0.11926666844802562</x:v>
      </x:c>
      <x:c r="N1254" s="20" t="n">
        <x:v>0.49390503641120304</x:v>
      </x:c>
      <x:c r="O1254" s="20" t="n">
        <x:v>0.0014998500149985001</x:v>
      </x:c>
      <x:c r="P1254" s="20" t="n">
        <x:v>0.0018887000188870001</x:v>
      </x:c>
      <x:c r="Q1254" s="20" t="n">
        <x:v>0.30067454089057133</x:v>
      </x:c>
      <x:c r="R1254" s="20" t="n">
        <x:v>0.10161570215372796</x:v>
      </x:c>
      <x:c r="S1254" s="20" t="n">
        <x:v>0.48263018055778883</x:v>
      </x:c>
      <x:c r="T1254" s="20" t="n">
        <x:v>0.0026997300269973002</x:v>
      </x:c>
      <x:c r="U1254" s="20" t="n">
        <x:v>0.003746564119098294</x:v>
      </x:c>
      <x:c r="V1254" s="20" t="n">
        <x:v>-0.010157650288201148</x:v>
      </x:c>
      <x:c r="W1254" s="20" t="n">
        <x:v>-0.029585238665953955</x:v>
      </x:c>
      <x:c r="X1254" s="20" t="n">
        <x:v>0.007520346418548943</x:v>
      </x:c>
      <x:c r="Y1254" s="20" t="n">
        <x:v>0.9673211122384713</x:v>
      </x:c>
      <x:c r="Z1254" s="20" t="str">
        <x:v>robust_cross_symptom</x:v>
      </x:c>
      <x:c r="AA1254" s="20" t="str">
        <x:v>正式</x:v>
      </x:c>
      <x:c r="AB1254" s="20" t="str">
        <x:v>金标准总分－对应金标准条目分；HAMD14金标准9视为无法评估且总分已不含该项</x:v>
      </x:c>
      <x:c r="AC1254" s="20" t="n">
        <x:f>IF(L1254="","",Q1254-L1254)</x:f>
        <x:v>-0.010157650288201148</x:v>
      </x:c>
      <x:c r="AD1254" s="20" t="n">
        <x:f>IF(L1254&gt;0,Q1254/L1254,"")</x:f>
        <x:v>0.9673211122384713</x:v>
      </x:c>
    </x:row>
    <x:row r="1255">
      <x:c r="A1255" s="20" t="str">
        <x:v>PDCH标签99人</x:v>
      </x:c>
      <x:c r="B1255" s="20" t="str">
        <x:v>Qwen3.7-Max</x:v>
      </x:c>
      <x:c r="C1255" s="20" t="str">
        <x:v>不思考</x:v>
      </x:c>
      <x:c r="D1255" s="20" t="n">
        <x:v>4</x:v>
      </x:c>
      <x:c r="E1255" s="20" t="str">
        <x:v>C04：全文｜不规整｜逐条评分｜清洗</x:v>
      </x:c>
      <x:c r="F1255" s="20" t="n">
        <x:v>10</x:v>
      </x:c>
      <x:c r="G1255" s="20" t="str">
        <x:v>精神性焦虑</x:v>
      </x:c>
      <x:c r="H1255" s="20" t="n">
        <x:v>99</x:v>
      </x:c>
      <x:c r="I1255" s="20" t="n">
        <x:v>99</x:v>
      </x:c>
      <x:c r="J1255" s="20" t="n">
        <x:v>0</x:v>
      </x:c>
      <x:c r="K1255" s="20" t="n">
        <x:v>4</x:v>
      </x:c>
      <x:c r="L1255" s="20" t="n">
        <x:v>0.4777300533342216</x:v>
      </x:c>
      <x:c r="M1255" s="20" t="n">
        <x:v>0.2904979965754464</x:v>
      </x:c>
      <x:c r="N1255" s="20" t="n">
        <x:v>0.6194456981606611</x:v>
      </x:c>
      <x:c r="O1255" s="20" t="n">
        <x:v>0.00009999000099990002</x:v>
      </x:c>
      <x:c r="P1255" s="20" t="n">
        <x:v>0.00020296477814905076</x:v>
      </x:c>
      <x:c r="Q1255" s="20" t="n">
        <x:v>0.4225826128770029</x:v>
      </x:c>
      <x:c r="R1255" s="20" t="n">
        <x:v>0.22969952958834244</x:v>
      </x:c>
      <x:c r="S1255" s="20" t="n">
        <x:v>0.5884059120154702</x:v>
      </x:c>
      <x:c r="T1255" s="20" t="n">
        <x:v>0.00009999000099990002</x:v>
      </x:c>
      <x:c r="U1255" s="20" t="n">
        <x:v>0.00025182666918493335</x:v>
      </x:c>
      <x:c r="V1255" s="20" t="n">
        <x:v>-0.0551474404572187</x:v>
      </x:c>
      <x:c r="W1255" s="20" t="n">
        <x:v>-0.08210198099570275</x:v>
      </x:c>
      <x:c r="X1255" s="20" t="n">
        <x:v>-0.030102007361609513</x:v>
      </x:c>
      <x:c r="Y1255" s="20" t="n">
        <x:v>0.884563593869952</x:v>
      </x:c>
      <x:c r="Z1255" s="20" t="str">
        <x:v>attenuated_but_significant</x:v>
      </x:c>
      <x:c r="AA1255" s="20" t="str">
        <x:v>正式</x:v>
      </x:c>
      <x:c r="AB1255" s="20" t="str">
        <x:v>金标准总分－对应金标准条目分；HAMD14金标准9视为无法评估且总分已不含该项</x:v>
      </x:c>
      <x:c r="AC1255" s="20" t="n">
        <x:f>IF(L1255="","",Q1255-L1255)</x:f>
        <x:v>-0.0551474404572187</x:v>
      </x:c>
      <x:c r="AD1255" s="20" t="n">
        <x:f>IF(L1255&gt;0,Q1255/L1255,"")</x:f>
        <x:v>0.884563593869952</x:v>
      </x:c>
    </x:row>
    <x:row r="1256">
      <x:c r="A1256" s="20" t="str">
        <x:v>PDCH标签99人</x:v>
      </x:c>
      <x:c r="B1256" s="20" t="str">
        <x:v>Qwen3.7-Max</x:v>
      </x:c>
      <x:c r="C1256" s="20" t="str">
        <x:v>不思考</x:v>
      </x:c>
      <x:c r="D1256" s="20" t="n">
        <x:v>4</x:v>
      </x:c>
      <x:c r="E1256" s="20" t="str">
        <x:v>C04：全文｜不规整｜逐条评分｜清洗</x:v>
      </x:c>
      <x:c r="F1256" s="20" t="n">
        <x:v>11</x:v>
      </x:c>
      <x:c r="G1256" s="20" t="str">
        <x:v>躯体性焦虑</x:v>
      </x:c>
      <x:c r="H1256" s="20" t="n">
        <x:v>99</x:v>
      </x:c>
      <x:c r="I1256" s="20" t="n">
        <x:v>99</x:v>
      </x:c>
      <x:c r="J1256" s="20" t="n">
        <x:v>0</x:v>
      </x:c>
      <x:c r="K1256" s="20" t="n">
        <x:v>4</x:v>
      </x:c>
      <x:c r="L1256" s="20" t="n">
        <x:v>0.6142719125229432</x:v>
      </x:c>
      <x:c r="M1256" s="20" t="n">
        <x:v>0.4717837364016122</x:v>
      </x:c>
      <x:c r="N1256" s="20" t="n">
        <x:v>0.726325724798887</x:v>
      </x:c>
      <x:c r="O1256" s="20" t="n">
        <x:v>0.00009999000099990002</x:v>
      </x:c>
      <x:c r="P1256" s="20" t="n">
        <x:v>0.00020296477814905076</x:v>
      </x:c>
      <x:c r="Q1256" s="20" t="n">
        <x:v>0.5552307116811074</x:v>
      </x:c>
      <x:c r="R1256" s="20" t="n">
        <x:v>0.4055938746716613</x:v>
      </x:c>
      <x:c r="S1256" s="20" t="n">
        <x:v>0.6821635725910139</x:v>
      </x:c>
      <x:c r="T1256" s="20" t="n">
        <x:v>0.00009999000099990002</x:v>
      </x:c>
      <x:c r="U1256" s="20" t="n">
        <x:v>0.00025182666918493335</x:v>
      </x:c>
      <x:c r="V1256" s="20" t="n">
        <x:v>-0.05904120084183584</x:v>
      </x:c>
      <x:c r="W1256" s="20" t="n">
        <x:v>-0.08656334692916902</x:v>
      </x:c>
      <x:c r="X1256" s="20" t="n">
        <x:v>-0.03480815436721159</x:v>
      </x:c>
      <x:c r="Y1256" s="20" t="n">
        <x:v>0.9038842577070775</x:v>
      </x:c>
      <x:c r="Z1256" s="20" t="str">
        <x:v>attenuated_but_significant</x:v>
      </x:c>
      <x:c r="AA1256" s="20" t="str">
        <x:v>正式</x:v>
      </x:c>
      <x:c r="AB1256" s="20" t="str">
        <x:v>金标准总分－对应金标准条目分；HAMD14金标准9视为无法评估且总分已不含该项</x:v>
      </x:c>
      <x:c r="AC1256" s="20" t="n">
        <x:f>IF(L1256="","",Q1256-L1256)</x:f>
        <x:v>-0.05904120084183584</x:v>
      </x:c>
      <x:c r="AD1256" s="20" t="n">
        <x:f>IF(L1256&gt;0,Q1256/L1256,"")</x:f>
        <x:v>0.9038842577070775</x:v>
      </x:c>
    </x:row>
    <x:row r="1257">
      <x:c r="A1257" s="20" t="str">
        <x:v>PDCH标签99人</x:v>
      </x:c>
      <x:c r="B1257" s="20" t="str">
        <x:v>Qwen3.7-Max</x:v>
      </x:c>
      <x:c r="C1257" s="20" t="str">
        <x:v>不思考</x:v>
      </x:c>
      <x:c r="D1257" s="20" t="n">
        <x:v>4</x:v>
      </x:c>
      <x:c r="E1257" s="20" t="str">
        <x:v>C04：全文｜不规整｜逐条评分｜清洗</x:v>
      </x:c>
      <x:c r="F1257" s="20" t="n">
        <x:v>12</x:v>
      </x:c>
      <x:c r="G1257" s="20" t="str">
        <x:v>胃肠道症状</x:v>
      </x:c>
      <x:c r="H1257" s="20" t="n">
        <x:v>99</x:v>
      </x:c>
      <x:c r="I1257" s="20" t="n">
        <x:v>99</x:v>
      </x:c>
      <x:c r="J1257" s="20" t="n">
        <x:v>0</x:v>
      </x:c>
      <x:c r="K1257" s="20" t="n">
        <x:v>3</x:v>
      </x:c>
      <x:c r="L1257" s="20" t="n">
        <x:v>0.44914100331508083</x:v>
      </x:c>
      <x:c r="M1257" s="20" t="n">
        <x:v>0.2828139837132122</x:v>
      </x:c>
      <x:c r="N1257" s="20" t="n">
        <x:v>0.587829955588172</x:v>
      </x:c>
      <x:c r="O1257" s="20" t="n">
        <x:v>0.00009999000099990002</x:v>
      </x:c>
      <x:c r="P1257" s="20" t="n">
        <x:v>0.00020296477814905076</x:v>
      </x:c>
      <x:c r="Q1257" s="20" t="n">
        <x:v>0.3865999616358401</x:v>
      </x:c>
      <x:c r="R1257" s="20" t="n">
        <x:v>0.2039468558916752</x:v>
      </x:c>
      <x:c r="S1257" s="20" t="n">
        <x:v>0.5431287038330019</x:v>
      </x:c>
      <x:c r="T1257" s="20" t="n">
        <x:v>0.00029997000299970003</x:v>
      </x:c>
      <x:c r="U1257" s="20" t="n">
        <x:v>0.0006276295447378339</x:v>
      </x:c>
      <x:c r="V1257" s="20" t="n">
        <x:v>-0.06254104167924074</x:v>
      </x:c>
      <x:c r="W1257" s="20" t="n">
        <x:v>-0.08962351720700582</x:v>
      </x:c>
      <x:c r="X1257" s="20" t="n">
        <x:v>-0.038398505563247906</x:v>
      </x:c>
      <x:c r="Y1257" s="20" t="n">
        <x:v>0.8607541034605406</x:v>
      </x:c>
      <x:c r="Z1257" s="20" t="str">
        <x:v>attenuated_but_significant</x:v>
      </x:c>
      <x:c r="AA1257" s="20" t="str">
        <x:v>正式</x:v>
      </x:c>
      <x:c r="AB1257" s="20" t="str">
        <x:v>金标准总分－对应金标准条目分；HAMD14金标准9视为无法评估且总分已不含该项</x:v>
      </x:c>
      <x:c r="AC1257" s="20" t="n">
        <x:f>IF(L1257="","",Q1257-L1257)</x:f>
        <x:v>-0.06254104167924074</x:v>
      </x:c>
      <x:c r="AD1257" s="20" t="n">
        <x:f>IF(L1257&gt;0,Q1257/L1257,"")</x:f>
        <x:v>0.8607541034605406</x:v>
      </x:c>
    </x:row>
    <x:row r="1258">
      <x:c r="A1258" s="20" t="str">
        <x:v>PDCH标签99人</x:v>
      </x:c>
      <x:c r="B1258" s="20" t="str">
        <x:v>Qwen3.7-Max</x:v>
      </x:c>
      <x:c r="C1258" s="20" t="str">
        <x:v>不思考</x:v>
      </x:c>
      <x:c r="D1258" s="20" t="n">
        <x:v>4</x:v>
      </x:c>
      <x:c r="E1258" s="20" t="str">
        <x:v>C04：全文｜不规整｜逐条评分｜清洗</x:v>
      </x:c>
      <x:c r="F1258" s="20" t="n">
        <x:v>13</x:v>
      </x:c>
      <x:c r="G1258" s="20" t="str">
        <x:v>全身症状</x:v>
      </x:c>
      <x:c r="H1258" s="20" t="n">
        <x:v>99</x:v>
      </x:c>
      <x:c r="I1258" s="20" t="n">
        <x:v>99</x:v>
      </x:c>
      <x:c r="J1258" s="20" t="n">
        <x:v>0</x:v>
      </x:c>
      <x:c r="K1258" s="20" t="n">
        <x:v>3</x:v>
      </x:c>
      <x:c r="L1258" s="20" t="n">
        <x:v>0.6047566502468963</x:v>
      </x:c>
      <x:c r="M1258" s="20" t="n">
        <x:v>0.46076942870827137</x:v>
      </x:c>
      <x:c r="N1258" s="20" t="n">
        <x:v>0.7214360994293235</x:v>
      </x:c>
      <x:c r="O1258" s="20" t="n">
        <x:v>0.00009999000099990002</x:v>
      </x:c>
      <x:c r="P1258" s="20" t="n">
        <x:v>0.00020296477814905076</x:v>
      </x:c>
      <x:c r="Q1258" s="20" t="n">
        <x:v>0.5682129523155308</x:v>
      </x:c>
      <x:c r="R1258" s="20" t="n">
        <x:v>0.41928523731069617</x:v>
      </x:c>
      <x:c r="S1258" s="20" t="n">
        <x:v>0.7001748276790551</x:v>
      </x:c>
      <x:c r="T1258" s="20" t="n">
        <x:v>0.00009999000099990002</x:v>
      </x:c>
      <x:c r="U1258" s="20" t="n">
        <x:v>0.00025182666918493335</x:v>
      </x:c>
      <x:c r="V1258" s="20" t="n">
        <x:v>-0.03654369793136547</x:v>
      </x:c>
      <x:c r="W1258" s="20" t="n">
        <x:v>-0.06059669296398751</x:v>
      </x:c>
      <x:c r="X1258" s="20" t="n">
        <x:v>-0.015833419678298988</x:v>
      </x:c>
      <x:c r="Y1258" s="20" t="n">
        <x:v>0.9395728878443151</x:v>
      </x:c>
      <x:c r="Z1258" s="20" t="str">
        <x:v>attenuated_but_significant</x:v>
      </x:c>
      <x:c r="AA1258" s="20" t="str">
        <x:v>正式</x:v>
      </x:c>
      <x:c r="AB1258" s="20" t="str">
        <x:v>金标准总分－对应金标准条目分；HAMD14金标准9视为无法评估且总分已不含该项</x:v>
      </x:c>
      <x:c r="AC1258" s="20" t="n">
        <x:f>IF(L1258="","",Q1258-L1258)</x:f>
        <x:v>-0.03654369793136547</x:v>
      </x:c>
      <x:c r="AD1258" s="20" t="n">
        <x:f>IF(L1258&gt;0,Q1258/L1258,"")</x:f>
        <x:v>0.9395728878443151</x:v>
      </x:c>
    </x:row>
    <x:row r="1259">
      <x:c r="A1259" s="20" t="str">
        <x:v>PDCH标签99人</x:v>
      </x:c>
      <x:c r="B1259" s="20" t="str">
        <x:v>Qwen3.7-Max</x:v>
      </x:c>
      <x:c r="C1259" s="20" t="str">
        <x:v>不思考</x:v>
      </x:c>
      <x:c r="D1259" s="20" t="n">
        <x:v>4</x:v>
      </x:c>
      <x:c r="E1259" s="20" t="str">
        <x:v>C04：全文｜不规整｜逐条评分｜清洗</x:v>
      </x:c>
      <x:c r="F1259" s="20" t="n">
        <x:v>14</x:v>
      </x:c>
      <x:c r="G1259" s="20" t="str">
        <x:v>性症状</x:v>
      </x:c>
      <x:c r="H1259" s="20" t="n">
        <x:v>99</x:v>
      </x:c>
      <x:c r="I1259" s="20" t="n">
        <x:v>57</x:v>
      </x:c>
      <x:c r="J1259" s="20" t="n">
        <x:v>42</x:v>
      </x:c>
      <x:c r="K1259" s="20" t="n">
        <x:v>3</x:v>
      </x:c>
      <x:c r="L1259" s="20" t="n">
        <x:v>0.4865450422727148</x:v>
      </x:c>
      <x:c r="M1259" s="20" t="n">
        <x:v>0.2503478493132847</x:v>
      </x:c>
      <x:c r="N1259" s="20" t="n">
        <x:v>0.6858737010726534</x:v>
      </x:c>
      <x:c r="O1259" s="20" t="n">
        <x:v>0.00009999000099990002</x:v>
      </x:c>
      <x:c r="P1259" s="20" t="n">
        <x:v>0.00020296477814905076</x:v>
      </x:c>
      <x:c r="Q1259" s="20" t="n">
        <x:v>0.41967826718638196</x:v>
      </x:c>
      <x:c r="R1259" s="20" t="n">
        <x:v>0.1551734727660866</x:v>
      </x:c>
      <x:c r="S1259" s="20" t="n">
        <x:v>0.6280166518942262</x:v>
      </x:c>
      <x:c r="T1259" s="20" t="n">
        <x:v>0.0012998700129987</x:v>
      </x:c>
      <x:c r="U1259" s="20" t="n">
        <x:v>0.002104551449616943</x:v>
      </x:c>
      <x:c r="V1259" s="20" t="n">
        <x:v>-0.06686677508633282</x:v>
      </x:c>
      <x:c r="W1259" s="20" t="n">
        <x:v>-0.11172985376425303</x:v>
      </x:c>
      <x:c r="X1259" s="20" t="n">
        <x:v>-0.031306401556859036</x:v>
      </x:c>
      <x:c r="Y1259" s="20" t="n">
        <x:v>0.8625681709261912</x:v>
      </x:c>
      <x:c r="Z1259" s="20" t="str">
        <x:v>attenuated_but_significant</x:v>
      </x:c>
      <x:c r="AA1259" s="20" t="str">
        <x:v>正式</x:v>
      </x:c>
      <x:c r="AB1259" s="20" t="str">
        <x:v>金标准总分－对应金标准条目分；HAMD14金标准9视为无法评估且总分已不含该项</x:v>
      </x:c>
      <x:c r="AC1259" s="20" t="n">
        <x:f>IF(L1259="","",Q1259-L1259)</x:f>
        <x:v>-0.06686677508633282</x:v>
      </x:c>
      <x:c r="AD1259" s="20" t="n">
        <x:f>IF(L1259&gt;0,Q1259/L1259,"")</x:f>
        <x:v>0.8625681709261912</x:v>
      </x:c>
    </x:row>
    <x:row r="1260">
      <x:c r="A1260" s="20" t="str">
        <x:v>PDCH标签99人</x:v>
      </x:c>
      <x:c r="B1260" s="20" t="str">
        <x:v>Qwen3.7-Max</x:v>
      </x:c>
      <x:c r="C1260" s="20" t="str">
        <x:v>不思考</x:v>
      </x:c>
      <x:c r="D1260" s="20" t="n">
        <x:v>4</x:v>
      </x:c>
      <x:c r="E1260" s="20" t="str">
        <x:v>C04：全文｜不规整｜逐条评分｜清洗</x:v>
      </x:c>
      <x:c r="F1260" s="20" t="n">
        <x:v>15</x:v>
      </x:c>
      <x:c r="G1260" s="20" t="str">
        <x:v>疑病</x:v>
      </x:c>
      <x:c r="H1260" s="20" t="n">
        <x:v>99</x:v>
      </x:c>
      <x:c r="I1260" s="20" t="n">
        <x:v>99</x:v>
      </x:c>
      <x:c r="J1260" s="20" t="n">
        <x:v>0</x:v>
      </x:c>
      <x:c r="K1260" s="20" t="n">
        <x:v>3</x:v>
      </x:c>
      <x:c r="L1260" s="20" t="n">
        <x:v>0.10308845513687828</x:v>
      </x:c>
      <x:c r="M1260" s="20" t="n">
        <x:v>-0.08683625837509666</x:v>
      </x:c>
      <x:c r="N1260" s="20" t="n">
        <x:v>0.2807075244234111</x:v>
      </x:c>
      <x:c r="O1260" s="20" t="n">
        <x:v>0.31196880311968805</x:v>
      </x:c>
      <x:c r="P1260" s="20" t="n">
        <x:v>0.3190056934156209</x:v>
      </x:c>
      <x:c r="Q1260" s="20" t="n">
        <x:v>0.050233827089870856</x:v>
      </x:c>
      <x:c r="R1260" s="20" t="n">
        <x:v>-0.13176424386711194</x:v>
      </x:c>
      <x:c r="S1260" s="20" t="n">
        <x:v>0.2387288288296064</x:v>
      </x:c>
      <x:c r="T1260" s="20" t="n">
        <x:v>0.6143385661433857</x:v>
      </x:c>
      <x:c r="U1260" s="20" t="n">
        <x:v>0.623507798473884</x:v>
      </x:c>
      <x:c r="V1260" s="20" t="n">
        <x:v>-0.052854628047007426</x:v>
      </x:c>
      <x:c r="W1260" s="20" t="n">
        <x:v>-0.08357695865940398</x:v>
      </x:c>
      <x:c r="X1260" s="20" t="n">
        <x:v>-0.024136036932928803</x:v>
      </x:c>
      <x:c r="Y1260" s="20" t="n">
        <x:v>0.487288581666799</x:v>
      </x:c>
      <x:c r="Z1260" s="20" t="str">
        <x:v>weak_both</x:v>
      </x:c>
      <x:c r="AA1260" s="20" t="str">
        <x:v>正式</x:v>
      </x:c>
      <x:c r="AB1260" s="20" t="str">
        <x:v>金标准总分－对应金标准条目分；HAMD14金标准9视为无法评估且总分已不含该项</x:v>
      </x:c>
      <x:c r="AC1260" s="20" t="n">
        <x:f>IF(L1260="","",Q1260-L1260)</x:f>
        <x:v>-0.052854628047007426</x:v>
      </x:c>
      <x:c r="AD1260" s="20" t="n">
        <x:f>IF(L1260&gt;0,Q1260/L1260,"")</x:f>
        <x:v>0.487288581666799</x:v>
      </x:c>
    </x:row>
    <x:row r="1261">
      <x:c r="A1261" s="20" t="str">
        <x:v>PDCH标签99人</x:v>
      </x:c>
      <x:c r="B1261" s="20" t="str">
        <x:v>Qwen3.7-Max</x:v>
      </x:c>
      <x:c r="C1261" s="20" t="str">
        <x:v>不思考</x:v>
      </x:c>
      <x:c r="D1261" s="20" t="n">
        <x:v>4</x:v>
      </x:c>
      <x:c r="E1261" s="20" t="str">
        <x:v>C04：全文｜不规整｜逐条评分｜清洗</x:v>
      </x:c>
      <x:c r="F1261" s="20" t="n">
        <x:v>16</x:v>
      </x:c>
      <x:c r="G1261" s="20" t="str">
        <x:v>体重减轻</x:v>
      </x:c>
      <x:c r="H1261" s="20" t="n">
        <x:v>99</x:v>
      </x:c>
      <x:c r="I1261" s="20" t="n">
        <x:v>99</x:v>
      </x:c>
      <x:c r="J1261" s="20" t="n">
        <x:v>0</x:v>
      </x:c>
      <x:c r="K1261" s="20" t="n">
        <x:v>3</x:v>
      </x:c>
      <x:c r="L1261" s="20" t="n">
        <x:v>0.2685411239790698</x:v>
      </x:c>
      <x:c r="M1261" s="20" t="n">
        <x:v>0.07247845448900114</x:v>
      </x:c>
      <x:c r="N1261" s="20" t="n">
        <x:v>0.44960375318488804</x:v>
      </x:c>
      <x:c r="O1261" s="20" t="n">
        <x:v>0.007099290070992901</x:v>
      </x:c>
      <x:c r="P1261" s="20" t="n">
        <x:v>0.008323305600474435</x:v>
      </x:c>
      <x:c r="Q1261" s="20" t="n">
        <x:v>0.21087611864356307</x:v>
      </x:c>
      <x:c r="R1261" s="20" t="n">
        <x:v>0.024417399377409384</x:v>
      </x:c>
      <x:c r="S1261" s="20" t="n">
        <x:v>0.3990772650896201</x:v>
      </x:c>
      <x:c r="T1261" s="20" t="n">
        <x:v>0.0357964203579642</x:v>
      </x:c>
      <x:c r="U1261" s="20" t="n">
        <x:v>0.04160951426224899</x:v>
      </x:c>
      <x:c r="V1261" s="20" t="n">
        <x:v>-0.05766500533550675</x:v>
      </x:c>
      <x:c r="W1261" s="20" t="n">
        <x:v>-0.09419488237124815</x:v>
      </x:c>
      <x:c r="X1261" s="20" t="n">
        <x:v>-0.027581040148815947</x:v>
      </x:c>
      <x:c r="Y1261" s="20" t="n">
        <x:v>0.7852656439316863</x:v>
      </x:c>
      <x:c r="Z1261" s="20" t="str">
        <x:v>attenuated_but_significant</x:v>
      </x:c>
      <x:c r="AA1261" s="20" t="str">
        <x:v>正式</x:v>
      </x:c>
      <x:c r="AB1261" s="20" t="str">
        <x:v>金标准总分－对应金标准条目分；HAMD14金标准9视为无法评估且总分已不含该项</x:v>
      </x:c>
      <x:c r="AC1261" s="20" t="n">
        <x:f>IF(L1261="","",Q1261-L1261)</x:f>
        <x:v>-0.05766500533550675</x:v>
      </x:c>
      <x:c r="AD1261" s="20" t="n">
        <x:f>IF(L1261&gt;0,Q1261/L1261,"")</x:f>
        <x:v>0.7852656439316863</x:v>
      </x:c>
    </x:row>
    <x:row r="1262">
      <x:c r="A1262" s="20" t="str">
        <x:v>PDCH标签99人</x:v>
      </x:c>
      <x:c r="B1262" s="20" t="str">
        <x:v>Qwen3.7-Max</x:v>
      </x:c>
      <x:c r="C1262" s="20" t="str">
        <x:v>不思考</x:v>
      </x:c>
      <x:c r="D1262" s="20" t="n">
        <x:v>4</x:v>
      </x:c>
      <x:c r="E1262" s="20" t="str">
        <x:v>C04：全文｜不规整｜逐条评分｜清洗</x:v>
      </x:c>
      <x:c r="F1262" s="20" t="n">
        <x:v>17</x:v>
      </x:c>
      <x:c r="G1262" s="20" t="str">
        <x:v>自知力</x:v>
      </x:c>
      <x:c r="H1262" s="20" t="n">
        <x:v>99</x:v>
      </x:c>
      <x:c r="I1262" s="20" t="n">
        <x:v>99</x:v>
      </x:c>
      <x:c r="J1262" s="20" t="n">
        <x:v>0</x:v>
      </x:c>
      <x:c r="K1262" s="20" t="n">
        <x:v>2</x:v>
      </x:c>
      <x:c r="L1262" s="20" t="n">
        <x:v>0.17171812924183796</x:v>
      </x:c>
      <x:c r="M1262" s="20" t="n">
        <x:v>-0.06184714980078941</x:v>
      </x:c>
      <x:c r="N1262" s="20" t="n">
        <x:v>0.38405529031991525</x:v>
      </x:c>
      <x:c r="O1262" s="20" t="n">
        <x:v>0.08819118088191182</x:v>
      </x:c>
      <x:c r="P1262" s="20" t="n">
        <x:v>0.0937031296870313</x:v>
      </x:c>
      <x:c r="Q1262" s="20" t="n">
        <x:v>0.1729630221306992</x:v>
      </x:c>
      <x:c r="R1262" s="20" t="n">
        <x:v>-0.06843936969275245</x:v>
      </x:c>
      <x:c r="S1262" s="20" t="n">
        <x:v>0.377573334766031</x:v>
      </x:c>
      <x:c r="T1262" s="20" t="n">
        <x:v>0.0877912208779122</x:v>
      </x:c>
      <x:c r="U1262" s="20" t="n">
        <x:v>0.09628714547900048</x:v>
      </x:c>
      <x:c r="V1262" s="20" t="n">
        <x:v>0.001244892888861232</x:v>
      </x:c>
      <x:c r="W1262" s="20" t="n">
        <x:v>-0.014479796779448714</x:v>
      </x:c>
      <x:c r="X1262" s="20" t="n">
        <x:v>0.01482208126776073</x:v>
      </x:c>
      <x:c r="Y1262" s="20" t="n">
        <x:v>1.007249629927589</x:v>
      </x:c>
      <x:c r="Z1262" s="20" t="str">
        <x:v>weak_both</x:v>
      </x:c>
      <x:c r="AA1262" s="20" t="str">
        <x:v>正式</x:v>
      </x:c>
      <x:c r="AB1262" s="20" t="str">
        <x:v>金标准总分－对应金标准条目分；HAMD14金标准9视为无法评估且总分已不含该项</x:v>
      </x:c>
      <x:c r="AC1262" s="20" t="n">
        <x:f>IF(L1262="","",Q1262-L1262)</x:f>
        <x:v>0.001244892888861232</x:v>
      </x:c>
      <x:c r="AD1262" s="20" t="n">
        <x:f>IF(L1262&gt;0,Q1262/L1262,"")</x:f>
        <x:v>1.007249629927589</x:v>
      </x:c>
    </x:row>
    <x:row r="1263">
      <x:c r="A1263" s="20" t="str">
        <x:v>PDCH标签99人</x:v>
      </x:c>
      <x:c r="B1263" s="20" t="str">
        <x:v>Qwen3.7-Max</x:v>
      </x:c>
      <x:c r="C1263" s="20" t="str">
        <x:v>不思考</x:v>
      </x:c>
      <x:c r="D1263" s="20" t="n">
        <x:v>7</x:v>
      </x:c>
      <x:c r="E1263" s="20" t="str">
        <x:v>C07：全文｜规整｜逐条评分｜不清洗</x:v>
      </x:c>
      <x:c r="F1263" s="20" t="n">
        <x:v>1</x:v>
      </x:c>
      <x:c r="G1263" s="20" t="str">
        <x:v>抑郁情绪</x:v>
      </x:c>
      <x:c r="H1263" s="20" t="n">
        <x:v>99</x:v>
      </x:c>
      <x:c r="I1263" s="20" t="n">
        <x:v>99</x:v>
      </x:c>
      <x:c r="J1263" s="20" t="n">
        <x:v>0</x:v>
      </x:c>
      <x:c r="K1263" s="20" t="n">
        <x:v>5</x:v>
      </x:c>
      <x:c r="L1263" s="20" t="n">
        <x:v>0.5587565631740005</x:v>
      </x:c>
      <x:c r="M1263" s="20" t="n">
        <x:v>0.3941990735571683</x:v>
      </x:c>
      <x:c r="N1263" s="20" t="n">
        <x:v>0.6999268843264207</x:v>
      </x:c>
      <x:c r="O1263" s="20" t="n">
        <x:v>0.00009999000099990002</x:v>
      </x:c>
      <x:c r="P1263" s="20" t="n">
        <x:v>0.00020296477814905076</x:v>
      </x:c>
      <x:c r="Q1263" s="20" t="n">
        <x:v>0.526649683266783</x:v>
      </x:c>
      <x:c r="R1263" s="20" t="n">
        <x:v>0.3612044532430435</x:v>
      </x:c>
      <x:c r="S1263" s="20" t="n">
        <x:v>0.6756030596364185</x:v>
      </x:c>
      <x:c r="T1263" s="20" t="n">
        <x:v>0.00009999000099990002</x:v>
      </x:c>
      <x:c r="U1263" s="20" t="n">
        <x:v>0.00025182666918493335</x:v>
      </x:c>
      <x:c r="V1263" s="20" t="n">
        <x:v>-0.0321068799072175</x:v>
      </x:c>
      <x:c r="W1263" s="20" t="n">
        <x:v>-0.06271412983383304</x:v>
      </x:c>
      <x:c r="X1263" s="20" t="n">
        <x:v>-0.007523549111412827</x:v>
      </x:c>
      <x:c r="Y1263" s="20" t="n">
        <x:v>0.9425386974878016</x:v>
      </x:c>
      <x:c r="Z1263" s="20" t="str">
        <x:v>attenuated_but_significant</x:v>
      </x:c>
      <x:c r="AA1263" s="20" t="str">
        <x:v>正式</x:v>
      </x:c>
      <x:c r="AB1263" s="20" t="str">
        <x:v>金标准总分－对应金标准条目分；HAMD14金标准9视为无法评估且总分已不含该项</x:v>
      </x:c>
      <x:c r="AC1263" s="20" t="n">
        <x:f>IF(L1263="","",Q1263-L1263)</x:f>
        <x:v>-0.0321068799072175</x:v>
      </x:c>
      <x:c r="AD1263" s="20" t="n">
        <x:f>IF(L1263&gt;0,Q1263/L1263,"")</x:f>
        <x:v>0.9425386974878016</x:v>
      </x:c>
    </x:row>
    <x:row r="1264">
      <x:c r="A1264" s="20" t="str">
        <x:v>PDCH标签99人</x:v>
      </x:c>
      <x:c r="B1264" s="20" t="str">
        <x:v>Qwen3.7-Max</x:v>
      </x:c>
      <x:c r="C1264" s="20" t="str">
        <x:v>不思考</x:v>
      </x:c>
      <x:c r="D1264" s="20" t="n">
        <x:v>7</x:v>
      </x:c>
      <x:c r="E1264" s="20" t="str">
        <x:v>C07：全文｜规整｜逐条评分｜不清洗</x:v>
      </x:c>
      <x:c r="F1264" s="20" t="n">
        <x:v>2</x:v>
      </x:c>
      <x:c r="G1264" s="20" t="str">
        <x:v>有罪感</x:v>
      </x:c>
      <x:c r="H1264" s="20" t="n">
        <x:v>99</x:v>
      </x:c>
      <x:c r="I1264" s="20" t="n">
        <x:v>99</x:v>
      </x:c>
      <x:c r="J1264" s="20" t="n">
        <x:v>0</x:v>
      </x:c>
      <x:c r="K1264" s="20" t="n">
        <x:v>4</x:v>
      </x:c>
      <x:c r="L1264" s="20" t="n">
        <x:v>0.36014323967794915</x:v>
      </x:c>
      <x:c r="M1264" s="20" t="n">
        <x:v>0.17225193557336635</x:v>
      </x:c>
      <x:c r="N1264" s="20" t="n">
        <x:v>0.5324617381957636</x:v>
      </x:c>
      <x:c r="O1264" s="20" t="n">
        <x:v>0.00039996000399960006</x:v>
      </x:c>
      <x:c r="P1264" s="20" t="n">
        <x:v>0.0006181200061812001</x:v>
      </x:c>
      <x:c r="Q1264" s="20" t="n">
        <x:v>0.31691766352842443</x:v>
      </x:c>
      <x:c r="R1264" s="20" t="n">
        <x:v>0.11937549914176553</x:v>
      </x:c>
      <x:c r="S1264" s="20" t="n">
        <x:v>0.49722866653399894</x:v>
      </x:c>
      <x:c r="T1264" s="20" t="n">
        <x:v>0.0018998100189981002</x:v>
      </x:c>
      <x:c r="U1264" s="20" t="n">
        <x:v>0.002839276511909249</x:v>
      </x:c>
      <x:c r="V1264" s="20" t="n">
        <x:v>-0.043225576149524714</x:v>
      </x:c>
      <x:c r="W1264" s="20" t="n">
        <x:v>-0.07271947708134477</x:v>
      </x:c>
      <x:c r="X1264" s="20" t="n">
        <x:v>-0.016510279584659067</x:v>
      </x:c>
      <x:c r="Y1264" s="20" t="n">
        <x:v>0.8799767109659525</x:v>
      </x:c>
      <x:c r="Z1264" s="20" t="str">
        <x:v>attenuated_but_significant</x:v>
      </x:c>
      <x:c r="AA1264" s="20" t="str">
        <x:v>正式</x:v>
      </x:c>
      <x:c r="AB1264" s="20" t="str">
        <x:v>金标准总分－对应金标准条目分；HAMD14金标准9视为无法评估且总分已不含该项</x:v>
      </x:c>
      <x:c r="AC1264" s="20" t="n">
        <x:f>IF(L1264="","",Q1264-L1264)</x:f>
        <x:v>-0.043225576149524714</x:v>
      </x:c>
      <x:c r="AD1264" s="20" t="n">
        <x:f>IF(L1264&gt;0,Q1264/L1264,"")</x:f>
        <x:v>0.8799767109659525</x:v>
      </x:c>
    </x:row>
    <x:row r="1265">
      <x:c r="A1265" s="20" t="str">
        <x:v>PDCH标签99人</x:v>
      </x:c>
      <x:c r="B1265" s="20" t="str">
        <x:v>Qwen3.7-Max</x:v>
      </x:c>
      <x:c r="C1265" s="20" t="str">
        <x:v>不思考</x:v>
      </x:c>
      <x:c r="D1265" s="20" t="n">
        <x:v>7</x:v>
      </x:c>
      <x:c r="E1265" s="20" t="str">
        <x:v>C07：全文｜规整｜逐条评分｜不清洗</x:v>
      </x:c>
      <x:c r="F1265" s="20" t="n">
        <x:v>3</x:v>
      </x:c>
      <x:c r="G1265" s="20" t="str">
        <x:v>自杀</x:v>
      </x:c>
      <x:c r="H1265" s="20" t="n">
        <x:v>99</x:v>
      </x:c>
      <x:c r="I1265" s="20" t="n">
        <x:v>99</x:v>
      </x:c>
      <x:c r="J1265" s="20" t="n">
        <x:v>0</x:v>
      </x:c>
      <x:c r="K1265" s="20" t="n">
        <x:v>5</x:v>
      </x:c>
      <x:c r="L1265" s="20" t="n">
        <x:v>0.449851903187507</x:v>
      </x:c>
      <x:c r="M1265" s="20" t="n">
        <x:v>0.27787305624630526</x:v>
      </x:c>
      <x:c r="N1265" s="20" t="n">
        <x:v>0.5988666949488145</x:v>
      </x:c>
      <x:c r="O1265" s="20" t="n">
        <x:v>0.00009999000099990002</x:v>
      </x:c>
      <x:c r="P1265" s="20" t="n">
        <x:v>0.00020296477814905076</x:v>
      </x:c>
      <x:c r="Q1265" s="20" t="n">
        <x:v>0.3905783884858154</x:v>
      </x:c>
      <x:c r="R1265" s="20" t="n">
        <x:v>0.2031844451221117</x:v>
      </x:c>
      <x:c r="S1265" s="20" t="n">
        <x:v>0.562760853216906</x:v>
      </x:c>
      <x:c r="T1265" s="20" t="n">
        <x:v>0.00019998000199980003</x:v>
      </x:c>
      <x:c r="U1265" s="20" t="n">
        <x:v>0.00045328800453288</x:v>
      </x:c>
      <x:c r="V1265" s="20" t="n">
        <x:v>-0.05927351470169162</x:v>
      </x:c>
      <x:c r="W1265" s="20" t="n">
        <x:v>-0.09133866990129068</x:v>
      </x:c>
      <x:c r="X1265" s="20" t="n">
        <x:v>-0.031125222239184142</x:v>
      </x:c>
      <x:c r="Y1265" s="20" t="n">
        <x:v>0.8682377149419656</x:v>
      </x:c>
      <x:c r="Z1265" s="20" t="str">
        <x:v>attenuated_but_significant</x:v>
      </x:c>
      <x:c r="AA1265" s="20" t="str">
        <x:v>正式</x:v>
      </x:c>
      <x:c r="AB1265" s="20" t="str">
        <x:v>金标准总分－对应金标准条目分；HAMD14金标准9视为无法评估且总分已不含该项</x:v>
      </x:c>
      <x:c r="AC1265" s="20" t="n">
        <x:f>IF(L1265="","",Q1265-L1265)</x:f>
        <x:v>-0.05927351470169162</x:v>
      </x:c>
      <x:c r="AD1265" s="20" t="n">
        <x:f>IF(L1265&gt;0,Q1265/L1265,"")</x:f>
        <x:v>0.8682377149419656</x:v>
      </x:c>
    </x:row>
    <x:row r="1266">
      <x:c r="A1266" s="20" t="str">
        <x:v>PDCH标签99人</x:v>
      </x:c>
      <x:c r="B1266" s="20" t="str">
        <x:v>Qwen3.7-Max</x:v>
      </x:c>
      <x:c r="C1266" s="20" t="str">
        <x:v>不思考</x:v>
      </x:c>
      <x:c r="D1266" s="20" t="n">
        <x:v>7</x:v>
      </x:c>
      <x:c r="E1266" s="20" t="str">
        <x:v>C07：全文｜规整｜逐条评分｜不清洗</x:v>
      </x:c>
      <x:c r="F1266" s="20" t="n">
        <x:v>4</x:v>
      </x:c>
      <x:c r="G1266" s="20" t="str">
        <x:v>入睡困难</x:v>
      </x:c>
      <x:c r="H1266" s="20" t="n">
        <x:v>99</x:v>
      </x:c>
      <x:c r="I1266" s="20" t="n">
        <x:v>99</x:v>
      </x:c>
      <x:c r="J1266" s="20" t="n">
        <x:v>0</x:v>
      </x:c>
      <x:c r="K1266" s="20" t="n">
        <x:v>3</x:v>
      </x:c>
      <x:c r="L1266" s="20" t="n">
        <x:v>0.3990467587053803</x:v>
      </x:c>
      <x:c r="M1266" s="20" t="n">
        <x:v>0.2109175820359861</x:v>
      </x:c>
      <x:c r="N1266" s="20" t="n">
        <x:v>0.5620645471726612</x:v>
      </x:c>
      <x:c r="O1266" s="20" t="n">
        <x:v>0.00019998000199980003</x:v>
      </x:c>
      <x:c r="P1266" s="20" t="n">
        <x:v>0.00035785895094701055</x:v>
      </x:c>
      <x:c r="Q1266" s="20" t="n">
        <x:v>0.3636504499059843</x:v>
      </x:c>
      <x:c r="R1266" s="20" t="n">
        <x:v>0.1840054384189358</x:v>
      </x:c>
      <x:c r="S1266" s="20" t="n">
        <x:v>0.5354913847636534</x:v>
      </x:c>
      <x:c r="T1266" s="20" t="n">
        <x:v>0.00019998000199980003</x:v>
      </x:c>
      <x:c r="U1266" s="20" t="n">
        <x:v>0.00045328800453288</x:v>
      </x:c>
      <x:c r="V1266" s="20" t="n">
        <x:v>-0.03539630879939604</x:v>
      </x:c>
      <x:c r="W1266" s="20" t="n">
        <x:v>-0.057876728755590696</x:v>
      </x:c>
      <x:c r="X1266" s="20" t="n">
        <x:v>-0.015958425423023427</x:v>
      </x:c>
      <x:c r="Y1266" s="20" t="n">
        <x:v>0.9112978416007397</x:v>
      </x:c>
      <x:c r="Z1266" s="20" t="str">
        <x:v>attenuated_but_significant</x:v>
      </x:c>
      <x:c r="AA1266" s="20" t="str">
        <x:v>正式</x:v>
      </x:c>
      <x:c r="AB1266" s="20" t="str">
        <x:v>金标准总分－对应金标准条目分；HAMD14金标准9视为无法评估且总分已不含该项</x:v>
      </x:c>
      <x:c r="AC1266" s="20" t="n">
        <x:f>IF(L1266="","",Q1266-L1266)</x:f>
        <x:v>-0.03539630879939604</x:v>
      </x:c>
      <x:c r="AD1266" s="20" t="n">
        <x:f>IF(L1266&gt;0,Q1266/L1266,"")</x:f>
        <x:v>0.9112978416007397</x:v>
      </x:c>
    </x:row>
    <x:row r="1267">
      <x:c r="A1267" s="20" t="str">
        <x:v>PDCH标签99人</x:v>
      </x:c>
      <x:c r="B1267" s="20" t="str">
        <x:v>Qwen3.7-Max</x:v>
      </x:c>
      <x:c r="C1267" s="20" t="str">
        <x:v>不思考</x:v>
      </x:c>
      <x:c r="D1267" s="20" t="n">
        <x:v>7</x:v>
      </x:c>
      <x:c r="E1267" s="20" t="str">
        <x:v>C07：全文｜规整｜逐条评分｜不清洗</x:v>
      </x:c>
      <x:c r="F1267" s="20" t="n">
        <x:v>5</x:v>
      </x:c>
      <x:c r="G1267" s="20" t="str">
        <x:v>睡眠不深</x:v>
      </x:c>
      <x:c r="H1267" s="20" t="n">
        <x:v>99</x:v>
      </x:c>
      <x:c r="I1267" s="20" t="n">
        <x:v>99</x:v>
      </x:c>
      <x:c r="J1267" s="20" t="n">
        <x:v>0</x:v>
      </x:c>
      <x:c r="K1267" s="20" t="n">
        <x:v>3</x:v>
      </x:c>
      <x:c r="L1267" s="20" t="n">
        <x:v>0.23727845490693317</x:v>
      </x:c>
      <x:c r="M1267" s="20" t="n">
        <x:v>0.03718342838242432</x:v>
      </x:c>
      <x:c r="N1267" s="20" t="n">
        <x:v>0.4227899304235552</x:v>
      </x:c>
      <x:c r="O1267" s="20" t="n">
        <x:v>0.0163983601639836</x:v>
      </x:c>
      <x:c r="P1267" s="20" t="n">
        <x:v>0.018740983044552687</x:v>
      </x:c>
      <x:c r="Q1267" s="20" t="n">
        <x:v>0.1926804783435712</x:v>
      </x:c>
      <x:c r="R1267" s="20" t="n">
        <x:v>-0.0026519478926961067</x:v>
      </x:c>
      <x:c r="S1267" s="20" t="n">
        <x:v>0.3853699074305945</x:v>
      </x:c>
      <x:c r="T1267" s="20" t="n">
        <x:v>0.05449455054494551</x:v>
      </x:c>
      <x:c r="U1267" s="20" t="n">
        <x:v>0.06125007333977346</x:v>
      </x:c>
      <x:c r="V1267" s="20" t="n">
        <x:v>-0.04459797656336198</x:v>
      </x:c>
      <x:c r="W1267" s="20" t="n">
        <x:v>-0.07228852064173377</x:v>
      </x:c>
      <x:c r="X1267" s="20" t="n">
        <x:v>-0.017699529794962372</x:v>
      </x:c>
      <x:c r="Y1267" s="20" t="n">
        <x:v>0.8120437163970303</x:v>
      </x:c>
      <x:c r="Z1267" s="20" t="str">
        <x:v>overlap_dependent</x:v>
      </x:c>
      <x:c r="AA1267" s="20" t="str">
        <x:v>正式</x:v>
      </x:c>
      <x:c r="AB1267" s="20" t="str">
        <x:v>金标准总分－对应金标准条目分；HAMD14金标准9视为无法评估且总分已不含该项</x:v>
      </x:c>
      <x:c r="AC1267" s="20" t="n">
        <x:f>IF(L1267="","",Q1267-L1267)</x:f>
        <x:v>-0.04459797656336198</x:v>
      </x:c>
      <x:c r="AD1267" s="20" t="n">
        <x:f>IF(L1267&gt;0,Q1267/L1267,"")</x:f>
        <x:v>0.8120437163970303</x:v>
      </x:c>
    </x:row>
    <x:row r="1268">
      <x:c r="A1268" s="20" t="str">
        <x:v>PDCH标签99人</x:v>
      </x:c>
      <x:c r="B1268" s="20" t="str">
        <x:v>Qwen3.7-Max</x:v>
      </x:c>
      <x:c r="C1268" s="20" t="str">
        <x:v>不思考</x:v>
      </x:c>
      <x:c r="D1268" s="20" t="n">
        <x:v>7</x:v>
      </x:c>
      <x:c r="E1268" s="20" t="str">
        <x:v>C07：全文｜规整｜逐条评分｜不清洗</x:v>
      </x:c>
      <x:c r="F1268" s="20" t="n">
        <x:v>6</x:v>
      </x:c>
      <x:c r="G1268" s="20" t="str">
        <x:v>早醒</x:v>
      </x:c>
      <x:c r="H1268" s="20" t="n">
        <x:v>99</x:v>
      </x:c>
      <x:c r="I1268" s="20" t="n">
        <x:v>99</x:v>
      </x:c>
      <x:c r="J1268" s="20" t="n">
        <x:v>0</x:v>
      </x:c>
      <x:c r="K1268" s="20" t="n">
        <x:v>3</x:v>
      </x:c>
      <x:c r="L1268" s="20" t="n">
        <x:v>0.3721490621325873</x:v>
      </x:c>
      <x:c r="M1268" s="20" t="n">
        <x:v>0.19541114557501557</x:v>
      </x:c>
      <x:c r="N1268" s="20" t="n">
        <x:v>0.5315677366414292</x:v>
      </x:c>
      <x:c r="O1268" s="20" t="n">
        <x:v>0.0006999300069993001</x:v>
      </x:c>
      <x:c r="P1268" s="20" t="n">
        <x:v>0.000991567509915675</x:v>
      </x:c>
      <x:c r="Q1268" s="20" t="n">
        <x:v>0.3183344779901567</x:v>
      </x:c>
      <x:c r="R1268" s="20" t="n">
        <x:v>0.13993708597488713</x:v>
      </x:c>
      <x:c r="S1268" s="20" t="n">
        <x:v>0.48471784861285633</x:v>
      </x:c>
      <x:c r="T1268" s="20" t="n">
        <x:v>0.0013998600139986002</x:v>
      </x:c>
      <x:c r="U1268" s="20" t="n">
        <x:v>0.0022397760223977605</x:v>
      </x:c>
      <x:c r="V1268" s="20" t="n">
        <x:v>-0.05381458414243062</x:v>
      </x:c>
      <x:c r="W1268" s="20" t="n">
        <x:v>-0.08232486199595054</x:v>
      </x:c>
      <x:c r="X1268" s="20" t="n">
        <x:v>-0.029428709359307758</x:v>
      </x:c>
      <x:c r="Y1268" s="20" t="n">
        <x:v>0.8553950832657</x:v>
      </x:c>
      <x:c r="Z1268" s="20" t="str">
        <x:v>attenuated_but_significant</x:v>
      </x:c>
      <x:c r="AA1268" s="20" t="str">
        <x:v>正式</x:v>
      </x:c>
      <x:c r="AB1268" s="20" t="str">
        <x:v>金标准总分－对应金标准条目分；HAMD14金标准9视为无法评估且总分已不含该项</x:v>
      </x:c>
      <x:c r="AC1268" s="20" t="n">
        <x:f>IF(L1268="","",Q1268-L1268)</x:f>
        <x:v>-0.05381458414243062</x:v>
      </x:c>
      <x:c r="AD1268" s="20" t="n">
        <x:f>IF(L1268&gt;0,Q1268/L1268,"")</x:f>
        <x:v>0.8553950832657</x:v>
      </x:c>
    </x:row>
    <x:row r="1269">
      <x:c r="A1269" s="20" t="str">
        <x:v>PDCH标签99人</x:v>
      </x:c>
      <x:c r="B1269" s="20" t="str">
        <x:v>Qwen3.7-Max</x:v>
      </x:c>
      <x:c r="C1269" s="20" t="str">
        <x:v>不思考</x:v>
      </x:c>
      <x:c r="D1269" s="20" t="n">
        <x:v>7</x:v>
      </x:c>
      <x:c r="E1269" s="20" t="str">
        <x:v>C07：全文｜规整｜逐条评分｜不清洗</x:v>
      </x:c>
      <x:c r="F1269" s="20" t="n">
        <x:v>7</x:v>
      </x:c>
      <x:c r="G1269" s="20" t="str">
        <x:v>工作和活动</x:v>
      </x:c>
      <x:c r="H1269" s="20" t="n">
        <x:v>99</x:v>
      </x:c>
      <x:c r="I1269" s="20" t="n">
        <x:v>99</x:v>
      </x:c>
      <x:c r="J1269" s="20" t="n">
        <x:v>0</x:v>
      </x:c>
      <x:c r="K1269" s="20" t="n">
        <x:v>5</x:v>
      </x:c>
      <x:c r="L1269" s="20" t="n">
        <x:v>0.556928288979923</x:v>
      </x:c>
      <x:c r="M1269" s="20" t="n">
        <x:v>0.3934371487053064</x:v>
      </x:c>
      <x:c r="N1269" s="20" t="n">
        <x:v>0.7034511483640199</x:v>
      </x:c>
      <x:c r="O1269" s="20" t="n">
        <x:v>0.00009999000099990002</x:v>
      </x:c>
      <x:c r="P1269" s="20" t="n">
        <x:v>0.00020296477814905076</x:v>
      </x:c>
      <x:c r="Q1269" s="20" t="n">
        <x:v>0.5262918916543053</x:v>
      </x:c>
      <x:c r="R1269" s="20" t="n">
        <x:v>0.3505939695624356</x:v>
      </x:c>
      <x:c r="S1269" s="20" t="n">
        <x:v>0.6759745447483364</x:v>
      </x:c>
      <x:c r="T1269" s="20" t="n">
        <x:v>0.00009999000099990002</x:v>
      </x:c>
      <x:c r="U1269" s="20" t="n">
        <x:v>0.00025182666918493335</x:v>
      </x:c>
      <x:c r="V1269" s="20" t="n">
        <x:v>-0.030636397325617626</x:v>
      </x:c>
      <x:c r="W1269" s="20" t="n">
        <x:v>-0.06300709515727923</x:v>
      </x:c>
      <x:c r="X1269" s="20" t="n">
        <x:v>-0.004145821384909834</x:v>
      </x:c>
      <x:c r="Y1269" s="20" t="n">
        <x:v>0.9449904091211965</x:v>
      </x:c>
      <x:c r="Z1269" s="20" t="str">
        <x:v>attenuated_but_significant</x:v>
      </x:c>
      <x:c r="AA1269" s="20" t="str">
        <x:v>正式</x:v>
      </x:c>
      <x:c r="AB1269" s="20" t="str">
        <x:v>金标准总分－对应金标准条目分；HAMD14金标准9视为无法评估且总分已不含该项</x:v>
      </x:c>
      <x:c r="AC1269" s="20" t="n">
        <x:f>IF(L1269="","",Q1269-L1269)</x:f>
        <x:v>-0.030636397325617626</x:v>
      </x:c>
      <x:c r="AD1269" s="20" t="n">
        <x:f>IF(L1269&gt;0,Q1269/L1269,"")</x:f>
        <x:v>0.9449904091211965</x:v>
      </x:c>
    </x:row>
    <x:row r="1270">
      <x:c r="A1270" s="20" t="str">
        <x:v>PDCH标签99人</x:v>
      </x:c>
      <x:c r="B1270" s="20" t="str">
        <x:v>Qwen3.7-Max</x:v>
      </x:c>
      <x:c r="C1270" s="20" t="str">
        <x:v>不思考</x:v>
      </x:c>
      <x:c r="D1270" s="20" t="n">
        <x:v>7</x:v>
      </x:c>
      <x:c r="E1270" s="20" t="str">
        <x:v>C07：全文｜规整｜逐条评分｜不清洗</x:v>
      </x:c>
      <x:c r="F1270" s="20" t="n">
        <x:v>8</x:v>
      </x:c>
      <x:c r="G1270" s="20" t="str">
        <x:v>迟滞</x:v>
      </x:c>
      <x:c r="H1270" s="20" t="n">
        <x:v>99</x:v>
      </x:c>
      <x:c r="I1270" s="20" t="n">
        <x:v>99</x:v>
      </x:c>
      <x:c r="J1270" s="20" t="n">
        <x:v>0</x:v>
      </x:c>
      <x:c r="K1270" s="20" t="n">
        <x:v>4</x:v>
      </x:c>
      <x:c r="L1270" s="20" t="n">
        <x:v>0.3618066676087758</x:v>
      </x:c>
      <x:c r="M1270" s="20" t="n">
        <x:v>0.18162597831650187</x:v>
      </x:c>
      <x:c r="N1270" s="20" t="n">
        <x:v>0.5430705137983436</x:v>
      </x:c>
      <x:c r="O1270" s="20" t="n">
        <x:v>0.0004999500049995</x:v>
      </x:c>
      <x:c r="P1270" s="20" t="n">
        <x:v>0.0007390565291296957</x:v>
      </x:c>
      <x:c r="Q1270" s="20" t="n">
        <x:v>0.36372342057599183</x:v>
      </x:c>
      <x:c r="R1270" s="20" t="n">
        <x:v>0.17278265850703803</x:v>
      </x:c>
      <x:c r="S1270" s="20" t="n">
        <x:v>0.5372284121202321</x:v>
      </x:c>
      <x:c r="T1270" s="20" t="n">
        <x:v>0.00009999000099990002</x:v>
      </x:c>
      <x:c r="U1270" s="20" t="n">
        <x:v>0.00025182666918493335</x:v>
      </x:c>
      <x:c r="V1270" s="20" t="n">
        <x:v>0.001916752967216051</x:v>
      </x:c>
      <x:c r="W1270" s="20" t="n">
        <x:v>-0.01994991109642313</x:v>
      </x:c>
      <x:c r="X1270" s="20" t="n">
        <x:v>0.02245296972911758</x:v>
      </x:c>
      <x:c r="Y1270" s="20" t="n">
        <x:v>1.0052977270426886</x:v>
      </x:c>
      <x:c r="Z1270" s="20" t="str">
        <x:v>robust_cross_symptom</x:v>
      </x:c>
      <x:c r="AA1270" s="20" t="str">
        <x:v>正式</x:v>
      </x:c>
      <x:c r="AB1270" s="20" t="str">
        <x:v>金标准总分－对应金标准条目分；HAMD14金标准9视为无法评估且总分已不含该项</x:v>
      </x:c>
      <x:c r="AC1270" s="20" t="n">
        <x:f>IF(L1270="","",Q1270-L1270)</x:f>
        <x:v>0.001916752967216051</x:v>
      </x:c>
      <x:c r="AD1270" s="20" t="n">
        <x:f>IF(L1270&gt;0,Q1270/L1270,"")</x:f>
        <x:v>1.0052977270426886</x:v>
      </x:c>
    </x:row>
    <x:row r="1271">
      <x:c r="A1271" s="20" t="str">
        <x:v>PDCH标签99人</x:v>
      </x:c>
      <x:c r="B1271" s="20" t="str">
        <x:v>Qwen3.7-Max</x:v>
      </x:c>
      <x:c r="C1271" s="20" t="str">
        <x:v>不思考</x:v>
      </x:c>
      <x:c r="D1271" s="20" t="n">
        <x:v>7</x:v>
      </x:c>
      <x:c r="E1271" s="20" t="str">
        <x:v>C07：全文｜规整｜逐条评分｜不清洗</x:v>
      </x:c>
      <x:c r="F1271" s="20" t="n">
        <x:v>9</x:v>
      </x:c>
      <x:c r="G1271" s="20" t="str">
        <x:v>激越</x:v>
      </x:c>
      <x:c r="H1271" s="20" t="n">
        <x:v>99</x:v>
      </x:c>
      <x:c r="I1271" s="20" t="n">
        <x:v>99</x:v>
      </x:c>
      <x:c r="J1271" s="20" t="n">
        <x:v>0</x:v>
      </x:c>
      <x:c r="K1271" s="20" t="n">
        <x:v>4</x:v>
      </x:c>
      <x:c r="L1271" s="20" t="n">
        <x:v>0.3393007002854696</x:v>
      </x:c>
      <x:c r="M1271" s="20" t="n">
        <x:v>0.15930393099768383</x:v>
      </x:c>
      <x:c r="N1271" s="20" t="n">
        <x:v>0.5097782508369735</x:v>
      </x:c>
      <x:c r="O1271" s="20" t="n">
        <x:v>0.0008999100089991</x:v>
      </x:c>
      <x:c r="P1271" s="20" t="n">
        <x:v>0.001248854706366098</x:v>
      </x:c>
      <x:c r="Q1271" s="20" t="n">
        <x:v>0.3282459932226453</x:v>
      </x:c>
      <x:c r="R1271" s="20" t="n">
        <x:v>0.1286692763340005</x:v>
      </x:c>
      <x:c r="S1271" s="20" t="n">
        <x:v>0.5047051748797613</x:v>
      </x:c>
      <x:c r="T1271" s="20" t="n">
        <x:v>0.0008999100089991</x:v>
      </x:c>
      <x:c r="U1271" s="20" t="n">
        <x:v>0.0015690738618445847</x:v>
      </x:c>
      <x:c r="V1271" s="20" t="n">
        <x:v>-0.011054707062824298</x:v>
      </x:c>
      <x:c r="W1271" s="20" t="n">
        <x:v>-0.03055246229926195</x:v>
      </x:c>
      <x:c r="X1271" s="20" t="n">
        <x:v>0.007493391599457672</x:v>
      </x:c>
      <x:c r="Y1271" s="20" t="n">
        <x:v>0.967419144571398</x:v>
      </x:c>
      <x:c r="Z1271" s="20" t="str">
        <x:v>robust_cross_symptom</x:v>
      </x:c>
      <x:c r="AA1271" s="20" t="str">
        <x:v>正式</x:v>
      </x:c>
      <x:c r="AB1271" s="20" t="str">
        <x:v>金标准总分－对应金标准条目分；HAMD14金标准9视为无法评估且总分已不含该项</x:v>
      </x:c>
      <x:c r="AC1271" s="20" t="n">
        <x:f>IF(L1271="","",Q1271-L1271)</x:f>
        <x:v>-0.011054707062824298</x:v>
      </x:c>
      <x:c r="AD1271" s="20" t="n">
        <x:f>IF(L1271&gt;0,Q1271/L1271,"")</x:f>
        <x:v>0.967419144571398</x:v>
      </x:c>
    </x:row>
    <x:row r="1272">
      <x:c r="A1272" s="20" t="str">
        <x:v>PDCH标签99人</x:v>
      </x:c>
      <x:c r="B1272" s="20" t="str">
        <x:v>Qwen3.7-Max</x:v>
      </x:c>
      <x:c r="C1272" s="20" t="str">
        <x:v>不思考</x:v>
      </x:c>
      <x:c r="D1272" s="20" t="n">
        <x:v>7</x:v>
      </x:c>
      <x:c r="E1272" s="20" t="str">
        <x:v>C07：全文｜规整｜逐条评分｜不清洗</x:v>
      </x:c>
      <x:c r="F1272" s="20" t="n">
        <x:v>10</x:v>
      </x:c>
      <x:c r="G1272" s="20" t="str">
        <x:v>精神性焦虑</x:v>
      </x:c>
      <x:c r="H1272" s="20" t="n">
        <x:v>99</x:v>
      </x:c>
      <x:c r="I1272" s="20" t="n">
        <x:v>99</x:v>
      </x:c>
      <x:c r="J1272" s="20" t="n">
        <x:v>0</x:v>
      </x:c>
      <x:c r="K1272" s="20" t="n">
        <x:v>4</x:v>
      </x:c>
      <x:c r="L1272" s="20" t="n">
        <x:v>0.4622209373673238</x:v>
      </x:c>
      <x:c r="M1272" s="20" t="n">
        <x:v>0.2755005741243326</x:v>
      </x:c>
      <x:c r="N1272" s="20" t="n">
        <x:v>0.6186717662307858</x:v>
      </x:c>
      <x:c r="O1272" s="20" t="n">
        <x:v>0.00009999000099990002</x:v>
      </x:c>
      <x:c r="P1272" s="20" t="n">
        <x:v>0.00020296477814905076</x:v>
      </x:c>
      <x:c r="Q1272" s="20" t="n">
        <x:v>0.418189490286962</x:v>
      </x:c>
      <x:c r="R1272" s="20" t="n">
        <x:v>0.2281252490043068</x:v>
      </x:c>
      <x:c r="S1272" s="20" t="n">
        <x:v>0.585196665024934</x:v>
      </x:c>
      <x:c r="T1272" s="20" t="n">
        <x:v>0.00009999000099990002</x:v>
      </x:c>
      <x:c r="U1272" s="20" t="n">
        <x:v>0.00025182666918493335</x:v>
      </x:c>
      <x:c r="V1272" s="20" t="n">
        <x:v>-0.044031447080361774</x:v>
      </x:c>
      <x:c r="W1272" s="20" t="n">
        <x:v>-0.0677384649985672</x:v>
      </x:c>
      <x:c r="X1272" s="20" t="n">
        <x:v>-0.022291793942655964</x:v>
      </x:c>
      <x:c r="Y1272" s="20" t="n">
        <x:v>0.9047393929596697</x:v>
      </x:c>
      <x:c r="Z1272" s="20" t="str">
        <x:v>attenuated_but_significant</x:v>
      </x:c>
      <x:c r="AA1272" s="20" t="str">
        <x:v>正式</x:v>
      </x:c>
      <x:c r="AB1272" s="20" t="str">
        <x:v>金标准总分－对应金标准条目分；HAMD14金标准9视为无法评估且总分已不含该项</x:v>
      </x:c>
      <x:c r="AC1272" s="20" t="n">
        <x:f>IF(L1272="","",Q1272-L1272)</x:f>
        <x:v>-0.044031447080361774</x:v>
      </x:c>
      <x:c r="AD1272" s="20" t="n">
        <x:f>IF(L1272&gt;0,Q1272/L1272,"")</x:f>
        <x:v>0.9047393929596697</x:v>
      </x:c>
    </x:row>
    <x:row r="1273">
      <x:c r="A1273" s="20" t="str">
        <x:v>PDCH标签99人</x:v>
      </x:c>
      <x:c r="B1273" s="20" t="str">
        <x:v>Qwen3.7-Max</x:v>
      </x:c>
      <x:c r="C1273" s="20" t="str">
        <x:v>不思考</x:v>
      </x:c>
      <x:c r="D1273" s="20" t="n">
        <x:v>7</x:v>
      </x:c>
      <x:c r="E1273" s="20" t="str">
        <x:v>C07：全文｜规整｜逐条评分｜不清洗</x:v>
      </x:c>
      <x:c r="F1273" s="20" t="n">
        <x:v>11</x:v>
      </x:c>
      <x:c r="G1273" s="20" t="str">
        <x:v>躯体性焦虑</x:v>
      </x:c>
      <x:c r="H1273" s="20" t="n">
        <x:v>99</x:v>
      </x:c>
      <x:c r="I1273" s="20" t="n">
        <x:v>99</x:v>
      </x:c>
      <x:c r="J1273" s="20" t="n">
        <x:v>0</x:v>
      </x:c>
      <x:c r="K1273" s="20" t="n">
        <x:v>5</x:v>
      </x:c>
      <x:c r="L1273" s="20" t="n">
        <x:v>0.5885872482015848</x:v>
      </x:c>
      <x:c r="M1273" s="20" t="n">
        <x:v>0.41991770723598015</x:v>
      </x:c>
      <x:c r="N1273" s="20" t="n">
        <x:v>0.7325608116108604</x:v>
      </x:c>
      <x:c r="O1273" s="20" t="n">
        <x:v>0.00009999000099990002</x:v>
      </x:c>
      <x:c r="P1273" s="20" t="n">
        <x:v>0.00020296477814905076</x:v>
      </x:c>
      <x:c r="Q1273" s="20" t="n">
        <x:v>0.5392837686079056</x:v>
      </x:c>
      <x:c r="R1273" s="20" t="n">
        <x:v>0.35641148163083547</x:v>
      </x:c>
      <x:c r="S1273" s="20" t="n">
        <x:v>0.6864264255161472</x:v>
      </x:c>
      <x:c r="T1273" s="20" t="n">
        <x:v>0.00009999000099990002</x:v>
      </x:c>
      <x:c r="U1273" s="20" t="n">
        <x:v>0.00025182666918493335</x:v>
      </x:c>
      <x:c r="V1273" s="20" t="n">
        <x:v>-0.0493034795936792</x:v>
      </x:c>
      <x:c r="W1273" s="20" t="n">
        <x:v>-0.07510413572453885</x:v>
      </x:c>
      <x:c r="X1273" s="20" t="n">
        <x:v>-0.026627342314492524</x:v>
      </x:c>
      <x:c r="Y1273" s="20" t="n">
        <x:v>0.9162342036047759</x:v>
      </x:c>
      <x:c r="Z1273" s="20" t="str">
        <x:v>attenuated_but_significant</x:v>
      </x:c>
      <x:c r="AA1273" s="20" t="str">
        <x:v>正式</x:v>
      </x:c>
      <x:c r="AB1273" s="20" t="str">
        <x:v>金标准总分－对应金标准条目分；HAMD14金标准9视为无法评估且总分已不含该项</x:v>
      </x:c>
      <x:c r="AC1273" s="20" t="n">
        <x:f>IF(L1273="","",Q1273-L1273)</x:f>
        <x:v>-0.0493034795936792</x:v>
      </x:c>
      <x:c r="AD1273" s="20" t="n">
        <x:f>IF(L1273&gt;0,Q1273/L1273,"")</x:f>
        <x:v>0.9162342036047759</x:v>
      </x:c>
    </x:row>
    <x:row r="1274">
      <x:c r="A1274" s="20" t="str">
        <x:v>PDCH标签99人</x:v>
      </x:c>
      <x:c r="B1274" s="20" t="str">
        <x:v>Qwen3.7-Max</x:v>
      </x:c>
      <x:c r="C1274" s="20" t="str">
        <x:v>不思考</x:v>
      </x:c>
      <x:c r="D1274" s="20" t="n">
        <x:v>7</x:v>
      </x:c>
      <x:c r="E1274" s="20" t="str">
        <x:v>C07：全文｜规整｜逐条评分｜不清洗</x:v>
      </x:c>
      <x:c r="F1274" s="20" t="n">
        <x:v>12</x:v>
      </x:c>
      <x:c r="G1274" s="20" t="str">
        <x:v>胃肠道症状</x:v>
      </x:c>
      <x:c r="H1274" s="20" t="n">
        <x:v>99</x:v>
      </x:c>
      <x:c r="I1274" s="20" t="n">
        <x:v>99</x:v>
      </x:c>
      <x:c r="J1274" s="20" t="n">
        <x:v>0</x:v>
      </x:c>
      <x:c r="K1274" s="20" t="n">
        <x:v>3</x:v>
      </x:c>
      <x:c r="L1274" s="20" t="n">
        <x:v>0.43074727132312346</x:v>
      </x:c>
      <x:c r="M1274" s="20" t="n">
        <x:v>0.24465516837974247</x:v>
      </x:c>
      <x:c r="N1274" s="20" t="n">
        <x:v>0.5995086540392809</x:v>
      </x:c>
      <x:c r="O1274" s="20" t="n">
        <x:v>0.00009999000099990002</x:v>
      </x:c>
      <x:c r="P1274" s="20" t="n">
        <x:v>0.00020296477814905076</x:v>
      </x:c>
      <x:c r="Q1274" s="20" t="n">
        <x:v>0.3794114969179749</x:v>
      </x:c>
      <x:c r="R1274" s="20" t="n">
        <x:v>0.18595262620581948</x:v>
      </x:c>
      <x:c r="S1274" s="20" t="n">
        <x:v>0.5538044004009139</x:v>
      </x:c>
      <x:c r="T1274" s="20" t="n">
        <x:v>0.00019998000199980003</x:v>
      </x:c>
      <x:c r="U1274" s="20" t="n">
        <x:v>0.00045328800453288</x:v>
      </x:c>
      <x:c r="V1274" s="20" t="n">
        <x:v>-0.05133577440514858</x:v>
      </x:c>
      <x:c r="W1274" s="20" t="n">
        <x:v>-0.07567816908107358</x:v>
      </x:c>
      <x:c r="X1274" s="20" t="n">
        <x:v>-0.02900711980623557</x:v>
      </x:c>
      <x:c r="Y1274" s="20" t="n">
        <x:v>0.8808215911676913</x:v>
      </x:c>
      <x:c r="Z1274" s="20" t="str">
        <x:v>attenuated_but_significant</x:v>
      </x:c>
      <x:c r="AA1274" s="20" t="str">
        <x:v>正式</x:v>
      </x:c>
      <x:c r="AB1274" s="20" t="str">
        <x:v>金标准总分－对应金标准条目分；HAMD14金标准9视为无法评估且总分已不含该项</x:v>
      </x:c>
      <x:c r="AC1274" s="20" t="n">
        <x:f>IF(L1274="","",Q1274-L1274)</x:f>
        <x:v>-0.05133577440514858</x:v>
      </x:c>
      <x:c r="AD1274" s="20" t="n">
        <x:f>IF(L1274&gt;0,Q1274/L1274,"")</x:f>
        <x:v>0.8808215911676913</x:v>
      </x:c>
    </x:row>
    <x:row r="1275">
      <x:c r="A1275" s="20" t="str">
        <x:v>PDCH标签99人</x:v>
      </x:c>
      <x:c r="B1275" s="20" t="str">
        <x:v>Qwen3.7-Max</x:v>
      </x:c>
      <x:c r="C1275" s="20" t="str">
        <x:v>不思考</x:v>
      </x:c>
      <x:c r="D1275" s="20" t="n">
        <x:v>7</x:v>
      </x:c>
      <x:c r="E1275" s="20" t="str">
        <x:v>C07：全文｜规整｜逐条评分｜不清洗</x:v>
      </x:c>
      <x:c r="F1275" s="20" t="n">
        <x:v>13</x:v>
      </x:c>
      <x:c r="G1275" s="20" t="str">
        <x:v>全身症状</x:v>
      </x:c>
      <x:c r="H1275" s="20" t="n">
        <x:v>99</x:v>
      </x:c>
      <x:c r="I1275" s="20" t="n">
        <x:v>99</x:v>
      </x:c>
      <x:c r="J1275" s="20" t="n">
        <x:v>0</x:v>
      </x:c>
      <x:c r="K1275" s="20" t="n">
        <x:v>3</x:v>
      </x:c>
      <x:c r="L1275" s="20" t="n">
        <x:v>0.5237451523660172</x:v>
      </x:c>
      <x:c r="M1275" s="20" t="n">
        <x:v>0.3547576064385126</x:v>
      </x:c>
      <x:c r="N1275" s="20" t="n">
        <x:v>0.6698152752937303</x:v>
      </x:c>
      <x:c r="O1275" s="20" t="n">
        <x:v>0.00009999000099990002</x:v>
      </x:c>
      <x:c r="P1275" s="20" t="n">
        <x:v>0.00020296477814905076</x:v>
      </x:c>
      <x:c r="Q1275" s="20" t="n">
        <x:v>0.4875747068885827</x:v>
      </x:c>
      <x:c r="R1275" s="20" t="n">
        <x:v>0.30614624933052</x:v>
      </x:c>
      <x:c r="S1275" s="20" t="n">
        <x:v>0.6376502512826632</x:v>
      </x:c>
      <x:c r="T1275" s="20" t="n">
        <x:v>0.00009999000099990002</x:v>
      </x:c>
      <x:c r="U1275" s="20" t="n">
        <x:v>0.00025182666918493335</x:v>
      </x:c>
      <x:c r="V1275" s="20" t="n">
        <x:v>-0.036170445477434476</x:v>
      </x:c>
      <x:c r="W1275" s="20" t="n">
        <x:v>-0.06089032171241377</x:v>
      </x:c>
      <x:c r="X1275" s="20" t="n">
        <x:v>-0.015967938056297294</x:v>
      </x:c>
      <x:c r="Y1275" s="20" t="n">
        <x:v>0.9309388443710942</x:v>
      </x:c>
      <x:c r="Z1275" s="20" t="str">
        <x:v>attenuated_but_significant</x:v>
      </x:c>
      <x:c r="AA1275" s="20" t="str">
        <x:v>正式</x:v>
      </x:c>
      <x:c r="AB1275" s="20" t="str">
        <x:v>金标准总分－对应金标准条目分；HAMD14金标准9视为无法评估且总分已不含该项</x:v>
      </x:c>
      <x:c r="AC1275" s="20" t="n">
        <x:f>IF(L1275="","",Q1275-L1275)</x:f>
        <x:v>-0.036170445477434476</x:v>
      </x:c>
      <x:c r="AD1275" s="20" t="n">
        <x:f>IF(L1275&gt;0,Q1275/L1275,"")</x:f>
        <x:v>0.9309388443710942</x:v>
      </x:c>
    </x:row>
    <x:row r="1276">
      <x:c r="A1276" s="20" t="str">
        <x:v>PDCH标签99人</x:v>
      </x:c>
      <x:c r="B1276" s="20" t="str">
        <x:v>Qwen3.7-Max</x:v>
      </x:c>
      <x:c r="C1276" s="20" t="str">
        <x:v>不思考</x:v>
      </x:c>
      <x:c r="D1276" s="20" t="n">
        <x:v>7</x:v>
      </x:c>
      <x:c r="E1276" s="20" t="str">
        <x:v>C07：全文｜规整｜逐条评分｜不清洗</x:v>
      </x:c>
      <x:c r="F1276" s="20" t="n">
        <x:v>14</x:v>
      </x:c>
      <x:c r="G1276" s="20" t="str">
        <x:v>性症状</x:v>
      </x:c>
      <x:c r="H1276" s="20" t="n">
        <x:v>99</x:v>
      </x:c>
      <x:c r="I1276" s="20" t="n">
        <x:v>52</x:v>
      </x:c>
      <x:c r="J1276" s="20" t="n">
        <x:v>47</x:v>
      </x:c>
      <x:c r="K1276" s="20" t="n">
        <x:v>3</x:v>
      </x:c>
      <x:c r="L1276" s="20" t="n">
        <x:v>0.3935117384113389</x:v>
      </x:c>
      <x:c r="M1276" s="20" t="n">
        <x:v>0.11685223242219565</x:v>
      </x:c>
      <x:c r="N1276" s="20" t="n">
        <x:v>0.629569313313562</x:v>
      </x:c>
      <x:c r="O1276" s="20" t="n">
        <x:v>0.0040995900409959</x:v>
      </x:c>
      <x:c r="P1276" s="20" t="n">
        <x:v>0.0049340198723490485</x:v>
      </x:c>
      <x:c r="Q1276" s="20" t="n">
        <x:v>0.34836847649110925</x:v>
      </x:c>
      <x:c r="R1276" s="20" t="n">
        <x:v>0.06931861876527663</x:v>
      </x:c>
      <x:c r="S1276" s="20" t="n">
        <x:v>0.5823618977874484</x:v>
      </x:c>
      <x:c r="T1276" s="20" t="n">
        <x:v>0.0098990100989901</x:v>
      </x:c>
      <x:c r="U1276" s="20" t="n">
        <x:v>0.012238776122387761</x:v>
      </x:c>
      <x:c r="V1276" s="20" t="n">
        <x:v>-0.04514326192022966</x:v>
      </x:c>
      <x:c r="W1276" s="20" t="n">
        <x:v>-0.08788637469831893</x:v>
      </x:c>
      <x:c r="X1276" s="20" t="n">
        <x:v>-0.008135508543681464</x:v>
      </x:c>
      <x:c r="Y1276" s="20" t="n">
        <x:v>0.8852810284580601</x:v>
      </x:c>
      <x:c r="Z1276" s="20" t="str">
        <x:v>attenuated_but_significant</x:v>
      </x:c>
      <x:c r="AA1276" s="20" t="str">
        <x:v>正式</x:v>
      </x:c>
      <x:c r="AB1276" s="20" t="str">
        <x:v>金标准总分－对应金标准条目分；HAMD14金标准9视为无法评估且总分已不含该项</x:v>
      </x:c>
      <x:c r="AC1276" s="20" t="n">
        <x:f>IF(L1276="","",Q1276-L1276)</x:f>
        <x:v>-0.04514326192022966</x:v>
      </x:c>
      <x:c r="AD1276" s="20" t="n">
        <x:f>IF(L1276&gt;0,Q1276/L1276,"")</x:f>
        <x:v>0.8852810284580601</x:v>
      </x:c>
    </x:row>
    <x:row r="1277">
      <x:c r="A1277" s="20" t="str">
        <x:v>PDCH标签99人</x:v>
      </x:c>
      <x:c r="B1277" s="20" t="str">
        <x:v>Qwen3.7-Max</x:v>
      </x:c>
      <x:c r="C1277" s="20" t="str">
        <x:v>不思考</x:v>
      </x:c>
      <x:c r="D1277" s="20" t="n">
        <x:v>7</x:v>
      </x:c>
      <x:c r="E1277" s="20" t="str">
        <x:v>C07：全文｜规整｜逐条评分｜不清洗</x:v>
      </x:c>
      <x:c r="F1277" s="20" t="n">
        <x:v>15</x:v>
      </x:c>
      <x:c r="G1277" s="20" t="str">
        <x:v>疑病</x:v>
      </x:c>
      <x:c r="H1277" s="20" t="n">
        <x:v>99</x:v>
      </x:c>
      <x:c r="I1277" s="20" t="n">
        <x:v>99</x:v>
      </x:c>
      <x:c r="J1277" s="20" t="n">
        <x:v>0</x:v>
      </x:c>
      <x:c r="K1277" s="20" t="n">
        <x:v>4</x:v>
      </x:c>
      <x:c r="L1277" s="20" t="n">
        <x:v>0.15622174068541278</x:v>
      </x:c>
      <x:c r="M1277" s="20" t="n">
        <x:v>-0.04088643450798182</x:v>
      </x:c>
      <x:c r="N1277" s="20" t="n">
        <x:v>0.3498175915236957</x:v>
      </x:c>
      <x:c r="O1277" s="20" t="n">
        <x:v>0.12518748125187482</x:v>
      </x:c>
      <x:c r="P1277" s="20" t="n">
        <x:v>0.13096536500196135</x:v>
      </x:c>
      <x:c r="Q1277" s="20" t="n">
        <x:v>0.09625733727294614</x:v>
      </x:c>
      <x:c r="R1277" s="20" t="n">
        <x:v>-0.10423588558999249</x:v>
      </x:c>
      <x:c r="S1277" s="20" t="n">
        <x:v>0.28251733299356685</x:v>
      </x:c>
      <x:c r="T1277" s="20" t="n">
        <x:v>0.3508649135086491</x:v>
      </x:c>
      <x:c r="U1277" s="20" t="n">
        <x:v>0.36705867874750986</x:v>
      </x:c>
      <x:c r="V1277" s="20" t="n">
        <x:v>-0.059964403412466644</x:v>
      </x:c>
      <x:c r="W1277" s="20" t="n">
        <x:v>-0.08958789400193853</x:v>
      </x:c>
      <x:c r="X1277" s="20" t="n">
        <x:v>-0.033870440861323334</x:v>
      </x:c>
      <x:c r="Y1277" s="20" t="n">
        <x:v>0.6161583967162528</x:v>
      </x:c>
      <x:c r="Z1277" s="20" t="str">
        <x:v>weak_both</x:v>
      </x:c>
      <x:c r="AA1277" s="20" t="str">
        <x:v>正式</x:v>
      </x:c>
      <x:c r="AB1277" s="20" t="str">
        <x:v>金标准总分－对应金标准条目分；HAMD14金标准9视为无法评估且总分已不含该项</x:v>
      </x:c>
      <x:c r="AC1277" s="20" t="n">
        <x:f>IF(L1277="","",Q1277-L1277)</x:f>
        <x:v>-0.059964403412466644</x:v>
      </x:c>
      <x:c r="AD1277" s="20" t="n">
        <x:f>IF(L1277&gt;0,Q1277/L1277,"")</x:f>
        <x:v>0.6161583967162528</x:v>
      </x:c>
    </x:row>
    <x:row r="1278">
      <x:c r="A1278" s="20" t="str">
        <x:v>PDCH标签99人</x:v>
      </x:c>
      <x:c r="B1278" s="20" t="str">
        <x:v>Qwen3.7-Max</x:v>
      </x:c>
      <x:c r="C1278" s="20" t="str">
        <x:v>不思考</x:v>
      </x:c>
      <x:c r="D1278" s="20" t="n">
        <x:v>7</x:v>
      </x:c>
      <x:c r="E1278" s="20" t="str">
        <x:v>C07：全文｜规整｜逐条评分｜不清洗</x:v>
      </x:c>
      <x:c r="F1278" s="20" t="n">
        <x:v>16</x:v>
      </x:c>
      <x:c r="G1278" s="20" t="str">
        <x:v>体重减轻</x:v>
      </x:c>
      <x:c r="H1278" s="20" t="n">
        <x:v>99</x:v>
      </x:c>
      <x:c r="I1278" s="20" t="n">
        <x:v>99</x:v>
      </x:c>
      <x:c r="J1278" s="20" t="n">
        <x:v>0</x:v>
      </x:c>
      <x:c r="K1278" s="20" t="n">
        <x:v>3</x:v>
      </x:c>
      <x:c r="L1278" s="20" t="n">
        <x:v>0.3619728769838838</x:v>
      </x:c>
      <x:c r="M1278" s="20" t="n">
        <x:v>0.18692547868404522</x:v>
      </x:c>
      <x:c r="N1278" s="20" t="n">
        <x:v>0.5186390109429512</x:v>
      </x:c>
      <x:c r="O1278" s="20" t="n">
        <x:v>0.0006999300069993001</x:v>
      </x:c>
      <x:c r="P1278" s="20" t="n">
        <x:v>0.000991567509915675</x:v>
      </x:c>
      <x:c r="Q1278" s="20" t="n">
        <x:v>0.3039043059121333</x:v>
      </x:c>
      <x:c r="R1278" s="20" t="n">
        <x:v>0.12329790866246339</x:v>
      </x:c>
      <x:c r="S1278" s="20" t="n">
        <x:v>0.4689877700813344</x:v>
      </x:c>
      <x:c r="T1278" s="20" t="n">
        <x:v>0.0016998300169983002</x:v>
      </x:c>
      <x:c r="U1278" s="20" t="n">
        <x:v>0.0026270100262701</x:v>
      </x:c>
      <x:c r="V1278" s="20" t="n">
        <x:v>-0.05806857107175051</x:v>
      </x:c>
      <x:c r="W1278" s="20" t="n">
        <x:v>-0.09035309236602553</x:v>
      </x:c>
      <x:c r="X1278" s="20" t="n">
        <x:v>-0.031298939997277696</x:v>
      </x:c>
      <x:c r="Y1278" s="20" t="n">
        <x:v>0.839577562950011</x:v>
      </x:c>
      <x:c r="Z1278" s="20" t="str">
        <x:v>attenuated_but_significant</x:v>
      </x:c>
      <x:c r="AA1278" s="20" t="str">
        <x:v>正式</x:v>
      </x:c>
      <x:c r="AB1278" s="20" t="str">
        <x:v>金标准总分－对应金标准条目分；HAMD14金标准9视为无法评估且总分已不含该项</x:v>
      </x:c>
      <x:c r="AC1278" s="20" t="n">
        <x:f>IF(L1278="","",Q1278-L1278)</x:f>
        <x:v>-0.05806857107175051</x:v>
      </x:c>
      <x:c r="AD1278" s="20" t="n">
        <x:f>IF(L1278&gt;0,Q1278/L1278,"")</x:f>
        <x:v>0.839577562950011</x:v>
      </x:c>
    </x:row>
    <x:row r="1279">
      <x:c r="A1279" s="20" t="str">
        <x:v>PDCH标签99人</x:v>
      </x:c>
      <x:c r="B1279" s="20" t="str">
        <x:v>Qwen3.7-Max</x:v>
      </x:c>
      <x:c r="C1279" s="20" t="str">
        <x:v>不思考</x:v>
      </x:c>
      <x:c r="D1279" s="20" t="n">
        <x:v>7</x:v>
      </x:c>
      <x:c r="E1279" s="20" t="str">
        <x:v>C07：全文｜规整｜逐条评分｜不清洗</x:v>
      </x:c>
      <x:c r="F1279" s="20" t="n">
        <x:v>17</x:v>
      </x:c>
      <x:c r="G1279" s="20" t="str">
        <x:v>自知力</x:v>
      </x:c>
      <x:c r="H1279" s="20" t="n">
        <x:v>99</x:v>
      </x:c>
      <x:c r="I1279" s="20" t="n">
        <x:v>99</x:v>
      </x:c>
      <x:c r="J1279" s="20" t="n">
        <x:v>0</x:v>
      </x:c>
      <x:c r="K1279" s="20" t="n">
        <x:v>2</x:v>
      </x:c>
      <x:c r="L1279" s="20" t="n">
        <x:v>0.19822264636415013</x:v>
      </x:c>
      <x:c r="M1279" s="20" t="n">
        <x:v>-0.009507726894903056</x:v>
      </x:c>
      <x:c r="N1279" s="20" t="n">
        <x:v>0.3905803133335571</x:v>
      </x:c>
      <x:c r="O1279" s="20" t="n">
        <x:v>0.0504949505049495</x:v>
      </x:c>
      <x:c r="P1279" s="20" t="n">
        <x:v>0.05407333282419789</x:v>
      </x:c>
      <x:c r="Q1279" s="20" t="n">
        <x:v>0.17933960512111297</x:v>
      </x:c>
      <x:c r="R1279" s="20" t="n">
        <x:v>-0.0381881804445951</x:v>
      </x:c>
      <x:c r="S1279" s="20" t="n">
        <x:v>0.3733843795193186</x:v>
      </x:c>
      <x:c r="T1279" s="20" t="n">
        <x:v>0.0724927507249275</x:v>
      </x:c>
      <x:c r="U1279" s="20" t="n">
        <x:v>0.08015458616739951</x:v>
      </x:c>
      <x:c r="V1279" s="20" t="n">
        <x:v>-0.018883041243037163</x:v>
      </x:c>
      <x:c r="W1279" s="20" t="n">
        <x:v>-0.037996282655245434</x:v>
      </x:c>
      <x:c r="X1279" s="20" t="n">
        <x:v>-0.002431148697610531</x:v>
      </x:c>
      <x:c r="Y1279" s="20" t="n">
        <x:v>0.9047382244693294</x:v>
      </x:c>
      <x:c r="Z1279" s="20" t="str">
        <x:v>weak_both</x:v>
      </x:c>
      <x:c r="AA1279" s="20" t="str">
        <x:v>正式</x:v>
      </x:c>
      <x:c r="AB1279" s="20" t="str">
        <x:v>金标准总分－对应金标准条目分；HAMD14金标准9视为无法评估且总分已不含该项</x:v>
      </x:c>
      <x:c r="AC1279" s="20" t="n">
        <x:f>IF(L1279="","",Q1279-L1279)</x:f>
        <x:v>-0.018883041243037163</x:v>
      </x:c>
      <x:c r="AD1279" s="20" t="n">
        <x:f>IF(L1279&gt;0,Q1279/L1279,"")</x:f>
        <x:v>0.9047382244693294</x:v>
      </x:c>
    </x:row>
    <x:row r="1280">
      <x:c r="A1280" s="20" t="str">
        <x:v>PDCH标签99人</x:v>
      </x:c>
      <x:c r="B1280" s="20" t="str">
        <x:v>Qwen3.7-Max</x:v>
      </x:c>
      <x:c r="C1280" s="20" t="str">
        <x:v>不思考</x:v>
      </x:c>
      <x:c r="D1280" s="20" t="n">
        <x:v>8</x:v>
      </x:c>
      <x:c r="E1280" s="20" t="str">
        <x:v>C08：全文｜规整｜逐条评分｜清洗</x:v>
      </x:c>
      <x:c r="F1280" s="20" t="n">
        <x:v>1</x:v>
      </x:c>
      <x:c r="G1280" s="20" t="str">
        <x:v>抑郁情绪</x:v>
      </x:c>
      <x:c r="H1280" s="20" t="n">
        <x:v>99</x:v>
      </x:c>
      <x:c r="I1280" s="20" t="n">
        <x:v>99</x:v>
      </x:c>
      <x:c r="J1280" s="20" t="n">
        <x:v>0</x:v>
      </x:c>
      <x:c r="K1280" s="20" t="n">
        <x:v>5</x:v>
      </x:c>
      <x:c r="L1280" s="20" t="n">
        <x:v>0.471543589658553</x:v>
      </x:c>
      <x:c r="M1280" s="20" t="n">
        <x:v>0.29146427045603346</x:v>
      </x:c>
      <x:c r="N1280" s="20" t="n">
        <x:v>0.6367269116963236</x:v>
      </x:c>
      <x:c r="O1280" s="20" t="n">
        <x:v>0.00009999000099990002</x:v>
      </x:c>
      <x:c r="P1280" s="20" t="n">
        <x:v>0.00020296477814905076</x:v>
      </x:c>
      <x:c r="Q1280" s="20" t="n">
        <x:v>0.45230941529767554</x:v>
      </x:c>
      <x:c r="R1280" s="20" t="n">
        <x:v>0.27391495982018926</x:v>
      </x:c>
      <x:c r="S1280" s="20" t="n">
        <x:v>0.6187039858119636</x:v>
      </x:c>
      <x:c r="T1280" s="20" t="n">
        <x:v>0.00029997000299970003</x:v>
      </x:c>
      <x:c r="U1280" s="20" t="n">
        <x:v>0.0006276295447378339</x:v>
      </x:c>
      <x:c r="V1280" s="20" t="n">
        <x:v>-0.019234174360877432</x:v>
      </x:c>
      <x:c r="W1280" s="20" t="n">
        <x:v>-0.04044076349146393</x:v>
      </x:c>
      <x:c r="X1280" s="20" t="n">
        <x:v>0.0010046401276314419</x:v>
      </x:c>
      <x:c r="Y1280" s="20" t="n">
        <x:v>0.9592101880235399</x:v>
      </x:c>
      <x:c r="Z1280" s="20" t="str">
        <x:v>robust_cross_symptom</x:v>
      </x:c>
      <x:c r="AA1280" s="20" t="str">
        <x:v>正式</x:v>
      </x:c>
      <x:c r="AB1280" s="20" t="str">
        <x:v>金标准总分－对应金标准条目分；HAMD14金标准9视为无法评估且总分已不含该项</x:v>
      </x:c>
      <x:c r="AC1280" s="20" t="n">
        <x:f>IF(L1280="","",Q1280-L1280)</x:f>
        <x:v>-0.019234174360877432</x:v>
      </x:c>
      <x:c r="AD1280" s="20" t="n">
        <x:f>IF(L1280&gt;0,Q1280/L1280,"")</x:f>
        <x:v>0.9592101880235399</x:v>
      </x:c>
    </x:row>
    <x:row r="1281">
      <x:c r="A1281" s="20" t="str">
        <x:v>PDCH标签99人</x:v>
      </x:c>
      <x:c r="B1281" s="20" t="str">
        <x:v>Qwen3.7-Max</x:v>
      </x:c>
      <x:c r="C1281" s="20" t="str">
        <x:v>不思考</x:v>
      </x:c>
      <x:c r="D1281" s="20" t="n">
        <x:v>8</x:v>
      </x:c>
      <x:c r="E1281" s="20" t="str">
        <x:v>C08：全文｜规整｜逐条评分｜清洗</x:v>
      </x:c>
      <x:c r="F1281" s="20" t="n">
        <x:v>2</x:v>
      </x:c>
      <x:c r="G1281" s="20" t="str">
        <x:v>有罪感</x:v>
      </x:c>
      <x:c r="H1281" s="20" t="n">
        <x:v>99</x:v>
      </x:c>
      <x:c r="I1281" s="20" t="n">
        <x:v>99</x:v>
      </x:c>
      <x:c r="J1281" s="20" t="n">
        <x:v>0</x:v>
      </x:c>
      <x:c r="K1281" s="20" t="n">
        <x:v>4</x:v>
      </x:c>
      <x:c r="L1281" s="20" t="n">
        <x:v>0.4104606263302432</x:v>
      </x:c>
      <x:c r="M1281" s="20" t="n">
        <x:v>0.22794311168179904</x:v>
      </x:c>
      <x:c r="N1281" s="20" t="n">
        <x:v>0.5766915365409484</x:v>
      </x:c>
      <x:c r="O1281" s="20" t="n">
        <x:v>0.00009999000099990002</x:v>
      </x:c>
      <x:c r="P1281" s="20" t="n">
        <x:v>0.00020296477814905076</x:v>
      </x:c>
      <x:c r="Q1281" s="20" t="n">
        <x:v>0.3718284387596223</x:v>
      </x:c>
      <x:c r="R1281" s="20" t="n">
        <x:v>0.18740714405510095</x:v>
      </x:c>
      <x:c r="S1281" s="20" t="n">
        <x:v>0.5330767739796842</x:v>
      </x:c>
      <x:c r="T1281" s="20" t="n">
        <x:v>0.00029997000299970003</x:v>
      </x:c>
      <x:c r="U1281" s="20" t="n">
        <x:v>0.0006276295447378339</x:v>
      </x:c>
      <x:c r="V1281" s="20" t="n">
        <x:v>-0.038632187570620924</x:v>
      </x:c>
      <x:c r="W1281" s="20" t="n">
        <x:v>-0.06980137932272909</x:v>
      </x:c>
      <x:c r="X1281" s="20" t="n">
        <x:v>-0.010249825428533272</x:v>
      </x:c>
      <x:c r="Y1281" s="20" t="n">
        <x:v>0.9058808930931691</x:v>
      </x:c>
      <x:c r="Z1281" s="20" t="str">
        <x:v>attenuated_but_significant</x:v>
      </x:c>
      <x:c r="AA1281" s="20" t="str">
        <x:v>正式</x:v>
      </x:c>
      <x:c r="AB1281" s="20" t="str">
        <x:v>金标准总分－对应金标准条目分；HAMD14金标准9视为无法评估且总分已不含该项</x:v>
      </x:c>
      <x:c r="AC1281" s="20" t="n">
        <x:f>IF(L1281="","",Q1281-L1281)</x:f>
        <x:v>-0.038632187570620924</x:v>
      </x:c>
      <x:c r="AD1281" s="20" t="n">
        <x:f>IF(L1281&gt;0,Q1281/L1281,"")</x:f>
        <x:v>0.9058808930931691</x:v>
      </x:c>
    </x:row>
    <x:row r="1282">
      <x:c r="A1282" s="20" t="str">
        <x:v>PDCH标签99人</x:v>
      </x:c>
      <x:c r="B1282" s="20" t="str">
        <x:v>Qwen3.7-Max</x:v>
      </x:c>
      <x:c r="C1282" s="20" t="str">
        <x:v>不思考</x:v>
      </x:c>
      <x:c r="D1282" s="20" t="n">
        <x:v>8</x:v>
      </x:c>
      <x:c r="E1282" s="20" t="str">
        <x:v>C08：全文｜规整｜逐条评分｜清洗</x:v>
      </x:c>
      <x:c r="F1282" s="20" t="n">
        <x:v>3</x:v>
      </x:c>
      <x:c r="G1282" s="20" t="str">
        <x:v>自杀</x:v>
      </x:c>
      <x:c r="H1282" s="20" t="n">
        <x:v>99</x:v>
      </x:c>
      <x:c r="I1282" s="20" t="n">
        <x:v>99</x:v>
      </x:c>
      <x:c r="J1282" s="20" t="n">
        <x:v>0</x:v>
      </x:c>
      <x:c r="K1282" s="20" t="n">
        <x:v>5</x:v>
      </x:c>
      <x:c r="L1282" s="20" t="n">
        <x:v>0.4631875266870074</x:v>
      </x:c>
      <x:c r="M1282" s="20" t="n">
        <x:v>0.2852297130675874</x:v>
      </x:c>
      <x:c r="N1282" s="20" t="n">
        <x:v>0.6274283184310918</x:v>
      </x:c>
      <x:c r="O1282" s="20" t="n">
        <x:v>0.00009999000099990002</x:v>
      </x:c>
      <x:c r="P1282" s="20" t="n">
        <x:v>0.00020296477814905076</x:v>
      </x:c>
      <x:c r="Q1282" s="20" t="n">
        <x:v>0.40973838991837996</x:v>
      </x:c>
      <x:c r="R1282" s="20" t="n">
        <x:v>0.22388574010151938</x:v>
      </x:c>
      <x:c r="S1282" s="20" t="n">
        <x:v>0.574828329633145</x:v>
      </x:c>
      <x:c r="T1282" s="20" t="n">
        <x:v>0.00019998000199980003</x:v>
      </x:c>
      <x:c r="U1282" s="20" t="n">
        <x:v>0.00045328800453288</x:v>
      </x:c>
      <x:c r="V1282" s="20" t="n">
        <x:v>-0.05344913676862745</x:v>
      </x:c>
      <x:c r="W1282" s="20" t="n">
        <x:v>-0.0840876144617896</x:v>
      </x:c>
      <x:c r="X1282" s="20" t="n">
        <x:v>-0.026941588389589727</x:v>
      </x:c>
      <x:c r="Y1282" s="20" t="n">
        <x:v>0.8846058374003992</x:v>
      </x:c>
      <x:c r="Z1282" s="20" t="str">
        <x:v>attenuated_but_significant</x:v>
      </x:c>
      <x:c r="AA1282" s="20" t="str">
        <x:v>正式</x:v>
      </x:c>
      <x:c r="AB1282" s="20" t="str">
        <x:v>金标准总分－对应金标准条目分；HAMD14金标准9视为无法评估且总分已不含该项</x:v>
      </x:c>
      <x:c r="AC1282" s="20" t="n">
        <x:f>IF(L1282="","",Q1282-L1282)</x:f>
        <x:v>-0.05344913676862745</x:v>
      </x:c>
      <x:c r="AD1282" s="20" t="n">
        <x:f>IF(L1282&gt;0,Q1282/L1282,"")</x:f>
        <x:v>0.8846058374003992</x:v>
      </x:c>
    </x:row>
    <x:row r="1283">
      <x:c r="A1283" s="20" t="str">
        <x:v>PDCH标签99人</x:v>
      </x:c>
      <x:c r="B1283" s="20" t="str">
        <x:v>Qwen3.7-Max</x:v>
      </x:c>
      <x:c r="C1283" s="20" t="str">
        <x:v>不思考</x:v>
      </x:c>
      <x:c r="D1283" s="20" t="n">
        <x:v>8</x:v>
      </x:c>
      <x:c r="E1283" s="20" t="str">
        <x:v>C08：全文｜规整｜逐条评分｜清洗</x:v>
      </x:c>
      <x:c r="F1283" s="20" t="n">
        <x:v>4</x:v>
      </x:c>
      <x:c r="G1283" s="20" t="str">
        <x:v>入睡困难</x:v>
      </x:c>
      <x:c r="H1283" s="20" t="n">
        <x:v>99</x:v>
      </x:c>
      <x:c r="I1283" s="20" t="n">
        <x:v>99</x:v>
      </x:c>
      <x:c r="J1283" s="20" t="n">
        <x:v>0</x:v>
      </x:c>
      <x:c r="K1283" s="20" t="n">
        <x:v>3</x:v>
      </x:c>
      <x:c r="L1283" s="20" t="n">
        <x:v>0.32762559754610887</x:v>
      </x:c>
      <x:c r="M1283" s="20" t="n">
        <x:v>0.1354865243599831</x:v>
      </x:c>
      <x:c r="N1283" s="20" t="n">
        <x:v>0.4969657821478951</x:v>
      </x:c>
      <x:c r="O1283" s="20" t="n">
        <x:v>0.0014998500149985001</x:v>
      </x:c>
      <x:c r="P1283" s="20" t="n">
        <x:v>0.0018887000188870001</x:v>
      </x:c>
      <x:c r="Q1283" s="20" t="n">
        <x:v>0.2878885725749945</x:v>
      </x:c>
      <x:c r="R1283" s="20" t="n">
        <x:v>0.08698199636823067</x:v>
      </x:c>
      <x:c r="S1283" s="20" t="n">
        <x:v>0.4499307799451839</x:v>
      </x:c>
      <x:c r="T1283" s="20" t="n">
        <x:v>0.0046995300469953</x:v>
      </x:c>
      <x:c r="U1283" s="20" t="n">
        <x:v>0.006145539292224624</x:v>
      </x:c>
      <x:c r="V1283" s="20" t="n">
        <x:v>-0.039737024971114365</x:v>
      </x:c>
      <x:c r="W1283" s="20" t="n">
        <x:v>-0.06477549481550543</x:v>
      </x:c>
      <x:c r="X1283" s="20" t="n">
        <x:v>-0.01946466686472601</x:v>
      </x:c>
      <x:c r="Y1283" s="20" t="n">
        <x:v>0.8787120870019263</x:v>
      </x:c>
      <x:c r="Z1283" s="20" t="str">
        <x:v>attenuated_but_significant</x:v>
      </x:c>
      <x:c r="AA1283" s="20" t="str">
        <x:v>正式</x:v>
      </x:c>
      <x:c r="AB1283" s="20" t="str">
        <x:v>金标准总分－对应金标准条目分；HAMD14金标准9视为无法评估且总分已不含该项</x:v>
      </x:c>
      <x:c r="AC1283" s="20" t="n">
        <x:f>IF(L1283="","",Q1283-L1283)</x:f>
        <x:v>-0.039737024971114365</x:v>
      </x:c>
      <x:c r="AD1283" s="20" t="n">
        <x:f>IF(L1283&gt;0,Q1283/L1283,"")</x:f>
        <x:v>0.8787120870019263</x:v>
      </x:c>
    </x:row>
    <x:row r="1284">
      <x:c r="A1284" s="20" t="str">
        <x:v>PDCH标签99人</x:v>
      </x:c>
      <x:c r="B1284" s="20" t="str">
        <x:v>Qwen3.7-Max</x:v>
      </x:c>
      <x:c r="C1284" s="20" t="str">
        <x:v>不思考</x:v>
      </x:c>
      <x:c r="D1284" s="20" t="n">
        <x:v>8</x:v>
      </x:c>
      <x:c r="E1284" s="20" t="str">
        <x:v>C08：全文｜规整｜逐条评分｜清洗</x:v>
      </x:c>
      <x:c r="F1284" s="20" t="n">
        <x:v>5</x:v>
      </x:c>
      <x:c r="G1284" s="20" t="str">
        <x:v>睡眠不深</x:v>
      </x:c>
      <x:c r="H1284" s="20" t="n">
        <x:v>99</x:v>
      </x:c>
      <x:c r="I1284" s="20" t="n">
        <x:v>99</x:v>
      </x:c>
      <x:c r="J1284" s="20" t="n">
        <x:v>0</x:v>
      </x:c>
      <x:c r="K1284" s="20" t="n">
        <x:v>3</x:v>
      </x:c>
      <x:c r="L1284" s="20" t="n">
        <x:v>0.21488521729243032</x:v>
      </x:c>
      <x:c r="M1284" s="20" t="n">
        <x:v>0.03040659933697127</x:v>
      </x:c>
      <x:c r="N1284" s="20" t="n">
        <x:v>0.3918189281702679</x:v>
      </x:c>
      <x:c r="O1284" s="20" t="n">
        <x:v>0.03899610038996101</x:v>
      </x:c>
      <x:c r="P1284" s="20" t="n">
        <x:v>0.04276991655673143</x:v>
      </x:c>
      <x:c r="Q1284" s="20" t="n">
        <x:v>0.17158016667369821</x:v>
      </x:c>
      <x:c r="R1284" s="20" t="n">
        <x:v>-0.02525972582852928</x:v>
      </x:c>
      <x:c r="S1284" s="20" t="n">
        <x:v>0.34834995892017734</x:v>
      </x:c>
      <x:c r="T1284" s="20" t="n">
        <x:v>0.08899110088991101</x:v>
      </x:c>
      <x:c r="U1284" s="20" t="n">
        <x:v>0.09682231776822317</x:v>
      </x:c>
      <x:c r="V1284" s="20" t="n">
        <x:v>-0.043305050618732105</x:v>
      </x:c>
      <x:c r="W1284" s="20" t="n">
        <x:v>-0.07426312561921096</x:v>
      </x:c>
      <x:c r="X1284" s="20" t="n">
        <x:v>-0.01664942888497389</x:v>
      </x:c>
      <x:c r="Y1284" s="20" t="n">
        <x:v>0.7984735703815322</x:v>
      </x:c>
      <x:c r="Z1284" s="20" t="str">
        <x:v>overlap_dependent</x:v>
      </x:c>
      <x:c r="AA1284" s="20" t="str">
        <x:v>正式</x:v>
      </x:c>
      <x:c r="AB1284" s="20" t="str">
        <x:v>金标准总分－对应金标准条目分；HAMD14金标准9视为无法评估且总分已不含该项</x:v>
      </x:c>
      <x:c r="AC1284" s="20" t="n">
        <x:f>IF(L1284="","",Q1284-L1284)</x:f>
        <x:v>-0.043305050618732105</x:v>
      </x:c>
      <x:c r="AD1284" s="20" t="n">
        <x:f>IF(L1284&gt;0,Q1284/L1284,"")</x:f>
        <x:v>0.7984735703815322</x:v>
      </x:c>
    </x:row>
    <x:row r="1285">
      <x:c r="A1285" s="20" t="str">
        <x:v>PDCH标签99人</x:v>
      </x:c>
      <x:c r="B1285" s="20" t="str">
        <x:v>Qwen3.7-Max</x:v>
      </x:c>
      <x:c r="C1285" s="20" t="str">
        <x:v>不思考</x:v>
      </x:c>
      <x:c r="D1285" s="20" t="n">
        <x:v>8</x:v>
      </x:c>
      <x:c r="E1285" s="20" t="str">
        <x:v>C08：全文｜规整｜逐条评分｜清洗</x:v>
      </x:c>
      <x:c r="F1285" s="20" t="n">
        <x:v>6</x:v>
      </x:c>
      <x:c r="G1285" s="20" t="str">
        <x:v>早醒</x:v>
      </x:c>
      <x:c r="H1285" s="20" t="n">
        <x:v>99</x:v>
      </x:c>
      <x:c r="I1285" s="20" t="n">
        <x:v>99</x:v>
      </x:c>
      <x:c r="J1285" s="20" t="n">
        <x:v>0</x:v>
      </x:c>
      <x:c r="K1285" s="20" t="n">
        <x:v>3</x:v>
      </x:c>
      <x:c r="L1285" s="20" t="n">
        <x:v>0.35071290810307093</x:v>
      </x:c>
      <x:c r="M1285" s="20" t="n">
        <x:v>0.16363560250902065</x:v>
      </x:c>
      <x:c r="N1285" s="20" t="n">
        <x:v>0.5179883546348202</x:v>
      </x:c>
      <x:c r="O1285" s="20" t="n">
        <x:v>0.00039996000399960006</x:v>
      </x:c>
      <x:c r="P1285" s="20" t="n">
        <x:v>0.0006181200061812001</x:v>
      </x:c>
      <x:c r="Q1285" s="20" t="n">
        <x:v>0.3025309623614818</x:v>
      </x:c>
      <x:c r="R1285" s="20" t="n">
        <x:v>0.1067663552424323</x:v>
      </x:c>
      <x:c r="S1285" s="20" t="n">
        <x:v>0.47264271212217057</x:v>
      </x:c>
      <x:c r="T1285" s="20" t="n">
        <x:v>0.0030996900309969004</x:v>
      </x:c>
      <x:c r="U1285" s="20" t="n">
        <x:v>0.004215578442155784</x:v>
      </x:c>
      <x:c r="V1285" s="20" t="n">
        <x:v>-0.04818194574158913</x:v>
      </x:c>
      <x:c r="W1285" s="20" t="n">
        <x:v>-0.07646403640852817</x:v>
      </x:c>
      <x:c r="X1285" s="20" t="n">
        <x:v>-0.024027974293171172</x:v>
      </x:c>
      <x:c r="Y1285" s="20" t="n">
        <x:v>0.8626171303411823</x:v>
      </x:c>
      <x:c r="Z1285" s="20" t="str">
        <x:v>attenuated_but_significant</x:v>
      </x:c>
      <x:c r="AA1285" s="20" t="str">
        <x:v>正式</x:v>
      </x:c>
      <x:c r="AB1285" s="20" t="str">
        <x:v>金标准总分－对应金标准条目分；HAMD14金标准9视为无法评估且总分已不含该项</x:v>
      </x:c>
      <x:c r="AC1285" s="20" t="n">
        <x:f>IF(L1285="","",Q1285-L1285)</x:f>
        <x:v>-0.04818194574158913</x:v>
      </x:c>
      <x:c r="AD1285" s="20" t="n">
        <x:f>IF(L1285&gt;0,Q1285/L1285,"")</x:f>
        <x:v>0.8626171303411823</x:v>
      </x:c>
    </x:row>
    <x:row r="1286">
      <x:c r="A1286" s="20" t="str">
        <x:v>PDCH标签99人</x:v>
      </x:c>
      <x:c r="B1286" s="20" t="str">
        <x:v>Qwen3.7-Max</x:v>
      </x:c>
      <x:c r="C1286" s="20" t="str">
        <x:v>不思考</x:v>
      </x:c>
      <x:c r="D1286" s="20" t="n">
        <x:v>8</x:v>
      </x:c>
      <x:c r="E1286" s="20" t="str">
        <x:v>C08：全文｜规整｜逐条评分｜清洗</x:v>
      </x:c>
      <x:c r="F1286" s="20" t="n">
        <x:v>7</x:v>
      </x:c>
      <x:c r="G1286" s="20" t="str">
        <x:v>工作和活动</x:v>
      </x:c>
      <x:c r="H1286" s="20" t="n">
        <x:v>99</x:v>
      </x:c>
      <x:c r="I1286" s="20" t="n">
        <x:v>99</x:v>
      </x:c>
      <x:c r="J1286" s="20" t="n">
        <x:v>0</x:v>
      </x:c>
      <x:c r="K1286" s="20" t="n">
        <x:v>5</x:v>
      </x:c>
      <x:c r="L1286" s="20" t="n">
        <x:v>0.5072479111724689</x:v>
      </x:c>
      <x:c r="M1286" s="20" t="n">
        <x:v>0.3268543918315231</x:v>
      </x:c>
      <x:c r="N1286" s="20" t="n">
        <x:v>0.6597625827152661</x:v>
      </x:c>
      <x:c r="O1286" s="20" t="n">
        <x:v>0.00009999000099990002</x:v>
      </x:c>
      <x:c r="P1286" s="20" t="n">
        <x:v>0.00020296477814905076</x:v>
      </x:c>
      <x:c r="Q1286" s="20" t="n">
        <x:v>0.4873923467845706</x:v>
      </x:c>
      <x:c r="R1286" s="20" t="n">
        <x:v>0.31294770079258266</x:v>
      </x:c>
      <x:c r="S1286" s="20" t="n">
        <x:v>0.6373174829909989</x:v>
      </x:c>
      <x:c r="T1286" s="20" t="n">
        <x:v>0.00009999000099990002</x:v>
      </x:c>
      <x:c r="U1286" s="20" t="n">
        <x:v>0.00025182666918493335</x:v>
      </x:c>
      <x:c r="V1286" s="20" t="n">
        <x:v>-0.019855564387898317</x:v>
      </x:c>
      <x:c r="W1286" s="20" t="n">
        <x:v>-0.049656839959793746</x:v>
      </x:c>
      <x:c r="X1286" s="20" t="n">
        <x:v>0.0055371185268623755</x:v>
      </x:c>
      <x:c r="Y1286" s="20" t="n">
        <x:v>0.9608562914689909</x:v>
      </x:c>
      <x:c r="Z1286" s="20" t="str">
        <x:v>robust_cross_symptom</x:v>
      </x:c>
      <x:c r="AA1286" s="20" t="str">
        <x:v>正式</x:v>
      </x:c>
      <x:c r="AB1286" s="20" t="str">
        <x:v>金标准总分－对应金标准条目分；HAMD14金标准9视为无法评估且总分已不含该项</x:v>
      </x:c>
      <x:c r="AC1286" s="20" t="n">
        <x:f>IF(L1286="","",Q1286-L1286)</x:f>
        <x:v>-0.019855564387898317</x:v>
      </x:c>
      <x:c r="AD1286" s="20" t="n">
        <x:f>IF(L1286&gt;0,Q1286/L1286,"")</x:f>
        <x:v>0.9608562914689909</x:v>
      </x:c>
    </x:row>
    <x:row r="1287">
      <x:c r="A1287" s="20" t="str">
        <x:v>PDCH标签99人</x:v>
      </x:c>
      <x:c r="B1287" s="20" t="str">
        <x:v>Qwen3.7-Max</x:v>
      </x:c>
      <x:c r="C1287" s="20" t="str">
        <x:v>不思考</x:v>
      </x:c>
      <x:c r="D1287" s="20" t="n">
        <x:v>8</x:v>
      </x:c>
      <x:c r="E1287" s="20" t="str">
        <x:v>C08：全文｜规整｜逐条评分｜清洗</x:v>
      </x:c>
      <x:c r="F1287" s="20" t="n">
        <x:v>8</x:v>
      </x:c>
      <x:c r="G1287" s="20" t="str">
        <x:v>迟滞</x:v>
      </x:c>
      <x:c r="H1287" s="20" t="n">
        <x:v>99</x:v>
      </x:c>
      <x:c r="I1287" s="20" t="n">
        <x:v>99</x:v>
      </x:c>
      <x:c r="J1287" s="20" t="n">
        <x:v>0</x:v>
      </x:c>
      <x:c r="K1287" s="20" t="n">
        <x:v>4</x:v>
      </x:c>
      <x:c r="L1287" s="20" t="n">
        <x:v>0.33574545227261626</x:v>
      </x:c>
      <x:c r="M1287" s="20" t="n">
        <x:v>0.14674137044583765</x:v>
      </x:c>
      <x:c r="N1287" s="20" t="n">
        <x:v>0.49279865773047504</x:v>
      </x:c>
      <x:c r="O1287" s="20" t="n">
        <x:v>0.0010998900109989002</x:v>
      </x:c>
      <x:c r="P1287" s="20" t="n">
        <x:v>0.0014665200146652003</x:v>
      </x:c>
      <x:c r="Q1287" s="20" t="n">
        <x:v>0.33040950664667956</x:v>
      </x:c>
      <x:c r="R1287" s="20" t="n">
        <x:v>0.14847674648985829</x:v>
      </x:c>
      <x:c r="S1287" s="20" t="n">
        <x:v>0.5093069185649722</x:v>
      </x:c>
      <x:c r="T1287" s="20" t="n">
        <x:v>0.0014998500149985001</x:v>
      </x:c>
      <x:c r="U1287" s="20" t="n">
        <x:v>0.0023718558376720467</x:v>
      </x:c>
      <x:c r="V1287" s="20" t="n">
        <x:v>-0.0053359456259367</x:v>
      </x:c>
      <x:c r="W1287" s="20" t="n">
        <x:v>-0.028211500210509853</x:v>
      </x:c>
      <x:c r="X1287" s="20" t="n">
        <x:v>0.015200992052049896</x:v>
      </x:c>
      <x:c r="Y1287" s="20" t="n">
        <x:v>0.984107169315866</x:v>
      </x:c>
      <x:c r="Z1287" s="20" t="str">
        <x:v>robust_cross_symptom</x:v>
      </x:c>
      <x:c r="AA1287" s="20" t="str">
        <x:v>正式</x:v>
      </x:c>
      <x:c r="AB1287" s="20" t="str">
        <x:v>金标准总分－对应金标准条目分；HAMD14金标准9视为无法评估且总分已不含该项</x:v>
      </x:c>
      <x:c r="AC1287" s="20" t="n">
        <x:f>IF(L1287="","",Q1287-L1287)</x:f>
        <x:v>-0.0053359456259367</x:v>
      </x:c>
      <x:c r="AD1287" s="20" t="n">
        <x:f>IF(L1287&gt;0,Q1287/L1287,"")</x:f>
        <x:v>0.984107169315866</x:v>
      </x:c>
    </x:row>
    <x:row r="1288">
      <x:c r="A1288" s="20" t="str">
        <x:v>PDCH标签99人</x:v>
      </x:c>
      <x:c r="B1288" s="20" t="str">
        <x:v>Qwen3.7-Max</x:v>
      </x:c>
      <x:c r="C1288" s="20" t="str">
        <x:v>不思考</x:v>
      </x:c>
      <x:c r="D1288" s="20" t="n">
        <x:v>8</x:v>
      </x:c>
      <x:c r="E1288" s="20" t="str">
        <x:v>C08：全文｜规整｜逐条评分｜清洗</x:v>
      </x:c>
      <x:c r="F1288" s="20" t="n">
        <x:v>9</x:v>
      </x:c>
      <x:c r="G1288" s="20" t="str">
        <x:v>激越</x:v>
      </x:c>
      <x:c r="H1288" s="20" t="n">
        <x:v>99</x:v>
      </x:c>
      <x:c r="I1288" s="20" t="n">
        <x:v>99</x:v>
      </x:c>
      <x:c r="J1288" s="20" t="n">
        <x:v>0</x:v>
      </x:c>
      <x:c r="K1288" s="20" t="n">
        <x:v>4</x:v>
      </x:c>
      <x:c r="L1288" s="20" t="n">
        <x:v>0.24206979002405063</x:v>
      </x:c>
      <x:c r="M1288" s="20" t="n">
        <x:v>0.039416657647701595</x:v>
      </x:c>
      <x:c r="N1288" s="20" t="n">
        <x:v>0.42002746607990993</x:v>
      </x:c>
      <x:c r="O1288" s="20" t="n">
        <x:v>0.015798420157984203</x:v>
      </x:c>
      <x:c r="P1288" s="20" t="n">
        <x:v>0.01820834865665976</x:v>
      </x:c>
      <x:c r="Q1288" s="20" t="n">
        <x:v>0.22780011915230203</x:v>
      </x:c>
      <x:c r="R1288" s="20" t="n">
        <x:v>0.03749302188609052</x:v>
      </x:c>
      <x:c r="S1288" s="20" t="n">
        <x:v>0.4108463409577897</x:v>
      </x:c>
      <x:c r="T1288" s="20" t="n">
        <x:v>0.023497650234976502</x:v>
      </x:c>
      <x:c r="U1288" s="20" t="n">
        <x:v>0.02803228449084916</x:v>
      </x:c>
      <x:c r="V1288" s="20" t="n">
        <x:v>-0.014269670871748602</x:v>
      </x:c>
      <x:c r="W1288" s="20" t="n">
        <x:v>-0.03402479170621637</x:v>
      </x:c>
      <x:c r="X1288" s="20" t="n">
        <x:v>0.006137727446732937</x:v>
      </x:c>
      <x:c r="Y1288" s="20" t="n">
        <x:v>0.9410514179801996</x:v>
      </x:c>
      <x:c r="Z1288" s="20" t="str">
        <x:v>robust_cross_symptom</x:v>
      </x:c>
      <x:c r="AA1288" s="20" t="str">
        <x:v>正式</x:v>
      </x:c>
      <x:c r="AB1288" s="20" t="str">
        <x:v>金标准总分－对应金标准条目分；HAMD14金标准9视为无法评估且总分已不含该项</x:v>
      </x:c>
      <x:c r="AC1288" s="20" t="n">
        <x:f>IF(L1288="","",Q1288-L1288)</x:f>
        <x:v>-0.014269670871748602</x:v>
      </x:c>
      <x:c r="AD1288" s="20" t="n">
        <x:f>IF(L1288&gt;0,Q1288/L1288,"")</x:f>
        <x:v>0.9410514179801996</x:v>
      </x:c>
    </x:row>
    <x:row r="1289">
      <x:c r="A1289" s="20" t="str">
        <x:v>PDCH标签99人</x:v>
      </x:c>
      <x:c r="B1289" s="20" t="str">
        <x:v>Qwen3.7-Max</x:v>
      </x:c>
      <x:c r="C1289" s="20" t="str">
        <x:v>不思考</x:v>
      </x:c>
      <x:c r="D1289" s="20" t="n">
        <x:v>8</x:v>
      </x:c>
      <x:c r="E1289" s="20" t="str">
        <x:v>C08：全文｜规整｜逐条评分｜清洗</x:v>
      </x:c>
      <x:c r="F1289" s="20" t="n">
        <x:v>10</x:v>
      </x:c>
      <x:c r="G1289" s="20" t="str">
        <x:v>精神性焦虑</x:v>
      </x:c>
      <x:c r="H1289" s="20" t="n">
        <x:v>99</x:v>
      </x:c>
      <x:c r="I1289" s="20" t="n">
        <x:v>99</x:v>
      </x:c>
      <x:c r="J1289" s="20" t="n">
        <x:v>0</x:v>
      </x:c>
      <x:c r="K1289" s="20" t="n">
        <x:v>4</x:v>
      </x:c>
      <x:c r="L1289" s="20" t="n">
        <x:v>0.38144352852856483</x:v>
      </x:c>
      <x:c r="M1289" s="20" t="n">
        <x:v>0.18589706424449526</x:v>
      </x:c>
      <x:c r="N1289" s="20" t="n">
        <x:v>0.5609897823456421</x:v>
      </x:c>
      <x:c r="O1289" s="20" t="n">
        <x:v>0.00029997000299970003</x:v>
      </x:c>
      <x:c r="P1289" s="20" t="n">
        <x:v>0.0004915171133489061</x:v>
      </x:c>
      <x:c r="Q1289" s="20" t="n">
        <x:v>0.34699344591169434</x:v>
      </x:c>
      <x:c r="R1289" s="20" t="n">
        <x:v>0.1423029044049148</x:v>
      </x:c>
      <x:c r="S1289" s="20" t="n">
        <x:v>0.5284457162797441</x:v>
      </x:c>
      <x:c r="T1289" s="20" t="n">
        <x:v>0.0004999500049995</x:v>
      </x:c>
      <x:c r="U1289" s="20" t="n">
        <x:v>0.000931413707944274</x:v>
      </x:c>
      <x:c r="V1289" s="20" t="n">
        <x:v>-0.03445008261687049</x:v>
      </x:c>
      <x:c r="W1289" s="20" t="n">
        <x:v>-0.06280469113122145</x:v>
      </x:c>
      <x:c r="X1289" s="20" t="n">
        <x:v>-0.007328903274662448</x:v>
      </x:c>
      <x:c r="Y1289" s="20" t="n">
        <x:v>0.9096849728981818</x:v>
      </x:c>
      <x:c r="Z1289" s="20" t="str">
        <x:v>attenuated_but_significant</x:v>
      </x:c>
      <x:c r="AA1289" s="20" t="str">
        <x:v>正式</x:v>
      </x:c>
      <x:c r="AB1289" s="20" t="str">
        <x:v>金标准总分－对应金标准条目分；HAMD14金标准9视为无法评估且总分已不含该项</x:v>
      </x:c>
      <x:c r="AC1289" s="20" t="n">
        <x:f>IF(L1289="","",Q1289-L1289)</x:f>
        <x:v>-0.03445008261687049</x:v>
      </x:c>
      <x:c r="AD1289" s="20" t="n">
        <x:f>IF(L1289&gt;0,Q1289/L1289,"")</x:f>
        <x:v>0.9096849728981818</x:v>
      </x:c>
    </x:row>
    <x:row r="1290">
      <x:c r="A1290" s="20" t="str">
        <x:v>PDCH标签99人</x:v>
      </x:c>
      <x:c r="B1290" s="20" t="str">
        <x:v>Qwen3.7-Max</x:v>
      </x:c>
      <x:c r="C1290" s="20" t="str">
        <x:v>不思考</x:v>
      </x:c>
      <x:c r="D1290" s="20" t="n">
        <x:v>8</x:v>
      </x:c>
      <x:c r="E1290" s="20" t="str">
        <x:v>C08：全文｜规整｜逐条评分｜清洗</x:v>
      </x:c>
      <x:c r="F1290" s="20" t="n">
        <x:v>11</x:v>
      </x:c>
      <x:c r="G1290" s="20" t="str">
        <x:v>躯体性焦虑</x:v>
      </x:c>
      <x:c r="H1290" s="20" t="n">
        <x:v>99</x:v>
      </x:c>
      <x:c r="I1290" s="20" t="n">
        <x:v>99</x:v>
      </x:c>
      <x:c r="J1290" s="20" t="n">
        <x:v>0</x:v>
      </x:c>
      <x:c r="K1290" s="20" t="n">
        <x:v>5</x:v>
      </x:c>
      <x:c r="L1290" s="20" t="n">
        <x:v>0.5449262832443456</x:v>
      </x:c>
      <x:c r="M1290" s="20" t="n">
        <x:v>0.366719359005424</x:v>
      </x:c>
      <x:c r="N1290" s="20" t="n">
        <x:v>0.7014457726248489</x:v>
      </x:c>
      <x:c r="O1290" s="20" t="n">
        <x:v>0.00009999000099990002</x:v>
      </x:c>
      <x:c r="P1290" s="20" t="n">
        <x:v>0.00020296477814905076</x:v>
      </x:c>
      <x:c r="Q1290" s="20" t="n">
        <x:v>0.49844590037486974</x:v>
      </x:c>
      <x:c r="R1290" s="20" t="n">
        <x:v>0.31494271393245665</x:v>
      </x:c>
      <x:c r="S1290" s="20" t="n">
        <x:v>0.6619798302834741</x:v>
      </x:c>
      <x:c r="T1290" s="20" t="n">
        <x:v>0.00009999000099990002</x:v>
      </x:c>
      <x:c r="U1290" s="20" t="n">
        <x:v>0.00025182666918493335</x:v>
      </x:c>
      <x:c r="V1290" s="20" t="n">
        <x:v>-0.04648038286947581</x:v>
      </x:c>
      <x:c r="W1290" s="20" t="n">
        <x:v>-0.07429049630810249</x:v>
      </x:c>
      <x:c r="X1290" s="20" t="n">
        <x:v>-0.020582644836206036</x:v>
      </x:c>
      <x:c r="Y1290" s="20" t="n">
        <x:v>0.9147033565847769</x:v>
      </x:c>
      <x:c r="Z1290" s="20" t="str">
        <x:v>attenuated_but_significant</x:v>
      </x:c>
      <x:c r="AA1290" s="20" t="str">
        <x:v>正式</x:v>
      </x:c>
      <x:c r="AB1290" s="20" t="str">
        <x:v>金标准总分－对应金标准条目分；HAMD14金标准9视为无法评估且总分已不含该项</x:v>
      </x:c>
      <x:c r="AC1290" s="20" t="n">
        <x:f>IF(L1290="","",Q1290-L1290)</x:f>
        <x:v>-0.04648038286947581</x:v>
      </x:c>
      <x:c r="AD1290" s="20" t="n">
        <x:f>IF(L1290&gt;0,Q1290/L1290,"")</x:f>
        <x:v>0.9147033565847769</x:v>
      </x:c>
    </x:row>
    <x:row r="1291">
      <x:c r="A1291" s="20" t="str">
        <x:v>PDCH标签99人</x:v>
      </x:c>
      <x:c r="B1291" s="20" t="str">
        <x:v>Qwen3.7-Max</x:v>
      </x:c>
      <x:c r="C1291" s="20" t="str">
        <x:v>不思考</x:v>
      </x:c>
      <x:c r="D1291" s="20" t="n">
        <x:v>8</x:v>
      </x:c>
      <x:c r="E1291" s="20" t="str">
        <x:v>C08：全文｜规整｜逐条评分｜清洗</x:v>
      </x:c>
      <x:c r="F1291" s="20" t="n">
        <x:v>12</x:v>
      </x:c>
      <x:c r="G1291" s="20" t="str">
        <x:v>胃肠道症状</x:v>
      </x:c>
      <x:c r="H1291" s="20" t="n">
        <x:v>99</x:v>
      </x:c>
      <x:c r="I1291" s="20" t="n">
        <x:v>99</x:v>
      </x:c>
      <x:c r="J1291" s="20" t="n">
        <x:v>0</x:v>
      </x:c>
      <x:c r="K1291" s="20" t="n">
        <x:v>3</x:v>
      </x:c>
      <x:c r="L1291" s="20" t="n">
        <x:v>0.4229333219294252</x:v>
      </x:c>
      <x:c r="M1291" s="20" t="n">
        <x:v>0.24214923811736394</x:v>
      </x:c>
      <x:c r="N1291" s="20" t="n">
        <x:v>0.5903801459063064</x:v>
      </x:c>
      <x:c r="O1291" s="20" t="n">
        <x:v>0.00009999000099990002</x:v>
      </x:c>
      <x:c r="P1291" s="20" t="n">
        <x:v>0.00020296477814905076</x:v>
      </x:c>
      <x:c r="Q1291" s="20" t="n">
        <x:v>0.36460325626326034</x:v>
      </x:c>
      <x:c r="R1291" s="20" t="n">
        <x:v>0.16593210386912483</x:v>
      </x:c>
      <x:c r="S1291" s="20" t="n">
        <x:v>0.5436299451812234</x:v>
      </x:c>
      <x:c r="T1291" s="20" t="n">
        <x:v>0.00029997000299970003</x:v>
      </x:c>
      <x:c r="U1291" s="20" t="n">
        <x:v>0.0006276295447378339</x:v>
      </x:c>
      <x:c r="V1291" s="20" t="n">
        <x:v>-0.05833006566616483</x:v>
      </x:c>
      <x:c r="W1291" s="20" t="n">
        <x:v>-0.08480123569388631</x:v>
      </x:c>
      <x:c r="X1291" s="20" t="n">
        <x:v>-0.03383573996049209</x:v>
      </x:c>
      <x:c r="Y1291" s="20" t="n">
        <x:v>0.8620821234892001</x:v>
      </x:c>
      <x:c r="Z1291" s="20" t="str">
        <x:v>attenuated_but_significant</x:v>
      </x:c>
      <x:c r="AA1291" s="20" t="str">
        <x:v>正式</x:v>
      </x:c>
      <x:c r="AB1291" s="20" t="str">
        <x:v>金标准总分－对应金标准条目分；HAMD14金标准9视为无法评估且总分已不含该项</x:v>
      </x:c>
      <x:c r="AC1291" s="20" t="n">
        <x:f>IF(L1291="","",Q1291-L1291)</x:f>
        <x:v>-0.05833006566616483</x:v>
      </x:c>
      <x:c r="AD1291" s="20" t="n">
        <x:f>IF(L1291&gt;0,Q1291/L1291,"")</x:f>
        <x:v>0.8620821234892001</x:v>
      </x:c>
    </x:row>
    <x:row r="1292">
      <x:c r="A1292" s="20" t="str">
        <x:v>PDCH标签99人</x:v>
      </x:c>
      <x:c r="B1292" s="20" t="str">
        <x:v>Qwen3.7-Max</x:v>
      </x:c>
      <x:c r="C1292" s="20" t="str">
        <x:v>不思考</x:v>
      </x:c>
      <x:c r="D1292" s="20" t="n">
        <x:v>8</x:v>
      </x:c>
      <x:c r="E1292" s="20" t="str">
        <x:v>C08：全文｜规整｜逐条评分｜清洗</x:v>
      </x:c>
      <x:c r="F1292" s="20" t="n">
        <x:v>13</x:v>
      </x:c>
      <x:c r="G1292" s="20" t="str">
        <x:v>全身症状</x:v>
      </x:c>
      <x:c r="H1292" s="20" t="n">
        <x:v>99</x:v>
      </x:c>
      <x:c r="I1292" s="20" t="n">
        <x:v>99</x:v>
      </x:c>
      <x:c r="J1292" s="20" t="n">
        <x:v>0</x:v>
      </x:c>
      <x:c r="K1292" s="20" t="n">
        <x:v>3</x:v>
      </x:c>
      <x:c r="L1292" s="20" t="n">
        <x:v>0.5225944018866728</x:v>
      </x:c>
      <x:c r="M1292" s="20" t="n">
        <x:v>0.3552249136964181</x:v>
      </x:c>
      <x:c r="N1292" s="20" t="n">
        <x:v>0.6757741869663597</x:v>
      </x:c>
      <x:c r="O1292" s="20" t="n">
        <x:v>0.00009999000099990002</x:v>
      </x:c>
      <x:c r="P1292" s="20" t="n">
        <x:v>0.00020296477814905076</x:v>
      </x:c>
      <x:c r="Q1292" s="20" t="n">
        <x:v>0.4797933732460889</x:v>
      </x:c>
      <x:c r="R1292" s="20" t="n">
        <x:v>0.30653931579328536</x:v>
      </x:c>
      <x:c r="S1292" s="20" t="n">
        <x:v>0.6332932267325733</x:v>
      </x:c>
      <x:c r="T1292" s="20" t="n">
        <x:v>0.00009999000099990002</x:v>
      </x:c>
      <x:c r="U1292" s="20" t="n">
        <x:v>0.00025182666918493335</x:v>
      </x:c>
      <x:c r="V1292" s="20" t="n">
        <x:v>-0.04280102864058394</x:v>
      </x:c>
      <x:c r="W1292" s="20" t="n">
        <x:v>-0.06520423847124122</x:v>
      </x:c>
      <x:c r="X1292" s="20" t="n">
        <x:v>-0.02204721830252542</x:v>
      </x:c>
      <x:c r="Y1292" s="20" t="n">
        <x:v>0.918098953057929</x:v>
      </x:c>
      <x:c r="Z1292" s="20" t="str">
        <x:v>attenuated_but_significant</x:v>
      </x:c>
      <x:c r="AA1292" s="20" t="str">
        <x:v>正式</x:v>
      </x:c>
      <x:c r="AB1292" s="20" t="str">
        <x:v>金标准总分－对应金标准条目分；HAMD14金标准9视为无法评估且总分已不含该项</x:v>
      </x:c>
      <x:c r="AC1292" s="20" t="n">
        <x:f>IF(L1292="","",Q1292-L1292)</x:f>
        <x:v>-0.04280102864058394</x:v>
      </x:c>
      <x:c r="AD1292" s="20" t="n">
        <x:f>IF(L1292&gt;0,Q1292/L1292,"")</x:f>
        <x:v>0.918098953057929</x:v>
      </x:c>
    </x:row>
    <x:row r="1293">
      <x:c r="A1293" s="20" t="str">
        <x:v>PDCH标签99人</x:v>
      </x:c>
      <x:c r="B1293" s="20" t="str">
        <x:v>Qwen3.7-Max</x:v>
      </x:c>
      <x:c r="C1293" s="20" t="str">
        <x:v>不思考</x:v>
      </x:c>
      <x:c r="D1293" s="20" t="n">
        <x:v>8</x:v>
      </x:c>
      <x:c r="E1293" s="20" t="str">
        <x:v>C08：全文｜规整｜逐条评分｜清洗</x:v>
      </x:c>
      <x:c r="F1293" s="20" t="n">
        <x:v>14</x:v>
      </x:c>
      <x:c r="G1293" s="20" t="str">
        <x:v>性症状</x:v>
      </x:c>
      <x:c r="H1293" s="20" t="n">
        <x:v>99</x:v>
      </x:c>
      <x:c r="I1293" s="20" t="n">
        <x:v>66</x:v>
      </x:c>
      <x:c r="J1293" s="20" t="n">
        <x:v>33</x:v>
      </x:c>
      <x:c r="K1293" s="20" t="n">
        <x:v>3</x:v>
      </x:c>
      <x:c r="L1293" s="20" t="n">
        <x:v>0.46676719018878887</x:v>
      </x:c>
      <x:c r="M1293" s="20" t="n">
        <x:v>0.2619186815117666</x:v>
      </x:c>
      <x:c r="N1293" s="20" t="n">
        <x:v>0.648711749611823</x:v>
      </x:c>
      <x:c r="O1293" s="20" t="n">
        <x:v>0.00019998000199980003</x:v>
      </x:c>
      <x:c r="P1293" s="20" t="n">
        <x:v>0.00035785895094701055</x:v>
      </x:c>
      <x:c r="Q1293" s="20" t="n">
        <x:v>0.4180802197236138</x:v>
      </x:c>
      <x:c r="R1293" s="20" t="n">
        <x:v>0.19543541930648586</x:v>
      </x:c>
      <x:c r="S1293" s="20" t="n">
        <x:v>0.6141982612375413</x:v>
      </x:c>
      <x:c r="T1293" s="20" t="n">
        <x:v>0.0005999400059994001</x:v>
      </x:c>
      <x:c r="U1293" s="20" t="n">
        <x:v>0.001102592443458357</x:v>
      </x:c>
      <x:c r="V1293" s="20" t="n">
        <x:v>-0.04868697046517506</x:v>
      </x:c>
      <x:c r="W1293" s="20" t="n">
        <x:v>-0.08579989974663364</x:v>
      </x:c>
      <x:c r="X1293" s="20" t="n">
        <x:v>-0.018975838622027164</x:v>
      </x:c>
      <x:c r="Y1293" s="20" t="n">
        <x:v>0.8956932460366739</x:v>
      </x:c>
      <x:c r="Z1293" s="20" t="str">
        <x:v>attenuated_but_significant</x:v>
      </x:c>
      <x:c r="AA1293" s="20" t="str">
        <x:v>正式</x:v>
      </x:c>
      <x:c r="AB1293" s="20" t="str">
        <x:v>金标准总分－对应金标准条目分；HAMD14金标准9视为无法评估且总分已不含该项</x:v>
      </x:c>
      <x:c r="AC1293" s="20" t="n">
        <x:f>IF(L1293="","",Q1293-L1293)</x:f>
        <x:v>-0.04868697046517506</x:v>
      </x:c>
      <x:c r="AD1293" s="20" t="n">
        <x:f>IF(L1293&gt;0,Q1293/L1293,"")</x:f>
        <x:v>0.8956932460366739</x:v>
      </x:c>
    </x:row>
    <x:row r="1294">
      <x:c r="A1294" s="20" t="str">
        <x:v>PDCH标签99人</x:v>
      </x:c>
      <x:c r="B1294" s="20" t="str">
        <x:v>Qwen3.7-Max</x:v>
      </x:c>
      <x:c r="C1294" s="20" t="str">
        <x:v>不思考</x:v>
      </x:c>
      <x:c r="D1294" s="20" t="n">
        <x:v>8</x:v>
      </x:c>
      <x:c r="E1294" s="20" t="str">
        <x:v>C08：全文｜规整｜逐条评分｜清洗</x:v>
      </x:c>
      <x:c r="F1294" s="20" t="n">
        <x:v>15</x:v>
      </x:c>
      <x:c r="G1294" s="20" t="str">
        <x:v>疑病</x:v>
      </x:c>
      <x:c r="H1294" s="20" t="n">
        <x:v>99</x:v>
      </x:c>
      <x:c r="I1294" s="20" t="n">
        <x:v>99</x:v>
      </x:c>
      <x:c r="J1294" s="20" t="n">
        <x:v>0</x:v>
      </x:c>
      <x:c r="K1294" s="20" t="n">
        <x:v>3</x:v>
      </x:c>
      <x:c r="L1294" s="20" t="n">
        <x:v>0.17285806004918394</x:v>
      </x:c>
      <x:c r="M1294" s="20" t="n">
        <x:v>-0.026052006504739947</x:v>
      </x:c>
      <x:c r="N1294" s="20" t="n">
        <x:v>0.36452288963078083</x:v>
      </x:c>
      <x:c r="O1294" s="20" t="n">
        <x:v>0.09109089091090891</x:v>
      </x:c>
      <x:c r="P1294" s="20" t="n">
        <x:v>0.09603380747196599</x:v>
      </x:c>
      <x:c r="Q1294" s="20" t="n">
        <x:v>0.1235124716398206</x:v>
      </x:c>
      <x:c r="R1294" s="20" t="n">
        <x:v>-0.08144421498425902</x:v>
      </x:c>
      <x:c r="S1294" s="20" t="n">
        <x:v>0.30615138528077335</x:v>
      </x:c>
      <x:c r="T1294" s="20" t="n">
        <x:v>0.2273772622737726</x:v>
      </x:c>
      <x:c r="U1294" s="20" t="n">
        <x:v>0.2397155633273882</x:v>
      </x:c>
      <x:c r="V1294" s="20" t="n">
        <x:v>-0.049345588409363345</x:v>
      </x:c>
      <x:c r="W1294" s="20" t="n">
        <x:v>-0.07788974945712314</x:v>
      </x:c>
      <x:c r="X1294" s="20" t="n">
        <x:v>-0.021496833419923016</x:v>
      </x:c>
      <x:c r="Y1294" s="20" t="n">
        <x:v>0.7145311685476347</x:v>
      </x:c>
      <x:c r="Z1294" s="20" t="str">
        <x:v>weak_both</x:v>
      </x:c>
      <x:c r="AA1294" s="20" t="str">
        <x:v>正式</x:v>
      </x:c>
      <x:c r="AB1294" s="20" t="str">
        <x:v>金标准总分－对应金标准条目分；HAMD14金标准9视为无法评估且总分已不含该项</x:v>
      </x:c>
      <x:c r="AC1294" s="20" t="n">
        <x:f>IF(L1294="","",Q1294-L1294)</x:f>
        <x:v>-0.049345588409363345</x:v>
      </x:c>
      <x:c r="AD1294" s="20" t="n">
        <x:f>IF(L1294&gt;0,Q1294/L1294,"")</x:f>
        <x:v>0.7145311685476347</x:v>
      </x:c>
    </x:row>
    <x:row r="1295">
      <x:c r="A1295" s="20" t="str">
        <x:v>PDCH标签99人</x:v>
      </x:c>
      <x:c r="B1295" s="20" t="str">
        <x:v>Qwen3.7-Max</x:v>
      </x:c>
      <x:c r="C1295" s="20" t="str">
        <x:v>不思考</x:v>
      </x:c>
      <x:c r="D1295" s="20" t="n">
        <x:v>8</x:v>
      </x:c>
      <x:c r="E1295" s="20" t="str">
        <x:v>C08：全文｜规整｜逐条评分｜清洗</x:v>
      </x:c>
      <x:c r="F1295" s="20" t="n">
        <x:v>16</x:v>
      </x:c>
      <x:c r="G1295" s="20" t="str">
        <x:v>体重减轻</x:v>
      </x:c>
      <x:c r="H1295" s="20" t="n">
        <x:v>99</x:v>
      </x:c>
      <x:c r="I1295" s="20" t="n">
        <x:v>99</x:v>
      </x:c>
      <x:c r="J1295" s="20" t="n">
        <x:v>0</x:v>
      </x:c>
      <x:c r="K1295" s="20" t="n">
        <x:v>3</x:v>
      </x:c>
      <x:c r="L1295" s="20" t="n">
        <x:v>0.2899882948433569</x:v>
      </x:c>
      <x:c r="M1295" s="20" t="n">
        <x:v>0.10659276498883781</x:v>
      </x:c>
      <x:c r="N1295" s="20" t="n">
        <x:v>0.4699193715409853</x:v>
      </x:c>
      <x:c r="O1295" s="20" t="n">
        <x:v>0.0044995500449955</x:v>
      </x:c>
      <x:c r="P1295" s="20" t="n">
        <x:v>0.005367884264205158</x:v>
      </x:c>
      <x:c r="Q1295" s="20" t="n">
        <x:v>0.22603261876150646</x:v>
      </x:c>
      <x:c r="R1295" s="20" t="n">
        <x:v>0.03209700132195094</x:v>
      </x:c>
      <x:c r="S1295" s="20" t="n">
        <x:v>0.392162190991676</x:v>
      </x:c>
      <x:c r="T1295" s="20" t="n">
        <x:v>0.025597440255974404</x:v>
      </x:c>
      <x:c r="U1295" s="20" t="n">
        <x:v>0.030271755433152338</x:v>
      </x:c>
      <x:c r="V1295" s="20" t="n">
        <x:v>-0.06395567608185046</x:v>
      </x:c>
      <x:c r="W1295" s="20" t="n">
        <x:v>-0.09695076614524846</x:v>
      </x:c>
      <x:c r="X1295" s="20" t="n">
        <x:v>-0.034888447506621026</x:v>
      </x:c>
      <x:c r="Y1295" s="20" t="n">
        <x:v>0.7794542841241319</x:v>
      </x:c>
      <x:c r="Z1295" s="20" t="str">
        <x:v>attenuated_but_significant</x:v>
      </x:c>
      <x:c r="AA1295" s="20" t="str">
        <x:v>正式</x:v>
      </x:c>
      <x:c r="AB1295" s="20" t="str">
        <x:v>金标准总分－对应金标准条目分；HAMD14金标准9视为无法评估且总分已不含该项</x:v>
      </x:c>
      <x:c r="AC1295" s="20" t="n">
        <x:f>IF(L1295="","",Q1295-L1295)</x:f>
        <x:v>-0.06395567608185046</x:v>
      </x:c>
      <x:c r="AD1295" s="20" t="n">
        <x:f>IF(L1295&gt;0,Q1295/L1295,"")</x:f>
        <x:v>0.7794542841241319</x:v>
      </x:c>
    </x:row>
    <x:row r="1296">
      <x:c r="A1296" s="20" t="str">
        <x:v>PDCH标签99人</x:v>
      </x:c>
      <x:c r="B1296" s="20" t="str">
        <x:v>Qwen3.7-Max</x:v>
      </x:c>
      <x:c r="C1296" s="20" t="str">
        <x:v>不思考</x:v>
      </x:c>
      <x:c r="D1296" s="20" t="n">
        <x:v>8</x:v>
      </x:c>
      <x:c r="E1296" s="20" t="str">
        <x:v>C08：全文｜规整｜逐条评分｜清洗</x:v>
      </x:c>
      <x:c r="F1296" s="20" t="n">
        <x:v>17</x:v>
      </x:c>
      <x:c r="G1296" s="20" t="str">
        <x:v>自知力</x:v>
      </x:c>
      <x:c r="H1296" s="20" t="n">
        <x:v>99</x:v>
      </x:c>
      <x:c r="I1296" s="20" t="n">
        <x:v>99</x:v>
      </x:c>
      <x:c r="J1296" s="20" t="n">
        <x:v>0</x:v>
      </x:c>
      <x:c r="K1296" s="20" t="n">
        <x:v>3</x:v>
      </x:c>
      <x:c r="L1296" s="20" t="n">
        <x:v>0.21196640282625298</x:v>
      </x:c>
      <x:c r="M1296" s="20" t="n">
        <x:v>0.017770712803736717</x:v>
      </x:c>
      <x:c r="N1296" s="20" t="n">
        <x:v>0.39627365635792755</x:v>
      </x:c>
      <x:c r="O1296" s="20" t="n">
        <x:v>0.036996300369963</x:v>
      </x:c>
      <x:c r="P1296" s="20" t="n">
        <x:v>0.04090647845784527</x:v>
      </x:c>
      <x:c r="Q1296" s="20" t="n">
        <x:v>0.19740517489984225</x:v>
      </x:c>
      <x:c r="R1296" s="20" t="n">
        <x:v>0.009578915717408005</x:v>
      </x:c>
      <x:c r="S1296" s="20" t="n">
        <x:v>0.3849589919947583</x:v>
      </x:c>
      <x:c r="T1296" s="20" t="n">
        <x:v>0.050794920507949204</x:v>
      </x:c>
      <x:c r="U1296" s="20" t="n">
        <x:v>0.05805133772337052</x:v>
      </x:c>
      <x:c r="V1296" s="20" t="n">
        <x:v>-0.014561227926410736</x:v>
      </x:c>
      <x:c r="W1296" s="20" t="n">
        <x:v>-0.033123509794532324</x:v>
      </x:c>
      <x:c r="X1296" s="20" t="n">
        <x:v>-0.0006985068236816725</x:v>
      </x:c>
      <x:c r="Y1296" s="20" t="n">
        <x:v>0.931304075871182</x:v>
      </x:c>
      <x:c r="Z1296" s="20" t="str">
        <x:v>overlap_dependent</x:v>
      </x:c>
      <x:c r="AA1296" s="20" t="str">
        <x:v>正式</x:v>
      </x:c>
      <x:c r="AB1296" s="20" t="str">
        <x:v>金标准总分－对应金标准条目分；HAMD14金标准9视为无法评估且总分已不含该项</x:v>
      </x:c>
      <x:c r="AC1296" s="20" t="n">
        <x:f>IF(L1296="","",Q1296-L1296)</x:f>
        <x:v>-0.014561227926410736</x:v>
      </x:c>
      <x:c r="AD1296" s="20" t="n">
        <x:f>IF(L1296&gt;0,Q1296/L1296,"")</x:f>
        <x:v>0.931304075871182</x:v>
      </x:c>
    </x:row>
    <x:row r="1297">
      <x:c r="A1297" s="20" t="str">
        <x:v>PDCH标签99人</x:v>
      </x:c>
      <x:c r="B1297" s="20" t="str">
        <x:v>Qwen3.7-Max</x:v>
      </x:c>
      <x:c r="C1297" s="20" t="str">
        <x:v>不思考</x:v>
      </x:c>
      <x:c r="D1297" s="20" t="n">
        <x:v>11</x:v>
      </x:c>
      <x:c r="E1297" s="20" t="str">
        <x:v>C11：事件序列｜不规整｜逐条评分｜不清洗</x:v>
      </x:c>
      <x:c r="F1297" s="20" t="n">
        <x:v>1</x:v>
      </x:c>
      <x:c r="G1297" s="20" t="str">
        <x:v>抑郁情绪</x:v>
      </x:c>
      <x:c r="H1297" s="20" t="n">
        <x:v>99</x:v>
      </x:c>
      <x:c r="I1297" s="20" t="n">
        <x:v>99</x:v>
      </x:c>
      <x:c r="J1297" s="20" t="n">
        <x:v>0</x:v>
      </x:c>
      <x:c r="K1297" s="20" t="n">
        <x:v>4</x:v>
      </x:c>
      <x:c r="L1297" s="20" t="n">
        <x:v>0.6136842943615829</x:v>
      </x:c>
      <x:c r="M1297" s="20" t="n">
        <x:v>0.4505926121452749</x:v>
      </x:c>
      <x:c r="N1297" s="20" t="n">
        <x:v>0.7339041122269783</x:v>
      </x:c>
      <x:c r="O1297" s="20" t="n">
        <x:v>0.00009999000099990002</x:v>
      </x:c>
      <x:c r="P1297" s="20" t="n">
        <x:v>0.00020296477814905076</x:v>
      </x:c>
      <x:c r="Q1297" s="20" t="n">
        <x:v>0.5871039043568617</x:v>
      </x:c>
      <x:c r="R1297" s="20" t="n">
        <x:v>0.42110751127376655</x:v>
      </x:c>
      <x:c r="S1297" s="20" t="n">
        <x:v>0.7104009357089268</x:v>
      </x:c>
      <x:c r="T1297" s="20" t="n">
        <x:v>0.00009999000099990002</x:v>
      </x:c>
      <x:c r="U1297" s="20" t="n">
        <x:v>0.00025182666918493335</x:v>
      </x:c>
      <x:c r="V1297" s="20" t="n">
        <x:v>-0.026580390004721233</x:v>
      </x:c>
      <x:c r="W1297" s="20" t="n">
        <x:v>-0.04867239011041868</x:v>
      </x:c>
      <x:c r="X1297" s="20" t="n">
        <x:v>-0.007101338700092574</x:v>
      </x:c>
      <x:c r="Y1297" s="20" t="n">
        <x:v>0.9566871920156066</x:v>
      </x:c>
      <x:c r="Z1297" s="20" t="str">
        <x:v>attenuated_but_significant</x:v>
      </x:c>
      <x:c r="AA1297" s="20" t="str">
        <x:v>正式</x:v>
      </x:c>
      <x:c r="AB1297" s="20" t="str">
        <x:v>金标准总分－对应金标准条目分；HAMD14金标准9视为无法评估且总分已不含该项</x:v>
      </x:c>
      <x:c r="AC1297" s="20" t="n">
        <x:f>IF(L1297="","",Q1297-L1297)</x:f>
        <x:v>-0.026580390004721233</x:v>
      </x:c>
      <x:c r="AD1297" s="20" t="n">
        <x:f>IF(L1297&gt;0,Q1297/L1297,"")</x:f>
        <x:v>0.9566871920156066</x:v>
      </x:c>
    </x:row>
    <x:row r="1298">
      <x:c r="A1298" s="20" t="str">
        <x:v>PDCH标签99人</x:v>
      </x:c>
      <x:c r="B1298" s="20" t="str">
        <x:v>Qwen3.7-Max</x:v>
      </x:c>
      <x:c r="C1298" s="20" t="str">
        <x:v>不思考</x:v>
      </x:c>
      <x:c r="D1298" s="20" t="n">
        <x:v>11</x:v>
      </x:c>
      <x:c r="E1298" s="20" t="str">
        <x:v>C11：事件序列｜不规整｜逐条评分｜不清洗</x:v>
      </x:c>
      <x:c r="F1298" s="20" t="n">
        <x:v>2</x:v>
      </x:c>
      <x:c r="G1298" s="20" t="str">
        <x:v>有罪感</x:v>
      </x:c>
      <x:c r="H1298" s="20" t="n">
        <x:v>99</x:v>
      </x:c>
      <x:c r="I1298" s="20" t="n">
        <x:v>99</x:v>
      </x:c>
      <x:c r="J1298" s="20" t="n">
        <x:v>0</x:v>
      </x:c>
      <x:c r="K1298" s="20" t="n">
        <x:v>3</x:v>
      </x:c>
      <x:c r="L1298" s="20" t="n">
        <x:v>0.41373202243245816</x:v>
      </x:c>
      <x:c r="M1298" s="20" t="n">
        <x:v>0.23802917556248962</x:v>
      </x:c>
      <x:c r="N1298" s="20" t="n">
        <x:v>0.5582860846774024</x:v>
      </x:c>
      <x:c r="O1298" s="20" t="n">
        <x:v>0.00019998000199980003</x:v>
      </x:c>
      <x:c r="P1298" s="20" t="n">
        <x:v>0.00035785895094701055</x:v>
      </x:c>
      <x:c r="Q1298" s="20" t="n">
        <x:v>0.3683306034446142</x:v>
      </x:c>
      <x:c r="R1298" s="20" t="n">
        <x:v>0.19334615716030298</x:v>
      </x:c>
      <x:c r="S1298" s="20" t="n">
        <x:v>0.5235902524135816</x:v>
      </x:c>
      <x:c r="T1298" s="20" t="n">
        <x:v>0.00029997000299970003</x:v>
      </x:c>
      <x:c r="U1298" s="20" t="n">
        <x:v>0.0006276295447378339</x:v>
      </x:c>
      <x:c r="V1298" s="20" t="n">
        <x:v>-0.045401418987843944</x:v>
      </x:c>
      <x:c r="W1298" s="20" t="n">
        <x:v>-0.07616569821805816</x:v>
      </x:c>
      <x:c r="X1298" s="20" t="n">
        <x:v>-0.017552444320598663</x:v>
      </x:c>
      <x:c r="Y1298" s="20" t="n">
        <x:v>0.8902637056689134</x:v>
      </x:c>
      <x:c r="Z1298" s="20" t="str">
        <x:v>attenuated_but_significant</x:v>
      </x:c>
      <x:c r="AA1298" s="20" t="str">
        <x:v>正式</x:v>
      </x:c>
      <x:c r="AB1298" s="20" t="str">
        <x:v>金标准总分－对应金标准条目分；HAMD14金标准9视为无法评估且总分已不含该项</x:v>
      </x:c>
      <x:c r="AC1298" s="20" t="n">
        <x:f>IF(L1298="","",Q1298-L1298)</x:f>
        <x:v>-0.045401418987843944</x:v>
      </x:c>
      <x:c r="AD1298" s="20" t="n">
        <x:f>IF(L1298&gt;0,Q1298/L1298,"")</x:f>
        <x:v>0.8902637056689134</x:v>
      </x:c>
    </x:row>
    <x:row r="1299">
      <x:c r="A1299" s="20" t="str">
        <x:v>PDCH标签99人</x:v>
      </x:c>
      <x:c r="B1299" s="20" t="str">
        <x:v>Qwen3.7-Max</x:v>
      </x:c>
      <x:c r="C1299" s="20" t="str">
        <x:v>不思考</x:v>
      </x:c>
      <x:c r="D1299" s="20" t="n">
        <x:v>11</x:v>
      </x:c>
      <x:c r="E1299" s="20" t="str">
        <x:v>C11：事件序列｜不规整｜逐条评分｜不清洗</x:v>
      </x:c>
      <x:c r="F1299" s="20" t="n">
        <x:v>3</x:v>
      </x:c>
      <x:c r="G1299" s="20" t="str">
        <x:v>自杀</x:v>
      </x:c>
      <x:c r="H1299" s="20" t="n">
        <x:v>99</x:v>
      </x:c>
      <x:c r="I1299" s="20" t="n">
        <x:v>99</x:v>
      </x:c>
      <x:c r="J1299" s="20" t="n">
        <x:v>0</x:v>
      </x:c>
      <x:c r="K1299" s="20" t="n">
        <x:v>5</x:v>
      </x:c>
      <x:c r="L1299" s="20" t="n">
        <x:v>0.44526003880328846</x:v>
      </x:c>
      <x:c r="M1299" s="20" t="n">
        <x:v>0.2581138650866001</x:v>
      </x:c>
      <x:c r="N1299" s="20" t="n">
        <x:v>0.6059301381801832</x:v>
      </x:c>
      <x:c r="O1299" s="20" t="n">
        <x:v>0.00019998000199980003</x:v>
      </x:c>
      <x:c r="P1299" s="20" t="n">
        <x:v>0.00035785895094701055</x:v>
      </x:c>
      <x:c r="Q1299" s="20" t="n">
        <x:v>0.3776762065938482</x:v>
      </x:c>
      <x:c r="R1299" s="20" t="n">
        <x:v>0.1892666181056891</x:v>
      </x:c>
      <x:c r="S1299" s="20" t="n">
        <x:v>0.5434134137339113</x:v>
      </x:c>
      <x:c r="T1299" s="20" t="n">
        <x:v>0.00009999000099990002</x:v>
      </x:c>
      <x:c r="U1299" s="20" t="n">
        <x:v>0.00025182666918493335</x:v>
      </x:c>
      <x:c r="V1299" s="20" t="n">
        <x:v>-0.06758383220944025</x:v>
      </x:c>
      <x:c r="W1299" s="20" t="n">
        <x:v>-0.1022829721337531</x:v>
      </x:c>
      <x:c r="X1299" s="20" t="n">
        <x:v>-0.0366490828763811</x:v>
      </x:c>
      <x:c r="Y1299" s="20" t="n">
        <x:v>0.8482149164091096</x:v>
      </x:c>
      <x:c r="Z1299" s="20" t="str">
        <x:v>attenuated_but_significant</x:v>
      </x:c>
      <x:c r="AA1299" s="20" t="str">
        <x:v>正式</x:v>
      </x:c>
      <x:c r="AB1299" s="20" t="str">
        <x:v>金标准总分－对应金标准条目分；HAMD14金标准9视为无法评估且总分已不含该项</x:v>
      </x:c>
      <x:c r="AC1299" s="20" t="n">
        <x:f>IF(L1299="","",Q1299-L1299)</x:f>
        <x:v>-0.06758383220944025</x:v>
      </x:c>
      <x:c r="AD1299" s="20" t="n">
        <x:f>IF(L1299&gt;0,Q1299/L1299,"")</x:f>
        <x:v>0.8482149164091096</x:v>
      </x:c>
    </x:row>
    <x:row r="1300">
      <x:c r="A1300" s="20" t="str">
        <x:v>PDCH标签99人</x:v>
      </x:c>
      <x:c r="B1300" s="20" t="str">
        <x:v>Qwen3.7-Max</x:v>
      </x:c>
      <x:c r="C1300" s="20" t="str">
        <x:v>不思考</x:v>
      </x:c>
      <x:c r="D1300" s="20" t="n">
        <x:v>11</x:v>
      </x:c>
      <x:c r="E1300" s="20" t="str">
        <x:v>C11：事件序列｜不规整｜逐条评分｜不清洗</x:v>
      </x:c>
      <x:c r="F1300" s="20" t="n">
        <x:v>4</x:v>
      </x:c>
      <x:c r="G1300" s="20" t="str">
        <x:v>入睡困难</x:v>
      </x:c>
      <x:c r="H1300" s="20" t="n">
        <x:v>99</x:v>
      </x:c>
      <x:c r="I1300" s="20" t="n">
        <x:v>99</x:v>
      </x:c>
      <x:c r="J1300" s="20" t="n">
        <x:v>0</x:v>
      </x:c>
      <x:c r="K1300" s="20" t="n">
        <x:v>3</x:v>
      </x:c>
      <x:c r="L1300" s="20" t="n">
        <x:v>0.47244875341192805</x:v>
      </x:c>
      <x:c r="M1300" s="20" t="n">
        <x:v>0.3149566773789023</x:v>
      </x:c>
      <x:c r="N1300" s="20" t="n">
        <x:v>0.6136136352916436</x:v>
      </x:c>
      <x:c r="O1300" s="20" t="n">
        <x:v>0.00009999000099990002</x:v>
      </x:c>
      <x:c r="P1300" s="20" t="n">
        <x:v>0.00020296477814905076</x:v>
      </x:c>
      <x:c r="Q1300" s="20" t="n">
        <x:v>0.4367729848773256</x:v>
      </x:c>
      <x:c r="R1300" s="20" t="n">
        <x:v>0.2746776495545854</x:v>
      </x:c>
      <x:c r="S1300" s="20" t="n">
        <x:v>0.5808114962370992</x:v>
      </x:c>
      <x:c r="T1300" s="20" t="n">
        <x:v>0.00009999000099990002</x:v>
      </x:c>
      <x:c r="U1300" s="20" t="n">
        <x:v>0.00025182666918493335</x:v>
      </x:c>
      <x:c r="V1300" s="20" t="n">
        <x:v>-0.03567576853460247</x:v>
      </x:c>
      <x:c r="W1300" s="20" t="n">
        <x:v>-0.05915758785655388</x:v>
      </x:c>
      <x:c r="X1300" s="20" t="n">
        <x:v>-0.015038402145985744</x:v>
      </x:c>
      <x:c r="Y1300" s="20" t="n">
        <x:v>0.9244875380092351</x:v>
      </x:c>
      <x:c r="Z1300" s="20" t="str">
        <x:v>attenuated_but_significant</x:v>
      </x:c>
      <x:c r="AA1300" s="20" t="str">
        <x:v>正式</x:v>
      </x:c>
      <x:c r="AB1300" s="20" t="str">
        <x:v>金标准总分－对应金标准条目分；HAMD14金标准9视为无法评估且总分已不含该项</x:v>
      </x:c>
      <x:c r="AC1300" s="20" t="n">
        <x:f>IF(L1300="","",Q1300-L1300)</x:f>
        <x:v>-0.03567576853460247</x:v>
      </x:c>
      <x:c r="AD1300" s="20" t="n">
        <x:f>IF(L1300&gt;0,Q1300/L1300,"")</x:f>
        <x:v>0.9244875380092351</x:v>
      </x:c>
    </x:row>
    <x:row r="1301">
      <x:c r="A1301" s="20" t="str">
        <x:v>PDCH标签99人</x:v>
      </x:c>
      <x:c r="B1301" s="20" t="str">
        <x:v>Qwen3.7-Max</x:v>
      </x:c>
      <x:c r="C1301" s="20" t="str">
        <x:v>不思考</x:v>
      </x:c>
      <x:c r="D1301" s="20" t="n">
        <x:v>11</x:v>
      </x:c>
      <x:c r="E1301" s="20" t="str">
        <x:v>C11：事件序列｜不规整｜逐条评分｜不清洗</x:v>
      </x:c>
      <x:c r="F1301" s="20" t="n">
        <x:v>5</x:v>
      </x:c>
      <x:c r="G1301" s="20" t="str">
        <x:v>睡眠不深</x:v>
      </x:c>
      <x:c r="H1301" s="20" t="n">
        <x:v>99</x:v>
      </x:c>
      <x:c r="I1301" s="20" t="n">
        <x:v>99</x:v>
      </x:c>
      <x:c r="J1301" s="20" t="n">
        <x:v>0</x:v>
      </x:c>
      <x:c r="K1301" s="20" t="n">
        <x:v>3</x:v>
      </x:c>
      <x:c r="L1301" s="20" t="n">
        <x:v>0.31483009752895247</x:v>
      </x:c>
      <x:c r="M1301" s="20" t="n">
        <x:v>0.12088057146976137</x:v>
      </x:c>
      <x:c r="N1301" s="20" t="n">
        <x:v>0.4835184367281086</x:v>
      </x:c>
      <x:c r="O1301" s="20" t="n">
        <x:v>0.0012998700129987</x:v>
      </x:c>
      <x:c r="P1301" s="20" t="n">
        <x:v>0.0016998300169983002</x:v>
      </x:c>
      <x:c r="Q1301" s="20" t="n">
        <x:v>0.2575728366228369</x:v>
      </x:c>
      <x:c r="R1301" s="20" t="n">
        <x:v>0.07058252493678792</x:v>
      </x:c>
      <x:c r="S1301" s="20" t="n">
        <x:v>0.4318238898572308</x:v>
      </x:c>
      <x:c r="T1301" s="20" t="n">
        <x:v>0.009999000099990002</x:v>
      </x:c>
      <x:c r="U1301" s="20" t="n">
        <x:v>0.012251027149537299</x:v>
      </x:c>
      <x:c r="V1301" s="20" t="n">
        <x:v>-0.05725726090611555</x:v>
      </x:c>
      <x:c r="W1301" s="20" t="n">
        <x:v>-0.08451647189857099</x:v>
      </x:c>
      <x:c r="X1301" s="20" t="n">
        <x:v>-0.031992312313566175</x:v>
      </x:c>
      <x:c r="Y1301" s="20" t="n">
        <x:v>0.818132823527617</x:v>
      </x:c>
      <x:c r="Z1301" s="20" t="str">
        <x:v>attenuated_but_significant</x:v>
      </x:c>
      <x:c r="AA1301" s="20" t="str">
        <x:v>正式</x:v>
      </x:c>
      <x:c r="AB1301" s="20" t="str">
        <x:v>金标准总分－对应金标准条目分；HAMD14金标准9视为无法评估且总分已不含该项</x:v>
      </x:c>
      <x:c r="AC1301" s="20" t="n">
        <x:f>IF(L1301="","",Q1301-L1301)</x:f>
        <x:v>-0.05725726090611555</x:v>
      </x:c>
      <x:c r="AD1301" s="20" t="n">
        <x:f>IF(L1301&gt;0,Q1301/L1301,"")</x:f>
        <x:v>0.818132823527617</x:v>
      </x:c>
    </x:row>
    <x:row r="1302">
      <x:c r="A1302" s="20" t="str">
        <x:v>PDCH标签99人</x:v>
      </x:c>
      <x:c r="B1302" s="20" t="str">
        <x:v>Qwen3.7-Max</x:v>
      </x:c>
      <x:c r="C1302" s="20" t="str">
        <x:v>不思考</x:v>
      </x:c>
      <x:c r="D1302" s="20" t="n">
        <x:v>11</x:v>
      </x:c>
      <x:c r="E1302" s="20" t="str">
        <x:v>C11：事件序列｜不规整｜逐条评分｜不清洗</x:v>
      </x:c>
      <x:c r="F1302" s="20" t="n">
        <x:v>6</x:v>
      </x:c>
      <x:c r="G1302" s="20" t="str">
        <x:v>早醒</x:v>
      </x:c>
      <x:c r="H1302" s="20" t="n">
        <x:v>99</x:v>
      </x:c>
      <x:c r="I1302" s="20" t="n">
        <x:v>99</x:v>
      </x:c>
      <x:c r="J1302" s="20" t="n">
        <x:v>0</x:v>
      </x:c>
      <x:c r="K1302" s="20" t="n">
        <x:v>3</x:v>
      </x:c>
      <x:c r="L1302" s="20" t="n">
        <x:v>0.35485356493032183</x:v>
      </x:c>
      <x:c r="M1302" s="20" t="n">
        <x:v>0.15998585157383075</x:v>
      </x:c>
      <x:c r="N1302" s="20" t="n">
        <x:v>0.5249200853207683</x:v>
      </x:c>
      <x:c r="O1302" s="20" t="n">
        <x:v>0.00029997000299970003</x:v>
      </x:c>
      <x:c r="P1302" s="20" t="n">
        <x:v>0.0004915171133489061</x:v>
      </x:c>
      <x:c r="Q1302" s="20" t="n">
        <x:v>0.2997224405988488</x:v>
      </x:c>
      <x:c r="R1302" s="20" t="n">
        <x:v>0.106028180111847</x:v>
      </x:c>
      <x:c r="S1302" s="20" t="n">
        <x:v>0.4783630689623599</x:v>
      </x:c>
      <x:c r="T1302" s="20" t="n">
        <x:v>0.0028997100289971</x:v>
      </x:c>
      <x:c r="U1302" s="20" t="n">
        <x:v>0.0039834400398344</x:v>
      </x:c>
      <x:c r="V1302" s="20" t="n">
        <x:v>-0.05513112433147305</x:v>
      </x:c>
      <x:c r="W1302" s="20" t="n">
        <x:v>-0.08323642156135445</x:v>
      </x:c>
      <x:c r="X1302" s="20" t="n">
        <x:v>-0.030837357558644543</x:v>
      </x:c>
      <x:c r="Y1302" s="20" t="n">
        <x:v>0.8446369720357791</x:v>
      </x:c>
      <x:c r="Z1302" s="20" t="str">
        <x:v>attenuated_but_significant</x:v>
      </x:c>
      <x:c r="AA1302" s="20" t="str">
        <x:v>正式</x:v>
      </x:c>
      <x:c r="AB1302" s="20" t="str">
        <x:v>金标准总分－对应金标准条目分；HAMD14金标准9视为无法评估且总分已不含该项</x:v>
      </x:c>
      <x:c r="AC1302" s="20" t="n">
        <x:f>IF(L1302="","",Q1302-L1302)</x:f>
        <x:v>-0.05513112433147305</x:v>
      </x:c>
      <x:c r="AD1302" s="20" t="n">
        <x:f>IF(L1302&gt;0,Q1302/L1302,"")</x:f>
        <x:v>0.8446369720357791</x:v>
      </x:c>
    </x:row>
    <x:row r="1303">
      <x:c r="A1303" s="20" t="str">
        <x:v>PDCH标签99人</x:v>
      </x:c>
      <x:c r="B1303" s="20" t="str">
        <x:v>Qwen3.7-Max</x:v>
      </x:c>
      <x:c r="C1303" s="20" t="str">
        <x:v>不思考</x:v>
      </x:c>
      <x:c r="D1303" s="20" t="n">
        <x:v>11</x:v>
      </x:c>
      <x:c r="E1303" s="20" t="str">
        <x:v>C11：事件序列｜不规整｜逐条评分｜不清洗</x:v>
      </x:c>
      <x:c r="F1303" s="20" t="n">
        <x:v>7</x:v>
      </x:c>
      <x:c r="G1303" s="20" t="str">
        <x:v>工作和活动</x:v>
      </x:c>
      <x:c r="H1303" s="20" t="n">
        <x:v>99</x:v>
      </x:c>
      <x:c r="I1303" s="20" t="n">
        <x:v>99</x:v>
      </x:c>
      <x:c r="J1303" s="20" t="n">
        <x:v>0</x:v>
      </x:c>
      <x:c r="K1303" s="20" t="n">
        <x:v>5</x:v>
      </x:c>
      <x:c r="L1303" s="20" t="n">
        <x:v>0.640354507403445</x:v>
      </x:c>
      <x:c r="M1303" s="20" t="n">
        <x:v>0.4924269474401328</x:v>
      </x:c>
      <x:c r="N1303" s="20" t="n">
        <x:v>0.7654100523736953</x:v>
      </x:c>
      <x:c r="O1303" s="20" t="n">
        <x:v>0.00009999000099990002</x:v>
      </x:c>
      <x:c r="P1303" s="20" t="n">
        <x:v>0.00020296477814905076</x:v>
      </x:c>
      <x:c r="Q1303" s="20" t="n">
        <x:v>0.6060698150703187</x:v>
      </x:c>
      <x:c r="R1303" s="20" t="n">
        <x:v>0.4461304843527356</x:v>
      </x:c>
      <x:c r="S1303" s="20" t="n">
        <x:v>0.7407433650919162</x:v>
      </x:c>
      <x:c r="T1303" s="20" t="n">
        <x:v>0.00009999000099990002</x:v>
      </x:c>
      <x:c r="U1303" s="20" t="n">
        <x:v>0.00025182666918493335</x:v>
      </x:c>
      <x:c r="V1303" s="20" t="n">
        <x:v>-0.034284692333126365</x:v>
      </x:c>
      <x:c r="W1303" s="20" t="n">
        <x:v>-0.062147729845975934</x:v>
      </x:c>
      <x:c r="X1303" s="20" t="n">
        <x:v>-0.010363363498784101</x:v>
      </x:c>
      <x:c r="Y1303" s="20" t="n">
        <x:v>0.9464598250863473</x:v>
      </x:c>
      <x:c r="Z1303" s="20" t="str">
        <x:v>attenuated_but_significant</x:v>
      </x:c>
      <x:c r="AA1303" s="20" t="str">
        <x:v>正式</x:v>
      </x:c>
      <x:c r="AB1303" s="20" t="str">
        <x:v>金标准总分－对应金标准条目分；HAMD14金标准9视为无法评估且总分已不含该项</x:v>
      </x:c>
      <x:c r="AC1303" s="20" t="n">
        <x:f>IF(L1303="","",Q1303-L1303)</x:f>
        <x:v>-0.034284692333126365</x:v>
      </x:c>
      <x:c r="AD1303" s="20" t="n">
        <x:f>IF(L1303&gt;0,Q1303/L1303,"")</x:f>
        <x:v>0.9464598250863473</x:v>
      </x:c>
    </x:row>
    <x:row r="1304">
      <x:c r="A1304" s="20" t="str">
        <x:v>PDCH标签99人</x:v>
      </x:c>
      <x:c r="B1304" s="20" t="str">
        <x:v>Qwen3.7-Max</x:v>
      </x:c>
      <x:c r="C1304" s="20" t="str">
        <x:v>不思考</x:v>
      </x:c>
      <x:c r="D1304" s="20" t="n">
        <x:v>11</x:v>
      </x:c>
      <x:c r="E1304" s="20" t="str">
        <x:v>C11：事件序列｜不规整｜逐条评分｜不清洗</x:v>
      </x:c>
      <x:c r="F1304" s="20" t="n">
        <x:v>8</x:v>
      </x:c>
      <x:c r="G1304" s="20" t="str">
        <x:v>迟滞</x:v>
      </x:c>
      <x:c r="H1304" s="20" t="n">
        <x:v>99</x:v>
      </x:c>
      <x:c r="I1304" s="20" t="n">
        <x:v>99</x:v>
      </x:c>
      <x:c r="J1304" s="20" t="n">
        <x:v>0</x:v>
      </x:c>
      <x:c r="K1304" s="20" t="n">
        <x:v>3</x:v>
      </x:c>
      <x:c r="L1304" s="20" t="n">
        <x:v>0.6246759194922925</x:v>
      </x:c>
      <x:c r="M1304" s="20" t="n">
        <x:v>0.471770288020272</x:v>
      </x:c>
      <x:c r="N1304" s="20" t="n">
        <x:v>0.7368963456082138</x:v>
      </x:c>
      <x:c r="O1304" s="20" t="n">
        <x:v>0.00009999000099990002</x:v>
      </x:c>
      <x:c r="P1304" s="20" t="n">
        <x:v>0.00020296477814905076</x:v>
      </x:c>
      <x:c r="Q1304" s="20" t="n">
        <x:v>0.6206036058061033</x:v>
      </x:c>
      <x:c r="R1304" s="20" t="n">
        <x:v>0.473802604141097</x:v>
      </x:c>
      <x:c r="S1304" s="20" t="n">
        <x:v>0.7351163511895473</x:v>
      </x:c>
      <x:c r="T1304" s="20" t="n">
        <x:v>0.00009999000099990002</x:v>
      </x:c>
      <x:c r="U1304" s="20" t="n">
        <x:v>0.00025182666918493335</x:v>
      </x:c>
      <x:c r="V1304" s="20" t="n">
        <x:v>-0.004072313686189211</x:v>
      </x:c>
      <x:c r="W1304" s="20" t="n">
        <x:v>-0.0264859022783898</x:v>
      </x:c>
      <x:c r="X1304" s="20" t="n">
        <x:v>0.013927508269319515</x:v>
      </x:c>
      <x:c r="Y1304" s="20" t="n">
        <x:v>0.9934809177701311</x:v>
      </x:c>
      <x:c r="Z1304" s="20" t="str">
        <x:v>robust_cross_symptom</x:v>
      </x:c>
      <x:c r="AA1304" s="20" t="str">
        <x:v>正式</x:v>
      </x:c>
      <x:c r="AB1304" s="20" t="str">
        <x:v>金标准总分－对应金标准条目分；HAMD14金标准9视为无法评估且总分已不含该项</x:v>
      </x:c>
      <x:c r="AC1304" s="20" t="n">
        <x:f>IF(L1304="","",Q1304-L1304)</x:f>
        <x:v>-0.004072313686189211</x:v>
      </x:c>
      <x:c r="AD1304" s="20" t="n">
        <x:f>IF(L1304&gt;0,Q1304/L1304,"")</x:f>
        <x:v>0.9934809177701311</x:v>
      </x:c>
    </x:row>
    <x:row r="1305">
      <x:c r="A1305" s="20" t="str">
        <x:v>PDCH标签99人</x:v>
      </x:c>
      <x:c r="B1305" s="20" t="str">
        <x:v>Qwen3.7-Max</x:v>
      </x:c>
      <x:c r="C1305" s="20" t="str">
        <x:v>不思考</x:v>
      </x:c>
      <x:c r="D1305" s="20" t="n">
        <x:v>11</x:v>
      </x:c>
      <x:c r="E1305" s="20" t="str">
        <x:v>C11：事件序列｜不规整｜逐条评分｜不清洗</x:v>
      </x:c>
      <x:c r="F1305" s="20" t="n">
        <x:v>9</x:v>
      </x:c>
      <x:c r="G1305" s="20" t="str">
        <x:v>激越</x:v>
      </x:c>
      <x:c r="H1305" s="20" t="n">
        <x:v>99</x:v>
      </x:c>
      <x:c r="I1305" s="20" t="n">
        <x:v>99</x:v>
      </x:c>
      <x:c r="J1305" s="20" t="n">
        <x:v>0</x:v>
      </x:c>
      <x:c r="K1305" s="20" t="n">
        <x:v>4</x:v>
      </x:c>
      <x:c r="L1305" s="20" t="n">
        <x:v>0.45222517573474097</x:v>
      </x:c>
      <x:c r="M1305" s="20" t="n">
        <x:v>0.28794638739676787</x:v>
      </x:c>
      <x:c r="N1305" s="20" t="n">
        <x:v>0.6016289823642818</x:v>
      </x:c>
      <x:c r="O1305" s="20" t="n">
        <x:v>0.00009999000099990002</x:v>
      </x:c>
      <x:c r="P1305" s="20" t="n">
        <x:v>0.00020296477814905076</x:v>
      </x:c>
      <x:c r="Q1305" s="20" t="n">
        <x:v>0.43757771521795896</x:v>
      </x:c>
      <x:c r="R1305" s="20" t="n">
        <x:v>0.26372744179278823</x:v>
      </x:c>
      <x:c r="S1305" s="20" t="n">
        <x:v>0.5923681926169453</x:v>
      </x:c>
      <x:c r="T1305" s="20" t="n">
        <x:v>0.00009999000099990002</x:v>
      </x:c>
      <x:c r="U1305" s="20" t="n">
        <x:v>0.00025182666918493335</x:v>
      </x:c>
      <x:c r="V1305" s="20" t="n">
        <x:v>-0.014647460516782007</x:v>
      </x:c>
      <x:c r="W1305" s="20" t="n">
        <x:v>-0.03176146830670395</x:v>
      </x:c>
      <x:c r="X1305" s="20" t="n">
        <x:v>0.0011675929636662684</x:v>
      </x:c>
      <x:c r="Y1305" s="20" t="n">
        <x:v>0.9676102497102601</x:v>
      </x:c>
      <x:c r="Z1305" s="20" t="str">
        <x:v>robust_cross_symptom</x:v>
      </x:c>
      <x:c r="AA1305" s="20" t="str">
        <x:v>正式</x:v>
      </x:c>
      <x:c r="AB1305" s="20" t="str">
        <x:v>金标准总分－对应金标准条目分；HAMD14金标准9视为无法评估且总分已不含该项</x:v>
      </x:c>
      <x:c r="AC1305" s="20" t="n">
        <x:f>IF(L1305="","",Q1305-L1305)</x:f>
        <x:v>-0.014647460516782007</x:v>
      </x:c>
      <x:c r="AD1305" s="20" t="n">
        <x:f>IF(L1305&gt;0,Q1305/L1305,"")</x:f>
        <x:v>0.9676102497102601</x:v>
      </x:c>
    </x:row>
    <x:row r="1306">
      <x:c r="A1306" s="20" t="str">
        <x:v>PDCH标签99人</x:v>
      </x:c>
      <x:c r="B1306" s="20" t="str">
        <x:v>Qwen3.7-Max</x:v>
      </x:c>
      <x:c r="C1306" s="20" t="str">
        <x:v>不思考</x:v>
      </x:c>
      <x:c r="D1306" s="20" t="n">
        <x:v>11</x:v>
      </x:c>
      <x:c r="E1306" s="20" t="str">
        <x:v>C11：事件序列｜不规整｜逐条评分｜不清洗</x:v>
      </x:c>
      <x:c r="F1306" s="20" t="n">
        <x:v>10</x:v>
      </x:c>
      <x:c r="G1306" s="20" t="str">
        <x:v>精神性焦虑</x:v>
      </x:c>
      <x:c r="H1306" s="20" t="n">
        <x:v>99</x:v>
      </x:c>
      <x:c r="I1306" s="20" t="n">
        <x:v>99</x:v>
      </x:c>
      <x:c r="J1306" s="20" t="n">
        <x:v>0</x:v>
      </x:c>
      <x:c r="K1306" s="20" t="n">
        <x:v>4</x:v>
      </x:c>
      <x:c r="L1306" s="20" t="n">
        <x:v>0.5369525055617436</x:v>
      </x:c>
      <x:c r="M1306" s="20" t="n">
        <x:v>0.37222139745177424</x:v>
      </x:c>
      <x:c r="N1306" s="20" t="n">
        <x:v>0.6714644448092772</x:v>
      </x:c>
      <x:c r="O1306" s="20" t="n">
        <x:v>0.00009999000099990002</x:v>
      </x:c>
      <x:c r="P1306" s="20" t="n">
        <x:v>0.00020296477814905076</x:v>
      </x:c>
      <x:c r="Q1306" s="20" t="n">
        <x:v>0.4801317839394768</x:v>
      </x:c>
      <x:c r="R1306" s="20" t="n">
        <x:v>0.30958089938825173</x:v>
      </x:c>
      <x:c r="S1306" s="20" t="n">
        <x:v>0.6318481073983335</x:v>
      </x:c>
      <x:c r="T1306" s="20" t="n">
        <x:v>0.00009999000099990002</x:v>
      </x:c>
      <x:c r="U1306" s="20" t="n">
        <x:v>0.00025182666918493335</x:v>
      </x:c>
      <x:c r="V1306" s="20" t="n">
        <x:v>-0.05682072162226676</x:v>
      </x:c>
      <x:c r="W1306" s="20" t="n">
        <x:v>-0.08329676242077538</x:v>
      </x:c>
      <x:c r="X1306" s="20" t="n">
        <x:v>-0.03330737884041438</x:v>
      </x:c>
      <x:c r="Y1306" s="20" t="n">
        <x:v>0.8941792411177547</x:v>
      </x:c>
      <x:c r="Z1306" s="20" t="str">
        <x:v>attenuated_but_significant</x:v>
      </x:c>
      <x:c r="AA1306" s="20" t="str">
        <x:v>正式</x:v>
      </x:c>
      <x:c r="AB1306" s="20" t="str">
        <x:v>金标准总分－对应金标准条目分；HAMD14金标准9视为无法评估且总分已不含该项</x:v>
      </x:c>
      <x:c r="AC1306" s="20" t="n">
        <x:f>IF(L1306="","",Q1306-L1306)</x:f>
        <x:v>-0.05682072162226676</x:v>
      </x:c>
      <x:c r="AD1306" s="20" t="n">
        <x:f>IF(L1306&gt;0,Q1306/L1306,"")</x:f>
        <x:v>0.8941792411177547</x:v>
      </x:c>
    </x:row>
    <x:row r="1307">
      <x:c r="A1307" s="20" t="str">
        <x:v>PDCH标签99人</x:v>
      </x:c>
      <x:c r="B1307" s="20" t="str">
        <x:v>Qwen3.7-Max</x:v>
      </x:c>
      <x:c r="C1307" s="20" t="str">
        <x:v>不思考</x:v>
      </x:c>
      <x:c r="D1307" s="20" t="n">
        <x:v>11</x:v>
      </x:c>
      <x:c r="E1307" s="20" t="str">
        <x:v>C11：事件序列｜不规整｜逐条评分｜不清洗</x:v>
      </x:c>
      <x:c r="F1307" s="20" t="n">
        <x:v>11</x:v>
      </x:c>
      <x:c r="G1307" s="20" t="str">
        <x:v>躯体性焦虑</x:v>
      </x:c>
      <x:c r="H1307" s="20" t="n">
        <x:v>99</x:v>
      </x:c>
      <x:c r="I1307" s="20" t="n">
        <x:v>99</x:v>
      </x:c>
      <x:c r="J1307" s="20" t="n">
        <x:v>0</x:v>
      </x:c>
      <x:c r="K1307" s="20" t="n">
        <x:v>4</x:v>
      </x:c>
      <x:c r="L1307" s="20" t="n">
        <x:v>0.6210958034959361</x:v>
      </x:c>
      <x:c r="M1307" s="20" t="n">
        <x:v>0.47318331757072346</x:v>
      </x:c>
      <x:c r="N1307" s="20" t="n">
        <x:v>0.7305951255674127</x:v>
      </x:c>
      <x:c r="O1307" s="20" t="n">
        <x:v>0.00009999000099990002</x:v>
      </x:c>
      <x:c r="P1307" s="20" t="n">
        <x:v>0.00020296477814905076</x:v>
      </x:c>
      <x:c r="Q1307" s="20" t="n">
        <x:v>0.573679580014258</x:v>
      </x:c>
      <x:c r="R1307" s="20" t="n">
        <x:v>0.41940171111665914</x:v>
      </x:c>
      <x:c r="S1307" s="20" t="n">
        <x:v>0.697174509036364</x:v>
      </x:c>
      <x:c r="T1307" s="20" t="n">
        <x:v>0.00009999000099990002</x:v>
      </x:c>
      <x:c r="U1307" s="20" t="n">
        <x:v>0.00025182666918493335</x:v>
      </x:c>
      <x:c r="V1307" s="20" t="n">
        <x:v>-0.047416223481678066</x:v>
      </x:c>
      <x:c r="W1307" s="20" t="n">
        <x:v>-0.07516953041339221</x:v>
      </x:c>
      <x:c r="X1307" s="20" t="n">
        <x:v>-0.024376186853149403</x:v>
      </x:c>
      <x:c r="Y1307" s="20" t="n">
        <x:v>0.9236571504512052</x:v>
      </x:c>
      <x:c r="Z1307" s="20" t="str">
        <x:v>attenuated_but_significant</x:v>
      </x:c>
      <x:c r="AA1307" s="20" t="str">
        <x:v>正式</x:v>
      </x:c>
      <x:c r="AB1307" s="20" t="str">
        <x:v>金标准总分－对应金标准条目分；HAMD14金标准9视为无法评估且总分已不含该项</x:v>
      </x:c>
      <x:c r="AC1307" s="20" t="n">
        <x:f>IF(L1307="","",Q1307-L1307)</x:f>
        <x:v>-0.047416223481678066</x:v>
      </x:c>
      <x:c r="AD1307" s="20" t="n">
        <x:f>IF(L1307&gt;0,Q1307/L1307,"")</x:f>
        <x:v>0.9236571504512052</x:v>
      </x:c>
    </x:row>
    <x:row r="1308">
      <x:c r="A1308" s="20" t="str">
        <x:v>PDCH标签99人</x:v>
      </x:c>
      <x:c r="B1308" s="20" t="str">
        <x:v>Qwen3.7-Max</x:v>
      </x:c>
      <x:c r="C1308" s="20" t="str">
        <x:v>不思考</x:v>
      </x:c>
      <x:c r="D1308" s="20" t="n">
        <x:v>11</x:v>
      </x:c>
      <x:c r="E1308" s="20" t="str">
        <x:v>C11：事件序列｜不规整｜逐条评分｜不清洗</x:v>
      </x:c>
      <x:c r="F1308" s="20" t="n">
        <x:v>12</x:v>
      </x:c>
      <x:c r="G1308" s="20" t="str">
        <x:v>胃肠道症状</x:v>
      </x:c>
      <x:c r="H1308" s="20" t="n">
        <x:v>99</x:v>
      </x:c>
      <x:c r="I1308" s="20" t="n">
        <x:v>99</x:v>
      </x:c>
      <x:c r="J1308" s="20" t="n">
        <x:v>0</x:v>
      </x:c>
      <x:c r="K1308" s="20" t="n">
        <x:v>3</x:v>
      </x:c>
      <x:c r="L1308" s="20" t="n">
        <x:v>0.5080151596727448</x:v>
      </x:c>
      <x:c r="M1308" s="20" t="n">
        <x:v>0.3550935440139981</x:v>
      </x:c>
      <x:c r="N1308" s="20" t="n">
        <x:v>0.6405719005822923</x:v>
      </x:c>
      <x:c r="O1308" s="20" t="n">
        <x:v>0.00009999000099990002</x:v>
      </x:c>
      <x:c r="P1308" s="20" t="n">
        <x:v>0.00020296477814905076</x:v>
      </x:c>
      <x:c r="Q1308" s="20" t="n">
        <x:v>0.4417465774125494</x:v>
      </x:c>
      <x:c r="R1308" s="20" t="n">
        <x:v>0.28272921807070694</x:v>
      </x:c>
      <x:c r="S1308" s="20" t="n">
        <x:v>0.5891970292064111</x:v>
      </x:c>
      <x:c r="T1308" s="20" t="n">
        <x:v>0.00009999000099990002</x:v>
      </x:c>
      <x:c r="U1308" s="20" t="n">
        <x:v>0.00025182666918493335</x:v>
      </x:c>
      <x:c r="V1308" s="20" t="n">
        <x:v>-0.06626858226019539</x:v>
      </x:c>
      <x:c r="W1308" s="20" t="n">
        <x:v>-0.09249953650108256</x:v>
      </x:c>
      <x:c r="X1308" s="20" t="n">
        <x:v>-0.04323557598121409</x:v>
      </x:c>
      <x:c r="Y1308" s="20" t="n">
        <x:v>0.8695539276763226</x:v>
      </x:c>
      <x:c r="Z1308" s="20" t="str">
        <x:v>attenuated_but_significant</x:v>
      </x:c>
      <x:c r="AA1308" s="20" t="str">
        <x:v>正式</x:v>
      </x:c>
      <x:c r="AB1308" s="20" t="str">
        <x:v>金标准总分－对应金标准条目分；HAMD14金标准9视为无法评估且总分已不含该项</x:v>
      </x:c>
      <x:c r="AC1308" s="20" t="n">
        <x:f>IF(L1308="","",Q1308-L1308)</x:f>
        <x:v>-0.06626858226019539</x:v>
      </x:c>
      <x:c r="AD1308" s="20" t="n">
        <x:f>IF(L1308&gt;0,Q1308/L1308,"")</x:f>
        <x:v>0.8695539276763226</x:v>
      </x:c>
    </x:row>
    <x:row r="1309">
      <x:c r="A1309" s="20" t="str">
        <x:v>PDCH标签99人</x:v>
      </x:c>
      <x:c r="B1309" s="20" t="str">
        <x:v>Qwen3.7-Max</x:v>
      </x:c>
      <x:c r="C1309" s="20" t="str">
        <x:v>不思考</x:v>
      </x:c>
      <x:c r="D1309" s="20" t="n">
        <x:v>11</x:v>
      </x:c>
      <x:c r="E1309" s="20" t="str">
        <x:v>C11：事件序列｜不规整｜逐条评分｜不清洗</x:v>
      </x:c>
      <x:c r="F1309" s="20" t="n">
        <x:v>13</x:v>
      </x:c>
      <x:c r="G1309" s="20" t="str">
        <x:v>全身症状</x:v>
      </x:c>
      <x:c r="H1309" s="20" t="n">
        <x:v>99</x:v>
      </x:c>
      <x:c r="I1309" s="20" t="n">
        <x:v>99</x:v>
      </x:c>
      <x:c r="J1309" s="20" t="n">
        <x:v>0</x:v>
      </x:c>
      <x:c r="K1309" s="20" t="n">
        <x:v>3</x:v>
      </x:c>
      <x:c r="L1309" s="20" t="n">
        <x:v>0.6744645212262327</x:v>
      </x:c>
      <x:c r="M1309" s="20" t="n">
        <x:v>0.5580789393716378</x:v>
      </x:c>
      <x:c r="N1309" s="20" t="n">
        <x:v>0.7685856056833262</x:v>
      </x:c>
      <x:c r="O1309" s="20" t="n">
        <x:v>0.00009999000099990002</x:v>
      </x:c>
      <x:c r="P1309" s="20" t="n">
        <x:v>0.00020296477814905076</x:v>
      </x:c>
      <x:c r="Q1309" s="20" t="n">
        <x:v>0.6346075846727833</x:v>
      </x:c>
      <x:c r="R1309" s="20" t="n">
        <x:v>0.5011223424705092</x:v>
      </x:c>
      <x:c r="S1309" s="20" t="n">
        <x:v>0.7376349138528602</x:v>
      </x:c>
      <x:c r="T1309" s="20" t="n">
        <x:v>0.00009999000099990002</x:v>
      </x:c>
      <x:c r="U1309" s="20" t="n">
        <x:v>0.00025182666918493335</x:v>
      </x:c>
      <x:c r="V1309" s="20" t="n">
        <x:v>-0.03985693655344935</x:v>
      </x:c>
      <x:c r="W1309" s="20" t="n">
        <x:v>-0.06595103606167639</x:v>
      </x:c>
      <x:c r="X1309" s="20" t="n">
        <x:v>-0.01822968392496124</x:v>
      </x:c>
      <x:c r="Y1309" s="20" t="n">
        <x:v>0.9409058070527029</x:v>
      </x:c>
      <x:c r="Z1309" s="20" t="str">
        <x:v>attenuated_but_significant</x:v>
      </x:c>
      <x:c r="AA1309" s="20" t="str">
        <x:v>正式</x:v>
      </x:c>
      <x:c r="AB1309" s="20" t="str">
        <x:v>金标准总分－对应金标准条目分；HAMD14金标准9视为无法评估且总分已不含该项</x:v>
      </x:c>
      <x:c r="AC1309" s="20" t="n">
        <x:f>IF(L1309="","",Q1309-L1309)</x:f>
        <x:v>-0.03985693655344935</x:v>
      </x:c>
      <x:c r="AD1309" s="20" t="n">
        <x:f>IF(L1309&gt;0,Q1309/L1309,"")</x:f>
        <x:v>0.9409058070527029</x:v>
      </x:c>
    </x:row>
    <x:row r="1310">
      <x:c r="A1310" s="20" t="str">
        <x:v>PDCH标签99人</x:v>
      </x:c>
      <x:c r="B1310" s="20" t="str">
        <x:v>Qwen3.7-Max</x:v>
      </x:c>
      <x:c r="C1310" s="20" t="str">
        <x:v>不思考</x:v>
      </x:c>
      <x:c r="D1310" s="20" t="n">
        <x:v>11</x:v>
      </x:c>
      <x:c r="E1310" s="20" t="str">
        <x:v>C11：事件序列｜不规整｜逐条评分｜不清洗</x:v>
      </x:c>
      <x:c r="F1310" s="20" t="n">
        <x:v>14</x:v>
      </x:c>
      <x:c r="G1310" s="20" t="str">
        <x:v>性症状</x:v>
      </x:c>
      <x:c r="H1310" s="20" t="n">
        <x:v>99</x:v>
      </x:c>
      <x:c r="I1310" s="20" t="n">
        <x:v>58</x:v>
      </x:c>
      <x:c r="J1310" s="20" t="n">
        <x:v>41</x:v>
      </x:c>
      <x:c r="K1310" s="20" t="n">
        <x:v>3</x:v>
      </x:c>
      <x:c r="L1310" s="20" t="n">
        <x:v>0.4868306029191664</x:v>
      </x:c>
      <x:c r="M1310" s="20" t="n">
        <x:v>0.23999748267932175</x:v>
      </x:c>
      <x:c r="N1310" s="20" t="n">
        <x:v>0.6819046871638907</x:v>
      </x:c>
      <x:c r="O1310" s="20" t="n">
        <x:v>0.00009999000099990002</x:v>
      </x:c>
      <x:c r="P1310" s="20" t="n">
        <x:v>0.00020296477814905076</x:v>
      </x:c>
      <x:c r="Q1310" s="20" t="n">
        <x:v>0.4234810241098202</x:v>
      </x:c>
      <x:c r="R1310" s="20" t="n">
        <x:v>0.15637340172885228</x:v>
      </x:c>
      <x:c r="S1310" s="20" t="n">
        <x:v>0.6415842295228974</x:v>
      </x:c>
      <x:c r="T1310" s="20" t="n">
        <x:v>0.00039996000399960006</x:v>
      </x:c>
      <x:c r="U1310" s="20" t="n">
        <x:v>0.0007770651506277944</x:v>
      </x:c>
      <x:c r="V1310" s="20" t="n">
        <x:v>-0.06334957880934622</x:v>
      </x:c>
      <x:c r="W1310" s="20" t="n">
        <x:v>-0.10767439593089609</x:v>
      </x:c>
      <x:c r="X1310" s="20" t="n">
        <x:v>-0.028463405091833486</x:v>
      </x:c>
      <x:c r="Y1310" s="20" t="n">
        <x:v>0.8698734663977876</x:v>
      </x:c>
      <x:c r="Z1310" s="20" t="str">
        <x:v>attenuated_but_significant</x:v>
      </x:c>
      <x:c r="AA1310" s="20" t="str">
        <x:v>正式</x:v>
      </x:c>
      <x:c r="AB1310" s="20" t="str">
        <x:v>金标准总分－对应金标准条目分；HAMD14金标准9视为无法评估且总分已不含该项</x:v>
      </x:c>
      <x:c r="AC1310" s="20" t="n">
        <x:f>IF(L1310="","",Q1310-L1310)</x:f>
        <x:v>-0.06334957880934622</x:v>
      </x:c>
      <x:c r="AD1310" s="20" t="n">
        <x:f>IF(L1310&gt;0,Q1310/L1310,"")</x:f>
        <x:v>0.8698734663977876</x:v>
      </x:c>
    </x:row>
    <x:row r="1311">
      <x:c r="A1311" s="20" t="str">
        <x:v>PDCH标签99人</x:v>
      </x:c>
      <x:c r="B1311" s="20" t="str">
        <x:v>Qwen3.7-Max</x:v>
      </x:c>
      <x:c r="C1311" s="20" t="str">
        <x:v>不思考</x:v>
      </x:c>
      <x:c r="D1311" s="20" t="n">
        <x:v>11</x:v>
      </x:c>
      <x:c r="E1311" s="20" t="str">
        <x:v>C11：事件序列｜不规整｜逐条评分｜不清洗</x:v>
      </x:c>
      <x:c r="F1311" s="20" t="n">
        <x:v>15</x:v>
      </x:c>
      <x:c r="G1311" s="20" t="str">
        <x:v>疑病</x:v>
      </x:c>
      <x:c r="H1311" s="20" t="n">
        <x:v>99</x:v>
      </x:c>
      <x:c r="I1311" s="20" t="n">
        <x:v>99</x:v>
      </x:c>
      <x:c r="J1311" s="20" t="n">
        <x:v>0</x:v>
      </x:c>
      <x:c r="K1311" s="20" t="n">
        <x:v>3</x:v>
      </x:c>
      <x:c r="L1311" s="20" t="n">
        <x:v>0.19925055958161392</x:v>
      </x:c>
      <x:c r="M1311" s="20" t="n">
        <x:v>0.004276251597442922</x:v>
      </x:c>
      <x:c r="N1311" s="20" t="n">
        <x:v>0.3890568352432178</x:v>
      </x:c>
      <x:c r="O1311" s="20" t="n">
        <x:v>0.04609539046095391</x:v>
      </x:c>
      <x:c r="P1311" s="20" t="n">
        <x:v>0.049753754783251836</x:v>
      </x:c>
      <x:c r="Q1311" s="20" t="n">
        <x:v>0.14238581702317332</x:v>
      </x:c>
      <x:c r="R1311" s="20" t="n">
        <x:v>-0.052434583686442895</x:v>
      </x:c>
      <x:c r="S1311" s="20" t="n">
        <x:v>0.3324985134823191</x:v>
      </x:c>
      <x:c r="T1311" s="20" t="n">
        <x:v>0.16228377162283772</x:v>
      </x:c>
      <x:c r="U1311" s="20" t="n">
        <x:v>0.17242650734926507</x:v>
      </x:c>
      <x:c r="V1311" s="20" t="n">
        <x:v>-0.056864742558440595</x:v>
      </x:c>
      <x:c r="W1311" s="20" t="n">
        <x:v>-0.08650727012798418</x:v>
      </x:c>
      <x:c r="X1311" s="20" t="n">
        <x:v>-0.02942781247861432</x:v>
      </x:c>
      <x:c r="Y1311" s="20" t="n">
        <x:v>0.7146068614419698</x:v>
      </x:c>
      <x:c r="Z1311" s="20" t="str">
        <x:v>overlap_dependent</x:v>
      </x:c>
      <x:c r="AA1311" s="20" t="str">
        <x:v>正式</x:v>
      </x:c>
      <x:c r="AB1311" s="20" t="str">
        <x:v>金标准总分－对应金标准条目分；HAMD14金标准9视为无法评估且总分已不含该项</x:v>
      </x:c>
      <x:c r="AC1311" s="20" t="n">
        <x:f>IF(L1311="","",Q1311-L1311)</x:f>
        <x:v>-0.056864742558440595</x:v>
      </x:c>
      <x:c r="AD1311" s="20" t="n">
        <x:f>IF(L1311&gt;0,Q1311/L1311,"")</x:f>
        <x:v>0.7146068614419698</x:v>
      </x:c>
    </x:row>
    <x:row r="1312">
      <x:c r="A1312" s="20" t="str">
        <x:v>PDCH标签99人</x:v>
      </x:c>
      <x:c r="B1312" s="20" t="str">
        <x:v>Qwen3.7-Max</x:v>
      </x:c>
      <x:c r="C1312" s="20" t="str">
        <x:v>不思考</x:v>
      </x:c>
      <x:c r="D1312" s="20" t="n">
        <x:v>11</x:v>
      </x:c>
      <x:c r="E1312" s="20" t="str">
        <x:v>C11：事件序列｜不规整｜逐条评分｜不清洗</x:v>
      </x:c>
      <x:c r="F1312" s="20" t="n">
        <x:v>16</x:v>
      </x:c>
      <x:c r="G1312" s="20" t="str">
        <x:v>体重减轻</x:v>
      </x:c>
      <x:c r="H1312" s="20" t="n">
        <x:v>99</x:v>
      </x:c>
      <x:c r="I1312" s="20" t="n">
        <x:v>99</x:v>
      </x:c>
      <x:c r="J1312" s="20" t="n">
        <x:v>0</x:v>
      </x:c>
      <x:c r="K1312" s="20" t="n">
        <x:v>3</x:v>
      </x:c>
      <x:c r="L1312" s="20" t="n">
        <x:v>0.34036848840489703</x:v>
      </x:c>
      <x:c r="M1312" s="20" t="n">
        <x:v>0.16191689664585127</x:v>
      </x:c>
      <x:c r="N1312" s="20" t="n">
        <x:v>0.5022123876019545</x:v>
      </x:c>
      <x:c r="O1312" s="20" t="n">
        <x:v>0.0006999300069993001</x:v>
      </x:c>
      <x:c r="P1312" s="20" t="n">
        <x:v>0.000991567509915675</x:v>
      </x:c>
      <x:c r="Q1312" s="20" t="n">
        <x:v>0.2812869075330577</x:v>
      </x:c>
      <x:c r="R1312" s="20" t="n">
        <x:v>0.09646864177252074</x:v>
      </x:c>
      <x:c r="S1312" s="20" t="n">
        <x:v>0.4460819485776521</x:v>
      </x:c>
      <x:c r="T1312" s="20" t="n">
        <x:v>0.0057994200579942</x:v>
      </x:c>
      <x:c r="U1312" s="20" t="n">
        <x:v>0.007371225494273002</x:v>
      </x:c>
      <x:c r="V1312" s="20" t="n">
        <x:v>-0.059081580871839345</x:v>
      </x:c>
      <x:c r="W1312" s="20" t="n">
        <x:v>-0.09165156940461777</x:v>
      </x:c>
      <x:c r="X1312" s="20" t="n">
        <x:v>-0.028908263640997873</x:v>
      </x:c>
      <x:c r="Y1312" s="20" t="n">
        <x:v>0.8264187699962494</x:v>
      </x:c>
      <x:c r="Z1312" s="20" t="str">
        <x:v>attenuated_but_significant</x:v>
      </x:c>
      <x:c r="AA1312" s="20" t="str">
        <x:v>正式</x:v>
      </x:c>
      <x:c r="AB1312" s="20" t="str">
        <x:v>金标准总分－对应金标准条目分；HAMD14金标准9视为无法评估且总分已不含该项</x:v>
      </x:c>
      <x:c r="AC1312" s="20" t="n">
        <x:f>IF(L1312="","",Q1312-L1312)</x:f>
        <x:v>-0.059081580871839345</x:v>
      </x:c>
      <x:c r="AD1312" s="20" t="n">
        <x:f>IF(L1312&gt;0,Q1312/L1312,"")</x:f>
        <x:v>0.8264187699962494</x:v>
      </x:c>
    </x:row>
    <x:row r="1313">
      <x:c r="A1313" s="20" t="str">
        <x:v>PDCH标签99人</x:v>
      </x:c>
      <x:c r="B1313" s="20" t="str">
        <x:v>Qwen3.7-Max</x:v>
      </x:c>
      <x:c r="C1313" s="20" t="str">
        <x:v>不思考</x:v>
      </x:c>
      <x:c r="D1313" s="20" t="n">
        <x:v>11</x:v>
      </x:c>
      <x:c r="E1313" s="20" t="str">
        <x:v>C11：事件序列｜不规整｜逐条评分｜不清洗</x:v>
      </x:c>
      <x:c r="F1313" s="20" t="n">
        <x:v>17</x:v>
      </x:c>
      <x:c r="G1313" s="20" t="str">
        <x:v>自知力</x:v>
      </x:c>
      <x:c r="H1313" s="20" t="n">
        <x:v>99</x:v>
      </x:c>
      <x:c r="I1313" s="20" t="n">
        <x:v>99</x:v>
      </x:c>
      <x:c r="J1313" s="20" t="n">
        <x:v>0</x:v>
      </x:c>
      <x:c r="K1313" s="20" t="n">
        <x:v>2</x:v>
      </x:c>
      <x:c r="L1313" s="20" t="n">
        <x:v>0.30188512751926777</x:v>
      </x:c>
      <x:c r="M1313" s="20" t="n">
        <x:v>0.07756314730192979</x:v>
      </x:c>
      <x:c r="N1313" s="20" t="n">
        <x:v>0.46453194512894214</x:v>
      </x:c>
      <x:c r="O1313" s="20" t="n">
        <x:v>0.0012998700129987</x:v>
      </x:c>
      <x:c r="P1313" s="20" t="n">
        <x:v>0.0016998300169983002</x:v>
      </x:c>
      <x:c r="Q1313" s="20" t="n">
        <x:v>0.3006109221718697</x:v>
      </x:c>
      <x:c r="R1313" s="20" t="n">
        <x:v>0.07372150131334061</x:v>
      </x:c>
      <x:c r="S1313" s="20" t="n">
        <x:v>0.47284688178788753</x:v>
      </x:c>
      <x:c r="T1313" s="20" t="n">
        <x:v>0.0021997800219978004</x:v>
      </x:c>
      <x:c r="U1313" s="20" t="n">
        <x:v>0.0031826604573585195</x:v>
      </x:c>
      <x:c r="V1313" s="20" t="n">
        <x:v>-0.001274205347398083</x:v>
      </x:c>
      <x:c r="W1313" s="20" t="n">
        <x:v>-0.01753445304062922</x:v>
      </x:c>
      <x:c r="X1313" s="20" t="n">
        <x:v>0.010337866123380661</x:v>
      </x:c>
      <x:c r="Y1313" s="20" t="n">
        <x:v>0.9957791715084846</x:v>
      </x:c>
      <x:c r="Z1313" s="20" t="str">
        <x:v>robust_cross_symptom</x:v>
      </x:c>
      <x:c r="AA1313" s="20" t="str">
        <x:v>正式</x:v>
      </x:c>
      <x:c r="AB1313" s="20" t="str">
        <x:v>金标准总分－对应金标准条目分；HAMD14金标准9视为无法评估且总分已不含该项</x:v>
      </x:c>
      <x:c r="AC1313" s="20" t="n">
        <x:f>IF(L1313="","",Q1313-L1313)</x:f>
        <x:v>-0.001274205347398083</x:v>
      </x:c>
      <x:c r="AD1313" s="20" t="n">
        <x:f>IF(L1313&gt;0,Q1313/L1313,"")</x:f>
        <x:v>0.9957791715084846</x:v>
      </x:c>
    </x:row>
    <x:row r="1314">
      <x:c r="A1314" s="20" t="str">
        <x:v>PDCH标签99人</x:v>
      </x:c>
      <x:c r="B1314" s="20" t="str">
        <x:v>Qwen3.7-Max</x:v>
      </x:c>
      <x:c r="C1314" s="20" t="str">
        <x:v>不思考</x:v>
      </x:c>
      <x:c r="D1314" s="20" t="n">
        <x:v>12</x:v>
      </x:c>
      <x:c r="E1314" s="20" t="str">
        <x:v>C12：事件序列｜不规整｜逐条评分｜清洗</x:v>
      </x:c>
      <x:c r="F1314" s="20" t="n">
        <x:v>1</x:v>
      </x:c>
      <x:c r="G1314" s="20" t="str">
        <x:v>抑郁情绪</x:v>
      </x:c>
      <x:c r="H1314" s="20" t="n">
        <x:v>99</x:v>
      </x:c>
      <x:c r="I1314" s="20" t="n">
        <x:v>99</x:v>
      </x:c>
      <x:c r="J1314" s="20" t="n">
        <x:v>0</x:v>
      </x:c>
      <x:c r="K1314" s="20" t="n">
        <x:v>4</x:v>
      </x:c>
      <x:c r="L1314" s="20" t="n">
        <x:v>0.5462498787614364</x:v>
      </x:c>
      <x:c r="M1314" s="20" t="n">
        <x:v>0.38411586160768646</x:v>
      </x:c>
      <x:c r="N1314" s="20" t="n">
        <x:v>0.6842117089911618</x:v>
      </x:c>
      <x:c r="O1314" s="20" t="n">
        <x:v>0.00009999000099990002</x:v>
      </x:c>
      <x:c r="P1314" s="20" t="n">
        <x:v>0.00020296477814905076</x:v>
      </x:c>
      <x:c r="Q1314" s="20" t="n">
        <x:v>0.5196892443797619</x:v>
      </x:c>
      <x:c r="R1314" s="20" t="n">
        <x:v>0.3430117805594672</x:v>
      </x:c>
      <x:c r="S1314" s="20" t="n">
        <x:v>0.6629287253090753</x:v>
      </x:c>
      <x:c r="T1314" s="20" t="n">
        <x:v>0.00009999000099990002</x:v>
      </x:c>
      <x:c r="U1314" s="20" t="n">
        <x:v>0.00025182666918493335</x:v>
      </x:c>
      <x:c r="V1314" s="20" t="n">
        <x:v>-0.02656063438167444</x:v>
      </x:c>
      <x:c r="W1314" s="20" t="n">
        <x:v>-0.04846930268874765</x:v>
      </x:c>
      <x:c r="X1314" s="20" t="n">
        <x:v>-0.007153233798365446</x:v>
      </x:c>
      <x:c r="Y1314" s="20" t="n">
        <x:v>0.9513764022393967</x:v>
      </x:c>
      <x:c r="Z1314" s="20" t="str">
        <x:v>attenuated_but_significant</x:v>
      </x:c>
      <x:c r="AA1314" s="20" t="str">
        <x:v>正式</x:v>
      </x:c>
      <x:c r="AB1314" s="20" t="str">
        <x:v>金标准总分－对应金标准条目分；HAMD14金标准9视为无法评估且总分已不含该项</x:v>
      </x:c>
      <x:c r="AC1314" s="20" t="n">
        <x:f>IF(L1314="","",Q1314-L1314)</x:f>
        <x:v>-0.02656063438167444</x:v>
      </x:c>
      <x:c r="AD1314" s="20" t="n">
        <x:f>IF(L1314&gt;0,Q1314/L1314,"")</x:f>
        <x:v>0.9513764022393967</x:v>
      </x:c>
    </x:row>
    <x:row r="1315">
      <x:c r="A1315" s="20" t="str">
        <x:v>PDCH标签99人</x:v>
      </x:c>
      <x:c r="B1315" s="20" t="str">
        <x:v>Qwen3.7-Max</x:v>
      </x:c>
      <x:c r="C1315" s="20" t="str">
        <x:v>不思考</x:v>
      </x:c>
      <x:c r="D1315" s="20" t="n">
        <x:v>12</x:v>
      </x:c>
      <x:c r="E1315" s="20" t="str">
        <x:v>C12：事件序列｜不规整｜逐条评分｜清洗</x:v>
      </x:c>
      <x:c r="F1315" s="20" t="n">
        <x:v>2</x:v>
      </x:c>
      <x:c r="G1315" s="20" t="str">
        <x:v>有罪感</x:v>
      </x:c>
      <x:c r="H1315" s="20" t="n">
        <x:v>99</x:v>
      </x:c>
      <x:c r="I1315" s="20" t="n">
        <x:v>99</x:v>
      </x:c>
      <x:c r="J1315" s="20" t="n">
        <x:v>0</x:v>
      </x:c>
      <x:c r="K1315" s="20" t="n">
        <x:v>3</x:v>
      </x:c>
      <x:c r="L1315" s="20" t="n">
        <x:v>0.40835460386595995</x:v>
      </x:c>
      <x:c r="M1315" s="20" t="n">
        <x:v>0.24295067236101553</x:v>
      </x:c>
      <x:c r="N1315" s="20" t="n">
        <x:v>0.5592524872093385</x:v>
      </x:c>
      <x:c r="O1315" s="20" t="n">
        <x:v>0.00009999000099990002</x:v>
      </x:c>
      <x:c r="P1315" s="20" t="n">
        <x:v>0.00020296477814905076</x:v>
      </x:c>
      <x:c r="Q1315" s="20" t="n">
        <x:v>0.363759917869236</x:v>
      </x:c>
      <x:c r="R1315" s="20" t="n">
        <x:v>0.18808877924925602</x:v>
      </x:c>
      <x:c r="S1315" s="20" t="n">
        <x:v>0.5138924792124182</x:v>
      </x:c>
      <x:c r="T1315" s="20" t="n">
        <x:v>0.00039996000399960006</x:v>
      </x:c>
      <x:c r="U1315" s="20" t="n">
        <x:v>0.0007770651506277944</x:v>
      </x:c>
      <x:c r="V1315" s="20" t="n">
        <x:v>-0.04459468599672395</x:v>
      </x:c>
      <x:c r="W1315" s="20" t="n">
        <x:v>-0.07408376367492546</x:v>
      </x:c>
      <x:c r="X1315" s="20" t="n">
        <x:v>-0.016568880510574327</x:v>
      </x:c>
      <x:c r="Y1315" s="20" t="n">
        <x:v>0.8907942127392743</x:v>
      </x:c>
      <x:c r="Z1315" s="20" t="str">
        <x:v>attenuated_but_significant</x:v>
      </x:c>
      <x:c r="AA1315" s="20" t="str">
        <x:v>正式</x:v>
      </x:c>
      <x:c r="AB1315" s="20" t="str">
        <x:v>金标准总分－对应金标准条目分；HAMD14金标准9视为无法评估且总分已不含该项</x:v>
      </x:c>
      <x:c r="AC1315" s="20" t="n">
        <x:f>IF(L1315="","",Q1315-L1315)</x:f>
        <x:v>-0.04459468599672395</x:v>
      </x:c>
      <x:c r="AD1315" s="20" t="n">
        <x:f>IF(L1315&gt;0,Q1315/L1315,"")</x:f>
        <x:v>0.8907942127392743</x:v>
      </x:c>
    </x:row>
    <x:row r="1316">
      <x:c r="A1316" s="20" t="str">
        <x:v>PDCH标签99人</x:v>
      </x:c>
      <x:c r="B1316" s="20" t="str">
        <x:v>Qwen3.7-Max</x:v>
      </x:c>
      <x:c r="C1316" s="20" t="str">
        <x:v>不思考</x:v>
      </x:c>
      <x:c r="D1316" s="20" t="n">
        <x:v>12</x:v>
      </x:c>
      <x:c r="E1316" s="20" t="str">
        <x:v>C12：事件序列｜不规整｜逐条评分｜清洗</x:v>
      </x:c>
      <x:c r="F1316" s="20" t="n">
        <x:v>3</x:v>
      </x:c>
      <x:c r="G1316" s="20" t="str">
        <x:v>自杀</x:v>
      </x:c>
      <x:c r="H1316" s="20" t="n">
        <x:v>99</x:v>
      </x:c>
      <x:c r="I1316" s="20" t="n">
        <x:v>99</x:v>
      </x:c>
      <x:c r="J1316" s="20" t="n">
        <x:v>0</x:v>
      </x:c>
      <x:c r="K1316" s="20" t="n">
        <x:v>5</x:v>
      </x:c>
      <x:c r="L1316" s="20" t="n">
        <x:v>0.3609138332480351</x:v>
      </x:c>
      <x:c r="M1316" s="20" t="n">
        <x:v>0.17267454683878447</x:v>
      </x:c>
      <x:c r="N1316" s="20" t="n">
        <x:v>0.52156990680258</x:v>
      </x:c>
      <x:c r="O1316" s="20" t="n">
        <x:v>0.00039996000399960006</x:v>
      </x:c>
      <x:c r="P1316" s="20" t="n">
        <x:v>0.0006181200061812001</x:v>
      </x:c>
      <x:c r="Q1316" s="20" t="n">
        <x:v>0.29706806807686603</x:v>
      </x:c>
      <x:c r="R1316" s="20" t="n">
        <x:v>0.11526164231286194</x:v>
      </x:c>
      <x:c r="S1316" s="20" t="n">
        <x:v>0.466944655889901</x:v>
      </x:c>
      <x:c r="T1316" s="20" t="n">
        <x:v>0.0036996300369963003</x:v>
      </x:c>
      <x:c r="U1316" s="20" t="n">
        <x:v>0.0049816800498168005</x:v>
      </x:c>
      <x:c r="V1316" s="20" t="n">
        <x:v>-0.06384576517116908</x:v>
      </x:c>
      <x:c r="W1316" s="20" t="n">
        <x:v>-0.09926804126721163</x:v>
      </x:c>
      <x:c r="X1316" s="20" t="n">
        <x:v>-0.032695414907878056</x:v>
      </x:c>
      <x:c r="Y1316" s="20" t="n">
        <x:v>0.8230997005667788</x:v>
      </x:c>
      <x:c r="Z1316" s="20" t="str">
        <x:v>attenuated_but_significant</x:v>
      </x:c>
      <x:c r="AA1316" s="20" t="str">
        <x:v>正式</x:v>
      </x:c>
      <x:c r="AB1316" s="20" t="str">
        <x:v>金标准总分－对应金标准条目分；HAMD14金标准9视为无法评估且总分已不含该项</x:v>
      </x:c>
      <x:c r="AC1316" s="20" t="n">
        <x:f>IF(L1316="","",Q1316-L1316)</x:f>
        <x:v>-0.06384576517116908</x:v>
      </x:c>
      <x:c r="AD1316" s="20" t="n">
        <x:f>IF(L1316&gt;0,Q1316/L1316,"")</x:f>
        <x:v>0.8230997005667788</x:v>
      </x:c>
    </x:row>
    <x:row r="1317">
      <x:c r="A1317" s="20" t="str">
        <x:v>PDCH标签99人</x:v>
      </x:c>
      <x:c r="B1317" s="20" t="str">
        <x:v>Qwen3.7-Max</x:v>
      </x:c>
      <x:c r="C1317" s="20" t="str">
        <x:v>不思考</x:v>
      </x:c>
      <x:c r="D1317" s="20" t="n">
        <x:v>12</x:v>
      </x:c>
      <x:c r="E1317" s="20" t="str">
        <x:v>C12：事件序列｜不规整｜逐条评分｜清洗</x:v>
      </x:c>
      <x:c r="F1317" s="20" t="n">
        <x:v>4</x:v>
      </x:c>
      <x:c r="G1317" s="20" t="str">
        <x:v>入睡困难</x:v>
      </x:c>
      <x:c r="H1317" s="20" t="n">
        <x:v>99</x:v>
      </x:c>
      <x:c r="I1317" s="20" t="n">
        <x:v>99</x:v>
      </x:c>
      <x:c r="J1317" s="20" t="n">
        <x:v>0</x:v>
      </x:c>
      <x:c r="K1317" s="20" t="n">
        <x:v>3</x:v>
      </x:c>
      <x:c r="L1317" s="20" t="n">
        <x:v>0.3813744442930139</x:v>
      </x:c>
      <x:c r="M1317" s="20" t="n">
        <x:v>0.19140535476911844</x:v>
      </x:c>
      <x:c r="N1317" s="20" t="n">
        <x:v>0.5504845854892324</x:v>
      </x:c>
      <x:c r="O1317" s="20" t="n">
        <x:v>0.00019998000199980003</x:v>
      </x:c>
      <x:c r="P1317" s="20" t="n">
        <x:v>0.00035785895094701055</x:v>
      </x:c>
      <x:c r="Q1317" s="20" t="n">
        <x:v>0.3483974864818427</x:v>
      </x:c>
      <x:c r="R1317" s="20" t="n">
        <x:v>0.15962243148402258</x:v>
      </x:c>
      <x:c r="S1317" s="20" t="n">
        <x:v>0.5132594099993952</x:v>
      </x:c>
      <x:c r="T1317" s="20" t="n">
        <x:v>0.0004999500049995</x:v>
      </x:c>
      <x:c r="U1317" s="20" t="n">
        <x:v>0.000931413707944274</x:v>
      </x:c>
      <x:c r="V1317" s="20" t="n">
        <x:v>-0.032976957811171215</x:v>
      </x:c>
      <x:c r="W1317" s="20" t="n">
        <x:v>-0.0576849006057167</x:v>
      </x:c>
      <x:c r="X1317" s="20" t="n">
        <x:v>-0.013359183560386113</x:v>
      </x:c>
      <x:c r="Y1317" s="20" t="n">
        <x:v>0.913531285840866</x:v>
      </x:c>
      <x:c r="Z1317" s="20" t="str">
        <x:v>attenuated_but_significant</x:v>
      </x:c>
      <x:c r="AA1317" s="20" t="str">
        <x:v>正式</x:v>
      </x:c>
      <x:c r="AB1317" s="20" t="str">
        <x:v>金标准总分－对应金标准条目分；HAMD14金标准9视为无法评估且总分已不含该项</x:v>
      </x:c>
      <x:c r="AC1317" s="20" t="n">
        <x:f>IF(L1317="","",Q1317-L1317)</x:f>
        <x:v>-0.032976957811171215</x:v>
      </x:c>
      <x:c r="AD1317" s="20" t="n">
        <x:f>IF(L1317&gt;0,Q1317/L1317,"")</x:f>
        <x:v>0.913531285840866</x:v>
      </x:c>
    </x:row>
    <x:row r="1318">
      <x:c r="A1318" s="20" t="str">
        <x:v>PDCH标签99人</x:v>
      </x:c>
      <x:c r="B1318" s="20" t="str">
        <x:v>Qwen3.7-Max</x:v>
      </x:c>
      <x:c r="C1318" s="20" t="str">
        <x:v>不思考</x:v>
      </x:c>
      <x:c r="D1318" s="20" t="n">
        <x:v>12</x:v>
      </x:c>
      <x:c r="E1318" s="20" t="str">
        <x:v>C12：事件序列｜不规整｜逐条评分｜清洗</x:v>
      </x:c>
      <x:c r="F1318" s="20" t="n">
        <x:v>5</x:v>
      </x:c>
      <x:c r="G1318" s="20" t="str">
        <x:v>睡眠不深</x:v>
      </x:c>
      <x:c r="H1318" s="20" t="n">
        <x:v>99</x:v>
      </x:c>
      <x:c r="I1318" s="20" t="n">
        <x:v>99</x:v>
      </x:c>
      <x:c r="J1318" s="20" t="n">
        <x:v>0</x:v>
      </x:c>
      <x:c r="K1318" s="20" t="n">
        <x:v>3</x:v>
      </x:c>
      <x:c r="L1318" s="20" t="n">
        <x:v>0.24278245298289786</x:v>
      </x:c>
      <x:c r="M1318" s="20" t="n">
        <x:v>0.05581864671342169</x:v>
      </x:c>
      <x:c r="N1318" s="20" t="n">
        <x:v>0.419465078057565</x:v>
      </x:c>
      <x:c r="O1318" s="20" t="n">
        <x:v>0.014998500149985002</x:v>
      </x:c>
      <x:c r="P1318" s="20" t="n">
        <x:v>0.017434154020495387</x:v>
      </x:c>
      <x:c r="Q1318" s="20" t="n">
        <x:v>0.19680324171168564</x:v>
      </x:c>
      <x:c r="R1318" s="20" t="n">
        <x:v>0.00034249473377267537</x:v>
      </x:c>
      <x:c r="S1318" s="20" t="n">
        <x:v>0.3759712294868098</x:v>
      </x:c>
      <x:c r="T1318" s="20" t="n">
        <x:v>0.0524947505249475</x:v>
      </x:c>
      <x:c r="U1318" s="20" t="n">
        <x:v>0.0594940505949405</x:v>
      </x:c>
      <x:c r="V1318" s="20" t="n">
        <x:v>-0.04597921127121221</x:v>
      </x:c>
      <x:c r="W1318" s="20" t="n">
        <x:v>-0.07535097107962913</x:v>
      </x:c>
      <x:c r="X1318" s="20" t="n">
        <x:v>-0.02162031965900834</x:v>
      </x:c>
      <x:c r="Y1318" s="20" t="n">
        <x:v>0.8106155914222883</x:v>
      </x:c>
      <x:c r="Z1318" s="20" t="str">
        <x:v>overlap_dependent</x:v>
      </x:c>
      <x:c r="AA1318" s="20" t="str">
        <x:v>正式</x:v>
      </x:c>
      <x:c r="AB1318" s="20" t="str">
        <x:v>金标准总分－对应金标准条目分；HAMD14金标准9视为无法评估且总分已不含该项</x:v>
      </x:c>
      <x:c r="AC1318" s="20" t="n">
        <x:f>IF(L1318="","",Q1318-L1318)</x:f>
        <x:v>-0.04597921127121221</x:v>
      </x:c>
      <x:c r="AD1318" s="20" t="n">
        <x:f>IF(L1318&gt;0,Q1318/L1318,"")</x:f>
        <x:v>0.8106155914222883</x:v>
      </x:c>
    </x:row>
    <x:row r="1319">
      <x:c r="A1319" s="20" t="str">
        <x:v>PDCH标签99人</x:v>
      </x:c>
      <x:c r="B1319" s="20" t="str">
        <x:v>Qwen3.7-Max</x:v>
      </x:c>
      <x:c r="C1319" s="20" t="str">
        <x:v>不思考</x:v>
      </x:c>
      <x:c r="D1319" s="20" t="n">
        <x:v>12</x:v>
      </x:c>
      <x:c r="E1319" s="20" t="str">
        <x:v>C12：事件序列｜不规整｜逐条评分｜清洗</x:v>
      </x:c>
      <x:c r="F1319" s="20" t="n">
        <x:v>6</x:v>
      </x:c>
      <x:c r="G1319" s="20" t="str">
        <x:v>早醒</x:v>
      </x:c>
      <x:c r="H1319" s="20" t="n">
        <x:v>99</x:v>
      </x:c>
      <x:c r="I1319" s="20" t="n">
        <x:v>99</x:v>
      </x:c>
      <x:c r="J1319" s="20" t="n">
        <x:v>0</x:v>
      </x:c>
      <x:c r="K1319" s="20" t="n">
        <x:v>3</x:v>
      </x:c>
      <x:c r="L1319" s="20" t="n">
        <x:v>0.3654881297183348</x:v>
      </x:c>
      <x:c r="M1319" s="20" t="n">
        <x:v>0.16580592428676516</x:v>
      </x:c>
      <x:c r="N1319" s="20" t="n">
        <x:v>0.5358607739006784</x:v>
      </x:c>
      <x:c r="O1319" s="20" t="n">
        <x:v>0.00039996000399960006</x:v>
      </x:c>
      <x:c r="P1319" s="20" t="n">
        <x:v>0.0006181200061812001</x:v>
      </x:c>
      <x:c r="Q1319" s="20" t="n">
        <x:v>0.30926964296560383</x:v>
      </x:c>
      <x:c r="R1319" s="20" t="n">
        <x:v>0.11626982838285999</x:v>
      </x:c>
      <x:c r="S1319" s="20" t="n">
        <x:v>0.4878420821746905</x:v>
      </x:c>
      <x:c r="T1319" s="20" t="n">
        <x:v>0.0015998400159984002</x:v>
      </x:c>
      <x:c r="U1319" s="20" t="n">
        <x:v>0.002500899335353821</x:v>
      </x:c>
      <x:c r="V1319" s="20" t="n">
        <x:v>-0.056218486752730945</x:v>
      </x:c>
      <x:c r="W1319" s="20" t="n">
        <x:v>-0.0821339101295343</x:v>
      </x:c>
      <x:c r="X1319" s="20" t="n">
        <x:v>-0.03136030057386279</x:v>
      </x:c>
      <x:c r="Y1319" s="20" t="n">
        <x:v>0.8461824552385436</x:v>
      </x:c>
      <x:c r="Z1319" s="20" t="str">
        <x:v>attenuated_but_significant</x:v>
      </x:c>
      <x:c r="AA1319" s="20" t="str">
        <x:v>正式</x:v>
      </x:c>
      <x:c r="AB1319" s="20" t="str">
        <x:v>金标准总分－对应金标准条目分；HAMD14金标准9视为无法评估且总分已不含该项</x:v>
      </x:c>
      <x:c r="AC1319" s="20" t="n">
        <x:f>IF(L1319="","",Q1319-L1319)</x:f>
        <x:v>-0.056218486752730945</x:v>
      </x:c>
      <x:c r="AD1319" s="20" t="n">
        <x:f>IF(L1319&gt;0,Q1319/L1319,"")</x:f>
        <x:v>0.8461824552385436</x:v>
      </x:c>
    </x:row>
    <x:row r="1320">
      <x:c r="A1320" s="20" t="str">
        <x:v>PDCH标签99人</x:v>
      </x:c>
      <x:c r="B1320" s="20" t="str">
        <x:v>Qwen3.7-Max</x:v>
      </x:c>
      <x:c r="C1320" s="20" t="str">
        <x:v>不思考</x:v>
      </x:c>
      <x:c r="D1320" s="20" t="n">
        <x:v>12</x:v>
      </x:c>
      <x:c r="E1320" s="20" t="str">
        <x:v>C12：事件序列｜不规整｜逐条评分｜清洗</x:v>
      </x:c>
      <x:c r="F1320" s="20" t="n">
        <x:v>7</x:v>
      </x:c>
      <x:c r="G1320" s="20" t="str">
        <x:v>工作和活动</x:v>
      </x:c>
      <x:c r="H1320" s="20" t="n">
        <x:v>99</x:v>
      </x:c>
      <x:c r="I1320" s="20" t="n">
        <x:v>99</x:v>
      </x:c>
      <x:c r="J1320" s="20" t="n">
        <x:v>0</x:v>
      </x:c>
      <x:c r="K1320" s="20" t="n">
        <x:v>5</x:v>
      </x:c>
      <x:c r="L1320" s="20" t="n">
        <x:v>0.6122493963144476</x:v>
      </x:c>
      <x:c r="M1320" s="20" t="n">
        <x:v>0.44968690211318246</x:v>
      </x:c>
      <x:c r="N1320" s="20" t="n">
        <x:v>0.7368876264694069</x:v>
      </x:c>
      <x:c r="O1320" s="20" t="n">
        <x:v>0.00009999000099990002</x:v>
      </x:c>
      <x:c r="P1320" s="20" t="n">
        <x:v>0.00020296477814905076</x:v>
      </x:c>
      <x:c r="Q1320" s="20" t="n">
        <x:v>0.5818946645746497</x:v>
      </x:c>
      <x:c r="R1320" s="20" t="n">
        <x:v>0.4270646963732028</x:v>
      </x:c>
      <x:c r="S1320" s="20" t="n">
        <x:v>0.7133288838948362</x:v>
      </x:c>
      <x:c r="T1320" s="20" t="n">
        <x:v>0.00009999000099990002</x:v>
      </x:c>
      <x:c r="U1320" s="20" t="n">
        <x:v>0.00025182666918493335</x:v>
      </x:c>
      <x:c r="V1320" s="20" t="n">
        <x:v>-0.03035473173979797</x:v>
      </x:c>
      <x:c r="W1320" s="20" t="n">
        <x:v>-0.05682217549019139</x:v>
      </x:c>
      <x:c r="X1320" s="20" t="n">
        <x:v>-0.007056055387917784</x:v>
      </x:c>
      <x:c r="Y1320" s="20" t="n">
        <x:v>0.9504209690976846</x:v>
      </x:c>
      <x:c r="Z1320" s="20" t="str">
        <x:v>attenuated_but_significant</x:v>
      </x:c>
      <x:c r="AA1320" s="20" t="str">
        <x:v>正式</x:v>
      </x:c>
      <x:c r="AB1320" s="20" t="str">
        <x:v>金标准总分－对应金标准条目分；HAMD14金标准9视为无法评估且总分已不含该项</x:v>
      </x:c>
      <x:c r="AC1320" s="20" t="n">
        <x:f>IF(L1320="","",Q1320-L1320)</x:f>
        <x:v>-0.03035473173979797</x:v>
      </x:c>
      <x:c r="AD1320" s="20" t="n">
        <x:f>IF(L1320&gt;0,Q1320/L1320,"")</x:f>
        <x:v>0.9504209690976846</x:v>
      </x:c>
    </x:row>
    <x:row r="1321">
      <x:c r="A1321" s="20" t="str">
        <x:v>PDCH标签99人</x:v>
      </x:c>
      <x:c r="B1321" s="20" t="str">
        <x:v>Qwen3.7-Max</x:v>
      </x:c>
      <x:c r="C1321" s="20" t="str">
        <x:v>不思考</x:v>
      </x:c>
      <x:c r="D1321" s="20" t="n">
        <x:v>12</x:v>
      </x:c>
      <x:c r="E1321" s="20" t="str">
        <x:v>C12：事件序列｜不规整｜逐条评分｜清洗</x:v>
      </x:c>
      <x:c r="F1321" s="20" t="n">
        <x:v>8</x:v>
      </x:c>
      <x:c r="G1321" s="20" t="str">
        <x:v>迟滞</x:v>
      </x:c>
      <x:c r="H1321" s="20" t="n">
        <x:v>99</x:v>
      </x:c>
      <x:c r="I1321" s="20" t="n">
        <x:v>99</x:v>
      </x:c>
      <x:c r="J1321" s="20" t="n">
        <x:v>0</x:v>
      </x:c>
      <x:c r="K1321" s="20" t="n">
        <x:v>3</x:v>
      </x:c>
      <x:c r="L1321" s="20" t="n">
        <x:v>0.5246306630606589</x:v>
      </x:c>
      <x:c r="M1321" s="20" t="n">
        <x:v>0.3678738575373126</x:v>
      </x:c>
      <x:c r="N1321" s="20" t="n">
        <x:v>0.6603478657057615</x:v>
      </x:c>
      <x:c r="O1321" s="20" t="n">
        <x:v>0.00009999000099990002</x:v>
      </x:c>
      <x:c r="P1321" s="20" t="n">
        <x:v>0.00020296477814905076</x:v>
      </x:c>
      <x:c r="Q1321" s="20" t="n">
        <x:v>0.5285966382056654</x:v>
      </x:c>
      <x:c r="R1321" s="20" t="n">
        <x:v>0.362209050485806</x:v>
      </x:c>
      <x:c r="S1321" s="20" t="n">
        <x:v>0.6726731002131022</x:v>
      </x:c>
      <x:c r="T1321" s="20" t="n">
        <x:v>0.00009999000099990002</x:v>
      </x:c>
      <x:c r="U1321" s="20" t="n">
        <x:v>0.00025182666918493335</x:v>
      </x:c>
      <x:c r="V1321" s="20" t="n">
        <x:v>0.003965975145006517</x:v>
      </x:c>
      <x:c r="W1321" s="20" t="n">
        <x:v>-0.022698242722535546</x:v>
      </x:c>
      <x:c r="X1321" s="20" t="n">
        <x:v>0.02665604005613899</x:v>
      </x:c>
      <x:c r="Y1321" s="20" t="n">
        <x:v>1.0075595565113737</x:v>
      </x:c>
      <x:c r="Z1321" s="20" t="str">
        <x:v>robust_cross_symptom</x:v>
      </x:c>
      <x:c r="AA1321" s="20" t="str">
        <x:v>正式</x:v>
      </x:c>
      <x:c r="AB1321" s="20" t="str">
        <x:v>金标准总分－对应金标准条目分；HAMD14金标准9视为无法评估且总分已不含该项</x:v>
      </x:c>
      <x:c r="AC1321" s="20" t="n">
        <x:f>IF(L1321="","",Q1321-L1321)</x:f>
        <x:v>0.003965975145006517</x:v>
      </x:c>
      <x:c r="AD1321" s="20" t="n">
        <x:f>IF(L1321&gt;0,Q1321/L1321,"")</x:f>
        <x:v>1.0075595565113737</x:v>
      </x:c>
    </x:row>
    <x:row r="1322">
      <x:c r="A1322" s="20" t="str">
        <x:v>PDCH标签99人</x:v>
      </x:c>
      <x:c r="B1322" s="20" t="str">
        <x:v>Qwen3.7-Max</x:v>
      </x:c>
      <x:c r="C1322" s="20" t="str">
        <x:v>不思考</x:v>
      </x:c>
      <x:c r="D1322" s="20" t="n">
        <x:v>12</x:v>
      </x:c>
      <x:c r="E1322" s="20" t="str">
        <x:v>C12：事件序列｜不规整｜逐条评分｜清洗</x:v>
      </x:c>
      <x:c r="F1322" s="20" t="n">
        <x:v>9</x:v>
      </x:c>
      <x:c r="G1322" s="20" t="str">
        <x:v>激越</x:v>
      </x:c>
      <x:c r="H1322" s="20" t="n">
        <x:v>99</x:v>
      </x:c>
      <x:c r="I1322" s="20" t="n">
        <x:v>99</x:v>
      </x:c>
      <x:c r="J1322" s="20" t="n">
        <x:v>0</x:v>
      </x:c>
      <x:c r="K1322" s="20" t="n">
        <x:v>4</x:v>
      </x:c>
      <x:c r="L1322" s="20" t="n">
        <x:v>0.3361754247333203</x:v>
      </x:c>
      <x:c r="M1322" s="20" t="n">
        <x:v>0.15439333651088522</x:v>
      </x:c>
      <x:c r="N1322" s="20" t="n">
        <x:v>0.5113347427436571</x:v>
      </x:c>
      <x:c r="O1322" s="20" t="n">
        <x:v>0.00029997000299970003</x:v>
      </x:c>
      <x:c r="P1322" s="20" t="n">
        <x:v>0.0004915171133489061</x:v>
      </x:c>
      <x:c r="Q1322" s="20" t="n">
        <x:v>0.33011686740468615</x:v>
      </x:c>
      <x:c r="R1322" s="20" t="n">
        <x:v>0.14341211756031402</x:v>
      </x:c>
      <x:c r="S1322" s="20" t="n">
        <x:v>0.502461756560877</x:v>
      </x:c>
      <x:c r="T1322" s="20" t="n">
        <x:v>0.0012998700129987</x:v>
      </x:c>
      <x:c r="U1322" s="20" t="n">
        <x:v>0.002104551449616943</x:v>
      </x:c>
      <x:c r="V1322" s="20" t="n">
        <x:v>-0.00605855732863414</x:v>
      </x:c>
      <x:c r="W1322" s="20" t="n">
        <x:v>-0.02375267775238762</x:v>
      </x:c>
      <x:c r="X1322" s="20" t="n">
        <x:v>0.011599494072841741</x:v>
      </x:c>
      <x:c r="Y1322" s="20" t="n">
        <x:v>0.9819779886247181</x:v>
      </x:c>
      <x:c r="Z1322" s="20" t="str">
        <x:v>robust_cross_symptom</x:v>
      </x:c>
      <x:c r="AA1322" s="20" t="str">
        <x:v>正式</x:v>
      </x:c>
      <x:c r="AB1322" s="20" t="str">
        <x:v>金标准总分－对应金标准条目分；HAMD14金标准9视为无法评估且总分已不含该项</x:v>
      </x:c>
      <x:c r="AC1322" s="20" t="n">
        <x:f>IF(L1322="","",Q1322-L1322)</x:f>
        <x:v>-0.00605855732863414</x:v>
      </x:c>
      <x:c r="AD1322" s="20" t="n">
        <x:f>IF(L1322&gt;0,Q1322/L1322,"")</x:f>
        <x:v>0.9819779886247181</x:v>
      </x:c>
    </x:row>
    <x:row r="1323">
      <x:c r="A1323" s="20" t="str">
        <x:v>PDCH标签99人</x:v>
      </x:c>
      <x:c r="B1323" s="20" t="str">
        <x:v>Qwen3.7-Max</x:v>
      </x:c>
      <x:c r="C1323" s="20" t="str">
        <x:v>不思考</x:v>
      </x:c>
      <x:c r="D1323" s="20" t="n">
        <x:v>12</x:v>
      </x:c>
      <x:c r="E1323" s="20" t="str">
        <x:v>C12：事件序列｜不规整｜逐条评分｜清洗</x:v>
      </x:c>
      <x:c r="F1323" s="20" t="n">
        <x:v>10</x:v>
      </x:c>
      <x:c r="G1323" s="20" t="str">
        <x:v>精神性焦虑</x:v>
      </x:c>
      <x:c r="H1323" s="20" t="n">
        <x:v>99</x:v>
      </x:c>
      <x:c r="I1323" s="20" t="n">
        <x:v>99</x:v>
      </x:c>
      <x:c r="J1323" s="20" t="n">
        <x:v>0</x:v>
      </x:c>
      <x:c r="K1323" s="20" t="n">
        <x:v>4</x:v>
      </x:c>
      <x:c r="L1323" s="20" t="n">
        <x:v>0.4582854401502903</x:v>
      </x:c>
      <x:c r="M1323" s="20" t="n">
        <x:v>0.28444580346513393</x:v>
      </x:c>
      <x:c r="N1323" s="20" t="n">
        <x:v>0.6087343501620981</x:v>
      </x:c>
      <x:c r="O1323" s="20" t="n">
        <x:v>0.00009999000099990002</x:v>
      </x:c>
      <x:c r="P1323" s="20" t="n">
        <x:v>0.00020296477814905076</x:v>
      </x:c>
      <x:c r="Q1323" s="20" t="n">
        <x:v>0.4036455090809972</x:v>
      </x:c>
      <x:c r="R1323" s="20" t="n">
        <x:v>0.21052857429484467</x:v>
      </x:c>
      <x:c r="S1323" s="20" t="n">
        <x:v>0.5593071204156274</x:v>
      </x:c>
      <x:c r="T1323" s="20" t="n">
        <x:v>0.00009999000099990002</x:v>
      </x:c>
      <x:c r="U1323" s="20" t="n">
        <x:v>0.00025182666918493335</x:v>
      </x:c>
      <x:c r="V1323" s="20" t="n">
        <x:v>-0.0546399310692931</x:v>
      </x:c>
      <x:c r="W1323" s="20" t="n">
        <x:v>-0.0816576493614575</x:v>
      </x:c>
      <x:c r="X1323" s="20" t="n">
        <x:v>-0.03069683352006144</x:v>
      </x:c>
      <x:c r="Y1323" s="20" t="n">
        <x:v>0.8807731464229489</x:v>
      </x:c>
      <x:c r="Z1323" s="20" t="str">
        <x:v>attenuated_but_significant</x:v>
      </x:c>
      <x:c r="AA1323" s="20" t="str">
        <x:v>正式</x:v>
      </x:c>
      <x:c r="AB1323" s="20" t="str">
        <x:v>金标准总分－对应金标准条目分；HAMD14金标准9视为无法评估且总分已不含该项</x:v>
      </x:c>
      <x:c r="AC1323" s="20" t="n">
        <x:f>IF(L1323="","",Q1323-L1323)</x:f>
        <x:v>-0.0546399310692931</x:v>
      </x:c>
      <x:c r="AD1323" s="20" t="n">
        <x:f>IF(L1323&gt;0,Q1323/L1323,"")</x:f>
        <x:v>0.8807731464229489</x:v>
      </x:c>
    </x:row>
    <x:row r="1324">
      <x:c r="A1324" s="20" t="str">
        <x:v>PDCH标签99人</x:v>
      </x:c>
      <x:c r="B1324" s="20" t="str">
        <x:v>Qwen3.7-Max</x:v>
      </x:c>
      <x:c r="C1324" s="20" t="str">
        <x:v>不思考</x:v>
      </x:c>
      <x:c r="D1324" s="20" t="n">
        <x:v>12</x:v>
      </x:c>
      <x:c r="E1324" s="20" t="str">
        <x:v>C12：事件序列｜不规整｜逐条评分｜清洗</x:v>
      </x:c>
      <x:c r="F1324" s="20" t="n">
        <x:v>11</x:v>
      </x:c>
      <x:c r="G1324" s="20" t="str">
        <x:v>躯体性焦虑</x:v>
      </x:c>
      <x:c r="H1324" s="20" t="n">
        <x:v>99</x:v>
      </x:c>
      <x:c r="I1324" s="20" t="n">
        <x:v>99</x:v>
      </x:c>
      <x:c r="J1324" s="20" t="n">
        <x:v>0</x:v>
      </x:c>
      <x:c r="K1324" s="20" t="n">
        <x:v>4</x:v>
      </x:c>
      <x:c r="L1324" s="20" t="n">
        <x:v>0.5624215102131414</x:v>
      </x:c>
      <x:c r="M1324" s="20" t="n">
        <x:v>0.3983905959506063</x:v>
      </x:c>
      <x:c r="N1324" s="20" t="n">
        <x:v>0.6928128829718052</x:v>
      </x:c>
      <x:c r="O1324" s="20" t="n">
        <x:v>0.00009999000099990002</x:v>
      </x:c>
      <x:c r="P1324" s="20" t="n">
        <x:v>0.00020296477814905076</x:v>
      </x:c>
      <x:c r="Q1324" s="20" t="n">
        <x:v>0.5125003405505577</x:v>
      </x:c>
      <x:c r="R1324" s="20" t="n">
        <x:v>0.32724815250758965</x:v>
      </x:c>
      <x:c r="S1324" s="20" t="n">
        <x:v>0.6560320657097592</x:v>
      </x:c>
      <x:c r="T1324" s="20" t="n">
        <x:v>0.00009999000099990002</x:v>
      </x:c>
      <x:c r="U1324" s="20" t="n">
        <x:v>0.00025182666918493335</x:v>
      </x:c>
      <x:c r="V1324" s="20" t="n">
        <x:v>-0.04992116966258364</x:v>
      </x:c>
      <x:c r="W1324" s="20" t="n">
        <x:v>-0.07477931299665395</x:v>
      </x:c>
      <x:c r="X1324" s="20" t="n">
        <x:v>-0.025896075931055952</x:v>
      </x:c>
      <x:c r="Y1324" s="20" t="n">
        <x:v>0.9112388684357663</x:v>
      </x:c>
      <x:c r="Z1324" s="20" t="str">
        <x:v>attenuated_but_significant</x:v>
      </x:c>
      <x:c r="AA1324" s="20" t="str">
        <x:v>正式</x:v>
      </x:c>
      <x:c r="AB1324" s="20" t="str">
        <x:v>金标准总分－对应金标准条目分；HAMD14金标准9视为无法评估且总分已不含该项</x:v>
      </x:c>
      <x:c r="AC1324" s="20" t="n">
        <x:f>IF(L1324="","",Q1324-L1324)</x:f>
        <x:v>-0.04992116966258364</x:v>
      </x:c>
      <x:c r="AD1324" s="20" t="n">
        <x:f>IF(L1324&gt;0,Q1324/L1324,"")</x:f>
        <x:v>0.9112388684357663</x:v>
      </x:c>
    </x:row>
    <x:row r="1325">
      <x:c r="A1325" s="20" t="str">
        <x:v>PDCH标签99人</x:v>
      </x:c>
      <x:c r="B1325" s="20" t="str">
        <x:v>Qwen3.7-Max</x:v>
      </x:c>
      <x:c r="C1325" s="20" t="str">
        <x:v>不思考</x:v>
      </x:c>
      <x:c r="D1325" s="20" t="n">
        <x:v>12</x:v>
      </x:c>
      <x:c r="E1325" s="20" t="str">
        <x:v>C12：事件序列｜不规整｜逐条评分｜清洗</x:v>
      </x:c>
      <x:c r="F1325" s="20" t="n">
        <x:v>12</x:v>
      </x:c>
      <x:c r="G1325" s="20" t="str">
        <x:v>胃肠道症状</x:v>
      </x:c>
      <x:c r="H1325" s="20" t="n">
        <x:v>99</x:v>
      </x:c>
      <x:c r="I1325" s="20" t="n">
        <x:v>99</x:v>
      </x:c>
      <x:c r="J1325" s="20" t="n">
        <x:v>0</x:v>
      </x:c>
      <x:c r="K1325" s="20" t="n">
        <x:v>3</x:v>
      </x:c>
      <x:c r="L1325" s="20" t="n">
        <x:v>0.49610538682937405</x:v>
      </x:c>
      <x:c r="M1325" s="20" t="n">
        <x:v>0.340329356465302</x:v>
      </x:c>
      <x:c r="N1325" s="20" t="n">
        <x:v>0.627012839167379</x:v>
      </x:c>
      <x:c r="O1325" s="20" t="n">
        <x:v>0.00009999000099990002</x:v>
      </x:c>
      <x:c r="P1325" s="20" t="n">
        <x:v>0.00020296477814905076</x:v>
      </x:c>
      <x:c r="Q1325" s="20" t="n">
        <x:v>0.43079148955110463</x:v>
      </x:c>
      <x:c r="R1325" s="20" t="n">
        <x:v>0.2657996965736065</x:v>
      </x:c>
      <x:c r="S1325" s="20" t="n">
        <x:v>0.5828735263386035</x:v>
      </x:c>
      <x:c r="T1325" s="20" t="n">
        <x:v>0.00009999000099990002</x:v>
      </x:c>
      <x:c r="U1325" s="20" t="n">
        <x:v>0.00025182666918493335</x:v>
      </x:c>
      <x:c r="V1325" s="20" t="n">
        <x:v>-0.06531389727826942</x:v>
      </x:c>
      <x:c r="W1325" s="20" t="n">
        <x:v>-0.09156636846448642</x:v>
      </x:c>
      <x:c r="X1325" s="20" t="n">
        <x:v>-0.04104490784204523</x:v>
      </x:c>
      <x:c r="Y1325" s="20" t="n">
        <x:v>0.8683467283117148</x:v>
      </x:c>
      <x:c r="Z1325" s="20" t="str">
        <x:v>attenuated_but_significant</x:v>
      </x:c>
      <x:c r="AA1325" s="20" t="str">
        <x:v>正式</x:v>
      </x:c>
      <x:c r="AB1325" s="20" t="str">
        <x:v>金标准总分－对应金标准条目分；HAMD14金标准9视为无法评估且总分已不含该项</x:v>
      </x:c>
      <x:c r="AC1325" s="20" t="n">
        <x:f>IF(L1325="","",Q1325-L1325)</x:f>
        <x:v>-0.06531389727826942</x:v>
      </x:c>
      <x:c r="AD1325" s="20" t="n">
        <x:f>IF(L1325&gt;0,Q1325/L1325,"")</x:f>
        <x:v>0.8683467283117148</x:v>
      </x:c>
    </x:row>
    <x:row r="1326">
      <x:c r="A1326" s="20" t="str">
        <x:v>PDCH标签99人</x:v>
      </x:c>
      <x:c r="B1326" s="20" t="str">
        <x:v>Qwen3.7-Max</x:v>
      </x:c>
      <x:c r="C1326" s="20" t="str">
        <x:v>不思考</x:v>
      </x:c>
      <x:c r="D1326" s="20" t="n">
        <x:v>12</x:v>
      </x:c>
      <x:c r="E1326" s="20" t="str">
        <x:v>C12：事件序列｜不规整｜逐条评分｜清洗</x:v>
      </x:c>
      <x:c r="F1326" s="20" t="n">
        <x:v>13</x:v>
      </x:c>
      <x:c r="G1326" s="20" t="str">
        <x:v>全身症状</x:v>
      </x:c>
      <x:c r="H1326" s="20" t="n">
        <x:v>99</x:v>
      </x:c>
      <x:c r="I1326" s="20" t="n">
        <x:v>99</x:v>
      </x:c>
      <x:c r="J1326" s="20" t="n">
        <x:v>0</x:v>
      </x:c>
      <x:c r="K1326" s="20" t="n">
        <x:v>3</x:v>
      </x:c>
      <x:c r="L1326" s="20" t="n">
        <x:v>0.6216984078035442</x:v>
      </x:c>
      <x:c r="M1326" s="20" t="n">
        <x:v>0.4835525276398625</x:v>
      </x:c>
      <x:c r="N1326" s="20" t="n">
        <x:v>0.7373668215299896</x:v>
      </x:c>
      <x:c r="O1326" s="20" t="n">
        <x:v>0.00009999000099990002</x:v>
      </x:c>
      <x:c r="P1326" s="20" t="n">
        <x:v>0.00020296477814905076</x:v>
      </x:c>
      <x:c r="Q1326" s="20" t="n">
        <x:v>0.5811170420247466</x:v>
      </x:c>
      <x:c r="R1326" s="20" t="n">
        <x:v>0.4331075525434464</x:v>
      </x:c>
      <x:c r="S1326" s="20" t="n">
        <x:v>0.7043888097097778</x:v>
      </x:c>
      <x:c r="T1326" s="20" t="n">
        <x:v>0.00009999000099990002</x:v>
      </x:c>
      <x:c r="U1326" s="20" t="n">
        <x:v>0.00025182666918493335</x:v>
      </x:c>
      <x:c r="V1326" s="20" t="n">
        <x:v>-0.04058136577879767</x:v>
      </x:c>
      <x:c r="W1326" s="20" t="n">
        <x:v>-0.06603718215498702</x:v>
      </x:c>
      <x:c r="X1326" s="20" t="n">
        <x:v>-0.01938516305835951</x:v>
      </x:c>
      <x:c r="Y1326" s="20" t="n">
        <x:v>0.9347249964461525</x:v>
      </x:c>
      <x:c r="Z1326" s="20" t="str">
        <x:v>attenuated_but_significant</x:v>
      </x:c>
      <x:c r="AA1326" s="20" t="str">
        <x:v>正式</x:v>
      </x:c>
      <x:c r="AB1326" s="20" t="str">
        <x:v>金标准总分－对应金标准条目分；HAMD14金标准9视为无法评估且总分已不含该项</x:v>
      </x:c>
      <x:c r="AC1326" s="20" t="n">
        <x:f>IF(L1326="","",Q1326-L1326)</x:f>
        <x:v>-0.04058136577879767</x:v>
      </x:c>
      <x:c r="AD1326" s="20" t="n">
        <x:f>IF(L1326&gt;0,Q1326/L1326,"")</x:f>
        <x:v>0.9347249964461525</x:v>
      </x:c>
    </x:row>
    <x:row r="1327">
      <x:c r="A1327" s="20" t="str">
        <x:v>PDCH标签99人</x:v>
      </x:c>
      <x:c r="B1327" s="20" t="str">
        <x:v>Qwen3.7-Max</x:v>
      </x:c>
      <x:c r="C1327" s="20" t="str">
        <x:v>不思考</x:v>
      </x:c>
      <x:c r="D1327" s="20" t="n">
        <x:v>12</x:v>
      </x:c>
      <x:c r="E1327" s="20" t="str">
        <x:v>C12：事件序列｜不规整｜逐条评分｜清洗</x:v>
      </x:c>
      <x:c r="F1327" s="20" t="n">
        <x:v>14</x:v>
      </x:c>
      <x:c r="G1327" s="20" t="str">
        <x:v>性症状</x:v>
      </x:c>
      <x:c r="H1327" s="20" t="n">
        <x:v>99</x:v>
      </x:c>
      <x:c r="I1327" s="20" t="n">
        <x:v>57</x:v>
      </x:c>
      <x:c r="J1327" s="20" t="n">
        <x:v>42</x:v>
      </x:c>
      <x:c r="K1327" s="20" t="n">
        <x:v>3</x:v>
      </x:c>
      <x:c r="L1327" s="20" t="n">
        <x:v>0.4997196232032538</x:v>
      </x:c>
      <x:c r="M1327" s="20" t="n">
        <x:v>0.2409357009273456</x:v>
      </x:c>
      <x:c r="N1327" s="20" t="n">
        <x:v>0.6885245043738868</x:v>
      </x:c>
      <x:c r="O1327" s="20" t="n">
        <x:v>0.00019998000199980003</x:v>
      </x:c>
      <x:c r="P1327" s="20" t="n">
        <x:v>0.00035785895094701055</x:v>
      </x:c>
      <x:c r="Q1327" s="20" t="n">
        <x:v>0.43637881013312396</x:v>
      </x:c>
      <x:c r="R1327" s="20" t="n">
        <x:v>0.1798225296860263</x:v>
      </x:c>
      <x:c r="S1327" s="20" t="n">
        <x:v>0.6466126597507509</x:v>
      </x:c>
      <x:c r="T1327" s="20" t="n">
        <x:v>0.0008999100089991</x:v>
      </x:c>
      <x:c r="U1327" s="20" t="n">
        <x:v>0.0015690738618445847</x:v>
      </x:c>
      <x:c r="V1327" s="20" t="n">
        <x:v>-0.06334081307012984</x:v>
      </x:c>
      <x:c r="W1327" s="20" t="n">
        <x:v>-0.10674542293439752</x:v>
      </x:c>
      <x:c r="X1327" s="20" t="n">
        <x:v>-0.02693020010124087</x:v>
      </x:c>
      <x:c r="Y1327" s="20" t="n">
        <x:v>0.8732472968259506</x:v>
      </x:c>
      <x:c r="Z1327" s="20" t="str">
        <x:v>attenuated_but_significant</x:v>
      </x:c>
      <x:c r="AA1327" s="20" t="str">
        <x:v>正式</x:v>
      </x:c>
      <x:c r="AB1327" s="20" t="str">
        <x:v>金标准总分－对应金标准条目分；HAMD14金标准9视为无法评估且总分已不含该项</x:v>
      </x:c>
      <x:c r="AC1327" s="20" t="n">
        <x:f>IF(L1327="","",Q1327-L1327)</x:f>
        <x:v>-0.06334081307012984</x:v>
      </x:c>
      <x:c r="AD1327" s="20" t="n">
        <x:f>IF(L1327&gt;0,Q1327/L1327,"")</x:f>
        <x:v>0.8732472968259506</x:v>
      </x:c>
    </x:row>
    <x:row r="1328">
      <x:c r="A1328" s="20" t="str">
        <x:v>PDCH标签99人</x:v>
      </x:c>
      <x:c r="B1328" s="20" t="str">
        <x:v>Qwen3.7-Max</x:v>
      </x:c>
      <x:c r="C1328" s="20" t="str">
        <x:v>不思考</x:v>
      </x:c>
      <x:c r="D1328" s="20" t="n">
        <x:v>12</x:v>
      </x:c>
      <x:c r="E1328" s="20" t="str">
        <x:v>C12：事件序列｜不规整｜逐条评分｜清洗</x:v>
      </x:c>
      <x:c r="F1328" s="20" t="n">
        <x:v>15</x:v>
      </x:c>
      <x:c r="G1328" s="20" t="str">
        <x:v>疑病</x:v>
      </x:c>
      <x:c r="H1328" s="20" t="n">
        <x:v>99</x:v>
      </x:c>
      <x:c r="I1328" s="20" t="n">
        <x:v>99</x:v>
      </x:c>
      <x:c r="J1328" s="20" t="n">
        <x:v>0</x:v>
      </x:c>
      <x:c r="K1328" s="20" t="n">
        <x:v>3</x:v>
      </x:c>
      <x:c r="L1328" s="20" t="n">
        <x:v>0.1208577055584021</x:v>
      </x:c>
      <x:c r="M1328" s="20" t="n">
        <x:v>-0.07558673811928837</x:v>
      </x:c>
      <x:c r="N1328" s="20" t="n">
        <x:v>0.3199443451769389</x:v>
      </x:c>
      <x:c r="O1328" s="20" t="n">
        <x:v>0.23777622237776222</x:v>
      </x:c>
      <x:c r="P1328" s="20" t="n">
        <x:v>0.24498156244981562</x:v>
      </x:c>
      <x:c r="Q1328" s="20" t="n">
        <x:v>0.0644995200323799</x:v>
      </x:c>
      <x:c r="R1328" s="20" t="n">
        <x:v>-0.13246661390727335</x:v>
      </x:c>
      <x:c r="S1328" s="20" t="n">
        <x:v>0.2559035098637643</x:v>
      </x:c>
      <x:c r="T1328" s="20" t="n">
        <x:v>0.5291470852914708</x:v>
      </x:c>
      <x:c r="U1328" s="20" t="n">
        <x:v>0.5451818454518184</x:v>
      </x:c>
      <x:c r="V1328" s="20" t="n">
        <x:v>-0.0563581855260222</x:v>
      </x:c>
      <x:c r="W1328" s="20" t="n">
        <x:v>-0.08687077428308224</x:v>
      </x:c>
      <x:c r="X1328" s="20" t="n">
        <x:v>-0.029161000793701954</x:v>
      </x:c>
      <x:c r="Y1328" s="20" t="n">
        <x:v>0.5336814871205029</x:v>
      </x:c>
      <x:c r="Z1328" s="20" t="str">
        <x:v>weak_both</x:v>
      </x:c>
      <x:c r="AA1328" s="20" t="str">
        <x:v>正式</x:v>
      </x:c>
      <x:c r="AB1328" s="20" t="str">
        <x:v>金标准总分－对应金标准条目分；HAMD14金标准9视为无法评估且总分已不含该项</x:v>
      </x:c>
      <x:c r="AC1328" s="20" t="n">
        <x:f>IF(L1328="","",Q1328-L1328)</x:f>
        <x:v>-0.0563581855260222</x:v>
      </x:c>
      <x:c r="AD1328" s="20" t="n">
        <x:f>IF(L1328&gt;0,Q1328/L1328,"")</x:f>
        <x:v>0.5336814871205029</x:v>
      </x:c>
    </x:row>
    <x:row r="1329">
      <x:c r="A1329" s="20" t="str">
        <x:v>PDCH标签99人</x:v>
      </x:c>
      <x:c r="B1329" s="20" t="str">
        <x:v>Qwen3.7-Max</x:v>
      </x:c>
      <x:c r="C1329" s="20" t="str">
        <x:v>不思考</x:v>
      </x:c>
      <x:c r="D1329" s="20" t="n">
        <x:v>12</x:v>
      </x:c>
      <x:c r="E1329" s="20" t="str">
        <x:v>C12：事件序列｜不规整｜逐条评分｜清洗</x:v>
      </x:c>
      <x:c r="F1329" s="20" t="n">
        <x:v>16</x:v>
      </x:c>
      <x:c r="G1329" s="20" t="str">
        <x:v>体重减轻</x:v>
      </x:c>
      <x:c r="H1329" s="20" t="n">
        <x:v>99</x:v>
      </x:c>
      <x:c r="I1329" s="20" t="n">
        <x:v>99</x:v>
      </x:c>
      <x:c r="J1329" s="20" t="n">
        <x:v>0</x:v>
      </x:c>
      <x:c r="K1329" s="20" t="n">
        <x:v>3</x:v>
      </x:c>
      <x:c r="L1329" s="20" t="n">
        <x:v>0.3406560574161942</x:v>
      </x:c>
      <x:c r="M1329" s="20" t="n">
        <x:v>0.14481098125681427</x:v>
      </x:c>
      <x:c r="N1329" s="20" t="n">
        <x:v>0.5018797300029022</x:v>
      </x:c>
      <x:c r="O1329" s="20" t="n">
        <x:v>0.0005999400059994001</x:v>
      </x:c>
      <x:c r="P1329" s="20" t="n">
        <x:v>0.0008773316216765421</x:v>
      </x:c>
      <x:c r="Q1329" s="20" t="n">
        <x:v>0.28243668983511316</x:v>
      </x:c>
      <x:c r="R1329" s="20" t="n">
        <x:v>0.10011951472461204</x:v>
      </x:c>
      <x:c r="S1329" s="20" t="n">
        <x:v>0.45458379287071043</x:v>
      </x:c>
      <x:c r="T1329" s="20" t="n">
        <x:v>0.0044995500449955</x:v>
      </x:c>
      <x:c r="U1329" s="20" t="n">
        <x:v>0.005941153457469786</x:v>
      </x:c>
      <x:c r="V1329" s="20" t="n">
        <x:v>-0.05821936758108104</x:v>
      </x:c>
      <x:c r="W1329" s="20" t="n">
        <x:v>-0.08812175477009852</x:v>
      </x:c>
      <x:c r="X1329" s="20" t="n">
        <x:v>-0.031732715936811234</x:v>
      </x:c>
      <x:c r="Y1329" s="20" t="n">
        <x:v>0.8290963383341459</x:v>
      </x:c>
      <x:c r="Z1329" s="20" t="str">
        <x:v>attenuated_but_significant</x:v>
      </x:c>
      <x:c r="AA1329" s="20" t="str">
        <x:v>正式</x:v>
      </x:c>
      <x:c r="AB1329" s="20" t="str">
        <x:v>金标准总分－对应金标准条目分；HAMD14金标准9视为无法评估且总分已不含该项</x:v>
      </x:c>
      <x:c r="AC1329" s="20" t="n">
        <x:f>IF(L1329="","",Q1329-L1329)</x:f>
        <x:v>-0.05821936758108104</x:v>
      </x:c>
      <x:c r="AD1329" s="20" t="n">
        <x:f>IF(L1329&gt;0,Q1329/L1329,"")</x:f>
        <x:v>0.8290963383341459</x:v>
      </x:c>
    </x:row>
    <x:row r="1330">
      <x:c r="A1330" s="20" t="str">
        <x:v>PDCH标签99人</x:v>
      </x:c>
      <x:c r="B1330" s="20" t="str">
        <x:v>Qwen3.7-Max</x:v>
      </x:c>
      <x:c r="C1330" s="20" t="str">
        <x:v>不思考</x:v>
      </x:c>
      <x:c r="D1330" s="20" t="n">
        <x:v>12</x:v>
      </x:c>
      <x:c r="E1330" s="20" t="str">
        <x:v>C12：事件序列｜不规整｜逐条评分｜清洗</x:v>
      </x:c>
      <x:c r="F1330" s="20" t="n">
        <x:v>17</x:v>
      </x:c>
      <x:c r="G1330" s="20" t="str">
        <x:v>自知力</x:v>
      </x:c>
      <x:c r="H1330" s="20" t="n">
        <x:v>99</x:v>
      </x:c>
      <x:c r="I1330" s="20" t="n">
        <x:v>99</x:v>
      </x:c>
      <x:c r="J1330" s="20" t="n">
        <x:v>0</x:v>
      </x:c>
      <x:c r="K1330" s="20" t="n">
        <x:v>2</x:v>
      </x:c>
      <x:c r="L1330" s="20" t="n">
        <x:v>0.30188512751926777</x:v>
      </x:c>
      <x:c r="M1330" s="20" t="n">
        <x:v>0.08760980799759308</x:v>
      </x:c>
      <x:c r="N1330" s="20" t="n">
        <x:v>0.466978628095365</x:v>
      </x:c>
      <x:c r="O1330" s="20" t="n">
        <x:v>0.0013998600139986002</x:v>
      </x:c>
      <x:c r="P1330" s="20" t="n">
        <x:v>0.0017960468104132985</x:v>
      </x:c>
      <x:c r="Q1330" s="20" t="n">
        <x:v>0.3006109221718697</x:v>
      </x:c>
      <x:c r="R1330" s="20" t="n">
        <x:v>0.08960058186224674</x:v>
      </x:c>
      <x:c r="S1330" s="20" t="n">
        <x:v>0.46572490894420954</x:v>
      </x:c>
      <x:c r="T1330" s="20" t="n">
        <x:v>0.0024997500249975004</x:v>
      </x:c>
      <x:c r="U1330" s="20" t="n">
        <x:v>0.0035413125354131253</x:v>
      </x:c>
      <x:c r="V1330" s="20" t="n">
        <x:v>-0.001274205347398083</x:v>
      </x:c>
      <x:c r="W1330" s="20" t="n">
        <x:v>-0.016435133522347028</x:v>
      </x:c>
      <x:c r="X1330" s="20" t="n">
        <x:v>0.009909988309653023</x:v>
      </x:c>
      <x:c r="Y1330" s="20" t="n">
        <x:v>0.9957791715084846</x:v>
      </x:c>
      <x:c r="Z1330" s="20" t="str">
        <x:v>robust_cross_symptom</x:v>
      </x:c>
      <x:c r="AA1330" s="20" t="str">
        <x:v>正式</x:v>
      </x:c>
      <x:c r="AB1330" s="20" t="str">
        <x:v>金标准总分－对应金标准条目分；HAMD14金标准9视为无法评估且总分已不含该项</x:v>
      </x:c>
      <x:c r="AC1330" s="20" t="n">
        <x:f>IF(L1330="","",Q1330-L1330)</x:f>
        <x:v>-0.001274205347398083</x:v>
      </x:c>
      <x:c r="AD1330" s="20" t="n">
        <x:f>IF(L1330&gt;0,Q1330/L1330,"")</x:f>
        <x:v>0.9957791715084846</x:v>
      </x:c>
    </x:row>
    <x:row r="1331">
      <x:c r="A1331" s="20" t="str">
        <x:v>PDCH标签99人</x:v>
      </x:c>
      <x:c r="B1331" s="20" t="str">
        <x:v>Qwen3.7-Max</x:v>
      </x:c>
      <x:c r="C1331" s="20" t="str">
        <x:v>不思考</x:v>
      </x:c>
      <x:c r="D1331" s="20" t="n">
        <x:v>15</x:v>
      </x:c>
      <x:c r="E1331" s="20" t="str">
        <x:v>C15：事件序列｜规整｜逐条评分｜不清洗</x:v>
      </x:c>
      <x:c r="F1331" s="20" t="n">
        <x:v>1</x:v>
      </x:c>
      <x:c r="G1331" s="20" t="str">
        <x:v>抑郁情绪</x:v>
      </x:c>
      <x:c r="H1331" s="20" t="n">
        <x:v>99</x:v>
      </x:c>
      <x:c r="I1331" s="20" t="n">
        <x:v>99</x:v>
      </x:c>
      <x:c r="J1331" s="20" t="n">
        <x:v>0</x:v>
      </x:c>
      <x:c r="K1331" s="20" t="n">
        <x:v>4</x:v>
      </x:c>
      <x:c r="L1331" s="20" t="n">
        <x:v>0.560830468568891</x:v>
      </x:c>
      <x:c r="M1331" s="20" t="n">
        <x:v>0.38383985052150676</x:v>
      </x:c>
      <x:c r="N1331" s="20" t="n">
        <x:v>0.7025510560939467</x:v>
      </x:c>
      <x:c r="O1331" s="20" t="n">
        <x:v>0.00009999000099990002</x:v>
      </x:c>
      <x:c r="P1331" s="20" t="n">
        <x:v>0.00020296477814905076</x:v>
      </x:c>
      <x:c r="Q1331" s="20" t="n">
        <x:v>0.5144300631708209</x:v>
      </x:c>
      <x:c r="R1331" s="20" t="n">
        <x:v>0.3489164189339892</x:v>
      </x:c>
      <x:c r="S1331" s="20" t="n">
        <x:v>0.65698374515309</x:v>
      </x:c>
      <x:c r="T1331" s="20" t="n">
        <x:v>0.00009999000099990002</x:v>
      </x:c>
      <x:c r="U1331" s="20" t="n">
        <x:v>0.00025182666918493335</x:v>
      </x:c>
      <x:c r="V1331" s="20" t="n">
        <x:v>-0.04640040539807011</x:v>
      </x:c>
      <x:c r="W1331" s="20" t="n">
        <x:v>-0.07315276521885648</x:v>
      </x:c>
      <x:c r="X1331" s="20" t="n">
        <x:v>-0.023375388957860167</x:v>
      </x:c>
      <x:c r="Y1331" s="20" t="n">
        <x:v>0.9172648277892727</x:v>
      </x:c>
      <x:c r="Z1331" s="20" t="str">
        <x:v>attenuated_but_significant</x:v>
      </x:c>
      <x:c r="AA1331" s="20" t="str">
        <x:v>正式</x:v>
      </x:c>
      <x:c r="AB1331" s="20" t="str">
        <x:v>金标准总分－对应金标准条目分；HAMD14金标准9视为无法评估且总分已不含该项</x:v>
      </x:c>
      <x:c r="AC1331" s="20" t="n">
        <x:f>IF(L1331="","",Q1331-L1331)</x:f>
        <x:v>-0.04640040539807011</x:v>
      </x:c>
      <x:c r="AD1331" s="20" t="n">
        <x:f>IF(L1331&gt;0,Q1331/L1331,"")</x:f>
        <x:v>0.9172648277892727</x:v>
      </x:c>
    </x:row>
    <x:row r="1332">
      <x:c r="A1332" s="20" t="str">
        <x:v>PDCH标签99人</x:v>
      </x:c>
      <x:c r="B1332" s="20" t="str">
        <x:v>Qwen3.7-Max</x:v>
      </x:c>
      <x:c r="C1332" s="20" t="str">
        <x:v>不思考</x:v>
      </x:c>
      <x:c r="D1332" s="20" t="n">
        <x:v>15</x:v>
      </x:c>
      <x:c r="E1332" s="20" t="str">
        <x:v>C15：事件序列｜规整｜逐条评分｜不清洗</x:v>
      </x:c>
      <x:c r="F1332" s="20" t="n">
        <x:v>2</x:v>
      </x:c>
      <x:c r="G1332" s="20" t="str">
        <x:v>有罪感</x:v>
      </x:c>
      <x:c r="H1332" s="20" t="n">
        <x:v>99</x:v>
      </x:c>
      <x:c r="I1332" s="20" t="n">
        <x:v>99</x:v>
      </x:c>
      <x:c r="J1332" s="20" t="n">
        <x:v>0</x:v>
      </x:c>
      <x:c r="K1332" s="20" t="n">
        <x:v>4</x:v>
      </x:c>
      <x:c r="L1332" s="20" t="n">
        <x:v>0.35616607966605995</x:v>
      </x:c>
      <x:c r="M1332" s="20" t="n">
        <x:v>0.18118825534775412</x:v>
      </x:c>
      <x:c r="N1332" s="20" t="n">
        <x:v>0.5257481455671261</x:v>
      </x:c>
      <x:c r="O1332" s="20" t="n">
        <x:v>0.00039996000399960006</x:v>
      </x:c>
      <x:c r="P1332" s="20" t="n">
        <x:v>0.0006181200061812001</x:v>
      </x:c>
      <x:c r="Q1332" s="20" t="n">
        <x:v>0.323291947726299</x:v>
      </x:c>
      <x:c r="R1332" s="20" t="n">
        <x:v>0.1322121440693094</x:v>
      </x:c>
      <x:c r="S1332" s="20" t="n">
        <x:v>0.4897702987380529</x:v>
      </x:c>
      <x:c r="T1332" s="20" t="n">
        <x:v>0.0008999100089991</x:v>
      </x:c>
      <x:c r="U1332" s="20" t="n">
        <x:v>0.0015690738618445847</x:v>
      </x:c>
      <x:c r="V1332" s="20" t="n">
        <x:v>-0.032874131939760964</x:v>
      </x:c>
      <x:c r="W1332" s="20" t="n">
        <x:v>-0.06299386662835586</x:v>
      </x:c>
      <x:c r="X1332" s="20" t="n">
        <x:v>-0.0015989298468951274</x:v>
      </x:c>
      <x:c r="Y1332" s="20" t="n">
        <x:v>0.9076999921761678</x:v>
      </x:c>
      <x:c r="Z1332" s="20" t="str">
        <x:v>attenuated_but_significant</x:v>
      </x:c>
      <x:c r="AA1332" s="20" t="str">
        <x:v>正式</x:v>
      </x:c>
      <x:c r="AB1332" s="20" t="str">
        <x:v>金标准总分－对应金标准条目分；HAMD14金标准9视为无法评估且总分已不含该项</x:v>
      </x:c>
      <x:c r="AC1332" s="20" t="n">
        <x:f>IF(L1332="","",Q1332-L1332)</x:f>
        <x:v>-0.032874131939760964</x:v>
      </x:c>
      <x:c r="AD1332" s="20" t="n">
        <x:f>IF(L1332&gt;0,Q1332/L1332,"")</x:f>
        <x:v>0.9076999921761678</x:v>
      </x:c>
    </x:row>
    <x:row r="1333">
      <x:c r="A1333" s="20" t="str">
        <x:v>PDCH标签99人</x:v>
      </x:c>
      <x:c r="B1333" s="20" t="str">
        <x:v>Qwen3.7-Max</x:v>
      </x:c>
      <x:c r="C1333" s="20" t="str">
        <x:v>不思考</x:v>
      </x:c>
      <x:c r="D1333" s="20" t="n">
        <x:v>15</x:v>
      </x:c>
      <x:c r="E1333" s="20" t="str">
        <x:v>C15：事件序列｜规整｜逐条评分｜不清洗</x:v>
      </x:c>
      <x:c r="F1333" s="20" t="n">
        <x:v>3</x:v>
      </x:c>
      <x:c r="G1333" s="20" t="str">
        <x:v>自杀</x:v>
      </x:c>
      <x:c r="H1333" s="20" t="n">
        <x:v>99</x:v>
      </x:c>
      <x:c r="I1333" s="20" t="n">
        <x:v>99</x:v>
      </x:c>
      <x:c r="J1333" s="20" t="n">
        <x:v>0</x:v>
      </x:c>
      <x:c r="K1333" s="20" t="n">
        <x:v>5</x:v>
      </x:c>
      <x:c r="L1333" s="20" t="n">
        <x:v>0.461869611597456</x:v>
      </x:c>
      <x:c r="M1333" s="20" t="n">
        <x:v>0.29592151852873777</x:v>
      </x:c>
      <x:c r="N1333" s="20" t="n">
        <x:v>0.6129481162774847</x:v>
      </x:c>
      <x:c r="O1333" s="20" t="n">
        <x:v>0.00009999000099990002</x:v>
      </x:c>
      <x:c r="P1333" s="20" t="n">
        <x:v>0.00020296477814905076</x:v>
      </x:c>
      <x:c r="Q1333" s="20" t="n">
        <x:v>0.3943150280067889</x:v>
      </x:c>
      <x:c r="R1333" s="20" t="n">
        <x:v>0.22687052336560345</x:v>
      </x:c>
      <x:c r="S1333" s="20" t="n">
        <x:v>0.5515391831994397</x:v>
      </x:c>
      <x:c r="T1333" s="20" t="n">
        <x:v>0.00019998000199980003</x:v>
      </x:c>
      <x:c r="U1333" s="20" t="n">
        <x:v>0.00045328800453288</x:v>
      </x:c>
      <x:c r="V1333" s="20" t="n">
        <x:v>-0.06755458359066707</x:v>
      </x:c>
      <x:c r="W1333" s="20" t="n">
        <x:v>-0.10043301819539495</x:v>
      </x:c>
      <x:c r="X1333" s="20" t="n">
        <x:v>-0.03759195569899476</x:v>
      </x:c>
      <x:c r="Y1333" s="20" t="n">
        <x:v>0.8537366782867185</x:v>
      </x:c>
      <x:c r="Z1333" s="20" t="str">
        <x:v>attenuated_but_significant</x:v>
      </x:c>
      <x:c r="AA1333" s="20" t="str">
        <x:v>正式</x:v>
      </x:c>
      <x:c r="AB1333" s="20" t="str">
        <x:v>金标准总分－对应金标准条目分；HAMD14金标准9视为无法评估且总分已不含该项</x:v>
      </x:c>
      <x:c r="AC1333" s="20" t="n">
        <x:f>IF(L1333="","",Q1333-L1333)</x:f>
        <x:v>-0.06755458359066707</x:v>
      </x:c>
      <x:c r="AD1333" s="20" t="n">
        <x:f>IF(L1333&gt;0,Q1333/L1333,"")</x:f>
        <x:v>0.8537366782867185</x:v>
      </x:c>
    </x:row>
    <x:row r="1334">
      <x:c r="A1334" s="20" t="str">
        <x:v>PDCH标签99人</x:v>
      </x:c>
      <x:c r="B1334" s="20" t="str">
        <x:v>Qwen3.7-Max</x:v>
      </x:c>
      <x:c r="C1334" s="20" t="str">
        <x:v>不思考</x:v>
      </x:c>
      <x:c r="D1334" s="20" t="n">
        <x:v>15</x:v>
      </x:c>
      <x:c r="E1334" s="20" t="str">
        <x:v>C15：事件序列｜规整｜逐条评分｜不清洗</x:v>
      </x:c>
      <x:c r="F1334" s="20" t="n">
        <x:v>4</x:v>
      </x:c>
      <x:c r="G1334" s="20" t="str">
        <x:v>入睡困难</x:v>
      </x:c>
      <x:c r="H1334" s="20" t="n">
        <x:v>99</x:v>
      </x:c>
      <x:c r="I1334" s="20" t="n">
        <x:v>99</x:v>
      </x:c>
      <x:c r="J1334" s="20" t="n">
        <x:v>0</x:v>
      </x:c>
      <x:c r="K1334" s="20" t="n">
        <x:v>3</x:v>
      </x:c>
      <x:c r="L1334" s="20" t="n">
        <x:v>0.43181869236199316</x:v>
      </x:c>
      <x:c r="M1334" s="20" t="n">
        <x:v>0.25798186456327316</x:v>
      </x:c>
      <x:c r="N1334" s="20" t="n">
        <x:v>0.585321620441715</x:v>
      </x:c>
      <x:c r="O1334" s="20" t="n">
        <x:v>0.00009999000099990002</x:v>
      </x:c>
      <x:c r="P1334" s="20" t="n">
        <x:v>0.00020296477814905076</x:v>
      </x:c>
      <x:c r="Q1334" s="20" t="n">
        <x:v>0.40737800164188565</x:v>
      </x:c>
      <x:c r="R1334" s="20" t="n">
        <x:v>0.23018965370973327</x:v>
      </x:c>
      <x:c r="S1334" s="20" t="n">
        <x:v>0.5614213419201278</x:v>
      </x:c>
      <x:c r="T1334" s="20" t="n">
        <x:v>0.00009999000099990002</x:v>
      </x:c>
      <x:c r="U1334" s="20" t="n">
        <x:v>0.00025182666918493335</x:v>
      </x:c>
      <x:c r="V1334" s="20" t="n">
        <x:v>-0.024440690720107516</x:v>
      </x:c>
      <x:c r="W1334" s="20" t="n">
        <x:v>-0.047757829698901653</x:v>
      </x:c>
      <x:c r="X1334" s="20" t="n">
        <x:v>-0.004210153505599738</x:v>
      </x:c>
      <x:c r="Y1334" s="20" t="n">
        <x:v>0.9434005726189849</x:v>
      </x:c>
      <x:c r="Z1334" s="20" t="str">
        <x:v>attenuated_but_significant</x:v>
      </x:c>
      <x:c r="AA1334" s="20" t="str">
        <x:v>正式</x:v>
      </x:c>
      <x:c r="AB1334" s="20" t="str">
        <x:v>金标准总分－对应金标准条目分；HAMD14金标准9视为无法评估且总分已不含该项</x:v>
      </x:c>
      <x:c r="AC1334" s="20" t="n">
        <x:f>IF(L1334="","",Q1334-L1334)</x:f>
        <x:v>-0.024440690720107516</x:v>
      </x:c>
      <x:c r="AD1334" s="20" t="n">
        <x:f>IF(L1334&gt;0,Q1334/L1334,"")</x:f>
        <x:v>0.9434005726189849</x:v>
      </x:c>
    </x:row>
    <x:row r="1335">
      <x:c r="A1335" s="20" t="str">
        <x:v>PDCH标签99人</x:v>
      </x:c>
      <x:c r="B1335" s="20" t="str">
        <x:v>Qwen3.7-Max</x:v>
      </x:c>
      <x:c r="C1335" s="20" t="str">
        <x:v>不思考</x:v>
      </x:c>
      <x:c r="D1335" s="20" t="n">
        <x:v>15</x:v>
      </x:c>
      <x:c r="E1335" s="20" t="str">
        <x:v>C15：事件序列｜规整｜逐条评分｜不清洗</x:v>
      </x:c>
      <x:c r="F1335" s="20" t="n">
        <x:v>5</x:v>
      </x:c>
      <x:c r="G1335" s="20" t="str">
        <x:v>睡眠不深</x:v>
      </x:c>
      <x:c r="H1335" s="20" t="n">
        <x:v>99</x:v>
      </x:c>
      <x:c r="I1335" s="20" t="n">
        <x:v>99</x:v>
      </x:c>
      <x:c r="J1335" s="20" t="n">
        <x:v>0</x:v>
      </x:c>
      <x:c r="K1335" s="20" t="n">
        <x:v>3</x:v>
      </x:c>
      <x:c r="L1335" s="20" t="n">
        <x:v>0.20126449760638354</x:v>
      </x:c>
      <x:c r="M1335" s="20" t="n">
        <x:v>0.007349055015100205</x:v>
      </x:c>
      <x:c r="N1335" s="20" t="n">
        <x:v>0.37725594672031926</x:v>
      </x:c>
      <x:c r="O1335" s="20" t="n">
        <x:v>0.0458954104589541</x:v>
      </x:c>
      <x:c r="P1335" s="20" t="n">
        <x:v>0.049753754783251836</x:v>
      </x:c>
      <x:c r="Q1335" s="20" t="n">
        <x:v>0.153041312812688</x:v>
      </x:c>
      <x:c r="R1335" s="20" t="n">
        <x:v>-0.034509806110035714</x:v>
      </x:c>
      <x:c r="S1335" s="20" t="n">
        <x:v>0.3402371731294831</x:v>
      </x:c>
      <x:c r="T1335" s="20" t="n">
        <x:v>0.1357864213578642</x:v>
      </x:c>
      <x:c r="U1335" s="20" t="n">
        <x:v>0.14540908113913018</x:v>
      </x:c>
      <x:c r="V1335" s="20" t="n">
        <x:v>-0.04822318479369553</x:v>
      </x:c>
      <x:c r="W1335" s="20" t="n">
        <x:v>-0.0751911411232569</x:v>
      </x:c>
      <x:c r="X1335" s="20" t="n">
        <x:v>-0.024805668325591404</x:v>
      </x:c>
      <x:c r="Y1335" s="20" t="n">
        <x:v>0.7603989507975398</x:v>
      </x:c>
      <x:c r="Z1335" s="20" t="str">
        <x:v>overlap_dependent</x:v>
      </x:c>
      <x:c r="AA1335" s="20" t="str">
        <x:v>正式</x:v>
      </x:c>
      <x:c r="AB1335" s="20" t="str">
        <x:v>金标准总分－对应金标准条目分；HAMD14金标准9视为无法评估且总分已不含该项</x:v>
      </x:c>
      <x:c r="AC1335" s="20" t="n">
        <x:f>IF(L1335="","",Q1335-L1335)</x:f>
        <x:v>-0.04822318479369553</x:v>
      </x:c>
      <x:c r="AD1335" s="20" t="n">
        <x:f>IF(L1335&gt;0,Q1335/L1335,"")</x:f>
        <x:v>0.7603989507975398</x:v>
      </x:c>
    </x:row>
    <x:row r="1336">
      <x:c r="A1336" s="20" t="str">
        <x:v>PDCH标签99人</x:v>
      </x:c>
      <x:c r="B1336" s="20" t="str">
        <x:v>Qwen3.7-Max</x:v>
      </x:c>
      <x:c r="C1336" s="20" t="str">
        <x:v>不思考</x:v>
      </x:c>
      <x:c r="D1336" s="20" t="n">
        <x:v>15</x:v>
      </x:c>
      <x:c r="E1336" s="20" t="str">
        <x:v>C15：事件序列｜规整｜逐条评分｜不清洗</x:v>
      </x:c>
      <x:c r="F1336" s="20" t="n">
        <x:v>6</x:v>
      </x:c>
      <x:c r="G1336" s="20" t="str">
        <x:v>早醒</x:v>
      </x:c>
      <x:c r="H1336" s="20" t="n">
        <x:v>99</x:v>
      </x:c>
      <x:c r="I1336" s="20" t="n">
        <x:v>99</x:v>
      </x:c>
      <x:c r="J1336" s="20" t="n">
        <x:v>0</x:v>
      </x:c>
      <x:c r="K1336" s="20" t="n">
        <x:v>3</x:v>
      </x:c>
      <x:c r="L1336" s="20" t="n">
        <x:v>0.33711138248109396</x:v>
      </x:c>
      <x:c r="M1336" s="20" t="n">
        <x:v>0.15695014986589745</x:v>
      </x:c>
      <x:c r="N1336" s="20" t="n">
        <x:v>0.5106321189037569</x:v>
      </x:c>
      <x:c r="O1336" s="20" t="n">
        <x:v>0.0010998900109989002</x:v>
      </x:c>
      <x:c r="P1336" s="20" t="n">
        <x:v>0.0014665200146652003</x:v>
      </x:c>
      <x:c r="Q1336" s="20" t="n">
        <x:v>0.28265420723039886</x:v>
      </x:c>
      <x:c r="R1336" s="20" t="n">
        <x:v>0.07957216591070493</x:v>
      </x:c>
      <x:c r="S1336" s="20" t="n">
        <x:v>0.4555638011224693</x:v>
      </x:c>
      <x:c r="T1336" s="20" t="n">
        <x:v>0.004299570042995701</x:v>
      </x:c>
      <x:c r="U1336" s="20" t="n">
        <x:v>0.005732760057327602</x:v>
      </x:c>
      <x:c r="V1336" s="20" t="n">
        <x:v>-0.0544571752506951</x:v>
      </x:c>
      <x:c r="W1336" s="20" t="n">
        <x:v>-0.08158774250464962</x:v>
      </x:c>
      <x:c r="X1336" s="20" t="n">
        <x:v>-0.02859004248991948</x:v>
      </x:c>
      <x:c r="Y1336" s="20" t="n">
        <x:v>0.8384593992350609</x:v>
      </x:c>
      <x:c r="Z1336" s="20" t="str">
        <x:v>attenuated_but_significant</x:v>
      </x:c>
      <x:c r="AA1336" s="20" t="str">
        <x:v>正式</x:v>
      </x:c>
      <x:c r="AB1336" s="20" t="str">
        <x:v>金标准总分－对应金标准条目分；HAMD14金标准9视为无法评估且总分已不含该项</x:v>
      </x:c>
      <x:c r="AC1336" s="20" t="n">
        <x:f>IF(L1336="","",Q1336-L1336)</x:f>
        <x:v>-0.0544571752506951</x:v>
      </x:c>
      <x:c r="AD1336" s="20" t="n">
        <x:f>IF(L1336&gt;0,Q1336/L1336,"")</x:f>
        <x:v>0.8384593992350609</x:v>
      </x:c>
    </x:row>
    <x:row r="1337">
      <x:c r="A1337" s="20" t="str">
        <x:v>PDCH标签99人</x:v>
      </x:c>
      <x:c r="B1337" s="20" t="str">
        <x:v>Qwen3.7-Max</x:v>
      </x:c>
      <x:c r="C1337" s="20" t="str">
        <x:v>不思考</x:v>
      </x:c>
      <x:c r="D1337" s="20" t="n">
        <x:v>15</x:v>
      </x:c>
      <x:c r="E1337" s="20" t="str">
        <x:v>C15：事件序列｜规整｜逐条评分｜不清洗</x:v>
      </x:c>
      <x:c r="F1337" s="20" t="n">
        <x:v>7</x:v>
      </x:c>
      <x:c r="G1337" s="20" t="str">
        <x:v>工作和活动</x:v>
      </x:c>
      <x:c r="H1337" s="20" t="n">
        <x:v>99</x:v>
      </x:c>
      <x:c r="I1337" s="20" t="n">
        <x:v>99</x:v>
      </x:c>
      <x:c r="J1337" s="20" t="n">
        <x:v>0</x:v>
      </x:c>
      <x:c r="K1337" s="20" t="n">
        <x:v>5</x:v>
      </x:c>
      <x:c r="L1337" s="20" t="n">
        <x:v>0.5265967136193656</x:v>
      </x:c>
      <x:c r="M1337" s="20" t="n">
        <x:v>0.36139446959696314</x:v>
      </x:c>
      <x:c r="N1337" s="20" t="n">
        <x:v>0.6653821373360886</x:v>
      </x:c>
      <x:c r="O1337" s="20" t="n">
        <x:v>0.00009999000099990002</x:v>
      </x:c>
      <x:c r="P1337" s="20" t="n">
        <x:v>0.00020296477814905076</x:v>
      </x:c>
      <x:c r="Q1337" s="20" t="n">
        <x:v>0.4860516921588858</x:v>
      </x:c>
      <x:c r="R1337" s="20" t="n">
        <x:v>0.308115763947112</x:v>
      </x:c>
      <x:c r="S1337" s="20" t="n">
        <x:v>0.6385933637499843</x:v>
      </x:c>
      <x:c r="T1337" s="20" t="n">
        <x:v>0.00009999000099990002</x:v>
      </x:c>
      <x:c r="U1337" s="20" t="n">
        <x:v>0.00025182666918493335</x:v>
      </x:c>
      <x:c r="V1337" s="20" t="n">
        <x:v>-0.04054502146047978</x:v>
      </x:c>
      <x:c r="W1337" s="20" t="n">
        <x:v>-0.07568797965875668</x:v>
      </x:c>
      <x:c r="X1337" s="20" t="n">
        <x:v>-0.012401545359634635</x:v>
      </x:c>
      <x:c r="Y1337" s="20" t="n">
        <x:v>0.923005555462341</x:v>
      </x:c>
      <x:c r="Z1337" s="20" t="str">
        <x:v>attenuated_but_significant</x:v>
      </x:c>
      <x:c r="AA1337" s="20" t="str">
        <x:v>正式</x:v>
      </x:c>
      <x:c r="AB1337" s="20" t="str">
        <x:v>金标准总分－对应金标准条目分；HAMD14金标准9视为无法评估且总分已不含该项</x:v>
      </x:c>
      <x:c r="AC1337" s="20" t="n">
        <x:f>IF(L1337="","",Q1337-L1337)</x:f>
        <x:v>-0.04054502146047978</x:v>
      </x:c>
      <x:c r="AD1337" s="20" t="n">
        <x:f>IF(L1337&gt;0,Q1337/L1337,"")</x:f>
        <x:v>0.923005555462341</x:v>
      </x:c>
    </x:row>
    <x:row r="1338">
      <x:c r="A1338" s="20" t="str">
        <x:v>PDCH标签99人</x:v>
      </x:c>
      <x:c r="B1338" s="20" t="str">
        <x:v>Qwen3.7-Max</x:v>
      </x:c>
      <x:c r="C1338" s="20" t="str">
        <x:v>不思考</x:v>
      </x:c>
      <x:c r="D1338" s="20" t="n">
        <x:v>15</x:v>
      </x:c>
      <x:c r="E1338" s="20" t="str">
        <x:v>C15：事件序列｜规整｜逐条评分｜不清洗</x:v>
      </x:c>
      <x:c r="F1338" s="20" t="n">
        <x:v>8</x:v>
      </x:c>
      <x:c r="G1338" s="20" t="str">
        <x:v>迟滞</x:v>
      </x:c>
      <x:c r="H1338" s="20" t="n">
        <x:v>99</x:v>
      </x:c>
      <x:c r="I1338" s="20" t="n">
        <x:v>99</x:v>
      </x:c>
      <x:c r="J1338" s="20" t="n">
        <x:v>0</x:v>
      </x:c>
      <x:c r="K1338" s="20" t="n">
        <x:v>4</x:v>
      </x:c>
      <x:c r="L1338" s="20" t="n">
        <x:v>0.4808726472412246</x:v>
      </x:c>
      <x:c r="M1338" s="20" t="n">
        <x:v>0.29930242949008845</x:v>
      </x:c>
      <x:c r="N1338" s="20" t="n">
        <x:v>0.6338099438013185</x:v>
      </x:c>
      <x:c r="O1338" s="20" t="n">
        <x:v>0.00009999000099990002</x:v>
      </x:c>
      <x:c r="P1338" s="20" t="n">
        <x:v>0.00020296477814905076</x:v>
      </x:c>
      <x:c r="Q1338" s="20" t="n">
        <x:v>0.48332357983338</x:v>
      </x:c>
      <x:c r="R1338" s="20" t="n">
        <x:v>0.3121788245267945</x:v>
      </x:c>
      <x:c r="S1338" s="20" t="n">
        <x:v>0.6365476098206492</x:v>
      </x:c>
      <x:c r="T1338" s="20" t="n">
        <x:v>0.00009999000099990002</x:v>
      </x:c>
      <x:c r="U1338" s="20" t="n">
        <x:v>0.00025182666918493335</x:v>
      </x:c>
      <x:c r="V1338" s="20" t="n">
        <x:v>0.002450932592155397</x:v>
      </x:c>
      <x:c r="W1338" s="20" t="n">
        <x:v>-0.0185863860643767</x:v>
      </x:c>
      <x:c r="X1338" s="20" t="n">
        <x:v>0.021298763674313888</x:v>
      </x:c>
      <x:c r="Y1338" s="20" t="n">
        <x:v>1.0050968434287466</x:v>
      </x:c>
      <x:c r="Z1338" s="20" t="str">
        <x:v>robust_cross_symptom</x:v>
      </x:c>
      <x:c r="AA1338" s="20" t="str">
        <x:v>正式</x:v>
      </x:c>
      <x:c r="AB1338" s="20" t="str">
        <x:v>金标准总分－对应金标准条目分；HAMD14金标准9视为无法评估且总分已不含该项</x:v>
      </x:c>
      <x:c r="AC1338" s="20" t="n">
        <x:f>IF(L1338="","",Q1338-L1338)</x:f>
        <x:v>0.002450932592155397</x:v>
      </x:c>
      <x:c r="AD1338" s="20" t="n">
        <x:f>IF(L1338&gt;0,Q1338/L1338,"")</x:f>
        <x:v>1.0050968434287466</x:v>
      </x:c>
    </x:row>
    <x:row r="1339">
      <x:c r="A1339" s="20" t="str">
        <x:v>PDCH标签99人</x:v>
      </x:c>
      <x:c r="B1339" s="20" t="str">
        <x:v>Qwen3.7-Max</x:v>
      </x:c>
      <x:c r="C1339" s="20" t="str">
        <x:v>不思考</x:v>
      </x:c>
      <x:c r="D1339" s="20" t="n">
        <x:v>15</x:v>
      </x:c>
      <x:c r="E1339" s="20" t="str">
        <x:v>C15：事件序列｜规整｜逐条评分｜不清洗</x:v>
      </x:c>
      <x:c r="F1339" s="20" t="n">
        <x:v>9</x:v>
      </x:c>
      <x:c r="G1339" s="20" t="str">
        <x:v>激越</x:v>
      </x:c>
      <x:c r="H1339" s="20" t="n">
        <x:v>99</x:v>
      </x:c>
      <x:c r="I1339" s="20" t="n">
        <x:v>99</x:v>
      </x:c>
      <x:c r="J1339" s="20" t="n">
        <x:v>0</x:v>
      </x:c>
      <x:c r="K1339" s="20" t="n">
        <x:v>4</x:v>
      </x:c>
      <x:c r="L1339" s="20" t="n">
        <x:v>0.3362926817633031</x:v>
      </x:c>
      <x:c r="M1339" s="20" t="n">
        <x:v>0.13860399076000554</x:v>
      </x:c>
      <x:c r="N1339" s="20" t="n">
        <x:v>0.5111558245462885</x:v>
      </x:c>
      <x:c r="O1339" s="20" t="n">
        <x:v>0.0008999100089991</x:v>
      </x:c>
      <x:c r="P1339" s="20" t="n">
        <x:v>0.001248854706366098</x:v>
      </x:c>
      <x:c r="Q1339" s="20" t="n">
        <x:v>0.3286446792050796</x:v>
      </x:c>
      <x:c r="R1339" s="20" t="n">
        <x:v>0.12380399559173459</x:v>
      </x:c>
      <x:c r="S1339" s="20" t="n">
        <x:v>0.504265514970506</x:v>
      </x:c>
      <x:c r="T1339" s="20" t="n">
        <x:v>0.0008999100089991</x:v>
      </x:c>
      <x:c r="U1339" s="20" t="n">
        <x:v>0.0015690738618445847</x:v>
      </x:c>
      <x:c r="V1339" s="20" t="n">
        <x:v>-0.00764800255822351</x:v>
      </x:c>
      <x:c r="W1339" s="20" t="n">
        <x:v>-0.029053853976942906</x:v>
      </x:c>
      <x:c r="X1339" s="20" t="n">
        <x:v>0.011156250025696104</x:v>
      </x:c>
      <x:c r="Y1339" s="20" t="n">
        <x:v>0.9772578977391887</x:v>
      </x:c>
      <x:c r="Z1339" s="20" t="str">
        <x:v>robust_cross_symptom</x:v>
      </x:c>
      <x:c r="AA1339" s="20" t="str">
        <x:v>正式</x:v>
      </x:c>
      <x:c r="AB1339" s="20" t="str">
        <x:v>金标准总分－对应金标准条目分；HAMD14金标准9视为无法评估且总分已不含该项</x:v>
      </x:c>
      <x:c r="AC1339" s="20" t="n">
        <x:f>IF(L1339="","",Q1339-L1339)</x:f>
        <x:v>-0.00764800255822351</x:v>
      </x:c>
      <x:c r="AD1339" s="20" t="n">
        <x:f>IF(L1339&gt;0,Q1339/L1339,"")</x:f>
        <x:v>0.9772578977391887</x:v>
      </x:c>
    </x:row>
    <x:row r="1340">
      <x:c r="A1340" s="20" t="str">
        <x:v>PDCH标签99人</x:v>
      </x:c>
      <x:c r="B1340" s="20" t="str">
        <x:v>Qwen3.7-Max</x:v>
      </x:c>
      <x:c r="C1340" s="20" t="str">
        <x:v>不思考</x:v>
      </x:c>
      <x:c r="D1340" s="20" t="n">
        <x:v>15</x:v>
      </x:c>
      <x:c r="E1340" s="20" t="str">
        <x:v>C15：事件序列｜规整｜逐条评分｜不清洗</x:v>
      </x:c>
      <x:c r="F1340" s="20" t="n">
        <x:v>10</x:v>
      </x:c>
      <x:c r="G1340" s="20" t="str">
        <x:v>精神性焦虑</x:v>
      </x:c>
      <x:c r="H1340" s="20" t="n">
        <x:v>99</x:v>
      </x:c>
      <x:c r="I1340" s="20" t="n">
        <x:v>99</x:v>
      </x:c>
      <x:c r="J1340" s="20" t="n">
        <x:v>0</x:v>
      </x:c>
      <x:c r="K1340" s="20" t="n">
        <x:v>4</x:v>
      </x:c>
      <x:c r="L1340" s="20" t="n">
        <x:v>0.5914828227296084</x:v>
      </x:c>
      <x:c r="M1340" s="20" t="n">
        <x:v>0.43947579256004166</x:v>
      </x:c>
      <x:c r="N1340" s="20" t="n">
        <x:v>0.713803844958023</x:v>
      </x:c>
      <x:c r="O1340" s="20" t="n">
        <x:v>0.00009999000099990002</x:v>
      </x:c>
      <x:c r="P1340" s="20" t="n">
        <x:v>0.00020296477814905076</x:v>
      </x:c>
      <x:c r="Q1340" s="20" t="n">
        <x:v>0.5332518305365297</x:v>
      </x:c>
      <x:c r="R1340" s="20" t="n">
        <x:v>0.3753937199038429</x:v>
      </x:c>
      <x:c r="S1340" s="20" t="n">
        <x:v>0.6718565041196466</x:v>
      </x:c>
      <x:c r="T1340" s="20" t="n">
        <x:v>0.00009999000099990002</x:v>
      </x:c>
      <x:c r="U1340" s="20" t="n">
        <x:v>0.00025182666918493335</x:v>
      </x:c>
      <x:c r="V1340" s="20" t="n">
        <x:v>-0.0582309921930787</x:v>
      </x:c>
      <x:c r="W1340" s="20" t="n">
        <x:v>-0.08783504863951798</x:v>
      </x:c>
      <x:c r="X1340" s="20" t="n">
        <x:v>-0.03227185117651591</x:v>
      </x:c>
      <x:c r="Y1340" s="20" t="n">
        <x:v>0.9015508313084207</x:v>
      </x:c>
      <x:c r="Z1340" s="20" t="str">
        <x:v>attenuated_but_significant</x:v>
      </x:c>
      <x:c r="AA1340" s="20" t="str">
        <x:v>正式</x:v>
      </x:c>
      <x:c r="AB1340" s="20" t="str">
        <x:v>金标准总分－对应金标准条目分；HAMD14金标准9视为无法评估且总分已不含该项</x:v>
      </x:c>
      <x:c r="AC1340" s="20" t="n">
        <x:f>IF(L1340="","",Q1340-L1340)</x:f>
        <x:v>-0.0582309921930787</x:v>
      </x:c>
      <x:c r="AD1340" s="20" t="n">
        <x:f>IF(L1340&gt;0,Q1340/L1340,"")</x:f>
        <x:v>0.9015508313084207</x:v>
      </x:c>
    </x:row>
    <x:row r="1341">
      <x:c r="A1341" s="20" t="str">
        <x:v>PDCH标签99人</x:v>
      </x:c>
      <x:c r="B1341" s="20" t="str">
        <x:v>Qwen3.7-Max</x:v>
      </x:c>
      <x:c r="C1341" s="20" t="str">
        <x:v>不思考</x:v>
      </x:c>
      <x:c r="D1341" s="20" t="n">
        <x:v>15</x:v>
      </x:c>
      <x:c r="E1341" s="20" t="str">
        <x:v>C15：事件序列｜规整｜逐条评分｜不清洗</x:v>
      </x:c>
      <x:c r="F1341" s="20" t="n">
        <x:v>11</x:v>
      </x:c>
      <x:c r="G1341" s="20" t="str">
        <x:v>躯体性焦虑</x:v>
      </x:c>
      <x:c r="H1341" s="20" t="n">
        <x:v>99</x:v>
      </x:c>
      <x:c r="I1341" s="20" t="n">
        <x:v>99</x:v>
      </x:c>
      <x:c r="J1341" s="20" t="n">
        <x:v>0</x:v>
      </x:c>
      <x:c r="K1341" s="20" t="n">
        <x:v>5</x:v>
      </x:c>
      <x:c r="L1341" s="20" t="n">
        <x:v>0.548816022753012</x:v>
      </x:c>
      <x:c r="M1341" s="20" t="n">
        <x:v>0.392647063376027</x:v>
      </x:c>
      <x:c r="N1341" s="20" t="n">
        <x:v>0.6766413900116129</x:v>
      </x:c>
      <x:c r="O1341" s="20" t="n">
        <x:v>0.00009999000099990002</x:v>
      </x:c>
      <x:c r="P1341" s="20" t="n">
        <x:v>0.00020296477814905076</x:v>
      </x:c>
      <x:c r="Q1341" s="20" t="n">
        <x:v>0.49512002748266976</x:v>
      </x:c>
      <x:c r="R1341" s="20" t="n">
        <x:v>0.32989366330001646</x:v>
      </x:c>
      <x:c r="S1341" s="20" t="n">
        <x:v>0.6310125314837274</x:v>
      </x:c>
      <x:c r="T1341" s="20" t="n">
        <x:v>0.00009999000099990002</x:v>
      </x:c>
      <x:c r="U1341" s="20" t="n">
        <x:v>0.00025182666918493335</x:v>
      </x:c>
      <x:c r="V1341" s="20" t="n">
        <x:v>-0.053695995270342245</x:v>
      </x:c>
      <x:c r="W1341" s="20" t="n">
        <x:v>-0.07949632618008014</x:v>
      </x:c>
      <x:c r="X1341" s="20" t="n">
        <x:v>-0.028349410434607814</x:v>
      </x:c>
      <x:c r="Y1341" s="20" t="n">
        <x:v>0.9021602995463063</x:v>
      </x:c>
      <x:c r="Z1341" s="20" t="str">
        <x:v>attenuated_but_significant</x:v>
      </x:c>
      <x:c r="AA1341" s="20" t="str">
        <x:v>正式</x:v>
      </x:c>
      <x:c r="AB1341" s="20" t="str">
        <x:v>金标准总分－对应金标准条目分；HAMD14金标准9视为无法评估且总分已不含该项</x:v>
      </x:c>
      <x:c r="AC1341" s="20" t="n">
        <x:f>IF(L1341="","",Q1341-L1341)</x:f>
        <x:v>-0.053695995270342245</x:v>
      </x:c>
      <x:c r="AD1341" s="20" t="n">
        <x:f>IF(L1341&gt;0,Q1341/L1341,"")</x:f>
        <x:v>0.9021602995463063</x:v>
      </x:c>
    </x:row>
    <x:row r="1342">
      <x:c r="A1342" s="20" t="str">
        <x:v>PDCH标签99人</x:v>
      </x:c>
      <x:c r="B1342" s="20" t="str">
        <x:v>Qwen3.7-Max</x:v>
      </x:c>
      <x:c r="C1342" s="20" t="str">
        <x:v>不思考</x:v>
      </x:c>
      <x:c r="D1342" s="20" t="n">
        <x:v>15</x:v>
      </x:c>
      <x:c r="E1342" s="20" t="str">
        <x:v>C15：事件序列｜规整｜逐条评分｜不清洗</x:v>
      </x:c>
      <x:c r="F1342" s="20" t="n">
        <x:v>12</x:v>
      </x:c>
      <x:c r="G1342" s="20" t="str">
        <x:v>胃肠道症状</x:v>
      </x:c>
      <x:c r="H1342" s="20" t="n">
        <x:v>99</x:v>
      </x:c>
      <x:c r="I1342" s="20" t="n">
        <x:v>99</x:v>
      </x:c>
      <x:c r="J1342" s="20" t="n">
        <x:v>0</x:v>
      </x:c>
      <x:c r="K1342" s="20" t="n">
        <x:v>3</x:v>
      </x:c>
      <x:c r="L1342" s="20" t="n">
        <x:v>0.4489698334552639</x:v>
      </x:c>
      <x:c r="M1342" s="20" t="n">
        <x:v>0.2712965543561684</x:v>
      </x:c>
      <x:c r="N1342" s="20" t="n">
        <x:v>0.5912833595145088</x:v>
      </x:c>
      <x:c r="O1342" s="20" t="n">
        <x:v>0.00009999000099990002</x:v>
      </x:c>
      <x:c r="P1342" s="20" t="n">
        <x:v>0.00020296477814905076</x:v>
      </x:c>
      <x:c r="Q1342" s="20" t="n">
        <x:v>0.38951365273919697</x:v>
      </x:c>
      <x:c r="R1342" s="20" t="n">
        <x:v>0.19182171566974165</x:v>
      </x:c>
      <x:c r="S1342" s="20" t="n">
        <x:v>0.5627734317279438</x:v>
      </x:c>
      <x:c r="T1342" s="20" t="n">
        <x:v>0.00009999000099990002</x:v>
      </x:c>
      <x:c r="U1342" s="20" t="n">
        <x:v>0.00025182666918493335</x:v>
      </x:c>
      <x:c r="V1342" s="20" t="n">
        <x:v>-0.05945618071606695</x:v>
      </x:c>
      <x:c r="W1342" s="20" t="n">
        <x:v>-0.08411806744525141</x:v>
      </x:c>
      <x:c r="X1342" s="20" t="n">
        <x:v>-0.03880770222974996</x:v>
      </x:c>
      <x:c r="Y1342" s="20" t="n">
        <x:v>0.8675719919565793</x:v>
      </x:c>
      <x:c r="Z1342" s="20" t="str">
        <x:v>attenuated_but_significant</x:v>
      </x:c>
      <x:c r="AA1342" s="20" t="str">
        <x:v>正式</x:v>
      </x:c>
      <x:c r="AB1342" s="20" t="str">
        <x:v>金标准总分－对应金标准条目分；HAMD14金标准9视为无法评估且总分已不含该项</x:v>
      </x:c>
      <x:c r="AC1342" s="20" t="n">
        <x:f>IF(L1342="","",Q1342-L1342)</x:f>
        <x:v>-0.05945618071606695</x:v>
      </x:c>
      <x:c r="AD1342" s="20" t="n">
        <x:f>IF(L1342&gt;0,Q1342/L1342,"")</x:f>
        <x:v>0.8675719919565793</x:v>
      </x:c>
    </x:row>
    <x:row r="1343">
      <x:c r="A1343" s="20" t="str">
        <x:v>PDCH标签99人</x:v>
      </x:c>
      <x:c r="B1343" s="20" t="str">
        <x:v>Qwen3.7-Max</x:v>
      </x:c>
      <x:c r="C1343" s="20" t="str">
        <x:v>不思考</x:v>
      </x:c>
      <x:c r="D1343" s="20" t="n">
        <x:v>15</x:v>
      </x:c>
      <x:c r="E1343" s="20" t="str">
        <x:v>C15：事件序列｜规整｜逐条评分｜不清洗</x:v>
      </x:c>
      <x:c r="F1343" s="20" t="n">
        <x:v>13</x:v>
      </x:c>
      <x:c r="G1343" s="20" t="str">
        <x:v>全身症状</x:v>
      </x:c>
      <x:c r="H1343" s="20" t="n">
        <x:v>99</x:v>
      </x:c>
      <x:c r="I1343" s="20" t="n">
        <x:v>99</x:v>
      </x:c>
      <x:c r="J1343" s="20" t="n">
        <x:v>0</x:v>
      </x:c>
      <x:c r="K1343" s="20" t="n">
        <x:v>3</x:v>
      </x:c>
      <x:c r="L1343" s="20" t="n">
        <x:v>0.4969575829679195</x:v>
      </x:c>
      <x:c r="M1343" s="20" t="n">
        <x:v>0.3189581417656893</x:v>
      </x:c>
      <x:c r="N1343" s="20" t="n">
        <x:v>0.6441470532789461</x:v>
      </x:c>
      <x:c r="O1343" s="20" t="n">
        <x:v>0.00009999000099990002</x:v>
      </x:c>
      <x:c r="P1343" s="20" t="n">
        <x:v>0.00020296477814905076</x:v>
      </x:c>
      <x:c r="Q1343" s="20" t="n">
        <x:v>0.45723035990039457</x:v>
      </x:c>
      <x:c r="R1343" s="20" t="n">
        <x:v>0.2648229466495809</x:v>
      </x:c>
      <x:c r="S1343" s="20" t="n">
        <x:v>0.6148148177844464</x:v>
      </x:c>
      <x:c r="T1343" s="20" t="n">
        <x:v>0.00009999000099990002</x:v>
      </x:c>
      <x:c r="U1343" s="20" t="n">
        <x:v>0.00025182666918493335</x:v>
      </x:c>
      <x:c r="V1343" s="20" t="n">
        <x:v>-0.03972722306752491</x:v>
      </x:c>
      <x:c r="W1343" s="20" t="n">
        <x:v>-0.06748451054878765</x:v>
      </x:c>
      <x:c r="X1343" s="20" t="n">
        <x:v>-0.015515954298549003</x:v>
      </x:c>
      <x:c r="Y1343" s="20" t="n">
        <x:v>0.9200591269172977</x:v>
      </x:c>
      <x:c r="Z1343" s="20" t="str">
        <x:v>attenuated_but_significant</x:v>
      </x:c>
      <x:c r="AA1343" s="20" t="str">
        <x:v>正式</x:v>
      </x:c>
      <x:c r="AB1343" s="20" t="str">
        <x:v>金标准总分－对应金标准条目分；HAMD14金标准9视为无法评估且总分已不含该项</x:v>
      </x:c>
      <x:c r="AC1343" s="20" t="n">
        <x:f>IF(L1343="","",Q1343-L1343)</x:f>
        <x:v>-0.03972722306752491</x:v>
      </x:c>
      <x:c r="AD1343" s="20" t="n">
        <x:f>IF(L1343&gt;0,Q1343/L1343,"")</x:f>
        <x:v>0.9200591269172977</x:v>
      </x:c>
    </x:row>
    <x:row r="1344">
      <x:c r="A1344" s="20" t="str">
        <x:v>PDCH标签99人</x:v>
      </x:c>
      <x:c r="B1344" s="20" t="str">
        <x:v>Qwen3.7-Max</x:v>
      </x:c>
      <x:c r="C1344" s="20" t="str">
        <x:v>不思考</x:v>
      </x:c>
      <x:c r="D1344" s="20" t="n">
        <x:v>15</x:v>
      </x:c>
      <x:c r="E1344" s="20" t="str">
        <x:v>C15：事件序列｜规整｜逐条评分｜不清洗</x:v>
      </x:c>
      <x:c r="F1344" s="20" t="n">
        <x:v>14</x:v>
      </x:c>
      <x:c r="G1344" s="20" t="str">
        <x:v>性症状</x:v>
      </x:c>
      <x:c r="H1344" s="20" t="n">
        <x:v>99</x:v>
      </x:c>
      <x:c r="I1344" s="20" t="n">
        <x:v>65</x:v>
      </x:c>
      <x:c r="J1344" s="20" t="n">
        <x:v>34</x:v>
      </x:c>
      <x:c r="K1344" s="20" t="n">
        <x:v>3</x:v>
      </x:c>
      <x:c r="L1344" s="20" t="n">
        <x:v>0.3831654250346777</x:v>
      </x:c>
      <x:c r="M1344" s="20" t="n">
        <x:v>0.14831037735274372</x:v>
      </x:c>
      <x:c r="N1344" s="20" t="n">
        <x:v>0.5896549007937962</x:v>
      </x:c>
      <x:c r="O1344" s="20" t="n">
        <x:v>0.0017998200179982</x:v>
      </x:c>
      <x:c r="P1344" s="20" t="n">
        <x:v>0.00222523202225232</x:v>
      </x:c>
      <x:c r="Q1344" s="20" t="n">
        <x:v>0.3237605889046875</x:v>
      </x:c>
      <x:c r="R1344" s="20" t="n">
        <x:v>0.07472896608849373</x:v>
      </x:c>
      <x:c r="S1344" s="20" t="n">
        <x:v>0.5415362289972967</x:v>
      </x:c>
      <x:c r="T1344" s="20" t="n">
        <x:v>0.009299070092990702</x:v>
      </x:c>
      <x:c r="U1344" s="20" t="n">
        <x:v>0.01160250947382326</x:v>
      </x:c>
      <x:c r="V1344" s="20" t="n">
        <x:v>-0.0594048361299902</x:v>
      </x:c>
      <x:c r="W1344" s="20" t="n">
        <x:v>-0.10194307231093921</x:v>
      </x:c>
      <x:c r="X1344" s="20" t="n">
        <x:v>-0.02677725340445714</x:v>
      </x:c>
      <x:c r="Y1344" s="20" t="n">
        <x:v>0.8449629526865221</x:v>
      </x:c>
      <x:c r="Z1344" s="20" t="str">
        <x:v>attenuated_but_significant</x:v>
      </x:c>
      <x:c r="AA1344" s="20" t="str">
        <x:v>正式</x:v>
      </x:c>
      <x:c r="AB1344" s="20" t="str">
        <x:v>金标准总分－对应金标准条目分；HAMD14金标准9视为无法评估且总分已不含该项</x:v>
      </x:c>
      <x:c r="AC1344" s="20" t="n">
        <x:f>IF(L1344="","",Q1344-L1344)</x:f>
        <x:v>-0.0594048361299902</x:v>
      </x:c>
      <x:c r="AD1344" s="20" t="n">
        <x:f>IF(L1344&gt;0,Q1344/L1344,"")</x:f>
        <x:v>0.8449629526865221</x:v>
      </x:c>
    </x:row>
    <x:row r="1345">
      <x:c r="A1345" s="20" t="str">
        <x:v>PDCH标签99人</x:v>
      </x:c>
      <x:c r="B1345" s="20" t="str">
        <x:v>Qwen3.7-Max</x:v>
      </x:c>
      <x:c r="C1345" s="20" t="str">
        <x:v>不思考</x:v>
      </x:c>
      <x:c r="D1345" s="20" t="n">
        <x:v>15</x:v>
      </x:c>
      <x:c r="E1345" s="20" t="str">
        <x:v>C15：事件序列｜规整｜逐条评分｜不清洗</x:v>
      </x:c>
      <x:c r="F1345" s="20" t="n">
        <x:v>15</x:v>
      </x:c>
      <x:c r="G1345" s="20" t="str">
        <x:v>疑病</x:v>
      </x:c>
      <x:c r="H1345" s="20" t="n">
        <x:v>99</x:v>
      </x:c>
      <x:c r="I1345" s="20" t="n">
        <x:v>99</x:v>
      </x:c>
      <x:c r="J1345" s="20" t="n">
        <x:v>0</x:v>
      </x:c>
      <x:c r="K1345" s="20" t="n">
        <x:v>3</x:v>
      </x:c>
      <x:c r="L1345" s="20" t="n">
        <x:v>0.07390500018849108</x:v>
      </x:c>
      <x:c r="M1345" s="20" t="n">
        <x:v>-0.13489618347194224</x:v>
      </x:c>
      <x:c r="N1345" s="20" t="n">
        <x:v>0.26715931867689724</x:v>
      </x:c>
      <x:c r="O1345" s="20" t="n">
        <x:v>0.46215378462153783</x:v>
      </x:c>
      <x:c r="P1345" s="20" t="n">
        <x:v>0.4655771459891048</x:v>
      </x:c>
      <x:c r="Q1345" s="20" t="n">
        <x:v>0.020081421104861864</x:v>
      </x:c>
      <x:c r="R1345" s="20" t="n">
        <x:v>-0.18397644327031776</x:v>
      </x:c>
      <x:c r="S1345" s="20" t="n">
        <x:v>0.21208871114936956</x:v>
      </x:c>
      <x:c r="T1345" s="20" t="n">
        <x:v>0.843015698430157</x:v>
      </x:c>
      <x:c r="U1345" s="20" t="n">
        <x:v>0.843015698430157</x:v>
      </x:c>
      <x:c r="V1345" s="20" t="n">
        <x:v>-0.05382357908362922</x:v>
      </x:c>
      <x:c r="W1345" s="20" t="n">
        <x:v>-0.08219678330449591</x:v>
      </x:c>
      <x:c r="X1345" s="20" t="n">
        <x:v>-0.027866295612322525</x:v>
      </x:c>
      <x:c r="Y1345" s="20" t="n">
        <x:v>0.2717193837175453</x:v>
      </x:c>
      <x:c r="Z1345" s="20" t="str">
        <x:v>weak_both</x:v>
      </x:c>
      <x:c r="AA1345" s="20" t="str">
        <x:v>正式</x:v>
      </x:c>
      <x:c r="AB1345" s="20" t="str">
        <x:v>金标准总分－对应金标准条目分；HAMD14金标准9视为无法评估且总分已不含该项</x:v>
      </x:c>
      <x:c r="AC1345" s="20" t="n">
        <x:f>IF(L1345="","",Q1345-L1345)</x:f>
        <x:v>-0.05382357908362922</x:v>
      </x:c>
      <x:c r="AD1345" s="20" t="n">
        <x:f>IF(L1345&gt;0,Q1345/L1345,"")</x:f>
        <x:v>0.2717193837175453</x:v>
      </x:c>
    </x:row>
    <x:row r="1346">
      <x:c r="A1346" s="20" t="str">
        <x:v>PDCH标签99人</x:v>
      </x:c>
      <x:c r="B1346" s="20" t="str">
        <x:v>Qwen3.7-Max</x:v>
      </x:c>
      <x:c r="C1346" s="20" t="str">
        <x:v>不思考</x:v>
      </x:c>
      <x:c r="D1346" s="20" t="n">
        <x:v>15</x:v>
      </x:c>
      <x:c r="E1346" s="20" t="str">
        <x:v>C15：事件序列｜规整｜逐条评分｜不清洗</x:v>
      </x:c>
      <x:c r="F1346" s="20" t="n">
        <x:v>16</x:v>
      </x:c>
      <x:c r="G1346" s="20" t="str">
        <x:v>体重减轻</x:v>
      </x:c>
      <x:c r="H1346" s="20" t="n">
        <x:v>99</x:v>
      </x:c>
      <x:c r="I1346" s="20" t="n">
        <x:v>99</x:v>
      </x:c>
      <x:c r="J1346" s="20" t="n">
        <x:v>0</x:v>
      </x:c>
      <x:c r="K1346" s="20" t="n">
        <x:v>3</x:v>
      </x:c>
      <x:c r="L1346" s="20" t="n">
        <x:v>0.2920176989620122</x:v>
      </x:c>
      <x:c r="M1346" s="20" t="n">
        <x:v>0.11407592413115476</x:v>
      </x:c>
      <x:c r="N1346" s="20" t="n">
        <x:v>0.4517909030840565</x:v>
      </x:c>
      <x:c r="O1346" s="20" t="n">
        <x:v>0.0038996100389961006</x:v>
      </x:c>
      <x:c r="P1346" s="20" t="n">
        <x:v>0.004735240761638122</x:v>
      </x:c>
      <x:c r="Q1346" s="20" t="n">
        <x:v>0.21807739161273532</x:v>
      </x:c>
      <x:c r="R1346" s="20" t="n">
        <x:v>0.03809758598561677</x:v>
      </x:c>
      <x:c r="S1346" s="20" t="n">
        <x:v>0.3893147310652122</x:v>
      </x:c>
      <x:c r="T1346" s="20" t="n">
        <x:v>0.032296770322967704</x:v>
      </x:c>
      <x:c r="U1346" s="20" t="n">
        <x:v>0.03786517899934145</x:v>
      </x:c>
      <x:c r="V1346" s="20" t="n">
        <x:v>-0.07394030734927687</x:v>
      </x:c>
      <x:c r="W1346" s="20" t="n">
        <x:v>-0.1096616204033617</x:v>
      </x:c>
      <x:c r="X1346" s="20" t="n">
        <x:v>-0.04453795316496088</x:v>
      </x:c>
      <x:c r="Y1346" s="20" t="n">
        <x:v>0.746795116829903</x:v>
      </x:c>
      <x:c r="Z1346" s="20" t="str">
        <x:v>attenuated_but_significant</x:v>
      </x:c>
      <x:c r="AA1346" s="20" t="str">
        <x:v>正式</x:v>
      </x:c>
      <x:c r="AB1346" s="20" t="str">
        <x:v>金标准总分－对应金标准条目分；HAMD14金标准9视为无法评估且总分已不含该项</x:v>
      </x:c>
      <x:c r="AC1346" s="20" t="n">
        <x:f>IF(L1346="","",Q1346-L1346)</x:f>
        <x:v>-0.07394030734927687</x:v>
      </x:c>
      <x:c r="AD1346" s="20" t="n">
        <x:f>IF(L1346&gt;0,Q1346/L1346,"")</x:f>
        <x:v>0.746795116829903</x:v>
      </x:c>
    </x:row>
    <x:row r="1347">
      <x:c r="A1347" s="20" t="str">
        <x:v>PDCH标签99人</x:v>
      </x:c>
      <x:c r="B1347" s="20" t="str">
        <x:v>Qwen3.7-Max</x:v>
      </x:c>
      <x:c r="C1347" s="20" t="str">
        <x:v>不思考</x:v>
      </x:c>
      <x:c r="D1347" s="20" t="n">
        <x:v>15</x:v>
      </x:c>
      <x:c r="E1347" s="20" t="str">
        <x:v>C15：事件序列｜规整｜逐条评分｜不清洗</x:v>
      </x:c>
      <x:c r="F1347" s="20" t="n">
        <x:v>17</x:v>
      </x:c>
      <x:c r="G1347" s="20" t="str">
        <x:v>自知力</x:v>
      </x:c>
      <x:c r="H1347" s="20" t="n">
        <x:v>99</x:v>
      </x:c>
      <x:c r="I1347" s="20" t="n">
        <x:v>99</x:v>
      </x:c>
      <x:c r="J1347" s="20" t="n">
        <x:v>0</x:v>
      </x:c>
      <x:c r="K1347" s="20" t="n">
        <x:v>2</x:v>
      </x:c>
      <x:c r="L1347" s="20" t="n">
        <x:v>-0.21098415479363125</x:v>
      </x:c>
      <x:c r="M1347" s="20" t="n">
        <x:v>-0.405963178624888</x:v>
      </x:c>
      <x:c r="N1347" s="20" t="n">
        <x:v>-0.011924904933301153</x:v>
      </x:c>
      <x:c r="O1347" s="20" t="n">
        <x:v>0.0362963703629637</x:v>
      </x:c>
      <x:c r="P1347" s="20" t="n">
        <x:v>0.04046152761773003</x:v>
      </x:c>
      <x:c r="Q1347" s="20" t="n">
        <x:v>-0.2106161201164976</x:v>
      </x:c>
      <x:c r="R1347" s="20" t="n">
        <x:v>-0.40272022595512014</x:v>
      </x:c>
      <x:c r="S1347" s="20" t="n">
        <x:v>-0.010943172013114037</x:v>
      </x:c>
      <x:c r="T1347" s="20" t="n">
        <x:v>0.03799620037996201</x:v>
      </x:c>
      <x:c r="U1347" s="20" t="n">
        <x:v>0.043792230946396886</x:v>
      </x:c>
      <x:c r="V1347" s="20" t="n">
        <x:v>0.000368034677133644</x:v>
      </x:c>
      <x:c r="W1347" s="20" t="n">
        <x:v>-0.010573507045560367</x:v>
      </x:c>
      <x:c r="X1347" s="20" t="n">
        <x:v>0.01196170361234762</x:v>
      </x:c>
      <x:c r="Y1347" s="20"/>
      <x:c r="Z1347" s="20" t="str">
        <x:v>weak_both</x:v>
      </x:c>
      <x:c r="AA1347" s="20" t="str">
        <x:v>正式</x:v>
      </x:c>
      <x:c r="AB1347" s="20" t="str">
        <x:v>金标准总分－对应金标准条目分；HAMD14金标准9视为无法评估且总分已不含该项</x:v>
      </x:c>
      <x:c r="AC1347" s="20" t="n">
        <x:f>IF(L1347="","",Q1347-L1347)</x:f>
        <x:v>0.000368034677133644</x:v>
      </x:c>
      <x:c r="AD1347" s="20" t="str">
        <x:f>IF(L1347&gt;0,Q1347/L1347,"")</x:f>
      </x:c>
    </x:row>
    <x:row r="1348">
      <x:c r="A1348" s="20" t="str">
        <x:v>PDCH标签99人</x:v>
      </x:c>
      <x:c r="B1348" s="20" t="str">
        <x:v>Qwen3.7-Max</x:v>
      </x:c>
      <x:c r="C1348" s="20" t="str">
        <x:v>不思考</x:v>
      </x:c>
      <x:c r="D1348" s="20" t="n">
        <x:v>16</x:v>
      </x:c>
      <x:c r="E1348" s="20" t="str">
        <x:v>C16：事件序列｜规整｜逐条评分｜清洗</x:v>
      </x:c>
      <x:c r="F1348" s="20" t="n">
        <x:v>1</x:v>
      </x:c>
      <x:c r="G1348" s="20" t="str">
        <x:v>抑郁情绪</x:v>
      </x:c>
      <x:c r="H1348" s="20" t="n">
        <x:v>99</x:v>
      </x:c>
      <x:c r="I1348" s="20" t="n">
        <x:v>99</x:v>
      </x:c>
      <x:c r="J1348" s="20" t="n">
        <x:v>0</x:v>
      </x:c>
      <x:c r="K1348" s="20" t="n">
        <x:v>4</x:v>
      </x:c>
      <x:c r="L1348" s="20" t="n">
        <x:v>0.5289194354567894</x:v>
      </x:c>
      <x:c r="M1348" s="20" t="n">
        <x:v>0.347193095612584</x:v>
      </x:c>
      <x:c r="N1348" s="20" t="n">
        <x:v>0.6758517868481568</x:v>
      </x:c>
      <x:c r="O1348" s="20" t="n">
        <x:v>0.00009999000099990002</x:v>
      </x:c>
      <x:c r="P1348" s="20" t="n">
        <x:v>0.00020296477814905076</x:v>
      </x:c>
      <x:c r="Q1348" s="20" t="n">
        <x:v>0.4911932815737793</x:v>
      </x:c>
      <x:c r="R1348" s="20" t="n">
        <x:v>0.31604119360570626</x:v>
      </x:c>
      <x:c r="S1348" s="20" t="n">
        <x:v>0.6416591183024308</x:v>
      </x:c>
      <x:c r="T1348" s="20" t="n">
        <x:v>0.00009999000099990002</x:v>
      </x:c>
      <x:c r="U1348" s="20" t="n">
        <x:v>0.00025182666918493335</x:v>
      </x:c>
      <x:c r="V1348" s="20" t="n">
        <x:v>-0.03772615388301015</x:v>
      </x:c>
      <x:c r="W1348" s="20" t="n">
        <x:v>-0.06587356701389799</x:v>
      </x:c>
      <x:c r="X1348" s="20" t="n">
        <x:v>-0.012808383543405395</x:v>
      </x:c>
      <x:c r="Y1348" s="20" t="n">
        <x:v>0.9286731563372619</x:v>
      </x:c>
      <x:c r="Z1348" s="20" t="str">
        <x:v>attenuated_but_significant</x:v>
      </x:c>
      <x:c r="AA1348" s="20" t="str">
        <x:v>正式</x:v>
      </x:c>
      <x:c r="AB1348" s="20" t="str">
        <x:v>金标准总分－对应金标准条目分；HAMD14金标准9视为无法评估且总分已不含该项</x:v>
      </x:c>
      <x:c r="AC1348" s="20" t="n">
        <x:f>IF(L1348="","",Q1348-L1348)</x:f>
        <x:v>-0.03772615388301015</x:v>
      </x:c>
      <x:c r="AD1348" s="20" t="n">
        <x:f>IF(L1348&gt;0,Q1348/L1348,"")</x:f>
        <x:v>0.9286731563372619</x:v>
      </x:c>
    </x:row>
    <x:row r="1349">
      <x:c r="A1349" s="20" t="str">
        <x:v>PDCH标签99人</x:v>
      </x:c>
      <x:c r="B1349" s="20" t="str">
        <x:v>Qwen3.7-Max</x:v>
      </x:c>
      <x:c r="C1349" s="20" t="str">
        <x:v>不思考</x:v>
      </x:c>
      <x:c r="D1349" s="20" t="n">
        <x:v>16</x:v>
      </x:c>
      <x:c r="E1349" s="20" t="str">
        <x:v>C16：事件序列｜规整｜逐条评分｜清洗</x:v>
      </x:c>
      <x:c r="F1349" s="20" t="n">
        <x:v>2</x:v>
      </x:c>
      <x:c r="G1349" s="20" t="str">
        <x:v>有罪感</x:v>
      </x:c>
      <x:c r="H1349" s="20" t="n">
        <x:v>99</x:v>
      </x:c>
      <x:c r="I1349" s="20" t="n">
        <x:v>99</x:v>
      </x:c>
      <x:c r="J1349" s="20" t="n">
        <x:v>0</x:v>
      </x:c>
      <x:c r="K1349" s="20" t="n">
        <x:v>4</x:v>
      </x:c>
      <x:c r="L1349" s="20" t="n">
        <x:v>0.356718637430211</x:v>
      </x:c>
      <x:c r="M1349" s="20" t="n">
        <x:v>0.16934441027410269</x:v>
      </x:c>
      <x:c r="N1349" s="20" t="n">
        <x:v>0.5208041324559742</x:v>
      </x:c>
      <x:c r="O1349" s="20" t="n">
        <x:v>0.00029997000299970003</x:v>
      </x:c>
      <x:c r="P1349" s="20" t="n">
        <x:v>0.0004915171133489061</x:v>
      </x:c>
      <x:c r="Q1349" s="20" t="n">
        <x:v>0.3151985344414405</x:v>
      </x:c>
      <x:c r="R1349" s="20" t="n">
        <x:v>0.121837366046568</x:v>
      </x:c>
      <x:c r="S1349" s="20" t="n">
        <x:v>0.47709459954370403</x:v>
      </x:c>
      <x:c r="T1349" s="20" t="n">
        <x:v>0.0020997900209979003</x:v>
      </x:c>
      <x:c r="U1349" s="20" t="n">
        <x:v>0.003104037422344722</x:v>
      </x:c>
      <x:c r="V1349" s="20" t="n">
        <x:v>-0.04152010298877046</x:v>
      </x:c>
      <x:c r="W1349" s="20" t="n">
        <x:v>-0.07062541382386203</x:v>
      </x:c>
      <x:c r="X1349" s="20" t="n">
        <x:v>-0.013750831986116851</x:v>
      </x:c>
      <x:c r="Y1349" s="20" t="n">
        <x:v>0.8836054564239203</x:v>
      </x:c>
      <x:c r="Z1349" s="20" t="str">
        <x:v>attenuated_but_significant</x:v>
      </x:c>
      <x:c r="AA1349" s="20" t="str">
        <x:v>正式</x:v>
      </x:c>
      <x:c r="AB1349" s="20" t="str">
        <x:v>金标准总分－对应金标准条目分；HAMD14金标准9视为无法评估且总分已不含该项</x:v>
      </x:c>
      <x:c r="AC1349" s="20" t="n">
        <x:f>IF(L1349="","",Q1349-L1349)</x:f>
        <x:v>-0.04152010298877046</x:v>
      </x:c>
      <x:c r="AD1349" s="20" t="n">
        <x:f>IF(L1349&gt;0,Q1349/L1349,"")</x:f>
        <x:v>0.8836054564239203</x:v>
      </x:c>
    </x:row>
    <x:row r="1350">
      <x:c r="A1350" s="20" t="str">
        <x:v>PDCH标签99人</x:v>
      </x:c>
      <x:c r="B1350" s="20" t="str">
        <x:v>Qwen3.7-Max</x:v>
      </x:c>
      <x:c r="C1350" s="20" t="str">
        <x:v>不思考</x:v>
      </x:c>
      <x:c r="D1350" s="20" t="n">
        <x:v>16</x:v>
      </x:c>
      <x:c r="E1350" s="20" t="str">
        <x:v>C16：事件序列｜规整｜逐条评分｜清洗</x:v>
      </x:c>
      <x:c r="F1350" s="20" t="n">
        <x:v>3</x:v>
      </x:c>
      <x:c r="G1350" s="20" t="str">
        <x:v>自杀</x:v>
      </x:c>
      <x:c r="H1350" s="20" t="n">
        <x:v>99</x:v>
      </x:c>
      <x:c r="I1350" s="20" t="n">
        <x:v>99</x:v>
      </x:c>
      <x:c r="J1350" s="20" t="n">
        <x:v>0</x:v>
      </x:c>
      <x:c r="K1350" s="20" t="n">
        <x:v>5</x:v>
      </x:c>
      <x:c r="L1350" s="20" t="n">
        <x:v>0.42950023855312175</x:v>
      </x:c>
      <x:c r="M1350" s="20" t="n">
        <x:v>0.25321765927428314</x:v>
      </x:c>
      <x:c r="N1350" s="20" t="n">
        <x:v>0.587983846628447</x:v>
      </x:c>
      <x:c r="O1350" s="20" t="n">
        <x:v>0.00009999000099990002</x:v>
      </x:c>
      <x:c r="P1350" s="20" t="n">
        <x:v>0.00020296477814905076</x:v>
      </x:c>
      <x:c r="Q1350" s="20" t="n">
        <x:v>0.36116252433885365</x:v>
      </x:c>
      <x:c r="R1350" s="20" t="n">
        <x:v>0.18378819121253584</x:v>
      </x:c>
      <x:c r="S1350" s="20" t="n">
        <x:v>0.522700932615232</x:v>
      </x:c>
      <x:c r="T1350" s="20" t="n">
        <x:v>0.00039996000399960006</x:v>
      </x:c>
      <x:c r="U1350" s="20" t="n">
        <x:v>0.0007770651506277944</x:v>
      </x:c>
      <x:c r="V1350" s="20" t="n">
        <x:v>-0.0683377142142681</x:v>
      </x:c>
      <x:c r="W1350" s="20" t="n">
        <x:v>-0.10107726449299961</x:v>
      </x:c>
      <x:c r="X1350" s="20" t="n">
        <x:v>-0.03727391982082653</x:v>
      </x:c>
      <x:c r="Y1350" s="20" t="n">
        <x:v>0.8408901600509451</x:v>
      </x:c>
      <x:c r="Z1350" s="20" t="str">
        <x:v>attenuated_but_significant</x:v>
      </x:c>
      <x:c r="AA1350" s="20" t="str">
        <x:v>正式</x:v>
      </x:c>
      <x:c r="AB1350" s="20" t="str">
        <x:v>金标准总分－对应金标准条目分；HAMD14金标准9视为无法评估且总分已不含该项</x:v>
      </x:c>
      <x:c r="AC1350" s="20" t="n">
        <x:f>IF(L1350="","",Q1350-L1350)</x:f>
        <x:v>-0.0683377142142681</x:v>
      </x:c>
      <x:c r="AD1350" s="20" t="n">
        <x:f>IF(L1350&gt;0,Q1350/L1350,"")</x:f>
        <x:v>0.8408901600509451</x:v>
      </x:c>
    </x:row>
    <x:row r="1351">
      <x:c r="A1351" s="20" t="str">
        <x:v>PDCH标签99人</x:v>
      </x:c>
      <x:c r="B1351" s="20" t="str">
        <x:v>Qwen3.7-Max</x:v>
      </x:c>
      <x:c r="C1351" s="20" t="str">
        <x:v>不思考</x:v>
      </x:c>
      <x:c r="D1351" s="20" t="n">
        <x:v>16</x:v>
      </x:c>
      <x:c r="E1351" s="20" t="str">
        <x:v>C16：事件序列｜规整｜逐条评分｜清洗</x:v>
      </x:c>
      <x:c r="F1351" s="20" t="n">
        <x:v>4</x:v>
      </x:c>
      <x:c r="G1351" s="20" t="str">
        <x:v>入睡困难</x:v>
      </x:c>
      <x:c r="H1351" s="20" t="n">
        <x:v>99</x:v>
      </x:c>
      <x:c r="I1351" s="20" t="n">
        <x:v>99</x:v>
      </x:c>
      <x:c r="J1351" s="20" t="n">
        <x:v>0</x:v>
      </x:c>
      <x:c r="K1351" s="20" t="n">
        <x:v>3</x:v>
      </x:c>
      <x:c r="L1351" s="20" t="n">
        <x:v>0.42234581928538245</x:v>
      </x:c>
      <x:c r="M1351" s="20" t="n">
        <x:v>0.24912309782918624</x:v>
      </x:c>
      <x:c r="N1351" s="20" t="n">
        <x:v>0.5769553032923052</x:v>
      </x:c>
      <x:c r="O1351" s="20" t="n">
        <x:v>0.00009999000099990002</x:v>
      </x:c>
      <x:c r="P1351" s="20" t="n">
        <x:v>0.00020296477814905076</x:v>
      </x:c>
      <x:c r="Q1351" s="20" t="n">
        <x:v>0.39251348625519716</x:v>
      </x:c>
      <x:c r="R1351" s="20" t="n">
        <x:v>0.21812633054167493</x:v>
      </x:c>
      <x:c r="S1351" s="20" t="n">
        <x:v>0.5528871256409938</x:v>
      </x:c>
      <x:c r="T1351" s="20" t="n">
        <x:v>0.00009999000099990002</x:v>
      </x:c>
      <x:c r="U1351" s="20" t="n">
        <x:v>0.00025182666918493335</x:v>
      </x:c>
      <x:c r="V1351" s="20" t="n">
        <x:v>-0.029832333030185287</x:v>
      </x:c>
      <x:c r="W1351" s="20" t="n">
        <x:v>-0.05140065039576039</x:v>
      </x:c>
      <x:c r="X1351" s="20" t="n">
        <x:v>-0.010561188078764813</x:v>
      </x:c>
      <x:c r="Y1351" s="20" t="n">
        <x:v>0.929365151333421</x:v>
      </x:c>
      <x:c r="Z1351" s="20" t="str">
        <x:v>attenuated_but_significant</x:v>
      </x:c>
      <x:c r="AA1351" s="20" t="str">
        <x:v>正式</x:v>
      </x:c>
      <x:c r="AB1351" s="20" t="str">
        <x:v>金标准总分－对应金标准条目分；HAMD14金标准9视为无法评估且总分已不含该项</x:v>
      </x:c>
      <x:c r="AC1351" s="20" t="n">
        <x:f>IF(L1351="","",Q1351-L1351)</x:f>
        <x:v>-0.029832333030185287</x:v>
      </x:c>
      <x:c r="AD1351" s="20" t="n">
        <x:f>IF(L1351&gt;0,Q1351/L1351,"")</x:f>
        <x:v>0.929365151333421</x:v>
      </x:c>
    </x:row>
    <x:row r="1352">
      <x:c r="A1352" s="20" t="str">
        <x:v>PDCH标签99人</x:v>
      </x:c>
      <x:c r="B1352" s="20" t="str">
        <x:v>Qwen3.7-Max</x:v>
      </x:c>
      <x:c r="C1352" s="20" t="str">
        <x:v>不思考</x:v>
      </x:c>
      <x:c r="D1352" s="20" t="n">
        <x:v>16</x:v>
      </x:c>
      <x:c r="E1352" s="20" t="str">
        <x:v>C16：事件序列｜规整｜逐条评分｜清洗</x:v>
      </x:c>
      <x:c r="F1352" s="20" t="n">
        <x:v>5</x:v>
      </x:c>
      <x:c r="G1352" s="20" t="str">
        <x:v>睡眠不深</x:v>
      </x:c>
      <x:c r="H1352" s="20" t="n">
        <x:v>99</x:v>
      </x:c>
      <x:c r="I1352" s="20" t="n">
        <x:v>99</x:v>
      </x:c>
      <x:c r="J1352" s="20" t="n">
        <x:v>0</x:v>
      </x:c>
      <x:c r="K1352" s="20" t="n">
        <x:v>3</x:v>
      </x:c>
      <x:c r="L1352" s="20" t="n">
        <x:v>0.21758581430257873</x:v>
      </x:c>
      <x:c r="M1352" s="20" t="n">
        <x:v>0.028071133677294326</x:v>
      </x:c>
      <x:c r="N1352" s="20" t="n">
        <x:v>0.40111670453363374</x:v>
      </x:c>
      <x:c r="O1352" s="20" t="n">
        <x:v>0.029497050294970503</x:v>
      </x:c>
      <x:c r="P1352" s="20" t="n">
        <x:v>0.033153709422446186</x:v>
      </x:c>
      <x:c r="Q1352" s="20" t="n">
        <x:v>0.166393543428991</x:v>
      </x:c>
      <x:c r="R1352" s="20" t="n">
        <x:v>-0.03334545116483572</x:v>
      </x:c>
      <x:c r="S1352" s="20" t="n">
        <x:v>0.3556222124099391</x:v>
      </x:c>
      <x:c r="T1352" s="20" t="n">
        <x:v>0.09969003099690031</x:v>
      </x:c>
      <x:c r="U1352" s="20" t="n">
        <x:v>0.10760193821887652</x:v>
      </x:c>
      <x:c r="V1352" s="20" t="n">
        <x:v>-0.05119227087358774</x:v>
      </x:c>
      <x:c r="W1352" s="20" t="n">
        <x:v>-0.07925874077496964</x:v>
      </x:c>
      <x:c r="X1352" s="20" t="n">
        <x:v>-0.027165880707662918</x:v>
      </x:c>
      <x:c r="Y1352" s="20" t="n">
        <x:v>0.7647260643453582</x:v>
      </x:c>
      <x:c r="Z1352" s="20" t="str">
        <x:v>overlap_dependent</x:v>
      </x:c>
      <x:c r="AA1352" s="20" t="str">
        <x:v>正式</x:v>
      </x:c>
      <x:c r="AB1352" s="20" t="str">
        <x:v>金标准总分－对应金标准条目分；HAMD14金标准9视为无法评估且总分已不含该项</x:v>
      </x:c>
      <x:c r="AC1352" s="20" t="n">
        <x:f>IF(L1352="","",Q1352-L1352)</x:f>
        <x:v>-0.05119227087358774</x:v>
      </x:c>
      <x:c r="AD1352" s="20" t="n">
        <x:f>IF(L1352&gt;0,Q1352/L1352,"")</x:f>
        <x:v>0.7647260643453582</x:v>
      </x:c>
    </x:row>
    <x:row r="1353">
      <x:c r="A1353" s="20" t="str">
        <x:v>PDCH标签99人</x:v>
      </x:c>
      <x:c r="B1353" s="20" t="str">
        <x:v>Qwen3.7-Max</x:v>
      </x:c>
      <x:c r="C1353" s="20" t="str">
        <x:v>不思考</x:v>
      </x:c>
      <x:c r="D1353" s="20" t="n">
        <x:v>16</x:v>
      </x:c>
      <x:c r="E1353" s="20" t="str">
        <x:v>C16：事件序列｜规整｜逐条评分｜清洗</x:v>
      </x:c>
      <x:c r="F1353" s="20" t="n">
        <x:v>6</x:v>
      </x:c>
      <x:c r="G1353" s="20" t="str">
        <x:v>早醒</x:v>
      </x:c>
      <x:c r="H1353" s="20" t="n">
        <x:v>99</x:v>
      </x:c>
      <x:c r="I1353" s="20" t="n">
        <x:v>99</x:v>
      </x:c>
      <x:c r="J1353" s="20" t="n">
        <x:v>0</x:v>
      </x:c>
      <x:c r="K1353" s="20" t="n">
        <x:v>3</x:v>
      </x:c>
      <x:c r="L1353" s="20" t="n">
        <x:v>0.33561801809255326</x:v>
      </x:c>
      <x:c r="M1353" s="20" t="n">
        <x:v>0.1541301670753924</x:v>
      </x:c>
      <x:c r="N1353" s="20" t="n">
        <x:v>0.5051489120706876</x:v>
      </x:c>
      <x:c r="O1353" s="20" t="n">
        <x:v>0.0010998900109989002</x:v>
      </x:c>
      <x:c r="P1353" s="20" t="n">
        <x:v>0.0014665200146652003</x:v>
      </x:c>
      <x:c r="Q1353" s="20" t="n">
        <x:v>0.27921910713146836</x:v>
      </x:c>
      <x:c r="R1353" s="20" t="n">
        <x:v>0.08402369274710467</x:v>
      </x:c>
      <x:c r="S1353" s="20" t="n">
        <x:v>0.45794053625908115</x:v>
      </x:c>
      <x:c r="T1353" s="20" t="n">
        <x:v>0.005599440055994401</x:v>
      </x:c>
      <x:c r="U1353" s="20" t="n">
        <x:v>0.007184187241653194</x:v>
      </x:c>
      <x:c r="V1353" s="20" t="n">
        <x:v>-0.0563989109610849</x:v>
      </x:c>
      <x:c r="W1353" s="20" t="n">
        <x:v>-0.08272734165214779</x:v>
      </x:c>
      <x:c r="X1353" s="20" t="n">
        <x:v>-0.031200819650961917</x:v>
      </x:c>
      <x:c r="Y1353" s="20" t="n">
        <x:v>0.8319550562820742</x:v>
      </x:c>
      <x:c r="Z1353" s="20" t="str">
        <x:v>attenuated_but_significant</x:v>
      </x:c>
      <x:c r="AA1353" s="20" t="str">
        <x:v>正式</x:v>
      </x:c>
      <x:c r="AB1353" s="20" t="str">
        <x:v>金标准总分－对应金标准条目分；HAMD14金标准9视为无法评估且总分已不含该项</x:v>
      </x:c>
      <x:c r="AC1353" s="20" t="n">
        <x:f>IF(L1353="","",Q1353-L1353)</x:f>
        <x:v>-0.0563989109610849</x:v>
      </x:c>
      <x:c r="AD1353" s="20" t="n">
        <x:f>IF(L1353&gt;0,Q1353/L1353,"")</x:f>
        <x:v>0.8319550562820742</x:v>
      </x:c>
    </x:row>
    <x:row r="1354">
      <x:c r="A1354" s="20" t="str">
        <x:v>PDCH标签99人</x:v>
      </x:c>
      <x:c r="B1354" s="20" t="str">
        <x:v>Qwen3.7-Max</x:v>
      </x:c>
      <x:c r="C1354" s="20" t="str">
        <x:v>不思考</x:v>
      </x:c>
      <x:c r="D1354" s="20" t="n">
        <x:v>16</x:v>
      </x:c>
      <x:c r="E1354" s="20" t="str">
        <x:v>C16：事件序列｜规整｜逐条评分｜清洗</x:v>
      </x:c>
      <x:c r="F1354" s="20" t="n">
        <x:v>7</x:v>
      </x:c>
      <x:c r="G1354" s="20" t="str">
        <x:v>工作和活动</x:v>
      </x:c>
      <x:c r="H1354" s="20" t="n">
        <x:v>99</x:v>
      </x:c>
      <x:c r="I1354" s="20" t="n">
        <x:v>99</x:v>
      </x:c>
      <x:c r="J1354" s="20" t="n">
        <x:v>0</x:v>
      </x:c>
      <x:c r="K1354" s="20" t="n">
        <x:v>5</x:v>
      </x:c>
      <x:c r="L1354" s="20" t="n">
        <x:v>0.5468744792116207</x:v>
      </x:c>
      <x:c r="M1354" s="20" t="n">
        <x:v>0.38015723630050136</x:v>
      </x:c>
      <x:c r="N1354" s="20" t="n">
        <x:v>0.6875268105579355</x:v>
      </x:c>
      <x:c r="O1354" s="20" t="n">
        <x:v>0.00009999000099990002</x:v>
      </x:c>
      <x:c r="P1354" s="20" t="n">
        <x:v>0.00020296477814905076</x:v>
      </x:c>
      <x:c r="Q1354" s="20" t="n">
        <x:v>0.5125527707416392</x:v>
      </x:c>
      <x:c r="R1354" s="20" t="n">
        <x:v>0.32802838754369673</x:v>
      </x:c>
      <x:c r="S1354" s="20" t="n">
        <x:v>0.6616028684953976</x:v>
      </x:c>
      <x:c r="T1354" s="20" t="n">
        <x:v>0.00009999000099990002</x:v>
      </x:c>
      <x:c r="U1354" s="20" t="n">
        <x:v>0.00025182666918493335</x:v>
      </x:c>
      <x:c r="V1354" s="20" t="n">
        <x:v>-0.034321708469981504</x:v>
      </x:c>
      <x:c r="W1354" s="20" t="n">
        <x:v>-0.06708479523985865</x:v>
      </x:c>
      <x:c r="X1354" s="20" t="n">
        <x:v>-0.007742111809558732</x:v>
      </x:c>
      <x:c r="Y1354" s="20" t="n">
        <x:v>0.9372402447459973</x:v>
      </x:c>
      <x:c r="Z1354" s="20" t="str">
        <x:v>attenuated_but_significant</x:v>
      </x:c>
      <x:c r="AA1354" s="20" t="str">
        <x:v>正式</x:v>
      </x:c>
      <x:c r="AB1354" s="20" t="str">
        <x:v>金标准总分－对应金标准条目分；HAMD14金标准9视为无法评估且总分已不含该项</x:v>
      </x:c>
      <x:c r="AC1354" s="20" t="n">
        <x:f>IF(L1354="","",Q1354-L1354)</x:f>
        <x:v>-0.034321708469981504</x:v>
      </x:c>
      <x:c r="AD1354" s="20" t="n">
        <x:f>IF(L1354&gt;0,Q1354/L1354,"")</x:f>
        <x:v>0.9372402447459973</x:v>
      </x:c>
    </x:row>
    <x:row r="1355">
      <x:c r="A1355" s="20" t="str">
        <x:v>PDCH标签99人</x:v>
      </x:c>
      <x:c r="B1355" s="20" t="str">
        <x:v>Qwen3.7-Max</x:v>
      </x:c>
      <x:c r="C1355" s="20" t="str">
        <x:v>不思考</x:v>
      </x:c>
      <x:c r="D1355" s="20" t="n">
        <x:v>16</x:v>
      </x:c>
      <x:c r="E1355" s="20" t="str">
        <x:v>C16：事件序列｜规整｜逐条评分｜清洗</x:v>
      </x:c>
      <x:c r="F1355" s="20" t="n">
        <x:v>8</x:v>
      </x:c>
      <x:c r="G1355" s="20" t="str">
        <x:v>迟滞</x:v>
      </x:c>
      <x:c r="H1355" s="20" t="n">
        <x:v>99</x:v>
      </x:c>
      <x:c r="I1355" s="20" t="n">
        <x:v>99</x:v>
      </x:c>
      <x:c r="J1355" s="20" t="n">
        <x:v>0</x:v>
      </x:c>
      <x:c r="K1355" s="20" t="n">
        <x:v>4</x:v>
      </x:c>
      <x:c r="L1355" s="20" t="n">
        <x:v>0.4938204037419403</x:v>
      </x:c>
      <x:c r="M1355" s="20" t="n">
        <x:v>0.31968437236610225</x:v>
      </x:c>
      <x:c r="N1355" s="20" t="n">
        <x:v>0.6417146052259673</x:v>
      </x:c>
      <x:c r="O1355" s="20" t="n">
        <x:v>0.00009999000099990002</x:v>
      </x:c>
      <x:c r="P1355" s="20" t="n">
        <x:v>0.00020296477814905076</x:v>
      </x:c>
      <x:c r="Q1355" s="20" t="n">
        <x:v>0.5011590716912011</x:v>
      </x:c>
      <x:c r="R1355" s="20" t="n">
        <x:v>0.320700771866951</x:v>
      </x:c>
      <x:c r="S1355" s="20" t="n">
        <x:v>0.6487433572554157</x:v>
      </x:c>
      <x:c r="T1355" s="20" t="n">
        <x:v>0.00009999000099990002</x:v>
      </x:c>
      <x:c r="U1355" s="20" t="n">
        <x:v>0.00025182666918493335</x:v>
      </x:c>
      <x:c r="V1355" s="20" t="n">
        <x:v>0.007338667949260802</x:v>
      </x:c>
      <x:c r="W1355" s="20" t="n">
        <x:v>-0.012747047401978684</x:v>
      </x:c>
      <x:c r="X1355" s="20" t="n">
        <x:v>0.026243021701064774</x:v>
      </x:c>
      <x:c r="Y1355" s="20" t="n">
        <x:v>1.0148610059318162</x:v>
      </x:c>
      <x:c r="Z1355" s="20" t="str">
        <x:v>robust_cross_symptom</x:v>
      </x:c>
      <x:c r="AA1355" s="20" t="str">
        <x:v>正式</x:v>
      </x:c>
      <x:c r="AB1355" s="20" t="str">
        <x:v>金标准总分－对应金标准条目分；HAMD14金标准9视为无法评估且总分已不含该项</x:v>
      </x:c>
      <x:c r="AC1355" s="20" t="n">
        <x:f>IF(L1355="","",Q1355-L1355)</x:f>
        <x:v>0.007338667949260802</x:v>
      </x:c>
      <x:c r="AD1355" s="20" t="n">
        <x:f>IF(L1355&gt;0,Q1355/L1355,"")</x:f>
        <x:v>1.0148610059318162</x:v>
      </x:c>
    </x:row>
    <x:row r="1356">
      <x:c r="A1356" s="20" t="str">
        <x:v>PDCH标签99人</x:v>
      </x:c>
      <x:c r="B1356" s="20" t="str">
        <x:v>Qwen3.7-Max</x:v>
      </x:c>
      <x:c r="C1356" s="20" t="str">
        <x:v>不思考</x:v>
      </x:c>
      <x:c r="D1356" s="20" t="n">
        <x:v>16</x:v>
      </x:c>
      <x:c r="E1356" s="20" t="str">
        <x:v>C16：事件序列｜规整｜逐条评分｜清洗</x:v>
      </x:c>
      <x:c r="F1356" s="20" t="n">
        <x:v>9</x:v>
      </x:c>
      <x:c r="G1356" s="20" t="str">
        <x:v>激越</x:v>
      </x:c>
      <x:c r="H1356" s="20" t="n">
        <x:v>99</x:v>
      </x:c>
      <x:c r="I1356" s="20" t="n">
        <x:v>99</x:v>
      </x:c>
      <x:c r="J1356" s="20" t="n">
        <x:v>0</x:v>
      </x:c>
      <x:c r="K1356" s="20" t="n">
        <x:v>4</x:v>
      </x:c>
      <x:c r="L1356" s="20" t="n">
        <x:v>0.3250822585510725</x:v>
      </x:c>
      <x:c r="M1356" s="20" t="n">
        <x:v>0.12162646330087122</x:v>
      </x:c>
      <x:c r="N1356" s="20" t="n">
        <x:v>0.5130478697545692</x:v>
      </x:c>
      <x:c r="O1356" s="20" t="n">
        <x:v>0.0013998600139986002</x:v>
      </x:c>
      <x:c r="P1356" s="20" t="n">
        <x:v>0.0017960468104132985</x:v>
      </x:c>
      <x:c r="Q1356" s="20" t="n">
        <x:v>0.3200664640496611</x:v>
      </x:c>
      <x:c r="R1356" s="20" t="n">
        <x:v>0.11535824645068056</x:v>
      </x:c>
      <x:c r="S1356" s="20" t="n">
        <x:v>0.5088089058289512</x:v>
      </x:c>
      <x:c r="T1356" s="20" t="n">
        <x:v>0.0011998800119988001</x:v>
      </x:c>
      <x:c r="U1356" s="20" t="n">
        <x:v>0.0019900448979492296</x:v>
      </x:c>
      <x:c r="V1356" s="20" t="n">
        <x:v>-0.005015794501411375</x:v>
      </x:c>
      <x:c r="W1356" s="20" t="n">
        <x:v>-0.02336345892602722</x:v>
      </x:c>
      <x:c r="X1356" s="20" t="n">
        <x:v>0.01287430604965637</x:v>
      </x:c>
      <x:c r="Y1356" s="20" t="n">
        <x:v>0.9845706913574204</x:v>
      </x:c>
      <x:c r="Z1356" s="20" t="str">
        <x:v>robust_cross_symptom</x:v>
      </x:c>
      <x:c r="AA1356" s="20" t="str">
        <x:v>正式</x:v>
      </x:c>
      <x:c r="AB1356" s="20" t="str">
        <x:v>金标准总分－对应金标准条目分；HAMD14金标准9视为无法评估且总分已不含该项</x:v>
      </x:c>
      <x:c r="AC1356" s="20" t="n">
        <x:f>IF(L1356="","",Q1356-L1356)</x:f>
        <x:v>-0.005015794501411375</x:v>
      </x:c>
      <x:c r="AD1356" s="20" t="n">
        <x:f>IF(L1356&gt;0,Q1356/L1356,"")</x:f>
        <x:v>0.9845706913574204</x:v>
      </x:c>
    </x:row>
    <x:row r="1357">
      <x:c r="A1357" s="20" t="str">
        <x:v>PDCH标签99人</x:v>
      </x:c>
      <x:c r="B1357" s="20" t="str">
        <x:v>Qwen3.7-Max</x:v>
      </x:c>
      <x:c r="C1357" s="20" t="str">
        <x:v>不思考</x:v>
      </x:c>
      <x:c r="D1357" s="20" t="n">
        <x:v>16</x:v>
      </x:c>
      <x:c r="E1357" s="20" t="str">
        <x:v>C16：事件序列｜规整｜逐条评分｜清洗</x:v>
      </x:c>
      <x:c r="F1357" s="20" t="n">
        <x:v>10</x:v>
      </x:c>
      <x:c r="G1357" s="20" t="str">
        <x:v>精神性焦虑</x:v>
      </x:c>
      <x:c r="H1357" s="20" t="n">
        <x:v>99</x:v>
      </x:c>
      <x:c r="I1357" s="20" t="n">
        <x:v>99</x:v>
      </x:c>
      <x:c r="J1357" s="20" t="n">
        <x:v>0</x:v>
      </x:c>
      <x:c r="K1357" s="20" t="n">
        <x:v>4</x:v>
      </x:c>
      <x:c r="L1357" s="20" t="n">
        <x:v>0.5540262044683373</x:v>
      </x:c>
      <x:c r="M1357" s="20" t="n">
        <x:v>0.39247698493790306</x:v>
      </x:c>
      <x:c r="N1357" s="20" t="n">
        <x:v>0.6787035469833423</x:v>
      </x:c>
      <x:c r="O1357" s="20" t="n">
        <x:v>0.00009999000099990002</x:v>
      </x:c>
      <x:c r="P1357" s="20" t="n">
        <x:v>0.00020296477814905076</x:v>
      </x:c>
      <x:c r="Q1357" s="20" t="n">
        <x:v>0.4958955067378741</x:v>
      </x:c>
      <x:c r="R1357" s="20" t="n">
        <x:v>0.32962194958773483</x:v>
      </x:c>
      <x:c r="S1357" s="20" t="n">
        <x:v>0.6351337304806406</x:v>
      </x:c>
      <x:c r="T1357" s="20" t="n">
        <x:v>0.00009999000099990002</x:v>
      </x:c>
      <x:c r="U1357" s="20" t="n">
        <x:v>0.00025182666918493335</x:v>
      </x:c>
      <x:c r="V1357" s="20" t="n">
        <x:v>-0.0581306977304632</x:v>
      </x:c>
      <x:c r="W1357" s="20" t="n">
        <x:v>-0.08752853405866608</x:v>
      </x:c>
      <x:c r="X1357" s="20" t="n">
        <x:v>-0.029250142820483934</x:v>
      </x:c>
      <x:c r="Y1357" s="20" t="n">
        <x:v>0.8950759056852782</x:v>
      </x:c>
      <x:c r="Z1357" s="20" t="str">
        <x:v>attenuated_but_significant</x:v>
      </x:c>
      <x:c r="AA1357" s="20" t="str">
        <x:v>正式</x:v>
      </x:c>
      <x:c r="AB1357" s="20" t="str">
        <x:v>金标准总分－对应金标准条目分；HAMD14金标准9视为无法评估且总分已不含该项</x:v>
      </x:c>
      <x:c r="AC1357" s="20" t="n">
        <x:f>IF(L1357="","",Q1357-L1357)</x:f>
        <x:v>-0.0581306977304632</x:v>
      </x:c>
      <x:c r="AD1357" s="20" t="n">
        <x:f>IF(L1357&gt;0,Q1357/L1357,"")</x:f>
        <x:v>0.8950759056852782</x:v>
      </x:c>
    </x:row>
    <x:row r="1358">
      <x:c r="A1358" s="20" t="str">
        <x:v>PDCH标签99人</x:v>
      </x:c>
      <x:c r="B1358" s="20" t="str">
        <x:v>Qwen3.7-Max</x:v>
      </x:c>
      <x:c r="C1358" s="20" t="str">
        <x:v>不思考</x:v>
      </x:c>
      <x:c r="D1358" s="20" t="n">
        <x:v>16</x:v>
      </x:c>
      <x:c r="E1358" s="20" t="str">
        <x:v>C16：事件序列｜规整｜逐条评分｜清洗</x:v>
      </x:c>
      <x:c r="F1358" s="20" t="n">
        <x:v>11</x:v>
      </x:c>
      <x:c r="G1358" s="20" t="str">
        <x:v>躯体性焦虑</x:v>
      </x:c>
      <x:c r="H1358" s="20" t="n">
        <x:v>99</x:v>
      </x:c>
      <x:c r="I1358" s="20" t="n">
        <x:v>99</x:v>
      </x:c>
      <x:c r="J1358" s="20" t="n">
        <x:v>0</x:v>
      </x:c>
      <x:c r="K1358" s="20" t="n">
        <x:v>5</x:v>
      </x:c>
      <x:c r="L1358" s="20" t="n">
        <x:v>0.5389318447490873</x:v>
      </x:c>
      <x:c r="M1358" s="20" t="n">
        <x:v>0.3823887892062435</x:v>
      </x:c>
      <x:c r="N1358" s="20" t="n">
        <x:v>0.6722276480945297</x:v>
      </x:c>
      <x:c r="O1358" s="20" t="n">
        <x:v>0.00009999000099990002</x:v>
      </x:c>
      <x:c r="P1358" s="20" t="n">
        <x:v>0.00020296477814905076</x:v>
      </x:c>
      <x:c r="Q1358" s="20" t="n">
        <x:v>0.48100698429914174</x:v>
      </x:c>
      <x:c r="R1358" s="20" t="n">
        <x:v>0.300430322332566</x:v>
      </x:c>
      <x:c r="S1358" s="20" t="n">
        <x:v>0.6281667827755139</x:v>
      </x:c>
      <x:c r="T1358" s="20" t="n">
        <x:v>0.00009999000099990002</x:v>
      </x:c>
      <x:c r="U1358" s="20" t="n">
        <x:v>0.00025182666918493335</x:v>
      </x:c>
      <x:c r="V1358" s="20" t="n">
        <x:v>-0.05792486044994555</x:v>
      </x:c>
      <x:c r="W1358" s="20" t="n">
        <x:v>-0.0868384260560467</x:v>
      </x:c>
      <x:c r="X1358" s="20" t="n">
        <x:v>-0.03410405936450216</x:v>
      </x:c>
      <x:c r="Y1358" s="20" t="n">
        <x:v>0.8925191357417117</x:v>
      </x:c>
      <x:c r="Z1358" s="20" t="str">
        <x:v>attenuated_but_significant</x:v>
      </x:c>
      <x:c r="AA1358" s="20" t="str">
        <x:v>正式</x:v>
      </x:c>
      <x:c r="AB1358" s="20" t="str">
        <x:v>金标准总分－对应金标准条目分；HAMD14金标准9视为无法评估且总分已不含该项</x:v>
      </x:c>
      <x:c r="AC1358" s="20" t="n">
        <x:f>IF(L1358="","",Q1358-L1358)</x:f>
        <x:v>-0.05792486044994555</x:v>
      </x:c>
      <x:c r="AD1358" s="20" t="n">
        <x:f>IF(L1358&gt;0,Q1358/L1358,"")</x:f>
        <x:v>0.8925191357417117</x:v>
      </x:c>
    </x:row>
    <x:row r="1359">
      <x:c r="A1359" s="20" t="str">
        <x:v>PDCH标签99人</x:v>
      </x:c>
      <x:c r="B1359" s="20" t="str">
        <x:v>Qwen3.7-Max</x:v>
      </x:c>
      <x:c r="C1359" s="20" t="str">
        <x:v>不思考</x:v>
      </x:c>
      <x:c r="D1359" s="20" t="n">
        <x:v>16</x:v>
      </x:c>
      <x:c r="E1359" s="20" t="str">
        <x:v>C16：事件序列｜规整｜逐条评分｜清洗</x:v>
      </x:c>
      <x:c r="F1359" s="20" t="n">
        <x:v>12</x:v>
      </x:c>
      <x:c r="G1359" s="20" t="str">
        <x:v>胃肠道症状</x:v>
      </x:c>
      <x:c r="H1359" s="20" t="n">
        <x:v>99</x:v>
      </x:c>
      <x:c r="I1359" s="20" t="n">
        <x:v>99</x:v>
      </x:c>
      <x:c r="J1359" s="20" t="n">
        <x:v>0</x:v>
      </x:c>
      <x:c r="K1359" s="20" t="n">
        <x:v>3</x:v>
      </x:c>
      <x:c r="L1359" s="20" t="n">
        <x:v>0.42729578146417585</x:v>
      </x:c>
      <x:c r="M1359" s="20" t="n">
        <x:v>0.2510372961481701</x:v>
      </x:c>
      <x:c r="N1359" s="20" t="n">
        <x:v>0.5726925318795275</x:v>
      </x:c>
      <x:c r="O1359" s="20" t="n">
        <x:v>0.00009999000099990002</x:v>
      </x:c>
      <x:c r="P1359" s="20" t="n">
        <x:v>0.00020296477814905076</x:v>
      </x:c>
      <x:c r="Q1359" s="20" t="n">
        <x:v>0.3680676015724555</x:v>
      </x:c>
      <x:c r="R1359" s="20" t="n">
        <x:v>0.18280740007899285</x:v>
      </x:c>
      <x:c r="S1359" s="20" t="n">
        <x:v>0.5357412105745678</x:v>
      </x:c>
      <x:c r="T1359" s="20" t="n">
        <x:v>0.00039996000399960006</x:v>
      </x:c>
      <x:c r="U1359" s="20" t="n">
        <x:v>0.0007770651506277944</x:v>
      </x:c>
      <x:c r="V1359" s="20" t="n">
        <x:v>-0.059228179891720356</x:v>
      </x:c>
      <x:c r="W1359" s="20" t="n">
        <x:v>-0.08344083396938286</x:v>
      </x:c>
      <x:c r="X1359" s="20" t="n">
        <x:v>-0.036646658462467105</x:v>
      </x:c>
      <x:c r="Y1359" s="20" t="n">
        <x:v>0.8613883345892897</x:v>
      </x:c>
      <x:c r="Z1359" s="20" t="str">
        <x:v>attenuated_but_significant</x:v>
      </x:c>
      <x:c r="AA1359" s="20" t="str">
        <x:v>正式</x:v>
      </x:c>
      <x:c r="AB1359" s="20" t="str">
        <x:v>金标准总分－对应金标准条目分；HAMD14金标准9视为无法评估且总分已不含该项</x:v>
      </x:c>
      <x:c r="AC1359" s="20" t="n">
        <x:f>IF(L1359="","",Q1359-L1359)</x:f>
        <x:v>-0.059228179891720356</x:v>
      </x:c>
      <x:c r="AD1359" s="20" t="n">
        <x:f>IF(L1359&gt;0,Q1359/L1359,"")</x:f>
        <x:v>0.8613883345892897</x:v>
      </x:c>
    </x:row>
    <x:row r="1360">
      <x:c r="A1360" s="20" t="str">
        <x:v>PDCH标签99人</x:v>
      </x:c>
      <x:c r="B1360" s="20" t="str">
        <x:v>Qwen3.7-Max</x:v>
      </x:c>
      <x:c r="C1360" s="20" t="str">
        <x:v>不思考</x:v>
      </x:c>
      <x:c r="D1360" s="20" t="n">
        <x:v>16</x:v>
      </x:c>
      <x:c r="E1360" s="20" t="str">
        <x:v>C16：事件序列｜规整｜逐条评分｜清洗</x:v>
      </x:c>
      <x:c r="F1360" s="20" t="n">
        <x:v>13</x:v>
      </x:c>
      <x:c r="G1360" s="20" t="str">
        <x:v>全身症状</x:v>
      </x:c>
      <x:c r="H1360" s="20" t="n">
        <x:v>99</x:v>
      </x:c>
      <x:c r="I1360" s="20" t="n">
        <x:v>99</x:v>
      </x:c>
      <x:c r="J1360" s="20" t="n">
        <x:v>0</x:v>
      </x:c>
      <x:c r="K1360" s="20" t="n">
        <x:v>3</x:v>
      </x:c>
      <x:c r="L1360" s="20" t="n">
        <x:v>0.4725037860629347</x:v>
      </x:c>
      <x:c r="M1360" s="20" t="n">
        <x:v>0.2969315236051406</x:v>
      </x:c>
      <x:c r="N1360" s="20" t="n">
        <x:v>0.6225170893680774</x:v>
      </x:c>
      <x:c r="O1360" s="20" t="n">
        <x:v>0.00009999000099990002</x:v>
      </x:c>
      <x:c r="P1360" s="20" t="n">
        <x:v>0.00020296477814905076</x:v>
      </x:c>
      <x:c r="Q1360" s="20" t="n">
        <x:v>0.4308530946830351</x:v>
      </x:c>
      <x:c r="R1360" s="20" t="n">
        <x:v>0.24584025692362368</x:v>
      </x:c>
      <x:c r="S1360" s="20" t="n">
        <x:v>0.5899079291452245</x:v>
      </x:c>
      <x:c r="T1360" s="20" t="n">
        <x:v>0.00009999000099990002</x:v>
      </x:c>
      <x:c r="U1360" s="20" t="n">
        <x:v>0.00025182666918493335</x:v>
      </x:c>
      <x:c r="V1360" s="20" t="n">
        <x:v>-0.041650691379899574</x:v>
      </x:c>
      <x:c r="W1360" s="20" t="n">
        <x:v>-0.0670655926226495</x:v>
      </x:c>
      <x:c r="X1360" s="20" t="n">
        <x:v>-0.019610293901232437</x:v>
      </x:c>
      <x:c r="Y1360" s="20" t="n">
        <x:v>0.9118510949363019</x:v>
      </x:c>
      <x:c r="Z1360" s="20" t="str">
        <x:v>attenuated_but_significant</x:v>
      </x:c>
      <x:c r="AA1360" s="20" t="str">
        <x:v>正式</x:v>
      </x:c>
      <x:c r="AB1360" s="20" t="str">
        <x:v>金标准总分－对应金标准条目分；HAMD14金标准9视为无法评估且总分已不含该项</x:v>
      </x:c>
      <x:c r="AC1360" s="20" t="n">
        <x:f>IF(L1360="","",Q1360-L1360)</x:f>
        <x:v>-0.041650691379899574</x:v>
      </x:c>
      <x:c r="AD1360" s="20" t="n">
        <x:f>IF(L1360&gt;0,Q1360/L1360,"")</x:f>
        <x:v>0.9118510949363019</x:v>
      </x:c>
    </x:row>
    <x:row r="1361">
      <x:c r="A1361" s="20" t="str">
        <x:v>PDCH标签99人</x:v>
      </x:c>
      <x:c r="B1361" s="20" t="str">
        <x:v>Qwen3.7-Max</x:v>
      </x:c>
      <x:c r="C1361" s="20" t="str">
        <x:v>不思考</x:v>
      </x:c>
      <x:c r="D1361" s="20" t="n">
        <x:v>16</x:v>
      </x:c>
      <x:c r="E1361" s="20" t="str">
        <x:v>C16：事件序列｜规整｜逐条评分｜清洗</x:v>
      </x:c>
      <x:c r="F1361" s="20" t="n">
        <x:v>14</x:v>
      </x:c>
      <x:c r="G1361" s="20" t="str">
        <x:v>性症状</x:v>
      </x:c>
      <x:c r="H1361" s="20" t="n">
        <x:v>99</x:v>
      </x:c>
      <x:c r="I1361" s="20" t="n">
        <x:v>66</x:v>
      </x:c>
      <x:c r="J1361" s="20" t="n">
        <x:v>33</x:v>
      </x:c>
      <x:c r="K1361" s="20" t="n">
        <x:v>3</x:v>
      </x:c>
      <x:c r="L1361" s="20" t="n">
        <x:v>0.43199321799949875</x:v>
      </x:c>
      <x:c r="M1361" s="20" t="n">
        <x:v>0.21191260461446287</x:v>
      </x:c>
      <x:c r="N1361" s="20" t="n">
        <x:v>0.6127629008376898</x:v>
      </x:c>
      <x:c r="O1361" s="20" t="n">
        <x:v>0.00029997000299970003</x:v>
      </x:c>
      <x:c r="P1361" s="20" t="n">
        <x:v>0.0004915171133489061</x:v>
      </x:c>
      <x:c r="Q1361" s="20" t="n">
        <x:v>0.3758210821209562</x:v>
      </x:c>
      <x:c r="R1361" s="20" t="n">
        <x:v>0.14599455635989592</x:v>
      </x:c>
      <x:c r="S1361" s="20" t="n">
        <x:v>0.5772198250858402</x:v>
      </x:c>
      <x:c r="T1361" s="20" t="n">
        <x:v>0.0026997300269973002</x:v>
      </x:c>
      <x:c r="U1361" s="20" t="n">
        <x:v>0.003746564119098294</x:v>
      </x:c>
      <x:c r="V1361" s="20" t="n">
        <x:v>-0.05617213587854253</x:v>
      </x:c>
      <x:c r="W1361" s="20" t="n">
        <x:v>-0.0941291474402526</x:v>
      </x:c>
      <x:c r="X1361" s="20" t="n">
        <x:v>-0.023549196403743474</x:v>
      </x:c>
      <x:c r="Y1361" s="20" t="n">
        <x:v>0.8699698663357078</x:v>
      </x:c>
      <x:c r="Z1361" s="20" t="str">
        <x:v>attenuated_but_significant</x:v>
      </x:c>
      <x:c r="AA1361" s="20" t="str">
        <x:v>正式</x:v>
      </x:c>
      <x:c r="AB1361" s="20" t="str">
        <x:v>金标准总分－对应金标准条目分；HAMD14金标准9视为无法评估且总分已不含该项</x:v>
      </x:c>
      <x:c r="AC1361" s="20" t="n">
        <x:f>IF(L1361="","",Q1361-L1361)</x:f>
        <x:v>-0.05617213587854253</x:v>
      </x:c>
      <x:c r="AD1361" s="20" t="n">
        <x:f>IF(L1361&gt;0,Q1361/L1361,"")</x:f>
        <x:v>0.8699698663357078</x:v>
      </x:c>
    </x:row>
    <x:row r="1362">
      <x:c r="A1362" s="20" t="str">
        <x:v>PDCH标签99人</x:v>
      </x:c>
      <x:c r="B1362" s="20" t="str">
        <x:v>Qwen3.7-Max</x:v>
      </x:c>
      <x:c r="C1362" s="20" t="str">
        <x:v>不思考</x:v>
      </x:c>
      <x:c r="D1362" s="20" t="n">
        <x:v>16</x:v>
      </x:c>
      <x:c r="E1362" s="20" t="str">
        <x:v>C16：事件序列｜规整｜逐条评分｜清洗</x:v>
      </x:c>
      <x:c r="F1362" s="20" t="n">
        <x:v>15</x:v>
      </x:c>
      <x:c r="G1362" s="20" t="str">
        <x:v>疑病</x:v>
      </x:c>
      <x:c r="H1362" s="20" t="n">
        <x:v>99</x:v>
      </x:c>
      <x:c r="I1362" s="20" t="n">
        <x:v>99</x:v>
      </x:c>
      <x:c r="J1362" s="20" t="n">
        <x:v>0</x:v>
      </x:c>
      <x:c r="K1362" s="20" t="n">
        <x:v>3</x:v>
      </x:c>
      <x:c r="L1362" s="20" t="n">
        <x:v>0.07832128444305428</x:v>
      </x:c>
      <x:c r="M1362" s="20" t="n">
        <x:v>-0.12825675603010245</x:v>
      </x:c>
      <x:c r="N1362" s="20" t="n">
        <x:v>0.27377227652893277</x:v>
      </x:c>
      <x:c r="O1362" s="20" t="n">
        <x:v>0.4403559644035596</x:v>
      </x:c>
      <x:c r="P1362" s="20" t="n">
        <x:v>0.4469284414842098</x:v>
      </x:c>
      <x:c r="Q1362" s="20" t="n">
        <x:v>0.02006846700799998</x:v>
      </x:c>
      <x:c r="R1362" s="20" t="n">
        <x:v>-0.17807608557831142</x:v>
      </x:c>
      <x:c r="S1362" s="20" t="n">
        <x:v>0.219763261246612</x:v>
      </x:c>
      <x:c r="T1362" s="20" t="n">
        <x:v>0.8411158884111589</x:v>
      </x:c>
      <x:c r="U1362" s="20" t="n">
        <x:v>0.843015698430157</x:v>
      </x:c>
      <x:c r="V1362" s="20" t="n">
        <x:v>-0.0582528174350543</x:v>
      </x:c>
      <x:c r="W1362" s="20" t="n">
        <x:v>-0.08919703238518292</x:v>
      </x:c>
      <x:c r="X1362" s="20" t="n">
        <x:v>-0.031318564781038186</x:v>
      </x:c>
      <x:c r="Y1362" s="20" t="n">
        <x:v>0.2562326084244868</x:v>
      </x:c>
      <x:c r="Z1362" s="20" t="str">
        <x:v>weak_both</x:v>
      </x:c>
      <x:c r="AA1362" s="20" t="str">
        <x:v>正式</x:v>
      </x:c>
      <x:c r="AB1362" s="20" t="str">
        <x:v>金标准总分－对应金标准条目分；HAMD14金标准9视为无法评估且总分已不含该项</x:v>
      </x:c>
      <x:c r="AC1362" s="20" t="n">
        <x:f>IF(L1362="","",Q1362-L1362)</x:f>
        <x:v>-0.0582528174350543</x:v>
      </x:c>
      <x:c r="AD1362" s="20" t="n">
        <x:f>IF(L1362&gt;0,Q1362/L1362,"")</x:f>
        <x:v>0.2562326084244868</x:v>
      </x:c>
    </x:row>
    <x:row r="1363">
      <x:c r="A1363" s="20" t="str">
        <x:v>PDCH标签99人</x:v>
      </x:c>
      <x:c r="B1363" s="20" t="str">
        <x:v>Qwen3.7-Max</x:v>
      </x:c>
      <x:c r="C1363" s="20" t="str">
        <x:v>不思考</x:v>
      </x:c>
      <x:c r="D1363" s="20" t="n">
        <x:v>16</x:v>
      </x:c>
      <x:c r="E1363" s="20" t="str">
        <x:v>C16：事件序列｜规整｜逐条评分｜清洗</x:v>
      </x:c>
      <x:c r="F1363" s="20" t="n">
        <x:v>16</x:v>
      </x:c>
      <x:c r="G1363" s="20" t="str">
        <x:v>体重减轻</x:v>
      </x:c>
      <x:c r="H1363" s="20" t="n">
        <x:v>99</x:v>
      </x:c>
      <x:c r="I1363" s="20" t="n">
        <x:v>99</x:v>
      </x:c>
      <x:c r="J1363" s="20" t="n">
        <x:v>0</x:v>
      </x:c>
      <x:c r="K1363" s="20" t="n">
        <x:v>3</x:v>
      </x:c>
      <x:c r="L1363" s="20" t="n">
        <x:v>0.30396253165759396</x:v>
      </x:c>
      <x:c r="M1363" s="20" t="n">
        <x:v>0.12258344176331742</x:v>
      </x:c>
      <x:c r="N1363" s="20" t="n">
        <x:v>0.46674482089923375</x:v>
      </x:c>
      <x:c r="O1363" s="20" t="n">
        <x:v>0.0030996900309969004</x:v>
      </x:c>
      <x:c r="P1363" s="20" t="n">
        <x:v>0.0037978184163565626</x:v>
      </x:c>
      <x:c r="Q1363" s="20" t="n">
        <x:v>0.23938637689164435</x:v>
      </x:c>
      <x:c r="R1363" s="20" t="n">
        <x:v>0.06735572036849403</x:v>
      </x:c>
      <x:c r="S1363" s="20" t="n">
        <x:v>0.40348255195874133</x:v>
      </x:c>
      <x:c r="T1363" s="20" t="n">
        <x:v>0.0173982601739826</x:v>
      </x:c>
      <x:c r="U1363" s="20" t="n">
        <x:v>0.021126458782693158</x:v>
      </x:c>
      <x:c r="V1363" s="20" t="n">
        <x:v>-0.0645761547659496</x:v>
      </x:c>
      <x:c r="W1363" s="20" t="n">
        <x:v>-0.09737935599019641</x:v>
      </x:c>
      <x:c r="X1363" s="20" t="n">
        <x:v>-0.03756512214874938</x:v>
      </x:c>
      <x:c r="Y1363" s="20" t="n">
        <x:v>0.7875522538459017</x:v>
      </x:c>
      <x:c r="Z1363" s="20" t="str">
        <x:v>attenuated_but_significant</x:v>
      </x:c>
      <x:c r="AA1363" s="20" t="str">
        <x:v>正式</x:v>
      </x:c>
      <x:c r="AB1363" s="20" t="str">
        <x:v>金标准总分－对应金标准条目分；HAMD14金标准9视为无法评估且总分已不含该项</x:v>
      </x:c>
      <x:c r="AC1363" s="20" t="n">
        <x:f>IF(L1363="","",Q1363-L1363)</x:f>
        <x:v>-0.0645761547659496</x:v>
      </x:c>
      <x:c r="AD1363" s="20" t="n">
        <x:f>IF(L1363&gt;0,Q1363/L1363,"")</x:f>
        <x:v>0.7875522538459017</x:v>
      </x:c>
    </x:row>
    <x:row r="1364">
      <x:c r="A1364" s="20" t="str">
        <x:v>PDCH标签99人</x:v>
      </x:c>
      <x:c r="B1364" s="20" t="str">
        <x:v>Qwen3.7-Max</x:v>
      </x:c>
      <x:c r="C1364" s="20" t="str">
        <x:v>不思考</x:v>
      </x:c>
      <x:c r="D1364" s="20" t="n">
        <x:v>16</x:v>
      </x:c>
      <x:c r="E1364" s="20" t="str">
        <x:v>C16：事件序列｜规整｜逐条评分｜清洗</x:v>
      </x:c>
      <x:c r="F1364" s="20" t="n">
        <x:v>17</x:v>
      </x:c>
      <x:c r="G1364" s="20" t="str">
        <x:v>自知力</x:v>
      </x:c>
      <x:c r="H1364" s="20" t="n">
        <x:v>99</x:v>
      </x:c>
      <x:c r="I1364" s="20" t="n">
        <x:v>99</x:v>
      </x:c>
      <x:c r="J1364" s="20" t="n">
        <x:v>0</x:v>
      </x:c>
      <x:c r="K1364" s="20" t="n">
        <x:v>2</x:v>
      </x:c>
      <x:c r="L1364" s="20" t="n">
        <x:v>-0.05910492700918879</x:v>
      </x:c>
      <x:c r="M1364" s="20" t="n">
        <x:v>-0.2614272755027344</x:v>
      </x:c>
      <x:c r="N1364" s="20" t="n">
        <x:v>0.15132319807713304</x:v>
      </x:c>
      <x:c r="O1364" s="20" t="n">
        <x:v>0.5623437656234377</x:v>
      </x:c>
      <x:c r="P1364" s="20" t="n">
        <x:v>0.5623437656234377</x:v>
      </x:c>
      <x:c r="Q1364" s="20" t="n">
        <x:v>-0.05991390395301756</x:v>
      </x:c>
      <x:c r="R1364" s="20" t="n">
        <x:v>-0.2613239570554076</x:v>
      </x:c>
      <x:c r="S1364" s="20" t="n">
        <x:v>0.14503015525493426</x:v>
      </x:c>
      <x:c r="T1364" s="20" t="n">
        <x:v>0.5515448455154485</x:v>
      </x:c>
      <x:c r="U1364" s="20" t="n">
        <x:v>0.5639857066924886</x:v>
      </x:c>
      <x:c r="V1364" s="20" t="n">
        <x:v>-0.0008089769438287681</x:v>
      </x:c>
      <x:c r="W1364" s="20" t="n">
        <x:v>-0.013969044782254688</x:v>
      </x:c>
      <x:c r="X1364" s="20" t="n">
        <x:v>0.012336733815473169</x:v>
      </x:c>
      <x:c r="Y1364" s="20"/>
      <x:c r="Z1364" s="20" t="str">
        <x:v>weak_both</x:v>
      </x:c>
      <x:c r="AA1364" s="20" t="str">
        <x:v>正式</x:v>
      </x:c>
      <x:c r="AB1364" s="20" t="str">
        <x:v>金标准总分－对应金标准条目分；HAMD14金标准9视为无法评估且总分已不含该项</x:v>
      </x:c>
      <x:c r="AC1364" s="20" t="n">
        <x:f>IF(L1364="","",Q1364-L1364)</x:f>
        <x:v>-0.0008089769438287681</x:v>
      </x:c>
      <x:c r="AD1364" s="20" t="str">
        <x:f>IF(L1364&gt;0,Q1364/L1364,"")</x:f>
      </x:c>
    </x:row>
    <x:row r="1365">
      <x:c r="A1365" s="20" t="str">
        <x:v>PDCH标签99人</x:v>
      </x:c>
      <x:c r="B1365" s="20" t="str">
        <x:v>Qwen3.7-Max</x:v>
      </x:c>
      <x:c r="C1365" s="20" t="str">
        <x:v>思考</x:v>
      </x:c>
      <x:c r="D1365" s="20" t="n">
        <x:v>3</x:v>
      </x:c>
      <x:c r="E1365" s="20" t="str">
        <x:v>C03：全文｜不规整｜逐条评分｜不清洗</x:v>
      </x:c>
      <x:c r="F1365" s="20" t="n">
        <x:v>1</x:v>
      </x:c>
      <x:c r="G1365" s="20" t="str">
        <x:v>抑郁情绪</x:v>
      </x:c>
      <x:c r="H1365" s="20" t="n">
        <x:v>99</x:v>
      </x:c>
      <x:c r="I1365" s="20" t="n">
        <x:v>99</x:v>
      </x:c>
      <x:c r="J1365" s="20" t="n">
        <x:v>0</x:v>
      </x:c>
      <x:c r="K1365" s="20" t="n">
        <x:v>4</x:v>
      </x:c>
      <x:c r="L1365" s="20" t="n">
        <x:v>0.5826691003243959</x:v>
      </x:c>
      <x:c r="M1365" s="20" t="n">
        <x:v>0.408758570826002</x:v>
      </x:c>
      <x:c r="N1365" s="20" t="n">
        <x:v>0.7139506781015422</x:v>
      </x:c>
      <x:c r="O1365" s="20" t="n">
        <x:v>0.00009999000099990002</x:v>
      </x:c>
      <x:c r="P1365" s="20" t="n">
        <x:v>0.00021585143072994287</x:v>
      </x:c>
      <x:c r="Q1365" s="20" t="n">
        <x:v>0.5394762033636196</x:v>
      </x:c>
      <x:c r="R1365" s="20" t="n">
        <x:v>0.3528357204275886</x:v>
      </x:c>
      <x:c r="S1365" s="20" t="n">
        <x:v>0.6819130079759101</x:v>
      </x:c>
      <x:c r="T1365" s="20" t="n">
        <x:v>0.00009999000099990002</x:v>
      </x:c>
      <x:c r="U1365" s="20" t="n">
        <x:v>0.00028330500283305</x:v>
      </x:c>
      <x:c r="V1365" s="20" t="n">
        <x:v>-0.04319289696077633</x:v>
      </x:c>
      <x:c r="W1365" s="20" t="n">
        <x:v>-0.07255090809467415</x:v>
      </x:c>
      <x:c r="X1365" s="20" t="n">
        <x:v>-0.019616530332453218</x:v>
      </x:c>
      <x:c r="Y1365" s="20" t="n">
        <x:v>0.9258706237610179</x:v>
      </x:c>
      <x:c r="Z1365" s="20" t="str">
        <x:v>attenuated_but_significant</x:v>
      </x:c>
      <x:c r="AA1365" s="20" t="str">
        <x:v>正式</x:v>
      </x:c>
      <x:c r="AB1365" s="20" t="str">
        <x:v>金标准总分－对应金标准条目分；HAMD14金标准9视为无法评估且总分已不含该项</x:v>
      </x:c>
      <x:c r="AC1365" s="20" t="n">
        <x:f>IF(L1365="","",Q1365-L1365)</x:f>
        <x:v>-0.04319289696077633</x:v>
      </x:c>
      <x:c r="AD1365" s="20" t="n">
        <x:f>IF(L1365&gt;0,Q1365/L1365,"")</x:f>
        <x:v>0.9258706237610179</x:v>
      </x:c>
    </x:row>
    <x:row r="1366">
      <x:c r="A1366" s="20" t="str">
        <x:v>PDCH标签99人</x:v>
      </x:c>
      <x:c r="B1366" s="20" t="str">
        <x:v>Qwen3.7-Max</x:v>
      </x:c>
      <x:c r="C1366" s="20" t="str">
        <x:v>思考</x:v>
      </x:c>
      <x:c r="D1366" s="20" t="n">
        <x:v>3</x:v>
      </x:c>
      <x:c r="E1366" s="20" t="str">
        <x:v>C03：全文｜不规整｜逐条评分｜不清洗</x:v>
      </x:c>
      <x:c r="F1366" s="20" t="n">
        <x:v>2</x:v>
      </x:c>
      <x:c r="G1366" s="20" t="str">
        <x:v>有罪感</x:v>
      </x:c>
      <x:c r="H1366" s="20" t="n">
        <x:v>99</x:v>
      </x:c>
      <x:c r="I1366" s="20" t="n">
        <x:v>99</x:v>
      </x:c>
      <x:c r="J1366" s="20" t="n">
        <x:v>0</x:v>
      </x:c>
      <x:c r="K1366" s="20" t="n">
        <x:v>3</x:v>
      </x:c>
      <x:c r="L1366" s="20" t="n">
        <x:v>0.3998978626503374</x:v>
      </x:c>
      <x:c r="M1366" s="20" t="n">
        <x:v>0.2152417025306473</x:v>
      </x:c>
      <x:c r="N1366" s="20" t="n">
        <x:v>0.5674717516320087</x:v>
      </x:c>
      <x:c r="O1366" s="20" t="n">
        <x:v>0.00009999000099990002</x:v>
      </x:c>
      <x:c r="P1366" s="20" t="n">
        <x:v>0.00021585143072994287</x:v>
      </x:c>
      <x:c r="Q1366" s="20" t="n">
        <x:v>0.3411209005102676</x:v>
      </x:c>
      <x:c r="R1366" s="20" t="n">
        <x:v>0.1367992048855208</x:v>
      </x:c>
      <x:c r="S1366" s="20" t="n">
        <x:v>0.5040762098810477</x:v>
      </x:c>
      <x:c r="T1366" s="20" t="n">
        <x:v>0.0006999300069993001</x:v>
      </x:c>
      <x:c r="U1366" s="20" t="n">
        <x:v>0.0013795721877087653</x:v>
      </x:c>
      <x:c r="V1366" s="20" t="n">
        <x:v>-0.05877696214006978</x:v>
      </x:c>
      <x:c r="W1366" s="20" t="n">
        <x:v>-0.09006512482474907</x:v>
      </x:c>
      <x:c r="X1366" s="20" t="n">
        <x:v>-0.03236203920056396</x:v>
      </x:c>
      <x:c r="Y1366" s="20" t="n">
        <x:v>0.8530200642971099</x:v>
      </x:c>
      <x:c r="Z1366" s="20" t="str">
        <x:v>attenuated_but_significant</x:v>
      </x:c>
      <x:c r="AA1366" s="20" t="str">
        <x:v>正式</x:v>
      </x:c>
      <x:c r="AB1366" s="20" t="str">
        <x:v>金标准总分－对应金标准条目分；HAMD14金标准9视为无法评估且总分已不含该项</x:v>
      </x:c>
      <x:c r="AC1366" s="20" t="n">
        <x:f>IF(L1366="","",Q1366-L1366)</x:f>
        <x:v>-0.05877696214006978</x:v>
      </x:c>
      <x:c r="AD1366" s="20" t="n">
        <x:f>IF(L1366&gt;0,Q1366/L1366,"")</x:f>
        <x:v>0.8530200642971099</x:v>
      </x:c>
    </x:row>
    <x:row r="1367">
      <x:c r="A1367" s="20" t="str">
        <x:v>PDCH标签99人</x:v>
      </x:c>
      <x:c r="B1367" s="20" t="str">
        <x:v>Qwen3.7-Max</x:v>
      </x:c>
      <x:c r="C1367" s="20" t="str">
        <x:v>思考</x:v>
      </x:c>
      <x:c r="D1367" s="20" t="n">
        <x:v>3</x:v>
      </x:c>
      <x:c r="E1367" s="20" t="str">
        <x:v>C03：全文｜不规整｜逐条评分｜不清洗</x:v>
      </x:c>
      <x:c r="F1367" s="20" t="n">
        <x:v>3</x:v>
      </x:c>
      <x:c r="G1367" s="20" t="str">
        <x:v>自杀</x:v>
      </x:c>
      <x:c r="H1367" s="20" t="n">
        <x:v>99</x:v>
      </x:c>
      <x:c r="I1367" s="20" t="n">
        <x:v>99</x:v>
      </x:c>
      <x:c r="J1367" s="20" t="n">
        <x:v>0</x:v>
      </x:c>
      <x:c r="K1367" s="20" t="n">
        <x:v>5</x:v>
      </x:c>
      <x:c r="L1367" s="20" t="n">
        <x:v>0.39346129494286763</x:v>
      </x:c>
      <x:c r="M1367" s="20" t="n">
        <x:v>0.21966233606078894</x:v>
      </x:c>
      <x:c r="N1367" s="20" t="n">
        <x:v>0.5458051397496414</x:v>
      </x:c>
      <x:c r="O1367" s="20" t="n">
        <x:v>0.00009999000099990002</x:v>
      </x:c>
      <x:c r="P1367" s="20" t="n">
        <x:v>0.00021585143072994287</x:v>
      </x:c>
      <x:c r="Q1367" s="20" t="n">
        <x:v>0.31799749564614926</x:v>
      </x:c>
      <x:c r="R1367" s="20" t="n">
        <x:v>0.1334064965869603</x:v>
      </x:c>
      <x:c r="S1367" s="20" t="n">
        <x:v>0.4853947933475157</x:v>
      </x:c>
      <x:c r="T1367" s="20" t="n">
        <x:v>0.0021997800219978004</x:v>
      </x:c>
      <x:c r="U1367" s="20" t="n">
        <x:v>0.003648415646240254</x:v>
      </x:c>
      <x:c r="V1367" s="20" t="n">
        <x:v>-0.07546379929671837</x:v>
      </x:c>
      <x:c r="W1367" s="20" t="n">
        <x:v>-0.11132469125177402</x:v>
      </x:c>
      <x:c r="X1367" s="20" t="n">
        <x:v>-0.04240281678558898</x:v>
      </x:c>
      <x:c r="Y1367" s="20" t="n">
        <x:v>0.8082052789775013</x:v>
      </x:c>
      <x:c r="Z1367" s="20" t="str">
        <x:v>attenuated_but_significant</x:v>
      </x:c>
      <x:c r="AA1367" s="20" t="str">
        <x:v>正式</x:v>
      </x:c>
      <x:c r="AB1367" s="20" t="str">
        <x:v>金标准总分－对应金标准条目分；HAMD14金标准9视为无法评估且总分已不含该项</x:v>
      </x:c>
      <x:c r="AC1367" s="20" t="n">
        <x:f>IF(L1367="","",Q1367-L1367)</x:f>
        <x:v>-0.07546379929671837</x:v>
      </x:c>
      <x:c r="AD1367" s="20" t="n">
        <x:f>IF(L1367&gt;0,Q1367/L1367,"")</x:f>
        <x:v>0.8082052789775013</x:v>
      </x:c>
    </x:row>
    <x:row r="1368">
      <x:c r="A1368" s="20" t="str">
        <x:v>PDCH标签99人</x:v>
      </x:c>
      <x:c r="B1368" s="20" t="str">
        <x:v>Qwen3.7-Max</x:v>
      </x:c>
      <x:c r="C1368" s="20" t="str">
        <x:v>思考</x:v>
      </x:c>
      <x:c r="D1368" s="20" t="n">
        <x:v>3</x:v>
      </x:c>
      <x:c r="E1368" s="20" t="str">
        <x:v>C03：全文｜不规整｜逐条评分｜不清洗</x:v>
      </x:c>
      <x:c r="F1368" s="20" t="n">
        <x:v>4</x:v>
      </x:c>
      <x:c r="G1368" s="20" t="str">
        <x:v>入睡困难</x:v>
      </x:c>
      <x:c r="H1368" s="20" t="n">
        <x:v>99</x:v>
      </x:c>
      <x:c r="I1368" s="20" t="n">
        <x:v>99</x:v>
      </x:c>
      <x:c r="J1368" s="20" t="n">
        <x:v>0</x:v>
      </x:c>
      <x:c r="K1368" s="20" t="n">
        <x:v>3</x:v>
      </x:c>
      <x:c r="L1368" s="20" t="n">
        <x:v>0.49710567808640843</x:v>
      </x:c>
      <x:c r="M1368" s="20" t="n">
        <x:v>0.3391841837171532</x:v>
      </x:c>
      <x:c r="N1368" s="20" t="n">
        <x:v>0.6392149964193946</x:v>
      </x:c>
      <x:c r="O1368" s="20" t="n">
        <x:v>0.00009999000099990002</x:v>
      </x:c>
      <x:c r="P1368" s="20" t="n">
        <x:v>0.00021585143072994287</x:v>
      </x:c>
      <x:c r="Q1368" s="20" t="n">
        <x:v>0.4594830293120115</x:v>
      </x:c>
      <x:c r="R1368" s="20" t="n">
        <x:v>0.3056531642130043</x:v>
      </x:c>
      <x:c r="S1368" s="20" t="n">
        <x:v>0.6046917738315325</x:v>
      </x:c>
      <x:c r="T1368" s="20" t="n">
        <x:v>0.00009999000099990002</x:v>
      </x:c>
      <x:c r="U1368" s="20" t="n">
        <x:v>0.00028330500283305</x:v>
      </x:c>
      <x:c r="V1368" s="20" t="n">
        <x:v>-0.037622648774396916</x:v>
      </x:c>
      <x:c r="W1368" s="20" t="n">
        <x:v>-0.06045084488794974</x:v>
      </x:c>
      <x:c r="X1368" s="20" t="n">
        <x:v>-0.017760799609315696</x:v>
      </x:c>
      <x:c r="Y1368" s="20" t="n">
        <x:v>0.9243165981945247</x:v>
      </x:c>
      <x:c r="Z1368" s="20" t="str">
        <x:v>attenuated_but_significant</x:v>
      </x:c>
      <x:c r="AA1368" s="20" t="str">
        <x:v>正式</x:v>
      </x:c>
      <x:c r="AB1368" s="20" t="str">
        <x:v>金标准总分－对应金标准条目分；HAMD14金标准9视为无法评估且总分已不含该项</x:v>
      </x:c>
      <x:c r="AC1368" s="20" t="n">
        <x:f>IF(L1368="","",Q1368-L1368)</x:f>
        <x:v>-0.037622648774396916</x:v>
      </x:c>
      <x:c r="AD1368" s="20" t="n">
        <x:f>IF(L1368&gt;0,Q1368/L1368,"")</x:f>
        <x:v>0.9243165981945247</x:v>
      </x:c>
    </x:row>
    <x:row r="1369">
      <x:c r="A1369" s="20" t="str">
        <x:v>PDCH标签99人</x:v>
      </x:c>
      <x:c r="B1369" s="20" t="str">
        <x:v>Qwen3.7-Max</x:v>
      </x:c>
      <x:c r="C1369" s="20" t="str">
        <x:v>思考</x:v>
      </x:c>
      <x:c r="D1369" s="20" t="n">
        <x:v>3</x:v>
      </x:c>
      <x:c r="E1369" s="20" t="str">
        <x:v>C03：全文｜不规整｜逐条评分｜不清洗</x:v>
      </x:c>
      <x:c r="F1369" s="20" t="n">
        <x:v>5</x:v>
      </x:c>
      <x:c r="G1369" s="20" t="str">
        <x:v>睡眠不深</x:v>
      </x:c>
      <x:c r="H1369" s="20" t="n">
        <x:v>99</x:v>
      </x:c>
      <x:c r="I1369" s="20" t="n">
        <x:v>99</x:v>
      </x:c>
      <x:c r="J1369" s="20" t="n">
        <x:v>0</x:v>
      </x:c>
      <x:c r="K1369" s="20" t="n">
        <x:v>3</x:v>
      </x:c>
      <x:c r="L1369" s="20" t="n">
        <x:v>0.2722938980210038</x:v>
      </x:c>
      <x:c r="M1369" s="20" t="n">
        <x:v>0.09051803999973887</x:v>
      </x:c>
      <x:c r="N1369" s="20" t="n">
        <x:v>0.44198504314833154</x:v>
      </x:c>
      <x:c r="O1369" s="20" t="n">
        <x:v>0.0058994100589941</x:v>
      </x:c>
      <x:c r="P1369" s="20" t="n">
        <x:v>0.007789512310904831</x:v>
      </x:c>
      <x:c r="Q1369" s="20" t="n">
        <x:v>0.22014574463846734</x:v>
      </x:c>
      <x:c r="R1369" s="20" t="n">
        <x:v>0.03103350547066509</x:v>
      </x:c>
      <x:c r="S1369" s="20" t="n">
        <x:v>0.3945828075274913</x:v>
      </x:c>
      <x:c r="T1369" s="20" t="n">
        <x:v>0.027697230276972302</x:v>
      </x:c>
      <x:c r="U1369" s="20" t="n">
        <x:v>0.035874507787316504</x:v>
      </x:c>
      <x:c r="V1369" s="20" t="n">
        <x:v>-0.05214815338253645</x:v>
      </x:c>
      <x:c r="W1369" s="20" t="n">
        <x:v>-0.07939283057409852</x:v>
      </x:c>
      <x:c r="X1369" s="20" t="n">
        <x:v>-0.028450374605381135</x:v>
      </x:c>
      <x:c r="Y1369" s="20" t="n">
        <x:v>0.8084857803955859</x:v>
      </x:c>
      <x:c r="Z1369" s="20" t="str">
        <x:v>attenuated_but_significant</x:v>
      </x:c>
      <x:c r="AA1369" s="20" t="str">
        <x:v>正式</x:v>
      </x:c>
      <x:c r="AB1369" s="20" t="str">
        <x:v>金标准总分－对应金标准条目分；HAMD14金标准9视为无法评估且总分已不含该项</x:v>
      </x:c>
      <x:c r="AC1369" s="20" t="n">
        <x:f>IF(L1369="","",Q1369-L1369)</x:f>
        <x:v>-0.05214815338253645</x:v>
      </x:c>
      <x:c r="AD1369" s="20" t="n">
        <x:f>IF(L1369&gt;0,Q1369/L1369,"")</x:f>
        <x:v>0.8084857803955859</x:v>
      </x:c>
    </x:row>
    <x:row r="1370">
      <x:c r="A1370" s="20" t="str">
        <x:v>PDCH标签99人</x:v>
      </x:c>
      <x:c r="B1370" s="20" t="str">
        <x:v>Qwen3.7-Max</x:v>
      </x:c>
      <x:c r="C1370" s="20" t="str">
        <x:v>思考</x:v>
      </x:c>
      <x:c r="D1370" s="20" t="n">
        <x:v>3</x:v>
      </x:c>
      <x:c r="E1370" s="20" t="str">
        <x:v>C03：全文｜不规整｜逐条评分｜不清洗</x:v>
      </x:c>
      <x:c r="F1370" s="20" t="n">
        <x:v>6</x:v>
      </x:c>
      <x:c r="G1370" s="20" t="str">
        <x:v>早醒</x:v>
      </x:c>
      <x:c r="H1370" s="20" t="n">
        <x:v>99</x:v>
      </x:c>
      <x:c r="I1370" s="20" t="n">
        <x:v>99</x:v>
      </x:c>
      <x:c r="J1370" s="20" t="n">
        <x:v>0</x:v>
      </x:c>
      <x:c r="K1370" s="20" t="n">
        <x:v>3</x:v>
      </x:c>
      <x:c r="L1370" s="20" t="n">
        <x:v>0.39803742765523364</x:v>
      </x:c>
      <x:c r="M1370" s="20" t="n">
        <x:v>0.22426487065218872</x:v>
      </x:c>
      <x:c r="N1370" s="20" t="n">
        <x:v>0.5546591917312774</x:v>
      </x:c>
      <x:c r="O1370" s="20" t="n">
        <x:v>0.00009999000099990002</x:v>
      </x:c>
      <x:c r="P1370" s="20" t="n">
        <x:v>0.00021585143072994287</x:v>
      </x:c>
      <x:c r="Q1370" s="20" t="n">
        <x:v>0.3417929902832302</x:v>
      </x:c>
      <x:c r="R1370" s="20" t="n">
        <x:v>0.15146319017903856</x:v>
      </x:c>
      <x:c r="S1370" s="20" t="n">
        <x:v>0.5068770970681293</x:v>
      </x:c>
      <x:c r="T1370" s="20" t="n">
        <x:v>0.00039996000399960006</x:v>
      </x:c>
      <x:c r="U1370" s="20" t="n">
        <x:v>0.0008634057229197715</x:v>
      </x:c>
      <x:c r="V1370" s="20" t="n">
        <x:v>-0.056244437372003464</x:v>
      </x:c>
      <x:c r="W1370" s="20" t="n">
        <x:v>-0.08422717471807022</x:v>
      </x:c>
      <x:c r="X1370" s="20" t="n">
        <x:v>-0.03093897555988346</x:v>
      </x:c>
      <x:c r="Y1370" s="20" t="n">
        <x:v>0.8586956063319743</x:v>
      </x:c>
      <x:c r="Z1370" s="20" t="str">
        <x:v>attenuated_but_significant</x:v>
      </x:c>
      <x:c r="AA1370" s="20" t="str">
        <x:v>正式</x:v>
      </x:c>
      <x:c r="AB1370" s="20" t="str">
        <x:v>金标准总分－对应金标准条目分；HAMD14金标准9视为无法评估且总分已不含该项</x:v>
      </x:c>
      <x:c r="AC1370" s="20" t="n">
        <x:f>IF(L1370="","",Q1370-L1370)</x:f>
        <x:v>-0.056244437372003464</x:v>
      </x:c>
      <x:c r="AD1370" s="20" t="n">
        <x:f>IF(L1370&gt;0,Q1370/L1370,"")</x:f>
        <x:v>0.8586956063319743</x:v>
      </x:c>
    </x:row>
    <x:row r="1371">
      <x:c r="A1371" s="20" t="str">
        <x:v>PDCH标签99人</x:v>
      </x:c>
      <x:c r="B1371" s="20" t="str">
        <x:v>Qwen3.7-Max</x:v>
      </x:c>
      <x:c r="C1371" s="20" t="str">
        <x:v>思考</x:v>
      </x:c>
      <x:c r="D1371" s="20" t="n">
        <x:v>3</x:v>
      </x:c>
      <x:c r="E1371" s="20" t="str">
        <x:v>C03：全文｜不规整｜逐条评分｜不清洗</x:v>
      </x:c>
      <x:c r="F1371" s="20" t="n">
        <x:v>7</x:v>
      </x:c>
      <x:c r="G1371" s="20" t="str">
        <x:v>工作和活动</x:v>
      </x:c>
      <x:c r="H1371" s="20" t="n">
        <x:v>99</x:v>
      </x:c>
      <x:c r="I1371" s="20" t="n">
        <x:v>99</x:v>
      </x:c>
      <x:c r="J1371" s="20" t="n">
        <x:v>0</x:v>
      </x:c>
      <x:c r="K1371" s="20" t="n">
        <x:v>5</x:v>
      </x:c>
      <x:c r="L1371" s="20" t="n">
        <x:v>0.6745030352251339</x:v>
      </x:c>
      <x:c r="M1371" s="20" t="n">
        <x:v>0.5347599561346462</x:v>
      </x:c>
      <x:c r="N1371" s="20" t="n">
        <x:v>0.7877105833885095</x:v>
      </x:c>
      <x:c r="O1371" s="20" t="n">
        <x:v>0.00009999000099990002</x:v>
      </x:c>
      <x:c r="P1371" s="20" t="n">
        <x:v>0.00021585143072994287</x:v>
      </x:c>
      <x:c r="Q1371" s="20" t="n">
        <x:v>0.6399102874784891</x:v>
      </x:c>
      <x:c r="R1371" s="20" t="n">
        <x:v>0.48850295680778305</x:v>
      </x:c>
      <x:c r="S1371" s="20" t="n">
        <x:v>0.7565637188146114</x:v>
      </x:c>
      <x:c r="T1371" s="20" t="n">
        <x:v>0.00009999000099990002</x:v>
      </x:c>
      <x:c r="U1371" s="20" t="n">
        <x:v>0.00028330500283305</x:v>
      </x:c>
      <x:c r="V1371" s="20" t="n">
        <x:v>-0.03459274774664478</x:v>
      </x:c>
      <x:c r="W1371" s="20" t="n">
        <x:v>-0.06625337565746363</x:v>
      </x:c>
      <x:c r="X1371" s="20" t="n">
        <x:v>-0.0068027407491945725</x:v>
      </x:c>
      <x:c r="Y1371" s="20" t="n">
        <x:v>0.9487137256022895</x:v>
      </x:c>
      <x:c r="Z1371" s="20" t="str">
        <x:v>attenuated_but_significant</x:v>
      </x:c>
      <x:c r="AA1371" s="20" t="str">
        <x:v>正式</x:v>
      </x:c>
      <x:c r="AB1371" s="20" t="str">
        <x:v>金标准总分－对应金标准条目分；HAMD14金标准9视为无法评估且总分已不含该项</x:v>
      </x:c>
      <x:c r="AC1371" s="20" t="n">
        <x:f>IF(L1371="","",Q1371-L1371)</x:f>
        <x:v>-0.03459274774664478</x:v>
      </x:c>
      <x:c r="AD1371" s="20" t="n">
        <x:f>IF(L1371&gt;0,Q1371/L1371,"")</x:f>
        <x:v>0.9487137256022895</x:v>
      </x:c>
    </x:row>
    <x:row r="1372">
      <x:c r="A1372" s="20" t="str">
        <x:v>PDCH标签99人</x:v>
      </x:c>
      <x:c r="B1372" s="20" t="str">
        <x:v>Qwen3.7-Max</x:v>
      </x:c>
      <x:c r="C1372" s="20" t="str">
        <x:v>思考</x:v>
      </x:c>
      <x:c r="D1372" s="20" t="n">
        <x:v>3</x:v>
      </x:c>
      <x:c r="E1372" s="20" t="str">
        <x:v>C03：全文｜不规整｜逐条评分｜不清洗</x:v>
      </x:c>
      <x:c r="F1372" s="20" t="n">
        <x:v>8</x:v>
      </x:c>
      <x:c r="G1372" s="20" t="str">
        <x:v>迟滞</x:v>
      </x:c>
      <x:c r="H1372" s="20" t="n">
        <x:v>99</x:v>
      </x:c>
      <x:c r="I1372" s="20" t="n">
        <x:v>99</x:v>
      </x:c>
      <x:c r="J1372" s="20" t="n">
        <x:v>0</x:v>
      </x:c>
      <x:c r="K1372" s="20" t="n">
        <x:v>3</x:v>
      </x:c>
      <x:c r="L1372" s="20" t="n">
        <x:v>0.36683886457823944</x:v>
      </x:c>
      <x:c r="M1372" s="20" t="n">
        <x:v>0.19797912406689724</x:v>
      </x:c>
      <x:c r="N1372" s="20" t="n">
        <x:v>0.5219798244814661</x:v>
      </x:c>
      <x:c r="O1372" s="20" t="n">
        <x:v>0.00009999000099990002</x:v>
      </x:c>
      <x:c r="P1372" s="20" t="n">
        <x:v>0.00021585143072994287</x:v>
      </x:c>
      <x:c r="Q1372" s="20" t="n">
        <x:v>0.3636543247384619</x:v>
      </x:c>
      <x:c r="R1372" s="20" t="n">
        <x:v>0.18126667494463136</x:v>
      </x:c>
      <x:c r="S1372" s="20" t="n">
        <x:v>0.5192205140521318</x:v>
      </x:c>
      <x:c r="T1372" s="20" t="n">
        <x:v>0.00009999000099990002</x:v>
      </x:c>
      <x:c r="U1372" s="20" t="n">
        <x:v>0.00028330500283305</x:v>
      </x:c>
      <x:c r="V1372" s="20" t="n">
        <x:v>-0.003184539839777567</x:v>
      </x:c>
      <x:c r="W1372" s="20" t="n">
        <x:v>-0.03426639397805869</x:v>
      </x:c>
      <x:c r="X1372" s="20" t="n">
        <x:v>0.022090883213715287</x:v>
      </x:c>
      <x:c r="Y1372" s="20" t="n">
        <x:v>0.991318968224812</x:v>
      </x:c>
      <x:c r="Z1372" s="20" t="str">
        <x:v>robust_cross_symptom</x:v>
      </x:c>
      <x:c r="AA1372" s="20" t="str">
        <x:v>正式</x:v>
      </x:c>
      <x:c r="AB1372" s="20" t="str">
        <x:v>金标准总分－对应金标准条目分；HAMD14金标准9视为无法评估且总分已不含该项</x:v>
      </x:c>
      <x:c r="AC1372" s="20" t="n">
        <x:f>IF(L1372="","",Q1372-L1372)</x:f>
        <x:v>-0.003184539839777567</x:v>
      </x:c>
      <x:c r="AD1372" s="20" t="n">
        <x:f>IF(L1372&gt;0,Q1372/L1372,"")</x:f>
        <x:v>0.991318968224812</x:v>
      </x:c>
    </x:row>
    <x:row r="1373">
      <x:c r="A1373" s="20" t="str">
        <x:v>PDCH标签99人</x:v>
      </x:c>
      <x:c r="B1373" s="20" t="str">
        <x:v>Qwen3.7-Max</x:v>
      </x:c>
      <x:c r="C1373" s="20" t="str">
        <x:v>思考</x:v>
      </x:c>
      <x:c r="D1373" s="20" t="n">
        <x:v>3</x:v>
      </x:c>
      <x:c r="E1373" s="20" t="str">
        <x:v>C03：全文｜不规整｜逐条评分｜不清洗</x:v>
      </x:c>
      <x:c r="F1373" s="20" t="n">
        <x:v>9</x:v>
      </x:c>
      <x:c r="G1373" s="20" t="str">
        <x:v>激越</x:v>
      </x:c>
      <x:c r="H1373" s="20" t="n">
        <x:v>99</x:v>
      </x:c>
      <x:c r="I1373" s="20" t="n">
        <x:v>99</x:v>
      </x:c>
      <x:c r="J1373" s="20" t="n">
        <x:v>0</x:v>
      </x:c>
      <x:c r="K1373" s="20" t="n">
        <x:v>4</x:v>
      </x:c>
      <x:c r="L1373" s="20" t="n">
        <x:v>0.36119955250165675</x:v>
      </x:c>
      <x:c r="M1373" s="20" t="n">
        <x:v>0.18595715955866138</x:v>
      </x:c>
      <x:c r="N1373" s="20" t="n">
        <x:v>0.5274196872516002</x:v>
      </x:c>
      <x:c r="O1373" s="20" t="n">
        <x:v>0.00009999000099990002</x:v>
      </x:c>
      <x:c r="P1373" s="20" t="n">
        <x:v>0.00021585143072994287</x:v>
      </x:c>
      <x:c r="Q1373" s="20" t="n">
        <x:v>0.3457436810900992</x:v>
      </x:c>
      <x:c r="R1373" s="20" t="n">
        <x:v>0.1604699393981273</x:v>
      </x:c>
      <x:c r="S1373" s="20" t="n">
        <x:v>0.5102361144466586</x:v>
      </x:c>
      <x:c r="T1373" s="20" t="n">
        <x:v>0.00029997000299970003</x:v>
      </x:c>
      <x:c r="U1373" s="20" t="n">
        <x:v>0.0007033779380682622</x:v>
      </x:c>
      <x:c r="V1373" s="20" t="n">
        <x:v>-0.015455871411557576</x:v>
      </x:c>
      <x:c r="W1373" s="20" t="n">
        <x:v>-0.040390529201170075</x:v>
      </x:c>
      <x:c r="X1373" s="20" t="n">
        <x:v>0.006100855173136095</x:v>
      </x:c>
      <x:c r="Y1373" s="20" t="n">
        <x:v>0.9572096053150932</x:v>
      </x:c>
      <x:c r="Z1373" s="20" t="str">
        <x:v>robust_cross_symptom</x:v>
      </x:c>
      <x:c r="AA1373" s="20" t="str">
        <x:v>正式</x:v>
      </x:c>
      <x:c r="AB1373" s="20" t="str">
        <x:v>金标准总分－对应金标准条目分；HAMD14金标准9视为无法评估且总分已不含该项</x:v>
      </x:c>
      <x:c r="AC1373" s="20" t="n">
        <x:f>IF(L1373="","",Q1373-L1373)</x:f>
        <x:v>-0.015455871411557576</x:v>
      </x:c>
      <x:c r="AD1373" s="20" t="n">
        <x:f>IF(L1373&gt;0,Q1373/L1373,"")</x:f>
        <x:v>0.9572096053150932</x:v>
      </x:c>
    </x:row>
    <x:row r="1374">
      <x:c r="A1374" s="20" t="str">
        <x:v>PDCH标签99人</x:v>
      </x:c>
      <x:c r="B1374" s="20" t="str">
        <x:v>Qwen3.7-Max</x:v>
      </x:c>
      <x:c r="C1374" s="20" t="str">
        <x:v>思考</x:v>
      </x:c>
      <x:c r="D1374" s="20" t="n">
        <x:v>3</x:v>
      </x:c>
      <x:c r="E1374" s="20" t="str">
        <x:v>C03：全文｜不规整｜逐条评分｜不清洗</x:v>
      </x:c>
      <x:c r="F1374" s="20" t="n">
        <x:v>10</x:v>
      </x:c>
      <x:c r="G1374" s="20" t="str">
        <x:v>精神性焦虑</x:v>
      </x:c>
      <x:c r="H1374" s="20" t="n">
        <x:v>99</x:v>
      </x:c>
      <x:c r="I1374" s="20" t="n">
        <x:v>99</x:v>
      </x:c>
      <x:c r="J1374" s="20" t="n">
        <x:v>0</x:v>
      </x:c>
      <x:c r="K1374" s="20" t="n">
        <x:v>4</x:v>
      </x:c>
      <x:c r="L1374" s="20" t="n">
        <x:v>0.4901621871762141</x:v>
      </x:c>
      <x:c r="M1374" s="20" t="n">
        <x:v>0.3192198403297771</x:v>
      </x:c>
      <x:c r="N1374" s="20" t="n">
        <x:v>0.6500730247662423</x:v>
      </x:c>
      <x:c r="O1374" s="20" t="n">
        <x:v>0.00009999000099990002</x:v>
      </x:c>
      <x:c r="P1374" s="20" t="n">
        <x:v>0.00021585143072994287</x:v>
      </x:c>
      <x:c r="Q1374" s="20" t="n">
        <x:v>0.4344846334862157</x:v>
      </x:c>
      <x:c r="R1374" s="20" t="n">
        <x:v>0.24888900414786017</x:v>
      </x:c>
      <x:c r="S1374" s="20" t="n">
        <x:v>0.5967072628140658</x:v>
      </x:c>
      <x:c r="T1374" s="20" t="n">
        <x:v>0.00009999000099990002</x:v>
      </x:c>
      <x:c r="U1374" s="20" t="n">
        <x:v>0.00028330500283305</x:v>
      </x:c>
      <x:c r="V1374" s="20" t="n">
        <x:v>-0.05567755368999844</x:v>
      </x:c>
      <x:c r="W1374" s="20" t="n">
        <x:v>-0.08420049343141313</x:v>
      </x:c>
      <x:c r="X1374" s="20" t="n">
        <x:v>-0.030702239290223</x:v>
      </x:c>
      <x:c r="Y1374" s="20" t="n">
        <x:v>0.8864099370643981</x:v>
      </x:c>
      <x:c r="Z1374" s="20" t="str">
        <x:v>attenuated_but_significant</x:v>
      </x:c>
      <x:c r="AA1374" s="20" t="str">
        <x:v>正式</x:v>
      </x:c>
      <x:c r="AB1374" s="20" t="str">
        <x:v>金标准总分－对应金标准条目分；HAMD14金标准9视为无法评估且总分已不含该项</x:v>
      </x:c>
      <x:c r="AC1374" s="20" t="n">
        <x:f>IF(L1374="","",Q1374-L1374)</x:f>
        <x:v>-0.05567755368999844</x:v>
      </x:c>
      <x:c r="AD1374" s="20" t="n">
        <x:f>IF(L1374&gt;0,Q1374/L1374,"")</x:f>
        <x:v>0.8864099370643981</x:v>
      </x:c>
    </x:row>
    <x:row r="1375">
      <x:c r="A1375" s="20" t="str">
        <x:v>PDCH标签99人</x:v>
      </x:c>
      <x:c r="B1375" s="20" t="str">
        <x:v>Qwen3.7-Max</x:v>
      </x:c>
      <x:c r="C1375" s="20" t="str">
        <x:v>思考</x:v>
      </x:c>
      <x:c r="D1375" s="20" t="n">
        <x:v>3</x:v>
      </x:c>
      <x:c r="E1375" s="20" t="str">
        <x:v>C03：全文｜不规整｜逐条评分｜不清洗</x:v>
      </x:c>
      <x:c r="F1375" s="20" t="n">
        <x:v>11</x:v>
      </x:c>
      <x:c r="G1375" s="20" t="str">
        <x:v>躯体性焦虑</x:v>
      </x:c>
      <x:c r="H1375" s="20" t="n">
        <x:v>99</x:v>
      </x:c>
      <x:c r="I1375" s="20" t="n">
        <x:v>99</x:v>
      </x:c>
      <x:c r="J1375" s="20" t="n">
        <x:v>0</x:v>
      </x:c>
      <x:c r="K1375" s="20" t="n">
        <x:v>4</x:v>
      </x:c>
      <x:c r="L1375" s="20" t="n">
        <x:v>0.6039843419984362</x:v>
      </x:c>
      <x:c r="M1375" s="20" t="n">
        <x:v>0.4594831083786193</x:v>
      </x:c>
      <x:c r="N1375" s="20" t="n">
        <x:v>0.7244376819636782</x:v>
      </x:c>
      <x:c r="O1375" s="20" t="n">
        <x:v>0.00009999000099990002</x:v>
      </x:c>
      <x:c r="P1375" s="20" t="n">
        <x:v>0.00021585143072994287</x:v>
      </x:c>
      <x:c r="Q1375" s="20" t="n">
        <x:v>0.5523801274261331</x:v>
      </x:c>
      <x:c r="R1375" s="20" t="n">
        <x:v>0.40910409935671804</x:v>
      </x:c>
      <x:c r="S1375" s="20" t="n">
        <x:v>0.677259475510069</x:v>
      </x:c>
      <x:c r="T1375" s="20" t="n">
        <x:v>0.00009999000099990002</x:v>
      </x:c>
      <x:c r="U1375" s="20" t="n">
        <x:v>0.00028330500283305</x:v>
      </x:c>
      <x:c r="V1375" s="20" t="n">
        <x:v>-0.05160421457230313</x:v>
      </x:c>
      <x:c r="W1375" s="20" t="n">
        <x:v>-0.07899541351115608</x:v>
      </x:c>
      <x:c r="X1375" s="20" t="n">
        <x:v>-0.028223870311503134</x:v>
      </x:c>
      <x:c r="Y1375" s="20" t="n">
        <x:v>0.9145603437308367</x:v>
      </x:c>
      <x:c r="Z1375" s="20" t="str">
        <x:v>attenuated_but_significant</x:v>
      </x:c>
      <x:c r="AA1375" s="20" t="str">
        <x:v>正式</x:v>
      </x:c>
      <x:c r="AB1375" s="20" t="str">
        <x:v>金标准总分－对应金标准条目分；HAMD14金标准9视为无法评估且总分已不含该项</x:v>
      </x:c>
      <x:c r="AC1375" s="20" t="n">
        <x:f>IF(L1375="","",Q1375-L1375)</x:f>
        <x:v>-0.05160421457230313</x:v>
      </x:c>
      <x:c r="AD1375" s="20" t="n">
        <x:f>IF(L1375&gt;0,Q1375/L1375,"")</x:f>
        <x:v>0.9145603437308367</x:v>
      </x:c>
    </x:row>
    <x:row r="1376">
      <x:c r="A1376" s="20" t="str">
        <x:v>PDCH标签99人</x:v>
      </x:c>
      <x:c r="B1376" s="20" t="str">
        <x:v>Qwen3.7-Max</x:v>
      </x:c>
      <x:c r="C1376" s="20" t="str">
        <x:v>思考</x:v>
      </x:c>
      <x:c r="D1376" s="20" t="n">
        <x:v>3</x:v>
      </x:c>
      <x:c r="E1376" s="20" t="str">
        <x:v>C03：全文｜不规整｜逐条评分｜不清洗</x:v>
      </x:c>
      <x:c r="F1376" s="20" t="n">
        <x:v>12</x:v>
      </x:c>
      <x:c r="G1376" s="20" t="str">
        <x:v>胃肠道症状</x:v>
      </x:c>
      <x:c r="H1376" s="20" t="n">
        <x:v>99</x:v>
      </x:c>
      <x:c r="I1376" s="20" t="n">
        <x:v>99</x:v>
      </x:c>
      <x:c r="J1376" s="20" t="n">
        <x:v>0</x:v>
      </x:c>
      <x:c r="K1376" s="20" t="n">
        <x:v>3</x:v>
      </x:c>
      <x:c r="L1376" s="20" t="n">
        <x:v>0.5219158382400425</x:v>
      </x:c>
      <x:c r="M1376" s="20" t="n">
        <x:v>0.35183280288072905</x:v>
      </x:c>
      <x:c r="N1376" s="20" t="n">
        <x:v>0.6510353078670019</x:v>
      </x:c>
      <x:c r="O1376" s="20" t="n">
        <x:v>0.00009999000099990002</x:v>
      </x:c>
      <x:c r="P1376" s="20" t="n">
        <x:v>0.00021585143072994287</x:v>
      </x:c>
      <x:c r="Q1376" s="20" t="n">
        <x:v>0.45532711967851686</x:v>
      </x:c>
      <x:c r="R1376" s="20" t="n">
        <x:v>0.2891382517870163</x:v>
      </x:c>
      <x:c r="S1376" s="20" t="n">
        <x:v>0.6083370028371922</x:v>
      </x:c>
      <x:c r="T1376" s="20" t="n">
        <x:v>0.00009999000099990002</x:v>
      </x:c>
      <x:c r="U1376" s="20" t="n">
        <x:v>0.00028330500283305</x:v>
      </x:c>
      <x:c r="V1376" s="20" t="n">
        <x:v>-0.06658871856152565</x:v>
      </x:c>
      <x:c r="W1376" s="20" t="n">
        <x:v>-0.09443044525970343</x:v>
      </x:c>
      <x:c r="X1376" s="20" t="n">
        <x:v>-0.043501949626307546</x:v>
      </x:c>
      <x:c r="Y1376" s="20" t="n">
        <x:v>0.8724148345716618</x:v>
      </x:c>
      <x:c r="Z1376" s="20" t="str">
        <x:v>attenuated_but_significant</x:v>
      </x:c>
      <x:c r="AA1376" s="20" t="str">
        <x:v>正式</x:v>
      </x:c>
      <x:c r="AB1376" s="20" t="str">
        <x:v>金标准总分－对应金标准条目分；HAMD14金标准9视为无法评估且总分已不含该项</x:v>
      </x:c>
      <x:c r="AC1376" s="20" t="n">
        <x:f>IF(L1376="","",Q1376-L1376)</x:f>
        <x:v>-0.06658871856152565</x:v>
      </x:c>
      <x:c r="AD1376" s="20" t="n">
        <x:f>IF(L1376&gt;0,Q1376/L1376,"")</x:f>
        <x:v>0.8724148345716618</x:v>
      </x:c>
    </x:row>
    <x:row r="1377">
      <x:c r="A1377" s="20" t="str">
        <x:v>PDCH标签99人</x:v>
      </x:c>
      <x:c r="B1377" s="20" t="str">
        <x:v>Qwen3.7-Max</x:v>
      </x:c>
      <x:c r="C1377" s="20" t="str">
        <x:v>思考</x:v>
      </x:c>
      <x:c r="D1377" s="20" t="n">
        <x:v>3</x:v>
      </x:c>
      <x:c r="E1377" s="20" t="str">
        <x:v>C03：全文｜不规整｜逐条评分｜不清洗</x:v>
      </x:c>
      <x:c r="F1377" s="20" t="n">
        <x:v>13</x:v>
      </x:c>
      <x:c r="G1377" s="20" t="str">
        <x:v>全身症状</x:v>
      </x:c>
      <x:c r="H1377" s="20" t="n">
        <x:v>99</x:v>
      </x:c>
      <x:c r="I1377" s="20" t="n">
        <x:v>99</x:v>
      </x:c>
      <x:c r="J1377" s="20" t="n">
        <x:v>0</x:v>
      </x:c>
      <x:c r="K1377" s="20" t="n">
        <x:v>3</x:v>
      </x:c>
      <x:c r="L1377" s="20" t="n">
        <x:v>0.6354936255625544</x:v>
      </x:c>
      <x:c r="M1377" s="20" t="n">
        <x:v>0.4846164964437653</x:v>
      </x:c>
      <x:c r="N1377" s="20" t="n">
        <x:v>0.7545493834844622</x:v>
      </x:c>
      <x:c r="O1377" s="20" t="n">
        <x:v>0.00009999000099990002</x:v>
      </x:c>
      <x:c r="P1377" s="20" t="n">
        <x:v>0.00021585143072994287</x:v>
      </x:c>
      <x:c r="Q1377" s="20" t="n">
        <x:v>0.5979524005820942</x:v>
      </x:c>
      <x:c r="R1377" s="20" t="n">
        <x:v>0.44561256554052464</x:v>
      </x:c>
      <x:c r="S1377" s="20" t="n">
        <x:v>0.7259629414596537</x:v>
      </x:c>
      <x:c r="T1377" s="20" t="n">
        <x:v>0.00009999000099990002</x:v>
      </x:c>
      <x:c r="U1377" s="20" t="n">
        <x:v>0.00028330500283305</x:v>
      </x:c>
      <x:c r="V1377" s="20" t="n">
        <x:v>-0.0375412249804602</x:v>
      </x:c>
      <x:c r="W1377" s="20" t="n">
        <x:v>-0.0625333875649422</x:v>
      </x:c>
      <x:c r="X1377" s="20" t="n">
        <x:v>-0.01587063885188214</x:v>
      </x:c>
      <x:c r="Y1377" s="20" t="n">
        <x:v>0.9409258826990943</x:v>
      </x:c>
      <x:c r="Z1377" s="20" t="str">
        <x:v>attenuated_but_significant</x:v>
      </x:c>
      <x:c r="AA1377" s="20" t="str">
        <x:v>正式</x:v>
      </x:c>
      <x:c r="AB1377" s="20" t="str">
        <x:v>金标准总分－对应金标准条目分；HAMD14金标准9视为无法评估且总分已不含该项</x:v>
      </x:c>
      <x:c r="AC1377" s="20" t="n">
        <x:f>IF(L1377="","",Q1377-L1377)</x:f>
        <x:v>-0.0375412249804602</x:v>
      </x:c>
      <x:c r="AD1377" s="20" t="n">
        <x:f>IF(L1377&gt;0,Q1377/L1377,"")</x:f>
        <x:v>0.9409258826990943</x:v>
      </x:c>
    </x:row>
    <x:row r="1378">
      <x:c r="A1378" s="20" t="str">
        <x:v>PDCH标签99人</x:v>
      </x:c>
      <x:c r="B1378" s="20" t="str">
        <x:v>Qwen3.7-Max</x:v>
      </x:c>
      <x:c r="C1378" s="20" t="str">
        <x:v>思考</x:v>
      </x:c>
      <x:c r="D1378" s="20" t="n">
        <x:v>3</x:v>
      </x:c>
      <x:c r="E1378" s="20" t="str">
        <x:v>C03：全文｜不规整｜逐条评分｜不清洗</x:v>
      </x:c>
      <x:c r="F1378" s="20" t="n">
        <x:v>14</x:v>
      </x:c>
      <x:c r="G1378" s="20" t="str">
        <x:v>性症状</x:v>
      </x:c>
      <x:c r="H1378" s="20" t="n">
        <x:v>99</x:v>
      </x:c>
      <x:c r="I1378" s="20" t="n">
        <x:v>57</x:v>
      </x:c>
      <x:c r="J1378" s="20" t="n">
        <x:v>42</x:v>
      </x:c>
      <x:c r="K1378" s="20" t="n">
        <x:v>3</x:v>
      </x:c>
      <x:c r="L1378" s="20" t="n">
        <x:v>0.4672867135726675</x:v>
      </x:c>
      <x:c r="M1378" s="20" t="n">
        <x:v>0.2161815000215949</x:v>
      </x:c>
      <x:c r="N1378" s="20" t="n">
        <x:v>0.6734231147380285</x:v>
      </x:c>
      <x:c r="O1378" s="20" t="n">
        <x:v>0.00029997000299970003</x:v>
      </x:c>
      <x:c r="P1378" s="20" t="n">
        <x:v>0.000543945605439456</x:v>
      </x:c>
      <x:c r="Q1378" s="20" t="n">
        <x:v>0.40229639637765297</x:v>
      </x:c>
      <x:c r="R1378" s="20" t="n">
        <x:v>0.1397787478282292</x:v>
      </x:c>
      <x:c r="S1378" s="20" t="n">
        <x:v>0.6334248611203303</x:v>
      </x:c>
      <x:c r="T1378" s="20" t="n">
        <x:v>0.0021997800219978004</x:v>
      </x:c>
      <x:c r="U1378" s="20" t="n">
        <x:v>0.003648415646240254</x:v>
      </x:c>
      <x:c r="V1378" s="20" t="n">
        <x:v>-0.06499031719501452</x:v>
      </x:c>
      <x:c r="W1378" s="20" t="n">
        <x:v>-0.10922366186265534</x:v>
      </x:c>
      <x:c r="X1378" s="20" t="n">
        <x:v>-0.029544558997926053</x:v>
      </x:c>
      <x:c r="Y1378" s="20" t="n">
        <x:v>0.8609198265062421</x:v>
      </x:c>
      <x:c r="Z1378" s="20" t="str">
        <x:v>attenuated_but_significant</x:v>
      </x:c>
      <x:c r="AA1378" s="20" t="str">
        <x:v>正式</x:v>
      </x:c>
      <x:c r="AB1378" s="20" t="str">
        <x:v>金标准总分－对应金标准条目分；HAMD14金标准9视为无法评估且总分已不含该项</x:v>
      </x:c>
      <x:c r="AC1378" s="20" t="n">
        <x:f>IF(L1378="","",Q1378-L1378)</x:f>
        <x:v>-0.06499031719501452</x:v>
      </x:c>
      <x:c r="AD1378" s="20" t="n">
        <x:f>IF(L1378&gt;0,Q1378/L1378,"")</x:f>
        <x:v>0.8609198265062421</x:v>
      </x:c>
    </x:row>
    <x:row r="1379">
      <x:c r="A1379" s="20" t="str">
        <x:v>PDCH标签99人</x:v>
      </x:c>
      <x:c r="B1379" s="20" t="str">
        <x:v>Qwen3.7-Max</x:v>
      </x:c>
      <x:c r="C1379" s="20" t="str">
        <x:v>思考</x:v>
      </x:c>
      <x:c r="D1379" s="20" t="n">
        <x:v>3</x:v>
      </x:c>
      <x:c r="E1379" s="20" t="str">
        <x:v>C03：全文｜不规整｜逐条评分｜不清洗</x:v>
      </x:c>
      <x:c r="F1379" s="20" t="n">
        <x:v>15</x:v>
      </x:c>
      <x:c r="G1379" s="20" t="str">
        <x:v>疑病</x:v>
      </x:c>
      <x:c r="H1379" s="20" t="n">
        <x:v>99</x:v>
      </x:c>
      <x:c r="I1379" s="20" t="n">
        <x:v>99</x:v>
      </x:c>
      <x:c r="J1379" s="20" t="n">
        <x:v>0</x:v>
      </x:c>
      <x:c r="K1379" s="20" t="n">
        <x:v>3</x:v>
      </x:c>
      <x:c r="L1379" s="20" t="n">
        <x:v>0.14274620077157102</x:v>
      </x:c>
      <x:c r="M1379" s="20" t="n">
        <x:v>-0.05554698140441445</x:v>
      </x:c>
      <x:c r="N1379" s="20" t="n">
        <x:v>0.3224356024735583</x:v>
      </x:c>
      <x:c r="O1379" s="20" t="n">
        <x:v>0.16198380161983802</x:v>
      </x:c>
      <x:c r="P1379" s="20" t="n">
        <x:v>0.17483965889125372</x:v>
      </x:c>
      <x:c r="Q1379" s="20" t="n">
        <x:v>0.08645198649385898</x:v>
      </x:c>
      <x:c r="R1379" s="20" t="n">
        <x:v>-0.10785122046118224</x:v>
      </x:c>
      <x:c r="S1379" s="20" t="n">
        <x:v>0.27281446336193244</x:v>
      </x:c>
      <x:c r="T1379" s="20" t="n">
        <x:v>0.3942605739426057</x:v>
      </x:c>
      <x:c r="U1379" s="20" t="n">
        <x:v>0.41890185981401856</x:v>
      </x:c>
      <x:c r="V1379" s="20" t="n">
        <x:v>-0.05629421427771204</x:v>
      </x:c>
      <x:c r="W1379" s="20" t="n">
        <x:v>-0.0907024249951104</x:v>
      </x:c>
      <x:c r="X1379" s="20" t="n">
        <x:v>-0.027108591034287123</x:v>
      </x:c>
      <x:c r="Y1379" s="20" t="n">
        <x:v>0.605634237735009</x:v>
      </x:c>
      <x:c r="Z1379" s="20" t="str">
        <x:v>weak_both</x:v>
      </x:c>
      <x:c r="AA1379" s="20" t="str">
        <x:v>正式</x:v>
      </x:c>
      <x:c r="AB1379" s="20" t="str">
        <x:v>金标准总分－对应金标准条目分；HAMD14金标准9视为无法评估且总分已不含该项</x:v>
      </x:c>
      <x:c r="AC1379" s="20" t="n">
        <x:f>IF(L1379="","",Q1379-L1379)</x:f>
        <x:v>-0.05629421427771204</x:v>
      </x:c>
      <x:c r="AD1379" s="20" t="n">
        <x:f>IF(L1379&gt;0,Q1379/L1379,"")</x:f>
        <x:v>0.605634237735009</x:v>
      </x:c>
    </x:row>
    <x:row r="1380">
      <x:c r="A1380" s="20" t="str">
        <x:v>PDCH标签99人</x:v>
      </x:c>
      <x:c r="B1380" s="20" t="str">
        <x:v>Qwen3.7-Max</x:v>
      </x:c>
      <x:c r="C1380" s="20" t="str">
        <x:v>思考</x:v>
      </x:c>
      <x:c r="D1380" s="20" t="n">
        <x:v>3</x:v>
      </x:c>
      <x:c r="E1380" s="20" t="str">
        <x:v>C03：全文｜不规整｜逐条评分｜不清洗</x:v>
      </x:c>
      <x:c r="F1380" s="20" t="n">
        <x:v>16</x:v>
      </x:c>
      <x:c r="G1380" s="20" t="str">
        <x:v>体重减轻</x:v>
      </x:c>
      <x:c r="H1380" s="20" t="n">
        <x:v>99</x:v>
      </x:c>
      <x:c r="I1380" s="20" t="n">
        <x:v>99</x:v>
      </x:c>
      <x:c r="J1380" s="20" t="n">
        <x:v>0</x:v>
      </x:c>
      <x:c r="K1380" s="20" t="n">
        <x:v>3</x:v>
      </x:c>
      <x:c r="L1380" s="20" t="n">
        <x:v>0.2688158748426932</x:v>
      </x:c>
      <x:c r="M1380" s="20" t="n">
        <x:v>0.0927159399135764</x:v>
      </x:c>
      <x:c r="N1380" s="20" t="n">
        <x:v>0.43483138347708417</x:v>
      </x:c>
      <x:c r="O1380" s="20" t="n">
        <x:v>0.006299370062993701</x:v>
      </x:c>
      <x:c r="P1380" s="20" t="n">
        <x:v>0.008237637774684071</x:v>
      </x:c>
      <x:c r="Q1380" s="20" t="n">
        <x:v>0.2056062069314406</x:v>
      </x:c>
      <x:c r="R1380" s="20" t="n">
        <x:v>0.01196857995077583</x:v>
      </x:c>
      <x:c r="S1380" s="20" t="n">
        <x:v>0.3782333401017168</x:v>
      </x:c>
      <x:c r="T1380" s="20" t="n">
        <x:v>0.041695830416958304</x:v>
      </x:c>
      <x:c r="U1380" s="20" t="n">
        <x:v>0.05108678321357054</x:v>
      </x:c>
      <x:c r="V1380" s="20" t="n">
        <x:v>-0.0632096679112526</x:v>
      </x:c>
      <x:c r="W1380" s="20" t="n">
        <x:v>-0.09950563577746245</x:v>
      </x:c>
      <x:c r="X1380" s="20" t="n">
        <x:v>-0.031701658497442865</x:v>
      </x:c>
      <x:c r="Y1380" s="20" t="n">
        <x:v>0.7648588724596644</x:v>
      </x:c>
      <x:c r="Z1380" s="20" t="str">
        <x:v>overlap_dependent</x:v>
      </x:c>
      <x:c r="AA1380" s="20" t="str">
        <x:v>正式</x:v>
      </x:c>
      <x:c r="AB1380" s="20" t="str">
        <x:v>金标准总分－对应金标准条目分；HAMD14金标准9视为无法评估且总分已不含该项</x:v>
      </x:c>
      <x:c r="AC1380" s="20" t="n">
        <x:f>IF(L1380="","",Q1380-L1380)</x:f>
        <x:v>-0.0632096679112526</x:v>
      </x:c>
      <x:c r="AD1380" s="20" t="n">
        <x:f>IF(L1380&gt;0,Q1380/L1380,"")</x:f>
        <x:v>0.7648588724596644</x:v>
      </x:c>
    </x:row>
    <x:row r="1381">
      <x:c r="A1381" s="20" t="str">
        <x:v>PDCH标签99人</x:v>
      </x:c>
      <x:c r="B1381" s="20" t="str">
        <x:v>Qwen3.7-Max</x:v>
      </x:c>
      <x:c r="C1381" s="20" t="str">
        <x:v>思考</x:v>
      </x:c>
      <x:c r="D1381" s="20" t="n">
        <x:v>3</x:v>
      </x:c>
      <x:c r="E1381" s="20" t="str">
        <x:v>C03：全文｜不规整｜逐条评分｜不清洗</x:v>
      </x:c>
      <x:c r="F1381" s="20" t="n">
        <x:v>17</x:v>
      </x:c>
      <x:c r="G1381" s="20" t="str">
        <x:v>自知力</x:v>
      </x:c>
      <x:c r="H1381" s="20" t="n">
        <x:v>99</x:v>
      </x:c>
      <x:c r="I1381" s="20" t="n">
        <x:v>99</x:v>
      </x:c>
      <x:c r="J1381" s="20" t="n">
        <x:v>0</x:v>
      </x:c>
      <x:c r="K1381" s="20" t="n">
        <x:v>2</x:v>
      </x:c>
      <x:c r="L1381" s="20" t="n">
        <x:v>0.08987817395149213</x:v>
      </x:c>
      <x:c r="M1381" s="20" t="n">
        <x:v>-0.12726588838397482</x:v>
      </x:c>
      <x:c r="N1381" s="20" t="n">
        <x:v>0.2942016069408732</x:v>
      </x:c>
      <x:c r="O1381" s="20" t="n">
        <x:v>0.36976302369763026</x:v>
      </x:c>
      <x:c r="P1381" s="20" t="n">
        <x:v>0.3838761162051734</x:v>
      </x:c>
      <x:c r="Q1381" s="20" t="n">
        <x:v>0.07718973709694643</x:v>
      </x:c>
      <x:c r="R1381" s="20" t="n">
        <x:v>-0.14572828945075333</x:v>
      </x:c>
      <x:c r="S1381" s="20" t="n">
        <x:v>0.2885322819999328</x:v>
      </x:c>
      <x:c r="T1381" s="20" t="n">
        <x:v>0.4480551944805519</x:v>
      </x:c>
      <x:c r="U1381" s="20" t="n">
        <x:v>0.47236826704926405</x:v>
      </x:c>
      <x:c r="V1381" s="20" t="n">
        <x:v>-0.012688436854545695</x:v>
      </x:c>
      <x:c r="W1381" s="20" t="n">
        <x:v>-0.02862350980948383</x:v>
      </x:c>
      <x:c r="X1381" s="20" t="n">
        <x:v>0.0006244507272720887</x:v>
      </x:c>
      <x:c r="Y1381" s="20" t="n">
        <x:v>0.8588262723117436</x:v>
      </x:c>
      <x:c r="Z1381" s="20" t="str">
        <x:v>weak_both</x:v>
      </x:c>
      <x:c r="AA1381" s="20" t="str">
        <x:v>正式</x:v>
      </x:c>
      <x:c r="AB1381" s="20" t="str">
        <x:v>金标准总分－对应金标准条目分；HAMD14金标准9视为无法评估且总分已不含该项</x:v>
      </x:c>
      <x:c r="AC1381" s="20" t="n">
        <x:f>IF(L1381="","",Q1381-L1381)</x:f>
        <x:v>-0.012688436854545695</x:v>
      </x:c>
      <x:c r="AD1381" s="20" t="n">
        <x:f>IF(L1381&gt;0,Q1381/L1381,"")</x:f>
        <x:v>0.8588262723117436</x:v>
      </x:c>
    </x:row>
    <x:row r="1382">
      <x:c r="A1382" s="20" t="str">
        <x:v>PDCH标签99人</x:v>
      </x:c>
      <x:c r="B1382" s="20" t="str">
        <x:v>Qwen3.7-Max</x:v>
      </x:c>
      <x:c r="C1382" s="20" t="str">
        <x:v>思考</x:v>
      </x:c>
      <x:c r="D1382" s="20" t="n">
        <x:v>4</x:v>
      </x:c>
      <x:c r="E1382" s="20" t="str">
        <x:v>C04：全文｜不规整｜逐条评分｜清洗</x:v>
      </x:c>
      <x:c r="F1382" s="20" t="n">
        <x:v>1</x:v>
      </x:c>
      <x:c r="G1382" s="20" t="str">
        <x:v>抑郁情绪</x:v>
      </x:c>
      <x:c r="H1382" s="20" t="n">
        <x:v>99</x:v>
      </x:c>
      <x:c r="I1382" s="20" t="n">
        <x:v>99</x:v>
      </x:c>
      <x:c r="J1382" s="20" t="n">
        <x:v>0</x:v>
      </x:c>
      <x:c r="K1382" s="20" t="n">
        <x:v>4</x:v>
      </x:c>
      <x:c r="L1382" s="20" t="n">
        <x:v>0.5878167728869609</x:v>
      </x:c>
      <x:c r="M1382" s="20" t="n">
        <x:v>0.42065063787622525</x:v>
      </x:c>
      <x:c r="N1382" s="20" t="n">
        <x:v>0.7177917980588452</x:v>
      </x:c>
      <x:c r="O1382" s="20" t="n">
        <x:v>0.00009999000099990002</x:v>
      </x:c>
      <x:c r="P1382" s="20" t="n">
        <x:v>0.00021585143072994287</x:v>
      </x:c>
      <x:c r="Q1382" s="20" t="n">
        <x:v>0.5492024906995892</x:v>
      </x:c>
      <x:c r="R1382" s="20" t="n">
        <x:v>0.37677128588734293</x:v>
      </x:c>
      <x:c r="S1382" s="20" t="n">
        <x:v>0.6996179244537293</x:v>
      </x:c>
      <x:c r="T1382" s="20" t="n">
        <x:v>0.00009999000099990002</x:v>
      </x:c>
      <x:c r="U1382" s="20" t="n">
        <x:v>0.00028330500283305</x:v>
      </x:c>
      <x:c r="V1382" s="20" t="n">
        <x:v>-0.03861428218737173</x:v>
      </x:c>
      <x:c r="W1382" s="20" t="n">
        <x:v>-0.06372373228096848</x:v>
      </x:c>
      <x:c r="X1382" s="20" t="n">
        <x:v>-0.014362058846984648</x:v>
      </x:c>
      <x:c r="Y1382" s="20" t="n">
        <x:v>0.9343089820358063</x:v>
      </x:c>
      <x:c r="Z1382" s="20" t="str">
        <x:v>attenuated_but_significant</x:v>
      </x:c>
      <x:c r="AA1382" s="20" t="str">
        <x:v>正式</x:v>
      </x:c>
      <x:c r="AB1382" s="20" t="str">
        <x:v>金标准总分－对应金标准条目分；HAMD14金标准9视为无法评估且总分已不含该项</x:v>
      </x:c>
      <x:c r="AC1382" s="20" t="n">
        <x:f>IF(L1382="","",Q1382-L1382)</x:f>
        <x:v>-0.03861428218737173</x:v>
      </x:c>
      <x:c r="AD1382" s="20" t="n">
        <x:f>IF(L1382&gt;0,Q1382/L1382,"")</x:f>
        <x:v>0.9343089820358063</x:v>
      </x:c>
    </x:row>
    <x:row r="1383">
      <x:c r="A1383" s="20" t="str">
        <x:v>PDCH标签99人</x:v>
      </x:c>
      <x:c r="B1383" s="20" t="str">
        <x:v>Qwen3.7-Max</x:v>
      </x:c>
      <x:c r="C1383" s="20" t="str">
        <x:v>思考</x:v>
      </x:c>
      <x:c r="D1383" s="20" t="n">
        <x:v>4</x:v>
      </x:c>
      <x:c r="E1383" s="20" t="str">
        <x:v>C04：全文｜不规整｜逐条评分｜清洗</x:v>
      </x:c>
      <x:c r="F1383" s="20" t="n">
        <x:v>2</x:v>
      </x:c>
      <x:c r="G1383" s="20" t="str">
        <x:v>有罪感</x:v>
      </x:c>
      <x:c r="H1383" s="20" t="n">
        <x:v>99</x:v>
      </x:c>
      <x:c r="I1383" s="20" t="n">
        <x:v>99</x:v>
      </x:c>
      <x:c r="J1383" s="20" t="n">
        <x:v>0</x:v>
      </x:c>
      <x:c r="K1383" s="20" t="n">
        <x:v>4</x:v>
      </x:c>
      <x:c r="L1383" s="20" t="n">
        <x:v>0.41472605941406787</x:v>
      </x:c>
      <x:c r="M1383" s="20" t="n">
        <x:v>0.2505572806535304</x:v>
      </x:c>
      <x:c r="N1383" s="20" t="n">
        <x:v>0.565346598201139</x:v>
      </x:c>
      <x:c r="O1383" s="20" t="n">
        <x:v>0.00009999000099990002</x:v>
      </x:c>
      <x:c r="P1383" s="20" t="n">
        <x:v>0.00021585143072994287</x:v>
      </x:c>
      <x:c r="Q1383" s="20" t="n">
        <x:v>0.35434736689804647</x:v>
      </x:c>
      <x:c r="R1383" s="20" t="n">
        <x:v>0.1858619318390828</x:v>
      </x:c>
      <x:c r="S1383" s="20" t="n">
        <x:v>0.5226353609359121</x:v>
      </x:c>
      <x:c r="T1383" s="20" t="n">
        <x:v>0.0008999100089991</x:v>
      </x:c>
      <x:c r="U1383" s="20" t="n">
        <x:v>0.0017237712848433466</x:v>
      </x:c>
      <x:c r="V1383" s="20" t="n">
        <x:v>-0.060378692516021404</x:v>
      </x:c>
      <x:c r="W1383" s="20" t="n">
        <x:v>-0.09095887797380944</x:v>
      </x:c>
      <x:c r="X1383" s="20" t="n">
        <x:v>-0.03198989540947334</x:v>
      </x:c>
      <x:c r="Y1383" s="20" t="n">
        <x:v>0.8544130730503758</x:v>
      </x:c>
      <x:c r="Z1383" s="20" t="str">
        <x:v>attenuated_but_significant</x:v>
      </x:c>
      <x:c r="AA1383" s="20" t="str">
        <x:v>正式</x:v>
      </x:c>
      <x:c r="AB1383" s="20" t="str">
        <x:v>金标准总分－对应金标准条目分；HAMD14金标准9视为无法评估且总分已不含该项</x:v>
      </x:c>
      <x:c r="AC1383" s="20" t="n">
        <x:f>IF(L1383="","",Q1383-L1383)</x:f>
        <x:v>-0.060378692516021404</x:v>
      </x:c>
      <x:c r="AD1383" s="20" t="n">
        <x:f>IF(L1383&gt;0,Q1383/L1383,"")</x:f>
        <x:v>0.8544130730503758</x:v>
      </x:c>
    </x:row>
    <x:row r="1384">
      <x:c r="A1384" s="20" t="str">
        <x:v>PDCH标签99人</x:v>
      </x:c>
      <x:c r="B1384" s="20" t="str">
        <x:v>Qwen3.7-Max</x:v>
      </x:c>
      <x:c r="C1384" s="20" t="str">
        <x:v>思考</x:v>
      </x:c>
      <x:c r="D1384" s="20" t="n">
        <x:v>4</x:v>
      </x:c>
      <x:c r="E1384" s="20" t="str">
        <x:v>C04：全文｜不规整｜逐条评分｜清洗</x:v>
      </x:c>
      <x:c r="F1384" s="20" t="n">
        <x:v>3</x:v>
      </x:c>
      <x:c r="G1384" s="20" t="str">
        <x:v>自杀</x:v>
      </x:c>
      <x:c r="H1384" s="20" t="n">
        <x:v>99</x:v>
      </x:c>
      <x:c r="I1384" s="20" t="n">
        <x:v>99</x:v>
      </x:c>
      <x:c r="J1384" s="20" t="n">
        <x:v>0</x:v>
      </x:c>
      <x:c r="K1384" s="20" t="n">
        <x:v>5</x:v>
      </x:c>
      <x:c r="L1384" s="20" t="n">
        <x:v>0.4641313318291848</x:v>
      </x:c>
      <x:c r="M1384" s="20" t="n">
        <x:v>0.28952103417008035</x:v>
      </x:c>
      <x:c r="N1384" s="20" t="n">
        <x:v>0.6185890687472865</x:v>
      </x:c>
      <x:c r="O1384" s="20" t="n">
        <x:v>0.00009999000099990002</x:v>
      </x:c>
      <x:c r="P1384" s="20" t="n">
        <x:v>0.00021585143072994287</x:v>
      </x:c>
      <x:c r="Q1384" s="20" t="n">
        <x:v>0.39541160448849155</x:v>
      </x:c>
      <x:c r="R1384" s="20" t="n">
        <x:v>0.21626495048398348</x:v>
      </x:c>
      <x:c r="S1384" s="20" t="n">
        <x:v>0.5624682978259297</x:v>
      </x:c>
      <x:c r="T1384" s="20" t="n">
        <x:v>0.00029997000299970003</x:v>
      </x:c>
      <x:c r="U1384" s="20" t="n">
        <x:v>0.0007033779380682622</x:v>
      </x:c>
      <x:c r="V1384" s="20" t="n">
        <x:v>-0.06871972734069326</x:v>
      </x:c>
      <x:c r="W1384" s="20" t="n">
        <x:v>-0.10375546416802871</x:v>
      </x:c>
      <x:c r="X1384" s="20" t="n">
        <x:v>-0.035822087657955</x:v>
      </x:c>
      <x:c r="Y1384" s="20" t="n">
        <x:v>0.8519390469291043</x:v>
      </x:c>
      <x:c r="Z1384" s="20" t="str">
        <x:v>attenuated_but_significant</x:v>
      </x:c>
      <x:c r="AA1384" s="20" t="str">
        <x:v>正式</x:v>
      </x:c>
      <x:c r="AB1384" s="20" t="str">
        <x:v>金标准总分－对应金标准条目分；HAMD14金标准9视为无法评估且总分已不含该项</x:v>
      </x:c>
      <x:c r="AC1384" s="20" t="n">
        <x:f>IF(L1384="","",Q1384-L1384)</x:f>
        <x:v>-0.06871972734069326</x:v>
      </x:c>
      <x:c r="AD1384" s="20" t="n">
        <x:f>IF(L1384&gt;0,Q1384/L1384,"")</x:f>
        <x:v>0.8519390469291043</x:v>
      </x:c>
    </x:row>
    <x:row r="1385">
      <x:c r="A1385" s="20" t="str">
        <x:v>PDCH标签99人</x:v>
      </x:c>
      <x:c r="B1385" s="20" t="str">
        <x:v>Qwen3.7-Max</x:v>
      </x:c>
      <x:c r="C1385" s="20" t="str">
        <x:v>思考</x:v>
      </x:c>
      <x:c r="D1385" s="20" t="n">
        <x:v>4</x:v>
      </x:c>
      <x:c r="E1385" s="20" t="str">
        <x:v>C04：全文｜不规整｜逐条评分｜清洗</x:v>
      </x:c>
      <x:c r="F1385" s="20" t="n">
        <x:v>4</x:v>
      </x:c>
      <x:c r="G1385" s="20" t="str">
        <x:v>入睡困难</x:v>
      </x:c>
      <x:c r="H1385" s="20" t="n">
        <x:v>99</x:v>
      </x:c>
      <x:c r="I1385" s="20" t="n">
        <x:v>99</x:v>
      </x:c>
      <x:c r="J1385" s="20" t="n">
        <x:v>0</x:v>
      </x:c>
      <x:c r="K1385" s="20" t="n">
        <x:v>3</x:v>
      </x:c>
      <x:c r="L1385" s="20" t="n">
        <x:v>0.47194654189718777</x:v>
      </x:c>
      <x:c r="M1385" s="20" t="n">
        <x:v>0.3082555899185166</x:v>
      </x:c>
      <x:c r="N1385" s="20" t="n">
        <x:v>0.613159144285565</x:v>
      </x:c>
      <x:c r="O1385" s="20" t="n">
        <x:v>0.00009999000099990002</x:v>
      </x:c>
      <x:c r="P1385" s="20" t="n">
        <x:v>0.00021585143072994287</x:v>
      </x:c>
      <x:c r="Q1385" s="20" t="n">
        <x:v>0.4355345693808243</x:v>
      </x:c>
      <x:c r="R1385" s="20" t="n">
        <x:v>0.26700221227264737</x:v>
      </x:c>
      <x:c r="S1385" s="20" t="n">
        <x:v>0.5790697543890846</x:v>
      </x:c>
      <x:c r="T1385" s="20" t="n">
        <x:v>0.00019998000199980003</x:v>
      </x:c>
      <x:c r="U1385" s="20" t="n">
        <x:v>0.0005131562315466567</x:v>
      </x:c>
      <x:c r="V1385" s="20" t="n">
        <x:v>-0.03641197251636347</x:v>
      </x:c>
      <x:c r="W1385" s="20" t="n">
        <x:v>-0.06281290273931293</x:v>
      </x:c>
      <x:c r="X1385" s="20" t="n">
        <x:v>-0.015733002065893974</x:v>
      </x:c>
      <x:c r="Y1385" s="20" t="n">
        <x:v>0.922847252212104</x:v>
      </x:c>
      <x:c r="Z1385" s="20" t="str">
        <x:v>attenuated_but_significant</x:v>
      </x:c>
      <x:c r="AA1385" s="20" t="str">
        <x:v>正式</x:v>
      </x:c>
      <x:c r="AB1385" s="20" t="str">
        <x:v>金标准总分－对应金标准条目分；HAMD14金标准9视为无法评估且总分已不含该项</x:v>
      </x:c>
      <x:c r="AC1385" s="20" t="n">
        <x:f>IF(L1385="","",Q1385-L1385)</x:f>
        <x:v>-0.03641197251636347</x:v>
      </x:c>
      <x:c r="AD1385" s="20" t="n">
        <x:f>IF(L1385&gt;0,Q1385/L1385,"")</x:f>
        <x:v>0.922847252212104</x:v>
      </x:c>
    </x:row>
    <x:row r="1386">
      <x:c r="A1386" s="20" t="str">
        <x:v>PDCH标签99人</x:v>
      </x:c>
      <x:c r="B1386" s="20" t="str">
        <x:v>Qwen3.7-Max</x:v>
      </x:c>
      <x:c r="C1386" s="20" t="str">
        <x:v>思考</x:v>
      </x:c>
      <x:c r="D1386" s="20" t="n">
        <x:v>4</x:v>
      </x:c>
      <x:c r="E1386" s="20" t="str">
        <x:v>C04：全文｜不规整｜逐条评分｜清洗</x:v>
      </x:c>
      <x:c r="F1386" s="20" t="n">
        <x:v>5</x:v>
      </x:c>
      <x:c r="G1386" s="20" t="str">
        <x:v>睡眠不深</x:v>
      </x:c>
      <x:c r="H1386" s="20" t="n">
        <x:v>99</x:v>
      </x:c>
      <x:c r="I1386" s="20" t="n">
        <x:v>99</x:v>
      </x:c>
      <x:c r="J1386" s="20" t="n">
        <x:v>0</x:v>
      </x:c>
      <x:c r="K1386" s="20" t="n">
        <x:v>3</x:v>
      </x:c>
      <x:c r="L1386" s="20" t="n">
        <x:v>0.21303151847524132</x:v>
      </x:c>
      <x:c r="M1386" s="20" t="n">
        <x:v>0.024037581133060728</x:v>
      </x:c>
      <x:c r="N1386" s="20" t="n">
        <x:v>0.3931366182686723</x:v>
      </x:c>
      <x:c r="O1386" s="20" t="n">
        <x:v>0.034396560343965606</x:v>
      </x:c>
      <x:c r="P1386" s="20" t="n">
        <x:v>0.04032700178258037</x:v>
      </x:c>
      <x:c r="Q1386" s="20" t="n">
        <x:v>0.16463364258806198</x:v>
      </x:c>
      <x:c r="R1386" s="20" t="n">
        <x:v>-0.027243285529526956</x:v>
      </x:c>
      <x:c r="S1386" s="20" t="n">
        <x:v>0.3431746142311901</x:v>
      </x:c>
      <x:c r="T1386" s="20" t="n">
        <x:v>0.10468953104689531</x:v>
      </x:c>
      <x:c r="U1386" s="20" t="n">
        <x:v>0.11964517833930893</x:v>
      </x:c>
      <x:c r="V1386" s="20" t="n">
        <x:v>-0.04839787588717934</x:v>
      </x:c>
      <x:c r="W1386" s="20" t="n">
        <x:v>-0.07481551024511852</x:v>
      </x:c>
      <x:c r="X1386" s="20" t="n">
        <x:v>-0.022849810448010148</x:v>
      </x:c>
      <x:c r="Y1386" s="20" t="n">
        <x:v>0.7728135431151979</x:v>
      </x:c>
      <x:c r="Z1386" s="20" t="str">
        <x:v>overlap_dependent</x:v>
      </x:c>
      <x:c r="AA1386" s="20" t="str">
        <x:v>正式</x:v>
      </x:c>
      <x:c r="AB1386" s="20" t="str">
        <x:v>金标准总分－对应金标准条目分；HAMD14金标准9视为无法评估且总分已不含该项</x:v>
      </x:c>
      <x:c r="AC1386" s="20" t="n">
        <x:f>IF(L1386="","",Q1386-L1386)</x:f>
        <x:v>-0.04839787588717934</x:v>
      </x:c>
      <x:c r="AD1386" s="20" t="n">
        <x:f>IF(L1386&gt;0,Q1386/L1386,"")</x:f>
        <x:v>0.7728135431151979</x:v>
      </x:c>
    </x:row>
    <x:row r="1387">
      <x:c r="A1387" s="20" t="str">
        <x:v>PDCH标签99人</x:v>
      </x:c>
      <x:c r="B1387" s="20" t="str">
        <x:v>Qwen3.7-Max</x:v>
      </x:c>
      <x:c r="C1387" s="20" t="str">
        <x:v>思考</x:v>
      </x:c>
      <x:c r="D1387" s="20" t="n">
        <x:v>4</x:v>
      </x:c>
      <x:c r="E1387" s="20" t="str">
        <x:v>C04：全文｜不规整｜逐条评分｜清洗</x:v>
      </x:c>
      <x:c r="F1387" s="20" t="n">
        <x:v>6</x:v>
      </x:c>
      <x:c r="G1387" s="20" t="str">
        <x:v>早醒</x:v>
      </x:c>
      <x:c r="H1387" s="20" t="n">
        <x:v>99</x:v>
      </x:c>
      <x:c r="I1387" s="20" t="n">
        <x:v>99</x:v>
      </x:c>
      <x:c r="J1387" s="20" t="n">
        <x:v>0</x:v>
      </x:c>
      <x:c r="K1387" s="20" t="n">
        <x:v>3</x:v>
      </x:c>
      <x:c r="L1387" s="20" t="n">
        <x:v>0.37529450380230994</x:v>
      </x:c>
      <x:c r="M1387" s="20" t="n">
        <x:v>0.1825377969616662</x:v>
      </x:c>
      <x:c r="N1387" s="20" t="n">
        <x:v>0.534520925704542</x:v>
      </x:c>
      <x:c r="O1387" s="20" t="n">
        <x:v>0.00029997000299970003</x:v>
      </x:c>
      <x:c r="P1387" s="20" t="n">
        <x:v>0.000543945605439456</x:v>
      </x:c>
      <x:c r="Q1387" s="20" t="n">
        <x:v>0.3298696978009303</x:v>
      </x:c>
      <x:c r="R1387" s="20" t="n">
        <x:v>0.1443606186832242</x:v>
      </x:c>
      <x:c r="S1387" s="20" t="n">
        <x:v>0.5085797028751711</x:v>
      </x:c>
      <x:c r="T1387" s="20" t="n">
        <x:v>0.0014998500149985001</x:v>
      </x:c>
      <x:c r="U1387" s="20" t="n">
        <x:v>0.002756481108645892</x:v>
      </x:c>
      <x:c r="V1387" s="20" t="n">
        <x:v>-0.04542480600137966</x:v>
      </x:c>
      <x:c r="W1387" s="20" t="n">
        <x:v>-0.07178405160287642</x:v>
      </x:c>
      <x:c r="X1387" s="20" t="n">
        <x:v>-0.021644743901238994</x:v>
      </x:c>
      <x:c r="Y1387" s="20" t="n">
        <x:v>0.8789622402109368</x:v>
      </x:c>
      <x:c r="Z1387" s="20" t="str">
        <x:v>attenuated_but_significant</x:v>
      </x:c>
      <x:c r="AA1387" s="20" t="str">
        <x:v>正式</x:v>
      </x:c>
      <x:c r="AB1387" s="20" t="str">
        <x:v>金标准总分－对应金标准条目分；HAMD14金标准9视为无法评估且总分已不含该项</x:v>
      </x:c>
      <x:c r="AC1387" s="20" t="n">
        <x:f>IF(L1387="","",Q1387-L1387)</x:f>
        <x:v>-0.04542480600137966</x:v>
      </x:c>
      <x:c r="AD1387" s="20" t="n">
        <x:f>IF(L1387&gt;0,Q1387/L1387,"")</x:f>
        <x:v>0.8789622402109368</x:v>
      </x:c>
    </x:row>
    <x:row r="1388">
      <x:c r="A1388" s="20" t="str">
        <x:v>PDCH标签99人</x:v>
      </x:c>
      <x:c r="B1388" s="20" t="str">
        <x:v>Qwen3.7-Max</x:v>
      </x:c>
      <x:c r="C1388" s="20" t="str">
        <x:v>思考</x:v>
      </x:c>
      <x:c r="D1388" s="20" t="n">
        <x:v>4</x:v>
      </x:c>
      <x:c r="E1388" s="20" t="str">
        <x:v>C04：全文｜不规整｜逐条评分｜清洗</x:v>
      </x:c>
      <x:c r="F1388" s="20" t="n">
        <x:v>7</x:v>
      </x:c>
      <x:c r="G1388" s="20" t="str">
        <x:v>工作和活动</x:v>
      </x:c>
      <x:c r="H1388" s="20" t="n">
        <x:v>99</x:v>
      </x:c>
      <x:c r="I1388" s="20" t="n">
        <x:v>99</x:v>
      </x:c>
      <x:c r="J1388" s="20" t="n">
        <x:v>0</x:v>
      </x:c>
      <x:c r="K1388" s="20" t="n">
        <x:v>5</x:v>
      </x:c>
      <x:c r="L1388" s="20" t="n">
        <x:v>0.605012915747425</x:v>
      </x:c>
      <x:c r="M1388" s="20" t="n">
        <x:v>0.4484058429145104</x:v>
      </x:c>
      <x:c r="N1388" s="20" t="n">
        <x:v>0.7385999914458177</x:v>
      </x:c>
      <x:c r="O1388" s="20" t="n">
        <x:v>0.00009999000099990002</x:v>
      </x:c>
      <x:c r="P1388" s="20" t="n">
        <x:v>0.00021585143072994287</x:v>
      </x:c>
      <x:c r="Q1388" s="20" t="n">
        <x:v>0.5742665154543821</x:v>
      </x:c>
      <x:c r="R1388" s="20" t="n">
        <x:v>0.4015460335750736</x:v>
      </x:c>
      <x:c r="S1388" s="20" t="n">
        <x:v>0.7145019801967668</x:v>
      </x:c>
      <x:c r="T1388" s="20" t="n">
        <x:v>0.00009999000099990002</x:v>
      </x:c>
      <x:c r="U1388" s="20" t="n">
        <x:v>0.00028330500283305</x:v>
      </x:c>
      <x:c r="V1388" s="20" t="n">
        <x:v>-0.030746400293042875</x:v>
      </x:c>
      <x:c r="W1388" s="20" t="n">
        <x:v>-0.05984978075979453</x:v>
      </x:c>
      <x:c r="X1388" s="20" t="n">
        <x:v>-0.0050725719857457685</x:v>
      </x:c>
      <x:c r="Y1388" s="20" t="n">
        <x:v>0.949180588558082</x:v>
      </x:c>
      <x:c r="Z1388" s="20" t="str">
        <x:v>attenuated_but_significant</x:v>
      </x:c>
      <x:c r="AA1388" s="20" t="str">
        <x:v>正式</x:v>
      </x:c>
      <x:c r="AB1388" s="20" t="str">
        <x:v>金标准总分－对应金标准条目分；HAMD14金标准9视为无法评估且总分已不含该项</x:v>
      </x:c>
      <x:c r="AC1388" s="20" t="n">
        <x:f>IF(L1388="","",Q1388-L1388)</x:f>
        <x:v>-0.030746400293042875</x:v>
      </x:c>
      <x:c r="AD1388" s="20" t="n">
        <x:f>IF(L1388&gt;0,Q1388/L1388,"")</x:f>
        <x:v>0.949180588558082</x:v>
      </x:c>
    </x:row>
    <x:row r="1389">
      <x:c r="A1389" s="20" t="str">
        <x:v>PDCH标签99人</x:v>
      </x:c>
      <x:c r="B1389" s="20" t="str">
        <x:v>Qwen3.7-Max</x:v>
      </x:c>
      <x:c r="C1389" s="20" t="str">
        <x:v>思考</x:v>
      </x:c>
      <x:c r="D1389" s="20" t="n">
        <x:v>4</x:v>
      </x:c>
      <x:c r="E1389" s="20" t="str">
        <x:v>C04：全文｜不规整｜逐条评分｜清洗</x:v>
      </x:c>
      <x:c r="F1389" s="20" t="n">
        <x:v>8</x:v>
      </x:c>
      <x:c r="G1389" s="20" t="str">
        <x:v>迟滞</x:v>
      </x:c>
      <x:c r="H1389" s="20" t="n">
        <x:v>99</x:v>
      </x:c>
      <x:c r="I1389" s="20" t="n">
        <x:v>99</x:v>
      </x:c>
      <x:c r="J1389" s="20" t="n">
        <x:v>0</x:v>
      </x:c>
      <x:c r="K1389" s="20" t="n">
        <x:v>3</x:v>
      </x:c>
      <x:c r="L1389" s="20" t="n">
        <x:v>0.29358156979856115</x:v>
      </x:c>
      <x:c r="M1389" s="20" t="n">
        <x:v>0.09587833231196533</x:v>
      </x:c>
      <x:c r="N1389" s="20" t="n">
        <x:v>0.464750901980337</x:v>
      </x:c>
      <x:c r="O1389" s="20" t="n">
        <x:v>0.0037996200379962005</x:v>
      </x:c>
      <x:c r="P1389" s="20" t="n">
        <x:v>0.005327302321314261</x:v>
      </x:c>
      <x:c r="Q1389" s="20" t="n">
        <x:v>0.2955664276706044</x:v>
      </x:c>
      <x:c r="R1389" s="20" t="n">
        <x:v>0.10091634291719596</x:v>
      </x:c>
      <x:c r="S1389" s="20" t="n">
        <x:v>0.4671855113654805</x:v>
      </x:c>
      <x:c r="T1389" s="20" t="n">
        <x:v>0.0036996300369963003</x:v>
      </x:c>
      <x:c r="U1389" s="20" t="n">
        <x:v>0.00578332971300571</x:v>
      </x:c>
      <x:c r="V1389" s="20" t="n">
        <x:v>0.0019848578720432775</x:v>
      </x:c>
      <x:c r="W1389" s="20" t="n">
        <x:v>-0.022711964926993285</x:v>
      </x:c>
      <x:c r="X1389" s="20" t="n">
        <x:v>0.023328401862223045</x:v>
      </x:c>
      <x:c r="Y1389" s="20" t="n">
        <x:v>1.0067608394948129</x:v>
      </x:c>
      <x:c r="Z1389" s="20" t="str">
        <x:v>robust_cross_symptom</x:v>
      </x:c>
      <x:c r="AA1389" s="20" t="str">
        <x:v>正式</x:v>
      </x:c>
      <x:c r="AB1389" s="20" t="str">
        <x:v>金标准总分－对应金标准条目分；HAMD14金标准9视为无法评估且总分已不含该项</x:v>
      </x:c>
      <x:c r="AC1389" s="20" t="n">
        <x:f>IF(L1389="","",Q1389-L1389)</x:f>
        <x:v>0.0019848578720432775</x:v>
      </x:c>
      <x:c r="AD1389" s="20" t="n">
        <x:f>IF(L1389&gt;0,Q1389/L1389,"")</x:f>
        <x:v>1.0067608394948129</x:v>
      </x:c>
    </x:row>
    <x:row r="1390">
      <x:c r="A1390" s="20" t="str">
        <x:v>PDCH标签99人</x:v>
      </x:c>
      <x:c r="B1390" s="20" t="str">
        <x:v>Qwen3.7-Max</x:v>
      </x:c>
      <x:c r="C1390" s="20" t="str">
        <x:v>思考</x:v>
      </x:c>
      <x:c r="D1390" s="20" t="n">
        <x:v>4</x:v>
      </x:c>
      <x:c r="E1390" s="20" t="str">
        <x:v>C04：全文｜不规整｜逐条评分｜清洗</x:v>
      </x:c>
      <x:c r="F1390" s="20" t="n">
        <x:v>9</x:v>
      </x:c>
      <x:c r="G1390" s="20" t="str">
        <x:v>激越</x:v>
      </x:c>
      <x:c r="H1390" s="20" t="n">
        <x:v>99</x:v>
      </x:c>
      <x:c r="I1390" s="20" t="n">
        <x:v>99</x:v>
      </x:c>
      <x:c r="J1390" s="20" t="n">
        <x:v>0</x:v>
      </x:c>
      <x:c r="K1390" s="20" t="n">
        <x:v>4</x:v>
      </x:c>
      <x:c r="L1390" s="20" t="n">
        <x:v>0.3473222243146552</x:v>
      </x:c>
      <x:c r="M1390" s="20" t="n">
        <x:v>0.17185762687809894</x:v>
      </x:c>
      <x:c r="N1390" s="20" t="n">
        <x:v>0.5129722067384125</x:v>
      </x:c>
      <x:c r="O1390" s="20" t="n">
        <x:v>0.00019998000199980003</x:v>
      </x:c>
      <x:c r="P1390" s="20" t="n">
        <x:v>0.00037774000377740005</x:v>
      </x:c>
      <x:c r="Q1390" s="20" t="n">
        <x:v>0.33726010614932717</x:v>
      </x:c>
      <x:c r="R1390" s="20" t="n">
        <x:v>0.15549067721472876</x:v>
      </x:c>
      <x:c r="S1390" s="20" t="n">
        <x:v>0.5034324212259733</x:v>
      </x:c>
      <x:c r="T1390" s="20" t="n">
        <x:v>0.0006999300069993001</x:v>
      </x:c>
      <x:c r="U1390" s="20" t="n">
        <x:v>0.0013795721877087653</x:v>
      </x:c>
      <x:c r="V1390" s="20" t="n">
        <x:v>-0.010062118165328038</x:v>
      </x:c>
      <x:c r="W1390" s="20" t="n">
        <x:v>-0.03236105626308956</x:v>
      </x:c>
      <x:c r="X1390" s="20" t="n">
        <x:v>0.009097082732531661</x:v>
      </x:c>
      <x:c r="Y1390" s="20" t="n">
        <x:v>0.9710294433787447</x:v>
      </x:c>
      <x:c r="Z1390" s="20" t="str">
        <x:v>robust_cross_symptom</x:v>
      </x:c>
      <x:c r="AA1390" s="20" t="str">
        <x:v>正式</x:v>
      </x:c>
      <x:c r="AB1390" s="20" t="str">
        <x:v>金标准总分－对应金标准条目分；HAMD14金标准9视为无法评估且总分已不含该项</x:v>
      </x:c>
      <x:c r="AC1390" s="20" t="n">
        <x:f>IF(L1390="","",Q1390-L1390)</x:f>
        <x:v>-0.010062118165328038</x:v>
      </x:c>
      <x:c r="AD1390" s="20" t="n">
        <x:f>IF(L1390&gt;0,Q1390/L1390,"")</x:f>
        <x:v>0.9710294433787447</x:v>
      </x:c>
    </x:row>
    <x:row r="1391">
      <x:c r="A1391" s="20" t="str">
        <x:v>PDCH标签99人</x:v>
      </x:c>
      <x:c r="B1391" s="20" t="str">
        <x:v>Qwen3.7-Max</x:v>
      </x:c>
      <x:c r="C1391" s="20" t="str">
        <x:v>思考</x:v>
      </x:c>
      <x:c r="D1391" s="20" t="n">
        <x:v>4</x:v>
      </x:c>
      <x:c r="E1391" s="20" t="str">
        <x:v>C04：全文｜不规整｜逐条评分｜清洗</x:v>
      </x:c>
      <x:c r="F1391" s="20" t="n">
        <x:v>10</x:v>
      </x:c>
      <x:c r="G1391" s="20" t="str">
        <x:v>精神性焦虑</x:v>
      </x:c>
      <x:c r="H1391" s="20" t="n">
        <x:v>99</x:v>
      </x:c>
      <x:c r="I1391" s="20" t="n">
        <x:v>99</x:v>
      </x:c>
      <x:c r="J1391" s="20" t="n">
        <x:v>0</x:v>
      </x:c>
      <x:c r="K1391" s="20" t="n">
        <x:v>4</x:v>
      </x:c>
      <x:c r="L1391" s="20" t="n">
        <x:v>0.5344498157836933</x:v>
      </x:c>
      <x:c r="M1391" s="20" t="n">
        <x:v>0.37634298021875473</x:v>
      </x:c>
      <x:c r="N1391" s="20" t="n">
        <x:v>0.6676010230557634</x:v>
      </x:c>
      <x:c r="O1391" s="20" t="n">
        <x:v>0.00009999000099990002</x:v>
      </x:c>
      <x:c r="P1391" s="20" t="n">
        <x:v>0.00021585143072994287</x:v>
      </x:c>
      <x:c r="Q1391" s="20" t="n">
        <x:v>0.48307329811037214</x:v>
      </x:c>
      <x:c r="R1391" s="20" t="n">
        <x:v>0.3154910774127574</x:v>
      </x:c>
      <x:c r="S1391" s="20" t="n">
        <x:v>0.6317710410933818</x:v>
      </x:c>
      <x:c r="T1391" s="20" t="n">
        <x:v>0.00009999000099990002</x:v>
      </x:c>
      <x:c r="U1391" s="20" t="n">
        <x:v>0.00028330500283305</x:v>
      </x:c>
      <x:c r="V1391" s="20" t="n">
        <x:v>-0.05137651767332119</x:v>
      </x:c>
      <x:c r="W1391" s="20" t="n">
        <x:v>-0.07814150357923756</x:v>
      </x:c>
      <x:c r="X1391" s="20" t="n">
        <x:v>-0.028217749937023657</x:v>
      </x:c>
      <x:c r="Y1391" s="20" t="n">
        <x:v>0.9038702677856012</x:v>
      </x:c>
      <x:c r="Z1391" s="20" t="str">
        <x:v>attenuated_but_significant</x:v>
      </x:c>
      <x:c r="AA1391" s="20" t="str">
        <x:v>正式</x:v>
      </x:c>
      <x:c r="AB1391" s="20" t="str">
        <x:v>金标准总分－对应金标准条目分；HAMD14金标准9视为无法评估且总分已不含该项</x:v>
      </x:c>
      <x:c r="AC1391" s="20" t="n">
        <x:f>IF(L1391="","",Q1391-L1391)</x:f>
        <x:v>-0.05137651767332119</x:v>
      </x:c>
      <x:c r="AD1391" s="20" t="n">
        <x:f>IF(L1391&gt;0,Q1391/L1391,"")</x:f>
        <x:v>0.9038702677856012</x:v>
      </x:c>
    </x:row>
    <x:row r="1392">
      <x:c r="A1392" s="20" t="str">
        <x:v>PDCH标签99人</x:v>
      </x:c>
      <x:c r="B1392" s="20" t="str">
        <x:v>Qwen3.7-Max</x:v>
      </x:c>
      <x:c r="C1392" s="20" t="str">
        <x:v>思考</x:v>
      </x:c>
      <x:c r="D1392" s="20" t="n">
        <x:v>4</x:v>
      </x:c>
      <x:c r="E1392" s="20" t="str">
        <x:v>C04：全文｜不规整｜逐条评分｜清洗</x:v>
      </x:c>
      <x:c r="F1392" s="20" t="n">
        <x:v>11</x:v>
      </x:c>
      <x:c r="G1392" s="20" t="str">
        <x:v>躯体性焦虑</x:v>
      </x:c>
      <x:c r="H1392" s="20" t="n">
        <x:v>99</x:v>
      </x:c>
      <x:c r="I1392" s="20" t="n">
        <x:v>99</x:v>
      </x:c>
      <x:c r="J1392" s="20" t="n">
        <x:v>0</x:v>
      </x:c>
      <x:c r="K1392" s="20" t="n">
        <x:v>4</x:v>
      </x:c>
      <x:c r="L1392" s="20" t="n">
        <x:v>0.5709289203226741</x:v>
      </x:c>
      <x:c r="M1392" s="20" t="n">
        <x:v>0.4125347938416319</x:v>
      </x:c>
      <x:c r="N1392" s="20" t="n">
        <x:v>0.7020544342671156</x:v>
      </x:c>
      <x:c r="O1392" s="20" t="n">
        <x:v>0.00009999000099990002</x:v>
      </x:c>
      <x:c r="P1392" s="20" t="n">
        <x:v>0.00021585143072994287</x:v>
      </x:c>
      <x:c r="Q1392" s="20" t="n">
        <x:v>0.5207444453813102</x:v>
      </x:c>
      <x:c r="R1392" s="20" t="n">
        <x:v>0.34975301715267376</x:v>
      </x:c>
      <x:c r="S1392" s="20" t="n">
        <x:v>0.666591595795264</x:v>
      </x:c>
      <x:c r="T1392" s="20" t="n">
        <x:v>0.00009999000099990002</x:v>
      </x:c>
      <x:c r="U1392" s="20" t="n">
        <x:v>0.00028330500283305</x:v>
      </x:c>
      <x:c r="V1392" s="20" t="n">
        <x:v>-0.05018447494136391</x:v>
      </x:c>
      <x:c r="W1392" s="20" t="n">
        <x:v>-0.07750512971259774</x:v>
      </x:c>
      <x:c r="X1392" s="20" t="n">
        <x:v>-0.026172671642860877</x:v>
      </x:c>
      <x:c r="Y1392" s="20" t="n">
        <x:v>0.912100310292565</x:v>
      </x:c>
      <x:c r="Z1392" s="20" t="str">
        <x:v>attenuated_but_significant</x:v>
      </x:c>
      <x:c r="AA1392" s="20" t="str">
        <x:v>正式</x:v>
      </x:c>
      <x:c r="AB1392" s="20" t="str">
        <x:v>金标准总分－对应金标准条目分；HAMD14金标准9视为无法评估且总分已不含该项</x:v>
      </x:c>
      <x:c r="AC1392" s="20" t="n">
        <x:f>IF(L1392="","",Q1392-L1392)</x:f>
        <x:v>-0.05018447494136391</x:v>
      </x:c>
      <x:c r="AD1392" s="20" t="n">
        <x:f>IF(L1392&gt;0,Q1392/L1392,"")</x:f>
        <x:v>0.912100310292565</x:v>
      </x:c>
    </x:row>
    <x:row r="1393">
      <x:c r="A1393" s="20" t="str">
        <x:v>PDCH标签99人</x:v>
      </x:c>
      <x:c r="B1393" s="20" t="str">
        <x:v>Qwen3.7-Max</x:v>
      </x:c>
      <x:c r="C1393" s="20" t="str">
        <x:v>思考</x:v>
      </x:c>
      <x:c r="D1393" s="20" t="n">
        <x:v>4</x:v>
      </x:c>
      <x:c r="E1393" s="20" t="str">
        <x:v>C04：全文｜不规整｜逐条评分｜清洗</x:v>
      </x:c>
      <x:c r="F1393" s="20" t="n">
        <x:v>12</x:v>
      </x:c>
      <x:c r="G1393" s="20" t="str">
        <x:v>胃肠道症状</x:v>
      </x:c>
      <x:c r="H1393" s="20" t="n">
        <x:v>99</x:v>
      </x:c>
      <x:c r="I1393" s="20" t="n">
        <x:v>99</x:v>
      </x:c>
      <x:c r="J1393" s="20" t="n">
        <x:v>0</x:v>
      </x:c>
      <x:c r="K1393" s="20" t="n">
        <x:v>3</x:v>
      </x:c>
      <x:c r="L1393" s="20" t="n">
        <x:v>0.47783382967343596</x:v>
      </x:c>
      <x:c r="M1393" s="20" t="n">
        <x:v>0.3194778048381608</x:v>
      </x:c>
      <x:c r="N1393" s="20" t="n">
        <x:v>0.614677601363414</x:v>
      </x:c>
      <x:c r="O1393" s="20" t="n">
        <x:v>0.00009999000099990002</x:v>
      </x:c>
      <x:c r="P1393" s="20" t="n">
        <x:v>0.00021585143072994287</x:v>
      </x:c>
      <x:c r="Q1393" s="20" t="n">
        <x:v>0.41287296063738527</x:v>
      </x:c>
      <x:c r="R1393" s="20" t="n">
        <x:v>0.24839120405653994</x:v>
      </x:c>
      <x:c r="S1393" s="20" t="n">
        <x:v>0.5703401165665196</x:v>
      </x:c>
      <x:c r="T1393" s="20" t="n">
        <x:v>0.00009999000099990002</x:v>
      </x:c>
      <x:c r="U1393" s="20" t="n">
        <x:v>0.00028330500283305</x:v>
      </x:c>
      <x:c r="V1393" s="20" t="n">
        <x:v>-0.0649608690360507</x:v>
      </x:c>
      <x:c r="W1393" s="20" t="n">
        <x:v>-0.0920297790552671</x:v>
      </x:c>
      <x:c r="X1393" s="20" t="n">
        <x:v>-0.04143343999226775</x:v>
      </x:c>
      <x:c r="Y1393" s="20" t="n">
        <x:v>0.8640513396038815</x:v>
      </x:c>
      <x:c r="Z1393" s="20" t="str">
        <x:v>attenuated_but_significant</x:v>
      </x:c>
      <x:c r="AA1393" s="20" t="str">
        <x:v>正式</x:v>
      </x:c>
      <x:c r="AB1393" s="20" t="str">
        <x:v>金标准总分－对应金标准条目分；HAMD14金标准9视为无法评估且总分已不含该项</x:v>
      </x:c>
      <x:c r="AC1393" s="20" t="n">
        <x:f>IF(L1393="","",Q1393-L1393)</x:f>
        <x:v>-0.0649608690360507</x:v>
      </x:c>
      <x:c r="AD1393" s="20" t="n">
        <x:f>IF(L1393&gt;0,Q1393/L1393,"")</x:f>
        <x:v>0.8640513396038815</x:v>
      </x:c>
    </x:row>
    <x:row r="1394">
      <x:c r="A1394" s="20" t="str">
        <x:v>PDCH标签99人</x:v>
      </x:c>
      <x:c r="B1394" s="20" t="str">
        <x:v>Qwen3.7-Max</x:v>
      </x:c>
      <x:c r="C1394" s="20" t="str">
        <x:v>思考</x:v>
      </x:c>
      <x:c r="D1394" s="20" t="n">
        <x:v>4</x:v>
      </x:c>
      <x:c r="E1394" s="20" t="str">
        <x:v>C04：全文｜不规整｜逐条评分｜清洗</x:v>
      </x:c>
      <x:c r="F1394" s="20" t="n">
        <x:v>13</x:v>
      </x:c>
      <x:c r="G1394" s="20" t="str">
        <x:v>全身症状</x:v>
      </x:c>
      <x:c r="H1394" s="20" t="n">
        <x:v>99</x:v>
      </x:c>
      <x:c r="I1394" s="20" t="n">
        <x:v>99</x:v>
      </x:c>
      <x:c r="J1394" s="20" t="n">
        <x:v>0</x:v>
      </x:c>
      <x:c r="K1394" s="20" t="n">
        <x:v>3</x:v>
      </x:c>
      <x:c r="L1394" s="20" t="n">
        <x:v>0.5718408737334344</x:v>
      </x:c>
      <x:c r="M1394" s="20" t="n">
        <x:v>0.41139343419439806</x:v>
      </x:c>
      <x:c r="N1394" s="20" t="n">
        <x:v>0.7021004967412777</x:v>
      </x:c>
      <x:c r="O1394" s="20" t="n">
        <x:v>0.00009999000099990002</x:v>
      </x:c>
      <x:c r="P1394" s="20" t="n">
        <x:v>0.00021585143072994287</x:v>
      </x:c>
      <x:c r="Q1394" s="20" t="n">
        <x:v>0.5347982712031703</x:v>
      </x:c>
      <x:c r="R1394" s="20" t="n">
        <x:v>0.36201500165345807</x:v>
      </x:c>
      <x:c r="S1394" s="20" t="n">
        <x:v>0.6737399279778479</x:v>
      </x:c>
      <x:c r="T1394" s="20" t="n">
        <x:v>0.00009999000099990002</x:v>
      </x:c>
      <x:c r="U1394" s="20" t="n">
        <x:v>0.00028330500283305</x:v>
      </x:c>
      <x:c r="V1394" s="20" t="n">
        <x:v>-0.037042602530264146</x:v>
      </x:c>
      <x:c r="W1394" s="20" t="n">
        <x:v>-0.06041561275742584</x:v>
      </x:c>
      <x:c r="X1394" s="20" t="n">
        <x:v>-0.017839459019210344</x:v>
      </x:c>
      <x:c r="Y1394" s="20" t="n">
        <x:v>0.9352221846465426</x:v>
      </x:c>
      <x:c r="Z1394" s="20" t="str">
        <x:v>attenuated_but_significant</x:v>
      </x:c>
      <x:c r="AA1394" s="20" t="str">
        <x:v>正式</x:v>
      </x:c>
      <x:c r="AB1394" s="20" t="str">
        <x:v>金标准总分－对应金标准条目分；HAMD14金标准9视为无法评估且总分已不含该项</x:v>
      </x:c>
      <x:c r="AC1394" s="20" t="n">
        <x:f>IF(L1394="","",Q1394-L1394)</x:f>
        <x:v>-0.037042602530264146</x:v>
      </x:c>
      <x:c r="AD1394" s="20" t="n">
        <x:f>IF(L1394&gt;0,Q1394/L1394,"")</x:f>
        <x:v>0.9352221846465426</x:v>
      </x:c>
    </x:row>
    <x:row r="1395">
      <x:c r="A1395" s="20" t="str">
        <x:v>PDCH标签99人</x:v>
      </x:c>
      <x:c r="B1395" s="20" t="str">
        <x:v>Qwen3.7-Max</x:v>
      </x:c>
      <x:c r="C1395" s="20" t="str">
        <x:v>思考</x:v>
      </x:c>
      <x:c r="D1395" s="20" t="n">
        <x:v>4</x:v>
      </x:c>
      <x:c r="E1395" s="20" t="str">
        <x:v>C04：全文｜不规整｜逐条评分｜清洗</x:v>
      </x:c>
      <x:c r="F1395" s="20" t="n">
        <x:v>14</x:v>
      </x:c>
      <x:c r="G1395" s="20" t="str">
        <x:v>性症状</x:v>
      </x:c>
      <x:c r="H1395" s="20" t="n">
        <x:v>99</x:v>
      </x:c>
      <x:c r="I1395" s="20" t="n">
        <x:v>59</x:v>
      </x:c>
      <x:c r="J1395" s="20" t="n">
        <x:v>40</x:v>
      </x:c>
      <x:c r="K1395" s="20" t="n">
        <x:v>3</x:v>
      </x:c>
      <x:c r="L1395" s="20" t="n">
        <x:v>0.48277349485666077</x:v>
      </x:c>
      <x:c r="M1395" s="20" t="n">
        <x:v>0.2585214136096807</x:v>
      </x:c>
      <x:c r="N1395" s="20" t="n">
        <x:v>0.6705595298855822</x:v>
      </x:c>
      <x:c r="O1395" s="20" t="n">
        <x:v>0.00019998000199980003</x:v>
      </x:c>
      <x:c r="P1395" s="20" t="n">
        <x:v>0.00037774000377740005</x:v>
      </x:c>
      <x:c r="Q1395" s="20" t="n">
        <x:v>0.4191011881296816</x:v>
      </x:c>
      <x:c r="R1395" s="20" t="n">
        <x:v>0.18245247244650298</x:v>
      </x:c>
      <x:c r="S1395" s="20" t="n">
        <x:v>0.6240406447447626</x:v>
      </x:c>
      <x:c r="T1395" s="20" t="n">
        <x:v>0.0008999100089991</x:v>
      </x:c>
      <x:c r="U1395" s="20" t="n">
        <x:v>0.0017237712848433466</x:v>
      </x:c>
      <x:c r="V1395" s="20" t="n">
        <x:v>-0.06367230672697916</x:v>
      </x:c>
      <x:c r="W1395" s="20" t="n">
        <x:v>-0.10445323496329008</x:v>
      </x:c>
      <x:c r="X1395" s="20" t="n">
        <x:v>-0.02882611315309815</x:v>
      </x:c>
      <x:c r="Y1395" s="20" t="n">
        <x:v>0.8681114282260173</x:v>
      </x:c>
      <x:c r="Z1395" s="20" t="str">
        <x:v>attenuated_but_significant</x:v>
      </x:c>
      <x:c r="AA1395" s="20" t="str">
        <x:v>正式</x:v>
      </x:c>
      <x:c r="AB1395" s="20" t="str">
        <x:v>金标准总分－对应金标准条目分；HAMD14金标准9视为无法评估且总分已不含该项</x:v>
      </x:c>
      <x:c r="AC1395" s="20" t="n">
        <x:f>IF(L1395="","",Q1395-L1395)</x:f>
        <x:v>-0.06367230672697916</x:v>
      </x:c>
      <x:c r="AD1395" s="20" t="n">
        <x:f>IF(L1395&gt;0,Q1395/L1395,"")</x:f>
        <x:v>0.8681114282260173</x:v>
      </x:c>
    </x:row>
    <x:row r="1396">
      <x:c r="A1396" s="20" t="str">
        <x:v>PDCH标签99人</x:v>
      </x:c>
      <x:c r="B1396" s="20" t="str">
        <x:v>Qwen3.7-Max</x:v>
      </x:c>
      <x:c r="C1396" s="20" t="str">
        <x:v>思考</x:v>
      </x:c>
      <x:c r="D1396" s="20" t="n">
        <x:v>4</x:v>
      </x:c>
      <x:c r="E1396" s="20" t="str">
        <x:v>C04：全文｜不规整｜逐条评分｜清洗</x:v>
      </x:c>
      <x:c r="F1396" s="20" t="n">
        <x:v>15</x:v>
      </x:c>
      <x:c r="G1396" s="20" t="str">
        <x:v>疑病</x:v>
      </x:c>
      <x:c r="H1396" s="20" t="n">
        <x:v>99</x:v>
      </x:c>
      <x:c r="I1396" s="20" t="n">
        <x:v>99</x:v>
      </x:c>
      <x:c r="J1396" s="20" t="n">
        <x:v>0</x:v>
      </x:c>
      <x:c r="K1396" s="20" t="n">
        <x:v>3</x:v>
      </x:c>
      <x:c r="L1396" s="20" t="n">
        <x:v>0.18528380076820378</x:v>
      </x:c>
      <x:c r="M1396" s="20" t="n">
        <x:v>-0.006878358774776462</x:v>
      </x:c>
      <x:c r="N1396" s="20" t="n">
        <x:v>0.37118174806284476</x:v>
      </x:c>
      <x:c r="O1396" s="20" t="n">
        <x:v>0.07029297070292971</x:v>
      </x:c>
      <x:c r="P1396" s="20" t="n">
        <x:v>0.07709551625482612</x:v>
      </x:c>
      <x:c r="Q1396" s="20" t="n">
        <x:v>0.12704486270343138</x:v>
      </x:c>
      <x:c r="R1396" s="20" t="n">
        <x:v>-0.07487112040809159</x:v>
      </x:c>
      <x:c r="S1396" s="20" t="n">
        <x:v>0.31731426344003544</x:v>
      </x:c>
      <x:c r="T1396" s="20" t="n">
        <x:v>0.20977902209779023</x:v>
      </x:c>
      <x:c r="U1396" s="20" t="n">
        <x:v>0.22823957604239578</x:v>
      </x:c>
      <x:c r="V1396" s="20" t="n">
        <x:v>-0.0582389380647724</x:v>
      </x:c>
      <x:c r="W1396" s="20" t="n">
        <x:v>-0.0894830194930934</x:v>
      </x:c>
      <x:c r="X1396" s="20" t="n">
        <x:v>-0.027195326043252595</x:v>
      </x:c>
      <x:c r="Y1396" s="20" t="n">
        <x:v>0.6856771189747384</x:v>
      </x:c>
      <x:c r="Z1396" s="20" t="str">
        <x:v>weak_both</x:v>
      </x:c>
      <x:c r="AA1396" s="20" t="str">
        <x:v>正式</x:v>
      </x:c>
      <x:c r="AB1396" s="20" t="str">
        <x:v>金标准总分－对应金标准条目分；HAMD14金标准9视为无法评估且总分已不含该项</x:v>
      </x:c>
      <x:c r="AC1396" s="20" t="n">
        <x:f>IF(L1396="","",Q1396-L1396)</x:f>
        <x:v>-0.0582389380647724</x:v>
      </x:c>
      <x:c r="AD1396" s="20" t="n">
        <x:f>IF(L1396&gt;0,Q1396/L1396,"")</x:f>
        <x:v>0.6856771189747384</x:v>
      </x:c>
    </x:row>
    <x:row r="1397">
      <x:c r="A1397" s="20" t="str">
        <x:v>PDCH标签99人</x:v>
      </x:c>
      <x:c r="B1397" s="20" t="str">
        <x:v>Qwen3.7-Max</x:v>
      </x:c>
      <x:c r="C1397" s="20" t="str">
        <x:v>思考</x:v>
      </x:c>
      <x:c r="D1397" s="20" t="n">
        <x:v>4</x:v>
      </x:c>
      <x:c r="E1397" s="20" t="str">
        <x:v>C04：全文｜不规整｜逐条评分｜清洗</x:v>
      </x:c>
      <x:c r="F1397" s="20" t="n">
        <x:v>16</x:v>
      </x:c>
      <x:c r="G1397" s="20" t="str">
        <x:v>体重减轻</x:v>
      </x:c>
      <x:c r="H1397" s="20" t="n">
        <x:v>99</x:v>
      </x:c>
      <x:c r="I1397" s="20" t="n">
        <x:v>99</x:v>
      </x:c>
      <x:c r="J1397" s="20" t="n">
        <x:v>0</x:v>
      </x:c>
      <x:c r="K1397" s="20" t="n">
        <x:v>3</x:v>
      </x:c>
      <x:c r="L1397" s="20" t="n">
        <x:v>0.29217414276312753</x:v>
      </x:c>
      <x:c r="M1397" s="20" t="n">
        <x:v>0.10956175498805303</x:v>
      </x:c>
      <x:c r="N1397" s="20" t="n">
        <x:v>0.4532431470767785</x:v>
      </x:c>
      <x:c r="O1397" s="20" t="n">
        <x:v>0.0040995900409959</x:v>
      </x:c>
      <x:c r="P1397" s="20" t="n">
        <x:v>0.0056317600563176</x:v>
      </x:c>
      <x:c r="Q1397" s="20" t="n">
        <x:v>0.22210642936295943</x:v>
      </x:c>
      <x:c r="R1397" s="20" t="n">
        <x:v>0.03507039649066077</x:v>
      </x:c>
      <x:c r="S1397" s="20" t="n">
        <x:v>0.39197127342571664</x:v>
      </x:c>
      <x:c r="T1397" s="20" t="n">
        <x:v>0.025297470252974703</x:v>
      </x:c>
      <x:c r="U1397" s="20" t="n">
        <x:v>0.03308130725389</x:v>
      </x:c>
      <x:c r="V1397" s="20" t="n">
        <x:v>-0.0700677134001681</x:v>
      </x:c>
      <x:c r="W1397" s="20" t="n">
        <x:v>-0.1026364023161648</x:v>
      </x:c>
      <x:c r="X1397" s="20" t="n">
        <x:v>-0.041137676606277374</x:v>
      </x:c>
      <x:c r="Y1397" s="20" t="n">
        <x:v>0.7601850980462236</x:v>
      </x:c>
      <x:c r="Z1397" s="20" t="str">
        <x:v>attenuated_but_significant</x:v>
      </x:c>
      <x:c r="AA1397" s="20" t="str">
        <x:v>正式</x:v>
      </x:c>
      <x:c r="AB1397" s="20" t="str">
        <x:v>金标准总分－对应金标准条目分；HAMD14金标准9视为无法评估且总分已不含该项</x:v>
      </x:c>
      <x:c r="AC1397" s="20" t="n">
        <x:f>IF(L1397="","",Q1397-L1397)</x:f>
        <x:v>-0.0700677134001681</x:v>
      </x:c>
      <x:c r="AD1397" s="20" t="n">
        <x:f>IF(L1397&gt;0,Q1397/L1397,"")</x:f>
        <x:v>0.7601850980462236</x:v>
      </x:c>
    </x:row>
    <x:row r="1398">
      <x:c r="A1398" s="20" t="str">
        <x:v>PDCH标签99人</x:v>
      </x:c>
      <x:c r="B1398" s="20" t="str">
        <x:v>Qwen3.7-Max</x:v>
      </x:c>
      <x:c r="C1398" s="20" t="str">
        <x:v>思考</x:v>
      </x:c>
      <x:c r="D1398" s="20" t="n">
        <x:v>4</x:v>
      </x:c>
      <x:c r="E1398" s="20" t="str">
        <x:v>C04：全文｜不规整｜逐条评分｜清洗</x:v>
      </x:c>
      <x:c r="F1398" s="20" t="n">
        <x:v>17</x:v>
      </x:c>
      <x:c r="G1398" s="20" t="str">
        <x:v>自知力</x:v>
      </x:c>
      <x:c r="H1398" s="20" t="n">
        <x:v>99</x:v>
      </x:c>
      <x:c r="I1398" s="20" t="n">
        <x:v>99</x:v>
      </x:c>
      <x:c r="J1398" s="20" t="n">
        <x:v>0</x:v>
      </x:c>
      <x:c r="K1398" s="20" t="n">
        <x:v>3</x:v>
      </x:c>
      <x:c r="L1398" s="20" t="n">
        <x:v>0.009551444251244995</x:v>
      </x:c>
      <x:c r="M1398" s="20" t="n">
        <x:v>-0.1946971439230015</x:v>
      </x:c>
      <x:c r="N1398" s="20" t="n">
        <x:v>0.20886912914556924</x:v>
      </x:c>
      <x:c r="O1398" s="20" t="n">
        <x:v>0.9243075692430757</x:v>
      </x:c>
      <x:c r="P1398" s="20" t="n">
        <x:v>0.9243075692430757</x:v>
      </x:c>
      <x:c r="Q1398" s="20" t="n">
        <x:v>-0.0036903190433298185</x:v>
      </x:c>
      <x:c r="R1398" s="20" t="n">
        <x:v>-0.20292479510800812</x:v>
      </x:c>
      <x:c r="S1398" s="20" t="n">
        <x:v>0.19799851382692535</x:v>
      </x:c>
      <x:c r="T1398" s="20" t="n">
        <x:v>0.9704029597040296</x:v>
      </x:c>
      <x:c r="U1398" s="20" t="n">
        <x:v>0.9775911297759112</x:v>
      </x:c>
      <x:c r="V1398" s="20" t="n">
        <x:v>-0.013241763294574813</x:v>
      </x:c>
      <x:c r="W1398" s="20" t="n">
        <x:v>-0.03389173108963264</x:v>
      </x:c>
      <x:c r="X1398" s="20" t="n">
        <x:v>0.0023752926381727054</x:v>
      </x:c>
      <x:c r="Y1398" s="20" t="n">
        <x:v>-0.3863624124538862</x:v>
      </x:c>
      <x:c r="Z1398" s="20" t="str">
        <x:v>weak_both</x:v>
      </x:c>
      <x:c r="AA1398" s="20" t="str">
        <x:v>正式</x:v>
      </x:c>
      <x:c r="AB1398" s="20" t="str">
        <x:v>金标准总分－对应金标准条目分；HAMD14金标准9视为无法评估且总分已不含该项</x:v>
      </x:c>
      <x:c r="AC1398" s="20" t="n">
        <x:f>IF(L1398="","",Q1398-L1398)</x:f>
        <x:v>-0.013241763294574813</x:v>
      </x:c>
      <x:c r="AD1398" s="20" t="n">
        <x:f>IF(L1398&gt;0,Q1398/L1398,"")</x:f>
        <x:v>-0.3863624124538862</x:v>
      </x:c>
    </x:row>
    <x:row r="1399">
      <x:c r="A1399" s="20" t="str">
        <x:v>PDCH标签99人</x:v>
      </x:c>
      <x:c r="B1399" s="20" t="str">
        <x:v>Qwen3.7-Max</x:v>
      </x:c>
      <x:c r="C1399" s="20" t="str">
        <x:v>思考</x:v>
      </x:c>
      <x:c r="D1399" s="20" t="n">
        <x:v>7</x:v>
      </x:c>
      <x:c r="E1399" s="20" t="str">
        <x:v>C07：全文｜规整｜逐条评分｜不清洗</x:v>
      </x:c>
      <x:c r="F1399" s="20" t="n">
        <x:v>1</x:v>
      </x:c>
      <x:c r="G1399" s="20" t="str">
        <x:v>抑郁情绪</x:v>
      </x:c>
      <x:c r="H1399" s="20" t="n">
        <x:v>99</x:v>
      </x:c>
      <x:c r="I1399" s="20" t="n">
        <x:v>99</x:v>
      </x:c>
      <x:c r="J1399" s="20" t="n">
        <x:v>0</x:v>
      </x:c>
      <x:c r="K1399" s="20" t="n">
        <x:v>5</x:v>
      </x:c>
      <x:c r="L1399" s="20" t="n">
        <x:v>0.4990726331202579</x:v>
      </x:c>
      <x:c r="M1399" s="20" t="n">
        <x:v>0.3090188143880617</x:v>
      </x:c>
      <x:c r="N1399" s="20" t="n">
        <x:v>0.6619730122369264</x:v>
      </x:c>
      <x:c r="O1399" s="20" t="n">
        <x:v>0.00009999000099990002</x:v>
      </x:c>
      <x:c r="P1399" s="20" t="n">
        <x:v>0.00021585143072994287</x:v>
      </x:c>
      <x:c r="Q1399" s="20" t="n">
        <x:v>0.47339145812329747</x:v>
      </x:c>
      <x:c r="R1399" s="20" t="n">
        <x:v>0.2851348991053553</x:v>
      </x:c>
      <x:c r="S1399" s="20" t="n">
        <x:v>0.6296314584429737</x:v>
      </x:c>
      <x:c r="T1399" s="20" t="n">
        <x:v>0.00009999000099990002</x:v>
      </x:c>
      <x:c r="U1399" s="20" t="n">
        <x:v>0.00028330500283305</x:v>
      </x:c>
      <x:c r="V1399" s="20" t="n">
        <x:v>-0.025681174996960432</x:v>
      </x:c>
      <x:c r="W1399" s="20" t="n">
        <x:v>-0.04956896332442825</x:v>
      </x:c>
      <x:c r="X1399" s="20" t="n">
        <x:v>-0.004298923888618553</x:v>
      </x:c>
      <x:c r="Y1399" s="20" t="n">
        <x:v>0.9485422095048593</x:v>
      </x:c>
      <x:c r="Z1399" s="20" t="str">
        <x:v>attenuated_but_significant</x:v>
      </x:c>
      <x:c r="AA1399" s="20" t="str">
        <x:v>正式</x:v>
      </x:c>
      <x:c r="AB1399" s="20" t="str">
        <x:v>金标准总分－对应金标准条目分；HAMD14金标准9视为无法评估且总分已不含该项</x:v>
      </x:c>
      <x:c r="AC1399" s="20" t="n">
        <x:f>IF(L1399="","",Q1399-L1399)</x:f>
        <x:v>-0.025681174996960432</x:v>
      </x:c>
      <x:c r="AD1399" s="20" t="n">
        <x:f>IF(L1399&gt;0,Q1399/L1399,"")</x:f>
        <x:v>0.9485422095048593</x:v>
      </x:c>
    </x:row>
    <x:row r="1400">
      <x:c r="A1400" s="20" t="str">
        <x:v>PDCH标签99人</x:v>
      </x:c>
      <x:c r="B1400" s="20" t="str">
        <x:v>Qwen3.7-Max</x:v>
      </x:c>
      <x:c r="C1400" s="20" t="str">
        <x:v>思考</x:v>
      </x:c>
      <x:c r="D1400" s="20" t="n">
        <x:v>7</x:v>
      </x:c>
      <x:c r="E1400" s="20" t="str">
        <x:v>C07：全文｜规整｜逐条评分｜不清洗</x:v>
      </x:c>
      <x:c r="F1400" s="20" t="n">
        <x:v>2</x:v>
      </x:c>
      <x:c r="G1400" s="20" t="str">
        <x:v>有罪感</x:v>
      </x:c>
      <x:c r="H1400" s="20" t="n">
        <x:v>99</x:v>
      </x:c>
      <x:c r="I1400" s="20" t="n">
        <x:v>99</x:v>
      </x:c>
      <x:c r="J1400" s="20" t="n">
        <x:v>0</x:v>
      </x:c>
      <x:c r="K1400" s="20" t="n">
        <x:v>4</x:v>
      </x:c>
      <x:c r="L1400" s="20" t="n">
        <x:v>0.29512431658420946</x:v>
      </x:c>
      <x:c r="M1400" s="20" t="n">
        <x:v>0.10426253698925764</x:v>
      </x:c>
      <x:c r="N1400" s="20" t="n">
        <x:v>0.468271587048961</x:v>
      </x:c>
      <x:c r="O1400" s="20" t="n">
        <x:v>0.0040995900409959</x:v>
      </x:c>
      <x:c r="P1400" s="20" t="n">
        <x:v>0.0056317600563176</x:v>
      </x:c>
      <x:c r="Q1400" s="20" t="n">
        <x:v>0.2432642630957057</x:v>
      </x:c>
      <x:c r="R1400" s="20" t="n">
        <x:v>0.05233290488098628</x:v>
      </x:c>
      <x:c r="S1400" s="20" t="n">
        <x:v>0.428442246131692</x:v>
      </x:c>
      <x:c r="T1400" s="20" t="n">
        <x:v>0.014098590140985901</x:v>
      </x:c>
      <x:c r="U1400" s="20" t="n">
        <x:v>0.019174082591740825</x:v>
      </x:c>
      <x:c r="V1400" s="20" t="n">
        <x:v>-0.051860053488503755</x:v>
      </x:c>
      <x:c r="W1400" s="20" t="n">
        <x:v>-0.08170177596485564</x:v>
      </x:c>
      <x:c r="X1400" s="20" t="n">
        <x:v>-0.024758598793722594</x:v>
      </x:c>
      <x:c r="Y1400" s="20" t="n">
        <x:v>0.8242772602111008</x:v>
      </x:c>
      <x:c r="Z1400" s="20" t="str">
        <x:v>attenuated_but_significant</x:v>
      </x:c>
      <x:c r="AA1400" s="20" t="str">
        <x:v>正式</x:v>
      </x:c>
      <x:c r="AB1400" s="20" t="str">
        <x:v>金标准总分－对应金标准条目分；HAMD14金标准9视为无法评估且总分已不含该项</x:v>
      </x:c>
      <x:c r="AC1400" s="20" t="n">
        <x:f>IF(L1400="","",Q1400-L1400)</x:f>
        <x:v>-0.051860053488503755</x:v>
      </x:c>
      <x:c r="AD1400" s="20" t="n">
        <x:f>IF(L1400&gt;0,Q1400/L1400,"")</x:f>
        <x:v>0.8242772602111008</x:v>
      </x:c>
    </x:row>
    <x:row r="1401">
      <x:c r="A1401" s="20" t="str">
        <x:v>PDCH标签99人</x:v>
      </x:c>
      <x:c r="B1401" s="20" t="str">
        <x:v>Qwen3.7-Max</x:v>
      </x:c>
      <x:c r="C1401" s="20" t="str">
        <x:v>思考</x:v>
      </x:c>
      <x:c r="D1401" s="20" t="n">
        <x:v>7</x:v>
      </x:c>
      <x:c r="E1401" s="20" t="str">
        <x:v>C07：全文｜规整｜逐条评分｜不清洗</x:v>
      </x:c>
      <x:c r="F1401" s="20" t="n">
        <x:v>3</x:v>
      </x:c>
      <x:c r="G1401" s="20" t="str">
        <x:v>自杀</x:v>
      </x:c>
      <x:c r="H1401" s="20" t="n">
        <x:v>99</x:v>
      </x:c>
      <x:c r="I1401" s="20" t="n">
        <x:v>99</x:v>
      </x:c>
      <x:c r="J1401" s="20" t="n">
        <x:v>0</x:v>
      </x:c>
      <x:c r="K1401" s="20" t="n">
        <x:v>5</x:v>
      </x:c>
      <x:c r="L1401" s="20" t="n">
        <x:v>0.35607391437233205</x:v>
      </x:c>
      <x:c r="M1401" s="20" t="n">
        <x:v>0.17388930521993615</x:v>
      </x:c>
      <x:c r="N1401" s="20" t="n">
        <x:v>0.5234705190127429</x:v>
      </x:c>
      <x:c r="O1401" s="20" t="n">
        <x:v>0.0006999300069993001</x:v>
      </x:c>
      <x:c r="P1401" s="20" t="n">
        <x:v>0.0011468732644807809</x:v>
      </x:c>
      <x:c r="Q1401" s="20" t="n">
        <x:v>0.2929070632307783</x:v>
      </x:c>
      <x:c r="R1401" s="20" t="n">
        <x:v>0.1095898207239223</x:v>
      </x:c>
      <x:c r="S1401" s="20" t="n">
        <x:v>0.46316438486153355</x:v>
      </x:c>
      <x:c r="T1401" s="20" t="n">
        <x:v>0.0032996700329967</x:v>
      </x:c>
      <x:c r="U1401" s="20" t="n">
        <x:v>0.005218082842878503</x:v>
      </x:c>
      <x:c r="V1401" s="20" t="n">
        <x:v>-0.06316685114155374</x:v>
      </x:c>
      <x:c r="W1401" s="20" t="n">
        <x:v>-0.09868945001557972</x:v>
      </x:c>
      <x:c r="X1401" s="20" t="n">
        <x:v>-0.03257901781128119</x:v>
      </x:c>
      <x:c r="Y1401" s="20" t="n">
        <x:v>0.8226018571090756</x:v>
      </x:c>
      <x:c r="Z1401" s="20" t="str">
        <x:v>attenuated_but_significant</x:v>
      </x:c>
      <x:c r="AA1401" s="20" t="str">
        <x:v>正式</x:v>
      </x:c>
      <x:c r="AB1401" s="20" t="str">
        <x:v>金标准总分－对应金标准条目分；HAMD14金标准9视为无法评估且总分已不含该项</x:v>
      </x:c>
      <x:c r="AC1401" s="20" t="n">
        <x:f>IF(L1401="","",Q1401-L1401)</x:f>
        <x:v>-0.06316685114155374</x:v>
      </x:c>
      <x:c r="AD1401" s="20" t="n">
        <x:f>IF(L1401&gt;0,Q1401/L1401,"")</x:f>
        <x:v>0.8226018571090756</x:v>
      </x:c>
    </x:row>
    <x:row r="1402">
      <x:c r="A1402" s="20" t="str">
        <x:v>PDCH标签99人</x:v>
      </x:c>
      <x:c r="B1402" s="20" t="str">
        <x:v>Qwen3.7-Max</x:v>
      </x:c>
      <x:c r="C1402" s="20" t="str">
        <x:v>思考</x:v>
      </x:c>
      <x:c r="D1402" s="20" t="n">
        <x:v>7</x:v>
      </x:c>
      <x:c r="E1402" s="20" t="str">
        <x:v>C07：全文｜规整｜逐条评分｜不清洗</x:v>
      </x:c>
      <x:c r="F1402" s="20" t="n">
        <x:v>4</x:v>
      </x:c>
      <x:c r="G1402" s="20" t="str">
        <x:v>入睡困难</x:v>
      </x:c>
      <x:c r="H1402" s="20" t="n">
        <x:v>99</x:v>
      </x:c>
      <x:c r="I1402" s="20" t="n">
        <x:v>99</x:v>
      </x:c>
      <x:c r="J1402" s="20" t="n">
        <x:v>0</x:v>
      </x:c>
      <x:c r="K1402" s="20" t="n">
        <x:v>3</x:v>
      </x:c>
      <x:c r="L1402" s="20" t="n">
        <x:v>0.40658630609884866</x:v>
      </x:c>
      <x:c r="M1402" s="20" t="n">
        <x:v>0.24203931758591024</x:v>
      </x:c>
      <x:c r="N1402" s="20" t="n">
        <x:v>0.5581373654382767</x:v>
      </x:c>
      <x:c r="O1402" s="20" t="n">
        <x:v>0.00019998000199980003</x:v>
      </x:c>
      <x:c r="P1402" s="20" t="n">
        <x:v>0.00037774000377740005</x:v>
      </x:c>
      <x:c r="Q1402" s="20" t="n">
        <x:v>0.3738448455771514</x:v>
      </x:c>
      <x:c r="R1402" s="20" t="n">
        <x:v>0.20153188642282915</x:v>
      </x:c>
      <x:c r="S1402" s="20" t="n">
        <x:v>0.5414944206427461</x:v>
      </x:c>
      <x:c r="T1402" s="20" t="n">
        <x:v>0.00029997000299970003</x:v>
      </x:c>
      <x:c r="U1402" s="20" t="n">
        <x:v>0.0007033779380682622</x:v>
      </x:c>
      <x:c r="V1402" s="20" t="n">
        <x:v>-0.03274146052169724</x:v>
      </x:c>
      <x:c r="W1402" s="20" t="n">
        <x:v>-0.05682214677239494</x:v>
      </x:c>
      <x:c r="X1402" s="20" t="n">
        <x:v>-0.01224353249024634</x:v>
      </x:c>
      <x:c r="Y1402" s="20" t="n">
        <x:v>0.9194722989176689</x:v>
      </x:c>
      <x:c r="Z1402" s="20" t="str">
        <x:v>attenuated_but_significant</x:v>
      </x:c>
      <x:c r="AA1402" s="20" t="str">
        <x:v>正式</x:v>
      </x:c>
      <x:c r="AB1402" s="20" t="str">
        <x:v>金标准总分－对应金标准条目分；HAMD14金标准9视为无法评估且总分已不含该项</x:v>
      </x:c>
      <x:c r="AC1402" s="20" t="n">
        <x:f>IF(L1402="","",Q1402-L1402)</x:f>
        <x:v>-0.03274146052169724</x:v>
      </x:c>
      <x:c r="AD1402" s="20" t="n">
        <x:f>IF(L1402&gt;0,Q1402/L1402,"")</x:f>
        <x:v>0.9194722989176689</x:v>
      </x:c>
    </x:row>
    <x:row r="1403">
      <x:c r="A1403" s="20" t="str">
        <x:v>PDCH标签99人</x:v>
      </x:c>
      <x:c r="B1403" s="20" t="str">
        <x:v>Qwen3.7-Max</x:v>
      </x:c>
      <x:c r="C1403" s="20" t="str">
        <x:v>思考</x:v>
      </x:c>
      <x:c r="D1403" s="20" t="n">
        <x:v>7</x:v>
      </x:c>
      <x:c r="E1403" s="20" t="str">
        <x:v>C07：全文｜规整｜逐条评分｜不清洗</x:v>
      </x:c>
      <x:c r="F1403" s="20" t="n">
        <x:v>5</x:v>
      </x:c>
      <x:c r="G1403" s="20" t="str">
        <x:v>睡眠不深</x:v>
      </x:c>
      <x:c r="H1403" s="20" t="n">
        <x:v>99</x:v>
      </x:c>
      <x:c r="I1403" s="20" t="n">
        <x:v>99</x:v>
      </x:c>
      <x:c r="J1403" s="20" t="n">
        <x:v>0</x:v>
      </x:c>
      <x:c r="K1403" s="20" t="n">
        <x:v>3</x:v>
      </x:c>
      <x:c r="L1403" s="20" t="n">
        <x:v>0.22472612257256758</x:v>
      </x:c>
      <x:c r="M1403" s="20" t="n">
        <x:v>0.03547746134461708</x:v>
      </x:c>
      <x:c r="N1403" s="20" t="n">
        <x:v>0.406135870953911</x:v>
      </x:c>
      <x:c r="O1403" s="20" t="n">
        <x:v>0.029197080291970802</x:v>
      </x:c>
      <x:c r="P1403" s="20" t="n">
        <x:v>0.03452872104093938</x:v>
      </x:c>
      <x:c r="Q1403" s="20" t="n">
        <x:v>0.1756959325061707</x:v>
      </x:c>
      <x:c r="R1403" s="20" t="n">
        <x:v>-0.019202092320407</x:v>
      </x:c>
      <x:c r="S1403" s="20" t="n">
        <x:v>0.36473555710245914</x:v>
      </x:c>
      <x:c r="T1403" s="20" t="n">
        <x:v>0.08709129087091291</x:v>
      </x:c>
      <x:c r="U1403" s="20" t="n">
        <x:v>0.10037640303766235</x:v>
      </x:c>
      <x:c r="V1403" s="20" t="n">
        <x:v>-0.04903019006639689</x:v>
      </x:c>
      <x:c r="W1403" s="20" t="n">
        <x:v>-0.07681761982530146</x:v>
      </x:c>
      <x:c r="X1403" s="20" t="n">
        <x:v>-0.02349049895523257</x:v>
      </x:c>
      <x:c r="Y1403" s="20" t="n">
        <x:v>0.7818224712591467</x:v>
      </x:c>
      <x:c r="Z1403" s="20" t="str">
        <x:v>overlap_dependent</x:v>
      </x:c>
      <x:c r="AA1403" s="20" t="str">
        <x:v>正式</x:v>
      </x:c>
      <x:c r="AB1403" s="20" t="str">
        <x:v>金标准总分－对应金标准条目分；HAMD14金标准9视为无法评估且总分已不含该项</x:v>
      </x:c>
      <x:c r="AC1403" s="20" t="n">
        <x:f>IF(L1403="","",Q1403-L1403)</x:f>
        <x:v>-0.04903019006639689</x:v>
      </x:c>
      <x:c r="AD1403" s="20" t="n">
        <x:f>IF(L1403&gt;0,Q1403/L1403,"")</x:f>
        <x:v>0.7818224712591467</x:v>
      </x:c>
    </x:row>
    <x:row r="1404">
      <x:c r="A1404" s="20" t="str">
        <x:v>PDCH标签99人</x:v>
      </x:c>
      <x:c r="B1404" s="20" t="str">
        <x:v>Qwen3.7-Max</x:v>
      </x:c>
      <x:c r="C1404" s="20" t="str">
        <x:v>思考</x:v>
      </x:c>
      <x:c r="D1404" s="20" t="n">
        <x:v>7</x:v>
      </x:c>
      <x:c r="E1404" s="20" t="str">
        <x:v>C07：全文｜规整｜逐条评分｜不清洗</x:v>
      </x:c>
      <x:c r="F1404" s="20" t="n">
        <x:v>6</x:v>
      </x:c>
      <x:c r="G1404" s="20" t="str">
        <x:v>早醒</x:v>
      </x:c>
      <x:c r="H1404" s="20" t="n">
        <x:v>99</x:v>
      </x:c>
      <x:c r="I1404" s="20" t="n">
        <x:v>99</x:v>
      </x:c>
      <x:c r="J1404" s="20" t="n">
        <x:v>0</x:v>
      </x:c>
      <x:c r="K1404" s="20" t="n">
        <x:v>3</x:v>
      </x:c>
      <x:c r="L1404" s="20" t="n">
        <x:v>0.2654319461723163</x:v>
      </x:c>
      <x:c r="M1404" s="20" t="n">
        <x:v>0.07138024923539532</x:v>
      </x:c>
      <x:c r="N1404" s="20" t="n">
        <x:v>0.4406482539655208</x:v>
      </x:c>
      <x:c r="O1404" s="20" t="n">
        <x:v>0.009099090090990901</x:v>
      </x:c>
      <x:c r="P1404" s="20" t="n">
        <x:v>0.011458113447914468</x:v>
      </x:c>
      <x:c r="Q1404" s="20" t="n">
        <x:v>0.21512351020673115</x:v>
      </x:c>
      <x:c r="R1404" s="20" t="n">
        <x:v>0.025552714644475304</x:v>
      </x:c>
      <x:c r="S1404" s="20" t="n">
        <x:v>0.39671569252247135</x:v>
      </x:c>
      <x:c r="T1404" s="20" t="n">
        <x:v>0.029997000299970003</x:v>
      </x:c>
      <x:c r="U1404" s="20" t="n">
        <x:v>0.03848671736599925</x:v>
      </x:c>
      <x:c r="V1404" s="20" t="n">
        <x:v>-0.05030843596558515</x:v>
      </x:c>
      <x:c r="W1404" s="20" t="n">
        <x:v>-0.07482981358551415</x:v>
      </x:c>
      <x:c r="X1404" s="20" t="n">
        <x:v>-0.02757591437166811</x:v>
      </x:c>
      <x:c r="Y1404" s="20" t="n">
        <x:v>0.8104657834482164</x:v>
      </x:c>
      <x:c r="Z1404" s="20" t="str">
        <x:v>attenuated_but_significant</x:v>
      </x:c>
      <x:c r="AA1404" s="20" t="str">
        <x:v>正式</x:v>
      </x:c>
      <x:c r="AB1404" s="20" t="str">
        <x:v>金标准总分－对应金标准条目分；HAMD14金标准9视为无法评估且总分已不含该项</x:v>
      </x:c>
      <x:c r="AC1404" s="20" t="n">
        <x:f>IF(L1404="","",Q1404-L1404)</x:f>
        <x:v>-0.05030843596558515</x:v>
      </x:c>
      <x:c r="AD1404" s="20" t="n">
        <x:f>IF(L1404&gt;0,Q1404/L1404,"")</x:f>
        <x:v>0.8104657834482164</x:v>
      </x:c>
    </x:row>
    <x:row r="1405">
      <x:c r="A1405" s="20" t="str">
        <x:v>PDCH标签99人</x:v>
      </x:c>
      <x:c r="B1405" s="20" t="str">
        <x:v>Qwen3.7-Max</x:v>
      </x:c>
      <x:c r="C1405" s="20" t="str">
        <x:v>思考</x:v>
      </x:c>
      <x:c r="D1405" s="20" t="n">
        <x:v>7</x:v>
      </x:c>
      <x:c r="E1405" s="20" t="str">
        <x:v>C07：全文｜规整｜逐条评分｜不清洗</x:v>
      </x:c>
      <x:c r="F1405" s="20" t="n">
        <x:v>7</x:v>
      </x:c>
      <x:c r="G1405" s="20" t="str">
        <x:v>工作和活动</x:v>
      </x:c>
      <x:c r="H1405" s="20" t="n">
        <x:v>99</x:v>
      </x:c>
      <x:c r="I1405" s="20" t="n">
        <x:v>99</x:v>
      </x:c>
      <x:c r="J1405" s="20" t="n">
        <x:v>0</x:v>
      </x:c>
      <x:c r="K1405" s="20" t="n">
        <x:v>5</x:v>
      </x:c>
      <x:c r="L1405" s="20" t="n">
        <x:v>0.606998597987092</x:v>
      </x:c>
      <x:c r="M1405" s="20" t="n">
        <x:v>0.44765612787452835</x:v>
      </x:c>
      <x:c r="N1405" s="20" t="n">
        <x:v>0.7317497464054353</x:v>
      </x:c>
      <x:c r="O1405" s="20" t="n">
        <x:v>0.00009999000099990002</x:v>
      </x:c>
      <x:c r="P1405" s="20" t="n">
        <x:v>0.00021585143072994287</x:v>
      </x:c>
      <x:c r="Q1405" s="20" t="n">
        <x:v>0.5753814635284615</x:v>
      </x:c>
      <x:c r="R1405" s="20" t="n">
        <x:v>0.4182453753319167</x:v>
      </x:c>
      <x:c r="S1405" s="20" t="n">
        <x:v>0.7103274577813523</x:v>
      </x:c>
      <x:c r="T1405" s="20" t="n">
        <x:v>0.00009999000099990002</x:v>
      </x:c>
      <x:c r="U1405" s="20" t="n">
        <x:v>0.00028330500283305</x:v>
      </x:c>
      <x:c r="V1405" s="20" t="n">
        <x:v>-0.03161713445863046</x:v>
      </x:c>
      <x:c r="W1405" s="20" t="n">
        <x:v>-0.06093943786234564</x:v>
      </x:c>
      <x:c r="X1405" s="20" t="n">
        <x:v>-0.005191993420558931</x:v>
      </x:c>
      <x:c r="Y1405" s="20" t="n">
        <x:v>0.9479123435153258</x:v>
      </x:c>
      <x:c r="Z1405" s="20" t="str">
        <x:v>attenuated_but_significant</x:v>
      </x:c>
      <x:c r="AA1405" s="20" t="str">
        <x:v>正式</x:v>
      </x:c>
      <x:c r="AB1405" s="20" t="str">
        <x:v>金标准总分－对应金标准条目分；HAMD14金标准9视为无法评估且总分已不含该项</x:v>
      </x:c>
      <x:c r="AC1405" s="20" t="n">
        <x:f>IF(L1405="","",Q1405-L1405)</x:f>
        <x:v>-0.03161713445863046</x:v>
      </x:c>
      <x:c r="AD1405" s="20" t="n">
        <x:f>IF(L1405&gt;0,Q1405/L1405,"")</x:f>
        <x:v>0.9479123435153258</x:v>
      </x:c>
    </x:row>
    <x:row r="1406">
      <x:c r="A1406" s="20" t="str">
        <x:v>PDCH标签99人</x:v>
      </x:c>
      <x:c r="B1406" s="20" t="str">
        <x:v>Qwen3.7-Max</x:v>
      </x:c>
      <x:c r="C1406" s="20" t="str">
        <x:v>思考</x:v>
      </x:c>
      <x:c r="D1406" s="20" t="n">
        <x:v>7</x:v>
      </x:c>
      <x:c r="E1406" s="20" t="str">
        <x:v>C07：全文｜规整｜逐条评分｜不清洗</x:v>
      </x:c>
      <x:c r="F1406" s="20" t="n">
        <x:v>8</x:v>
      </x:c>
      <x:c r="G1406" s="20" t="str">
        <x:v>迟滞</x:v>
      </x:c>
      <x:c r="H1406" s="20" t="n">
        <x:v>99</x:v>
      </x:c>
      <x:c r="I1406" s="20" t="n">
        <x:v>99</x:v>
      </x:c>
      <x:c r="J1406" s="20" t="n">
        <x:v>0</x:v>
      </x:c>
      <x:c r="K1406" s="20" t="n">
        <x:v>3</x:v>
      </x:c>
      <x:c r="L1406" s="20" t="n">
        <x:v>0.3110116048223759</x:v>
      </x:c>
      <x:c r="M1406" s="20" t="n">
        <x:v>0.11313798717035</x:v>
      </x:c>
      <x:c r="N1406" s="20" t="n">
        <x:v>0.4913132404315172</x:v>
      </x:c>
      <x:c r="O1406" s="20" t="n">
        <x:v>0.0016998300169983002</x:v>
      </x:c>
      <x:c r="P1406" s="20" t="n">
        <x:v>0.002540405300129328</x:v>
      </x:c>
      <x:c r="Q1406" s="20" t="n">
        <x:v>0.3113858394012696</x:v>
      </x:c>
      <x:c r="R1406" s="20" t="n">
        <x:v>0.12261120177827883</x:v>
      </x:c>
      <x:c r="S1406" s="20" t="n">
        <x:v>0.48716323875347756</x:v>
      </x:c>
      <x:c r="T1406" s="20" t="n">
        <x:v>0.001999800019998</x:v>
      </x:c>
      <x:c r="U1406" s="20" t="n">
        <x:v>0.003442693705313013</x:v>
      </x:c>
      <x:c r="V1406" s="20" t="n">
        <x:v>0.00037423457889373957</x:v>
      </x:c>
      <x:c r="W1406" s="20" t="n">
        <x:v>-0.01778998316428717</x:v>
      </x:c>
      <x:c r="X1406" s="20" t="n">
        <x:v>0.016994825625155287</x:v>
      </x:c>
      <x:c r="Y1406" s="20" t="n">
        <x:v>1.0012032817203316</x:v>
      </x:c>
      <x:c r="Z1406" s="20" t="str">
        <x:v>robust_cross_symptom</x:v>
      </x:c>
      <x:c r="AA1406" s="20" t="str">
        <x:v>正式</x:v>
      </x:c>
      <x:c r="AB1406" s="20" t="str">
        <x:v>金标准总分－对应金标准条目分；HAMD14金标准9视为无法评估且总分已不含该项</x:v>
      </x:c>
      <x:c r="AC1406" s="20" t="n">
        <x:f>IF(L1406="","",Q1406-L1406)</x:f>
        <x:v>0.00037423457889373957</x:v>
      </x:c>
      <x:c r="AD1406" s="20" t="n">
        <x:f>IF(L1406&gt;0,Q1406/L1406,"")</x:f>
        <x:v>1.0012032817203316</x:v>
      </x:c>
    </x:row>
    <x:row r="1407">
      <x:c r="A1407" s="20" t="str">
        <x:v>PDCH标签99人</x:v>
      </x:c>
      <x:c r="B1407" s="20" t="str">
        <x:v>Qwen3.7-Max</x:v>
      </x:c>
      <x:c r="C1407" s="20" t="str">
        <x:v>思考</x:v>
      </x:c>
      <x:c r="D1407" s="20" t="n">
        <x:v>7</x:v>
      </x:c>
      <x:c r="E1407" s="20" t="str">
        <x:v>C07：全文｜规整｜逐条评分｜不清洗</x:v>
      </x:c>
      <x:c r="F1407" s="20" t="n">
        <x:v>9</x:v>
      </x:c>
      <x:c r="G1407" s="20" t="str">
        <x:v>激越</x:v>
      </x:c>
      <x:c r="H1407" s="20" t="n">
        <x:v>99</x:v>
      </x:c>
      <x:c r="I1407" s="20" t="n">
        <x:v>99</x:v>
      </x:c>
      <x:c r="J1407" s="20" t="n">
        <x:v>0</x:v>
      </x:c>
      <x:c r="K1407" s="20" t="n">
        <x:v>4</x:v>
      </x:c>
      <x:c r="L1407" s="20" t="n">
        <x:v>0.2676046889051431</x:v>
      </x:c>
      <x:c r="M1407" s="20" t="n">
        <x:v>0.06739279663807365</x:v>
      </x:c>
      <x:c r="N1407" s="20" t="n">
        <x:v>0.4570423195692475</x:v>
      </x:c>
      <x:c r="O1407" s="20" t="n">
        <x:v>0.006799320067993201</x:v>
      </x:c>
      <x:c r="P1407" s="20" t="n">
        <x:v>0.008723655936293163</x:v>
      </x:c>
      <x:c r="Q1407" s="20" t="n">
        <x:v>0.2560684177933846</x:v>
      </x:c>
      <x:c r="R1407" s="20" t="n">
        <x:v>0.05499493610866784</x:v>
      </x:c>
      <x:c r="S1407" s="20" t="n">
        <x:v>0.4378785418305977</x:v>
      </x:c>
      <x:c r="T1407" s="20" t="n">
        <x:v>0.010798920107989201</x:v>
      </x:c>
      <x:c r="U1407" s="20" t="n">
        <x:v>0.014986256476393177</x:v>
      </x:c>
      <x:c r="V1407" s="20" t="n">
        <x:v>-0.011536271111758534</x:v>
      </x:c>
      <x:c r="W1407" s="20" t="n">
        <x:v>-0.03100064934473344</x:v>
      </x:c>
      <x:c r="X1407" s="20" t="n">
        <x:v>0.008046096517905601</x:v>
      </x:c>
      <x:c r="Y1407" s="20" t="n">
        <x:v>0.9568906241555141</x:v>
      </x:c>
      <x:c r="Z1407" s="20" t="str">
        <x:v>robust_cross_symptom</x:v>
      </x:c>
      <x:c r="AA1407" s="20" t="str">
        <x:v>正式</x:v>
      </x:c>
      <x:c r="AB1407" s="20" t="str">
        <x:v>金标准总分－对应金标准条目分；HAMD14金标准9视为无法评估且总分已不含该项</x:v>
      </x:c>
      <x:c r="AC1407" s="20" t="n">
        <x:f>IF(L1407="","",Q1407-L1407)</x:f>
        <x:v>-0.011536271111758534</x:v>
      </x:c>
      <x:c r="AD1407" s="20" t="n">
        <x:f>IF(L1407&gt;0,Q1407/L1407,"")</x:f>
        <x:v>0.9568906241555141</x:v>
      </x:c>
    </x:row>
    <x:row r="1408">
      <x:c r="A1408" s="20" t="str">
        <x:v>PDCH标签99人</x:v>
      </x:c>
      <x:c r="B1408" s="20" t="str">
        <x:v>Qwen3.7-Max</x:v>
      </x:c>
      <x:c r="C1408" s="20" t="str">
        <x:v>思考</x:v>
      </x:c>
      <x:c r="D1408" s="20" t="n">
        <x:v>7</x:v>
      </x:c>
      <x:c r="E1408" s="20" t="str">
        <x:v>C07：全文｜规整｜逐条评分｜不清洗</x:v>
      </x:c>
      <x:c r="F1408" s="20" t="n">
        <x:v>10</x:v>
      </x:c>
      <x:c r="G1408" s="20" t="str">
        <x:v>精神性焦虑</x:v>
      </x:c>
      <x:c r="H1408" s="20" t="n">
        <x:v>99</x:v>
      </x:c>
      <x:c r="I1408" s="20" t="n">
        <x:v>99</x:v>
      </x:c>
      <x:c r="J1408" s="20" t="n">
        <x:v>0</x:v>
      </x:c>
      <x:c r="K1408" s="20" t="n">
        <x:v>5</x:v>
      </x:c>
      <x:c r="L1408" s="20" t="n">
        <x:v>0.36591082991740254</x:v>
      </x:c>
      <x:c r="M1408" s="20" t="n">
        <x:v>0.17639167300002148</x:v>
      </x:c>
      <x:c r="N1408" s="20" t="n">
        <x:v>0.5403563509150047</x:v>
      </x:c>
      <x:c r="O1408" s="20" t="n">
        <x:v>0.00019998000199980003</x:v>
      </x:c>
      <x:c r="P1408" s="20" t="n">
        <x:v>0.00037774000377740005</x:v>
      </x:c>
      <x:c r="Q1408" s="20" t="n">
        <x:v>0.3107451524256977</x:v>
      </x:c>
      <x:c r="R1408" s="20" t="n">
        <x:v>0.11076371421247504</x:v>
      </x:c>
      <x:c r="S1408" s="20" t="n">
        <x:v>0.4899237048671362</x:v>
      </x:c>
      <x:c r="T1408" s="20" t="n">
        <x:v>0.0016998300169983002</x:v>
      </x:c>
      <x:c r="U1408" s="20" t="n">
        <x:v>0.003002297172880115</x:v>
      </x:c>
      <x:c r="V1408" s="20" t="n">
        <x:v>-0.05516567749170481</x:v>
      </x:c>
      <x:c r="W1408" s="20" t="n">
        <x:v>-0.08607502450820899</x:v>
      </x:c>
      <x:c r="X1408" s="20" t="n">
        <x:v>-0.027864278114318457</x:v>
      </x:c>
      <x:c r="Y1408" s="20" t="n">
        <x:v>0.8492373742964716</x:v>
      </x:c>
      <x:c r="Z1408" s="20" t="str">
        <x:v>attenuated_but_significant</x:v>
      </x:c>
      <x:c r="AA1408" s="20" t="str">
        <x:v>正式</x:v>
      </x:c>
      <x:c r="AB1408" s="20" t="str">
        <x:v>金标准总分－对应金标准条目分；HAMD14金标准9视为无法评估且总分已不含该项</x:v>
      </x:c>
      <x:c r="AC1408" s="20" t="n">
        <x:f>IF(L1408="","",Q1408-L1408)</x:f>
        <x:v>-0.05516567749170481</x:v>
      </x:c>
      <x:c r="AD1408" s="20" t="n">
        <x:f>IF(L1408&gt;0,Q1408/L1408,"")</x:f>
        <x:v>0.8492373742964716</x:v>
      </x:c>
    </x:row>
    <x:row r="1409">
      <x:c r="A1409" s="20" t="str">
        <x:v>PDCH标签99人</x:v>
      </x:c>
      <x:c r="B1409" s="20" t="str">
        <x:v>Qwen3.7-Max</x:v>
      </x:c>
      <x:c r="C1409" s="20" t="str">
        <x:v>思考</x:v>
      </x:c>
      <x:c r="D1409" s="20" t="n">
        <x:v>7</x:v>
      </x:c>
      <x:c r="E1409" s="20" t="str">
        <x:v>C07：全文｜规整｜逐条评分｜不清洗</x:v>
      </x:c>
      <x:c r="F1409" s="20" t="n">
        <x:v>11</x:v>
      </x:c>
      <x:c r="G1409" s="20" t="str">
        <x:v>躯体性焦虑</x:v>
      </x:c>
      <x:c r="H1409" s="20" t="n">
        <x:v>99</x:v>
      </x:c>
      <x:c r="I1409" s="20" t="n">
        <x:v>99</x:v>
      </x:c>
      <x:c r="J1409" s="20" t="n">
        <x:v>0</x:v>
      </x:c>
      <x:c r="K1409" s="20" t="n">
        <x:v>5</x:v>
      </x:c>
      <x:c r="L1409" s="20" t="n">
        <x:v>0.5206996848403841</x:v>
      </x:c>
      <x:c r="M1409" s="20" t="n">
        <x:v>0.3462852220065583</x:v>
      </x:c>
      <x:c r="N1409" s="20" t="n">
        <x:v>0.6681266110287644</x:v>
      </x:c>
      <x:c r="O1409" s="20" t="n">
        <x:v>0.00009999000099990002</x:v>
      </x:c>
      <x:c r="P1409" s="20" t="n">
        <x:v>0.00021585143072994287</x:v>
      </x:c>
      <x:c r="Q1409" s="20" t="n">
        <x:v>0.47072790128423125</x:v>
      </x:c>
      <x:c r="R1409" s="20" t="n">
        <x:v>0.2826625330748107</x:v>
      </x:c>
      <x:c r="S1409" s="20" t="n">
        <x:v>0.6272565445366078</x:v>
      </x:c>
      <x:c r="T1409" s="20" t="n">
        <x:v>0.00009999000099990002</x:v>
      </x:c>
      <x:c r="U1409" s="20" t="n">
        <x:v>0.00028330500283305</x:v>
      </x:c>
      <x:c r="V1409" s="20" t="n">
        <x:v>-0.04997178355615284</x:v>
      </x:c>
      <x:c r="W1409" s="20" t="n">
        <x:v>-0.07792052369017993</x:v>
      </x:c>
      <x:c r="X1409" s="20" t="n">
        <x:v>-0.025431993602601465</x:v>
      </x:c>
      <x:c r="Y1409" s="20" t="n">
        <x:v>0.9040295490644069</x:v>
      </x:c>
      <x:c r="Z1409" s="20" t="str">
        <x:v>attenuated_but_significant</x:v>
      </x:c>
      <x:c r="AA1409" s="20" t="str">
        <x:v>正式</x:v>
      </x:c>
      <x:c r="AB1409" s="20" t="str">
        <x:v>金标准总分－对应金标准条目分；HAMD14金标准9视为无法评估且总分已不含该项</x:v>
      </x:c>
      <x:c r="AC1409" s="20" t="n">
        <x:f>IF(L1409="","",Q1409-L1409)</x:f>
        <x:v>-0.04997178355615284</x:v>
      </x:c>
      <x:c r="AD1409" s="20" t="n">
        <x:f>IF(L1409&gt;0,Q1409/L1409,"")</x:f>
        <x:v>0.9040295490644069</x:v>
      </x:c>
    </x:row>
    <x:row r="1410">
      <x:c r="A1410" s="20" t="str">
        <x:v>PDCH标签99人</x:v>
      </x:c>
      <x:c r="B1410" s="20" t="str">
        <x:v>Qwen3.7-Max</x:v>
      </x:c>
      <x:c r="C1410" s="20" t="str">
        <x:v>思考</x:v>
      </x:c>
      <x:c r="D1410" s="20" t="n">
        <x:v>7</x:v>
      </x:c>
      <x:c r="E1410" s="20" t="str">
        <x:v>C07：全文｜规整｜逐条评分｜不清洗</x:v>
      </x:c>
      <x:c r="F1410" s="20" t="n">
        <x:v>12</x:v>
      </x:c>
      <x:c r="G1410" s="20" t="str">
        <x:v>胃肠道症状</x:v>
      </x:c>
      <x:c r="H1410" s="20" t="n">
        <x:v>99</x:v>
      </x:c>
      <x:c r="I1410" s="20" t="n">
        <x:v>99</x:v>
      </x:c>
      <x:c r="J1410" s="20" t="n">
        <x:v>0</x:v>
      </x:c>
      <x:c r="K1410" s="20" t="n">
        <x:v>3</x:v>
      </x:c>
      <x:c r="L1410" s="20" t="n">
        <x:v>0.5160768394008842</x:v>
      </x:c>
      <x:c r="M1410" s="20" t="n">
        <x:v>0.34874765543547986</x:v>
      </x:c>
      <x:c r="N1410" s="20" t="n">
        <x:v>0.6577448793546916</x:v>
      </x:c>
      <x:c r="O1410" s="20" t="n">
        <x:v>0.00009999000099990002</x:v>
      </x:c>
      <x:c r="P1410" s="20" t="n">
        <x:v>0.00021585143072994287</x:v>
      </x:c>
      <x:c r="Q1410" s="20" t="n">
        <x:v>0.4612762830556514</x:v>
      </x:c>
      <x:c r="R1410" s="20" t="n">
        <x:v>0.29586042567924314</x:v>
      </x:c>
      <x:c r="S1410" s="20" t="n">
        <x:v>0.6188717852959374</x:v>
      </x:c>
      <x:c r="T1410" s="20" t="n">
        <x:v>0.00009999000099990002</x:v>
      </x:c>
      <x:c r="U1410" s="20" t="n">
        <x:v>0.00028330500283305</x:v>
      </x:c>
      <x:c r="V1410" s="20" t="n">
        <x:v>-0.05480055634523284</x:v>
      </x:c>
      <x:c r="W1410" s="20" t="n">
        <x:v>-0.08114252514800742</x:v>
      </x:c>
      <x:c r="X1410" s="20" t="n">
        <x:v>-0.030903101271191766</x:v>
      </x:c>
      <x:c r="Y1410" s="20" t="n">
        <x:v>0.8938131840815584</x:v>
      </x:c>
      <x:c r="Z1410" s="20" t="str">
        <x:v>attenuated_but_significant</x:v>
      </x:c>
      <x:c r="AA1410" s="20" t="str">
        <x:v>正式</x:v>
      </x:c>
      <x:c r="AB1410" s="20" t="str">
        <x:v>金标准总分－对应金标准条目分；HAMD14金标准9视为无法评估且总分已不含该项</x:v>
      </x:c>
      <x:c r="AC1410" s="20" t="n">
        <x:f>IF(L1410="","",Q1410-L1410)</x:f>
        <x:v>-0.05480055634523284</x:v>
      </x:c>
      <x:c r="AD1410" s="20" t="n">
        <x:f>IF(L1410&gt;0,Q1410/L1410,"")</x:f>
        <x:v>0.8938131840815584</x:v>
      </x:c>
    </x:row>
    <x:row r="1411">
      <x:c r="A1411" s="20" t="str">
        <x:v>PDCH标签99人</x:v>
      </x:c>
      <x:c r="B1411" s="20" t="str">
        <x:v>Qwen3.7-Max</x:v>
      </x:c>
      <x:c r="C1411" s="20" t="str">
        <x:v>思考</x:v>
      </x:c>
      <x:c r="D1411" s="20" t="n">
        <x:v>7</x:v>
      </x:c>
      <x:c r="E1411" s="20" t="str">
        <x:v>C07：全文｜规整｜逐条评分｜不清洗</x:v>
      </x:c>
      <x:c r="F1411" s="20" t="n">
        <x:v>13</x:v>
      </x:c>
      <x:c r="G1411" s="20" t="str">
        <x:v>全身症状</x:v>
      </x:c>
      <x:c r="H1411" s="20" t="n">
        <x:v>99</x:v>
      </x:c>
      <x:c r="I1411" s="20" t="n">
        <x:v>99</x:v>
      </x:c>
      <x:c r="J1411" s="20" t="n">
        <x:v>0</x:v>
      </x:c>
      <x:c r="K1411" s="20" t="n">
        <x:v>3</x:v>
      </x:c>
      <x:c r="L1411" s="20" t="n">
        <x:v>0.5056002128794738</x:v>
      </x:c>
      <x:c r="M1411" s="20" t="n">
        <x:v>0.33114736781600884</x:v>
      </x:c>
      <x:c r="N1411" s="20" t="n">
        <x:v>0.6484713967402249</x:v>
      </x:c>
      <x:c r="O1411" s="20" t="n">
        <x:v>0.00009999000099990002</x:v>
      </x:c>
      <x:c r="P1411" s="20" t="n">
        <x:v>0.00021585143072994287</x:v>
      </x:c>
      <x:c r="Q1411" s="20" t="n">
        <x:v>0.4716383570348369</x:v>
      </x:c>
      <x:c r="R1411" s="20" t="n">
        <x:v>0.283224494926979</x:v>
      </x:c>
      <x:c r="S1411" s="20" t="n">
        <x:v>0.6301369025499172</x:v>
      </x:c>
      <x:c r="T1411" s="20" t="n">
        <x:v>0.00009999000099990002</x:v>
      </x:c>
      <x:c r="U1411" s="20" t="n">
        <x:v>0.00028330500283305</x:v>
      </x:c>
      <x:c r="V1411" s="20" t="n">
        <x:v>-0.033961855844636846</x:v>
      </x:c>
      <x:c r="W1411" s="20" t="n">
        <x:v>-0.05974432793757126</x:v>
      </x:c>
      <x:c r="X1411" s="20" t="n">
        <x:v>-0.012294798328779537</x:v>
      </x:c>
      <x:c r="Y1411" s="20" t="n">
        <x:v>0.9328286361842716</x:v>
      </x:c>
      <x:c r="Z1411" s="20" t="str">
        <x:v>attenuated_but_significant</x:v>
      </x:c>
      <x:c r="AA1411" s="20" t="str">
        <x:v>正式</x:v>
      </x:c>
      <x:c r="AB1411" s="20" t="str">
        <x:v>金标准总分－对应金标准条目分；HAMD14金标准9视为无法评估且总分已不含该项</x:v>
      </x:c>
      <x:c r="AC1411" s="20" t="n">
        <x:f>IF(L1411="","",Q1411-L1411)</x:f>
        <x:v>-0.033961855844636846</x:v>
      </x:c>
      <x:c r="AD1411" s="20" t="n">
        <x:f>IF(L1411&gt;0,Q1411/L1411,"")</x:f>
        <x:v>0.9328286361842716</x:v>
      </x:c>
    </x:row>
    <x:row r="1412">
      <x:c r="A1412" s="20" t="str">
        <x:v>PDCH标签99人</x:v>
      </x:c>
      <x:c r="B1412" s="20" t="str">
        <x:v>Qwen3.7-Max</x:v>
      </x:c>
      <x:c r="C1412" s="20" t="str">
        <x:v>思考</x:v>
      </x:c>
      <x:c r="D1412" s="20" t="n">
        <x:v>7</x:v>
      </x:c>
      <x:c r="E1412" s="20" t="str">
        <x:v>C07：全文｜规整｜逐条评分｜不清洗</x:v>
      </x:c>
      <x:c r="F1412" s="20" t="n">
        <x:v>14</x:v>
      </x:c>
      <x:c r="G1412" s="20" t="str">
        <x:v>性症状</x:v>
      </x:c>
      <x:c r="H1412" s="20" t="n">
        <x:v>99</x:v>
      </x:c>
      <x:c r="I1412" s="20" t="n">
        <x:v>63</x:v>
      </x:c>
      <x:c r="J1412" s="20" t="n">
        <x:v>36</x:v>
      </x:c>
      <x:c r="K1412" s="20" t="n">
        <x:v>3</x:v>
      </x:c>
      <x:c r="L1412" s="20" t="n">
        <x:v>0.531565994580642</x:v>
      </x:c>
      <x:c r="M1412" s="20" t="n">
        <x:v>0.31388883241301696</x:v>
      </x:c>
      <x:c r="N1412" s="20" t="n">
        <x:v>0.7045612213035387</x:v>
      </x:c>
      <x:c r="O1412" s="20" t="n">
        <x:v>0.00009999000099990002</x:v>
      </x:c>
      <x:c r="P1412" s="20" t="n">
        <x:v>0.00021585143072994287</x:v>
      </x:c>
      <x:c r="Q1412" s="20" t="n">
        <x:v>0.46879824605275766</x:v>
      </x:c>
      <x:c r="R1412" s="20" t="n">
        <x:v>0.23730004485863399</x:v>
      </x:c>
      <x:c r="S1412" s="20" t="n">
        <x:v>0.6583024833246449</x:v>
      </x:c>
      <x:c r="T1412" s="20" t="n">
        <x:v>0.00019998000199980003</x:v>
      </x:c>
      <x:c r="U1412" s="20" t="n">
        <x:v>0.0005131562315466567</x:v>
      </x:c>
      <x:c r="V1412" s="20" t="n">
        <x:v>-0.06276774852788436</x:v>
      </x:c>
      <x:c r="W1412" s="20" t="n">
        <x:v>-0.10426106155897429</x:v>
      </x:c>
      <x:c r="X1412" s="20" t="n">
        <x:v>-0.02966468311050677</x:v>
      </x:c>
      <x:c r="Y1412" s="20" t="n">
        <x:v>0.8819191799930647</x:v>
      </x:c>
      <x:c r="Z1412" s="20" t="str">
        <x:v>attenuated_but_significant</x:v>
      </x:c>
      <x:c r="AA1412" s="20" t="str">
        <x:v>正式</x:v>
      </x:c>
      <x:c r="AB1412" s="20" t="str">
        <x:v>金标准总分－对应金标准条目分；HAMD14金标准9视为无法评估且总分已不含该项</x:v>
      </x:c>
      <x:c r="AC1412" s="20" t="n">
        <x:f>IF(L1412="","",Q1412-L1412)</x:f>
        <x:v>-0.06276774852788436</x:v>
      </x:c>
      <x:c r="AD1412" s="20" t="n">
        <x:f>IF(L1412&gt;0,Q1412/L1412,"")</x:f>
        <x:v>0.8819191799930647</x:v>
      </x:c>
    </x:row>
    <x:row r="1413">
      <x:c r="A1413" s="20" t="str">
        <x:v>PDCH标签99人</x:v>
      </x:c>
      <x:c r="B1413" s="20" t="str">
        <x:v>Qwen3.7-Max</x:v>
      </x:c>
      <x:c r="C1413" s="20" t="str">
        <x:v>思考</x:v>
      </x:c>
      <x:c r="D1413" s="20" t="n">
        <x:v>7</x:v>
      </x:c>
      <x:c r="E1413" s="20" t="str">
        <x:v>C07：全文｜规整｜逐条评分｜不清洗</x:v>
      </x:c>
      <x:c r="F1413" s="20" t="n">
        <x:v>15</x:v>
      </x:c>
      <x:c r="G1413" s="20" t="str">
        <x:v>疑病</x:v>
      </x:c>
      <x:c r="H1413" s="20" t="n">
        <x:v>99</x:v>
      </x:c>
      <x:c r="I1413" s="20" t="n">
        <x:v>99</x:v>
      </x:c>
      <x:c r="J1413" s="20" t="n">
        <x:v>0</x:v>
      </x:c>
      <x:c r="K1413" s="20" t="n">
        <x:v>3</x:v>
      </x:c>
      <x:c r="L1413" s="20" t="n">
        <x:v>0.11206991434127163</x:v>
      </x:c>
      <x:c r="M1413" s="20" t="n">
        <x:v>-0.09304616776846629</x:v>
      </x:c>
      <x:c r="N1413" s="20" t="n">
        <x:v>0.3016474467060098</x:v>
      </x:c>
      <x:c r="O1413" s="20" t="n">
        <x:v>0.27117288271172885</x:v>
      </x:c>
      <x:c r="P1413" s="20" t="n">
        <x:v>0.2881211878812119</x:v>
      </x:c>
      <x:c r="Q1413" s="20" t="n">
        <x:v>0.04722935585372331</x:v>
      </x:c>
      <x:c r="R1413" s="20" t="n">
        <x:v>-0.13757873621833328</x:v>
      </x:c>
      <x:c r="S1413" s="20" t="n">
        <x:v>0.22638944191328425</x:v>
      </x:c>
      <x:c r="T1413" s="20" t="n">
        <x:v>0.6435356464353564</x:v>
      </x:c>
      <x:c r="U1413" s="20" t="n">
        <x:v>0.6680980756886143</x:v>
      </x:c>
      <x:c r="V1413" s="20" t="n">
        <x:v>-0.06484055848754833</x:v>
      </x:c>
      <x:c r="W1413" s="20" t="n">
        <x:v>-0.09551188998903583</x:v>
      </x:c>
      <x:c r="X1413" s="20" t="n">
        <x:v>-0.03776616134551338</x:v>
      </x:c>
      <x:c r="Y1413" s="20" t="n">
        <x:v>0.42142760732288975</x:v>
      </x:c>
      <x:c r="Z1413" s="20" t="str">
        <x:v>weak_both</x:v>
      </x:c>
      <x:c r="AA1413" s="20" t="str">
        <x:v>正式</x:v>
      </x:c>
      <x:c r="AB1413" s="20" t="str">
        <x:v>金标准总分－对应金标准条目分；HAMD14金标准9视为无法评估且总分已不含该项</x:v>
      </x:c>
      <x:c r="AC1413" s="20" t="n">
        <x:f>IF(L1413="","",Q1413-L1413)</x:f>
        <x:v>-0.06484055848754833</x:v>
      </x:c>
      <x:c r="AD1413" s="20" t="n">
        <x:f>IF(L1413&gt;0,Q1413/L1413,"")</x:f>
        <x:v>0.42142760732288975</x:v>
      </x:c>
    </x:row>
    <x:row r="1414">
      <x:c r="A1414" s="20" t="str">
        <x:v>PDCH标签99人</x:v>
      </x:c>
      <x:c r="B1414" s="20" t="str">
        <x:v>Qwen3.7-Max</x:v>
      </x:c>
      <x:c r="C1414" s="20" t="str">
        <x:v>思考</x:v>
      </x:c>
      <x:c r="D1414" s="20" t="n">
        <x:v>7</x:v>
      </x:c>
      <x:c r="E1414" s="20" t="str">
        <x:v>C07：全文｜规整｜逐条评分｜不清洗</x:v>
      </x:c>
      <x:c r="F1414" s="20" t="n">
        <x:v>16</x:v>
      </x:c>
      <x:c r="G1414" s="20" t="str">
        <x:v>体重减轻</x:v>
      </x:c>
      <x:c r="H1414" s="20" t="n">
        <x:v>99</x:v>
      </x:c>
      <x:c r="I1414" s="20" t="n">
        <x:v>99</x:v>
      </x:c>
      <x:c r="J1414" s="20" t="n">
        <x:v>0</x:v>
      </x:c>
      <x:c r="K1414" s="20" t="n">
        <x:v>3</x:v>
      </x:c>
      <x:c r="L1414" s="20" t="n">
        <x:v>0.3205592714524697</x:v>
      </x:c>
      <x:c r="M1414" s="20" t="n">
        <x:v>0.13256361441950618</x:v>
      </x:c>
      <x:c r="N1414" s="20" t="n">
        <x:v>0.49278932918253754</x:v>
      </x:c>
      <x:c r="O1414" s="20" t="n">
        <x:v>0.0011998800119988001</x:v>
      </x:c>
      <x:c r="P1414" s="20" t="n">
        <x:v>0.0018543600185436002</x:v>
      </x:c>
      <x:c r="Q1414" s="20" t="n">
        <x:v>0.2552195962217368</x:v>
      </x:c>
      <x:c r="R1414" s="20" t="n">
        <x:v>0.06036688749638448</x:v>
      </x:c>
      <x:c r="S1414" s="20" t="n">
        <x:v>0.4299306390993257</x:v>
      </x:c>
      <x:c r="T1414" s="20" t="n">
        <x:v>0.0091990800919908</x:v>
      </x:c>
      <x:c r="U1414" s="20" t="n">
        <x:v>0.013032030130320301</x:v>
      </x:c>
      <x:c r="V1414" s="20" t="n">
        <x:v>-0.06533967523073292</x:v>
      </x:c>
      <x:c r="W1414" s="20" t="n">
        <x:v>-0.09687624713355628</x:v>
      </x:c>
      <x:c r="X1414" s="20" t="n">
        <x:v>-0.03586719208942576</x:v>
      </x:c>
      <x:c r="Y1414" s="20" t="n">
        <x:v>0.7961697537722878</x:v>
      </x:c>
      <x:c r="Z1414" s="20" t="str">
        <x:v>attenuated_but_significant</x:v>
      </x:c>
      <x:c r="AA1414" s="20" t="str">
        <x:v>正式</x:v>
      </x:c>
      <x:c r="AB1414" s="20" t="str">
        <x:v>金标准总分－对应金标准条目分；HAMD14金标准9视为无法评估且总分已不含该项</x:v>
      </x:c>
      <x:c r="AC1414" s="20" t="n">
        <x:f>IF(L1414="","",Q1414-L1414)</x:f>
        <x:v>-0.06533967523073292</x:v>
      </x:c>
      <x:c r="AD1414" s="20" t="n">
        <x:f>IF(L1414&gt;0,Q1414/L1414,"")</x:f>
        <x:v>0.7961697537722878</x:v>
      </x:c>
    </x:row>
    <x:row r="1415">
      <x:c r="A1415" s="20" t="str">
        <x:v>PDCH标签99人</x:v>
      </x:c>
      <x:c r="B1415" s="20" t="str">
        <x:v>Qwen3.7-Max</x:v>
      </x:c>
      <x:c r="C1415" s="20" t="str">
        <x:v>思考</x:v>
      </x:c>
      <x:c r="D1415" s="20" t="n">
        <x:v>7</x:v>
      </x:c>
      <x:c r="E1415" s="20" t="str">
        <x:v>C07：全文｜规整｜逐条评分｜不清洗</x:v>
      </x:c>
      <x:c r="F1415" s="20" t="n">
        <x:v>17</x:v>
      </x:c>
      <x:c r="G1415" s="20" t="str">
        <x:v>自知力</x:v>
      </x:c>
      <x:c r="H1415" s="20" t="n">
        <x:v>99</x:v>
      </x:c>
      <x:c r="I1415" s="20" t="n">
        <x:v>99</x:v>
      </x:c>
      <x:c r="J1415" s="20" t="n">
        <x:v>0</x:v>
      </x:c>
      <x:c r="K1415" s="20" t="n">
        <x:v>3</x:v>
      </x:c>
      <x:c r="L1415" s="20" t="n">
        <x:v>-0.03708043868834496</x:v>
      </x:c>
      <x:c r="M1415" s="20" t="n">
        <x:v>-0.24392768262790454</x:v>
      </x:c>
      <x:c r="N1415" s="20" t="n">
        <x:v>0.17331482772471735</x:v>
      </x:c>
      <x:c r="O1415" s="20" t="n">
        <x:v>0.7185281471852815</x:v>
      </x:c>
      <x:c r="P1415" s="20" t="n">
        <x:v>0.7238505779051725</x:v>
      </x:c>
      <x:c r="Q1415" s="20" t="n">
        <x:v>-0.04033380600974259</x:v>
      </x:c>
      <x:c r="R1415" s="20" t="n">
        <x:v>-0.24522187486360056</x:v>
      </x:c>
      <x:c r="S1415" s="20" t="n">
        <x:v>0.16735960033662356</x:v>
      </x:c>
      <x:c r="T1415" s="20" t="n">
        <x:v>0.6943305669433056</x:v>
      </x:c>
      <x:c r="U1415" s="20" t="n">
        <x:v>0.7099921586788689</x:v>
      </x:c>
      <x:c r="V1415" s="20" t="n">
        <x:v>-0.003253367321397631</x:v>
      </x:c>
      <x:c r="W1415" s="20" t="n">
        <x:v>-0.01611056595899394</x:v>
      </x:c>
      <x:c r="X1415" s="20" t="n">
        <x:v>0.009061509306725057</x:v>
      </x:c>
      <x:c r="Y1415" s="20"/>
      <x:c r="Z1415" s="20" t="str">
        <x:v>weak_both</x:v>
      </x:c>
      <x:c r="AA1415" s="20" t="str">
        <x:v>正式</x:v>
      </x:c>
      <x:c r="AB1415" s="20" t="str">
        <x:v>金标准总分－对应金标准条目分；HAMD14金标准9视为无法评估且总分已不含该项</x:v>
      </x:c>
      <x:c r="AC1415" s="20" t="n">
        <x:f>IF(L1415="","",Q1415-L1415)</x:f>
        <x:v>-0.003253367321397631</x:v>
      </x:c>
      <x:c r="AD1415" s="20" t="str">
        <x:f>IF(L1415&gt;0,Q1415/L1415,"")</x:f>
      </x:c>
    </x:row>
    <x:row r="1416">
      <x:c r="A1416" s="20" t="str">
        <x:v>PDCH标签99人</x:v>
      </x:c>
      <x:c r="B1416" s="20" t="str">
        <x:v>Qwen3.7-Max</x:v>
      </x:c>
      <x:c r="C1416" s="20" t="str">
        <x:v>思考</x:v>
      </x:c>
      <x:c r="D1416" s="20" t="n">
        <x:v>8</x:v>
      </x:c>
      <x:c r="E1416" s="20" t="str">
        <x:v>C08：全文｜规整｜逐条评分｜清洗</x:v>
      </x:c>
      <x:c r="F1416" s="20" t="n">
        <x:v>1</x:v>
      </x:c>
      <x:c r="G1416" s="20" t="str">
        <x:v>抑郁情绪</x:v>
      </x:c>
      <x:c r="H1416" s="20" t="n">
        <x:v>99</x:v>
      </x:c>
      <x:c r="I1416" s="20" t="n">
        <x:v>99</x:v>
      </x:c>
      <x:c r="J1416" s="20" t="n">
        <x:v>0</x:v>
      </x:c>
      <x:c r="K1416" s="20" t="n">
        <x:v>5</x:v>
      </x:c>
      <x:c r="L1416" s="20" t="n">
        <x:v>0.5595130471306502</x:v>
      </x:c>
      <x:c r="M1416" s="20" t="n">
        <x:v>0.41009990320974365</x:v>
      </x:c>
      <x:c r="N1416" s="20" t="n">
        <x:v>0.6844492501527056</x:v>
      </x:c>
      <x:c r="O1416" s="20" t="n">
        <x:v>0.00009999000099990002</x:v>
      </x:c>
      <x:c r="P1416" s="20" t="n">
        <x:v>0.00021585143072994287</x:v>
      </x:c>
      <x:c r="Q1416" s="20" t="n">
        <x:v>0.5274878999316978</x:v>
      </x:c>
      <x:c r="R1416" s="20" t="n">
        <x:v>0.37776361144549303</x:v>
      </x:c>
      <x:c r="S1416" s="20" t="n">
        <x:v>0.6639927029252003</x:v>
      </x:c>
      <x:c r="T1416" s="20" t="n">
        <x:v>0.00009999000099990002</x:v>
      </x:c>
      <x:c r="U1416" s="20" t="n">
        <x:v>0.00028330500283305</x:v>
      </x:c>
      <x:c r="V1416" s="20" t="n">
        <x:v>-0.03202514719895244</x:v>
      </x:c>
      <x:c r="W1416" s="20" t="n">
        <x:v>-0.05679837046778941</x:v>
      </x:c>
      <x:c r="X1416" s="20" t="n">
        <x:v>-0.012006474187574922</x:v>
      </x:c>
      <x:c r="Y1416" s="20" t="n">
        <x:v>0.9427624657491243</x:v>
      </x:c>
      <x:c r="Z1416" s="20" t="str">
        <x:v>attenuated_but_significant</x:v>
      </x:c>
      <x:c r="AA1416" s="20" t="str">
        <x:v>正式</x:v>
      </x:c>
      <x:c r="AB1416" s="20" t="str">
        <x:v>金标准总分－对应金标准条目分；HAMD14金标准9视为无法评估且总分已不含该项</x:v>
      </x:c>
      <x:c r="AC1416" s="20" t="n">
        <x:f>IF(L1416="","",Q1416-L1416)</x:f>
        <x:v>-0.03202514719895244</x:v>
      </x:c>
      <x:c r="AD1416" s="20" t="n">
        <x:f>IF(L1416&gt;0,Q1416/L1416,"")</x:f>
        <x:v>0.9427624657491243</x:v>
      </x:c>
    </x:row>
    <x:row r="1417">
      <x:c r="A1417" s="20" t="str">
        <x:v>PDCH标签99人</x:v>
      </x:c>
      <x:c r="B1417" s="20" t="str">
        <x:v>Qwen3.7-Max</x:v>
      </x:c>
      <x:c r="C1417" s="20" t="str">
        <x:v>思考</x:v>
      </x:c>
      <x:c r="D1417" s="20" t="n">
        <x:v>8</x:v>
      </x:c>
      <x:c r="E1417" s="20" t="str">
        <x:v>C08：全文｜规整｜逐条评分｜清洗</x:v>
      </x:c>
      <x:c r="F1417" s="20" t="n">
        <x:v>2</x:v>
      </x:c>
      <x:c r="G1417" s="20" t="str">
        <x:v>有罪感</x:v>
      </x:c>
      <x:c r="H1417" s="20" t="n">
        <x:v>99</x:v>
      </x:c>
      <x:c r="I1417" s="20" t="n">
        <x:v>99</x:v>
      </x:c>
      <x:c r="J1417" s="20" t="n">
        <x:v>0</x:v>
      </x:c>
      <x:c r="K1417" s="20" t="n">
        <x:v>4</x:v>
      </x:c>
      <x:c r="L1417" s="20" t="n">
        <x:v>0.395928461687987</x:v>
      </x:c>
      <x:c r="M1417" s="20" t="n">
        <x:v>0.19634481754898603</x:v>
      </x:c>
      <x:c r="N1417" s="20" t="n">
        <x:v>0.567601560927786</x:v>
      </x:c>
      <x:c r="O1417" s="20" t="n">
        <x:v>0.00019998000199980003</x:v>
      </x:c>
      <x:c r="P1417" s="20" t="n">
        <x:v>0.00037774000377740005</x:v>
      </x:c>
      <x:c r="Q1417" s="20" t="n">
        <x:v>0.3507327749018762</x:v>
      </x:c>
      <x:c r="R1417" s="20" t="n">
        <x:v>0.15922545586405953</x:v>
      </x:c>
      <x:c r="S1417" s="20" t="n">
        <x:v>0.5312169852963092</x:v>
      </x:c>
      <x:c r="T1417" s="20" t="n">
        <x:v>0.0006999300069993001</x:v>
      </x:c>
      <x:c r="U1417" s="20" t="n">
        <x:v>0.0013795721877087653</x:v>
      </x:c>
      <x:c r="V1417" s="20" t="n">
        <x:v>-0.0451956867861108</x:v>
      </x:c>
      <x:c r="W1417" s="20" t="n">
        <x:v>-0.07281068362475018</x:v>
      </x:c>
      <x:c r="X1417" s="20" t="n">
        <x:v>-0.01975644533351723</x:v>
      </x:c>
      <x:c r="Y1417" s="20" t="n">
        <x:v>0.885848856145817</x:v>
      </x:c>
      <x:c r="Z1417" s="20" t="str">
        <x:v>attenuated_but_significant</x:v>
      </x:c>
      <x:c r="AA1417" s="20" t="str">
        <x:v>正式</x:v>
      </x:c>
      <x:c r="AB1417" s="20" t="str">
        <x:v>金标准总分－对应金标准条目分；HAMD14金标准9视为无法评估且总分已不含该项</x:v>
      </x:c>
      <x:c r="AC1417" s="20" t="n">
        <x:f>IF(L1417="","",Q1417-L1417)</x:f>
        <x:v>-0.0451956867861108</x:v>
      </x:c>
      <x:c r="AD1417" s="20" t="n">
        <x:f>IF(L1417&gt;0,Q1417/L1417,"")</x:f>
        <x:v>0.885848856145817</x:v>
      </x:c>
    </x:row>
    <x:row r="1418">
      <x:c r="A1418" s="20" t="str">
        <x:v>PDCH标签99人</x:v>
      </x:c>
      <x:c r="B1418" s="20" t="str">
        <x:v>Qwen3.7-Max</x:v>
      </x:c>
      <x:c r="C1418" s="20" t="str">
        <x:v>思考</x:v>
      </x:c>
      <x:c r="D1418" s="20" t="n">
        <x:v>8</x:v>
      </x:c>
      <x:c r="E1418" s="20" t="str">
        <x:v>C08：全文｜规整｜逐条评分｜清洗</x:v>
      </x:c>
      <x:c r="F1418" s="20" t="n">
        <x:v>3</x:v>
      </x:c>
      <x:c r="G1418" s="20" t="str">
        <x:v>自杀</x:v>
      </x:c>
      <x:c r="H1418" s="20" t="n">
        <x:v>99</x:v>
      </x:c>
      <x:c r="I1418" s="20" t="n">
        <x:v>99</x:v>
      </x:c>
      <x:c r="J1418" s="20" t="n">
        <x:v>0</x:v>
      </x:c>
      <x:c r="K1418" s="20" t="n">
        <x:v>5</x:v>
      </x:c>
      <x:c r="L1418" s="20" t="n">
        <x:v>0.4520959262082598</x:v>
      </x:c>
      <x:c r="M1418" s="20" t="n">
        <x:v>0.27119161855364465</x:v>
      </x:c>
      <x:c r="N1418" s="20" t="n">
        <x:v>0.6025946869106918</x:v>
      </x:c>
      <x:c r="O1418" s="20" t="n">
        <x:v>0.00009999000099990002</x:v>
      </x:c>
      <x:c r="P1418" s="20" t="n">
        <x:v>0.00021585143072994287</x:v>
      </x:c>
      <x:c r="Q1418" s="20" t="n">
        <x:v>0.3892390841416875</x:v>
      </x:c>
      <x:c r="R1418" s="20" t="n">
        <x:v>0.2116361828267917</x:v>
      </x:c>
      <x:c r="S1418" s="20" t="n">
        <x:v>0.559140177497208</x:v>
      </x:c>
      <x:c r="T1418" s="20" t="n">
        <x:v>0.00009999000099990002</x:v>
      </x:c>
      <x:c r="U1418" s="20" t="n">
        <x:v>0.00028330500283305</x:v>
      </x:c>
      <x:c r="V1418" s="20" t="n">
        <x:v>-0.06285684206657227</x:v>
      </x:c>
      <x:c r="W1418" s="20" t="n">
        <x:v>-0.09894855950186</x:v>
      </x:c>
      <x:c r="X1418" s="20" t="n">
        <x:v>-0.0317377828841755</x:v>
      </x:c>
      <x:c r="Y1418" s="20" t="n">
        <x:v>0.860965696829533</x:v>
      </x:c>
      <x:c r="Z1418" s="20" t="str">
        <x:v>attenuated_but_significant</x:v>
      </x:c>
      <x:c r="AA1418" s="20" t="str">
        <x:v>正式</x:v>
      </x:c>
      <x:c r="AB1418" s="20" t="str">
        <x:v>金标准总分－对应金标准条目分；HAMD14金标准9视为无法评估且总分已不含该项</x:v>
      </x:c>
      <x:c r="AC1418" s="20" t="n">
        <x:f>IF(L1418="","",Q1418-L1418)</x:f>
        <x:v>-0.06285684206657227</x:v>
      </x:c>
      <x:c r="AD1418" s="20" t="n">
        <x:f>IF(L1418&gt;0,Q1418/L1418,"")</x:f>
        <x:v>0.860965696829533</x:v>
      </x:c>
    </x:row>
    <x:row r="1419">
      <x:c r="A1419" s="20" t="str">
        <x:v>PDCH标签99人</x:v>
      </x:c>
      <x:c r="B1419" s="20" t="str">
        <x:v>Qwen3.7-Max</x:v>
      </x:c>
      <x:c r="C1419" s="20" t="str">
        <x:v>思考</x:v>
      </x:c>
      <x:c r="D1419" s="20" t="n">
        <x:v>8</x:v>
      </x:c>
      <x:c r="E1419" s="20" t="str">
        <x:v>C08：全文｜规整｜逐条评分｜清洗</x:v>
      </x:c>
      <x:c r="F1419" s="20" t="n">
        <x:v>4</x:v>
      </x:c>
      <x:c r="G1419" s="20" t="str">
        <x:v>入睡困难</x:v>
      </x:c>
      <x:c r="H1419" s="20" t="n">
        <x:v>99</x:v>
      </x:c>
      <x:c r="I1419" s="20" t="n">
        <x:v>99</x:v>
      </x:c>
      <x:c r="J1419" s="20" t="n">
        <x:v>0</x:v>
      </x:c>
      <x:c r="K1419" s="20" t="n">
        <x:v>3</x:v>
      </x:c>
      <x:c r="L1419" s="20" t="n">
        <x:v>0.32159433951541183</x:v>
      </x:c>
      <x:c r="M1419" s="20" t="n">
        <x:v>0.12326977688838142</x:v>
      </x:c>
      <x:c r="N1419" s="20" t="n">
        <x:v>0.5070526830523471</x:v>
      </x:c>
      <x:c r="O1419" s="20" t="n">
        <x:v>0.000999900009999</x:v>
      </x:c>
      <x:c r="P1419" s="20" t="n">
        <x:v>0.001563062084596138</x:v>
      </x:c>
      <x:c r="Q1419" s="20" t="n">
        <x:v>0.28675222275349327</x:v>
      </x:c>
      <x:c r="R1419" s="20" t="n">
        <x:v>0.09425315503934302</x:v>
      </x:c>
      <x:c r="S1419" s="20" t="n">
        <x:v>0.469710816585527</x:v>
      </x:c>
      <x:c r="T1419" s="20" t="n">
        <x:v>0.0045995400459954</x:v>
      </x:c>
      <x:c r="U1419" s="20" t="n">
        <x:v>0.007028510632082859</x:v>
      </x:c>
      <x:c r="V1419" s="20" t="n">
        <x:v>-0.03484211676191856</x:v>
      </x:c>
      <x:c r="W1419" s="20" t="n">
        <x:v>-0.06135699632409193</x:v>
      </x:c>
      <x:c r="X1419" s="20" t="n">
        <x:v>-0.011474631596521307</x:v>
      </x:c>
      <x:c r="Y1419" s="20" t="n">
        <x:v>0.8916581777701071</x:v>
      </x:c>
      <x:c r="Z1419" s="20" t="str">
        <x:v>attenuated_but_significant</x:v>
      </x:c>
      <x:c r="AA1419" s="20" t="str">
        <x:v>正式</x:v>
      </x:c>
      <x:c r="AB1419" s="20" t="str">
        <x:v>金标准总分－对应金标准条目分；HAMD14金标准9视为无法评估且总分已不含该项</x:v>
      </x:c>
      <x:c r="AC1419" s="20" t="n">
        <x:f>IF(L1419="","",Q1419-L1419)</x:f>
        <x:v>-0.03484211676191856</x:v>
      </x:c>
      <x:c r="AD1419" s="20" t="n">
        <x:f>IF(L1419&gt;0,Q1419/L1419,"")</x:f>
        <x:v>0.8916581777701071</x:v>
      </x:c>
    </x:row>
    <x:row r="1420">
      <x:c r="A1420" s="20" t="str">
        <x:v>PDCH标签99人</x:v>
      </x:c>
      <x:c r="B1420" s="20" t="str">
        <x:v>Qwen3.7-Max</x:v>
      </x:c>
      <x:c r="C1420" s="20" t="str">
        <x:v>思考</x:v>
      </x:c>
      <x:c r="D1420" s="20" t="n">
        <x:v>8</x:v>
      </x:c>
      <x:c r="E1420" s="20" t="str">
        <x:v>C08：全文｜规整｜逐条评分｜清洗</x:v>
      </x:c>
      <x:c r="F1420" s="20" t="n">
        <x:v>5</x:v>
      </x:c>
      <x:c r="G1420" s="20" t="str">
        <x:v>睡眠不深</x:v>
      </x:c>
      <x:c r="H1420" s="20" t="n">
        <x:v>99</x:v>
      </x:c>
      <x:c r="I1420" s="20" t="n">
        <x:v>99</x:v>
      </x:c>
      <x:c r="J1420" s="20" t="n">
        <x:v>0</x:v>
      </x:c>
      <x:c r="K1420" s="20" t="n">
        <x:v>3</x:v>
      </x:c>
      <x:c r="L1420" s="20" t="n">
        <x:v>0.1542540539900367</x:v>
      </x:c>
      <x:c r="M1420" s="20" t="n">
        <x:v>-0.037214674410414414</x:v>
      </x:c>
      <x:c r="N1420" s="20" t="n">
        <x:v>0.33081088498029704</x:v>
      </x:c>
      <x:c r="O1420" s="20" t="n">
        <x:v>0.12048795120487951</x:v>
      </x:c>
      <x:c r="P1420" s="20" t="n">
        <x:v>0.13109089091090892</x:v>
      </x:c>
      <x:c r="Q1420" s="20" t="n">
        <x:v>0.1011049206632112</x:v>
      </x:c>
      <x:c r="R1420" s="20" t="n">
        <x:v>-0.08173022055334776</x:v>
      </x:c>
      <x:c r="S1420" s="20" t="n">
        <x:v>0.28765888586512356</x:v>
      </x:c>
      <x:c r="T1420" s="20" t="n">
        <x:v>0.3183681631836816</x:v>
      </x:c>
      <x:c r="U1420" s="20" t="n">
        <x:v>0.3423216733444766</x:v>
      </x:c>
      <x:c r="V1420" s="20" t="n">
        <x:v>-0.0531491333268255</x:v>
      </x:c>
      <x:c r="W1420" s="20" t="n">
        <x:v>-0.0805696626702959</x:v>
      </x:c>
      <x:c r="X1420" s="20" t="n">
        <x:v>-0.028144093318850365</x:v>
      </x:c>
      <x:c r="Y1420" s="20" t="n">
        <x:v>0.6554441717929927</x:v>
      </x:c>
      <x:c r="Z1420" s="20" t="str">
        <x:v>weak_both</x:v>
      </x:c>
      <x:c r="AA1420" s="20" t="str">
        <x:v>正式</x:v>
      </x:c>
      <x:c r="AB1420" s="20" t="str">
        <x:v>金标准总分－对应金标准条目分；HAMD14金标准9视为无法评估且总分已不含该项</x:v>
      </x:c>
      <x:c r="AC1420" s="20" t="n">
        <x:f>IF(L1420="","",Q1420-L1420)</x:f>
        <x:v>-0.0531491333268255</x:v>
      </x:c>
      <x:c r="AD1420" s="20" t="n">
        <x:f>IF(L1420&gt;0,Q1420/L1420,"")</x:f>
        <x:v>0.6554441717929927</x:v>
      </x:c>
    </x:row>
    <x:row r="1421">
      <x:c r="A1421" s="20" t="str">
        <x:v>PDCH标签99人</x:v>
      </x:c>
      <x:c r="B1421" s="20" t="str">
        <x:v>Qwen3.7-Max</x:v>
      </x:c>
      <x:c r="C1421" s="20" t="str">
        <x:v>思考</x:v>
      </x:c>
      <x:c r="D1421" s="20" t="n">
        <x:v>8</x:v>
      </x:c>
      <x:c r="E1421" s="20" t="str">
        <x:v>C08：全文｜规整｜逐条评分｜清洗</x:v>
      </x:c>
      <x:c r="F1421" s="20" t="n">
        <x:v>6</x:v>
      </x:c>
      <x:c r="G1421" s="20" t="str">
        <x:v>早醒</x:v>
      </x:c>
      <x:c r="H1421" s="20" t="n">
        <x:v>99</x:v>
      </x:c>
      <x:c r="I1421" s="20" t="n">
        <x:v>99</x:v>
      </x:c>
      <x:c r="J1421" s="20" t="n">
        <x:v>0</x:v>
      </x:c>
      <x:c r="K1421" s="20" t="n">
        <x:v>3</x:v>
      </x:c>
      <x:c r="L1421" s="20" t="n">
        <x:v>0.23467509738250933</x:v>
      </x:c>
      <x:c r="M1421" s="20" t="n">
        <x:v>0.029213316734577475</x:v>
      </x:c>
      <x:c r="N1421" s="20" t="n">
        <x:v>0.43372261456569206</x:v>
      </x:c>
      <x:c r="O1421" s="20" t="n">
        <x:v>0.018598140185981403</x:v>
      </x:c>
      <x:c r="P1421" s="20" t="n">
        <x:v>0.022187254958714656</x:v>
      </x:c>
      <x:c r="Q1421" s="20" t="n">
        <x:v>0.18465138582962481</x:v>
      </x:c>
      <x:c r="R1421" s="20" t="n">
        <x:v>-0.013089879676738685</x:v>
      </x:c>
      <x:c r="S1421" s="20" t="n">
        <x:v>0.37430097805938645</x:v>
      </x:c>
      <x:c r="T1421" s="20" t="n">
        <x:v>0.07029297070292971</x:v>
      </x:c>
      <x:c r="U1421" s="20" t="n">
        <x:v>0.08170806850938837</x:v>
      </x:c>
      <x:c r="V1421" s="20" t="n">
        <x:v>-0.050023711552884514</x:v>
      </x:c>
      <x:c r="W1421" s="20" t="n">
        <x:v>-0.0767665742582182</x:v>
      </x:c>
      <x:c r="X1421" s="20" t="n">
        <x:v>-0.025461988075367707</x:v>
      </x:c>
      <x:c r="Y1421" s="20" t="n">
        <x:v>0.7868384327487964</x:v>
      </x:c>
      <x:c r="Z1421" s="20" t="str">
        <x:v>overlap_dependent</x:v>
      </x:c>
      <x:c r="AA1421" s="20" t="str">
        <x:v>正式</x:v>
      </x:c>
      <x:c r="AB1421" s="20" t="str">
        <x:v>金标准总分－对应金标准条目分；HAMD14金标准9视为无法评估且总分已不含该项</x:v>
      </x:c>
      <x:c r="AC1421" s="20" t="n">
        <x:f>IF(L1421="","",Q1421-L1421)</x:f>
        <x:v>-0.050023711552884514</x:v>
      </x:c>
      <x:c r="AD1421" s="20" t="n">
        <x:f>IF(L1421&gt;0,Q1421/L1421,"")</x:f>
        <x:v>0.7868384327487964</x:v>
      </x:c>
    </x:row>
    <x:row r="1422">
      <x:c r="A1422" s="20" t="str">
        <x:v>PDCH标签99人</x:v>
      </x:c>
      <x:c r="B1422" s="20" t="str">
        <x:v>Qwen3.7-Max</x:v>
      </x:c>
      <x:c r="C1422" s="20" t="str">
        <x:v>思考</x:v>
      </x:c>
      <x:c r="D1422" s="20" t="n">
        <x:v>8</x:v>
      </x:c>
      <x:c r="E1422" s="20" t="str">
        <x:v>C08：全文｜规整｜逐条评分｜清洗</x:v>
      </x:c>
      <x:c r="F1422" s="20" t="n">
        <x:v>7</x:v>
      </x:c>
      <x:c r="G1422" s="20" t="str">
        <x:v>工作和活动</x:v>
      </x:c>
      <x:c r="H1422" s="20" t="n">
        <x:v>99</x:v>
      </x:c>
      <x:c r="I1422" s="20" t="n">
        <x:v>99</x:v>
      </x:c>
      <x:c r="J1422" s="20" t="n">
        <x:v>0</x:v>
      </x:c>
      <x:c r="K1422" s="20" t="n">
        <x:v>5</x:v>
      </x:c>
      <x:c r="L1422" s="20" t="n">
        <x:v>0.6063529257223699</x:v>
      </x:c>
      <x:c r="M1422" s="20" t="n">
        <x:v>0.4547040216107061</x:v>
      </x:c>
      <x:c r="N1422" s="20" t="n">
        <x:v>0.7277701888144815</x:v>
      </x:c>
      <x:c r="O1422" s="20" t="n">
        <x:v>0.00009999000099990002</x:v>
      </x:c>
      <x:c r="P1422" s="20" t="n">
        <x:v>0.00021585143072994287</x:v>
      </x:c>
      <x:c r="Q1422" s="20" t="n">
        <x:v>0.5948319932244385</x:v>
      </x:c>
      <x:c r="R1422" s="20" t="n">
        <x:v>0.44535689698770653</x:v>
      </x:c>
      <x:c r="S1422" s="20" t="n">
        <x:v>0.7161752620105579</x:v>
      </x:c>
      <x:c r="T1422" s="20" t="n">
        <x:v>0.00009999000099990002</x:v>
      </x:c>
      <x:c r="U1422" s="20" t="n">
        <x:v>0.00028330500283305</x:v>
      </x:c>
      <x:c r="V1422" s="20" t="n">
        <x:v>-0.011520932497931402</x:v>
      </x:c>
      <x:c r="W1422" s="20" t="n">
        <x:v>-0.038245220014865924</x:v>
      </x:c>
      <x:c r="X1422" s="20" t="n">
        <x:v>0.017691514331803434</x:v>
      </x:c>
      <x:c r="Y1422" s="20" t="n">
        <x:v>0.9809996257803059</x:v>
      </x:c>
      <x:c r="Z1422" s="20" t="str">
        <x:v>robust_cross_symptom</x:v>
      </x:c>
      <x:c r="AA1422" s="20" t="str">
        <x:v>正式</x:v>
      </x:c>
      <x:c r="AB1422" s="20" t="str">
        <x:v>金标准总分－对应金标准条目分；HAMD14金标准9视为无法评估且总分已不含该项</x:v>
      </x:c>
      <x:c r="AC1422" s="20" t="n">
        <x:f>IF(L1422="","",Q1422-L1422)</x:f>
        <x:v>-0.011520932497931402</x:v>
      </x:c>
      <x:c r="AD1422" s="20" t="n">
        <x:f>IF(L1422&gt;0,Q1422/L1422,"")</x:f>
        <x:v>0.9809996257803059</x:v>
      </x:c>
    </x:row>
    <x:row r="1423">
      <x:c r="A1423" s="20" t="str">
        <x:v>PDCH标签99人</x:v>
      </x:c>
      <x:c r="B1423" s="20" t="str">
        <x:v>Qwen3.7-Max</x:v>
      </x:c>
      <x:c r="C1423" s="20" t="str">
        <x:v>思考</x:v>
      </x:c>
      <x:c r="D1423" s="20" t="n">
        <x:v>8</x:v>
      </x:c>
      <x:c r="E1423" s="20" t="str">
        <x:v>C08：全文｜规整｜逐条评分｜清洗</x:v>
      </x:c>
      <x:c r="F1423" s="20" t="n">
        <x:v>8</x:v>
      </x:c>
      <x:c r="G1423" s="20" t="str">
        <x:v>迟滞</x:v>
      </x:c>
      <x:c r="H1423" s="20" t="n">
        <x:v>99</x:v>
      </x:c>
      <x:c r="I1423" s="20" t="n">
        <x:v>99</x:v>
      </x:c>
      <x:c r="J1423" s="20" t="n">
        <x:v>0</x:v>
      </x:c>
      <x:c r="K1423" s="20" t="n">
        <x:v>4</x:v>
      </x:c>
      <x:c r="L1423" s="20" t="n">
        <x:v>0.20502895196278106</x:v>
      </x:c>
      <x:c r="M1423" s="20" t="n">
        <x:v>0.00955426968365241</x:v>
      </x:c>
      <x:c r="N1423" s="20" t="n">
        <x:v>0.40271948277486425</x:v>
      </x:c>
      <x:c r="O1423" s="20" t="n">
        <x:v>0.0370962903709629</x:v>
      </x:c>
      <x:c r="P1423" s="20" t="n">
        <x:v>0.043120474277358586</x:v>
      </x:c>
      <x:c r="Q1423" s="20" t="n">
        <x:v>0.20871381423257798</x:v>
      </x:c>
      <x:c r="R1423" s="20" t="n">
        <x:v>0.010223403366452794</x:v>
      </x:c>
      <x:c r="S1423" s="20" t="n">
        <x:v>0.39865478239964697</x:v>
      </x:c>
      <x:c r="T1423" s="20" t="n">
        <x:v>0.036696330366963306</x:v>
      </x:c>
      <x:c r="U1423" s="20" t="n">
        <x:v>0.04591100522975225</x:v>
      </x:c>
      <x:c r="V1423" s="20" t="n">
        <x:v>0.003684862269796918</x:v>
      </x:c>
      <x:c r="W1423" s="20" t="n">
        <x:v>-0.016541246575318535</x:v>
      </x:c>
      <x:c r="X1423" s="20" t="n">
        <x:v>0.025346955723165275</x:v>
      </x:c>
      <x:c r="Y1423" s="20" t="n">
        <x:v>1.0179723996758556</x:v>
      </x:c>
      <x:c r="Z1423" s="20" t="str">
        <x:v>robust_cross_symptom</x:v>
      </x:c>
      <x:c r="AA1423" s="20" t="str">
        <x:v>正式</x:v>
      </x:c>
      <x:c r="AB1423" s="20" t="str">
        <x:v>金标准总分－对应金标准条目分；HAMD14金标准9视为无法评估且总分已不含该项</x:v>
      </x:c>
      <x:c r="AC1423" s="20" t="n">
        <x:f>IF(L1423="","",Q1423-L1423)</x:f>
        <x:v>0.003684862269796918</x:v>
      </x:c>
      <x:c r="AD1423" s="20" t="n">
        <x:f>IF(L1423&gt;0,Q1423/L1423,"")</x:f>
        <x:v>1.0179723996758556</x:v>
      </x:c>
    </x:row>
    <x:row r="1424">
      <x:c r="A1424" s="20" t="str">
        <x:v>PDCH标签99人</x:v>
      </x:c>
      <x:c r="B1424" s="20" t="str">
        <x:v>Qwen3.7-Max</x:v>
      </x:c>
      <x:c r="C1424" s="20" t="str">
        <x:v>思考</x:v>
      </x:c>
      <x:c r="D1424" s="20" t="n">
        <x:v>8</x:v>
      </x:c>
      <x:c r="E1424" s="20" t="str">
        <x:v>C08：全文｜规整｜逐条评分｜清洗</x:v>
      </x:c>
      <x:c r="F1424" s="20" t="n">
        <x:v>9</x:v>
      </x:c>
      <x:c r="G1424" s="20" t="str">
        <x:v>激越</x:v>
      </x:c>
      <x:c r="H1424" s="20" t="n">
        <x:v>99</x:v>
      </x:c>
      <x:c r="I1424" s="20" t="n">
        <x:v>99</x:v>
      </x:c>
      <x:c r="J1424" s="20" t="n">
        <x:v>0</x:v>
      </x:c>
      <x:c r="K1424" s="20" t="n">
        <x:v>4</x:v>
      </x:c>
      <x:c r="L1424" s="20" t="n">
        <x:v>0.20822729724722394</x:v>
      </x:c>
      <x:c r="M1424" s="20" t="n">
        <x:v>0.008262593802366972</x:v>
      </x:c>
      <x:c r="N1424" s="20" t="n">
        <x:v>0.3816826329333193</x:v>
      </x:c>
      <x:c r="O1424" s="20" t="n">
        <x:v>0.043795620437956206</x:v>
      </x:c>
      <x:c r="P1424" s="20" t="n">
        <x:v>0.049635036496350364</x:v>
      </x:c>
      <x:c r="Q1424" s="20" t="n">
        <x:v>0.19222248342936343</x:v>
      </x:c>
      <x:c r="R1424" s="20" t="n">
        <x:v>0.01976128000042522</x:v>
      </x:c>
      <x:c r="S1424" s="20" t="n">
        <x:v>0.37173763726163717</x:v>
      </x:c>
      <x:c r="T1424" s="20" t="n">
        <x:v>0.0585941405859414</x:v>
      </x:c>
      <x:c r="U1424" s="20" t="n">
        <x:v>0.06929394017120026</x:v>
      </x:c>
      <x:c r="V1424" s="20" t="n">
        <x:v>-0.016004813817860508</x:v>
      </x:c>
      <x:c r="W1424" s="20" t="n">
        <x:v>-0.03771231985505634</x:v>
      </x:c>
      <x:c r="X1424" s="20" t="n">
        <x:v>0.003216104549394056</x:v>
      </x:c>
      <x:c r="Y1424" s="20" t="n">
        <x:v>0.9231377728595386</x:v>
      </x:c>
      <x:c r="Z1424" s="20" t="str">
        <x:v>overlap_dependent</x:v>
      </x:c>
      <x:c r="AA1424" s="20" t="str">
        <x:v>正式</x:v>
      </x:c>
      <x:c r="AB1424" s="20" t="str">
        <x:v>金标准总分－对应金标准条目分；HAMD14金标准9视为无法评估且总分已不含该项</x:v>
      </x:c>
      <x:c r="AC1424" s="20" t="n">
        <x:f>IF(L1424="","",Q1424-L1424)</x:f>
        <x:v>-0.016004813817860508</x:v>
      </x:c>
      <x:c r="AD1424" s="20" t="n">
        <x:f>IF(L1424&gt;0,Q1424/L1424,"")</x:f>
        <x:v>0.9231377728595386</x:v>
      </x:c>
    </x:row>
    <x:row r="1425">
      <x:c r="A1425" s="20" t="str">
        <x:v>PDCH标签99人</x:v>
      </x:c>
      <x:c r="B1425" s="20" t="str">
        <x:v>Qwen3.7-Max</x:v>
      </x:c>
      <x:c r="C1425" s="20" t="str">
        <x:v>思考</x:v>
      </x:c>
      <x:c r="D1425" s="20" t="n">
        <x:v>8</x:v>
      </x:c>
      <x:c r="E1425" s="20" t="str">
        <x:v>C08：全文｜规整｜逐条评分｜清洗</x:v>
      </x:c>
      <x:c r="F1425" s="20" t="n">
        <x:v>10</x:v>
      </x:c>
      <x:c r="G1425" s="20" t="str">
        <x:v>精神性焦虑</x:v>
      </x:c>
      <x:c r="H1425" s="20" t="n">
        <x:v>99</x:v>
      </x:c>
      <x:c r="I1425" s="20" t="n">
        <x:v>99</x:v>
      </x:c>
      <x:c r="J1425" s="20" t="n">
        <x:v>0</x:v>
      </x:c>
      <x:c r="K1425" s="20" t="n">
        <x:v>5</x:v>
      </x:c>
      <x:c r="L1425" s="20" t="n">
        <x:v>0.4032936182517164</x:v>
      </x:c>
      <x:c r="M1425" s="20" t="n">
        <x:v>0.21964698704774865</x:v>
      </x:c>
      <x:c r="N1425" s="20" t="n">
        <x:v>0.5705061563851894</x:v>
      </x:c>
      <x:c r="O1425" s="20" t="n">
        <x:v>0.00009999000099990002</x:v>
      </x:c>
      <x:c r="P1425" s="20" t="n">
        <x:v>0.00021585143072994287</x:v>
      </x:c>
      <x:c r="Q1425" s="20" t="n">
        <x:v>0.36734885663931033</x:v>
      </x:c>
      <x:c r="R1425" s="20" t="n">
        <x:v>0.17446848467836917</x:v>
      </x:c>
      <x:c r="S1425" s="20" t="n">
        <x:v>0.5309655992617863</x:v>
      </x:c>
      <x:c r="T1425" s="20" t="n">
        <x:v>0.00019998000199980003</x:v>
      </x:c>
      <x:c r="U1425" s="20" t="n">
        <x:v>0.0005131562315466567</x:v>
      </x:c>
      <x:c r="V1425" s="20" t="n">
        <x:v>-0.03594476161240606</x:v>
      </x:c>
      <x:c r="W1425" s="20" t="n">
        <x:v>-0.06433775205744081</x:v>
      </x:c>
      <x:c r="X1425" s="20" t="n">
        <x:v>-0.010221100161441215</x:v>
      </x:c>
      <x:c r="Y1425" s="20" t="n">
        <x:v>0.9108719801512677</x:v>
      </x:c>
      <x:c r="Z1425" s="20" t="str">
        <x:v>attenuated_but_significant</x:v>
      </x:c>
      <x:c r="AA1425" s="20" t="str">
        <x:v>正式</x:v>
      </x:c>
      <x:c r="AB1425" s="20" t="str">
        <x:v>金标准总分－对应金标准条目分；HAMD14金标准9视为无法评估且总分已不含该项</x:v>
      </x:c>
      <x:c r="AC1425" s="20" t="n">
        <x:f>IF(L1425="","",Q1425-L1425)</x:f>
        <x:v>-0.03594476161240606</x:v>
      </x:c>
      <x:c r="AD1425" s="20" t="n">
        <x:f>IF(L1425&gt;0,Q1425/L1425,"")</x:f>
        <x:v>0.9108719801512677</x:v>
      </x:c>
    </x:row>
    <x:row r="1426">
      <x:c r="A1426" s="20" t="str">
        <x:v>PDCH标签99人</x:v>
      </x:c>
      <x:c r="B1426" s="20" t="str">
        <x:v>Qwen3.7-Max</x:v>
      </x:c>
      <x:c r="C1426" s="20" t="str">
        <x:v>思考</x:v>
      </x:c>
      <x:c r="D1426" s="20" t="n">
        <x:v>8</x:v>
      </x:c>
      <x:c r="E1426" s="20" t="str">
        <x:v>C08：全文｜规整｜逐条评分｜清洗</x:v>
      </x:c>
      <x:c r="F1426" s="20" t="n">
        <x:v>11</x:v>
      </x:c>
      <x:c r="G1426" s="20" t="str">
        <x:v>躯体性焦虑</x:v>
      </x:c>
      <x:c r="H1426" s="20" t="n">
        <x:v>99</x:v>
      </x:c>
      <x:c r="I1426" s="20" t="n">
        <x:v>99</x:v>
      </x:c>
      <x:c r="J1426" s="20" t="n">
        <x:v>0</x:v>
      </x:c>
      <x:c r="K1426" s="20" t="n">
        <x:v>4</x:v>
      </x:c>
      <x:c r="L1426" s="20" t="n">
        <x:v>0.48066170934834374</x:v>
      </x:c>
      <x:c r="M1426" s="20" t="n">
        <x:v>0.3096408307804644</x:v>
      </x:c>
      <x:c r="N1426" s="20" t="n">
        <x:v>0.6274639713933564</x:v>
      </x:c>
      <x:c r="O1426" s="20" t="n">
        <x:v>0.00009999000099990002</x:v>
      </x:c>
      <x:c r="P1426" s="20" t="n">
        <x:v>0.00021585143072994287</x:v>
      </x:c>
      <x:c r="Q1426" s="20" t="n">
        <x:v>0.42950069028507537</x:v>
      </x:c>
      <x:c r="R1426" s="20" t="n">
        <x:v>0.24555261100221767</x:v>
      </x:c>
      <x:c r="S1426" s="20" t="n">
        <x:v>0.5841797268211362</x:v>
      </x:c>
      <x:c r="T1426" s="20" t="n">
        <x:v>0.00009999000099990002</x:v>
      </x:c>
      <x:c r="U1426" s="20" t="n">
        <x:v>0.00028330500283305</x:v>
      </x:c>
      <x:c r="V1426" s="20" t="n">
        <x:v>-0.051161019063268365</x:v>
      </x:c>
      <x:c r="W1426" s="20" t="n">
        <x:v>-0.08070680029608625</x:v>
      </x:c>
      <x:c r="X1426" s="20" t="n">
        <x:v>-0.023636102640505176</x:v>
      </x:c>
      <x:c r="Y1426" s="20" t="n">
        <x:v>0.89356127590727</x:v>
      </x:c>
      <x:c r="Z1426" s="20" t="str">
        <x:v>attenuated_but_significant</x:v>
      </x:c>
      <x:c r="AA1426" s="20" t="str">
        <x:v>正式</x:v>
      </x:c>
      <x:c r="AB1426" s="20" t="str">
        <x:v>金标准总分－对应金标准条目分；HAMD14金标准9视为无法评估且总分已不含该项</x:v>
      </x:c>
      <x:c r="AC1426" s="20" t="n">
        <x:f>IF(L1426="","",Q1426-L1426)</x:f>
        <x:v>-0.051161019063268365</x:v>
      </x:c>
      <x:c r="AD1426" s="20" t="n">
        <x:f>IF(L1426&gt;0,Q1426/L1426,"")</x:f>
        <x:v>0.89356127590727</x:v>
      </x:c>
    </x:row>
    <x:row r="1427">
      <x:c r="A1427" s="20" t="str">
        <x:v>PDCH标签99人</x:v>
      </x:c>
      <x:c r="B1427" s="20" t="str">
        <x:v>Qwen3.7-Max</x:v>
      </x:c>
      <x:c r="C1427" s="20" t="str">
        <x:v>思考</x:v>
      </x:c>
      <x:c r="D1427" s="20" t="n">
        <x:v>8</x:v>
      </x:c>
      <x:c r="E1427" s="20" t="str">
        <x:v>C08：全文｜规整｜逐条评分｜清洗</x:v>
      </x:c>
      <x:c r="F1427" s="20" t="n">
        <x:v>12</x:v>
      </x:c>
      <x:c r="G1427" s="20" t="str">
        <x:v>胃肠道症状</x:v>
      </x:c>
      <x:c r="H1427" s="20" t="n">
        <x:v>99</x:v>
      </x:c>
      <x:c r="I1427" s="20" t="n">
        <x:v>99</x:v>
      </x:c>
      <x:c r="J1427" s="20" t="n">
        <x:v>0</x:v>
      </x:c>
      <x:c r="K1427" s="20" t="n">
        <x:v>3</x:v>
      </x:c>
      <x:c r="L1427" s="20" t="n">
        <x:v>0.4845806054625124</x:v>
      </x:c>
      <x:c r="M1427" s="20" t="n">
        <x:v>0.3293628024559389</x:v>
      </x:c>
      <x:c r="N1427" s="20" t="n">
        <x:v>0.623332157342299</x:v>
      </x:c>
      <x:c r="O1427" s="20" t="n">
        <x:v>0.00009999000099990002</x:v>
      </x:c>
      <x:c r="P1427" s="20" t="n">
        <x:v>0.00021585143072994287</x:v>
      </x:c>
      <x:c r="Q1427" s="20" t="n">
        <x:v>0.42434301989818535</x:v>
      </x:c>
      <x:c r="R1427" s="20" t="n">
        <x:v>0.2479001570736487</x:v>
      </x:c>
      <x:c r="S1427" s="20" t="n">
        <x:v>0.5759252469748573</x:v>
      </x:c>
      <x:c r="T1427" s="20" t="n">
        <x:v>0.00009999000099990002</x:v>
      </x:c>
      <x:c r="U1427" s="20" t="n">
        <x:v>0.00028330500283305</x:v>
      </x:c>
      <x:c r="V1427" s="20" t="n">
        <x:v>-0.06023758556432707</x:v>
      </x:c>
      <x:c r="W1427" s="20" t="n">
        <x:v>-0.08523607117827987</x:v>
      </x:c>
      <x:c r="X1427" s="20" t="n">
        <x:v>-0.03763544116391253</x:v>
      </x:c>
      <x:c r="Y1427" s="20" t="n">
        <x:v>0.8756912990629645</x:v>
      </x:c>
      <x:c r="Z1427" s="20" t="str">
        <x:v>attenuated_but_significant</x:v>
      </x:c>
      <x:c r="AA1427" s="20" t="str">
        <x:v>正式</x:v>
      </x:c>
      <x:c r="AB1427" s="20" t="str">
        <x:v>金标准总分－对应金标准条目分；HAMD14金标准9视为无法评估且总分已不含该项</x:v>
      </x:c>
      <x:c r="AC1427" s="20" t="n">
        <x:f>IF(L1427="","",Q1427-L1427)</x:f>
        <x:v>-0.06023758556432707</x:v>
      </x:c>
      <x:c r="AD1427" s="20" t="n">
        <x:f>IF(L1427&gt;0,Q1427/L1427,"")</x:f>
        <x:v>0.8756912990629645</x:v>
      </x:c>
    </x:row>
    <x:row r="1428">
      <x:c r="A1428" s="20" t="str">
        <x:v>PDCH标签99人</x:v>
      </x:c>
      <x:c r="B1428" s="20" t="str">
        <x:v>Qwen3.7-Max</x:v>
      </x:c>
      <x:c r="C1428" s="20" t="str">
        <x:v>思考</x:v>
      </x:c>
      <x:c r="D1428" s="20" t="n">
        <x:v>8</x:v>
      </x:c>
      <x:c r="E1428" s="20" t="str">
        <x:v>C08：全文｜规整｜逐条评分｜清洗</x:v>
      </x:c>
      <x:c r="F1428" s="20" t="n">
        <x:v>13</x:v>
      </x:c>
      <x:c r="G1428" s="20" t="str">
        <x:v>全身症状</x:v>
      </x:c>
      <x:c r="H1428" s="20" t="n">
        <x:v>99</x:v>
      </x:c>
      <x:c r="I1428" s="20" t="n">
        <x:v>99</x:v>
      </x:c>
      <x:c r="J1428" s="20" t="n">
        <x:v>0</x:v>
      </x:c>
      <x:c r="K1428" s="20" t="n">
        <x:v>3</x:v>
      </x:c>
      <x:c r="L1428" s="20" t="n">
        <x:v>0.4121459850790546</x:v>
      </x:c>
      <x:c r="M1428" s="20" t="n">
        <x:v>0.21988395607402256</x:v>
      </x:c>
      <x:c r="N1428" s="20" t="n">
        <x:v>0.5829944856674122</x:v>
      </x:c>
      <x:c r="O1428" s="20" t="n">
        <x:v>0.00019998000199980003</x:v>
      </x:c>
      <x:c r="P1428" s="20" t="n">
        <x:v>0.00037774000377740005</x:v>
      </x:c>
      <x:c r="Q1428" s="20" t="n">
        <x:v>0.36918744549780413</x:v>
      </x:c>
      <x:c r="R1428" s="20" t="n">
        <x:v>0.16284000029670667</x:v>
      </x:c>
      <x:c r="S1428" s="20" t="n">
        <x:v>0.5412905231873414</x:v>
      </x:c>
      <x:c r="T1428" s="20" t="n">
        <x:v>0.00039996000399960006</x:v>
      </x:c>
      <x:c r="U1428" s="20" t="n">
        <x:v>0.0008634057229197715</x:v>
      </x:c>
      <x:c r="V1428" s="20" t="n">
        <x:v>-0.042958539581250454</x:v>
      </x:c>
      <x:c r="W1428" s="20" t="n">
        <x:v>-0.06867917476047189</x:v>
      </x:c>
      <x:c r="X1428" s="20" t="n">
        <x:v>-0.021915149944143675</x:v>
      </x:c>
      <x:c r="Y1428" s="20" t="n">
        <x:v>0.8957686326290174</x:v>
      </x:c>
      <x:c r="Z1428" s="20" t="str">
        <x:v>attenuated_but_significant</x:v>
      </x:c>
      <x:c r="AA1428" s="20" t="str">
        <x:v>正式</x:v>
      </x:c>
      <x:c r="AB1428" s="20" t="str">
        <x:v>金标准总分－对应金标准条目分；HAMD14金标准9视为无法评估且总分已不含该项</x:v>
      </x:c>
      <x:c r="AC1428" s="20" t="n">
        <x:f>IF(L1428="","",Q1428-L1428)</x:f>
        <x:v>-0.042958539581250454</x:v>
      </x:c>
      <x:c r="AD1428" s="20" t="n">
        <x:f>IF(L1428&gt;0,Q1428/L1428,"")</x:f>
        <x:v>0.8957686326290174</x:v>
      </x:c>
    </x:row>
    <x:row r="1429">
      <x:c r="A1429" s="20" t="str">
        <x:v>PDCH标签99人</x:v>
      </x:c>
      <x:c r="B1429" s="20" t="str">
        <x:v>Qwen3.7-Max</x:v>
      </x:c>
      <x:c r="C1429" s="20" t="str">
        <x:v>思考</x:v>
      </x:c>
      <x:c r="D1429" s="20" t="n">
        <x:v>8</x:v>
      </x:c>
      <x:c r="E1429" s="20" t="str">
        <x:v>C08：全文｜规整｜逐条评分｜清洗</x:v>
      </x:c>
      <x:c r="F1429" s="20" t="n">
        <x:v>14</x:v>
      </x:c>
      <x:c r="G1429" s="20" t="str">
        <x:v>性症状</x:v>
      </x:c>
      <x:c r="H1429" s="20" t="n">
        <x:v>99</x:v>
      </x:c>
      <x:c r="I1429" s="20" t="n">
        <x:v>66</x:v>
      </x:c>
      <x:c r="J1429" s="20" t="n">
        <x:v>33</x:v>
      </x:c>
      <x:c r="K1429" s="20" t="n">
        <x:v>3</x:v>
      </x:c>
      <x:c r="L1429" s="20" t="n">
        <x:v>0.4324529322349901</x:v>
      </x:c>
      <x:c r="M1429" s="20" t="n">
        <x:v>0.20132908969813126</x:v>
      </x:c>
      <x:c r="N1429" s="20" t="n">
        <x:v>0.6172447931945046</x:v>
      </x:c>
      <x:c r="O1429" s="20" t="n">
        <x:v>0.0004999500049995</x:v>
      </x:c>
      <x:c r="P1429" s="20" t="n">
        <x:v>0.0008499150084991501</x:v>
      </x:c>
      <x:c r="Q1429" s="20" t="n">
        <x:v>0.3811774613012464</x:v>
      </x:c>
      <x:c r="R1429" s="20" t="n">
        <x:v>0.1497980640091328</x:v>
      </x:c>
      <x:c r="S1429" s="20" t="n">
        <x:v>0.572857919758945</x:v>
      </x:c>
      <x:c r="T1429" s="20" t="n">
        <x:v>0.0022997700229977</x:v>
      </x:c>
      <x:c r="U1429" s="20" t="n">
        <x:v>0.0037682978690082797</x:v>
      </x:c>
      <x:c r="V1429" s="20" t="n">
        <x:v>-0.05127547093374368</x:v>
      </x:c>
      <x:c r="W1429" s="20" t="n">
        <x:v>-0.09257690707444169</x:v>
      </x:c>
      <x:c r="X1429" s="20" t="n">
        <x:v>-0.020213971299403805</x:v>
      </x:c>
      <x:c r="Y1429" s="20" t="n">
        <x:v>0.8814310943187659</x:v>
      </x:c>
      <x:c r="Z1429" s="20" t="str">
        <x:v>attenuated_but_significant</x:v>
      </x:c>
      <x:c r="AA1429" s="20" t="str">
        <x:v>正式</x:v>
      </x:c>
      <x:c r="AB1429" s="20" t="str">
        <x:v>金标准总分－对应金标准条目分；HAMD14金标准9视为无法评估且总分已不含该项</x:v>
      </x:c>
      <x:c r="AC1429" s="20" t="n">
        <x:f>IF(L1429="","",Q1429-L1429)</x:f>
        <x:v>-0.05127547093374368</x:v>
      </x:c>
      <x:c r="AD1429" s="20" t="n">
        <x:f>IF(L1429&gt;0,Q1429/L1429,"")</x:f>
        <x:v>0.8814310943187659</x:v>
      </x:c>
    </x:row>
    <x:row r="1430">
      <x:c r="A1430" s="20" t="str">
        <x:v>PDCH标签99人</x:v>
      </x:c>
      <x:c r="B1430" s="20" t="str">
        <x:v>Qwen3.7-Max</x:v>
      </x:c>
      <x:c r="C1430" s="20" t="str">
        <x:v>思考</x:v>
      </x:c>
      <x:c r="D1430" s="20" t="n">
        <x:v>8</x:v>
      </x:c>
      <x:c r="E1430" s="20" t="str">
        <x:v>C08：全文｜规整｜逐条评分｜清洗</x:v>
      </x:c>
      <x:c r="F1430" s="20" t="n">
        <x:v>15</x:v>
      </x:c>
      <x:c r="G1430" s="20" t="str">
        <x:v>疑病</x:v>
      </x:c>
      <x:c r="H1430" s="20" t="n">
        <x:v>99</x:v>
      </x:c>
      <x:c r="I1430" s="20" t="n">
        <x:v>99</x:v>
      </x:c>
      <x:c r="J1430" s="20" t="n">
        <x:v>0</x:v>
      </x:c>
      <x:c r="K1430" s="20" t="n">
        <x:v>3</x:v>
      </x:c>
      <x:c r="L1430" s="20" t="n">
        <x:v>0.05122992115447027</x:v>
      </x:c>
      <x:c r="M1430" s="20" t="n">
        <x:v>-0.1502464164290472</x:v>
      </x:c>
      <x:c r="N1430" s="20" t="n">
        <x:v>0.23561254164709947</x:v>
      </x:c>
      <x:c r="O1430" s="20" t="n">
        <x:v>0.6055394460553944</x:v>
      </x:c>
      <x:c r="P1430" s="20" t="n">
        <x:v>0.6191982305528845</x:v>
      </x:c>
      <x:c r="Q1430" s="20" t="n">
        <x:v>0.0021875932688840347</x:v>
      </x:c>
      <x:c r="R1430" s="20" t="n">
        <x:v>-0.1900702643355722</x:v>
      </x:c>
      <x:c r="S1430" s="20" t="n">
        <x:v>0.2008278079226515</x:v>
      </x:c>
      <x:c r="T1430" s="20" t="n">
        <x:v>0.9832016798320168</x:v>
      </x:c>
      <x:c r="U1430" s="20" t="n">
        <x:v>0.9832016798320167</x:v>
      </x:c>
      <x:c r="V1430" s="20" t="n">
        <x:v>-0.04904232788558623</x:v>
      </x:c>
      <x:c r="W1430" s="20" t="n">
        <x:v>-0.07924131320557688</x:v>
      </x:c>
      <x:c r="X1430" s="20" t="n">
        <x:v>-0.019804148746600737</x:v>
      </x:c>
      <x:c r="Y1430" s="20" t="n">
        <x:v>0.04270147639477965</x:v>
      </x:c>
      <x:c r="Z1430" s="20" t="str">
        <x:v>weak_both</x:v>
      </x:c>
      <x:c r="AA1430" s="20" t="str">
        <x:v>正式</x:v>
      </x:c>
      <x:c r="AB1430" s="20" t="str">
        <x:v>金标准总分－对应金标准条目分；HAMD14金标准9视为无法评估且总分已不含该项</x:v>
      </x:c>
      <x:c r="AC1430" s="20" t="n">
        <x:f>IF(L1430="","",Q1430-L1430)</x:f>
        <x:v>-0.04904232788558623</x:v>
      </x:c>
      <x:c r="AD1430" s="20" t="n">
        <x:f>IF(L1430&gt;0,Q1430/L1430,"")</x:f>
        <x:v>0.04270147639477965</x:v>
      </x:c>
    </x:row>
    <x:row r="1431">
      <x:c r="A1431" s="20" t="str">
        <x:v>PDCH标签99人</x:v>
      </x:c>
      <x:c r="B1431" s="20" t="str">
        <x:v>Qwen3.7-Max</x:v>
      </x:c>
      <x:c r="C1431" s="20" t="str">
        <x:v>思考</x:v>
      </x:c>
      <x:c r="D1431" s="20" t="n">
        <x:v>8</x:v>
      </x:c>
      <x:c r="E1431" s="20" t="str">
        <x:v>C08：全文｜规整｜逐条评分｜清洗</x:v>
      </x:c>
      <x:c r="F1431" s="20" t="n">
        <x:v>16</x:v>
      </x:c>
      <x:c r="G1431" s="20" t="str">
        <x:v>体重减轻</x:v>
      </x:c>
      <x:c r="H1431" s="20" t="n">
        <x:v>99</x:v>
      </x:c>
      <x:c r="I1431" s="20" t="n">
        <x:v>99</x:v>
      </x:c>
      <x:c r="J1431" s="20" t="n">
        <x:v>0</x:v>
      </x:c>
      <x:c r="K1431" s="20" t="n">
        <x:v>3</x:v>
      </x:c>
      <x:c r="L1431" s="20" t="n">
        <x:v>0.3047258135176345</x:v>
      </x:c>
      <x:c r="M1431" s="20" t="n">
        <x:v>0.13042574645435262</x:v>
      </x:c>
      <x:c r="N1431" s="20" t="n">
        <x:v>0.460965644002793</x:v>
      </x:c>
      <x:c r="O1431" s="20" t="n">
        <x:v>0.0023997600239976003</x:v>
      </x:c>
      <x:c r="P1431" s="20" t="n">
        <x:v>0.0034719932262092944</x:v>
      </x:c>
      <x:c r="Q1431" s="20" t="n">
        <x:v>0.2370996388235756</x:v>
      </x:c>
      <x:c r="R1431" s="20" t="n">
        <x:v>0.055367959413651045</x:v>
      </x:c>
      <x:c r="S1431" s="20" t="n">
        <x:v>0.4083229737548432</x:v>
      </x:c>
      <x:c r="T1431" s="20" t="n">
        <x:v>0.0156984301569843</x:v>
      </x:c>
      <x:c r="U1431" s="20" t="n">
        <x:v>0.0211384802113848</x:v>
      </x:c>
      <x:c r="V1431" s="20" t="n">
        <x:v>-0.0676261746940589</x:v>
      </x:c>
      <x:c r="W1431" s="20" t="n">
        <x:v>-0.10119765700916118</x:v>
      </x:c>
      <x:c r="X1431" s="20" t="n">
        <x:v>-0.039035442563589866</x:v>
      </x:c>
      <x:c r="Y1431" s="20" t="n">
        <x:v>0.7780753329906349</x:v>
      </x:c>
      <x:c r="Z1431" s="20" t="str">
        <x:v>attenuated_but_significant</x:v>
      </x:c>
      <x:c r="AA1431" s="20" t="str">
        <x:v>正式</x:v>
      </x:c>
      <x:c r="AB1431" s="20" t="str">
        <x:v>金标准总分－对应金标准条目分；HAMD14金标准9视为无法评估且总分已不含该项</x:v>
      </x:c>
      <x:c r="AC1431" s="20" t="n">
        <x:f>IF(L1431="","",Q1431-L1431)</x:f>
        <x:v>-0.0676261746940589</x:v>
      </x:c>
      <x:c r="AD1431" s="20" t="n">
        <x:f>IF(L1431&gt;0,Q1431/L1431,"")</x:f>
        <x:v>0.7780753329906349</x:v>
      </x:c>
    </x:row>
    <x:row r="1432">
      <x:c r="A1432" s="20" t="str">
        <x:v>PDCH标签99人</x:v>
      </x:c>
      <x:c r="B1432" s="20" t="str">
        <x:v>Qwen3.7-Max</x:v>
      </x:c>
      <x:c r="C1432" s="20" t="str">
        <x:v>思考</x:v>
      </x:c>
      <x:c r="D1432" s="20" t="n">
        <x:v>8</x:v>
      </x:c>
      <x:c r="E1432" s="20" t="str">
        <x:v>C08：全文｜规整｜逐条评分｜清洗</x:v>
      </x:c>
      <x:c r="F1432" s="20" t="n">
        <x:v>17</x:v>
      </x:c>
      <x:c r="G1432" s="20" t="str">
        <x:v>自知力</x:v>
      </x:c>
      <x:c r="H1432" s="20" t="n">
        <x:v>99</x:v>
      </x:c>
      <x:c r="I1432" s="20" t="n">
        <x:v>99</x:v>
      </x:c>
      <x:c r="J1432" s="20" t="n">
        <x:v>0</x:v>
      </x:c>
      <x:c r="K1432" s="20" t="n">
        <x:v>3</x:v>
      </x:c>
      <x:c r="L1432" s="20" t="n">
        <x:v>0.19395106952623214</x:v>
      </x:c>
      <x:c r="M1432" s="20" t="n">
        <x:v>-0.0005407400317346781</x:v>
      </x:c>
      <x:c r="N1432" s="20" t="n">
        <x:v>0.382003583429655</x:v>
      </x:c>
      <x:c r="O1432" s="20" t="n">
        <x:v>0.0570942905709429</x:v>
      </x:c>
      <x:c r="P1432" s="20" t="n">
        <x:v>0.063128646484945</x:v>
      </x:c>
      <x:c r="Q1432" s="20" t="n">
        <x:v>0.19616491556132307</x:v>
      </x:c>
      <x:c r="R1432" s="20" t="n">
        <x:v>-0.006504251612443462</x:v>
      </x:c>
      <x:c r="S1432" s="20" t="n">
        <x:v>0.3864171025914233</x:v>
      </x:c>
      <x:c r="T1432" s="20" t="n">
        <x:v>0.05069493050694931</x:v>
      </x:c>
      <x:c r="U1432" s="20" t="n">
        <x:v>0.0610133676897797</x:v>
      </x:c>
      <x:c r="V1432" s="20" t="n">
        <x:v>0.0022138460350909217</x:v>
      </x:c>
      <x:c r="W1432" s="20" t="n">
        <x:v>-0.009730234023173462</x:v>
      </x:c>
      <x:c r="X1432" s="20" t="n">
        <x:v>0.01686922249276174</x:v>
      </x:c>
      <x:c r="Y1432" s="20" t="n">
        <x:v>1.0114144564425385</x:v>
      </x:c>
      <x:c r="Z1432" s="20" t="str">
        <x:v>weak_both</x:v>
      </x:c>
      <x:c r="AA1432" s="20" t="str">
        <x:v>正式</x:v>
      </x:c>
      <x:c r="AB1432" s="20" t="str">
        <x:v>金标准总分－对应金标准条目分；HAMD14金标准9视为无法评估且总分已不含该项</x:v>
      </x:c>
      <x:c r="AC1432" s="20" t="n">
        <x:f>IF(L1432="","",Q1432-L1432)</x:f>
        <x:v>0.0022138460350909217</x:v>
      </x:c>
      <x:c r="AD1432" s="20" t="n">
        <x:f>IF(L1432&gt;0,Q1432/L1432,"")</x:f>
        <x:v>1.0114144564425385</x:v>
      </x:c>
    </x:row>
    <x:row r="1433">
      <x:c r="A1433" s="20" t="str">
        <x:v>PDCH标签99人</x:v>
      </x:c>
      <x:c r="B1433" s="20" t="str">
        <x:v>Qwen3.7-Max</x:v>
      </x:c>
      <x:c r="C1433" s="20" t="str">
        <x:v>思考</x:v>
      </x:c>
      <x:c r="D1433" s="20" t="n">
        <x:v>11</x:v>
      </x:c>
      <x:c r="E1433" s="20" t="str">
        <x:v>C11：事件序列｜不规整｜逐条评分｜不清洗</x:v>
      </x:c>
      <x:c r="F1433" s="20" t="n">
        <x:v>1</x:v>
      </x:c>
      <x:c r="G1433" s="20" t="str">
        <x:v>抑郁情绪</x:v>
      </x:c>
      <x:c r="H1433" s="20" t="n">
        <x:v>99</x:v>
      </x:c>
      <x:c r="I1433" s="20" t="n">
        <x:v>99</x:v>
      </x:c>
      <x:c r="J1433" s="20" t="n">
        <x:v>0</x:v>
      </x:c>
      <x:c r="K1433" s="20" t="n">
        <x:v>4</x:v>
      </x:c>
      <x:c r="L1433" s="20" t="n">
        <x:v>0.5003146979316415</x:v>
      </x:c>
      <x:c r="M1433" s="20" t="n">
        <x:v>0.31054678849932427</x:v>
      </x:c>
      <x:c r="N1433" s="20" t="n">
        <x:v>0.6566722116447761</x:v>
      </x:c>
      <x:c r="O1433" s="20" t="n">
        <x:v>0.00009999000099990002</x:v>
      </x:c>
      <x:c r="P1433" s="20" t="n">
        <x:v>0.00021585143072994287</x:v>
      </x:c>
      <x:c r="Q1433" s="20" t="n">
        <x:v>0.46438283678482256</x:v>
      </x:c>
      <x:c r="R1433" s="20" t="n">
        <x:v>0.2704015135573321</x:v>
      </x:c>
      <x:c r="S1433" s="20" t="n">
        <x:v>0.6268356472991211</x:v>
      </x:c>
      <x:c r="T1433" s="20" t="n">
        <x:v>0.00009999000099990002</x:v>
      </x:c>
      <x:c r="U1433" s="20" t="n">
        <x:v>0.00028330500283305</x:v>
      </x:c>
      <x:c r="V1433" s="20" t="n">
        <x:v>-0.035931861146818955</x:v>
      </x:c>
      <x:c r="W1433" s="20" t="n">
        <x:v>-0.06200537296318578</x:v>
      </x:c>
      <x:c r="X1433" s="20" t="n">
        <x:v>-0.01362705566660144</x:v>
      </x:c>
      <x:c r="Y1433" s="20" t="n">
        <x:v>0.9281814799857662</x:v>
      </x:c>
      <x:c r="Z1433" s="20" t="str">
        <x:v>attenuated_but_significant</x:v>
      </x:c>
      <x:c r="AA1433" s="20" t="str">
        <x:v>正式</x:v>
      </x:c>
      <x:c r="AB1433" s="20" t="str">
        <x:v>金标准总分－对应金标准条目分；HAMD14金标准9视为无法评估且总分已不含该项</x:v>
      </x:c>
      <x:c r="AC1433" s="20" t="n">
        <x:f>IF(L1433="","",Q1433-L1433)</x:f>
        <x:v>-0.035931861146818955</x:v>
      </x:c>
      <x:c r="AD1433" s="20" t="n">
        <x:f>IF(L1433&gt;0,Q1433/L1433,"")</x:f>
        <x:v>0.9281814799857662</x:v>
      </x:c>
    </x:row>
    <x:row r="1434">
      <x:c r="A1434" s="20" t="str">
        <x:v>PDCH标签99人</x:v>
      </x:c>
      <x:c r="B1434" s="20" t="str">
        <x:v>Qwen3.7-Max</x:v>
      </x:c>
      <x:c r="C1434" s="20" t="str">
        <x:v>思考</x:v>
      </x:c>
      <x:c r="D1434" s="20" t="n">
        <x:v>11</x:v>
      </x:c>
      <x:c r="E1434" s="20" t="str">
        <x:v>C11：事件序列｜不规整｜逐条评分｜不清洗</x:v>
      </x:c>
      <x:c r="F1434" s="20" t="n">
        <x:v>2</x:v>
      </x:c>
      <x:c r="G1434" s="20" t="str">
        <x:v>有罪感</x:v>
      </x:c>
      <x:c r="H1434" s="20" t="n">
        <x:v>99</x:v>
      </x:c>
      <x:c r="I1434" s="20" t="n">
        <x:v>99</x:v>
      </x:c>
      <x:c r="J1434" s="20" t="n">
        <x:v>0</x:v>
      </x:c>
      <x:c r="K1434" s="20" t="n">
        <x:v>3</x:v>
      </x:c>
      <x:c r="L1434" s="20" t="n">
        <x:v>0.38948259285238085</x:v>
      </x:c>
      <x:c r="M1434" s="20" t="n">
        <x:v>0.21247013551391544</x:v>
      </x:c>
      <x:c r="N1434" s="20" t="n">
        <x:v>0.5457065631576722</x:v>
      </x:c>
      <x:c r="O1434" s="20" t="n">
        <x:v>0.00019998000199980003</x:v>
      </x:c>
      <x:c r="P1434" s="20" t="n">
        <x:v>0.00037774000377740005</x:v>
      </x:c>
      <x:c r="Q1434" s="20" t="n">
        <x:v>0.3343323980424917</x:v>
      </x:c>
      <x:c r="R1434" s="20" t="n">
        <x:v>0.15362832521420872</x:v>
      </x:c>
      <x:c r="S1434" s="20" t="n">
        <x:v>0.49944377720388483</x:v>
      </x:c>
      <x:c r="T1434" s="20" t="n">
        <x:v>0.0011998800119988001</x:v>
      </x:c>
      <x:c r="U1434" s="20" t="n">
        <x:v>0.0022664400226644005</x:v>
      </x:c>
      <x:c r="V1434" s="20" t="n">
        <x:v>-0.05515019480988914</x:v>
      </x:c>
      <x:c r="W1434" s="20" t="n">
        <x:v>-0.08716755009088507</x:v>
      </x:c>
      <x:c r="X1434" s="20" t="n">
        <x:v>-0.025653557378918494</x:v>
      </x:c>
      <x:c r="Y1434" s="20" t="n">
        <x:v>0.8584013873226118</x:v>
      </x:c>
      <x:c r="Z1434" s="20" t="str">
        <x:v>attenuated_but_significant</x:v>
      </x:c>
      <x:c r="AA1434" s="20" t="str">
        <x:v>正式</x:v>
      </x:c>
      <x:c r="AB1434" s="20" t="str">
        <x:v>金标准总分－对应金标准条目分；HAMD14金标准9视为无法评估且总分已不含该项</x:v>
      </x:c>
      <x:c r="AC1434" s="20" t="n">
        <x:f>IF(L1434="","",Q1434-L1434)</x:f>
        <x:v>-0.05515019480988914</x:v>
      </x:c>
      <x:c r="AD1434" s="20" t="n">
        <x:f>IF(L1434&gt;0,Q1434/L1434,"")</x:f>
        <x:v>0.8584013873226118</x:v>
      </x:c>
    </x:row>
    <x:row r="1435">
      <x:c r="A1435" s="20" t="str">
        <x:v>PDCH标签99人</x:v>
      </x:c>
      <x:c r="B1435" s="20" t="str">
        <x:v>Qwen3.7-Max</x:v>
      </x:c>
      <x:c r="C1435" s="20" t="str">
        <x:v>思考</x:v>
      </x:c>
      <x:c r="D1435" s="20" t="n">
        <x:v>11</x:v>
      </x:c>
      <x:c r="E1435" s="20" t="str">
        <x:v>C11：事件序列｜不规整｜逐条评分｜不清洗</x:v>
      </x:c>
      <x:c r="F1435" s="20" t="n">
        <x:v>3</x:v>
      </x:c>
      <x:c r="G1435" s="20" t="str">
        <x:v>自杀</x:v>
      </x:c>
      <x:c r="H1435" s="20" t="n">
        <x:v>99</x:v>
      </x:c>
      <x:c r="I1435" s="20" t="n">
        <x:v>99</x:v>
      </x:c>
      <x:c r="J1435" s="20" t="n">
        <x:v>0</x:v>
      </x:c>
      <x:c r="K1435" s="20" t="n">
        <x:v>5</x:v>
      </x:c>
      <x:c r="L1435" s="20" t="n">
        <x:v>0.4314076152433139</x:v>
      </x:c>
      <x:c r="M1435" s="20" t="n">
        <x:v>0.25347021641242856</x:v>
      </x:c>
      <x:c r="N1435" s="20" t="n">
        <x:v>0.5789394500019149</x:v>
      </x:c>
      <x:c r="O1435" s="20" t="n">
        <x:v>0.00009999000099990002</x:v>
      </x:c>
      <x:c r="P1435" s="20" t="n">
        <x:v>0.00021585143072994287</x:v>
      </x:c>
      <x:c r="Q1435" s="20" t="n">
        <x:v>0.35807922379781615</x:v>
      </x:c>
      <x:c r="R1435" s="20" t="n">
        <x:v>0.1726448852909247</x:v>
      </x:c>
      <x:c r="S1435" s="20" t="n">
        <x:v>0.5168253165302003</x:v>
      </x:c>
      <x:c r="T1435" s="20" t="n">
        <x:v>0.0005999400059994001</x:v>
      </x:c>
      <x:c r="U1435" s="20" t="n">
        <x:v>0.0012552590894756679</x:v>
      </x:c>
      <x:c r="V1435" s="20" t="n">
        <x:v>-0.07332839144549774</x:v>
      </x:c>
      <x:c r="W1435" s="20" t="n">
        <x:v>-0.10850181806864898</x:v>
      </x:c>
      <x:c r="X1435" s="20" t="n">
        <x:v>-0.04240200594474026</x:v>
      </x:c>
      <x:c r="Y1435" s="20" t="n">
        <x:v>0.8300252734200333</x:v>
      </x:c>
      <x:c r="Z1435" s="20" t="str">
        <x:v>attenuated_but_significant</x:v>
      </x:c>
      <x:c r="AA1435" s="20" t="str">
        <x:v>正式</x:v>
      </x:c>
      <x:c r="AB1435" s="20" t="str">
        <x:v>金标准总分－对应金标准条目分；HAMD14金标准9视为无法评估且总分已不含该项</x:v>
      </x:c>
      <x:c r="AC1435" s="20" t="n">
        <x:f>IF(L1435="","",Q1435-L1435)</x:f>
        <x:v>-0.07332839144549774</x:v>
      </x:c>
      <x:c r="AD1435" s="20" t="n">
        <x:f>IF(L1435&gt;0,Q1435/L1435,"")</x:f>
        <x:v>0.8300252734200333</x:v>
      </x:c>
    </x:row>
    <x:row r="1436">
      <x:c r="A1436" s="20" t="str">
        <x:v>PDCH标签99人</x:v>
      </x:c>
      <x:c r="B1436" s="20" t="str">
        <x:v>Qwen3.7-Max</x:v>
      </x:c>
      <x:c r="C1436" s="20" t="str">
        <x:v>思考</x:v>
      </x:c>
      <x:c r="D1436" s="20" t="n">
        <x:v>11</x:v>
      </x:c>
      <x:c r="E1436" s="20" t="str">
        <x:v>C11：事件序列｜不规整｜逐条评分｜不清洗</x:v>
      </x:c>
      <x:c r="F1436" s="20" t="n">
        <x:v>4</x:v>
      </x:c>
      <x:c r="G1436" s="20" t="str">
        <x:v>入睡困难</x:v>
      </x:c>
      <x:c r="H1436" s="20" t="n">
        <x:v>99</x:v>
      </x:c>
      <x:c r="I1436" s="20" t="n">
        <x:v>99</x:v>
      </x:c>
      <x:c r="J1436" s="20" t="n">
        <x:v>0</x:v>
      </x:c>
      <x:c r="K1436" s="20" t="n">
        <x:v>3</x:v>
      </x:c>
      <x:c r="L1436" s="20" t="n">
        <x:v>0.4301904904648265</x:v>
      </x:c>
      <x:c r="M1436" s="20" t="n">
        <x:v>0.24753382692375717</x:v>
      </x:c>
      <x:c r="N1436" s="20" t="n">
        <x:v>0.5848270604609195</x:v>
      </x:c>
      <x:c r="O1436" s="20" t="n">
        <x:v>0.00009999000099990002</x:v>
      </x:c>
      <x:c r="P1436" s="20" t="n">
        <x:v>0.00021585143072994287</x:v>
      </x:c>
      <x:c r="Q1436" s="20" t="n">
        <x:v>0.3945000181976969</x:v>
      </x:c>
      <x:c r="R1436" s="20" t="n">
        <x:v>0.21255664500584584</x:v>
      </x:c>
      <x:c r="S1436" s="20" t="n">
        <x:v>0.5567833882081615</x:v>
      </x:c>
      <x:c r="T1436" s="20" t="n">
        <x:v>0.00009999000099990002</x:v>
      </x:c>
      <x:c r="U1436" s="20" t="n">
        <x:v>0.00028330500283305</x:v>
      </x:c>
      <x:c r="V1436" s="20" t="n">
        <x:v>-0.03569047226712957</x:v>
      </x:c>
      <x:c r="W1436" s="20" t="n">
        <x:v>-0.058750121809277925</x:v>
      </x:c>
      <x:c r="X1436" s="20" t="n">
        <x:v>-0.015669450732778284</x:v>
      </x:c>
      <x:c r="Y1436" s="20" t="n">
        <x:v>0.9170356549988691</x:v>
      </x:c>
      <x:c r="Z1436" s="20" t="str">
        <x:v>attenuated_but_significant</x:v>
      </x:c>
      <x:c r="AA1436" s="20" t="str">
        <x:v>正式</x:v>
      </x:c>
      <x:c r="AB1436" s="20" t="str">
        <x:v>金标准总分－对应金标准条目分；HAMD14金标准9视为无法评估且总分已不含该项</x:v>
      </x:c>
      <x:c r="AC1436" s="20" t="n">
        <x:f>IF(L1436="","",Q1436-L1436)</x:f>
        <x:v>-0.03569047226712957</x:v>
      </x:c>
      <x:c r="AD1436" s="20" t="n">
        <x:f>IF(L1436&gt;0,Q1436/L1436,"")</x:f>
        <x:v>0.9170356549988691</x:v>
      </x:c>
    </x:row>
    <x:row r="1437">
      <x:c r="A1437" s="20" t="str">
        <x:v>PDCH标签99人</x:v>
      </x:c>
      <x:c r="B1437" s="20" t="str">
        <x:v>Qwen3.7-Max</x:v>
      </x:c>
      <x:c r="C1437" s="20" t="str">
        <x:v>思考</x:v>
      </x:c>
      <x:c r="D1437" s="20" t="n">
        <x:v>11</x:v>
      </x:c>
      <x:c r="E1437" s="20" t="str">
        <x:v>C11：事件序列｜不规整｜逐条评分｜不清洗</x:v>
      </x:c>
      <x:c r="F1437" s="20" t="n">
        <x:v>5</x:v>
      </x:c>
      <x:c r="G1437" s="20" t="str">
        <x:v>睡眠不深</x:v>
      </x:c>
      <x:c r="H1437" s="20" t="n">
        <x:v>99</x:v>
      </x:c>
      <x:c r="I1437" s="20" t="n">
        <x:v>99</x:v>
      </x:c>
      <x:c r="J1437" s="20" t="n">
        <x:v>0</x:v>
      </x:c>
      <x:c r="K1437" s="20" t="n">
        <x:v>3</x:v>
      </x:c>
      <x:c r="L1437" s="20" t="n">
        <x:v>0.2645259016286682</x:v>
      </x:c>
      <x:c r="M1437" s="20" t="n">
        <x:v>0.09022342423251332</x:v>
      </x:c>
      <x:c r="N1437" s="20" t="n">
        <x:v>0.4390189127623308</x:v>
      </x:c>
      <x:c r="O1437" s="20" t="n">
        <x:v>0.009299070092990702</x:v>
      </x:c>
      <x:c r="P1437" s="20" t="n">
        <x:v>0.01160250947382326</x:v>
      </x:c>
      <x:c r="Q1437" s="20" t="n">
        <x:v>0.21087687620750162</x:v>
      </x:c>
      <x:c r="R1437" s="20" t="n">
        <x:v>0.021159485237959706</x:v>
      </x:c>
      <x:c r="S1437" s="20" t="n">
        <x:v>0.3972816437177904</x:v>
      </x:c>
      <x:c r="T1437" s="20" t="n">
        <x:v>0.0377962203779622</x:v>
      </x:c>
      <x:c r="U1437" s="20" t="n">
        <x:v>0.04672987246729872</x:v>
      </x:c>
      <x:c r="V1437" s="20" t="n">
        <x:v>-0.05364902542116656</x:v>
      </x:c>
      <x:c r="W1437" s="20" t="n">
        <x:v>-0.08105891587369889</x:v>
      </x:c>
      <x:c r="X1437" s="20" t="n">
        <x:v>-0.028953118643612517</x:v>
      </x:c>
      <x:c r="Y1437" s="20" t="n">
        <x:v>0.797188006577605</x:v>
      </x:c>
      <x:c r="Z1437" s="20" t="str">
        <x:v>attenuated_but_significant</x:v>
      </x:c>
      <x:c r="AA1437" s="20" t="str">
        <x:v>正式</x:v>
      </x:c>
      <x:c r="AB1437" s="20" t="str">
        <x:v>金标准总分－对应金标准条目分；HAMD14金标准9视为无法评估且总分已不含该项</x:v>
      </x:c>
      <x:c r="AC1437" s="20" t="n">
        <x:f>IF(L1437="","",Q1437-L1437)</x:f>
        <x:v>-0.05364902542116656</x:v>
      </x:c>
      <x:c r="AD1437" s="20" t="n">
        <x:f>IF(L1437&gt;0,Q1437/L1437,"")</x:f>
        <x:v>0.797188006577605</x:v>
      </x:c>
    </x:row>
    <x:row r="1438">
      <x:c r="A1438" s="20" t="str">
        <x:v>PDCH标签99人</x:v>
      </x:c>
      <x:c r="B1438" s="20" t="str">
        <x:v>Qwen3.7-Max</x:v>
      </x:c>
      <x:c r="C1438" s="20" t="str">
        <x:v>思考</x:v>
      </x:c>
      <x:c r="D1438" s="20" t="n">
        <x:v>11</x:v>
      </x:c>
      <x:c r="E1438" s="20" t="str">
        <x:v>C11：事件序列｜不规整｜逐条评分｜不清洗</x:v>
      </x:c>
      <x:c r="F1438" s="20" t="n">
        <x:v>6</x:v>
      </x:c>
      <x:c r="G1438" s="20" t="str">
        <x:v>早醒</x:v>
      </x:c>
      <x:c r="H1438" s="20" t="n">
        <x:v>99</x:v>
      </x:c>
      <x:c r="I1438" s="20" t="n">
        <x:v>99</x:v>
      </x:c>
      <x:c r="J1438" s="20" t="n">
        <x:v>0</x:v>
      </x:c>
      <x:c r="K1438" s="20" t="n">
        <x:v>3</x:v>
      </x:c>
      <x:c r="L1438" s="20" t="n">
        <x:v>0.31707148297146903</x:v>
      </x:c>
      <x:c r="M1438" s="20" t="n">
        <x:v>0.12669157532358383</x:v>
      </x:c>
      <x:c r="N1438" s="20" t="n">
        <x:v>0.49228784212814414</x:v>
      </x:c>
      <x:c r="O1438" s="20" t="n">
        <x:v>0.0022997700229977</x:v>
      </x:c>
      <x:c r="P1438" s="20" t="n">
        <x:v>0.0033996600339966003</x:v>
      </x:c>
      <x:c r="Q1438" s="20" t="n">
        <x:v>0.26548501333708235</x:v>
      </x:c>
      <x:c r="R1438" s="20" t="n">
        <x:v>0.06954310273793254</x:v>
      </x:c>
      <x:c r="S1438" s="20" t="n">
        <x:v>0.4472659341687306</x:v>
      </x:c>
      <x:c r="T1438" s="20" t="n">
        <x:v>0.0071992800719928</x:v>
      </x:c>
      <x:c r="U1438" s="20" t="n">
        <x:v>0.010527979460118504</x:v>
      </x:c>
      <x:c r="V1438" s="20" t="n">
        <x:v>-0.05158646963438668</x:v>
      </x:c>
      <x:c r="W1438" s="20" t="n">
        <x:v>-0.07851299895633394</x:v>
      </x:c>
      <x:c r="X1438" s="20" t="n">
        <x:v>-0.027595003562187435</x:v>
      </x:c>
      <x:c r="Y1438" s="20" t="n">
        <x:v>0.8373033451291847</x:v>
      </x:c>
      <x:c r="Z1438" s="20" t="str">
        <x:v>attenuated_but_significant</x:v>
      </x:c>
      <x:c r="AA1438" s="20" t="str">
        <x:v>正式</x:v>
      </x:c>
      <x:c r="AB1438" s="20" t="str">
        <x:v>金标准总分－对应金标准条目分；HAMD14金标准9视为无法评估且总分已不含该项</x:v>
      </x:c>
      <x:c r="AC1438" s="20" t="n">
        <x:f>IF(L1438="","",Q1438-L1438)</x:f>
        <x:v>-0.05158646963438668</x:v>
      </x:c>
      <x:c r="AD1438" s="20" t="n">
        <x:f>IF(L1438&gt;0,Q1438/L1438,"")</x:f>
        <x:v>0.8373033451291847</x:v>
      </x:c>
    </x:row>
    <x:row r="1439">
      <x:c r="A1439" s="20" t="str">
        <x:v>PDCH标签99人</x:v>
      </x:c>
      <x:c r="B1439" s="20" t="str">
        <x:v>Qwen3.7-Max</x:v>
      </x:c>
      <x:c r="C1439" s="20" t="str">
        <x:v>思考</x:v>
      </x:c>
      <x:c r="D1439" s="20" t="n">
        <x:v>11</x:v>
      </x:c>
      <x:c r="E1439" s="20" t="str">
        <x:v>C11：事件序列｜不规整｜逐条评分｜不清洗</x:v>
      </x:c>
      <x:c r="F1439" s="20" t="n">
        <x:v>7</x:v>
      </x:c>
      <x:c r="G1439" s="20" t="str">
        <x:v>工作和活动</x:v>
      </x:c>
      <x:c r="H1439" s="20" t="n">
        <x:v>99</x:v>
      </x:c>
      <x:c r="I1439" s="20" t="n">
        <x:v>99</x:v>
      </x:c>
      <x:c r="J1439" s="20" t="n">
        <x:v>0</x:v>
      </x:c>
      <x:c r="K1439" s="20" t="n">
        <x:v>5</x:v>
      </x:c>
      <x:c r="L1439" s="20" t="n">
        <x:v>0.6385625933057376</x:v>
      </x:c>
      <x:c r="M1439" s="20" t="n">
        <x:v>0.49264523208290695</x:v>
      </x:c>
      <x:c r="N1439" s="20" t="n">
        <x:v>0.7553911489609283</x:v>
      </x:c>
      <x:c r="O1439" s="20" t="n">
        <x:v>0.00009999000099990002</x:v>
      </x:c>
      <x:c r="P1439" s="20" t="n">
        <x:v>0.00021585143072994287</x:v>
      </x:c>
      <x:c r="Q1439" s="20" t="n">
        <x:v>0.606943516540633</x:v>
      </x:c>
      <x:c r="R1439" s="20" t="n">
        <x:v>0.4558144691371327</x:v>
      </x:c>
      <x:c r="S1439" s="20" t="n">
        <x:v>0.7294107256889307</x:v>
      </x:c>
      <x:c r="T1439" s="20" t="n">
        <x:v>0.00009999000099990002</x:v>
      </x:c>
      <x:c r="U1439" s="20" t="n">
        <x:v>0.00028330500283305</x:v>
      </x:c>
      <x:c r="V1439" s="20" t="n">
        <x:v>-0.03161907676510456</x:v>
      </x:c>
      <x:c r="W1439" s="20" t="n">
        <x:v>-0.061723987683271316</x:v>
      </x:c>
      <x:c r="X1439" s="20" t="n">
        <x:v>-0.006662915883430997</x:v>
      </x:c>
      <x:c r="Y1439" s="20" t="n">
        <x:v>0.9504839821552691</x:v>
      </x:c>
      <x:c r="Z1439" s="20" t="str">
        <x:v>attenuated_but_significant</x:v>
      </x:c>
      <x:c r="AA1439" s="20" t="str">
        <x:v>正式</x:v>
      </x:c>
      <x:c r="AB1439" s="20" t="str">
        <x:v>金标准总分－对应金标准条目分；HAMD14金标准9视为无法评估且总分已不含该项</x:v>
      </x:c>
      <x:c r="AC1439" s="20" t="n">
        <x:f>IF(L1439="","",Q1439-L1439)</x:f>
        <x:v>-0.03161907676510456</x:v>
      </x:c>
      <x:c r="AD1439" s="20" t="n">
        <x:f>IF(L1439&gt;0,Q1439/L1439,"")</x:f>
        <x:v>0.9504839821552691</x:v>
      </x:c>
    </x:row>
    <x:row r="1440">
      <x:c r="A1440" s="20" t="str">
        <x:v>PDCH标签99人</x:v>
      </x:c>
      <x:c r="B1440" s="20" t="str">
        <x:v>Qwen3.7-Max</x:v>
      </x:c>
      <x:c r="C1440" s="20" t="str">
        <x:v>思考</x:v>
      </x:c>
      <x:c r="D1440" s="20" t="n">
        <x:v>11</x:v>
      </x:c>
      <x:c r="E1440" s="20" t="str">
        <x:v>C11：事件序列｜不规整｜逐条评分｜不清洗</x:v>
      </x:c>
      <x:c r="F1440" s="20" t="n">
        <x:v>8</x:v>
      </x:c>
      <x:c r="G1440" s="20" t="str">
        <x:v>迟滞</x:v>
      </x:c>
      <x:c r="H1440" s="20" t="n">
        <x:v>99</x:v>
      </x:c>
      <x:c r="I1440" s="20" t="n">
        <x:v>99</x:v>
      </x:c>
      <x:c r="J1440" s="20" t="n">
        <x:v>0</x:v>
      </x:c>
      <x:c r="K1440" s="20" t="n">
        <x:v>3</x:v>
      </x:c>
      <x:c r="L1440" s="20" t="n">
        <x:v>0.32350155571726863</x:v>
      </x:c>
      <x:c r="M1440" s="20" t="n">
        <x:v>0.137718246107694</x:v>
      </x:c>
      <x:c r="N1440" s="20" t="n">
        <x:v>0.48438831767639634</x:v>
      </x:c>
      <x:c r="O1440" s="20" t="n">
        <x:v>0.0014998500149985001</x:v>
      </x:c>
      <x:c r="P1440" s="20" t="n">
        <x:v>0.0022919056408965844</x:v>
      </x:c>
      <x:c r="Q1440" s="20" t="n">
        <x:v>0.3199904667549777</x:v>
      </x:c>
      <x:c r="R1440" s="20" t="n">
        <x:v>0.12636359578149098</x:v>
      </x:c>
      <x:c r="S1440" s="20" t="n">
        <x:v>0.4898591171494121</x:v>
      </x:c>
      <x:c r="T1440" s="20" t="n">
        <x:v>0.0015998400159984002</x:v>
      </x:c>
      <x:c r="U1440" s="20" t="n">
        <x:v>0.0028628716075760844</x:v>
      </x:c>
      <x:c r="V1440" s="20" t="n">
        <x:v>-0.003511088962290909</x:v>
      </x:c>
      <x:c r="W1440" s="20" t="n">
        <x:v>-0.03210455402239939</x:v>
      </x:c>
      <x:c r="X1440" s="20" t="n">
        <x:v>0.021186759039193342</x:v>
      </x:c>
      <x:c r="Y1440" s="20" t="n">
        <x:v>0.9891466087249376</x:v>
      </x:c>
      <x:c r="Z1440" s="20" t="str">
        <x:v>robust_cross_symptom</x:v>
      </x:c>
      <x:c r="AA1440" s="20" t="str">
        <x:v>正式</x:v>
      </x:c>
      <x:c r="AB1440" s="20" t="str">
        <x:v>金标准总分－对应金标准条目分；HAMD14金标准9视为无法评估且总分已不含该项</x:v>
      </x:c>
      <x:c r="AC1440" s="20" t="n">
        <x:f>IF(L1440="","",Q1440-L1440)</x:f>
        <x:v>-0.003511088962290909</x:v>
      </x:c>
      <x:c r="AD1440" s="20" t="n">
        <x:f>IF(L1440&gt;0,Q1440/L1440,"")</x:f>
        <x:v>0.9891466087249376</x:v>
      </x:c>
    </x:row>
    <x:row r="1441">
      <x:c r="A1441" s="20" t="str">
        <x:v>PDCH标签99人</x:v>
      </x:c>
      <x:c r="B1441" s="20" t="str">
        <x:v>Qwen3.7-Max</x:v>
      </x:c>
      <x:c r="C1441" s="20" t="str">
        <x:v>思考</x:v>
      </x:c>
      <x:c r="D1441" s="20" t="n">
        <x:v>11</x:v>
      </x:c>
      <x:c r="E1441" s="20" t="str">
        <x:v>C11：事件序列｜不规整｜逐条评分｜不清洗</x:v>
      </x:c>
      <x:c r="F1441" s="20" t="n">
        <x:v>9</x:v>
      </x:c>
      <x:c r="G1441" s="20" t="str">
        <x:v>激越</x:v>
      </x:c>
      <x:c r="H1441" s="20" t="n">
        <x:v>99</x:v>
      </x:c>
      <x:c r="I1441" s="20" t="n">
        <x:v>99</x:v>
      </x:c>
      <x:c r="J1441" s="20" t="n">
        <x:v>0</x:v>
      </x:c>
      <x:c r="K1441" s="20" t="n">
        <x:v>4</x:v>
      </x:c>
      <x:c r="L1441" s="20" t="n">
        <x:v>0.37568883528068536</x:v>
      </x:c>
      <x:c r="M1441" s="20" t="n">
        <x:v>0.18997572968674095</x:v>
      </x:c>
      <x:c r="N1441" s="20" t="n">
        <x:v>0.5349007785435577</x:v>
      </x:c>
      <x:c r="O1441" s="20" t="n">
        <x:v>0.00019998000199980003</x:v>
      </x:c>
      <x:c r="P1441" s="20" t="n">
        <x:v>0.00037774000377740005</x:v>
      </x:c>
      <x:c r="Q1441" s="20" t="n">
        <x:v>0.3550011159026936</x:v>
      </x:c>
      <x:c r="R1441" s="20" t="n">
        <x:v>0.16820176391107478</x:v>
      </x:c>
      <x:c r="S1441" s="20" t="n">
        <x:v>0.5194103754775494</x:v>
      </x:c>
      <x:c r="T1441" s="20" t="n">
        <x:v>0.00039996000399960006</x:v>
      </x:c>
      <x:c r="U1441" s="20" t="n">
        <x:v>0.0008634057229197715</x:v>
      </x:c>
      <x:c r="V1441" s="20" t="n">
        <x:v>-0.020687719377991742</x:v>
      </x:c>
      <x:c r="W1441" s="20" t="n">
        <x:v>-0.042214741323499026</x:v>
      </x:c>
      <x:c r="X1441" s="20" t="n">
        <x:v>-0.0011835428926258162</x:v>
      </x:c>
      <x:c r="Y1441" s="20" t="n">
        <x:v>0.9449338989205376</x:v>
      </x:c>
      <x:c r="Z1441" s="20" t="str">
        <x:v>attenuated_but_significant</x:v>
      </x:c>
      <x:c r="AA1441" s="20" t="str">
        <x:v>正式</x:v>
      </x:c>
      <x:c r="AB1441" s="20" t="str">
        <x:v>金标准总分－对应金标准条目分；HAMD14金标准9视为无法评估且总分已不含该项</x:v>
      </x:c>
      <x:c r="AC1441" s="20" t="n">
        <x:f>IF(L1441="","",Q1441-L1441)</x:f>
        <x:v>-0.020687719377991742</x:v>
      </x:c>
      <x:c r="AD1441" s="20" t="n">
        <x:f>IF(L1441&gt;0,Q1441/L1441,"")</x:f>
        <x:v>0.9449338989205376</x:v>
      </x:c>
    </x:row>
    <x:row r="1442">
      <x:c r="A1442" s="20" t="str">
        <x:v>PDCH标签99人</x:v>
      </x:c>
      <x:c r="B1442" s="20" t="str">
        <x:v>Qwen3.7-Max</x:v>
      </x:c>
      <x:c r="C1442" s="20" t="str">
        <x:v>思考</x:v>
      </x:c>
      <x:c r="D1442" s="20" t="n">
        <x:v>11</x:v>
      </x:c>
      <x:c r="E1442" s="20" t="str">
        <x:v>C11：事件序列｜不规整｜逐条评分｜不清洗</x:v>
      </x:c>
      <x:c r="F1442" s="20" t="n">
        <x:v>10</x:v>
      </x:c>
      <x:c r="G1442" s="20" t="str">
        <x:v>精神性焦虑</x:v>
      </x:c>
      <x:c r="H1442" s="20" t="n">
        <x:v>99</x:v>
      </x:c>
      <x:c r="I1442" s="20" t="n">
        <x:v>99</x:v>
      </x:c>
      <x:c r="J1442" s="20" t="n">
        <x:v>0</x:v>
      </x:c>
      <x:c r="K1442" s="20" t="n">
        <x:v>5</x:v>
      </x:c>
      <x:c r="L1442" s="20" t="n">
        <x:v>0.47826003426990027</x:v>
      </x:c>
      <x:c r="M1442" s="20" t="n">
        <x:v>0.2956163924556713</x:v>
      </x:c>
      <x:c r="N1442" s="20" t="n">
        <x:v>0.6315566507022251</x:v>
      </x:c>
      <x:c r="O1442" s="20" t="n">
        <x:v>0.00009999000099990002</x:v>
      </x:c>
      <x:c r="P1442" s="20" t="n">
        <x:v>0.00021585143072994287</x:v>
      </x:c>
      <x:c r="Q1442" s="20" t="n">
        <x:v>0.4281735534401025</x:v>
      </x:c>
      <x:c r="R1442" s="20" t="n">
        <x:v>0.2466886468098227</x:v>
      </x:c>
      <x:c r="S1442" s="20" t="n">
        <x:v>0.5935281273871807</x:v>
      </x:c>
      <x:c r="T1442" s="20" t="n">
        <x:v>0.00009999000099990002</x:v>
      </x:c>
      <x:c r="U1442" s="20" t="n">
        <x:v>0.00028330500283305</x:v>
      </x:c>
      <x:c r="V1442" s="20" t="n">
        <x:v>-0.050086480829797775</x:v>
      </x:c>
      <x:c r="W1442" s="20" t="n">
        <x:v>-0.07876586469303196</x:v>
      </x:c>
      <x:c r="X1442" s="20" t="n">
        <x:v>-0.025905781307892957</x:v>
      </x:c>
      <x:c r="Y1442" s="20" t="n">
        <x:v>0.8952735389937849</x:v>
      </x:c>
      <x:c r="Z1442" s="20" t="str">
        <x:v>attenuated_but_significant</x:v>
      </x:c>
      <x:c r="AA1442" s="20" t="str">
        <x:v>正式</x:v>
      </x:c>
      <x:c r="AB1442" s="20" t="str">
        <x:v>金标准总分－对应金标准条目分；HAMD14金标准9视为无法评估且总分已不含该项</x:v>
      </x:c>
      <x:c r="AC1442" s="20" t="n">
        <x:f>IF(L1442="","",Q1442-L1442)</x:f>
        <x:v>-0.050086480829797775</x:v>
      </x:c>
      <x:c r="AD1442" s="20" t="n">
        <x:f>IF(L1442&gt;0,Q1442/L1442,"")</x:f>
        <x:v>0.8952735389937849</x:v>
      </x:c>
    </x:row>
    <x:row r="1443">
      <x:c r="A1443" s="20" t="str">
        <x:v>PDCH标签99人</x:v>
      </x:c>
      <x:c r="B1443" s="20" t="str">
        <x:v>Qwen3.7-Max</x:v>
      </x:c>
      <x:c r="C1443" s="20" t="str">
        <x:v>思考</x:v>
      </x:c>
      <x:c r="D1443" s="20" t="n">
        <x:v>11</x:v>
      </x:c>
      <x:c r="E1443" s="20" t="str">
        <x:v>C11：事件序列｜不规整｜逐条评分｜不清洗</x:v>
      </x:c>
      <x:c r="F1443" s="20" t="n">
        <x:v>11</x:v>
      </x:c>
      <x:c r="G1443" s="20" t="str">
        <x:v>躯体性焦虑</x:v>
      </x:c>
      <x:c r="H1443" s="20" t="n">
        <x:v>99</x:v>
      </x:c>
      <x:c r="I1443" s="20" t="n">
        <x:v>99</x:v>
      </x:c>
      <x:c r="J1443" s="20" t="n">
        <x:v>0</x:v>
      </x:c>
      <x:c r="K1443" s="20" t="n">
        <x:v>4</x:v>
      </x:c>
      <x:c r="L1443" s="20" t="n">
        <x:v>0.6271530317472804</x:v>
      </x:c>
      <x:c r="M1443" s="20" t="n">
        <x:v>0.48380179846022403</x:v>
      </x:c>
      <x:c r="N1443" s="20" t="n">
        <x:v>0.741326640113336</x:v>
      </x:c>
      <x:c r="O1443" s="20" t="n">
        <x:v>0.00009999000099990002</x:v>
      </x:c>
      <x:c r="P1443" s="20" t="n">
        <x:v>0.00021585143072994287</x:v>
      </x:c>
      <x:c r="Q1443" s="20" t="n">
        <x:v>0.5733585918781763</x:v>
      </x:c>
      <x:c r="R1443" s="20" t="n">
        <x:v>0.4165805929354936</x:v>
      </x:c>
      <x:c r="S1443" s="20" t="n">
        <x:v>0.7004060221261624</x:v>
      </x:c>
      <x:c r="T1443" s="20" t="n">
        <x:v>0.00009999000099990002</x:v>
      </x:c>
      <x:c r="U1443" s="20" t="n">
        <x:v>0.00028330500283305</x:v>
      </x:c>
      <x:c r="V1443" s="20" t="n">
        <x:v>-0.05379443986910415</x:v>
      </x:c>
      <x:c r="W1443" s="20" t="n">
        <x:v>-0.08163866337025356</x:v>
      </x:c>
      <x:c r="X1443" s="20" t="n">
        <x:v>-0.028587345966753903</x:v>
      </x:c>
      <x:c r="Y1443" s="20" t="n">
        <x:v>0.914224380420788</x:v>
      </x:c>
      <x:c r="Z1443" s="20" t="str">
        <x:v>attenuated_but_significant</x:v>
      </x:c>
      <x:c r="AA1443" s="20" t="str">
        <x:v>正式</x:v>
      </x:c>
      <x:c r="AB1443" s="20" t="str">
        <x:v>金标准总分－对应金标准条目分；HAMD14金标准9视为无法评估且总分已不含该项</x:v>
      </x:c>
      <x:c r="AC1443" s="20" t="n">
        <x:f>IF(L1443="","",Q1443-L1443)</x:f>
        <x:v>-0.05379443986910415</x:v>
      </x:c>
      <x:c r="AD1443" s="20" t="n">
        <x:f>IF(L1443&gt;0,Q1443/L1443,"")</x:f>
        <x:v>0.914224380420788</x:v>
      </x:c>
    </x:row>
    <x:row r="1444">
      <x:c r="A1444" s="20" t="str">
        <x:v>PDCH标签99人</x:v>
      </x:c>
      <x:c r="B1444" s="20" t="str">
        <x:v>Qwen3.7-Max</x:v>
      </x:c>
      <x:c r="C1444" s="20" t="str">
        <x:v>思考</x:v>
      </x:c>
      <x:c r="D1444" s="20" t="n">
        <x:v>11</x:v>
      </x:c>
      <x:c r="E1444" s="20" t="str">
        <x:v>C11：事件序列｜不规整｜逐条评分｜不清洗</x:v>
      </x:c>
      <x:c r="F1444" s="20" t="n">
        <x:v>12</x:v>
      </x:c>
      <x:c r="G1444" s="20" t="str">
        <x:v>胃肠道症状</x:v>
      </x:c>
      <x:c r="H1444" s="20" t="n">
        <x:v>99</x:v>
      </x:c>
      <x:c r="I1444" s="20" t="n">
        <x:v>99</x:v>
      </x:c>
      <x:c r="J1444" s="20" t="n">
        <x:v>0</x:v>
      </x:c>
      <x:c r="K1444" s="20" t="n">
        <x:v>3</x:v>
      </x:c>
      <x:c r="L1444" s="20" t="n">
        <x:v>0.5137019272150594</x:v>
      </x:c>
      <x:c r="M1444" s="20" t="n">
        <x:v>0.35461290888271096</x:v>
      </x:c>
      <x:c r="N1444" s="20" t="n">
        <x:v>0.6511323974886889</x:v>
      </x:c>
      <x:c r="O1444" s="20" t="n">
        <x:v>0.00009999000099990002</x:v>
      </x:c>
      <x:c r="P1444" s="20" t="n">
        <x:v>0.00021585143072994287</x:v>
      </x:c>
      <x:c r="Q1444" s="20" t="n">
        <x:v>0.45500888104589854</x:v>
      </x:c>
      <x:c r="R1444" s="20" t="n">
        <x:v>0.2831320980983802</x:v>
      </x:c>
      <x:c r="S1444" s="20" t="n">
        <x:v>0.5990081568479186</x:v>
      </x:c>
      <x:c r="T1444" s="20" t="n">
        <x:v>0.00009999000099990002</x:v>
      </x:c>
      <x:c r="U1444" s="20" t="n">
        <x:v>0.00028330500283305</x:v>
      </x:c>
      <x:c r="V1444" s="20" t="n">
        <x:v>-0.05869304616916082</x:v>
      </x:c>
      <x:c r="W1444" s="20" t="n">
        <x:v>-0.0856213276970106</x:v>
      </x:c>
      <x:c r="X1444" s="20" t="n">
        <x:v>-0.03277457421676251</x:v>
      </x:c>
      <x:c r="Y1444" s="20" t="n">
        <x:v>0.8857449367820082</x:v>
      </x:c>
      <x:c r="Z1444" s="20" t="str">
        <x:v>attenuated_but_significant</x:v>
      </x:c>
      <x:c r="AA1444" s="20" t="str">
        <x:v>正式</x:v>
      </x:c>
      <x:c r="AB1444" s="20" t="str">
        <x:v>金标准总分－对应金标准条目分；HAMD14金标准9视为无法评估且总分已不含该项</x:v>
      </x:c>
      <x:c r="AC1444" s="20" t="n">
        <x:f>IF(L1444="","",Q1444-L1444)</x:f>
        <x:v>-0.05869304616916082</x:v>
      </x:c>
      <x:c r="AD1444" s="20" t="n">
        <x:f>IF(L1444&gt;0,Q1444/L1444,"")</x:f>
        <x:v>0.8857449367820082</x:v>
      </x:c>
    </x:row>
    <x:row r="1445">
      <x:c r="A1445" s="20" t="str">
        <x:v>PDCH标签99人</x:v>
      </x:c>
      <x:c r="B1445" s="20" t="str">
        <x:v>Qwen3.7-Max</x:v>
      </x:c>
      <x:c r="C1445" s="20" t="str">
        <x:v>思考</x:v>
      </x:c>
      <x:c r="D1445" s="20" t="n">
        <x:v>11</x:v>
      </x:c>
      <x:c r="E1445" s="20" t="str">
        <x:v>C11：事件序列｜不规整｜逐条评分｜不清洗</x:v>
      </x:c>
      <x:c r="F1445" s="20" t="n">
        <x:v>13</x:v>
      </x:c>
      <x:c r="G1445" s="20" t="str">
        <x:v>全身症状</x:v>
      </x:c>
      <x:c r="H1445" s="20" t="n">
        <x:v>99</x:v>
      </x:c>
      <x:c r="I1445" s="20" t="n">
        <x:v>99</x:v>
      </x:c>
      <x:c r="J1445" s="20" t="n">
        <x:v>0</x:v>
      </x:c>
      <x:c r="K1445" s="20" t="n">
        <x:v>3</x:v>
      </x:c>
      <x:c r="L1445" s="20" t="n">
        <x:v>0.5546814682373007</x:v>
      </x:c>
      <x:c r="M1445" s="20" t="n">
        <x:v>0.39128144901141515</x:v>
      </x:c>
      <x:c r="N1445" s="20" t="n">
        <x:v>0.6901675314103906</x:v>
      </x:c>
      <x:c r="O1445" s="20" t="n">
        <x:v>0.00009999000099990002</x:v>
      </x:c>
      <x:c r="P1445" s="20" t="n">
        <x:v>0.00021585143072994287</x:v>
      </x:c>
      <x:c r="Q1445" s="20" t="n">
        <x:v>0.5081614041136826</x:v>
      </x:c>
      <x:c r="R1445" s="20" t="n">
        <x:v>0.33591694832246277</x:v>
      </x:c>
      <x:c r="S1445" s="20" t="n">
        <x:v>0.6504192008446654</x:v>
      </x:c>
      <x:c r="T1445" s="20" t="n">
        <x:v>0.00009999000099990002</x:v>
      </x:c>
      <x:c r="U1445" s="20" t="n">
        <x:v>0.00028330500283305</x:v>
      </x:c>
      <x:c r="V1445" s="20" t="n">
        <x:v>-0.04652006412361809</x:v>
      </x:c>
      <x:c r="W1445" s="20" t="n">
        <x:v>-0.07288259400206938</x:v>
      </x:c>
      <x:c r="X1445" s="20" t="n">
        <x:v>-0.0259624617247579</x:v>
      </x:c>
      <x:c r="Y1445" s="20" t="n">
        <x:v>0.9161319301482123</x:v>
      </x:c>
      <x:c r="Z1445" s="20" t="str">
        <x:v>attenuated_but_significant</x:v>
      </x:c>
      <x:c r="AA1445" s="20" t="str">
        <x:v>正式</x:v>
      </x:c>
      <x:c r="AB1445" s="20" t="str">
        <x:v>金标准总分－对应金标准条目分；HAMD14金标准9视为无法评估且总分已不含该项</x:v>
      </x:c>
      <x:c r="AC1445" s="20" t="n">
        <x:f>IF(L1445="","",Q1445-L1445)</x:f>
        <x:v>-0.04652006412361809</x:v>
      </x:c>
      <x:c r="AD1445" s="20" t="n">
        <x:f>IF(L1445&gt;0,Q1445/L1445,"")</x:f>
        <x:v>0.9161319301482123</x:v>
      </x:c>
    </x:row>
    <x:row r="1446">
      <x:c r="A1446" s="20" t="str">
        <x:v>PDCH标签99人</x:v>
      </x:c>
      <x:c r="B1446" s="20" t="str">
        <x:v>Qwen3.7-Max</x:v>
      </x:c>
      <x:c r="C1446" s="20" t="str">
        <x:v>思考</x:v>
      </x:c>
      <x:c r="D1446" s="20" t="n">
        <x:v>11</x:v>
      </x:c>
      <x:c r="E1446" s="20" t="str">
        <x:v>C11：事件序列｜不规整｜逐条评分｜不清洗</x:v>
      </x:c>
      <x:c r="F1446" s="20" t="n">
        <x:v>14</x:v>
      </x:c>
      <x:c r="G1446" s="20" t="str">
        <x:v>性症状</x:v>
      </x:c>
      <x:c r="H1446" s="20" t="n">
        <x:v>99</x:v>
      </x:c>
      <x:c r="I1446" s="20" t="n">
        <x:v>59</x:v>
      </x:c>
      <x:c r="J1446" s="20" t="n">
        <x:v>40</x:v>
      </x:c>
      <x:c r="K1446" s="20" t="n">
        <x:v>3</x:v>
      </x:c>
      <x:c r="L1446" s="20" t="n">
        <x:v>0.4692683261114649</x:v>
      </x:c>
      <x:c r="M1446" s="20" t="n">
        <x:v>0.2354895942185765</x:v>
      </x:c>
      <x:c r="N1446" s="20" t="n">
        <x:v>0.6719353357429243</x:v>
      </x:c>
      <x:c r="O1446" s="20" t="n">
        <x:v>0.00039996000399960006</x:v>
      </x:c>
      <x:c r="P1446" s="20" t="n">
        <x:v>0.0006973661608198154</x:v>
      </x:c>
      <x:c r="Q1446" s="20" t="n">
        <x:v>0.4042110958819465</x:v>
      </x:c>
      <x:c r="R1446" s="20" t="n">
        <x:v>0.13820140542095838</x:v>
      </x:c>
      <x:c r="S1446" s="20" t="n">
        <x:v>0.6091406355755614</x:v>
      </x:c>
      <x:c r="T1446" s="20" t="n">
        <x:v>0.0017998200179982</x:v>
      </x:c>
      <x:c r="U1446" s="20" t="n">
        <x:v>0.0031381477236891693</x:v>
      </x:c>
      <x:c r="V1446" s="20" t="n">
        <x:v>-0.06505723022951843</x:v>
      </x:c>
      <x:c r="W1446" s="20" t="n">
        <x:v>-0.10694715191834146</x:v>
      </x:c>
      <x:c r="X1446" s="20" t="n">
        <x:v>-0.029496170821699384</x:v>
      </x:c>
      <x:c r="Y1446" s="20" t="n">
        <x:v>0.8613645400519415</x:v>
      </x:c>
      <x:c r="Z1446" s="20" t="str">
        <x:v>attenuated_but_significant</x:v>
      </x:c>
      <x:c r="AA1446" s="20" t="str">
        <x:v>正式</x:v>
      </x:c>
      <x:c r="AB1446" s="20" t="str">
        <x:v>金标准总分－对应金标准条目分；HAMD14金标准9视为无法评估且总分已不含该项</x:v>
      </x:c>
      <x:c r="AC1446" s="20" t="n">
        <x:f>IF(L1446="","",Q1446-L1446)</x:f>
        <x:v>-0.06505723022951843</x:v>
      </x:c>
      <x:c r="AD1446" s="20" t="n">
        <x:f>IF(L1446&gt;0,Q1446/L1446,"")</x:f>
        <x:v>0.8613645400519415</x:v>
      </x:c>
    </x:row>
    <x:row r="1447">
      <x:c r="A1447" s="20" t="str">
        <x:v>PDCH标签99人</x:v>
      </x:c>
      <x:c r="B1447" s="20" t="str">
        <x:v>Qwen3.7-Max</x:v>
      </x:c>
      <x:c r="C1447" s="20" t="str">
        <x:v>思考</x:v>
      </x:c>
      <x:c r="D1447" s="20" t="n">
        <x:v>11</x:v>
      </x:c>
      <x:c r="E1447" s="20" t="str">
        <x:v>C11：事件序列｜不规整｜逐条评分｜不清洗</x:v>
      </x:c>
      <x:c r="F1447" s="20" t="n">
        <x:v>15</x:v>
      </x:c>
      <x:c r="G1447" s="20" t="str">
        <x:v>疑病</x:v>
      </x:c>
      <x:c r="H1447" s="20" t="n">
        <x:v>99</x:v>
      </x:c>
      <x:c r="I1447" s="20" t="n">
        <x:v>99</x:v>
      </x:c>
      <x:c r="J1447" s="20" t="n">
        <x:v>0</x:v>
      </x:c>
      <x:c r="K1447" s="20" t="n">
        <x:v>3</x:v>
      </x:c>
      <x:c r="L1447" s="20" t="n">
        <x:v>0.19355884939854395</x:v>
      </x:c>
      <x:c r="M1447" s="20" t="n">
        <x:v>0.014482716600190782</x:v>
      </x:c>
      <x:c r="N1447" s="20" t="n">
        <x:v>0.3709322369623432</x:v>
      </x:c>
      <x:c r="O1447" s="20" t="n">
        <x:v>0.05119488051194881</x:v>
      </x:c>
      <x:c r="P1447" s="20" t="n">
        <x:v>0.057069702865779</x:v>
      </x:c>
      <x:c r="Q1447" s="20" t="n">
        <x:v>0.13765624405378257</x:v>
      </x:c>
      <x:c r="R1447" s="20" t="n">
        <x:v>-0.05717993250505316</x:v>
      </x:c>
      <x:c r="S1447" s="20" t="n">
        <x:v>0.32061887578307097</x:v>
      </x:c>
      <x:c r="T1447" s="20" t="n">
        <x:v>0.17478252174782521</x:v>
      </x:c>
      <x:c r="U1447" s="20" t="n">
        <x:v>0.1948395324401986</x:v>
      </x:c>
      <x:c r="V1447" s="20" t="n">
        <x:v>-0.05590260534476138</x:v>
      </x:c>
      <x:c r="W1447" s="20" t="n">
        <x:v>-0.08932817898955804</x:v>
      </x:c>
      <x:c r="X1447" s="20" t="n">
        <x:v>-0.027202474762198857</x:v>
      </x:c>
      <x:c r="Y1447" s="20" t="n">
        <x:v>0.711185484319262</x:v>
      </x:c>
      <x:c r="Z1447" s="20" t="str">
        <x:v>weak_both</x:v>
      </x:c>
      <x:c r="AA1447" s="20" t="str">
        <x:v>正式</x:v>
      </x:c>
      <x:c r="AB1447" s="20" t="str">
        <x:v>金标准总分－对应金标准条目分；HAMD14金标准9视为无法评估且总分已不含该项</x:v>
      </x:c>
      <x:c r="AC1447" s="20" t="n">
        <x:f>IF(L1447="","",Q1447-L1447)</x:f>
        <x:v>-0.05590260534476138</x:v>
      </x:c>
      <x:c r="AD1447" s="20" t="n">
        <x:f>IF(L1447&gt;0,Q1447/L1447,"")</x:f>
        <x:v>0.711185484319262</x:v>
      </x:c>
    </x:row>
    <x:row r="1448">
      <x:c r="A1448" s="20" t="str">
        <x:v>PDCH标签99人</x:v>
      </x:c>
      <x:c r="B1448" s="20" t="str">
        <x:v>Qwen3.7-Max</x:v>
      </x:c>
      <x:c r="C1448" s="20" t="str">
        <x:v>思考</x:v>
      </x:c>
      <x:c r="D1448" s="20" t="n">
        <x:v>11</x:v>
      </x:c>
      <x:c r="E1448" s="20" t="str">
        <x:v>C11：事件序列｜不规整｜逐条评分｜不清洗</x:v>
      </x:c>
      <x:c r="F1448" s="20" t="n">
        <x:v>16</x:v>
      </x:c>
      <x:c r="G1448" s="20" t="str">
        <x:v>体重减轻</x:v>
      </x:c>
      <x:c r="H1448" s="20" t="n">
        <x:v>99</x:v>
      </x:c>
      <x:c r="I1448" s="20" t="n">
        <x:v>99</x:v>
      </x:c>
      <x:c r="J1448" s="20" t="n">
        <x:v>0</x:v>
      </x:c>
      <x:c r="K1448" s="20" t="n">
        <x:v>3</x:v>
      </x:c>
      <x:c r="L1448" s="20" t="n">
        <x:v>0.25466031655038907</x:v>
      </x:c>
      <x:c r="M1448" s="20" t="n">
        <x:v>0.07248300557324062</x:v>
      </x:c>
      <x:c r="N1448" s="20" t="n">
        <x:v>0.4235472044121144</x:v>
      </x:c>
      <x:c r="O1448" s="20" t="n">
        <x:v>0.011398860113988602</x:v>
      </x:c>
      <x:c r="P1448" s="20" t="n">
        <x:v>0.014093136140931363</x:v>
      </x:c>
      <x:c r="Q1448" s="20" t="n">
        <x:v>0.18879042940972135</x:v>
      </x:c>
      <x:c r="R1448" s="20" t="n">
        <x:v>0.003724523150245767</x:v>
      </x:c>
      <x:c r="S1448" s="20" t="n">
        <x:v>0.3684333813558273</x:v>
      </x:c>
      <x:c r="T1448" s="20" t="n">
        <x:v>0.05699430056994301</x:v>
      </x:c>
      <x:c r="U1448" s="20" t="n">
        <x:v>0.06799320067993202</x:v>
      </x:c>
      <x:c r="V1448" s="20" t="n">
        <x:v>-0.06586988714066772</x:v>
      </x:c>
      <x:c r="W1448" s="20" t="n">
        <x:v>-0.09987748077277869</x:v>
      </x:c>
      <x:c r="X1448" s="20" t="n">
        <x:v>-0.03417789586956883</x:v>
      </x:c>
      <x:c r="Y1448" s="20" t="n">
        <x:v>0.7413421610679802</x:v>
      </x:c>
      <x:c r="Z1448" s="20" t="str">
        <x:v>overlap_dependent</x:v>
      </x:c>
      <x:c r="AA1448" s="20" t="str">
        <x:v>正式</x:v>
      </x:c>
      <x:c r="AB1448" s="20" t="str">
        <x:v>金标准总分－对应金标准条目分；HAMD14金标准9视为无法评估且总分已不含该项</x:v>
      </x:c>
      <x:c r="AC1448" s="20" t="n">
        <x:f>IF(L1448="","",Q1448-L1448)</x:f>
        <x:v>-0.06586988714066772</x:v>
      </x:c>
      <x:c r="AD1448" s="20" t="n">
        <x:f>IF(L1448&gt;0,Q1448/L1448,"")</x:f>
        <x:v>0.7413421610679802</x:v>
      </x:c>
    </x:row>
    <x:row r="1449">
      <x:c r="A1449" s="20" t="str">
        <x:v>PDCH标签99人</x:v>
      </x:c>
      <x:c r="B1449" s="20" t="str">
        <x:v>Qwen3.7-Max</x:v>
      </x:c>
      <x:c r="C1449" s="20" t="str">
        <x:v>思考</x:v>
      </x:c>
      <x:c r="D1449" s="20" t="n">
        <x:v>11</x:v>
      </x:c>
      <x:c r="E1449" s="20" t="str">
        <x:v>C11：事件序列｜不规整｜逐条评分｜不清洗</x:v>
      </x:c>
      <x:c r="F1449" s="20" t="n">
        <x:v>17</x:v>
      </x:c>
      <x:c r="G1449" s="20" t="str">
        <x:v>自知力</x:v>
      </x:c>
      <x:c r="H1449" s="20" t="n">
        <x:v>99</x:v>
      </x:c>
      <x:c r="I1449" s="20" t="n">
        <x:v>99</x:v>
      </x:c>
      <x:c r="J1449" s="20" t="n">
        <x:v>0</x:v>
      </x:c>
      <x:c r="K1449" s="20" t="n">
        <x:v>2</x:v>
      </x:c>
      <x:c r="L1449" s="20" t="n">
        <x:v>0.040659821591954165</x:v>
      </x:c>
      <x:c r="M1449" s="20" t="n">
        <x:v>-0.180890912507543</x:v>
      </x:c>
      <x:c r="N1449" s="20" t="n">
        <x:v>0.2578594286208903</x:v>
      </x:c>
      <x:c r="O1449" s="20" t="n">
        <x:v>0.689031096890311</x:v>
      </x:c>
      <x:c r="P1449" s="20" t="n">
        <x:v>0.6993151431125544</x:v>
      </x:c>
      <x:c r="Q1449" s="20" t="n">
        <x:v>0.03686787597864271</x:v>
      </x:c>
      <x:c r="R1449" s="20" t="n">
        <x:v>-0.18975736917969582</x:v>
      </x:c>
      <x:c r="S1449" s="20" t="n">
        <x:v>0.2533303048472755</x:v>
      </x:c>
      <x:c r="T1449" s="20" t="n">
        <x:v>0.7193280671932807</x:v>
      </x:c>
      <x:c r="U1449" s="20" t="n">
        <x:v>0.7300643070021356</x:v>
      </x:c>
      <x:c r="V1449" s="20" t="n">
        <x:v>-0.003791945613311455</x:v>
      </x:c>
      <x:c r="W1449" s="20" t="n">
        <x:v>-0.01699349582171825</x:v>
      </x:c>
      <x:c r="X1449" s="20" t="n">
        <x:v>0.0073094026842513045</x:v>
      </x:c>
      <x:c r="Y1449" s="20" t="n">
        <x:v>0.9067397380301883</x:v>
      </x:c>
      <x:c r="Z1449" s="20" t="str">
        <x:v>weak_both</x:v>
      </x:c>
      <x:c r="AA1449" s="20" t="str">
        <x:v>正式</x:v>
      </x:c>
      <x:c r="AB1449" s="20" t="str">
        <x:v>金标准总分－对应金标准条目分；HAMD14金标准9视为无法评估且总分已不含该项</x:v>
      </x:c>
      <x:c r="AC1449" s="20" t="n">
        <x:f>IF(L1449="","",Q1449-L1449)</x:f>
        <x:v>-0.003791945613311455</x:v>
      </x:c>
      <x:c r="AD1449" s="20" t="n">
        <x:f>IF(L1449&gt;0,Q1449/L1449,"")</x:f>
        <x:v>0.9067397380301883</x:v>
      </x:c>
    </x:row>
    <x:row r="1450">
      <x:c r="A1450" s="20" t="str">
        <x:v>PDCH标签99人</x:v>
      </x:c>
      <x:c r="B1450" s="20" t="str">
        <x:v>Qwen3.7-Max</x:v>
      </x:c>
      <x:c r="C1450" s="20" t="str">
        <x:v>思考</x:v>
      </x:c>
      <x:c r="D1450" s="20" t="n">
        <x:v>12</x:v>
      </x:c>
      <x:c r="E1450" s="20" t="str">
        <x:v>C12：事件序列｜不规整｜逐条评分｜清洗</x:v>
      </x:c>
      <x:c r="F1450" s="20" t="n">
        <x:v>1</x:v>
      </x:c>
      <x:c r="G1450" s="20" t="str">
        <x:v>抑郁情绪</x:v>
      </x:c>
      <x:c r="H1450" s="20" t="n">
        <x:v>99</x:v>
      </x:c>
      <x:c r="I1450" s="20" t="n">
        <x:v>99</x:v>
      </x:c>
      <x:c r="J1450" s="20" t="n">
        <x:v>0</x:v>
      </x:c>
      <x:c r="K1450" s="20" t="n">
        <x:v>5</x:v>
      </x:c>
      <x:c r="L1450" s="20" t="n">
        <x:v>0.4770557976034689</x:v>
      </x:c>
      <x:c r="M1450" s="20" t="n">
        <x:v>0.2924984782126077</x:v>
      </x:c>
      <x:c r="N1450" s="20" t="n">
        <x:v>0.6353949459615298</x:v>
      </x:c>
      <x:c r="O1450" s="20" t="n">
        <x:v>0.00009999000099990002</x:v>
      </x:c>
      <x:c r="P1450" s="20" t="n">
        <x:v>0.00021585143072994287</x:v>
      </x:c>
      <x:c r="Q1450" s="20" t="n">
        <x:v>0.4472224938148355</x:v>
      </x:c>
      <x:c r="R1450" s="20" t="n">
        <x:v>0.24930611235416936</x:v>
      </x:c>
      <x:c r="S1450" s="20" t="n">
        <x:v>0.6198126158377716</x:v>
      </x:c>
      <x:c r="T1450" s="20" t="n">
        <x:v>0.00009999000099990002</x:v>
      </x:c>
      <x:c r="U1450" s="20" t="n">
        <x:v>0.00028330500283305</x:v>
      </x:c>
      <x:c r="V1450" s="20" t="n">
        <x:v>-0.029833303788633414</x:v>
      </x:c>
      <x:c r="W1450" s="20" t="n">
        <x:v>-0.05527405850258159</x:v>
      </x:c>
      <x:c r="X1450" s="20" t="n">
        <x:v>-0.006240305868499096</x:v>
      </x:c>
      <x:c r="Y1450" s="20" t="n">
        <x:v>0.9374637014401594</x:v>
      </x:c>
      <x:c r="Z1450" s="20" t="str">
        <x:v>attenuated_but_significant</x:v>
      </x:c>
      <x:c r="AA1450" s="20" t="str">
        <x:v>正式</x:v>
      </x:c>
      <x:c r="AB1450" s="20" t="str">
        <x:v>金标准总分－对应金标准条目分；HAMD14金标准9视为无法评估且总分已不含该项</x:v>
      </x:c>
      <x:c r="AC1450" s="20" t="n">
        <x:f>IF(L1450="","",Q1450-L1450)</x:f>
        <x:v>-0.029833303788633414</x:v>
      </x:c>
      <x:c r="AD1450" s="20" t="n">
        <x:f>IF(L1450&gt;0,Q1450/L1450,"")</x:f>
        <x:v>0.9374637014401594</x:v>
      </x:c>
    </x:row>
    <x:row r="1451">
      <x:c r="A1451" s="20" t="str">
        <x:v>PDCH标签99人</x:v>
      </x:c>
      <x:c r="B1451" s="20" t="str">
        <x:v>Qwen3.7-Max</x:v>
      </x:c>
      <x:c r="C1451" s="20" t="str">
        <x:v>思考</x:v>
      </x:c>
      <x:c r="D1451" s="20" t="n">
        <x:v>12</x:v>
      </x:c>
      <x:c r="E1451" s="20" t="str">
        <x:v>C12：事件序列｜不规整｜逐条评分｜清洗</x:v>
      </x:c>
      <x:c r="F1451" s="20" t="n">
        <x:v>2</x:v>
      </x:c>
      <x:c r="G1451" s="20" t="str">
        <x:v>有罪感</x:v>
      </x:c>
      <x:c r="H1451" s="20" t="n">
        <x:v>99</x:v>
      </x:c>
      <x:c r="I1451" s="20" t="n">
        <x:v>99</x:v>
      </x:c>
      <x:c r="J1451" s="20" t="n">
        <x:v>0</x:v>
      </x:c>
      <x:c r="K1451" s="20" t="n">
        <x:v>3</x:v>
      </x:c>
      <x:c r="L1451" s="20" t="n">
        <x:v>0.30102028746238946</x:v>
      </x:c>
      <x:c r="M1451" s="20" t="n">
        <x:v>0.10779446057436888</x:v>
      </x:c>
      <x:c r="N1451" s="20" t="n">
        <x:v>0.47801509173432355</x:v>
      </x:c>
      <x:c r="O1451" s="20" t="n">
        <x:v>0.0023997600239976003</x:v>
      </x:c>
      <x:c r="P1451" s="20" t="n">
        <x:v>0.0034719932262092944</x:v>
      </x:c>
      <x:c r="Q1451" s="20" t="n">
        <x:v>0.261303238656571</x:v>
      </x:c>
      <x:c r="R1451" s="20" t="n">
        <x:v>0.06708123160377014</x:v>
      </x:c>
      <x:c r="S1451" s="20" t="n">
        <x:v>0.4392750792950899</x:v>
      </x:c>
      <x:c r="T1451" s="20" t="n">
        <x:v>0.008999100089991</x:v>
      </x:c>
      <x:c r="U1451" s="20" t="n">
        <x:v>0.012882922234092379</x:v>
      </x:c>
      <x:c r="V1451" s="20" t="n">
        <x:v>-0.039717048805818445</x:v>
      </x:c>
      <x:c r="W1451" s="20" t="n">
        <x:v>-0.06984513507190766</x:v>
      </x:c>
      <x:c r="X1451" s="20" t="n">
        <x:v>-0.014197527097243163</x:v>
      </x:c>
      <x:c r="Y1451" s="20" t="n">
        <x:v>0.8680585646215595</x:v>
      </x:c>
      <x:c r="Z1451" s="20" t="str">
        <x:v>attenuated_but_significant</x:v>
      </x:c>
      <x:c r="AA1451" s="20" t="str">
        <x:v>正式</x:v>
      </x:c>
      <x:c r="AB1451" s="20" t="str">
        <x:v>金标准总分－对应金标准条目分；HAMD14金标准9视为无法评估且总分已不含该项</x:v>
      </x:c>
      <x:c r="AC1451" s="20" t="n">
        <x:f>IF(L1451="","",Q1451-L1451)</x:f>
        <x:v>-0.039717048805818445</x:v>
      </x:c>
      <x:c r="AD1451" s="20" t="n">
        <x:f>IF(L1451&gt;0,Q1451/L1451,"")</x:f>
        <x:v>0.8680585646215595</x:v>
      </x:c>
    </x:row>
    <x:row r="1452">
      <x:c r="A1452" s="20" t="str">
        <x:v>PDCH标签99人</x:v>
      </x:c>
      <x:c r="B1452" s="20" t="str">
        <x:v>Qwen3.7-Max</x:v>
      </x:c>
      <x:c r="C1452" s="20" t="str">
        <x:v>思考</x:v>
      </x:c>
      <x:c r="D1452" s="20" t="n">
        <x:v>12</x:v>
      </x:c>
      <x:c r="E1452" s="20" t="str">
        <x:v>C12：事件序列｜不规整｜逐条评分｜清洗</x:v>
      </x:c>
      <x:c r="F1452" s="20" t="n">
        <x:v>3</x:v>
      </x:c>
      <x:c r="G1452" s="20" t="str">
        <x:v>自杀</x:v>
      </x:c>
      <x:c r="H1452" s="20" t="n">
        <x:v>99</x:v>
      </x:c>
      <x:c r="I1452" s="20" t="n">
        <x:v>99</x:v>
      </x:c>
      <x:c r="J1452" s="20" t="n">
        <x:v>0</x:v>
      </x:c>
      <x:c r="K1452" s="20" t="n">
        <x:v>5</x:v>
      </x:c>
      <x:c r="L1452" s="20" t="n">
        <x:v>0.4558088985511309</x:v>
      </x:c>
      <x:c r="M1452" s="20" t="n">
        <x:v>0.2808694367394196</x:v>
      </x:c>
      <x:c r="N1452" s="20" t="n">
        <x:v>0.6120702759485097</x:v>
      </x:c>
      <x:c r="O1452" s="20" t="n">
        <x:v>0.00009999000099990002</x:v>
      </x:c>
      <x:c r="P1452" s="20" t="n">
        <x:v>0.00021585143072994287</x:v>
      </x:c>
      <x:c r="Q1452" s="20" t="n">
        <x:v>0.38537164053694556</x:v>
      </x:c>
      <x:c r="R1452" s="20" t="n">
        <x:v>0.1981589656837122</x:v>
      </x:c>
      <x:c r="S1452" s="20" t="n">
        <x:v>0.5534096031966469</x:v>
      </x:c>
      <x:c r="T1452" s="20" t="n">
        <x:v>0.00009999000099990002</x:v>
      </x:c>
      <x:c r="U1452" s="20" t="n">
        <x:v>0.00028330500283305</x:v>
      </x:c>
      <x:c r="V1452" s="20" t="n">
        <x:v>-0.07043725801418532</x:v>
      </x:c>
      <x:c r="W1452" s="20" t="n">
        <x:v>-0.10746609843879927</x:v>
      </x:c>
      <x:c r="X1452" s="20" t="n">
        <x:v>-0.039082059221668</x:v>
      </x:c>
      <x:c r="Y1452" s="20" t="n">
        <x:v>0.8454675671359585</x:v>
      </x:c>
      <x:c r="Z1452" s="20" t="str">
        <x:v>attenuated_but_significant</x:v>
      </x:c>
      <x:c r="AA1452" s="20" t="str">
        <x:v>正式</x:v>
      </x:c>
      <x:c r="AB1452" s="20" t="str">
        <x:v>金标准总分－对应金标准条目分；HAMD14金标准9视为无法评估且总分已不含该项</x:v>
      </x:c>
      <x:c r="AC1452" s="20" t="n">
        <x:f>IF(L1452="","",Q1452-L1452)</x:f>
        <x:v>-0.07043725801418532</x:v>
      </x:c>
      <x:c r="AD1452" s="20" t="n">
        <x:f>IF(L1452&gt;0,Q1452/L1452,"")</x:f>
        <x:v>0.8454675671359585</x:v>
      </x:c>
    </x:row>
    <x:row r="1453">
      <x:c r="A1453" s="20" t="str">
        <x:v>PDCH标签99人</x:v>
      </x:c>
      <x:c r="B1453" s="20" t="str">
        <x:v>Qwen3.7-Max</x:v>
      </x:c>
      <x:c r="C1453" s="20" t="str">
        <x:v>思考</x:v>
      </x:c>
      <x:c r="D1453" s="20" t="n">
        <x:v>12</x:v>
      </x:c>
      <x:c r="E1453" s="20" t="str">
        <x:v>C12：事件序列｜不规整｜逐条评分｜清洗</x:v>
      </x:c>
      <x:c r="F1453" s="20" t="n">
        <x:v>4</x:v>
      </x:c>
      <x:c r="G1453" s="20" t="str">
        <x:v>入睡困难</x:v>
      </x:c>
      <x:c r="H1453" s="20" t="n">
        <x:v>99</x:v>
      </x:c>
      <x:c r="I1453" s="20" t="n">
        <x:v>99</x:v>
      </x:c>
      <x:c r="J1453" s="20" t="n">
        <x:v>0</x:v>
      </x:c>
      <x:c r="K1453" s="20" t="n">
        <x:v>3</x:v>
      </x:c>
      <x:c r="L1453" s="20" t="n">
        <x:v>0.4946959617947405</x:v>
      </x:c>
      <x:c r="M1453" s="20" t="n">
        <x:v>0.3415281003961414</x:v>
      </x:c>
      <x:c r="N1453" s="20" t="n">
        <x:v>0.6328289595893039</x:v>
      </x:c>
      <x:c r="O1453" s="20" t="n">
        <x:v>0.00009999000099990002</x:v>
      </x:c>
      <x:c r="P1453" s="20" t="n">
        <x:v>0.00021585143072994287</x:v>
      </x:c>
      <x:c r="Q1453" s="20" t="n">
        <x:v>0.463239165089035</x:v>
      </x:c>
      <x:c r="R1453" s="20" t="n">
        <x:v>0.29660041688811156</x:v>
      </x:c>
      <x:c r="S1453" s="20" t="n">
        <x:v>0.6034009550470562</x:v>
      </x:c>
      <x:c r="T1453" s="20" t="n">
        <x:v>0.00009999000099990002</x:v>
      </x:c>
      <x:c r="U1453" s="20" t="n">
        <x:v>0.00028330500283305</x:v>
      </x:c>
      <x:c r="V1453" s="20" t="n">
        <x:v>-0.0314567967057055</x:v>
      </x:c>
      <x:c r="W1453" s="20" t="n">
        <x:v>-0.04983547630775427</x:v>
      </x:c>
      <x:c r="X1453" s="20" t="n">
        <x:v>-0.0143128338254088</x:v>
      </x:c>
      <x:c r="Y1453" s="20" t="n">
        <x:v>0.9364118587271639</x:v>
      </x:c>
      <x:c r="Z1453" s="20" t="str">
        <x:v>attenuated_but_significant</x:v>
      </x:c>
      <x:c r="AA1453" s="20" t="str">
        <x:v>正式</x:v>
      </x:c>
      <x:c r="AB1453" s="20" t="str">
        <x:v>金标准总分－对应金标准条目分；HAMD14金标准9视为无法评估且总分已不含该项</x:v>
      </x:c>
      <x:c r="AC1453" s="20" t="n">
        <x:f>IF(L1453="","",Q1453-L1453)</x:f>
        <x:v>-0.0314567967057055</x:v>
      </x:c>
      <x:c r="AD1453" s="20" t="n">
        <x:f>IF(L1453&gt;0,Q1453/L1453,"")</x:f>
        <x:v>0.9364118587271639</x:v>
      </x:c>
    </x:row>
    <x:row r="1454">
      <x:c r="A1454" s="20" t="str">
        <x:v>PDCH标签99人</x:v>
      </x:c>
      <x:c r="B1454" s="20" t="str">
        <x:v>Qwen3.7-Max</x:v>
      </x:c>
      <x:c r="C1454" s="20" t="str">
        <x:v>思考</x:v>
      </x:c>
      <x:c r="D1454" s="20" t="n">
        <x:v>12</x:v>
      </x:c>
      <x:c r="E1454" s="20" t="str">
        <x:v>C12：事件序列｜不规整｜逐条评分｜清洗</x:v>
      </x:c>
      <x:c r="F1454" s="20" t="n">
        <x:v>5</x:v>
      </x:c>
      <x:c r="G1454" s="20" t="str">
        <x:v>睡眠不深</x:v>
      </x:c>
      <x:c r="H1454" s="20" t="n">
        <x:v>99</x:v>
      </x:c>
      <x:c r="I1454" s="20" t="n">
        <x:v>99</x:v>
      </x:c>
      <x:c r="J1454" s="20" t="n">
        <x:v>0</x:v>
      </x:c>
      <x:c r="K1454" s="20" t="n">
        <x:v>3</x:v>
      </x:c>
      <x:c r="L1454" s="20" t="n">
        <x:v>0.24105766710664703</x:v>
      </x:c>
      <x:c r="M1454" s="20" t="n">
        <x:v>0.0546093319717871</x:v>
      </x:c>
      <x:c r="N1454" s="20" t="n">
        <x:v>0.4193197125732586</x:v>
      </x:c>
      <x:c r="O1454" s="20" t="n">
        <x:v>0.015498450154984501</x:v>
      </x:c>
      <x:c r="P1454" s="20" t="n">
        <x:v>0.018819546616766897</x:v>
      </x:c>
      <x:c r="Q1454" s="20" t="n">
        <x:v>0.19418022447346736</x:v>
      </x:c>
      <x:c r="R1454" s="20" t="n">
        <x:v>-0.0006118681070686153</x:v>
      </x:c>
      <x:c r="S1454" s="20" t="n">
        <x:v>0.38121036053833546</x:v>
      </x:c>
      <x:c r="T1454" s="20" t="n">
        <x:v>0.05069493050694931</x:v>
      </x:c>
      <x:c r="U1454" s="20" t="n">
        <x:v>0.0610133676897797</x:v>
      </x:c>
      <x:c r="V1454" s="20" t="n">
        <x:v>-0.04687744263317967</x:v>
      </x:c>
      <x:c r="W1454" s="20" t="n">
        <x:v>-0.07487819444551105</x:v>
      </x:c>
      <x:c r="X1454" s="20" t="n">
        <x:v>-0.023510972636253073</x:v>
      </x:c>
      <x:c r="Y1454" s="20" t="n">
        <x:v>0.8055343221568618</x:v>
      </x:c>
      <x:c r="Z1454" s="20" t="str">
        <x:v>overlap_dependent</x:v>
      </x:c>
      <x:c r="AA1454" s="20" t="str">
        <x:v>正式</x:v>
      </x:c>
      <x:c r="AB1454" s="20" t="str">
        <x:v>金标准总分－对应金标准条目分；HAMD14金标准9视为无法评估且总分已不含该项</x:v>
      </x:c>
      <x:c r="AC1454" s="20" t="n">
        <x:f>IF(L1454="","",Q1454-L1454)</x:f>
        <x:v>-0.04687744263317967</x:v>
      </x:c>
      <x:c r="AD1454" s="20" t="n">
        <x:f>IF(L1454&gt;0,Q1454/L1454,"")</x:f>
        <x:v>0.8055343221568618</x:v>
      </x:c>
    </x:row>
    <x:row r="1455">
      <x:c r="A1455" s="20" t="str">
        <x:v>PDCH标签99人</x:v>
      </x:c>
      <x:c r="B1455" s="20" t="str">
        <x:v>Qwen3.7-Max</x:v>
      </x:c>
      <x:c r="C1455" s="20" t="str">
        <x:v>思考</x:v>
      </x:c>
      <x:c r="D1455" s="20" t="n">
        <x:v>12</x:v>
      </x:c>
      <x:c r="E1455" s="20" t="str">
        <x:v>C12：事件序列｜不规整｜逐条评分｜清洗</x:v>
      </x:c>
      <x:c r="F1455" s="20" t="n">
        <x:v>6</x:v>
      </x:c>
      <x:c r="G1455" s="20" t="str">
        <x:v>早醒</x:v>
      </x:c>
      <x:c r="H1455" s="20" t="n">
        <x:v>99</x:v>
      </x:c>
      <x:c r="I1455" s="20" t="n">
        <x:v>99</x:v>
      </x:c>
      <x:c r="J1455" s="20" t="n">
        <x:v>0</x:v>
      </x:c>
      <x:c r="K1455" s="20" t="n">
        <x:v>3</x:v>
      </x:c>
      <x:c r="L1455" s="20" t="n">
        <x:v>0.3387690937948483</x:v>
      </x:c>
      <x:c r="M1455" s="20" t="n">
        <x:v>0.15542394477719346</x:v>
      </x:c>
      <x:c r="N1455" s="20" t="n">
        <x:v>0.5067225420080544</x:v>
      </x:c>
      <x:c r="O1455" s="20" t="n">
        <x:v>0.0006999300069993001</x:v>
      </x:c>
      <x:c r="P1455" s="20" t="n">
        <x:v>0.0011468732644807809</x:v>
      </x:c>
      <x:c r="Q1455" s="20" t="n">
        <x:v>0.28728786171900295</x:v>
      </x:c>
      <x:c r="R1455" s="20" t="n">
        <x:v>0.09702818263625905</x:v>
      </x:c>
      <x:c r="S1455" s="20" t="n">
        <x:v>0.4705123842299238</x:v>
      </x:c>
      <x:c r="T1455" s="20" t="n">
        <x:v>0.0044995500449955</x:v>
      </x:c>
      <x:c r="U1455" s="20" t="n">
        <x:v>0.0069538500695385</x:v>
      </x:c>
      <x:c r="V1455" s="20" t="n">
        <x:v>-0.05148123207584537</x:v>
      </x:c>
      <x:c r="W1455" s="20" t="n">
        <x:v>-0.07854218567625078</x:v>
      </x:c>
      <x:c r="X1455" s="20" t="n">
        <x:v>-0.027086561161372116</x:v>
      </x:c>
      <x:c r="Y1455" s="20" t="n">
        <x:v>0.8480344487770146</x:v>
      </x:c>
      <x:c r="Z1455" s="20" t="str">
        <x:v>attenuated_but_significant</x:v>
      </x:c>
      <x:c r="AA1455" s="20" t="str">
        <x:v>正式</x:v>
      </x:c>
      <x:c r="AB1455" s="20" t="str">
        <x:v>金标准总分－对应金标准条目分；HAMD14金标准9视为无法评估且总分已不含该项</x:v>
      </x:c>
      <x:c r="AC1455" s="20" t="n">
        <x:f>IF(L1455="","",Q1455-L1455)</x:f>
        <x:v>-0.05148123207584537</x:v>
      </x:c>
      <x:c r="AD1455" s="20" t="n">
        <x:f>IF(L1455&gt;0,Q1455/L1455,"")</x:f>
        <x:v>0.8480344487770146</x:v>
      </x:c>
    </x:row>
    <x:row r="1456">
      <x:c r="A1456" s="20" t="str">
        <x:v>PDCH标签99人</x:v>
      </x:c>
      <x:c r="B1456" s="20" t="str">
        <x:v>Qwen3.7-Max</x:v>
      </x:c>
      <x:c r="C1456" s="20" t="str">
        <x:v>思考</x:v>
      </x:c>
      <x:c r="D1456" s="20" t="n">
        <x:v>12</x:v>
      </x:c>
      <x:c r="E1456" s="20" t="str">
        <x:v>C12：事件序列｜不规整｜逐条评分｜清洗</x:v>
      </x:c>
      <x:c r="F1456" s="20" t="n">
        <x:v>7</x:v>
      </x:c>
      <x:c r="G1456" s="20" t="str">
        <x:v>工作和活动</x:v>
      </x:c>
      <x:c r="H1456" s="20" t="n">
        <x:v>99</x:v>
      </x:c>
      <x:c r="I1456" s="20" t="n">
        <x:v>99</x:v>
      </x:c>
      <x:c r="J1456" s="20" t="n">
        <x:v>0</x:v>
      </x:c>
      <x:c r="K1456" s="20" t="n">
        <x:v>5</x:v>
      </x:c>
      <x:c r="L1456" s="20" t="n">
        <x:v>0.6350774447931806</x:v>
      </x:c>
      <x:c r="M1456" s="20" t="n">
        <x:v>0.4831111802645436</x:v>
      </x:c>
      <x:c r="N1456" s="20" t="n">
        <x:v>0.751274665091549</x:v>
      </x:c>
      <x:c r="O1456" s="20" t="n">
        <x:v>0.00009999000099990002</x:v>
      </x:c>
      <x:c r="P1456" s="20" t="n">
        <x:v>0.00021585143072994287</x:v>
      </x:c>
      <x:c r="Q1456" s="20" t="n">
        <x:v>0.5988921899304159</x:v>
      </x:c>
      <x:c r="R1456" s="20" t="n">
        <x:v>0.4387716981003429</x:v>
      </x:c>
      <x:c r="S1456" s="20" t="n">
        <x:v>0.7258748351854332</x:v>
      </x:c>
      <x:c r="T1456" s="20" t="n">
        <x:v>0.00009999000099990002</x:v>
      </x:c>
      <x:c r="U1456" s="20" t="n">
        <x:v>0.00028330500283305</x:v>
      </x:c>
      <x:c r="V1456" s="20" t="n">
        <x:v>-0.03618525486276469</x:v>
      </x:c>
      <x:c r="W1456" s="20" t="n">
        <x:v>-0.06710624898482435</x:v>
      </x:c>
      <x:c r="X1456" s="20" t="n">
        <x:v>-0.00826438741416601</x:v>
      </x:c>
      <x:c r="Y1456" s="20" t="n">
        <x:v>0.9430222956909629</x:v>
      </x:c>
      <x:c r="Z1456" s="20" t="str">
        <x:v>attenuated_but_significant</x:v>
      </x:c>
      <x:c r="AA1456" s="20" t="str">
        <x:v>正式</x:v>
      </x:c>
      <x:c r="AB1456" s="20" t="str">
        <x:v>金标准总分－对应金标准条目分；HAMD14金标准9视为无法评估且总分已不含该项</x:v>
      </x:c>
      <x:c r="AC1456" s="20" t="n">
        <x:f>IF(L1456="","",Q1456-L1456)</x:f>
        <x:v>-0.03618525486276469</x:v>
      </x:c>
      <x:c r="AD1456" s="20" t="n">
        <x:f>IF(L1456&gt;0,Q1456/L1456,"")</x:f>
        <x:v>0.9430222956909629</x:v>
      </x:c>
    </x:row>
    <x:row r="1457">
      <x:c r="A1457" s="20" t="str">
        <x:v>PDCH标签99人</x:v>
      </x:c>
      <x:c r="B1457" s="20" t="str">
        <x:v>Qwen3.7-Max</x:v>
      </x:c>
      <x:c r="C1457" s="20" t="str">
        <x:v>思考</x:v>
      </x:c>
      <x:c r="D1457" s="20" t="n">
        <x:v>12</x:v>
      </x:c>
      <x:c r="E1457" s="20" t="str">
        <x:v>C12：事件序列｜不规整｜逐条评分｜清洗</x:v>
      </x:c>
      <x:c r="F1457" s="20" t="n">
        <x:v>8</x:v>
      </x:c>
      <x:c r="G1457" s="20" t="str">
        <x:v>迟滞</x:v>
      </x:c>
      <x:c r="H1457" s="20" t="n">
        <x:v>99</x:v>
      </x:c>
      <x:c r="I1457" s="20" t="n">
        <x:v>99</x:v>
      </x:c>
      <x:c r="J1457" s="20" t="n">
        <x:v>0</x:v>
      </x:c>
      <x:c r="K1457" s="20" t="n">
        <x:v>3</x:v>
      </x:c>
      <x:c r="L1457" s="20" t="n">
        <x:v>0.25097199607377235</x:v>
      </x:c>
      <x:c r="M1457" s="20" t="n">
        <x:v>0.0661353449599838</x:v>
      </x:c>
      <x:c r="N1457" s="20" t="n">
        <x:v>0.4150879570848774</x:v>
      </x:c>
      <x:c r="O1457" s="20" t="n">
        <x:v>0.012698730126987301</x:v>
      </x:c>
      <x:c r="P1457" s="20" t="n">
        <x:v>0.01555880447991237</x:v>
      </x:c>
      <x:c r="Q1457" s="20" t="n">
        <x:v>0.2514391397860962</x:v>
      </x:c>
      <x:c r="R1457" s="20" t="n">
        <x:v>0.06436981809270341</x:v>
      </x:c>
      <x:c r="S1457" s="20" t="n">
        <x:v>0.41513839292269167</x:v>
      </x:c>
      <x:c r="T1457" s="20" t="n">
        <x:v>0.0124987501249875</x:v>
      </x:c>
      <x:c r="U1457" s="20" t="n">
        <x:v>0.0171700001717</x:v>
      </x:c>
      <x:c r="V1457" s="20" t="n">
        <x:v>0.00046714371232386975</x:v>
      </x:c>
      <x:c r="W1457" s="20" t="n">
        <x:v>-0.025368298006075367</x:v>
      </x:c>
      <x:c r="X1457" s="20" t="n">
        <x:v>0.023447334878352377</x:v>
      </x:c>
      <x:c r="Y1457" s="20" t="n">
        <x:v>1.0018613379963976</x:v>
      </x:c>
      <x:c r="Z1457" s="20" t="str">
        <x:v>robust_cross_symptom</x:v>
      </x:c>
      <x:c r="AA1457" s="20" t="str">
        <x:v>正式</x:v>
      </x:c>
      <x:c r="AB1457" s="20" t="str">
        <x:v>金标准总分－对应金标准条目分；HAMD14金标准9视为无法评估且总分已不含该项</x:v>
      </x:c>
      <x:c r="AC1457" s="20" t="n">
        <x:f>IF(L1457="","",Q1457-L1457)</x:f>
        <x:v>0.00046714371232386975</x:v>
      </x:c>
      <x:c r="AD1457" s="20" t="n">
        <x:f>IF(L1457&gt;0,Q1457/L1457,"")</x:f>
        <x:v>1.0018613379963976</x:v>
      </x:c>
    </x:row>
    <x:row r="1458">
      <x:c r="A1458" s="20" t="str">
        <x:v>PDCH标签99人</x:v>
      </x:c>
      <x:c r="B1458" s="20" t="str">
        <x:v>Qwen3.7-Max</x:v>
      </x:c>
      <x:c r="C1458" s="20" t="str">
        <x:v>思考</x:v>
      </x:c>
      <x:c r="D1458" s="20" t="n">
        <x:v>12</x:v>
      </x:c>
      <x:c r="E1458" s="20" t="str">
        <x:v>C12：事件序列｜不规整｜逐条评分｜清洗</x:v>
      </x:c>
      <x:c r="F1458" s="20" t="n">
        <x:v>9</x:v>
      </x:c>
      <x:c r="G1458" s="20" t="str">
        <x:v>激越</x:v>
      </x:c>
      <x:c r="H1458" s="20" t="n">
        <x:v>99</x:v>
      </x:c>
      <x:c r="I1458" s="20" t="n">
        <x:v>99</x:v>
      </x:c>
      <x:c r="J1458" s="20" t="n">
        <x:v>0</x:v>
      </x:c>
      <x:c r="K1458" s="20" t="n">
        <x:v>4</x:v>
      </x:c>
      <x:c r="L1458" s="20" t="n">
        <x:v>0.3006622381046963</x:v>
      </x:c>
      <x:c r="M1458" s="20" t="n">
        <x:v>0.11628590274894791</x:v>
      </x:c>
      <x:c r="N1458" s="20" t="n">
        <x:v>0.4731770633169439</x:v>
      </x:c>
      <x:c r="O1458" s="20" t="n">
        <x:v>0.0033996600339966003</x:v>
      </x:c>
      <x:c r="P1458" s="20" t="n">
        <x:v>0.004816185048161851</x:v>
      </x:c>
      <x:c r="Q1458" s="20" t="n">
        <x:v>0.28061286869168106</x:v>
      </x:c>
      <x:c r="R1458" s="20" t="n">
        <x:v>0.08926842541400469</x:v>
      </x:c>
      <x:c r="S1458" s="20" t="n">
        <x:v>0.45054780161333285</x:v>
      </x:c>
      <x:c r="T1458" s="20" t="n">
        <x:v>0.0059994000599940004</x:v>
      </x:c>
      <x:c r="U1458" s="20" t="n">
        <x:v>0.008966136353397627</x:v>
      </x:c>
      <x:c r="V1458" s="20" t="n">
        <x:v>-0.020049369413015217</x:v>
      </x:c>
      <x:c r="W1458" s="20" t="n">
        <x:v>-0.041845422897376174</x:v>
      </x:c>
      <x:c r="X1458" s="20" t="n">
        <x:v>0.00006496759249239884</x:v>
      </x:c>
      <x:c r="Y1458" s="20" t="n">
        <x:v>0.9333159709732699</x:v>
      </x:c>
      <x:c r="Z1458" s="20" t="str">
        <x:v>robust_cross_symptom</x:v>
      </x:c>
      <x:c r="AA1458" s="20" t="str">
        <x:v>正式</x:v>
      </x:c>
      <x:c r="AB1458" s="20" t="str">
        <x:v>金标准总分－对应金标准条目分；HAMD14金标准9视为无法评估且总分已不含该项</x:v>
      </x:c>
      <x:c r="AC1458" s="20" t="n">
        <x:f>IF(L1458="","",Q1458-L1458)</x:f>
        <x:v>-0.020049369413015217</x:v>
      </x:c>
      <x:c r="AD1458" s="20" t="n">
        <x:f>IF(L1458&gt;0,Q1458/L1458,"")</x:f>
        <x:v>0.9333159709732699</x:v>
      </x:c>
    </x:row>
    <x:row r="1459">
      <x:c r="A1459" s="20" t="str">
        <x:v>PDCH标签99人</x:v>
      </x:c>
      <x:c r="B1459" s="20" t="str">
        <x:v>Qwen3.7-Max</x:v>
      </x:c>
      <x:c r="C1459" s="20" t="str">
        <x:v>思考</x:v>
      </x:c>
      <x:c r="D1459" s="20" t="n">
        <x:v>12</x:v>
      </x:c>
      <x:c r="E1459" s="20" t="str">
        <x:v>C12：事件序列｜不规整｜逐条评分｜清洗</x:v>
      </x:c>
      <x:c r="F1459" s="20" t="n">
        <x:v>10</x:v>
      </x:c>
      <x:c r="G1459" s="20" t="str">
        <x:v>精神性焦虑</x:v>
      </x:c>
      <x:c r="H1459" s="20" t="n">
        <x:v>99</x:v>
      </x:c>
      <x:c r="I1459" s="20" t="n">
        <x:v>99</x:v>
      </x:c>
      <x:c r="J1459" s="20" t="n">
        <x:v>0</x:v>
      </x:c>
      <x:c r="K1459" s="20" t="n">
        <x:v>4</x:v>
      </x:c>
      <x:c r="L1459" s="20" t="n">
        <x:v>0.4274364130192469</x:v>
      </x:c>
      <x:c r="M1459" s="20" t="n">
        <x:v>0.23896544843359044</x:v>
      </x:c>
      <x:c r="N1459" s="20" t="n">
        <x:v>0.5948695652242785</x:v>
      </x:c>
      <x:c r="O1459" s="20" t="n">
        <x:v>0.00009999000099990002</x:v>
      </x:c>
      <x:c r="P1459" s="20" t="n">
        <x:v>0.00021585143072994287</x:v>
      </x:c>
      <x:c r="Q1459" s="20" t="n">
        <x:v>0.3660428620128559</x:v>
      </x:c>
      <x:c r="R1459" s="20" t="n">
        <x:v>0.18328502153980974</x:v>
      </x:c>
      <x:c r="S1459" s="20" t="n">
        <x:v>0.5376486990150289</x:v>
      </x:c>
      <x:c r="T1459" s="20" t="n">
        <x:v>0.00019998000199980003</x:v>
      </x:c>
      <x:c r="U1459" s="20" t="n">
        <x:v>0.0005131562315466567</x:v>
      </x:c>
      <x:c r="V1459" s="20" t="n">
        <x:v>-0.06139355100639099</x:v>
      </x:c>
      <x:c r="W1459" s="20" t="n">
        <x:v>-0.0890697125920641</x:v>
      </x:c>
      <x:c r="X1459" s="20" t="n">
        <x:v>-0.03649073584554881</x:v>
      </x:c>
      <x:c r="Y1459" s="20" t="n">
        <x:v>0.8563679903339763</x:v>
      </x:c>
      <x:c r="Z1459" s="20" t="str">
        <x:v>attenuated_but_significant</x:v>
      </x:c>
      <x:c r="AA1459" s="20" t="str">
        <x:v>正式</x:v>
      </x:c>
      <x:c r="AB1459" s="20" t="str">
        <x:v>金标准总分－对应金标准条目分；HAMD14金标准9视为无法评估且总分已不含该项</x:v>
      </x:c>
      <x:c r="AC1459" s="20" t="n">
        <x:f>IF(L1459="","",Q1459-L1459)</x:f>
        <x:v>-0.06139355100639099</x:v>
      </x:c>
      <x:c r="AD1459" s="20" t="n">
        <x:f>IF(L1459&gt;0,Q1459/L1459,"")</x:f>
        <x:v>0.8563679903339763</x:v>
      </x:c>
    </x:row>
    <x:row r="1460">
      <x:c r="A1460" s="20" t="str">
        <x:v>PDCH标签99人</x:v>
      </x:c>
      <x:c r="B1460" s="20" t="str">
        <x:v>Qwen3.7-Max</x:v>
      </x:c>
      <x:c r="C1460" s="20" t="str">
        <x:v>思考</x:v>
      </x:c>
      <x:c r="D1460" s="20" t="n">
        <x:v>12</x:v>
      </x:c>
      <x:c r="E1460" s="20" t="str">
        <x:v>C12：事件序列｜不规整｜逐条评分｜清洗</x:v>
      </x:c>
      <x:c r="F1460" s="20" t="n">
        <x:v>11</x:v>
      </x:c>
      <x:c r="G1460" s="20" t="str">
        <x:v>躯体性焦虑</x:v>
      </x:c>
      <x:c r="H1460" s="20" t="n">
        <x:v>99</x:v>
      </x:c>
      <x:c r="I1460" s="20" t="n">
        <x:v>99</x:v>
      </x:c>
      <x:c r="J1460" s="20" t="n">
        <x:v>0</x:v>
      </x:c>
      <x:c r="K1460" s="20" t="n">
        <x:v>4</x:v>
      </x:c>
      <x:c r="L1460" s="20" t="n">
        <x:v>0.5772906729606619</x:v>
      </x:c>
      <x:c r="M1460" s="20" t="n">
        <x:v>0.4100413563624527</x:v>
      </x:c>
      <x:c r="N1460" s="20" t="n">
        <x:v>0.7080812022396324</x:v>
      </x:c>
      <x:c r="O1460" s="20" t="n">
        <x:v>0.00009999000099990002</x:v>
      </x:c>
      <x:c r="P1460" s="20" t="n">
        <x:v>0.00021585143072994287</x:v>
      </x:c>
      <x:c r="Q1460" s="20" t="n">
        <x:v>0.5239300150698144</x:v>
      </x:c>
      <x:c r="R1460" s="20" t="n">
        <x:v>0.34588086025192283</x:v>
      </x:c>
      <x:c r="S1460" s="20" t="n">
        <x:v>0.6661993845281727</x:v>
      </x:c>
      <x:c r="T1460" s="20" t="n">
        <x:v>0.00009999000099990002</x:v>
      </x:c>
      <x:c r="U1460" s="20" t="n">
        <x:v>0.00028330500283305</x:v>
      </x:c>
      <x:c r="V1460" s="20" t="n">
        <x:v>-0.05336065789084754</x:v>
      </x:c>
      <x:c r="W1460" s="20" t="n">
        <x:v>-0.08224738231143848</x:v>
      </x:c>
      <x:c r="X1460" s="20" t="n">
        <x:v>-0.027670846224910155</x:v>
      </x:c>
      <x:c r="Y1460" s="20" t="n">
        <x:v>0.9075670881409101</x:v>
      </x:c>
      <x:c r="Z1460" s="20" t="str">
        <x:v>attenuated_but_significant</x:v>
      </x:c>
      <x:c r="AA1460" s="20" t="str">
        <x:v>正式</x:v>
      </x:c>
      <x:c r="AB1460" s="20" t="str">
        <x:v>金标准总分－对应金标准条目分；HAMD14金标准9视为无法评估且总分已不含该项</x:v>
      </x:c>
      <x:c r="AC1460" s="20" t="n">
        <x:f>IF(L1460="","",Q1460-L1460)</x:f>
        <x:v>-0.05336065789084754</x:v>
      </x:c>
      <x:c r="AD1460" s="20" t="n">
        <x:f>IF(L1460&gt;0,Q1460/L1460,"")</x:f>
        <x:v>0.9075670881409101</x:v>
      </x:c>
    </x:row>
    <x:row r="1461">
      <x:c r="A1461" s="20" t="str">
        <x:v>PDCH标签99人</x:v>
      </x:c>
      <x:c r="B1461" s="20" t="str">
        <x:v>Qwen3.7-Max</x:v>
      </x:c>
      <x:c r="C1461" s="20" t="str">
        <x:v>思考</x:v>
      </x:c>
      <x:c r="D1461" s="20" t="n">
        <x:v>12</x:v>
      </x:c>
      <x:c r="E1461" s="20" t="str">
        <x:v>C12：事件序列｜不规整｜逐条评分｜清洗</x:v>
      </x:c>
      <x:c r="F1461" s="20" t="n">
        <x:v>12</x:v>
      </x:c>
      <x:c r="G1461" s="20" t="str">
        <x:v>胃肠道症状</x:v>
      </x:c>
      <x:c r="H1461" s="20" t="n">
        <x:v>99</x:v>
      </x:c>
      <x:c r="I1461" s="20" t="n">
        <x:v>99</x:v>
      </x:c>
      <x:c r="J1461" s="20" t="n">
        <x:v>0</x:v>
      </x:c>
      <x:c r="K1461" s="20" t="n">
        <x:v>3</x:v>
      </x:c>
      <x:c r="L1461" s="20" t="n">
        <x:v>0.48516329735232877</x:v>
      </x:c>
      <x:c r="M1461" s="20" t="n">
        <x:v>0.31840867660878097</x:v>
      </x:c>
      <x:c r="N1461" s="20" t="n">
        <x:v>0.6214862421774657</x:v>
      </x:c>
      <x:c r="O1461" s="20" t="n">
        <x:v>0.00009999000099990002</x:v>
      </x:c>
      <x:c r="P1461" s="20" t="n">
        <x:v>0.00021585143072994287</x:v>
      </x:c>
      <x:c r="Q1461" s="20" t="n">
        <x:v>0.42598772135330343</x:v>
      </x:c>
      <x:c r="R1461" s="20" t="n">
        <x:v>0.2516768513206508</x:v>
      </x:c>
      <x:c r="S1461" s="20" t="n">
        <x:v>0.5722234370636167</x:v>
      </x:c>
      <x:c r="T1461" s="20" t="n">
        <x:v>0.00019998000199980003</x:v>
      </x:c>
      <x:c r="U1461" s="20" t="n">
        <x:v>0.0005131562315466567</x:v>
      </x:c>
      <x:c r="V1461" s="20" t="n">
        <x:v>-0.05917557599902534</x:v>
      </x:c>
      <x:c r="W1461" s="20" t="n">
        <x:v>-0.08521713225504711</x:v>
      </x:c>
      <x:c r="X1461" s="20" t="n">
        <x:v>-0.03611784230895093</x:v>
      </x:c>
      <x:c r="Y1461" s="20" t="n">
        <x:v>0.8780295699984666</x:v>
      </x:c>
      <x:c r="Z1461" s="20" t="str">
        <x:v>attenuated_but_significant</x:v>
      </x:c>
      <x:c r="AA1461" s="20" t="str">
        <x:v>正式</x:v>
      </x:c>
      <x:c r="AB1461" s="20" t="str">
        <x:v>金标准总分－对应金标准条目分；HAMD14金标准9视为无法评估且总分已不含该项</x:v>
      </x:c>
      <x:c r="AC1461" s="20" t="n">
        <x:f>IF(L1461="","",Q1461-L1461)</x:f>
        <x:v>-0.05917557599902534</x:v>
      </x:c>
      <x:c r="AD1461" s="20" t="n">
        <x:f>IF(L1461&gt;0,Q1461/L1461,"")</x:f>
        <x:v>0.8780295699984666</x:v>
      </x:c>
    </x:row>
    <x:row r="1462">
      <x:c r="A1462" s="20" t="str">
        <x:v>PDCH标签99人</x:v>
      </x:c>
      <x:c r="B1462" s="20" t="str">
        <x:v>Qwen3.7-Max</x:v>
      </x:c>
      <x:c r="C1462" s="20" t="str">
        <x:v>思考</x:v>
      </x:c>
      <x:c r="D1462" s="20" t="n">
        <x:v>12</x:v>
      </x:c>
      <x:c r="E1462" s="20" t="str">
        <x:v>C12：事件序列｜不规整｜逐条评分｜清洗</x:v>
      </x:c>
      <x:c r="F1462" s="20" t="n">
        <x:v>13</x:v>
      </x:c>
      <x:c r="G1462" s="20" t="str">
        <x:v>全身症状</x:v>
      </x:c>
      <x:c r="H1462" s="20" t="n">
        <x:v>99</x:v>
      </x:c>
      <x:c r="I1462" s="20" t="n">
        <x:v>99</x:v>
      </x:c>
      <x:c r="J1462" s="20" t="n">
        <x:v>0</x:v>
      </x:c>
      <x:c r="K1462" s="20" t="n">
        <x:v>3</x:v>
      </x:c>
      <x:c r="L1462" s="20" t="n">
        <x:v>0.5497959751741387</x:v>
      </x:c>
      <x:c r="M1462" s="20" t="n">
        <x:v>0.38725651109948767</x:v>
      </x:c>
      <x:c r="N1462" s="20" t="n">
        <x:v>0.683837391552701</x:v>
      </x:c>
      <x:c r="O1462" s="20" t="n">
        <x:v>0.00009999000099990002</x:v>
      </x:c>
      <x:c r="P1462" s="20" t="n">
        <x:v>0.00021585143072994287</x:v>
      </x:c>
      <x:c r="Q1462" s="20" t="n">
        <x:v>0.5059016791045666</x:v>
      </x:c>
      <x:c r="R1462" s="20" t="n">
        <x:v>0.33846678643903727</x:v>
      </x:c>
      <x:c r="S1462" s="20" t="n">
        <x:v>0.6517205362478853</x:v>
      </x:c>
      <x:c r="T1462" s="20" t="n">
        <x:v>0.00009999000099990002</x:v>
      </x:c>
      <x:c r="U1462" s="20" t="n">
        <x:v>0.00028330500283305</x:v>
      </x:c>
      <x:c r="V1462" s="20" t="n">
        <x:v>-0.04389429606957207</x:v>
      </x:c>
      <x:c r="W1462" s="20" t="n">
        <x:v>-0.06904395483596551</x:v>
      </x:c>
      <x:c r="X1462" s="20" t="n">
        <x:v>-0.023601400054684415</x:v>
      </x:c>
      <x:c r="Y1462" s="20" t="n">
        <x:v>0.9201625729332243</x:v>
      </x:c>
      <x:c r="Z1462" s="20" t="str">
        <x:v>attenuated_but_significant</x:v>
      </x:c>
      <x:c r="AA1462" s="20" t="str">
        <x:v>正式</x:v>
      </x:c>
      <x:c r="AB1462" s="20" t="str">
        <x:v>金标准总分－对应金标准条目分；HAMD14金标准9视为无法评估且总分已不含该项</x:v>
      </x:c>
      <x:c r="AC1462" s="20" t="n">
        <x:f>IF(L1462="","",Q1462-L1462)</x:f>
        <x:v>-0.04389429606957207</x:v>
      </x:c>
      <x:c r="AD1462" s="20" t="n">
        <x:f>IF(L1462&gt;0,Q1462/L1462,"")</x:f>
        <x:v>0.9201625729332243</x:v>
      </x:c>
    </x:row>
    <x:row r="1463">
      <x:c r="A1463" s="20" t="str">
        <x:v>PDCH标签99人</x:v>
      </x:c>
      <x:c r="B1463" s="20" t="str">
        <x:v>Qwen3.7-Max</x:v>
      </x:c>
      <x:c r="C1463" s="20" t="str">
        <x:v>思考</x:v>
      </x:c>
      <x:c r="D1463" s="20" t="n">
        <x:v>12</x:v>
      </x:c>
      <x:c r="E1463" s="20" t="str">
        <x:v>C12：事件序列｜不规整｜逐条评分｜清洗</x:v>
      </x:c>
      <x:c r="F1463" s="20" t="n">
        <x:v>14</x:v>
      </x:c>
      <x:c r="G1463" s="20" t="str">
        <x:v>性症状</x:v>
      </x:c>
      <x:c r="H1463" s="20" t="n">
        <x:v>99</x:v>
      </x:c>
      <x:c r="I1463" s="20" t="n">
        <x:v>57</x:v>
      </x:c>
      <x:c r="J1463" s="20" t="n">
        <x:v>42</x:v>
      </x:c>
      <x:c r="K1463" s="20" t="n">
        <x:v>3</x:v>
      </x:c>
      <x:c r="L1463" s="20" t="n">
        <x:v>0.4728469129582504</x:v>
      </x:c>
      <x:c r="M1463" s="20" t="n">
        <x:v>0.21550898330302967</x:v>
      </x:c>
      <x:c r="N1463" s="20" t="n">
        <x:v>0.6812046578375628</x:v>
      </x:c>
      <x:c r="O1463" s="20" t="n">
        <x:v>0.00039996000399960006</x:v>
      </x:c>
      <x:c r="P1463" s="20" t="n">
        <x:v>0.0006973661608198154</x:v>
      </x:c>
      <x:c r="Q1463" s="20" t="n">
        <x:v>0.4104786479036575</x:v>
      </x:c>
      <x:c r="R1463" s="20" t="n">
        <x:v>0.14819651799797526</x:v>
      </x:c>
      <x:c r="S1463" s="20" t="n">
        <x:v>0.6260540831934867</x:v>
      </x:c>
      <x:c r="T1463" s="20" t="n">
        <x:v>0.0013998600139986002</x:v>
      </x:c>
      <x:c r="U1463" s="20" t="n">
        <x:v>0.0026079583822439674</x:v>
      </x:c>
      <x:c r="V1463" s="20" t="n">
        <x:v>-0.062368265054592864</x:v>
      </x:c>
      <x:c r="W1463" s="20" t="n">
        <x:v>-0.10726745531319094</x:v>
      </x:c>
      <x:c r="X1463" s="20" t="n">
        <x:v>-0.025993054791516736</x:v>
      </x:c>
      <x:c r="Y1463" s="20" t="n">
        <x:v>0.8681005134105642</x:v>
      </x:c>
      <x:c r="Z1463" s="20" t="str">
        <x:v>attenuated_but_significant</x:v>
      </x:c>
      <x:c r="AA1463" s="20" t="str">
        <x:v>正式</x:v>
      </x:c>
      <x:c r="AB1463" s="20" t="str">
        <x:v>金标准总分－对应金标准条目分；HAMD14金标准9视为无法评估且总分已不含该项</x:v>
      </x:c>
      <x:c r="AC1463" s="20" t="n">
        <x:f>IF(L1463="","",Q1463-L1463)</x:f>
        <x:v>-0.062368265054592864</x:v>
      </x:c>
      <x:c r="AD1463" s="20" t="n">
        <x:f>IF(L1463&gt;0,Q1463/L1463,"")</x:f>
        <x:v>0.8681005134105642</x:v>
      </x:c>
    </x:row>
    <x:row r="1464">
      <x:c r="A1464" s="20" t="str">
        <x:v>PDCH标签99人</x:v>
      </x:c>
      <x:c r="B1464" s="20" t="str">
        <x:v>Qwen3.7-Max</x:v>
      </x:c>
      <x:c r="C1464" s="20" t="str">
        <x:v>思考</x:v>
      </x:c>
      <x:c r="D1464" s="20" t="n">
        <x:v>12</x:v>
      </x:c>
      <x:c r="E1464" s="20" t="str">
        <x:v>C12：事件序列｜不规整｜逐条评分｜清洗</x:v>
      </x:c>
      <x:c r="F1464" s="20" t="n">
        <x:v>15</x:v>
      </x:c>
      <x:c r="G1464" s="20" t="str">
        <x:v>疑病</x:v>
      </x:c>
      <x:c r="H1464" s="20" t="n">
        <x:v>99</x:v>
      </x:c>
      <x:c r="I1464" s="20" t="n">
        <x:v>99</x:v>
      </x:c>
      <x:c r="J1464" s="20" t="n">
        <x:v>0</x:v>
      </x:c>
      <x:c r="K1464" s="20" t="n">
        <x:v>3</x:v>
      </x:c>
      <x:c r="L1464" s="20" t="n">
        <x:v>0.10399364539698511</x:v>
      </x:c>
      <x:c r="M1464" s="20" t="n">
        <x:v>-0.08576742027170198</x:v>
      </x:c>
      <x:c r="N1464" s="20" t="n">
        <x:v>0.28660370044807665</x:v>
      </x:c>
      <x:c r="O1464" s="20" t="n">
        <x:v>0.30226977302269775</x:v>
      </x:c>
      <x:c r="P1464" s="20" t="n">
        <x:v>0.3186720087681154</x:v>
      </x:c>
      <x:c r="Q1464" s="20" t="n">
        <x:v>0.04599063443750212</x:v>
      </x:c>
      <x:c r="R1464" s="20" t="n">
        <x:v>-0.13597053780826837</x:v>
      </x:c>
      <x:c r="S1464" s="20" t="n">
        <x:v>0.2250949944391733</x:v>
      </x:c>
      <x:c r="T1464" s="20" t="n">
        <x:v>0.6596340365963403</x:v>
      </x:c>
      <x:c r="U1464" s="20" t="n">
        <x:v>0.6796229467962295</x:v>
      </x:c>
      <x:c r="V1464" s="20" t="n">
        <x:v>-0.05800301095948299</x:v>
      </x:c>
      <x:c r="W1464" s="20" t="n">
        <x:v>-0.08623565071083428</x:v>
      </x:c>
      <x:c r="X1464" s="20" t="n">
        <x:v>-0.027736111356721545</x:v>
      </x:c>
      <x:c r="Y1464" s="20" t="n">
        <x:v>0.4422446608342036</x:v>
      </x:c>
      <x:c r="Z1464" s="20" t="str">
        <x:v>weak_both</x:v>
      </x:c>
      <x:c r="AA1464" s="20" t="str">
        <x:v>正式</x:v>
      </x:c>
      <x:c r="AB1464" s="20" t="str">
        <x:v>金标准总分－对应金标准条目分；HAMD14金标准9视为无法评估且总分已不含该项</x:v>
      </x:c>
      <x:c r="AC1464" s="20" t="n">
        <x:f>IF(L1464="","",Q1464-L1464)</x:f>
        <x:v>-0.05800301095948299</x:v>
      </x:c>
      <x:c r="AD1464" s="20" t="n">
        <x:f>IF(L1464&gt;0,Q1464/L1464,"")</x:f>
        <x:v>0.4422446608342036</x:v>
      </x:c>
    </x:row>
    <x:row r="1465">
      <x:c r="A1465" s="20" t="str">
        <x:v>PDCH标签99人</x:v>
      </x:c>
      <x:c r="B1465" s="20" t="str">
        <x:v>Qwen3.7-Max</x:v>
      </x:c>
      <x:c r="C1465" s="20" t="str">
        <x:v>思考</x:v>
      </x:c>
      <x:c r="D1465" s="20" t="n">
        <x:v>12</x:v>
      </x:c>
      <x:c r="E1465" s="20" t="str">
        <x:v>C12：事件序列｜不规整｜逐条评分｜清洗</x:v>
      </x:c>
      <x:c r="F1465" s="20" t="n">
        <x:v>16</x:v>
      </x:c>
      <x:c r="G1465" s="20" t="str">
        <x:v>体重减轻</x:v>
      </x:c>
      <x:c r="H1465" s="20" t="n">
        <x:v>99</x:v>
      </x:c>
      <x:c r="I1465" s="20" t="n">
        <x:v>99</x:v>
      </x:c>
      <x:c r="J1465" s="20" t="n">
        <x:v>0</x:v>
      </x:c>
      <x:c r="K1465" s="20" t="n">
        <x:v>3</x:v>
      </x:c>
      <x:c r="L1465" s="20" t="n">
        <x:v>0.33601582949541164</x:v>
      </x:c>
      <x:c r="M1465" s="20" t="n">
        <x:v>0.15452231670689148</x:v>
      </x:c>
      <x:c r="N1465" s="20" t="n">
        <x:v>0.49395860889212695</x:v>
      </x:c>
      <x:c r="O1465" s="20" t="n">
        <x:v>0.0007999200079992001</x:v>
      </x:c>
      <x:c r="P1465" s="20" t="n">
        <x:v>0.0012951085843796572</x:v>
      </x:c>
      <x:c r="Q1465" s="20" t="n">
        <x:v>0.2665989693032237</x:v>
      </x:c>
      <x:c r="R1465" s="20" t="n">
        <x:v>0.0910926227864081</x:v>
      </x:c>
      <x:c r="S1465" s="20" t="n">
        <x:v>0.42867461246131905</x:v>
      </x:c>
      <x:c r="T1465" s="20" t="n">
        <x:v>0.006899310068993101</x:v>
      </x:c>
      <x:c r="U1465" s="20" t="n">
        <x:v>0.0101989801019898</x:v>
      </x:c>
      <x:c r="V1465" s="20" t="n">
        <x:v>-0.06941686019218796</x:v>
      </x:c>
      <x:c r="W1465" s="20" t="n">
        <x:v>-0.10271763616710133</x:v>
      </x:c>
      <x:c r="X1465" s="20" t="n">
        <x:v>-0.03950800394539479</x:v>
      </x:c>
      <x:c r="Y1465" s="20" t="n">
        <x:v>0.7934119345019255</x:v>
      </x:c>
      <x:c r="Z1465" s="20" t="str">
        <x:v>attenuated_but_significant</x:v>
      </x:c>
      <x:c r="AA1465" s="20" t="str">
        <x:v>正式</x:v>
      </x:c>
      <x:c r="AB1465" s="20" t="str">
        <x:v>金标准总分－对应金标准条目分；HAMD14金标准9视为无法评估且总分已不含该项</x:v>
      </x:c>
      <x:c r="AC1465" s="20" t="n">
        <x:f>IF(L1465="","",Q1465-L1465)</x:f>
        <x:v>-0.06941686019218796</x:v>
      </x:c>
      <x:c r="AD1465" s="20" t="n">
        <x:f>IF(L1465&gt;0,Q1465/L1465,"")</x:f>
        <x:v>0.7934119345019255</x:v>
      </x:c>
    </x:row>
    <x:row r="1466">
      <x:c r="A1466" s="20" t="str">
        <x:v>PDCH标签99人</x:v>
      </x:c>
      <x:c r="B1466" s="20" t="str">
        <x:v>Qwen3.7-Max</x:v>
      </x:c>
      <x:c r="C1466" s="20" t="str">
        <x:v>思考</x:v>
      </x:c>
      <x:c r="D1466" s="20" t="n">
        <x:v>12</x:v>
      </x:c>
      <x:c r="E1466" s="20" t="str">
        <x:v>C12：事件序列｜不规整｜逐条评分｜清洗</x:v>
      </x:c>
      <x:c r="F1466" s="20" t="n">
        <x:v>17</x:v>
      </x:c>
      <x:c r="G1466" s="20" t="str">
        <x:v>自知力</x:v>
      </x:c>
      <x:c r="H1466" s="20" t="n">
        <x:v>99</x:v>
      </x:c>
      <x:c r="I1466" s="20" t="n">
        <x:v>99</x:v>
      </x:c>
      <x:c r="J1466" s="20" t="n">
        <x:v>0</x:v>
      </x:c>
      <x:c r="K1466" s="20" t="n">
        <x:v>3</x:v>
      </x:c>
      <x:c r="L1466" s="20" t="n">
        <x:v>-0.060640564664881005</x:v>
      </x:c>
      <x:c r="M1466" s="20" t="n">
        <x:v>-0.2692918172662793</x:v>
      </x:c>
      <x:c r="N1466" s="20" t="n">
        <x:v>0.15414286086349424</x:v>
      </x:c>
      <x:c r="O1466" s="20" t="n">
        <x:v>0.5504449555044496</x:v>
      </x:c>
      <x:c r="P1466" s="20" t="n">
        <x:v>0.5671251056712511</x:v>
      </x:c>
      <x:c r="Q1466" s="20" t="n">
        <x:v>-0.06322504837626246</x:v>
      </x:c>
      <x:c r="R1466" s="20" t="n">
        <x:v>-0.2628646446090874</x:v>
      </x:c>
      <x:c r="S1466" s="20" t="n">
        <x:v>0.14950771572051041</x:v>
      </x:c>
      <x:c r="T1466" s="20" t="n">
        <x:v>0.53994600539946</x:v>
      </x:c>
      <x:c r="U1466" s="20" t="n">
        <x:v>0.5648665902640505</x:v>
      </x:c>
      <x:c r="V1466" s="20" t="n">
        <x:v>-0.0025844837113814523</x:v>
      </x:c>
      <x:c r="W1466" s="20" t="n">
        <x:v>-0.014818479438417796</x:v>
      </x:c>
      <x:c r="X1466" s="20" t="n">
        <x:v>0.008773358384628775</x:v>
      </x:c>
      <x:c r="Y1466" s="20"/>
      <x:c r="Z1466" s="20" t="str">
        <x:v>weak_both</x:v>
      </x:c>
      <x:c r="AA1466" s="20" t="str">
        <x:v>正式</x:v>
      </x:c>
      <x:c r="AB1466" s="20" t="str">
        <x:v>金标准总分－对应金标准条目分；HAMD14金标准9视为无法评估且总分已不含该项</x:v>
      </x:c>
      <x:c r="AC1466" s="20" t="n">
        <x:f>IF(L1466="","",Q1466-L1466)</x:f>
        <x:v>-0.0025844837113814523</x:v>
      </x:c>
      <x:c r="AD1466" s="20" t="str">
        <x:f>IF(L1466&gt;0,Q1466/L1466,"")</x:f>
      </x:c>
    </x:row>
    <x:row r="1467">
      <x:c r="A1467" s="20" t="str">
        <x:v>PDCH标签99人</x:v>
      </x:c>
      <x:c r="B1467" s="20" t="str">
        <x:v>Qwen3.7-Max</x:v>
      </x:c>
      <x:c r="C1467" s="20" t="str">
        <x:v>思考</x:v>
      </x:c>
      <x:c r="D1467" s="20" t="n">
        <x:v>15</x:v>
      </x:c>
      <x:c r="E1467" s="20" t="str">
        <x:v>C15：事件序列｜规整｜逐条评分｜不清洗</x:v>
      </x:c>
      <x:c r="F1467" s="20" t="n">
        <x:v>1</x:v>
      </x:c>
      <x:c r="G1467" s="20" t="str">
        <x:v>抑郁情绪</x:v>
      </x:c>
      <x:c r="H1467" s="20" t="n">
        <x:v>99</x:v>
      </x:c>
      <x:c r="I1467" s="20" t="n">
        <x:v>99</x:v>
      </x:c>
      <x:c r="J1467" s="20" t="n">
        <x:v>0</x:v>
      </x:c>
      <x:c r="K1467" s="20" t="n">
        <x:v>4</x:v>
      </x:c>
      <x:c r="L1467" s="20" t="n">
        <x:v>0.4509506025597072</x:v>
      </x:c>
      <x:c r="M1467" s="20" t="n">
        <x:v>0.25989169776207843</x:v>
      </x:c>
      <x:c r="N1467" s="20" t="n">
        <x:v>0.6194617214263208</x:v>
      </x:c>
      <x:c r="O1467" s="20" t="n">
        <x:v>0.00009999000099990002</x:v>
      </x:c>
      <x:c r="P1467" s="20" t="n">
        <x:v>0.00021585143072994287</x:v>
      </x:c>
      <x:c r="Q1467" s="20" t="n">
        <x:v>0.411402043340917</x:v>
      </x:c>
      <x:c r="R1467" s="20" t="n">
        <x:v>0.21171985330378182</x:v>
      </x:c>
      <x:c r="S1467" s="20" t="n">
        <x:v>0.5751955238336549</x:v>
      </x:c>
      <x:c r="T1467" s="20" t="n">
        <x:v>0.00009999000099990002</x:v>
      </x:c>
      <x:c r="U1467" s="20" t="n">
        <x:v>0.00028330500283305</x:v>
      </x:c>
      <x:c r="V1467" s="20" t="n">
        <x:v>-0.03954855921879019</x:v>
      </x:c>
      <x:c r="W1467" s="20" t="n">
        <x:v>-0.06463062087704713</x:v>
      </x:c>
      <x:c r="X1467" s="20" t="n">
        <x:v>-0.01813626121203698</x:v>
      </x:c>
      <x:c r="Y1467" s="20" t="n">
        <x:v>0.9122995756202502</x:v>
      </x:c>
      <x:c r="Z1467" s="20" t="str">
        <x:v>attenuated_but_significant</x:v>
      </x:c>
      <x:c r="AA1467" s="20" t="str">
        <x:v>正式</x:v>
      </x:c>
      <x:c r="AB1467" s="20" t="str">
        <x:v>金标准总分－对应金标准条目分；HAMD14金标准9视为无法评估且总分已不含该项</x:v>
      </x:c>
      <x:c r="AC1467" s="20" t="n">
        <x:f>IF(L1467="","",Q1467-L1467)</x:f>
        <x:v>-0.03954855921879019</x:v>
      </x:c>
      <x:c r="AD1467" s="20" t="n">
        <x:f>IF(L1467&gt;0,Q1467/L1467,"")</x:f>
        <x:v>0.9122995756202502</x:v>
      </x:c>
    </x:row>
    <x:row r="1468">
      <x:c r="A1468" s="20" t="str">
        <x:v>PDCH标签99人</x:v>
      </x:c>
      <x:c r="B1468" s="20" t="str">
        <x:v>Qwen3.7-Max</x:v>
      </x:c>
      <x:c r="C1468" s="20" t="str">
        <x:v>思考</x:v>
      </x:c>
      <x:c r="D1468" s="20" t="n">
        <x:v>15</x:v>
      </x:c>
      <x:c r="E1468" s="20" t="str">
        <x:v>C15：事件序列｜规整｜逐条评分｜不清洗</x:v>
      </x:c>
      <x:c r="F1468" s="20" t="n">
        <x:v>2</x:v>
      </x:c>
      <x:c r="G1468" s="20" t="str">
        <x:v>有罪感</x:v>
      </x:c>
      <x:c r="H1468" s="20" t="n">
        <x:v>99</x:v>
      </x:c>
      <x:c r="I1468" s="20" t="n">
        <x:v>99</x:v>
      </x:c>
      <x:c r="J1468" s="20" t="n">
        <x:v>0</x:v>
      </x:c>
      <x:c r="K1468" s="20" t="n">
        <x:v>4</x:v>
      </x:c>
      <x:c r="L1468" s="20" t="n">
        <x:v>0.39907535711072817</x:v>
      </x:c>
      <x:c r="M1468" s="20" t="n">
        <x:v>0.2153240796323502</x:v>
      </x:c>
      <x:c r="N1468" s="20" t="n">
        <x:v>0.5602831671231533</x:v>
      </x:c>
      <x:c r="O1468" s="20" t="n">
        <x:v>0.00019998000199980003</x:v>
      </x:c>
      <x:c r="P1468" s="20" t="n">
        <x:v>0.00037774000377740005</x:v>
      </x:c>
      <x:c r="Q1468" s="20" t="n">
        <x:v>0.3492327021863742</x:v>
      </x:c>
      <x:c r="R1468" s="20" t="n">
        <x:v>0.15364155490808726</x:v>
      </x:c>
      <x:c r="S1468" s="20" t="n">
        <x:v>0.5210394224853618</x:v>
      </x:c>
      <x:c r="T1468" s="20" t="n">
        <x:v>0.0004999500049995</x:v>
      </x:c>
      <x:c r="U1468" s="20" t="n">
        <x:v>0.0010623937606239376</x:v>
      </x:c>
      <x:c r="V1468" s="20" t="n">
        <x:v>-0.04984265492435397</x:v>
      </x:c>
      <x:c r="W1468" s="20" t="n">
        <x:v>-0.0787477749413636</x:v>
      </x:c>
      <x:c r="X1468" s="20" t="n">
        <x:v>-0.023468256083542017</x:v>
      </x:c>
      <x:c r="Y1468" s="20" t="n">
        <x:v>0.8751046537044769</x:v>
      </x:c>
      <x:c r="Z1468" s="20" t="str">
        <x:v>attenuated_but_significant</x:v>
      </x:c>
      <x:c r="AA1468" s="20" t="str">
        <x:v>正式</x:v>
      </x:c>
      <x:c r="AB1468" s="20" t="str">
        <x:v>金标准总分－对应金标准条目分；HAMD14金标准9视为无法评估且总分已不含该项</x:v>
      </x:c>
      <x:c r="AC1468" s="20" t="n">
        <x:f>IF(L1468="","",Q1468-L1468)</x:f>
        <x:v>-0.04984265492435397</x:v>
      </x:c>
      <x:c r="AD1468" s="20" t="n">
        <x:f>IF(L1468&gt;0,Q1468/L1468,"")</x:f>
        <x:v>0.8751046537044769</x:v>
      </x:c>
    </x:row>
    <x:row r="1469">
      <x:c r="A1469" s="20" t="str">
        <x:v>PDCH标签99人</x:v>
      </x:c>
      <x:c r="B1469" s="20" t="str">
        <x:v>Qwen3.7-Max</x:v>
      </x:c>
      <x:c r="C1469" s="20" t="str">
        <x:v>思考</x:v>
      </x:c>
      <x:c r="D1469" s="20" t="n">
        <x:v>15</x:v>
      </x:c>
      <x:c r="E1469" s="20" t="str">
        <x:v>C15：事件序列｜规整｜逐条评分｜不清洗</x:v>
      </x:c>
      <x:c r="F1469" s="20" t="n">
        <x:v>3</x:v>
      </x:c>
      <x:c r="G1469" s="20" t="str">
        <x:v>自杀</x:v>
      </x:c>
      <x:c r="H1469" s="20" t="n">
        <x:v>99</x:v>
      </x:c>
      <x:c r="I1469" s="20" t="n">
        <x:v>99</x:v>
      </x:c>
      <x:c r="J1469" s="20" t="n">
        <x:v>0</x:v>
      </x:c>
      <x:c r="K1469" s="20" t="n">
        <x:v>5</x:v>
      </x:c>
      <x:c r="L1469" s="20" t="n">
        <x:v>0.38962383377196785</x:v>
      </x:c>
      <x:c r="M1469" s="20" t="n">
        <x:v>0.2050103915585253</x:v>
      </x:c>
      <x:c r="N1469" s="20" t="n">
        <x:v>0.5554526398179779</x:v>
      </x:c>
      <x:c r="O1469" s="20" t="n">
        <x:v>0.00029997000299970003</x:v>
      </x:c>
      <x:c r="P1469" s="20" t="n">
        <x:v>0.000543945605439456</x:v>
      </x:c>
      <x:c r="Q1469" s="20" t="n">
        <x:v>0.3155048042603046</x:v>
      </x:c>
      <x:c r="R1469" s="20" t="n">
        <x:v>0.1315661847746803</x:v>
      </x:c>
      <x:c r="S1469" s="20" t="n">
        <x:v>0.49751612797301</x:v>
      </x:c>
      <x:c r="T1469" s="20" t="n">
        <x:v>0.0015998400159984002</x:v>
      </x:c>
      <x:c r="U1469" s="20" t="n">
        <x:v>0.0028628716075760844</x:v>
      </x:c>
      <x:c r="V1469" s="20" t="n">
        <x:v>-0.07411902951166327</x:v>
      </x:c>
      <x:c r="W1469" s="20" t="n">
        <x:v>-0.10866693099752289</x:v>
      </x:c>
      <x:c r="X1469" s="20" t="n">
        <x:v>-0.04305890788564812</x:v>
      </x:c>
      <x:c r="Y1469" s="20" t="n">
        <x:v>0.8097677218713413</x:v>
      </x:c>
      <x:c r="Z1469" s="20" t="str">
        <x:v>attenuated_but_significant</x:v>
      </x:c>
      <x:c r="AA1469" s="20" t="str">
        <x:v>正式</x:v>
      </x:c>
      <x:c r="AB1469" s="20" t="str">
        <x:v>金标准总分－对应金标准条目分；HAMD14金标准9视为无法评估且总分已不含该项</x:v>
      </x:c>
      <x:c r="AC1469" s="20" t="n">
        <x:f>IF(L1469="","",Q1469-L1469)</x:f>
        <x:v>-0.07411902951166327</x:v>
      </x:c>
      <x:c r="AD1469" s="20" t="n">
        <x:f>IF(L1469&gt;0,Q1469/L1469,"")</x:f>
        <x:v>0.8097677218713413</x:v>
      </x:c>
    </x:row>
    <x:row r="1470">
      <x:c r="A1470" s="20" t="str">
        <x:v>PDCH标签99人</x:v>
      </x:c>
      <x:c r="B1470" s="20" t="str">
        <x:v>Qwen3.7-Max</x:v>
      </x:c>
      <x:c r="C1470" s="20" t="str">
        <x:v>思考</x:v>
      </x:c>
      <x:c r="D1470" s="20" t="n">
        <x:v>15</x:v>
      </x:c>
      <x:c r="E1470" s="20" t="str">
        <x:v>C15：事件序列｜规整｜逐条评分｜不清洗</x:v>
      </x:c>
      <x:c r="F1470" s="20" t="n">
        <x:v>4</x:v>
      </x:c>
      <x:c r="G1470" s="20" t="str">
        <x:v>入睡困难</x:v>
      </x:c>
      <x:c r="H1470" s="20" t="n">
        <x:v>99</x:v>
      </x:c>
      <x:c r="I1470" s="20" t="n">
        <x:v>99</x:v>
      </x:c>
      <x:c r="J1470" s="20" t="n">
        <x:v>0</x:v>
      </x:c>
      <x:c r="K1470" s="20" t="n">
        <x:v>3</x:v>
      </x:c>
      <x:c r="L1470" s="20" t="n">
        <x:v>0.3485624307339652</x:v>
      </x:c>
      <x:c r="M1470" s="20" t="n">
        <x:v>0.1680388108897307</x:v>
      </x:c>
      <x:c r="N1470" s="20" t="n">
        <x:v>0.5150433068165879</x:v>
      </x:c>
      <x:c r="O1470" s="20" t="n">
        <x:v>0.00039996000399960006</x:v>
      </x:c>
      <x:c r="P1470" s="20" t="n">
        <x:v>0.0006973661608198154</x:v>
      </x:c>
      <x:c r="Q1470" s="20" t="n">
        <x:v>0.3081579419182204</x:v>
      </x:c>
      <x:c r="R1470" s="20" t="n">
        <x:v>0.12339753989252744</x:v>
      </x:c>
      <x:c r="S1470" s="20" t="n">
        <x:v>0.4778570332572327</x:v>
      </x:c>
      <x:c r="T1470" s="20" t="n">
        <x:v>0.0020997900209979003</x:v>
      </x:c>
      <x:c r="U1470" s="20" t="n">
        <x:v>0.0035696430356964306</x:v>
      </x:c>
      <x:c r="V1470" s="20" t="n">
        <x:v>-0.04040448881574482</x:v>
      </x:c>
      <x:c r="W1470" s="20" t="n">
        <x:v>-0.06465759743175169</x:v>
      </x:c>
      <x:c r="X1470" s="20" t="n">
        <x:v>-0.020587198582140063</x:v>
      </x:c>
      <x:c r="Y1470" s="20" t="n">
        <x:v>0.884082490672717</x:v>
      </x:c>
      <x:c r="Z1470" s="20" t="str">
        <x:v>attenuated_but_significant</x:v>
      </x:c>
      <x:c r="AA1470" s="20" t="str">
        <x:v>正式</x:v>
      </x:c>
      <x:c r="AB1470" s="20" t="str">
        <x:v>金标准总分－对应金标准条目分；HAMD14金标准9视为无法评估且总分已不含该项</x:v>
      </x:c>
      <x:c r="AC1470" s="20" t="n">
        <x:f>IF(L1470="","",Q1470-L1470)</x:f>
        <x:v>-0.04040448881574482</x:v>
      </x:c>
      <x:c r="AD1470" s="20" t="n">
        <x:f>IF(L1470&gt;0,Q1470/L1470,"")</x:f>
        <x:v>0.884082490672717</x:v>
      </x:c>
    </x:row>
    <x:row r="1471">
      <x:c r="A1471" s="20" t="str">
        <x:v>PDCH标签99人</x:v>
      </x:c>
      <x:c r="B1471" s="20" t="str">
        <x:v>Qwen3.7-Max</x:v>
      </x:c>
      <x:c r="C1471" s="20" t="str">
        <x:v>思考</x:v>
      </x:c>
      <x:c r="D1471" s="20" t="n">
        <x:v>15</x:v>
      </x:c>
      <x:c r="E1471" s="20" t="str">
        <x:v>C15：事件序列｜规整｜逐条评分｜不清洗</x:v>
      </x:c>
      <x:c r="F1471" s="20" t="n">
        <x:v>5</x:v>
      </x:c>
      <x:c r="G1471" s="20" t="str">
        <x:v>睡眠不深</x:v>
      </x:c>
      <x:c r="H1471" s="20" t="n">
        <x:v>99</x:v>
      </x:c>
      <x:c r="I1471" s="20" t="n">
        <x:v>99</x:v>
      </x:c>
      <x:c r="J1471" s="20" t="n">
        <x:v>0</x:v>
      </x:c>
      <x:c r="K1471" s="20" t="n">
        <x:v>3</x:v>
      </x:c>
      <x:c r="L1471" s="20" t="n">
        <x:v>0.33030314868359845</x:v>
      </x:c>
      <x:c r="M1471" s="20" t="n">
        <x:v>0.14572697119309497</x:v>
      </x:c>
      <x:c r="N1471" s="20" t="n">
        <x:v>0.5057999431676469</x:v>
      </x:c>
      <x:c r="O1471" s="20" t="n">
        <x:v>0.000999900009999</x:v>
      </x:c>
      <x:c r="P1471" s="20" t="n">
        <x:v>0.001563062084596138</x:v>
      </x:c>
      <x:c r="Q1471" s="20" t="n">
        <x:v>0.2929552907335631</x:v>
      </x:c>
      <x:c r="R1471" s="20" t="n">
        <x:v>0.09932152436790158</x:v>
      </x:c>
      <x:c r="S1471" s="20" t="n">
        <x:v>0.4764749627374293</x:v>
      </x:c>
      <x:c r="T1471" s="20" t="n">
        <x:v>0.0031996800319968005</x:v>
      </x:c>
      <x:c r="U1471" s="20" t="n">
        <x:v>0.00511948805119488</x:v>
      </x:c>
      <x:c r="V1471" s="20" t="n">
        <x:v>-0.03734785795003537</x:v>
      </x:c>
      <x:c r="W1471" s="20" t="n">
        <x:v>-0.06518395634302536</x:v>
      </x:c>
      <x:c r="X1471" s="20" t="n">
        <x:v>-0.014248301747743677</x:v>
      </x:c>
      <x:c r="Y1471" s="20" t="n">
        <x:v>0.8869285439788183</x:v>
      </x:c>
      <x:c r="Z1471" s="20" t="str">
        <x:v>attenuated_but_significant</x:v>
      </x:c>
      <x:c r="AA1471" s="20" t="str">
        <x:v>正式</x:v>
      </x:c>
      <x:c r="AB1471" s="20" t="str">
        <x:v>金标准总分－对应金标准条目分；HAMD14金标准9视为无法评估且总分已不含该项</x:v>
      </x:c>
      <x:c r="AC1471" s="20" t="n">
        <x:f>IF(L1471="","",Q1471-L1471)</x:f>
        <x:v>-0.03734785795003537</x:v>
      </x:c>
      <x:c r="AD1471" s="20" t="n">
        <x:f>IF(L1471&gt;0,Q1471/L1471,"")</x:f>
        <x:v>0.8869285439788183</x:v>
      </x:c>
    </x:row>
    <x:row r="1472">
      <x:c r="A1472" s="20" t="str">
        <x:v>PDCH标签99人</x:v>
      </x:c>
      <x:c r="B1472" s="20" t="str">
        <x:v>Qwen3.7-Max</x:v>
      </x:c>
      <x:c r="C1472" s="20" t="str">
        <x:v>思考</x:v>
      </x:c>
      <x:c r="D1472" s="20" t="n">
        <x:v>15</x:v>
      </x:c>
      <x:c r="E1472" s="20" t="str">
        <x:v>C15：事件序列｜规整｜逐条评分｜不清洗</x:v>
      </x:c>
      <x:c r="F1472" s="20" t="n">
        <x:v>6</x:v>
      </x:c>
      <x:c r="G1472" s="20" t="str">
        <x:v>早醒</x:v>
      </x:c>
      <x:c r="H1472" s="20" t="n">
        <x:v>99</x:v>
      </x:c>
      <x:c r="I1472" s="20" t="n">
        <x:v>99</x:v>
      </x:c>
      <x:c r="J1472" s="20" t="n">
        <x:v>0</x:v>
      </x:c>
      <x:c r="K1472" s="20" t="n">
        <x:v>3</x:v>
      </x:c>
      <x:c r="L1472" s="20" t="n">
        <x:v>0.26835727436285073</x:v>
      </x:c>
      <x:c r="M1472" s="20" t="n">
        <x:v>0.07924865458082596</x:v>
      </x:c>
      <x:c r="N1472" s="20" t="n">
        <x:v>0.4360905705290146</x:v>
      </x:c>
      <x:c r="O1472" s="20" t="n">
        <x:v>0.007799220077992201</x:v>
      </x:c>
      <x:c r="P1472" s="20" t="n">
        <x:v>0.009913027388849902</x:v>
      </x:c>
      <x:c r="Q1472" s="20" t="n">
        <x:v>0.21685332388458362</x:v>
      </x:c>
      <x:c r="R1472" s="20" t="n">
        <x:v>0.019446694888423193</x:v>
      </x:c>
      <x:c r="S1472" s="20" t="n">
        <x:v>0.39478140693603286</x:v>
      </x:c>
      <x:c r="T1472" s="20" t="n">
        <x:v>0.031296870312968704</x:v>
      </x:c>
      <x:c r="U1472" s="20" t="n">
        <x:v>0.039779199650128445</x:v>
      </x:c>
      <x:c r="V1472" s="20" t="n">
        <x:v>-0.05150395047826711</x:v>
      </x:c>
      <x:c r="W1472" s="20" t="n">
        <x:v>-0.07661140495224444</x:v>
      </x:c>
      <x:c r="X1472" s="20" t="n">
        <x:v>-0.02786864866866235</x:v>
      </x:c>
      <x:c r="Y1472" s="20" t="n">
        <x:v>0.808076935493734</x:v>
      </x:c>
      <x:c r="Z1472" s="20" t="str">
        <x:v>attenuated_but_significant</x:v>
      </x:c>
      <x:c r="AA1472" s="20" t="str">
        <x:v>正式</x:v>
      </x:c>
      <x:c r="AB1472" s="20" t="str">
        <x:v>金标准总分－对应金标准条目分；HAMD14金标准9视为无法评估且总分已不含该项</x:v>
      </x:c>
      <x:c r="AC1472" s="20" t="n">
        <x:f>IF(L1472="","",Q1472-L1472)</x:f>
        <x:v>-0.05150395047826711</x:v>
      </x:c>
      <x:c r="AD1472" s="20" t="n">
        <x:f>IF(L1472&gt;0,Q1472/L1472,"")</x:f>
        <x:v>0.808076935493734</x:v>
      </x:c>
    </x:row>
    <x:row r="1473">
      <x:c r="A1473" s="20" t="str">
        <x:v>PDCH标签99人</x:v>
      </x:c>
      <x:c r="B1473" s="20" t="str">
        <x:v>Qwen3.7-Max</x:v>
      </x:c>
      <x:c r="C1473" s="20" t="str">
        <x:v>思考</x:v>
      </x:c>
      <x:c r="D1473" s="20" t="n">
        <x:v>15</x:v>
      </x:c>
      <x:c r="E1473" s="20" t="str">
        <x:v>C15：事件序列｜规整｜逐条评分｜不清洗</x:v>
      </x:c>
      <x:c r="F1473" s="20" t="n">
        <x:v>7</x:v>
      </x:c>
      <x:c r="G1473" s="20" t="str">
        <x:v>工作和活动</x:v>
      </x:c>
      <x:c r="H1473" s="20" t="n">
        <x:v>99</x:v>
      </x:c>
      <x:c r="I1473" s="20" t="n">
        <x:v>99</x:v>
      </x:c>
      <x:c r="J1473" s="20" t="n">
        <x:v>0</x:v>
      </x:c>
      <x:c r="K1473" s="20" t="n">
        <x:v>5</x:v>
      </x:c>
      <x:c r="L1473" s="20" t="n">
        <x:v>0.5549885329144928</x:v>
      </x:c>
      <x:c r="M1473" s="20" t="n">
        <x:v>0.3981522694602634</x:v>
      </x:c>
      <x:c r="N1473" s="20" t="n">
        <x:v>0.6982558582235214</x:v>
      </x:c>
      <x:c r="O1473" s="20" t="n">
        <x:v>0.00009999000099990002</x:v>
      </x:c>
      <x:c r="P1473" s="20" t="n">
        <x:v>0.00021585143072994287</x:v>
      </x:c>
      <x:c r="Q1473" s="20" t="n">
        <x:v>0.5248119701450226</x:v>
      </x:c>
      <x:c r="R1473" s="20" t="n">
        <x:v>0.35427706227374534</x:v>
      </x:c>
      <x:c r="S1473" s="20" t="n">
        <x:v>0.6698533328339669</x:v>
      </x:c>
      <x:c r="T1473" s="20" t="n">
        <x:v>0.00009999000099990002</x:v>
      </x:c>
      <x:c r="U1473" s="20" t="n">
        <x:v>0.00028330500283305</x:v>
      </x:c>
      <x:c r="V1473" s="20" t="n">
        <x:v>-0.030176562769470228</x:v>
      </x:c>
      <x:c r="W1473" s="20" t="n">
        <x:v>-0.0602309838421291</x:v>
      </x:c>
      <x:c r="X1473" s="20" t="n">
        <x:v>-0.0040850212823734505</x:v>
      </x:c>
      <x:c r="Y1473" s="20" t="n">
        <x:v>0.9456266914002717</x:v>
      </x:c>
      <x:c r="Z1473" s="20" t="str">
        <x:v>attenuated_but_significant</x:v>
      </x:c>
      <x:c r="AA1473" s="20" t="str">
        <x:v>正式</x:v>
      </x:c>
      <x:c r="AB1473" s="20" t="str">
        <x:v>金标准总分－对应金标准条目分；HAMD14金标准9视为无法评估且总分已不含该项</x:v>
      </x:c>
      <x:c r="AC1473" s="20" t="n">
        <x:f>IF(L1473="","",Q1473-L1473)</x:f>
        <x:v>-0.030176562769470228</x:v>
      </x:c>
      <x:c r="AD1473" s="20" t="n">
        <x:f>IF(L1473&gt;0,Q1473/L1473,"")</x:f>
        <x:v>0.9456266914002717</x:v>
      </x:c>
    </x:row>
    <x:row r="1474">
      <x:c r="A1474" s="20" t="str">
        <x:v>PDCH标签99人</x:v>
      </x:c>
      <x:c r="B1474" s="20" t="str">
        <x:v>Qwen3.7-Max</x:v>
      </x:c>
      <x:c r="C1474" s="20" t="str">
        <x:v>思考</x:v>
      </x:c>
      <x:c r="D1474" s="20" t="n">
        <x:v>15</x:v>
      </x:c>
      <x:c r="E1474" s="20" t="str">
        <x:v>C15：事件序列｜规整｜逐条评分｜不清洗</x:v>
      </x:c>
      <x:c r="F1474" s="20" t="n">
        <x:v>8</x:v>
      </x:c>
      <x:c r="G1474" s="20" t="str">
        <x:v>迟滞</x:v>
      </x:c>
      <x:c r="H1474" s="20" t="n">
        <x:v>99</x:v>
      </x:c>
      <x:c r="I1474" s="20" t="n">
        <x:v>99</x:v>
      </x:c>
      <x:c r="J1474" s="20" t="n">
        <x:v>0</x:v>
      </x:c>
      <x:c r="K1474" s="20" t="n">
        <x:v>4</x:v>
      </x:c>
      <x:c r="L1474" s="20" t="n">
        <x:v>0.4394680463893613</x:v>
      </x:c>
      <x:c r="M1474" s="20" t="n">
        <x:v>0.2614750347564485</x:v>
      </x:c>
      <x:c r="N1474" s="20" t="n">
        <x:v>0.5948746023655253</x:v>
      </x:c>
      <x:c r="O1474" s="20" t="n">
        <x:v>0.00009999000099990002</x:v>
      </x:c>
      <x:c r="P1474" s="20" t="n">
        <x:v>0.00021585143072994287</x:v>
      </x:c>
      <x:c r="Q1474" s="20" t="n">
        <x:v>0.4395621986519081</x:v>
      </x:c>
      <x:c r="R1474" s="20" t="n">
        <x:v>0.2703109598755926</x:v>
      </x:c>
      <x:c r="S1474" s="20" t="n">
        <x:v>0.5948830561788795</x:v>
      </x:c>
      <x:c r="T1474" s="20" t="n">
        <x:v>0.00009999000099990002</x:v>
      </x:c>
      <x:c r="U1474" s="20" t="n">
        <x:v>0.00028330500283305</x:v>
      </x:c>
      <x:c r="V1474" s="20" t="n">
        <x:v>0.00009415226254677611</x:v>
      </x:c>
      <x:c r="W1474" s="20" t="n">
        <x:v>-0.022826878822684808</x:v>
      </x:c>
      <x:c r="X1474" s="20" t="n">
        <x:v>0.02162333965764796</x:v>
      </x:c>
      <x:c r="Y1474" s="20" t="n">
        <x:v>1.0002142414296564</x:v>
      </x:c>
      <x:c r="Z1474" s="20" t="str">
        <x:v>robust_cross_symptom</x:v>
      </x:c>
      <x:c r="AA1474" s="20" t="str">
        <x:v>正式</x:v>
      </x:c>
      <x:c r="AB1474" s="20" t="str">
        <x:v>金标准总分－对应金标准条目分；HAMD14金标准9视为无法评估且总分已不含该项</x:v>
      </x:c>
      <x:c r="AC1474" s="20" t="n">
        <x:f>IF(L1474="","",Q1474-L1474)</x:f>
        <x:v>0.00009415226254677611</x:v>
      </x:c>
      <x:c r="AD1474" s="20" t="n">
        <x:f>IF(L1474&gt;0,Q1474/L1474,"")</x:f>
        <x:v>1.0002142414296564</x:v>
      </x:c>
    </x:row>
    <x:row r="1475">
      <x:c r="A1475" s="20" t="str">
        <x:v>PDCH标签99人</x:v>
      </x:c>
      <x:c r="B1475" s="20" t="str">
        <x:v>Qwen3.7-Max</x:v>
      </x:c>
      <x:c r="C1475" s="20" t="str">
        <x:v>思考</x:v>
      </x:c>
      <x:c r="D1475" s="20" t="n">
        <x:v>15</x:v>
      </x:c>
      <x:c r="E1475" s="20" t="str">
        <x:v>C15：事件序列｜规整｜逐条评分｜不清洗</x:v>
      </x:c>
      <x:c r="F1475" s="20" t="n">
        <x:v>9</x:v>
      </x:c>
      <x:c r="G1475" s="20" t="str">
        <x:v>激越</x:v>
      </x:c>
      <x:c r="H1475" s="20" t="n">
        <x:v>99</x:v>
      </x:c>
      <x:c r="I1475" s="20" t="n">
        <x:v>99</x:v>
      </x:c>
      <x:c r="J1475" s="20" t="n">
        <x:v>0</x:v>
      </x:c>
      <x:c r="K1475" s="20" t="n">
        <x:v>4</x:v>
      </x:c>
      <x:c r="L1475" s="20" t="n">
        <x:v>0.33436020916305903</x:v>
      </x:c>
      <x:c r="M1475" s="20" t="n">
        <x:v>0.16032480434281943</x:v>
      </x:c>
      <x:c r="N1475" s="20" t="n">
        <x:v>0.4947737413607471</x:v>
      </x:c>
      <x:c r="O1475" s="20" t="n">
        <x:v>0.0008999100089991</x:v>
      </x:c>
      <x:c r="P1475" s="20" t="n">
        <x:v>0.00143985601439856</x:v>
      </x:c>
      <x:c r="Q1475" s="20" t="n">
        <x:v>0.323671105605813</x:v>
      </x:c>
      <x:c r="R1475" s="20" t="n">
        <x:v>0.14233543601587806</x:v>
      </x:c>
      <x:c r="S1475" s="20" t="n">
        <x:v>0.4903216303513842</x:v>
      </x:c>
      <x:c r="T1475" s="20" t="n">
        <x:v>0.00039996000399960006</x:v>
      </x:c>
      <x:c r="U1475" s="20" t="n">
        <x:v>0.0008634057229197715</x:v>
      </x:c>
      <x:c r="V1475" s="20" t="n">
        <x:v>-0.010689103557246005</x:v>
      </x:c>
      <x:c r="W1475" s="20" t="n">
        <x:v>-0.030740831680815713</x:v>
      </x:c>
      <x:c r="X1475" s="20" t="n">
        <x:v>0.008514860804446113</x:v>
      </x:c>
      <x:c r="Y1475" s="20" t="n">
        <x:v>0.9680311733743616</x:v>
      </x:c>
      <x:c r="Z1475" s="20" t="str">
        <x:v>robust_cross_symptom</x:v>
      </x:c>
      <x:c r="AA1475" s="20" t="str">
        <x:v>正式</x:v>
      </x:c>
      <x:c r="AB1475" s="20" t="str">
        <x:v>金标准总分－对应金标准条目分；HAMD14金标准9视为无法评估且总分已不含该项</x:v>
      </x:c>
      <x:c r="AC1475" s="20" t="n">
        <x:f>IF(L1475="","",Q1475-L1475)</x:f>
        <x:v>-0.010689103557246005</x:v>
      </x:c>
      <x:c r="AD1475" s="20" t="n">
        <x:f>IF(L1475&gt;0,Q1475/L1475,"")</x:f>
        <x:v>0.9680311733743616</x:v>
      </x:c>
    </x:row>
    <x:row r="1476">
      <x:c r="A1476" s="20" t="str">
        <x:v>PDCH标签99人</x:v>
      </x:c>
      <x:c r="B1476" s="20" t="str">
        <x:v>Qwen3.7-Max</x:v>
      </x:c>
      <x:c r="C1476" s="20" t="str">
        <x:v>思考</x:v>
      </x:c>
      <x:c r="D1476" s="20" t="n">
        <x:v>15</x:v>
      </x:c>
      <x:c r="E1476" s="20" t="str">
        <x:v>C15：事件序列｜规整｜逐条评分｜不清洗</x:v>
      </x:c>
      <x:c r="F1476" s="20" t="n">
        <x:v>10</x:v>
      </x:c>
      <x:c r="G1476" s="20" t="str">
        <x:v>精神性焦虑</x:v>
      </x:c>
      <x:c r="H1476" s="20" t="n">
        <x:v>99</x:v>
      </x:c>
      <x:c r="I1476" s="20" t="n">
        <x:v>99</x:v>
      </x:c>
      <x:c r="J1476" s="20" t="n">
        <x:v>0</x:v>
      </x:c>
      <x:c r="K1476" s="20" t="n">
        <x:v>5</x:v>
      </x:c>
      <x:c r="L1476" s="20" t="n">
        <x:v>0.46358910234826534</x:v>
      </x:c>
      <x:c r="M1476" s="20" t="n">
        <x:v>0.2858887887222148</x:v>
      </x:c>
      <x:c r="N1476" s="20" t="n">
        <x:v>0.6175862152329423</x:v>
      </x:c>
      <x:c r="O1476" s="20" t="n">
        <x:v>0.00009999000099990002</x:v>
      </x:c>
      <x:c r="P1476" s="20" t="n">
        <x:v>0.00021585143072994287</x:v>
      </x:c>
      <x:c r="Q1476" s="20" t="n">
        <x:v>0.4114930736624596</x:v>
      </x:c>
      <x:c r="R1476" s="20" t="n">
        <x:v>0.22791413051682713</x:v>
      </x:c>
      <x:c r="S1476" s="20" t="n">
        <x:v>0.5646851054063622</x:v>
      </x:c>
      <x:c r="T1476" s="20" t="n">
        <x:v>0.00009999000099990002</x:v>
      </x:c>
      <x:c r="U1476" s="20" t="n">
        <x:v>0.00028330500283305</x:v>
      </x:c>
      <x:c r="V1476" s="20" t="n">
        <x:v>-0.05209602868580576</x:v>
      </x:c>
      <x:c r="W1476" s="20" t="n">
        <x:v>-0.07969421790773587</x:v>
      </x:c>
      <x:c r="X1476" s="20" t="n">
        <x:v>-0.02816829937644635</x:v>
      </x:c>
      <x:c r="Y1476" s="20" t="n">
        <x:v>0.8876245614447829</x:v>
      </x:c>
      <x:c r="Z1476" s="20" t="str">
        <x:v>attenuated_but_significant</x:v>
      </x:c>
      <x:c r="AA1476" s="20" t="str">
        <x:v>正式</x:v>
      </x:c>
      <x:c r="AB1476" s="20" t="str">
        <x:v>金标准总分－对应金标准条目分；HAMD14金标准9视为无法评估且总分已不含该项</x:v>
      </x:c>
      <x:c r="AC1476" s="20" t="n">
        <x:f>IF(L1476="","",Q1476-L1476)</x:f>
        <x:v>-0.05209602868580576</x:v>
      </x:c>
      <x:c r="AD1476" s="20" t="n">
        <x:f>IF(L1476&gt;0,Q1476/L1476,"")</x:f>
        <x:v>0.8876245614447829</x:v>
      </x:c>
    </x:row>
    <x:row r="1477">
      <x:c r="A1477" s="20" t="str">
        <x:v>PDCH标签99人</x:v>
      </x:c>
      <x:c r="B1477" s="20" t="str">
        <x:v>Qwen3.7-Max</x:v>
      </x:c>
      <x:c r="C1477" s="20" t="str">
        <x:v>思考</x:v>
      </x:c>
      <x:c r="D1477" s="20" t="n">
        <x:v>15</x:v>
      </x:c>
      <x:c r="E1477" s="20" t="str">
        <x:v>C15：事件序列｜规整｜逐条评分｜不清洗</x:v>
      </x:c>
      <x:c r="F1477" s="20" t="n">
        <x:v>11</x:v>
      </x:c>
      <x:c r="G1477" s="20" t="str">
        <x:v>躯体性焦虑</x:v>
      </x:c>
      <x:c r="H1477" s="20" t="n">
        <x:v>99</x:v>
      </x:c>
      <x:c r="I1477" s="20" t="n">
        <x:v>99</x:v>
      </x:c>
      <x:c r="J1477" s="20" t="n">
        <x:v>0</x:v>
      </x:c>
      <x:c r="K1477" s="20" t="n">
        <x:v>4</x:v>
      </x:c>
      <x:c r="L1477" s="20" t="n">
        <x:v>0.5137674005307212</x:v>
      </x:c>
      <x:c r="M1477" s="20" t="n">
        <x:v>0.3527929762897503</x:v>
      </x:c>
      <x:c r="N1477" s="20" t="n">
        <x:v>0.6541474664212346</x:v>
      </x:c>
      <x:c r="O1477" s="20" t="n">
        <x:v>0.00009999000099990002</x:v>
      </x:c>
      <x:c r="P1477" s="20" t="n">
        <x:v>0.00021585143072994287</x:v>
      </x:c>
      <x:c r="Q1477" s="20" t="n">
        <x:v>0.45246218488622286</x:v>
      </x:c>
      <x:c r="R1477" s="20" t="n">
        <x:v>0.27165574283342736</x:v>
      </x:c>
      <x:c r="S1477" s="20" t="n">
        <x:v>0.6074066925283539</x:v>
      </x:c>
      <x:c r="T1477" s="20" t="n">
        <x:v>0.00009999000099990002</x:v>
      </x:c>
      <x:c r="U1477" s="20" t="n">
        <x:v>0.00028330500283305</x:v>
      </x:c>
      <x:c r="V1477" s="20" t="n">
        <x:v>-0.06130521564449837</x:v>
      </x:c>
      <x:c r="W1477" s="20" t="n">
        <x:v>-0.09196224186768676</x:v>
      </x:c>
      <x:c r="X1477" s="20" t="n">
        <x:v>-0.037548963241616766</x:v>
      </x:c>
      <x:c r="Y1477" s="20" t="n">
        <x:v>0.8806751545910267</x:v>
      </x:c>
      <x:c r="Z1477" s="20" t="str">
        <x:v>attenuated_but_significant</x:v>
      </x:c>
      <x:c r="AA1477" s="20" t="str">
        <x:v>正式</x:v>
      </x:c>
      <x:c r="AB1477" s="20" t="str">
        <x:v>金标准总分－对应金标准条目分；HAMD14金标准9视为无法评估且总分已不含该项</x:v>
      </x:c>
      <x:c r="AC1477" s="20" t="n">
        <x:f>IF(L1477="","",Q1477-L1477)</x:f>
        <x:v>-0.06130521564449837</x:v>
      </x:c>
      <x:c r="AD1477" s="20" t="n">
        <x:f>IF(L1477&gt;0,Q1477/L1477,"")</x:f>
        <x:v>0.8806751545910267</x:v>
      </x:c>
    </x:row>
    <x:row r="1478">
      <x:c r="A1478" s="20" t="str">
        <x:v>PDCH标签99人</x:v>
      </x:c>
      <x:c r="B1478" s="20" t="str">
        <x:v>Qwen3.7-Max</x:v>
      </x:c>
      <x:c r="C1478" s="20" t="str">
        <x:v>思考</x:v>
      </x:c>
      <x:c r="D1478" s="20" t="n">
        <x:v>15</x:v>
      </x:c>
      <x:c r="E1478" s="20" t="str">
        <x:v>C15：事件序列｜规整｜逐条评分｜不清洗</x:v>
      </x:c>
      <x:c r="F1478" s="20" t="n">
        <x:v>12</x:v>
      </x:c>
      <x:c r="G1478" s="20" t="str">
        <x:v>胃肠道症状</x:v>
      </x:c>
      <x:c r="H1478" s="20" t="n">
        <x:v>99</x:v>
      </x:c>
      <x:c r="I1478" s="20" t="n">
        <x:v>99</x:v>
      </x:c>
      <x:c r="J1478" s="20" t="n">
        <x:v>0</x:v>
      </x:c>
      <x:c r="K1478" s="20" t="n">
        <x:v>3</x:v>
      </x:c>
      <x:c r="L1478" s="20" t="n">
        <x:v>0.4466413728001083</x:v>
      </x:c>
      <x:c r="M1478" s="20" t="n">
        <x:v>0.27610364571968465</x:v>
      </x:c>
      <x:c r="N1478" s="20" t="n">
        <x:v>0.5959147486862686</x:v>
      </x:c>
      <x:c r="O1478" s="20" t="n">
        <x:v>0.00009999000099990002</x:v>
      </x:c>
      <x:c r="P1478" s="20" t="n">
        <x:v>0.00021585143072994287</x:v>
      </x:c>
      <x:c r="Q1478" s="20" t="n">
        <x:v>0.38197002397267993</x:v>
      </x:c>
      <x:c r="R1478" s="20" t="n">
        <x:v>0.2108419994953651</x:v>
      </x:c>
      <x:c r="S1478" s="20" t="n">
        <x:v>0.5453122129704683</x:v>
      </x:c>
      <x:c r="T1478" s="20" t="n">
        <x:v>0.00029997000299970003</x:v>
      </x:c>
      <x:c r="U1478" s="20" t="n">
        <x:v>0.0007033779380682622</x:v>
      </x:c>
      <x:c r="V1478" s="20" t="n">
        <x:v>-0.06467134882742837</x:v>
      </x:c>
      <x:c r="W1478" s="20" t="n">
        <x:v>-0.09145653843161433</x:v>
      </x:c>
      <x:c r="X1478" s="20" t="n">
        <x:v>-0.041891529247872754</x:v>
      </x:c>
      <x:c r="Y1478" s="20" t="n">
        <x:v>0.855205198698931</x:v>
      </x:c>
      <x:c r="Z1478" s="20" t="str">
        <x:v>attenuated_but_significant</x:v>
      </x:c>
      <x:c r="AA1478" s="20" t="str">
        <x:v>正式</x:v>
      </x:c>
      <x:c r="AB1478" s="20" t="str">
        <x:v>金标准总分－对应金标准条目分；HAMD14金标准9视为无法评估且总分已不含该项</x:v>
      </x:c>
      <x:c r="AC1478" s="20" t="n">
        <x:f>IF(L1478="","",Q1478-L1478)</x:f>
        <x:v>-0.06467134882742837</x:v>
      </x:c>
      <x:c r="AD1478" s="20" t="n">
        <x:f>IF(L1478&gt;0,Q1478/L1478,"")</x:f>
        <x:v>0.855205198698931</x:v>
      </x:c>
    </x:row>
    <x:row r="1479">
      <x:c r="A1479" s="20" t="str">
        <x:v>PDCH标签99人</x:v>
      </x:c>
      <x:c r="B1479" s="20" t="str">
        <x:v>Qwen3.7-Max</x:v>
      </x:c>
      <x:c r="C1479" s="20" t="str">
        <x:v>思考</x:v>
      </x:c>
      <x:c r="D1479" s="20" t="n">
        <x:v>15</x:v>
      </x:c>
      <x:c r="E1479" s="20" t="str">
        <x:v>C15：事件序列｜规整｜逐条评分｜不清洗</x:v>
      </x:c>
      <x:c r="F1479" s="20" t="n">
        <x:v>13</x:v>
      </x:c>
      <x:c r="G1479" s="20" t="str">
        <x:v>全身症状</x:v>
      </x:c>
      <x:c r="H1479" s="20" t="n">
        <x:v>99</x:v>
      </x:c>
      <x:c r="I1479" s="20" t="n">
        <x:v>99</x:v>
      </x:c>
      <x:c r="J1479" s="20" t="n">
        <x:v>0</x:v>
      </x:c>
      <x:c r="K1479" s="20" t="n">
        <x:v>3</x:v>
      </x:c>
      <x:c r="L1479" s="20" t="n">
        <x:v>0.4495377120174263</x:v>
      </x:c>
      <x:c r="M1479" s="20" t="n">
        <x:v>0.2762649266573732</x:v>
      </x:c>
      <x:c r="N1479" s="20" t="n">
        <x:v>0.6051478417871783</x:v>
      </x:c>
      <x:c r="O1479" s="20" t="n">
        <x:v>0.00009999000099990002</x:v>
      </x:c>
      <x:c r="P1479" s="20" t="n">
        <x:v>0.00021585143072994287</x:v>
      </x:c>
      <x:c r="Q1479" s="20" t="n">
        <x:v>0.4085908760384443</x:v>
      </x:c>
      <x:c r="R1479" s="20" t="n">
        <x:v>0.2239889409418133</x:v>
      </x:c>
      <x:c r="S1479" s="20" t="n">
        <x:v>0.5717901171808419</x:v>
      </x:c>
      <x:c r="T1479" s="20" t="n">
        <x:v>0.00009999000099990002</x:v>
      </x:c>
      <x:c r="U1479" s="20" t="n">
        <x:v>0.00028330500283305</x:v>
      </x:c>
      <x:c r="V1479" s="20" t="n">
        <x:v>-0.04094683597898202</x:v>
      </x:c>
      <x:c r="W1479" s="20" t="n">
        <x:v>-0.06987187511874976</x:v>
      </x:c>
      <x:c r="X1479" s="20" t="n">
        <x:v>-0.019260563296415945</x:v>
      </x:c>
      <x:c r="Y1479" s="20" t="n">
        <x:v>0.9089134573488359</x:v>
      </x:c>
      <x:c r="Z1479" s="20" t="str">
        <x:v>attenuated_but_significant</x:v>
      </x:c>
      <x:c r="AA1479" s="20" t="str">
        <x:v>正式</x:v>
      </x:c>
      <x:c r="AB1479" s="20" t="str">
        <x:v>金标准总分－对应金标准条目分；HAMD14金标准9视为无法评估且总分已不含该项</x:v>
      </x:c>
      <x:c r="AC1479" s="20" t="n">
        <x:f>IF(L1479="","",Q1479-L1479)</x:f>
        <x:v>-0.04094683597898202</x:v>
      </x:c>
      <x:c r="AD1479" s="20" t="n">
        <x:f>IF(L1479&gt;0,Q1479/L1479,"")</x:f>
        <x:v>0.9089134573488359</x:v>
      </x:c>
    </x:row>
    <x:row r="1480">
      <x:c r="A1480" s="20" t="str">
        <x:v>PDCH标签99人</x:v>
      </x:c>
      <x:c r="B1480" s="20" t="str">
        <x:v>Qwen3.7-Max</x:v>
      </x:c>
      <x:c r="C1480" s="20" t="str">
        <x:v>思考</x:v>
      </x:c>
      <x:c r="D1480" s="20" t="n">
        <x:v>15</x:v>
      </x:c>
      <x:c r="E1480" s="20" t="str">
        <x:v>C15：事件序列｜规整｜逐条评分｜不清洗</x:v>
      </x:c>
      <x:c r="F1480" s="20" t="n">
        <x:v>14</x:v>
      </x:c>
      <x:c r="G1480" s="20" t="str">
        <x:v>性症状</x:v>
      </x:c>
      <x:c r="H1480" s="20" t="n">
        <x:v>99</x:v>
      </x:c>
      <x:c r="I1480" s="20" t="n">
        <x:v>68</x:v>
      </x:c>
      <x:c r="J1480" s="20" t="n">
        <x:v>31</x:v>
      </x:c>
      <x:c r="K1480" s="20" t="n">
        <x:v>3</x:v>
      </x:c>
      <x:c r="L1480" s="20" t="n">
        <x:v>0.378628098700826</x:v>
      </x:c>
      <x:c r="M1480" s="20" t="n">
        <x:v>0.13625343977072132</x:v>
      </x:c>
      <x:c r="N1480" s="20" t="n">
        <x:v>0.5824224137574726</x:v>
      </x:c>
      <x:c r="O1480" s="20" t="n">
        <x:v>0.0025997400259974</x:v>
      </x:c>
      <x:c r="P1480" s="20" t="n">
        <x:v>0.0037217330898489096</x:v>
      </x:c>
      <x:c r="Q1480" s="20" t="n">
        <x:v>0.3190148911412431</x:v>
      </x:c>
      <x:c r="R1480" s="20" t="n">
        <x:v>0.07705375859747306</x:v>
      </x:c>
      <x:c r="S1480" s="20" t="n">
        <x:v>0.5219192572537233</x:v>
      </x:c>
      <x:c r="T1480" s="20" t="n">
        <x:v>0.008999100089991</x:v>
      </x:c>
      <x:c r="U1480" s="20" t="n">
        <x:v>0.012882922234092379</x:v>
      </x:c>
      <x:c r="V1480" s="20" t="n">
        <x:v>-0.05961320755958288</x:v>
      </x:c>
      <x:c r="W1480" s="20" t="n">
        <x:v>-0.09620468642054397</x:v>
      </x:c>
      <x:c r="X1480" s="20" t="n">
        <x:v>-0.029535715205626856</x:v>
      </x:c>
      <x:c r="Y1480" s="20" t="n">
        <x:v>0.842554718563858</x:v>
      </x:c>
      <x:c r="Z1480" s="20" t="str">
        <x:v>attenuated_but_significant</x:v>
      </x:c>
      <x:c r="AA1480" s="20" t="str">
        <x:v>正式</x:v>
      </x:c>
      <x:c r="AB1480" s="20" t="str">
        <x:v>金标准总分－对应金标准条目分；HAMD14金标准9视为无法评估且总分已不含该项</x:v>
      </x:c>
      <x:c r="AC1480" s="20" t="n">
        <x:f>IF(L1480="","",Q1480-L1480)</x:f>
        <x:v>-0.05961320755958288</x:v>
      </x:c>
      <x:c r="AD1480" s="20" t="n">
        <x:f>IF(L1480&gt;0,Q1480/L1480,"")</x:f>
        <x:v>0.842554718563858</x:v>
      </x:c>
    </x:row>
    <x:row r="1481">
      <x:c r="A1481" s="20" t="str">
        <x:v>PDCH标签99人</x:v>
      </x:c>
      <x:c r="B1481" s="20" t="str">
        <x:v>Qwen3.7-Max</x:v>
      </x:c>
      <x:c r="C1481" s="20" t="str">
        <x:v>思考</x:v>
      </x:c>
      <x:c r="D1481" s="20" t="n">
        <x:v>15</x:v>
      </x:c>
      <x:c r="E1481" s="20" t="str">
        <x:v>C15：事件序列｜规整｜逐条评分｜不清洗</x:v>
      </x:c>
      <x:c r="F1481" s="20" t="n">
        <x:v>15</x:v>
      </x:c>
      <x:c r="G1481" s="20" t="str">
        <x:v>疑病</x:v>
      </x:c>
      <x:c r="H1481" s="20" t="n">
        <x:v>99</x:v>
      </x:c>
      <x:c r="I1481" s="20" t="n">
        <x:v>99</x:v>
      </x:c>
      <x:c r="J1481" s="20" t="n">
        <x:v>0</x:v>
      </x:c>
      <x:c r="K1481" s="20" t="n">
        <x:v>3</x:v>
      </x:c>
      <x:c r="L1481" s="20" t="n">
        <x:v>0.19609242118262016</x:v>
      </x:c>
      <x:c r="M1481" s="20" t="n">
        <x:v>0.00014697406940327227</x:v>
      </x:c>
      <x:c r="N1481" s="20" t="n">
        <x:v>0.37800178384361427</x:v>
      </x:c>
      <x:c r="O1481" s="20" t="n">
        <x:v>0.05119488051194881</x:v>
      </x:c>
      <x:c r="P1481" s="20" t="n">
        <x:v>0.057069702865779</x:v>
      </x:c>
      <x:c r="Q1481" s="20" t="n">
        <x:v>0.1411518889439772</x:v>
      </x:c>
      <x:c r="R1481" s="20" t="n">
        <x:v>-0.05408897808294793</x:v>
      </x:c>
      <x:c r="S1481" s="20" t="n">
        <x:v>0.3293902595128154</x:v>
      </x:c>
      <x:c r="T1481" s="20" t="n">
        <x:v>0.16648335166483352</x:v>
      </x:c>
      <x:c r="U1481" s="20" t="n">
        <x:v>0.18712178368939966</x:v>
      </x:c>
      <x:c r="V1481" s="20" t="n">
        <x:v>-0.05494053223864295</x:v>
      </x:c>
      <x:c r="W1481" s="20" t="n">
        <x:v>-0.08228553077983</x:v>
      </x:c>
      <x:c r="X1481" s="20" t="n">
        <x:v>-0.027544708843058815</x:v>
      </x:c>
      <x:c r="Y1481" s="20" t="n">
        <x:v>0.7198232756406376</x:v>
      </x:c>
      <x:c r="Z1481" s="20" t="str">
        <x:v>weak_both</x:v>
      </x:c>
      <x:c r="AA1481" s="20" t="str">
        <x:v>正式</x:v>
      </x:c>
      <x:c r="AB1481" s="20" t="str">
        <x:v>金标准总分－对应金标准条目分；HAMD14金标准9视为无法评估且总分已不含该项</x:v>
      </x:c>
      <x:c r="AC1481" s="20" t="n">
        <x:f>IF(L1481="","",Q1481-L1481)</x:f>
        <x:v>-0.05494053223864295</x:v>
      </x:c>
      <x:c r="AD1481" s="20" t="n">
        <x:f>IF(L1481&gt;0,Q1481/L1481,"")</x:f>
        <x:v>0.7198232756406376</x:v>
      </x:c>
    </x:row>
    <x:row r="1482">
      <x:c r="A1482" s="20" t="str">
        <x:v>PDCH标签99人</x:v>
      </x:c>
      <x:c r="B1482" s="20" t="str">
        <x:v>Qwen3.7-Max</x:v>
      </x:c>
      <x:c r="C1482" s="20" t="str">
        <x:v>思考</x:v>
      </x:c>
      <x:c r="D1482" s="20" t="n">
        <x:v>15</x:v>
      </x:c>
      <x:c r="E1482" s="20" t="str">
        <x:v>C15：事件序列｜规整｜逐条评分｜不清洗</x:v>
      </x:c>
      <x:c r="F1482" s="20" t="n">
        <x:v>16</x:v>
      </x:c>
      <x:c r="G1482" s="20" t="str">
        <x:v>体重减轻</x:v>
      </x:c>
      <x:c r="H1482" s="20" t="n">
        <x:v>99</x:v>
      </x:c>
      <x:c r="I1482" s="20" t="n">
        <x:v>99</x:v>
      </x:c>
      <x:c r="J1482" s="20" t="n">
        <x:v>0</x:v>
      </x:c>
      <x:c r="K1482" s="20" t="n">
        <x:v>3</x:v>
      </x:c>
      <x:c r="L1482" s="20" t="n">
        <x:v>0.2787752667014742</x:v>
      </x:c>
      <x:c r="M1482" s="20" t="n">
        <x:v>0.09658629022526119</x:v>
      </x:c>
      <x:c r="N1482" s="20" t="n">
        <x:v>0.4434443354929639</x:v>
      </x:c>
      <x:c r="O1482" s="20" t="n">
        <x:v>0.0058994100589941</x:v>
      </x:c>
      <x:c r="P1482" s="20" t="n">
        <x:v>0.007789512310904831</x:v>
      </x:c>
      <x:c r="Q1482" s="20" t="n">
        <x:v>0.20945546266240503</x:v>
      </x:c>
      <x:c r="R1482" s="20" t="n">
        <x:v>0.025637891213721817</x:v>
      </x:c>
      <x:c r="S1482" s="20" t="n">
        <x:v>0.3773037782204469</x:v>
      </x:c>
      <x:c r="T1482" s="20" t="n">
        <x:v>0.0367963203679632</x:v>
      </x:c>
      <x:c r="U1482" s="20" t="n">
        <x:v>0.04591100522975225</x:v>
      </x:c>
      <x:c r="V1482" s="20" t="n">
        <x:v>-0.06931980403906915</x:v>
      </x:c>
      <x:c r="W1482" s="20" t="n">
        <x:v>-0.10300534857322399</x:v>
      </x:c>
      <x:c r="X1482" s="20" t="n">
        <x:v>-0.039049977918925144</x:v>
      </x:c>
      <x:c r="Y1482" s="20" t="n">
        <x:v>0.7513416277588927</x:v>
      </x:c>
      <x:c r="Z1482" s="20" t="str">
        <x:v>attenuated_but_significant</x:v>
      </x:c>
      <x:c r="AA1482" s="20" t="str">
        <x:v>正式</x:v>
      </x:c>
      <x:c r="AB1482" s="20" t="str">
        <x:v>金标准总分－对应金标准条目分；HAMD14金标准9视为无法评估且总分已不含该项</x:v>
      </x:c>
      <x:c r="AC1482" s="20" t="n">
        <x:f>IF(L1482="","",Q1482-L1482)</x:f>
        <x:v>-0.06931980403906915</x:v>
      </x:c>
      <x:c r="AD1482" s="20" t="n">
        <x:f>IF(L1482&gt;0,Q1482/L1482,"")</x:f>
        <x:v>0.7513416277588927</x:v>
      </x:c>
    </x:row>
    <x:row r="1483">
      <x:c r="A1483" s="20" t="str">
        <x:v>PDCH标签99人</x:v>
      </x:c>
      <x:c r="B1483" s="20" t="str">
        <x:v>Qwen3.7-Max</x:v>
      </x:c>
      <x:c r="C1483" s="20" t="str">
        <x:v>思考</x:v>
      </x:c>
      <x:c r="D1483" s="20" t="n">
        <x:v>15</x:v>
      </x:c>
      <x:c r="E1483" s="20" t="str">
        <x:v>C15：事件序列｜规整｜逐条评分｜不清洗</x:v>
      </x:c>
      <x:c r="F1483" s="20" t="n">
        <x:v>17</x:v>
      </x:c>
      <x:c r="G1483" s="20" t="str">
        <x:v>自知力</x:v>
      </x:c>
      <x:c r="H1483" s="20" t="n">
        <x:v>99</x:v>
      </x:c>
      <x:c r="I1483" s="20" t="n">
        <x:v>99</x:v>
      </x:c>
      <x:c r="J1483" s="20" t="n">
        <x:v>0</x:v>
      </x:c>
      <x:c r="K1483" s="20" t="n">
        <x:v>3</x:v>
      </x:c>
      <x:c r="L1483" s="20" t="n">
        <x:v>-0.09673274586557915</x:v>
      </x:c>
      <x:c r="M1483" s="20" t="n">
        <x:v>-0.3015982132716483</x:v>
      </x:c>
      <x:c r="N1483" s="20" t="n">
        <x:v>0.10865692278635708</x:v>
      </x:c>
      <x:c r="O1483" s="20" t="n">
        <x:v>0.33626637336266374</x:v>
      </x:c>
      <x:c r="P1483" s="20" t="n">
        <x:v>0.3517863598255559</x:v>
      </x:c>
      <x:c r="Q1483" s="20" t="n">
        <x:v>-0.10090023493408438</x:v>
      </x:c>
      <x:c r="R1483" s="20" t="n">
        <x:v>-0.3145228808518553</x:v>
      </x:c>
      <x:c r="S1483" s="20" t="n">
        <x:v>0.10543434169013913</x:v>
      </x:c>
      <x:c r="T1483" s="20" t="n">
        <x:v>0.31966803319668036</x:v>
      </x:c>
      <x:c r="U1483" s="20" t="n">
        <x:v>0.3423216733444766</x:v>
      </x:c>
      <x:c r="V1483" s="20" t="n">
        <x:v>-0.00416748906850524</x:v>
      </x:c>
      <x:c r="W1483" s="20" t="n">
        <x:v>-0.01819327841467451</x:v>
      </x:c>
      <x:c r="X1483" s="20" t="n">
        <x:v>0.010397929695220947</x:v>
      </x:c>
      <x:c r="Y1483" s="20"/>
      <x:c r="Z1483" s="20" t="str">
        <x:v>weak_both</x:v>
      </x:c>
      <x:c r="AA1483" s="20" t="str">
        <x:v>正式</x:v>
      </x:c>
      <x:c r="AB1483" s="20" t="str">
        <x:v>金标准总分－对应金标准条目分；HAMD14金标准9视为无法评估且总分已不含该项</x:v>
      </x:c>
      <x:c r="AC1483" s="20" t="n">
        <x:f>IF(L1483="","",Q1483-L1483)</x:f>
        <x:v>-0.00416748906850524</x:v>
      </x:c>
      <x:c r="AD1483" s="20" t="str">
        <x:f>IF(L1483&gt;0,Q1483/L1483,"")</x:f>
      </x:c>
    </x:row>
    <x:row r="1484">
      <x:c r="A1484" s="20" t="str">
        <x:v>PDCH标签99人</x:v>
      </x:c>
      <x:c r="B1484" s="20" t="str">
        <x:v>Qwen3.7-Max</x:v>
      </x:c>
      <x:c r="C1484" s="20" t="str">
        <x:v>思考</x:v>
      </x:c>
      <x:c r="D1484" s="20" t="n">
        <x:v>16</x:v>
      </x:c>
      <x:c r="E1484" s="20" t="str">
        <x:v>C16：事件序列｜规整｜逐条评分｜清洗</x:v>
      </x:c>
      <x:c r="F1484" s="20" t="n">
        <x:v>1</x:v>
      </x:c>
      <x:c r="G1484" s="20" t="str">
        <x:v>抑郁情绪</x:v>
      </x:c>
      <x:c r="H1484" s="20" t="n">
        <x:v>99</x:v>
      </x:c>
      <x:c r="I1484" s="20" t="n">
        <x:v>99</x:v>
      </x:c>
      <x:c r="J1484" s="20" t="n">
        <x:v>0</x:v>
      </x:c>
      <x:c r="K1484" s="20" t="n">
        <x:v>5</x:v>
      </x:c>
      <x:c r="L1484" s="20" t="n">
        <x:v>0.3954010367793115</x:v>
      </x:c>
      <x:c r="M1484" s="20" t="n">
        <x:v>0.20255832989682218</x:v>
      </x:c>
      <x:c r="N1484" s="20" t="n">
        <x:v>0.5685975978650208</x:v>
      </x:c>
      <x:c r="O1484" s="20" t="n">
        <x:v>0.00009999000099990002</x:v>
      </x:c>
      <x:c r="P1484" s="20" t="n">
        <x:v>0.00021585143072994287</x:v>
      </x:c>
      <x:c r="Q1484" s="20" t="n">
        <x:v>0.36791702878506943</x:v>
      </x:c>
      <x:c r="R1484" s="20" t="n">
        <x:v>0.1715475125766141</x:v>
      </x:c>
      <x:c r="S1484" s="20" t="n">
        <x:v>0.5577840016792441</x:v>
      </x:c>
      <x:c r="T1484" s="20" t="n">
        <x:v>0.00029997000299970003</x:v>
      </x:c>
      <x:c r="U1484" s="20" t="n">
        <x:v>0.0007033779380682622</x:v>
      </x:c>
      <x:c r="V1484" s="20" t="n">
        <x:v>-0.027484007994242055</x:v>
      </x:c>
      <x:c r="W1484" s="20" t="n">
        <x:v>-0.05667164091594823</x:v>
      </x:c>
      <x:c r="X1484" s="20" t="n">
        <x:v>0.0006840503309969058</x:v>
      </x:c>
      <x:c r="Y1484" s="20" t="n">
        <x:v>0.9304908044295748</x:v>
      </x:c>
      <x:c r="Z1484" s="20" t="str">
        <x:v>robust_cross_symptom</x:v>
      </x:c>
      <x:c r="AA1484" s="20" t="str">
        <x:v>正式</x:v>
      </x:c>
      <x:c r="AB1484" s="20" t="str">
        <x:v>金标准总分－对应金标准条目分；HAMD14金标准9视为无法评估且总分已不含该项</x:v>
      </x:c>
      <x:c r="AC1484" s="20" t="n">
        <x:f>IF(L1484="","",Q1484-L1484)</x:f>
        <x:v>-0.027484007994242055</x:v>
      </x:c>
      <x:c r="AD1484" s="20" t="n">
        <x:f>IF(L1484&gt;0,Q1484/L1484,"")</x:f>
        <x:v>0.9304908044295748</x:v>
      </x:c>
    </x:row>
    <x:row r="1485">
      <x:c r="A1485" s="20" t="str">
        <x:v>PDCH标签99人</x:v>
      </x:c>
      <x:c r="B1485" s="20" t="str">
        <x:v>Qwen3.7-Max</x:v>
      </x:c>
      <x:c r="C1485" s="20" t="str">
        <x:v>思考</x:v>
      </x:c>
      <x:c r="D1485" s="20" t="n">
        <x:v>16</x:v>
      </x:c>
      <x:c r="E1485" s="20" t="str">
        <x:v>C16：事件序列｜规整｜逐条评分｜清洗</x:v>
      </x:c>
      <x:c r="F1485" s="20" t="n">
        <x:v>2</x:v>
      </x:c>
      <x:c r="G1485" s="20" t="str">
        <x:v>有罪感</x:v>
      </x:c>
      <x:c r="H1485" s="20" t="n">
        <x:v>99</x:v>
      </x:c>
      <x:c r="I1485" s="20" t="n">
        <x:v>99</x:v>
      </x:c>
      <x:c r="J1485" s="20" t="n">
        <x:v>0</x:v>
      </x:c>
      <x:c r="K1485" s="20" t="n">
        <x:v>4</x:v>
      </x:c>
      <x:c r="L1485" s="20" t="n">
        <x:v>0.3425501961469282</x:v>
      </x:c>
      <x:c r="M1485" s="20" t="n">
        <x:v>0.14782272792797962</x:v>
      </x:c>
      <x:c r="N1485" s="20" t="n">
        <x:v>0.5177708659482719</x:v>
      </x:c>
      <x:c r="O1485" s="20" t="n">
        <x:v>0.0006999300069993001</x:v>
      </x:c>
      <x:c r="P1485" s="20" t="n">
        <x:v>0.0011468732644807809</x:v>
      </x:c>
      <x:c r="Q1485" s="20" t="n">
        <x:v>0.2922232574973637</x:v>
      </x:c>
      <x:c r="R1485" s="20" t="n">
        <x:v>0.09677771644755634</x:v>
      </x:c>
      <x:c r="S1485" s="20" t="n">
        <x:v>0.46952349533320586</x:v>
      </x:c>
      <x:c r="T1485" s="20" t="n">
        <x:v>0.0029997000299970002</x:v>
      </x:c>
      <x:c r="U1485" s="20" t="n">
        <x:v>0.004856657191423715</x:v>
      </x:c>
      <x:c r="V1485" s="20" t="n">
        <x:v>-0.0503269386495645</x:v>
      </x:c>
      <x:c r="W1485" s="20" t="n">
        <x:v>-0.08013809986310923</x:v>
      </x:c>
      <x:c r="X1485" s="20" t="n">
        <x:v>-0.022497082197190574</x:v>
      </x:c>
      <x:c r="Y1485" s="20" t="n">
        <x:v>0.8530815652256172</x:v>
      </x:c>
      <x:c r="Z1485" s="20" t="str">
        <x:v>attenuated_but_significant</x:v>
      </x:c>
      <x:c r="AA1485" s="20" t="str">
        <x:v>正式</x:v>
      </x:c>
      <x:c r="AB1485" s="20" t="str">
        <x:v>金标准总分－对应金标准条目分；HAMD14金标准9视为无法评估且总分已不含该项</x:v>
      </x:c>
      <x:c r="AC1485" s="20" t="n">
        <x:f>IF(L1485="","",Q1485-L1485)</x:f>
        <x:v>-0.0503269386495645</x:v>
      </x:c>
      <x:c r="AD1485" s="20" t="n">
        <x:f>IF(L1485&gt;0,Q1485/L1485,"")</x:f>
        <x:v>0.8530815652256172</x:v>
      </x:c>
    </x:row>
    <x:row r="1486">
      <x:c r="A1486" s="20" t="str">
        <x:v>PDCH标签99人</x:v>
      </x:c>
      <x:c r="B1486" s="20" t="str">
        <x:v>Qwen3.7-Max</x:v>
      </x:c>
      <x:c r="C1486" s="20" t="str">
        <x:v>思考</x:v>
      </x:c>
      <x:c r="D1486" s="20" t="n">
        <x:v>16</x:v>
      </x:c>
      <x:c r="E1486" s="20" t="str">
        <x:v>C16：事件序列｜规整｜逐条评分｜清洗</x:v>
      </x:c>
      <x:c r="F1486" s="20" t="n">
        <x:v>3</x:v>
      </x:c>
      <x:c r="G1486" s="20" t="str">
        <x:v>自杀</x:v>
      </x:c>
      <x:c r="H1486" s="20" t="n">
        <x:v>99</x:v>
      </x:c>
      <x:c r="I1486" s="20" t="n">
        <x:v>99</x:v>
      </x:c>
      <x:c r="J1486" s="20" t="n">
        <x:v>0</x:v>
      </x:c>
      <x:c r="K1486" s="20" t="n">
        <x:v>5</x:v>
      </x:c>
      <x:c r="L1486" s="20" t="n">
        <x:v>0.47294154010577477</x:v>
      </x:c>
      <x:c r="M1486" s="20" t="n">
        <x:v>0.2982906603950139</x:v>
      </x:c>
      <x:c r="N1486" s="20" t="n">
        <x:v>0.6256769895257811</x:v>
      </x:c>
      <x:c r="O1486" s="20" t="n">
        <x:v>0.00009999000099990002</x:v>
      </x:c>
      <x:c r="P1486" s="20" t="n">
        <x:v>0.00021585143072994287</x:v>
      </x:c>
      <x:c r="Q1486" s="20" t="n">
        <x:v>0.40212309345704095</x:v>
      </x:c>
      <x:c r="R1486" s="20" t="n">
        <x:v>0.22366067276260054</x:v>
      </x:c>
      <x:c r="S1486" s="20" t="n">
        <x:v>0.5693946177586339</x:v>
      </x:c>
      <x:c r="T1486" s="20" t="n">
        <x:v>0.00009999000099990002</x:v>
      </x:c>
      <x:c r="U1486" s="20" t="n">
        <x:v>0.00028330500283305</x:v>
      </x:c>
      <x:c r="V1486" s="20" t="n">
        <x:v>-0.07081844664873382</x:v>
      </x:c>
      <x:c r="W1486" s="20" t="n">
        <x:v>-0.10456821155806878</x:v>
      </x:c>
      <x:c r="X1486" s="20" t="n">
        <x:v>-0.038205387935667814</x:v>
      </x:c>
      <x:c r="Y1486" s="20" t="n">
        <x:v>0.8502596184871072</x:v>
      </x:c>
      <x:c r="Z1486" s="20" t="str">
        <x:v>attenuated_but_significant</x:v>
      </x:c>
      <x:c r="AA1486" s="20" t="str">
        <x:v>正式</x:v>
      </x:c>
      <x:c r="AB1486" s="20" t="str">
        <x:v>金标准总分－对应金标准条目分；HAMD14金标准9视为无法评估且总分已不含该项</x:v>
      </x:c>
      <x:c r="AC1486" s="20" t="n">
        <x:f>IF(L1486="","",Q1486-L1486)</x:f>
        <x:v>-0.07081844664873382</x:v>
      </x:c>
      <x:c r="AD1486" s="20" t="n">
        <x:f>IF(L1486&gt;0,Q1486/L1486,"")</x:f>
        <x:v>0.8502596184871072</x:v>
      </x:c>
    </x:row>
    <x:row r="1487">
      <x:c r="A1487" s="20" t="str">
        <x:v>PDCH标签99人</x:v>
      </x:c>
      <x:c r="B1487" s="20" t="str">
        <x:v>Qwen3.7-Max</x:v>
      </x:c>
      <x:c r="C1487" s="20" t="str">
        <x:v>思考</x:v>
      </x:c>
      <x:c r="D1487" s="20" t="n">
        <x:v>16</x:v>
      </x:c>
      <x:c r="E1487" s="20" t="str">
        <x:v>C16：事件序列｜规整｜逐条评分｜清洗</x:v>
      </x:c>
      <x:c r="F1487" s="20" t="n">
        <x:v>4</x:v>
      </x:c>
      <x:c r="G1487" s="20" t="str">
        <x:v>入睡困难</x:v>
      </x:c>
      <x:c r="H1487" s="20" t="n">
        <x:v>99</x:v>
      </x:c>
      <x:c r="I1487" s="20" t="n">
        <x:v>99</x:v>
      </x:c>
      <x:c r="J1487" s="20" t="n">
        <x:v>0</x:v>
      </x:c>
      <x:c r="K1487" s="20" t="n">
        <x:v>3</x:v>
      </x:c>
      <x:c r="L1487" s="20" t="n">
        <x:v>0.2782672819036099</x:v>
      </x:c>
      <x:c r="M1487" s="20" t="n">
        <x:v>0.08919405195518433</x:v>
      </x:c>
      <x:c r="N1487" s="20" t="n">
        <x:v>0.46102227907578297</x:v>
      </x:c>
      <x:c r="O1487" s="20" t="n">
        <x:v>0.0057994200579942</x:v>
      </x:c>
      <x:c r="P1487" s="20" t="n">
        <x:v>0.007789512310904831</x:v>
      </x:c>
      <x:c r="Q1487" s="20" t="n">
        <x:v>0.24025142418973192</x:v>
      </x:c>
      <x:c r="R1487" s="20" t="n">
        <x:v>0.046451594006768876</x:v>
      </x:c>
      <x:c r="S1487" s="20" t="n">
        <x:v>0.42425014996782084</x:v>
      </x:c>
      <x:c r="T1487" s="20" t="n">
        <x:v>0.018998100189981004</x:v>
      </x:c>
      <x:c r="U1487" s="20" t="n">
        <x:v>0.025330800253308004</x:v>
      </x:c>
      <x:c r="V1487" s="20" t="n">
        <x:v>-0.03801585771387797</x:v>
      </x:c>
      <x:c r="W1487" s="20" t="n">
        <x:v>-0.06147258068404014</x:v>
      </x:c>
      <x:c r="X1487" s="20" t="n">
        <x:v>-0.01611938653210247</x:v>
      </x:c>
      <x:c r="Y1487" s="20" t="n">
        <x:v>0.8633836595742994</x:v>
      </x:c>
      <x:c r="Z1487" s="20" t="str">
        <x:v>attenuated_but_significant</x:v>
      </x:c>
      <x:c r="AA1487" s="20" t="str">
        <x:v>正式</x:v>
      </x:c>
      <x:c r="AB1487" s="20" t="str">
        <x:v>金标准总分－对应金标准条目分；HAMD14金标准9视为无法评估且总分已不含该项</x:v>
      </x:c>
      <x:c r="AC1487" s="20" t="n">
        <x:f>IF(L1487="","",Q1487-L1487)</x:f>
        <x:v>-0.03801585771387797</x:v>
      </x:c>
      <x:c r="AD1487" s="20" t="n">
        <x:f>IF(L1487&gt;0,Q1487/L1487,"")</x:f>
        <x:v>0.8633836595742994</x:v>
      </x:c>
    </x:row>
    <x:row r="1488">
      <x:c r="A1488" s="20" t="str">
        <x:v>PDCH标签99人</x:v>
      </x:c>
      <x:c r="B1488" s="20" t="str">
        <x:v>Qwen3.7-Max</x:v>
      </x:c>
      <x:c r="C1488" s="20" t="str">
        <x:v>思考</x:v>
      </x:c>
      <x:c r="D1488" s="20" t="n">
        <x:v>16</x:v>
      </x:c>
      <x:c r="E1488" s="20" t="str">
        <x:v>C16：事件序列｜规整｜逐条评分｜清洗</x:v>
      </x:c>
      <x:c r="F1488" s="20" t="n">
        <x:v>5</x:v>
      </x:c>
      <x:c r="G1488" s="20" t="str">
        <x:v>睡眠不深</x:v>
      </x:c>
      <x:c r="H1488" s="20" t="n">
        <x:v>99</x:v>
      </x:c>
      <x:c r="I1488" s="20" t="n">
        <x:v>99</x:v>
      </x:c>
      <x:c r="J1488" s="20" t="n">
        <x:v>0</x:v>
      </x:c>
      <x:c r="K1488" s="20" t="n">
        <x:v>3</x:v>
      </x:c>
      <x:c r="L1488" s="20" t="n">
        <x:v>0.27180644194158005</x:v>
      </x:c>
      <x:c r="M1488" s="20" t="n">
        <x:v>0.07692091061141092</x:v>
      </x:c>
      <x:c r="N1488" s="20" t="n">
        <x:v>0.45276976664058505</x:v>
      </x:c>
      <x:c r="O1488" s="20" t="n">
        <x:v>0.0064993500649935</x:v>
      </x:c>
      <x:c r="P1488" s="20" t="n">
        <x:v>0.00841820579846777</x:v>
      </x:c>
      <x:c r="Q1488" s="20" t="n">
        <x:v>0.23201981894434362</x:v>
      </x:c>
      <x:c r="R1488" s="20" t="n">
        <x:v>0.03872301980527094</x:v>
      </x:c>
      <x:c r="S1488" s="20" t="n">
        <x:v>0.41006415112922706</x:v>
      </x:c>
      <x:c r="T1488" s="20" t="n">
        <x:v>0.021997800219978002</x:v>
      </x:c>
      <x:c r="U1488" s="20" t="n">
        <x:v>0.029045639125407845</x:v>
      </x:c>
      <x:c r="V1488" s="20" t="n">
        <x:v>-0.039786622997236426</x:v>
      </x:c>
      <x:c r="W1488" s="20" t="n">
        <x:v>-0.06627919222368847</x:v>
      </x:c>
      <x:c r="X1488" s="20" t="n">
        <x:v>-0.015840842658660925</x:v>
      </x:c>
      <x:c r="Y1488" s="20" t="n">
        <x:v>0.8536214862567979</x:v>
      </x:c>
      <x:c r="Z1488" s="20" t="str">
        <x:v>attenuated_but_significant</x:v>
      </x:c>
      <x:c r="AA1488" s="20" t="str">
        <x:v>正式</x:v>
      </x:c>
      <x:c r="AB1488" s="20" t="str">
        <x:v>金标准总分－对应金标准条目分；HAMD14金标准9视为无法评估且总分已不含该项</x:v>
      </x:c>
      <x:c r="AC1488" s="20" t="n">
        <x:f>IF(L1488="","",Q1488-L1488)</x:f>
        <x:v>-0.039786622997236426</x:v>
      </x:c>
      <x:c r="AD1488" s="20" t="n">
        <x:f>IF(L1488&gt;0,Q1488/L1488,"")</x:f>
        <x:v>0.8536214862567979</x:v>
      </x:c>
    </x:row>
    <x:row r="1489">
      <x:c r="A1489" s="20" t="str">
        <x:v>PDCH标签99人</x:v>
      </x:c>
      <x:c r="B1489" s="20" t="str">
        <x:v>Qwen3.7-Max</x:v>
      </x:c>
      <x:c r="C1489" s="20" t="str">
        <x:v>思考</x:v>
      </x:c>
      <x:c r="D1489" s="20" t="n">
        <x:v>16</x:v>
      </x:c>
      <x:c r="E1489" s="20" t="str">
        <x:v>C16：事件序列｜规整｜逐条评分｜清洗</x:v>
      </x:c>
      <x:c r="F1489" s="20" t="n">
        <x:v>6</x:v>
      </x:c>
      <x:c r="G1489" s="20" t="str">
        <x:v>早醒</x:v>
      </x:c>
      <x:c r="H1489" s="20" t="n">
        <x:v>99</x:v>
      </x:c>
      <x:c r="I1489" s="20" t="n">
        <x:v>99</x:v>
      </x:c>
      <x:c r="J1489" s="20" t="n">
        <x:v>0</x:v>
      </x:c>
      <x:c r="K1489" s="20" t="n">
        <x:v>3</x:v>
      </x:c>
      <x:c r="L1489" s="20" t="n">
        <x:v>0.23890807131147307</x:v>
      </x:c>
      <x:c r="M1489" s="20" t="n">
        <x:v>0.04071532725525921</x:v>
      </x:c>
      <x:c r="N1489" s="20" t="n">
        <x:v>0.4160964972999666</x:v>
      </x:c>
      <x:c r="O1489" s="20" t="n">
        <x:v>0.017798220177982202</x:v>
      </x:c>
      <x:c r="P1489" s="20" t="n">
        <x:v>0.021420866762881234</x:v>
      </x:c>
      <x:c r="Q1489" s="20" t="n">
        <x:v>0.1857212949135189</x:v>
      </x:c>
      <x:c r="R1489" s="20" t="n">
        <x:v>-0.013923568247295785</x:v>
      </x:c>
      <x:c r="S1489" s="20" t="n">
        <x:v>0.37627880391193197</x:v>
      </x:c>
      <x:c r="T1489" s="20" t="n">
        <x:v>0.06419358064193581</x:v>
      </x:c>
      <x:c r="U1489" s="20" t="n">
        <x:v>0.07526143937330405</x:v>
      </x:c>
      <x:c r="V1489" s="20" t="n">
        <x:v>-0.05318677639795416</x:v>
      </x:c>
      <x:c r="W1489" s="20" t="n">
        <x:v>-0.07988593017093949</x:v>
      </x:c>
      <x:c r="X1489" s="20" t="n">
        <x:v>-0.02969678295061984</x:v>
      </x:c>
      <x:c r="Y1489" s="20" t="n">
        <x:v>0.7773755566064043</x:v>
      </x:c>
      <x:c r="Z1489" s="20" t="str">
        <x:v>overlap_dependent</x:v>
      </x:c>
      <x:c r="AA1489" s="20" t="str">
        <x:v>正式</x:v>
      </x:c>
      <x:c r="AB1489" s="20" t="str">
        <x:v>金标准总分－对应金标准条目分；HAMD14金标准9视为无法评估且总分已不含该项</x:v>
      </x:c>
      <x:c r="AC1489" s="20" t="n">
        <x:f>IF(L1489="","",Q1489-L1489)</x:f>
        <x:v>-0.05318677639795416</x:v>
      </x:c>
      <x:c r="AD1489" s="20" t="n">
        <x:f>IF(L1489&gt;0,Q1489/L1489,"")</x:f>
        <x:v>0.7773755566064043</x:v>
      </x:c>
    </x:row>
    <x:row r="1490">
      <x:c r="A1490" s="20" t="str">
        <x:v>PDCH标签99人</x:v>
      </x:c>
      <x:c r="B1490" s="20" t="str">
        <x:v>Qwen3.7-Max</x:v>
      </x:c>
      <x:c r="C1490" s="20" t="str">
        <x:v>思考</x:v>
      </x:c>
      <x:c r="D1490" s="20" t="n">
        <x:v>16</x:v>
      </x:c>
      <x:c r="E1490" s="20" t="str">
        <x:v>C16：事件序列｜规整｜逐条评分｜清洗</x:v>
      </x:c>
      <x:c r="F1490" s="20" t="n">
        <x:v>7</x:v>
      </x:c>
      <x:c r="G1490" s="20" t="str">
        <x:v>工作和活动</x:v>
      </x:c>
      <x:c r="H1490" s="20" t="n">
        <x:v>99</x:v>
      </x:c>
      <x:c r="I1490" s="20" t="n">
        <x:v>99</x:v>
      </x:c>
      <x:c r="J1490" s="20" t="n">
        <x:v>0</x:v>
      </x:c>
      <x:c r="K1490" s="20" t="n">
        <x:v>5</x:v>
      </x:c>
      <x:c r="L1490" s="20" t="n">
        <x:v>0.4961317393343118</x:v>
      </x:c>
      <x:c r="M1490" s="20" t="n">
        <x:v>0.3039274291728533</x:v>
      </x:c>
      <x:c r="N1490" s="20" t="n">
        <x:v>0.6519186005368393</x:v>
      </x:c>
      <x:c r="O1490" s="20" t="n">
        <x:v>0.00009999000099990002</x:v>
      </x:c>
      <x:c r="P1490" s="20" t="n">
        <x:v>0.00021585143072994287</x:v>
      </x:c>
      <x:c r="Q1490" s="20" t="n">
        <x:v>0.4684253785320475</x:v>
      </x:c>
      <x:c r="R1490" s="20" t="n">
        <x:v>0.25420434985200757</x:v>
      </x:c>
      <x:c r="S1490" s="20" t="n">
        <x:v>0.6338691045880278</x:v>
      </x:c>
      <x:c r="T1490" s="20" t="n">
        <x:v>0.00009999000099990002</x:v>
      </x:c>
      <x:c r="U1490" s="20" t="n">
        <x:v>0.00028330500283305</x:v>
      </x:c>
      <x:c r="V1490" s="20" t="n">
        <x:v>-0.027706360802264296</x:v>
      </x:c>
      <x:c r="W1490" s="20" t="n">
        <x:v>-0.05447516818582777</x:v>
      </x:c>
      <x:c r="X1490" s="20" t="n">
        <x:v>-0.003068322190544855</x:v>
      </x:c>
      <x:c r="Y1490" s="20" t="n">
        <x:v>0.9441552341734083</x:v>
      </x:c>
      <x:c r="Z1490" s="20" t="str">
        <x:v>attenuated_but_significant</x:v>
      </x:c>
      <x:c r="AA1490" s="20" t="str">
        <x:v>正式</x:v>
      </x:c>
      <x:c r="AB1490" s="20" t="str">
        <x:v>金标准总分－对应金标准条目分；HAMD14金标准9视为无法评估且总分已不含该项</x:v>
      </x:c>
      <x:c r="AC1490" s="20" t="n">
        <x:f>IF(L1490="","",Q1490-L1490)</x:f>
        <x:v>-0.027706360802264296</x:v>
      </x:c>
      <x:c r="AD1490" s="20" t="n">
        <x:f>IF(L1490&gt;0,Q1490/L1490,"")</x:f>
        <x:v>0.9441552341734083</x:v>
      </x:c>
    </x:row>
    <x:row r="1491">
      <x:c r="A1491" s="20" t="str">
        <x:v>PDCH标签99人</x:v>
      </x:c>
      <x:c r="B1491" s="20" t="str">
        <x:v>Qwen3.7-Max</x:v>
      </x:c>
      <x:c r="C1491" s="20" t="str">
        <x:v>思考</x:v>
      </x:c>
      <x:c r="D1491" s="20" t="n">
        <x:v>16</x:v>
      </x:c>
      <x:c r="E1491" s="20" t="str">
        <x:v>C16：事件序列｜规整｜逐条评分｜清洗</x:v>
      </x:c>
      <x:c r="F1491" s="20" t="n">
        <x:v>8</x:v>
      </x:c>
      <x:c r="G1491" s="20" t="str">
        <x:v>迟滞</x:v>
      </x:c>
      <x:c r="H1491" s="20" t="n">
        <x:v>99</x:v>
      </x:c>
      <x:c r="I1491" s="20" t="n">
        <x:v>99</x:v>
      </x:c>
      <x:c r="J1491" s="20" t="n">
        <x:v>0</x:v>
      </x:c>
      <x:c r="K1491" s="20" t="n">
        <x:v>3</x:v>
      </x:c>
      <x:c r="L1491" s="20" t="n">
        <x:v>0.361834645833272</x:v>
      </x:c>
      <x:c r="M1491" s="20" t="n">
        <x:v>0.18083876607001198</x:v>
      </x:c>
      <x:c r="N1491" s="20" t="n">
        <x:v>0.5221720464605382</x:v>
      </x:c>
      <x:c r="O1491" s="20" t="n">
        <x:v>0.0004999500049995</x:v>
      </x:c>
      <x:c r="P1491" s="20" t="n">
        <x:v>0.0008499150084991501</x:v>
      </x:c>
      <x:c r="Q1491" s="20" t="n">
        <x:v>0.36505614619110266</x:v>
      </x:c>
      <x:c r="R1491" s="20" t="n">
        <x:v>0.18741475194877466</x:v>
      </x:c>
      <x:c r="S1491" s="20" t="n">
        <x:v>0.5258662780257174</x:v>
      </x:c>
      <x:c r="T1491" s="20" t="n">
        <x:v>0.00039996000399960006</x:v>
      </x:c>
      <x:c r="U1491" s="20" t="n">
        <x:v>0.0008634057229197715</x:v>
      </x:c>
      <x:c r="V1491" s="20" t="n">
        <x:v>0.0032215003578306423</x:v>
      </x:c>
      <x:c r="W1491" s="20" t="n">
        <x:v>-0.01563327957154836</x:v>
      </x:c>
      <x:c r="X1491" s="20" t="n">
        <x:v>0.022567663684130677</x:v>
      </x:c>
      <x:c r="Y1491" s="20" t="n">
        <x:v>1.0089032390759924</x:v>
      </x:c>
      <x:c r="Z1491" s="20" t="str">
        <x:v>robust_cross_symptom</x:v>
      </x:c>
      <x:c r="AA1491" s="20" t="str">
        <x:v>正式</x:v>
      </x:c>
      <x:c r="AB1491" s="20" t="str">
        <x:v>金标准总分－对应金标准条目分；HAMD14金标准9视为无法评估且总分已不含该项</x:v>
      </x:c>
      <x:c r="AC1491" s="20" t="n">
        <x:f>IF(L1491="","",Q1491-L1491)</x:f>
        <x:v>0.0032215003578306423</x:v>
      </x:c>
      <x:c r="AD1491" s="20" t="n">
        <x:f>IF(L1491&gt;0,Q1491/L1491,"")</x:f>
        <x:v>1.0089032390759924</x:v>
      </x:c>
    </x:row>
    <x:row r="1492">
      <x:c r="A1492" s="20" t="str">
        <x:v>PDCH标签99人</x:v>
      </x:c>
      <x:c r="B1492" s="20" t="str">
        <x:v>Qwen3.7-Max</x:v>
      </x:c>
      <x:c r="C1492" s="20" t="str">
        <x:v>思考</x:v>
      </x:c>
      <x:c r="D1492" s="20" t="n">
        <x:v>16</x:v>
      </x:c>
      <x:c r="E1492" s="20" t="str">
        <x:v>C16：事件序列｜规整｜逐条评分｜清洗</x:v>
      </x:c>
      <x:c r="F1492" s="20" t="n">
        <x:v>9</x:v>
      </x:c>
      <x:c r="G1492" s="20" t="str">
        <x:v>激越</x:v>
      </x:c>
      <x:c r="H1492" s="20" t="n">
        <x:v>99</x:v>
      </x:c>
      <x:c r="I1492" s="20" t="n">
        <x:v>99</x:v>
      </x:c>
      <x:c r="J1492" s="20" t="n">
        <x:v>0</x:v>
      </x:c>
      <x:c r="K1492" s="20" t="n">
        <x:v>4</x:v>
      </x:c>
      <x:c r="L1492" s="20" t="n">
        <x:v>0.2976508713698335</x:v>
      </x:c>
      <x:c r="M1492" s="20" t="n">
        <x:v>0.10210642259825119</x:v>
      </x:c>
      <x:c r="N1492" s="20" t="n">
        <x:v>0.4770675233347041</x:v>
      </x:c>
      <x:c r="O1492" s="20" t="n">
        <x:v>0.0046995300469953</x:v>
      </x:c>
      <x:c r="P1492" s="20" t="n">
        <x:v>0.006391360863913609</x:v>
      </x:c>
      <x:c r="Q1492" s="20" t="n">
        <x:v>0.28608171038990077</x:v>
      </x:c>
      <x:c r="R1492" s="20" t="n">
        <x:v>0.09796148557730347</x:v>
      </x:c>
      <x:c r="S1492" s="20" t="n">
        <x:v>0.4729349576576802</x:v>
      </x:c>
      <x:c r="T1492" s="20" t="n">
        <x:v>0.004899510048995101</x:v>
      </x:c>
      <x:c r="U1492" s="20" t="n">
        <x:v>0.007403704074037041</x:v>
      </x:c>
      <x:c r="V1492" s="20" t="n">
        <x:v>-0.011569160979932713</x:v>
      </x:c>
      <x:c r="W1492" s="20" t="n">
        <x:v>-0.032975235616944085</x:v>
      </x:c>
      <x:c r="X1492" s="20" t="n">
        <x:v>0.006673642021461301</x:v>
      </x:c>
      <x:c r="Y1492" s="20" t="n">
        <x:v>0.9611317752012963</x:v>
      </x:c>
      <x:c r="Z1492" s="20" t="str">
        <x:v>robust_cross_symptom</x:v>
      </x:c>
      <x:c r="AA1492" s="20" t="str">
        <x:v>正式</x:v>
      </x:c>
      <x:c r="AB1492" s="20" t="str">
        <x:v>金标准总分－对应金标准条目分；HAMD14金标准9视为无法评估且总分已不含该项</x:v>
      </x:c>
      <x:c r="AC1492" s="20" t="n">
        <x:f>IF(L1492="","",Q1492-L1492)</x:f>
        <x:v>-0.011569160979932713</x:v>
      </x:c>
      <x:c r="AD1492" s="20" t="n">
        <x:f>IF(L1492&gt;0,Q1492/L1492,"")</x:f>
        <x:v>0.9611317752012963</x:v>
      </x:c>
    </x:row>
    <x:row r="1493">
      <x:c r="A1493" s="20" t="str">
        <x:v>PDCH标签99人</x:v>
      </x:c>
      <x:c r="B1493" s="20" t="str">
        <x:v>Qwen3.7-Max</x:v>
      </x:c>
      <x:c r="C1493" s="20" t="str">
        <x:v>思考</x:v>
      </x:c>
      <x:c r="D1493" s="20" t="n">
        <x:v>16</x:v>
      </x:c>
      <x:c r="E1493" s="20" t="str">
        <x:v>C16：事件序列｜规整｜逐条评分｜清洗</x:v>
      </x:c>
      <x:c r="F1493" s="20" t="n">
        <x:v>10</x:v>
      </x:c>
      <x:c r="G1493" s="20" t="str">
        <x:v>精神性焦虑</x:v>
      </x:c>
      <x:c r="H1493" s="20" t="n">
        <x:v>99</x:v>
      </x:c>
      <x:c r="I1493" s="20" t="n">
        <x:v>99</x:v>
      </x:c>
      <x:c r="J1493" s="20" t="n">
        <x:v>0</x:v>
      </x:c>
      <x:c r="K1493" s="20" t="n">
        <x:v>5</x:v>
      </x:c>
      <x:c r="L1493" s="20" t="n">
        <x:v>0.42523795708624573</x:v>
      </x:c>
      <x:c r="M1493" s="20" t="n">
        <x:v>0.2403910030050519</x:v>
      </x:c>
      <x:c r="N1493" s="20" t="n">
        <x:v>0.5864547471764879</x:v>
      </x:c>
      <x:c r="O1493" s="20" t="n">
        <x:v>0.00009999000099990002</x:v>
      </x:c>
      <x:c r="P1493" s="20" t="n">
        <x:v>0.00021585143072994287</x:v>
      </x:c>
      <x:c r="Q1493" s="20" t="n">
        <x:v>0.3777761946319623</x:v>
      </x:c>
      <x:c r="R1493" s="20" t="n">
        <x:v>0.18295543727170285</x:v>
      </x:c>
      <x:c r="S1493" s="20" t="n">
        <x:v>0.5492530443800435</x:v>
      </x:c>
      <x:c r="T1493" s="20" t="n">
        <x:v>0.00009999000099990002</x:v>
      </x:c>
      <x:c r="U1493" s="20" t="n">
        <x:v>0.00028330500283305</x:v>
      </x:c>
      <x:c r="V1493" s="20" t="n">
        <x:v>-0.04746176245428341</x:v>
      </x:c>
      <x:c r="W1493" s="20" t="n">
        <x:v>-0.07532987430991639</x:v>
      </x:c>
      <x:c r="X1493" s="20" t="n">
        <x:v>-0.023053388197925306</x:v>
      </x:c>
      <x:c r="Y1493" s="20" t="n">
        <x:v>0.8883877563999836</x:v>
      </x:c>
      <x:c r="Z1493" s="20" t="str">
        <x:v>attenuated_but_significant</x:v>
      </x:c>
      <x:c r="AA1493" s="20" t="str">
        <x:v>正式</x:v>
      </x:c>
      <x:c r="AB1493" s="20" t="str">
        <x:v>金标准总分－对应金标准条目分；HAMD14金标准9视为无法评估且总分已不含该项</x:v>
      </x:c>
      <x:c r="AC1493" s="20" t="n">
        <x:f>IF(L1493="","",Q1493-L1493)</x:f>
        <x:v>-0.04746176245428341</x:v>
      </x:c>
      <x:c r="AD1493" s="20" t="n">
        <x:f>IF(L1493&gt;0,Q1493/L1493,"")</x:f>
        <x:v>0.8883877563999836</x:v>
      </x:c>
    </x:row>
    <x:row r="1494">
      <x:c r="A1494" s="20" t="str">
        <x:v>PDCH标签99人</x:v>
      </x:c>
      <x:c r="B1494" s="20" t="str">
        <x:v>Qwen3.7-Max</x:v>
      </x:c>
      <x:c r="C1494" s="20" t="str">
        <x:v>思考</x:v>
      </x:c>
      <x:c r="D1494" s="20" t="n">
        <x:v>16</x:v>
      </x:c>
      <x:c r="E1494" s="20" t="str">
        <x:v>C16：事件序列｜规整｜逐条评分｜清洗</x:v>
      </x:c>
      <x:c r="F1494" s="20" t="n">
        <x:v>11</x:v>
      </x:c>
      <x:c r="G1494" s="20" t="str">
        <x:v>躯体性焦虑</x:v>
      </x:c>
      <x:c r="H1494" s="20" t="n">
        <x:v>99</x:v>
      </x:c>
      <x:c r="I1494" s="20" t="n">
        <x:v>99</x:v>
      </x:c>
      <x:c r="J1494" s="20" t="n">
        <x:v>0</x:v>
      </x:c>
      <x:c r="K1494" s="20" t="n">
        <x:v>5</x:v>
      </x:c>
      <x:c r="L1494" s="20" t="n">
        <x:v>0.5370519443896438</x:v>
      </x:c>
      <x:c r="M1494" s="20" t="n">
        <x:v>0.375434962019188</x:v>
      </x:c>
      <x:c r="N1494" s="20" t="n">
        <x:v>0.6771652933489133</x:v>
      </x:c>
      <x:c r="O1494" s="20" t="n">
        <x:v>0.00009999000099990002</x:v>
      </x:c>
      <x:c r="P1494" s="20" t="n">
        <x:v>0.00021585143072994287</x:v>
      </x:c>
      <x:c r="Q1494" s="20" t="n">
        <x:v>0.4810174671522497</x:v>
      </x:c>
      <x:c r="R1494" s="20" t="n">
        <x:v>0.28956040604655364</x:v>
      </x:c>
      <x:c r="S1494" s="20" t="n">
        <x:v>0.6314507654503064</x:v>
      </x:c>
      <x:c r="T1494" s="20" t="n">
        <x:v>0.00009999000099990002</x:v>
      </x:c>
      <x:c r="U1494" s="20" t="n">
        <x:v>0.00028330500283305</x:v>
      </x:c>
      <x:c r="V1494" s="20" t="n">
        <x:v>-0.056034477237394076</x:v>
      </x:c>
      <x:c r="W1494" s="20" t="n">
        <x:v>-0.08655998432218337</x:v>
      </x:c>
      <x:c r="X1494" s="20" t="n">
        <x:v>-0.03075085999122032</x:v>
      </x:c>
      <x:c r="Y1494" s="20" t="n">
        <x:v>0.8956628351824014</x:v>
      </x:c>
      <x:c r="Z1494" s="20" t="str">
        <x:v>attenuated_but_significant</x:v>
      </x:c>
      <x:c r="AA1494" s="20" t="str">
        <x:v>正式</x:v>
      </x:c>
      <x:c r="AB1494" s="20" t="str">
        <x:v>金标准总分－对应金标准条目分；HAMD14金标准9视为无法评估且总分已不含该项</x:v>
      </x:c>
      <x:c r="AC1494" s="20" t="n">
        <x:f>IF(L1494="","",Q1494-L1494)</x:f>
        <x:v>-0.056034477237394076</x:v>
      </x:c>
      <x:c r="AD1494" s="20" t="n">
        <x:f>IF(L1494&gt;0,Q1494/L1494,"")</x:f>
        <x:v>0.8956628351824014</x:v>
      </x:c>
    </x:row>
    <x:row r="1495">
      <x:c r="A1495" s="20" t="str">
        <x:v>PDCH标签99人</x:v>
      </x:c>
      <x:c r="B1495" s="20" t="str">
        <x:v>Qwen3.7-Max</x:v>
      </x:c>
      <x:c r="C1495" s="20" t="str">
        <x:v>思考</x:v>
      </x:c>
      <x:c r="D1495" s="20" t="n">
        <x:v>16</x:v>
      </x:c>
      <x:c r="E1495" s="20" t="str">
        <x:v>C16：事件序列｜规整｜逐条评分｜清洗</x:v>
      </x:c>
      <x:c r="F1495" s="20" t="n">
        <x:v>12</x:v>
      </x:c>
      <x:c r="G1495" s="20" t="str">
        <x:v>胃肠道症状</x:v>
      </x:c>
      <x:c r="H1495" s="20" t="n">
        <x:v>99</x:v>
      </x:c>
      <x:c r="I1495" s="20" t="n">
        <x:v>99</x:v>
      </x:c>
      <x:c r="J1495" s="20" t="n">
        <x:v>0</x:v>
      </x:c>
      <x:c r="K1495" s="20" t="n">
        <x:v>3</x:v>
      </x:c>
      <x:c r="L1495" s="20" t="n">
        <x:v>0.3981133359528045</x:v>
      </x:c>
      <x:c r="M1495" s="20" t="n">
        <x:v>0.2229324161797341</x:v>
      </x:c>
      <x:c r="N1495" s="20" t="n">
        <x:v>0.5471601190231423</x:v>
      </x:c>
      <x:c r="O1495" s="20" t="n">
        <x:v>0.00009999000099990002</x:v>
      </x:c>
      <x:c r="P1495" s="20" t="n">
        <x:v>0.00021585143072994287</x:v>
      </x:c>
      <x:c r="Q1495" s="20" t="n">
        <x:v>0.335669854081727</x:v>
      </x:c>
      <x:c r="R1495" s="20" t="n">
        <x:v>0.1583373186628453</x:v>
      </x:c>
      <x:c r="S1495" s="20" t="n">
        <x:v>0.5023985071787024</x:v>
      </x:c>
      <x:c r="T1495" s="20" t="n">
        <x:v>0.0006999300069993001</x:v>
      </x:c>
      <x:c r="U1495" s="20" t="n">
        <x:v>0.0013795721877087653</x:v>
      </x:c>
      <x:c r="V1495" s="20" t="n">
        <x:v>-0.06244348187107751</x:v>
      </x:c>
      <x:c r="W1495" s="20" t="n">
        <x:v>-0.08906792536385703</x:v>
      </x:c>
      <x:c r="X1495" s="20" t="n">
        <x:v>-0.03811924858344033</x:v>
      </x:c>
      <x:c r="Y1495" s="20" t="n">
        <x:v>0.8431514942305774</x:v>
      </x:c>
      <x:c r="Z1495" s="20" t="str">
        <x:v>attenuated_but_significant</x:v>
      </x:c>
      <x:c r="AA1495" s="20" t="str">
        <x:v>正式</x:v>
      </x:c>
      <x:c r="AB1495" s="20" t="str">
        <x:v>金标准总分－对应金标准条目分；HAMD14金标准9视为无法评估且总分已不含该项</x:v>
      </x:c>
      <x:c r="AC1495" s="20" t="n">
        <x:f>IF(L1495="","",Q1495-L1495)</x:f>
        <x:v>-0.06244348187107751</x:v>
      </x:c>
      <x:c r="AD1495" s="20" t="n">
        <x:f>IF(L1495&gt;0,Q1495/L1495,"")</x:f>
        <x:v>0.8431514942305774</x:v>
      </x:c>
    </x:row>
    <x:row r="1496">
      <x:c r="A1496" s="20" t="str">
        <x:v>PDCH标签99人</x:v>
      </x:c>
      <x:c r="B1496" s="20" t="str">
        <x:v>Qwen3.7-Max</x:v>
      </x:c>
      <x:c r="C1496" s="20" t="str">
        <x:v>思考</x:v>
      </x:c>
      <x:c r="D1496" s="20" t="n">
        <x:v>16</x:v>
      </x:c>
      <x:c r="E1496" s="20" t="str">
        <x:v>C16：事件序列｜规整｜逐条评分｜清洗</x:v>
      </x:c>
      <x:c r="F1496" s="20" t="n">
        <x:v>13</x:v>
      </x:c>
      <x:c r="G1496" s="20" t="str">
        <x:v>全身症状</x:v>
      </x:c>
      <x:c r="H1496" s="20" t="n">
        <x:v>99</x:v>
      </x:c>
      <x:c r="I1496" s="20" t="n">
        <x:v>99</x:v>
      </x:c>
      <x:c r="J1496" s="20" t="n">
        <x:v>0</x:v>
      </x:c>
      <x:c r="K1496" s="20" t="n">
        <x:v>3</x:v>
      </x:c>
      <x:c r="L1496" s="20" t="n">
        <x:v>0.5242422551910868</x:v>
      </x:c>
      <x:c r="M1496" s="20" t="n">
        <x:v>0.34727721400169914</x:v>
      </x:c>
      <x:c r="N1496" s="20" t="n">
        <x:v>0.6696237744971387</x:v>
      </x:c>
      <x:c r="O1496" s="20" t="n">
        <x:v>0.00009999000099990002</x:v>
      </x:c>
      <x:c r="P1496" s="20" t="n">
        <x:v>0.00021585143072994287</x:v>
      </x:c>
      <x:c r="Q1496" s="20" t="n">
        <x:v>0.48018167774229276</x:v>
      </x:c>
      <x:c r="R1496" s="20" t="n">
        <x:v>0.29635867871033666</x:v>
      </x:c>
      <x:c r="S1496" s="20" t="n">
        <x:v>0.6390293777974613</x:v>
      </x:c>
      <x:c r="T1496" s="20" t="n">
        <x:v>0.00009999000099990002</x:v>
      </x:c>
      <x:c r="U1496" s="20" t="n">
        <x:v>0.00028330500283305</x:v>
      </x:c>
      <x:c r="V1496" s="20" t="n">
        <x:v>-0.04406057744879405</x:v>
      </x:c>
      <x:c r="W1496" s="20" t="n">
        <x:v>-0.07048181771255863</x:v>
      </x:c>
      <x:c r="X1496" s="20" t="n">
        <x:v>-0.023429530712355914</x:v>
      </x:c>
      <x:c r="Y1496" s="20" t="n">
        <x:v>0.9159537847006745</x:v>
      </x:c>
      <x:c r="Z1496" s="20" t="str">
        <x:v>attenuated_but_significant</x:v>
      </x:c>
      <x:c r="AA1496" s="20" t="str">
        <x:v>正式</x:v>
      </x:c>
      <x:c r="AB1496" s="20" t="str">
        <x:v>金标准总分－对应金标准条目分；HAMD14金标准9视为无法评估且总分已不含该项</x:v>
      </x:c>
      <x:c r="AC1496" s="20" t="n">
        <x:f>IF(L1496="","",Q1496-L1496)</x:f>
        <x:v>-0.04406057744879405</x:v>
      </x:c>
      <x:c r="AD1496" s="20" t="n">
        <x:f>IF(L1496&gt;0,Q1496/L1496,"")</x:f>
        <x:v>0.9159537847006745</x:v>
      </x:c>
    </x:row>
    <x:row r="1497">
      <x:c r="A1497" s="20" t="str">
        <x:v>PDCH标签99人</x:v>
      </x:c>
      <x:c r="B1497" s="20" t="str">
        <x:v>Qwen3.7-Max</x:v>
      </x:c>
      <x:c r="C1497" s="20" t="str">
        <x:v>思考</x:v>
      </x:c>
      <x:c r="D1497" s="20" t="n">
        <x:v>16</x:v>
      </x:c>
      <x:c r="E1497" s="20" t="str">
        <x:v>C16：事件序列｜规整｜逐条评分｜清洗</x:v>
      </x:c>
      <x:c r="F1497" s="20" t="n">
        <x:v>14</x:v>
      </x:c>
      <x:c r="G1497" s="20" t="str">
        <x:v>性症状</x:v>
      </x:c>
      <x:c r="H1497" s="20" t="n">
        <x:v>99</x:v>
      </x:c>
      <x:c r="I1497" s="20" t="n">
        <x:v>66</x:v>
      </x:c>
      <x:c r="J1497" s="20" t="n">
        <x:v>33</x:v>
      </x:c>
      <x:c r="K1497" s="20" t="n">
        <x:v>3</x:v>
      </x:c>
      <x:c r="L1497" s="20" t="n">
        <x:v>0.38251286747429786</x:v>
      </x:c>
      <x:c r="M1497" s="20" t="n">
        <x:v>0.13139775974830886</x:v>
      </x:c>
      <x:c r="N1497" s="20" t="n">
        <x:v>0.5919651315989389</x:v>
      </x:c>
      <x:c r="O1497" s="20" t="n">
        <x:v>0.0015998400159984002</x:v>
      </x:c>
      <x:c r="P1497" s="20" t="n">
        <x:v>0.00241753602417536</x:v>
      </x:c>
      <x:c r="Q1497" s="20" t="n">
        <x:v>0.3178900839246194</x:v>
      </x:c>
      <x:c r="R1497" s="20" t="n">
        <x:v>0.08449311116030363</x:v>
      </x:c>
      <x:c r="S1497" s="20" t="n">
        <x:v>0.5252369717641889</x:v>
      </x:c>
      <x:c r="T1497" s="20" t="n">
        <x:v>0.0096990300969903</x:v>
      </x:c>
      <x:c r="U1497" s="20" t="n">
        <x:v>0.013598640135986401</x:v>
      </x:c>
      <x:c r="V1497" s="20" t="n">
        <x:v>-0.06462278354967843</x:v>
      </x:c>
      <x:c r="W1497" s="20" t="n">
        <x:v>-0.10193437206680106</x:v>
      </x:c>
      <x:c r="X1497" s="20" t="n">
        <x:v>-0.034687241167728554</x:v>
      </x:c>
      <x:c r="Y1497" s="20" t="n">
        <x:v>0.8310572295871311</x:v>
      </x:c>
      <x:c r="Z1497" s="20" t="str">
        <x:v>attenuated_but_significant</x:v>
      </x:c>
      <x:c r="AA1497" s="20" t="str">
        <x:v>正式</x:v>
      </x:c>
      <x:c r="AB1497" s="20" t="str">
        <x:v>金标准总分－对应金标准条目分；HAMD14金标准9视为无法评估且总分已不含该项</x:v>
      </x:c>
      <x:c r="AC1497" s="20" t="n">
        <x:f>IF(L1497="","",Q1497-L1497)</x:f>
        <x:v>-0.06462278354967843</x:v>
      </x:c>
      <x:c r="AD1497" s="20" t="n">
        <x:f>IF(L1497&gt;0,Q1497/L1497,"")</x:f>
        <x:v>0.8310572295871311</x:v>
      </x:c>
    </x:row>
    <x:row r="1498">
      <x:c r="A1498" s="20" t="str">
        <x:v>PDCH标签99人</x:v>
      </x:c>
      <x:c r="B1498" s="20" t="str">
        <x:v>Qwen3.7-Max</x:v>
      </x:c>
      <x:c r="C1498" s="20" t="str">
        <x:v>思考</x:v>
      </x:c>
      <x:c r="D1498" s="20" t="n">
        <x:v>16</x:v>
      </x:c>
      <x:c r="E1498" s="20" t="str">
        <x:v>C16：事件序列｜规整｜逐条评分｜清洗</x:v>
      </x:c>
      <x:c r="F1498" s="20" t="n">
        <x:v>15</x:v>
      </x:c>
      <x:c r="G1498" s="20" t="str">
        <x:v>疑病</x:v>
      </x:c>
      <x:c r="H1498" s="20" t="n">
        <x:v>99</x:v>
      </x:c>
      <x:c r="I1498" s="20" t="n">
        <x:v>99</x:v>
      </x:c>
      <x:c r="J1498" s="20" t="n">
        <x:v>0</x:v>
      </x:c>
      <x:c r="K1498" s="20" t="n">
        <x:v>3</x:v>
      </x:c>
      <x:c r="L1498" s="20" t="n">
        <x:v>0.20529737739184636</x:v>
      </x:c>
      <x:c r="M1498" s="20" t="n">
        <x:v>0.018190381591461215</x:v>
      </x:c>
      <x:c r="N1498" s="20" t="n">
        <x:v>0.38993659480647075</x:v>
      </x:c>
      <x:c r="O1498" s="20" t="n">
        <x:v>0.0433956604339566</x:v>
      </x:c>
      <x:c r="P1498" s="20" t="n">
        <x:v>0.049595040495950406</x:v>
      </x:c>
      <x:c r="Q1498" s="20" t="n">
        <x:v>0.14174473894798315</x:v>
      </x:c>
      <x:c r="R1498" s="20" t="n">
        <x:v>-0.05846180163451928</x:v>
      </x:c>
      <x:c r="S1498" s="20" t="n">
        <x:v>0.33400622501681054</x:v>
      </x:c>
      <x:c r="T1498" s="20" t="n">
        <x:v>0.1655834416558344</x:v>
      </x:c>
      <x:c r="U1498" s="20" t="n">
        <x:v>0.18712178368939966</x:v>
      </x:c>
      <x:c r="V1498" s="20" t="n">
        <x:v>-0.06355263844386322</x:v>
      </x:c>
      <x:c r="W1498" s="20" t="n">
        <x:v>-0.09146865590479167</x:v>
      </x:c>
      <x:c r="X1498" s="20" t="n">
        <x:v>-0.03755477589409821</x:v>
      </x:c>
      <x:c r="Y1498" s="20" t="n">
        <x:v>0.6904361894377161</x:v>
      </x:c>
      <x:c r="Z1498" s="20" t="str">
        <x:v>overlap_dependent</x:v>
      </x:c>
      <x:c r="AA1498" s="20" t="str">
        <x:v>正式</x:v>
      </x:c>
      <x:c r="AB1498" s="20" t="str">
        <x:v>金标准总分－对应金标准条目分；HAMD14金标准9视为无法评估且总分已不含该项</x:v>
      </x:c>
      <x:c r="AC1498" s="20" t="n">
        <x:f>IF(L1498="","",Q1498-L1498)</x:f>
        <x:v>-0.06355263844386322</x:v>
      </x:c>
      <x:c r="AD1498" s="20" t="n">
        <x:f>IF(L1498&gt;0,Q1498/L1498,"")</x:f>
        <x:v>0.6904361894377161</x:v>
      </x:c>
    </x:row>
    <x:row r="1499">
      <x:c r="A1499" s="20" t="str">
        <x:v>PDCH标签99人</x:v>
      </x:c>
      <x:c r="B1499" s="20" t="str">
        <x:v>Qwen3.7-Max</x:v>
      </x:c>
      <x:c r="C1499" s="20" t="str">
        <x:v>思考</x:v>
      </x:c>
      <x:c r="D1499" s="20" t="n">
        <x:v>16</x:v>
      </x:c>
      <x:c r="E1499" s="20" t="str">
        <x:v>C16：事件序列｜规整｜逐条评分｜清洗</x:v>
      </x:c>
      <x:c r="F1499" s="20" t="n">
        <x:v>16</x:v>
      </x:c>
      <x:c r="G1499" s="20" t="str">
        <x:v>体重减轻</x:v>
      </x:c>
      <x:c r="H1499" s="20" t="n">
        <x:v>99</x:v>
      </x:c>
      <x:c r="I1499" s="20" t="n">
        <x:v>99</x:v>
      </x:c>
      <x:c r="J1499" s="20" t="n">
        <x:v>0</x:v>
      </x:c>
      <x:c r="K1499" s="20" t="n">
        <x:v>3</x:v>
      </x:c>
      <x:c r="L1499" s="20" t="n">
        <x:v>0.20249628460669458</x:v>
      </x:c>
      <x:c r="M1499" s="20" t="n">
        <x:v>0.012786091907454321</x:v>
      </x:c>
      <x:c r="N1499" s="20" t="n">
        <x:v>0.38699555668141433</x:v>
      </x:c>
      <x:c r="O1499" s="20" t="n">
        <x:v>0.041995800419958006</x:v>
      </x:c>
      <x:c r="P1499" s="20" t="n">
        <x:v>0.04840193946707024</x:v>
      </x:c>
      <x:c r="Q1499" s="20" t="n">
        <x:v>0.1335635681935525</x:v>
      </x:c>
      <x:c r="R1499" s="20" t="n">
        <x:v>-0.055176902804799345</x:v>
      </x:c>
      <x:c r="S1499" s="20" t="n">
        <x:v>0.3141320249209228</x:v>
      </x:c>
      <x:c r="T1499" s="20" t="n">
        <x:v>0.18188181181881813</x:v>
      </x:c>
      <x:c r="U1499" s="20" t="n">
        <x:v>0.20110509274275826</x:v>
      </x:c>
      <x:c r="V1499" s="20" t="n">
        <x:v>-0.06893271641314208</x:v>
      </x:c>
      <x:c r="W1499" s="20" t="n">
        <x:v>-0.103389397509889</x:v>
      </x:c>
      <x:c r="X1499" s="20" t="n">
        <x:v>-0.03837080864458913</x:v>
      </x:c>
      <x:c r="Y1499" s="20" t="n">
        <x:v>0.6595852780853286</x:v>
      </x:c>
      <x:c r="Z1499" s="20" t="str">
        <x:v>overlap_dependent</x:v>
      </x:c>
      <x:c r="AA1499" s="20" t="str">
        <x:v>正式</x:v>
      </x:c>
      <x:c r="AB1499" s="20" t="str">
        <x:v>金标准总分－对应金标准条目分；HAMD14金标准9视为无法评估且总分已不含该项</x:v>
      </x:c>
      <x:c r="AC1499" s="20" t="n">
        <x:f>IF(L1499="","",Q1499-L1499)</x:f>
        <x:v>-0.06893271641314208</x:v>
      </x:c>
      <x:c r="AD1499" s="20" t="n">
        <x:f>IF(L1499&gt;0,Q1499/L1499,"")</x:f>
        <x:v>0.6595852780853286</x:v>
      </x:c>
    </x:row>
    <x:row r="1500">
      <x:c r="A1500" s="20" t="str">
        <x:v>PDCH标签99人</x:v>
      </x:c>
      <x:c r="B1500" s="20" t="str">
        <x:v>Qwen3.7-Max</x:v>
      </x:c>
      <x:c r="C1500" s="20" t="str">
        <x:v>思考</x:v>
      </x:c>
      <x:c r="D1500" s="20" t="n">
        <x:v>16</x:v>
      </x:c>
      <x:c r="E1500" s="20" t="str">
        <x:v>C16：事件序列｜规整｜逐条评分｜清洗</x:v>
      </x:c>
      <x:c r="F1500" s="20" t="n">
        <x:v>17</x:v>
      </x:c>
      <x:c r="G1500" s="20" t="str">
        <x:v>自知力</x:v>
      </x:c>
      <x:c r="H1500" s="20" t="n">
        <x:v>99</x:v>
      </x:c>
      <x:c r="I1500" s="20" t="n">
        <x:v>99</x:v>
      </x:c>
      <x:c r="J1500" s="20" t="n">
        <x:v>0</x:v>
      </x:c>
      <x:c r="K1500" s="20" t="n">
        <x:v>3</x:v>
      </x:c>
      <x:c r="L1500" s="20" t="n">
        <x:v>-0.12849828365831695</x:v>
      </x:c>
      <x:c r="M1500" s="20" t="n">
        <x:v>-0.3351559923308593</x:v>
      </x:c>
      <x:c r="N1500" s="20" t="n">
        <x:v>0.09560540789435532</x:v>
      </x:c>
      <x:c r="O1500" s="20" t="n">
        <x:v>0.20807919208079192</x:v>
      </x:c>
      <x:c r="P1500" s="20" t="n">
        <x:v>0.22282496159832835</x:v>
      </x:c>
      <x:c r="Q1500" s="20" t="n">
        <x:v>-0.13196563859296384</x:v>
      </x:c>
      <x:c r="R1500" s="20" t="n">
        <x:v>-0.33974158779682523</x:v>
      </x:c>
      <x:c r="S1500" s="20" t="n">
        <x:v>0.08946860029206516</x:v>
      </x:c>
      <x:c r="T1500" s="20" t="n">
        <x:v>0.1942805719428057</x:v>
      </x:c>
      <x:c r="U1500" s="20" t="n">
        <x:v>0.21308191761469011</x:v>
      </x:c>
      <x:c r="V1500" s="20" t="n">
        <x:v>-0.0034673549346468935</x:v>
      </x:c>
      <x:c r="W1500" s="20" t="n">
        <x:v>-0.017135960807179</x:v>
      </x:c>
      <x:c r="X1500" s="20" t="n">
        <x:v>0.00873644454633864</x:v>
      </x:c>
      <x:c r="Y1500" s="20"/>
      <x:c r="Z1500" s="20" t="str">
        <x:v>weak_both</x:v>
      </x:c>
      <x:c r="AA1500" s="20" t="str">
        <x:v>正式</x:v>
      </x:c>
      <x:c r="AB1500" s="20" t="str">
        <x:v>金标准总分－对应金标准条目分；HAMD14金标准9视为无法评估且总分已不含该项</x:v>
      </x:c>
      <x:c r="AC1500" s="20" t="n">
        <x:f>IF(L1500="","",Q1500-L1500)</x:f>
        <x:v>-0.0034673549346468935</x:v>
      </x:c>
      <x:c r="AD1500" s="20" t="str">
        <x:f>IF(L1500&gt;0,Q1500/L1500,"")</x:f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88926c6327c948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9.5" hidden="0" customWidth="1"/>
    <x:col min="4" max="4" width="10.75" hidden="0" customWidth="1"/>
    <x:col min="5" max="5" width="10.75" hidden="0" customWidth="1"/>
    <x:col min="6" max="6" width="10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10.75" hidden="0" customWidth="1"/>
    <x:col min="11" max="11" width="10.75" hidden="0" customWidth="1"/>
    <x:col min="12" max="12" width="9.5" hidden="0" customWidth="1"/>
  </x:cols>
  <x:sheetData>
    <x:row r="1" ht="28" customHeight="1">
      <x:c r="A1" s="4" t="str">
        <x:v>PHQ-8：按具体症状条目的汇总</x:v>
      </x:c>
    </x:row>
    <x:row r="2" ht="34" customHeight="1">
      <x:c r="A2" s="8" t="str">
        <x:v>在所有正式模型×条件结果上汇总；均值和中位数仅用于描述。</x:v>
      </x:c>
    </x:row>
    <x:row r="4" ht="34" customHeight="1">
      <x:c r="A4" s="17" t="str">
        <x:v>条目编号</x:v>
      </x:c>
      <x:c r="B4" s="25" t="str">
        <x:v>条目名称</x:v>
      </x:c>
      <x:c r="C4" s="25" t="str">
        <x:v>正式结果数</x:v>
      </x:c>
      <x:c r="D4" s="25" t="str">
        <x:v>普通相关均值</x:v>
      </x:c>
      <x:c r="E4" s="25" t="str">
        <x:v>普通相关中位数</x:v>
      </x:c>
      <x:c r="F4" s="25" t="str">
        <x:v>校正相关均值</x:v>
      </x:c>
      <x:c r="G4" s="25" t="str">
        <x:v>校正相关中位数</x:v>
      </x:c>
      <x:c r="H4" s="25" t="str">
        <x:v>平均相关变化</x:v>
      </x:c>
      <x:c r="I4" s="25" t="str">
        <x:v>相对相关保留比例中位数</x:v>
      </x:c>
      <x:c r="J4" s="25" t="str">
        <x:v>校正FDR显著比例</x:v>
      </x:c>
      <x:c r="K4" s="25" t="str">
        <x:v>校正正相关比例</x:v>
      </x:c>
      <x:c r="L4" s="18" t="str">
        <x:v>普通显著转校正不显著数</x:v>
      </x:c>
    </x:row>
    <x:row r="5">
      <x:c r="A5" s="20" t="n">
        <x:v>1</x:v>
      </x:c>
      <x:c r="B5" s="20" t="str">
        <x:v>兴趣或愉悦感降低</x:v>
      </x:c>
      <x:c r="C5" s="20" t="n">
        <x:v>24</x:v>
      </x:c>
      <x:c r="D5" s="20" t="n">
        <x:v>0.4285105421630117</x:v>
      </x:c>
      <x:c r="E5" s="20" t="n">
        <x:v>0.43393716652306125</x:v>
      </x:c>
      <x:c r="F5" s="20" t="n">
        <x:v>0.4117608444473007</x:v>
      </x:c>
      <x:c r="G5" s="20" t="n">
        <x:v>0.41836765600324854</x:v>
      </x:c>
      <x:c r="H5" s="20" t="n">
        <x:v>-0.016749697715710887</x:v>
      </x:c>
      <x:c r="I5" s="20" t="n">
        <x:v>0.9583156979757128</x:v>
      </x:c>
      <x:c r="J5" s="20" t="n">
        <x:v>1</x:v>
      </x:c>
      <x:c r="K5" s="20" t="n">
        <x:v>1</x:v>
      </x:c>
      <x:c r="L5" s="20" t="n">
        <x:v>0</x:v>
      </x:c>
    </x:row>
    <x:row r="6">
      <x:c r="A6" s="20" t="n">
        <x:v>2</x:v>
      </x:c>
      <x:c r="B6" s="20" t="str">
        <x:v>情绪低落、抑郁或无望</x:v>
      </x:c>
      <x:c r="C6" s="20" t="n">
        <x:v>24</x:v>
      </x:c>
      <x:c r="D6" s="20" t="n">
        <x:v>0.6275103406175312</x:v>
      </x:c>
      <x:c r="E6" s="20" t="n">
        <x:v>0.6401705921784093</x:v>
      </x:c>
      <x:c r="F6" s="20" t="n">
        <x:v>0.6165575285171557</x:v>
      </x:c>
      <x:c r="G6" s="20" t="n">
        <x:v>0.6272122320713639</x:v>
      </x:c>
      <x:c r="H6" s="20" t="n">
        <x:v>-0.0109528121003754</x:v>
      </x:c>
      <x:c r="I6" s="20" t="n">
        <x:v>0.9825183805563902</x:v>
      </x:c>
      <x:c r="J6" s="20" t="n">
        <x:v>1</x:v>
      </x:c>
      <x:c r="K6" s="20" t="n">
        <x:v>1</x:v>
      </x:c>
      <x:c r="L6" s="20" t="n">
        <x:v>0</x:v>
      </x:c>
    </x:row>
    <x:row r="7">
      <x:c r="A7" s="20" t="n">
        <x:v>3</x:v>
      </x:c>
      <x:c r="B7" s="20" t="str">
        <x:v>睡眠问题</x:v>
      </x:c>
      <x:c r="C7" s="20" t="n">
        <x:v>24</x:v>
      </x:c>
      <x:c r="D7" s="20" t="n">
        <x:v>0.6057775142630212</x:v>
      </x:c>
      <x:c r="E7" s="20" t="n">
        <x:v>0.6062670713528765</x:v>
      </x:c>
      <x:c r="F7" s="20" t="n">
        <x:v>0.5624554980359854</x:v>
      </x:c>
      <x:c r="G7" s="20" t="n">
        <x:v>0.5612569285513449</x:v>
      </x:c>
      <x:c r="H7" s="20" t="n">
        <x:v>-0.043322016227035735</x:v>
      </x:c>
      <x:c r="I7" s="20" t="n">
        <x:v>0.9287885946301537</x:v>
      </x:c>
      <x:c r="J7" s="20" t="n">
        <x:v>1</x:v>
      </x:c>
      <x:c r="K7" s="20" t="n">
        <x:v>1</x:v>
      </x:c>
      <x:c r="L7" s="20" t="n">
        <x:v>0</x:v>
      </x:c>
    </x:row>
    <x:row r="8">
      <x:c r="A8" s="20" t="n">
        <x:v>4</x:v>
      </x:c>
      <x:c r="B8" s="20" t="str">
        <x:v>疲劳或精力不足</x:v>
      </x:c>
      <x:c r="C8" s="20" t="n">
        <x:v>24</x:v>
      </x:c>
      <x:c r="D8" s="20" t="n">
        <x:v>0.4459914228901405</x:v>
      </x:c>
      <x:c r="E8" s="20" t="n">
        <x:v>0.44846214610461255</x:v>
      </x:c>
      <x:c r="F8" s="20" t="n">
        <x:v>0.42708470148847305</x:v>
      </x:c>
      <x:c r="G8" s="20" t="n">
        <x:v>0.4284607968948727</x:v>
      </x:c>
      <x:c r="H8" s="20" t="n">
        <x:v>-0.018906721401667444</x:v>
      </x:c>
      <x:c r="I8" s="20" t="n">
        <x:v>0.9563752151432892</x:v>
      </x:c>
      <x:c r="J8" s="20" t="n">
        <x:v>1</x:v>
      </x:c>
      <x:c r="K8" s="20" t="n">
        <x:v>1</x:v>
      </x:c>
      <x:c r="L8" s="20" t="n">
        <x:v>0</x:v>
      </x:c>
    </x:row>
    <x:row r="9">
      <x:c r="A9" s="20" t="n">
        <x:v>5</x:v>
      </x:c>
      <x:c r="B9" s="20" t="str">
        <x:v>食欲问题</x:v>
      </x:c>
      <x:c r="C9" s="20" t="n">
        <x:v>24</x:v>
      </x:c>
      <x:c r="D9" s="20" t="n">
        <x:v>0.14996808062218295</x:v>
      </x:c>
      <x:c r="E9" s="20" t="n">
        <x:v>0.15329395948642188</x:v>
      </x:c>
      <x:c r="F9" s="20" t="n">
        <x:v>0.14051378111973353</x:v>
      </x:c>
      <x:c r="G9" s="20" t="n">
        <x:v>0.14279498251274825</x:v>
      </x:c>
      <x:c r="H9" s="20" t="n">
        <x:v>-0.00945429950244941</x:v>
      </x:c>
      <x:c r="I9" s="20" t="n">
        <x:v>0.9386902667055175</x:v>
      </x:c>
      <x:c r="J9" s="20" t="n">
        <x:v>0.4583333333333333</x:v>
      </x:c>
      <x:c r="K9" s="20" t="n">
        <x:v>1</x:v>
      </x:c>
      <x:c r="L9" s="20" t="n">
        <x:v>3</x:v>
      </x:c>
    </x:row>
    <x:row r="10">
      <x:c r="A10" s="20" t="n">
        <x:v>6</x:v>
      </x:c>
      <x:c r="B10" s="20" t="str">
        <x:v>自我评价低或觉得让家人失望</x:v>
      </x:c>
      <x:c r="C10" s="20" t="n">
        <x:v>24</x:v>
      </x:c>
      <x:c r="D10" s="20" t="n">
        <x:v>0.38469103899241236</x:v>
      </x:c>
      <x:c r="E10" s="20" t="n">
        <x:v>0.37786629489072826</x:v>
      </x:c>
      <x:c r="F10" s="20" t="n">
        <x:v>0.37002356969727496</x:v>
      </x:c>
      <x:c r="G10" s="20" t="n">
        <x:v>0.36518590749677843</x:v>
      </x:c>
      <x:c r="H10" s="20" t="n">
        <x:v>-0.014667469295137426</x:v>
      </x:c>
      <x:c r="I10" s="20" t="n">
        <x:v>0.9581975904844748</x:v>
      </x:c>
      <x:c r="J10" s="20" t="n">
        <x:v>1</x:v>
      </x:c>
      <x:c r="K10" s="20" t="n">
        <x:v>1</x:v>
      </x:c>
      <x:c r="L10" s="20" t="n">
        <x:v>0</x:v>
      </x:c>
    </x:row>
    <x:row r="11">
      <x:c r="A11" s="20" t="n">
        <x:v>7</x:v>
      </x:c>
      <x:c r="B11" s="20" t="str">
        <x:v>注意力困难</x:v>
      </x:c>
      <x:c r="C11" s="20" t="n">
        <x:v>24</x:v>
      </x:c>
      <x:c r="D11" s="20" t="n">
        <x:v>0.28113179063715016</x:v>
      </x:c>
      <x:c r="E11" s="20" t="n">
        <x:v>0.2594988371738203</x:v>
      </x:c>
      <x:c r="F11" s="20" t="n">
        <x:v>0.27604111685761507</x:v>
      </x:c>
      <x:c r="G11" s="20" t="n">
        <x:v>0.2541778572996295</x:v>
      </x:c>
      <x:c r="H11" s="20" t="n">
        <x:v>-0.005090673779535134</x:v>
      </x:c>
      <x:c r="I11" s="20" t="n">
        <x:v>0.9810527550786421</x:v>
      </x:c>
      <x:c r="J11" s="20" t="n">
        <x:v>1</x:v>
      </x:c>
      <x:c r="K11" s="20" t="n">
        <x:v>1</x:v>
      </x:c>
      <x:c r="L11" s="20" t="n">
        <x:v>0</x:v>
      </x:c>
    </x:row>
    <x:row r="12">
      <x:c r="A12" s="20" t="n">
        <x:v>8</x:v>
      </x:c>
      <x:c r="B12" s="20" t="str">
        <x:v>动作或语速改变</x:v>
      </x:c>
      <x:c r="C12" s="20" t="n">
        <x:v>24</x:v>
      </x:c>
      <x:c r="D12" s="20" t="n">
        <x:v>0.14794413157773273</x:v>
      </x:c>
      <x:c r="E12" s="20" t="n">
        <x:v>0.11660363565968514</x:v>
      </x:c>
      <x:c r="F12" s="20" t="n">
        <x:v>0.14476928341267503</x:v>
      </x:c>
      <x:c r="G12" s="20" t="n">
        <x:v>0.11728298062831935</x:v>
      </x:c>
      <x:c r="H12" s="20" t="n">
        <x:v>-0.003174848165057706</x:v>
      </x:c>
      <x:c r="I12" s="20" t="n">
        <x:v>0.9755556681598774</x:v>
      </x:c>
      <x:c r="J12" s="20" t="n">
        <x:v>0.4166666666666667</x:v>
      </x:c>
      <x:c r="K12" s="20" t="n">
        <x:v>1</x:v>
      </x:c>
      <x:c r="L12" s="20" t="n">
        <x:v>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d9c3dfcc60048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9.5" hidden="0" customWidth="1"/>
    <x:col min="4" max="4" width="10.75" hidden="0" customWidth="1"/>
    <x:col min="5" max="5" width="10.75" hidden="0" customWidth="1"/>
    <x:col min="6" max="6" width="10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10.75" hidden="0" customWidth="1"/>
    <x:col min="11" max="11" width="10.75" hidden="0" customWidth="1"/>
    <x:col min="12" max="12" width="9.5" hidden="0" customWidth="1"/>
  </x:cols>
  <x:sheetData>
    <x:row r="1" ht="28" customHeight="1">
      <x:c r="A1" s="4" t="str">
        <x:v>HAMD-17：按具体症状条目的汇总</x:v>
      </x:c>
    </x:row>
    <x:row r="2" ht="34" customHeight="1">
      <x:c r="A2" s="8" t="str">
        <x:v>高相关且样本量小的结果不会因相关系数大而提升为正式结论。</x:v>
      </x:c>
    </x:row>
    <x:row r="4" ht="34" customHeight="1">
      <x:c r="A4" s="17" t="str">
        <x:v>条目编号</x:v>
      </x:c>
      <x:c r="B4" s="25" t="str">
        <x:v>条目名称</x:v>
      </x:c>
      <x:c r="C4" s="25" t="str">
        <x:v>正式结果数</x:v>
      </x:c>
      <x:c r="D4" s="25" t="str">
        <x:v>普通相关均值</x:v>
      </x:c>
      <x:c r="E4" s="25" t="str">
        <x:v>普通相关中位数</x:v>
      </x:c>
      <x:c r="F4" s="25" t="str">
        <x:v>校正相关均值</x:v>
      </x:c>
      <x:c r="G4" s="25" t="str">
        <x:v>校正相关中位数</x:v>
      </x:c>
      <x:c r="H4" s="25" t="str">
        <x:v>平均相关变化</x:v>
      </x:c>
      <x:c r="I4" s="25" t="str">
        <x:v>相对相关保留比例中位数</x:v>
      </x:c>
      <x:c r="J4" s="25" t="str">
        <x:v>校正FDR显著比例</x:v>
      </x:c>
      <x:c r="K4" s="25" t="str">
        <x:v>校正正相关比例</x:v>
      </x:c>
      <x:c r="L4" s="18" t="str">
        <x:v>普通显著转校正不显著数</x:v>
      </x:c>
    </x:row>
    <x:row r="5">
      <x:c r="A5" s="20" t="n">
        <x:v>1</x:v>
      </x:c>
      <x:c r="B5" s="20" t="str">
        <x:v>抑郁情绪</x:v>
      </x:c>
      <x:c r="C5" s="20" t="n">
        <x:v>40</x:v>
      </x:c>
      <x:c r="D5" s="20" t="n">
        <x:v>0.5297620761936133</x:v>
      </x:c>
      <x:c r="E5" s="20" t="n">
        <x:v>0.5437357757939125</x:v>
      </x:c>
      <x:c r="F5" s="20" t="n">
        <x:v>0.49938681503054194</x:v>
      </x:c>
      <x:c r="G5" s="20" t="n">
        <x:v>0.5139256730872441</x:v>
      </x:c>
      <x:c r="H5" s="20" t="n">
        <x:v>-0.03037526116307141</x:v>
      </x:c>
      <x:c r="I5" s="20" t="n">
        <x:v>0.9409956395788557</x:v>
      </x:c>
      <x:c r="J5" s="20" t="n">
        <x:v>1</x:v>
      </x:c>
      <x:c r="K5" s="20" t="n">
        <x:v>1</x:v>
      </x:c>
      <x:c r="L5" s="20" t="n">
        <x:v>0</x:v>
      </x:c>
    </x:row>
    <x:row r="6">
      <x:c r="A6" s="20" t="n">
        <x:v>2</x:v>
      </x:c>
      <x:c r="B6" s="20" t="str">
        <x:v>有罪感</x:v>
      </x:c>
      <x:c r="C6" s="20" t="n">
        <x:v>40</x:v>
      </x:c>
      <x:c r="D6" s="20" t="n">
        <x:v>0.35956896980568376</x:v>
      </x:c>
      <x:c r="E6" s="20" t="n">
        <x:v>0.3648528861760596</x:v>
      </x:c>
      <x:c r="F6" s="20" t="n">
        <x:v>0.313829282578884</x:v>
      </x:c>
      <x:c r="G6" s="20" t="n">
        <x:v>0.3258014108344106</x:v>
      </x:c>
      <x:c r="H6" s="20" t="n">
        <x:v>-0.04573968722679971</x:v>
      </x:c>
      <x:c r="I6" s="20" t="n">
        <x:v>0.8736481896648902</x:v>
      </x:c>
      <x:c r="J6" s="20" t="n">
        <x:v>0.925</x:v>
      </x:c>
      <x:c r="K6" s="20" t="n">
        <x:v>1</x:v>
      </x:c>
      <x:c r="L6" s="20" t="n">
        <x:v>2</x:v>
      </x:c>
    </x:row>
    <x:row r="7">
      <x:c r="A7" s="20" t="n">
        <x:v>3</x:v>
      </x:c>
      <x:c r="B7" s="20" t="str">
        <x:v>自杀</x:v>
      </x:c>
      <x:c r="C7" s="20" t="n">
        <x:v>40</x:v>
      </x:c>
      <x:c r="D7" s="20" t="n">
        <x:v>0.4011332423883389</x:v>
      </x:c>
      <x:c r="E7" s="20" t="n">
        <x:v>0.4081805647700659</x:v>
      </x:c>
      <x:c r="F7" s="20" t="n">
        <x:v>0.33377100974959256</x:v>
      </x:c>
      <x:c r="G7" s="20" t="n">
        <x:v>0.33662558569117035</x:v>
      </x:c>
      <x:c r="H7" s="20" t="n">
        <x:v>-0.06736223263874637</x:v>
      </x:c>
      <x:c r="I7" s="20" t="n">
        <x:v>0.8280513135919997</x:v>
      </x:c>
      <x:c r="J7" s="20" t="n">
        <x:v>0.95</x:v>
      </x:c>
      <x:c r="K7" s="20" t="n">
        <x:v>1</x:v>
      </x:c>
      <x:c r="L7" s="20" t="n">
        <x:v>2</x:v>
      </x:c>
    </x:row>
    <x:row r="8">
      <x:c r="A8" s="20" t="n">
        <x:v>4</x:v>
      </x:c>
      <x:c r="B8" s="20" t="str">
        <x:v>入睡困难</x:v>
      </x:c>
      <x:c r="C8" s="20" t="n">
        <x:v>40</x:v>
      </x:c>
      <x:c r="D8" s="20" t="n">
        <x:v>0.39674610115048775</x:v>
      </x:c>
      <x:c r="E8" s="20" t="n">
        <x:v>0.42134927300382596</x:v>
      </x:c>
      <x:c r="F8" s="20" t="n">
        <x:v>0.36448540748317493</x:v>
      </x:c>
      <x:c r="G8" s="20" t="n">
        <x:v>0.38853169387993636</x:v>
      </x:c>
      <x:c r="H8" s="20" t="n">
        <x:v>-0.03226069366731288</x:v>
      </x:c>
      <x:c r="I8" s="20" t="n">
        <x:v>0.9203879812055777</x:v>
      </x:c>
      <x:c r="J8" s="20" t="n">
        <x:v>0.95</x:v>
      </x:c>
      <x:c r="K8" s="20" t="n">
        <x:v>1</x:v>
      </x:c>
      <x:c r="L8" s="20" t="n">
        <x:v>0</x:v>
      </x:c>
    </x:row>
    <x:row r="9">
      <x:c r="A9" s="20" t="n">
        <x:v>5</x:v>
      </x:c>
      <x:c r="B9" s="20" t="str">
        <x:v>睡眠不深</x:v>
      </x:c>
      <x:c r="C9" s="20" t="n">
        <x:v>40</x:v>
      </x:c>
      <x:c r="D9" s="20" t="n">
        <x:v>0.2186356661173802</x:v>
      </x:c>
      <x:c r="E9" s="20" t="n">
        <x:v>0.21732575558583614</x:v>
      </x:c>
      <x:c r="F9" s="20" t="n">
        <x:v>0.1731672644790349</x:v>
      </x:c>
      <x:c r="G9" s="20" t="n">
        <x:v>0.17029170944716732</x:v>
      </x:c>
      <x:c r="H9" s="20" t="n">
        <x:v>-0.04546840163834526</x:v>
      </x:c>
      <x:c r="I9" s="20" t="n">
        <x:v>0.7988137476665171</x:v>
      </x:c>
      <x:c r="J9" s="20" t="n">
        <x:v>0.325</x:v>
      </x:c>
      <x:c r="K9" s="20" t="n">
        <x:v>1</x:v>
      </x:c>
      <x:c r="L9" s="20" t="n">
        <x:v>12</x:v>
      </x:c>
    </x:row>
    <x:row r="10">
      <x:c r="A10" s="20" t="n">
        <x:v>6</x:v>
      </x:c>
      <x:c r="B10" s="20" t="str">
        <x:v>早醒</x:v>
      </x:c>
      <x:c r="C10" s="20" t="n">
        <x:v>40</x:v>
      </x:c>
      <x:c r="D10" s="20" t="n">
        <x:v>0.33770353640821404</x:v>
      </x:c>
      <x:c r="E10" s="20" t="n">
        <x:v>0.3488093831419111</x:v>
      </x:c>
      <x:c r="F10" s="20" t="n">
        <x:v>0.28723353452249956</x:v>
      </x:c>
      <x:c r="G10" s="20" t="n">
        <x:v>0.3001188467958766</x:v>
      </x:c>
      <x:c r="H10" s="20" t="n">
        <x:v>-0.05047000188571452</x:v>
      </x:c>
      <x:c r="I10" s="20" t="n">
        <x:v>0.8504497478261783</x:v>
      </x:c>
      <x:c r="J10" s="20" t="n">
        <x:v>0.925</x:v>
      </x:c>
      <x:c r="K10" s="20" t="n">
        <x:v>1</x:v>
      </x:c>
      <x:c r="L10" s="20" t="n">
        <x:v>3</x:v>
      </x:c>
    </x:row>
    <x:row r="11">
      <x:c r="A11" s="20" t="n">
        <x:v>7</x:v>
      </x:c>
      <x:c r="B11" s="20" t="str">
        <x:v>工作和活动</x:v>
      </x:c>
      <x:c r="C11" s="20" t="n">
        <x:v>40</x:v>
      </x:c>
      <x:c r="D11" s="20" t="n">
        <x:v>0.5877417434769164</x:v>
      </x:c>
      <x:c r="E11" s="20" t="n">
        <x:v>0.6044213583109852</x:v>
      </x:c>
      <x:c r="F11" s="20" t="n">
        <x:v>0.5551472923431636</x:v>
      </x:c>
      <x:c r="G11" s="20" t="n">
        <x:v>0.5696004043206742</x:v>
      </x:c>
      <x:c r="H11" s="20" t="n">
        <x:v>-0.032594451133752686</x:v>
      </x:c>
      <x:c r="I11" s="20" t="n">
        <x:v>0.9450112032782305</x:v>
      </x:c>
      <x:c r="J11" s="20" t="n">
        <x:v>1</x:v>
      </x:c>
      <x:c r="K11" s="20" t="n">
        <x:v>1</x:v>
      </x:c>
      <x:c r="L11" s="20" t="n">
        <x:v>0</x:v>
      </x:c>
    </x:row>
    <x:row r="12">
      <x:c r="A12" s="20" t="n">
        <x:v>8</x:v>
      </x:c>
      <x:c r="B12" s="20" t="str">
        <x:v>迟滞</x:v>
      </x:c>
      <x:c r="C12" s="20" t="n">
        <x:v>40</x:v>
      </x:c>
      <x:c r="D12" s="20" t="n">
        <x:v>0.36602207611998716</x:v>
      </x:c>
      <x:c r="E12" s="20" t="n">
        <x:v>0.34877605994069605</x:v>
      </x:c>
      <x:c r="F12" s="20" t="n">
        <x:v>0.36525100895533136</x:v>
      </x:c>
      <x:c r="G12" s="20" t="n">
        <x:v>0.34703191569257075</x:v>
      </x:c>
      <x:c r="H12" s="20" t="n">
        <x:v>-0.0007710671646558781</x:v>
      </x:c>
      <x:c r="I12" s="20" t="n">
        <x:v>1.000708761574994</x:v>
      </x:c>
      <x:c r="J12" s="20" t="n">
        <x:v>0.975</x:v>
      </x:c>
      <x:c r="K12" s="20" t="n">
        <x:v>1</x:v>
      </x:c>
      <x:c r="L12" s="20" t="n">
        <x:v>0</x:v>
      </x:c>
    </x:row>
    <x:row r="13">
      <x:c r="A13" s="20" t="n">
        <x:v>9</x:v>
      </x:c>
      <x:c r="B13" s="20" t="str">
        <x:v>激越</x:v>
      </x:c>
      <x:c r="C13" s="20" t="n">
        <x:v>40</x:v>
      </x:c>
      <x:c r="D13" s="20" t="n">
        <x:v>0.2933827280913899</x:v>
      </x:c>
      <x:c r="E13" s="20" t="n">
        <x:v>0.30058679070471994</x:v>
      </x:c>
      <x:c r="F13" s="20" t="n">
        <x:v>0.2820465240918517</x:v>
      </x:c>
      <x:c r="G13" s="20" t="n">
        <x:v>0.28735591363278024</x:v>
      </x:c>
      <x:c r="H13" s="20" t="n">
        <x:v>-0.011336203999538183</x:v>
      </x:c>
      <x:c r="I13" s="20" t="n">
        <x:v>0.9607975382624414</x:v>
      </x:c>
      <x:c r="J13" s="20" t="n">
        <x:v>0.9</x:v>
      </x:c>
      <x:c r="K13" s="20" t="n">
        <x:v>1</x:v>
      </x:c>
      <x:c r="L13" s="20" t="n">
        <x:v>2</x:v>
      </x:c>
    </x:row>
    <x:row r="14">
      <x:c r="A14" s="20" t="n">
        <x:v>10</x:v>
      </x:c>
      <x:c r="B14" s="20" t="str">
        <x:v>精神性焦虑</x:v>
      </x:c>
      <x:c r="C14" s="20" t="n">
        <x:v>40</x:v>
      </x:c>
      <x:c r="D14" s="20" t="n">
        <x:v>0.46239536155595024</x:v>
      </x:c>
      <x:c r="E14" s="20" t="n">
        <x:v>0.4609975884614631</x:v>
      </x:c>
      <x:c r="F14" s="20" t="n">
        <x:v>0.41282154070325766</x:v>
      </x:c>
      <x:c r="G14" s="20" t="n">
        <x:v>0.40788391806969415</x:v>
      </x:c>
      <x:c r="H14" s="20" t="n">
        <x:v>-0.049573820852692546</x:v>
      </x:c>
      <x:c r="I14" s="20" t="n">
        <x:v>0.8917811637729888</x:v>
      </x:c>
      <x:c r="J14" s="20" t="n">
        <x:v>1</x:v>
      </x:c>
      <x:c r="K14" s="20" t="n">
        <x:v>1</x:v>
      </x:c>
      <x:c r="L14" s="20" t="n">
        <x:v>0</x:v>
      </x:c>
    </x:row>
    <x:row r="15">
      <x:c r="A15" s="20" t="n">
        <x:v>11</x:v>
      </x:c>
      <x:c r="B15" s="20" t="str">
        <x:v>躯体性焦虑</x:v>
      </x:c>
      <x:c r="C15" s="20" t="n">
        <x:v>40</x:v>
      </x:c>
      <x:c r="D15" s="20" t="n">
        <x:v>0.5328142553257094</x:v>
      </x:c>
      <x:c r="E15" s="20" t="n">
        <x:v>0.5384683708352578</x:v>
      </x:c>
      <x:c r="F15" s="20" t="n">
        <x:v>0.4798453884752362</x:v>
      </x:c>
      <x:c r="G15" s="20" t="n">
        <x:v>0.4810122257256957</x:v>
      </x:c>
      <x:c r="H15" s="20" t="n">
        <x:v>-0.052968866850473084</x:v>
      </x:c>
      <x:c r="I15" s="20" t="n">
        <x:v>0.9004061064797686</x:v>
      </x:c>
      <x:c r="J15" s="20" t="n">
        <x:v>1</x:v>
      </x:c>
      <x:c r="K15" s="20" t="n">
        <x:v>1</x:v>
      </x:c>
      <x:c r="L15" s="20" t="n">
        <x:v>0</x:v>
      </x:c>
    </x:row>
    <x:row r="16">
      <x:c r="A16" s="20" t="n">
        <x:v>12</x:v>
      </x:c>
      <x:c r="B16" s="20" t="str">
        <x:v>胃肠道症状</x:v>
      </x:c>
      <x:c r="C16" s="20" t="n">
        <x:v>40</x:v>
      </x:c>
      <x:c r="D16" s="20" t="n">
        <x:v>0.4540647572927197</x:v>
      </x:c>
      <x:c r="E16" s="20" t="n">
        <x:v>0.455558927622174</x:v>
      </x:c>
      <x:c r="F16" s="20" t="n">
        <x:v>0.3978558668476718</x:v>
      </x:c>
      <x:c r="G16" s="20" t="n">
        <x:v>0.4043044550390251</x:v>
      </x:c>
      <x:c r="H16" s="20" t="n">
        <x:v>-0.05620889044504784</x:v>
      </x:c>
      <x:c r="I16" s="20" t="n">
        <x:v>0.8765337572329486</x:v>
      </x:c>
      <x:c r="J16" s="20" t="n">
        <x:v>1</x:v>
      </x:c>
      <x:c r="K16" s="20" t="n">
        <x:v>1</x:v>
      </x:c>
      <x:c r="L16" s="20" t="n">
        <x:v>0</x:v>
      </x:c>
    </x:row>
    <x:row r="17">
      <x:c r="A17" s="20" t="n">
        <x:v>13</x:v>
      </x:c>
      <x:c r="B17" s="20" t="str">
        <x:v>全身症状</x:v>
      </x:c>
      <x:c r="C17" s="20" t="n">
        <x:v>40</x:v>
      </x:c>
      <x:c r="D17" s="20" t="n">
        <x:v>0.5259144583346972</x:v>
      </x:c>
      <x:c r="E17" s="20" t="n">
        <x:v>0.5271135511955879</x:v>
      </x:c>
      <x:c r="F17" s="20" t="n">
        <x:v>0.48592109317262294</x:v>
      </x:c>
      <x:c r="G17" s="20" t="n">
        <x:v>0.488102107864808</x:v>
      </x:c>
      <x:c r="H17" s="20" t="n">
        <x:v>-0.039993365162074176</x:v>
      </x:c>
      <x:c r="I17" s="20" t="n">
        <x:v>0.9237034315064829</x:v>
      </x:c>
      <x:c r="J17" s="20" t="n">
        <x:v>1</x:v>
      </x:c>
      <x:c r="K17" s="20" t="n">
        <x:v>1</x:v>
      </x:c>
      <x:c r="L17" s="20" t="n">
        <x:v>0</x:v>
      </x:c>
    </x:row>
    <x:row r="18">
      <x:c r="A18" s="20" t="n">
        <x:v>14</x:v>
      </x:c>
      <x:c r="B18" s="20" t="str">
        <x:v>性症状</x:v>
      </x:c>
      <x:c r="C18" s="20" t="n">
        <x:v>40</x:v>
      </x:c>
      <x:c r="D18" s="20" t="n">
        <x:v>0.4369372309908977</x:v>
      </x:c>
      <x:c r="E18" s="20" t="n">
        <x:v>0.44683499862714904</x:v>
      </x:c>
      <x:c r="F18" s="20" t="n">
        <x:v>0.38444338415921836</x:v>
      </x:c>
      <x:c r="G18" s="20" t="n">
        <x:v>0.3918976084172534</x:v>
      </x:c>
      <x:c r="H18" s="20" t="n">
        <x:v>-0.052493846831679326</x:v>
      </x:c>
      <x:c r="I18" s="20" t="n">
        <x:v>0.8693585601157093</x:v>
      </x:c>
      <x:c r="J18" s="20" t="n">
        <x:v>0.925</x:v>
      </x:c>
      <x:c r="K18" s="20" t="n">
        <x:v>1</x:v>
      </x:c>
      <x:c r="L18" s="20" t="n">
        <x:v>2</x:v>
      </x:c>
    </x:row>
    <x:row r="19">
      <x:c r="A19" s="20" t="n">
        <x:v>15</x:v>
      </x:c>
      <x:c r="B19" s="20" t="str">
        <x:v>疑病</x:v>
      </x:c>
      <x:c r="C19" s="20" t="n">
        <x:v>40</x:v>
      </x:c>
      <x:c r="D19" s="20" t="n">
        <x:v>0.1305733050916547</x:v>
      </x:c>
      <x:c r="E19" s="20" t="n">
        <x:v>0.13445633575523985</x:v>
      </x:c>
      <x:c r="F19" s="20" t="n">
        <x:v>0.07825057462557516</x:v>
      </x:c>
      <x:c r="G19" s="20" t="n">
        <x:v>0.08612336485496178</x:v>
      </x:c>
      <x:c r="H19" s="20" t="n">
        <x:v>-0.05232273046607953</x:v>
      </x:c>
      <x:c r="I19" s="20" t="n">
        <x:v>0.610359386179838</x:v>
      </x:c>
      <x:c r="J19" s="20" t="n">
        <x:v>0.025</x:v>
      </x:c>
      <x:c r="K19" s="20" t="n">
        <x:v>0.95</x:v>
      </x:c>
      <x:c r="L19" s="20" t="n">
        <x:v>2</x:v>
      </x:c>
    </x:row>
    <x:row r="20">
      <x:c r="A20" s="20" t="n">
        <x:v>16</x:v>
      </x:c>
      <x:c r="B20" s="20" t="str">
        <x:v>体重减轻</x:v>
      </x:c>
      <x:c r="C20" s="20" t="n">
        <x:v>40</x:v>
      </x:c>
      <x:c r="D20" s="20" t="n">
        <x:v>0.276195255173171</x:v>
      </x:c>
      <x:c r="E20" s="20" t="n">
        <x:v>0.28166380398622715</x:v>
      </x:c>
      <x:c r="F20" s="20" t="n">
        <x:v>0.21500325132615455</x:v>
      </x:c>
      <x:c r="G20" s="20" t="n">
        <x:v>0.21944450801435073</x:v>
      </x:c>
      <x:c r="H20" s="20" t="n">
        <x:v>-0.06119200384701644</x:v>
      </x:c>
      <x:c r="I20" s="20" t="n">
        <x:v>0.777035922685532</x:v>
      </x:c>
      <x:c r="J20" s="20" t="n">
        <x:v>0.6</x:v>
      </x:c>
      <x:c r="K20" s="20" t="n">
        <x:v>1</x:v>
      </x:c>
      <x:c r="L20" s="20" t="n">
        <x:v>12</x:v>
      </x:c>
    </x:row>
    <x:row r="21">
      <x:c r="A21" s="20" t="n">
        <x:v>17</x:v>
      </x:c>
      <x:c r="B21" s="20" t="str">
        <x:v>自知力</x:v>
      </x:c>
      <x:c r="C21" s="20" t="n">
        <x:v>40</x:v>
      </x:c>
      <x:c r="D21" s="20" t="n">
        <x:v>0.07049721499359898</x:v>
      </x:c>
      <x:c r="E21" s="20" t="n">
        <x:v>0.05402443201671084</x:v>
      </x:c>
      <x:c r="F21" s="20" t="n">
        <x:v>0.06548929299973345</x:v>
      </x:c>
      <x:c r="G21" s="20" t="n">
        <x:v>0.04973707278866081</x:v>
      </x:c>
      <x:c r="H21" s="20" t="n">
        <x:v>-0.005007921993865525</x:v>
      </x:c>
      <x:c r="I21" s="20" t="n">
        <x:v>0.9710084831419379</x:v>
      </x:c>
      <x:c r="J21" s="20" t="n">
        <x:v>0.2</x:v>
      </x:c>
      <x:c r="K21" s="20" t="n">
        <x:v>0.575</x:v>
      </x:c>
      <x:c r="L21" s="20" t="n">
        <x:v>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1d38a52a12947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0.75" hidden="0" customWidth="1"/>
    <x:col min="23" max="23" width="10.75" hidden="0" customWidth="1"/>
    <x:col min="24" max="24" width="10.75" hidden="0" customWidth="1"/>
    <x:col min="25" max="25" width="10.75" hidden="0" customWidth="1"/>
    <x:col min="26" max="26" width="16.25" hidden="0" customWidth="1"/>
    <x:col min="27" max="27" width="9.5" hidden="0" customWidth="1"/>
    <x:col min="28" max="28" width="16.25" hidden="0" customWidth="1"/>
    <x:col min="29" max="29" width="9.5" hidden="0" customWidth="1"/>
    <x:col min="30" max="30" width="9.5" hidden="0" customWidth="1"/>
  </x:cols>
  <x:sheetData>
    <x:row r="1" ht="28" customHeight="1">
      <x:c r="A1" s="4" t="str">
        <x:v>PHQ-8：普通与校正题总相关并列</x:v>
      </x:c>
    </x:row>
    <x:row r="2" ht="34" customHeight="1">
      <x:c r="A2" s="8" t="str">
        <x:v>校正后减少同题金标准分的数学重叠；保留比例只在普通rho&gt;0时有定义。</x:v>
      </x:c>
    </x:row>
    <x:row r="4" ht="34" customHeight="1">
      <x:c r="A4" s="17" t="str">
        <x:v>队列</x:v>
      </x:c>
      <x:c r="B4" s="25" t="str">
        <x:v>模型</x:v>
      </x:c>
      <x:c r="C4" s="25" t="str">
        <x:v>思考模式</x:v>
      </x:c>
      <x:c r="D4" s="25" t="str">
        <x:v>条件编号</x:v>
      </x:c>
      <x:c r="E4" s="25" t="str">
        <x:v>刺激条件</x:v>
      </x:c>
      <x:c r="F4" s="25" t="str">
        <x:v>条目编号</x:v>
      </x:c>
      <x:c r="G4" s="25" t="str">
        <x:v>条目名称</x:v>
      </x:c>
      <x:c r="H4" s="25" t="str">
        <x:v>总记录数n_total</x:v>
      </x:c>
      <x:c r="I4" s="25" t="str">
        <x:v>实际使用n_used</x:v>
      </x:c>
      <x:c r="J4" s="25" t="str">
        <x:v>AI预测9排除n_sentinel9</x:v>
      </x:c>
      <x:c r="K4" s="25" t="str">
        <x:v>AI预测不同取值数</x:v>
      </x:c>
      <x:c r="L4" s="25" t="str">
        <x:v>普通相关系数</x:v>
      </x:c>
      <x:c r="M4" s="25" t="str">
        <x:v>普通95%CI下限</x:v>
      </x:c>
      <x:c r="N4" s="25" t="str">
        <x:v>普通95%CI上限</x:v>
      </x:c>
      <x:c r="O4" s="25" t="str">
        <x:v>普通置换P值</x:v>
      </x:c>
      <x:c r="P4" s="25" t="str">
        <x:v>普通FDR校正q值</x:v>
      </x:c>
      <x:c r="Q4" s="25" t="str">
        <x:v>校正相关系数</x:v>
      </x:c>
      <x:c r="R4" s="25" t="str">
        <x:v>校正95%CI下限</x:v>
      </x:c>
      <x:c r="S4" s="25" t="str">
        <x:v>校正95%CI上限</x:v>
      </x:c>
      <x:c r="T4" s="25" t="str">
        <x:v>校正置换P值</x:v>
      </x:c>
      <x:c r="U4" s="25" t="str">
        <x:v>校正FDR校正q值</x:v>
      </x:c>
      <x:c r="V4" s="25" t="str">
        <x:v>校正减普通相关变化</x:v>
      </x:c>
      <x:c r="W4" s="25" t="str">
        <x:v>相关变化95%CI下限</x:v>
      </x:c>
      <x:c r="X4" s="25" t="str">
        <x:v>相关变化95%CI上限</x:v>
      </x:c>
      <x:c r="Y4" s="25" t="str">
        <x:v>相对相关保留比例</x:v>
      </x:c>
      <x:c r="Z4" s="25" t="str">
        <x:v>校正关联类型</x:v>
      </x:c>
      <x:c r="AA4" s="25" t="str">
        <x:v>可估计性</x:v>
      </x:c>
      <x:c r="AB4" s="25" t="str">
        <x:v>校正总分规则</x:v>
      </x:c>
      <x:c r="AC4" s="25" t="str">
        <x:v>Excel公式复核：校正-普通</x:v>
      </x:c>
      <x:c r="AD4" s="18" t="str">
        <x:v>Excel公式复核：校正/普通</x:v>
      </x:c>
    </x:row>
    <x:row r="5">
      <x:c r="A5" s="20" t="str">
        <x:v>DAIC-WOZ全量189人</x:v>
      </x:c>
      <x:c r="B5" s="20" t="str">
        <x:v>DeepSeek-V4-Pro</x:v>
      </x:c>
      <x:c r="C5" s="20" t="str">
        <x:v>思考</x:v>
      </x:c>
      <x:c r="D5" s="20" t="n">
        <x:v>3</x:v>
      </x:c>
      <x:c r="E5" s="20" t="str">
        <x:v>C03：全文｜不规整｜逐条评分｜不清洗</x:v>
      </x:c>
      <x:c r="F5" s="20" t="n">
        <x:v>1</x:v>
      </x:c>
      <x:c r="G5" s="20" t="str">
        <x:v>兴趣或愉悦感降低</x:v>
      </x:c>
      <x:c r="H5" s="20" t="n">
        <x:v>189</x:v>
      </x:c>
      <x:c r="I5" s="20" t="n">
        <x:v>189</x:v>
      </x:c>
      <x:c r="J5" s="20" t="n">
        <x:v>0</x:v>
      </x:c>
      <x:c r="K5" s="20" t="n">
        <x:v>4</x:v>
      </x:c>
      <x:c r="L5" s="20" t="n">
        <x:v>0.33031072505516285</x:v>
      </x:c>
      <x:c r="M5" s="20" t="n">
        <x:v>0.22403848995843287</x:v>
      </x:c>
      <x:c r="N5" s="20" t="n">
        <x:v>0.4279729260656815</x:v>
      </x:c>
      <x:c r="O5" s="20" t="n">
        <x:v>0.00009999000099990002</x:v>
      </x:c>
      <x:c r="P5" s="20" t="n">
        <x:v>0.00015608195278033173</x:v>
      </x:c>
      <x:c r="Q5" s="20" t="n">
        <x:v>0.3155752918852482</x:v>
      </x:c>
      <x:c r="R5" s="20" t="n">
        <x:v>0.20437068450488036</x:v>
      </x:c>
      <x:c r="S5" s="20" t="n">
        <x:v>0.4193553668427635</x:v>
      </x:c>
      <x:c r="T5" s="20" t="n">
        <x:v>0.00009999000099990002</x:v>
      </x:c>
      <x:c r="U5" s="20" t="n">
        <x:v>0.00017295567740523247</x:v>
      </x:c>
      <x:c r="V5" s="20" t="n">
        <x:v>-0.014735433169914658</x:v>
      </x:c>
      <x:c r="W5" s="20" t="n">
        <x:v>-0.029714554629933748</x:v>
      </x:c>
      <x:c r="X5" s="20" t="n">
        <x:v>-0.0027406507680039073</x:v>
      </x:c>
      <x:c r="Y5" s="20" t="n">
        <x:v>0.9553891773648773</x:v>
      </x:c>
      <x:c r="Z5" s="20" t="str">
        <x:v>attenuated_but_significant</x:v>
      </x:c>
      <x:c r="AA5" s="20" t="str">
        <x:v>正式</x:v>
      </x:c>
      <x:c r="AB5" s="20" t="str">
        <x:v>金标准总分－对应金标准条目分；HAMD14金标准9视为无法评估且总分已不含该项</x:v>
      </x:c>
      <x:c r="AC5" s="20" t="n">
        <x:f>IF(L5="","",Q5-L5)</x:f>
        <x:v>-0.014735433169914658</x:v>
      </x:c>
      <x:c r="AD5" s="20" t="n">
        <x:f>IF(L5&gt;0,Q5/L5,"")</x:f>
        <x:v>0.9553891773648773</x:v>
      </x:c>
    </x:row>
    <x:row r="6">
      <x:c r="A6" s="20" t="str">
        <x:v>DAIC-WOZ全量189人</x:v>
      </x:c>
      <x:c r="B6" s="20" t="str">
        <x:v>DeepSeek-V4-Pro</x:v>
      </x:c>
      <x:c r="C6" s="20" t="str">
        <x:v>思考</x:v>
      </x:c>
      <x:c r="D6" s="20" t="n">
        <x:v>3</x:v>
      </x:c>
      <x:c r="E6" s="20" t="str">
        <x:v>C03：全文｜不规整｜逐条评分｜不清洗</x:v>
      </x:c>
      <x:c r="F6" s="20" t="n">
        <x:v>2</x:v>
      </x:c>
      <x:c r="G6" s="20" t="str">
        <x:v>情绪低落、抑郁或无望</x:v>
      </x:c>
      <x:c r="H6" s="20" t="n">
        <x:v>189</x:v>
      </x:c>
      <x:c r="I6" s="20" t="n">
        <x:v>189</x:v>
      </x:c>
      <x:c r="J6" s="20" t="n">
        <x:v>0</x:v>
      </x:c>
      <x:c r="K6" s="20" t="n">
        <x:v>4</x:v>
      </x:c>
      <x:c r="L6" s="20" t="n">
        <x:v>0.641862375333217</x:v>
      </x:c>
      <x:c r="M6" s="20" t="n">
        <x:v>0.5501975729957166</x:v>
      </x:c>
      <x:c r="N6" s="20" t="n">
        <x:v>0.7213467391406495</x:v>
      </x:c>
      <x:c r="O6" s="20" t="n">
        <x:v>0.00009999000099990002</x:v>
      </x:c>
      <x:c r="P6" s="20" t="n">
        <x:v>0.00015608195278033173</x:v>
      </x:c>
      <x:c r="Q6" s="20" t="n">
        <x:v>0.6336402663296684</x:v>
      </x:c>
      <x:c r="R6" s="20" t="n">
        <x:v>0.5421466306230713</x:v>
      </x:c>
      <x:c r="S6" s="20" t="n">
        <x:v>0.7140445619415651</x:v>
      </x:c>
      <x:c r="T6" s="20" t="n">
        <x:v>0.00009999000099990002</x:v>
      </x:c>
      <x:c r="U6" s="20" t="n">
        <x:v>0.00017295567740523247</x:v>
      </x:c>
      <x:c r="V6" s="20" t="n">
        <x:v>-0.008222109003548583</x:v>
      </x:c>
      <x:c r="W6" s="20" t="n">
        <x:v>-0.020466954742353338</x:v>
      </x:c>
      <x:c r="X6" s="20" t="n">
        <x:v>0.0036977091991829765</x:v>
      </x:c>
      <x:c r="Y6" s="20" t="n">
        <x:v>0.9871902306171473</x:v>
      </x:c>
      <x:c r="Z6" s="20" t="str">
        <x:v>robust_cross_symptom</x:v>
      </x:c>
      <x:c r="AA6" s="20" t="str">
        <x:v>正式</x:v>
      </x:c>
      <x:c r="AB6" s="20" t="str">
        <x:v>金标准总分－对应金标准条目分；HAMD14金标准9视为无法评估且总分已不含该项</x:v>
      </x:c>
      <x:c r="AC6" s="20" t="n">
        <x:f>IF(L6="","",Q6-L6)</x:f>
        <x:v>-0.008222109003548583</x:v>
      </x:c>
      <x:c r="AD6" s="20" t="n">
        <x:f>IF(L6&gt;0,Q6/L6,"")</x:f>
        <x:v>0.9871902306171473</x:v>
      </x:c>
    </x:row>
    <x:row r="7">
      <x:c r="A7" s="20" t="str">
        <x:v>DAIC-WOZ全量189人</x:v>
      </x:c>
      <x:c r="B7" s="20" t="str">
        <x:v>DeepSeek-V4-Pro</x:v>
      </x:c>
      <x:c r="C7" s="20" t="str">
        <x:v>思考</x:v>
      </x:c>
      <x:c r="D7" s="20" t="n">
        <x:v>3</x:v>
      </x:c>
      <x:c r="E7" s="20" t="str">
        <x:v>C03：全文｜不规整｜逐条评分｜不清洗</x:v>
      </x:c>
      <x:c r="F7" s="20" t="n">
        <x:v>3</x:v>
      </x:c>
      <x:c r="G7" s="20" t="str">
        <x:v>睡眠问题</x:v>
      </x:c>
      <x:c r="H7" s="20" t="n">
        <x:v>189</x:v>
      </x:c>
      <x:c r="I7" s="20" t="n">
        <x:v>189</x:v>
      </x:c>
      <x:c r="J7" s="20" t="n">
        <x:v>0</x:v>
      </x:c>
      <x:c r="K7" s="20" t="n">
        <x:v>4</x:v>
      </x:c>
      <x:c r="L7" s="20" t="n">
        <x:v>0.6373632510275654</x:v>
      </x:c>
      <x:c r="M7" s="20" t="n">
        <x:v>0.5425674781557848</x:v>
      </x:c>
      <x:c r="N7" s="20" t="n">
        <x:v>0.7220603653507456</x:v>
      </x:c>
      <x:c r="O7" s="20" t="n">
        <x:v>0.00009999000099990002</x:v>
      </x:c>
      <x:c r="P7" s="20" t="n">
        <x:v>0.00015608195278033173</x:v>
      </x:c>
      <x:c r="Q7" s="20" t="n">
        <x:v>0.593832829628865</x:v>
      </x:c>
      <x:c r="R7" s="20" t="n">
        <x:v>0.49121237637343435</x:v>
      </x:c>
      <x:c r="S7" s="20" t="n">
        <x:v>0.6874625320132323</x:v>
      </x:c>
      <x:c r="T7" s="20" t="n">
        <x:v>0.00009999000099990002</x:v>
      </x:c>
      <x:c r="U7" s="20" t="n">
        <x:v>0.00017295567740523247</x:v>
      </x:c>
      <x:c r="V7" s="20" t="n">
        <x:v>-0.04353042139870045</x:v>
      </x:c>
      <x:c r="W7" s="20" t="n">
        <x:v>-0.06399592704185456</x:v>
      </x:c>
      <x:c r="X7" s="20" t="n">
        <x:v>-0.02432996732868966</x:v>
      </x:c>
      <x:c r="Y7" s="20" t="n">
        <x:v>0.9317023356327493</x:v>
      </x:c>
      <x:c r="Z7" s="20" t="str">
        <x:v>attenuated_but_significant</x:v>
      </x:c>
      <x:c r="AA7" s="20" t="str">
        <x:v>正式</x:v>
      </x:c>
      <x:c r="AB7" s="20" t="str">
        <x:v>金标准总分－对应金标准条目分；HAMD14金标准9视为无法评估且总分已不含该项</x:v>
      </x:c>
      <x:c r="AC7" s="20" t="n">
        <x:f>IF(L7="","",Q7-L7)</x:f>
        <x:v>-0.04353042139870045</x:v>
      </x:c>
      <x:c r="AD7" s="20" t="n">
        <x:f>IF(L7&gt;0,Q7/L7,"")</x:f>
        <x:v>0.9317023356327493</x:v>
      </x:c>
    </x:row>
    <x:row r="8">
      <x:c r="A8" s="20" t="str">
        <x:v>DAIC-WOZ全量189人</x:v>
      </x:c>
      <x:c r="B8" s="20" t="str">
        <x:v>DeepSeek-V4-Pro</x:v>
      </x:c>
      <x:c r="C8" s="20" t="str">
        <x:v>思考</x:v>
      </x:c>
      <x:c r="D8" s="20" t="n">
        <x:v>3</x:v>
      </x:c>
      <x:c r="E8" s="20" t="str">
        <x:v>C03：全文｜不规整｜逐条评分｜不清洗</x:v>
      </x:c>
      <x:c r="F8" s="20" t="n">
        <x:v>4</x:v>
      </x:c>
      <x:c r="G8" s="20" t="str">
        <x:v>疲劳或精力不足</x:v>
      </x:c>
      <x:c r="H8" s="20" t="n">
        <x:v>189</x:v>
      </x:c>
      <x:c r="I8" s="20" t="n">
        <x:v>189</x:v>
      </x:c>
      <x:c r="J8" s="20" t="n">
        <x:v>0</x:v>
      </x:c>
      <x:c r="K8" s="20" t="n">
        <x:v>4</x:v>
      </x:c>
      <x:c r="L8" s="20" t="n">
        <x:v>0.4630801967535619</x:v>
      </x:c>
      <x:c r="M8" s="20" t="n">
        <x:v>0.3511485756966586</x:v>
      </x:c>
      <x:c r="N8" s="20" t="n">
        <x:v>0.5609127984164793</x:v>
      </x:c>
      <x:c r="O8" s="20" t="n">
        <x:v>0.00009999000099990002</x:v>
      </x:c>
      <x:c r="P8" s="20" t="n">
        <x:v>0.00015608195278033173</x:v>
      </x:c>
      <x:c r="Q8" s="20" t="n">
        <x:v>0.44606620386312607</x:v>
      </x:c>
      <x:c r="R8" s="20" t="n">
        <x:v>0.3333727150250207</x:v>
      </x:c>
      <x:c r="S8" s="20" t="n">
        <x:v>0.5485317747006546</x:v>
      </x:c>
      <x:c r="T8" s="20" t="n">
        <x:v>0.00009999000099990002</x:v>
      </x:c>
      <x:c r="U8" s="20" t="n">
        <x:v>0.00017295567740523247</x:v>
      </x:c>
      <x:c r="V8" s="20" t="n">
        <x:v>-0.017013992890435814</x:v>
      </x:c>
      <x:c r="W8" s="20" t="n">
        <x:v>-0.032273398761725344</x:v>
      </x:c>
      <x:c r="X8" s="20" t="n">
        <x:v>-0.0016575367889774312</x:v>
      </x:c>
      <x:c r="Y8" s="20" t="n">
        <x:v>0.9632590790759075</x:v>
      </x:c>
      <x:c r="Z8" s="20" t="str">
        <x:v>attenuated_but_significant</x:v>
      </x:c>
      <x:c r="AA8" s="20" t="str">
        <x:v>正式</x:v>
      </x:c>
      <x:c r="AB8" s="20" t="str">
        <x:v>金标准总分－对应金标准条目分；HAMD14金标准9视为无法评估且总分已不含该项</x:v>
      </x:c>
      <x:c r="AC8" s="20" t="n">
        <x:f>IF(L8="","",Q8-L8)</x:f>
        <x:v>-0.017013992890435814</x:v>
      </x:c>
      <x:c r="AD8" s="20" t="n">
        <x:f>IF(L8&gt;0,Q8/L8,"")</x:f>
        <x:v>0.9632590790759075</x:v>
      </x:c>
    </x:row>
    <x:row r="9">
      <x:c r="A9" s="20" t="str">
        <x:v>DAIC-WOZ全量189人</x:v>
      </x:c>
      <x:c r="B9" s="20" t="str">
        <x:v>DeepSeek-V4-Pro</x:v>
      </x:c>
      <x:c r="C9" s="20" t="str">
        <x:v>思考</x:v>
      </x:c>
      <x:c r="D9" s="20" t="n">
        <x:v>3</x:v>
      </x:c>
      <x:c r="E9" s="20" t="str">
        <x:v>C03：全文｜不规整｜逐条评分｜不清洗</x:v>
      </x:c>
      <x:c r="F9" s="20" t="n">
        <x:v>5</x:v>
      </x:c>
      <x:c r="G9" s="20" t="str">
        <x:v>食欲问题</x:v>
      </x:c>
      <x:c r="H9" s="20" t="n">
        <x:v>189</x:v>
      </x:c>
      <x:c r="I9" s="20" t="n">
        <x:v>189</x:v>
      </x:c>
      <x:c r="J9" s="20" t="n">
        <x:v>0</x:v>
      </x:c>
      <x:c r="K9" s="20" t="n">
        <x:v>4</x:v>
      </x:c>
      <x:c r="L9" s="20" t="n">
        <x:v>0.0866712450049938</x:v>
      </x:c>
      <x:c r="M9" s="20" t="n">
        <x:v>-0.056346667032270675</x:v>
      </x:c>
      <x:c r="N9" s="20" t="n">
        <x:v>0.2138358879857364</x:v>
      </x:c>
      <x:c r="O9" s="20" t="n">
        <x:v>0.2395760423957604</x:v>
      </x:c>
      <x:c r="P9" s="20" t="n">
        <x:v>0.25345662155095966</x:v>
      </x:c>
      <x:c r="Q9" s="20" t="n">
        <x:v>0.07505140053177282</x:v>
      </x:c>
      <x:c r="R9" s="20" t="n">
        <x:v>-0.07188713989171035</x:v>
      </x:c>
      <x:c r="S9" s="20" t="n">
        <x:v>0.20387588905149984</x:v>
      </x:c>
      <x:c r="T9" s="20" t="n">
        <x:v>0.31086891310868914</x:v>
      </x:c>
      <x:c r="U9" s="20" t="n">
        <x:v>0.3261575481796083</x:v>
      </x:c>
      <x:c r="V9" s="20" t="n">
        <x:v>-0.01161984447322098</x:v>
      </x:c>
      <x:c r="W9" s="20" t="n">
        <x:v>-0.02900045658645824</x:v>
      </x:c>
      <x:c r="X9" s="20" t="n">
        <x:v>0.00595305916215415</x:v>
      </x:c>
      <x:c r="Y9" s="20" t="n">
        <x:v>0.8659319538729198</x:v>
      </x:c>
      <x:c r="Z9" s="20" t="str">
        <x:v>weak_both</x:v>
      </x:c>
      <x:c r="AA9" s="20" t="str">
        <x:v>正式</x:v>
      </x:c>
      <x:c r="AB9" s="20" t="str">
        <x:v>金标准总分－对应金标准条目分；HAMD14金标准9视为无法评估且总分已不含该项</x:v>
      </x:c>
      <x:c r="AC9" s="20" t="n">
        <x:f>IF(L9="","",Q9-L9)</x:f>
        <x:v>-0.01161984447322098</x:v>
      </x:c>
      <x:c r="AD9" s="20" t="n">
        <x:f>IF(L9&gt;0,Q9/L9,"")</x:f>
        <x:v>0.8659319538729198</x:v>
      </x:c>
    </x:row>
    <x:row r="10">
      <x:c r="A10" s="20" t="str">
        <x:v>DAIC-WOZ全量189人</x:v>
      </x:c>
      <x:c r="B10" s="20" t="str">
        <x:v>DeepSeek-V4-Pro</x:v>
      </x:c>
      <x:c r="C10" s="20" t="str">
        <x:v>思考</x:v>
      </x:c>
      <x:c r="D10" s="20" t="n">
        <x:v>3</x:v>
      </x:c>
      <x:c r="E10" s="20" t="str">
        <x:v>C03：全文｜不规整｜逐条评分｜不清洗</x:v>
      </x:c>
      <x:c r="F10" s="20" t="n">
        <x:v>6</x:v>
      </x:c>
      <x:c r="G10" s="20" t="str">
        <x:v>自我评价低或觉得让家人失望</x:v>
      </x:c>
      <x:c r="H10" s="20" t="n">
        <x:v>189</x:v>
      </x:c>
      <x:c r="I10" s="20" t="n">
        <x:v>189</x:v>
      </x:c>
      <x:c r="J10" s="20" t="n">
        <x:v>0</x:v>
      </x:c>
      <x:c r="K10" s="20" t="n">
        <x:v>4</x:v>
      </x:c>
      <x:c r="L10" s="20" t="n">
        <x:v>0.38700716670404217</x:v>
      </x:c>
      <x:c r="M10" s="20" t="n">
        <x:v>0.2615064512790375</x:v>
      </x:c>
      <x:c r="N10" s="20" t="n">
        <x:v>0.5014706196841261</x:v>
      </x:c>
      <x:c r="O10" s="20" t="n">
        <x:v>0.00009999000099990002</x:v>
      </x:c>
      <x:c r="P10" s="20" t="n">
        <x:v>0.00015608195278033173</x:v>
      </x:c>
      <x:c r="Q10" s="20" t="n">
        <x:v>0.3613958562682185</x:v>
      </x:c>
      <x:c r="R10" s="20" t="n">
        <x:v>0.2316777633223741</x:v>
      </x:c>
      <x:c r="S10" s="20" t="n">
        <x:v>0.4813151320670741</x:v>
      </x:c>
      <x:c r="T10" s="20" t="n">
        <x:v>0.00009999000099990002</x:v>
      </x:c>
      <x:c r="U10" s="20" t="n">
        <x:v>0.00017295567740523247</x:v>
      </x:c>
      <x:c r="V10" s="20" t="n">
        <x:v>-0.025611310435823653</x:v>
      </x:c>
      <x:c r="W10" s="20" t="n">
        <x:v>-0.04454634337532167</x:v>
      </x:c>
      <x:c r="X10" s="20" t="n">
        <x:v>-0.00810799739552155</x:v>
      </x:c>
      <x:c r="Y10" s="20" t="n">
        <x:v>0.9338221287891304</x:v>
      </x:c>
      <x:c r="Z10" s="20" t="str">
        <x:v>attenuated_but_significant</x:v>
      </x:c>
      <x:c r="AA10" s="20" t="str">
        <x:v>正式</x:v>
      </x:c>
      <x:c r="AB10" s="20" t="str">
        <x:v>金标准总分－对应金标准条目分；HAMD14金标准9视为无法评估且总分已不含该项</x:v>
      </x:c>
      <x:c r="AC10" s="20" t="n">
        <x:f>IF(L10="","",Q10-L10)</x:f>
        <x:v>-0.025611310435823653</x:v>
      </x:c>
      <x:c r="AD10" s="20" t="n">
        <x:f>IF(L10&gt;0,Q10/L10,"")</x:f>
        <x:v>0.9338221287891304</x:v>
      </x:c>
    </x:row>
    <x:row r="11">
      <x:c r="A11" s="20" t="str">
        <x:v>DAIC-WOZ全量189人</x:v>
      </x:c>
      <x:c r="B11" s="20" t="str">
        <x:v>DeepSeek-V4-Pro</x:v>
      </x:c>
      <x:c r="C11" s="20" t="str">
        <x:v>思考</x:v>
      </x:c>
      <x:c r="D11" s="20" t="n">
        <x:v>3</x:v>
      </x:c>
      <x:c r="E11" s="20" t="str">
        <x:v>C03：全文｜不规整｜逐条评分｜不清洗</x:v>
      </x:c>
      <x:c r="F11" s="20" t="n">
        <x:v>7</x:v>
      </x:c>
      <x:c r="G11" s="20" t="str">
        <x:v>注意力困难</x:v>
      </x:c>
      <x:c r="H11" s="20" t="n">
        <x:v>189</x:v>
      </x:c>
      <x:c r="I11" s="20" t="n">
        <x:v>189</x:v>
      </x:c>
      <x:c r="J11" s="20" t="n">
        <x:v>0</x:v>
      </x:c>
      <x:c r="K11" s="20" t="n">
        <x:v>4</x:v>
      </x:c>
      <x:c r="L11" s="20" t="n">
        <x:v>0.24333394399602615</x:v>
      </x:c>
      <x:c r="M11" s="20" t="n">
        <x:v>0.11889921581418743</x:v>
      </x:c>
      <x:c r="N11" s="20" t="n">
        <x:v>0.3526231138988818</x:v>
      </x:c>
      <x:c r="O11" s="20" t="n">
        <x:v>0.0007999200079992001</x:v>
      </x:c>
      <x:c r="P11" s="20" t="n">
        <x:v>0.0011129321850423654</x:v>
      </x:c>
      <x:c r="Q11" s="20" t="n">
        <x:v>0.24040607274394257</x:v>
      </x:c>
      <x:c r="R11" s="20" t="n">
        <x:v>0.12204360168351228</x:v>
      </x:c>
      <x:c r="S11" s="20" t="n">
        <x:v>0.3488035907590177</x:v>
      </x:c>
      <x:c r="T11" s="20" t="n">
        <x:v>0.0013998600139986002</x:v>
      </x:c>
      <x:c r="U11" s="20" t="n">
        <x:v>0.0019061923594874556</x:v>
      </x:c>
      <x:c r="V11" s="20" t="n">
        <x:v>-0.002927871252083575</x:v>
      </x:c>
      <x:c r="W11" s="20" t="n">
        <x:v>-0.0211356436939078</x:v>
      </x:c>
      <x:c r="X11" s="20" t="n">
        <x:v>0.01524638434321261</x:v>
      </x:c>
      <x:c r="Y11" s="20" t="n">
        <x:v>0.987967682584673</x:v>
      </x:c>
      <x:c r="Z11" s="20" t="str">
        <x:v>robust_cross_symptom</x:v>
      </x:c>
      <x:c r="AA11" s="20" t="str">
        <x:v>正式</x:v>
      </x:c>
      <x:c r="AB11" s="20" t="str">
        <x:v>金标准总分－对应金标准条目分；HAMD14金标准9视为无法评估且总分已不含该项</x:v>
      </x:c>
      <x:c r="AC11" s="20" t="n">
        <x:f>IF(L11="","",Q11-L11)</x:f>
        <x:v>-0.002927871252083575</x:v>
      </x:c>
      <x:c r="AD11" s="20" t="n">
        <x:f>IF(L11&gt;0,Q11/L11,"")</x:f>
        <x:v>0.987967682584673</x:v>
      </x:c>
    </x:row>
    <x:row r="12">
      <x:c r="A12" s="20" t="str">
        <x:v>DAIC-WOZ全量189人</x:v>
      </x:c>
      <x:c r="B12" s="20" t="str">
        <x:v>DeepSeek-V4-Pro</x:v>
      </x:c>
      <x:c r="C12" s="20" t="str">
        <x:v>思考</x:v>
      </x:c>
      <x:c r="D12" s="20" t="n">
        <x:v>3</x:v>
      </x:c>
      <x:c r="E12" s="20" t="str">
        <x:v>C03：全文｜不规整｜逐条评分｜不清洗</x:v>
      </x:c>
      <x:c r="F12" s="20" t="n">
        <x:v>8</x:v>
      </x:c>
      <x:c r="G12" s="20" t="str">
        <x:v>动作或语速改变</x:v>
      </x:c>
      <x:c r="H12" s="20" t="n">
        <x:v>189</x:v>
      </x:c>
      <x:c r="I12" s="20" t="n">
        <x:v>189</x:v>
      </x:c>
      <x:c r="J12" s="20" t="n">
        <x:v>0</x:v>
      </x:c>
      <x:c r="K12" s="20" t="n">
        <x:v>3</x:v>
      </x:c>
      <x:c r="L12" s="20" t="n">
        <x:v>0.09929694296346034</x:v>
      </x:c>
      <x:c r="M12" s="20" t="n">
        <x:v>0.020127620018075946</x:v>
      </x:c>
      <x:c r="N12" s="20" t="n">
        <x:v>0.18811315038468251</x:v>
      </x:c>
      <x:c r="O12" s="20" t="n">
        <x:v>0.1902809719028097</x:v>
      </x:c>
      <x:c r="P12" s="20" t="n">
        <x:v>0.20996521037551416</x:v>
      </x:c>
      <x:c r="Q12" s="20" t="n">
        <x:v>0.09193537508308812</x:v>
      </x:c>
      <x:c r="R12" s="20" t="n">
        <x:v>0.005992508405176641</x:v>
      </x:c>
      <x:c r="S12" s="20" t="n">
        <x:v>0.17705890655712642</x:v>
      </x:c>
      <x:c r="T12" s="20" t="n">
        <x:v>0.21807819218078192</x:v>
      </x:c>
      <x:c r="U12" s="20" t="n">
        <x:v>0.24063800516500075</x:v>
      </x:c>
      <x:c r="V12" s="20" t="n">
        <x:v>-0.007361567880372219</x:v>
      </x:c>
      <x:c r="W12" s="20" t="n">
        <x:v>-0.021572460203179638</x:v>
      </x:c>
      <x:c r="X12" s="20" t="n">
        <x:v>0.006739877888393541</x:v>
      </x:c>
      <x:c r="Y12" s="20" t="n">
        <x:v>0.9258630964794037</x:v>
      </x:c>
      <x:c r="Z12" s="20" t="str">
        <x:v>weak_both</x:v>
      </x:c>
      <x:c r="AA12" s="20" t="str">
        <x:v>正式</x:v>
      </x:c>
      <x:c r="AB12" s="20" t="str">
        <x:v>金标准总分－对应金标准条目分；HAMD14金标准9视为无法评估且总分已不含该项</x:v>
      </x:c>
      <x:c r="AC12" s="20" t="n">
        <x:f>IF(L12="","",Q12-L12)</x:f>
        <x:v>-0.007361567880372219</x:v>
      </x:c>
      <x:c r="AD12" s="20" t="n">
        <x:f>IF(L12&gt;0,Q12/L12,"")</x:f>
        <x:v>0.9258630964794037</x:v>
      </x:c>
    </x:row>
    <x:row r="13">
      <x:c r="A13" s="20" t="str">
        <x:v>DAIC-WOZ全量189人</x:v>
      </x:c>
      <x:c r="B13" s="20" t="str">
        <x:v>DeepSeek-V4-Pro</x:v>
      </x:c>
      <x:c r="C13" s="20" t="str">
        <x:v>思考</x:v>
      </x:c>
      <x:c r="D13" s="20" t="n">
        <x:v>4</x:v>
      </x:c>
      <x:c r="E13" s="20" t="str">
        <x:v>C04：全文｜不规整｜逐条评分｜清洗</x:v>
      </x:c>
      <x:c r="F13" s="20" t="n">
        <x:v>1</x:v>
      </x:c>
      <x:c r="G13" s="20" t="str">
        <x:v>兴趣或愉悦感降低</x:v>
      </x:c>
      <x:c r="H13" s="20" t="n">
        <x:v>189</x:v>
      </x:c>
      <x:c r="I13" s="20" t="n">
        <x:v>189</x:v>
      </x:c>
      <x:c r="J13" s="20" t="n">
        <x:v>0</x:v>
      </x:c>
      <x:c r="K13" s="20" t="n">
        <x:v>4</x:v>
      </x:c>
      <x:c r="L13" s="20" t="n">
        <x:v>0.26602263515458224</x:v>
      </x:c>
      <x:c r="M13" s="20" t="n">
        <x:v>0.13802416190958125</x:v>
      </x:c>
      <x:c r="N13" s="20" t="n">
        <x:v>0.38950402256556965</x:v>
      </x:c>
      <x:c r="O13" s="20" t="n">
        <x:v>0.00019998000199980003</x:v>
      </x:c>
      <x:c r="P13" s="20" t="n">
        <x:v>0.0003047314316187429</x:v>
      </x:c>
      <x:c r="Q13" s="20" t="n">
        <x:v>0.25341086070744473</x:v>
      </x:c>
      <x:c r="R13" s="20" t="n">
        <x:v>0.1272260865021039</x:v>
      </x:c>
      <x:c r="S13" s="20" t="n">
        <x:v>0.3677672972260175</x:v>
      </x:c>
      <x:c r="T13" s="20" t="n">
        <x:v>0.00029997000299970003</x:v>
      </x:c>
      <x:c r="U13" s="20" t="n">
        <x:v>0.0004570971474281143</x:v>
      </x:c>
      <x:c r="V13" s="20" t="n">
        <x:v>-0.012611774447137514</x:v>
      </x:c>
      <x:c r="W13" s="20" t="n">
        <x:v>-0.026960724353056204</x:v>
      </x:c>
      <x:c r="X13" s="20" t="n">
        <x:v>0.00019024799770461087</x:v>
      </x:c>
      <x:c r="Y13" s="20" t="n">
        <x:v>0.952591348327149</x:v>
      </x:c>
      <x:c r="Z13" s="20" t="str">
        <x:v>robust_cross_symptom</x:v>
      </x:c>
      <x:c r="AA13" s="20" t="str">
        <x:v>正式</x:v>
      </x:c>
      <x:c r="AB13" s="20" t="str">
        <x:v>金标准总分－对应金标准条目分；HAMD14金标准9视为无法评估且总分已不含该项</x:v>
      </x:c>
      <x:c r="AC13" s="20" t="n">
        <x:f>IF(L13="","",Q13-L13)</x:f>
        <x:v>-0.012611774447137514</x:v>
      </x:c>
      <x:c r="AD13" s="20" t="n">
        <x:f>IF(L13&gt;0,Q13/L13,"")</x:f>
        <x:v>0.952591348327149</x:v>
      </x:c>
    </x:row>
    <x:row r="14">
      <x:c r="A14" s="20" t="str">
        <x:v>DAIC-WOZ全量189人</x:v>
      </x:c>
      <x:c r="B14" s="20" t="str">
        <x:v>DeepSeek-V4-Pro</x:v>
      </x:c>
      <x:c r="C14" s="20" t="str">
        <x:v>思考</x:v>
      </x:c>
      <x:c r="D14" s="20" t="n">
        <x:v>4</x:v>
      </x:c>
      <x:c r="E14" s="20" t="str">
        <x:v>C04：全文｜不规整｜逐条评分｜清洗</x:v>
      </x:c>
      <x:c r="F14" s="20" t="n">
        <x:v>2</x:v>
      </x:c>
      <x:c r="G14" s="20" t="str">
        <x:v>情绪低落、抑郁或无望</x:v>
      </x:c>
      <x:c r="H14" s="20" t="n">
        <x:v>189</x:v>
      </x:c>
      <x:c r="I14" s="20" t="n">
        <x:v>189</x:v>
      </x:c>
      <x:c r="J14" s="20" t="n">
        <x:v>0</x:v>
      </x:c>
      <x:c r="K14" s="20" t="n">
        <x:v>4</x:v>
      </x:c>
      <x:c r="L14" s="20" t="n">
        <x:v>0.6052995693163672</x:v>
      </x:c>
      <x:c r="M14" s="20" t="n">
        <x:v>0.5092744639299377</x:v>
      </x:c>
      <x:c r="N14" s="20" t="n">
        <x:v>0.6891370146114494</x:v>
      </x:c>
      <x:c r="O14" s="20" t="n">
        <x:v>0.00009999000099990002</x:v>
      </x:c>
      <x:c r="P14" s="20" t="n">
        <x:v>0.00015608195278033173</x:v>
      </x:c>
      <x:c r="Q14" s="20" t="n">
        <x:v>0.5965079058325521</x:v>
      </x:c>
      <x:c r="R14" s="20" t="n">
        <x:v>0.5080821348781318</x:v>
      </x:c>
      <x:c r="S14" s="20" t="n">
        <x:v>0.6760784221000358</x:v>
      </x:c>
      <x:c r="T14" s="20" t="n">
        <x:v>0.00009999000099990002</x:v>
      </x:c>
      <x:c r="U14" s="20" t="n">
        <x:v>0.00017295567740523247</x:v>
      </x:c>
      <x:c r="V14" s="20" t="n">
        <x:v>-0.008791663483815104</x:v>
      </x:c>
      <x:c r="W14" s="20" t="n">
        <x:v>-0.0216691323430194</x:v>
      </x:c>
      <x:c r="X14" s="20" t="n">
        <x:v>0.0039612156141073185</x:v>
      </x:c>
      <x:c r="Y14" s="20" t="n">
        <x:v>0.9854755167036637</x:v>
      </x:c>
      <x:c r="Z14" s="20" t="str">
        <x:v>robust_cross_symptom</x:v>
      </x:c>
      <x:c r="AA14" s="20" t="str">
        <x:v>正式</x:v>
      </x:c>
      <x:c r="AB14" s="20" t="str">
        <x:v>金标准总分－对应金标准条目分；HAMD14金标准9视为无法评估且总分已不含该项</x:v>
      </x:c>
      <x:c r="AC14" s="20" t="n">
        <x:f>IF(L14="","",Q14-L14)</x:f>
        <x:v>-0.008791663483815104</x:v>
      </x:c>
      <x:c r="AD14" s="20" t="n">
        <x:f>IF(L14&gt;0,Q14/L14,"")</x:f>
        <x:v>0.9854755167036637</x:v>
      </x:c>
    </x:row>
    <x:row r="15">
      <x:c r="A15" s="20" t="str">
        <x:v>DAIC-WOZ全量189人</x:v>
      </x:c>
      <x:c r="B15" s="20" t="str">
        <x:v>DeepSeek-V4-Pro</x:v>
      </x:c>
      <x:c r="C15" s="20" t="str">
        <x:v>思考</x:v>
      </x:c>
      <x:c r="D15" s="20" t="n">
        <x:v>4</x:v>
      </x:c>
      <x:c r="E15" s="20" t="str">
        <x:v>C04：全文｜不规整｜逐条评分｜清洗</x:v>
      </x:c>
      <x:c r="F15" s="20" t="n">
        <x:v>3</x:v>
      </x:c>
      <x:c r="G15" s="20" t="str">
        <x:v>睡眠问题</x:v>
      </x:c>
      <x:c r="H15" s="20" t="n">
        <x:v>189</x:v>
      </x:c>
      <x:c r="I15" s="20" t="n">
        <x:v>189</x:v>
      </x:c>
      <x:c r="J15" s="20" t="n">
        <x:v>0</x:v>
      </x:c>
      <x:c r="K15" s="20" t="n">
        <x:v>4</x:v>
      </x:c>
      <x:c r="L15" s="20" t="n">
        <x:v>0.5999812129357427</x:v>
      </x:c>
      <x:c r="M15" s="20" t="n">
        <x:v>0.49717064076850614</x:v>
      </x:c>
      <x:c r="N15" s="20" t="n">
        <x:v>0.6951733536719061</x:v>
      </x:c>
      <x:c r="O15" s="20" t="n">
        <x:v>0.00009999000099990002</x:v>
      </x:c>
      <x:c r="P15" s="20" t="n">
        <x:v>0.00015608195278033173</x:v>
      </x:c>
      <x:c r="Q15" s="20" t="n">
        <x:v>0.5559654181858015</x:v>
      </x:c>
      <x:c r="R15" s="20" t="n">
        <x:v>0.439576107819744</x:v>
      </x:c>
      <x:c r="S15" s="20" t="n">
        <x:v>0.6563482841206251</x:v>
      </x:c>
      <x:c r="T15" s="20" t="n">
        <x:v>0.00009999000099990002</x:v>
      </x:c>
      <x:c r="U15" s="20" t="n">
        <x:v>0.00017295567740523247</x:v>
      </x:c>
      <x:c r="V15" s="20" t="n">
        <x:v>-0.04401579474994122</x:v>
      </x:c>
      <x:c r="W15" s="20" t="n">
        <x:v>-0.06443254968945256</x:v>
      </x:c>
      <x:c r="X15" s="20" t="n">
        <x:v>-0.02601777225674085</x:v>
      </x:c>
      <x:c r="Y15" s="20" t="n">
        <x:v>0.9266380449904933</x:v>
      </x:c>
      <x:c r="Z15" s="20" t="str">
        <x:v>attenuated_but_significant</x:v>
      </x:c>
      <x:c r="AA15" s="20" t="str">
        <x:v>正式</x:v>
      </x:c>
      <x:c r="AB15" s="20" t="str">
        <x:v>金标准总分－对应金标准条目分；HAMD14金标准9视为无法评估且总分已不含该项</x:v>
      </x:c>
      <x:c r="AC15" s="20" t="n">
        <x:f>IF(L15="","",Q15-L15)</x:f>
        <x:v>-0.04401579474994122</x:v>
      </x:c>
      <x:c r="AD15" s="20" t="n">
        <x:f>IF(L15&gt;0,Q15/L15,"")</x:f>
        <x:v>0.9266380449904933</x:v>
      </x:c>
    </x:row>
    <x:row r="16">
      <x:c r="A16" s="20" t="str">
        <x:v>DAIC-WOZ全量189人</x:v>
      </x:c>
      <x:c r="B16" s="20" t="str">
        <x:v>DeepSeek-V4-Pro</x:v>
      </x:c>
      <x:c r="C16" s="20" t="str">
        <x:v>思考</x:v>
      </x:c>
      <x:c r="D16" s="20" t="n">
        <x:v>4</x:v>
      </x:c>
      <x:c r="E16" s="20" t="str">
        <x:v>C04：全文｜不规整｜逐条评分｜清洗</x:v>
      </x:c>
      <x:c r="F16" s="20" t="n">
        <x:v>4</x:v>
      </x:c>
      <x:c r="G16" s="20" t="str">
        <x:v>疲劳或精力不足</x:v>
      </x:c>
      <x:c r="H16" s="20" t="n">
        <x:v>189</x:v>
      </x:c>
      <x:c r="I16" s="20" t="n">
        <x:v>189</x:v>
      </x:c>
      <x:c r="J16" s="20" t="n">
        <x:v>0</x:v>
      </x:c>
      <x:c r="K16" s="20" t="n">
        <x:v>4</x:v>
      </x:c>
      <x:c r="L16" s="20" t="n">
        <x:v>0.39371793152506945</x:v>
      </x:c>
      <x:c r="M16" s="20" t="n">
        <x:v>0.25862973113040977</x:v>
      </x:c>
      <x:c r="N16" s="20" t="n">
        <x:v>0.5041073615837712</x:v>
      </x:c>
      <x:c r="O16" s="20" t="n">
        <x:v>0.00009999000099990002</x:v>
      </x:c>
      <x:c r="P16" s="20" t="n">
        <x:v>0.00015608195278033173</x:v>
      </x:c>
      <x:c r="Q16" s="20" t="n">
        <x:v>0.3683427623453785</x:v>
      </x:c>
      <x:c r="R16" s="20" t="n">
        <x:v>0.24359468180150096</x:v>
      </x:c>
      <x:c r="S16" s="20" t="n">
        <x:v>0.48158063537324525</x:v>
      </x:c>
      <x:c r="T16" s="20" t="n">
        <x:v>0.00009999000099990002</x:v>
      </x:c>
      <x:c r="U16" s="20" t="n">
        <x:v>0.00017295567740523247</x:v>
      </x:c>
      <x:c r="V16" s="20" t="n">
        <x:v>-0.02537516917969096</x:v>
      </x:c>
      <x:c r="W16" s="20" t="n">
        <x:v>-0.04225909501168168</x:v>
      </x:c>
      <x:c r="X16" s="20" t="n">
        <x:v>-0.009454872282900846</x:v>
      </x:c>
      <x:c r="Y16" s="20" t="n">
        <x:v>0.9355498768333969</x:v>
      </x:c>
      <x:c r="Z16" s="20" t="str">
        <x:v>attenuated_but_significant</x:v>
      </x:c>
      <x:c r="AA16" s="20" t="str">
        <x:v>正式</x:v>
      </x:c>
      <x:c r="AB16" s="20" t="str">
        <x:v>金标准总分－对应金标准条目分；HAMD14金标准9视为无法评估且总分已不含该项</x:v>
      </x:c>
      <x:c r="AC16" s="20" t="n">
        <x:f>IF(L16="","",Q16-L16)</x:f>
        <x:v>-0.02537516917969096</x:v>
      </x:c>
      <x:c r="AD16" s="20" t="n">
        <x:f>IF(L16&gt;0,Q16/L16,"")</x:f>
        <x:v>0.9355498768333969</x:v>
      </x:c>
    </x:row>
    <x:row r="17">
      <x:c r="A17" s="20" t="str">
        <x:v>DAIC-WOZ全量189人</x:v>
      </x:c>
      <x:c r="B17" s="20" t="str">
        <x:v>DeepSeek-V4-Pro</x:v>
      </x:c>
      <x:c r="C17" s="20" t="str">
        <x:v>思考</x:v>
      </x:c>
      <x:c r="D17" s="20" t="n">
        <x:v>4</x:v>
      </x:c>
      <x:c r="E17" s="20" t="str">
        <x:v>C04：全文｜不规整｜逐条评分｜清洗</x:v>
      </x:c>
      <x:c r="F17" s="20" t="n">
        <x:v>5</x:v>
      </x:c>
      <x:c r="G17" s="20" t="str">
        <x:v>食欲问题</x:v>
      </x:c>
      <x:c r="H17" s="20" t="n">
        <x:v>189</x:v>
      </x:c>
      <x:c r="I17" s="20" t="n">
        <x:v>189</x:v>
      </x:c>
      <x:c r="J17" s="20" t="n">
        <x:v>0</x:v>
      </x:c>
      <x:c r="K17" s="20" t="n">
        <x:v>4</x:v>
      </x:c>
      <x:c r="L17" s="20" t="n">
        <x:v>0.13429835558428357</x:v>
      </x:c>
      <x:c r="M17" s="20" t="n">
        <x:v>-0.04844315058115061</x:v>
      </x:c>
      <x:c r="N17" s="20" t="n">
        <x:v>0.292535198235627</x:v>
      </x:c>
      <x:c r="O17" s="20" t="n">
        <x:v>0.0628937106289371</x:v>
      </x:c>
      <x:c r="P17" s="20" t="n">
        <x:v>0.07454069407874027</x:v>
      </x:c>
      <x:c r="Q17" s="20" t="n">
        <x:v>0.13166257523577893</x:v>
      </x:c>
      <x:c r="R17" s="20" t="n">
        <x:v>-0.03674730603318707</x:v>
      </x:c>
      <x:c r="S17" s="20" t="n">
        <x:v>0.28460420885666027</x:v>
      </x:c>
      <x:c r="T17" s="20" t="n">
        <x:v>0.0654934506549345</x:v>
      </x:c>
      <x:c r="U17" s="20" t="n">
        <x:v>0.07762186744288534</x:v>
      </x:c>
      <x:c r="V17" s="20" t="n">
        <x:v>-0.002635780348504646</x:v>
      </x:c>
      <x:c r="W17" s="20" t="n">
        <x:v>-0.015561383416871221</x:v>
      </x:c>
      <x:c r="X17" s="20" t="n">
        <x:v>0.010683230427763112</x:v>
      </x:c>
      <x:c r="Y17" s="20" t="n">
        <x:v>0.9803736960364309</x:v>
      </x:c>
      <x:c r="Z17" s="20" t="str">
        <x:v>weak_both</x:v>
      </x:c>
      <x:c r="AA17" s="20" t="str">
        <x:v>正式</x:v>
      </x:c>
      <x:c r="AB17" s="20" t="str">
        <x:v>金标准总分－对应金标准条目分；HAMD14金标准9视为无法评估且总分已不含该项</x:v>
      </x:c>
      <x:c r="AC17" s="20" t="n">
        <x:f>IF(L17="","",Q17-L17)</x:f>
        <x:v>-0.002635780348504646</x:v>
      </x:c>
      <x:c r="AD17" s="20" t="n">
        <x:f>IF(L17&gt;0,Q17/L17,"")</x:f>
        <x:v>0.9803736960364309</x:v>
      </x:c>
    </x:row>
    <x:row r="18">
      <x:c r="A18" s="20" t="str">
        <x:v>DAIC-WOZ全量189人</x:v>
      </x:c>
      <x:c r="B18" s="20" t="str">
        <x:v>DeepSeek-V4-Pro</x:v>
      </x:c>
      <x:c r="C18" s="20" t="str">
        <x:v>思考</x:v>
      </x:c>
      <x:c r="D18" s="20" t="n">
        <x:v>4</x:v>
      </x:c>
      <x:c r="E18" s="20" t="str">
        <x:v>C04：全文｜不规整｜逐条评分｜清洗</x:v>
      </x:c>
      <x:c r="F18" s="20" t="n">
        <x:v>6</x:v>
      </x:c>
      <x:c r="G18" s="20" t="str">
        <x:v>自我评价低或觉得让家人失望</x:v>
      </x:c>
      <x:c r="H18" s="20" t="n">
        <x:v>189</x:v>
      </x:c>
      <x:c r="I18" s="20" t="n">
        <x:v>189</x:v>
      </x:c>
      <x:c r="J18" s="20" t="n">
        <x:v>0</x:v>
      </x:c>
      <x:c r="K18" s="20" t="n">
        <x:v>4</x:v>
      </x:c>
      <x:c r="L18" s="20" t="n">
        <x:v>0.3327067019517758</x:v>
      </x:c>
      <x:c r="M18" s="20" t="n">
        <x:v>0.19762519764505507</x:v>
      </x:c>
      <x:c r="N18" s="20" t="n">
        <x:v>0.4598035925158714</x:v>
      </x:c>
      <x:c r="O18" s="20" t="n">
        <x:v>0.00009999000099990002</x:v>
      </x:c>
      <x:c r="P18" s="20" t="n">
        <x:v>0.00015608195278033173</x:v>
      </x:c>
      <x:c r="Q18" s="20" t="n">
        <x:v>0.31608776619300655</x:v>
      </x:c>
      <x:c r="R18" s="20" t="n">
        <x:v>0.17560299344993788</x:v>
      </x:c>
      <x:c r="S18" s="20" t="n">
        <x:v>0.43355246936931136</x:v>
      </x:c>
      <x:c r="T18" s="20" t="n">
        <x:v>0.00019998000199980003</x:v>
      </x:c>
      <x:c r="U18" s="20" t="n">
        <x:v>0.00031996800319968006</x:v>
      </x:c>
      <x:c r="V18" s="20" t="n">
        <x:v>-0.01661893575876927</x:v>
      </x:c>
      <x:c r="W18" s="20" t="n">
        <x:v>-0.03565699286689073</x:v>
      </x:c>
      <x:c r="X18" s="20" t="n">
        <x:v>-0.00011893961231086723</x:v>
      </x:c>
      <x:c r="Y18" s="20" t="n">
        <x:v>0.9500492906777149</x:v>
      </x:c>
      <x:c r="Z18" s="20" t="str">
        <x:v>attenuated_but_significant</x:v>
      </x:c>
      <x:c r="AA18" s="20" t="str">
        <x:v>正式</x:v>
      </x:c>
      <x:c r="AB18" s="20" t="str">
        <x:v>金标准总分－对应金标准条目分；HAMD14金标准9视为无法评估且总分已不含该项</x:v>
      </x:c>
      <x:c r="AC18" s="20" t="n">
        <x:f>IF(L18="","",Q18-L18)</x:f>
        <x:v>-0.01661893575876927</x:v>
      </x:c>
      <x:c r="AD18" s="20" t="n">
        <x:f>IF(L18&gt;0,Q18/L18,"")</x:f>
        <x:v>0.9500492906777149</x:v>
      </x:c>
    </x:row>
    <x:row r="19">
      <x:c r="A19" s="20" t="str">
        <x:v>DAIC-WOZ全量189人</x:v>
      </x:c>
      <x:c r="B19" s="20" t="str">
        <x:v>DeepSeek-V4-Pro</x:v>
      </x:c>
      <x:c r="C19" s="20" t="str">
        <x:v>思考</x:v>
      </x:c>
      <x:c r="D19" s="20" t="n">
        <x:v>4</x:v>
      </x:c>
      <x:c r="E19" s="20" t="str">
        <x:v>C04：全文｜不规整｜逐条评分｜清洗</x:v>
      </x:c>
      <x:c r="F19" s="20" t="n">
        <x:v>7</x:v>
      </x:c>
      <x:c r="G19" s="20" t="str">
        <x:v>注意力困难</x:v>
      </x:c>
      <x:c r="H19" s="20" t="n">
        <x:v>189</x:v>
      </x:c>
      <x:c r="I19" s="20" t="n">
        <x:v>189</x:v>
      </x:c>
      <x:c r="J19" s="20" t="n">
        <x:v>0</x:v>
      </x:c>
      <x:c r="K19" s="20" t="n">
        <x:v>4</x:v>
      </x:c>
      <x:c r="L19" s="20" t="n">
        <x:v>0.2948000281038317</x:v>
      </x:c>
      <x:c r="M19" s="20" t="n">
        <x:v>0.15736588777334184</x:v>
      </x:c>
      <x:c r="N19" s="20" t="n">
        <x:v>0.40721168002298697</x:v>
      </x:c>
      <x:c r="O19" s="20" t="n">
        <x:v>0.00009999000099990002</x:v>
      </x:c>
      <x:c r="P19" s="20" t="n">
        <x:v>0.00015608195278033173</x:v>
      </x:c>
      <x:c r="Q19" s="20" t="n">
        <x:v>0.2866626283662883</x:v>
      </x:c>
      <x:c r="R19" s="20" t="n">
        <x:v>0.15926580105652513</x:v>
      </x:c>
      <x:c r="S19" s="20" t="n">
        <x:v>0.4009876322356998</x:v>
      </x:c>
      <x:c r="T19" s="20" t="n">
        <x:v>0.00019998000199980003</x:v>
      </x:c>
      <x:c r="U19" s="20" t="n">
        <x:v>0.00031996800319968006</x:v>
      </x:c>
      <x:c r="V19" s="20" t="n">
        <x:v>-0.008137399737543405</x:v>
      </x:c>
      <x:c r="W19" s="20" t="n">
        <x:v>-0.023678439914711216</x:v>
      </x:c>
      <x:c r="X19" s="20" t="n">
        <x:v>0.005399099128412371</x:v>
      </x:c>
      <x:c r="Y19" s="20" t="n">
        <x:v>0.9723968827619063</x:v>
      </x:c>
      <x:c r="Z19" s="20" t="str">
        <x:v>robust_cross_symptom</x:v>
      </x:c>
      <x:c r="AA19" s="20" t="str">
        <x:v>正式</x:v>
      </x:c>
      <x:c r="AB19" s="20" t="str">
        <x:v>金标准总分－对应金标准条目分；HAMD14金标准9视为无法评估且总分已不含该项</x:v>
      </x:c>
      <x:c r="AC19" s="20" t="n">
        <x:f>IF(L19="","",Q19-L19)</x:f>
        <x:v>-0.008137399737543405</x:v>
      </x:c>
      <x:c r="AD19" s="20" t="n">
        <x:f>IF(L19&gt;0,Q19/L19,"")</x:f>
        <x:v>0.9723968827619063</x:v>
      </x:c>
    </x:row>
    <x:row r="20">
      <x:c r="A20" s="20" t="str">
        <x:v>DAIC-WOZ全量189人</x:v>
      </x:c>
      <x:c r="B20" s="20" t="str">
        <x:v>DeepSeek-V4-Pro</x:v>
      </x:c>
      <x:c r="C20" s="20" t="str">
        <x:v>思考</x:v>
      </x:c>
      <x:c r="D20" s="20" t="n">
        <x:v>4</x:v>
      </x:c>
      <x:c r="E20" s="20" t="str">
        <x:v>C04：全文｜不规整｜逐条评分｜清洗</x:v>
      </x:c>
      <x:c r="F20" s="20" t="n">
        <x:v>8</x:v>
      </x:c>
      <x:c r="G20" s="20" t="str">
        <x:v>动作或语速改变</x:v>
      </x:c>
      <x:c r="H20" s="20" t="n">
        <x:v>189</x:v>
      </x:c>
      <x:c r="I20" s="20" t="n">
        <x:v>189</x:v>
      </x:c>
      <x:c r="J20" s="20" t="n">
        <x:v>0</x:v>
      </x:c>
      <x:c r="K20" s="20" t="n">
        <x:v>3</x:v>
      </x:c>
      <x:c r="L20" s="20" t="n">
        <x:v>0.10761996245953105</x:v>
      </x:c>
      <x:c r="M20" s="20" t="n">
        <x:v>-0.047671405015917316</x:v>
      </x:c>
      <x:c r="N20" s="20" t="n">
        <x:v>0.23484302084740835</x:v>
      </x:c>
      <x:c r="O20" s="20" t="n">
        <x:v>0.14238576142385762</x:v>
      </x:c>
      <x:c r="P20" s="20" t="n">
        <x:v>0.1598717321250331</x:v>
      </x:c>
      <x:c r="Q20" s="20" t="n">
        <x:v>0.10256656372536724</x:v>
      </x:c>
      <x:c r="R20" s="20" t="n">
        <x:v>-0.048607899089210524</x:v>
      </x:c>
      <x:c r="S20" s="20" t="n">
        <x:v>0.22830912507664122</x:v>
      </x:c>
      <x:c r="T20" s="20" t="n">
        <x:v>0.16898310168983102</x:v>
      </x:c>
      <x:c r="U20" s="20" t="n">
        <x:v>0.19312354478837832</x:v>
      </x:c>
      <x:c r="V20" s="20" t="n">
        <x:v>-0.005053398734163814</x:v>
      </x:c>
      <x:c r="W20" s="20" t="n">
        <x:v>-0.015664021539569535</x:v>
      </x:c>
      <x:c r="X20" s="20" t="n">
        <x:v>0.004823671914729827</x:v>
      </x:c>
      <x:c r="Y20" s="20" t="n">
        <x:v>0.9530440392407303</x:v>
      </x:c>
      <x:c r="Z20" s="20" t="str">
        <x:v>weak_both</x:v>
      </x:c>
      <x:c r="AA20" s="20" t="str">
        <x:v>正式</x:v>
      </x:c>
      <x:c r="AB20" s="20" t="str">
        <x:v>金标准总分－对应金标准条目分；HAMD14金标准9视为无法评估且总分已不含该项</x:v>
      </x:c>
      <x:c r="AC20" s="20" t="n">
        <x:f>IF(L20="","",Q20-L20)</x:f>
        <x:v>-0.005053398734163814</x:v>
      </x:c>
      <x:c r="AD20" s="20" t="n">
        <x:f>IF(L20&gt;0,Q20/L20,"")</x:f>
        <x:v>0.9530440392407303</x:v>
      </x:c>
    </x:row>
    <x:row r="21">
      <x:c r="A21" s="20" t="str">
        <x:v>DAIC-WOZ全量189人</x:v>
      </x:c>
      <x:c r="B21" s="20" t="str">
        <x:v>DeepSeek-V4-Pro</x:v>
      </x:c>
      <x:c r="C21" s="20" t="str">
        <x:v>思考</x:v>
      </x:c>
      <x:c r="D21" s="20" t="n">
        <x:v>7</x:v>
      </x:c>
      <x:c r="E21" s="20" t="str">
        <x:v>C07：全文｜规整｜逐条评分｜不清洗</x:v>
      </x:c>
      <x:c r="F21" s="20" t="n">
        <x:v>1</x:v>
      </x:c>
      <x:c r="G21" s="20" t="str">
        <x:v>兴趣或愉悦感降低</x:v>
      </x:c>
      <x:c r="H21" s="20" t="n">
        <x:v>189</x:v>
      </x:c>
      <x:c r="I21" s="20" t="n">
        <x:v>189</x:v>
      </x:c>
      <x:c r="J21" s="20" t="n">
        <x:v>0</x:v>
      </x:c>
      <x:c r="K21" s="20" t="n">
        <x:v>4</x:v>
      </x:c>
      <x:c r="L21" s="20" t="n">
        <x:v>0.4963508786012322</x:v>
      </x:c>
      <x:c r="M21" s="20" t="n">
        <x:v>0.37597512912928266</x:v>
      </x:c>
      <x:c r="N21" s="20" t="n">
        <x:v>0.5965137163492132</x:v>
      </x:c>
      <x:c r="O21" s="20" t="n">
        <x:v>0.00009999000099990002</x:v>
      </x:c>
      <x:c r="P21" s="20" t="n">
        <x:v>0.00015608195278033173</x:v>
      </x:c>
      <x:c r="Q21" s="20" t="n">
        <x:v>0.4869305050597149</x:v>
      </x:c>
      <x:c r="R21" s="20" t="n">
        <x:v>0.37425869030808956</x:v>
      </x:c>
      <x:c r="S21" s="20" t="n">
        <x:v>0.5856748249172121</x:v>
      </x:c>
      <x:c r="T21" s="20" t="n">
        <x:v>0.00009999000099990002</x:v>
      </x:c>
      <x:c r="U21" s="20" t="n">
        <x:v>0.00017295567740523247</x:v>
      </x:c>
      <x:c r="V21" s="20" t="n">
        <x:v>-0.009420373541517313</x:v>
      </x:c>
      <x:c r="W21" s="20" t="n">
        <x:v>-0.02170980379217876</x:v>
      </x:c>
      <x:c r="X21" s="20" t="n">
        <x:v>0.002078936910332267</x:v>
      </x:c>
      <x:c r="Y21" s="20" t="n">
        <x:v>0.9810207376522333</x:v>
      </x:c>
      <x:c r="Z21" s="20" t="str">
        <x:v>robust_cross_symptom</x:v>
      </x:c>
      <x:c r="AA21" s="20" t="str">
        <x:v>正式</x:v>
      </x:c>
      <x:c r="AB21" s="20" t="str">
        <x:v>金标准总分－对应金标准条目分；HAMD14金标准9视为无法评估且总分已不含该项</x:v>
      </x:c>
      <x:c r="AC21" s="20" t="n">
        <x:f>IF(L21="","",Q21-L21)</x:f>
        <x:v>-0.009420373541517313</x:v>
      </x:c>
      <x:c r="AD21" s="20" t="n">
        <x:f>IF(L21&gt;0,Q21/L21,"")</x:f>
        <x:v>0.9810207376522333</x:v>
      </x:c>
    </x:row>
    <x:row r="22">
      <x:c r="A22" s="20" t="str">
        <x:v>DAIC-WOZ全量189人</x:v>
      </x:c>
      <x:c r="B22" s="20" t="str">
        <x:v>DeepSeek-V4-Pro</x:v>
      </x:c>
      <x:c r="C22" s="20" t="str">
        <x:v>思考</x:v>
      </x:c>
      <x:c r="D22" s="20" t="n">
        <x:v>7</x:v>
      </x:c>
      <x:c r="E22" s="20" t="str">
        <x:v>C07：全文｜规整｜逐条评分｜不清洗</x:v>
      </x:c>
      <x:c r="F22" s="20" t="n">
        <x:v>2</x:v>
      </x:c>
      <x:c r="G22" s="20" t="str">
        <x:v>情绪低落、抑郁或无望</x:v>
      </x:c>
      <x:c r="H22" s="20" t="n">
        <x:v>189</x:v>
      </x:c>
      <x:c r="I22" s="20" t="n">
        <x:v>189</x:v>
      </x:c>
      <x:c r="J22" s="20" t="n">
        <x:v>0</x:v>
      </x:c>
      <x:c r="K22" s="20" t="n">
        <x:v>4</x:v>
      </x:c>
      <x:c r="L22" s="20" t="n">
        <x:v>0.6400040207534122</x:v>
      </x:c>
      <x:c r="M22" s="20" t="n">
        <x:v>0.543541635189847</x:v>
      </x:c>
      <x:c r="N22" s="20" t="n">
        <x:v>0.7215449725282654</x:v>
      </x:c>
      <x:c r="O22" s="20" t="n">
        <x:v>0.00009999000099990002</x:v>
      </x:c>
      <x:c r="P22" s="20" t="n">
        <x:v>0.00015608195278033173</x:v>
      </x:c>
      <x:c r="Q22" s="20" t="n">
        <x:v>0.6237802905980137</x:v>
      </x:c>
      <x:c r="R22" s="20" t="n">
        <x:v>0.5348038629271213</x:v>
      </x:c>
      <x:c r="S22" s="20" t="n">
        <x:v>0.7026948711453543</x:v>
      </x:c>
      <x:c r="T22" s="20" t="n">
        <x:v>0.00009999000099990002</x:v>
      </x:c>
      <x:c r="U22" s="20" t="n">
        <x:v>0.00017295567740523247</x:v>
      </x:c>
      <x:c r="V22" s="20" t="n">
        <x:v>-0.016223730155398575</x:v>
      </x:c>
      <x:c r="W22" s="20" t="n">
        <x:v>-0.028715790733602135</x:v>
      </x:c>
      <x:c r="X22" s="20" t="n">
        <x:v>-0.004921058839833568</x:v>
      </x:c>
      <x:c r="Y22" s="20" t="n">
        <x:v>0.97465058088807</x:v>
      </x:c>
      <x:c r="Z22" s="20" t="str">
        <x:v>attenuated_but_significant</x:v>
      </x:c>
      <x:c r="AA22" s="20" t="str">
        <x:v>正式</x:v>
      </x:c>
      <x:c r="AB22" s="20" t="str">
        <x:v>金标准总分－对应金标准条目分；HAMD14金标准9视为无法评估且总分已不含该项</x:v>
      </x:c>
      <x:c r="AC22" s="20" t="n">
        <x:f>IF(L22="","",Q22-L22)</x:f>
        <x:v>-0.016223730155398575</x:v>
      </x:c>
      <x:c r="AD22" s="20" t="n">
        <x:f>IF(L22&gt;0,Q22/L22,"")</x:f>
        <x:v>0.97465058088807</x:v>
      </x:c>
    </x:row>
    <x:row r="23">
      <x:c r="A23" s="20" t="str">
        <x:v>DAIC-WOZ全量189人</x:v>
      </x:c>
      <x:c r="B23" s="20" t="str">
        <x:v>DeepSeek-V4-Pro</x:v>
      </x:c>
      <x:c r="C23" s="20" t="str">
        <x:v>思考</x:v>
      </x:c>
      <x:c r="D23" s="20" t="n">
        <x:v>7</x:v>
      </x:c>
      <x:c r="E23" s="20" t="str">
        <x:v>C07：全文｜规整｜逐条评分｜不清洗</x:v>
      </x:c>
      <x:c r="F23" s="20" t="n">
        <x:v>3</x:v>
      </x:c>
      <x:c r="G23" s="20" t="str">
        <x:v>睡眠问题</x:v>
      </x:c>
      <x:c r="H23" s="20" t="n">
        <x:v>189</x:v>
      </x:c>
      <x:c r="I23" s="20" t="n">
        <x:v>189</x:v>
      </x:c>
      <x:c r="J23" s="20" t="n">
        <x:v>0</x:v>
      </x:c>
      <x:c r="K23" s="20" t="n">
        <x:v>4</x:v>
      </x:c>
      <x:c r="L23" s="20" t="n">
        <x:v>0.5918462959755191</x:v>
      </x:c>
      <x:c r="M23" s="20" t="n">
        <x:v>0.48867684218725055</x:v>
      </x:c>
      <x:c r="N23" s="20" t="n">
        <x:v>0.6815906206804541</x:v>
      </x:c>
      <x:c r="O23" s="20" t="n">
        <x:v>0.00009999000099990002</x:v>
      </x:c>
      <x:c r="P23" s="20" t="n">
        <x:v>0.00015608195278033173</x:v>
      </x:c>
      <x:c r="Q23" s="20" t="n">
        <x:v>0.554293980170482</x:v>
      </x:c>
      <x:c r="R23" s="20" t="n">
        <x:v>0.44355256847725805</x:v>
      </x:c>
      <x:c r="S23" s="20" t="n">
        <x:v>0.6448190510053323</x:v>
      </x:c>
      <x:c r="T23" s="20" t="n">
        <x:v>0.00009999000099990002</x:v>
      </x:c>
      <x:c r="U23" s="20" t="n">
        <x:v>0.00017295567740523247</x:v>
      </x:c>
      <x:c r="V23" s="20" t="n">
        <x:v>-0.03755231580503704</x:v>
      </x:c>
      <x:c r="W23" s="20" t="n">
        <x:v>-0.05945716391764248</x:v>
      </x:c>
      <x:c r="X23" s="20" t="n">
        <x:v>-0.01732662866443901</x:v>
      </x:c>
      <x:c r="Y23" s="20" t="n">
        <x:v>0.9365505604066662</x:v>
      </x:c>
      <x:c r="Z23" s="20" t="str">
        <x:v>attenuated_but_significant</x:v>
      </x:c>
      <x:c r="AA23" s="20" t="str">
        <x:v>正式</x:v>
      </x:c>
      <x:c r="AB23" s="20" t="str">
        <x:v>金标准总分－对应金标准条目分；HAMD14金标准9视为无法评估且总分已不含该项</x:v>
      </x:c>
      <x:c r="AC23" s="20" t="n">
        <x:f>IF(L23="","",Q23-L23)</x:f>
        <x:v>-0.03755231580503704</x:v>
      </x:c>
      <x:c r="AD23" s="20" t="n">
        <x:f>IF(L23&gt;0,Q23/L23,"")</x:f>
        <x:v>0.9365505604066662</x:v>
      </x:c>
    </x:row>
    <x:row r="24">
      <x:c r="A24" s="20" t="str">
        <x:v>DAIC-WOZ全量189人</x:v>
      </x:c>
      <x:c r="B24" s="20" t="str">
        <x:v>DeepSeek-V4-Pro</x:v>
      </x:c>
      <x:c r="C24" s="20" t="str">
        <x:v>思考</x:v>
      </x:c>
      <x:c r="D24" s="20" t="n">
        <x:v>7</x:v>
      </x:c>
      <x:c r="E24" s="20" t="str">
        <x:v>C07：全文｜规整｜逐条评分｜不清洗</x:v>
      </x:c>
      <x:c r="F24" s="20" t="n">
        <x:v>4</x:v>
      </x:c>
      <x:c r="G24" s="20" t="str">
        <x:v>疲劳或精力不足</x:v>
      </x:c>
      <x:c r="H24" s="20" t="n">
        <x:v>189</x:v>
      </x:c>
      <x:c r="I24" s="20" t="n">
        <x:v>189</x:v>
      </x:c>
      <x:c r="J24" s="20" t="n">
        <x:v>0</x:v>
      </x:c>
      <x:c r="K24" s="20" t="n">
        <x:v>4</x:v>
      </x:c>
      <x:c r="L24" s="20" t="n">
        <x:v>0.4843468567033114</x:v>
      </x:c>
      <x:c r="M24" s="20" t="n">
        <x:v>0.36868723375558526</x:v>
      </x:c>
      <x:c r="N24" s="20" t="n">
        <x:v>0.5876069334713768</x:v>
      </x:c>
      <x:c r="O24" s="20" t="n">
        <x:v>0.00009999000099990002</x:v>
      </x:c>
      <x:c r="P24" s="20" t="n">
        <x:v>0.00015608195278033173</x:v>
      </x:c>
      <x:c r="Q24" s="20" t="n">
        <x:v>0.4590361344133016</x:v>
      </x:c>
      <x:c r="R24" s="20" t="n">
        <x:v>0.33664009698805186</x:v>
      </x:c>
      <x:c r="S24" s="20" t="n">
        <x:v>0.5663653450404187</x:v>
      </x:c>
      <x:c r="T24" s="20" t="n">
        <x:v>0.00009999000099990002</x:v>
      </x:c>
      <x:c r="U24" s="20" t="n">
        <x:v>0.00017295567740523247</x:v>
      </x:c>
      <x:c r="V24" s="20" t="n">
        <x:v>-0.0253107222900098</x:v>
      </x:c>
      <x:c r="W24" s="20" t="n">
        <x:v>-0.04253683281089697</x:v>
      </x:c>
      <x:c r="X24" s="20" t="n">
        <x:v>-0.00997435054361525</x:v>
      </x:c>
      <x:c r="Y24" s="20" t="n">
        <x:v>0.9477425693184296</x:v>
      </x:c>
      <x:c r="Z24" s="20" t="str">
        <x:v>attenuated_but_significant</x:v>
      </x:c>
      <x:c r="AA24" s="20" t="str">
        <x:v>正式</x:v>
      </x:c>
      <x:c r="AB24" s="20" t="str">
        <x:v>金标准总分－对应金标准条目分；HAMD14金标准9视为无法评估且总分已不含该项</x:v>
      </x:c>
      <x:c r="AC24" s="20" t="n">
        <x:f>IF(L24="","",Q24-L24)</x:f>
        <x:v>-0.0253107222900098</x:v>
      </x:c>
      <x:c r="AD24" s="20" t="n">
        <x:f>IF(L24&gt;0,Q24/L24,"")</x:f>
        <x:v>0.9477425693184296</x:v>
      </x:c>
    </x:row>
    <x:row r="25">
      <x:c r="A25" s="20" t="str">
        <x:v>DAIC-WOZ全量189人</x:v>
      </x:c>
      <x:c r="B25" s="20" t="str">
        <x:v>DeepSeek-V4-Pro</x:v>
      </x:c>
      <x:c r="C25" s="20" t="str">
        <x:v>思考</x:v>
      </x:c>
      <x:c r="D25" s="20" t="n">
        <x:v>7</x:v>
      </x:c>
      <x:c r="E25" s="20" t="str">
        <x:v>C07：全文｜规整｜逐条评分｜不清洗</x:v>
      </x:c>
      <x:c r="F25" s="20" t="n">
        <x:v>5</x:v>
      </x:c>
      <x:c r="G25" s="20" t="str">
        <x:v>食欲问题</x:v>
      </x:c>
      <x:c r="H25" s="20" t="n">
        <x:v>189</x:v>
      </x:c>
      <x:c r="I25" s="20" t="n">
        <x:v>189</x:v>
      </x:c>
      <x:c r="J25" s="20" t="n">
        <x:v>0</x:v>
      </x:c>
      <x:c r="K25" s="20" t="n">
        <x:v>3</x:v>
      </x:c>
      <x:c r="L25" s="20" t="n">
        <x:v>0.1893854008675897</x:v>
      </x:c>
      <x:c r="M25" s="20" t="n">
        <x:v>0.04076374593038572</x:v>
      </x:c>
      <x:c r="N25" s="20" t="n">
        <x:v>0.3170000628959738</x:v>
      </x:c>
      <x:c r="O25" s="20" t="n">
        <x:v>0.0096990300969903</x:v>
      </x:c>
      <x:c r="P25" s="20" t="n">
        <x:v>0.0121713318864192</x:v>
      </x:c>
      <x:c r="Q25" s="20" t="n">
        <x:v>0.1785821938046944</x:v>
      </x:c>
      <x:c r="R25" s="20" t="n">
        <x:v>0.03700856179388506</x:v>
      </x:c>
      <x:c r="S25" s="20" t="n">
        <x:v>0.30945527855972915</x:v>
      </x:c>
      <x:c r="T25" s="20" t="n">
        <x:v>0.013398660133986601</x:v>
      </x:c>
      <x:c r="U25" s="20" t="n">
        <x:v>0.0168140048740224</x:v>
      </x:c>
      <x:c r="V25" s="20" t="n">
        <x:v>-0.01080320706289531</x:v>
      </x:c>
      <x:c r="W25" s="20" t="n">
        <x:v>-0.027476521548028116</x:v>
      </x:c>
      <x:c r="X25" s="20" t="n">
        <x:v>0.006772151241621443</x:v>
      </x:c>
      <x:c r="Y25" s="20" t="n">
        <x:v>0.942956494991668</x:v>
      </x:c>
      <x:c r="Z25" s="20" t="str">
        <x:v>robust_cross_symptom</x:v>
      </x:c>
      <x:c r="AA25" s="20" t="str">
        <x:v>正式</x:v>
      </x:c>
      <x:c r="AB25" s="20" t="str">
        <x:v>金标准总分－对应金标准条目分；HAMD14金标准9视为无法评估且总分已不含该项</x:v>
      </x:c>
      <x:c r="AC25" s="20" t="n">
        <x:f>IF(L25="","",Q25-L25)</x:f>
        <x:v>-0.01080320706289531</x:v>
      </x:c>
      <x:c r="AD25" s="20" t="n">
        <x:f>IF(L25&gt;0,Q25/L25,"")</x:f>
        <x:v>0.942956494991668</x:v>
      </x:c>
    </x:row>
    <x:row r="26">
      <x:c r="A26" s="20" t="str">
        <x:v>DAIC-WOZ全量189人</x:v>
      </x:c>
      <x:c r="B26" s="20" t="str">
        <x:v>DeepSeek-V4-Pro</x:v>
      </x:c>
      <x:c r="C26" s="20" t="str">
        <x:v>思考</x:v>
      </x:c>
      <x:c r="D26" s="20" t="n">
        <x:v>7</x:v>
      </x:c>
      <x:c r="E26" s="20" t="str">
        <x:v>C07：全文｜规整｜逐条评分｜不清洗</x:v>
      </x:c>
      <x:c r="F26" s="20" t="n">
        <x:v>6</x:v>
      </x:c>
      <x:c r="G26" s="20" t="str">
        <x:v>自我评价低或觉得让家人失望</x:v>
      </x:c>
      <x:c r="H26" s="20" t="n">
        <x:v>189</x:v>
      </x:c>
      <x:c r="I26" s="20" t="n">
        <x:v>189</x:v>
      </x:c>
      <x:c r="J26" s="20" t="n">
        <x:v>0</x:v>
      </x:c>
      <x:c r="K26" s="20" t="n">
        <x:v>4</x:v>
      </x:c>
      <x:c r="L26" s="20" t="n">
        <x:v>0.3766931563386425</x:v>
      </x:c>
      <x:c r="M26" s="20" t="n">
        <x:v>0.23922823369684576</x:v>
      </x:c>
      <x:c r="N26" s="20" t="n">
        <x:v>0.5064022947761229</x:v>
      </x:c>
      <x:c r="O26" s="20" t="n">
        <x:v>0.00009999000099990002</x:v>
      </x:c>
      <x:c r="P26" s="20" t="n">
        <x:v>0.00015608195278033173</x:v>
      </x:c>
      <x:c r="Q26" s="20" t="n">
        <x:v>0.35917026833259014</x:v>
      </x:c>
      <x:c r="R26" s="20" t="n">
        <x:v>0.2271314336631865</x:v>
      </x:c>
      <x:c r="S26" s="20" t="n">
        <x:v>0.4829597967497287</x:v>
      </x:c>
      <x:c r="T26" s="20" t="n">
        <x:v>0.00009999000099990002</x:v>
      </x:c>
      <x:c r="U26" s="20" t="n">
        <x:v>0.00017295567740523247</x:v>
      </x:c>
      <x:c r="V26" s="20" t="n">
        <x:v>-0.01752288800605234</x:v>
      </x:c>
      <x:c r="W26" s="20" t="n">
        <x:v>-0.036033177967137085</x:v>
      </x:c>
      <x:c r="X26" s="20" t="n">
        <x:v>-0.0005393559324921626</x:v>
      </x:c>
      <x:c r="Y26" s="20" t="n">
        <x:v>0.9534823298188633</x:v>
      </x:c>
      <x:c r="Z26" s="20" t="str">
        <x:v>attenuated_but_significant</x:v>
      </x:c>
      <x:c r="AA26" s="20" t="str">
        <x:v>正式</x:v>
      </x:c>
      <x:c r="AB26" s="20" t="str">
        <x:v>金标准总分－对应金标准条目分；HAMD14金标准9视为无法评估且总分已不含该项</x:v>
      </x:c>
      <x:c r="AC26" s="20" t="n">
        <x:f>IF(L26="","",Q26-L26)</x:f>
        <x:v>-0.01752288800605234</x:v>
      </x:c>
      <x:c r="AD26" s="20" t="n">
        <x:f>IF(L26&gt;0,Q26/L26,"")</x:f>
        <x:v>0.9534823298188633</x:v>
      </x:c>
    </x:row>
    <x:row r="27">
      <x:c r="A27" s="20" t="str">
        <x:v>DAIC-WOZ全量189人</x:v>
      </x:c>
      <x:c r="B27" s="20" t="str">
        <x:v>DeepSeek-V4-Pro</x:v>
      </x:c>
      <x:c r="C27" s="20" t="str">
        <x:v>思考</x:v>
      </x:c>
      <x:c r="D27" s="20" t="n">
        <x:v>7</x:v>
      </x:c>
      <x:c r="E27" s="20" t="str">
        <x:v>C07：全文｜规整｜逐条评分｜不清洗</x:v>
      </x:c>
      <x:c r="F27" s="20" t="n">
        <x:v>7</x:v>
      </x:c>
      <x:c r="G27" s="20" t="str">
        <x:v>注意力困难</x:v>
      </x:c>
      <x:c r="H27" s="20" t="n">
        <x:v>189</x:v>
      </x:c>
      <x:c r="I27" s="20" t="n">
        <x:v>189</x:v>
      </x:c>
      <x:c r="J27" s="20" t="n">
        <x:v>0</x:v>
      </x:c>
      <x:c r="K27" s="20" t="n">
        <x:v>4</x:v>
      </x:c>
      <x:c r="L27" s="20" t="n">
        <x:v>0.2912410946075104</x:v>
      </x:c>
      <x:c r="M27" s="20" t="n">
        <x:v>0.15689586739699987</x:v>
      </x:c>
      <x:c r="N27" s="20" t="n">
        <x:v>0.41264334643057066</x:v>
      </x:c>
      <x:c r="O27" s="20" t="n">
        <x:v>0.00009999000099990002</x:v>
      </x:c>
      <x:c r="P27" s="20" t="n">
        <x:v>0.00015608195278033173</x:v>
      </x:c>
      <x:c r="Q27" s="20" t="n">
        <x:v>0.28430200000756556</x:v>
      </x:c>
      <x:c r="R27" s="20" t="n">
        <x:v>0.14915305761935374</x:v>
      </x:c>
      <x:c r="S27" s="20" t="n">
        <x:v>0.4044904742151943</x:v>
      </x:c>
      <x:c r="T27" s="20" t="n">
        <x:v>0.00029997000299970003</x:v>
      </x:c>
      <x:c r="U27" s="20" t="n">
        <x:v>0.0004570971474281143</x:v>
      </x:c>
      <x:c r="V27" s="20" t="n">
        <x:v>-0.0069390945999448506</x:v>
      </x:c>
      <x:c r="W27" s="20" t="n">
        <x:v>-0.021968818124995175</x:v>
      </x:c>
      <x:c r="X27" s="20" t="n">
        <x:v>0.008176108756231827</x:v>
      </x:c>
      <x:c r="Y27" s="20" t="n">
        <x:v>0.9761740539764957</x:v>
      </x:c>
      <x:c r="Z27" s="20" t="str">
        <x:v>robust_cross_symptom</x:v>
      </x:c>
      <x:c r="AA27" s="20" t="str">
        <x:v>正式</x:v>
      </x:c>
      <x:c r="AB27" s="20" t="str">
        <x:v>金标准总分－对应金标准条目分；HAMD14金标准9视为无法评估且总分已不含该项</x:v>
      </x:c>
      <x:c r="AC27" s="20" t="n">
        <x:f>IF(L27="","",Q27-L27)</x:f>
        <x:v>-0.0069390945999448506</x:v>
      </x:c>
      <x:c r="AD27" s="20" t="n">
        <x:f>IF(L27&gt;0,Q27/L27,"")</x:f>
        <x:v>0.9761740539764957</x:v>
      </x:c>
    </x:row>
    <x:row r="28">
      <x:c r="A28" s="20" t="str">
        <x:v>DAIC-WOZ全量189人</x:v>
      </x:c>
      <x:c r="B28" s="20" t="str">
        <x:v>DeepSeek-V4-Pro</x:v>
      </x:c>
      <x:c r="C28" s="20" t="str">
        <x:v>思考</x:v>
      </x:c>
      <x:c r="D28" s="20" t="n">
        <x:v>7</x:v>
      </x:c>
      <x:c r="E28" s="20" t="str">
        <x:v>C07：全文｜规整｜逐条评分｜不清洗</x:v>
      </x:c>
      <x:c r="F28" s="20" t="n">
        <x:v>8</x:v>
      </x:c>
      <x:c r="G28" s="20" t="str">
        <x:v>动作或语速改变</x:v>
      </x:c>
      <x:c r="H28" s="20" t="n">
        <x:v>189</x:v>
      </x:c>
      <x:c r="I28" s="20" t="n">
        <x:v>189</x:v>
      </x:c>
      <x:c r="J28" s="20" t="n">
        <x:v>0</x:v>
      </x:c>
      <x:c r="K28" s="20" t="n">
        <x:v>3</x:v>
      </x:c>
      <x:c r="L28" s="20" t="n">
        <x:v>0.08759871175252357</x:v>
      </x:c>
      <x:c r="M28" s="20" t="n">
        <x:v>-0.05816100318441358</x:v>
      </x:c>
      <x:c r="N28" s="20" t="n">
        <x:v>0.21998908329255734</x:v>
      </x:c>
      <x:c r="O28" s="20" t="n">
        <x:v>0.2415758424157584</x:v>
      </x:c>
      <x:c r="P28" s="20" t="n">
        <x:v>0.25345662155095966</x:v>
      </x:c>
      <x:c r="Q28" s="20" t="n">
        <x:v>0.08539205775538762</x:v>
      </x:c>
      <x:c r="R28" s="20" t="n">
        <x:v>-0.06867500060256988</x:v>
      </x:c>
      <x:c r="S28" s="20" t="n">
        <x:v>0.2166975703780632</x:v>
      </x:c>
      <x:c r="T28" s="20" t="n">
        <x:v>0.2522747725227477</x:v>
      </x:c>
      <x:c r="U28" s="20" t="n">
        <x:v>0.2690930906909309</x:v>
      </x:c>
      <x:c r="V28" s="20" t="n">
        <x:v>-0.002206653997135946</x:v>
      </x:c>
      <x:c r="W28" s="20" t="n">
        <x:v>-0.014264024036855883</x:v>
      </x:c>
      <x:c r="X28" s="20" t="n">
        <x:v>0.00859518969204024</x:v>
      </x:c>
      <x:c r="Y28" s="20" t="n">
        <x:v>0.9748095154256378</x:v>
      </x:c>
      <x:c r="Z28" s="20" t="str">
        <x:v>weak_both</x:v>
      </x:c>
      <x:c r="AA28" s="20" t="str">
        <x:v>正式</x:v>
      </x:c>
      <x:c r="AB28" s="20" t="str">
        <x:v>金标准总分－对应金标准条目分；HAMD14金标准9视为无法评估且总分已不含该项</x:v>
      </x:c>
      <x:c r="AC28" s="20" t="n">
        <x:f>IF(L28="","",Q28-L28)</x:f>
        <x:v>-0.002206653997135946</x:v>
      </x:c>
      <x:c r="AD28" s="20" t="n">
        <x:f>IF(L28&gt;0,Q28/L28,"")</x:f>
        <x:v>0.9748095154256378</x:v>
      </x:c>
    </x:row>
    <x:row r="29">
      <x:c r="A29" s="20" t="str">
        <x:v>DAIC-WOZ全量189人</x:v>
      </x:c>
      <x:c r="B29" s="20" t="str">
        <x:v>DeepSeek-V4-Pro</x:v>
      </x:c>
      <x:c r="C29" s="20" t="str">
        <x:v>思考</x:v>
      </x:c>
      <x:c r="D29" s="20" t="n">
        <x:v>8</x:v>
      </x:c>
      <x:c r="E29" s="20" t="str">
        <x:v>C08：全文｜规整｜逐条评分｜清洗</x:v>
      </x:c>
      <x:c r="F29" s="20" t="n">
        <x:v>1</x:v>
      </x:c>
      <x:c r="G29" s="20" t="str">
        <x:v>兴趣或愉悦感降低</x:v>
      </x:c>
      <x:c r="H29" s="20" t="n">
        <x:v>189</x:v>
      </x:c>
      <x:c r="I29" s="20" t="n">
        <x:v>189</x:v>
      </x:c>
      <x:c r="J29" s="20" t="n">
        <x:v>0</x:v>
      </x:c>
      <x:c r="K29" s="20" t="n">
        <x:v>4</x:v>
      </x:c>
      <x:c r="L29" s="20" t="n">
        <x:v>0.4334985943036096</x:v>
      </x:c>
      <x:c r="M29" s="20" t="n">
        <x:v>0.31507090112780906</x:v>
      </x:c>
      <x:c r="N29" s="20" t="n">
        <x:v>0.5346107558563734</x:v>
      </x:c>
      <x:c r="O29" s="20" t="n">
        <x:v>0.00009999000099990002</x:v>
      </x:c>
      <x:c r="P29" s="20" t="n">
        <x:v>0.00015608195278033173</x:v>
      </x:c>
      <x:c r="Q29" s="20" t="n">
        <x:v>0.4166524251142424</x:v>
      </x:c>
      <x:c r="R29" s="20" t="n">
        <x:v>0.30645401362560226</x:v>
      </x:c>
      <x:c r="S29" s="20" t="n">
        <x:v>0.5195202294993696</x:v>
      </x:c>
      <x:c r="T29" s="20" t="n">
        <x:v>0.00009999000099990002</x:v>
      </x:c>
      <x:c r="U29" s="20" t="n">
        <x:v>0.00017295567740523247</x:v>
      </x:c>
      <x:c r="V29" s="20" t="n">
        <x:v>-0.01684616918936721</x:v>
      </x:c>
      <x:c r="W29" s="20" t="n">
        <x:v>-0.03566245828640425</x:v>
      </x:c>
      <x:c r="X29" s="20" t="n">
        <x:v>-0.001524876315182233</x:v>
      </x:c>
      <x:c r="Y29" s="20" t="n">
        <x:v>0.9611390454069878</x:v>
      </x:c>
      <x:c r="Z29" s="20" t="str">
        <x:v>attenuated_but_significant</x:v>
      </x:c>
      <x:c r="AA29" s="20" t="str">
        <x:v>正式</x:v>
      </x:c>
      <x:c r="AB29" s="20" t="str">
        <x:v>金标准总分－对应金标准条目分；HAMD14金标准9视为无法评估且总分已不含该项</x:v>
      </x:c>
      <x:c r="AC29" s="20" t="n">
        <x:f>IF(L29="","",Q29-L29)</x:f>
        <x:v>-0.01684616918936721</x:v>
      </x:c>
      <x:c r="AD29" s="20" t="n">
        <x:f>IF(L29&gt;0,Q29/L29,"")</x:f>
        <x:v>0.9611390454069878</x:v>
      </x:c>
    </x:row>
    <x:row r="30">
      <x:c r="A30" s="20" t="str">
        <x:v>DAIC-WOZ全量189人</x:v>
      </x:c>
      <x:c r="B30" s="20" t="str">
        <x:v>DeepSeek-V4-Pro</x:v>
      </x:c>
      <x:c r="C30" s="20" t="str">
        <x:v>思考</x:v>
      </x:c>
      <x:c r="D30" s="20" t="n">
        <x:v>8</x:v>
      </x:c>
      <x:c r="E30" s="20" t="str">
        <x:v>C08：全文｜规整｜逐条评分｜清洗</x:v>
      </x:c>
      <x:c r="F30" s="20" t="n">
        <x:v>2</x:v>
      </x:c>
      <x:c r="G30" s="20" t="str">
        <x:v>情绪低落、抑郁或无望</x:v>
      </x:c>
      <x:c r="H30" s="20" t="n">
        <x:v>189</x:v>
      </x:c>
      <x:c r="I30" s="20" t="n">
        <x:v>189</x:v>
      </x:c>
      <x:c r="J30" s="20" t="n">
        <x:v>0</x:v>
      </x:c>
      <x:c r="K30" s="20" t="n">
        <x:v>4</x:v>
      </x:c>
      <x:c r="L30" s="20" t="n">
        <x:v>0.6403371636034063</x:v>
      </x:c>
      <x:c r="M30" s="20" t="n">
        <x:v>0.5535568971225358</x:v>
      </x:c>
      <x:c r="N30" s="20" t="n">
        <x:v>0.7210381034842893</x:v>
      </x:c>
      <x:c r="O30" s="20" t="n">
        <x:v>0.00009999000099990002</x:v>
      </x:c>
      <x:c r="P30" s="20" t="n">
        <x:v>0.00015608195278033173</x:v>
      </x:c>
      <x:c r="Q30" s="20" t="n">
        <x:v>0.6352197661901774</x:v>
      </x:c>
      <x:c r="R30" s="20" t="n">
        <x:v>0.5431951674406017</x:v>
      </x:c>
      <x:c r="S30" s="20" t="n">
        <x:v>0.719589102883371</x:v>
      </x:c>
      <x:c r="T30" s="20" t="n">
        <x:v>0.00009999000099990002</x:v>
      </x:c>
      <x:c r="U30" s="20" t="n">
        <x:v>0.00017295567740523247</x:v>
      </x:c>
      <x:c r="V30" s="20" t="n">
        <x:v>-0.005117397413228919</x:v>
      </x:c>
      <x:c r="W30" s="20" t="n">
        <x:v>-0.017112706679890934</x:v>
      </x:c>
      <x:c r="X30" s="20" t="n">
        <x:v>0.006392405134715221</x:v>
      </x:c>
      <x:c r="Y30" s="20" t="n">
        <x:v>0.9920082767265428</x:v>
      </x:c>
      <x:c r="Z30" s="20" t="str">
        <x:v>robust_cross_symptom</x:v>
      </x:c>
      <x:c r="AA30" s="20" t="str">
        <x:v>正式</x:v>
      </x:c>
      <x:c r="AB30" s="20" t="str">
        <x:v>金标准总分－对应金标准条目分；HAMD14金标准9视为无法评估且总分已不含该项</x:v>
      </x:c>
      <x:c r="AC30" s="20" t="n">
        <x:f>IF(L30="","",Q30-L30)</x:f>
        <x:v>-0.005117397413228919</x:v>
      </x:c>
      <x:c r="AD30" s="20" t="n">
        <x:f>IF(L30&gt;0,Q30/L30,"")</x:f>
        <x:v>0.9920082767265428</x:v>
      </x:c>
    </x:row>
    <x:row r="31">
      <x:c r="A31" s="20" t="str">
        <x:v>DAIC-WOZ全量189人</x:v>
      </x:c>
      <x:c r="B31" s="20" t="str">
        <x:v>DeepSeek-V4-Pro</x:v>
      </x:c>
      <x:c r="C31" s="20" t="str">
        <x:v>思考</x:v>
      </x:c>
      <x:c r="D31" s="20" t="n">
        <x:v>8</x:v>
      </x:c>
      <x:c r="E31" s="20" t="str">
        <x:v>C08：全文｜规整｜逐条评分｜清洗</x:v>
      </x:c>
      <x:c r="F31" s="20" t="n">
        <x:v>3</x:v>
      </x:c>
      <x:c r="G31" s="20" t="str">
        <x:v>睡眠问题</x:v>
      </x:c>
      <x:c r="H31" s="20" t="n">
        <x:v>189</x:v>
      </x:c>
      <x:c r="I31" s="20" t="n">
        <x:v>189</x:v>
      </x:c>
      <x:c r="J31" s="20" t="n">
        <x:v>0</x:v>
      </x:c>
      <x:c r="K31" s="20" t="n">
        <x:v>4</x:v>
      </x:c>
      <x:c r="L31" s="20" t="n">
        <x:v>0.5706982453308561</x:v>
      </x:c>
      <x:c r="M31" s="20" t="n">
        <x:v>0.46599932997480237</x:v>
      </x:c>
      <x:c r="N31" s="20" t="n">
        <x:v>0.6636634804774948</x:v>
      </x:c>
      <x:c r="O31" s="20" t="n">
        <x:v>0.00009999000099990002</x:v>
      </x:c>
      <x:c r="P31" s="20" t="n">
        <x:v>0.00015608195278033173</x:v>
      </x:c>
      <x:c r="Q31" s="20" t="n">
        <x:v>0.5305314766002842</x:v>
      </x:c>
      <x:c r="R31" s="20" t="n">
        <x:v>0.416286395954226</x:v>
      </x:c>
      <x:c r="S31" s="20" t="n">
        <x:v>0.6346187292884858</x:v>
      </x:c>
      <x:c r="T31" s="20" t="n">
        <x:v>0.00009999000099990002</x:v>
      </x:c>
      <x:c r="U31" s="20" t="n">
        <x:v>0.00017295567740523247</x:v>
      </x:c>
      <x:c r="V31" s="20" t="n">
        <x:v>-0.0401667687305719</x:v>
      </x:c>
      <x:c r="W31" s="20" t="n">
        <x:v>-0.06061352394518344</x:v>
      </x:c>
      <x:c r="X31" s="20" t="n">
        <x:v>-0.021474458753609815</x:v>
      </x:c>
      <x:c r="Y31" s="20" t="n">
        <x:v>0.9296182018094595</x:v>
      </x:c>
      <x:c r="Z31" s="20" t="str">
        <x:v>attenuated_but_significant</x:v>
      </x:c>
      <x:c r="AA31" s="20" t="str">
        <x:v>正式</x:v>
      </x:c>
      <x:c r="AB31" s="20" t="str">
        <x:v>金标准总分－对应金标准条目分；HAMD14金标准9视为无法评估且总分已不含该项</x:v>
      </x:c>
      <x:c r="AC31" s="20" t="n">
        <x:f>IF(L31="","",Q31-L31)</x:f>
        <x:v>-0.0401667687305719</x:v>
      </x:c>
      <x:c r="AD31" s="20" t="n">
        <x:f>IF(L31&gt;0,Q31/L31,"")</x:f>
        <x:v>0.9296182018094595</x:v>
      </x:c>
    </x:row>
    <x:row r="32">
      <x:c r="A32" s="20" t="str">
        <x:v>DAIC-WOZ全量189人</x:v>
      </x:c>
      <x:c r="B32" s="20" t="str">
        <x:v>DeepSeek-V4-Pro</x:v>
      </x:c>
      <x:c r="C32" s="20" t="str">
        <x:v>思考</x:v>
      </x:c>
      <x:c r="D32" s="20" t="n">
        <x:v>8</x:v>
      </x:c>
      <x:c r="E32" s="20" t="str">
        <x:v>C08：全文｜规整｜逐条评分｜清洗</x:v>
      </x:c>
      <x:c r="F32" s="20" t="n">
        <x:v>4</x:v>
      </x:c>
      <x:c r="G32" s="20" t="str">
        <x:v>疲劳或精力不足</x:v>
      </x:c>
      <x:c r="H32" s="20" t="n">
        <x:v>189</x:v>
      </x:c>
      <x:c r="I32" s="20" t="n">
        <x:v>189</x:v>
      </x:c>
      <x:c r="J32" s="20" t="n">
        <x:v>0</x:v>
      </x:c>
      <x:c r="K32" s="20" t="n">
        <x:v>4</x:v>
      </x:c>
      <x:c r="L32" s="20" t="n">
        <x:v>0.37136267090946135</x:v>
      </x:c>
      <x:c r="M32" s="20" t="n">
        <x:v>0.24121637548654173</x:v>
      </x:c>
      <x:c r="N32" s="20" t="n">
        <x:v>0.4887333134740304</x:v>
      </x:c>
      <x:c r="O32" s="20" t="n">
        <x:v>0.00009999000099990002</x:v>
      </x:c>
      <x:c r="P32" s="20" t="n">
        <x:v>0.00015608195278033173</x:v>
      </x:c>
      <x:c r="Q32" s="20" t="n">
        <x:v>0.35568136167718506</x:v>
      </x:c>
      <x:c r="R32" s="20" t="n">
        <x:v>0.22184924800002534</x:v>
      </x:c>
      <x:c r="S32" s="20" t="n">
        <x:v>0.472397120268245</x:v>
      </x:c>
      <x:c r="T32" s="20" t="n">
        <x:v>0.00009999000099990002</x:v>
      </x:c>
      <x:c r="U32" s="20" t="n">
        <x:v>0.00017295567740523247</x:v>
      </x:c>
      <x:c r="V32" s="20" t="n">
        <x:v>-0.015681309232276286</x:v>
      </x:c>
      <x:c r="W32" s="20" t="n">
        <x:v>-0.03323264478582655</x:v>
      </x:c>
      <x:c r="X32" s="20" t="n">
        <x:v>0.0001387964465506073</x:v>
      </x:c>
      <x:c r="Y32" s="20" t="n">
        <x:v>0.9577735985313952</x:v>
      </x:c>
      <x:c r="Z32" s="20" t="str">
        <x:v>robust_cross_symptom</x:v>
      </x:c>
      <x:c r="AA32" s="20" t="str">
        <x:v>正式</x:v>
      </x:c>
      <x:c r="AB32" s="20" t="str">
        <x:v>金标准总分－对应金标准条目分；HAMD14金标准9视为无法评估且总分已不含该项</x:v>
      </x:c>
      <x:c r="AC32" s="20" t="n">
        <x:f>IF(L32="","",Q32-L32)</x:f>
        <x:v>-0.015681309232276286</x:v>
      </x:c>
      <x:c r="AD32" s="20" t="n">
        <x:f>IF(L32&gt;0,Q32/L32,"")</x:f>
        <x:v>0.9577735985313952</x:v>
      </x:c>
    </x:row>
    <x:row r="33">
      <x:c r="A33" s="20" t="str">
        <x:v>DAIC-WOZ全量189人</x:v>
      </x:c>
      <x:c r="B33" s="20" t="str">
        <x:v>DeepSeek-V4-Pro</x:v>
      </x:c>
      <x:c r="C33" s="20" t="str">
        <x:v>思考</x:v>
      </x:c>
      <x:c r="D33" s="20" t="n">
        <x:v>8</x:v>
      </x:c>
      <x:c r="E33" s="20" t="str">
        <x:v>C08：全文｜规整｜逐条评分｜清洗</x:v>
      </x:c>
      <x:c r="F33" s="20" t="n">
        <x:v>5</x:v>
      </x:c>
      <x:c r="G33" s="20" t="str">
        <x:v>食欲问题</x:v>
      </x:c>
      <x:c r="H33" s="20" t="n">
        <x:v>189</x:v>
      </x:c>
      <x:c r="I33" s="20" t="n">
        <x:v>189</x:v>
      </x:c>
      <x:c r="J33" s="20" t="n">
        <x:v>0</x:v>
      </x:c>
      <x:c r="K33" s="20" t="n">
        <x:v>4</x:v>
      </x:c>
      <x:c r="L33" s="20" t="n">
        <x:v>0.19255563965642203</x:v>
      </x:c>
      <x:c r="M33" s="20" t="n">
        <x:v>0.05260858013864586</x:v>
      </x:c>
      <x:c r="N33" s="20" t="n">
        <x:v>0.3167727101434201</x:v>
      </x:c>
      <x:c r="O33" s="20" t="n">
        <x:v>0.0071992800719928</x:v>
      </x:c>
      <x:c r="P33" s="20" t="n">
        <x:v>0.009403141318521208</x:v>
      </x:c>
      <x:c r="Q33" s="20" t="n">
        <x:v>0.1892512460883434</x:v>
      </x:c>
      <x:c r="R33" s="20" t="n">
        <x:v>0.06266746828018716</x:v>
      </x:c>
      <x:c r="S33" s="20" t="n">
        <x:v>0.3052942943754026</x:v>
      </x:c>
      <x:c r="T33" s="20" t="n">
        <x:v>0.009099090090990901</x:v>
      </x:c>
      <x:c r="U33" s="20" t="n">
        <x:v>0.011884525833130974</x:v>
      </x:c>
      <x:c r="V33" s="20" t="n">
        <x:v>-0.0033043935680786285</x:v>
      </x:c>
      <x:c r="W33" s="20" t="n">
        <x:v>-0.016826661565016787</x:v>
      </x:c>
      <x:c r="X33" s="20" t="n">
        <x:v>0.01174168778600761</x:v>
      </x:c>
      <x:c r="Y33" s="20" t="n">
        <x:v>0.9828392792131424</x:v>
      </x:c>
      <x:c r="Z33" s="20" t="str">
        <x:v>robust_cross_symptom</x:v>
      </x:c>
      <x:c r="AA33" s="20" t="str">
        <x:v>正式</x:v>
      </x:c>
      <x:c r="AB33" s="20" t="str">
        <x:v>金标准总分－对应金标准条目分；HAMD14金标准9视为无法评估且总分已不含该项</x:v>
      </x:c>
      <x:c r="AC33" s="20" t="n">
        <x:f>IF(L33="","",Q33-L33)</x:f>
        <x:v>-0.0033043935680786285</x:v>
      </x:c>
      <x:c r="AD33" s="20" t="n">
        <x:f>IF(L33&gt;0,Q33/L33,"")</x:f>
        <x:v>0.9828392792131424</x:v>
      </x:c>
    </x:row>
    <x:row r="34">
      <x:c r="A34" s="20" t="str">
        <x:v>DAIC-WOZ全量189人</x:v>
      </x:c>
      <x:c r="B34" s="20" t="str">
        <x:v>DeepSeek-V4-Pro</x:v>
      </x:c>
      <x:c r="C34" s="20" t="str">
        <x:v>思考</x:v>
      </x:c>
      <x:c r="D34" s="20" t="n">
        <x:v>8</x:v>
      </x:c>
      <x:c r="E34" s="20" t="str">
        <x:v>C08：全文｜规整｜逐条评分｜清洗</x:v>
      </x:c>
      <x:c r="F34" s="20" t="n">
        <x:v>6</x:v>
      </x:c>
      <x:c r="G34" s="20" t="str">
        <x:v>自我评价低或觉得让家人失望</x:v>
      </x:c>
      <x:c r="H34" s="20" t="n">
        <x:v>189</x:v>
      </x:c>
      <x:c r="I34" s="20" t="n">
        <x:v>189</x:v>
      </x:c>
      <x:c r="J34" s="20" t="n">
        <x:v>0</x:v>
      </x:c>
      <x:c r="K34" s="20" t="n">
        <x:v>4</x:v>
      </x:c>
      <x:c r="L34" s="20" t="n">
        <x:v>0.2513284886350225</x:v>
      </x:c>
      <x:c r="M34" s="20" t="n">
        <x:v>0.10465476415563839</x:v>
      </x:c>
      <x:c r="N34" s="20" t="n">
        <x:v>0.38830226858068895</x:v>
      </x:c>
      <x:c r="O34" s="20" t="n">
        <x:v>0.0004999500049995</x:v>
      </x:c>
      <x:c r="P34" s="20" t="n">
        <x:v>0.000744111635348093</x:v>
      </x:c>
      <x:c r="Q34" s="20" t="n">
        <x:v>0.23074828085283464</x:v>
      </x:c>
      <x:c r="R34" s="20" t="n">
        <x:v>0.09168023477283235</x:v>
      </x:c>
      <x:c r="S34" s="20" t="n">
        <x:v>0.3676900703376895</x:v>
      </x:c>
      <x:c r="T34" s="20" t="n">
        <x:v>0.0007999200079992001</x:v>
      </x:c>
      <x:c r="U34" s="20" t="n">
        <x:v>0.0011635200116352</x:v>
      </x:c>
      <x:c r="V34" s="20" t="n">
        <x:v>-0.02058020778218786</x:v>
      </x:c>
      <x:c r="W34" s="20" t="n">
        <x:v>-0.03912924151631725</x:v>
      </x:c>
      <x:c r="X34" s="20" t="n">
        <x:v>-0.003527593940780308</x:v>
      </x:c>
      <x:c r="Y34" s="20" t="n">
        <x:v>0.9181143057280932</x:v>
      </x:c>
      <x:c r="Z34" s="20" t="str">
        <x:v>attenuated_but_significant</x:v>
      </x:c>
      <x:c r="AA34" s="20" t="str">
        <x:v>正式</x:v>
      </x:c>
      <x:c r="AB34" s="20" t="str">
        <x:v>金标准总分－对应金标准条目分；HAMD14金标准9视为无法评估且总分已不含该项</x:v>
      </x:c>
      <x:c r="AC34" s="20" t="n">
        <x:f>IF(L34="","",Q34-L34)</x:f>
        <x:v>-0.02058020778218786</x:v>
      </x:c>
      <x:c r="AD34" s="20" t="n">
        <x:f>IF(L34&gt;0,Q34/L34,"")</x:f>
        <x:v>0.9181143057280932</x:v>
      </x:c>
    </x:row>
    <x:row r="35">
      <x:c r="A35" s="20" t="str">
        <x:v>DAIC-WOZ全量189人</x:v>
      </x:c>
      <x:c r="B35" s="20" t="str">
        <x:v>DeepSeek-V4-Pro</x:v>
      </x:c>
      <x:c r="C35" s="20" t="str">
        <x:v>思考</x:v>
      </x:c>
      <x:c r="D35" s="20" t="n">
        <x:v>8</x:v>
      </x:c>
      <x:c r="E35" s="20" t="str">
        <x:v>C08：全文｜规整｜逐条评分｜清洗</x:v>
      </x:c>
      <x:c r="F35" s="20" t="n">
        <x:v>7</x:v>
      </x:c>
      <x:c r="G35" s="20" t="str">
        <x:v>注意力困难</x:v>
      </x:c>
      <x:c r="H35" s="20" t="n">
        <x:v>189</x:v>
      </x:c>
      <x:c r="I35" s="20" t="n">
        <x:v>189</x:v>
      </x:c>
      <x:c r="J35" s="20" t="n">
        <x:v>0</x:v>
      </x:c>
      <x:c r="K35" s="20" t="n">
        <x:v>4</x:v>
      </x:c>
      <x:c r="L35" s="20" t="n">
        <x:v>0.22085841527724112</x:v>
      </x:c>
      <x:c r="M35" s="20" t="n">
        <x:v>0.07895674024703596</x:v>
      </x:c>
      <x:c r="N35" s="20" t="n">
        <x:v>0.34748553040298197</x:v>
      </x:c>
      <x:c r="O35" s="20" t="n">
        <x:v>0.0016998300169983002</x:v>
      </x:c>
      <x:c r="P35" s="20" t="n">
        <x:v>0.0022664400226644</x:v>
      </x:c>
      <x:c r="Q35" s="20" t="n">
        <x:v>0.21499062700499824</x:v>
      </x:c>
      <x:c r="R35" s="20" t="n">
        <x:v>0.0736293771754808</x:v>
      </x:c>
      <x:c r="S35" s="20" t="n">
        <x:v>0.33980748754162715</x:v>
      </x:c>
      <x:c r="T35" s="20" t="n">
        <x:v>0.0036996300369963003</x:v>
      </x:c>
      <x:c r="U35" s="20" t="n">
        <x:v>0.004932840049328401</x:v>
      </x:c>
      <x:c r="V35" s="20" t="n">
        <x:v>-0.00586778827224288</x:v>
      </x:c>
      <x:c r="W35" s="20" t="n">
        <x:v>-0.022004139705710007</x:v>
      </x:c>
      <x:c r="X35" s="20" t="n">
        <x:v>0.008148415780172655</x:v>
      </x:c>
      <x:c r="Y35" s="20" t="n">
        <x:v>0.9734319008633784</x:v>
      </x:c>
      <x:c r="Z35" s="20" t="str">
        <x:v>robust_cross_symptom</x:v>
      </x:c>
      <x:c r="AA35" s="20" t="str">
        <x:v>正式</x:v>
      </x:c>
      <x:c r="AB35" s="20" t="str">
        <x:v>金标准总分－对应金标准条目分；HAMD14金标准9视为无法评估且总分已不含该项</x:v>
      </x:c>
      <x:c r="AC35" s="20" t="n">
        <x:f>IF(L35="","",Q35-L35)</x:f>
        <x:v>-0.00586778827224288</x:v>
      </x:c>
      <x:c r="AD35" s="20" t="n">
        <x:f>IF(L35&gt;0,Q35/L35,"")</x:f>
        <x:v>0.9734319008633784</x:v>
      </x:c>
    </x:row>
    <x:row r="36">
      <x:c r="A36" s="20" t="str">
        <x:v>DAIC-WOZ全量189人</x:v>
      </x:c>
      <x:c r="B36" s="20" t="str">
        <x:v>DeepSeek-V4-Pro</x:v>
      </x:c>
      <x:c r="C36" s="20" t="str">
        <x:v>思考</x:v>
      </x:c>
      <x:c r="D36" s="20" t="n">
        <x:v>8</x:v>
      </x:c>
      <x:c r="E36" s="20" t="str">
        <x:v>C08：全文｜规整｜逐条评分｜清洗</x:v>
      </x:c>
      <x:c r="F36" s="20" t="n">
        <x:v>8</x:v>
      </x:c>
      <x:c r="G36" s="20" t="str">
        <x:v>动作或语速改变</x:v>
      </x:c>
      <x:c r="H36" s="20" t="n">
        <x:v>189</x:v>
      </x:c>
      <x:c r="I36" s="20" t="n">
        <x:v>189</x:v>
      </x:c>
      <x:c r="J36" s="20" t="n">
        <x:v>0</x:v>
      </x:c>
      <x:c r="K36" s="20" t="n">
        <x:v>4</x:v>
      </x:c>
      <x:c r="L36" s="20" t="n">
        <x:v>0.06609428400534578</x:v>
      </x:c>
      <x:c r="M36" s="20" t="n">
        <x:v>-0.05054054279271013</x:v>
      </x:c>
      <x:c r="N36" s="20" t="n">
        <x:v>0.186578361302573</x:v>
      </x:c>
      <x:c r="O36" s="20" t="n">
        <x:v>0.36576342365763426</x:v>
      </x:c>
      <x:c r="P36" s="20" t="n">
        <x:v>0.3746165066033079</x:v>
      </x:c>
      <x:c r="Q36" s="20" t="n">
        <x:v>0.06793518705294145</x:v>
      </x:c>
      <x:c r="R36" s="20" t="n">
        <x:v>-0.058130025548962336</x:v>
      </x:c>
      <x:c r="S36" s="20" t="n">
        <x:v>0.19346018568694331</x:v>
      </x:c>
      <x:c r="T36" s="20" t="n">
        <x:v>0.34796520347965204</x:v>
      </x:c>
      <x:c r="U36" s="20" t="n">
        <x:v>0.35348846067774176</x:v>
      </x:c>
      <x:c r="V36" s="20" t="n">
        <x:v>0.0018409030475956684</x:v>
      </x:c>
      <x:c r="W36" s="20" t="n">
        <x:v>-0.010689982635779686</x:v>
      </x:c>
      <x:c r="X36" s="20" t="n">
        <x:v>0.013114162531069859</x:v>
      </x:c>
      <x:c r="Y36" s="20" t="n">
        <x:v>1.027852681594172</x:v>
      </x:c>
      <x:c r="Z36" s="20" t="str">
        <x:v>weak_both</x:v>
      </x:c>
      <x:c r="AA36" s="20" t="str">
        <x:v>正式</x:v>
      </x:c>
      <x:c r="AB36" s="20" t="str">
        <x:v>金标准总分－对应金标准条目分；HAMD14金标准9视为无法评估且总分已不含该项</x:v>
      </x:c>
      <x:c r="AC36" s="20" t="n">
        <x:f>IF(L36="","",Q36-L36)</x:f>
        <x:v>0.0018409030475956684</x:v>
      </x:c>
      <x:c r="AD36" s="20" t="n">
        <x:f>IF(L36&gt;0,Q36/L36,"")</x:f>
        <x:v>1.027852681594172</x:v>
      </x:c>
    </x:row>
    <x:row r="37">
      <x:c r="A37" s="20" t="str">
        <x:v>DAIC-WOZ全量189人</x:v>
      </x:c>
      <x:c r="B37" s="20" t="str">
        <x:v>DeepSeek-V4-Pro</x:v>
      </x:c>
      <x:c r="C37" s="20" t="str">
        <x:v>思考</x:v>
      </x:c>
      <x:c r="D37" s="20" t="n">
        <x:v>11</x:v>
      </x:c>
      <x:c r="E37" s="20" t="str">
        <x:v>C11：事件序列｜不规整｜逐条评分｜不清洗</x:v>
      </x:c>
      <x:c r="F37" s="20" t="n">
        <x:v>1</x:v>
      </x:c>
      <x:c r="G37" s="20" t="str">
        <x:v>兴趣或愉悦感降低</x:v>
      </x:c>
      <x:c r="H37" s="20" t="n">
        <x:v>189</x:v>
      </x:c>
      <x:c r="I37" s="20" t="n">
        <x:v>189</x:v>
      </x:c>
      <x:c r="J37" s="20" t="n">
        <x:v>0</x:v>
      </x:c>
      <x:c r="K37" s="20" t="n">
        <x:v>4</x:v>
      </x:c>
      <x:c r="L37" s="20" t="n">
        <x:v>0.3571119124196617</x:v>
      </x:c>
      <x:c r="M37" s="20" t="n">
        <x:v>0.23826759752832044</x:v>
      </x:c>
      <x:c r="N37" s="20" t="n">
        <x:v>0.45984241298854195</x:v>
      </x:c>
      <x:c r="O37" s="20" t="n">
        <x:v>0.00009999000099990002</x:v>
      </x:c>
      <x:c r="P37" s="20" t="n">
        <x:v>0.00015608195278033173</x:v>
      </x:c>
      <x:c r="Q37" s="20" t="n">
        <x:v>0.34055319968711867</x:v>
      </x:c>
      <x:c r="R37" s="20" t="n">
        <x:v>0.22509453566820453</x:v>
      </x:c>
      <x:c r="S37" s="20" t="n">
        <x:v>0.4459365157824535</x:v>
      </x:c>
      <x:c r="T37" s="20" t="n">
        <x:v>0.00009999000099990002</x:v>
      </x:c>
      <x:c r="U37" s="20" t="n">
        <x:v>0.00017295567740523247</x:v>
      </x:c>
      <x:c r="V37" s="20" t="n">
        <x:v>-0.016558712732543057</x:v>
      </x:c>
      <x:c r="W37" s="20" t="n">
        <x:v>-0.02974683030032088</x:v>
      </x:c>
      <x:c r="X37" s="20" t="n">
        <x:v>-0.0045656139111762955</x:v>
      </x:c>
      <x:c r="Y37" s="20" t="n">
        <x:v>0.9536315867472828</x:v>
      </x:c>
      <x:c r="Z37" s="20" t="str">
        <x:v>attenuated_but_significant</x:v>
      </x:c>
      <x:c r="AA37" s="20" t="str">
        <x:v>正式</x:v>
      </x:c>
      <x:c r="AB37" s="20" t="str">
        <x:v>金标准总分－对应金标准条目分；HAMD14金标准9视为无法评估且总分已不含该项</x:v>
      </x:c>
      <x:c r="AC37" s="20" t="n">
        <x:f>IF(L37="","",Q37-L37)</x:f>
        <x:v>-0.016558712732543057</x:v>
      </x:c>
      <x:c r="AD37" s="20" t="n">
        <x:f>IF(L37&gt;0,Q37/L37,"")</x:f>
        <x:v>0.9536315867472828</x:v>
      </x:c>
    </x:row>
    <x:row r="38">
      <x:c r="A38" s="20" t="str">
        <x:v>DAIC-WOZ全量189人</x:v>
      </x:c>
      <x:c r="B38" s="20" t="str">
        <x:v>DeepSeek-V4-Pro</x:v>
      </x:c>
      <x:c r="C38" s="20" t="str">
        <x:v>思考</x:v>
      </x:c>
      <x:c r="D38" s="20" t="n">
        <x:v>11</x:v>
      </x:c>
      <x:c r="E38" s="20" t="str">
        <x:v>C11：事件序列｜不规整｜逐条评分｜不清洗</x:v>
      </x:c>
      <x:c r="F38" s="20" t="n">
        <x:v>2</x:v>
      </x:c>
      <x:c r="G38" s="20" t="str">
        <x:v>情绪低落、抑郁或无望</x:v>
      </x:c>
      <x:c r="H38" s="20" t="n">
        <x:v>189</x:v>
      </x:c>
      <x:c r="I38" s="20" t="n">
        <x:v>189</x:v>
      </x:c>
      <x:c r="J38" s="20" t="n">
        <x:v>0</x:v>
      </x:c>
      <x:c r="K38" s="20" t="n">
        <x:v>4</x:v>
      </x:c>
      <x:c r="L38" s="20" t="n">
        <x:v>0.6678785498405835</x:v>
      </x:c>
      <x:c r="M38" s="20" t="n">
        <x:v>0.5836010359274542</x:v>
      </x:c>
      <x:c r="N38" s="20" t="n">
        <x:v>0.7408294170869796</x:v>
      </x:c>
      <x:c r="O38" s="20" t="n">
        <x:v>0.00009999000099990002</x:v>
      </x:c>
      <x:c r="P38" s="20" t="n">
        <x:v>0.00015608195278033173</x:v>
      </x:c>
      <x:c r="Q38" s="20" t="n">
        <x:v>0.657007418828623</x:v>
      </x:c>
      <x:c r="R38" s="20" t="n">
        <x:v>0.5710821771173178</x:v>
      </x:c>
      <x:c r="S38" s="20" t="n">
        <x:v>0.7330398360267563</x:v>
      </x:c>
      <x:c r="T38" s="20" t="n">
        <x:v>0.00009999000099990002</x:v>
      </x:c>
      <x:c r="U38" s="20" t="n">
        <x:v>0.00017295567740523247</x:v>
      </x:c>
      <x:c r="V38" s="20" t="n">
        <x:v>-0.010871131011960466</x:v>
      </x:c>
      <x:c r="W38" s="20" t="n">
        <x:v>-0.023130652108536136</x:v>
      </x:c>
      <x:c r="X38" s="20" t="n">
        <x:v>0.0006215679939005818</x:v>
      </x:c>
      <x:c r="Y38" s="20" t="n">
        <x:v>0.9837228924112695</x:v>
      </x:c>
      <x:c r="Z38" s="20" t="str">
        <x:v>robust_cross_symptom</x:v>
      </x:c>
      <x:c r="AA38" s="20" t="str">
        <x:v>正式</x:v>
      </x:c>
      <x:c r="AB38" s="20" t="str">
        <x:v>金标准总分－对应金标准条目分；HAMD14金标准9视为无法评估且总分已不含该项</x:v>
      </x:c>
      <x:c r="AC38" s="20" t="n">
        <x:f>IF(L38="","",Q38-L38)</x:f>
        <x:v>-0.010871131011960466</x:v>
      </x:c>
      <x:c r="AD38" s="20" t="n">
        <x:f>IF(L38&gt;0,Q38/L38,"")</x:f>
        <x:v>0.9837228924112695</x:v>
      </x:c>
    </x:row>
    <x:row r="39">
      <x:c r="A39" s="20" t="str">
        <x:v>DAIC-WOZ全量189人</x:v>
      </x:c>
      <x:c r="B39" s="20" t="str">
        <x:v>DeepSeek-V4-Pro</x:v>
      </x:c>
      <x:c r="C39" s="20" t="str">
        <x:v>思考</x:v>
      </x:c>
      <x:c r="D39" s="20" t="n">
        <x:v>11</x:v>
      </x:c>
      <x:c r="E39" s="20" t="str">
        <x:v>C11：事件序列｜不规整｜逐条评分｜不清洗</x:v>
      </x:c>
      <x:c r="F39" s="20" t="n">
        <x:v>3</x:v>
      </x:c>
      <x:c r="G39" s="20" t="str">
        <x:v>睡眠问题</x:v>
      </x:c>
      <x:c r="H39" s="20" t="n">
        <x:v>189</x:v>
      </x:c>
      <x:c r="I39" s="20" t="n">
        <x:v>189</x:v>
      </x:c>
      <x:c r="J39" s="20" t="n">
        <x:v>0</x:v>
      </x:c>
      <x:c r="K39" s="20" t="n">
        <x:v>4</x:v>
      </x:c>
      <x:c r="L39" s="20" t="n">
        <x:v>0.6040798915473254</x:v>
      </x:c>
      <x:c r="M39" s="20" t="n">
        <x:v>0.49863524990889024</x:v>
      </x:c>
      <x:c r="N39" s="20" t="n">
        <x:v>0.6926414509794135</x:v>
      </x:c>
      <x:c r="O39" s="20" t="n">
        <x:v>0.00009999000099990002</x:v>
      </x:c>
      <x:c r="P39" s="20" t="n">
        <x:v>0.00015608195278033173</x:v>
      </x:c>
      <x:c r="Q39" s="20" t="n">
        <x:v>0.5599864019296077</x:v>
      </x:c>
      <x:c r="R39" s="20" t="n">
        <x:v>0.4475060693706584</x:v>
      </x:c>
      <x:c r="S39" s="20" t="n">
        <x:v>0.655108783894313</x:v>
      </x:c>
      <x:c r="T39" s="20" t="n">
        <x:v>0.00009999000099990002</x:v>
      </x:c>
      <x:c r="U39" s="20" t="n">
        <x:v>0.00017295567740523247</x:v>
      </x:c>
      <x:c r="V39" s="20" t="n">
        <x:v>-0.04409348961771775</x:v>
      </x:c>
      <x:c r="W39" s="20" t="n">
        <x:v>-0.065111661995386</x:v>
      </x:c>
      <x:c r="X39" s="20" t="n">
        <x:v>-0.025888457715887755</x:v>
      </x:c>
      <x:c r="Y39" s="20" t="n">
        <x:v>0.9270071885611453</x:v>
      </x:c>
      <x:c r="Z39" s="20" t="str">
        <x:v>attenuated_but_significant</x:v>
      </x:c>
      <x:c r="AA39" s="20" t="str">
        <x:v>正式</x:v>
      </x:c>
      <x:c r="AB39" s="20" t="str">
        <x:v>金标准总分－对应金标准条目分；HAMD14金标准9视为无法评估且总分已不含该项</x:v>
      </x:c>
      <x:c r="AC39" s="20" t="n">
        <x:f>IF(L39="","",Q39-L39)</x:f>
        <x:v>-0.04409348961771775</x:v>
      </x:c>
      <x:c r="AD39" s="20" t="n">
        <x:f>IF(L39&gt;0,Q39/L39,"")</x:f>
        <x:v>0.9270071885611453</x:v>
      </x:c>
    </x:row>
    <x:row r="40">
      <x:c r="A40" s="20" t="str">
        <x:v>DAIC-WOZ全量189人</x:v>
      </x:c>
      <x:c r="B40" s="20" t="str">
        <x:v>DeepSeek-V4-Pro</x:v>
      </x:c>
      <x:c r="C40" s="20" t="str">
        <x:v>思考</x:v>
      </x:c>
      <x:c r="D40" s="20" t="n">
        <x:v>11</x:v>
      </x:c>
      <x:c r="E40" s="20" t="str">
        <x:v>C11：事件序列｜不规整｜逐条评分｜不清洗</x:v>
      </x:c>
      <x:c r="F40" s="20" t="n">
        <x:v>4</x:v>
      </x:c>
      <x:c r="G40" s="20" t="str">
        <x:v>疲劳或精力不足</x:v>
      </x:c>
      <x:c r="H40" s="20" t="n">
        <x:v>189</x:v>
      </x:c>
      <x:c r="I40" s="20" t="n">
        <x:v>189</x:v>
      </x:c>
      <x:c r="J40" s="20" t="n">
        <x:v>0</x:v>
      </x:c>
      <x:c r="K40" s="20" t="n">
        <x:v>4</x:v>
      </x:c>
      <x:c r="L40" s="20" t="n">
        <x:v>0.4656583056495304</x:v>
      </x:c>
      <x:c r="M40" s="20" t="n">
        <x:v>0.35557503700267296</x:v>
      </x:c>
      <x:c r="N40" s="20" t="n">
        <x:v>0.5689406210914753</x:v>
      </x:c>
      <x:c r="O40" s="20" t="n">
        <x:v>0.00009999000099990002</x:v>
      </x:c>
      <x:c r="P40" s="20" t="n">
        <x:v>0.00015608195278033173</x:v>
      </x:c>
      <x:c r="Q40" s="20" t="n">
        <x:v>0.4431721849220805</x:v>
      </x:c>
      <x:c r="R40" s="20" t="n">
        <x:v>0.32063563789651306</x:v>
      </x:c>
      <x:c r="S40" s="20" t="n">
        <x:v>0.5472984188371833</x:v>
      </x:c>
      <x:c r="T40" s="20" t="n">
        <x:v>0.00009999000099990002</x:v>
      </x:c>
      <x:c r="U40" s="20" t="n">
        <x:v>0.00017295567740523247</x:v>
      </x:c>
      <x:c r="V40" s="20" t="n">
        <x:v>-0.022486120727449932</x:v>
      </x:c>
      <x:c r="W40" s="20" t="n">
        <x:v>-0.039807880557713976</x:v>
      </x:c>
      <x:c r="X40" s="20" t="n">
        <x:v>-0.006860913030153755</x:v>
      </x:c>
      <x:c r="Y40" s="20" t="n">
        <x:v>0.951711114234106</x:v>
      </x:c>
      <x:c r="Z40" s="20" t="str">
        <x:v>attenuated_but_significant</x:v>
      </x:c>
      <x:c r="AA40" s="20" t="str">
        <x:v>正式</x:v>
      </x:c>
      <x:c r="AB40" s="20" t="str">
        <x:v>金标准总分－对应金标准条目分；HAMD14金标准9视为无法评估且总分已不含该项</x:v>
      </x:c>
      <x:c r="AC40" s="20" t="n">
        <x:f>IF(L40="","",Q40-L40)</x:f>
        <x:v>-0.022486120727449932</x:v>
      </x:c>
      <x:c r="AD40" s="20" t="n">
        <x:f>IF(L40&gt;0,Q40/L40,"")</x:f>
        <x:v>0.951711114234106</x:v>
      </x:c>
    </x:row>
    <x:row r="41">
      <x:c r="A41" s="20" t="str">
        <x:v>DAIC-WOZ全量189人</x:v>
      </x:c>
      <x:c r="B41" s="20" t="str">
        <x:v>DeepSeek-V4-Pro</x:v>
      </x:c>
      <x:c r="C41" s="20" t="str">
        <x:v>思考</x:v>
      </x:c>
      <x:c r="D41" s="20" t="n">
        <x:v>11</x:v>
      </x:c>
      <x:c r="E41" s="20" t="str">
        <x:v>C11：事件序列｜不规整｜逐条评分｜不清洗</x:v>
      </x:c>
      <x:c r="F41" s="20" t="n">
        <x:v>5</x:v>
      </x:c>
      <x:c r="G41" s="20" t="str">
        <x:v>食欲问题</x:v>
      </x:c>
      <x:c r="H41" s="20" t="n">
        <x:v>189</x:v>
      </x:c>
      <x:c r="I41" s="20" t="n">
        <x:v>189</x:v>
      </x:c>
      <x:c r="J41" s="20" t="n">
        <x:v>0</x:v>
      </x:c>
      <x:c r="K41" s="20" t="n">
        <x:v>4</x:v>
      </x:c>
      <x:c r="L41" s="20" t="n">
        <x:v>0.10845447789679825</x:v>
      </x:c>
      <x:c r="M41" s="20" t="n">
        <x:v>-0.05390097946589088</x:v>
      </x:c>
      <x:c r="N41" s="20" t="n">
        <x:v>0.2384939972156482</x:v>
      </x:c>
      <x:c r="O41" s="20" t="n">
        <x:v>0.13708629137086292</x:v>
      </x:c>
      <x:c r="P41" s="20" t="n">
        <x:v>0.15667004728098619</x:v>
      </x:c>
      <x:c r="Q41" s="20" t="n">
        <x:v>0.10000705994305047</x:v>
      </x:c>
      <x:c r="R41" s="20" t="n">
        <x:v>-0.06376779792579998</x:v>
      </x:c>
      <x:c r="S41" s="20" t="n">
        <x:v>0.22580517184854565</x:v>
      </x:c>
      <x:c r="T41" s="20" t="n">
        <x:v>0.1760823917608239</x:v>
      </x:c>
      <x:c r="U41" s="20" t="n">
        <x:v>0.19770654513496017</x:v>
      </x:c>
      <x:c r="V41" s="20" t="n">
        <x:v>-0.008447417953747788</x:v>
      </x:c>
      <x:c r="W41" s="20" t="n">
        <x:v>-0.02673042598439403</x:v>
      </x:c>
      <x:c r="X41" s="20" t="n">
        <x:v>0.009877712588381838</x:v>
      </x:c>
      <x:c r="Y41" s="20" t="n">
        <x:v>0.9221109343056718</x:v>
      </x:c>
      <x:c r="Z41" s="20" t="str">
        <x:v>weak_both</x:v>
      </x:c>
      <x:c r="AA41" s="20" t="str">
        <x:v>正式</x:v>
      </x:c>
      <x:c r="AB41" s="20" t="str">
        <x:v>金标准总分－对应金标准条目分；HAMD14金标准9视为无法评估且总分已不含该项</x:v>
      </x:c>
      <x:c r="AC41" s="20" t="n">
        <x:f>IF(L41="","",Q41-L41)</x:f>
        <x:v>-0.008447417953747788</x:v>
      </x:c>
      <x:c r="AD41" s="20" t="n">
        <x:f>IF(L41&gt;0,Q41/L41,"")</x:f>
        <x:v>0.9221109343056718</x:v>
      </x:c>
    </x:row>
    <x:row r="42">
      <x:c r="A42" s="20" t="str">
        <x:v>DAIC-WOZ全量189人</x:v>
      </x:c>
      <x:c r="B42" s="20" t="str">
        <x:v>DeepSeek-V4-Pro</x:v>
      </x:c>
      <x:c r="C42" s="20" t="str">
        <x:v>思考</x:v>
      </x:c>
      <x:c r="D42" s="20" t="n">
        <x:v>11</x:v>
      </x:c>
      <x:c r="E42" s="20" t="str">
        <x:v>C11：事件序列｜不规整｜逐条评分｜不清洗</x:v>
      </x:c>
      <x:c r="F42" s="20" t="n">
        <x:v>6</x:v>
      </x:c>
      <x:c r="G42" s="20" t="str">
        <x:v>自我评价低或觉得让家人失望</x:v>
      </x:c>
      <x:c r="H42" s="20" t="n">
        <x:v>189</x:v>
      </x:c>
      <x:c r="I42" s="20" t="n">
        <x:v>189</x:v>
      </x:c>
      <x:c r="J42" s="20" t="n">
        <x:v>0</x:v>
      </x:c>
      <x:c r="K42" s="20" t="n">
        <x:v>4</x:v>
      </x:c>
      <x:c r="L42" s="20" t="n">
        <x:v>0.44913355967746743</x:v>
      </x:c>
      <x:c r="M42" s="20" t="n">
        <x:v>0.32665578590057076</x:v>
      </x:c>
      <x:c r="N42" s="20" t="n">
        <x:v>0.5542544289144434</x:v>
      </x:c>
      <x:c r="O42" s="20" t="n">
        <x:v>0.00009999000099990002</x:v>
      </x:c>
      <x:c r="P42" s="20" t="n">
        <x:v>0.00015608195278033173</x:v>
      </x:c>
      <x:c r="Q42" s="20" t="n">
        <x:v>0.4222596553955444</x:v>
      </x:c>
      <x:c r="R42" s="20" t="n">
        <x:v>0.2979321679027957</x:v>
      </x:c>
      <x:c r="S42" s="20" t="n">
        <x:v>0.5368395343741492</x:v>
      </x:c>
      <x:c r="T42" s="20" t="n">
        <x:v>0.00009999000099990002</x:v>
      </x:c>
      <x:c r="U42" s="20" t="n">
        <x:v>0.00017295567740523247</x:v>
      </x:c>
      <x:c r="V42" s="20" t="n">
        <x:v>-0.026873904281923044</x:v>
      </x:c>
      <x:c r="W42" s="20" t="n">
        <x:v>-0.04565069663185621</x:v>
      </x:c>
      <x:c r="X42" s="20" t="n">
        <x:v>-0.008972777534614269</x:v>
      </x:c>
      <x:c r="Y42" s="20" t="n">
        <x:v>0.9401650050349794</x:v>
      </x:c>
      <x:c r="Z42" s="20" t="str">
        <x:v>attenuated_but_significant</x:v>
      </x:c>
      <x:c r="AA42" s="20" t="str">
        <x:v>正式</x:v>
      </x:c>
      <x:c r="AB42" s="20" t="str">
        <x:v>金标准总分－对应金标准条目分；HAMD14金标准9视为无法评估且总分已不含该项</x:v>
      </x:c>
      <x:c r="AC42" s="20" t="n">
        <x:f>IF(L42="","",Q42-L42)</x:f>
        <x:v>-0.026873904281923044</x:v>
      </x:c>
      <x:c r="AD42" s="20" t="n">
        <x:f>IF(L42&gt;0,Q42/L42,"")</x:f>
        <x:v>0.9401650050349794</x:v>
      </x:c>
    </x:row>
    <x:row r="43">
      <x:c r="A43" s="20" t="str">
        <x:v>DAIC-WOZ全量189人</x:v>
      </x:c>
      <x:c r="B43" s="20" t="str">
        <x:v>DeepSeek-V4-Pro</x:v>
      </x:c>
      <x:c r="C43" s="20" t="str">
        <x:v>思考</x:v>
      </x:c>
      <x:c r="D43" s="20" t="n">
        <x:v>11</x:v>
      </x:c>
      <x:c r="E43" s="20" t="str">
        <x:v>C11：事件序列｜不规整｜逐条评分｜不清洗</x:v>
      </x:c>
      <x:c r="F43" s="20" t="n">
        <x:v>7</x:v>
      </x:c>
      <x:c r="G43" s="20" t="str">
        <x:v>注意力困难</x:v>
      </x:c>
      <x:c r="H43" s="20" t="n">
        <x:v>189</x:v>
      </x:c>
      <x:c r="I43" s="20" t="n">
        <x:v>189</x:v>
      </x:c>
      <x:c r="J43" s="20" t="n">
        <x:v>0</x:v>
      </x:c>
      <x:c r="K43" s="20" t="n">
        <x:v>4</x:v>
      </x:c>
      <x:c r="L43" s="20" t="n">
        <x:v>0.2581759872426648</x:v>
      </x:c>
      <x:c r="M43" s="20" t="n">
        <x:v>0.13287732733973262</x:v>
      </x:c>
      <x:c r="N43" s="20" t="n">
        <x:v>0.37414588425791306</x:v>
      </x:c>
      <x:c r="O43" s="20" t="n">
        <x:v>0.0006999300069993001</x:v>
      </x:c>
      <x:c r="P43" s="20" t="n">
        <x:v>0.0009954560099545602</x:v>
      </x:c>
      <x:c r="Q43" s="20" t="n">
        <x:v>0.25454382705307316</x:v>
      </x:c>
      <x:c r="R43" s="20" t="n">
        <x:v>0.12315485467489515</x:v>
      </x:c>
      <x:c r="S43" s="20" t="n">
        <x:v>0.37357241067447544</x:v>
      </x:c>
      <x:c r="T43" s="20" t="n">
        <x:v>0.00039996000399960006</x:v>
      </x:c>
      <x:c r="U43" s="20" t="n">
        <x:v>0.0005952893082784745</x:v>
      </x:c>
      <x:c r="V43" s="20" t="n">
        <x:v>-0.0036321601895916156</x:v>
      </x:c>
      <x:c r="W43" s="20" t="n">
        <x:v>-0.02061868228309986</x:v>
      </x:c>
      <x:c r="X43" s="20" t="n">
        <x:v>0.012011499167205451</x:v>
      </x:c>
      <x:c r="Y43" s="20" t="n">
        <x:v>0.9859314561807885</x:v>
      </x:c>
      <x:c r="Z43" s="20" t="str">
        <x:v>robust_cross_symptom</x:v>
      </x:c>
      <x:c r="AA43" s="20" t="str">
        <x:v>正式</x:v>
      </x:c>
      <x:c r="AB43" s="20" t="str">
        <x:v>金标准总分－对应金标准条目分；HAMD14金标准9视为无法评估且总分已不含该项</x:v>
      </x:c>
      <x:c r="AC43" s="20" t="n">
        <x:f>IF(L43="","",Q43-L43)</x:f>
        <x:v>-0.0036321601895916156</x:v>
      </x:c>
      <x:c r="AD43" s="20" t="n">
        <x:f>IF(L43&gt;0,Q43/L43,"")</x:f>
        <x:v>0.9859314561807885</x:v>
      </x:c>
    </x:row>
    <x:row r="44">
      <x:c r="A44" s="20" t="str">
        <x:v>DAIC-WOZ全量189人</x:v>
      </x:c>
      <x:c r="B44" s="20" t="str">
        <x:v>DeepSeek-V4-Pro</x:v>
      </x:c>
      <x:c r="C44" s="20" t="str">
        <x:v>思考</x:v>
      </x:c>
      <x:c r="D44" s="20" t="n">
        <x:v>11</x:v>
      </x:c>
      <x:c r="E44" s="20" t="str">
        <x:v>C11：事件序列｜不规整｜逐条评分｜不清洗</x:v>
      </x:c>
      <x:c r="F44" s="20" t="n">
        <x:v>8</x:v>
      </x:c>
      <x:c r="G44" s="20" t="str">
        <x:v>动作或语速改变</x:v>
      </x:c>
      <x:c r="H44" s="20" t="n">
        <x:v>189</x:v>
      </x:c>
      <x:c r="I44" s="20" t="n">
        <x:v>189</x:v>
      </x:c>
      <x:c r="J44" s="20" t="n">
        <x:v>0</x:v>
      </x:c>
      <x:c r="K44" s="20" t="n">
        <x:v>2</x:v>
      </x:c>
      <x:c r="L44" s="20" t="n">
        <x:v>0.10659505991073444</x:v>
      </x:c>
      <x:c r="M44" s="20" t="n">
        <x:v>0.09857992931887567</x:v>
      </x:c>
      <x:c r="N44" s="20" t="n">
        <x:v>0.19747417031412337</x:v>
      </x:c>
      <x:c r="O44" s="20" t="n">
        <x:v>0.23777622237776222</x:v>
      </x:c>
      <x:c r="P44" s="20" t="n">
        <x:v>0.25345662155095966</x:v>
      </x:c>
      <x:c r="Q44" s="20" t="n">
        <x:v>0.10194203620965736</x:v>
      </x:c>
      <x:c r="R44" s="20" t="n">
        <x:v>0.09383857069919088</x:v>
      </x:c>
      <x:c r="S44" s="20" t="n">
        <x:v>0.19397071958163384</x:v>
      </x:c>
      <x:c r="T44" s="20" t="n">
        <x:v>0.25207479252074794</x:v>
      </x:c>
      <x:c r="U44" s="20" t="n">
        <x:v>0.2690930906909309</x:v>
      </x:c>
      <x:c r="V44" s="20" t="n">
        <x:v>-0.0046530237010770775</x:v>
      </x:c>
      <x:c r="W44" s="20" t="n">
        <x:v>-0.011377165595267403</x:v>
      </x:c>
      <x:c r="X44" s="20" t="n">
        <x:v>-0.0012426358070380082</x:v>
      </x:c>
      <x:c r="Y44" s="20" t="n">
        <x:v>0.9563485990347617</x:v>
      </x:c>
      <x:c r="Z44" s="20" t="str">
        <x:v>weak_both</x:v>
      </x:c>
      <x:c r="AA44" s="20" t="str">
        <x:v>正式</x:v>
      </x:c>
      <x:c r="AB44" s="20" t="str">
        <x:v>金标准总分－对应金标准条目分；HAMD14金标准9视为无法评估且总分已不含该项</x:v>
      </x:c>
      <x:c r="AC44" s="20" t="n">
        <x:f>IF(L44="","",Q44-L44)</x:f>
        <x:v>-0.0046530237010770775</x:v>
      </x:c>
      <x:c r="AD44" s="20" t="n">
        <x:f>IF(L44&gt;0,Q44/L44,"")</x:f>
        <x:v>0.9563485990347617</x:v>
      </x:c>
    </x:row>
    <x:row r="45">
      <x:c r="A45" s="20" t="str">
        <x:v>DAIC-WOZ全量189人</x:v>
      </x:c>
      <x:c r="B45" s="20" t="str">
        <x:v>DeepSeek-V4-Pro</x:v>
      </x:c>
      <x:c r="C45" s="20" t="str">
        <x:v>思考</x:v>
      </x:c>
      <x:c r="D45" s="20" t="n">
        <x:v>12</x:v>
      </x:c>
      <x:c r="E45" s="20" t="str">
        <x:v>C12：事件序列｜不规整｜逐条评分｜清洗</x:v>
      </x:c>
      <x:c r="F45" s="20" t="n">
        <x:v>1</x:v>
      </x:c>
      <x:c r="G45" s="20" t="str">
        <x:v>兴趣或愉悦感降低</x:v>
      </x:c>
      <x:c r="H45" s="20" t="n">
        <x:v>189</x:v>
      </x:c>
      <x:c r="I45" s="20" t="n">
        <x:v>189</x:v>
      </x:c>
      <x:c r="J45" s="20" t="n">
        <x:v>0</x:v>
      </x:c>
      <x:c r="K45" s="20" t="n">
        <x:v>4</x:v>
      </x:c>
      <x:c r="L45" s="20" t="n">
        <x:v>0.32223038304485024</x:v>
      </x:c>
      <x:c r="M45" s="20" t="n">
        <x:v>0.19913186051298198</x:v>
      </x:c>
      <x:c r="N45" s="20" t="n">
        <x:v>0.4366705968897077</x:v>
      </x:c>
      <x:c r="O45" s="20" t="n">
        <x:v>0.00009999000099990002</x:v>
      </x:c>
      <x:c r="P45" s="20" t="n">
        <x:v>0.00015608195278033173</x:v>
      </x:c>
      <x:c r="Q45" s="20" t="n">
        <x:v>0.2988498224773961</x:v>
      </x:c>
      <x:c r="R45" s="20" t="n">
        <x:v>0.17593501953108315</x:v>
      </x:c>
      <x:c r="S45" s="20" t="n">
        <x:v>0.4106315967509486</x:v>
      </x:c>
      <x:c r="T45" s="20" t="n">
        <x:v>0.00009999000099990002</x:v>
      </x:c>
      <x:c r="U45" s="20" t="n">
        <x:v>0.00017295567740523247</x:v>
      </x:c>
      <x:c r="V45" s="20" t="n">
        <x:v>-0.023380560567454134</x:v>
      </x:c>
      <x:c r="W45" s="20" t="n">
        <x:v>-0.046529654123825086</x:v>
      </x:c>
      <x:c r="X45" s="20" t="n">
        <x:v>-0.006244053667728677</x:v>
      </x:c>
      <x:c r="Y45" s="20" t="n">
        <x:v>0.9274414772855238</x:v>
      </x:c>
      <x:c r="Z45" s="20" t="str">
        <x:v>attenuated_but_significant</x:v>
      </x:c>
      <x:c r="AA45" s="20" t="str">
        <x:v>正式</x:v>
      </x:c>
      <x:c r="AB45" s="20" t="str">
        <x:v>金标准总分－对应金标准条目分；HAMD14金标准9视为无法评估且总分已不含该项</x:v>
      </x:c>
      <x:c r="AC45" s="20" t="n">
        <x:f>IF(L45="","",Q45-L45)</x:f>
        <x:v>-0.023380560567454134</x:v>
      </x:c>
      <x:c r="AD45" s="20" t="n">
        <x:f>IF(L45&gt;0,Q45/L45,"")</x:f>
        <x:v>0.9274414772855238</x:v>
      </x:c>
    </x:row>
    <x:row r="46">
      <x:c r="A46" s="20" t="str">
        <x:v>DAIC-WOZ全量189人</x:v>
      </x:c>
      <x:c r="B46" s="20" t="str">
        <x:v>DeepSeek-V4-Pro</x:v>
      </x:c>
      <x:c r="C46" s="20" t="str">
        <x:v>思考</x:v>
      </x:c>
      <x:c r="D46" s="20" t="n">
        <x:v>12</x:v>
      </x:c>
      <x:c r="E46" s="20" t="str">
        <x:v>C12：事件序列｜不规整｜逐条评分｜清洗</x:v>
      </x:c>
      <x:c r="F46" s="20" t="n">
        <x:v>2</x:v>
      </x:c>
      <x:c r="G46" s="20" t="str">
        <x:v>情绪低落、抑郁或无望</x:v>
      </x:c>
      <x:c r="H46" s="20" t="n">
        <x:v>189</x:v>
      </x:c>
      <x:c r="I46" s="20" t="n">
        <x:v>189</x:v>
      </x:c>
      <x:c r="J46" s="20" t="n">
        <x:v>0</x:v>
      </x:c>
      <x:c r="K46" s="20" t="n">
        <x:v>4</x:v>
      </x:c>
      <x:c r="L46" s="20" t="n">
        <x:v>0.657742395861969</x:v>
      </x:c>
      <x:c r="M46" s="20" t="n">
        <x:v>0.567111386448121</x:v>
      </x:c>
      <x:c r="N46" s="20" t="n">
        <x:v>0.7331564435505816</x:v>
      </x:c>
      <x:c r="O46" s="20" t="n">
        <x:v>0.00009999000099990002</x:v>
      </x:c>
      <x:c r="P46" s="20" t="n">
        <x:v>0.00015608195278033173</x:v>
      </x:c>
      <x:c r="Q46" s="20" t="n">
        <x:v>0.6464547439736579</x:v>
      </x:c>
      <x:c r="R46" s="20" t="n">
        <x:v>0.5615503517154369</x:v>
      </x:c>
      <x:c r="S46" s="20" t="n">
        <x:v>0.7255008919287507</x:v>
      </x:c>
      <x:c r="T46" s="20" t="n">
        <x:v>0.00009999000099990002</x:v>
      </x:c>
      <x:c r="U46" s="20" t="n">
        <x:v>0.00017295567740523247</x:v>
      </x:c>
      <x:c r="V46" s="20" t="n">
        <x:v>-0.011287651888311157</x:v>
      </x:c>
      <x:c r="W46" s="20" t="n">
        <x:v>-0.02427546537864725</x:v>
      </x:c>
      <x:c r="X46" s="20" t="n">
        <x:v>0.0008044926581719631</x:v>
      </x:c>
      <x:c r="Y46" s="20" t="n">
        <x:v>0.9828387953105582</x:v>
      </x:c>
      <x:c r="Z46" s="20" t="str">
        <x:v>robust_cross_symptom</x:v>
      </x:c>
      <x:c r="AA46" s="20" t="str">
        <x:v>正式</x:v>
      </x:c>
      <x:c r="AB46" s="20" t="str">
        <x:v>金标准总分－对应金标准条目分；HAMD14金标准9视为无法评估且总分已不含该项</x:v>
      </x:c>
      <x:c r="AC46" s="20" t="n">
        <x:f>IF(L46="","",Q46-L46)</x:f>
        <x:v>-0.011287651888311157</x:v>
      </x:c>
      <x:c r="AD46" s="20" t="n">
        <x:f>IF(L46&gt;0,Q46/L46,"")</x:f>
        <x:v>0.9828387953105582</x:v>
      </x:c>
    </x:row>
    <x:row r="47">
      <x:c r="A47" s="20" t="str">
        <x:v>DAIC-WOZ全量189人</x:v>
      </x:c>
      <x:c r="B47" s="20" t="str">
        <x:v>DeepSeek-V4-Pro</x:v>
      </x:c>
      <x:c r="C47" s="20" t="str">
        <x:v>思考</x:v>
      </x:c>
      <x:c r="D47" s="20" t="n">
        <x:v>12</x:v>
      </x:c>
      <x:c r="E47" s="20" t="str">
        <x:v>C12：事件序列｜不规整｜逐条评分｜清洗</x:v>
      </x:c>
      <x:c r="F47" s="20" t="n">
        <x:v>3</x:v>
      </x:c>
      <x:c r="G47" s="20" t="str">
        <x:v>睡眠问题</x:v>
      </x:c>
      <x:c r="H47" s="20" t="n">
        <x:v>189</x:v>
      </x:c>
      <x:c r="I47" s="20" t="n">
        <x:v>189</x:v>
      </x:c>
      <x:c r="J47" s="20" t="n">
        <x:v>0</x:v>
      </x:c>
      <x:c r="K47" s="20" t="n">
        <x:v>4</x:v>
      </x:c>
      <x:c r="L47" s="20" t="n">
        <x:v>0.5881261825870193</x:v>
      </x:c>
      <x:c r="M47" s="20" t="n">
        <x:v>0.48308096602814476</x:v>
      </x:c>
      <x:c r="N47" s="20" t="n">
        <x:v>0.6749799355766825</x:v>
      </x:c>
      <x:c r="O47" s="20" t="n">
        <x:v>0.00009999000099990002</x:v>
      </x:c>
      <x:c r="P47" s="20" t="n">
        <x:v>0.00015608195278033173</x:v>
      </x:c>
      <x:c r="Q47" s="20" t="n">
        <x:v>0.5474282124148626</x:v>
      </x:c>
      <x:c r="R47" s="20" t="n">
        <x:v>0.43482404927719426</x:v>
      </x:c>
      <x:c r="S47" s="20" t="n">
        <x:v>0.6445337839494815</x:v>
      </x:c>
      <x:c r="T47" s="20" t="n">
        <x:v>0.00009999000099990002</x:v>
      </x:c>
      <x:c r="U47" s="20" t="n">
        <x:v>0.00017295567740523247</x:v>
      </x:c>
      <x:c r="V47" s="20" t="n">
        <x:v>-0.040697970172156706</x:v>
      </x:c>
      <x:c r="W47" s="20" t="n">
        <x:v>-0.060859246397803</x:v>
      </x:c>
      <x:c r="X47" s="20" t="n">
        <x:v>-0.02237389990007716</x:v>
      </x:c>
      <x:c r="Y47" s="20" t="n">
        <x:v>0.9308006149409357</x:v>
      </x:c>
      <x:c r="Z47" s="20" t="str">
        <x:v>attenuated_but_significant</x:v>
      </x:c>
      <x:c r="AA47" s="20" t="str">
        <x:v>正式</x:v>
      </x:c>
      <x:c r="AB47" s="20" t="str">
        <x:v>金标准总分－对应金标准条目分；HAMD14金标准9视为无法评估且总分已不含该项</x:v>
      </x:c>
      <x:c r="AC47" s="20" t="n">
        <x:f>IF(L47="","",Q47-L47)</x:f>
        <x:v>-0.040697970172156706</x:v>
      </x:c>
      <x:c r="AD47" s="20" t="n">
        <x:f>IF(L47&gt;0,Q47/L47,"")</x:f>
        <x:v>0.9308006149409357</x:v>
      </x:c>
    </x:row>
    <x:row r="48">
      <x:c r="A48" s="20" t="str">
        <x:v>DAIC-WOZ全量189人</x:v>
      </x:c>
      <x:c r="B48" s="20" t="str">
        <x:v>DeepSeek-V4-Pro</x:v>
      </x:c>
      <x:c r="C48" s="20" t="str">
        <x:v>思考</x:v>
      </x:c>
      <x:c r="D48" s="20" t="n">
        <x:v>12</x:v>
      </x:c>
      <x:c r="E48" s="20" t="str">
        <x:v>C12：事件序列｜不规整｜逐条评分｜清洗</x:v>
      </x:c>
      <x:c r="F48" s="20" t="n">
        <x:v>4</x:v>
      </x:c>
      <x:c r="G48" s="20" t="str">
        <x:v>疲劳或精力不足</x:v>
      </x:c>
      <x:c r="H48" s="20" t="n">
        <x:v>189</x:v>
      </x:c>
      <x:c r="I48" s="20" t="n">
        <x:v>189</x:v>
      </x:c>
      <x:c r="J48" s="20" t="n">
        <x:v>0</x:v>
      </x:c>
      <x:c r="K48" s="20" t="n">
        <x:v>4</x:v>
      </x:c>
      <x:c r="L48" s="20" t="n">
        <x:v>0.4203503760709542</x:v>
      </x:c>
      <x:c r="M48" s="20" t="n">
        <x:v>0.29965576047486925</x:v>
      </x:c>
      <x:c r="N48" s="20" t="n">
        <x:v>0.5298934353761663</x:v>
      </x:c>
      <x:c r="O48" s="20" t="n">
        <x:v>0.00009999000099990002</x:v>
      </x:c>
      <x:c r="P48" s="20" t="n">
        <x:v>0.00015608195278033173</x:v>
      </x:c>
      <x:c r="Q48" s="20" t="n">
        <x:v>0.39481223350303635</x:v>
      </x:c>
      <x:c r="R48" s="20" t="n">
        <x:v>0.2693719299060826</x:v>
      </x:c>
      <x:c r="S48" s="20" t="n">
        <x:v>0.5124952570147343</x:v>
      </x:c>
      <x:c r="T48" s="20" t="n">
        <x:v>0.00009999000099990002</x:v>
      </x:c>
      <x:c r="U48" s="20" t="n">
        <x:v>0.00017295567740523247</x:v>
      </x:c>
      <x:c r="V48" s="20" t="n">
        <x:v>-0.025538142567917865</x:v>
      </x:c>
      <x:c r="W48" s="20" t="n">
        <x:v>-0.042833908748343044</x:v>
      </x:c>
      <x:c r="X48" s="20" t="n">
        <x:v>-0.009271248700000463</x:v>
      </x:c>
      <x:c r="Y48" s="20" t="n">
        <x:v>0.93924558172964</x:v>
      </x:c>
      <x:c r="Z48" s="20" t="str">
        <x:v>attenuated_but_significant</x:v>
      </x:c>
      <x:c r="AA48" s="20" t="str">
        <x:v>正式</x:v>
      </x:c>
      <x:c r="AB48" s="20" t="str">
        <x:v>金标准总分－对应金标准条目分；HAMD14金标准9视为无法评估且总分已不含该项</x:v>
      </x:c>
      <x:c r="AC48" s="20" t="n">
        <x:f>IF(L48="","",Q48-L48)</x:f>
        <x:v>-0.025538142567917865</x:v>
      </x:c>
      <x:c r="AD48" s="20" t="n">
        <x:f>IF(L48&gt;0,Q48/L48,"")</x:f>
        <x:v>0.93924558172964</x:v>
      </x:c>
    </x:row>
    <x:row r="49">
      <x:c r="A49" s="20" t="str">
        <x:v>DAIC-WOZ全量189人</x:v>
      </x:c>
      <x:c r="B49" s="20" t="str">
        <x:v>DeepSeek-V4-Pro</x:v>
      </x:c>
      <x:c r="C49" s="20" t="str">
        <x:v>思考</x:v>
      </x:c>
      <x:c r="D49" s="20" t="n">
        <x:v>12</x:v>
      </x:c>
      <x:c r="E49" s="20" t="str">
        <x:v>C12：事件序列｜不规整｜逐条评分｜清洗</x:v>
      </x:c>
      <x:c r="F49" s="20" t="n">
        <x:v>5</x:v>
      </x:c>
      <x:c r="G49" s="20" t="str">
        <x:v>食欲问题</x:v>
      </x:c>
      <x:c r="H49" s="20" t="n">
        <x:v>189</x:v>
      </x:c>
      <x:c r="I49" s="20" t="n">
        <x:v>189</x:v>
      </x:c>
      <x:c r="J49" s="20" t="n">
        <x:v>0</x:v>
      </x:c>
      <x:c r="K49" s="20" t="n">
        <x:v>4</x:v>
      </x:c>
      <x:c r="L49" s="20" t="n">
        <x:v>0.17482588789912026</x:v>
      </x:c>
      <x:c r="M49" s="20" t="n">
        <x:v>0.011490230524640944</x:v>
      </x:c>
      <x:c r="N49" s="20" t="n">
        <x:v>0.31839700365567164</x:v>
      </x:c>
      <x:c r="O49" s="20" t="n">
        <x:v>0.015498450154984501</x:v>
      </x:c>
      <x:c r="P49" s="20" t="n">
        <x:v>0.01871510962111336</x:v>
      </x:c>
      <x:c r="Q49" s="20" t="n">
        <x:v>0.17151807410649786</x:v>
      </x:c>
      <x:c r="R49" s="20" t="n">
        <x:v>0.011728867781955836</x:v>
      </x:c>
      <x:c r="S49" s="20" t="n">
        <x:v>0.3138838942929003</x:v>
      </x:c>
      <x:c r="T49" s="20" t="n">
        <x:v>0.016698330166983303</x:v>
      </x:c>
      <x:c r="U49" s="20" t="n">
        <x:v>0.020164021333715688</x:v>
      </x:c>
      <x:c r="V49" s="20" t="n">
        <x:v>-0.003307813792622405</x:v>
      </x:c>
      <x:c r="W49" s="20" t="n">
        <x:v>-0.016196316709860974</x:v>
      </x:c>
      <x:c r="X49" s="20" t="n">
        <x:v>0.012329007495042937</x:v>
      </x:c>
      <x:c r="Y49" s="20" t="n">
        <x:v>0.9810793822792931</x:v>
      </x:c>
      <x:c r="Z49" s="20" t="str">
        <x:v>robust_cross_symptom</x:v>
      </x:c>
      <x:c r="AA49" s="20" t="str">
        <x:v>正式</x:v>
      </x:c>
      <x:c r="AB49" s="20" t="str">
        <x:v>金标准总分－对应金标准条目分；HAMD14金标准9视为无法评估且总分已不含该项</x:v>
      </x:c>
      <x:c r="AC49" s="20" t="n">
        <x:f>IF(L49="","",Q49-L49)</x:f>
        <x:v>-0.003307813792622405</x:v>
      </x:c>
      <x:c r="AD49" s="20" t="n">
        <x:f>IF(L49&gt;0,Q49/L49,"")</x:f>
        <x:v>0.9810793822792931</x:v>
      </x:c>
    </x:row>
    <x:row r="50">
      <x:c r="A50" s="20" t="str">
        <x:v>DAIC-WOZ全量189人</x:v>
      </x:c>
      <x:c r="B50" s="20" t="str">
        <x:v>DeepSeek-V4-Pro</x:v>
      </x:c>
      <x:c r="C50" s="20" t="str">
        <x:v>思考</x:v>
      </x:c>
      <x:c r="D50" s="20" t="n">
        <x:v>12</x:v>
      </x:c>
      <x:c r="E50" s="20" t="str">
        <x:v>C12：事件序列｜不规整｜逐条评分｜清洗</x:v>
      </x:c>
      <x:c r="F50" s="20" t="n">
        <x:v>6</x:v>
      </x:c>
      <x:c r="G50" s="20" t="str">
        <x:v>自我评价低或觉得让家人失望</x:v>
      </x:c>
      <x:c r="H50" s="20" t="n">
        <x:v>189</x:v>
      </x:c>
      <x:c r="I50" s="20" t="n">
        <x:v>189</x:v>
      </x:c>
      <x:c r="J50" s="20" t="n">
        <x:v>0</x:v>
      </x:c>
      <x:c r="K50" s="20" t="n">
        <x:v>4</x:v>
      </x:c>
      <x:c r="L50" s="20" t="n">
        <x:v>0.3196660173592504</x:v>
      </x:c>
      <x:c r="M50" s="20" t="n">
        <x:v>0.1825741628277741</x:v>
      </x:c>
      <x:c r="N50" s="20" t="n">
        <x:v>0.44376664983895325</x:v>
      </x:c>
      <x:c r="O50" s="20" t="n">
        <x:v>0.00009999000099990002</x:v>
      </x:c>
      <x:c r="P50" s="20" t="n">
        <x:v>0.00015608195278033173</x:v>
      </x:c>
      <x:c r="Q50" s="20" t="n">
        <x:v>0.29858843342942015</x:v>
      </x:c>
      <x:c r="R50" s="20" t="n">
        <x:v>0.16774580849842272</x:v>
      </x:c>
      <x:c r="S50" s="20" t="n">
        <x:v>0.4269314333846377</x:v>
      </x:c>
      <x:c r="T50" s="20" t="n">
        <x:v>0.00019998000199980003</x:v>
      </x:c>
      <x:c r="U50" s="20" t="n">
        <x:v>0.00031996800319968006</x:v>
      </x:c>
      <x:c r="V50" s="20" t="n">
        <x:v>-0.021077583929830224</x:v>
      </x:c>
      <x:c r="W50" s="20" t="n">
        <x:v>-0.0392304506029701</x:v>
      </x:c>
      <x:c r="X50" s="20" t="n">
        <x:v>-0.0027039643858141954</x:v>
      </x:c>
      <x:c r="Y50" s="20" t="n">
        <x:v>0.9340637328172966</x:v>
      </x:c>
      <x:c r="Z50" s="20" t="str">
        <x:v>attenuated_but_significant</x:v>
      </x:c>
      <x:c r="AA50" s="20" t="str">
        <x:v>正式</x:v>
      </x:c>
      <x:c r="AB50" s="20" t="str">
        <x:v>金标准总分－对应金标准条目分；HAMD14金标准9视为无法评估且总分已不含该项</x:v>
      </x:c>
      <x:c r="AC50" s="20" t="n">
        <x:f>IF(L50="","",Q50-L50)</x:f>
        <x:v>-0.021077583929830224</x:v>
      </x:c>
      <x:c r="AD50" s="20" t="n">
        <x:f>IF(L50&gt;0,Q50/L50,"")</x:f>
        <x:v>0.9340637328172966</x:v>
      </x:c>
    </x:row>
    <x:row r="51">
      <x:c r="A51" s="20" t="str">
        <x:v>DAIC-WOZ全量189人</x:v>
      </x:c>
      <x:c r="B51" s="20" t="str">
        <x:v>DeepSeek-V4-Pro</x:v>
      </x:c>
      <x:c r="C51" s="20" t="str">
        <x:v>思考</x:v>
      </x:c>
      <x:c r="D51" s="20" t="n">
        <x:v>12</x:v>
      </x:c>
      <x:c r="E51" s="20" t="str">
        <x:v>C12：事件序列｜不规整｜逐条评分｜清洗</x:v>
      </x:c>
      <x:c r="F51" s="20" t="n">
        <x:v>7</x:v>
      </x:c>
      <x:c r="G51" s="20" t="str">
        <x:v>注意力困难</x:v>
      </x:c>
      <x:c r="H51" s="20" t="n">
        <x:v>189</x:v>
      </x:c>
      <x:c r="I51" s="20" t="n">
        <x:v>189</x:v>
      </x:c>
      <x:c r="J51" s="20" t="n">
        <x:v>0</x:v>
      </x:c>
      <x:c r="K51" s="20" t="n">
        <x:v>3</x:v>
      </x:c>
      <x:c r="L51" s="20" t="n">
        <x:v>0.25405512106639166</x:v>
      </x:c>
      <x:c r="M51" s="20" t="n">
        <x:v>0.11514213410598739</x:v>
      </x:c>
      <x:c r="N51" s="20" t="n">
        <x:v>0.3685435288656868</x:v>
      </x:c>
      <x:c r="O51" s="20" t="n">
        <x:v>0.0005999400059994001</x:v>
      </x:c>
      <x:c r="P51" s="20" t="n">
        <x:v>0.0008726400087264001</x:v>
      </x:c>
      <x:c r="Q51" s="20" t="n">
        <x:v>0.24120262146568164</x:v>
      </x:c>
      <x:c r="R51" s="20" t="n">
        <x:v>0.11182039699758176</x:v>
      </x:c>
      <x:c r="S51" s="20" t="n">
        <x:v>0.35816436271836827</x:v>
      </x:c>
      <x:c r="T51" s="20" t="n">
        <x:v>0.0008999100089991</x:v>
      </x:c>
      <x:c r="U51" s="20" t="n">
        <x:v>0.00127987201279872</x:v>
      </x:c>
      <x:c r="V51" s="20" t="n">
        <x:v>-0.012852499600710027</x:v>
      </x:c>
      <x:c r="W51" s="20" t="n">
        <x:v>-0.02871764229782083</x:v>
      </x:c>
      <x:c r="X51" s="20" t="n">
        <x:v>0.00007166382605284292</x:v>
      </x:c>
      <x:c r="Y51" s="20" t="n">
        <x:v>0.949410586384711</x:v>
      </x:c>
      <x:c r="Z51" s="20" t="str">
        <x:v>robust_cross_symptom</x:v>
      </x:c>
      <x:c r="AA51" s="20" t="str">
        <x:v>正式</x:v>
      </x:c>
      <x:c r="AB51" s="20" t="str">
        <x:v>金标准总分－对应金标准条目分；HAMD14金标准9视为无法评估且总分已不含该项</x:v>
      </x:c>
      <x:c r="AC51" s="20" t="n">
        <x:f>IF(L51="","",Q51-L51)</x:f>
        <x:v>-0.012852499600710027</x:v>
      </x:c>
      <x:c r="AD51" s="20" t="n">
        <x:f>IF(L51&gt;0,Q51/L51,"")</x:f>
        <x:v>0.949410586384711</x:v>
      </x:c>
    </x:row>
    <x:row r="52">
      <x:c r="A52" s="20" t="str">
        <x:v>DAIC-WOZ全量189人</x:v>
      </x:c>
      <x:c r="B52" s="20" t="str">
        <x:v>DeepSeek-V4-Pro</x:v>
      </x:c>
      <x:c r="C52" s="20" t="str">
        <x:v>思考</x:v>
      </x:c>
      <x:c r="D52" s="20" t="n">
        <x:v>12</x:v>
      </x:c>
      <x:c r="E52" s="20" t="str">
        <x:v>C12：事件序列｜不规整｜逐条评分｜清洗</x:v>
      </x:c>
      <x:c r="F52" s="20" t="n">
        <x:v>8</x:v>
      </x:c>
      <x:c r="G52" s="20" t="str">
        <x:v>动作或语速改变</x:v>
      </x:c>
      <x:c r="H52" s="20" t="n">
        <x:v>189</x:v>
      </x:c>
      <x:c r="I52" s="20" t="n">
        <x:v>189</x:v>
      </x:c>
      <x:c r="J52" s="20" t="n">
        <x:v>0</x:v>
      </x:c>
      <x:c r="K52" s="20" t="n">
        <x:v>2</x:v>
      </x:c>
      <x:c r="L52" s="20" t="n">
        <x:v>0.048186134550734123</x:v>
      </x:c>
      <x:c r="M52" s="20" t="n">
        <x:v>-0.11024667997405194</x:v>
      </x:c>
      <x:c r="N52" s="20" t="n">
        <x:v>0.19157135598473077</x:v>
      </x:c>
      <x:c r="O52" s="20" t="n">
        <x:v>0.5212478752124787</x:v>
      </x:c>
      <x:c r="P52" s="20" t="n">
        <x:v>0.5212478752124787</x:v>
      </x:c>
      <x:c r="Q52" s="20" t="n">
        <x:v>0.03820016793475252</x:v>
      </x:c>
      <x:c r="R52" s="20" t="n">
        <x:v>-0.12036731751611535</x:v>
      </x:c>
      <x:c r="S52" s="20" t="n">
        <x:v>0.17489617488850118</x:v>
      </x:c>
      <x:c r="T52" s="20" t="n">
        <x:v>0.6077392260773923</x:v>
      </x:c>
      <x:c r="U52" s="20" t="n">
        <x:v>0.6077392260773923</x:v>
      </x:c>
      <x:c r="V52" s="20" t="n">
        <x:v>-0.009985966615981605</x:v>
      </x:c>
      <x:c r="W52" s="20" t="n">
        <x:v>-0.024590663495764283</x:v>
      </x:c>
      <x:c r="X52" s="20" t="n">
        <x:v>0.004138649101133492</x:v>
      </x:c>
      <x:c r="Y52" s="20" t="n">
        <x:v>0.7927626544630261</x:v>
      </x:c>
      <x:c r="Z52" s="20" t="str">
        <x:v>weak_both</x:v>
      </x:c>
      <x:c r="AA52" s="20" t="str">
        <x:v>正式</x:v>
      </x:c>
      <x:c r="AB52" s="20" t="str">
        <x:v>金标准总分－对应金标准条目分；HAMD14金标准9视为无法评估且总分已不含该项</x:v>
      </x:c>
      <x:c r="AC52" s="20" t="n">
        <x:f>IF(L52="","",Q52-L52)</x:f>
        <x:v>-0.009985966615981605</x:v>
      </x:c>
      <x:c r="AD52" s="20" t="n">
        <x:f>IF(L52&gt;0,Q52/L52,"")</x:f>
        <x:v>0.7927626544630261</x:v>
      </x:c>
    </x:row>
    <x:row r="53">
      <x:c r="A53" s="20" t="str">
        <x:v>DAIC-WOZ全量189人</x:v>
      </x:c>
      <x:c r="B53" s="20" t="str">
        <x:v>DeepSeek-V4-Pro</x:v>
      </x:c>
      <x:c r="C53" s="20" t="str">
        <x:v>思考</x:v>
      </x:c>
      <x:c r="D53" s="20" t="n">
        <x:v>15</x:v>
      </x:c>
      <x:c r="E53" s="20" t="str">
        <x:v>C15：事件序列｜规整｜逐条评分｜不清洗</x:v>
      </x:c>
      <x:c r="F53" s="20" t="n">
        <x:v>1</x:v>
      </x:c>
      <x:c r="G53" s="20" t="str">
        <x:v>兴趣或愉悦感降低</x:v>
      </x:c>
      <x:c r="H53" s="20" t="n">
        <x:v>189</x:v>
      </x:c>
      <x:c r="I53" s="20" t="n">
        <x:v>189</x:v>
      </x:c>
      <x:c r="J53" s="20" t="n">
        <x:v>0</x:v>
      </x:c>
      <x:c r="K53" s="20" t="n">
        <x:v>4</x:v>
      </x:c>
      <x:c r="L53" s="20" t="n">
        <x:v>0.5311163746349886</x:v>
      </x:c>
      <x:c r="M53" s="20" t="n">
        <x:v>0.4226694176489618</x:v>
      </x:c>
      <x:c r="N53" s="20" t="n">
        <x:v>0.6232996633528036</x:v>
      </x:c>
      <x:c r="O53" s="20" t="n">
        <x:v>0.00009999000099990002</x:v>
      </x:c>
      <x:c r="P53" s="20" t="n">
        <x:v>0.00015608195278033173</x:v>
      </x:c>
      <x:c r="Q53" s="20" t="n">
        <x:v>0.51680347033521</x:v>
      </x:c>
      <x:c r="R53" s="20" t="n">
        <x:v>0.41180985727857394</x:v>
      </x:c>
      <x:c r="S53" s="20" t="n">
        <x:v>0.6148986625314428</x:v>
      </x:c>
      <x:c r="T53" s="20" t="n">
        <x:v>0.00009999000099990002</x:v>
      </x:c>
      <x:c r="U53" s="20" t="n">
        <x:v>0.00017295567740523247</x:v>
      </x:c>
      <x:c r="V53" s="20" t="n">
        <x:v>-0.014312904299778606</x:v>
      </x:c>
      <x:c r="W53" s="20" t="n">
        <x:v>-0.027790899698815683</x:v>
      </x:c>
      <x:c r="X53" s="20" t="n">
        <x:v>-0.0013282481711565303</x:v>
      </x:c>
      <x:c r="Y53" s="20" t="n">
        <x:v>0.9730512840813557</x:v>
      </x:c>
      <x:c r="Z53" s="20" t="str">
        <x:v>attenuated_but_significant</x:v>
      </x:c>
      <x:c r="AA53" s="20" t="str">
        <x:v>正式</x:v>
      </x:c>
      <x:c r="AB53" s="20" t="str">
        <x:v>金标准总分－对应金标准条目分；HAMD14金标准9视为无法评估且总分已不含该项</x:v>
      </x:c>
      <x:c r="AC53" s="20" t="n">
        <x:f>IF(L53="","",Q53-L53)</x:f>
        <x:v>-0.014312904299778606</x:v>
      </x:c>
      <x:c r="AD53" s="20" t="n">
        <x:f>IF(L53&gt;0,Q53/L53,"")</x:f>
        <x:v>0.9730512840813557</x:v>
      </x:c>
    </x:row>
    <x:row r="54">
      <x:c r="A54" s="20" t="str">
        <x:v>DAIC-WOZ全量189人</x:v>
      </x:c>
      <x:c r="B54" s="20" t="str">
        <x:v>DeepSeek-V4-Pro</x:v>
      </x:c>
      <x:c r="C54" s="20" t="str">
        <x:v>思考</x:v>
      </x:c>
      <x:c r="D54" s="20" t="n">
        <x:v>15</x:v>
      </x:c>
      <x:c r="E54" s="20" t="str">
        <x:v>C15：事件序列｜规整｜逐条评分｜不清洗</x:v>
      </x:c>
      <x:c r="F54" s="20" t="n">
        <x:v>2</x:v>
      </x:c>
      <x:c r="G54" s="20" t="str">
        <x:v>情绪低落、抑郁或无望</x:v>
      </x:c>
      <x:c r="H54" s="20" t="n">
        <x:v>189</x:v>
      </x:c>
      <x:c r="I54" s="20" t="n">
        <x:v>189</x:v>
      </x:c>
      <x:c r="J54" s="20" t="n">
        <x:v>0</x:v>
      </x:c>
      <x:c r="K54" s="20" t="n">
        <x:v>4</x:v>
      </x:c>
      <x:c r="L54" s="20" t="n">
        <x:v>0.5603845845540557</x:v>
      </x:c>
      <x:c r="M54" s="20" t="n">
        <x:v>0.45479002550907255</x:v>
      </x:c>
      <x:c r="N54" s="20" t="n">
        <x:v>0.6539655097282678</x:v>
      </x:c>
      <x:c r="O54" s="20" t="n">
        <x:v>0.00009999000099990002</x:v>
      </x:c>
      <x:c r="P54" s="20" t="n">
        <x:v>0.00015608195278033173</x:v>
      </x:c>
      <x:c r="Q54" s="20" t="n">
        <x:v>0.5451270319988885</x:v>
      </x:c>
      <x:c r="R54" s="20" t="n">
        <x:v>0.4395729287853256</x:v>
      </x:c>
      <x:c r="S54" s="20" t="n">
        <x:v>0.6400301885468686</x:v>
      </x:c>
      <x:c r="T54" s="20" t="n">
        <x:v>0.00009999000099990002</x:v>
      </x:c>
      <x:c r="U54" s="20" t="n">
        <x:v>0.00017295567740523247</x:v>
      </x:c>
      <x:c r="V54" s="20" t="n">
        <x:v>-0.015257552555167253</x:v>
      </x:c>
      <x:c r="W54" s="20" t="n">
        <x:v>-0.02831746820347676</x:v>
      </x:c>
      <x:c r="X54" s="20" t="n">
        <x:v>-0.003099069467753572</x:v>
      </x:c>
      <x:c r="Y54" s="20" t="n">
        <x:v>0.9727730687536508</x:v>
      </x:c>
      <x:c r="Z54" s="20" t="str">
        <x:v>attenuated_but_significant</x:v>
      </x:c>
      <x:c r="AA54" s="20" t="str">
        <x:v>正式</x:v>
      </x:c>
      <x:c r="AB54" s="20" t="str">
        <x:v>金标准总分－对应金标准条目分；HAMD14金标准9视为无法评估且总分已不含该项</x:v>
      </x:c>
      <x:c r="AC54" s="20" t="n">
        <x:f>IF(L54="","",Q54-L54)</x:f>
        <x:v>-0.015257552555167253</x:v>
      </x:c>
      <x:c r="AD54" s="20" t="n">
        <x:f>IF(L54&gt;0,Q54/L54,"")</x:f>
        <x:v>0.9727730687536508</x:v>
      </x:c>
    </x:row>
    <x:row r="55">
      <x:c r="A55" s="20" t="str">
        <x:v>DAIC-WOZ全量189人</x:v>
      </x:c>
      <x:c r="B55" s="20" t="str">
        <x:v>DeepSeek-V4-Pro</x:v>
      </x:c>
      <x:c r="C55" s="20" t="str">
        <x:v>思考</x:v>
      </x:c>
      <x:c r="D55" s="20" t="n">
        <x:v>15</x:v>
      </x:c>
      <x:c r="E55" s="20" t="str">
        <x:v>C15：事件序列｜规整｜逐条评分｜不清洗</x:v>
      </x:c>
      <x:c r="F55" s="20" t="n">
        <x:v>3</x:v>
      </x:c>
      <x:c r="G55" s="20" t="str">
        <x:v>睡眠问题</x:v>
      </x:c>
      <x:c r="H55" s="20" t="n">
        <x:v>189</x:v>
      </x:c>
      <x:c r="I55" s="20" t="n">
        <x:v>189</x:v>
      </x:c>
      <x:c r="J55" s="20" t="n">
        <x:v>0</x:v>
      </x:c>
      <x:c r="K55" s="20" t="n">
        <x:v>4</x:v>
      </x:c>
      <x:c r="L55" s="20" t="n">
        <x:v>0.5767190357884591</x:v>
      </x:c>
      <x:c r="M55" s="20" t="n">
        <x:v>0.4672749627158144</x:v>
      </x:c>
      <x:c r="N55" s="20" t="n">
        <x:v>0.6681431500942324</x:v>
      </x:c>
      <x:c r="O55" s="20" t="n">
        <x:v>0.00009999000099990002</x:v>
      </x:c>
      <x:c r="P55" s="20" t="n">
        <x:v>0.00015608195278033173</x:v>
      </x:c>
      <x:c r="Q55" s="20" t="n">
        <x:v>0.5294740803597598</x:v>
      </x:c>
      <x:c r="R55" s="20" t="n">
        <x:v>0.42365379284920335</x:v>
      </x:c>
      <x:c r="S55" s="20" t="n">
        <x:v>0.6251812119791522</x:v>
      </x:c>
      <x:c r="T55" s="20" t="n">
        <x:v>0.00009999000099990002</x:v>
      </x:c>
      <x:c r="U55" s="20" t="n">
        <x:v>0.00017295567740523247</x:v>
      </x:c>
      <x:c r="V55" s="20" t="n">
        <x:v>-0.04724495542869922</x:v>
      </x:c>
      <x:c r="W55" s="20" t="n">
        <x:v>-0.06746092074628378</x:v>
      </x:c>
      <x:c r="X55" s="20" t="n">
        <x:v>-0.027122721399400654</x:v>
      </x:c>
      <x:c r="Y55" s="20" t="n">
        <x:v>0.9180797710897327</x:v>
      </x:c>
      <x:c r="Z55" s="20" t="str">
        <x:v>attenuated_but_significant</x:v>
      </x:c>
      <x:c r="AA55" s="20" t="str">
        <x:v>正式</x:v>
      </x:c>
      <x:c r="AB55" s="20" t="str">
        <x:v>金标准总分－对应金标准条目分；HAMD14金标准9视为无法评估且总分已不含该项</x:v>
      </x:c>
      <x:c r="AC55" s="20" t="n">
        <x:f>IF(L55="","",Q55-L55)</x:f>
        <x:v>-0.04724495542869922</x:v>
      </x:c>
      <x:c r="AD55" s="20" t="n">
        <x:f>IF(L55&gt;0,Q55/L55,"")</x:f>
        <x:v>0.9180797710897327</x:v>
      </x:c>
    </x:row>
    <x:row r="56">
      <x:c r="A56" s="20" t="str">
        <x:v>DAIC-WOZ全量189人</x:v>
      </x:c>
      <x:c r="B56" s="20" t="str">
        <x:v>DeepSeek-V4-Pro</x:v>
      </x:c>
      <x:c r="C56" s="20" t="str">
        <x:v>思考</x:v>
      </x:c>
      <x:c r="D56" s="20" t="n">
        <x:v>15</x:v>
      </x:c>
      <x:c r="E56" s="20" t="str">
        <x:v>C15：事件序列｜规整｜逐条评分｜不清洗</x:v>
      </x:c>
      <x:c r="F56" s="20" t="n">
        <x:v>4</x:v>
      </x:c>
      <x:c r="G56" s="20" t="str">
        <x:v>疲劳或精力不足</x:v>
      </x:c>
      <x:c r="H56" s="20" t="n">
        <x:v>189</x:v>
      </x:c>
      <x:c r="I56" s="20" t="n">
        <x:v>189</x:v>
      </x:c>
      <x:c r="J56" s="20" t="n">
        <x:v>0</x:v>
      </x:c>
      <x:c r="K56" s="20" t="n">
        <x:v>4</x:v>
      </x:c>
      <x:c r="L56" s="20" t="n">
        <x:v>0.3841100729772561</x:v>
      </x:c>
      <x:c r="M56" s="20" t="n">
        <x:v>0.25528055320111215</x:v>
      </x:c>
      <x:c r="N56" s="20" t="n">
        <x:v>0.5021831345344615</x:v>
      </x:c>
      <x:c r="O56" s="20" t="n">
        <x:v>0.00009999000099990002</x:v>
      </x:c>
      <x:c r="P56" s="20" t="n">
        <x:v>0.00015608195278033173</x:v>
      </x:c>
      <x:c r="Q56" s="20" t="n">
        <x:v>0.359905642044062</x:v>
      </x:c>
      <x:c r="R56" s="20" t="n">
        <x:v>0.2294406829508993</x:v>
      </x:c>
      <x:c r="S56" s="20" t="n">
        <x:v>0.4828647178208213</x:v>
      </x:c>
      <x:c r="T56" s="20" t="n">
        <x:v>0.00009999000099990002</x:v>
      </x:c>
      <x:c r="U56" s="20" t="n">
        <x:v>0.00017295567740523247</x:v>
      </x:c>
      <x:c r="V56" s="20" t="n">
        <x:v>-0.024204430933194077</x:v>
      </x:c>
      <x:c r="W56" s="20" t="n">
        <x:v>-0.042997457397428836</x:v>
      </x:c>
      <x:c r="X56" s="20" t="n">
        <x:v>-0.005478249352568331</x:v>
      </x:c>
      <x:c r="Y56" s="20" t="n">
        <x:v>0.9369856907277012</x:v>
      </x:c>
      <x:c r="Z56" s="20" t="str">
        <x:v>attenuated_but_significant</x:v>
      </x:c>
      <x:c r="AA56" s="20" t="str">
        <x:v>正式</x:v>
      </x:c>
      <x:c r="AB56" s="20" t="str">
        <x:v>金标准总分－对应金标准条目分；HAMD14金标准9视为无法评估且总分已不含该项</x:v>
      </x:c>
      <x:c r="AC56" s="20" t="n">
        <x:f>IF(L56="","",Q56-L56)</x:f>
        <x:v>-0.024204430933194077</x:v>
      </x:c>
      <x:c r="AD56" s="20" t="n">
        <x:f>IF(L56&gt;0,Q56/L56,"")</x:f>
        <x:v>0.9369856907277012</x:v>
      </x:c>
    </x:row>
    <x:row r="57">
      <x:c r="A57" s="20" t="str">
        <x:v>DAIC-WOZ全量189人</x:v>
      </x:c>
      <x:c r="B57" s="20" t="str">
        <x:v>DeepSeek-V4-Pro</x:v>
      </x:c>
      <x:c r="C57" s="20" t="str">
        <x:v>思考</x:v>
      </x:c>
      <x:c r="D57" s="20" t="n">
        <x:v>15</x:v>
      </x:c>
      <x:c r="E57" s="20" t="str">
        <x:v>C15：事件序列｜规整｜逐条评分｜不清洗</x:v>
      </x:c>
      <x:c r="F57" s="20" t="n">
        <x:v>5</x:v>
      </x:c>
      <x:c r="G57" s="20" t="str">
        <x:v>食欲问题</x:v>
      </x:c>
      <x:c r="H57" s="20" t="n">
        <x:v>189</x:v>
      </x:c>
      <x:c r="I57" s="20" t="n">
        <x:v>189</x:v>
      </x:c>
      <x:c r="J57" s="20" t="n">
        <x:v>0</x:v>
      </x:c>
      <x:c r="K57" s="20" t="n">
        <x:v>4</x:v>
      </x:c>
      <x:c r="L57" s="20" t="n">
        <x:v>0.1808778793792025</x:v>
      </x:c>
      <x:c r="M57" s="20" t="n">
        <x:v>0.035392123001891</x:v>
      </x:c>
      <x:c r="N57" s="20" t="n">
        <x:v>0.3164201287114483</x:v>
      </x:c>
      <x:c r="O57" s="20" t="n">
        <x:v>0.012698730126987301</x:v>
      </x:c>
      <x:c r="P57" s="20" t="n">
        <x:v>0.015629206310138217</x:v>
      </x:c>
      <x:c r="Q57" s="20" t="n">
        <x:v>0.1697106680472083</x:v>
      </x:c>
      <x:c r="R57" s="20" t="n">
        <x:v>0.024358853153065598</x:v>
      </x:c>
      <x:c r="S57" s="20" t="n">
        <x:v>0.3013605172755795</x:v>
      </x:c>
      <x:c r="T57" s="20" t="n">
        <x:v>0.016198380161983803</x:v>
      </x:c>
      <x:c r="U57" s="20" t="n">
        <x:v>0.019936467891672374</x:v>
      </x:c>
      <x:c r="V57" s="20" t="n">
        <x:v>-0.011167211331994192</x:v>
      </x:c>
      <x:c r="W57" s="20" t="n">
        <x:v>-0.02802310546415823</x:v>
      </x:c>
      <x:c r="X57" s="20" t="n">
        <x:v>0.005218001051718529</x:v>
      </x:c>
      <x:c r="Y57" s="20" t="n">
        <x:v>0.9382610445770285</x:v>
      </x:c>
      <x:c r="Z57" s="20" t="str">
        <x:v>robust_cross_symptom</x:v>
      </x:c>
      <x:c r="AA57" s="20" t="str">
        <x:v>正式</x:v>
      </x:c>
      <x:c r="AB57" s="20" t="str">
        <x:v>金标准总分－对应金标准条目分；HAMD14金标准9视为无法评估且总分已不含该项</x:v>
      </x:c>
      <x:c r="AC57" s="20" t="n">
        <x:f>IF(L57="","",Q57-L57)</x:f>
        <x:v>-0.011167211331994192</x:v>
      </x:c>
      <x:c r="AD57" s="20" t="n">
        <x:f>IF(L57&gt;0,Q57/L57,"")</x:f>
        <x:v>0.9382610445770285</x:v>
      </x:c>
    </x:row>
    <x:row r="58">
      <x:c r="A58" s="20" t="str">
        <x:v>DAIC-WOZ全量189人</x:v>
      </x:c>
      <x:c r="B58" s="20" t="str">
        <x:v>DeepSeek-V4-Pro</x:v>
      </x:c>
      <x:c r="C58" s="20" t="str">
        <x:v>思考</x:v>
      </x:c>
      <x:c r="D58" s="20" t="n">
        <x:v>15</x:v>
      </x:c>
      <x:c r="E58" s="20" t="str">
        <x:v>C15：事件序列｜规整｜逐条评分｜不清洗</x:v>
      </x:c>
      <x:c r="F58" s="20" t="n">
        <x:v>6</x:v>
      </x:c>
      <x:c r="G58" s="20" t="str">
        <x:v>自我评价低或觉得让家人失望</x:v>
      </x:c>
      <x:c r="H58" s="20" t="n">
        <x:v>189</x:v>
      </x:c>
      <x:c r="I58" s="20" t="n">
        <x:v>189</x:v>
      </x:c>
      <x:c r="J58" s="20" t="n">
        <x:v>0</x:v>
      </x:c>
      <x:c r="K58" s="20" t="n">
        <x:v>4</x:v>
      </x:c>
      <x:c r="L58" s="20" t="n">
        <x:v>0.4217205138970662</x:v>
      </x:c>
      <x:c r="M58" s="20" t="n">
        <x:v>0.29596408225039383</x:v>
      </x:c>
      <x:c r="N58" s="20" t="n">
        <x:v>0.537609001533712</x:v>
      </x:c>
      <x:c r="O58" s="20" t="n">
        <x:v>0.00009999000099990002</x:v>
      </x:c>
      <x:c r="P58" s="20" t="n">
        <x:v>0.00015608195278033173</x:v>
      </x:c>
      <x:c r="Q58" s="20" t="n">
        <x:v>0.4141372829928075</x:v>
      </x:c>
      <x:c r="R58" s="20" t="n">
        <x:v>0.2774164807055242</x:v>
      </x:c>
      <x:c r="S58" s="20" t="n">
        <x:v>0.5341873747891408</x:v>
      </x:c>
      <x:c r="T58" s="20" t="n">
        <x:v>0.00009999000099990002</x:v>
      </x:c>
      <x:c r="U58" s="20" t="n">
        <x:v>0.00017295567740523247</x:v>
      </x:c>
      <x:c r="V58" s="20" t="n">
        <x:v>-0.00758323090425872</x:v>
      </x:c>
      <x:c r="W58" s="20" t="n">
        <x:v>-0.022678160498352314</x:v>
      </x:c>
      <x:c r="X58" s="20" t="n">
        <x:v>0.00720178067519345</x:v>
      </x:c>
      <x:c r="Y58" s="20" t="n">
        <x:v>0.9820183494651872</x:v>
      </x:c>
      <x:c r="Z58" s="20" t="str">
        <x:v>robust_cross_symptom</x:v>
      </x:c>
      <x:c r="AA58" s="20" t="str">
        <x:v>正式</x:v>
      </x:c>
      <x:c r="AB58" s="20" t="str">
        <x:v>金标准总分－对应金标准条目分；HAMD14金标准9视为无法评估且总分已不含该项</x:v>
      </x:c>
      <x:c r="AC58" s="20" t="n">
        <x:f>IF(L58="","",Q58-L58)</x:f>
        <x:v>-0.00758323090425872</x:v>
      </x:c>
      <x:c r="AD58" s="20" t="n">
        <x:f>IF(L58&gt;0,Q58/L58,"")</x:f>
        <x:v>0.9820183494651872</x:v>
      </x:c>
    </x:row>
    <x:row r="59">
      <x:c r="A59" s="20" t="str">
        <x:v>DAIC-WOZ全量189人</x:v>
      </x:c>
      <x:c r="B59" s="20" t="str">
        <x:v>DeepSeek-V4-Pro</x:v>
      </x:c>
      <x:c r="C59" s="20" t="str">
        <x:v>思考</x:v>
      </x:c>
      <x:c r="D59" s="20" t="n">
        <x:v>15</x:v>
      </x:c>
      <x:c r="E59" s="20" t="str">
        <x:v>C15：事件序列｜规整｜逐条评分｜不清洗</x:v>
      </x:c>
      <x:c r="F59" s="20" t="n">
        <x:v>7</x:v>
      </x:c>
      <x:c r="G59" s="20" t="str">
        <x:v>注意力困难</x:v>
      </x:c>
      <x:c r="H59" s="20" t="n">
        <x:v>189</x:v>
      </x:c>
      <x:c r="I59" s="20" t="n">
        <x:v>189</x:v>
      </x:c>
      <x:c r="J59" s="20" t="n">
        <x:v>0</x:v>
      </x:c>
      <x:c r="K59" s="20" t="n">
        <x:v>4</x:v>
      </x:c>
      <x:c r="L59" s="20" t="n">
        <x:v>0.23677182279255746</x:v>
      </x:c>
      <x:c r="M59" s="20" t="n">
        <x:v>0.09848809812910614</x:v>
      </x:c>
      <x:c r="N59" s="20" t="n">
        <x:v>0.3640363164936578</x:v>
      </x:c>
      <x:c r="O59" s="20" t="n">
        <x:v>0.0008999100089991</x:v>
      </x:c>
      <x:c r="P59" s="20" t="n">
        <x:v>0.0012254093739562212</x:v>
      </x:c>
      <x:c r="Q59" s="20" t="n">
        <x:v>0.23582059540350248</x:v>
      </x:c>
      <x:c r="R59" s="20" t="n">
        <x:v>0.10206542535859729</x:v>
      </x:c>
      <x:c r="S59" s="20" t="n">
        <x:v>0.36794044750287125</x:v>
      </x:c>
      <x:c r="T59" s="20" t="n">
        <x:v>0.000999900009999</x:v>
      </x:c>
      <x:c r="U59" s="20" t="n">
        <x:v>0.0013911652313029566</x:v>
      </x:c>
      <x:c r="V59" s="20" t="n">
        <x:v>-0.0009512273890549816</x:v>
      </x:c>
      <x:c r="W59" s="20" t="n">
        <x:v>-0.017549258659118668</x:v>
      </x:c>
      <x:c r="X59" s="20" t="n">
        <x:v>0.016381728169062363</x:v>
      </x:c>
      <x:c r="Y59" s="20" t="n">
        <x:v>0.9959825143978878</x:v>
      </x:c>
      <x:c r="Z59" s="20" t="str">
        <x:v>robust_cross_symptom</x:v>
      </x:c>
      <x:c r="AA59" s="20" t="str">
        <x:v>正式</x:v>
      </x:c>
      <x:c r="AB59" s="20" t="str">
        <x:v>金标准总分－对应金标准条目分；HAMD14金标准9视为无法评估且总分已不含该项</x:v>
      </x:c>
      <x:c r="AC59" s="20" t="n">
        <x:f>IF(L59="","",Q59-L59)</x:f>
        <x:v>-0.0009512273890549816</x:v>
      </x:c>
      <x:c r="AD59" s="20" t="n">
        <x:f>IF(L59&gt;0,Q59/L59,"")</x:f>
        <x:v>0.9959825143978878</x:v>
      </x:c>
    </x:row>
    <x:row r="60">
      <x:c r="A60" s="20" t="str">
        <x:v>DAIC-WOZ全量189人</x:v>
      </x:c>
      <x:c r="B60" s="20" t="str">
        <x:v>DeepSeek-V4-Pro</x:v>
      </x:c>
      <x:c r="C60" s="20" t="str">
        <x:v>思考</x:v>
      </x:c>
      <x:c r="D60" s="20" t="n">
        <x:v>15</x:v>
      </x:c>
      <x:c r="E60" s="20" t="str">
        <x:v>C15：事件序列｜规整｜逐条评分｜不清洗</x:v>
      </x:c>
      <x:c r="F60" s="20" t="n">
        <x:v>8</x:v>
      </x:c>
      <x:c r="G60" s="20" t="str">
        <x:v>动作或语速改变</x:v>
      </x:c>
      <x:c r="H60" s="20" t="n">
        <x:v>189</x:v>
      </x:c>
      <x:c r="I60" s="20" t="n">
        <x:v>189</x:v>
      </x:c>
      <x:c r="J60" s="20" t="n">
        <x:v>0</x:v>
      </x:c>
      <x:c r="K60" s="20" t="n">
        <x:v>4</x:v>
      </x:c>
      <x:c r="L60" s="20" t="n">
        <x:v>0.0668650650486273</x:v>
      </x:c>
      <x:c r="M60" s="20" t="n">
        <x:v>-0.05458846347270265</x:v>
      </x:c>
      <x:c r="N60" s="20" t="n">
        <x:v>0.18768197598252934</x:v>
      </x:c>
      <x:c r="O60" s="20" t="n">
        <x:v>0.36876312368763126</x:v>
      </x:c>
      <x:c r="P60" s="20" t="n">
        <x:v>0.3746165066033079</x:v>
      </x:c>
      <x:c r="Q60" s="20" t="n">
        <x:v>0.07110334778963211</x:v>
      </x:c>
      <x:c r="R60" s="20" t="n">
        <x:v>-0.05829944237863241</x:v>
      </x:c>
      <x:c r="S60" s="20" t="n">
        <x:v>0.19180503698212206</x:v>
      </x:c>
      <x:c r="T60" s="20" t="n">
        <x:v>0.3337666233376662</x:v>
      </x:c>
      <x:c r="U60" s="20" t="n">
        <x:v>0.3445332886066232</x:v>
      </x:c>
      <x:c r="V60" s="20" t="n">
        <x:v>0.004238282741004809</x:v>
      </x:c>
      <x:c r="W60" s="20" t="n">
        <x:v>-0.0070401755942599955</x:v>
      </x:c>
      <x:c r="X60" s="20" t="n">
        <x:v>0.015203562492164454</x:v>
      </x:c>
      <x:c r="Y60" s="20" t="n">
        <x:v>1.063385607086788</x:v>
      </x:c>
      <x:c r="Z60" s="20" t="str">
        <x:v>weak_both</x:v>
      </x:c>
      <x:c r="AA60" s="20" t="str">
        <x:v>正式</x:v>
      </x:c>
      <x:c r="AB60" s="20" t="str">
        <x:v>金标准总分－对应金标准条目分；HAMD14金标准9视为无法评估且总分已不含该项</x:v>
      </x:c>
      <x:c r="AC60" s="20" t="n">
        <x:f>IF(L60="","",Q60-L60)</x:f>
        <x:v>0.004238282741004809</x:v>
      </x:c>
      <x:c r="AD60" s="20" t="n">
        <x:f>IF(L60&gt;0,Q60/L60,"")</x:f>
        <x:v>1.063385607086788</x:v>
      </x:c>
    </x:row>
    <x:row r="61">
      <x:c r="A61" s="20" t="str">
        <x:v>DAIC-WOZ全量189人</x:v>
      </x:c>
      <x:c r="B61" s="20" t="str">
        <x:v>DeepSeek-V4-Pro</x:v>
      </x:c>
      <x:c r="C61" s="20" t="str">
        <x:v>思考</x:v>
      </x:c>
      <x:c r="D61" s="20" t="n">
        <x:v>16</x:v>
      </x:c>
      <x:c r="E61" s="20" t="str">
        <x:v>C16：事件序列｜规整｜逐条评分｜清洗</x:v>
      </x:c>
      <x:c r="F61" s="20" t="n">
        <x:v>1</x:v>
      </x:c>
      <x:c r="G61" s="20" t="str">
        <x:v>兴趣或愉悦感降低</x:v>
      </x:c>
      <x:c r="H61" s="20" t="n">
        <x:v>189</x:v>
      </x:c>
      <x:c r="I61" s="20" t="n">
        <x:v>189</x:v>
      </x:c>
      <x:c r="J61" s="20" t="n">
        <x:v>0</x:v>
      </x:c>
      <x:c r="K61" s="20" t="n">
        <x:v>4</x:v>
      </x:c>
      <x:c r="L61" s="20" t="n">
        <x:v>0.4006939543716474</x:v>
      </x:c>
      <x:c r="M61" s="20" t="n">
        <x:v>0.281013223652548</x:v>
      </x:c>
      <x:c r="N61" s="20" t="n">
        <x:v>0.5103804031383479</x:v>
      </x:c>
      <x:c r="O61" s="20" t="n">
        <x:v>0.00009999000099990002</x:v>
      </x:c>
      <x:c r="P61" s="20" t="n">
        <x:v>0.00015608195278033173</x:v>
      </x:c>
      <x:c r="Q61" s="20" t="n">
        <x:v>0.3797140389092563</x:v>
      </x:c>
      <x:c r="R61" s="20" t="n">
        <x:v>0.2581518118343901</x:v>
      </x:c>
      <x:c r="S61" s="20" t="n">
        <x:v>0.49070372666163914</x:v>
      </x:c>
      <x:c r="T61" s="20" t="n">
        <x:v>0.00009999000099990002</x:v>
      </x:c>
      <x:c r="U61" s="20" t="n">
        <x:v>0.00017295567740523247</x:v>
      </x:c>
      <x:c r="V61" s="20" t="n">
        <x:v>-0.020979915462391086</x:v>
      </x:c>
      <x:c r="W61" s="20" t="n">
        <x:v>-0.04029526470795057</x:v>
      </x:c>
      <x:c r="X61" s="20" t="n">
        <x:v>-0.005853751120791408</x:v>
      </x:c>
      <x:c r="Y61" s="20" t="n">
        <x:v>0.9476410481528453</x:v>
      </x:c>
      <x:c r="Z61" s="20" t="str">
        <x:v>attenuated_but_significant</x:v>
      </x:c>
      <x:c r="AA61" s="20" t="str">
        <x:v>正式</x:v>
      </x:c>
      <x:c r="AB61" s="20" t="str">
        <x:v>金标准总分－对应金标准条目分；HAMD14金标准9视为无法评估且总分已不含该项</x:v>
      </x:c>
      <x:c r="AC61" s="20" t="n">
        <x:f>IF(L61="","",Q61-L61)</x:f>
        <x:v>-0.020979915462391086</x:v>
      </x:c>
      <x:c r="AD61" s="20" t="n">
        <x:f>IF(L61&gt;0,Q61/L61,"")</x:f>
        <x:v>0.9476410481528453</x:v>
      </x:c>
    </x:row>
    <x:row r="62">
      <x:c r="A62" s="20" t="str">
        <x:v>DAIC-WOZ全量189人</x:v>
      </x:c>
      <x:c r="B62" s="20" t="str">
        <x:v>DeepSeek-V4-Pro</x:v>
      </x:c>
      <x:c r="C62" s="20" t="str">
        <x:v>思考</x:v>
      </x:c>
      <x:c r="D62" s="20" t="n">
        <x:v>16</x:v>
      </x:c>
      <x:c r="E62" s="20" t="str">
        <x:v>C16：事件序列｜规整｜逐条评分｜清洗</x:v>
      </x:c>
      <x:c r="F62" s="20" t="n">
        <x:v>2</x:v>
      </x:c>
      <x:c r="G62" s="20" t="str">
        <x:v>情绪低落、抑郁或无望</x:v>
      </x:c>
      <x:c r="H62" s="20" t="n">
        <x:v>189</x:v>
      </x:c>
      <x:c r="I62" s="20" t="n">
        <x:v>189</x:v>
      </x:c>
      <x:c r="J62" s="20" t="n">
        <x:v>0</x:v>
      </x:c>
      <x:c r="K62" s="20" t="n">
        <x:v>4</x:v>
      </x:c>
      <x:c r="L62" s="20" t="n">
        <x:v>0.48705541201738495</x:v>
      </x:c>
      <x:c r="M62" s="20" t="n">
        <x:v>0.3818417857217688</x:v>
      </x:c>
      <x:c r="N62" s="20" t="n">
        <x:v>0.5932742191224512</x:v>
      </x:c>
      <x:c r="O62" s="20" t="n">
        <x:v>0.00009999000099990002</x:v>
      </x:c>
      <x:c r="P62" s="20" t="n">
        <x:v>0.00015608195278033173</x:v>
      </x:c>
      <x:c r="Q62" s="20" t="n">
        <x:v>0.476311249435213</x:v>
      </x:c>
      <x:c r="R62" s="20" t="n">
        <x:v>0.36629404420593387</x:v>
      </x:c>
      <x:c r="S62" s="20" t="n">
        <x:v>0.581758789901487</x:v>
      </x:c>
      <x:c r="T62" s="20" t="n">
        <x:v>0.00009999000099990002</x:v>
      </x:c>
      <x:c r="U62" s="20" t="n">
        <x:v>0.00017295567740523247</x:v>
      </x:c>
      <x:c r="V62" s="20" t="n">
        <x:v>-0.010744162582171923</x:v>
      </x:c>
      <x:c r="W62" s="20" t="n">
        <x:v>-0.023533204470710348</x:v>
      </x:c>
      <x:c r="X62" s="20" t="n">
        <x:v>0.0023195011942983763</x:v>
      </x:c>
      <x:c r="Y62" s="20" t="n">
        <x:v>0.9779405744868545</x:v>
      </x:c>
      <x:c r="Z62" s="20" t="str">
        <x:v>robust_cross_symptom</x:v>
      </x:c>
      <x:c r="AA62" s="20" t="str">
        <x:v>正式</x:v>
      </x:c>
      <x:c r="AB62" s="20" t="str">
        <x:v>金标准总分－对应金标准条目分；HAMD14金标准9视为无法评估且总分已不含该项</x:v>
      </x:c>
      <x:c r="AC62" s="20" t="n">
        <x:f>IF(L62="","",Q62-L62)</x:f>
        <x:v>-0.010744162582171923</x:v>
      </x:c>
      <x:c r="AD62" s="20" t="n">
        <x:f>IF(L62&gt;0,Q62/L62,"")</x:f>
        <x:v>0.9779405744868545</x:v>
      </x:c>
    </x:row>
    <x:row r="63">
      <x:c r="A63" s="20" t="str">
        <x:v>DAIC-WOZ全量189人</x:v>
      </x:c>
      <x:c r="B63" s="20" t="str">
        <x:v>DeepSeek-V4-Pro</x:v>
      </x:c>
      <x:c r="C63" s="20" t="str">
        <x:v>思考</x:v>
      </x:c>
      <x:c r="D63" s="20" t="n">
        <x:v>16</x:v>
      </x:c>
      <x:c r="E63" s="20" t="str">
        <x:v>C16：事件序列｜规整｜逐条评分｜清洗</x:v>
      </x:c>
      <x:c r="F63" s="20" t="n">
        <x:v>3</x:v>
      </x:c>
      <x:c r="G63" s="20" t="str">
        <x:v>睡眠问题</x:v>
      </x:c>
      <x:c r="H63" s="20" t="n">
        <x:v>189</x:v>
      </x:c>
      <x:c r="I63" s="20" t="n">
        <x:v>189</x:v>
      </x:c>
      <x:c r="J63" s="20" t="n">
        <x:v>0</x:v>
      </x:c>
      <x:c r="K63" s="20" t="n">
        <x:v>4</x:v>
      </x:c>
      <x:c r="L63" s="20" t="n">
        <x:v>0.5779626736444459</x:v>
      </x:c>
      <x:c r="M63" s="20" t="n">
        <x:v>0.46986552916421226</x:v>
      </x:c>
      <x:c r="N63" s="20" t="n">
        <x:v>0.669264779548154</x:v>
      </x:c>
      <x:c r="O63" s="20" t="n">
        <x:v>0.00009999000099990002</x:v>
      </x:c>
      <x:c r="P63" s="20" t="n">
        <x:v>0.00015608195278033173</x:v>
      </x:c>
      <x:c r="Q63" s="20" t="n">
        <x:v>0.5278820347238323</x:v>
      </x:c>
      <x:c r="R63" s="20" t="n">
        <x:v>0.41590428767027465</x:v>
      </x:c>
      <x:c r="S63" s="20" t="n">
        <x:v>0.6336399181434926</x:v>
      </x:c>
      <x:c r="T63" s="20" t="n">
        <x:v>0.00009999000099990002</x:v>
      </x:c>
      <x:c r="U63" s="20" t="n">
        <x:v>0.00017295567740523247</x:v>
      </x:c>
      <x:c r="V63" s="20" t="n">
        <x:v>-0.05008063892061354</x:v>
      </x:c>
      <x:c r="W63" s="20" t="n">
        <x:v>-0.07046860634591261</x:v>
      </x:c>
      <x:c r="X63" s="20" t="n">
        <x:v>-0.031445701820675895</x:v>
      </x:c>
      <x:c r="Y63" s="20" t="n">
        <x:v>0.9133497002413301</x:v>
      </x:c>
      <x:c r="Z63" s="20" t="str">
        <x:v>attenuated_but_significant</x:v>
      </x:c>
      <x:c r="AA63" s="20" t="str">
        <x:v>正式</x:v>
      </x:c>
      <x:c r="AB63" s="20" t="str">
        <x:v>金标准总分－对应金标准条目分；HAMD14金标准9视为无法评估且总分已不含该项</x:v>
      </x:c>
      <x:c r="AC63" s="20" t="n">
        <x:f>IF(L63="","",Q63-L63)</x:f>
        <x:v>-0.05008063892061354</x:v>
      </x:c>
      <x:c r="AD63" s="20" t="n">
        <x:f>IF(L63&gt;0,Q63/L63,"")</x:f>
        <x:v>0.9133497002413301</x:v>
      </x:c>
    </x:row>
    <x:row r="64">
      <x:c r="A64" s="20" t="str">
        <x:v>DAIC-WOZ全量189人</x:v>
      </x:c>
      <x:c r="B64" s="20" t="str">
        <x:v>DeepSeek-V4-Pro</x:v>
      </x:c>
      <x:c r="C64" s="20" t="str">
        <x:v>思考</x:v>
      </x:c>
      <x:c r="D64" s="20" t="n">
        <x:v>16</x:v>
      </x:c>
      <x:c r="E64" s="20" t="str">
        <x:v>C16：事件序列｜规整｜逐条评分｜清洗</x:v>
      </x:c>
      <x:c r="F64" s="20" t="n">
        <x:v>4</x:v>
      </x:c>
      <x:c r="G64" s="20" t="str">
        <x:v>疲劳或精力不足</x:v>
      </x:c>
      <x:c r="H64" s="20" t="n">
        <x:v>189</x:v>
      </x:c>
      <x:c r="I64" s="20" t="n">
        <x:v>189</x:v>
      </x:c>
      <x:c r="J64" s="20" t="n">
        <x:v>0</x:v>
      </x:c>
      <x:c r="K64" s="20" t="n">
        <x:v>4</x:v>
      </x:c>
      <x:c r="L64" s="20" t="n">
        <x:v>0.37961485538731893</x:v>
      </x:c>
      <x:c r="M64" s="20" t="n">
        <x:v>0.2575789185248909</x:v>
      </x:c>
      <x:c r="N64" s="20" t="n">
        <x:v>0.4987395507821587</x:v>
      </x:c>
      <x:c r="O64" s="20" t="n">
        <x:v>0.00009999000099990002</x:v>
      </x:c>
      <x:c r="P64" s="20" t="n">
        <x:v>0.00015608195278033173</x:v>
      </x:c>
      <x:c r="Q64" s="20" t="n">
        <x:v>0.3609175104189773</x:v>
      </x:c>
      <x:c r="R64" s="20" t="n">
        <x:v>0.23043735371850851</x:v>
      </x:c>
      <x:c r="S64" s="20" t="n">
        <x:v>0.47956574412479636</x:v>
      </x:c>
      <x:c r="T64" s="20" t="n">
        <x:v>0.00009999000099990002</x:v>
      </x:c>
      <x:c r="U64" s="20" t="n">
        <x:v>0.00017295567740523247</x:v>
      </x:c>
      <x:c r="V64" s="20" t="n">
        <x:v>-0.018697344968341634</x:v>
      </x:c>
      <x:c r="W64" s="20" t="n">
        <x:v>-0.036157849812047754</x:v>
      </x:c>
      <x:c r="X64" s="20" t="n">
        <x:v>-0.00104322804425366</x:v>
      </x:c>
      <x:c r="Y64" s="20" t="n">
        <x:v>0.9507465403342427</x:v>
      </x:c>
      <x:c r="Z64" s="20" t="str">
        <x:v>attenuated_but_significant</x:v>
      </x:c>
      <x:c r="AA64" s="20" t="str">
        <x:v>正式</x:v>
      </x:c>
      <x:c r="AB64" s="20" t="str">
        <x:v>金标准总分－对应金标准条目分；HAMD14金标准9视为无法评估且总分已不含该项</x:v>
      </x:c>
      <x:c r="AC64" s="20" t="n">
        <x:f>IF(L64="","",Q64-L64)</x:f>
        <x:v>-0.018697344968341634</x:v>
      </x:c>
      <x:c r="AD64" s="20" t="n">
        <x:f>IF(L64&gt;0,Q64/L64,"")</x:f>
        <x:v>0.9507465403342427</x:v>
      </x:c>
    </x:row>
    <x:row r="65">
      <x:c r="A65" s="20" t="str">
        <x:v>DAIC-WOZ全量189人</x:v>
      </x:c>
      <x:c r="B65" s="20" t="str">
        <x:v>DeepSeek-V4-Pro</x:v>
      </x:c>
      <x:c r="C65" s="20" t="str">
        <x:v>思考</x:v>
      </x:c>
      <x:c r="D65" s="20" t="n">
        <x:v>16</x:v>
      </x:c>
      <x:c r="E65" s="20" t="str">
        <x:v>C16：事件序列｜规整｜逐条评分｜清洗</x:v>
      </x:c>
      <x:c r="F65" s="20" t="n">
        <x:v>5</x:v>
      </x:c>
      <x:c r="G65" s="20" t="str">
        <x:v>食欲问题</x:v>
      </x:c>
      <x:c r="H65" s="20" t="n">
        <x:v>189</x:v>
      </x:c>
      <x:c r="I65" s="20" t="n">
        <x:v>189</x:v>
      </x:c>
      <x:c r="J65" s="20" t="n">
        <x:v>0</x:v>
      </x:c>
      <x:c r="K65" s="20" t="n">
        <x:v>4</x:v>
      </x:c>
      <x:c r="L65" s="20" t="n">
        <x:v>0.1887713963058203</x:v>
      </x:c>
      <x:c r="M65" s="20" t="n">
        <x:v>0.03763516768857671</x:v>
      </x:c>
      <x:c r="N65" s="20" t="n">
        <x:v>0.31826553166036237</x:v>
      </x:c>
      <x:c r="O65" s="20" t="n">
        <x:v>0.007399260073992601</x:v>
      </x:c>
      <x:c r="P65" s="20" t="n">
        <x:v>0.009471052894710529</x:v>
      </x:c>
      <x:c r="Q65" s="20" t="n">
        <x:v>0.18321836722960377</x:v>
      </x:c>
      <x:c r="R65" s="20" t="n">
        <x:v>0.02817094632357288</x:v>
      </x:c>
      <x:c r="S65" s="20" t="n">
        <x:v>0.3150567488654017</x:v>
      </x:c>
      <x:c r="T65" s="20" t="n">
        <x:v>0.0112988701129887</x:v>
      </x:c>
      <x:c r="U65" s="20" t="n">
        <x:v>0.014462553744625538</x:v>
      </x:c>
      <x:c r="V65" s="20" t="n">
        <x:v>-0.00555302907621652</x:v>
      </x:c>
      <x:c r="W65" s="20" t="n">
        <x:v>-0.018415462166451253</x:v>
      </x:c>
      <x:c r="X65" s="20" t="n">
        <x:v>0.009507866062589559</x:v>
      </x:c>
      <x:c r="Y65" s="20" t="n">
        <x:v>0.9705833130183542</x:v>
      </x:c>
      <x:c r="Z65" s="20" t="str">
        <x:v>robust_cross_symptom</x:v>
      </x:c>
      <x:c r="AA65" s="20" t="str">
        <x:v>正式</x:v>
      </x:c>
      <x:c r="AB65" s="20" t="str">
        <x:v>金标准总分－对应金标准条目分；HAMD14金标准9视为无法评估且总分已不含该项</x:v>
      </x:c>
      <x:c r="AC65" s="20" t="n">
        <x:f>IF(L65="","",Q65-L65)</x:f>
        <x:v>-0.00555302907621652</x:v>
      </x:c>
      <x:c r="AD65" s="20" t="n">
        <x:f>IF(L65&gt;0,Q65/L65,"")</x:f>
        <x:v>0.9705833130183542</x:v>
      </x:c>
    </x:row>
    <x:row r="66">
      <x:c r="A66" s="20" t="str">
        <x:v>DAIC-WOZ全量189人</x:v>
      </x:c>
      <x:c r="B66" s="20" t="str">
        <x:v>DeepSeek-V4-Pro</x:v>
      </x:c>
      <x:c r="C66" s="20" t="str">
        <x:v>思考</x:v>
      </x:c>
      <x:c r="D66" s="20" t="n">
        <x:v>16</x:v>
      </x:c>
      <x:c r="E66" s="20" t="str">
        <x:v>C16：事件序列｜规整｜逐条评分｜清洗</x:v>
      </x:c>
      <x:c r="F66" s="20" t="n">
        <x:v>6</x:v>
      </x:c>
      <x:c r="G66" s="20" t="str">
        <x:v>自我评价低或觉得让家人失望</x:v>
      </x:c>
      <x:c r="H66" s="20" t="n">
        <x:v>189</x:v>
      </x:c>
      <x:c r="I66" s="20" t="n">
        <x:v>189</x:v>
      </x:c>
      <x:c r="J66" s="20" t="n">
        <x:v>0</x:v>
      </x:c>
      <x:c r="K66" s="20" t="n">
        <x:v>4</x:v>
      </x:c>
      <x:c r="L66" s="20" t="n">
        <x:v>0.3123574866327159</x:v>
      </x:c>
      <x:c r="M66" s="20" t="n">
        <x:v>0.1747577719595608</x:v>
      </x:c>
      <x:c r="N66" s="20" t="n">
        <x:v>0.43114398750008887</x:v>
      </x:c>
      <x:c r="O66" s="20" t="n">
        <x:v>0.00009999000099990002</x:v>
      </x:c>
      <x:c r="P66" s="20" t="n">
        <x:v>0.00015608195278033173</x:v>
      </x:c>
      <x:c r="Q66" s="20" t="n">
        <x:v>0.2985892682071365</x:v>
      </x:c>
      <x:c r="R66" s="20" t="n">
        <x:v>0.16119650488026896</x:v>
      </x:c>
      <x:c r="S66" s="20" t="n">
        <x:v>0.4267952339479461</x:v>
      </x:c>
      <x:c r="T66" s="20" t="n">
        <x:v>0.00009999000099990002</x:v>
      </x:c>
      <x:c r="U66" s="20" t="n">
        <x:v>0.00017295567740523247</x:v>
      </x:c>
      <x:c r="V66" s="20" t="n">
        <x:v>-0.013768218425579404</x:v>
      </x:c>
      <x:c r="W66" s="20" t="n">
        <x:v>-0.030406589529183098</x:v>
      </x:c>
      <x:c r="X66" s="20" t="n">
        <x:v>0.003254310097497114</x:v>
      </x:c>
      <x:c r="Y66" s="20" t="n">
        <x:v>0.955921599402006</x:v>
      </x:c>
      <x:c r="Z66" s="20" t="str">
        <x:v>robust_cross_symptom</x:v>
      </x:c>
      <x:c r="AA66" s="20" t="str">
        <x:v>正式</x:v>
      </x:c>
      <x:c r="AB66" s="20" t="str">
        <x:v>金标准总分－对应金标准条目分；HAMD14金标准9视为无法评估且总分已不含该项</x:v>
      </x:c>
      <x:c r="AC66" s="20" t="n">
        <x:f>IF(L66="","",Q66-L66)</x:f>
        <x:v>-0.013768218425579404</x:v>
      </x:c>
      <x:c r="AD66" s="20" t="n">
        <x:f>IF(L66&gt;0,Q66/L66,"")</x:f>
        <x:v>0.955921599402006</x:v>
      </x:c>
    </x:row>
    <x:row r="67">
      <x:c r="A67" s="20" t="str">
        <x:v>DAIC-WOZ全量189人</x:v>
      </x:c>
      <x:c r="B67" s="20" t="str">
        <x:v>DeepSeek-V4-Pro</x:v>
      </x:c>
      <x:c r="C67" s="20" t="str">
        <x:v>思考</x:v>
      </x:c>
      <x:c r="D67" s="20" t="n">
        <x:v>16</x:v>
      </x:c>
      <x:c r="E67" s="20" t="str">
        <x:v>C16：事件序列｜规整｜逐条评分｜清洗</x:v>
      </x:c>
      <x:c r="F67" s="20" t="n">
        <x:v>7</x:v>
      </x:c>
      <x:c r="G67" s="20" t="str">
        <x:v>注意力困难</x:v>
      </x:c>
      <x:c r="H67" s="20" t="n">
        <x:v>189</x:v>
      </x:c>
      <x:c r="I67" s="20" t="n">
        <x:v>189</x:v>
      </x:c>
      <x:c r="J67" s="20" t="n">
        <x:v>0</x:v>
      </x:c>
      <x:c r="K67" s="20" t="n">
        <x:v>4</x:v>
      </x:c>
      <x:c r="L67" s="20" t="n">
        <x:v>0.3222952889825144</x:v>
      </x:c>
      <x:c r="M67" s="20" t="n">
        <x:v>0.18786355061790994</x:v>
      </x:c>
      <x:c r="N67" s="20" t="n">
        <x:v>0.4375693796405923</x:v>
      </x:c>
      <x:c r="O67" s="20" t="n">
        <x:v>0.00009999000099990002</x:v>
      </x:c>
      <x:c r="P67" s="20" t="n">
        <x:v>0.00015608195278033173</x:v>
      </x:c>
      <x:c r="Q67" s="20" t="n">
        <x:v>0.32764818900644943</x:v>
      </x:c>
      <x:c r="R67" s="20" t="n">
        <x:v>0.19461851939236377</x:v>
      </x:c>
      <x:c r="S67" s="20" t="n">
        <x:v>0.44614186619622603</x:v>
      </x:c>
      <x:c r="T67" s="20" t="n">
        <x:v>0.00009999000099990002</x:v>
      </x:c>
      <x:c r="U67" s="20" t="n">
        <x:v>0.00017295567740523247</x:v>
      </x:c>
      <x:c r="V67" s="20" t="n">
        <x:v>0.005352900023935014</x:v>
      </x:c>
      <x:c r="W67" s="20" t="n">
        <x:v>-0.008442416820252062</x:v>
      </x:c>
      <x:c r="X67" s="20" t="n">
        <x:v>0.019713135252163623</x:v>
      </x:c>
      <x:c r="Y67" s="20" t="n">
        <x:v>1.016608682183454</x:v>
      </x:c>
      <x:c r="Z67" s="20" t="str">
        <x:v>robust_cross_symptom</x:v>
      </x:c>
      <x:c r="AA67" s="20" t="str">
        <x:v>正式</x:v>
      </x:c>
      <x:c r="AB67" s="20" t="str">
        <x:v>金标准总分－对应金标准条目分；HAMD14金标准9视为无法评估且总分已不含该项</x:v>
      </x:c>
      <x:c r="AC67" s="20" t="n">
        <x:f>IF(L67="","",Q67-L67)</x:f>
        <x:v>0.005352900023935014</x:v>
      </x:c>
      <x:c r="AD67" s="20" t="n">
        <x:f>IF(L67&gt;0,Q67/L67,"")</x:f>
        <x:v>1.016608682183454</x:v>
      </x:c>
    </x:row>
    <x:row r="68">
      <x:c r="A68" s="20" t="str">
        <x:v>DAIC-WOZ全量189人</x:v>
      </x:c>
      <x:c r="B68" s="20" t="str">
        <x:v>DeepSeek-V4-Pro</x:v>
      </x:c>
      <x:c r="C68" s="20" t="str">
        <x:v>思考</x:v>
      </x:c>
      <x:c r="D68" s="20" t="n">
        <x:v>16</x:v>
      </x:c>
      <x:c r="E68" s="20" t="str">
        <x:v>C16：事件序列｜规整｜逐条评分｜清洗</x:v>
      </x:c>
      <x:c r="F68" s="20" t="n">
        <x:v>8</x:v>
      </x:c>
      <x:c r="G68" s="20" t="str">
        <x:v>动作或语速改变</x:v>
      </x:c>
      <x:c r="H68" s="20" t="n">
        <x:v>189</x:v>
      </x:c>
      <x:c r="I68" s="20" t="n">
        <x:v>189</x:v>
      </x:c>
      <x:c r="J68" s="20" t="n">
        <x:v>0</x:v>
      </x:c>
      <x:c r="K68" s="20" t="n">
        <x:v>4</x:v>
      </x:c>
      <x:c r="L68" s="20" t="n">
        <x:v>0.12346913024068554</x:v>
      </x:c>
      <x:c r="M68" s="20" t="n">
        <x:v>-0.004185334304796846</x:v>
      </x:c>
      <x:c r="N68" s="20" t="n">
        <x:v>0.2468447591441523</x:v>
      </x:c>
      <x:c r="O68" s="20" t="n">
        <x:v>0.0847915208479152</x:v>
      </x:c>
      <x:c r="P68" s="20" t="n">
        <x:v>0.09866649698666496</x:v>
      </x:c>
      <x:c r="Q68" s="20" t="n">
        <x:v>0.1263903431630191</x:v>
      </x:c>
      <x:c r="R68" s="20" t="n">
        <x:v>-0.0036028777158593314</x:v>
      </x:c>
      <x:c r="S68" s="20" t="n">
        <x:v>0.2527679490854316</x:v>
      </x:c>
      <x:c r="T68" s="20" t="n">
        <x:v>0.0826917308269173</x:v>
      </x:c>
      <x:c r="U68" s="20" t="n">
        <x:v>0.09622310496223105</x:v>
      </x:c>
      <x:c r="V68" s="20" t="n">
        <x:v>0.0029212129223335492</x:v>
      </x:c>
      <x:c r="W68" s="20" t="n">
        <x:v>-0.009161181472384174</x:v>
      </x:c>
      <x:c r="X68" s="20" t="n">
        <x:v>0.014887535256906531</x:v>
      </x:c>
      <x:c r="Y68" s="20" t="n">
        <x:v>1.023659459790792</x:v>
      </x:c>
      <x:c r="Z68" s="20" t="str">
        <x:v>weak_both</x:v>
      </x:c>
      <x:c r="AA68" s="20" t="str">
        <x:v>正式</x:v>
      </x:c>
      <x:c r="AB68" s="20" t="str">
        <x:v>金标准总分－对应金标准条目分；HAMD14金标准9视为无法评估且总分已不含该项</x:v>
      </x:c>
      <x:c r="AC68" s="20" t="n">
        <x:f>IF(L68="","",Q68-L68)</x:f>
        <x:v>0.0029212129223335492</x:v>
      </x:c>
      <x:c r="AD68" s="20" t="n">
        <x:f>IF(L68&gt;0,Q68/L68,"")</x:f>
        <x:v>1.023659459790792</x:v>
      </x:c>
    </x:row>
    <x:row r="69">
      <x:c r="A69" s="20" t="str">
        <x:v>DAIC-WOZ全量189人</x:v>
      </x:c>
      <x:c r="B69" s="20" t="str">
        <x:v>GLM-5.2</x:v>
      </x:c>
      <x:c r="C69" s="20" t="str">
        <x:v>思考</x:v>
      </x:c>
      <x:c r="D69" s="20" t="n">
        <x:v>3</x:v>
      </x:c>
      <x:c r="E69" s="20" t="str">
        <x:v>C03：全文｜不规整｜逐条评分｜不清洗</x:v>
      </x:c>
      <x:c r="F69" s="20" t="n">
        <x:v>1</x:v>
      </x:c>
      <x:c r="G69" s="20" t="str">
        <x:v>兴趣或愉悦感降低</x:v>
      </x:c>
      <x:c r="H69" s="20" t="n">
        <x:v>189</x:v>
      </x:c>
      <x:c r="I69" s="20" t="n">
        <x:v>189</x:v>
      </x:c>
      <x:c r="J69" s="20" t="n">
        <x:v>0</x:v>
      </x:c>
      <x:c r="K69" s="20" t="n">
        <x:v>4</x:v>
      </x:c>
      <x:c r="L69" s="20" t="n">
        <x:v>0.5740355768546277</x:v>
      </x:c>
      <x:c r="M69" s="20" t="n">
        <x:v>0.4740811867310457</x:v>
      </x:c>
      <x:c r="N69" s="20" t="n">
        <x:v>0.6617049223643042</x:v>
      </x:c>
      <x:c r="O69" s="20" t="n">
        <x:v>0.00009999000099990002</x:v>
      </x:c>
      <x:c r="P69" s="20" t="n">
        <x:v>0.00013332000133320002</x:v>
      </x:c>
      <x:c r="Q69" s="20" t="n">
        <x:v>0.5603480257809339</x:v>
      </x:c>
      <x:c r="R69" s="20" t="n">
        <x:v>0.45535191183064944</x:v>
      </x:c>
      <x:c r="S69" s="20" t="n">
        <x:v>0.6530423313163101</x:v>
      </x:c>
      <x:c r="T69" s="20" t="n">
        <x:v>0.00009999000099990002</x:v>
      </x:c>
      <x:c r="U69" s="20" t="n">
        <x:v>0.00013911652313029567</x:v>
      </x:c>
      <x:c r="V69" s="20" t="n">
        <x:v>-0.013687551073693793</x:v>
      </x:c>
      <x:c r="W69" s="20" t="n">
        <x:v>-0.028485185833588743</x:v>
      </x:c>
      <x:c r="X69" s="20" t="n">
        <x:v>-0.001824717056306543</x:v>
      </x:c>
      <x:c r="Y69" s="20" t="n">
        <x:v>0.9761555700977744</x:v>
      </x:c>
      <x:c r="Z69" s="20" t="str">
        <x:v>attenuated_but_significant</x:v>
      </x:c>
      <x:c r="AA69" s="20" t="str">
        <x:v>正式</x:v>
      </x:c>
      <x:c r="AB69" s="20" t="str">
        <x:v>金标准总分－对应金标准条目分；HAMD14金标准9视为无法评估且总分已不含该项</x:v>
      </x:c>
      <x:c r="AC69" s="20" t="n">
        <x:f>IF(L69="","",Q69-L69)</x:f>
        <x:v>-0.013687551073693793</x:v>
      </x:c>
      <x:c r="AD69" s="20" t="n">
        <x:f>IF(L69&gt;0,Q69/L69,"")</x:f>
        <x:v>0.9761555700977744</x:v>
      </x:c>
    </x:row>
    <x:row r="70">
      <x:c r="A70" s="20" t="str">
        <x:v>DAIC-WOZ全量189人</x:v>
      </x:c>
      <x:c r="B70" s="20" t="str">
        <x:v>GLM-5.2</x:v>
      </x:c>
      <x:c r="C70" s="20" t="str">
        <x:v>思考</x:v>
      </x:c>
      <x:c r="D70" s="20" t="n">
        <x:v>3</x:v>
      </x:c>
      <x:c r="E70" s="20" t="str">
        <x:v>C03：全文｜不规整｜逐条评分｜不清洗</x:v>
      </x:c>
      <x:c r="F70" s="20" t="n">
        <x:v>2</x:v>
      </x:c>
      <x:c r="G70" s="20" t="str">
        <x:v>情绪低落、抑郁或无望</x:v>
      </x:c>
      <x:c r="H70" s="20" t="n">
        <x:v>189</x:v>
      </x:c>
      <x:c r="I70" s="20" t="n">
        <x:v>189</x:v>
      </x:c>
      <x:c r="J70" s="20" t="n">
        <x:v>0</x:v>
      </x:c>
      <x:c r="K70" s="20" t="n">
        <x:v>4</x:v>
      </x:c>
      <x:c r="L70" s="20" t="n">
        <x:v>0.69337957727673</x:v>
      </x:c>
      <x:c r="M70" s="20" t="n">
        <x:v>0.6057338605878017</x:v>
      </x:c>
      <x:c r="N70" s="20" t="n">
        <x:v>0.7687882950284712</x:v>
      </x:c>
      <x:c r="O70" s="20" t="n">
        <x:v>0.00009999000099990002</x:v>
      </x:c>
      <x:c r="P70" s="20" t="n">
        <x:v>0.00013332000133320002</x:v>
      </x:c>
      <x:c r="Q70" s="20" t="n">
        <x:v>0.6808284938429997</x:v>
      </x:c>
      <x:c r="R70" s="20" t="n">
        <x:v>0.5895190423605595</x:v>
      </x:c>
      <x:c r="S70" s="20" t="n">
        <x:v>0.7550894560645601</x:v>
      </x:c>
      <x:c r="T70" s="20" t="n">
        <x:v>0.00009999000099990002</x:v>
      </x:c>
      <x:c r="U70" s="20" t="n">
        <x:v>0.00013911652313029567</x:v>
      </x:c>
      <x:c r="V70" s="20" t="n">
        <x:v>-0.012551083433730348</x:v>
      </x:c>
      <x:c r="W70" s="20" t="n">
        <x:v>-0.025381693437196783</x:v>
      </x:c>
      <x:c r="X70" s="20" t="n">
        <x:v>-0.0008005135441447724</x:v>
      </x:c>
      <x:c r="Y70" s="20" t="n">
        <x:v>0.9818986831382818</x:v>
      </x:c>
      <x:c r="Z70" s="20" t="str">
        <x:v>attenuated_but_significant</x:v>
      </x:c>
      <x:c r="AA70" s="20" t="str">
        <x:v>正式</x:v>
      </x:c>
      <x:c r="AB70" s="20" t="str">
        <x:v>金标准总分－对应金标准条目分；HAMD14金标准9视为无法评估且总分已不含该项</x:v>
      </x:c>
      <x:c r="AC70" s="20" t="n">
        <x:f>IF(L70="","",Q70-L70)</x:f>
        <x:v>-0.012551083433730348</x:v>
      </x:c>
      <x:c r="AD70" s="20" t="n">
        <x:f>IF(L70&gt;0,Q70/L70,"")</x:f>
        <x:v>0.9818986831382818</x:v>
      </x:c>
    </x:row>
    <x:row r="71">
      <x:c r="A71" s="20" t="str">
        <x:v>DAIC-WOZ全量189人</x:v>
      </x:c>
      <x:c r="B71" s="20" t="str">
        <x:v>GLM-5.2</x:v>
      </x:c>
      <x:c r="C71" s="20" t="str">
        <x:v>思考</x:v>
      </x:c>
      <x:c r="D71" s="20" t="n">
        <x:v>3</x:v>
      </x:c>
      <x:c r="E71" s="20" t="str">
        <x:v>C03：全文｜不规整｜逐条评分｜不清洗</x:v>
      </x:c>
      <x:c r="F71" s="20" t="n">
        <x:v>3</x:v>
      </x:c>
      <x:c r="G71" s="20" t="str">
        <x:v>睡眠问题</x:v>
      </x:c>
      <x:c r="H71" s="20" t="n">
        <x:v>189</x:v>
      </x:c>
      <x:c r="I71" s="20" t="n">
        <x:v>189</x:v>
      </x:c>
      <x:c r="J71" s="20" t="n">
        <x:v>0</x:v>
      </x:c>
      <x:c r="K71" s="20" t="n">
        <x:v>4</x:v>
      </x:c>
      <x:c r="L71" s="20" t="n">
        <x:v>0.6436316773468036</x:v>
      </x:c>
      <x:c r="M71" s="20" t="n">
        <x:v>0.5473479690319495</x:v>
      </x:c>
      <x:c r="N71" s="20" t="n">
        <x:v>0.725127707466104</x:v>
      </x:c>
      <x:c r="O71" s="20" t="n">
        <x:v>0.00009999000099990002</x:v>
      </x:c>
      <x:c r="P71" s="20" t="n">
        <x:v>0.00013332000133320002</x:v>
      </x:c>
      <x:c r="Q71" s="20" t="n">
        <x:v>0.599718508874742</x:v>
      </x:c>
      <x:c r="R71" s="20" t="n">
        <x:v>0.49547623830489823</x:v>
      </x:c>
      <x:c r="S71" s="20" t="n">
        <x:v>0.6837077618964653</x:v>
      </x:c>
      <x:c r="T71" s="20" t="n">
        <x:v>0.00009999000099990002</x:v>
      </x:c>
      <x:c r="U71" s="20" t="n">
        <x:v>0.00013911652313029567</x:v>
      </x:c>
      <x:c r="V71" s="20" t="n">
        <x:v>-0.043913168472061614</x:v>
      </x:c>
      <x:c r="W71" s="20" t="n">
        <x:v>-0.06367516626475532</x:v>
      </x:c>
      <x:c r="X71" s="20" t="n">
        <x:v>-0.026648877645665633</x:v>
      </x:c>
      <x:c r="Y71" s="20" t="n">
        <x:v>0.9317728290610529</x:v>
      </x:c>
      <x:c r="Z71" s="20" t="str">
        <x:v>attenuated_but_significant</x:v>
      </x:c>
      <x:c r="AA71" s="20" t="str">
        <x:v>正式</x:v>
      </x:c>
      <x:c r="AB71" s="20" t="str">
        <x:v>金标准总分－对应金标准条目分；HAMD14金标准9视为无法评估且总分已不含该项</x:v>
      </x:c>
      <x:c r="AC71" s="20" t="n">
        <x:f>IF(L71="","",Q71-L71)</x:f>
        <x:v>-0.043913168472061614</x:v>
      </x:c>
      <x:c r="AD71" s="20" t="n">
        <x:f>IF(L71&gt;0,Q71/L71,"")</x:f>
        <x:v>0.9317728290610529</x:v>
      </x:c>
    </x:row>
    <x:row r="72">
      <x:c r="A72" s="20" t="str">
        <x:v>DAIC-WOZ全量189人</x:v>
      </x:c>
      <x:c r="B72" s="20" t="str">
        <x:v>GLM-5.2</x:v>
      </x:c>
      <x:c r="C72" s="20" t="str">
        <x:v>思考</x:v>
      </x:c>
      <x:c r="D72" s="20" t="n">
        <x:v>3</x:v>
      </x:c>
      <x:c r="E72" s="20" t="str">
        <x:v>C03：全文｜不规整｜逐条评分｜不清洗</x:v>
      </x:c>
      <x:c r="F72" s="20" t="n">
        <x:v>4</x:v>
      </x:c>
      <x:c r="G72" s="20" t="str">
        <x:v>疲劳或精力不足</x:v>
      </x:c>
      <x:c r="H72" s="20" t="n">
        <x:v>189</x:v>
      </x:c>
      <x:c r="I72" s="20" t="n">
        <x:v>189</x:v>
      </x:c>
      <x:c r="J72" s="20" t="n">
        <x:v>0</x:v>
      </x:c>
      <x:c r="K72" s="20" t="n">
        <x:v>4</x:v>
      </x:c>
      <x:c r="L72" s="20" t="n">
        <x:v>0.5238105480226007</x:v>
      </x:c>
      <x:c r="M72" s="20" t="n">
        <x:v>0.40862192924594526</x:v>
      </x:c>
      <x:c r="N72" s="20" t="n">
        <x:v>0.626405745480001</x:v>
      </x:c>
      <x:c r="O72" s="20" t="n">
        <x:v>0.00009999000099990002</x:v>
      </x:c>
      <x:c r="P72" s="20" t="n">
        <x:v>0.00013332000133320002</x:v>
      </x:c>
      <x:c r="Q72" s="20" t="n">
        <x:v>0.5007813588307611</x:v>
      </x:c>
      <x:c r="R72" s="20" t="n">
        <x:v>0.39423452544138154</x:v>
      </x:c>
      <x:c r="S72" s="20" t="n">
        <x:v>0.6051816941111576</x:v>
      </x:c>
      <x:c r="T72" s="20" t="n">
        <x:v>0.00009999000099990002</x:v>
      </x:c>
      <x:c r="U72" s="20" t="n">
        <x:v>0.00013911652313029567</x:v>
      </x:c>
      <x:c r="V72" s="20" t="n">
        <x:v>-0.023029189191839605</x:v>
      </x:c>
      <x:c r="W72" s="20" t="n">
        <x:v>-0.038041311387880423</x:v>
      </x:c>
      <x:c r="X72" s="20" t="n">
        <x:v>-0.008586576314175932</x:v>
      </x:c>
      <x:c r="Y72" s="20" t="n">
        <x:v>0.9560352702350584</x:v>
      </x:c>
      <x:c r="Z72" s="20" t="str">
        <x:v>attenuated_but_significant</x:v>
      </x:c>
      <x:c r="AA72" s="20" t="str">
        <x:v>正式</x:v>
      </x:c>
      <x:c r="AB72" s="20" t="str">
        <x:v>金标准总分－对应金标准条目分；HAMD14金标准9视为无法评估且总分已不含该项</x:v>
      </x:c>
      <x:c r="AC72" s="20" t="n">
        <x:f>IF(L72="","",Q72-L72)</x:f>
        <x:v>-0.023029189191839605</x:v>
      </x:c>
      <x:c r="AD72" s="20" t="n">
        <x:f>IF(L72&gt;0,Q72/L72,"")</x:f>
        <x:v>0.9560352702350584</x:v>
      </x:c>
    </x:row>
    <x:row r="73">
      <x:c r="A73" s="20" t="str">
        <x:v>DAIC-WOZ全量189人</x:v>
      </x:c>
      <x:c r="B73" s="20" t="str">
        <x:v>GLM-5.2</x:v>
      </x:c>
      <x:c r="C73" s="20" t="str">
        <x:v>思考</x:v>
      </x:c>
      <x:c r="D73" s="20" t="n">
        <x:v>3</x:v>
      </x:c>
      <x:c r="E73" s="20" t="str">
        <x:v>C03：全文｜不规整｜逐条评分｜不清洗</x:v>
      </x:c>
      <x:c r="F73" s="20" t="n">
        <x:v>5</x:v>
      </x:c>
      <x:c r="G73" s="20" t="str">
        <x:v>食欲问题</x:v>
      </x:c>
      <x:c r="H73" s="20" t="n">
        <x:v>189</x:v>
      </x:c>
      <x:c r="I73" s="20" t="n">
        <x:v>189</x:v>
      </x:c>
      <x:c r="J73" s="20" t="n">
        <x:v>0</x:v>
      </x:c>
      <x:c r="K73" s="20" t="n">
        <x:v>4</x:v>
      </x:c>
      <x:c r="L73" s="20" t="n">
        <x:v>0.23373033882499306</x:v>
      </x:c>
      <x:c r="M73" s="20" t="n">
        <x:v>0.08023618613751377</x:v>
      </x:c>
      <x:c r="N73" s="20" t="n">
        <x:v>0.3647532061543392</x:v>
      </x:c>
      <x:c r="O73" s="20" t="n">
        <x:v>0.0007999200079992001</x:v>
      </x:c>
      <x:c r="P73" s="20" t="n">
        <x:v>0.0009845169329220924</x:v>
      </x:c>
      <x:c r="Q73" s="20" t="n">
        <x:v>0.22213642670389278</x:v>
      </x:c>
      <x:c r="R73" s="20" t="n">
        <x:v>0.07189188729010997</x:v>
      </x:c>
      <x:c r="S73" s="20" t="n">
        <x:v>0.3485158569022395</x:v>
      </x:c>
      <x:c r="T73" s="20" t="n">
        <x:v>0.0016998300169983002</x:v>
      </x:c>
      <x:c r="U73" s="20" t="n">
        <x:v>0.002052624926186627</x:v>
      </x:c>
      <x:c r="V73" s="20" t="n">
        <x:v>-0.01159391212110028</x:v>
      </x:c>
      <x:c r="W73" s="20" t="n">
        <x:v>-0.0283041799546291</x:v>
      </x:c>
      <x:c r="X73" s="20" t="n">
        <x:v>0.004168193058490089</x:v>
      </x:c>
      <x:c r="Y73" s="20" t="n">
        <x:v>0.9503962036790556</x:v>
      </x:c>
      <x:c r="Z73" s="20" t="str">
        <x:v>robust_cross_symptom</x:v>
      </x:c>
      <x:c r="AA73" s="20" t="str">
        <x:v>正式</x:v>
      </x:c>
      <x:c r="AB73" s="20" t="str">
        <x:v>金标准总分－对应金标准条目分；HAMD14金标准9视为无法评估且总分已不含该项</x:v>
      </x:c>
      <x:c r="AC73" s="20" t="n">
        <x:f>IF(L73="","",Q73-L73)</x:f>
        <x:v>-0.01159391212110028</x:v>
      </x:c>
      <x:c r="AD73" s="20" t="n">
        <x:f>IF(L73&gt;0,Q73/L73,"")</x:f>
        <x:v>0.9503962036790556</x:v>
      </x:c>
    </x:row>
    <x:row r="74">
      <x:c r="A74" s="20" t="str">
        <x:v>DAIC-WOZ全量189人</x:v>
      </x:c>
      <x:c r="B74" s="20" t="str">
        <x:v>GLM-5.2</x:v>
      </x:c>
      <x:c r="C74" s="20" t="str">
        <x:v>思考</x:v>
      </x:c>
      <x:c r="D74" s="20" t="n">
        <x:v>3</x:v>
      </x:c>
      <x:c r="E74" s="20" t="str">
        <x:v>C03：全文｜不规整｜逐条评分｜不清洗</x:v>
      </x:c>
      <x:c r="F74" s="20" t="n">
        <x:v>6</x:v>
      </x:c>
      <x:c r="G74" s="20" t="str">
        <x:v>自我评价低或觉得让家人失望</x:v>
      </x:c>
      <x:c r="H74" s="20" t="n">
        <x:v>189</x:v>
      </x:c>
      <x:c r="I74" s="20" t="n">
        <x:v>189</x:v>
      </x:c>
      <x:c r="J74" s="20" t="n">
        <x:v>0</x:v>
      </x:c>
      <x:c r="K74" s="20" t="n">
        <x:v>4</x:v>
      </x:c>
      <x:c r="L74" s="20" t="n">
        <x:v>0.5591832010966084</x:v>
      </x:c>
      <x:c r="M74" s="20" t="n">
        <x:v>0.4464717509830377</x:v>
      </x:c>
      <x:c r="N74" s="20" t="n">
        <x:v>0.6614970121787364</x:v>
      </x:c>
      <x:c r="O74" s="20" t="n">
        <x:v>0.00009999000099990002</x:v>
      </x:c>
      <x:c r="P74" s="20" t="n">
        <x:v>0.00013332000133320002</x:v>
      </x:c>
      <x:c r="Q74" s="20" t="n">
        <x:v>0.53473051832875</x:v>
      </x:c>
      <x:c r="R74" s="20" t="n">
        <x:v>0.41317292136697104</x:v>
      </x:c>
      <x:c r="S74" s="20" t="n">
        <x:v>0.6381254956028972</x:v>
      </x:c>
      <x:c r="T74" s="20" t="n">
        <x:v>0.00009999000099990002</x:v>
      </x:c>
      <x:c r="U74" s="20" t="n">
        <x:v>0.00013911652313029567</x:v>
      </x:c>
      <x:c r="V74" s="20" t="n">
        <x:v>-0.02445268276785839</x:v>
      </x:c>
      <x:c r="W74" s="20" t="n">
        <x:v>-0.04149358614080026</x:v>
      </x:c>
      <x:c r="X74" s="20" t="n">
        <x:v>-0.009489542823970404</x:v>
      </x:c>
      <x:c r="Y74" s="20" t="n">
        <x:v>0.9562707128542051</x:v>
      </x:c>
      <x:c r="Z74" s="20" t="str">
        <x:v>attenuated_but_significant</x:v>
      </x:c>
      <x:c r="AA74" s="20" t="str">
        <x:v>正式</x:v>
      </x:c>
      <x:c r="AB74" s="20" t="str">
        <x:v>金标准总分－对应金标准条目分；HAMD14金标准9视为无法评估且总分已不含该项</x:v>
      </x:c>
      <x:c r="AC74" s="20" t="n">
        <x:f>IF(L74="","",Q74-L74)</x:f>
        <x:v>-0.02445268276785839</x:v>
      </x:c>
      <x:c r="AD74" s="20" t="n">
        <x:f>IF(L74&gt;0,Q74/L74,"")</x:f>
        <x:v>0.9562707128542051</x:v>
      </x:c>
    </x:row>
    <x:row r="75">
      <x:c r="A75" s="20" t="str">
        <x:v>DAIC-WOZ全量189人</x:v>
      </x:c>
      <x:c r="B75" s="20" t="str">
        <x:v>GLM-5.2</x:v>
      </x:c>
      <x:c r="C75" s="20" t="str">
        <x:v>思考</x:v>
      </x:c>
      <x:c r="D75" s="20" t="n">
        <x:v>3</x:v>
      </x:c>
      <x:c r="E75" s="20" t="str">
        <x:v>C03：全文｜不规整｜逐条评分｜不清洗</x:v>
      </x:c>
      <x:c r="F75" s="20" t="n">
        <x:v>7</x:v>
      </x:c>
      <x:c r="G75" s="20" t="str">
        <x:v>注意力困难</x:v>
      </x:c>
      <x:c r="H75" s="20" t="n">
        <x:v>189</x:v>
      </x:c>
      <x:c r="I75" s="20" t="n">
        <x:v>189</x:v>
      </x:c>
      <x:c r="J75" s="20" t="n">
        <x:v>0</x:v>
      </x:c>
      <x:c r="K75" s="20" t="n">
        <x:v>4</x:v>
      </x:c>
      <x:c r="L75" s="20" t="n">
        <x:v>0.37352853535497</x:v>
      </x:c>
      <x:c r="M75" s="20" t="n">
        <x:v>0.2514543683813753</x:v>
      </x:c>
      <x:c r="N75" s="20" t="n">
        <x:v>0.4858095593447804</x:v>
      </x:c>
      <x:c r="O75" s="20" t="n">
        <x:v>0.00009999000099990002</x:v>
      </x:c>
      <x:c r="P75" s="20" t="n">
        <x:v>0.00013332000133320002</x:v>
      </x:c>
      <x:c r="Q75" s="20" t="n">
        <x:v>0.36970348466831615</x:v>
      </x:c>
      <x:c r="R75" s="20" t="n">
        <x:v>0.24267270450926773</x:v>
      </x:c>
      <x:c r="S75" s="20" t="n">
        <x:v>0.48051512682980724</x:v>
      </x:c>
      <x:c r="T75" s="20" t="n">
        <x:v>0.00009999000099990002</x:v>
      </x:c>
      <x:c r="U75" s="20" t="n">
        <x:v>0.00013911652313029567</x:v>
      </x:c>
      <x:c r="V75" s="20" t="n">
        <x:v>-0.0038250506866538414</x:v>
      </x:c>
      <x:c r="W75" s="20" t="n">
        <x:v>-0.018191553294828786</x:v>
      </x:c>
      <x:c r="X75" s="20" t="n">
        <x:v>0.010564423671669843</x:v>
      </x:c>
      <x:c r="Y75" s="20" t="n">
        <x:v>0.9897596827963389</x:v>
      </x:c>
      <x:c r="Z75" s="20" t="str">
        <x:v>robust_cross_symptom</x:v>
      </x:c>
      <x:c r="AA75" s="20" t="str">
        <x:v>正式</x:v>
      </x:c>
      <x:c r="AB75" s="20" t="str">
        <x:v>金标准总分－对应金标准条目分；HAMD14金标准9视为无法评估且总分已不含该项</x:v>
      </x:c>
      <x:c r="AC75" s="20" t="n">
        <x:f>IF(L75="","",Q75-L75)</x:f>
        <x:v>-0.0038250506866538414</x:v>
      </x:c>
      <x:c r="AD75" s="20" t="n">
        <x:f>IF(L75&gt;0,Q75/L75,"")</x:f>
        <x:v>0.9897596827963389</x:v>
      </x:c>
    </x:row>
    <x:row r="76">
      <x:c r="A76" s="20" t="str">
        <x:v>DAIC-WOZ全量189人</x:v>
      </x:c>
      <x:c r="B76" s="20" t="str">
        <x:v>GLM-5.2</x:v>
      </x:c>
      <x:c r="C76" s="20" t="str">
        <x:v>思考</x:v>
      </x:c>
      <x:c r="D76" s="20" t="n">
        <x:v>3</x:v>
      </x:c>
      <x:c r="E76" s="20" t="str">
        <x:v>C03：全文｜不规整｜逐条评分｜不清洗</x:v>
      </x:c>
      <x:c r="F76" s="20" t="n">
        <x:v>8</x:v>
      </x:c>
      <x:c r="G76" s="20" t="str">
        <x:v>动作或语速改变</x:v>
      </x:c>
      <x:c r="H76" s="20" t="n">
        <x:v>189</x:v>
      </x:c>
      <x:c r="I76" s="20" t="n">
        <x:v>189</x:v>
      </x:c>
      <x:c r="J76" s="20" t="n">
        <x:v>0</x:v>
      </x:c>
      <x:c r="K76" s="20" t="n">
        <x:v>3</x:v>
      </x:c>
      <x:c r="L76" s="20" t="n">
        <x:v>0.3378909279716189</x:v>
      </x:c>
      <x:c r="M76" s="20" t="n">
        <x:v>0.20737359147015838</x:v>
      </x:c>
      <x:c r="N76" s="20" t="n">
        <x:v>0.44471209671556555</x:v>
      </x:c>
      <x:c r="O76" s="20" t="n">
        <x:v>0.00009999000099990002</x:v>
      </x:c>
      <x:c r="P76" s="20" t="n">
        <x:v>0.00013332000133320002</x:v>
      </x:c>
      <x:c r="Q76" s="20" t="n">
        <x:v>0.33858879014073173</x:v>
      </x:c>
      <x:c r="R76" s="20" t="n">
        <x:v>0.2141892542221988</x:v>
      </x:c>
      <x:c r="S76" s="20" t="n">
        <x:v>0.4494907008946334</x:v>
      </x:c>
      <x:c r="T76" s="20" t="n">
        <x:v>0.00009999000099990002</x:v>
      </x:c>
      <x:c r="U76" s="20" t="n">
        <x:v>0.00013911652313029567</x:v>
      </x:c>
      <x:c r="V76" s="20" t="n">
        <x:v>0.0006978621691128284</x:v>
      </x:c>
      <x:c r="W76" s="20" t="n">
        <x:v>-0.011671728174489925</x:v>
      </x:c>
      <x:c r="X76" s="20" t="n">
        <x:v>0.013557149695397763</x:v>
      </x:c>
      <x:c r="Y76" s="20" t="n">
        <x:v>1.0020653474578383</x:v>
      </x:c>
      <x:c r="Z76" s="20" t="str">
        <x:v>robust_cross_symptom</x:v>
      </x:c>
      <x:c r="AA76" s="20" t="str">
        <x:v>正式</x:v>
      </x:c>
      <x:c r="AB76" s="20" t="str">
        <x:v>金标准总分－对应金标准条目分；HAMD14金标准9视为无法评估且总分已不含该项</x:v>
      </x:c>
      <x:c r="AC76" s="20" t="n">
        <x:f>IF(L76="","",Q76-L76)</x:f>
        <x:v>0.0006978621691128284</x:v>
      </x:c>
      <x:c r="AD76" s="20" t="n">
        <x:f>IF(L76&gt;0,Q76/L76,"")</x:f>
        <x:v>1.0020653474578383</x:v>
      </x:c>
    </x:row>
    <x:row r="77">
      <x:c r="A77" s="20" t="str">
        <x:v>DAIC-WOZ全量189人</x:v>
      </x:c>
      <x:c r="B77" s="20" t="str">
        <x:v>GLM-5.2</x:v>
      </x:c>
      <x:c r="C77" s="20" t="str">
        <x:v>思考</x:v>
      </x:c>
      <x:c r="D77" s="20" t="n">
        <x:v>4</x:v>
      </x:c>
      <x:c r="E77" s="20" t="str">
        <x:v>C04：全文｜不规整｜逐条评分｜清洗</x:v>
      </x:c>
      <x:c r="F77" s="20" t="n">
        <x:v>1</x:v>
      </x:c>
      <x:c r="G77" s="20" t="str">
        <x:v>兴趣或愉悦感降低</x:v>
      </x:c>
      <x:c r="H77" s="20" t="n">
        <x:v>189</x:v>
      </x:c>
      <x:c r="I77" s="20" t="n">
        <x:v>189</x:v>
      </x:c>
      <x:c r="J77" s="20" t="n">
        <x:v>0</x:v>
      </x:c>
      <x:c r="K77" s="20" t="n">
        <x:v>4</x:v>
      </x:c>
      <x:c r="L77" s="20" t="n">
        <x:v>0.47158247977045403</x:v>
      </x:c>
      <x:c r="M77" s="20" t="n">
        <x:v>0.3579267576298121</x:v>
      </x:c>
      <x:c r="N77" s="20" t="n">
        <x:v>0.5740983088183576</x:v>
      </x:c>
      <x:c r="O77" s="20" t="n">
        <x:v>0.00009999000099990002</x:v>
      </x:c>
      <x:c r="P77" s="20" t="n">
        <x:v>0.00013332000133320002</x:v>
      </x:c>
      <x:c r="Q77" s="20" t="n">
        <x:v>0.4459370856922186</x:v>
      </x:c>
      <x:c r="R77" s="20" t="n">
        <x:v>0.3288102020397738</x:v>
      </x:c>
      <x:c r="S77" s="20" t="n">
        <x:v>0.546259495156939</x:v>
      </x:c>
      <x:c r="T77" s="20" t="n">
        <x:v>0.00009999000099990002</x:v>
      </x:c>
      <x:c r="U77" s="20" t="n">
        <x:v>0.00013911652313029567</x:v>
      </x:c>
      <x:c r="V77" s="20" t="n">
        <x:v>-0.025645394078235406</x:v>
      </x:c>
      <x:c r="W77" s="20" t="n">
        <x:v>-0.04403326231667654</x:v>
      </x:c>
      <x:c r="X77" s="20" t="n">
        <x:v>-0.00960529322067376</x:v>
      </x:c>
      <x:c r="Y77" s="20" t="n">
        <x:v>0.9456184332999003</x:v>
      </x:c>
      <x:c r="Z77" s="20" t="str">
        <x:v>attenuated_but_significant</x:v>
      </x:c>
      <x:c r="AA77" s="20" t="str">
        <x:v>正式</x:v>
      </x:c>
      <x:c r="AB77" s="20" t="str">
        <x:v>金标准总分－对应金标准条目分；HAMD14金标准9视为无法评估且总分已不含该项</x:v>
      </x:c>
      <x:c r="AC77" s="20" t="n">
        <x:f>IF(L77="","",Q77-L77)</x:f>
        <x:v>-0.025645394078235406</x:v>
      </x:c>
      <x:c r="AD77" s="20" t="n">
        <x:f>IF(L77&gt;0,Q77/L77,"")</x:f>
        <x:v>0.9456184332999003</x:v>
      </x:c>
    </x:row>
    <x:row r="78">
      <x:c r="A78" s="20" t="str">
        <x:v>DAIC-WOZ全量189人</x:v>
      </x:c>
      <x:c r="B78" s="20" t="str">
        <x:v>GLM-5.2</x:v>
      </x:c>
      <x:c r="C78" s="20" t="str">
        <x:v>思考</x:v>
      </x:c>
      <x:c r="D78" s="20" t="n">
        <x:v>4</x:v>
      </x:c>
      <x:c r="E78" s="20" t="str">
        <x:v>C04：全文｜不规整｜逐条评分｜清洗</x:v>
      </x:c>
      <x:c r="F78" s="20" t="n">
        <x:v>2</x:v>
      </x:c>
      <x:c r="G78" s="20" t="str">
        <x:v>情绪低落、抑郁或无望</x:v>
      </x:c>
      <x:c r="H78" s="20" t="n">
        <x:v>189</x:v>
      </x:c>
      <x:c r="I78" s="20" t="n">
        <x:v>189</x:v>
      </x:c>
      <x:c r="J78" s="20" t="n">
        <x:v>0</x:v>
      </x:c>
      <x:c r="K78" s="20" t="n">
        <x:v>4</x:v>
      </x:c>
      <x:c r="L78" s="20" t="n">
        <x:v>0.6570871200237088</x:v>
      </x:c>
      <x:c r="M78" s="20" t="n">
        <x:v>0.5655876159495242</x:v>
      </x:c>
      <x:c r="N78" s="20" t="n">
        <x:v>0.7294304662143255</x:v>
      </x:c>
      <x:c r="O78" s="20" t="n">
        <x:v>0.00009999000099990002</x:v>
      </x:c>
      <x:c r="P78" s="20" t="n">
        <x:v>0.00013332000133320002</x:v>
      </x:c>
      <x:c r="Q78" s="20" t="n">
        <x:v>0.6457514531286878</x:v>
      </x:c>
      <x:c r="R78" s="20" t="n">
        <x:v>0.5542109807601303</x:v>
      </x:c>
      <x:c r="S78" s="20" t="n">
        <x:v>0.7262147677294952</x:v>
      </x:c>
      <x:c r="T78" s="20" t="n">
        <x:v>0.00009999000099990002</x:v>
      </x:c>
      <x:c r="U78" s="20" t="n">
        <x:v>0.00013911652313029567</x:v>
      </x:c>
      <x:c r="V78" s="20" t="n">
        <x:v>-0.01133566689502108</x:v>
      </x:c>
      <x:c r="W78" s="20" t="n">
        <x:v>-0.02473052949683561</x:v>
      </x:c>
      <x:c r="X78" s="20" t="n">
        <x:v>0.000712265382528864</x:v>
      </x:c>
      <x:c r="Y78" s="20" t="n">
        <x:v>0.9827486088989051</x:v>
      </x:c>
      <x:c r="Z78" s="20" t="str">
        <x:v>robust_cross_symptom</x:v>
      </x:c>
      <x:c r="AA78" s="20" t="str">
        <x:v>正式</x:v>
      </x:c>
      <x:c r="AB78" s="20" t="str">
        <x:v>金标准总分－对应金标准条目分；HAMD14金标准9视为无法评估且总分已不含该项</x:v>
      </x:c>
      <x:c r="AC78" s="20" t="n">
        <x:f>IF(L78="","",Q78-L78)</x:f>
        <x:v>-0.01133566689502108</x:v>
      </x:c>
      <x:c r="AD78" s="20" t="n">
        <x:f>IF(L78&gt;0,Q78/L78,"")</x:f>
        <x:v>0.9827486088989051</x:v>
      </x:c>
    </x:row>
    <x:row r="79">
      <x:c r="A79" s="20" t="str">
        <x:v>DAIC-WOZ全量189人</x:v>
      </x:c>
      <x:c r="B79" s="20" t="str">
        <x:v>GLM-5.2</x:v>
      </x:c>
      <x:c r="C79" s="20" t="str">
        <x:v>思考</x:v>
      </x:c>
      <x:c r="D79" s="20" t="n">
        <x:v>4</x:v>
      </x:c>
      <x:c r="E79" s="20" t="str">
        <x:v>C04：全文｜不规整｜逐条评分｜清洗</x:v>
      </x:c>
      <x:c r="F79" s="20" t="n">
        <x:v>3</x:v>
      </x:c>
      <x:c r="G79" s="20" t="str">
        <x:v>睡眠问题</x:v>
      </x:c>
      <x:c r="H79" s="20" t="n">
        <x:v>189</x:v>
      </x:c>
      <x:c r="I79" s="20" t="n">
        <x:v>189</x:v>
      </x:c>
      <x:c r="J79" s="20" t="n">
        <x:v>0</x:v>
      </x:c>
      <x:c r="K79" s="20" t="n">
        <x:v>4</x:v>
      </x:c>
      <x:c r="L79" s="20" t="n">
        <x:v>0.6052450418539636</x:v>
      </x:c>
      <x:c r="M79" s="20" t="n">
        <x:v>0.5045061656729827</x:v>
      </x:c>
      <x:c r="N79" s="20" t="n">
        <x:v>0.6959676015418254</x:v>
      </x:c>
      <x:c r="O79" s="20" t="n">
        <x:v>0.00009999000099990002</x:v>
      </x:c>
      <x:c r="P79" s="20" t="n">
        <x:v>0.00013332000133320002</x:v>
      </x:c>
      <x:c r="Q79" s="20" t="n">
        <x:v>0.5582127795473125</x:v>
      </x:c>
      <x:c r="R79" s="20" t="n">
        <x:v>0.44669285209095094</x:v>
      </x:c>
      <x:c r="S79" s="20" t="n">
        <x:v>0.6548618716943875</x:v>
      </x:c>
      <x:c r="T79" s="20" t="n">
        <x:v>0.00009999000099990002</x:v>
      </x:c>
      <x:c r="U79" s="20" t="n">
        <x:v>0.00013911652313029567</x:v>
      </x:c>
      <x:c r="V79" s="20" t="n">
        <x:v>-0.04703226230665103</x:v>
      </x:c>
      <x:c r="W79" s="20" t="n">
        <x:v>-0.06899431894877085</x:v>
      </x:c>
      <x:c r="X79" s="20" t="n">
        <x:v>-0.027292749682510595</x:v>
      </x:c>
      <x:c r="Y79" s="20" t="n">
        <x:v>0.9222921972849483</x:v>
      </x:c>
      <x:c r="Z79" s="20" t="str">
        <x:v>attenuated_but_significant</x:v>
      </x:c>
      <x:c r="AA79" s="20" t="str">
        <x:v>正式</x:v>
      </x:c>
      <x:c r="AB79" s="20" t="str">
        <x:v>金标准总分－对应金标准条目分；HAMD14金标准9视为无法评估且总分已不含该项</x:v>
      </x:c>
      <x:c r="AC79" s="20" t="n">
        <x:f>IF(L79="","",Q79-L79)</x:f>
        <x:v>-0.04703226230665103</x:v>
      </x:c>
      <x:c r="AD79" s="20" t="n">
        <x:f>IF(L79&gt;0,Q79/L79,"")</x:f>
        <x:v>0.9222921972849483</x:v>
      </x:c>
    </x:row>
    <x:row r="80">
      <x:c r="A80" s="20" t="str">
        <x:v>DAIC-WOZ全量189人</x:v>
      </x:c>
      <x:c r="B80" s="20" t="str">
        <x:v>GLM-5.2</x:v>
      </x:c>
      <x:c r="C80" s="20" t="str">
        <x:v>思考</x:v>
      </x:c>
      <x:c r="D80" s="20" t="n">
        <x:v>4</x:v>
      </x:c>
      <x:c r="E80" s="20" t="str">
        <x:v>C04：全文｜不规整｜逐条评分｜清洗</x:v>
      </x:c>
      <x:c r="F80" s="20" t="n">
        <x:v>4</x:v>
      </x:c>
      <x:c r="G80" s="20" t="str">
        <x:v>疲劳或精力不足</x:v>
      </x:c>
      <x:c r="H80" s="20" t="n">
        <x:v>189</x:v>
      </x:c>
      <x:c r="I80" s="20" t="n">
        <x:v>189</x:v>
      </x:c>
      <x:c r="J80" s="20" t="n">
        <x:v>0</x:v>
      </x:c>
      <x:c r="K80" s="20" t="n">
        <x:v>4</x:v>
      </x:c>
      <x:c r="L80" s="20" t="n">
        <x:v>0.49766025314992646</x:v>
      </x:c>
      <x:c r="M80" s="20" t="n">
        <x:v>0.38525502961649105</x:v>
      </x:c>
      <x:c r="N80" s="20" t="n">
        <x:v>0.5985203920298051</x:v>
      </x:c>
      <x:c r="O80" s="20" t="n">
        <x:v>0.00009999000099990002</x:v>
      </x:c>
      <x:c r="P80" s="20" t="n">
        <x:v>0.00013332000133320002</x:v>
      </x:c>
      <x:c r="Q80" s="20" t="n">
        <x:v>0.48547161653592336</x:v>
      </x:c>
      <x:c r="R80" s="20" t="n">
        <x:v>0.36402531520793013</x:v>
      </x:c>
      <x:c r="S80" s="20" t="n">
        <x:v>0.5902357689990284</x:v>
      </x:c>
      <x:c r="T80" s="20" t="n">
        <x:v>0.00009999000099990002</x:v>
      </x:c>
      <x:c r="U80" s="20" t="n">
        <x:v>0.00013911652313029567</x:v>
      </x:c>
      <x:c r="V80" s="20" t="n">
        <x:v>-0.012188636614003101</x:v>
      </x:c>
      <x:c r="W80" s="20" t="n">
        <x:v>-0.027849669149229005</x:v>
      </x:c>
      <x:c r="X80" s="20" t="n">
        <x:v>0.0025911673681116554</x:v>
      </x:c>
      <x:c r="Y80" s="20" t="n">
        <x:v>0.9755081171605419</x:v>
      </x:c>
      <x:c r="Z80" s="20" t="str">
        <x:v>robust_cross_symptom</x:v>
      </x:c>
      <x:c r="AA80" s="20" t="str">
        <x:v>正式</x:v>
      </x:c>
      <x:c r="AB80" s="20" t="str">
        <x:v>金标准总分－对应金标准条目分；HAMD14金标准9视为无法评估且总分已不含该项</x:v>
      </x:c>
      <x:c r="AC80" s="20" t="n">
        <x:f>IF(L80="","",Q80-L80)</x:f>
        <x:v>-0.012188636614003101</x:v>
      </x:c>
      <x:c r="AD80" s="20" t="n">
        <x:f>IF(L80&gt;0,Q80/L80,"")</x:f>
        <x:v>0.9755081171605419</x:v>
      </x:c>
    </x:row>
    <x:row r="81">
      <x:c r="A81" s="20" t="str">
        <x:v>DAIC-WOZ全量189人</x:v>
      </x:c>
      <x:c r="B81" s="20" t="str">
        <x:v>GLM-5.2</x:v>
      </x:c>
      <x:c r="C81" s="20" t="str">
        <x:v>思考</x:v>
      </x:c>
      <x:c r="D81" s="20" t="n">
        <x:v>4</x:v>
      </x:c>
      <x:c r="E81" s="20" t="str">
        <x:v>C04：全文｜不规整｜逐条评分｜清洗</x:v>
      </x:c>
      <x:c r="F81" s="20" t="n">
        <x:v>5</x:v>
      </x:c>
      <x:c r="G81" s="20" t="str">
        <x:v>食欲问题</x:v>
      </x:c>
      <x:c r="H81" s="20" t="n">
        <x:v>189</x:v>
      </x:c>
      <x:c r="I81" s="20" t="n">
        <x:v>189</x:v>
      </x:c>
      <x:c r="J81" s="20" t="n">
        <x:v>0</x:v>
      </x:c>
      <x:c r="K81" s="20" t="n">
        <x:v>4</x:v>
      </x:c>
      <x:c r="L81" s="20" t="n">
        <x:v>0.16014870260234232</x:v>
      </x:c>
      <x:c r="M81" s="20" t="n">
        <x:v>-0.004431829243178412</x:v>
      </x:c>
      <x:c r="N81" s="20" t="n">
        <x:v>0.2983120371673872</x:v>
      </x:c>
      <x:c r="O81" s="20" t="n">
        <x:v>0.027797220277972202</x:v>
      </x:c>
      <x:c r="P81" s="20" t="n">
        <x:v>0.030672794789486566</x:v>
      </x:c>
      <x:c r="Q81" s="20" t="n">
        <x:v>0.15039876772534105</x:v>
      </x:c>
      <x:c r="R81" s="20" t="n">
        <x:v>-0.0004482892405776426</x:v>
      </x:c>
      <x:c r="S81" s="20" t="n">
        <x:v>0.2880122557176229</x:v>
      </x:c>
      <x:c r="T81" s="20" t="n">
        <x:v>0.0413958604139586</x:v>
      </x:c>
      <x:c r="U81" s="20" t="n">
        <x:v>0.0449039841778534</x:v>
      </x:c>
      <x:c r="V81" s="20" t="n">
        <x:v>-0.009749934877001265</x:v>
      </x:c>
      <x:c r="W81" s="20" t="n">
        <x:v>-0.025984586829157</x:v>
      </x:c>
      <x:c r="X81" s="20" t="n">
        <x:v>0.005544433356492354</x:v>
      </x:c>
      <x:c r="Y81" s="20" t="n">
        <x:v>0.9391194888340065</x:v>
      </x:c>
      <x:c r="Z81" s="20" t="str">
        <x:v>robust_cross_symptom</x:v>
      </x:c>
      <x:c r="AA81" s="20" t="str">
        <x:v>正式</x:v>
      </x:c>
      <x:c r="AB81" s="20" t="str">
        <x:v>金标准总分－对应金标准条目分；HAMD14金标准9视为无法评估且总分已不含该项</x:v>
      </x:c>
      <x:c r="AC81" s="20" t="n">
        <x:f>IF(L81="","",Q81-L81)</x:f>
        <x:v>-0.009749934877001265</x:v>
      </x:c>
      <x:c r="AD81" s="20" t="n">
        <x:f>IF(L81&gt;0,Q81/L81,"")</x:f>
        <x:v>0.9391194888340065</x:v>
      </x:c>
    </x:row>
    <x:row r="82">
      <x:c r="A82" s="20" t="str">
        <x:v>DAIC-WOZ全量189人</x:v>
      </x:c>
      <x:c r="B82" s="20" t="str">
        <x:v>GLM-5.2</x:v>
      </x:c>
      <x:c r="C82" s="20" t="str">
        <x:v>思考</x:v>
      </x:c>
      <x:c r="D82" s="20" t="n">
        <x:v>4</x:v>
      </x:c>
      <x:c r="E82" s="20" t="str">
        <x:v>C04：全文｜不规整｜逐条评分｜清洗</x:v>
      </x:c>
      <x:c r="F82" s="20" t="n">
        <x:v>6</x:v>
      </x:c>
      <x:c r="G82" s="20" t="str">
        <x:v>自我评价低或觉得让家人失望</x:v>
      </x:c>
      <x:c r="H82" s="20" t="n">
        <x:v>189</x:v>
      </x:c>
      <x:c r="I82" s="20" t="n">
        <x:v>189</x:v>
      </x:c>
      <x:c r="J82" s="20" t="n">
        <x:v>0</x:v>
      </x:c>
      <x:c r="K82" s="20" t="n">
        <x:v>4</x:v>
      </x:c>
      <x:c r="L82" s="20" t="n">
        <x:v>0.3440386150028106</x:v>
      </x:c>
      <x:c r="M82" s="20" t="n">
        <x:v>0.2018500085957586</x:v>
      </x:c>
      <x:c r="N82" s="20" t="n">
        <x:v>0.4719604331187742</x:v>
      </x:c>
      <x:c r="O82" s="20" t="n">
        <x:v>0.00009999000099990002</x:v>
      </x:c>
      <x:c r="P82" s="20" t="n">
        <x:v>0.00013332000133320002</x:v>
      </x:c>
      <x:c r="Q82" s="20" t="n">
        <x:v>0.3286790908156096</x:v>
      </x:c>
      <x:c r="R82" s="20" t="n">
        <x:v>0.18969333016289003</x:v>
      </x:c>
      <x:c r="S82" s="20" t="n">
        <x:v>0.4525757085558933</x:v>
      </x:c>
      <x:c r="T82" s="20" t="n">
        <x:v>0.00009999000099990002</x:v>
      </x:c>
      <x:c r="U82" s="20" t="n">
        <x:v>0.00013911652313029567</x:v>
      </x:c>
      <x:c r="V82" s="20" t="n">
        <x:v>-0.01535952418720099</x:v>
      </x:c>
      <x:c r="W82" s="20" t="n">
        <x:v>-0.03203999612800239</x:v>
      </x:c>
      <x:c r="X82" s="20" t="n">
        <x:v>-0.0002497029209334141</x:v>
      </x:c>
      <x:c r="Y82" s="20" t="n">
        <x:v>0.9553552318914099</x:v>
      </x:c>
      <x:c r="Z82" s="20" t="str">
        <x:v>attenuated_but_significant</x:v>
      </x:c>
      <x:c r="AA82" s="20" t="str">
        <x:v>正式</x:v>
      </x:c>
      <x:c r="AB82" s="20" t="str">
        <x:v>金标准总分－对应金标准条目分；HAMD14金标准9视为无法评估且总分已不含该项</x:v>
      </x:c>
      <x:c r="AC82" s="20" t="n">
        <x:f>IF(L82="","",Q82-L82)</x:f>
        <x:v>-0.01535952418720099</x:v>
      </x:c>
      <x:c r="AD82" s="20" t="n">
        <x:f>IF(L82&gt;0,Q82/L82,"")</x:f>
        <x:v>0.9553552318914099</x:v>
      </x:c>
    </x:row>
    <x:row r="83">
      <x:c r="A83" s="20" t="str">
        <x:v>DAIC-WOZ全量189人</x:v>
      </x:c>
      <x:c r="B83" s="20" t="str">
        <x:v>GLM-5.2</x:v>
      </x:c>
      <x:c r="C83" s="20" t="str">
        <x:v>思考</x:v>
      </x:c>
      <x:c r="D83" s="20" t="n">
        <x:v>4</x:v>
      </x:c>
      <x:c r="E83" s="20" t="str">
        <x:v>C04：全文｜不规整｜逐条评分｜清洗</x:v>
      </x:c>
      <x:c r="F83" s="20" t="n">
        <x:v>7</x:v>
      </x:c>
      <x:c r="G83" s="20" t="str">
        <x:v>注意力困难</x:v>
      </x:c>
      <x:c r="H83" s="20" t="n">
        <x:v>189</x:v>
      </x:c>
      <x:c r="I83" s="20" t="n">
        <x:v>189</x:v>
      </x:c>
      <x:c r="J83" s="20" t="n">
        <x:v>0</x:v>
      </x:c>
      <x:c r="K83" s="20" t="n">
        <x:v>4</x:v>
      </x:c>
      <x:c r="L83" s="20" t="n">
        <x:v>0.3570581979677855</x:v>
      </x:c>
      <x:c r="M83" s="20" t="n">
        <x:v>0.22320038513326285</x:v>
      </x:c>
      <x:c r="N83" s="20" t="n">
        <x:v>0.47489098328965845</x:v>
      </x:c>
      <x:c r="O83" s="20" t="n">
        <x:v>0.00009999000099990002</x:v>
      </x:c>
      <x:c r="P83" s="20" t="n">
        <x:v>0.00013332000133320002</x:v>
      </x:c>
      <x:c r="Q83" s="20" t="n">
        <x:v>0.35472590891466654</x:v>
      </x:c>
      <x:c r="R83" s="20" t="n">
        <x:v>0.21941493440747448</x:v>
      </x:c>
      <x:c r="S83" s="20" t="n">
        <x:v>0.4679338396690526</x:v>
      </x:c>
      <x:c r="T83" s="20" t="n">
        <x:v>0.00009999000099990002</x:v>
      </x:c>
      <x:c r="U83" s="20" t="n">
        <x:v>0.00013911652313029567</x:v>
      </x:c>
      <x:c r="V83" s="20" t="n">
        <x:v>-0.002332289053118941</x:v>
      </x:c>
      <x:c r="W83" s="20" t="n">
        <x:v>-0.017354934462463972</x:v>
      </x:c>
      <x:c r="X83" s="20" t="n">
        <x:v>0.012542715321732128</x:v>
      </x:c>
      <x:c r="Y83" s="20" t="n">
        <x:v>0.9934680422788406</x:v>
      </x:c>
      <x:c r="Z83" s="20" t="str">
        <x:v>robust_cross_symptom</x:v>
      </x:c>
      <x:c r="AA83" s="20" t="str">
        <x:v>正式</x:v>
      </x:c>
      <x:c r="AB83" s="20" t="str">
        <x:v>金标准总分－对应金标准条目分；HAMD14金标准9视为无法评估且总分已不含该项</x:v>
      </x:c>
      <x:c r="AC83" s="20" t="n">
        <x:f>IF(L83="","",Q83-L83)</x:f>
        <x:v>-0.002332289053118941</x:v>
      </x:c>
      <x:c r="AD83" s="20" t="n">
        <x:f>IF(L83&gt;0,Q83/L83,"")</x:f>
        <x:v>0.9934680422788406</x:v>
      </x:c>
    </x:row>
    <x:row r="84">
      <x:c r="A84" s="20" t="str">
        <x:v>DAIC-WOZ全量189人</x:v>
      </x:c>
      <x:c r="B84" s="20" t="str">
        <x:v>GLM-5.2</x:v>
      </x:c>
      <x:c r="C84" s="20" t="str">
        <x:v>思考</x:v>
      </x:c>
      <x:c r="D84" s="20" t="n">
        <x:v>4</x:v>
      </x:c>
      <x:c r="E84" s="20" t="str">
        <x:v>C04：全文｜不规整｜逐条评分｜清洗</x:v>
      </x:c>
      <x:c r="F84" s="20" t="n">
        <x:v>8</x:v>
      </x:c>
      <x:c r="G84" s="20" t="str">
        <x:v>动作或语速改变</x:v>
      </x:c>
      <x:c r="H84" s="20" t="n">
        <x:v>189</x:v>
      </x:c>
      <x:c r="I84" s="20" t="n">
        <x:v>189</x:v>
      </x:c>
      <x:c r="J84" s="20" t="n">
        <x:v>0</x:v>
      </x:c>
      <x:c r="K84" s="20" t="n">
        <x:v>3</x:v>
      </x:c>
      <x:c r="L84" s="20" t="n">
        <x:v>0.2414945360195385</x:v>
      </x:c>
      <x:c r="M84" s="20" t="n">
        <x:v>0.12391086400588378</x:v>
      </x:c>
      <x:c r="N84" s="20" t="n">
        <x:v>0.34569517890457835</x:v>
      </x:c>
      <x:c r="O84" s="20" t="n">
        <x:v>0.0008999100089991</x:v>
      </x:c>
      <x:c r="P84" s="20" t="n">
        <x:v>0.0010866837844517435</x:v>
      </x:c>
      <x:c r="Q84" s="20" t="n">
        <x:v>0.24030977569324363</x:v>
      </x:c>
      <x:c r="R84" s="20" t="n">
        <x:v>0.12028683631861523</x:v>
      </x:c>
      <x:c r="S84" s="20" t="n">
        <x:v>0.34635533141473007</x:v>
      </x:c>
      <x:c r="T84" s="20" t="n">
        <x:v>0.0006999300069993001</x:v>
      </x:c>
      <x:c r="U84" s="20" t="n">
        <x:v>0.0008783435381952001</x:v>
      </x:c>
      <x:c r="V84" s="20" t="n">
        <x:v>-0.0011847603262948592</x:v>
      </x:c>
      <x:c r="W84" s="20" t="n">
        <x:v>-0.01489593363336536</x:v>
      </x:c>
      <x:c r="X84" s="20" t="n">
        <x:v>0.011818243802255515</x:v>
      </x:c>
      <x:c r="Y84" s="20" t="n">
        <x:v>0.9950940491415549</x:v>
      </x:c>
      <x:c r="Z84" s="20" t="str">
        <x:v>robust_cross_symptom</x:v>
      </x:c>
      <x:c r="AA84" s="20" t="str">
        <x:v>正式</x:v>
      </x:c>
      <x:c r="AB84" s="20" t="str">
        <x:v>金标准总分－对应金标准条目分；HAMD14金标准9视为无法评估且总分已不含该项</x:v>
      </x:c>
      <x:c r="AC84" s="20" t="n">
        <x:f>IF(L84="","",Q84-L84)</x:f>
        <x:v>-0.0011847603262948592</x:v>
      </x:c>
      <x:c r="AD84" s="20" t="n">
        <x:f>IF(L84&gt;0,Q84/L84,"")</x:f>
        <x:v>0.9950940491415549</x:v>
      </x:c>
    </x:row>
    <x:row r="85">
      <x:c r="A85" s="20" t="str">
        <x:v>DAIC-WOZ全量189人</x:v>
      </x:c>
      <x:c r="B85" s="20" t="str">
        <x:v>GLM-5.2</x:v>
      </x:c>
      <x:c r="C85" s="20" t="str">
        <x:v>思考</x:v>
      </x:c>
      <x:c r="D85" s="20" t="n">
        <x:v>7</x:v>
      </x:c>
      <x:c r="E85" s="20" t="str">
        <x:v>C07：全文｜规整｜逐条评分｜不清洗</x:v>
      </x:c>
      <x:c r="F85" s="20" t="n">
        <x:v>1</x:v>
      </x:c>
      <x:c r="G85" s="20" t="str">
        <x:v>兴趣或愉悦感降低</x:v>
      </x:c>
      <x:c r="H85" s="20" t="n">
        <x:v>189</x:v>
      </x:c>
      <x:c r="I85" s="20" t="n">
        <x:v>189</x:v>
      </x:c>
      <x:c r="J85" s="20" t="n">
        <x:v>0</x:v>
      </x:c>
      <x:c r="K85" s="20" t="n">
        <x:v>4</x:v>
      </x:c>
      <x:c r="L85" s="20" t="n">
        <x:v>0.4859242242141757</x:v>
      </x:c>
      <x:c r="M85" s="20" t="n">
        <x:v>0.37103020441492446</x:v>
      </x:c>
      <x:c r="N85" s="20" t="n">
        <x:v>0.589514152311313</x:v>
      </x:c>
      <x:c r="O85" s="20" t="n">
        <x:v>0.00009999000099990002</x:v>
      </x:c>
      <x:c r="P85" s="20" t="n">
        <x:v>0.00013332000133320002</x:v>
      </x:c>
      <x:c r="Q85" s="20" t="n">
        <x:v>0.4703402348424167</x:v>
      </x:c>
      <x:c r="R85" s="20" t="n">
        <x:v>0.35683177281360984</x:v>
      </x:c>
      <x:c r="S85" s="20" t="n">
        <x:v>0.5692164289744343</x:v>
      </x:c>
      <x:c r="T85" s="20" t="n">
        <x:v>0.00009999000099990002</x:v>
      </x:c>
      <x:c r="U85" s="20" t="n">
        <x:v>0.00013911652313029567</x:v>
      </x:c>
      <x:c r="V85" s="20" t="n">
        <x:v>-0.015583989371758977</x:v>
      </x:c>
      <x:c r="W85" s="20" t="n">
        <x:v>-0.034860829943948644</x:v>
      </x:c>
      <x:c r="X85" s="20" t="n">
        <x:v>-0.0006886625955343235</x:v>
      </x:c>
      <x:c r="Y85" s="20" t="n">
        <x:v>0.9679291778528617</x:v>
      </x:c>
      <x:c r="Z85" s="20" t="str">
        <x:v>attenuated_but_significant</x:v>
      </x:c>
      <x:c r="AA85" s="20" t="str">
        <x:v>正式</x:v>
      </x:c>
      <x:c r="AB85" s="20" t="str">
        <x:v>金标准总分－对应金标准条目分；HAMD14金标准9视为无法评估且总分已不含该项</x:v>
      </x:c>
      <x:c r="AC85" s="20" t="n">
        <x:f>IF(L85="","",Q85-L85)</x:f>
        <x:v>-0.015583989371758977</x:v>
      </x:c>
      <x:c r="AD85" s="20" t="n">
        <x:f>IF(L85&gt;0,Q85/L85,"")</x:f>
        <x:v>0.9679291778528617</x:v>
      </x:c>
    </x:row>
    <x:row r="86">
      <x:c r="A86" s="20" t="str">
        <x:v>DAIC-WOZ全量189人</x:v>
      </x:c>
      <x:c r="B86" s="20" t="str">
        <x:v>GLM-5.2</x:v>
      </x:c>
      <x:c r="C86" s="20" t="str">
        <x:v>思考</x:v>
      </x:c>
      <x:c r="D86" s="20" t="n">
        <x:v>7</x:v>
      </x:c>
      <x:c r="E86" s="20" t="str">
        <x:v>C07：全文｜规整｜逐条评分｜不清洗</x:v>
      </x:c>
      <x:c r="F86" s="20" t="n">
        <x:v>2</x:v>
      </x:c>
      <x:c r="G86" s="20" t="str">
        <x:v>情绪低落、抑郁或无望</x:v>
      </x:c>
      <x:c r="H86" s="20" t="n">
        <x:v>189</x:v>
      </x:c>
      <x:c r="I86" s="20" t="n">
        <x:v>189</x:v>
      </x:c>
      <x:c r="J86" s="20" t="n">
        <x:v>0</x:v>
      </x:c>
      <x:c r="K86" s="20" t="n">
        <x:v>4</x:v>
      </x:c>
      <x:c r="L86" s="20" t="n">
        <x:v>0.6098460219134151</x:v>
      </x:c>
      <x:c r="M86" s="20" t="n">
        <x:v>0.5047326698517249</x:v>
      </x:c>
      <x:c r="N86" s="20" t="n">
        <x:v>0.7025531113854252</x:v>
      </x:c>
      <x:c r="O86" s="20" t="n">
        <x:v>0.00009999000099990002</x:v>
      </x:c>
      <x:c r="P86" s="20" t="n">
        <x:v>0.00013332000133320002</x:v>
      </x:c>
      <x:c r="Q86" s="20" t="n">
        <x:v>0.5986804028165319</x:v>
      </x:c>
      <x:c r="R86" s="20" t="n">
        <x:v>0.49285601819734237</x:v>
      </x:c>
      <x:c r="S86" s="20" t="n">
        <x:v>0.6929953522654819</x:v>
      </x:c>
      <x:c r="T86" s="20" t="n">
        <x:v>0.00009999000099990002</x:v>
      </x:c>
      <x:c r="U86" s="20" t="n">
        <x:v>0.00013911652313029567</x:v>
      </x:c>
      <x:c r="V86" s="20" t="n">
        <x:v>-0.011165619096883184</x:v>
      </x:c>
      <x:c r="W86" s="20" t="n">
        <x:v>-0.02369928766144803</x:v>
      </x:c>
      <x:c r="X86" s="20" t="n">
        <x:v>0.0003152272545458181</x:v>
      </x:c>
      <x:c r="Y86" s="20" t="n">
        <x:v>0.9816910848055537</x:v>
      </x:c>
      <x:c r="Z86" s="20" t="str">
        <x:v>robust_cross_symptom</x:v>
      </x:c>
      <x:c r="AA86" s="20" t="str">
        <x:v>正式</x:v>
      </x:c>
      <x:c r="AB86" s="20" t="str">
        <x:v>金标准总分－对应金标准条目分；HAMD14金标准9视为无法评估且总分已不含该项</x:v>
      </x:c>
      <x:c r="AC86" s="20" t="n">
        <x:f>IF(L86="","",Q86-L86)</x:f>
        <x:v>-0.011165619096883184</x:v>
      </x:c>
      <x:c r="AD86" s="20" t="n">
        <x:f>IF(L86&gt;0,Q86/L86,"")</x:f>
        <x:v>0.9816910848055537</x:v>
      </x:c>
    </x:row>
    <x:row r="87">
      <x:c r="A87" s="20" t="str">
        <x:v>DAIC-WOZ全量189人</x:v>
      </x:c>
      <x:c r="B87" s="20" t="str">
        <x:v>GLM-5.2</x:v>
      </x:c>
      <x:c r="C87" s="20" t="str">
        <x:v>思考</x:v>
      </x:c>
      <x:c r="D87" s="20" t="n">
        <x:v>7</x:v>
      </x:c>
      <x:c r="E87" s="20" t="str">
        <x:v>C07：全文｜规整｜逐条评分｜不清洗</x:v>
      </x:c>
      <x:c r="F87" s="20" t="n">
        <x:v>3</x:v>
      </x:c>
      <x:c r="G87" s="20" t="str">
        <x:v>睡眠问题</x:v>
      </x:c>
      <x:c r="H87" s="20" t="n">
        <x:v>189</x:v>
      </x:c>
      <x:c r="I87" s="20" t="n">
        <x:v>189</x:v>
      </x:c>
      <x:c r="J87" s="20" t="n">
        <x:v>0</x:v>
      </x:c>
      <x:c r="K87" s="20" t="n">
        <x:v>4</x:v>
      </x:c>
      <x:c r="L87" s="20" t="n">
        <x:v>0.6493546409477637</x:v>
      </x:c>
      <x:c r="M87" s="20" t="n">
        <x:v>0.5569882262595492</x:v>
      </x:c>
      <x:c r="N87" s="20" t="n">
        <x:v>0.7288218091463049</x:v>
      </x:c>
      <x:c r="O87" s="20" t="n">
        <x:v>0.00009999000099990002</x:v>
      </x:c>
      <x:c r="P87" s="20" t="n">
        <x:v>0.00013332000133320002</x:v>
      </x:c>
      <x:c r="Q87" s="20" t="n">
        <x:v>0.6068185463450071</x:v>
      </x:c>
      <x:c r="R87" s="20" t="n">
        <x:v>0.5019725550275285</x:v>
      </x:c>
      <x:c r="S87" s="20" t="n">
        <x:v>0.690705888932486</x:v>
      </x:c>
      <x:c r="T87" s="20" t="n">
        <x:v>0.00009999000099990002</x:v>
      </x:c>
      <x:c r="U87" s="20" t="n">
        <x:v>0.00013911652313029567</x:v>
      </x:c>
      <x:c r="V87" s="20" t="n">
        <x:v>-0.04253609460275665</x:v>
      </x:c>
      <x:c r="W87" s="20" t="n">
        <x:v>-0.06268507072109768</x:v>
      </x:c>
      <x:c r="X87" s="20" t="n">
        <x:v>-0.023822132079036606</x:v>
      </x:c>
      <x:c r="Y87" s="20" t="n">
        <x:v>0.934494816976016</x:v>
      </x:c>
      <x:c r="Z87" s="20" t="str">
        <x:v>attenuated_but_significant</x:v>
      </x:c>
      <x:c r="AA87" s="20" t="str">
        <x:v>正式</x:v>
      </x:c>
      <x:c r="AB87" s="20" t="str">
        <x:v>金标准总分－对应金标准条目分；HAMD14金标准9视为无法评估且总分已不含该项</x:v>
      </x:c>
      <x:c r="AC87" s="20" t="n">
        <x:f>IF(L87="","",Q87-L87)</x:f>
        <x:v>-0.04253609460275665</x:v>
      </x:c>
      <x:c r="AD87" s="20" t="n">
        <x:f>IF(L87&gt;0,Q87/L87,"")</x:f>
        <x:v>0.934494816976016</x:v>
      </x:c>
    </x:row>
    <x:row r="88">
      <x:c r="A88" s="20" t="str">
        <x:v>DAIC-WOZ全量189人</x:v>
      </x:c>
      <x:c r="B88" s="20" t="str">
        <x:v>GLM-5.2</x:v>
      </x:c>
      <x:c r="C88" s="20" t="str">
        <x:v>思考</x:v>
      </x:c>
      <x:c r="D88" s="20" t="n">
        <x:v>7</x:v>
      </x:c>
      <x:c r="E88" s="20" t="str">
        <x:v>C07：全文｜规整｜逐条评分｜不清洗</x:v>
      </x:c>
      <x:c r="F88" s="20" t="n">
        <x:v>4</x:v>
      </x:c>
      <x:c r="G88" s="20" t="str">
        <x:v>疲劳或精力不足</x:v>
      </x:c>
      <x:c r="H88" s="20" t="n">
        <x:v>189</x:v>
      </x:c>
      <x:c r="I88" s="20" t="n">
        <x:v>189</x:v>
      </x:c>
      <x:c r="J88" s="20" t="n">
        <x:v>0</x:v>
      </x:c>
      <x:c r="K88" s="20" t="n">
        <x:v>4</x:v>
      </x:c>
      <x:c r="L88" s="20" t="n">
        <x:v>0.4558505020006348</x:v>
      </x:c>
      <x:c r="M88" s="20" t="n">
        <x:v>0.33044517987006705</x:v>
      </x:c>
      <x:c r="N88" s="20" t="n">
        <x:v>0.5684565537654437</x:v>
      </x:c>
      <x:c r="O88" s="20" t="n">
        <x:v>0.00009999000099990002</x:v>
      </x:c>
      <x:c r="P88" s="20" t="n">
        <x:v>0.00013332000133320002</x:v>
      </x:c>
      <x:c r="Q88" s="20" t="n">
        <x:v>0.43963345917856184</x:v>
      </x:c>
      <x:c r="R88" s="20" t="n">
        <x:v>0.3236378275189294</x:v>
      </x:c>
      <x:c r="S88" s="20" t="n">
        <x:v>0.5513095846957138</x:v>
      </x:c>
      <x:c r="T88" s="20" t="n">
        <x:v>0.00009999000099990002</x:v>
      </x:c>
      <x:c r="U88" s="20" t="n">
        <x:v>0.00013911652313029567</x:v>
      </x:c>
      <x:c r="V88" s="20" t="n">
        <x:v>-0.01621704282207298</x:v>
      </x:c>
      <x:c r="W88" s="20" t="n">
        <x:v>-0.03327055938399257</x:v>
      </x:c>
      <x:c r="X88" s="20" t="n">
        <x:v>0.0002032239884882033</x:v>
      </x:c>
      <x:c r="Y88" s="20" t="n">
        <x:v>0.964424646345897</x:v>
      </x:c>
      <x:c r="Z88" s="20" t="str">
        <x:v>robust_cross_symptom</x:v>
      </x:c>
      <x:c r="AA88" s="20" t="str">
        <x:v>正式</x:v>
      </x:c>
      <x:c r="AB88" s="20" t="str">
        <x:v>金标准总分－对应金标准条目分；HAMD14金标准9视为无法评估且总分已不含该项</x:v>
      </x:c>
      <x:c r="AC88" s="20" t="n">
        <x:f>IF(L88="","",Q88-L88)</x:f>
        <x:v>-0.01621704282207298</x:v>
      </x:c>
      <x:c r="AD88" s="20" t="n">
        <x:f>IF(L88&gt;0,Q88/L88,"")</x:f>
        <x:v>0.964424646345897</x:v>
      </x:c>
    </x:row>
    <x:row r="89">
      <x:c r="A89" s="20" t="str">
        <x:v>DAIC-WOZ全量189人</x:v>
      </x:c>
      <x:c r="B89" s="20" t="str">
        <x:v>GLM-5.2</x:v>
      </x:c>
      <x:c r="C89" s="20" t="str">
        <x:v>思考</x:v>
      </x:c>
      <x:c r="D89" s="20" t="n">
        <x:v>7</x:v>
      </x:c>
      <x:c r="E89" s="20" t="str">
        <x:v>C07：全文｜规整｜逐条评分｜不清洗</x:v>
      </x:c>
      <x:c r="F89" s="20" t="n">
        <x:v>5</x:v>
      </x:c>
      <x:c r="G89" s="20" t="str">
        <x:v>食欲问题</x:v>
      </x:c>
      <x:c r="H89" s="20" t="n">
        <x:v>189</x:v>
      </x:c>
      <x:c r="I89" s="20" t="n">
        <x:v>189</x:v>
      </x:c>
      <x:c r="J89" s="20" t="n">
        <x:v>0</x:v>
      </x:c>
      <x:c r="K89" s="20" t="n">
        <x:v>3</x:v>
      </x:c>
      <x:c r="L89" s="20" t="n">
        <x:v>0.20024948244853527</x:v>
      </x:c>
      <x:c r="M89" s="20" t="n">
        <x:v>0.052423974791455046</x:v>
      </x:c>
      <x:c r="N89" s="20" t="n">
        <x:v>0.3393590241689823</x:v>
      </x:c>
      <x:c r="O89" s="20" t="n">
        <x:v>0.005699430056994301</x:v>
      </x:c>
      <x:c r="P89" s="20" t="n">
        <x:v>0.006399360063993601</x:v>
      </x:c>
      <x:c r="Q89" s="20" t="n">
        <x:v>0.18482551114791104</x:v>
      </x:c>
      <x:c r="R89" s="20" t="n">
        <x:v>0.03917750973768515</x:v>
      </x:c>
      <x:c r="S89" s="20" t="n">
        <x:v>0.31474130186421195</x:v>
      </x:c>
      <x:c r="T89" s="20" t="n">
        <x:v>0.010198980101989802</x:v>
      </x:c>
      <x:c r="U89" s="20" t="n">
        <x:v>0.01145148643030434</x:v>
      </x:c>
      <x:c r="V89" s="20" t="n">
        <x:v>-0.015423971300624228</x:v>
      </x:c>
      <x:c r="W89" s="20" t="n">
        <x:v>-0.031155623349563382</x:v>
      </x:c>
      <x:c r="X89" s="20" t="n">
        <x:v>0.00021040683359626746</x:v>
      </x:c>
      <x:c r="Y89" s="20" t="n">
        <x:v>0.9229762238981655</x:v>
      </x:c>
      <x:c r="Z89" s="20" t="str">
        <x:v>robust_cross_symptom</x:v>
      </x:c>
      <x:c r="AA89" s="20" t="str">
        <x:v>正式</x:v>
      </x:c>
      <x:c r="AB89" s="20" t="str">
        <x:v>金标准总分－对应金标准条目分；HAMD14金标准9视为无法评估且总分已不含该项</x:v>
      </x:c>
      <x:c r="AC89" s="20" t="n">
        <x:f>IF(L89="","",Q89-L89)</x:f>
        <x:v>-0.015423971300624228</x:v>
      </x:c>
      <x:c r="AD89" s="20" t="n">
        <x:f>IF(L89&gt;0,Q89/L89,"")</x:f>
        <x:v>0.9229762238981655</x:v>
      </x:c>
    </x:row>
    <x:row r="90">
      <x:c r="A90" s="20" t="str">
        <x:v>DAIC-WOZ全量189人</x:v>
      </x:c>
      <x:c r="B90" s="20" t="str">
        <x:v>GLM-5.2</x:v>
      </x:c>
      <x:c r="C90" s="20" t="str">
        <x:v>思考</x:v>
      </x:c>
      <x:c r="D90" s="20" t="n">
        <x:v>7</x:v>
      </x:c>
      <x:c r="E90" s="20" t="str">
        <x:v>C07：全文｜规整｜逐条评分｜不清洗</x:v>
      </x:c>
      <x:c r="F90" s="20" t="n">
        <x:v>6</x:v>
      </x:c>
      <x:c r="G90" s="20" t="str">
        <x:v>自我评价低或觉得让家人失望</x:v>
      </x:c>
      <x:c r="H90" s="20" t="n">
        <x:v>189</x:v>
      </x:c>
      <x:c r="I90" s="20" t="n">
        <x:v>189</x:v>
      </x:c>
      <x:c r="J90" s="20" t="n">
        <x:v>0</x:v>
      </x:c>
      <x:c r="K90" s="20" t="n">
        <x:v>4</x:v>
      </x:c>
      <x:c r="L90" s="20" t="n">
        <x:v>0.5769344159578921</x:v>
      </x:c>
      <x:c r="M90" s="20" t="n">
        <x:v>0.47245918013801824</x:v>
      </x:c>
      <x:c r="N90" s="20" t="n">
        <x:v>0.6713395472479541</x:v>
      </x:c>
      <x:c r="O90" s="20" t="n">
        <x:v>0.00009999000099990002</x:v>
      </x:c>
      <x:c r="P90" s="20" t="n">
        <x:v>0.00013332000133320002</x:v>
      </x:c>
      <x:c r="Q90" s="20" t="n">
        <x:v>0.5526497317644158</x:v>
      </x:c>
      <x:c r="R90" s="20" t="n">
        <x:v>0.45011453279949476</x:v>
      </x:c>
      <x:c r="S90" s="20" t="n">
        <x:v>0.6478260372826344</x:v>
      </x:c>
      <x:c r="T90" s="20" t="n">
        <x:v>0.00009999000099990002</x:v>
      </x:c>
      <x:c r="U90" s="20" t="n">
        <x:v>0.00013911652313029567</x:v>
      </x:c>
      <x:c r="V90" s="20" t="n">
        <x:v>-0.02428468419347629</x:v>
      </x:c>
      <x:c r="W90" s="20" t="n">
        <x:v>-0.039757451487893676</x:v>
      </x:c>
      <x:c r="X90" s="20" t="n">
        <x:v>-0.009659898644882769</x:v>
      </x:c>
      <x:c r="Y90" s="20" t="n">
        <x:v>0.9579073747001969</x:v>
      </x:c>
      <x:c r="Z90" s="20" t="str">
        <x:v>attenuated_but_significant</x:v>
      </x:c>
      <x:c r="AA90" s="20" t="str">
        <x:v>正式</x:v>
      </x:c>
      <x:c r="AB90" s="20" t="str">
        <x:v>金标准总分－对应金标准条目分；HAMD14金标准9视为无法评估且总分已不含该项</x:v>
      </x:c>
      <x:c r="AC90" s="20" t="n">
        <x:f>IF(L90="","",Q90-L90)</x:f>
        <x:v>-0.02428468419347629</x:v>
      </x:c>
      <x:c r="AD90" s="20" t="n">
        <x:f>IF(L90&gt;0,Q90/L90,"")</x:f>
        <x:v>0.9579073747001969</x:v>
      </x:c>
    </x:row>
    <x:row r="91">
      <x:c r="A91" s="20" t="str">
        <x:v>DAIC-WOZ全量189人</x:v>
      </x:c>
      <x:c r="B91" s="20" t="str">
        <x:v>GLM-5.2</x:v>
      </x:c>
      <x:c r="C91" s="20" t="str">
        <x:v>思考</x:v>
      </x:c>
      <x:c r="D91" s="20" t="n">
        <x:v>7</x:v>
      </x:c>
      <x:c r="E91" s="20" t="str">
        <x:v>C07：全文｜规整｜逐条评分｜不清洗</x:v>
      </x:c>
      <x:c r="F91" s="20" t="n">
        <x:v>7</x:v>
      </x:c>
      <x:c r="G91" s="20" t="str">
        <x:v>注意力困难</x:v>
      </x:c>
      <x:c r="H91" s="20" t="n">
        <x:v>189</x:v>
      </x:c>
      <x:c r="I91" s="20" t="n">
        <x:v>189</x:v>
      </x:c>
      <x:c r="J91" s="20" t="n">
        <x:v>0</x:v>
      </x:c>
      <x:c r="K91" s="20" t="n">
        <x:v>4</x:v>
      </x:c>
      <x:c r="L91" s="20" t="n">
        <x:v>0.2572578092358957</x:v>
      </x:c>
      <x:c r="M91" s="20" t="n">
        <x:v>0.13025935929361826</x:v>
      </x:c>
      <x:c r="N91" s="20" t="n">
        <x:v>0.38082568258253485</x:v>
      </x:c>
      <x:c r="O91" s="20" t="n">
        <x:v>0.00039996000399960006</x:v>
      </x:c>
      <x:c r="P91" s="20" t="n">
        <x:v>0.000511948805119488</x:v>
      </x:c>
      <x:c r="Q91" s="20" t="n">
        <x:v>0.2538118875461859</x:v>
      </x:c>
      <x:c r="R91" s="20" t="n">
        <x:v>0.11503311619232817</x:v>
      </x:c>
      <x:c r="S91" s="20" t="n">
        <x:v>0.3751320310842204</x:v>
      </x:c>
      <x:c r="T91" s="20" t="n">
        <x:v>0.0006999300069993001</x:v>
      </x:c>
      <x:c r="U91" s="20" t="n">
        <x:v>0.0008783435381952001</x:v>
      </x:c>
      <x:c r="V91" s="20" t="n">
        <x:v>-0.0034459216897098077</x:v>
      </x:c>
      <x:c r="W91" s="20" t="n">
        <x:v>-0.02001391311165762</x:v>
      </x:c>
      <x:c r="X91" s="20" t="n">
        <x:v>0.013127801261014265</x:v>
      </x:c>
      <x:c r="Y91" s="20" t="n">
        <x:v>0.9866051813939299</x:v>
      </x:c>
      <x:c r="Z91" s="20" t="str">
        <x:v>robust_cross_symptom</x:v>
      </x:c>
      <x:c r="AA91" s="20" t="str">
        <x:v>正式</x:v>
      </x:c>
      <x:c r="AB91" s="20" t="str">
        <x:v>金标准总分－对应金标准条目分；HAMD14金标准9视为无法评估且总分已不含该项</x:v>
      </x:c>
      <x:c r="AC91" s="20" t="n">
        <x:f>IF(L91="","",Q91-L91)</x:f>
        <x:v>-0.0034459216897098077</x:v>
      </x:c>
      <x:c r="AD91" s="20" t="n">
        <x:f>IF(L91&gt;0,Q91/L91,"")</x:f>
        <x:v>0.9866051813939299</x:v>
      </x:c>
    </x:row>
    <x:row r="92">
      <x:c r="A92" s="20" t="str">
        <x:v>DAIC-WOZ全量189人</x:v>
      </x:c>
      <x:c r="B92" s="20" t="str">
        <x:v>GLM-5.2</x:v>
      </x:c>
      <x:c r="C92" s="20" t="str">
        <x:v>思考</x:v>
      </x:c>
      <x:c r="D92" s="20" t="n">
        <x:v>7</x:v>
      </x:c>
      <x:c r="E92" s="20" t="str">
        <x:v>C07：全文｜规整｜逐条评分｜不清洗</x:v>
      </x:c>
      <x:c r="F92" s="20" t="n">
        <x:v>8</x:v>
      </x:c>
      <x:c r="G92" s="20" t="str">
        <x:v>动作或语速改变</x:v>
      </x:c>
      <x:c r="H92" s="20" t="n">
        <x:v>189</x:v>
      </x:c>
      <x:c r="I92" s="20" t="n">
        <x:v>189</x:v>
      </x:c>
      <x:c r="J92" s="20" t="n">
        <x:v>0</x:v>
      </x:c>
      <x:c r="K92" s="20" t="n">
        <x:v>4</x:v>
      </x:c>
      <x:c r="L92" s="20" t="n">
        <x:v>0.23195481786428884</x:v>
      </x:c>
      <x:c r="M92" s="20" t="n">
        <x:v>0.08039463250595084</x:v>
      </x:c>
      <x:c r="N92" s="20" t="n">
        <x:v>0.3598895796647426</x:v>
      </x:c>
      <x:c r="O92" s="20" t="n">
        <x:v>0.0011998800119988001</x:v>
      </x:c>
      <x:c r="P92" s="20" t="n">
        <x:v>0.0014220800142208001</x:v>
      </x:c>
      <x:c r="Q92" s="20" t="n">
        <x:v>0.22375937758269038</x:v>
      </x:c>
      <x:c r="R92" s="20" t="n">
        <x:v>0.08109841200827476</x:v>
      </x:c>
      <x:c r="S92" s="20" t="n">
        <x:v>0.354761985153745</x:v>
      </x:c>
      <x:c r="T92" s="20" t="n">
        <x:v>0.0020997900209979003</x:v>
      </x:c>
      <x:c r="U92" s="20" t="n">
        <x:v>0.0024886400248864005</x:v>
      </x:c>
      <x:c r="V92" s="20" t="n">
        <x:v>-0.008195440281598465</x:v>
      </x:c>
      <x:c r="W92" s="20" t="n">
        <x:v>-0.020722221896823708</x:v>
      </x:c>
      <x:c r="X92" s="20" t="n">
        <x:v>0.0033244423638033533</x:v>
      </x:c>
      <x:c r="Y92" s="20" t="n">
        <x:v>0.9646679454341258</x:v>
      </x:c>
      <x:c r="Z92" s="20" t="str">
        <x:v>robust_cross_symptom</x:v>
      </x:c>
      <x:c r="AA92" s="20" t="str">
        <x:v>正式</x:v>
      </x:c>
      <x:c r="AB92" s="20" t="str">
        <x:v>金标准总分－对应金标准条目分；HAMD14金标准9视为无法评估且总分已不含该项</x:v>
      </x:c>
      <x:c r="AC92" s="20" t="n">
        <x:f>IF(L92="","",Q92-L92)</x:f>
        <x:v>-0.008195440281598465</x:v>
      </x:c>
      <x:c r="AD92" s="20" t="n">
        <x:f>IF(L92&gt;0,Q92/L92,"")</x:f>
        <x:v>0.9646679454341258</x:v>
      </x:c>
    </x:row>
    <x:row r="93">
      <x:c r="A93" s="20" t="str">
        <x:v>DAIC-WOZ全量189人</x:v>
      </x:c>
      <x:c r="B93" s="20" t="str">
        <x:v>GLM-5.2</x:v>
      </x:c>
      <x:c r="C93" s="20" t="str">
        <x:v>思考</x:v>
      </x:c>
      <x:c r="D93" s="20" t="n">
        <x:v>8</x:v>
      </x:c>
      <x:c r="E93" s="20" t="str">
        <x:v>C08：全文｜规整｜逐条评分｜清洗</x:v>
      </x:c>
      <x:c r="F93" s="20" t="n">
        <x:v>1</x:v>
      </x:c>
      <x:c r="G93" s="20" t="str">
        <x:v>兴趣或愉悦感降低</x:v>
      </x:c>
      <x:c r="H93" s="20" t="n">
        <x:v>189</x:v>
      </x:c>
      <x:c r="I93" s="20" t="n">
        <x:v>189</x:v>
      </x:c>
      <x:c r="J93" s="20" t="n">
        <x:v>0</x:v>
      </x:c>
      <x:c r="K93" s="20" t="n">
        <x:v>4</x:v>
      </x:c>
      <x:c r="L93" s="20" t="n">
        <x:v>0.46904783907071657</x:v>
      </x:c>
      <x:c r="M93" s="20" t="n">
        <x:v>0.35944316979648766</x:v>
      </x:c>
      <x:c r="N93" s="20" t="n">
        <x:v>0.5718877445421566</x:v>
      </x:c>
      <x:c r="O93" s="20" t="n">
        <x:v>0.00009999000099990002</x:v>
      </x:c>
      <x:c r="P93" s="20" t="n">
        <x:v>0.00013332000133320002</x:v>
      </x:c>
      <x:c r="Q93" s="20" t="n">
        <x:v>0.44392028305281733</x:v>
      </x:c>
      <x:c r="R93" s="20" t="n">
        <x:v>0.3275186078811236</x:v>
      </x:c>
      <x:c r="S93" s="20" t="n">
        <x:v>0.5499238634768757</x:v>
      </x:c>
      <x:c r="T93" s="20" t="n">
        <x:v>0.00009999000099990002</x:v>
      </x:c>
      <x:c r="U93" s="20" t="n">
        <x:v>0.00013911652313029567</x:v>
      </x:c>
      <x:c r="V93" s="20" t="n">
        <x:v>-0.025127556017899233</x:v>
      </x:c>
      <x:c r="W93" s="20" t="n">
        <x:v>-0.04256049448217141</x:v>
      </x:c>
      <x:c r="X93" s="20" t="n">
        <x:v>-0.010214951268563423</x:v>
      </x:c>
      <x:c r="Y93" s="20" t="n">
        <x:v>0.9464285859035567</x:v>
      </x:c>
      <x:c r="Z93" s="20" t="str">
        <x:v>attenuated_but_significant</x:v>
      </x:c>
      <x:c r="AA93" s="20" t="str">
        <x:v>正式</x:v>
      </x:c>
      <x:c r="AB93" s="20" t="str">
        <x:v>金标准总分－对应金标准条目分；HAMD14金标准9视为无法评估且总分已不含该项</x:v>
      </x:c>
      <x:c r="AC93" s="20" t="n">
        <x:f>IF(L93="","",Q93-L93)</x:f>
        <x:v>-0.025127556017899233</x:v>
      </x:c>
      <x:c r="AD93" s="20" t="n">
        <x:f>IF(L93&gt;0,Q93/L93,"")</x:f>
        <x:v>0.9464285859035567</x:v>
      </x:c>
    </x:row>
    <x:row r="94">
      <x:c r="A94" s="20" t="str">
        <x:v>DAIC-WOZ全量189人</x:v>
      </x:c>
      <x:c r="B94" s="20" t="str">
        <x:v>GLM-5.2</x:v>
      </x:c>
      <x:c r="C94" s="20" t="str">
        <x:v>思考</x:v>
      </x:c>
      <x:c r="D94" s="20" t="n">
        <x:v>8</x:v>
      </x:c>
      <x:c r="E94" s="20" t="str">
        <x:v>C08：全文｜规整｜逐条评分｜清洗</x:v>
      </x:c>
      <x:c r="F94" s="20" t="n">
        <x:v>2</x:v>
      </x:c>
      <x:c r="G94" s="20" t="str">
        <x:v>情绪低落、抑郁或无望</x:v>
      </x:c>
      <x:c r="H94" s="20" t="n">
        <x:v>189</x:v>
      </x:c>
      <x:c r="I94" s="20" t="n">
        <x:v>189</x:v>
      </x:c>
      <x:c r="J94" s="20" t="n">
        <x:v>0</x:v>
      </x:c>
      <x:c r="K94" s="20" t="n">
        <x:v>4</x:v>
      </x:c>
      <x:c r="L94" s="20" t="n">
        <x:v>0.6018578575379118</x:v>
      </x:c>
      <x:c r="M94" s="20" t="n">
        <x:v>0.49829898539805567</x:v>
      </x:c>
      <x:c r="N94" s="20" t="n">
        <x:v>0.691574145050278</x:v>
      </x:c>
      <x:c r="O94" s="20" t="n">
        <x:v>0.00009999000099990002</x:v>
      </x:c>
      <x:c r="P94" s="20" t="n">
        <x:v>0.00013332000133320002</x:v>
      </x:c>
      <x:c r="Q94" s="20" t="n">
        <x:v>0.5937742811180081</x:v>
      </x:c>
      <x:c r="R94" s="20" t="n">
        <x:v>0.4885924977950505</x:v>
      </x:c>
      <x:c r="S94" s="20" t="n">
        <x:v>0.686447879039049</x:v>
      </x:c>
      <x:c r="T94" s="20" t="n">
        <x:v>0.00009999000099990002</x:v>
      </x:c>
      <x:c r="U94" s="20" t="n">
        <x:v>0.00013911652313029567</x:v>
      </x:c>
      <x:c r="V94" s="20" t="n">
        <x:v>-0.008083576419903649</x:v>
      </x:c>
      <x:c r="W94" s="20" t="n">
        <x:v>-0.020742947482858633</x:v>
      </x:c>
      <x:c r="X94" s="20" t="n">
        <x:v>0.004299628592104617</x:v>
      </x:c>
      <x:c r="Y94" s="20" t="n">
        <x:v>0.9865689608955642</x:v>
      </x:c>
      <x:c r="Z94" s="20" t="str">
        <x:v>robust_cross_symptom</x:v>
      </x:c>
      <x:c r="AA94" s="20" t="str">
        <x:v>正式</x:v>
      </x:c>
      <x:c r="AB94" s="20" t="str">
        <x:v>金标准总分－对应金标准条目分；HAMD14金标准9视为无法评估且总分已不含该项</x:v>
      </x:c>
      <x:c r="AC94" s="20" t="n">
        <x:f>IF(L94="","",Q94-L94)</x:f>
        <x:v>-0.008083576419903649</x:v>
      </x:c>
      <x:c r="AD94" s="20" t="n">
        <x:f>IF(L94&gt;0,Q94/L94,"")</x:f>
        <x:v>0.9865689608955642</x:v>
      </x:c>
    </x:row>
    <x:row r="95">
      <x:c r="A95" s="20" t="str">
        <x:v>DAIC-WOZ全量189人</x:v>
      </x:c>
      <x:c r="B95" s="20" t="str">
        <x:v>GLM-5.2</x:v>
      </x:c>
      <x:c r="C95" s="20" t="str">
        <x:v>思考</x:v>
      </x:c>
      <x:c r="D95" s="20" t="n">
        <x:v>8</x:v>
      </x:c>
      <x:c r="E95" s="20" t="str">
        <x:v>C08：全文｜规整｜逐条评分｜清洗</x:v>
      </x:c>
      <x:c r="F95" s="20" t="n">
        <x:v>3</x:v>
      </x:c>
      <x:c r="G95" s="20" t="str">
        <x:v>睡眠问题</x:v>
      </x:c>
      <x:c r="H95" s="20" t="n">
        <x:v>189</x:v>
      </x:c>
      <x:c r="I95" s="20" t="n">
        <x:v>189</x:v>
      </x:c>
      <x:c r="J95" s="20" t="n">
        <x:v>0</x:v>
      </x:c>
      <x:c r="K95" s="20" t="n">
        <x:v>4</x:v>
      </x:c>
      <x:c r="L95" s="20" t="n">
        <x:v>0.5985509505567747</x:v>
      </x:c>
      <x:c r="M95" s="20" t="n">
        <x:v>0.4994328713975612</x:v>
      </x:c>
      <x:c r="N95" s="20" t="n">
        <x:v>0.6895293662440666</x:v>
      </x:c>
      <x:c r="O95" s="20" t="n">
        <x:v>0.00009999000099990002</x:v>
      </x:c>
      <x:c r="P95" s="20" t="n">
        <x:v>0.00013332000133320002</x:v>
      </x:c>
      <x:c r="Q95" s="20" t="n">
        <x:v>0.5493953544394053</x:v>
      </x:c>
      <x:c r="R95" s="20" t="n">
        <x:v>0.43963933883947925</x:v>
      </x:c>
      <x:c r="S95" s="20" t="n">
        <x:v>0.6446152335480049</x:v>
      </x:c>
      <x:c r="T95" s="20" t="n">
        <x:v>0.00009999000099990002</x:v>
      </x:c>
      <x:c r="U95" s="20" t="n">
        <x:v>0.00013911652313029567</x:v>
      </x:c>
      <x:c r="V95" s="20" t="n">
        <x:v>-0.049155596117369305</x:v>
      </x:c>
      <x:c r="W95" s="20" t="n">
        <x:v>-0.06811554683876374</x:v>
      </x:c>
      <x:c r="X95" s="20" t="n">
        <x:v>-0.03106434875250532</x:v>
      </x:c>
      <x:c r="Y95" s="20" t="n">
        <x:v>0.9178756694452752</x:v>
      </x:c>
      <x:c r="Z95" s="20" t="str">
        <x:v>attenuated_but_significant</x:v>
      </x:c>
      <x:c r="AA95" s="20" t="str">
        <x:v>正式</x:v>
      </x:c>
      <x:c r="AB95" s="20" t="str">
        <x:v>金标准总分－对应金标准条目分；HAMD14金标准9视为无法评估且总分已不含该项</x:v>
      </x:c>
      <x:c r="AC95" s="20" t="n">
        <x:f>IF(L95="","",Q95-L95)</x:f>
        <x:v>-0.049155596117369305</x:v>
      </x:c>
      <x:c r="AD95" s="20" t="n">
        <x:f>IF(L95&gt;0,Q95/L95,"")</x:f>
        <x:v>0.9178756694452752</x:v>
      </x:c>
    </x:row>
    <x:row r="96">
      <x:c r="A96" s="20" t="str">
        <x:v>DAIC-WOZ全量189人</x:v>
      </x:c>
      <x:c r="B96" s="20" t="str">
        <x:v>GLM-5.2</x:v>
      </x:c>
      <x:c r="C96" s="20" t="str">
        <x:v>思考</x:v>
      </x:c>
      <x:c r="D96" s="20" t="n">
        <x:v>8</x:v>
      </x:c>
      <x:c r="E96" s="20" t="str">
        <x:v>C08：全文｜规整｜逐条评分｜清洗</x:v>
      </x:c>
      <x:c r="F96" s="20" t="n">
        <x:v>4</x:v>
      </x:c>
      <x:c r="G96" s="20" t="str">
        <x:v>疲劳或精力不足</x:v>
      </x:c>
      <x:c r="H96" s="20" t="n">
        <x:v>189</x:v>
      </x:c>
      <x:c r="I96" s="20" t="n">
        <x:v>189</x:v>
      </x:c>
      <x:c r="J96" s="20" t="n">
        <x:v>0</x:v>
      </x:c>
      <x:c r="K96" s="20" t="n">
        <x:v>4</x:v>
      </x:c>
      <x:c r="L96" s="20" t="n">
        <x:v>0.3991288600872408</x:v>
      </x:c>
      <x:c r="M96" s="20" t="n">
        <x:v>0.2748027222492862</x:v>
      </x:c>
      <x:c r="N96" s="20" t="n">
        <x:v>0.5089481783815767</x:v>
      </x:c>
      <x:c r="O96" s="20" t="n">
        <x:v>0.00009999000099990002</x:v>
      </x:c>
      <x:c r="P96" s="20" t="n">
        <x:v>0.00013332000133320002</x:v>
      </x:c>
      <x:c r="Q96" s="20" t="n">
        <x:v>0.38715396525097484</x:v>
      </x:c>
      <x:c r="R96" s="20" t="n">
        <x:v>0.2583244730044125</x:v>
      </x:c>
      <x:c r="S96" s="20" t="n">
        <x:v>0.5065467980272698</x:v>
      </x:c>
      <x:c r="T96" s="20" t="n">
        <x:v>0.00009999000099990002</x:v>
      </x:c>
      <x:c r="U96" s="20" t="n">
        <x:v>0.00013911652313029567</x:v>
      </x:c>
      <x:c r="V96" s="20" t="n">
        <x:v>-0.011974894836265959</x:v>
      </x:c>
      <x:c r="W96" s="20" t="n">
        <x:v>-0.028988416626500594</x:v>
      </x:c>
      <x:c r="X96" s="20" t="n">
        <x:v>0.006423556737181351</x:v>
      </x:c>
      <x:c r="Y96" s="20" t="n">
        <x:v>0.969997421800948</x:v>
      </x:c>
      <x:c r="Z96" s="20" t="str">
        <x:v>robust_cross_symptom</x:v>
      </x:c>
      <x:c r="AA96" s="20" t="str">
        <x:v>正式</x:v>
      </x:c>
      <x:c r="AB96" s="20" t="str">
        <x:v>金标准总分－对应金标准条目分；HAMD14金标准9视为无法评估且总分已不含该项</x:v>
      </x:c>
      <x:c r="AC96" s="20" t="n">
        <x:f>IF(L96="","",Q96-L96)</x:f>
        <x:v>-0.011974894836265959</x:v>
      </x:c>
      <x:c r="AD96" s="20" t="n">
        <x:f>IF(L96&gt;0,Q96/L96,"")</x:f>
        <x:v>0.969997421800948</x:v>
      </x:c>
    </x:row>
    <x:row r="97">
      <x:c r="A97" s="20" t="str">
        <x:v>DAIC-WOZ全量189人</x:v>
      </x:c>
      <x:c r="B97" s="20" t="str">
        <x:v>GLM-5.2</x:v>
      </x:c>
      <x:c r="C97" s="20" t="str">
        <x:v>思考</x:v>
      </x:c>
      <x:c r="D97" s="20" t="n">
        <x:v>8</x:v>
      </x:c>
      <x:c r="E97" s="20" t="str">
        <x:v>C08：全文｜规整｜逐条评分｜清洗</x:v>
      </x:c>
      <x:c r="F97" s="20" t="n">
        <x:v>5</x:v>
      </x:c>
      <x:c r="G97" s="20" t="str">
        <x:v>食欲问题</x:v>
      </x:c>
      <x:c r="H97" s="20" t="n">
        <x:v>189</x:v>
      </x:c>
      <x:c r="I97" s="20" t="n">
        <x:v>189</x:v>
      </x:c>
      <x:c r="J97" s="20" t="n">
        <x:v>0</x:v>
      </x:c>
      <x:c r="K97" s="20" t="n">
        <x:v>4</x:v>
      </x:c>
      <x:c r="L97" s="20" t="n">
        <x:v>0.12362540105197482</x:v>
      </x:c>
      <x:c r="M97" s="20" t="n">
        <x:v>-0.028080552785066142</x:v>
      </x:c>
      <x:c r="N97" s="20" t="n">
        <x:v>0.27853045876693644</x:v>
      </x:c>
      <x:c r="O97" s="20" t="n">
        <x:v>0.09159084091590841</x:v>
      </x:c>
      <x:c r="P97" s="20" t="n">
        <x:v>0.09769689697696897</x:v>
      </x:c>
      <x:c r="Q97" s="20" t="n">
        <x:v>0.11330352587298517</x:v>
      </x:c>
      <x:c r="R97" s="20" t="n">
        <x:v>-0.04088674135157798</x:v>
      </x:c>
      <x:c r="S97" s="20" t="n">
        <x:v>0.24864425911295415</x:v>
      </x:c>
      <x:c r="T97" s="20" t="n">
        <x:v>0.12098790120987901</x:v>
      </x:c>
      <x:c r="U97" s="20" t="n">
        <x:v>0.1269381258595452</x:v>
      </x:c>
      <x:c r="V97" s="20" t="n">
        <x:v>-0.01032187517898965</x:v>
      </x:c>
      <x:c r="W97" s="20" t="n">
        <x:v>-0.02528096755109052</x:v>
      </x:c>
      <x:c r="X97" s="20" t="n">
        <x:v>0.004801775818959061</x:v>
      </x:c>
      <x:c r="Y97" s="20" t="n">
        <x:v>0.916506841707635</x:v>
      </x:c>
      <x:c r="Z97" s="20" t="str">
        <x:v>weak_both</x:v>
      </x:c>
      <x:c r="AA97" s="20" t="str">
        <x:v>正式</x:v>
      </x:c>
      <x:c r="AB97" s="20" t="str">
        <x:v>金标准总分－对应金标准条目分；HAMD14金标准9视为无法评估且总分已不含该项</x:v>
      </x:c>
      <x:c r="AC97" s="20" t="n">
        <x:f>IF(L97="","",Q97-L97)</x:f>
        <x:v>-0.01032187517898965</x:v>
      </x:c>
      <x:c r="AD97" s="20" t="n">
        <x:f>IF(L97&gt;0,Q97/L97,"")</x:f>
        <x:v>0.916506841707635</x:v>
      </x:c>
    </x:row>
    <x:row r="98">
      <x:c r="A98" s="20" t="str">
        <x:v>DAIC-WOZ全量189人</x:v>
      </x:c>
      <x:c r="B98" s="20" t="str">
        <x:v>GLM-5.2</x:v>
      </x:c>
      <x:c r="C98" s="20" t="str">
        <x:v>思考</x:v>
      </x:c>
      <x:c r="D98" s="20" t="n">
        <x:v>8</x:v>
      </x:c>
      <x:c r="E98" s="20" t="str">
        <x:v>C08：全文｜规整｜逐条评分｜清洗</x:v>
      </x:c>
      <x:c r="F98" s="20" t="n">
        <x:v>6</x:v>
      </x:c>
      <x:c r="G98" s="20" t="str">
        <x:v>自我评价低或觉得让家人失望</x:v>
      </x:c>
      <x:c r="H98" s="20" t="n">
        <x:v>189</x:v>
      </x:c>
      <x:c r="I98" s="20" t="n">
        <x:v>189</x:v>
      </x:c>
      <x:c r="J98" s="20" t="n">
        <x:v>0</x:v>
      </x:c>
      <x:c r="K98" s="20" t="n">
        <x:v>4</x:v>
      </x:c>
      <x:c r="L98" s="20" t="n">
        <x:v>0.2996667656344283</x:v>
      </x:c>
      <x:c r="M98" s="20" t="n">
        <x:v>0.1555244340970123</x:v>
      </x:c>
      <x:c r="N98" s="20" t="n">
        <x:v>0.43925684788257774</x:v>
      </x:c>
      <x:c r="O98" s="20" t="n">
        <x:v>0.00009999000099990002</x:v>
      </x:c>
      <x:c r="P98" s="20" t="n">
        <x:v>0.00013332000133320002</x:v>
      </x:c>
      <x:c r="Q98" s="20" t="n">
        <x:v>0.2959675231143287</x:v>
      </x:c>
      <x:c r="R98" s="20" t="n">
        <x:v>0.15560069726691153</x:v>
      </x:c>
      <x:c r="S98" s="20" t="n">
        <x:v>0.430289470137697</x:v>
      </x:c>
      <x:c r="T98" s="20" t="n">
        <x:v>0.00019998000199980003</x:v>
      </x:c>
      <x:c r="U98" s="20" t="n">
        <x:v>0.0002723131942124937</x:v>
      </x:c>
      <x:c r="V98" s="20" t="n">
        <x:v>-0.003699242520099566</x:v>
      </x:c>
      <x:c r="W98" s="20" t="n">
        <x:v>-0.018587369262707584</x:v>
      </x:c>
      <x:c r="X98" s="20" t="n">
        <x:v>0.011455907809533724</x:v>
      </x:c>
      <x:c r="Y98" s="20" t="n">
        <x:v>0.9876554795381869</x:v>
      </x:c>
      <x:c r="Z98" s="20" t="str">
        <x:v>robust_cross_symptom</x:v>
      </x:c>
      <x:c r="AA98" s="20" t="str">
        <x:v>正式</x:v>
      </x:c>
      <x:c r="AB98" s="20" t="str">
        <x:v>金标准总分－对应金标准条目分；HAMD14金标准9视为无法评估且总分已不含该项</x:v>
      </x:c>
      <x:c r="AC98" s="20" t="n">
        <x:f>IF(L98="","",Q98-L98)</x:f>
        <x:v>-0.003699242520099566</x:v>
      </x:c>
      <x:c r="AD98" s="20" t="n">
        <x:f>IF(L98&gt;0,Q98/L98,"")</x:f>
        <x:v>0.9876554795381869</x:v>
      </x:c>
    </x:row>
    <x:row r="99">
      <x:c r="A99" s="20" t="str">
        <x:v>DAIC-WOZ全量189人</x:v>
      </x:c>
      <x:c r="B99" s="20" t="str">
        <x:v>GLM-5.2</x:v>
      </x:c>
      <x:c r="C99" s="20" t="str">
        <x:v>思考</x:v>
      </x:c>
      <x:c r="D99" s="20" t="n">
        <x:v>8</x:v>
      </x:c>
      <x:c r="E99" s="20" t="str">
        <x:v>C08：全文｜规整｜逐条评分｜清洗</x:v>
      </x:c>
      <x:c r="F99" s="20" t="n">
        <x:v>7</x:v>
      </x:c>
      <x:c r="G99" s="20" t="str">
        <x:v>注意力困难</x:v>
      </x:c>
      <x:c r="H99" s="20" t="n">
        <x:v>189</x:v>
      </x:c>
      <x:c r="I99" s="20" t="n">
        <x:v>189</x:v>
      </x:c>
      <x:c r="J99" s="20" t="n">
        <x:v>0</x:v>
      </x:c>
      <x:c r="K99" s="20" t="n">
        <x:v>4</x:v>
      </x:c>
      <x:c r="L99" s="20" t="n">
        <x:v>0.20878057157639152</x:v>
      </x:c>
      <x:c r="M99" s="20" t="n">
        <x:v>0.06760418390254314</x:v>
      </x:c>
      <x:c r="N99" s="20" t="n">
        <x:v>0.33328442556088916</x:v>
      </x:c>
      <x:c r="O99" s="20" t="n">
        <x:v>0.005099490050994901</x:v>
      </x:c>
      <x:c r="P99" s="20" t="n">
        <x:v>0.005827988629708458</x:v>
      </x:c>
      <x:c r="Q99" s="20" t="n">
        <x:v>0.20748911246287277</x:v>
      </x:c>
      <x:c r="R99" s="20" t="n">
        <x:v>0.07152141421523164</x:v>
      </x:c>
      <x:c r="S99" s="20" t="n">
        <x:v>0.34012409630856927</x:v>
      </x:c>
      <x:c r="T99" s="20" t="n">
        <x:v>0.0035996400359964</x:v>
      </x:c>
      <x:c r="U99" s="20" t="n">
        <x:v>0.004113874326853029</x:v>
      </x:c>
      <x:c r="V99" s="20" t="n">
        <x:v>-0.0012914591135187448</x:v>
      </x:c>
      <x:c r="W99" s="20" t="n">
        <x:v>-0.01628429774287189</x:v>
      </x:c>
      <x:c r="X99" s="20" t="n">
        <x:v>0.013158164491782883</x:v>
      </x:c>
      <x:c r="Y99" s="20" t="n">
        <x:v>0.9938142754195584</x:v>
      </x:c>
      <x:c r="Z99" s="20" t="str">
        <x:v>robust_cross_symptom</x:v>
      </x:c>
      <x:c r="AA99" s="20" t="str">
        <x:v>正式</x:v>
      </x:c>
      <x:c r="AB99" s="20" t="str">
        <x:v>金标准总分－对应金标准条目分；HAMD14金标准9视为无法评估且总分已不含该项</x:v>
      </x:c>
      <x:c r="AC99" s="20" t="n">
        <x:f>IF(L99="","",Q99-L99)</x:f>
        <x:v>-0.0012914591135187448</x:v>
      </x:c>
      <x:c r="AD99" s="20" t="n">
        <x:f>IF(L99&gt;0,Q99/L99,"")</x:f>
        <x:v>0.9938142754195584</x:v>
      </x:c>
    </x:row>
    <x:row r="100">
      <x:c r="A100" s="20" t="str">
        <x:v>DAIC-WOZ全量189人</x:v>
      </x:c>
      <x:c r="B100" s="20" t="str">
        <x:v>GLM-5.2</x:v>
      </x:c>
      <x:c r="C100" s="20" t="str">
        <x:v>思考</x:v>
      </x:c>
      <x:c r="D100" s="20" t="n">
        <x:v>8</x:v>
      </x:c>
      <x:c r="E100" s="20" t="str">
        <x:v>C08：全文｜规整｜逐条评分｜清洗</x:v>
      </x:c>
      <x:c r="F100" s="20" t="n">
        <x:v>8</x:v>
      </x:c>
      <x:c r="G100" s="20" t="str">
        <x:v>动作或语速改变</x:v>
      </x:c>
      <x:c r="H100" s="20" t="n">
        <x:v>189</x:v>
      </x:c>
      <x:c r="I100" s="20" t="n">
        <x:v>189</x:v>
      </x:c>
      <x:c r="J100" s="20" t="n">
        <x:v>0</x:v>
      </x:c>
      <x:c r="K100" s="20" t="n">
        <x:v>4</x:v>
      </x:c>
      <x:c r="L100" s="20" t="n">
        <x:v>0.10973814107868474</x:v>
      </x:c>
      <x:c r="M100" s="20" t="n">
        <x:v>-0.030041496925305555</x:v>
      </x:c>
      <x:c r="N100" s="20" t="n">
        <x:v>0.24850137283911208</x:v>
      </x:c>
      <x:c r="O100" s="20" t="n">
        <x:v>0.13388661133886612</x:v>
      </x:c>
      <x:c r="P100" s="20" t="n">
        <x:v>0.13820553428528115</x:v>
      </x:c>
      <x:c r="Q100" s="20" t="n">
        <x:v>0.1081756180936196</x:v>
      </x:c>
      <x:c r="R100" s="20" t="n">
        <x:v>-0.03122805296456657</x:v>
      </x:c>
      <x:c r="S100" s="20" t="n">
        <x:v>0.23802563020360545</x:v>
      </x:c>
      <x:c r="T100" s="20" t="n">
        <x:v>0.1384861513848615</x:v>
      </x:c>
      <x:c r="U100" s="20" t="n">
        <x:v>0.1429534465908248</x:v>
      </x:c>
      <x:c r="V100" s="20" t="n">
        <x:v>-0.0015625229850651373</x:v>
      </x:c>
      <x:c r="W100" s="20" t="n">
        <x:v>-0.01629971334758561</x:v>
      </x:c>
      <x:c r="X100" s="20" t="n">
        <x:v>0.011062161035454671</x:v>
      </x:c>
      <x:c r="Y100" s="20" t="n">
        <x:v>0.9857613499763517</x:v>
      </x:c>
      <x:c r="Z100" s="20" t="str">
        <x:v>weak_both</x:v>
      </x:c>
      <x:c r="AA100" s="20" t="str">
        <x:v>正式</x:v>
      </x:c>
      <x:c r="AB100" s="20" t="str">
        <x:v>金标准总分－对应金标准条目分；HAMD14金标准9视为无法评估且总分已不含该项</x:v>
      </x:c>
      <x:c r="AC100" s="20" t="n">
        <x:f>IF(L100="","",Q100-L100)</x:f>
        <x:v>-0.0015625229850651373</x:v>
      </x:c>
      <x:c r="AD100" s="20" t="n">
        <x:f>IF(L100&gt;0,Q100/L100,"")</x:f>
        <x:v>0.9857613499763517</x:v>
      </x:c>
    </x:row>
    <x:row r="101">
      <x:c r="A101" s="20" t="str">
        <x:v>DAIC-WOZ全量189人</x:v>
      </x:c>
      <x:c r="B101" s="20" t="str">
        <x:v>GLM-5.2</x:v>
      </x:c>
      <x:c r="C101" s="20" t="str">
        <x:v>思考</x:v>
      </x:c>
      <x:c r="D101" s="20" t="n">
        <x:v>11</x:v>
      </x:c>
      <x:c r="E101" s="20" t="str">
        <x:v>C11：事件序列｜不规整｜逐条评分｜不清洗</x:v>
      </x:c>
      <x:c r="F101" s="20" t="n">
        <x:v>1</x:v>
      </x:c>
      <x:c r="G101" s="20" t="str">
        <x:v>兴趣或愉悦感降低</x:v>
      </x:c>
      <x:c r="H101" s="20" t="n">
        <x:v>189</x:v>
      </x:c>
      <x:c r="I101" s="20" t="n">
        <x:v>189</x:v>
      </x:c>
      <x:c r="J101" s="20" t="n">
        <x:v>0</x:v>
      </x:c>
      <x:c r="K101" s="20" t="n">
        <x:v>4</x:v>
      </x:c>
      <x:c r="L101" s="20" t="n">
        <x:v>0.5657411667108481</x:v>
      </x:c>
      <x:c r="M101" s="20" t="n">
        <x:v>0.45898370126110183</x:v>
      </x:c>
      <x:c r="N101" s="20" t="n">
        <x:v>0.652341130692441</x:v>
      </x:c>
      <x:c r="O101" s="20" t="n">
        <x:v>0.00009999000099990002</x:v>
      </x:c>
      <x:c r="P101" s="20" t="n">
        <x:v>0.00013332000133320002</x:v>
      </x:c>
      <x:c r="Q101" s="20" t="n">
        <x:v>0.5549479117704916</x:v>
      </x:c>
      <x:c r="R101" s="20" t="n">
        <x:v>0.44896266363764326</x:v>
      </x:c>
      <x:c r="S101" s="20" t="n">
        <x:v>0.6514918087595337</x:v>
      </x:c>
      <x:c r="T101" s="20" t="n">
        <x:v>0.00009999000099990002</x:v>
      </x:c>
      <x:c r="U101" s="20" t="n">
        <x:v>0.00013911652313029567</x:v>
      </x:c>
      <x:c r="V101" s="20" t="n">
        <x:v>-0.010793254940356434</x:v>
      </x:c>
      <x:c r="W101" s="20" t="n">
        <x:v>-0.023844096966966346</x:v>
      </x:c>
      <x:c r="X101" s="20" t="n">
        <x:v>0.00005019540225222352</x:v>
      </x:c>
      <x:c r="Y101" s="20" t="n">
        <x:v>0.9809219205257642</x:v>
      </x:c>
      <x:c r="Z101" s="20" t="str">
        <x:v>robust_cross_symptom</x:v>
      </x:c>
      <x:c r="AA101" s="20" t="str">
        <x:v>正式</x:v>
      </x:c>
      <x:c r="AB101" s="20" t="str">
        <x:v>金标准总分－对应金标准条目分；HAMD14金标准9视为无法评估且总分已不含该项</x:v>
      </x:c>
      <x:c r="AC101" s="20" t="n">
        <x:f>IF(L101="","",Q101-L101)</x:f>
        <x:v>-0.010793254940356434</x:v>
      </x:c>
      <x:c r="AD101" s="20" t="n">
        <x:f>IF(L101&gt;0,Q101/L101,"")</x:f>
        <x:v>0.9809219205257642</x:v>
      </x:c>
    </x:row>
    <x:row r="102">
      <x:c r="A102" s="20" t="str">
        <x:v>DAIC-WOZ全量189人</x:v>
      </x:c>
      <x:c r="B102" s="20" t="str">
        <x:v>GLM-5.2</x:v>
      </x:c>
      <x:c r="C102" s="20" t="str">
        <x:v>思考</x:v>
      </x:c>
      <x:c r="D102" s="20" t="n">
        <x:v>11</x:v>
      </x:c>
      <x:c r="E102" s="20" t="str">
        <x:v>C11：事件序列｜不规整｜逐条评分｜不清洗</x:v>
      </x:c>
      <x:c r="F102" s="20" t="n">
        <x:v>2</x:v>
      </x:c>
      <x:c r="G102" s="20" t="str">
        <x:v>情绪低落、抑郁或无望</x:v>
      </x:c>
      <x:c r="H102" s="20" t="n">
        <x:v>189</x:v>
      </x:c>
      <x:c r="I102" s="20" t="n">
        <x:v>189</x:v>
      </x:c>
      <x:c r="J102" s="20" t="n">
        <x:v>0</x:v>
      </x:c>
      <x:c r="K102" s="20" t="n">
        <x:v>4</x:v>
      </x:c>
      <x:c r="L102" s="20" t="n">
        <x:v>0.6970578002212576</x:v>
      </x:c>
      <x:c r="M102" s="20" t="n">
        <x:v>0.6137344999557383</x:v>
      </x:c>
      <x:c r="N102" s="20" t="n">
        <x:v>0.7658512407480949</x:v>
      </x:c>
      <x:c r="O102" s="20" t="n">
        <x:v>0.00009999000099990002</x:v>
      </x:c>
      <x:c r="P102" s="20" t="n">
        <x:v>0.00013332000133320002</x:v>
      </x:c>
      <x:c r="Q102" s="20" t="n">
        <x:v>0.6819406226652736</x:v>
      </x:c>
      <x:c r="R102" s="20" t="n">
        <x:v>0.599159524233966</x:v>
      </x:c>
      <x:c r="S102" s="20" t="n">
        <x:v>0.7565438897944059</x:v>
      </x:c>
      <x:c r="T102" s="20" t="n">
        <x:v>0.00009999000099990002</x:v>
      </x:c>
      <x:c r="U102" s="20" t="n">
        <x:v>0.00013911652313029567</x:v>
      </x:c>
      <x:c r="V102" s="20" t="n">
        <x:v>-0.015117177555984074</x:v>
      </x:c>
      <x:c r="W102" s="20" t="n">
        <x:v>-0.02684012287308928</x:v>
      </x:c>
      <x:c r="X102" s="20" t="n">
        <x:v>-0.003394711365540765</x:v>
      </x:c>
      <x:c r="Y102" s="20" t="n">
        <x:v>0.9783128779977993</x:v>
      </x:c>
      <x:c r="Z102" s="20" t="str">
        <x:v>attenuated_but_significant</x:v>
      </x:c>
      <x:c r="AA102" s="20" t="str">
        <x:v>正式</x:v>
      </x:c>
      <x:c r="AB102" s="20" t="str">
        <x:v>金标准总分－对应金标准条目分；HAMD14金标准9视为无法评估且总分已不含该项</x:v>
      </x:c>
      <x:c r="AC102" s="20" t="n">
        <x:f>IF(L102="","",Q102-L102)</x:f>
        <x:v>-0.015117177555984074</x:v>
      </x:c>
      <x:c r="AD102" s="20" t="n">
        <x:f>IF(L102&gt;0,Q102/L102,"")</x:f>
        <x:v>0.9783128779977993</x:v>
      </x:c>
    </x:row>
    <x:row r="103">
      <x:c r="A103" s="20" t="str">
        <x:v>DAIC-WOZ全量189人</x:v>
      </x:c>
      <x:c r="B103" s="20" t="str">
        <x:v>GLM-5.2</x:v>
      </x:c>
      <x:c r="C103" s="20" t="str">
        <x:v>思考</x:v>
      </x:c>
      <x:c r="D103" s="20" t="n">
        <x:v>11</x:v>
      </x:c>
      <x:c r="E103" s="20" t="str">
        <x:v>C11：事件序列｜不规整｜逐条评分｜不清洗</x:v>
      </x:c>
      <x:c r="F103" s="20" t="n">
        <x:v>3</x:v>
      </x:c>
      <x:c r="G103" s="20" t="str">
        <x:v>睡眠问题</x:v>
      </x:c>
      <x:c r="H103" s="20" t="n">
        <x:v>189</x:v>
      </x:c>
      <x:c r="I103" s="20" t="n">
        <x:v>189</x:v>
      </x:c>
      <x:c r="J103" s="20" t="n">
        <x:v>0</x:v>
      </x:c>
      <x:c r="K103" s="20" t="n">
        <x:v>4</x:v>
      </x:c>
      <x:c r="L103" s="20" t="n">
        <x:v>0.6221938170878262</x:v>
      </x:c>
      <x:c r="M103" s="20" t="n">
        <x:v>0.5304885037827797</x:v>
      </x:c>
      <x:c r="N103" s="20" t="n">
        <x:v>0.7059092317347758</x:v>
      </x:c>
      <x:c r="O103" s="20" t="n">
        <x:v>0.00009999000099990002</x:v>
      </x:c>
      <x:c r="P103" s="20" t="n">
        <x:v>0.00013332000133320002</x:v>
      </x:c>
      <x:c r="Q103" s="20" t="n">
        <x:v>0.5794820277633478</x:v>
      </x:c>
      <x:c r="R103" s="20" t="n">
        <x:v>0.4745627707145731</x:v>
      </x:c>
      <x:c r="S103" s="20" t="n">
        <x:v>0.6687313299494034</x:v>
      </x:c>
      <x:c r="T103" s="20" t="n">
        <x:v>0.00009999000099990002</x:v>
      </x:c>
      <x:c r="U103" s="20" t="n">
        <x:v>0.00013911652313029567</x:v>
      </x:c>
      <x:c r="V103" s="20" t="n">
        <x:v>-0.04271178932447839</x:v>
      </x:c>
      <x:c r="W103" s="20" t="n">
        <x:v>-0.06410536400749077</x:v>
      </x:c>
      <x:c r="X103" s="20" t="n">
        <x:v>-0.02378518904141095</x:v>
      </x:c>
      <x:c r="Y103" s="20" t="n">
        <x:v>0.9313529190560096</x:v>
      </x:c>
      <x:c r="Z103" s="20" t="str">
        <x:v>attenuated_but_significant</x:v>
      </x:c>
      <x:c r="AA103" s="20" t="str">
        <x:v>正式</x:v>
      </x:c>
      <x:c r="AB103" s="20" t="str">
        <x:v>金标准总分－对应金标准条目分；HAMD14金标准9视为无法评估且总分已不含该项</x:v>
      </x:c>
      <x:c r="AC103" s="20" t="n">
        <x:f>IF(L103="","",Q103-L103)</x:f>
        <x:v>-0.04271178932447839</x:v>
      </x:c>
      <x:c r="AD103" s="20" t="n">
        <x:f>IF(L103&gt;0,Q103/L103,"")</x:f>
        <x:v>0.9313529190560096</x:v>
      </x:c>
    </x:row>
    <x:row r="104">
      <x:c r="A104" s="20" t="str">
        <x:v>DAIC-WOZ全量189人</x:v>
      </x:c>
      <x:c r="B104" s="20" t="str">
        <x:v>GLM-5.2</x:v>
      </x:c>
      <x:c r="C104" s="20" t="str">
        <x:v>思考</x:v>
      </x:c>
      <x:c r="D104" s="20" t="n">
        <x:v>11</x:v>
      </x:c>
      <x:c r="E104" s="20" t="str">
        <x:v>C11：事件序列｜不规整｜逐条评分｜不清洗</x:v>
      </x:c>
      <x:c r="F104" s="20" t="n">
        <x:v>4</x:v>
      </x:c>
      <x:c r="G104" s="20" t="str">
        <x:v>疲劳或精力不足</x:v>
      </x:c>
      <x:c r="H104" s="20" t="n">
        <x:v>189</x:v>
      </x:c>
      <x:c r="I104" s="20" t="n">
        <x:v>189</x:v>
      </x:c>
      <x:c r="J104" s="20" t="n">
        <x:v>0</x:v>
      </x:c>
      <x:c r="K104" s="20" t="n">
        <x:v>4</x:v>
      </x:c>
      <x:c r="L104" s="20" t="n">
        <x:v>0.5129959241540425</x:v>
      </x:c>
      <x:c r="M104" s="20" t="n">
        <x:v>0.3936061659351741</x:v>
      </x:c>
      <x:c r="N104" s="20" t="n">
        <x:v>0.6152644741298889</x:v>
      </x:c>
      <x:c r="O104" s="20" t="n">
        <x:v>0.00009999000099990002</x:v>
      </x:c>
      <x:c r="P104" s="20" t="n">
        <x:v>0.00013332000133320002</x:v>
      </x:c>
      <x:c r="Q104" s="20" t="n">
        <x:v>0.49401776251224266</x:v>
      </x:c>
      <x:c r="R104" s="20" t="n">
        <x:v>0.37592378579407126</x:v>
      </x:c>
      <x:c r="S104" s="20" t="n">
        <x:v>0.5955550521725572</x:v>
      </x:c>
      <x:c r="T104" s="20" t="n">
        <x:v>0.00009999000099990002</x:v>
      </x:c>
      <x:c r="U104" s="20" t="n">
        <x:v>0.00013911652313029567</x:v>
      </x:c>
      <x:c r="V104" s="20" t="n">
        <x:v>-0.01897816164179983</x:v>
      </x:c>
      <x:c r="W104" s="20" t="n">
        <x:v>-0.033417709650009404</x:v>
      </x:c>
      <x:c r="X104" s="20" t="n">
        <x:v>-0.0038247422745325654</x:v>
      </x:c>
      <x:c r="Y104" s="20" t="n">
        <x:v>0.9630052389342161</x:v>
      </x:c>
      <x:c r="Z104" s="20" t="str">
        <x:v>attenuated_but_significant</x:v>
      </x:c>
      <x:c r="AA104" s="20" t="str">
        <x:v>正式</x:v>
      </x:c>
      <x:c r="AB104" s="20" t="str">
        <x:v>金标准总分－对应金标准条目分；HAMD14金标准9视为无法评估且总分已不含该项</x:v>
      </x:c>
      <x:c r="AC104" s="20" t="n">
        <x:f>IF(L104="","",Q104-L104)</x:f>
        <x:v>-0.01897816164179983</x:v>
      </x:c>
      <x:c r="AD104" s="20" t="n">
        <x:f>IF(L104&gt;0,Q104/L104,"")</x:f>
        <x:v>0.9630052389342161</x:v>
      </x:c>
    </x:row>
    <x:row r="105">
      <x:c r="A105" s="20" t="str">
        <x:v>DAIC-WOZ全量189人</x:v>
      </x:c>
      <x:c r="B105" s="20" t="str">
        <x:v>GLM-5.2</x:v>
      </x:c>
      <x:c r="C105" s="20" t="str">
        <x:v>思考</x:v>
      </x:c>
      <x:c r="D105" s="20" t="n">
        <x:v>11</x:v>
      </x:c>
      <x:c r="E105" s="20" t="str">
        <x:v>C11：事件序列｜不规整｜逐条评分｜不清洗</x:v>
      </x:c>
      <x:c r="F105" s="20" t="n">
        <x:v>5</x:v>
      </x:c>
      <x:c r="G105" s="20" t="str">
        <x:v>食欲问题</x:v>
      </x:c>
      <x:c r="H105" s="20" t="n">
        <x:v>189</x:v>
      </x:c>
      <x:c r="I105" s="20" t="n">
        <x:v>189</x:v>
      </x:c>
      <x:c r="J105" s="20" t="n">
        <x:v>0</x:v>
      </x:c>
      <x:c r="K105" s="20" t="n">
        <x:v>4</x:v>
      </x:c>
      <x:c r="L105" s="20" t="n">
        <x:v>0.1556789749408169</x:v>
      </x:c>
      <x:c r="M105" s="20" t="n">
        <x:v>0.004269406294045275</x:v>
      </x:c>
      <x:c r="N105" s="20" t="n">
        <x:v>0.294842372085596</x:v>
      </x:c>
      <x:c r="O105" s="20" t="n">
        <x:v>0.029897010298970104</x:v>
      </x:c>
      <x:c r="P105" s="20" t="n">
        <x:v>0.03243065523956079</x:v>
      </x:c>
      <x:c r="Q105" s="20" t="n">
        <x:v>0.1506422820715415</x:v>
      </x:c>
      <x:c r="R105" s="20" t="n">
        <x:v>0.0009775535530357608</x:v>
      </x:c>
      <x:c r="S105" s="20" t="n">
        <x:v>0.28087896834635545</x:v>
      </x:c>
      <x:c r="T105" s="20" t="n">
        <x:v>0.039196080391960805</x:v>
      </x:c>
      <x:c r="U105" s="20" t="n">
        <x:v>0.0432508473290602</x:v>
      </x:c>
      <x:c r="V105" s="20" t="n">
        <x:v>-0.005036692869275383</x:v>
      </x:c>
      <x:c r="W105" s="20" t="n">
        <x:v>-0.022494138392041355</x:v>
      </x:c>
      <x:c r="X105" s="20" t="n">
        <x:v>0.012077513884842878</x:v>
      </x:c>
      <x:c r="Y105" s="20" t="n">
        <x:v>0.9676469293866423</x:v>
      </x:c>
      <x:c r="Z105" s="20" t="str">
        <x:v>robust_cross_symptom</x:v>
      </x:c>
      <x:c r="AA105" s="20" t="str">
        <x:v>正式</x:v>
      </x:c>
      <x:c r="AB105" s="20" t="str">
        <x:v>金标准总分－对应金标准条目分；HAMD14金标准9视为无法评估且总分已不含该项</x:v>
      </x:c>
      <x:c r="AC105" s="20" t="n">
        <x:f>IF(L105="","",Q105-L105)</x:f>
        <x:v>-0.005036692869275383</x:v>
      </x:c>
      <x:c r="AD105" s="20" t="n">
        <x:f>IF(L105&gt;0,Q105/L105,"")</x:f>
        <x:v>0.9676469293866423</x:v>
      </x:c>
    </x:row>
    <x:row r="106">
      <x:c r="A106" s="20" t="str">
        <x:v>DAIC-WOZ全量189人</x:v>
      </x:c>
      <x:c r="B106" s="20" t="str">
        <x:v>GLM-5.2</x:v>
      </x:c>
      <x:c r="C106" s="20" t="str">
        <x:v>思考</x:v>
      </x:c>
      <x:c r="D106" s="20" t="n">
        <x:v>11</x:v>
      </x:c>
      <x:c r="E106" s="20" t="str">
        <x:v>C11：事件序列｜不规整｜逐条评分｜不清洗</x:v>
      </x:c>
      <x:c r="F106" s="20" t="n">
        <x:v>6</x:v>
      </x:c>
      <x:c r="G106" s="20" t="str">
        <x:v>自我评价低或觉得让家人失望</x:v>
      </x:c>
      <x:c r="H106" s="20" t="n">
        <x:v>189</x:v>
      </x:c>
      <x:c r="I106" s="20" t="n">
        <x:v>189</x:v>
      </x:c>
      <x:c r="J106" s="20" t="n">
        <x:v>0</x:v>
      </x:c>
      <x:c r="K106" s="20" t="n">
        <x:v>4</x:v>
      </x:c>
      <x:c r="L106" s="20" t="n">
        <x:v>0.5922734594555148</x:v>
      </x:c>
      <x:c r="M106" s="20" t="n">
        <x:v>0.4847996090558083</x:v>
      </x:c>
      <x:c r="N106" s="20" t="n">
        <x:v>0.6902818277328471</x:v>
      </x:c>
      <x:c r="O106" s="20" t="n">
        <x:v>0.00009999000099990002</x:v>
      </x:c>
      <x:c r="P106" s="20" t="n">
        <x:v>0.00013332000133320002</x:v>
      </x:c>
      <x:c r="Q106" s="20" t="n">
        <x:v>0.5704441663123956</x:v>
      </x:c>
      <x:c r="R106" s="20" t="n">
        <x:v>0.4674508396813759</x:v>
      </x:c>
      <x:c r="S106" s="20" t="n">
        <x:v>0.6683749436738574</x:v>
      </x:c>
      <x:c r="T106" s="20" t="n">
        <x:v>0.00009999000099990002</x:v>
      </x:c>
      <x:c r="U106" s="20" t="n">
        <x:v>0.00013911652313029567</x:v>
      </x:c>
      <x:c r="V106" s="20" t="n">
        <x:v>-0.02182929314311921</x:v>
      </x:c>
      <x:c r="W106" s="20" t="n">
        <x:v>-0.037924252027661656</x:v>
      </x:c>
      <x:c r="X106" s="20" t="n">
        <x:v>-0.006507125279410197</x:v>
      </x:c>
      <x:c r="Y106" s="20" t="n">
        <x:v>0.9631432190745349</x:v>
      </x:c>
      <x:c r="Z106" s="20" t="str">
        <x:v>attenuated_but_significant</x:v>
      </x:c>
      <x:c r="AA106" s="20" t="str">
        <x:v>正式</x:v>
      </x:c>
      <x:c r="AB106" s="20" t="str">
        <x:v>金标准总分－对应金标准条目分；HAMD14金标准9视为无法评估且总分已不含该项</x:v>
      </x:c>
      <x:c r="AC106" s="20" t="n">
        <x:f>IF(L106="","",Q106-L106)</x:f>
        <x:v>-0.02182929314311921</x:v>
      </x:c>
      <x:c r="AD106" s="20" t="n">
        <x:f>IF(L106&gt;0,Q106/L106,"")</x:f>
        <x:v>0.9631432190745349</x:v>
      </x:c>
    </x:row>
    <x:row r="107">
      <x:c r="A107" s="20" t="str">
        <x:v>DAIC-WOZ全量189人</x:v>
      </x:c>
      <x:c r="B107" s="20" t="str">
        <x:v>GLM-5.2</x:v>
      </x:c>
      <x:c r="C107" s="20" t="str">
        <x:v>思考</x:v>
      </x:c>
      <x:c r="D107" s="20" t="n">
        <x:v>11</x:v>
      </x:c>
      <x:c r="E107" s="20" t="str">
        <x:v>C11：事件序列｜不规整｜逐条评分｜不清洗</x:v>
      </x:c>
      <x:c r="F107" s="20" t="n">
        <x:v>7</x:v>
      </x:c>
      <x:c r="G107" s="20" t="str">
        <x:v>注意力困难</x:v>
      </x:c>
      <x:c r="H107" s="20" t="n">
        <x:v>189</x:v>
      </x:c>
      <x:c r="I107" s="20" t="n">
        <x:v>189</x:v>
      </x:c>
      <x:c r="J107" s="20" t="n">
        <x:v>0</x:v>
      </x:c>
      <x:c r="K107" s="20" t="n">
        <x:v>4</x:v>
      </x:c>
      <x:c r="L107" s="20" t="n">
        <x:v>0.349146793803322</x:v>
      </x:c>
      <x:c r="M107" s="20" t="n">
        <x:v>0.22804060979545934</x:v>
      </x:c>
      <x:c r="N107" s="20" t="n">
        <x:v>0.4595164926258064</x:v>
      </x:c>
      <x:c r="O107" s="20" t="n">
        <x:v>0.00009999000099990002</x:v>
      </x:c>
      <x:c r="P107" s="20" t="n">
        <x:v>0.00013332000133320002</x:v>
      </x:c>
      <x:c r="Q107" s="20" t="n">
        <x:v>0.3476309786435622</x:v>
      </x:c>
      <x:c r="R107" s="20" t="n">
        <x:v>0.22650367488249606</x:v>
      </x:c>
      <x:c r="S107" s="20" t="n">
        <x:v>0.45999456367445596</x:v>
      </x:c>
      <x:c r="T107" s="20" t="n">
        <x:v>0.00009999000099990002</x:v>
      </x:c>
      <x:c r="U107" s="20" t="n">
        <x:v>0.00013911652313029567</x:v>
      </x:c>
      <x:c r="V107" s="20" t="n">
        <x:v>-0.0015158151597597924</x:v>
      </x:c>
      <x:c r="W107" s="20" t="n">
        <x:v>-0.016220907623624957</x:v>
      </x:c>
      <x:c r="X107" s="20" t="n">
        <x:v>0.013230324080749105</x:v>
      </x:c>
      <x:c r="Y107" s="20" t="n">
        <x:v>0.9956585161695236</x:v>
      </x:c>
      <x:c r="Z107" s="20" t="str">
        <x:v>robust_cross_symptom</x:v>
      </x:c>
      <x:c r="AA107" s="20" t="str">
        <x:v>正式</x:v>
      </x:c>
      <x:c r="AB107" s="20" t="str">
        <x:v>金标准总分－对应金标准条目分；HAMD14金标准9视为无法评估且总分已不含该项</x:v>
      </x:c>
      <x:c r="AC107" s="20" t="n">
        <x:f>IF(L107="","",Q107-L107)</x:f>
        <x:v>-0.0015158151597597924</x:v>
      </x:c>
      <x:c r="AD107" s="20" t="n">
        <x:f>IF(L107&gt;0,Q107/L107,"")</x:f>
        <x:v>0.9956585161695236</x:v>
      </x:c>
    </x:row>
    <x:row r="108">
      <x:c r="A108" s="20" t="str">
        <x:v>DAIC-WOZ全量189人</x:v>
      </x:c>
      <x:c r="B108" s="20" t="str">
        <x:v>GLM-5.2</x:v>
      </x:c>
      <x:c r="C108" s="20" t="str">
        <x:v>思考</x:v>
      </x:c>
      <x:c r="D108" s="20" t="n">
        <x:v>11</x:v>
      </x:c>
      <x:c r="E108" s="20" t="str">
        <x:v>C11：事件序列｜不规整｜逐条评分｜不清洗</x:v>
      </x:c>
      <x:c r="F108" s="20" t="n">
        <x:v>8</x:v>
      </x:c>
      <x:c r="G108" s="20" t="str">
        <x:v>动作或语速改变</x:v>
      </x:c>
      <x:c r="H108" s="20" t="n">
        <x:v>189</x:v>
      </x:c>
      <x:c r="I108" s="20" t="n">
        <x:v>189</x:v>
      </x:c>
      <x:c r="J108" s="20" t="n">
        <x:v>0</x:v>
      </x:c>
      <x:c r="K108" s="20" t="n">
        <x:v>3</x:v>
      </x:c>
      <x:c r="L108" s="20" t="n">
        <x:v>0.2918114109822768</x:v>
      </x:c>
      <x:c r="M108" s="20" t="n">
        <x:v>0.16798734691354625</x:v>
      </x:c>
      <x:c r="N108" s="20" t="n">
        <x:v>0.40044663109889905</x:v>
      </x:c>
      <x:c r="O108" s="20" t="n">
        <x:v>0.00009999000099990002</x:v>
      </x:c>
      <x:c r="P108" s="20" t="n">
        <x:v>0.00013332000133320002</x:v>
      </x:c>
      <x:c r="Q108" s="20" t="n">
        <x:v>0.2937701538793205</x:v>
      </x:c>
      <x:c r="R108" s="20" t="n">
        <x:v>0.17466306092391898</x:v>
      </x:c>
      <x:c r="S108" s="20" t="n">
        <x:v>0.39912273253974584</x:v>
      </x:c>
      <x:c r="T108" s="20" t="n">
        <x:v>0.00009999000099990002</x:v>
      </x:c>
      <x:c r="U108" s="20" t="n">
        <x:v>0.00013911652313029567</x:v>
      </x:c>
      <x:c r="V108" s="20" t="n">
        <x:v>0.001958742897043675</x:v>
      </x:c>
      <x:c r="W108" s="20" t="n">
        <x:v>-0.011487429616375364</x:v>
      </x:c>
      <x:c r="X108" s="20" t="n">
        <x:v>0.014995995035452372</x:v>
      </x:c>
      <x:c r="Y108" s="20" t="n">
        <x:v>1.0067123588157512</x:v>
      </x:c>
      <x:c r="Z108" s="20" t="str">
        <x:v>robust_cross_symptom</x:v>
      </x:c>
      <x:c r="AA108" s="20" t="str">
        <x:v>正式</x:v>
      </x:c>
      <x:c r="AB108" s="20" t="str">
        <x:v>金标准总分－对应金标准条目分；HAMD14金标准9视为无法评估且总分已不含该项</x:v>
      </x:c>
      <x:c r="AC108" s="20" t="n">
        <x:f>IF(L108="","",Q108-L108)</x:f>
        <x:v>0.001958742897043675</x:v>
      </x:c>
      <x:c r="AD108" s="20" t="n">
        <x:f>IF(L108&gt;0,Q108/L108,"")</x:f>
        <x:v>1.0067123588157512</x:v>
      </x:c>
    </x:row>
    <x:row r="109">
      <x:c r="A109" s="20" t="str">
        <x:v>DAIC-WOZ全量189人</x:v>
      </x:c>
      <x:c r="B109" s="20" t="str">
        <x:v>GLM-5.2</x:v>
      </x:c>
      <x:c r="C109" s="20" t="str">
        <x:v>思考</x:v>
      </x:c>
      <x:c r="D109" s="20" t="n">
        <x:v>12</x:v>
      </x:c>
      <x:c r="E109" s="20" t="str">
        <x:v>C12：事件序列｜不规整｜逐条评分｜清洗</x:v>
      </x:c>
      <x:c r="F109" s="20" t="n">
        <x:v>1</x:v>
      </x:c>
      <x:c r="G109" s="20" t="str">
        <x:v>兴趣或愉悦感降低</x:v>
      </x:c>
      <x:c r="H109" s="20" t="n">
        <x:v>189</x:v>
      </x:c>
      <x:c r="I109" s="20" t="n">
        <x:v>189</x:v>
      </x:c>
      <x:c r="J109" s="20" t="n">
        <x:v>0</x:v>
      </x:c>
      <x:c r="K109" s="20" t="n">
        <x:v>4</x:v>
      </x:c>
      <x:c r="L109" s="20" t="n">
        <x:v>0.4457892913122401</x:v>
      </x:c>
      <x:c r="M109" s="20" t="n">
        <x:v>0.3216801558802182</x:v>
      </x:c>
      <x:c r="N109" s="20" t="n">
        <x:v>0.5524535816810574</x:v>
      </x:c>
      <x:c r="O109" s="20" t="n">
        <x:v>0.00009999000099990002</x:v>
      </x:c>
      <x:c r="P109" s="20" t="n">
        <x:v>0.00013332000133320002</x:v>
      </x:c>
      <x:c r="Q109" s="20" t="n">
        <x:v>0.42008288689225465</x:v>
      </x:c>
      <x:c r="R109" s="20" t="n">
        <x:v>0.30897056761531744</x:v>
      </x:c>
      <x:c r="S109" s="20" t="n">
        <x:v>0.5222920932495236</x:v>
      </x:c>
      <x:c r="T109" s="20" t="n">
        <x:v>0.00009999000099990002</x:v>
      </x:c>
      <x:c r="U109" s="20" t="n">
        <x:v>0.00013911652313029567</x:v>
      </x:c>
      <x:c r="V109" s="20" t="n">
        <x:v>-0.02570640441998545</x:v>
      </x:c>
      <x:c r="W109" s="20" t="n">
        <x:v>-0.045262593403002385</x:v>
      </x:c>
      <x:c r="X109" s="20" t="n">
        <x:v>-0.009291768092701679</x:v>
      </x:c>
      <x:c r="Y109" s="20" t="n">
        <x:v>0.942335078654951</x:v>
      </x:c>
      <x:c r="Z109" s="20" t="str">
        <x:v>attenuated_but_significant</x:v>
      </x:c>
      <x:c r="AA109" s="20" t="str">
        <x:v>正式</x:v>
      </x:c>
      <x:c r="AB109" s="20" t="str">
        <x:v>金标准总分－对应金标准条目分；HAMD14金标准9视为无法评估且总分已不含该项</x:v>
      </x:c>
      <x:c r="AC109" s="20" t="n">
        <x:f>IF(L109="","",Q109-L109)</x:f>
        <x:v>-0.02570640441998545</x:v>
      </x:c>
      <x:c r="AD109" s="20" t="n">
        <x:f>IF(L109&gt;0,Q109/L109,"")</x:f>
        <x:v>0.942335078654951</x:v>
      </x:c>
    </x:row>
    <x:row r="110">
      <x:c r="A110" s="20" t="str">
        <x:v>DAIC-WOZ全量189人</x:v>
      </x:c>
      <x:c r="B110" s="20" t="str">
        <x:v>GLM-5.2</x:v>
      </x:c>
      <x:c r="C110" s="20" t="str">
        <x:v>思考</x:v>
      </x:c>
      <x:c r="D110" s="20" t="n">
        <x:v>12</x:v>
      </x:c>
      <x:c r="E110" s="20" t="str">
        <x:v>C12：事件序列｜不规整｜逐条评分｜清洗</x:v>
      </x:c>
      <x:c r="F110" s="20" t="n">
        <x:v>2</x:v>
      </x:c>
      <x:c r="G110" s="20" t="str">
        <x:v>情绪低落、抑郁或无望</x:v>
      </x:c>
      <x:c r="H110" s="20" t="n">
        <x:v>189</x:v>
      </x:c>
      <x:c r="I110" s="20" t="n">
        <x:v>189</x:v>
      </x:c>
      <x:c r="J110" s="20" t="n">
        <x:v>0</x:v>
      </x:c>
      <x:c r="K110" s="20" t="n">
        <x:v>4</x:v>
      </x:c>
      <x:c r="L110" s="20" t="n">
        <x:v>0.6441026606096306</x:v>
      </x:c>
      <x:c r="M110" s="20" t="n">
        <x:v>0.5530616724519708</x:v>
      </x:c>
      <x:c r="N110" s="20" t="n">
        <x:v>0.7196268305468846</x:v>
      </x:c>
      <x:c r="O110" s="20" t="n">
        <x:v>0.00009999000099990002</x:v>
      </x:c>
      <x:c r="P110" s="20" t="n">
        <x:v>0.00013332000133320002</x:v>
      </x:c>
      <x:c r="Q110" s="20" t="n">
        <x:v>0.6308394895962657</x:v>
      </x:c>
      <x:c r="R110" s="20" t="n">
        <x:v>0.5389116157965126</x:v>
      </x:c>
      <x:c r="S110" s="20" t="n">
        <x:v>0.7095150287147837</x:v>
      </x:c>
      <x:c r="T110" s="20" t="n">
        <x:v>0.00009999000099990002</x:v>
      </x:c>
      <x:c r="U110" s="20" t="n">
        <x:v>0.00013911652313029567</x:v>
      </x:c>
      <x:c r="V110" s="20" t="n">
        <x:v>-0.013263171013364938</x:v>
      </x:c>
      <x:c r="W110" s="20" t="n">
        <x:v>-0.025762190745217944</x:v>
      </x:c>
      <x:c r="X110" s="20" t="n">
        <x:v>-0.0016895874779042513</x:v>
      </x:c>
      <x:c r="Y110" s="20" t="n">
        <x:v>0.9794082964960716</x:v>
      </x:c>
      <x:c r="Z110" s="20" t="str">
        <x:v>attenuated_but_significant</x:v>
      </x:c>
      <x:c r="AA110" s="20" t="str">
        <x:v>正式</x:v>
      </x:c>
      <x:c r="AB110" s="20" t="str">
        <x:v>金标准总分－对应金标准条目分；HAMD14金标准9视为无法评估且总分已不含该项</x:v>
      </x:c>
      <x:c r="AC110" s="20" t="n">
        <x:f>IF(L110="","",Q110-L110)</x:f>
        <x:v>-0.013263171013364938</x:v>
      </x:c>
      <x:c r="AD110" s="20" t="n">
        <x:f>IF(L110&gt;0,Q110/L110,"")</x:f>
        <x:v>0.9794082964960716</x:v>
      </x:c>
    </x:row>
    <x:row r="111">
      <x:c r="A111" s="20" t="str">
        <x:v>DAIC-WOZ全量189人</x:v>
      </x:c>
      <x:c r="B111" s="20" t="str">
        <x:v>GLM-5.2</x:v>
      </x:c>
      <x:c r="C111" s="20" t="str">
        <x:v>思考</x:v>
      </x:c>
      <x:c r="D111" s="20" t="n">
        <x:v>12</x:v>
      </x:c>
      <x:c r="E111" s="20" t="str">
        <x:v>C12：事件序列｜不规整｜逐条评分｜清洗</x:v>
      </x:c>
      <x:c r="F111" s="20" t="n">
        <x:v>3</x:v>
      </x:c>
      <x:c r="G111" s="20" t="str">
        <x:v>睡眠问题</x:v>
      </x:c>
      <x:c r="H111" s="20" t="n">
        <x:v>189</x:v>
      </x:c>
      <x:c r="I111" s="20" t="n">
        <x:v>189</x:v>
      </x:c>
      <x:c r="J111" s="20" t="n">
        <x:v>0</x:v>
      </x:c>
      <x:c r="K111" s="20" t="n">
        <x:v>4</x:v>
      </x:c>
      <x:c r="L111" s="20" t="n">
        <x:v>0.6085497104796902</x:v>
      </x:c>
      <x:c r="M111" s="20" t="n">
        <x:v>0.5024099986359243</x:v>
      </x:c>
      <x:c r="N111" s="20" t="n">
        <x:v>0.7001696510061676</x:v>
      </x:c>
      <x:c r="O111" s="20" t="n">
        <x:v>0.00009999000099990002</x:v>
      </x:c>
      <x:c r="P111" s="20" t="n">
        <x:v>0.00013332000133320002</x:v>
      </x:c>
      <x:c r="Q111" s="20" t="n">
        <x:v>0.5625274551730822</x:v>
      </x:c>
      <x:c r="R111" s="20" t="n">
        <x:v>0.4520251038097116</x:v>
      </x:c>
      <x:c r="S111" s="20" t="n">
        <x:v>0.6576463078303761</x:v>
      </x:c>
      <x:c r="T111" s="20" t="n">
        <x:v>0.00009999000099990002</x:v>
      </x:c>
      <x:c r="U111" s="20" t="n">
        <x:v>0.00013911652313029567</x:v>
      </x:c>
      <x:c r="V111" s="20" t="n">
        <x:v>-0.04602225530660797</x:v>
      </x:c>
      <x:c r="W111" s="20" t="n">
        <x:v>-0.06542671393642459</x:v>
      </x:c>
      <x:c r="X111" s="20" t="n">
        <x:v>-0.028615561585466617</x:v>
      </x:c>
      <x:c r="Y111" s="20" t="n">
        <x:v>0.9243738769174159</x:v>
      </x:c>
      <x:c r="Z111" s="20" t="str">
        <x:v>attenuated_but_significant</x:v>
      </x:c>
      <x:c r="AA111" s="20" t="str">
        <x:v>正式</x:v>
      </x:c>
      <x:c r="AB111" s="20" t="str">
        <x:v>金标准总分－对应金标准条目分；HAMD14金标准9视为无法评估且总分已不含该项</x:v>
      </x:c>
      <x:c r="AC111" s="20" t="n">
        <x:f>IF(L111="","",Q111-L111)</x:f>
        <x:v>-0.04602225530660797</x:v>
      </x:c>
      <x:c r="AD111" s="20" t="n">
        <x:f>IF(L111&gt;0,Q111/L111,"")</x:f>
        <x:v>0.9243738769174159</x:v>
      </x:c>
    </x:row>
    <x:row r="112">
      <x:c r="A112" s="20" t="str">
        <x:v>DAIC-WOZ全量189人</x:v>
      </x:c>
      <x:c r="B112" s="20" t="str">
        <x:v>GLM-5.2</x:v>
      </x:c>
      <x:c r="C112" s="20" t="str">
        <x:v>思考</x:v>
      </x:c>
      <x:c r="D112" s="20" t="n">
        <x:v>12</x:v>
      </x:c>
      <x:c r="E112" s="20" t="str">
        <x:v>C12：事件序列｜不规整｜逐条评分｜清洗</x:v>
      </x:c>
      <x:c r="F112" s="20" t="n">
        <x:v>4</x:v>
      </x:c>
      <x:c r="G112" s="20" t="str">
        <x:v>疲劳或精力不足</x:v>
      </x:c>
      <x:c r="H112" s="20" t="n">
        <x:v>189</x:v>
      </x:c>
      <x:c r="I112" s="20" t="n">
        <x:v>189</x:v>
      </x:c>
      <x:c r="J112" s="20" t="n">
        <x:v>0</x:v>
      </x:c>
      <x:c r="K112" s="20" t="n">
        <x:v>4</x:v>
      </x:c>
      <x:c r="L112" s="20" t="n">
        <x:v>0.5017604922503386</x:v>
      </x:c>
      <x:c r="M112" s="20" t="n">
        <x:v>0.3891904633447874</x:v>
      </x:c>
      <x:c r="N112" s="20" t="n">
        <x:v>0.6051315587142101</x:v>
      </x:c>
      <x:c r="O112" s="20" t="n">
        <x:v>0.00009999000099990002</x:v>
      </x:c>
      <x:c r="P112" s="20" t="n">
        <x:v>0.00013332000133320002</x:v>
      </x:c>
      <x:c r="Q112" s="20" t="n">
        <x:v>0.4906307356961466</x:v>
      </x:c>
      <x:c r="R112" s="20" t="n">
        <x:v>0.3847160485813518</x:v>
      </x:c>
      <x:c r="S112" s="20" t="n">
        <x:v>0.5946796731420513</x:v>
      </x:c>
      <x:c r="T112" s="20" t="n">
        <x:v>0.00009999000099990002</x:v>
      </x:c>
      <x:c r="U112" s="20" t="n">
        <x:v>0.00013911652313029567</x:v>
      </x:c>
      <x:c r="V112" s="20" t="n">
        <x:v>-0.01112975655419196</x:v>
      </x:c>
      <x:c r="W112" s="20" t="n">
        <x:v>-0.027404464397150056</x:v>
      </x:c>
      <x:c r="X112" s="20" t="n">
        <x:v>0.0045125550154135686</x:v>
      </x:c>
      <x:c r="Y112" s="20" t="n">
        <x:v>0.9778185873019292</x:v>
      </x:c>
      <x:c r="Z112" s="20" t="str">
        <x:v>robust_cross_symptom</x:v>
      </x:c>
      <x:c r="AA112" s="20" t="str">
        <x:v>正式</x:v>
      </x:c>
      <x:c r="AB112" s="20" t="str">
        <x:v>金标准总分－对应金标准条目分；HAMD14金标准9视为无法评估且总分已不含该项</x:v>
      </x:c>
      <x:c r="AC112" s="20" t="n">
        <x:f>IF(L112="","",Q112-L112)</x:f>
        <x:v>-0.01112975655419196</x:v>
      </x:c>
      <x:c r="AD112" s="20" t="n">
        <x:f>IF(L112&gt;0,Q112/L112,"")</x:f>
        <x:v>0.9778185873019292</x:v>
      </x:c>
    </x:row>
    <x:row r="113">
      <x:c r="A113" s="20" t="str">
        <x:v>DAIC-WOZ全量189人</x:v>
      </x:c>
      <x:c r="B113" s="20" t="str">
        <x:v>GLM-5.2</x:v>
      </x:c>
      <x:c r="C113" s="20" t="str">
        <x:v>思考</x:v>
      </x:c>
      <x:c r="D113" s="20" t="n">
        <x:v>12</x:v>
      </x:c>
      <x:c r="E113" s="20" t="str">
        <x:v>C12：事件序列｜不规整｜逐条评分｜清洗</x:v>
      </x:c>
      <x:c r="F113" s="20" t="n">
        <x:v>5</x:v>
      </x:c>
      <x:c r="G113" s="20" t="str">
        <x:v>食欲问题</x:v>
      </x:c>
      <x:c r="H113" s="20" t="n">
        <x:v>189</x:v>
      </x:c>
      <x:c r="I113" s="20" t="n">
        <x:v>189</x:v>
      </x:c>
      <x:c r="J113" s="20" t="n">
        <x:v>0</x:v>
      </x:c>
      <x:c r="K113" s="20" t="n">
        <x:v>4</x:v>
      </x:c>
      <x:c r="L113" s="20" t="n">
        <x:v>0.12258701082983767</x:v>
      </x:c>
      <x:c r="M113" s="20" t="n">
        <x:v>-0.02786769326022186</x:v>
      </x:c>
      <x:c r="N113" s="20" t="n">
        <x:v>0.2736578747751489</x:v>
      </x:c>
      <x:c r="O113" s="20" t="n">
        <x:v>0.09529047095290472</x:v>
      </x:c>
      <x:c r="P113" s="20" t="n">
        <x:v>0.09997688755714593</x:v>
      </x:c>
      <x:c r="Q113" s="20" t="n">
        <x:v>0.1197913334796337</x:v>
      </x:c>
      <x:c r="R113" s="20" t="n">
        <x:v>-0.029076491961380502</x:v>
      </x:c>
      <x:c r="S113" s="20" t="n">
        <x:v>0.264982911920369</x:v>
      </x:c>
      <x:c r="T113" s="20" t="n">
        <x:v>0.10138986101389862</x:v>
      </x:c>
      <x:c r="U113" s="20" t="n">
        <x:v>0.10814918508149186</x:v>
      </x:c>
      <x:c r="V113" s="20" t="n">
        <x:v>-0.0027956773502039733</x:v>
      </x:c>
      <x:c r="W113" s="20" t="n">
        <x:v>-0.019042600983222125</x:v>
      </x:c>
      <x:c r="X113" s="20" t="n">
        <x:v>0.014784523221326338</x:v>
      </x:c>
      <x:c r="Y113" s="20" t="n">
        <x:v>0.9771943427669948</x:v>
      </x:c>
      <x:c r="Z113" s="20" t="str">
        <x:v>weak_both</x:v>
      </x:c>
      <x:c r="AA113" s="20" t="str">
        <x:v>正式</x:v>
      </x:c>
      <x:c r="AB113" s="20" t="str">
        <x:v>金标准总分－对应金标准条目分；HAMD14金标准9视为无法评估且总分已不含该项</x:v>
      </x:c>
      <x:c r="AC113" s="20" t="n">
        <x:f>IF(L113="","",Q113-L113)</x:f>
        <x:v>-0.0027956773502039733</x:v>
      </x:c>
      <x:c r="AD113" s="20" t="n">
        <x:f>IF(L113&gt;0,Q113/L113,"")</x:f>
        <x:v>0.9771943427669948</x:v>
      </x:c>
    </x:row>
    <x:row r="114">
      <x:c r="A114" s="20" t="str">
        <x:v>DAIC-WOZ全量189人</x:v>
      </x:c>
      <x:c r="B114" s="20" t="str">
        <x:v>GLM-5.2</x:v>
      </x:c>
      <x:c r="C114" s="20" t="str">
        <x:v>思考</x:v>
      </x:c>
      <x:c r="D114" s="20" t="n">
        <x:v>12</x:v>
      </x:c>
      <x:c r="E114" s="20" t="str">
        <x:v>C12：事件序列｜不规整｜逐条评分｜清洗</x:v>
      </x:c>
      <x:c r="F114" s="20" t="n">
        <x:v>6</x:v>
      </x:c>
      <x:c r="G114" s="20" t="str">
        <x:v>自我评价低或觉得让家人失望</x:v>
      </x:c>
      <x:c r="H114" s="20" t="n">
        <x:v>189</x:v>
      </x:c>
      <x:c r="I114" s="20" t="n">
        <x:v>189</x:v>
      </x:c>
      <x:c r="J114" s="20" t="n">
        <x:v>0</x:v>
      </x:c>
      <x:c r="K114" s="20" t="n">
        <x:v>4</x:v>
      </x:c>
      <x:c r="L114" s="20" t="n">
        <x:v>0.38596849562010577</x:v>
      </x:c>
      <x:c r="M114" s="20" t="n">
        <x:v>0.24859926359776274</x:v>
      </x:c>
      <x:c r="N114" s="20" t="n">
        <x:v>0.5025233760817235</x:v>
      </x:c>
      <x:c r="O114" s="20" t="n">
        <x:v>0.00009999000099990002</x:v>
      </x:c>
      <x:c r="P114" s="20" t="n">
        <x:v>0.00013332000133320002</x:v>
      </x:c>
      <x:c r="Q114" s="20" t="n">
        <x:v>0.3714733231091145</x:v>
      </x:c>
      <x:c r="R114" s="20" t="n">
        <x:v>0.23253141619223952</x:v>
      </x:c>
      <x:c r="S114" s="20" t="n">
        <x:v>0.4937230145135428</x:v>
      </x:c>
      <x:c r="T114" s="20" t="n">
        <x:v>0.00009999000099990002</x:v>
      </x:c>
      <x:c r="U114" s="20" t="n">
        <x:v>0.00013911652313029567</x:v>
      </x:c>
      <x:c r="V114" s="20" t="n">
        <x:v>-0.01449517251099125</x:v>
      </x:c>
      <x:c r="W114" s="20" t="n">
        <x:v>-0.029703721447799168</x:v>
      </x:c>
      <x:c r="X114" s="20" t="n">
        <x:v>-0.00011878804009024219</x:v>
      </x:c>
      <x:c r="Y114" s="20" t="n">
        <x:v>0.9624446744346246</x:v>
      </x:c>
      <x:c r="Z114" s="20" t="str">
        <x:v>attenuated_but_significant</x:v>
      </x:c>
      <x:c r="AA114" s="20" t="str">
        <x:v>正式</x:v>
      </x:c>
      <x:c r="AB114" s="20" t="str">
        <x:v>金标准总分－对应金标准条目分；HAMD14金标准9视为无法评估且总分已不含该项</x:v>
      </x:c>
      <x:c r="AC114" s="20" t="n">
        <x:f>IF(L114="","",Q114-L114)</x:f>
        <x:v>-0.01449517251099125</x:v>
      </x:c>
      <x:c r="AD114" s="20" t="n">
        <x:f>IF(L114&gt;0,Q114/L114,"")</x:f>
        <x:v>0.9624446744346246</x:v>
      </x:c>
    </x:row>
    <x:row r="115">
      <x:c r="A115" s="20" t="str">
        <x:v>DAIC-WOZ全量189人</x:v>
      </x:c>
      <x:c r="B115" s="20" t="str">
        <x:v>GLM-5.2</x:v>
      </x:c>
      <x:c r="C115" s="20" t="str">
        <x:v>思考</x:v>
      </x:c>
      <x:c r="D115" s="20" t="n">
        <x:v>12</x:v>
      </x:c>
      <x:c r="E115" s="20" t="str">
        <x:v>C12：事件序列｜不规整｜逐条评分｜清洗</x:v>
      </x:c>
      <x:c r="F115" s="20" t="n">
        <x:v>7</x:v>
      </x:c>
      <x:c r="G115" s="20" t="str">
        <x:v>注意力困难</x:v>
      </x:c>
      <x:c r="H115" s="20" t="n">
        <x:v>189</x:v>
      </x:c>
      <x:c r="I115" s="20" t="n">
        <x:v>189</x:v>
      </x:c>
      <x:c r="J115" s="20" t="n">
        <x:v>0</x:v>
      </x:c>
      <x:c r="K115" s="20" t="n">
        <x:v>3</x:v>
      </x:c>
      <x:c r="L115" s="20" t="n">
        <x:v>0.33904036095972745</x:v>
      </x:c>
      <x:c r="M115" s="20" t="n">
        <x:v>0.2191423030647672</x:v>
      </x:c>
      <x:c r="N115" s="20" t="n">
        <x:v>0.4524999758153576</x:v>
      </x:c>
      <x:c r="O115" s="20" t="n">
        <x:v>0.00009999000099990002</x:v>
      </x:c>
      <x:c r="P115" s="20" t="n">
        <x:v>0.00013332000133320002</x:v>
      </x:c>
      <x:c r="Q115" s="20" t="n">
        <x:v>0.337839858529207</x:v>
      </x:c>
      <x:c r="R115" s="20" t="n">
        <x:v>0.21310916242962738</x:v>
      </x:c>
      <x:c r="S115" s="20" t="n">
        <x:v>0.4528996496325458</x:v>
      </x:c>
      <x:c r="T115" s="20" t="n">
        <x:v>0.00009999000099990002</x:v>
      </x:c>
      <x:c r="U115" s="20" t="n">
        <x:v>0.00013911652313029567</x:v>
      </x:c>
      <x:c r="V115" s="20" t="n">
        <x:v>-0.0012005024305204448</x:v>
      </x:c>
      <x:c r="W115" s="20" t="n">
        <x:v>-0.015155078176330461</x:v>
      </x:c>
      <x:c r="X115" s="20" t="n">
        <x:v>0.013442907781214698</x:v>
      </x:c>
      <x:c r="Y115" s="20" t="n">
        <x:v>0.9964591164688412</x:v>
      </x:c>
      <x:c r="Z115" s="20" t="str">
        <x:v>robust_cross_symptom</x:v>
      </x:c>
      <x:c r="AA115" s="20" t="str">
        <x:v>正式</x:v>
      </x:c>
      <x:c r="AB115" s="20" t="str">
        <x:v>金标准总分－对应金标准条目分；HAMD14金标准9视为无法评估且总分已不含该项</x:v>
      </x:c>
      <x:c r="AC115" s="20" t="n">
        <x:f>IF(L115="","",Q115-L115)</x:f>
        <x:v>-0.0012005024305204448</x:v>
      </x:c>
      <x:c r="AD115" s="20" t="n">
        <x:f>IF(L115&gt;0,Q115/L115,"")</x:f>
        <x:v>0.9964591164688412</x:v>
      </x:c>
    </x:row>
    <x:row r="116">
      <x:c r="A116" s="20" t="str">
        <x:v>DAIC-WOZ全量189人</x:v>
      </x:c>
      <x:c r="B116" s="20" t="str">
        <x:v>GLM-5.2</x:v>
      </x:c>
      <x:c r="C116" s="20" t="str">
        <x:v>思考</x:v>
      </x:c>
      <x:c r="D116" s="20" t="n">
        <x:v>12</x:v>
      </x:c>
      <x:c r="E116" s="20" t="str">
        <x:v>C12：事件序列｜不规整｜逐条评分｜清洗</x:v>
      </x:c>
      <x:c r="F116" s="20" t="n">
        <x:v>8</x:v>
      </x:c>
      <x:c r="G116" s="20" t="str">
        <x:v>动作或语速改变</x:v>
      </x:c>
      <x:c r="H116" s="20" t="n">
        <x:v>189</x:v>
      </x:c>
      <x:c r="I116" s="20" t="n">
        <x:v>189</x:v>
      </x:c>
      <x:c r="J116" s="20" t="n">
        <x:v>0</x:v>
      </x:c>
      <x:c r="K116" s="20" t="n">
        <x:v>4</x:v>
      </x:c>
      <x:c r="L116" s="20" t="n">
        <x:v>0.3152699548228159</x:v>
      </x:c>
      <x:c r="M116" s="20" t="n">
        <x:v>0.1908998912180833</x:v>
      </x:c>
      <x:c r="N116" s="20" t="n">
        <x:v>0.42491921677501543</x:v>
      </x:c>
      <x:c r="O116" s="20" t="n">
        <x:v>0.00009999000099990002</x:v>
      </x:c>
      <x:c r="P116" s="20" t="n">
        <x:v>0.00013332000133320002</x:v>
      </x:c>
      <x:c r="Q116" s="20" t="n">
        <x:v>0.30765376750910206</x:v>
      </x:c>
      <x:c r="R116" s="20" t="n">
        <x:v>0.18927135365029088</x:v>
      </x:c>
      <x:c r="S116" s="20" t="n">
        <x:v>0.41958630765756516</x:v>
      </x:c>
      <x:c r="T116" s="20" t="n">
        <x:v>0.00009999000099990002</x:v>
      </x:c>
      <x:c r="U116" s="20" t="n">
        <x:v>0.00013911652313029567</x:v>
      </x:c>
      <x:c r="V116" s="20" t="n">
        <x:v>-0.007616187313713829</x:v>
      </x:c>
      <x:c r="W116" s="20" t="n">
        <x:v>-0.02293047795324279</x:v>
      </x:c>
      <x:c r="X116" s="20" t="n">
        <x:v>0.006775997229534961</x:v>
      </x:c>
      <x:c r="Y116" s="20" t="n">
        <x:v>0.9758423306845266</x:v>
      </x:c>
      <x:c r="Z116" s="20" t="str">
        <x:v>robust_cross_symptom</x:v>
      </x:c>
      <x:c r="AA116" s="20" t="str">
        <x:v>正式</x:v>
      </x:c>
      <x:c r="AB116" s="20" t="str">
        <x:v>金标准总分－对应金标准条目分；HAMD14金标准9视为无法评估且总分已不含该项</x:v>
      </x:c>
      <x:c r="AC116" s="20" t="n">
        <x:f>IF(L116="","",Q116-L116)</x:f>
        <x:v>-0.007616187313713829</x:v>
      </x:c>
      <x:c r="AD116" s="20" t="n">
        <x:f>IF(L116&gt;0,Q116/L116,"")</x:f>
        <x:v>0.9758423306845266</x:v>
      </x:c>
    </x:row>
    <x:row r="117">
      <x:c r="A117" s="20" t="str">
        <x:v>DAIC-WOZ全量189人</x:v>
      </x:c>
      <x:c r="B117" s="20" t="str">
        <x:v>GLM-5.2</x:v>
      </x:c>
      <x:c r="C117" s="20" t="str">
        <x:v>思考</x:v>
      </x:c>
      <x:c r="D117" s="20" t="n">
        <x:v>15</x:v>
      </x:c>
      <x:c r="E117" s="20" t="str">
        <x:v>C15：事件序列｜规整｜逐条评分｜不清洗</x:v>
      </x:c>
      <x:c r="F117" s="20" t="n">
        <x:v>1</x:v>
      </x:c>
      <x:c r="G117" s="20" t="str">
        <x:v>兴趣或愉悦感降低</x:v>
      </x:c>
      <x:c r="H117" s="20" t="n">
        <x:v>189</x:v>
      </x:c>
      <x:c r="I117" s="20" t="n">
        <x:v>189</x:v>
      </x:c>
      <x:c r="J117" s="20" t="n">
        <x:v>0</x:v>
      </x:c>
      <x:c r="K117" s="20" t="n">
        <x:v>4</x:v>
      </x:c>
      <x:c r="L117" s="20" t="n">
        <x:v>0.5542304713767893</x:v>
      </x:c>
      <x:c r="M117" s="20" t="n">
        <x:v>0.4495151199342802</x:v>
      </x:c>
      <x:c r="N117" s="20" t="n">
        <x:v>0.6468939239185514</x:v>
      </x:c>
      <x:c r="O117" s="20" t="n">
        <x:v>0.00009999000099990002</x:v>
      </x:c>
      <x:c r="P117" s="20" t="n">
        <x:v>0.00013332000133320002</x:v>
      </x:c>
      <x:c r="Q117" s="20" t="n">
        <x:v>0.5379063861551614</x:v>
      </x:c>
      <x:c r="R117" s="20" t="n">
        <x:v>0.42749562269612246</x:v>
      </x:c>
      <x:c r="S117" s="20" t="n">
        <x:v>0.6327546784573153</x:v>
      </x:c>
      <x:c r="T117" s="20" t="n">
        <x:v>0.00009999000099990002</x:v>
      </x:c>
      <x:c r="U117" s="20" t="n">
        <x:v>0.00013911652313029567</x:v>
      </x:c>
      <x:c r="V117" s="20" t="n">
        <x:v>-0.01632408522162787</x:v>
      </x:c>
      <x:c r="W117" s="20" t="n">
        <x:v>-0.030353169795177413</x:v>
      </x:c>
      <x:c r="X117" s="20" t="n">
        <x:v>-0.0036069818318629735</x:v>
      </x:c>
      <x:c r="Y117" s="20" t="n">
        <x:v>0.9705463952909762</x:v>
      </x:c>
      <x:c r="Z117" s="20" t="str">
        <x:v>attenuated_but_significant</x:v>
      </x:c>
      <x:c r="AA117" s="20" t="str">
        <x:v>正式</x:v>
      </x:c>
      <x:c r="AB117" s="20" t="str">
        <x:v>金标准总分－对应金标准条目分；HAMD14金标准9视为无法评估且总分已不含该项</x:v>
      </x:c>
      <x:c r="AC117" s="20" t="n">
        <x:f>IF(L117="","",Q117-L117)</x:f>
        <x:v>-0.01632408522162787</x:v>
      </x:c>
      <x:c r="AD117" s="20" t="n">
        <x:f>IF(L117&gt;0,Q117/L117,"")</x:f>
        <x:v>0.9705463952909762</x:v>
      </x:c>
    </x:row>
    <x:row r="118">
      <x:c r="A118" s="20" t="str">
        <x:v>DAIC-WOZ全量189人</x:v>
      </x:c>
      <x:c r="B118" s="20" t="str">
        <x:v>GLM-5.2</x:v>
      </x:c>
      <x:c r="C118" s="20" t="str">
        <x:v>思考</x:v>
      </x:c>
      <x:c r="D118" s="20" t="n">
        <x:v>15</x:v>
      </x:c>
      <x:c r="E118" s="20" t="str">
        <x:v>C15：事件序列｜规整｜逐条评分｜不清洗</x:v>
      </x:c>
      <x:c r="F118" s="20" t="n">
        <x:v>2</x:v>
      </x:c>
      <x:c r="G118" s="20" t="str">
        <x:v>情绪低落、抑郁或无望</x:v>
      </x:c>
      <x:c r="H118" s="20" t="n">
        <x:v>189</x:v>
      </x:c>
      <x:c r="I118" s="20" t="n">
        <x:v>189</x:v>
      </x:c>
      <x:c r="J118" s="20" t="n">
        <x:v>0</x:v>
      </x:c>
      <x:c r="K118" s="20" t="n">
        <x:v>4</x:v>
      </x:c>
      <x:c r="L118" s="20" t="n">
        <x:v>0.5689178714649199</x:v>
      </x:c>
      <x:c r="M118" s="20" t="n">
        <x:v>0.4643249440498372</x:v>
      </x:c>
      <x:c r="N118" s="20" t="n">
        <x:v>0.6700867504557093</x:v>
      </x:c>
      <x:c r="O118" s="20" t="n">
        <x:v>0.00009999000099990002</x:v>
      </x:c>
      <x:c r="P118" s="20" t="n">
        <x:v>0.00013332000133320002</x:v>
      </x:c>
      <x:c r="Q118" s="20" t="n">
        <x:v>0.5533673468316167</x:v>
      </x:c>
      <x:c r="R118" s="20" t="n">
        <x:v>0.43935226385807785</x:v>
      </x:c>
      <x:c r="S118" s="20" t="n">
        <x:v>0.6527926413871903</x:v>
      </x:c>
      <x:c r="T118" s="20" t="n">
        <x:v>0.00009999000099990002</x:v>
      </x:c>
      <x:c r="U118" s="20" t="n">
        <x:v>0.00013911652313029567</x:v>
      </x:c>
      <x:c r="V118" s="20" t="n">
        <x:v>-0.015550524633303198</x:v>
      </x:c>
      <x:c r="W118" s="20" t="n">
        <x:v>-0.028895939090908873</x:v>
      </x:c>
      <x:c r="X118" s="20" t="n">
        <x:v>-0.002155571847202425</x:v>
      </x:c>
      <x:c r="Y118" s="20" t="n">
        <x:v>0.9726664859494363</x:v>
      </x:c>
      <x:c r="Z118" s="20" t="str">
        <x:v>attenuated_but_significant</x:v>
      </x:c>
      <x:c r="AA118" s="20" t="str">
        <x:v>正式</x:v>
      </x:c>
      <x:c r="AB118" s="20" t="str">
        <x:v>金标准总分－对应金标准条目分；HAMD14金标准9视为无法评估且总分已不含该项</x:v>
      </x:c>
      <x:c r="AC118" s="20" t="n">
        <x:f>IF(L118="","",Q118-L118)</x:f>
        <x:v>-0.015550524633303198</x:v>
      </x:c>
      <x:c r="AD118" s="20" t="n">
        <x:f>IF(L118&gt;0,Q118/L118,"")</x:f>
        <x:v>0.9726664859494363</x:v>
      </x:c>
    </x:row>
    <x:row r="119">
      <x:c r="A119" s="20" t="str">
        <x:v>DAIC-WOZ全量189人</x:v>
      </x:c>
      <x:c r="B119" s="20" t="str">
        <x:v>GLM-5.2</x:v>
      </x:c>
      <x:c r="C119" s="20" t="str">
        <x:v>思考</x:v>
      </x:c>
      <x:c r="D119" s="20" t="n">
        <x:v>15</x:v>
      </x:c>
      <x:c r="E119" s="20" t="str">
        <x:v>C15：事件序列｜规整｜逐条评分｜不清洗</x:v>
      </x:c>
      <x:c r="F119" s="20" t="n">
        <x:v>3</x:v>
      </x:c>
      <x:c r="G119" s="20" t="str">
        <x:v>睡眠问题</x:v>
      </x:c>
      <x:c r="H119" s="20" t="n">
        <x:v>189</x:v>
      </x:c>
      <x:c r="I119" s="20" t="n">
        <x:v>189</x:v>
      </x:c>
      <x:c r="J119" s="20" t="n">
        <x:v>0</x:v>
      </x:c>
      <x:c r="K119" s="20" t="n">
        <x:v>4</x:v>
      </x:c>
      <x:c r="L119" s="20" t="n">
        <x:v>0.6095480705489698</x:v>
      </x:c>
      <x:c r="M119" s="20" t="n">
        <x:v>0.5093806859197507</x:v>
      </x:c>
      <x:c r="N119" s="20" t="n">
        <x:v>0.6993355607650195</x:v>
      </x:c>
      <x:c r="O119" s="20" t="n">
        <x:v>0.00009999000099990002</x:v>
      </x:c>
      <x:c r="P119" s="20" t="n">
        <x:v>0.00013332000133320002</x:v>
      </x:c>
      <x:c r="Q119" s="20" t="n">
        <x:v>0.5735593789197438</x:v>
      </x:c>
      <x:c r="R119" s="20" t="n">
        <x:v>0.46422558152591575</x:v>
      </x:c>
      <x:c r="S119" s="20" t="n">
        <x:v>0.6673608771655933</x:v>
      </x:c>
      <x:c r="T119" s="20" t="n">
        <x:v>0.00009999000099990002</x:v>
      </x:c>
      <x:c r="U119" s="20" t="n">
        <x:v>0.00013911652313029567</x:v>
      </x:c>
      <x:c r="V119" s="20" t="n">
        <x:v>-0.03598869162922591</x:v>
      </x:c>
      <x:c r="W119" s="20" t="n">
        <x:v>-0.0541229279649199</x:v>
      </x:c>
      <x:c r="X119" s="20" t="n">
        <x:v>-0.018838874369632663</x:v>
      </x:c>
      <x:c r="Y119" s="20" t="n">
        <x:v>0.9409584028429229</x:v>
      </x:c>
      <x:c r="Z119" s="20" t="str">
        <x:v>attenuated_but_significant</x:v>
      </x:c>
      <x:c r="AA119" s="20" t="str">
        <x:v>正式</x:v>
      </x:c>
      <x:c r="AB119" s="20" t="str">
        <x:v>金标准总分－对应金标准条目分；HAMD14金标准9视为无法评估且总分已不含该项</x:v>
      </x:c>
      <x:c r="AC119" s="20" t="n">
        <x:f>IF(L119="","",Q119-L119)</x:f>
        <x:v>-0.03598869162922591</x:v>
      </x:c>
      <x:c r="AD119" s="20" t="n">
        <x:f>IF(L119&gt;0,Q119/L119,"")</x:f>
        <x:v>0.9409584028429229</x:v>
      </x:c>
    </x:row>
    <x:row r="120">
      <x:c r="A120" s="20" t="str">
        <x:v>DAIC-WOZ全量189人</x:v>
      </x:c>
      <x:c r="B120" s="20" t="str">
        <x:v>GLM-5.2</x:v>
      </x:c>
      <x:c r="C120" s="20" t="str">
        <x:v>思考</x:v>
      </x:c>
      <x:c r="D120" s="20" t="n">
        <x:v>15</x:v>
      </x:c>
      <x:c r="E120" s="20" t="str">
        <x:v>C15：事件序列｜规整｜逐条评分｜不清洗</x:v>
      </x:c>
      <x:c r="F120" s="20" t="n">
        <x:v>4</x:v>
      </x:c>
      <x:c r="G120" s="20" t="str">
        <x:v>疲劳或精力不足</x:v>
      </x:c>
      <x:c r="H120" s="20" t="n">
        <x:v>189</x:v>
      </x:c>
      <x:c r="I120" s="20" t="n">
        <x:v>189</x:v>
      </x:c>
      <x:c r="J120" s="20" t="n">
        <x:v>0</x:v>
      </x:c>
      <x:c r="K120" s="20" t="n">
        <x:v>4</x:v>
      </x:c>
      <x:c r="L120" s="20" t="n">
        <x:v>0.4646088462304855</x:v>
      </x:c>
      <x:c r="M120" s="20" t="n">
        <x:v>0.34530943060314523</x:v>
      </x:c>
      <x:c r="N120" s="20" t="n">
        <x:v>0.5704918814173006</x:v>
      </x:c>
      <x:c r="O120" s="20" t="n">
        <x:v>0.00009999000099990002</x:v>
      </x:c>
      <x:c r="P120" s="20" t="n">
        <x:v>0.00013332000133320002</x:v>
      </x:c>
      <x:c r="Q120" s="20" t="n">
        <x:v>0.4444983266827509</x:v>
      </x:c>
      <x:c r="R120" s="20" t="n">
        <x:v>0.3226548679855045</x:v>
      </x:c>
      <x:c r="S120" s="20" t="n">
        <x:v>0.5513493324969375</x:v>
      </x:c>
      <x:c r="T120" s="20" t="n">
        <x:v>0.00009999000099990002</x:v>
      </x:c>
      <x:c r="U120" s="20" t="n">
        <x:v>0.00013911652313029567</x:v>
      </x:c>
      <x:c r="V120" s="20" t="n">
        <x:v>-0.020110519547734573</x:v>
      </x:c>
      <x:c r="W120" s="20" t="n">
        <x:v>-0.03764410843357736</x:v>
      </x:c>
      <x:c r="X120" s="20" t="n">
        <x:v>-0.0031322703375492684</x:v>
      </x:c>
      <x:c r="Y120" s="20" t="n">
        <x:v>0.9567151600515199</x:v>
      </x:c>
      <x:c r="Z120" s="20" t="str">
        <x:v>attenuated_but_significant</x:v>
      </x:c>
      <x:c r="AA120" s="20" t="str">
        <x:v>正式</x:v>
      </x:c>
      <x:c r="AB120" s="20" t="str">
        <x:v>金标准总分－对应金标准条目分；HAMD14金标准9视为无法评估且总分已不含该项</x:v>
      </x:c>
      <x:c r="AC120" s="20" t="n">
        <x:f>IF(L120="","",Q120-L120)</x:f>
        <x:v>-0.020110519547734573</x:v>
      </x:c>
      <x:c r="AD120" s="20" t="n">
        <x:f>IF(L120&gt;0,Q120/L120,"")</x:f>
        <x:v>0.9567151600515199</x:v>
      </x:c>
    </x:row>
    <x:row r="121">
      <x:c r="A121" s="20" t="str">
        <x:v>DAIC-WOZ全量189人</x:v>
      </x:c>
      <x:c r="B121" s="20" t="str">
        <x:v>GLM-5.2</x:v>
      </x:c>
      <x:c r="C121" s="20" t="str">
        <x:v>思考</x:v>
      </x:c>
      <x:c r="D121" s="20" t="n">
        <x:v>15</x:v>
      </x:c>
      <x:c r="E121" s="20" t="str">
        <x:v>C15：事件序列｜规整｜逐条评分｜不清洗</x:v>
      </x:c>
      <x:c r="F121" s="20" t="n">
        <x:v>5</x:v>
      </x:c>
      <x:c r="G121" s="20" t="str">
        <x:v>食欲问题</x:v>
      </x:c>
      <x:c r="H121" s="20" t="n">
        <x:v>189</x:v>
      </x:c>
      <x:c r="I121" s="20" t="n">
        <x:v>189</x:v>
      </x:c>
      <x:c r="J121" s="20" t="n">
        <x:v>0</x:v>
      </x:c>
      <x:c r="K121" s="20" t="n">
        <x:v>4</x:v>
      </x:c>
      <x:c r="L121" s="20" t="n">
        <x:v>0.07863536732888335</x:v>
      </x:c>
      <x:c r="M121" s="20" t="n">
        <x:v>-0.0758519296549887</x:v>
      </x:c>
      <x:c r="N121" s="20" t="n">
        <x:v>0.228021975837967</x:v>
      </x:c>
      <x:c r="O121" s="20" t="n">
        <x:v>0.27857214278572145</x:v>
      </x:c>
      <x:c r="P121" s="20" t="n">
        <x:v>0.27857214278572145</x:v>
      </x:c>
      <x:c r="Q121" s="20" t="n">
        <x:v>0.06042702999021957</x:v>
      </x:c>
      <x:c r="R121" s="20" t="n">
        <x:v>-0.08355798273892548</x:v>
      </x:c>
      <x:c r="S121" s="20" t="n">
        <x:v>0.21533019588417535</x:v>
      </x:c>
      <x:c r="T121" s="20" t="n">
        <x:v>0.3999600039996</x:v>
      </x:c>
      <x:c r="U121" s="20" t="n">
        <x:v>0.3999600039996</x:v>
      </x:c>
      <x:c r="V121" s="20" t="n">
        <x:v>-0.018208337338663776</x:v>
      </x:c>
      <x:c r="W121" s="20" t="n">
        <x:v>-0.03989822700836098</x:v>
      </x:c>
      <x:c r="X121" s="20" t="n">
        <x:v>0.0029762486992328295</x:v>
      </x:c>
      <x:c r="Y121" s="20" t="n">
        <x:v>0.7684459555900653</x:v>
      </x:c>
      <x:c r="Z121" s="20" t="str">
        <x:v>weak_both</x:v>
      </x:c>
      <x:c r="AA121" s="20" t="str">
        <x:v>正式</x:v>
      </x:c>
      <x:c r="AB121" s="20" t="str">
        <x:v>金标准总分－对应金标准条目分；HAMD14金标准9视为无法评估且总分已不含该项</x:v>
      </x:c>
      <x:c r="AC121" s="20" t="n">
        <x:f>IF(L121="","",Q121-L121)</x:f>
        <x:v>-0.018208337338663776</x:v>
      </x:c>
      <x:c r="AD121" s="20" t="n">
        <x:f>IF(L121&gt;0,Q121/L121,"")</x:f>
        <x:v>0.7684459555900653</x:v>
      </x:c>
    </x:row>
    <x:row r="122">
      <x:c r="A122" s="20" t="str">
        <x:v>DAIC-WOZ全量189人</x:v>
      </x:c>
      <x:c r="B122" s="20" t="str">
        <x:v>GLM-5.2</x:v>
      </x:c>
      <x:c r="C122" s="20" t="str">
        <x:v>思考</x:v>
      </x:c>
      <x:c r="D122" s="20" t="n">
        <x:v>15</x:v>
      </x:c>
      <x:c r="E122" s="20" t="str">
        <x:v>C15：事件序列｜规整｜逐条评分｜不清洗</x:v>
      </x:c>
      <x:c r="F122" s="20" t="n">
        <x:v>6</x:v>
      </x:c>
      <x:c r="G122" s="20" t="str">
        <x:v>自我评价低或觉得让家人失望</x:v>
      </x:c>
      <x:c r="H122" s="20" t="n">
        <x:v>189</x:v>
      </x:c>
      <x:c r="I122" s="20" t="n">
        <x:v>189</x:v>
      </x:c>
      <x:c r="J122" s="20" t="n">
        <x:v>0</x:v>
      </x:c>
      <x:c r="K122" s="20" t="n">
        <x:v>4</x:v>
      </x:c>
      <x:c r="L122" s="20" t="n">
        <x:v>0.3822428983022475</x:v>
      </x:c>
      <x:c r="M122" s="20" t="n">
        <x:v>0.260349768249078</x:v>
      </x:c>
      <x:c r="N122" s="20" t="n">
        <x:v>0.5054735161422114</x:v>
      </x:c>
      <x:c r="O122" s="20" t="n">
        <x:v>0.00009999000099990002</x:v>
      </x:c>
      <x:c r="P122" s="20" t="n">
        <x:v>0.00013332000133320002</x:v>
      </x:c>
      <x:c r="Q122" s="20" t="n">
        <x:v>0.3724599807038611</x:v>
      </x:c>
      <x:c r="R122" s="20" t="n">
        <x:v>0.23760017248159618</x:v>
      </x:c>
      <x:c r="S122" s="20" t="n">
        <x:v>0.4970781127981388</x:v>
      </x:c>
      <x:c r="T122" s="20" t="n">
        <x:v>0.00009999000099990002</x:v>
      </x:c>
      <x:c r="U122" s="20" t="n">
        <x:v>0.00013911652313029567</x:v>
      </x:c>
      <x:c r="V122" s="20" t="n">
        <x:v>-0.009782917598386398</x:v>
      </x:c>
      <x:c r="W122" s="20" t="n">
        <x:v>-0.02631105591696575</x:v>
      </x:c>
      <x:c r="X122" s="20" t="n">
        <x:v>0.005024494750879863</x:v>
      </x:c>
      <x:c r="Y122" s="20" t="n">
        <x:v>0.9744065419087241</x:v>
      </x:c>
      <x:c r="Z122" s="20" t="str">
        <x:v>robust_cross_symptom</x:v>
      </x:c>
      <x:c r="AA122" s="20" t="str">
        <x:v>正式</x:v>
      </x:c>
      <x:c r="AB122" s="20" t="str">
        <x:v>金标准总分－对应金标准条目分；HAMD14金标准9视为无法评估且总分已不含该项</x:v>
      </x:c>
      <x:c r="AC122" s="20" t="n">
        <x:f>IF(L122="","",Q122-L122)</x:f>
        <x:v>-0.009782917598386398</x:v>
      </x:c>
      <x:c r="AD122" s="20" t="n">
        <x:f>IF(L122&gt;0,Q122/L122,"")</x:f>
        <x:v>0.9744065419087241</x:v>
      </x:c>
    </x:row>
    <x:row r="123">
      <x:c r="A123" s="20" t="str">
        <x:v>DAIC-WOZ全量189人</x:v>
      </x:c>
      <x:c r="B123" s="20" t="str">
        <x:v>GLM-5.2</x:v>
      </x:c>
      <x:c r="C123" s="20" t="str">
        <x:v>思考</x:v>
      </x:c>
      <x:c r="D123" s="20" t="n">
        <x:v>15</x:v>
      </x:c>
      <x:c r="E123" s="20" t="str">
        <x:v>C15：事件序列｜规整｜逐条评分｜不清洗</x:v>
      </x:c>
      <x:c r="F123" s="20" t="n">
        <x:v>7</x:v>
      </x:c>
      <x:c r="G123" s="20" t="str">
        <x:v>注意力困难</x:v>
      </x:c>
      <x:c r="H123" s="20" t="n">
        <x:v>189</x:v>
      </x:c>
      <x:c r="I123" s="20" t="n">
        <x:v>189</x:v>
      </x:c>
      <x:c r="J123" s="20" t="n">
        <x:v>0</x:v>
      </x:c>
      <x:c r="K123" s="20" t="n">
        <x:v>4</x:v>
      </x:c>
      <x:c r="L123" s="20" t="n">
        <x:v>0.3299635209800854</x:v>
      </x:c>
      <x:c r="M123" s="20" t="n">
        <x:v>0.1888600872179518</x:v>
      </x:c>
      <x:c r="N123" s="20" t="n">
        <x:v>0.4592178726379958</x:v>
      </x:c>
      <x:c r="O123" s="20" t="n">
        <x:v>0.00009999000099990002</x:v>
      </x:c>
      <x:c r="P123" s="20" t="n">
        <x:v>0.00013332000133320002</x:v>
      </x:c>
      <x:c r="Q123" s="20" t="n">
        <x:v>0.3218907161006821</x:v>
      </x:c>
      <x:c r="R123" s="20" t="n">
        <x:v>0.1720751699445128</x:v>
      </x:c>
      <x:c r="S123" s="20" t="n">
        <x:v>0.4533624984613767</x:v>
      </x:c>
      <x:c r="T123" s="20" t="n">
        <x:v>0.00009999000099990002</x:v>
      </x:c>
      <x:c r="U123" s="20" t="n">
        <x:v>0.00013911652313029567</x:v>
      </x:c>
      <x:c r="V123" s="20" t="n">
        <x:v>-0.008072804879403317</x:v>
      </x:c>
      <x:c r="W123" s="20" t="n">
        <x:v>-0.02308919422047209</x:v>
      </x:c>
      <x:c r="X123" s="20" t="n">
        <x:v>0.007190163804772778</x:v>
      </x:c>
      <x:c r="Y123" s="20" t="n">
        <x:v>0.9755342504061516</x:v>
      </x:c>
      <x:c r="Z123" s="20" t="str">
        <x:v>robust_cross_symptom</x:v>
      </x:c>
      <x:c r="AA123" s="20" t="str">
        <x:v>正式</x:v>
      </x:c>
      <x:c r="AB123" s="20" t="str">
        <x:v>金标准总分－对应金标准条目分；HAMD14金标准9视为无法评估且总分已不含该项</x:v>
      </x:c>
      <x:c r="AC123" s="20" t="n">
        <x:f>IF(L123="","",Q123-L123)</x:f>
        <x:v>-0.008072804879403317</x:v>
      </x:c>
      <x:c r="AD123" s="20" t="n">
        <x:f>IF(L123&gt;0,Q123/L123,"")</x:f>
        <x:v>0.9755342504061516</x:v>
      </x:c>
    </x:row>
    <x:row r="124">
      <x:c r="A124" s="20" t="str">
        <x:v>DAIC-WOZ全量189人</x:v>
      </x:c>
      <x:c r="B124" s="20" t="str">
        <x:v>GLM-5.2</x:v>
      </x:c>
      <x:c r="C124" s="20" t="str">
        <x:v>思考</x:v>
      </x:c>
      <x:c r="D124" s="20" t="n">
        <x:v>15</x:v>
      </x:c>
      <x:c r="E124" s="20" t="str">
        <x:v>C15：事件序列｜规整｜逐条评分｜不清洗</x:v>
      </x:c>
      <x:c r="F124" s="20" t="n">
        <x:v>8</x:v>
      </x:c>
      <x:c r="G124" s="20" t="str">
        <x:v>动作或语速改变</x:v>
      </x:c>
      <x:c r="H124" s="20" t="n">
        <x:v>189</x:v>
      </x:c>
      <x:c r="I124" s="20" t="n">
        <x:v>189</x:v>
      </x:c>
      <x:c r="J124" s="20" t="n">
        <x:v>0</x:v>
      </x:c>
      <x:c r="K124" s="20" t="n">
        <x:v>4</x:v>
      </x:c>
      <x:c r="L124" s="20" t="n">
        <x:v>0.2749547727892957</x:v>
      </x:c>
      <x:c r="M124" s="20" t="n">
        <x:v>0.13808289837191473</x:v>
      </x:c>
      <x:c r="N124" s="20" t="n">
        <x:v>0.4001473177285799</x:v>
      </x:c>
      <x:c r="O124" s="20" t="n">
        <x:v>0.00009999000099990002</x:v>
      </x:c>
      <x:c r="P124" s="20" t="n">
        <x:v>0.00013332000133320002</x:v>
      </x:c>
      <x:c r="Q124" s="20" t="n">
        <x:v>0.27090855367719663</x:v>
      </x:c>
      <x:c r="R124" s="20" t="n">
        <x:v>0.13827550023327434</x:v>
      </x:c>
      <x:c r="S124" s="20" t="n">
        <x:v>0.40644333890065404</x:v>
      </x:c>
      <x:c r="T124" s="20" t="n">
        <x:v>0.00039996000399960006</x:v>
      </x:c>
      <x:c r="U124" s="20" t="n">
        <x:v>0.0005332800053328001</x:v>
      </x:c>
      <x:c r="V124" s="20" t="n">
        <x:v>-0.00404621911209907</x:v>
      </x:c>
      <x:c r="W124" s="20" t="n">
        <x:v>-0.016412623627890817</x:v>
      </x:c>
      <x:c r="X124" s="20" t="n">
        <x:v>0.006315592513670858</x:v>
      </x:c>
      <x:c r="Y124" s="20" t="n">
        <x:v>0.9852840557337778</x:v>
      </x:c>
      <x:c r="Z124" s="20" t="str">
        <x:v>robust_cross_symptom</x:v>
      </x:c>
      <x:c r="AA124" s="20" t="str">
        <x:v>正式</x:v>
      </x:c>
      <x:c r="AB124" s="20" t="str">
        <x:v>金标准总分－对应金标准条目分；HAMD14金标准9视为无法评估且总分已不含该项</x:v>
      </x:c>
      <x:c r="AC124" s="20" t="n">
        <x:f>IF(L124="","",Q124-L124)</x:f>
        <x:v>-0.00404621911209907</x:v>
      </x:c>
      <x:c r="AD124" s="20" t="n">
        <x:f>IF(L124&gt;0,Q124/L124,"")</x:f>
        <x:v>0.9852840557337778</x:v>
      </x:c>
    </x:row>
    <x:row r="125">
      <x:c r="A125" s="20" t="str">
        <x:v>DAIC-WOZ全量189人</x:v>
      </x:c>
      <x:c r="B125" s="20" t="str">
        <x:v>GLM-5.2</x:v>
      </x:c>
      <x:c r="C125" s="20" t="str">
        <x:v>思考</x:v>
      </x:c>
      <x:c r="D125" s="20" t="n">
        <x:v>16</x:v>
      </x:c>
      <x:c r="E125" s="20" t="str">
        <x:v>C16：事件序列｜规整｜逐条评分｜清洗</x:v>
      </x:c>
      <x:c r="F125" s="20" t="n">
        <x:v>1</x:v>
      </x:c>
      <x:c r="G125" s="20" t="str">
        <x:v>兴趣或愉悦感降低</x:v>
      </x:c>
      <x:c r="H125" s="20" t="n">
        <x:v>189</x:v>
      </x:c>
      <x:c r="I125" s="20" t="n">
        <x:v>189</x:v>
      </x:c>
      <x:c r="J125" s="20" t="n">
        <x:v>0</x:v>
      </x:c>
      <x:c r="K125" s="20" t="n">
        <x:v>4</x:v>
      </x:c>
      <x:c r="L125" s="20" t="n">
        <x:v>0.4843130258004575</x:v>
      </x:c>
      <x:c r="M125" s="20" t="n">
        <x:v>0.3755656456397238</x:v>
      </x:c>
      <x:c r="N125" s="20" t="n">
        <x:v>0.5839349226456888</x:v>
      </x:c>
      <x:c r="O125" s="20" t="n">
        <x:v>0.00009999000099990002</x:v>
      </x:c>
      <x:c r="P125" s="20" t="n">
        <x:v>0.00013332000133320002</x:v>
      </x:c>
      <x:c r="Q125" s="20" t="n">
        <x:v>0.46355387579822593</x:v>
      </x:c>
      <x:c r="R125" s="20" t="n">
        <x:v>0.3489061370496199</x:v>
      </x:c>
      <x:c r="S125" s="20" t="n">
        <x:v>0.5650397060186584</x:v>
      </x:c>
      <x:c r="T125" s="20" t="n">
        <x:v>0.00009999000099990002</x:v>
      </x:c>
      <x:c r="U125" s="20" t="n">
        <x:v>0.00013911652313029567</x:v>
      </x:c>
      <x:c r="V125" s="20" t="n">
        <x:v>-0.020759150002231552</x:v>
      </x:c>
      <x:c r="W125" s="20" t="n">
        <x:v>-0.040732338737212846</x:v>
      </x:c>
      <x:c r="X125" s="20" t="n">
        <x:v>-0.00443022143442354</x:v>
      </x:c>
      <x:c r="Y125" s="20" t="n">
        <x:v>0.9571369158037377</x:v>
      </x:c>
      <x:c r="Z125" s="20" t="str">
        <x:v>attenuated_but_significant</x:v>
      </x:c>
      <x:c r="AA125" s="20" t="str">
        <x:v>正式</x:v>
      </x:c>
      <x:c r="AB125" s="20" t="str">
        <x:v>金标准总分－对应金标准条目分；HAMD14金标准9视为无法评估且总分已不含该项</x:v>
      </x:c>
      <x:c r="AC125" s="20" t="n">
        <x:f>IF(L125="","",Q125-L125)</x:f>
        <x:v>-0.020759150002231552</x:v>
      </x:c>
      <x:c r="AD125" s="20" t="n">
        <x:f>IF(L125&gt;0,Q125/L125,"")</x:f>
        <x:v>0.9571369158037377</x:v>
      </x:c>
    </x:row>
    <x:row r="126">
      <x:c r="A126" s="20" t="str">
        <x:v>DAIC-WOZ全量189人</x:v>
      </x:c>
      <x:c r="B126" s="20" t="str">
        <x:v>GLM-5.2</x:v>
      </x:c>
      <x:c r="C126" s="20" t="str">
        <x:v>思考</x:v>
      </x:c>
      <x:c r="D126" s="20" t="n">
        <x:v>16</x:v>
      </x:c>
      <x:c r="E126" s="20" t="str">
        <x:v>C16：事件序列｜规整｜逐条评分｜清洗</x:v>
      </x:c>
      <x:c r="F126" s="20" t="n">
        <x:v>2</x:v>
      </x:c>
      <x:c r="G126" s="20" t="str">
        <x:v>情绪低落、抑郁或无望</x:v>
      </x:c>
      <x:c r="H126" s="20" t="n">
        <x:v>189</x:v>
      </x:c>
      <x:c r="I126" s="20" t="n">
        <x:v>189</x:v>
      </x:c>
      <x:c r="J126" s="20" t="n">
        <x:v>0</x:v>
      </x:c>
      <x:c r="K126" s="20" t="n">
        <x:v>4</x:v>
      </x:c>
      <x:c r="L126" s="20" t="n">
        <x:v>0.5607960418774345</x:v>
      </x:c>
      <x:c r="M126" s="20" t="n">
        <x:v>0.4468702312946018</x:v>
      </x:c>
      <x:c r="N126" s="20" t="n">
        <x:v>0.6615817123825076</x:v>
      </x:c>
      <x:c r="O126" s="20" t="n">
        <x:v>0.00009999000099990002</x:v>
      </x:c>
      <x:c r="P126" s="20" t="n">
        <x:v>0.00013332000133320002</x:v>
      </x:c>
      <x:c r="Q126" s="20" t="n">
        <x:v>0.5491778378467618</x:v>
      </x:c>
      <x:c r="R126" s="20" t="n">
        <x:v>0.43877307763481294</x:v>
      </x:c>
      <x:c r="S126" s="20" t="n">
        <x:v>0.6447551407343928</x:v>
      </x:c>
      <x:c r="T126" s="20" t="n">
        <x:v>0.00009999000099990002</x:v>
      </x:c>
      <x:c r="U126" s="20" t="n">
        <x:v>0.00013911652313029567</x:v>
      </x:c>
      <x:c r="V126" s="20" t="n">
        <x:v>-0.011618204030672707</x:v>
      </x:c>
      <x:c r="W126" s="20" t="n">
        <x:v>-0.024259540091266876</x:v>
      </x:c>
      <x:c r="X126" s="20" t="n">
        <x:v>0.000464313280500054</x:v>
      </x:c>
      <x:c r="Y126" s="20" t="n">
        <x:v>0.979282656860813</x:v>
      </x:c>
      <x:c r="Z126" s="20" t="str">
        <x:v>robust_cross_symptom</x:v>
      </x:c>
      <x:c r="AA126" s="20" t="str">
        <x:v>正式</x:v>
      </x:c>
      <x:c r="AB126" s="20" t="str">
        <x:v>金标准总分－对应金标准条目分；HAMD14金标准9视为无法评估且总分已不含该项</x:v>
      </x:c>
      <x:c r="AC126" s="20" t="n">
        <x:f>IF(L126="","",Q126-L126)</x:f>
        <x:v>-0.011618204030672707</x:v>
      </x:c>
      <x:c r="AD126" s="20" t="n">
        <x:f>IF(L126&gt;0,Q126/L126,"")</x:f>
        <x:v>0.979282656860813</x:v>
      </x:c>
    </x:row>
    <x:row r="127">
      <x:c r="A127" s="20" t="str">
        <x:v>DAIC-WOZ全量189人</x:v>
      </x:c>
      <x:c r="B127" s="20" t="str">
        <x:v>GLM-5.2</x:v>
      </x:c>
      <x:c r="C127" s="20" t="str">
        <x:v>思考</x:v>
      </x:c>
      <x:c r="D127" s="20" t="n">
        <x:v>16</x:v>
      </x:c>
      <x:c r="E127" s="20" t="str">
        <x:v>C16：事件序列｜规整｜逐条评分｜清洗</x:v>
      </x:c>
      <x:c r="F127" s="20" t="n">
        <x:v>3</x:v>
      </x:c>
      <x:c r="G127" s="20" t="str">
        <x:v>睡眠问题</x:v>
      </x:c>
      <x:c r="H127" s="20" t="n">
        <x:v>189</x:v>
      </x:c>
      <x:c r="I127" s="20" t="n">
        <x:v>189</x:v>
      </x:c>
      <x:c r="J127" s="20" t="n">
        <x:v>0</x:v>
      </x:c>
      <x:c r="K127" s="20" t="n">
        <x:v>4</x:v>
      </x:c>
      <x:c r="L127" s="20" t="n">
        <x:v>0.5653940308083969</x:v>
      </x:c>
      <x:c r="M127" s="20" t="n">
        <x:v>0.4509227460703721</x:v>
      </x:c>
      <x:c r="N127" s="20" t="n">
        <x:v>0.6609328984626665</x:v>
      </x:c>
      <x:c r="O127" s="20" t="n">
        <x:v>0.00009999000099990002</x:v>
      </x:c>
      <x:c r="P127" s="20" t="n">
        <x:v>0.00013332000133320002</x:v>
      </x:c>
      <x:c r="Q127" s="20" t="n">
        <x:v>0.5230961892260534</x:v>
      </x:c>
      <x:c r="R127" s="20" t="n">
        <x:v>0.4128362848284017</x:v>
      </x:c>
      <x:c r="S127" s="20" t="n">
        <x:v>0.6265579682384467</x:v>
      </x:c>
      <x:c r="T127" s="20" t="n">
        <x:v>0.00009999000099990002</x:v>
      </x:c>
      <x:c r="U127" s="20" t="n">
        <x:v>0.00013911652313029567</x:v>
      </x:c>
      <x:c r="V127" s="20" t="n">
        <x:v>-0.04229784158234351</x:v>
      </x:c>
      <x:c r="W127" s="20" t="n">
        <x:v>-0.06078995419115956</x:v>
      </x:c>
      <x:c r="X127" s="20" t="n">
        <x:v>-0.023081712632509844</x:v>
      </x:c>
      <x:c r="Y127" s="20" t="n">
        <x:v>0.925188736920575</x:v>
      </x:c>
      <x:c r="Z127" s="20" t="str">
        <x:v>attenuated_but_significant</x:v>
      </x:c>
      <x:c r="AA127" s="20" t="str">
        <x:v>正式</x:v>
      </x:c>
      <x:c r="AB127" s="20" t="str">
        <x:v>金标准总分－对应金标准条目分；HAMD14金标准9视为无法评估且总分已不含该项</x:v>
      </x:c>
      <x:c r="AC127" s="20" t="n">
        <x:f>IF(L127="","",Q127-L127)</x:f>
        <x:v>-0.04229784158234351</x:v>
      </x:c>
      <x:c r="AD127" s="20" t="n">
        <x:f>IF(L127&gt;0,Q127/L127,"")</x:f>
        <x:v>0.925188736920575</x:v>
      </x:c>
    </x:row>
    <x:row r="128">
      <x:c r="A128" s="20" t="str">
        <x:v>DAIC-WOZ全量189人</x:v>
      </x:c>
      <x:c r="B128" s="20" t="str">
        <x:v>GLM-5.2</x:v>
      </x:c>
      <x:c r="C128" s="20" t="str">
        <x:v>思考</x:v>
      </x:c>
      <x:c r="D128" s="20" t="n">
        <x:v>16</x:v>
      </x:c>
      <x:c r="E128" s="20" t="str">
        <x:v>C16：事件序列｜规整｜逐条评分｜清洗</x:v>
      </x:c>
      <x:c r="F128" s="20" t="n">
        <x:v>4</x:v>
      </x:c>
      <x:c r="G128" s="20" t="str">
        <x:v>疲劳或精力不足</x:v>
      </x:c>
      <x:c r="H128" s="20" t="n">
        <x:v>189</x:v>
      </x:c>
      <x:c r="I128" s="20" t="n">
        <x:v>189</x:v>
      </x:c>
      <x:c r="J128" s="20" t="n">
        <x:v>0</x:v>
      </x:c>
      <x:c r="K128" s="20" t="n">
        <x:v>4</x:v>
      </x:c>
      <x:c r="L128" s="20" t="n">
        <x:v>0.38830815049399436</x:v>
      </x:c>
      <x:c r="M128" s="20" t="n">
        <x:v>0.255818059085749</x:v>
      </x:c>
      <x:c r="N128" s="20" t="n">
        <x:v>0.5020596365007042</x:v>
      </x:c>
      <x:c r="O128" s="20" t="n">
        <x:v>0.00009999000099990002</x:v>
      </x:c>
      <x:c r="P128" s="20" t="n">
        <x:v>0.00013332000133320002</x:v>
      </x:c>
      <x:c r="Q128" s="20" t="n">
        <x:v>0.3750871415211571</x:v>
      </x:c>
      <x:c r="R128" s="20" t="n">
        <x:v>0.2445377161935458</x:v>
      </x:c>
      <x:c r="S128" s="20" t="n">
        <x:v>0.4913703710593541</x:v>
      </x:c>
      <x:c r="T128" s="20" t="n">
        <x:v>0.00009999000099990002</x:v>
      </x:c>
      <x:c r="U128" s="20" t="n">
        <x:v>0.00013911652313029567</x:v>
      </x:c>
      <x:c r="V128" s="20" t="n">
        <x:v>-0.01322100897283729</x:v>
      </x:c>
      <x:c r="W128" s="20" t="n">
        <x:v>-0.030637259100530705</x:v>
      </x:c>
      <x:c r="X128" s="20" t="n">
        <x:v>0.003343458642680443</x:v>
      </x:c>
      <x:c r="Y128" s="20" t="n">
        <x:v>0.9659522753874265</x:v>
      </x:c>
      <x:c r="Z128" s="20" t="str">
        <x:v>robust_cross_symptom</x:v>
      </x:c>
      <x:c r="AA128" s="20" t="str">
        <x:v>正式</x:v>
      </x:c>
      <x:c r="AB128" s="20" t="str">
        <x:v>金标准总分－对应金标准条目分；HAMD14金标准9视为无法评估且总分已不含该项</x:v>
      </x:c>
      <x:c r="AC128" s="20" t="n">
        <x:f>IF(L128="","",Q128-L128)</x:f>
        <x:v>-0.01322100897283729</x:v>
      </x:c>
      <x:c r="AD128" s="20" t="n">
        <x:f>IF(L128&gt;0,Q128/L128,"")</x:f>
        <x:v>0.9659522753874265</x:v>
      </x:c>
    </x:row>
    <x:row r="129">
      <x:c r="A129" s="20" t="str">
        <x:v>DAIC-WOZ全量189人</x:v>
      </x:c>
      <x:c r="B129" s="20" t="str">
        <x:v>GLM-5.2</x:v>
      </x:c>
      <x:c r="C129" s="20" t="str">
        <x:v>思考</x:v>
      </x:c>
      <x:c r="D129" s="20" t="n">
        <x:v>16</x:v>
      </x:c>
      <x:c r="E129" s="20" t="str">
        <x:v>C16：事件序列｜规整｜逐条评分｜清洗</x:v>
      </x:c>
      <x:c r="F129" s="20" t="n">
        <x:v>5</x:v>
      </x:c>
      <x:c r="G129" s="20" t="str">
        <x:v>食欲问题</x:v>
      </x:c>
      <x:c r="H129" s="20" t="n">
        <x:v>189</x:v>
      </x:c>
      <x:c r="I129" s="20" t="n">
        <x:v>189</x:v>
      </x:c>
      <x:c r="J129" s="20" t="n">
        <x:v>0</x:v>
      </x:c>
      <x:c r="K129" s="20" t="n">
        <x:v>4</x:v>
      </x:c>
      <x:c r="L129" s="20" t="n">
        <x:v>0.09425385448435757</x:v>
      </x:c>
      <x:c r="M129" s="20" t="n">
        <x:v>-0.06768584880272452</x:v>
      </x:c>
      <x:c r="N129" s="20" t="n">
        <x:v>0.23744806659911213</x:v>
      </x:c>
      <x:c r="O129" s="20" t="n">
        <x:v>0.18898110188981102</x:v>
      </x:c>
      <x:c r="P129" s="20" t="n">
        <x:v>0.19198080191980801</x:v>
      </x:c>
      <x:c r="Q129" s="20" t="n">
        <x:v>0.09211889971654005</x:v>
      </x:c>
      <x:c r="R129" s="20" t="n">
        <x:v>-0.053991903108750655</x:v>
      </x:c>
      <x:c r="S129" s="20" t="n">
        <x:v>0.22994644017552854</x:v>
      </x:c>
      <x:c r="T129" s="20" t="n">
        <x:v>0.21137886211378862</x:v>
      </x:c>
      <x:c r="U129" s="20" t="n">
        <x:v>0.21473408214734083</x:v>
      </x:c>
      <x:c r="V129" s="20" t="n">
        <x:v>-0.0021349547678175124</x:v>
      </x:c>
      <x:c r="W129" s="20" t="n">
        <x:v>-0.020155222050077862</x:v>
      </x:c>
      <x:c r="X129" s="20" t="n">
        <x:v>0.01598082669551432</x:v>
      </x:c>
      <x:c r="Y129" s="20" t="n">
        <x:v>0.9773488863718371</x:v>
      </x:c>
      <x:c r="Z129" s="20" t="str">
        <x:v>weak_both</x:v>
      </x:c>
      <x:c r="AA129" s="20" t="str">
        <x:v>正式</x:v>
      </x:c>
      <x:c r="AB129" s="20" t="str">
        <x:v>金标准总分－对应金标准条目分；HAMD14金标准9视为无法评估且总分已不含该项</x:v>
      </x:c>
      <x:c r="AC129" s="20" t="n">
        <x:f>IF(L129="","",Q129-L129)</x:f>
        <x:v>-0.0021349547678175124</x:v>
      </x:c>
      <x:c r="AD129" s="20" t="n">
        <x:f>IF(L129&gt;0,Q129/L129,"")</x:f>
        <x:v>0.9773488863718371</x:v>
      </x:c>
    </x:row>
    <x:row r="130">
      <x:c r="A130" s="20" t="str">
        <x:v>DAIC-WOZ全量189人</x:v>
      </x:c>
      <x:c r="B130" s="20" t="str">
        <x:v>GLM-5.2</x:v>
      </x:c>
      <x:c r="C130" s="20" t="str">
        <x:v>思考</x:v>
      </x:c>
      <x:c r="D130" s="20" t="n">
        <x:v>16</x:v>
      </x:c>
      <x:c r="E130" s="20" t="str">
        <x:v>C16：事件序列｜规整｜逐条评分｜清洗</x:v>
      </x:c>
      <x:c r="F130" s="20" t="n">
        <x:v>6</x:v>
      </x:c>
      <x:c r="G130" s="20" t="str">
        <x:v>自我评价低或觉得让家人失望</x:v>
      </x:c>
      <x:c r="H130" s="20" t="n">
        <x:v>189</x:v>
      </x:c>
      <x:c r="I130" s="20" t="n">
        <x:v>189</x:v>
      </x:c>
      <x:c r="J130" s="20" t="n">
        <x:v>0</x:v>
      </x:c>
      <x:c r="K130" s="20" t="n">
        <x:v>4</x:v>
      </x:c>
      <x:c r="L130" s="20" t="n">
        <x:v>0.2256440817469823</x:v>
      </x:c>
      <x:c r="M130" s="20" t="n">
        <x:v>0.08481033549080008</x:v>
      </x:c>
      <x:c r="N130" s="20" t="n">
        <x:v>0.3673133850530876</x:v>
      </x:c>
      <x:c r="O130" s="20" t="n">
        <x:v>0.0016998300169983002</x:v>
      </x:c>
      <x:c r="P130" s="20" t="n">
        <x:v>0.00197798401977984</x:v>
      </x:c>
      <x:c r="Q130" s="20" t="n">
        <x:v>0.220077214051196</x:v>
      </x:c>
      <x:c r="R130" s="20" t="n">
        <x:v>0.07425369828867437</x:v>
      </x:c>
      <x:c r="S130" s="20" t="n">
        <x:v>0.3543898709993571</x:v>
      </x:c>
      <x:c r="T130" s="20" t="n">
        <x:v>0.0029997000299970002</x:v>
      </x:c>
      <x:c r="U130" s="20" t="n">
        <x:v>0.0034905600349056003</x:v>
      </x:c>
      <x:c r="V130" s="20" t="n">
        <x:v>-0.005566867695786293</x:v>
      </x:c>
      <x:c r="W130" s="20" t="n">
        <x:v>-0.02221659254150018</x:v>
      </x:c>
      <x:c r="X130" s="20" t="n">
        <x:v>0.011529269215828466</x:v>
      </x:c>
      <x:c r="Y130" s="20" t="n">
        <x:v>0.9753289886768292</x:v>
      </x:c>
      <x:c r="Z130" s="20" t="str">
        <x:v>robust_cross_symptom</x:v>
      </x:c>
      <x:c r="AA130" s="20" t="str">
        <x:v>正式</x:v>
      </x:c>
      <x:c r="AB130" s="20" t="str">
        <x:v>金标准总分－对应金标准条目分；HAMD14金标准9视为无法评估且总分已不含该项</x:v>
      </x:c>
      <x:c r="AC130" s="20" t="n">
        <x:f>IF(L130="","",Q130-L130)</x:f>
        <x:v>-0.005566867695786293</x:v>
      </x:c>
      <x:c r="AD130" s="20" t="n">
        <x:f>IF(L130&gt;0,Q130/L130,"")</x:f>
        <x:v>0.9753289886768292</x:v>
      </x:c>
    </x:row>
    <x:row r="131">
      <x:c r="A131" s="20" t="str">
        <x:v>DAIC-WOZ全量189人</x:v>
      </x:c>
      <x:c r="B131" s="20" t="str">
        <x:v>GLM-5.2</x:v>
      </x:c>
      <x:c r="C131" s="20" t="str">
        <x:v>思考</x:v>
      </x:c>
      <x:c r="D131" s="20" t="n">
        <x:v>16</x:v>
      </x:c>
      <x:c r="E131" s="20" t="str">
        <x:v>C16：事件序列｜规整｜逐条评分｜清洗</x:v>
      </x:c>
      <x:c r="F131" s="20" t="n">
        <x:v>7</x:v>
      </x:c>
      <x:c r="G131" s="20" t="str">
        <x:v>注意力困难</x:v>
      </x:c>
      <x:c r="H131" s="20" t="n">
        <x:v>189</x:v>
      </x:c>
      <x:c r="I131" s="20" t="n">
        <x:v>189</x:v>
      </x:c>
      <x:c r="J131" s="20" t="n">
        <x:v>0</x:v>
      </x:c>
      <x:c r="K131" s="20" t="n">
        <x:v>4</x:v>
      </x:c>
      <x:c r="L131" s="20" t="n">
        <x:v>0.25875021252217506</x:v>
      </x:c>
      <x:c r="M131" s="20" t="n">
        <x:v>0.12613575154029313</x:v>
      </x:c>
      <x:c r="N131" s="20" t="n">
        <x:v>0.38456348041368776</x:v>
      </x:c>
      <x:c r="O131" s="20" t="n">
        <x:v>0.0005999400059994001</x:v>
      </x:c>
      <x:c r="P131" s="20" t="n">
        <x:v>0.0007528658898816001</x:v>
      </x:c>
      <x:c r="Q131" s="20" t="n">
        <x:v>0.25161768650340866</x:v>
      </x:c>
      <x:c r="R131" s="20" t="n">
        <x:v>0.1243576693579462</x:v>
      </x:c>
      <x:c r="S131" s="20" t="n">
        <x:v>0.3815194385010477</x:v>
      </x:c>
      <x:c r="T131" s="20" t="n">
        <x:v>0.0007999200079992001</x:v>
      </x:c>
      <x:c r="U131" s="20" t="n">
        <x:v>0.0009845169329220924</x:v>
      </x:c>
      <x:c r="V131" s="20" t="n">
        <x:v>-0.007132526018766405</x:v>
      </x:c>
      <x:c r="W131" s="20" t="n">
        <x:v>-0.022708427672334122</x:v>
      </x:c>
      <x:c r="X131" s="20" t="n">
        <x:v>0.009178419510932906</x:v>
      </x:c>
      <x:c r="Y131" s="20" t="n">
        <x:v>0.9724347046936043</x:v>
      </x:c>
      <x:c r="Z131" s="20" t="str">
        <x:v>robust_cross_symptom</x:v>
      </x:c>
      <x:c r="AA131" s="20" t="str">
        <x:v>正式</x:v>
      </x:c>
      <x:c r="AB131" s="20" t="str">
        <x:v>金标准总分－对应金标准条目分；HAMD14金标准9视为无法评估且总分已不含该项</x:v>
      </x:c>
      <x:c r="AC131" s="20" t="n">
        <x:f>IF(L131="","",Q131-L131)</x:f>
        <x:v>-0.007132526018766405</x:v>
      </x:c>
      <x:c r="AD131" s="20" t="n">
        <x:f>IF(L131&gt;0,Q131/L131,"")</x:f>
        <x:v>0.9724347046936043</x:v>
      </x:c>
    </x:row>
    <x:row r="132">
      <x:c r="A132" s="20" t="str">
        <x:v>DAIC-WOZ全量189人</x:v>
      </x:c>
      <x:c r="B132" s="20" t="str">
        <x:v>GLM-5.2</x:v>
      </x:c>
      <x:c r="C132" s="20" t="str">
        <x:v>思考</x:v>
      </x:c>
      <x:c r="D132" s="20" t="n">
        <x:v>16</x:v>
      </x:c>
      <x:c r="E132" s="20" t="str">
        <x:v>C16：事件序列｜规整｜逐条评分｜清洗</x:v>
      </x:c>
      <x:c r="F132" s="20" t="n">
        <x:v>8</x:v>
      </x:c>
      <x:c r="G132" s="20" t="str">
        <x:v>动作或语速改变</x:v>
      </x:c>
      <x:c r="H132" s="20" t="n">
        <x:v>189</x:v>
      </x:c>
      <x:c r="I132" s="20" t="n">
        <x:v>189</x:v>
      </x:c>
      <x:c r="J132" s="20" t="n">
        <x:v>0</x:v>
      </x:c>
      <x:c r="K132" s="20" t="n">
        <x:v>4</x:v>
      </x:c>
      <x:c r="L132" s="20" t="n">
        <x:v>0.24475571304771512</x:v>
      </x:c>
      <x:c r="M132" s="20" t="n">
        <x:v>0.11381134165335002</x:v>
      </x:c>
      <x:c r="N132" s="20" t="n">
        <x:v>0.3639561721539838</x:v>
      </x:c>
      <x:c r="O132" s="20" t="n">
        <x:v>0.00039996000399960006</x:v>
      </x:c>
      <x:c r="P132" s="20" t="n">
        <x:v>0.000511948805119488</x:v>
      </x:c>
      <x:c r="Q132" s="20" t="n">
        <x:v>0.24855052862748933</x:v>
      </x:c>
      <x:c r="R132" s="20" t="n">
        <x:v>0.11134709457428506</x:v>
      </x:c>
      <x:c r="S132" s="20" t="n">
        <x:v>0.38071432079752315</x:v>
      </x:c>
      <x:c r="T132" s="20" t="n">
        <x:v>0.0005999400059994001</x:v>
      </x:c>
      <x:c r="U132" s="20" t="n">
        <x:v>0.0007835951098767674</x:v>
      </x:c>
      <x:c r="V132" s="20" t="n">
        <x:v>0.003794815579774208</x:v>
      </x:c>
      <x:c r="W132" s="20" t="n">
        <x:v>-0.009273971450189421</x:v>
      </x:c>
      <x:c r="X132" s="20" t="n">
        <x:v>0.016673098041830346</x:v>
      </x:c>
      <x:c r="Y132" s="20" t="n">
        <x:v>1.0155045025610268</x:v>
      </x:c>
      <x:c r="Z132" s="20" t="str">
        <x:v>robust_cross_symptom</x:v>
      </x:c>
      <x:c r="AA132" s="20" t="str">
        <x:v>正式</x:v>
      </x:c>
      <x:c r="AB132" s="20" t="str">
        <x:v>金标准总分－对应金标准条目分；HAMD14金标准9视为无法评估且总分已不含该项</x:v>
      </x:c>
      <x:c r="AC132" s="20" t="n">
        <x:f>IF(L132="","",Q132-L132)</x:f>
        <x:v>0.003794815579774208</x:v>
      </x:c>
      <x:c r="AD132" s="20" t="n">
        <x:f>IF(L132&gt;0,Q132/L132,"")</x:f>
        <x:v>1.0155045025610268</x:v>
      </x:c>
    </x:row>
    <x:row r="133">
      <x:c r="A133" s="20" t="str">
        <x:v>DAIC-WOZ全量189人</x:v>
      </x:c>
      <x:c r="B133" s="20" t="str">
        <x:v>Qwen3.7-Max</x:v>
      </x:c>
      <x:c r="C133" s="20" t="str">
        <x:v>思考</x:v>
      </x:c>
      <x:c r="D133" s="20" t="n">
        <x:v>3</x:v>
      </x:c>
      <x:c r="E133" s="20" t="str">
        <x:v>C03：全文｜不规整｜逐条评分｜不清洗</x:v>
      </x:c>
      <x:c r="F133" s="20" t="n">
        <x:v>1</x:v>
      </x:c>
      <x:c r="G133" s="20" t="str">
        <x:v>兴趣或愉悦感降低</x:v>
      </x:c>
      <x:c r="H133" s="20" t="n">
        <x:v>189</x:v>
      </x:c>
      <x:c r="I133" s="20" t="n">
        <x:v>189</x:v>
      </x:c>
      <x:c r="J133" s="20" t="n">
        <x:v>0</x:v>
      </x:c>
      <x:c r="K133" s="20" t="n">
        <x:v>4</x:v>
      </x:c>
      <x:c r="L133" s="20" t="n">
        <x:v>0.3446805643565944</x:v>
      </x:c>
      <x:c r="M133" s="20" t="n">
        <x:v>0.23321547149781974</x:v>
      </x:c>
      <x:c r="N133" s="20" t="n">
        <x:v>0.44435310903657127</x:v>
      </x:c>
      <x:c r="O133" s="20" t="n">
        <x:v>0.00009999000099990002</x:v>
      </x:c>
      <x:c r="P133" s="20" t="n">
        <x:v>0.00015236571580937145</x:v>
      </x:c>
      <x:c r="Q133" s="20" t="n">
        <x:v>0.33063591903794265</x:v>
      </x:c>
      <x:c r="R133" s="20" t="n">
        <x:v>0.2229704367527188</x:v>
      </x:c>
      <x:c r="S133" s="20" t="n">
        <x:v>0.4331517809262555</x:v>
      </x:c>
      <x:c r="T133" s="20" t="n">
        <x:v>0.00009999000099990002</x:v>
      </x:c>
      <x:c r="U133" s="20" t="n">
        <x:v>0.00015998400159984003</x:v>
      </x:c>
      <x:c r="V133" s="20" t="n">
        <x:v>-0.014044645318651738</x:v>
      </x:c>
      <x:c r="W133" s="20" t="n">
        <x:v>-0.028674401020239326</x:v>
      </x:c>
      <x:c r="X133" s="20" t="n">
        <x:v>-0.0011658764081158295</x:v>
      </x:c>
      <x:c r="Y133" s="20" t="n">
        <x:v>0.9592531556141888</x:v>
      </x:c>
      <x:c r="Z133" s="20" t="str">
        <x:v>attenuated_but_significant</x:v>
      </x:c>
      <x:c r="AA133" s="20" t="str">
        <x:v>正式</x:v>
      </x:c>
      <x:c r="AB133" s="20" t="str">
        <x:v>金标准总分－对应金标准条目分；HAMD14金标准9视为无法评估且总分已不含该项</x:v>
      </x:c>
      <x:c r="AC133" s="20" t="n">
        <x:f>IF(L133="","",Q133-L133)</x:f>
        <x:v>-0.014044645318651738</x:v>
      </x:c>
      <x:c r="AD133" s="20" t="n">
        <x:f>IF(L133&gt;0,Q133/L133,"")</x:f>
        <x:v>0.9592531556141888</x:v>
      </x:c>
    </x:row>
    <x:row r="134">
      <x:c r="A134" s="20" t="str">
        <x:v>DAIC-WOZ全量189人</x:v>
      </x:c>
      <x:c r="B134" s="20" t="str">
        <x:v>Qwen3.7-Max</x:v>
      </x:c>
      <x:c r="C134" s="20" t="str">
        <x:v>思考</x:v>
      </x:c>
      <x:c r="D134" s="20" t="n">
        <x:v>3</x:v>
      </x:c>
      <x:c r="E134" s="20" t="str">
        <x:v>C03：全文｜不规整｜逐条评分｜不清洗</x:v>
      </x:c>
      <x:c r="F134" s="20" t="n">
        <x:v>2</x:v>
      </x:c>
      <x:c r="G134" s="20" t="str">
        <x:v>情绪低落、抑郁或无望</x:v>
      </x:c>
      <x:c r="H134" s="20" t="n">
        <x:v>189</x:v>
      </x:c>
      <x:c r="I134" s="20" t="n">
        <x:v>189</x:v>
      </x:c>
      <x:c r="J134" s="20" t="n">
        <x:v>0</x:v>
      </x:c>
      <x:c r="K134" s="20" t="n">
        <x:v>4</x:v>
      </x:c>
      <x:c r="L134" s="20" t="n">
        <x:v>0.642015453534049</x:v>
      </x:c>
      <x:c r="M134" s="20" t="n">
        <x:v>0.5527898370886385</x:v>
      </x:c>
      <x:c r="N134" s="20" t="n">
        <x:v>0.7217258811528616</x:v>
      </x:c>
      <x:c r="O134" s="20" t="n">
        <x:v>0.00009999000099990002</x:v>
      </x:c>
      <x:c r="P134" s="20" t="n">
        <x:v>0.00015236571580937145</x:v>
      </x:c>
      <x:c r="Q134" s="20" t="n">
        <x:v>0.6306441735447141</x:v>
      </x:c>
      <x:c r="R134" s="20" t="n">
        <x:v>0.5393937644639375</x:v>
      </x:c>
      <x:c r="S134" s="20" t="n">
        <x:v>0.7101361776170896</x:v>
      </x:c>
      <x:c r="T134" s="20" t="n">
        <x:v>0.00009999000099990002</x:v>
      </x:c>
      <x:c r="U134" s="20" t="n">
        <x:v>0.00015998400159984003</x:v>
      </x:c>
      <x:c r="V134" s="20" t="n">
        <x:v>-0.011371279989334848</x:v>
      </x:c>
      <x:c r="W134" s="20" t="n">
        <x:v>-0.024276783129729085</x:v>
      </x:c>
      <x:c r="X134" s="20" t="n">
        <x:v>0.0003284477667245221</x:v>
      </x:c>
      <x:c r="Y134" s="20" t="n">
        <x:v>0.9822881522138753</x:v>
      </x:c>
      <x:c r="Z134" s="20" t="str">
        <x:v>robust_cross_symptom</x:v>
      </x:c>
      <x:c r="AA134" s="20" t="str">
        <x:v>正式</x:v>
      </x:c>
      <x:c r="AB134" s="20" t="str">
        <x:v>金标准总分－对应金标准条目分；HAMD14金标准9视为无法评估且总分已不含该项</x:v>
      </x:c>
      <x:c r="AC134" s="20" t="n">
        <x:f>IF(L134="","",Q134-L134)</x:f>
        <x:v>-0.011371279989334848</x:v>
      </x:c>
      <x:c r="AD134" s="20" t="n">
        <x:f>IF(L134&gt;0,Q134/L134,"")</x:f>
        <x:v>0.9822881522138753</x:v>
      </x:c>
    </x:row>
    <x:row r="135">
      <x:c r="A135" s="20" t="str">
        <x:v>DAIC-WOZ全量189人</x:v>
      </x:c>
      <x:c r="B135" s="20" t="str">
        <x:v>Qwen3.7-Max</x:v>
      </x:c>
      <x:c r="C135" s="20" t="str">
        <x:v>思考</x:v>
      </x:c>
      <x:c r="D135" s="20" t="n">
        <x:v>3</x:v>
      </x:c>
      <x:c r="E135" s="20" t="str">
        <x:v>C03：全文｜不规整｜逐条评分｜不清洗</x:v>
      </x:c>
      <x:c r="F135" s="20" t="n">
        <x:v>3</x:v>
      </x:c>
      <x:c r="G135" s="20" t="str">
        <x:v>睡眠问题</x:v>
      </x:c>
      <x:c r="H135" s="20" t="n">
        <x:v>189</x:v>
      </x:c>
      <x:c r="I135" s="20" t="n">
        <x:v>189</x:v>
      </x:c>
      <x:c r="J135" s="20" t="n">
        <x:v>0</x:v>
      </x:c>
      <x:c r="K135" s="20" t="n">
        <x:v>4</x:v>
      </x:c>
      <x:c r="L135" s="20" t="n">
        <x:v>0.637430257563957</x:v>
      </x:c>
      <x:c r="M135" s="20" t="n">
        <x:v>0.5418742447247666</x:v>
      </x:c>
      <x:c r="N135" s="20" t="n">
        <x:v>0.7236450244529324</x:v>
      </x:c>
      <x:c r="O135" s="20" t="n">
        <x:v>0.00009999000099990002</x:v>
      </x:c>
      <x:c r="P135" s="20" t="n">
        <x:v>0.00015236571580937145</x:v>
      </x:c>
      <x:c r="Q135" s="20" t="n">
        <x:v>0.5955313078783031</x:v>
      </x:c>
      <x:c r="R135" s="20" t="n">
        <x:v>0.48721409623648776</x:v>
      </x:c>
      <x:c r="S135" s="20" t="n">
        <x:v>0.6878911900907575</x:v>
      </x:c>
      <x:c r="T135" s="20" t="n">
        <x:v>0.00009999000099990002</x:v>
      </x:c>
      <x:c r="U135" s="20" t="n">
        <x:v>0.00015998400159984003</x:v>
      </x:c>
      <x:c r="V135" s="20" t="n">
        <x:v>-0.041898949685653886</x:v>
      </x:c>
      <x:c r="W135" s="20" t="n">
        <x:v>-0.0629942503652712</x:v>
      </x:c>
      <x:c r="X135" s="20" t="n">
        <x:v>-0.024309948494327133</x:v>
      </x:c>
      <x:c r="Y135" s="20" t="n">
        <x:v>0.9342689663873542</x:v>
      </x:c>
      <x:c r="Z135" s="20" t="str">
        <x:v>attenuated_but_significant</x:v>
      </x:c>
      <x:c r="AA135" s="20" t="str">
        <x:v>正式</x:v>
      </x:c>
      <x:c r="AB135" s="20" t="str">
        <x:v>金标准总分－对应金标准条目分；HAMD14金标准9视为无法评估且总分已不含该项</x:v>
      </x:c>
      <x:c r="AC135" s="20" t="n">
        <x:f>IF(L135="","",Q135-L135)</x:f>
        <x:v>-0.041898949685653886</x:v>
      </x:c>
      <x:c r="AD135" s="20" t="n">
        <x:f>IF(L135&gt;0,Q135/L135,"")</x:f>
        <x:v>0.9342689663873542</x:v>
      </x:c>
    </x:row>
    <x:row r="136">
      <x:c r="A136" s="20" t="str">
        <x:v>DAIC-WOZ全量189人</x:v>
      </x:c>
      <x:c r="B136" s="20" t="str">
        <x:v>Qwen3.7-Max</x:v>
      </x:c>
      <x:c r="C136" s="20" t="str">
        <x:v>思考</x:v>
      </x:c>
      <x:c r="D136" s="20" t="n">
        <x:v>3</x:v>
      </x:c>
      <x:c r="E136" s="20" t="str">
        <x:v>C03：全文｜不规整｜逐条评分｜不清洗</x:v>
      </x:c>
      <x:c r="F136" s="20" t="n">
        <x:v>4</x:v>
      </x:c>
      <x:c r="G136" s="20" t="str">
        <x:v>疲劳或精力不足</x:v>
      </x:c>
      <x:c r="H136" s="20" t="n">
        <x:v>189</x:v>
      </x:c>
      <x:c r="I136" s="20" t="n">
        <x:v>189</x:v>
      </x:c>
      <x:c r="J136" s="20" t="n">
        <x:v>0</x:v>
      </x:c>
      <x:c r="K136" s="20" t="n">
        <x:v>4</x:v>
      </x:c>
      <x:c r="L136" s="20" t="n">
        <x:v>0.4670381089828643</x:v>
      </x:c>
      <x:c r="M136" s="20" t="n">
        <x:v>0.35010778738726406</x:v>
      </x:c>
      <x:c r="N136" s="20" t="n">
        <x:v>0.5681926916279213</x:v>
      </x:c>
      <x:c r="O136" s="20" t="n">
        <x:v>0.00009999000099990002</x:v>
      </x:c>
      <x:c r="P136" s="20" t="n">
        <x:v>0.00015236571580937145</x:v>
      </x:c>
      <x:c r="Q136" s="20" t="n">
        <x:v>0.4441858863838947</x:v>
      </x:c>
      <x:c r="R136" s="20" t="n">
        <x:v>0.3278645906435157</x:v>
      </x:c>
      <x:c r="S136" s="20" t="n">
        <x:v>0.5556552900598347</x:v>
      </x:c>
      <x:c r="T136" s="20" t="n">
        <x:v>0.00009999000099990002</x:v>
      </x:c>
      <x:c r="U136" s="20" t="n">
        <x:v>0.00015998400159984003</x:v>
      </x:c>
      <x:c r="V136" s="20" t="n">
        <x:v>-0.022852222598969574</x:v>
      </x:c>
      <x:c r="W136" s="20" t="n">
        <x:v>-0.03888718489854983</x:v>
      </x:c>
      <x:c r="X136" s="20" t="n">
        <x:v>-0.0074090936054090235</x:v>
      </x:c>
      <x:c r="Y136" s="20" t="n">
        <x:v>0.9510698973821684</x:v>
      </x:c>
      <x:c r="Z136" s="20" t="str">
        <x:v>attenuated_but_significant</x:v>
      </x:c>
      <x:c r="AA136" s="20" t="str">
        <x:v>正式</x:v>
      </x:c>
      <x:c r="AB136" s="20" t="str">
        <x:v>金标准总分－对应金标准条目分；HAMD14金标准9视为无法评估且总分已不含该项</x:v>
      </x:c>
      <x:c r="AC136" s="20" t="n">
        <x:f>IF(L136="","",Q136-L136)</x:f>
        <x:v>-0.022852222598969574</x:v>
      </x:c>
      <x:c r="AD136" s="20" t="n">
        <x:f>IF(L136&gt;0,Q136/L136,"")</x:f>
        <x:v>0.9510698973821684</x:v>
      </x:c>
    </x:row>
    <x:row r="137">
      <x:c r="A137" s="20" t="str">
        <x:v>DAIC-WOZ全量189人</x:v>
      </x:c>
      <x:c r="B137" s="20" t="str">
        <x:v>Qwen3.7-Max</x:v>
      </x:c>
      <x:c r="C137" s="20" t="str">
        <x:v>思考</x:v>
      </x:c>
      <x:c r="D137" s="20" t="n">
        <x:v>3</x:v>
      </x:c>
      <x:c r="E137" s="20" t="str">
        <x:v>C03：全文｜不规整｜逐条评分｜不清洗</x:v>
      </x:c>
      <x:c r="F137" s="20" t="n">
        <x:v>5</x:v>
      </x:c>
      <x:c r="G137" s="20" t="str">
        <x:v>食欲问题</x:v>
      </x:c>
      <x:c r="H137" s="20" t="n">
        <x:v>189</x:v>
      </x:c>
      <x:c r="I137" s="20" t="n">
        <x:v>189</x:v>
      </x:c>
      <x:c r="J137" s="20" t="n">
        <x:v>0</x:v>
      </x:c>
      <x:c r="K137" s="20" t="n">
        <x:v>4</x:v>
      </x:c>
      <x:c r="L137" s="20" t="n">
        <x:v>0.1509089440320269</x:v>
      </x:c>
      <x:c r="M137" s="20" t="n">
        <x:v>-0.028950540199248507</x:v>
      </x:c>
      <x:c r="N137" s="20" t="n">
        <x:v>0.28108952137886944</x:v>
      </x:c>
      <x:c r="O137" s="20" t="n">
        <x:v>0.0374962503749625</x:v>
      </x:c>
      <x:c r="P137" s="20" t="n">
        <x:v>0.04243786147701019</x:v>
      </x:c>
      <x:c r="Q137" s="20" t="n">
        <x:v>0.14334315001462664</x:v>
      </x:c>
      <x:c r="R137" s="20" t="n">
        <x:v>-0.01567858320930665</x:v>
      </x:c>
      <x:c r="S137" s="20" t="n">
        <x:v>0.27188859570708035</x:v>
      </x:c>
      <x:c r="T137" s="20" t="n">
        <x:v>0.0484951504849515</x:v>
      </x:c>
      <x:c r="U137" s="20" t="n">
        <x:v>0.05588012627308698</x:v>
      </x:c>
      <x:c r="V137" s="20" t="n">
        <x:v>-0.0075657940174002625</x:v>
      </x:c>
      <x:c r="W137" s="20" t="n">
        <x:v>-0.024742150782919546</x:v>
      </x:c>
      <x:c r="X137" s="20" t="n">
        <x:v>0.008464437248514863</x:v>
      </x:c>
      <x:c r="Y137" s="20" t="n">
        <x:v>0.9498651715713112</x:v>
      </x:c>
      <x:c r="Z137" s="20" t="str">
        <x:v>overlap_dependent</x:v>
      </x:c>
      <x:c r="AA137" s="20" t="str">
        <x:v>正式</x:v>
      </x:c>
      <x:c r="AB137" s="20" t="str">
        <x:v>金标准总分－对应金标准条目分；HAMD14金标准9视为无法评估且总分已不含该项</x:v>
      </x:c>
      <x:c r="AC137" s="20" t="n">
        <x:f>IF(L137="","",Q137-L137)</x:f>
        <x:v>-0.0075657940174002625</x:v>
      </x:c>
      <x:c r="AD137" s="20" t="n">
        <x:f>IF(L137&gt;0,Q137/L137,"")</x:f>
        <x:v>0.9498651715713112</x:v>
      </x:c>
    </x:row>
    <x:row r="138">
      <x:c r="A138" s="20" t="str">
        <x:v>DAIC-WOZ全量189人</x:v>
      </x:c>
      <x:c r="B138" s="20" t="str">
        <x:v>Qwen3.7-Max</x:v>
      </x:c>
      <x:c r="C138" s="20" t="str">
        <x:v>思考</x:v>
      </x:c>
      <x:c r="D138" s="20" t="n">
        <x:v>3</x:v>
      </x:c>
      <x:c r="E138" s="20" t="str">
        <x:v>C03：全文｜不规整｜逐条评分｜不清洗</x:v>
      </x:c>
      <x:c r="F138" s="20" t="n">
        <x:v>6</x:v>
      </x:c>
      <x:c r="G138" s="20" t="str">
        <x:v>自我评价低或觉得让家人失望</x:v>
      </x:c>
      <x:c r="H138" s="20" t="n">
        <x:v>189</x:v>
      </x:c>
      <x:c r="I138" s="20" t="n">
        <x:v>189</x:v>
      </x:c>
      <x:c r="J138" s="20" t="n">
        <x:v>0</x:v>
      </x:c>
      <x:c r="K138" s="20" t="n">
        <x:v>4</x:v>
      </x:c>
      <x:c r="L138" s="20" t="n">
        <x:v>0.42908764614356</x:v>
      </x:c>
      <x:c r="M138" s="20" t="n">
        <x:v>0.3052172267259484</x:v>
      </x:c>
      <x:c r="N138" s="20" t="n">
        <x:v>0.5363757211984658</x:v>
      </x:c>
      <x:c r="O138" s="20" t="n">
        <x:v>0.00009999000099990002</x:v>
      </x:c>
      <x:c r="P138" s="20" t="n">
        <x:v>0.00015236571580937145</x:v>
      </x:c>
      <x:c r="Q138" s="20" t="n">
        <x:v>0.4042562458532373</x:v>
      </x:c>
      <x:c r="R138" s="20" t="n">
        <x:v>0.2765369017415383</x:v>
      </x:c>
      <x:c r="S138" s="20" t="n">
        <x:v>0.5058367538612218</x:v>
      </x:c>
      <x:c r="T138" s="20" t="n">
        <x:v>0.00009999000099990002</x:v>
      </x:c>
      <x:c r="U138" s="20" t="n">
        <x:v>0.00015998400159984003</x:v>
      </x:c>
      <x:c r="V138" s="20" t="n">
        <x:v>-0.024831400290322714</x:v>
      </x:c>
      <x:c r="W138" s="20" t="n">
        <x:v>-0.04189460718092005</x:v>
      </x:c>
      <x:c r="X138" s="20" t="n">
        <x:v>-0.008541516191262656</x:v>
      </x:c>
      <x:c r="Y138" s="20" t="n">
        <x:v>0.9421297711236952</x:v>
      </x:c>
      <x:c r="Z138" s="20" t="str">
        <x:v>attenuated_but_significant</x:v>
      </x:c>
      <x:c r="AA138" s="20" t="str">
        <x:v>正式</x:v>
      </x:c>
      <x:c r="AB138" s="20" t="str">
        <x:v>金标准总分－对应金标准条目分；HAMD14金标准9视为无法评估且总分已不含该项</x:v>
      </x:c>
      <x:c r="AC138" s="20" t="n">
        <x:f>IF(L138="","",Q138-L138)</x:f>
        <x:v>-0.024831400290322714</x:v>
      </x:c>
      <x:c r="AD138" s="20" t="n">
        <x:f>IF(L138&gt;0,Q138/L138,"")</x:f>
        <x:v>0.9421297711236952</x:v>
      </x:c>
    </x:row>
    <x:row r="139">
      <x:c r="A139" s="20" t="str">
        <x:v>DAIC-WOZ全量189人</x:v>
      </x:c>
      <x:c r="B139" s="20" t="str">
        <x:v>Qwen3.7-Max</x:v>
      </x:c>
      <x:c r="C139" s="20" t="str">
        <x:v>思考</x:v>
      </x:c>
      <x:c r="D139" s="20" t="n">
        <x:v>3</x:v>
      </x:c>
      <x:c r="E139" s="20" t="str">
        <x:v>C03：全文｜不规整｜逐条评分｜不清洗</x:v>
      </x:c>
      <x:c r="F139" s="20" t="n">
        <x:v>7</x:v>
      </x:c>
      <x:c r="G139" s="20" t="str">
        <x:v>注意力困难</x:v>
      </x:c>
      <x:c r="H139" s="20" t="n">
        <x:v>189</x:v>
      </x:c>
      <x:c r="I139" s="20" t="n">
        <x:v>189</x:v>
      </x:c>
      <x:c r="J139" s="20" t="n">
        <x:v>0</x:v>
      </x:c>
      <x:c r="K139" s="20" t="n">
        <x:v>3</x:v>
      </x:c>
      <x:c r="L139" s="20" t="n">
        <x:v>0.28740401777299407</x:v>
      </x:c>
      <x:c r="M139" s="20" t="n">
        <x:v>0.16478357752582987</x:v>
      </x:c>
      <x:c r="N139" s="20" t="n">
        <x:v>0.3919304927517907</x:v>
      </x:c>
      <x:c r="O139" s="20" t="n">
        <x:v>0.00019998000199980003</x:v>
      </x:c>
      <x:c r="P139" s="20" t="n">
        <x:v>0.0002908800029088</x:v>
      </x:c>
      <x:c r="Q139" s="20" t="n">
        <x:v>0.2787555693179963</x:v>
      </x:c>
      <x:c r="R139" s="20" t="n">
        <x:v>0.1587971686024411</x:v>
      </x:c>
      <x:c r="S139" s="20" t="n">
        <x:v>0.38127012516296754</x:v>
      </x:c>
      <x:c r="T139" s="20" t="n">
        <x:v>0.00019998000199980003</x:v>
      </x:c>
      <x:c r="U139" s="20" t="n">
        <x:v>0.0003047314316187429</x:v>
      </x:c>
      <x:c r="V139" s="20" t="n">
        <x:v>-0.008648448454997792</x:v>
      </x:c>
      <x:c r="W139" s="20" t="n">
        <x:v>-0.02437161380321169</x:v>
      </x:c>
      <x:c r="X139" s="20" t="n">
        <x:v>0.008065224676801621</x:v>
      </x:c>
      <x:c r="Y139" s="20" t="n">
        <x:v>0.9699083940370354</x:v>
      </x:c>
      <x:c r="Z139" s="20" t="str">
        <x:v>robust_cross_symptom</x:v>
      </x:c>
      <x:c r="AA139" s="20" t="str">
        <x:v>正式</x:v>
      </x:c>
      <x:c r="AB139" s="20" t="str">
        <x:v>金标准总分－对应金标准条目分；HAMD14金标准9视为无法评估且总分已不含该项</x:v>
      </x:c>
      <x:c r="AC139" s="20" t="n">
        <x:f>IF(L139="","",Q139-L139)</x:f>
        <x:v>-0.008648448454997792</x:v>
      </x:c>
      <x:c r="AD139" s="20" t="n">
        <x:f>IF(L139&gt;0,Q139/L139,"")</x:f>
        <x:v>0.9699083940370354</x:v>
      </x:c>
    </x:row>
    <x:row r="140">
      <x:c r="A140" s="20" t="str">
        <x:v>DAIC-WOZ全量189人</x:v>
      </x:c>
      <x:c r="B140" s="20" t="str">
        <x:v>Qwen3.7-Max</x:v>
      </x:c>
      <x:c r="C140" s="20" t="str">
        <x:v>思考</x:v>
      </x:c>
      <x:c r="D140" s="20" t="n">
        <x:v>3</x:v>
      </x:c>
      <x:c r="E140" s="20" t="str">
        <x:v>C03：全文｜不规整｜逐条评分｜不清洗</x:v>
      </x:c>
      <x:c r="F140" s="20" t="n">
        <x:v>8</x:v>
      </x:c>
      <x:c r="G140" s="20" t="str">
        <x:v>动作或语速改变</x:v>
      </x:c>
      <x:c r="H140" s="20" t="n">
        <x:v>189</x:v>
      </x:c>
      <x:c r="I140" s="20" t="n">
        <x:v>189</x:v>
      </x:c>
      <x:c r="J140" s="20" t="n">
        <x:v>0</x:v>
      </x:c>
      <x:c r="K140" s="20" t="n">
        <x:v>2</x:v>
      </x:c>
      <x:c r="L140" s="20" t="n">
        <x:v>0.0708228120881636</x:v>
      </x:c>
      <x:c r="M140" s="20" t="n">
        <x:v>-0.012562015615948309</x:v>
      </x:c>
      <x:c r="N140" s="20" t="n">
        <x:v>0.17494689085491932</x:v>
      </x:c>
      <x:c r="O140" s="20" t="n">
        <x:v>0.34666533346665335</x:v>
      </x:c>
      <x:c r="P140" s="20" t="n">
        <x:v>0.3637144482273084</x:v>
      </x:c>
      <x:c r="Q140" s="20" t="n">
        <x:v>0.06462188606821208</x:v>
      </x:c>
      <x:c r="R140" s="20" t="n">
        <x:v>-0.024621803966434354</x:v>
      </x:c>
      <x:c r="S140" s="20" t="n">
        <x:v>0.16848576129979773</x:v>
      </x:c>
      <x:c r="T140" s="20" t="n">
        <x:v>0.3842615738426157</x:v>
      </x:c>
      <x:c r="U140" s="20" t="n">
        <x:v>0.4031596840315968</x:v>
      </x:c>
      <x:c r="V140" s="20" t="n">
        <x:v>-0.006200926019951522</x:v>
      </x:c>
      <x:c r="W140" s="20" t="n">
        <x:v>-0.019982567488542616</x:v>
      </x:c>
      <x:c r="X140" s="20" t="n">
        <x:v>0.0077182973861889765</x:v>
      </x:c>
      <x:c r="Y140" s="20" t="n">
        <x:v>0.9124445099379517</x:v>
      </x:c>
      <x:c r="Z140" s="20" t="str">
        <x:v>weak_both</x:v>
      </x:c>
      <x:c r="AA140" s="20" t="str">
        <x:v>正式</x:v>
      </x:c>
      <x:c r="AB140" s="20" t="str">
        <x:v>金标准总分－对应金标准条目分；HAMD14金标准9视为无法评估且总分已不含该项</x:v>
      </x:c>
      <x:c r="AC140" s="20" t="n">
        <x:f>IF(L140="","",Q140-L140)</x:f>
        <x:v>-0.006200926019951522</x:v>
      </x:c>
      <x:c r="AD140" s="20" t="n">
        <x:f>IF(L140&gt;0,Q140/L140,"")</x:f>
        <x:v>0.9124445099379517</x:v>
      </x:c>
    </x:row>
    <x:row r="141">
      <x:c r="A141" s="20" t="str">
        <x:v>DAIC-WOZ全量189人</x:v>
      </x:c>
      <x:c r="B141" s="20" t="str">
        <x:v>Qwen3.7-Max</x:v>
      </x:c>
      <x:c r="C141" s="20" t="str">
        <x:v>思考</x:v>
      </x:c>
      <x:c r="D141" s="20" t="n">
        <x:v>4</x:v>
      </x:c>
      <x:c r="E141" s="20" t="str">
        <x:v>C04：全文｜不规整｜逐条评分｜清洗</x:v>
      </x:c>
      <x:c r="F141" s="20" t="n">
        <x:v>1</x:v>
      </x:c>
      <x:c r="G141" s="20" t="str">
        <x:v>兴趣或愉悦感降低</x:v>
      </x:c>
      <x:c r="H141" s="20" t="n">
        <x:v>189</x:v>
      </x:c>
      <x:c r="I141" s="20" t="n">
        <x:v>189</x:v>
      </x:c>
      <x:c r="J141" s="20" t="n">
        <x:v>0</x:v>
      </x:c>
      <x:c r="K141" s="20" t="n">
        <x:v>4</x:v>
      </x:c>
      <x:c r="L141" s="20" t="n">
        <x:v>0.3895524447666308</x:v>
      </x:c>
      <x:c r="M141" s="20" t="n">
        <x:v>0.2794807443655617</x:v>
      </x:c>
      <x:c r="N141" s="20" t="n">
        <x:v>0.4915781600565425</x:v>
      </x:c>
      <x:c r="O141" s="20" t="n">
        <x:v>0.00009999000099990002</x:v>
      </x:c>
      <x:c r="P141" s="20" t="n">
        <x:v>0.00015236571580937145</x:v>
      </x:c>
      <x:c r="Q141" s="20" t="n">
        <x:v>0.37600974325979325</x:v>
      </x:c>
      <x:c r="R141" s="20" t="n">
        <x:v>0.2613547704476369</x:v>
      </x:c>
      <x:c r="S141" s="20" t="n">
        <x:v>0.48400642787375187</x:v>
      </x:c>
      <x:c r="T141" s="20" t="n">
        <x:v>0.00009999000099990002</x:v>
      </x:c>
      <x:c r="U141" s="20" t="n">
        <x:v>0.00015998400159984003</x:v>
      </x:c>
      <x:c r="V141" s="20" t="n">
        <x:v>-0.013542701506837562</x:v>
      </x:c>
      <x:c r="W141" s="20" t="n">
        <x:v>-0.02678273282200066</x:v>
      </x:c>
      <x:c r="X141" s="20" t="n">
        <x:v>-0.002286329327817911</x:v>
      </x:c>
      <x:c r="Y141" s="20" t="n">
        <x:v>0.9652352290717863</x:v>
      </x:c>
      <x:c r="Z141" s="20" t="str">
        <x:v>attenuated_but_significant</x:v>
      </x:c>
      <x:c r="AA141" s="20" t="str">
        <x:v>正式</x:v>
      </x:c>
      <x:c r="AB141" s="20" t="str">
        <x:v>金标准总分－对应金标准条目分；HAMD14金标准9视为无法评估且总分已不含该项</x:v>
      </x:c>
      <x:c r="AC141" s="20" t="n">
        <x:f>IF(L141="","",Q141-L141)</x:f>
        <x:v>-0.013542701506837562</x:v>
      </x:c>
      <x:c r="AD141" s="20" t="n">
        <x:f>IF(L141&gt;0,Q141/L141,"")</x:f>
        <x:v>0.9652352290717863</x:v>
      </x:c>
    </x:row>
    <x:row r="142">
      <x:c r="A142" s="20" t="str">
        <x:v>DAIC-WOZ全量189人</x:v>
      </x:c>
      <x:c r="B142" s="20" t="str">
        <x:v>Qwen3.7-Max</x:v>
      </x:c>
      <x:c r="C142" s="20" t="str">
        <x:v>思考</x:v>
      </x:c>
      <x:c r="D142" s="20" t="n">
        <x:v>4</x:v>
      </x:c>
      <x:c r="E142" s="20" t="str">
        <x:v>C04：全文｜不规整｜逐条评分｜清洗</x:v>
      </x:c>
      <x:c r="F142" s="20" t="n">
        <x:v>2</x:v>
      </x:c>
      <x:c r="G142" s="20" t="str">
        <x:v>情绪低落、抑郁或无望</x:v>
      </x:c>
      <x:c r="H142" s="20" t="n">
        <x:v>189</x:v>
      </x:c>
      <x:c r="I142" s="20" t="n">
        <x:v>189</x:v>
      </x:c>
      <x:c r="J142" s="20" t="n">
        <x:v>0</x:v>
      </x:c>
      <x:c r="K142" s="20" t="n">
        <x:v>4</x:v>
      </x:c>
      <x:c r="L142" s="20" t="n">
        <x:v>0.6834786141155809</x:v>
      </x:c>
      <x:c r="M142" s="20" t="n">
        <x:v>0.5990738971942514</x:v>
      </x:c>
      <x:c r="N142" s="20" t="n">
        <x:v>0.75308354975169</x:v>
      </x:c>
      <x:c r="O142" s="20" t="n">
        <x:v>0.00009999000099990002</x:v>
      </x:c>
      <x:c r="P142" s="20" t="n">
        <x:v>0.00015236571580937145</x:v>
      </x:c>
      <x:c r="Q142" s="20" t="n">
        <x:v>0.6728732406746506</x:v>
      </x:c>
      <x:c r="R142" s="20" t="n">
        <x:v>0.5903948818137625</x:v>
      </x:c>
      <x:c r="S142" s="20" t="n">
        <x:v>0.7415919413402898</x:v>
      </x:c>
      <x:c r="T142" s="20" t="n">
        <x:v>0.00009999000099990002</x:v>
      </x:c>
      <x:c r="U142" s="20" t="n">
        <x:v>0.00015998400159984003</x:v>
      </x:c>
      <x:c r="V142" s="20" t="n">
        <x:v>-0.010605373440930266</x:v>
      </x:c>
      <x:c r="W142" s="20" t="n">
        <x:v>-0.022719002611291055</x:v>
      </x:c>
      <x:c r="X142" s="20" t="n">
        <x:v>0.0015249630718192342</x:v>
      </x:c>
      <x:c r="Y142" s="20" t="n">
        <x:v>0.9844832402625302</x:v>
      </x:c>
      <x:c r="Z142" s="20" t="str">
        <x:v>robust_cross_symptom</x:v>
      </x:c>
      <x:c r="AA142" s="20" t="str">
        <x:v>正式</x:v>
      </x:c>
      <x:c r="AB142" s="20" t="str">
        <x:v>金标准总分－对应金标准条目分；HAMD14金标准9视为无法评估且总分已不含该项</x:v>
      </x:c>
      <x:c r="AC142" s="20" t="n">
        <x:f>IF(L142="","",Q142-L142)</x:f>
        <x:v>-0.010605373440930266</x:v>
      </x:c>
      <x:c r="AD142" s="20" t="n">
        <x:f>IF(L142&gt;0,Q142/L142,"")</x:f>
        <x:v>0.9844832402625302</x:v>
      </x:c>
    </x:row>
    <x:row r="143">
      <x:c r="A143" s="20" t="str">
        <x:v>DAIC-WOZ全量189人</x:v>
      </x:c>
      <x:c r="B143" s="20" t="str">
        <x:v>Qwen3.7-Max</x:v>
      </x:c>
      <x:c r="C143" s="20" t="str">
        <x:v>思考</x:v>
      </x:c>
      <x:c r="D143" s="20" t="n">
        <x:v>4</x:v>
      </x:c>
      <x:c r="E143" s="20" t="str">
        <x:v>C04：全文｜不规整｜逐条评分｜清洗</x:v>
      </x:c>
      <x:c r="F143" s="20" t="n">
        <x:v>3</x:v>
      </x:c>
      <x:c r="G143" s="20" t="str">
        <x:v>睡眠问题</x:v>
      </x:c>
      <x:c r="H143" s="20" t="n">
        <x:v>189</x:v>
      </x:c>
      <x:c r="I143" s="20" t="n">
        <x:v>189</x:v>
      </x:c>
      <x:c r="J143" s="20" t="n">
        <x:v>0</x:v>
      </x:c>
      <x:c r="K143" s="20" t="n">
        <x:v>4</x:v>
      </x:c>
      <x:c r="L143" s="20" t="n">
        <x:v>0.6072891008517894</x:v>
      </x:c>
      <x:c r="M143" s="20" t="n">
        <x:v>0.5055912950061339</x:v>
      </x:c>
      <x:c r="N143" s="20" t="n">
        <x:v>0.6973473428511133</x:v>
      </x:c>
      <x:c r="O143" s="20" t="n">
        <x:v>0.00009999000099990002</x:v>
      </x:c>
      <x:c r="P143" s="20" t="n">
        <x:v>0.00015236571580937145</x:v>
      </x:c>
      <x:c r="Q143" s="20" t="n">
        <x:v>0.5666083803851449</x:v>
      </x:c>
      <x:c r="R143" s="20" t="n">
        <x:v>0.45718086584399925</x:v>
      </x:c>
      <x:c r="S143" s="20" t="n">
        <x:v>0.6675267921817374</x:v>
      </x:c>
      <x:c r="T143" s="20" t="n">
        <x:v>0.00009999000099990002</x:v>
      </x:c>
      <x:c r="U143" s="20" t="n">
        <x:v>0.00015998400159984003</x:v>
      </x:c>
      <x:c r="V143" s="20" t="n">
        <x:v>-0.040680720466644504</x:v>
      </x:c>
      <x:c r="W143" s="20" t="n">
        <x:v>-0.06153692880717328</x:v>
      </x:c>
      <x:c r="X143" s="20" t="n">
        <x:v>-0.02148848929165451</x:v>
      </x:c>
      <x:c r="Y143" s="20" t="n">
        <x:v>0.9330125957973141</x:v>
      </x:c>
      <x:c r="Z143" s="20" t="str">
        <x:v>attenuated_but_significant</x:v>
      </x:c>
      <x:c r="AA143" s="20" t="str">
        <x:v>正式</x:v>
      </x:c>
      <x:c r="AB143" s="20" t="str">
        <x:v>金标准总分－对应金标准条目分；HAMD14金标准9视为无法评估且总分已不含该项</x:v>
      </x:c>
      <x:c r="AC143" s="20" t="n">
        <x:f>IF(L143="","",Q143-L143)</x:f>
        <x:v>-0.040680720466644504</x:v>
      </x:c>
      <x:c r="AD143" s="20" t="n">
        <x:f>IF(L143&gt;0,Q143/L143,"")</x:f>
        <x:v>0.9330125957973141</x:v>
      </x:c>
    </x:row>
    <x:row r="144">
      <x:c r="A144" s="20" t="str">
        <x:v>DAIC-WOZ全量189人</x:v>
      </x:c>
      <x:c r="B144" s="20" t="str">
        <x:v>Qwen3.7-Max</x:v>
      </x:c>
      <x:c r="C144" s="20" t="str">
        <x:v>思考</x:v>
      </x:c>
      <x:c r="D144" s="20" t="n">
        <x:v>4</x:v>
      </x:c>
      <x:c r="E144" s="20" t="str">
        <x:v>C04：全文｜不规整｜逐条评分｜清洗</x:v>
      </x:c>
      <x:c r="F144" s="20" t="n">
        <x:v>4</x:v>
      </x:c>
      <x:c r="G144" s="20" t="str">
        <x:v>疲劳或精力不足</x:v>
      </x:c>
      <x:c r="H144" s="20" t="n">
        <x:v>189</x:v>
      </x:c>
      <x:c r="I144" s="20" t="n">
        <x:v>189</x:v>
      </x:c>
      <x:c r="J144" s="20" t="n">
        <x:v>0</x:v>
      </x:c>
      <x:c r="K144" s="20" t="n">
        <x:v>4</x:v>
      </x:c>
      <x:c r="L144" s="20" t="n">
        <x:v>0.5082940910254681</x:v>
      </x:c>
      <x:c r="M144" s="20" t="n">
        <x:v>0.3967224770687699</x:v>
      </x:c>
      <x:c r="N144" s="20" t="n">
        <x:v>0.6109089023137868</x:v>
      </x:c>
      <x:c r="O144" s="20" t="n">
        <x:v>0.00009999000099990002</x:v>
      </x:c>
      <x:c r="P144" s="20" t="n">
        <x:v>0.00015236571580937145</x:v>
      </x:c>
      <x:c r="Q144" s="20" t="n">
        <x:v>0.48706192816324284</x:v>
      </x:c>
      <x:c r="R144" s="20" t="n">
        <x:v>0.36916893441790144</x:v>
      </x:c>
      <x:c r="S144" s="20" t="n">
        <x:v>0.5965028405977713</x:v>
      </x:c>
      <x:c r="T144" s="20" t="n">
        <x:v>0.00009999000099990002</x:v>
      </x:c>
      <x:c r="U144" s="20" t="n">
        <x:v>0.00015998400159984003</x:v>
      </x:c>
      <x:c r="V144" s="20" t="n">
        <x:v>-0.021232162862225235</x:v>
      </x:c>
      <x:c r="W144" s="20" t="n">
        <x:v>-0.03724815733070072</x:v>
      </x:c>
      <x:c r="X144" s="20" t="n">
        <x:v>-0.005890353835162845</x:v>
      </x:c>
      <x:c r="Y144" s="20" t="n">
        <x:v>0.9582285860939481</x:v>
      </x:c>
      <x:c r="Z144" s="20" t="str">
        <x:v>attenuated_but_significant</x:v>
      </x:c>
      <x:c r="AA144" s="20" t="str">
        <x:v>正式</x:v>
      </x:c>
      <x:c r="AB144" s="20" t="str">
        <x:v>金标准总分－对应金标准条目分；HAMD14金标准9视为无法评估且总分已不含该项</x:v>
      </x:c>
      <x:c r="AC144" s="20" t="n">
        <x:f>IF(L144="","",Q144-L144)</x:f>
        <x:v>-0.021232162862225235</x:v>
      </x:c>
      <x:c r="AD144" s="20" t="n">
        <x:f>IF(L144&gt;0,Q144/L144,"")</x:f>
        <x:v>0.9582285860939481</x:v>
      </x:c>
    </x:row>
    <x:row r="145">
      <x:c r="A145" s="20" t="str">
        <x:v>DAIC-WOZ全量189人</x:v>
      </x:c>
      <x:c r="B145" s="20" t="str">
        <x:v>Qwen3.7-Max</x:v>
      </x:c>
      <x:c r="C145" s="20" t="str">
        <x:v>思考</x:v>
      </x:c>
      <x:c r="D145" s="20" t="n">
        <x:v>4</x:v>
      </x:c>
      <x:c r="E145" s="20" t="str">
        <x:v>C04：全文｜不规整｜逐条评分｜清洗</x:v>
      </x:c>
      <x:c r="F145" s="20" t="n">
        <x:v>5</x:v>
      </x:c>
      <x:c r="G145" s="20" t="str">
        <x:v>食欲问题</x:v>
      </x:c>
      <x:c r="H145" s="20" t="n">
        <x:v>189</x:v>
      </x:c>
      <x:c r="I145" s="20" t="n">
        <x:v>189</x:v>
      </x:c>
      <x:c r="J145" s="20" t="n">
        <x:v>0</x:v>
      </x:c>
      <x:c r="K145" s="20" t="n">
        <x:v>4</x:v>
      </x:c>
      <x:c r="L145" s="20" t="n">
        <x:v>0.17777399748544276</x:v>
      </x:c>
      <x:c r="M145" s="20" t="n">
        <x:v>0.02998027679673713</x:v>
      </x:c>
      <x:c r="N145" s="20" t="n">
        <x:v>0.3019764425536383</x:v>
      </x:c>
      <x:c r="O145" s="20" t="n">
        <x:v>0.013998600139986002</x:v>
      </x:c>
      <x:c r="P145" s="20" t="n">
        <x:v>0.017918208179182084</x:v>
      </x:c>
      <x:c r="Q145" s="20" t="n">
        <x:v>0.1661439978737517</x:v>
      </x:c>
      <x:c r="R145" s="20" t="n">
        <x:v>0.02339685281251898</x:v>
      </x:c>
      <x:c r="S145" s="20" t="n">
        <x:v>0.293781025591919</x:v>
      </x:c>
      <x:c r="T145" s="20" t="n">
        <x:v>0.020897910208979104</x:v>
      </x:c>
      <x:c r="U145" s="20" t="n">
        <x:v>0.026224828497542405</x:v>
      </x:c>
      <x:c r="V145" s="20" t="n">
        <x:v>-0.011629999611691061</x:v>
      </x:c>
      <x:c r="W145" s="20" t="n">
        <x:v>-0.02630976573346313</x:v>
      </x:c>
      <x:c r="X145" s="20" t="n">
        <x:v>0.002565386543186996</x:v>
      </x:c>
      <x:c r="Y145" s="20" t="n">
        <x:v>0.9345798610809581</x:v>
      </x:c>
      <x:c r="Z145" s="20" t="str">
        <x:v>robust_cross_symptom</x:v>
      </x:c>
      <x:c r="AA145" s="20" t="str">
        <x:v>正式</x:v>
      </x:c>
      <x:c r="AB145" s="20" t="str">
        <x:v>金标准总分－对应金标准条目分；HAMD14金标准9视为无法评估且总分已不含该项</x:v>
      </x:c>
      <x:c r="AC145" s="20" t="n">
        <x:f>IF(L145="","",Q145-L145)</x:f>
        <x:v>-0.011629999611691061</x:v>
      </x:c>
      <x:c r="AD145" s="20" t="n">
        <x:f>IF(L145&gt;0,Q145/L145,"")</x:f>
        <x:v>0.9345798610809581</x:v>
      </x:c>
    </x:row>
    <x:row r="146">
      <x:c r="A146" s="20" t="str">
        <x:v>DAIC-WOZ全量189人</x:v>
      </x:c>
      <x:c r="B146" s="20" t="str">
        <x:v>Qwen3.7-Max</x:v>
      </x:c>
      <x:c r="C146" s="20" t="str">
        <x:v>思考</x:v>
      </x:c>
      <x:c r="D146" s="20" t="n">
        <x:v>4</x:v>
      </x:c>
      <x:c r="E146" s="20" t="str">
        <x:v>C04：全文｜不规整｜逐条评分｜清洗</x:v>
      </x:c>
      <x:c r="F146" s="20" t="n">
        <x:v>6</x:v>
      </x:c>
      <x:c r="G146" s="20" t="str">
        <x:v>自我评价低或觉得让家人失望</x:v>
      </x:c>
      <x:c r="H146" s="20" t="n">
        <x:v>189</x:v>
      </x:c>
      <x:c r="I146" s="20" t="n">
        <x:v>189</x:v>
      </x:c>
      <x:c r="J146" s="20" t="n">
        <x:v>0</x:v>
      </x:c>
      <x:c r="K146" s="20" t="n">
        <x:v>4</x:v>
      </x:c>
      <x:c r="L146" s="20" t="n">
        <x:v>0.37903943344281404</x:v>
      </x:c>
      <x:c r="M146" s="20" t="n">
        <x:v>0.25099274364701346</x:v>
      </x:c>
      <x:c r="N146" s="20" t="n">
        <x:v>0.4987498562681532</x:v>
      </x:c>
      <x:c r="O146" s="20" t="n">
        <x:v>0.00009999000099990002</x:v>
      </x:c>
      <x:c r="P146" s="20" t="n">
        <x:v>0.00015236571580937145</x:v>
      </x:c>
      <x:c r="Q146" s="20" t="n">
        <x:v>0.37267847781589</x:v>
      </x:c>
      <x:c r="R146" s="20" t="n">
        <x:v>0.24906550227295235</x:v>
      </x:c>
      <x:c r="S146" s="20" t="n">
        <x:v>0.4959969510705954</x:v>
      </x:c>
      <x:c r="T146" s="20" t="n">
        <x:v>0.00009999000099990002</x:v>
      </x:c>
      <x:c r="U146" s="20" t="n">
        <x:v>0.00015998400159984003</x:v>
      </x:c>
      <x:c r="V146" s="20" t="n">
        <x:v>-0.00636095562692407</x:v>
      </x:c>
      <x:c r="W146" s="20" t="n">
        <x:v>-0.023286936917111818</x:v>
      </x:c>
      <x:c r="X146" s="20" t="n">
        <x:v>0.008754177243438677</x:v>
      </x:c>
      <x:c r="Y146" s="20" t="n">
        <x:v>0.9832182219956707</x:v>
      </x:c>
      <x:c r="Z146" s="20" t="str">
        <x:v>robust_cross_symptom</x:v>
      </x:c>
      <x:c r="AA146" s="20" t="str">
        <x:v>正式</x:v>
      </x:c>
      <x:c r="AB146" s="20" t="str">
        <x:v>金标准总分－对应金标准条目分；HAMD14金标准9视为无法评估且总分已不含该项</x:v>
      </x:c>
      <x:c r="AC146" s="20" t="n">
        <x:f>IF(L146="","",Q146-L146)</x:f>
        <x:v>-0.00636095562692407</x:v>
      </x:c>
      <x:c r="AD146" s="20" t="n">
        <x:f>IF(L146&gt;0,Q146/L146,"")</x:f>
        <x:v>0.9832182219956707</x:v>
      </x:c>
    </x:row>
    <x:row r="147">
      <x:c r="A147" s="20" t="str">
        <x:v>DAIC-WOZ全量189人</x:v>
      </x:c>
      <x:c r="B147" s="20" t="str">
        <x:v>Qwen3.7-Max</x:v>
      </x:c>
      <x:c r="C147" s="20" t="str">
        <x:v>思考</x:v>
      </x:c>
      <x:c r="D147" s="20" t="n">
        <x:v>4</x:v>
      </x:c>
      <x:c r="E147" s="20" t="str">
        <x:v>C04：全文｜不规整｜逐条评分｜清洗</x:v>
      </x:c>
      <x:c r="F147" s="20" t="n">
        <x:v>7</x:v>
      </x:c>
      <x:c r="G147" s="20" t="str">
        <x:v>注意力困难</x:v>
      </x:c>
      <x:c r="H147" s="20" t="n">
        <x:v>189</x:v>
      </x:c>
      <x:c r="I147" s="20" t="n">
        <x:v>189</x:v>
      </x:c>
      <x:c r="J147" s="20" t="n">
        <x:v>0</x:v>
      </x:c>
      <x:c r="K147" s="20" t="n">
        <x:v>3</x:v>
      </x:c>
      <x:c r="L147" s="20" t="n">
        <x:v>0.2938640839087199</x:v>
      </x:c>
      <x:c r="M147" s="20" t="n">
        <x:v>0.16478524600635508</x:v>
      </x:c>
      <x:c r="N147" s="20" t="n">
        <x:v>0.4061994043012032</x:v>
      </x:c>
      <x:c r="O147" s="20" t="n">
        <x:v>0.00019998000199980003</x:v>
      </x:c>
      <x:c r="P147" s="20" t="n">
        <x:v>0.0002908800029088</x:v>
      </x:c>
      <x:c r="Q147" s="20" t="n">
        <x:v>0.28439838856943345</x:v>
      </x:c>
      <x:c r="R147" s="20" t="n">
        <x:v>0.15605724578095256</x:v>
      </x:c>
      <x:c r="S147" s="20" t="n">
        <x:v>0.4042443325217473</x:v>
      </x:c>
      <x:c r="T147" s="20" t="n">
        <x:v>0.00009999000099990002</x:v>
      </x:c>
      <x:c r="U147" s="20" t="n">
        <x:v>0.00015998400159984003</x:v>
      </x:c>
      <x:c r="V147" s="20" t="n">
        <x:v>-0.009465695339286428</x:v>
      </x:c>
      <x:c r="W147" s="20" t="n">
        <x:v>-0.024669139115481582</x:v>
      </x:c>
      <x:c r="X147" s="20" t="n">
        <x:v>0.004027693070426976</x:v>
      </x:c>
      <x:c r="Y147" s="20" t="n">
        <x:v>0.9677888661541004</x:v>
      </x:c>
      <x:c r="Z147" s="20" t="str">
        <x:v>robust_cross_symptom</x:v>
      </x:c>
      <x:c r="AA147" s="20" t="str">
        <x:v>正式</x:v>
      </x:c>
      <x:c r="AB147" s="20" t="str">
        <x:v>金标准总分－对应金标准条目分；HAMD14金标准9视为无法评估且总分已不含该项</x:v>
      </x:c>
      <x:c r="AC147" s="20" t="n">
        <x:f>IF(L147="","",Q147-L147)</x:f>
        <x:v>-0.009465695339286428</x:v>
      </x:c>
      <x:c r="AD147" s="20" t="n">
        <x:f>IF(L147&gt;0,Q147/L147,"")</x:f>
        <x:v>0.9677888661541004</x:v>
      </x:c>
    </x:row>
    <x:row r="148">
      <x:c r="A148" s="20" t="str">
        <x:v>DAIC-WOZ全量189人</x:v>
      </x:c>
      <x:c r="B148" s="20" t="str">
        <x:v>Qwen3.7-Max</x:v>
      </x:c>
      <x:c r="C148" s="20" t="str">
        <x:v>思考</x:v>
      </x:c>
      <x:c r="D148" s="20" t="n">
        <x:v>4</x:v>
      </x:c>
      <x:c r="E148" s="20" t="str">
        <x:v>C04：全文｜不规整｜逐条评分｜清洗</x:v>
      </x:c>
      <x:c r="F148" s="20" t="n">
        <x:v>8</x:v>
      </x:c>
      <x:c r="G148" s="20" t="str">
        <x:v>动作或语速改变</x:v>
      </x:c>
      <x:c r="H148" s="20" t="n">
        <x:v>189</x:v>
      </x:c>
      <x:c r="I148" s="20" t="n">
        <x:v>189</x:v>
      </x:c>
      <x:c r="J148" s="20" t="n">
        <x:v>0</x:v>
      </x:c>
      <x:c r="K148" s="20" t="n">
        <x:v>2</x:v>
      </x:c>
      <x:c r="L148" s="20" t="n">
        <x:v>0.03744997022697384</x:v>
      </x:c>
      <x:c r="M148" s="20" t="n">
        <x:v>-0.1065744288059813</x:v>
      </x:c>
      <x:c r="N148" s="20" t="n">
        <x:v>0.16101289079135242</x:v>
      </x:c>
      <x:c r="O148" s="20" t="n">
        <x:v>0.6183381661833817</x:v>
      </x:c>
      <x:c r="P148" s="20" t="n">
        <x:v>0.6382845586409102</x:v>
      </x:c>
      <x:c r="Q148" s="20" t="n">
        <x:v>0.023866345418505346</x:v>
      </x:c>
      <x:c r="R148" s="20" t="n">
        <x:v>-0.11115228613476959</x:v>
      </x:c>
      <x:c r="S148" s="20" t="n">
        <x:v>0.1442391281920434</x:v>
      </x:c>
      <x:c r="T148" s="20" t="n">
        <x:v>0.7532246775322468</x:v>
      </x:c>
      <x:c r="U148" s="20" t="n">
        <x:v>0.7775222477752225</x:v>
      </x:c>
      <x:c r="V148" s="20" t="n">
        <x:v>-0.013583624808468496</x:v>
      </x:c>
      <x:c r="W148" s="20" t="n">
        <x:v>-0.027022763931163075</x:v>
      </x:c>
      <x:c r="X148" s="20" t="n">
        <x:v>0.00125490869168211</x:v>
      </x:c>
      <x:c r="Y148" s="20" t="n">
        <x:v>0.6372860985965562</x:v>
      </x:c>
      <x:c r="Z148" s="20" t="str">
        <x:v>weak_both</x:v>
      </x:c>
      <x:c r="AA148" s="20" t="str">
        <x:v>正式</x:v>
      </x:c>
      <x:c r="AB148" s="20" t="str">
        <x:v>金标准总分－对应金标准条目分；HAMD14金标准9视为无法评估且总分已不含该项</x:v>
      </x:c>
      <x:c r="AC148" s="20" t="n">
        <x:f>IF(L148="","",Q148-L148)</x:f>
        <x:v>-0.013583624808468496</x:v>
      </x:c>
      <x:c r="AD148" s="20" t="n">
        <x:f>IF(L148&gt;0,Q148/L148,"")</x:f>
        <x:v>0.6372860985965562</x:v>
      </x:c>
    </x:row>
    <x:row r="149">
      <x:c r="A149" s="20" t="str">
        <x:v>DAIC-WOZ全量189人</x:v>
      </x:c>
      <x:c r="B149" s="20" t="str">
        <x:v>Qwen3.7-Max</x:v>
      </x:c>
      <x:c r="C149" s="20" t="str">
        <x:v>思考</x:v>
      </x:c>
      <x:c r="D149" s="20" t="n">
        <x:v>7</x:v>
      </x:c>
      <x:c r="E149" s="20" t="str">
        <x:v>C07：全文｜规整｜逐条评分｜不清洗</x:v>
      </x:c>
      <x:c r="F149" s="20" t="n">
        <x:v>1</x:v>
      </x:c>
      <x:c r="G149" s="20" t="str">
        <x:v>兴趣或愉悦感降低</x:v>
      </x:c>
      <x:c r="H149" s="20" t="n">
        <x:v>189</x:v>
      </x:c>
      <x:c r="I149" s="20" t="n">
        <x:v>189</x:v>
      </x:c>
      <x:c r="J149" s="20" t="n">
        <x:v>0</x:v>
      </x:c>
      <x:c r="K149" s="20" t="n">
        <x:v>4</x:v>
      </x:c>
      <x:c r="L149" s="20" t="n">
        <x:v>0.4343757387425129</x:v>
      </x:c>
      <x:c r="M149" s="20" t="n">
        <x:v>0.3187357113853334</x:v>
      </x:c>
      <x:c r="N149" s="20" t="n">
        <x:v>0.535109764984177</x:v>
      </x:c>
      <x:c r="O149" s="20" t="n">
        <x:v>0.00009999000099990002</x:v>
      </x:c>
      <x:c r="P149" s="20" t="n">
        <x:v>0.00015236571580937145</x:v>
      </x:c>
      <x:c r="Q149" s="20" t="n">
        <x:v>0.4219765321166271</x:v>
      </x:c>
      <x:c r="R149" s="20" t="n">
        <x:v>0.30769444746031216</x:v>
      </x:c>
      <x:c r="S149" s="20" t="n">
        <x:v>0.5275932328361397</x:v>
      </x:c>
      <x:c r="T149" s="20" t="n">
        <x:v>0.00009999000099990002</x:v>
      </x:c>
      <x:c r="U149" s="20" t="n">
        <x:v>0.00015998400159984003</x:v>
      </x:c>
      <x:c r="V149" s="20" t="n">
        <x:v>-0.012399206625885784</x:v>
      </x:c>
      <x:c r="W149" s="20" t="n">
        <x:v>-0.02670862637496064</x:v>
      </x:c>
      <x:c r="X149" s="20" t="n">
        <x:v>0.00024682872197429116</x:v>
      </x:c>
      <x:c r="Y149" s="20" t="n">
        <x:v>0.9714551124292056</x:v>
      </x:c>
      <x:c r="Z149" s="20" t="str">
        <x:v>robust_cross_symptom</x:v>
      </x:c>
      <x:c r="AA149" s="20" t="str">
        <x:v>正式</x:v>
      </x:c>
      <x:c r="AB149" s="20" t="str">
        <x:v>金标准总分－对应金标准条目分；HAMD14金标准9视为无法评估且总分已不含该项</x:v>
      </x:c>
      <x:c r="AC149" s="20" t="n">
        <x:f>IF(L149="","",Q149-L149)</x:f>
        <x:v>-0.012399206625885784</x:v>
      </x:c>
      <x:c r="AD149" s="20" t="n">
        <x:f>IF(L149&gt;0,Q149/L149,"")</x:f>
        <x:v>0.9714551124292056</x:v>
      </x:c>
    </x:row>
    <x:row r="150">
      <x:c r="A150" s="20" t="str">
        <x:v>DAIC-WOZ全量189人</x:v>
      </x:c>
      <x:c r="B150" s="20" t="str">
        <x:v>Qwen3.7-Max</x:v>
      </x:c>
      <x:c r="C150" s="20" t="str">
        <x:v>思考</x:v>
      </x:c>
      <x:c r="D150" s="20" t="n">
        <x:v>7</x:v>
      </x:c>
      <x:c r="E150" s="20" t="str">
        <x:v>C07：全文｜规整｜逐条评分｜不清洗</x:v>
      </x:c>
      <x:c r="F150" s="20" t="n">
        <x:v>2</x:v>
      </x:c>
      <x:c r="G150" s="20" t="str">
        <x:v>情绪低落、抑郁或无望</x:v>
      </x:c>
      <x:c r="H150" s="20" t="n">
        <x:v>189</x:v>
      </x:c>
      <x:c r="I150" s="20" t="n">
        <x:v>189</x:v>
      </x:c>
      <x:c r="J150" s="20" t="n">
        <x:v>0</x:v>
      </x:c>
      <x:c r="K150" s="20" t="n">
        <x:v>4</x:v>
      </x:c>
      <x:c r="L150" s="20" t="n">
        <x:v>0.6118797396962075</x:v>
      </x:c>
      <x:c r="M150" s="20" t="n">
        <x:v>0.5201575075435021</x:v>
      </x:c>
      <x:c r="N150" s="20" t="n">
        <x:v>0.6945212977197149</x:v>
      </x:c>
      <x:c r="O150" s="20" t="n">
        <x:v>0.00009999000099990002</x:v>
      </x:c>
      <x:c r="P150" s="20" t="n">
        <x:v>0.00015236571580937145</x:v>
      </x:c>
      <x:c r="Q150" s="20" t="n">
        <x:v>0.6050695022970598</x:v>
      </x:c>
      <x:c r="R150" s="20" t="n">
        <x:v>0.5101195195144501</x:v>
      </x:c>
      <x:c r="S150" s="20" t="n">
        <x:v>0.6874671555720421</x:v>
      </x:c>
      <x:c r="T150" s="20" t="n">
        <x:v>0.00009999000099990002</x:v>
      </x:c>
      <x:c r="U150" s="20" t="n">
        <x:v>0.00015998400159984003</x:v>
      </x:c>
      <x:c r="V150" s="20" t="n">
        <x:v>-0.006810237399147656</x:v>
      </x:c>
      <x:c r="W150" s="20" t="n">
        <x:v>-0.019721497752758242</x:v>
      </x:c>
      <x:c r="X150" s="20" t="n">
        <x:v>0.005744639201729034</x:v>
      </x:c>
      <x:c r="Y150" s="20" t="n">
        <x:v>0.9888699740205014</x:v>
      </x:c>
      <x:c r="Z150" s="20" t="str">
        <x:v>robust_cross_symptom</x:v>
      </x:c>
      <x:c r="AA150" s="20" t="str">
        <x:v>正式</x:v>
      </x:c>
      <x:c r="AB150" s="20" t="str">
        <x:v>金标准总分－对应金标准条目分；HAMD14金标准9视为无法评估且总分已不含该项</x:v>
      </x:c>
      <x:c r="AC150" s="20" t="n">
        <x:f>IF(L150="","",Q150-L150)</x:f>
        <x:v>-0.006810237399147656</x:v>
      </x:c>
      <x:c r="AD150" s="20" t="n">
        <x:f>IF(L150&gt;0,Q150/L150,"")</x:f>
        <x:v>0.9888699740205014</x:v>
      </x:c>
    </x:row>
    <x:row r="151">
      <x:c r="A151" s="20" t="str">
        <x:v>DAIC-WOZ全量189人</x:v>
      </x:c>
      <x:c r="B151" s="20" t="str">
        <x:v>Qwen3.7-Max</x:v>
      </x:c>
      <x:c r="C151" s="20" t="str">
        <x:v>思考</x:v>
      </x:c>
      <x:c r="D151" s="20" t="n">
        <x:v>7</x:v>
      </x:c>
      <x:c r="E151" s="20" t="str">
        <x:v>C07：全文｜规整｜逐条评分｜不清洗</x:v>
      </x:c>
      <x:c r="F151" s="20" t="n">
        <x:v>3</x:v>
      </x:c>
      <x:c r="G151" s="20" t="str">
        <x:v>睡眠问题</x:v>
      </x:c>
      <x:c r="H151" s="20" t="n">
        <x:v>189</x:v>
      </x:c>
      <x:c r="I151" s="20" t="n">
        <x:v>189</x:v>
      </x:c>
      <x:c r="J151" s="20" t="n">
        <x:v>0</x:v>
      </x:c>
      <x:c r="K151" s="20" t="n">
        <x:v>4</x:v>
      </x:c>
      <x:c r="L151" s="20" t="n">
        <x:v>0.6075318114342066</x:v>
      </x:c>
      <x:c r="M151" s="20" t="n">
        <x:v>0.501243822751691</x:v>
      </x:c>
      <x:c r="N151" s="20" t="n">
        <x:v>0.6997382333734774</x:v>
      </x:c>
      <x:c r="O151" s="20" t="n">
        <x:v>0.00009999000099990002</x:v>
      </x:c>
      <x:c r="P151" s="20" t="n">
        <x:v>0.00015236571580937145</x:v>
      </x:c>
      <x:c r="Q151" s="20" t="n">
        <x:v>0.5640417124990382</x:v>
      </x:c>
      <x:c r="R151" s="20" t="n">
        <x:v>0.45306856758921216</x:v>
      </x:c>
      <x:c r="S151" s="20" t="n">
        <x:v>0.6606409285517694</x:v>
      </x:c>
      <x:c r="T151" s="20" t="n">
        <x:v>0.00009999000099990002</x:v>
      </x:c>
      <x:c r="U151" s="20" t="n">
        <x:v>0.00015998400159984003</x:v>
      </x:c>
      <x:c r="V151" s="20" t="n">
        <x:v>-0.04349009893516842</x:v>
      </x:c>
      <x:c r="W151" s="20" t="n">
        <x:v>-0.06399934960380307</x:v>
      </x:c>
      <x:c r="X151" s="20" t="n">
        <x:v>-0.02570367616907883</x:v>
      </x:c>
      <x:c r="Y151" s="20" t="n">
        <x:v>0.9284151082846166</x:v>
      </x:c>
      <x:c r="Z151" s="20" t="str">
        <x:v>attenuated_but_significant</x:v>
      </x:c>
      <x:c r="AA151" s="20" t="str">
        <x:v>正式</x:v>
      </x:c>
      <x:c r="AB151" s="20" t="str">
        <x:v>金标准总分－对应金标准条目分；HAMD14金标准9视为无法评估且总分已不含该项</x:v>
      </x:c>
      <x:c r="AC151" s="20" t="n">
        <x:f>IF(L151="","",Q151-L151)</x:f>
        <x:v>-0.04349009893516842</x:v>
      </x:c>
      <x:c r="AD151" s="20" t="n">
        <x:f>IF(L151&gt;0,Q151/L151,"")</x:f>
        <x:v>0.9284151082846166</x:v>
      </x:c>
    </x:row>
    <x:row r="152">
      <x:c r="A152" s="20" t="str">
        <x:v>DAIC-WOZ全量189人</x:v>
      </x:c>
      <x:c r="B152" s="20" t="str">
        <x:v>Qwen3.7-Max</x:v>
      </x:c>
      <x:c r="C152" s="20" t="str">
        <x:v>思考</x:v>
      </x:c>
      <x:c r="D152" s="20" t="n">
        <x:v>7</x:v>
      </x:c>
      <x:c r="E152" s="20" t="str">
        <x:v>C07：全文｜规整｜逐条评分｜不清洗</x:v>
      </x:c>
      <x:c r="F152" s="20" t="n">
        <x:v>4</x:v>
      </x:c>
      <x:c r="G152" s="20" t="str">
        <x:v>疲劳或精力不足</x:v>
      </x:c>
      <x:c r="H152" s="20" t="n">
        <x:v>189</x:v>
      </x:c>
      <x:c r="I152" s="20" t="n">
        <x:v>189</x:v>
      </x:c>
      <x:c r="J152" s="20" t="n">
        <x:v>0</x:v>
      </x:c>
      <x:c r="K152" s="20" t="n">
        <x:v>4</x:v>
      </x:c>
      <x:c r="L152" s="20" t="n">
        <x:v>0.4429879679696791</x:v>
      </x:c>
      <x:c r="M152" s="20" t="n">
        <x:v>0.3190986053654194</x:v>
      </x:c>
      <x:c r="N152" s="20" t="n">
        <x:v>0.555414294854506</x:v>
      </x:c>
      <x:c r="O152" s="20" t="n">
        <x:v>0.00009999000099990002</x:v>
      </x:c>
      <x:c r="P152" s="20" t="n">
        <x:v>0.00015236571580937145</x:v>
      </x:c>
      <x:c r="Q152" s="20" t="n">
        <x:v>0.422499778037232</x:v>
      </x:c>
      <x:c r="R152" s="20" t="n">
        <x:v>0.2992898562447701</x:v>
      </x:c>
      <x:c r="S152" s="20" t="n">
        <x:v>0.5354338235541406</x:v>
      </x:c>
      <x:c r="T152" s="20" t="n">
        <x:v>0.00009999000099990002</x:v>
      </x:c>
      <x:c r="U152" s="20" t="n">
        <x:v>0.00015998400159984003</x:v>
      </x:c>
      <x:c r="V152" s="20" t="n">
        <x:v>-0.02048818993244711</x:v>
      </x:c>
      <x:c r="W152" s="20" t="n">
        <x:v>-0.03718615096783138</x:v>
      </x:c>
      <x:c r="X152" s="20" t="n">
        <x:v>-0.0033426841306456023</x:v>
      </x:c>
      <x:c r="Y152" s="20" t="n">
        <x:v>0.9537500080953678</x:v>
      </x:c>
      <x:c r="Z152" s="20" t="str">
        <x:v>attenuated_but_significant</x:v>
      </x:c>
      <x:c r="AA152" s="20" t="str">
        <x:v>正式</x:v>
      </x:c>
      <x:c r="AB152" s="20" t="str">
        <x:v>金标准总分－对应金标准条目分；HAMD14金标准9视为无法评估且总分已不含该项</x:v>
      </x:c>
      <x:c r="AC152" s="20" t="n">
        <x:f>IF(L152="","",Q152-L152)</x:f>
        <x:v>-0.02048818993244711</x:v>
      </x:c>
      <x:c r="AD152" s="20" t="n">
        <x:f>IF(L152&gt;0,Q152/L152,"")</x:f>
        <x:v>0.9537500080953678</x:v>
      </x:c>
    </x:row>
    <x:row r="153">
      <x:c r="A153" s="20" t="str">
        <x:v>DAIC-WOZ全量189人</x:v>
      </x:c>
      <x:c r="B153" s="20" t="str">
        <x:v>Qwen3.7-Max</x:v>
      </x:c>
      <x:c r="C153" s="20" t="str">
        <x:v>思考</x:v>
      </x:c>
      <x:c r="D153" s="20" t="n">
        <x:v>7</x:v>
      </x:c>
      <x:c r="E153" s="20" t="str">
        <x:v>C07：全文｜规整｜逐条评分｜不清洗</x:v>
      </x:c>
      <x:c r="F153" s="20" t="n">
        <x:v>5</x:v>
      </x:c>
      <x:c r="G153" s="20" t="str">
        <x:v>食欲问题</x:v>
      </x:c>
      <x:c r="H153" s="20" t="n">
        <x:v>189</x:v>
      </x:c>
      <x:c r="I153" s="20" t="n">
        <x:v>189</x:v>
      </x:c>
      <x:c r="J153" s="20" t="n">
        <x:v>0</x:v>
      </x:c>
      <x:c r="K153" s="20" t="n">
        <x:v>4</x:v>
      </x:c>
      <x:c r="L153" s="20" t="n">
        <x:v>0.15032095061650147</x:v>
      </x:c>
      <x:c r="M153" s="20" t="n">
        <x:v>0.0038643460985885955</x:v>
      </x:c>
      <x:c r="N153" s="20" t="n">
        <x:v>0.2724588180988827</x:v>
      </x:c>
      <x:c r="O153" s="20" t="n">
        <x:v>0.035396460353964605</x:v>
      </x:c>
      <x:c r="P153" s="20" t="n">
        <x:v>0.041951360419513604</x:v>
      </x:c>
      <x:c r="Q153" s="20" t="n">
        <x:v>0.14224681501086983</x:v>
      </x:c>
      <x:c r="R153" s="20" t="n">
        <x:v>0.0017380753535974206</x:v>
      </x:c>
      <x:c r="S153" s="20" t="n">
        <x:v>0.2612436313363136</x:v>
      </x:c>
      <x:c r="T153" s="20" t="n">
        <x:v>0.04889511048895111</x:v>
      </x:c>
      <x:c r="U153" s="20" t="n">
        <x:v>0.05588012627308698</x:v>
      </x:c>
      <x:c r="V153" s="20" t="n">
        <x:v>-0.008074135605631638</x:v>
      </x:c>
      <x:c r="W153" s="20" t="n">
        <x:v>-0.02635251650774485</x:v>
      </x:c>
      <x:c r="X153" s="20" t="n">
        <x:v>0.010752919118896333</x:v>
      </x:c>
      <x:c r="Y153" s="20" t="n">
        <x:v>0.9462873566690624</x:v>
      </x:c>
      <x:c r="Z153" s="20" t="str">
        <x:v>overlap_dependent</x:v>
      </x:c>
      <x:c r="AA153" s="20" t="str">
        <x:v>正式</x:v>
      </x:c>
      <x:c r="AB153" s="20" t="str">
        <x:v>金标准总分－对应金标准条目分；HAMD14金标准9视为无法评估且总分已不含该项</x:v>
      </x:c>
      <x:c r="AC153" s="20" t="n">
        <x:f>IF(L153="","",Q153-L153)</x:f>
        <x:v>-0.008074135605631638</x:v>
      </x:c>
      <x:c r="AD153" s="20" t="n">
        <x:f>IF(L153&gt;0,Q153/L153,"")</x:f>
        <x:v>0.9462873566690624</x:v>
      </x:c>
    </x:row>
    <x:row r="154">
      <x:c r="A154" s="20" t="str">
        <x:v>DAIC-WOZ全量189人</x:v>
      </x:c>
      <x:c r="B154" s="20" t="str">
        <x:v>Qwen3.7-Max</x:v>
      </x:c>
      <x:c r="C154" s="20" t="str">
        <x:v>思考</x:v>
      </x:c>
      <x:c r="D154" s="20" t="n">
        <x:v>7</x:v>
      </x:c>
      <x:c r="E154" s="20" t="str">
        <x:v>C07：全文｜规整｜逐条评分｜不清洗</x:v>
      </x:c>
      <x:c r="F154" s="20" t="n">
        <x:v>6</x:v>
      </x:c>
      <x:c r="G154" s="20" t="str">
        <x:v>自我评价低或觉得让家人失望</x:v>
      </x:c>
      <x:c r="H154" s="20" t="n">
        <x:v>189</x:v>
      </x:c>
      <x:c r="I154" s="20" t="n">
        <x:v>189</x:v>
      </x:c>
      <x:c r="J154" s="20" t="n">
        <x:v>0</x:v>
      </x:c>
      <x:c r="K154" s="20" t="n">
        <x:v>4</x:v>
      </x:c>
      <x:c r="L154" s="20" t="n">
        <x:v>0.4682831648406064</x:v>
      </x:c>
      <x:c r="M154" s="20" t="n">
        <x:v>0.34417496765250943</x:v>
      </x:c>
      <x:c r="N154" s="20" t="n">
        <x:v>0.5687536265185121</x:v>
      </x:c>
      <x:c r="O154" s="20" t="n">
        <x:v>0.00009999000099990002</x:v>
      </x:c>
      <x:c r="P154" s="20" t="n">
        <x:v>0.00015236571580937145</x:v>
      </x:c>
      <x:c r="Q154" s="20" t="n">
        <x:v>0.44640783468455336</x:v>
      </x:c>
      <x:c r="R154" s="20" t="n">
        <x:v>0.3222494902509925</x:v>
      </x:c>
      <x:c r="S154" s="20" t="n">
        <x:v>0.5532535316911033</x:v>
      </x:c>
      <x:c r="T154" s="20" t="n">
        <x:v>0.00009999000099990002</x:v>
      </x:c>
      <x:c r="U154" s="20" t="n">
        <x:v>0.00015998400159984003</x:v>
      </x:c>
      <x:c r="V154" s="20" t="n">
        <x:v>-0.02187533015605303</x:v>
      </x:c>
      <x:c r="W154" s="20" t="n">
        <x:v>-0.0384585857848832</x:v>
      </x:c>
      <x:c r="X154" s="20" t="n">
        <x:v>-0.006390320142623325</x:v>
      </x:c>
      <x:c r="Y154" s="20" t="n">
        <x:v>0.9532861059322965</x:v>
      </x:c>
      <x:c r="Z154" s="20" t="str">
        <x:v>attenuated_but_significant</x:v>
      </x:c>
      <x:c r="AA154" s="20" t="str">
        <x:v>正式</x:v>
      </x:c>
      <x:c r="AB154" s="20" t="str">
        <x:v>金标准总分－对应金标准条目分；HAMD14金标准9视为无法评估且总分已不含该项</x:v>
      </x:c>
      <x:c r="AC154" s="20" t="n">
        <x:f>IF(L154="","",Q154-L154)</x:f>
        <x:v>-0.02187533015605303</x:v>
      </x:c>
      <x:c r="AD154" s="20" t="n">
        <x:f>IF(L154&gt;0,Q154/L154,"")</x:f>
        <x:v>0.9532861059322965</x:v>
      </x:c>
    </x:row>
    <x:row r="155">
      <x:c r="A155" s="20" t="str">
        <x:v>DAIC-WOZ全量189人</x:v>
      </x:c>
      <x:c r="B155" s="20" t="str">
        <x:v>Qwen3.7-Max</x:v>
      </x:c>
      <x:c r="C155" s="20" t="str">
        <x:v>思考</x:v>
      </x:c>
      <x:c r="D155" s="20" t="n">
        <x:v>7</x:v>
      </x:c>
      <x:c r="E155" s="20" t="str">
        <x:v>C07：全文｜规整｜逐条评分｜不清洗</x:v>
      </x:c>
      <x:c r="F155" s="20" t="n">
        <x:v>7</x:v>
      </x:c>
      <x:c r="G155" s="20" t="str">
        <x:v>注意力困难</x:v>
      </x:c>
      <x:c r="H155" s="20" t="n">
        <x:v>189</x:v>
      </x:c>
      <x:c r="I155" s="20" t="n">
        <x:v>189</x:v>
      </x:c>
      <x:c r="J155" s="20" t="n">
        <x:v>0</x:v>
      </x:c>
      <x:c r="K155" s="20" t="n">
        <x:v>4</x:v>
      </x:c>
      <x:c r="L155" s="20" t="n">
        <x:v>0.24512061669110236</x:v>
      </x:c>
      <x:c r="M155" s="20" t="n">
        <x:v>0.10625970556071584</x:v>
      </x:c>
      <x:c r="N155" s="20" t="n">
        <x:v>0.3670115672233793</x:v>
      </x:c>
      <x:c r="O155" s="20" t="n">
        <x:v>0.0008999100089991</x:v>
      </x:c>
      <x:c r="P155" s="20" t="n">
        <x:v>0.0012520487081726609</x:v>
      </x:c>
      <x:c r="Q155" s="20" t="n">
        <x:v>0.2425900870290303</x:v>
      </x:c>
      <x:c r="R155" s="20" t="n">
        <x:v>0.09778064232568208</x:v>
      </x:c>
      <x:c r="S155" s="20" t="n">
        <x:v>0.3754221930076079</x:v>
      </x:c>
      <x:c r="T155" s="20" t="n">
        <x:v>0.0006999300069993001</x:v>
      </x:c>
      <x:c r="U155" s="20" t="n">
        <x:v>0.0009954560099545602</x:v>
      </x:c>
      <x:c r="V155" s="20" t="n">
        <x:v>-0.0025305296620720674</x:v>
      </x:c>
      <x:c r="W155" s="20" t="n">
        <x:v>-0.01808891727516587</x:v>
      </x:c>
      <x:c r="X155" s="20" t="n">
        <x:v>0.013737556796539117</x:v>
      </x:c>
      <x:c r="Y155" s="20" t="n">
        <x:v>0.9896763899494386</x:v>
      </x:c>
      <x:c r="Z155" s="20" t="str">
        <x:v>robust_cross_symptom</x:v>
      </x:c>
      <x:c r="AA155" s="20" t="str">
        <x:v>正式</x:v>
      </x:c>
      <x:c r="AB155" s="20" t="str">
        <x:v>金标准总分－对应金标准条目分；HAMD14金标准9视为无法评估且总分已不含该项</x:v>
      </x:c>
      <x:c r="AC155" s="20" t="n">
        <x:f>IF(L155="","",Q155-L155)</x:f>
        <x:v>-0.0025305296620720674</x:v>
      </x:c>
      <x:c r="AD155" s="20" t="n">
        <x:f>IF(L155&gt;0,Q155/L155,"")</x:f>
        <x:v>0.9896763899494386</x:v>
      </x:c>
    </x:row>
    <x:row r="156">
      <x:c r="A156" s="20" t="str">
        <x:v>DAIC-WOZ全量189人</x:v>
      </x:c>
      <x:c r="B156" s="20" t="str">
        <x:v>Qwen3.7-Max</x:v>
      </x:c>
      <x:c r="C156" s="20" t="str">
        <x:v>思考</x:v>
      </x:c>
      <x:c r="D156" s="20" t="n">
        <x:v>7</x:v>
      </x:c>
      <x:c r="E156" s="20" t="str">
        <x:v>C07：全文｜规整｜逐条评分｜不清洗</x:v>
      </x:c>
      <x:c r="F156" s="20" t="n">
        <x:v>8</x:v>
      </x:c>
      <x:c r="G156" s="20" t="str">
        <x:v>动作或语速改变</x:v>
      </x:c>
      <x:c r="H156" s="20" t="n">
        <x:v>189</x:v>
      </x:c>
      <x:c r="I156" s="20" t="n">
        <x:v>189</x:v>
      </x:c>
      <x:c r="J156" s="20" t="n">
        <x:v>0</x:v>
      </x:c>
      <x:c r="K156" s="20" t="n">
        <x:v>3</x:v>
      </x:c>
      <x:c r="L156" s="20" t="n">
        <x:v>0.15147927456382448</x:v>
      </x:c>
      <x:c r="M156" s="20" t="n">
        <x:v>0.04428883637577119</x:v>
      </x:c>
      <x:c r="N156" s="20" t="n">
        <x:v>0.2562379927100145</x:v>
      </x:c>
      <x:c r="O156" s="20" t="n">
        <x:v>0.0370962903709629</x:v>
      </x:c>
      <x:c r="P156" s="20" t="n">
        <x:v>0.04243786147701019</x:v>
      </x:c>
      <x:c r="Q156" s="20" t="n">
        <x:v>0.15536779508959628</x:v>
      </x:c>
      <x:c r="R156" s="20" t="n">
        <x:v>0.04618125637641939</x:v>
      </x:c>
      <x:c r="S156" s="20" t="n">
        <x:v>0.25738498011340544</x:v>
      </x:c>
      <x:c r="T156" s="20" t="n">
        <x:v>0.033896610338966106</x:v>
      </x:c>
      <x:c r="U156" s="20" t="n">
        <x:v>0.04093175588101568</x:v>
      </x:c>
      <x:c r="V156" s="20" t="n">
        <x:v>0.0038885205257717936</x:v>
      </x:c>
      <x:c r="W156" s="20" t="n">
        <x:v>-0.0092244109437883</x:v>
      </x:c>
      <x:c r="X156" s="20" t="n">
        <x:v>0.0163079796719969</x:v>
      </x:c>
      <x:c r="Y156" s="20" t="n">
        <x:v>1.0256703138892667</x:v>
      </x:c>
      <x:c r="Z156" s="20" t="str">
        <x:v>robust_cross_symptom</x:v>
      </x:c>
      <x:c r="AA156" s="20" t="str">
        <x:v>正式</x:v>
      </x:c>
      <x:c r="AB156" s="20" t="str">
        <x:v>金标准总分－对应金标准条目分；HAMD14金标准9视为无法评估且总分已不含该项</x:v>
      </x:c>
      <x:c r="AC156" s="20" t="n">
        <x:f>IF(L156="","",Q156-L156)</x:f>
        <x:v>0.0038885205257717936</x:v>
      </x:c>
      <x:c r="AD156" s="20" t="n">
        <x:f>IF(L156&gt;0,Q156/L156,"")</x:f>
        <x:v>1.0256703138892667</x:v>
      </x:c>
    </x:row>
    <x:row r="157">
      <x:c r="A157" s="20" t="str">
        <x:v>DAIC-WOZ全量189人</x:v>
      </x:c>
      <x:c r="B157" s="20" t="str">
        <x:v>Qwen3.7-Max</x:v>
      </x:c>
      <x:c r="C157" s="20" t="str">
        <x:v>思考</x:v>
      </x:c>
      <x:c r="D157" s="20" t="n">
        <x:v>8</x:v>
      </x:c>
      <x:c r="E157" s="20" t="str">
        <x:v>C08：全文｜规整｜逐条评分｜清洗</x:v>
      </x:c>
      <x:c r="F157" s="20" t="n">
        <x:v>1</x:v>
      </x:c>
      <x:c r="G157" s="20" t="str">
        <x:v>兴趣或愉悦感降低</x:v>
      </x:c>
      <x:c r="H157" s="20" t="n">
        <x:v>189</x:v>
      </x:c>
      <x:c r="I157" s="20" t="n">
        <x:v>189</x:v>
      </x:c>
      <x:c r="J157" s="20" t="n">
        <x:v>0</x:v>
      </x:c>
      <x:c r="K157" s="20" t="n">
        <x:v>4</x:v>
      </x:c>
      <x:c r="L157" s="20" t="n">
        <x:v>0.4643532057001987</x:v>
      </x:c>
      <x:c r="M157" s="20" t="n">
        <x:v>0.34916068820452356</x:v>
      </x:c>
      <x:c r="N157" s="20" t="n">
        <x:v>0.5658768361355855</x:v>
      </x:c>
      <x:c r="O157" s="20" t="n">
        <x:v>0.00009999000099990002</x:v>
      </x:c>
      <x:c r="P157" s="20" t="n">
        <x:v>0.00015236571580937145</x:v>
      </x:c>
      <x:c r="Q157" s="20" t="n">
        <x:v>0.4475245703862931</x:v>
      </x:c>
      <x:c r="R157" s="20" t="n">
        <x:v>0.3368803996775898</x:v>
      </x:c>
      <x:c r="S157" s="20" t="n">
        <x:v>0.5552927392710162</x:v>
      </x:c>
      <x:c r="T157" s="20" t="n">
        <x:v>0.00009999000099990002</x:v>
      </x:c>
      <x:c r="U157" s="20" t="n">
        <x:v>0.00015998400159984003</x:v>
      </x:c>
      <x:c r="V157" s="20" t="n">
        <x:v>-0.016828635313905604</x:v>
      </x:c>
      <x:c r="W157" s="20" t="n">
        <x:v>-0.03756430101055871</x:v>
      </x:c>
      <x:c r="X157" s="20" t="n">
        <x:v>-0.00229445269201573</x:v>
      </x:c>
      <x:c r="Y157" s="20" t="n">
        <x:v>0.9637589767717234</x:v>
      </x:c>
      <x:c r="Z157" s="20" t="str">
        <x:v>attenuated_but_significant</x:v>
      </x:c>
      <x:c r="AA157" s="20" t="str">
        <x:v>正式</x:v>
      </x:c>
      <x:c r="AB157" s="20" t="str">
        <x:v>金标准总分－对应金标准条目分；HAMD14金标准9视为无法评估且总分已不含该项</x:v>
      </x:c>
      <x:c r="AC157" s="20" t="n">
        <x:f>IF(L157="","",Q157-L157)</x:f>
        <x:v>-0.016828635313905604</x:v>
      </x:c>
      <x:c r="AD157" s="20" t="n">
        <x:f>IF(L157&gt;0,Q157/L157,"")</x:f>
        <x:v>0.9637589767717234</x:v>
      </x:c>
    </x:row>
    <x:row r="158">
      <x:c r="A158" s="20" t="str">
        <x:v>DAIC-WOZ全量189人</x:v>
      </x:c>
      <x:c r="B158" s="20" t="str">
        <x:v>Qwen3.7-Max</x:v>
      </x:c>
      <x:c r="C158" s="20" t="str">
        <x:v>思考</x:v>
      </x:c>
      <x:c r="D158" s="20" t="n">
        <x:v>8</x:v>
      </x:c>
      <x:c r="E158" s="20" t="str">
        <x:v>C08：全文｜规整｜逐条评分｜清洗</x:v>
      </x:c>
      <x:c r="F158" s="20" t="n">
        <x:v>2</x:v>
      </x:c>
      <x:c r="G158" s="20" t="str">
        <x:v>情绪低落、抑郁或无望</x:v>
      </x:c>
      <x:c r="H158" s="20" t="n">
        <x:v>189</x:v>
      </x:c>
      <x:c r="I158" s="20" t="n">
        <x:v>189</x:v>
      </x:c>
      <x:c r="J158" s="20" t="n">
        <x:v>0</x:v>
      </x:c>
      <x:c r="K158" s="20" t="n">
        <x:v>4</x:v>
      </x:c>
      <x:c r="L158" s="20" t="n">
        <x:v>0.6305667395303447</x:v>
      </x:c>
      <x:c r="M158" s="20" t="n">
        <x:v>0.5414623727276111</x:v>
      </x:c>
      <x:c r="N158" s="20" t="n">
        <x:v>0.7017446476991323</x:v>
      </x:c>
      <x:c r="O158" s="20" t="n">
        <x:v>0.00009999000099990002</x:v>
      </x:c>
      <x:c r="P158" s="20" t="n">
        <x:v>0.00015236571580937145</x:v>
      </x:c>
      <x:c r="Q158" s="20" t="n">
        <x:v>0.6234584862643363</x:v>
      </x:c>
      <x:c r="R158" s="20" t="n">
        <x:v>0.5365189897277531</x:v>
      </x:c>
      <x:c r="S158" s="20" t="n">
        <x:v>0.7000170565316227</x:v>
      </x:c>
      <x:c r="T158" s="20" t="n">
        <x:v>0.00009999000099990002</x:v>
      </x:c>
      <x:c r="U158" s="20" t="n">
        <x:v>0.00015998400159984003</x:v>
      </x:c>
      <x:c r="V158" s="20" t="n">
        <x:v>-0.007108253266008391</x:v>
      </x:c>
      <x:c r="W158" s="20" t="n">
        <x:v>-0.01877182694859806</x:v>
      </x:c>
      <x:c r="X158" s="20" t="n">
        <x:v>0.005046055495486992</x:v>
      </x:c>
      <x:c r="Y158" s="20" t="n">
        <x:v>0.9887271991680012</x:v>
      </x:c>
      <x:c r="Z158" s="20" t="str">
        <x:v>robust_cross_symptom</x:v>
      </x:c>
      <x:c r="AA158" s="20" t="str">
        <x:v>正式</x:v>
      </x:c>
      <x:c r="AB158" s="20" t="str">
        <x:v>金标准总分－对应金标准条目分；HAMD14金标准9视为无法评估且总分已不含该项</x:v>
      </x:c>
      <x:c r="AC158" s="20" t="n">
        <x:f>IF(L158="","",Q158-L158)</x:f>
        <x:v>-0.007108253266008391</x:v>
      </x:c>
      <x:c r="AD158" s="20" t="n">
        <x:f>IF(L158&gt;0,Q158/L158,"")</x:f>
        <x:v>0.9887271991680012</x:v>
      </x:c>
    </x:row>
    <x:row r="159">
      <x:c r="A159" s="20" t="str">
        <x:v>DAIC-WOZ全量189人</x:v>
      </x:c>
      <x:c r="B159" s="20" t="str">
        <x:v>Qwen3.7-Max</x:v>
      </x:c>
      <x:c r="C159" s="20" t="str">
        <x:v>思考</x:v>
      </x:c>
      <x:c r="D159" s="20" t="n">
        <x:v>8</x:v>
      </x:c>
      <x:c r="E159" s="20" t="str">
        <x:v>C08：全文｜规整｜逐条评分｜清洗</x:v>
      </x:c>
      <x:c r="F159" s="20" t="n">
        <x:v>3</x:v>
      </x:c>
      <x:c r="G159" s="20" t="str">
        <x:v>睡眠问题</x:v>
      </x:c>
      <x:c r="H159" s="20" t="n">
        <x:v>189</x:v>
      </x:c>
      <x:c r="I159" s="20" t="n">
        <x:v>189</x:v>
      </x:c>
      <x:c r="J159" s="20" t="n">
        <x:v>0</x:v>
      </x:c>
      <x:c r="K159" s="20" t="n">
        <x:v>4</x:v>
      </x:c>
      <x:c r="L159" s="20" t="n">
        <x:v>0.6333358294046976</x:v>
      </x:c>
      <x:c r="M159" s="20" t="n">
        <x:v>0.5408385086034921</x:v>
      </x:c>
      <x:c r="N159" s="20" t="n">
        <x:v>0.7211973513733012</x:v>
      </x:c>
      <x:c r="O159" s="20" t="n">
        <x:v>0.00009999000099990002</x:v>
      </x:c>
      <x:c r="P159" s="20" t="n">
        <x:v>0.00015236571580937145</x:v>
      </x:c>
      <x:c r="Q159" s="20" t="n">
        <x:v>0.5882656741387021</x:v>
      </x:c>
      <x:c r="R159" s="20" t="n">
        <x:v>0.48600031888154493</x:v>
      </x:c>
      <x:c r="S159" s="20" t="n">
        <x:v>0.6759373303565408</x:v>
      </x:c>
      <x:c r="T159" s="20" t="n">
        <x:v>0.00009999000099990002</x:v>
      </x:c>
      <x:c r="U159" s="20" t="n">
        <x:v>0.00015998400159984003</x:v>
      </x:c>
      <x:c r="V159" s="20" t="n">
        <x:v>-0.04507015526599545</x:v>
      </x:c>
      <x:c r="W159" s="20" t="n">
        <x:v>-0.06505258258270043</x:v>
      </x:c>
      <x:c r="X159" s="20" t="n">
        <x:v>-0.025921855276617698</x:v>
      </x:c>
      <x:c r="Y159" s="20" t="n">
        <x:v>0.9288368774140585</x:v>
      </x:c>
      <x:c r="Z159" s="20" t="str">
        <x:v>attenuated_but_significant</x:v>
      </x:c>
      <x:c r="AA159" s="20" t="str">
        <x:v>正式</x:v>
      </x:c>
      <x:c r="AB159" s="20" t="str">
        <x:v>金标准总分－对应金标准条目分；HAMD14金标准9视为无法评估且总分已不含该项</x:v>
      </x:c>
      <x:c r="AC159" s="20" t="n">
        <x:f>IF(L159="","",Q159-L159)</x:f>
        <x:v>-0.04507015526599545</x:v>
      </x:c>
      <x:c r="AD159" s="20" t="n">
        <x:f>IF(L159&gt;0,Q159/L159,"")</x:f>
        <x:v>0.9288368774140585</x:v>
      </x:c>
    </x:row>
    <x:row r="160">
      <x:c r="A160" s="20" t="str">
        <x:v>DAIC-WOZ全量189人</x:v>
      </x:c>
      <x:c r="B160" s="20" t="str">
        <x:v>Qwen3.7-Max</x:v>
      </x:c>
      <x:c r="C160" s="20" t="str">
        <x:v>思考</x:v>
      </x:c>
      <x:c r="D160" s="20" t="n">
        <x:v>8</x:v>
      </x:c>
      <x:c r="E160" s="20" t="str">
        <x:v>C08：全文｜规整｜逐条评分｜清洗</x:v>
      </x:c>
      <x:c r="F160" s="20" t="n">
        <x:v>4</x:v>
      </x:c>
      <x:c r="G160" s="20" t="str">
        <x:v>疲劳或精力不足</x:v>
      </x:c>
      <x:c r="H160" s="20" t="n">
        <x:v>189</x:v>
      </x:c>
      <x:c r="I160" s="20" t="n">
        <x:v>189</x:v>
      </x:c>
      <x:c r="J160" s="20" t="n">
        <x:v>0</x:v>
      </x:c>
      <x:c r="K160" s="20" t="n">
        <x:v>4</x:v>
      </x:c>
      <x:c r="L160" s="20" t="n">
        <x:v>0.409068191169167</x:v>
      </x:c>
      <x:c r="M160" s="20" t="n">
        <x:v>0.28966549833565364</x:v>
      </x:c>
      <x:c r="N160" s="20" t="n">
        <x:v>0.526102933344792</x:v>
      </x:c>
      <x:c r="O160" s="20" t="n">
        <x:v>0.00009999000099990002</x:v>
      </x:c>
      <x:c r="P160" s="20" t="n">
        <x:v>0.00015236571580937145</x:v>
      </x:c>
      <x:c r="Q160" s="20" t="n">
        <x:v>0.402461589949766</x:v>
      </x:c>
      <x:c r="R160" s="20" t="n">
        <x:v>0.27818680225759507</x:v>
      </x:c>
      <x:c r="S160" s="20" t="n">
        <x:v>0.512525139229744</x:v>
      </x:c>
      <x:c r="T160" s="20" t="n">
        <x:v>0.00009999000099990002</x:v>
      </x:c>
      <x:c r="U160" s="20" t="n">
        <x:v>0.00015998400159984003</x:v>
      </x:c>
      <x:c r="V160" s="20" t="n">
        <x:v>-0.006606601219400987</x:v>
      </x:c>
      <x:c r="W160" s="20" t="n">
        <x:v>-0.024042743318455063</x:v>
      </x:c>
      <x:c r="X160" s="20" t="n">
        <x:v>0.010182451581788455</x:v>
      </x:c>
      <x:c r="Y160" s="20" t="n">
        <x:v>0.9838496334791553</x:v>
      </x:c>
      <x:c r="Z160" s="20" t="str">
        <x:v>robust_cross_symptom</x:v>
      </x:c>
      <x:c r="AA160" s="20" t="str">
        <x:v>正式</x:v>
      </x:c>
      <x:c r="AB160" s="20" t="str">
        <x:v>金标准总分－对应金标准条目分；HAMD14金标准9视为无法评估且总分已不含该项</x:v>
      </x:c>
      <x:c r="AC160" s="20" t="n">
        <x:f>IF(L160="","",Q160-L160)</x:f>
        <x:v>-0.006606601219400987</x:v>
      </x:c>
      <x:c r="AD160" s="20" t="n">
        <x:f>IF(L160&gt;0,Q160/L160,"")</x:f>
        <x:v>0.9838496334791553</x:v>
      </x:c>
    </x:row>
    <x:row r="161">
      <x:c r="A161" s="20" t="str">
        <x:v>DAIC-WOZ全量189人</x:v>
      </x:c>
      <x:c r="B161" s="20" t="str">
        <x:v>Qwen3.7-Max</x:v>
      </x:c>
      <x:c r="C161" s="20" t="str">
        <x:v>思考</x:v>
      </x:c>
      <x:c r="D161" s="20" t="n">
        <x:v>8</x:v>
      </x:c>
      <x:c r="E161" s="20" t="str">
        <x:v>C08：全文｜规整｜逐条评分｜清洗</x:v>
      </x:c>
      <x:c r="F161" s="20" t="n">
        <x:v>5</x:v>
      </x:c>
      <x:c r="G161" s="20" t="str">
        <x:v>食欲问题</x:v>
      </x:c>
      <x:c r="H161" s="20" t="n">
        <x:v>189</x:v>
      </x:c>
      <x:c r="I161" s="20" t="n">
        <x:v>189</x:v>
      </x:c>
      <x:c r="J161" s="20" t="n">
        <x:v>0</x:v>
      </x:c>
      <x:c r="K161" s="20" t="n">
        <x:v>4</x:v>
      </x:c>
      <x:c r="L161" s="20" t="n">
        <x:v>0.16917130132635225</x:v>
      </x:c>
      <x:c r="M161" s="20" t="n">
        <x:v>0.031114246035578785</x:v>
      </x:c>
      <x:c r="N161" s="20" t="n">
        <x:v>0.29417840548289637</x:v>
      </x:c>
      <x:c r="O161" s="20" t="n">
        <x:v>0.019998000199980003</x:v>
      </x:c>
      <x:c r="P161" s="20" t="n">
        <x:v>0.024612923323052312</x:v>
      </x:c>
      <x:c r="Q161" s="20" t="n">
        <x:v>0.15708210044256632</x:v>
      </x:c>
      <x:c r="R161" s="20" t="n">
        <x:v>0.015175631284487949</x:v>
      </x:c>
      <x:c r="S161" s="20" t="n">
        <x:v>0.27972506387705365</x:v>
      </x:c>
      <x:c r="T161" s="20" t="n">
        <x:v>0.029597040295970403</x:v>
      </x:c>
      <x:c r="U161" s="20" t="n">
        <x:v>0.03642712651811742</x:v>
      </x:c>
      <x:c r="V161" s="20" t="n">
        <x:v>-0.012089200883785928</x:v>
      </x:c>
      <x:c r="W161" s="20" t="n">
        <x:v>-0.027810232918355313</x:v>
      </x:c>
      <x:c r="X161" s="20" t="n">
        <x:v>0.003283843144742182</x:v>
      </x:c>
      <x:c r="Y161" s="20" t="n">
        <x:v>0.9285387013695404</x:v>
      </x:c>
      <x:c r="Z161" s="20" t="str">
        <x:v>robust_cross_symptom</x:v>
      </x:c>
      <x:c r="AA161" s="20" t="str">
        <x:v>正式</x:v>
      </x:c>
      <x:c r="AB161" s="20" t="str">
        <x:v>金标准总分－对应金标准条目分；HAMD14金标准9视为无法评估且总分已不含该项</x:v>
      </x:c>
      <x:c r="AC161" s="20" t="n">
        <x:f>IF(L161="","",Q161-L161)</x:f>
        <x:v>-0.012089200883785928</x:v>
      </x:c>
      <x:c r="AD161" s="20" t="n">
        <x:f>IF(L161&gt;0,Q161/L161,"")</x:f>
        <x:v>0.9285387013695404</x:v>
      </x:c>
    </x:row>
    <x:row r="162">
      <x:c r="A162" s="20" t="str">
        <x:v>DAIC-WOZ全量189人</x:v>
      </x:c>
      <x:c r="B162" s="20" t="str">
        <x:v>Qwen3.7-Max</x:v>
      </x:c>
      <x:c r="C162" s="20" t="str">
        <x:v>思考</x:v>
      </x:c>
      <x:c r="D162" s="20" t="n">
        <x:v>8</x:v>
      </x:c>
      <x:c r="E162" s="20" t="str">
        <x:v>C08：全文｜规整｜逐条评分｜清洗</x:v>
      </x:c>
      <x:c r="F162" s="20" t="n">
        <x:v>6</x:v>
      </x:c>
      <x:c r="G162" s="20" t="str">
        <x:v>自我评价低或觉得让家人失望</x:v>
      </x:c>
      <x:c r="H162" s="20" t="n">
        <x:v>189</x:v>
      </x:c>
      <x:c r="I162" s="20" t="n">
        <x:v>189</x:v>
      </x:c>
      <x:c r="J162" s="20" t="n">
        <x:v>0</x:v>
      </x:c>
      <x:c r="K162" s="20" t="n">
        <x:v>4</x:v>
      </x:c>
      <x:c r="L162" s="20" t="n">
        <x:v>0.36429973068862037</x:v>
      </x:c>
      <x:c r="M162" s="20" t="n">
        <x:v>0.22831676301903717</x:v>
      </x:c>
      <x:c r="N162" s="20" t="n">
        <x:v>0.48502078187785136</x:v>
      </x:c>
      <x:c r="O162" s="20" t="n">
        <x:v>0.00009999000099990002</x:v>
      </x:c>
      <x:c r="P162" s="20" t="n">
        <x:v>0.00015236571580937145</x:v>
      </x:c>
      <x:c r="Q162" s="20" t="n">
        <x:v>0.36897595872533834</x:v>
      </x:c>
      <x:c r="R162" s="20" t="n">
        <x:v>0.23315902350789375</x:v>
      </x:c>
      <x:c r="S162" s="20" t="n">
        <x:v>0.4926474872453919</x:v>
      </x:c>
      <x:c r="T162" s="20" t="n">
        <x:v>0.00009999000099990002</x:v>
      </x:c>
      <x:c r="U162" s="20" t="n">
        <x:v>0.00015998400159984003</x:v>
      </x:c>
      <x:c r="V162" s="20" t="n">
        <x:v>0.0046762280367179665</x:v>
      </x:c>
      <x:c r="W162" s="20" t="n">
        <x:v>-0.012009635058220721</x:v>
      </x:c>
      <x:c r="X162" s="20" t="n">
        <x:v>0.02197828985418524</x:v>
      </x:c>
      <x:c r="Y162" s="20" t="n">
        <x:v>1.0128362105233477</x:v>
      </x:c>
      <x:c r="Z162" s="20" t="str">
        <x:v>robust_cross_symptom</x:v>
      </x:c>
      <x:c r="AA162" s="20" t="str">
        <x:v>正式</x:v>
      </x:c>
      <x:c r="AB162" s="20" t="str">
        <x:v>金标准总分－对应金标准条目分；HAMD14金标准9视为无法评估且总分已不含该项</x:v>
      </x:c>
      <x:c r="AC162" s="20" t="n">
        <x:f>IF(L162="","",Q162-L162)</x:f>
        <x:v>0.0046762280367179665</x:v>
      </x:c>
      <x:c r="AD162" s="20" t="n">
        <x:f>IF(L162&gt;0,Q162/L162,"")</x:f>
        <x:v>1.0128362105233477</x:v>
      </x:c>
    </x:row>
    <x:row r="163">
      <x:c r="A163" s="20" t="str">
        <x:v>DAIC-WOZ全量189人</x:v>
      </x:c>
      <x:c r="B163" s="20" t="str">
        <x:v>Qwen3.7-Max</x:v>
      </x:c>
      <x:c r="C163" s="20" t="str">
        <x:v>思考</x:v>
      </x:c>
      <x:c r="D163" s="20" t="n">
        <x:v>8</x:v>
      </x:c>
      <x:c r="E163" s="20" t="str">
        <x:v>C08：全文｜规整｜逐条评分｜清洗</x:v>
      </x:c>
      <x:c r="F163" s="20" t="n">
        <x:v>7</x:v>
      </x:c>
      <x:c r="G163" s="20" t="str">
        <x:v>注意力困难</x:v>
      </x:c>
      <x:c r="H163" s="20" t="n">
        <x:v>189</x:v>
      </x:c>
      <x:c r="I163" s="20" t="n">
        <x:v>189</x:v>
      </x:c>
      <x:c r="J163" s="20" t="n">
        <x:v>0</x:v>
      </x:c>
      <x:c r="K163" s="20" t="n">
        <x:v>4</x:v>
      </x:c>
      <x:c r="L163" s="20" t="n">
        <x:v>0.3458160668788541</x:v>
      </x:c>
      <x:c r="M163" s="20" t="n">
        <x:v>0.21296169186900482</x:v>
      </x:c>
      <x:c r="N163" s="20" t="n">
        <x:v>0.46634318519909895</x:v>
      </x:c>
      <x:c r="O163" s="20" t="n">
        <x:v>0.00009999000099990002</x:v>
      </x:c>
      <x:c r="P163" s="20" t="n">
        <x:v>0.00015236571580937145</x:v>
      </x:c>
      <x:c r="Q163" s="20" t="n">
        <x:v>0.344511488401585</x:v>
      </x:c>
      <x:c r="R163" s="20" t="n">
        <x:v>0.20469692961906885</x:v>
      </x:c>
      <x:c r="S163" s="20" t="n">
        <x:v>0.46269541945247544</x:v>
      </x:c>
      <x:c r="T163" s="20" t="n">
        <x:v>0.00009999000099990002</x:v>
      </x:c>
      <x:c r="U163" s="20" t="n">
        <x:v>0.00015998400159984003</x:v>
      </x:c>
      <x:c r="V163" s="20" t="n">
        <x:v>-0.0013045784772690583</x:v>
      </x:c>
      <x:c r="W163" s="20" t="n">
        <x:v>-0.016412249014441497</x:v>
      </x:c>
      <x:c r="X163" s="20" t="n">
        <x:v>0.011652441732098088</x:v>
      </x:c>
      <x:c r="Y163" s="20" t="n">
        <x:v>0.9962275365368548</x:v>
      </x:c>
      <x:c r="Z163" s="20" t="str">
        <x:v>robust_cross_symptom</x:v>
      </x:c>
      <x:c r="AA163" s="20" t="str">
        <x:v>正式</x:v>
      </x:c>
      <x:c r="AB163" s="20" t="str">
        <x:v>金标准总分－对应金标准条目分；HAMD14金标准9视为无法评估且总分已不含该项</x:v>
      </x:c>
      <x:c r="AC163" s="20" t="n">
        <x:f>IF(L163="","",Q163-L163)</x:f>
        <x:v>-0.0013045784772690583</x:v>
      </x:c>
      <x:c r="AD163" s="20" t="n">
        <x:f>IF(L163&gt;0,Q163/L163,"")</x:f>
        <x:v>0.9962275365368548</x:v>
      </x:c>
    </x:row>
    <x:row r="164">
      <x:c r="A164" s="20" t="str">
        <x:v>DAIC-WOZ全量189人</x:v>
      </x:c>
      <x:c r="B164" s="20" t="str">
        <x:v>Qwen3.7-Max</x:v>
      </x:c>
      <x:c r="C164" s="20" t="str">
        <x:v>思考</x:v>
      </x:c>
      <x:c r="D164" s="20" t="n">
        <x:v>8</x:v>
      </x:c>
      <x:c r="E164" s="20" t="str">
        <x:v>C08：全文｜规整｜逐条评分｜清洗</x:v>
      </x:c>
      <x:c r="F164" s="20" t="n">
        <x:v>8</x:v>
      </x:c>
      <x:c r="G164" s="20" t="str">
        <x:v>动作或语速改变</x:v>
      </x:c>
      <x:c r="H164" s="20" t="n">
        <x:v>189</x:v>
      </x:c>
      <x:c r="I164" s="20" t="n">
        <x:v>189</x:v>
      </x:c>
      <x:c r="J164" s="20" t="n">
        <x:v>0</x:v>
      </x:c>
      <x:c r="K164" s="20" t="n">
        <x:v>4</x:v>
      </x:c>
      <x:c r="L164" s="20" t="n">
        <x:v>0.15071801407568555</x:v>
      </x:c>
      <x:c r="M164" s="20" t="n">
        <x:v>0.0071856464215343556</x:v>
      </x:c>
      <x:c r="N164" s="20" t="n">
        <x:v>0.273866449693196</x:v>
      </x:c>
      <x:c r="O164" s="20" t="n">
        <x:v>0.0377962203779622</x:v>
      </x:c>
      <x:c r="P164" s="20" t="n">
        <x:v>0.04243786147701019</x:v>
      </x:c>
      <x:c r="Q164" s="20" t="n">
        <x:v>0.14733046744997502</x:v>
      </x:c>
      <x:c r="R164" s="20" t="n">
        <x:v>0.010454460657538807</x:v>
      </x:c>
      <x:c r="S164" s="20" t="n">
        <x:v>0.2708741133681229</x:v>
      </x:c>
      <x:c r="T164" s="20" t="n">
        <x:v>0.0430956904309569</x:v>
      </x:c>
      <x:c r="U164" s="20" t="n">
        <x:v>0.05107637384409707</x:v>
      </x:c>
      <x:c r="V164" s="20" t="n">
        <x:v>-0.0033875466257105302</x:v>
      </x:c>
      <x:c r="W164" s="20" t="n">
        <x:v>-0.016469513679686063</x:v>
      </x:c>
      <x:c r="X164" s="20" t="n">
        <x:v>0.008562925449600951</x:v>
      </x:c>
      <x:c r="Y164" s="20" t="n">
        <x:v>0.9775239433289679</x:v>
      </x:c>
      <x:c r="Z164" s="20" t="str">
        <x:v>overlap_dependent</x:v>
      </x:c>
      <x:c r="AA164" s="20" t="str">
        <x:v>正式</x:v>
      </x:c>
      <x:c r="AB164" s="20" t="str">
        <x:v>金标准总分－对应金标准条目分；HAMD14金标准9视为无法评估且总分已不含该项</x:v>
      </x:c>
      <x:c r="AC164" s="20" t="n">
        <x:f>IF(L164="","",Q164-L164)</x:f>
        <x:v>-0.0033875466257105302</x:v>
      </x:c>
      <x:c r="AD164" s="20" t="n">
        <x:f>IF(L164&gt;0,Q164/L164,"")</x:f>
        <x:v>0.9775239433289679</x:v>
      </x:c>
    </x:row>
    <x:row r="165">
      <x:c r="A165" s="20" t="str">
        <x:v>DAIC-WOZ全量189人</x:v>
      </x:c>
      <x:c r="B165" s="20" t="str">
        <x:v>Qwen3.7-Max</x:v>
      </x:c>
      <x:c r="C165" s="20" t="str">
        <x:v>思考</x:v>
      </x:c>
      <x:c r="D165" s="20" t="n">
        <x:v>11</x:v>
      </x:c>
      <x:c r="E165" s="20" t="str">
        <x:v>C11：事件序列｜不规整｜逐条评分｜不清洗</x:v>
      </x:c>
      <x:c r="F165" s="20" t="n">
        <x:v>1</x:v>
      </x:c>
      <x:c r="G165" s="20" t="str">
        <x:v>兴趣或愉悦感降低</x:v>
      </x:c>
      <x:c r="H165" s="20" t="n">
        <x:v>189</x:v>
      </x:c>
      <x:c r="I165" s="20" t="n">
        <x:v>189</x:v>
      </x:c>
      <x:c r="J165" s="20" t="n">
        <x:v>0</x:v>
      </x:c>
      <x:c r="K165" s="20" t="n">
        <x:v>4</x:v>
      </x:c>
      <x:c r="L165" s="20" t="n">
        <x:v>0.29252607694818994</x:v>
      </x:c>
      <x:c r="M165" s="20" t="n">
        <x:v>0.17064554950680264</x:v>
      </x:c>
      <x:c r="N165" s="20" t="n">
        <x:v>0.390798018166082</x:v>
      </x:c>
      <x:c r="O165" s="20" t="n">
        <x:v>0.00009999000099990002</x:v>
      </x:c>
      <x:c r="P165" s="20" t="n">
        <x:v>0.00015236571580937145</x:v>
      </x:c>
      <x:c r="Q165" s="20" t="n">
        <x:v>0.2800581008014132</x:v>
      </x:c>
      <x:c r="R165" s="20" t="n">
        <x:v>0.15709753350501152</x:v>
      </x:c>
      <x:c r="S165" s="20" t="n">
        <x:v>0.38683414625483187</x:v>
      </x:c>
      <x:c r="T165" s="20" t="n">
        <x:v>0.00019998000199980003</x:v>
      </x:c>
      <x:c r="U165" s="20" t="n">
        <x:v>0.0003047314316187429</x:v>
      </x:c>
      <x:c r="V165" s="20" t="n">
        <x:v>-0.01246797614677675</x:v>
      </x:c>
      <x:c r="W165" s="20" t="n">
        <x:v>-0.02750777659606797</x:v>
      </x:c>
      <x:c r="X165" s="20" t="n">
        <x:v>0.0008633176727997786</x:v>
      </x:c>
      <x:c r="Y165" s="20" t="n">
        <x:v>0.9573782403372367</x:v>
      </x:c>
      <x:c r="Z165" s="20" t="str">
        <x:v>robust_cross_symptom</x:v>
      </x:c>
      <x:c r="AA165" s="20" t="str">
        <x:v>正式</x:v>
      </x:c>
      <x:c r="AB165" s="20" t="str">
        <x:v>金标准总分－对应金标准条目分；HAMD14金标准9视为无法评估且总分已不含该项</x:v>
      </x:c>
      <x:c r="AC165" s="20" t="n">
        <x:f>IF(L165="","",Q165-L165)</x:f>
        <x:v>-0.01246797614677675</x:v>
      </x:c>
      <x:c r="AD165" s="20" t="n">
        <x:f>IF(L165&gt;0,Q165/L165,"")</x:f>
        <x:v>0.9573782403372367</x:v>
      </x:c>
    </x:row>
    <x:row r="166">
      <x:c r="A166" s="20" t="str">
        <x:v>DAIC-WOZ全量189人</x:v>
      </x:c>
      <x:c r="B166" s="20" t="str">
        <x:v>Qwen3.7-Max</x:v>
      </x:c>
      <x:c r="C166" s="20" t="str">
        <x:v>思考</x:v>
      </x:c>
      <x:c r="D166" s="20" t="n">
        <x:v>11</x:v>
      </x:c>
      <x:c r="E166" s="20" t="str">
        <x:v>C11：事件序列｜不规整｜逐条评分｜不清洗</x:v>
      </x:c>
      <x:c r="F166" s="20" t="n">
        <x:v>2</x:v>
      </x:c>
      <x:c r="G166" s="20" t="str">
        <x:v>情绪低落、抑郁或无望</x:v>
      </x:c>
      <x:c r="H166" s="20" t="n">
        <x:v>189</x:v>
      </x:c>
      <x:c r="I166" s="20" t="n">
        <x:v>189</x:v>
      </x:c>
      <x:c r="J166" s="20" t="n">
        <x:v>0</x:v>
      </x:c>
      <x:c r="K166" s="20" t="n">
        <x:v>4</x:v>
      </x:c>
      <x:c r="L166" s="20" t="n">
        <x:v>0.6776672634173468</x:v>
      </x:c>
      <x:c r="M166" s="20" t="n">
        <x:v>0.594244401718989</x:v>
      </x:c>
      <x:c r="N166" s="20" t="n">
        <x:v>0.7467745183348381</x:v>
      </x:c>
      <x:c r="O166" s="20" t="n">
        <x:v>0.00009999000099990002</x:v>
      </x:c>
      <x:c r="P166" s="20" t="n">
        <x:v>0.00015236571580937145</x:v>
      </x:c>
      <x:c r="Q166" s="20" t="n">
        <x:v>0.6678537429236353</x:v>
      </x:c>
      <x:c r="R166" s="20" t="n">
        <x:v>0.5812765624147082</x:v>
      </x:c>
      <x:c r="S166" s="20" t="n">
        <x:v>0.737165016866645</x:v>
      </x:c>
      <x:c r="T166" s="20" t="n">
        <x:v>0.00009999000099990002</x:v>
      </x:c>
      <x:c r="U166" s="20" t="n">
        <x:v>0.00015998400159984003</x:v>
      </x:c>
      <x:c r="V166" s="20" t="n">
        <x:v>-0.009813520493711536</x:v>
      </x:c>
      <x:c r="W166" s="20" t="n">
        <x:v>-0.022332031872864932</x:v>
      </x:c>
      <x:c r="X166" s="20" t="n">
        <x:v>0.0021327115996314988</x:v>
      </x:c>
      <x:c r="Y166" s="20" t="n">
        <x:v>0.9855186740994042</x:v>
      </x:c>
      <x:c r="Z166" s="20" t="str">
        <x:v>robust_cross_symptom</x:v>
      </x:c>
      <x:c r="AA166" s="20" t="str">
        <x:v>正式</x:v>
      </x:c>
      <x:c r="AB166" s="20" t="str">
        <x:v>金标准总分－对应金标准条目分；HAMD14金标准9视为无法评估且总分已不含该项</x:v>
      </x:c>
      <x:c r="AC166" s="20" t="n">
        <x:f>IF(L166="","",Q166-L166)</x:f>
        <x:v>-0.009813520493711536</x:v>
      </x:c>
      <x:c r="AD166" s="20" t="n">
        <x:f>IF(L166&gt;0,Q166/L166,"")</x:f>
        <x:v>0.9855186740994042</x:v>
      </x:c>
    </x:row>
    <x:row r="167">
      <x:c r="A167" s="20" t="str">
        <x:v>DAIC-WOZ全量189人</x:v>
      </x:c>
      <x:c r="B167" s="20" t="str">
        <x:v>Qwen3.7-Max</x:v>
      </x:c>
      <x:c r="C167" s="20" t="str">
        <x:v>思考</x:v>
      </x:c>
      <x:c r="D167" s="20" t="n">
        <x:v>11</x:v>
      </x:c>
      <x:c r="E167" s="20" t="str">
        <x:v>C11：事件序列｜不规整｜逐条评分｜不清洗</x:v>
      </x:c>
      <x:c r="F167" s="20" t="n">
        <x:v>3</x:v>
      </x:c>
      <x:c r="G167" s="20" t="str">
        <x:v>睡眠问题</x:v>
      </x:c>
      <x:c r="H167" s="20" t="n">
        <x:v>189</x:v>
      </x:c>
      <x:c r="I167" s="20" t="n">
        <x:v>189</x:v>
      </x:c>
      <x:c r="J167" s="20" t="n">
        <x:v>0</x:v>
      </x:c>
      <x:c r="K167" s="20" t="n">
        <x:v>4</x:v>
      </x:c>
      <x:c r="L167" s="20" t="n">
        <x:v>0.6199387409292874</x:v>
      </x:c>
      <x:c r="M167" s="20" t="n">
        <x:v>0.5177048347707892</x:v>
      </x:c>
      <x:c r="N167" s="20" t="n">
        <x:v>0.7110451322449433</x:v>
      </x:c>
      <x:c r="O167" s="20" t="n">
        <x:v>0.00009999000099990002</x:v>
      </x:c>
      <x:c r="P167" s="20" t="n">
        <x:v>0.00015236571580937145</x:v>
      </x:c>
      <x:c r="Q167" s="20" t="n">
        <x:v>0.5742457629557637</x:v>
      </x:c>
      <x:c r="R167" s="20" t="n">
        <x:v>0.46292008387811256</x:v>
      </x:c>
      <x:c r="S167" s="20" t="n">
        <x:v>0.6749041353636787</x:v>
      </x:c>
      <x:c r="T167" s="20" t="n">
        <x:v>0.00009999000099990002</x:v>
      </x:c>
      <x:c r="U167" s="20" t="n">
        <x:v>0.00015998400159984003</x:v>
      </x:c>
      <x:c r="V167" s="20" t="n">
        <x:v>-0.045692977973523674</x:v>
      </x:c>
      <x:c r="W167" s="20" t="n">
        <x:v>-0.06713587281019076</x:v>
      </x:c>
      <x:c r="X167" s="20" t="n">
        <x:v>-0.02660782810899667</x:v>
      </x:c>
      <x:c r="Y167" s="20" t="n">
        <x:v>0.9262943659481098</x:v>
      </x:c>
      <x:c r="Z167" s="20" t="str">
        <x:v>attenuated_but_significant</x:v>
      </x:c>
      <x:c r="AA167" s="20" t="str">
        <x:v>正式</x:v>
      </x:c>
      <x:c r="AB167" s="20" t="str">
        <x:v>金标准总分－对应金标准条目分；HAMD14金标准9视为无法评估且总分已不含该项</x:v>
      </x:c>
      <x:c r="AC167" s="20" t="n">
        <x:f>IF(L167="","",Q167-L167)</x:f>
        <x:v>-0.045692977973523674</x:v>
      </x:c>
      <x:c r="AD167" s="20" t="n">
        <x:f>IF(L167&gt;0,Q167/L167,"")</x:f>
        <x:v>0.9262943659481098</x:v>
      </x:c>
    </x:row>
    <x:row r="168">
      <x:c r="A168" s="20" t="str">
        <x:v>DAIC-WOZ全量189人</x:v>
      </x:c>
      <x:c r="B168" s="20" t="str">
        <x:v>Qwen3.7-Max</x:v>
      </x:c>
      <x:c r="C168" s="20" t="str">
        <x:v>思考</x:v>
      </x:c>
      <x:c r="D168" s="20" t="n">
        <x:v>11</x:v>
      </x:c>
      <x:c r="E168" s="20" t="str">
        <x:v>C11：事件序列｜不规整｜逐条评分｜不清洗</x:v>
      </x:c>
      <x:c r="F168" s="20" t="n">
        <x:v>4</x:v>
      </x:c>
      <x:c r="G168" s="20" t="str">
        <x:v>疲劳或精力不足</x:v>
      </x:c>
      <x:c r="H168" s="20" t="n">
        <x:v>189</x:v>
      </x:c>
      <x:c r="I168" s="20" t="n">
        <x:v>189</x:v>
      </x:c>
      <x:c r="J168" s="20" t="n">
        <x:v>0</x:v>
      </x:c>
      <x:c r="K168" s="20" t="n">
        <x:v>4</x:v>
      </x:c>
      <x:c r="L168" s="20" t="n">
        <x:v>0.44744564900497624</x:v>
      </x:c>
      <x:c r="M168" s="20" t="n">
        <x:v>0.31931921211262787</x:v>
      </x:c>
      <x:c r="N168" s="20" t="n">
        <x:v>0.5502024702274119</x:v>
      </x:c>
      <x:c r="O168" s="20" t="n">
        <x:v>0.00009999000099990002</x:v>
      </x:c>
      <x:c r="P168" s="20" t="n">
        <x:v>0.00015236571580937145</x:v>
      </x:c>
      <x:c r="Q168" s="20" t="n">
        <x:v>0.4255099263069589</x:v>
      </x:c>
      <x:c r="R168" s="20" t="n">
        <x:v>0.298919441665358</x:v>
      </x:c>
      <x:c r="S168" s="20" t="n">
        <x:v>0.5386474772540537</x:v>
      </x:c>
      <x:c r="T168" s="20" t="n">
        <x:v>0.00009999000099990002</x:v>
      </x:c>
      <x:c r="U168" s="20" t="n">
        <x:v>0.00015998400159984003</x:v>
      </x:c>
      <x:c r="V168" s="20" t="n">
        <x:v>-0.021935722698017357</x:v>
      </x:c>
      <x:c r="W168" s="20" t="n">
        <x:v>-0.03839467343594145</x:v>
      </x:c>
      <x:c r="X168" s="20" t="n">
        <x:v>-0.006355145673316646</x:v>
      </x:c>
      <x:c r="Y168" s="20" t="n">
        <x:v>0.9509756710188204</x:v>
      </x:c>
      <x:c r="Z168" s="20" t="str">
        <x:v>attenuated_but_significant</x:v>
      </x:c>
      <x:c r="AA168" s="20" t="str">
        <x:v>正式</x:v>
      </x:c>
      <x:c r="AB168" s="20" t="str">
        <x:v>金标准总分－对应金标准条目分；HAMD14金标准9视为无法评估且总分已不含该项</x:v>
      </x:c>
      <x:c r="AC168" s="20" t="n">
        <x:f>IF(L168="","",Q168-L168)</x:f>
        <x:v>-0.021935722698017357</x:v>
      </x:c>
      <x:c r="AD168" s="20" t="n">
        <x:f>IF(L168&gt;0,Q168/L168,"")</x:f>
        <x:v>0.9509756710188204</x:v>
      </x:c>
    </x:row>
    <x:row r="169">
      <x:c r="A169" s="20" t="str">
        <x:v>DAIC-WOZ全量189人</x:v>
      </x:c>
      <x:c r="B169" s="20" t="str">
        <x:v>Qwen3.7-Max</x:v>
      </x:c>
      <x:c r="C169" s="20" t="str">
        <x:v>思考</x:v>
      </x:c>
      <x:c r="D169" s="20" t="n">
        <x:v>11</x:v>
      </x:c>
      <x:c r="E169" s="20" t="str">
        <x:v>C11：事件序列｜不规整｜逐条评分｜不清洗</x:v>
      </x:c>
      <x:c r="F169" s="20" t="n">
        <x:v>5</x:v>
      </x:c>
      <x:c r="G169" s="20" t="str">
        <x:v>食欲问题</x:v>
      </x:c>
      <x:c r="H169" s="20" t="n">
        <x:v>189</x:v>
      </x:c>
      <x:c r="I169" s="20" t="n">
        <x:v>189</x:v>
      </x:c>
      <x:c r="J169" s="20" t="n">
        <x:v>0</x:v>
      </x:c>
      <x:c r="K169" s="20" t="n">
        <x:v>4</x:v>
      </x:c>
      <x:c r="L169" s="20" t="n">
        <x:v>0.08559255683117314</x:v>
      </x:c>
      <x:c r="M169" s="20" t="n">
        <x:v>-0.06412575791367231</x:v>
      </x:c>
      <x:c r="N169" s="20" t="n">
        <x:v>0.21902941775934773</x:v>
      </x:c>
      <x:c r="O169" s="20" t="n">
        <x:v>0.24947505249475052</x:v>
      </x:c>
      <x:c r="P169" s="20" t="n">
        <x:v>0.2661067226610672</x:v>
      </x:c>
      <x:c r="Q169" s="20" t="n">
        <x:v>0.07410328653557556</x:v>
      </x:c>
      <x:c r="R169" s="20" t="n">
        <x:v>-0.07566922544524632</x:v>
      </x:c>
      <x:c r="S169" s="20" t="n">
        <x:v>0.20773351312865637</x:v>
      </x:c>
      <x:c r="T169" s="20" t="n">
        <x:v>0.31786821317868214</x:v>
      </x:c>
      <x:c r="U169" s="20" t="n">
        <x:v>0.3390594273905943</x:v>
      </x:c>
      <x:c r="V169" s="20" t="n">
        <x:v>-0.011489270295597584</x:v>
      </x:c>
      <x:c r="W169" s="20" t="n">
        <x:v>-0.029930384745445904</x:v>
      </x:c>
      <x:c r="X169" s="20" t="n">
        <x:v>0.007185342208891367</x:v>
      </x:c>
      <x:c r="Y169" s="20" t="n">
        <x:v>0.8657678807485613</x:v>
      </x:c>
      <x:c r="Z169" s="20" t="str">
        <x:v>weak_both</x:v>
      </x:c>
      <x:c r="AA169" s="20" t="str">
        <x:v>正式</x:v>
      </x:c>
      <x:c r="AB169" s="20" t="str">
        <x:v>金标准总分－对应金标准条目分；HAMD14金标准9视为无法评估且总分已不含该项</x:v>
      </x:c>
      <x:c r="AC169" s="20" t="n">
        <x:f>IF(L169="","",Q169-L169)</x:f>
        <x:v>-0.011489270295597584</x:v>
      </x:c>
      <x:c r="AD169" s="20" t="n">
        <x:f>IF(L169&gt;0,Q169/L169,"")</x:f>
        <x:v>0.8657678807485613</x:v>
      </x:c>
    </x:row>
    <x:row r="170">
      <x:c r="A170" s="20" t="str">
        <x:v>DAIC-WOZ全量189人</x:v>
      </x:c>
      <x:c r="B170" s="20" t="str">
        <x:v>Qwen3.7-Max</x:v>
      </x:c>
      <x:c r="C170" s="20" t="str">
        <x:v>思考</x:v>
      </x:c>
      <x:c r="D170" s="20" t="n">
        <x:v>11</x:v>
      </x:c>
      <x:c r="E170" s="20" t="str">
        <x:v>C11：事件序列｜不规整｜逐条评分｜不清洗</x:v>
      </x:c>
      <x:c r="F170" s="20" t="n">
        <x:v>6</x:v>
      </x:c>
      <x:c r="G170" s="20" t="str">
        <x:v>自我评价低或觉得让家人失望</x:v>
      </x:c>
      <x:c r="H170" s="20" t="n">
        <x:v>189</x:v>
      </x:c>
      <x:c r="I170" s="20" t="n">
        <x:v>189</x:v>
      </x:c>
      <x:c r="J170" s="20" t="n">
        <x:v>0</x:v>
      </x:c>
      <x:c r="K170" s="20" t="n">
        <x:v>4</x:v>
      </x:c>
      <x:c r="L170" s="20" t="n">
        <x:v>0.4270395928614781</x:v>
      </x:c>
      <x:c r="M170" s="20" t="n">
        <x:v>0.3182686551557137</x:v>
      </x:c>
      <x:c r="N170" s="20" t="n">
        <x:v>0.5333041916827927</x:v>
      </x:c>
      <x:c r="O170" s="20" t="n">
        <x:v>0.00009999000099990002</x:v>
      </x:c>
      <x:c r="P170" s="20" t="n">
        <x:v>0.00015236571580937145</x:v>
      </x:c>
      <x:c r="Q170" s="20" t="n">
        <x:v>0.4093122425516994</x:v>
      </x:c>
      <x:c r="R170" s="20" t="n">
        <x:v>0.28991644682394296</x:v>
      </x:c>
      <x:c r="S170" s="20" t="n">
        <x:v>0.5150980460010652</x:v>
      </x:c>
      <x:c r="T170" s="20" t="n">
        <x:v>0.00009999000099990002</x:v>
      </x:c>
      <x:c r="U170" s="20" t="n">
        <x:v>0.00015998400159984003</x:v>
      </x:c>
      <x:c r="V170" s="20" t="n">
        <x:v>-0.017727350309778678</x:v>
      </x:c>
      <x:c r="W170" s="20" t="n">
        <x:v>-0.03318723344334705</x:v>
      </x:c>
      <x:c r="X170" s="20" t="n">
        <x:v>-0.0026256617693796677</x:v>
      </x:c>
      <x:c r="Y170" s="20" t="n">
        <x:v>0.9584878062687526</x:v>
      </x:c>
      <x:c r="Z170" s="20" t="str">
        <x:v>attenuated_but_significant</x:v>
      </x:c>
      <x:c r="AA170" s="20" t="str">
        <x:v>正式</x:v>
      </x:c>
      <x:c r="AB170" s="20" t="str">
        <x:v>金标准总分－对应金标准条目分；HAMD14金标准9视为无法评估且总分已不含该项</x:v>
      </x:c>
      <x:c r="AC170" s="20" t="n">
        <x:f>IF(L170="","",Q170-L170)</x:f>
        <x:v>-0.017727350309778678</x:v>
      </x:c>
      <x:c r="AD170" s="20" t="n">
        <x:f>IF(L170&gt;0,Q170/L170,"")</x:f>
        <x:v>0.9584878062687526</x:v>
      </x:c>
    </x:row>
    <x:row r="171">
      <x:c r="A171" s="20" t="str">
        <x:v>DAIC-WOZ全量189人</x:v>
      </x:c>
      <x:c r="B171" s="20" t="str">
        <x:v>Qwen3.7-Max</x:v>
      </x:c>
      <x:c r="C171" s="20" t="str">
        <x:v>思考</x:v>
      </x:c>
      <x:c r="D171" s="20" t="n">
        <x:v>11</x:v>
      </x:c>
      <x:c r="E171" s="20" t="str">
        <x:v>C11：事件序列｜不规整｜逐条评分｜不清洗</x:v>
      </x:c>
      <x:c r="F171" s="20" t="n">
        <x:v>7</x:v>
      </x:c>
      <x:c r="G171" s="20" t="str">
        <x:v>注意力困难</x:v>
      </x:c>
      <x:c r="H171" s="20" t="n">
        <x:v>189</x:v>
      </x:c>
      <x:c r="I171" s="20" t="n">
        <x:v>189</x:v>
      </x:c>
      <x:c r="J171" s="20" t="n">
        <x:v>0</x:v>
      </x:c>
      <x:c r="K171" s="20" t="n">
        <x:v>3</x:v>
      </x:c>
      <x:c r="L171" s="20" t="n">
        <x:v>0.237909170087135</x:v>
      </x:c>
      <x:c r="M171" s="20" t="n">
        <x:v>0.12713833351534862</x:v>
      </x:c>
      <x:c r="N171" s="20" t="n">
        <x:v>0.34041094102307534</x:v>
      </x:c>
      <x:c r="O171" s="20" t="n">
        <x:v>0.0006999300069993001</x:v>
      </x:c>
      <x:c r="P171" s="20" t="n">
        <x:v>0.0009954560099545602</x:v>
      </x:c>
      <x:c r="Q171" s="20" t="n">
        <x:v>0.23071368348126592</x:v>
      </x:c>
      <x:c r="R171" s="20" t="n">
        <x:v>0.10700969331665108</x:v>
      </x:c>
      <x:c r="S171" s="20" t="n">
        <x:v>0.33560020731484763</x:v>
      </x:c>
      <x:c r="T171" s="20" t="n">
        <x:v>0.00029997000299970003</x:v>
      </x:c>
      <x:c r="U171" s="20" t="n">
        <x:v>0.0004464669812088559</x:v>
      </x:c>
      <x:c r="V171" s="20" t="n">
        <x:v>-0.007195486605869078</x:v>
      </x:c>
      <x:c r="W171" s="20" t="n">
        <x:v>-0.02499450505939074</x:v>
      </x:c>
      <x:c r="X171" s="20" t="n">
        <x:v>0.009528520789727025</x:v>
      </x:c>
      <x:c r="Y171" s="20" t="n">
        <x:v>0.9697553204727934</x:v>
      </x:c>
      <x:c r="Z171" s="20" t="str">
        <x:v>robust_cross_symptom</x:v>
      </x:c>
      <x:c r="AA171" s="20" t="str">
        <x:v>正式</x:v>
      </x:c>
      <x:c r="AB171" s="20" t="str">
        <x:v>金标准总分－对应金标准条目分；HAMD14金标准9视为无法评估且总分已不含该项</x:v>
      </x:c>
      <x:c r="AC171" s="20" t="n">
        <x:f>IF(L171="","",Q171-L171)</x:f>
        <x:v>-0.007195486605869078</x:v>
      </x:c>
      <x:c r="AD171" s="20" t="n">
        <x:f>IF(L171&gt;0,Q171/L171,"")</x:f>
        <x:v>0.9697553204727934</x:v>
      </x:c>
    </x:row>
    <x:row r="172">
      <x:c r="A172" s="20" t="str">
        <x:v>DAIC-WOZ全量189人</x:v>
      </x:c>
      <x:c r="B172" s="20" t="str">
        <x:v>Qwen3.7-Max</x:v>
      </x:c>
      <x:c r="C172" s="20" t="str">
        <x:v>思考</x:v>
      </x:c>
      <x:c r="D172" s="20" t="n">
        <x:v>11</x:v>
      </x:c>
      <x:c r="E172" s="20" t="str">
        <x:v>C11：事件序列｜不规整｜逐条评分｜不清洗</x:v>
      </x:c>
      <x:c r="F172" s="20" t="n">
        <x:v>8</x:v>
      </x:c>
      <x:c r="G172" s="20" t="str">
        <x:v>动作或语速改变</x:v>
      </x:c>
      <x:c r="H172" s="20" t="n">
        <x:v>189</x:v>
      </x:c>
      <x:c r="I172" s="20" t="n">
        <x:v>189</x:v>
      </x:c>
      <x:c r="J172" s="20" t="n">
        <x:v>0</x:v>
      </x:c>
      <x:c r="K172" s="20" t="n">
        <x:v>2</x:v>
      </x:c>
      <x:c r="L172" s="20" t="n">
        <x:v>0.01824722294435052</x:v>
      </x:c>
      <x:c r="M172" s="20" t="n">
        <x:v>-0.14378277056050637</x:v>
      </x:c>
      <x:c r="N172" s="20" t="n">
        <x:v>0.15847964836088851</x:v>
      </x:c>
      <x:c r="O172" s="20" t="n">
        <x:v>0.8175182481751825</x:v>
      </x:c>
      <x:c r="P172" s="20" t="n">
        <x:v>0.8304947283049473</x:v>
      </x:c>
      <x:c r="Q172" s="20" t="n">
        <x:v>0.0125076150074357</x:v>
      </x:c>
      <x:c r="R172" s="20" t="n">
        <x:v>-0.14549444967870487</x:v>
      </x:c>
      <x:c r="S172" s="20" t="n">
        <x:v>0.15674043799927687</x:v>
      </x:c>
      <x:c r="T172" s="20" t="n">
        <x:v>0.869013098690131</x:v>
      </x:c>
      <x:c r="U172" s="20" t="n">
        <x:v>0.8828069573994981</x:v>
      </x:c>
      <x:c r="V172" s="20" t="n">
        <x:v>-0.005739607936914819</x:v>
      </x:c>
      <x:c r="W172" s="20" t="n">
        <x:v>-0.018819575661704748</x:v>
      </x:c>
      <x:c r="X172" s="20" t="n">
        <x:v>0.005449855106695954</x:v>
      </x:c>
      <x:c r="Y172" s="20" t="n">
        <x:v>0.6854530711649004</x:v>
      </x:c>
      <x:c r="Z172" s="20" t="str">
        <x:v>weak_both</x:v>
      </x:c>
      <x:c r="AA172" s="20" t="str">
        <x:v>正式</x:v>
      </x:c>
      <x:c r="AB172" s="20" t="str">
        <x:v>金标准总分－对应金标准条目分；HAMD14金标准9视为无法评估且总分已不含该项</x:v>
      </x:c>
      <x:c r="AC172" s="20" t="n">
        <x:f>IF(L172="","",Q172-L172)</x:f>
        <x:v>-0.005739607936914819</x:v>
      </x:c>
      <x:c r="AD172" s="20" t="n">
        <x:f>IF(L172&gt;0,Q172/L172,"")</x:f>
        <x:v>0.6854530711649004</x:v>
      </x:c>
    </x:row>
    <x:row r="173">
      <x:c r="A173" s="20" t="str">
        <x:v>DAIC-WOZ全量189人</x:v>
      </x:c>
      <x:c r="B173" s="20" t="str">
        <x:v>Qwen3.7-Max</x:v>
      </x:c>
      <x:c r="C173" s="20" t="str">
        <x:v>思考</x:v>
      </x:c>
      <x:c r="D173" s="20" t="n">
        <x:v>12</x:v>
      </x:c>
      <x:c r="E173" s="20" t="str">
        <x:v>C12：事件序列｜不规整｜逐条评分｜清洗</x:v>
      </x:c>
      <x:c r="F173" s="20" t="n">
        <x:v>1</x:v>
      </x:c>
      <x:c r="G173" s="20" t="str">
        <x:v>兴趣或愉悦感降低</x:v>
      </x:c>
      <x:c r="H173" s="20" t="n">
        <x:v>189</x:v>
      </x:c>
      <x:c r="I173" s="20" t="n">
        <x:v>189</x:v>
      </x:c>
      <x:c r="J173" s="20" t="n">
        <x:v>0</x:v>
      </x:c>
      <x:c r="K173" s="20" t="n">
        <x:v>4</x:v>
      </x:c>
      <x:c r="L173" s="20" t="n">
        <x:v>0.39584419330892046</x:v>
      </x:c>
      <x:c r="M173" s="20" t="n">
        <x:v>0.2866317514123929</x:v>
      </x:c>
      <x:c r="N173" s="20" t="n">
        <x:v>0.49363891044221764</x:v>
      </x:c>
      <x:c r="O173" s="20" t="n">
        <x:v>0.00009999000099990002</x:v>
      </x:c>
      <x:c r="P173" s="20" t="n">
        <x:v>0.00015236571580937145</x:v>
      </x:c>
      <x:c r="Q173" s="20" t="n">
        <x:v>0.3725640279540126</x:v>
      </x:c>
      <x:c r="R173" s="20" t="n">
        <x:v>0.25280237274306194</x:v>
      </x:c>
      <x:c r="S173" s="20" t="n">
        <x:v>0.4783098498381692</x:v>
      </x:c>
      <x:c r="T173" s="20" t="n">
        <x:v>0.00009999000099990002</x:v>
      </x:c>
      <x:c r="U173" s="20" t="n">
        <x:v>0.00015998400159984003</x:v>
      </x:c>
      <x:c r="V173" s="20" t="n">
        <x:v>-0.023280165354907845</x:v>
      </x:c>
      <x:c r="W173" s="20" t="n">
        <x:v>-0.047170203690852425</x:v>
      </x:c>
      <x:c r="X173" s="20" t="n">
        <x:v>-0.004340761686515863</x:v>
      </x:c>
      <x:c r="Y173" s="20" t="n">
        <x:v>0.9411885642168817</x:v>
      </x:c>
      <x:c r="Z173" s="20" t="str">
        <x:v>attenuated_but_significant</x:v>
      </x:c>
      <x:c r="AA173" s="20" t="str">
        <x:v>正式</x:v>
      </x:c>
      <x:c r="AB173" s="20" t="str">
        <x:v>金标准总分－对应金标准条目分；HAMD14金标准9视为无法评估且总分已不含该项</x:v>
      </x:c>
      <x:c r="AC173" s="20" t="n">
        <x:f>IF(L173="","",Q173-L173)</x:f>
        <x:v>-0.023280165354907845</x:v>
      </x:c>
      <x:c r="AD173" s="20" t="n">
        <x:f>IF(L173&gt;0,Q173/L173,"")</x:f>
        <x:v>0.9411885642168817</x:v>
      </x:c>
    </x:row>
    <x:row r="174">
      <x:c r="A174" s="20" t="str">
        <x:v>DAIC-WOZ全量189人</x:v>
      </x:c>
      <x:c r="B174" s="20" t="str">
        <x:v>Qwen3.7-Max</x:v>
      </x:c>
      <x:c r="C174" s="20" t="str">
        <x:v>思考</x:v>
      </x:c>
      <x:c r="D174" s="20" t="n">
        <x:v>12</x:v>
      </x:c>
      <x:c r="E174" s="20" t="str">
        <x:v>C12：事件序列｜不规整｜逐条评分｜清洗</x:v>
      </x:c>
      <x:c r="F174" s="20" t="n">
        <x:v>2</x:v>
      </x:c>
      <x:c r="G174" s="20" t="str">
        <x:v>情绪低落、抑郁或无望</x:v>
      </x:c>
      <x:c r="H174" s="20" t="n">
        <x:v>189</x:v>
      </x:c>
      <x:c r="I174" s="20" t="n">
        <x:v>189</x:v>
      </x:c>
      <x:c r="J174" s="20" t="n">
        <x:v>0</x:v>
      </x:c>
      <x:c r="K174" s="20" t="n">
        <x:v>4</x:v>
      </x:c>
      <x:c r="L174" s="20" t="n">
        <x:v>0.6866563268221942</x:v>
      </x:c>
      <x:c r="M174" s="20" t="n">
        <x:v>0.6028625306455794</x:v>
      </x:c>
      <x:c r="N174" s="20" t="n">
        <x:v>0.7577665480069555</x:v>
      </x:c>
      <x:c r="O174" s="20" t="n">
        <x:v>0.00009999000099990002</x:v>
      </x:c>
      <x:c r="P174" s="20" t="n">
        <x:v>0.00015236571580937145</x:v>
      </x:c>
      <x:c r="Q174" s="20" t="n">
        <x:v>0.6779385746968796</x:v>
      </x:c>
      <x:c r="R174" s="20" t="n">
        <x:v>0.5927156527555567</x:v>
      </x:c>
      <x:c r="S174" s="20" t="n">
        <x:v>0.7482174550966135</x:v>
      </x:c>
      <x:c r="T174" s="20" t="n">
        <x:v>0.00009999000099990002</x:v>
      </x:c>
      <x:c r="U174" s="20" t="n">
        <x:v>0.00015998400159984003</x:v>
      </x:c>
      <x:c r="V174" s="20" t="n">
        <x:v>-0.00871775212531467</x:v>
      </x:c>
      <x:c r="W174" s="20" t="n">
        <x:v>-0.0210788613795665</x:v>
      </x:c>
      <x:c r="X174" s="20" t="n">
        <x:v>0.0030311995457563876</x:v>
      </x:c>
      <x:c r="Y174" s="20" t="n">
        <x:v>0.9873040533018025</x:v>
      </x:c>
      <x:c r="Z174" s="20" t="str">
        <x:v>robust_cross_symptom</x:v>
      </x:c>
      <x:c r="AA174" s="20" t="str">
        <x:v>正式</x:v>
      </x:c>
      <x:c r="AB174" s="20" t="str">
        <x:v>金标准总分－对应金标准条目分；HAMD14金标准9视为无法评估且总分已不含该项</x:v>
      </x:c>
      <x:c r="AC174" s="20" t="n">
        <x:f>IF(L174="","",Q174-L174)</x:f>
        <x:v>-0.00871775212531467</x:v>
      </x:c>
      <x:c r="AD174" s="20" t="n">
        <x:f>IF(L174&gt;0,Q174/L174,"")</x:f>
        <x:v>0.9873040533018025</x:v>
      </x:c>
    </x:row>
    <x:row r="175">
      <x:c r="A175" s="20" t="str">
        <x:v>DAIC-WOZ全量189人</x:v>
      </x:c>
      <x:c r="B175" s="20" t="str">
        <x:v>Qwen3.7-Max</x:v>
      </x:c>
      <x:c r="C175" s="20" t="str">
        <x:v>思考</x:v>
      </x:c>
      <x:c r="D175" s="20" t="n">
        <x:v>12</x:v>
      </x:c>
      <x:c r="E175" s="20" t="str">
        <x:v>C12：事件序列｜不规整｜逐条评分｜清洗</x:v>
      </x:c>
      <x:c r="F175" s="20" t="n">
        <x:v>3</x:v>
      </x:c>
      <x:c r="G175" s="20" t="str">
        <x:v>睡眠问题</x:v>
      </x:c>
      <x:c r="H175" s="20" t="n">
        <x:v>189</x:v>
      </x:c>
      <x:c r="I175" s="20" t="n">
        <x:v>189</x:v>
      </x:c>
      <x:c r="J175" s="20" t="n">
        <x:v>0</x:v>
      </x:c>
      <x:c r="K175" s="20" t="n">
        <x:v>4</x:v>
      </x:c>
      <x:c r="L175" s="20" t="n">
        <x:v>0.5967217313512805</x:v>
      </x:c>
      <x:c r="M175" s="20" t="n">
        <x:v>0.4910093223885897</x:v>
      </x:c>
      <x:c r="N175" s="20" t="n">
        <x:v>0.6873959159228213</x:v>
      </x:c>
      <x:c r="O175" s="20" t="n">
        <x:v>0.00009999000099990002</x:v>
      </x:c>
      <x:c r="P175" s="20" t="n">
        <x:v>0.00015236571580937145</x:v>
      </x:c>
      <x:c r="Q175" s="20" t="n">
        <x:v>0.5541995268606218</x:v>
      </x:c>
      <x:c r="R175" s="20" t="n">
        <x:v>0.44649832220163377</x:v>
      </x:c>
      <x:c r="S175" s="20" t="n">
        <x:v>0.6526297110528005</x:v>
      </x:c>
      <x:c r="T175" s="20" t="n">
        <x:v>0.00009999000099990002</x:v>
      </x:c>
      <x:c r="U175" s="20" t="n">
        <x:v>0.00015998400159984003</x:v>
      </x:c>
      <x:c r="V175" s="20" t="n">
        <x:v>-0.04252220449065869</x:v>
      </x:c>
      <x:c r="W175" s="20" t="n">
        <x:v>-0.06339977498961312</x:v>
      </x:c>
      <x:c r="X175" s="20" t="n">
        <x:v>-0.023139629475025108</x:v>
      </x:c>
      <x:c r="Y175" s="20" t="n">
        <x:v>0.928740311846249</x:v>
      </x:c>
      <x:c r="Z175" s="20" t="str">
        <x:v>attenuated_but_significant</x:v>
      </x:c>
      <x:c r="AA175" s="20" t="str">
        <x:v>正式</x:v>
      </x:c>
      <x:c r="AB175" s="20" t="str">
        <x:v>金标准总分－对应金标准条目分；HAMD14金标准9视为无法评估且总分已不含该项</x:v>
      </x:c>
      <x:c r="AC175" s="20" t="n">
        <x:f>IF(L175="","",Q175-L175)</x:f>
        <x:v>-0.04252220449065869</x:v>
      </x:c>
      <x:c r="AD175" s="20" t="n">
        <x:f>IF(L175&gt;0,Q175/L175,"")</x:f>
        <x:v>0.928740311846249</x:v>
      </x:c>
    </x:row>
    <x:row r="176">
      <x:c r="A176" s="20" t="str">
        <x:v>DAIC-WOZ全量189人</x:v>
      </x:c>
      <x:c r="B176" s="20" t="str">
        <x:v>Qwen3.7-Max</x:v>
      </x:c>
      <x:c r="C176" s="20" t="str">
        <x:v>思考</x:v>
      </x:c>
      <x:c r="D176" s="20" t="n">
        <x:v>12</x:v>
      </x:c>
      <x:c r="E176" s="20" t="str">
        <x:v>C12：事件序列｜不规整｜逐条评分｜清洗</x:v>
      </x:c>
      <x:c r="F176" s="20" t="n">
        <x:v>4</x:v>
      </x:c>
      <x:c r="G176" s="20" t="str">
        <x:v>疲劳或精力不足</x:v>
      </x:c>
      <x:c r="H176" s="20" t="n">
        <x:v>189</x:v>
      </x:c>
      <x:c r="I176" s="20" t="n">
        <x:v>189</x:v>
      </x:c>
      <x:c r="J176" s="20" t="n">
        <x:v>0</x:v>
      </x:c>
      <x:c r="K176" s="20" t="n">
        <x:v>4</x:v>
      </x:c>
      <x:c r="L176" s="20" t="n">
        <x:v>0.4447347738767791</x:v>
      </x:c>
      <x:c r="M176" s="20" t="n">
        <x:v>0.32118824362682014</x:v>
      </x:c>
      <x:c r="N176" s="20" t="n">
        <x:v>0.5497076755356459</x:v>
      </x:c>
      <x:c r="O176" s="20" t="n">
        <x:v>0.00009999000099990002</x:v>
      </x:c>
      <x:c r="P176" s="20" t="n">
        <x:v>0.00015236571580937145</x:v>
      </x:c>
      <x:c r="Q176" s="20" t="n">
        <x:v>0.42316539238396506</x:v>
      </x:c>
      <x:c r="R176" s="20" t="n">
        <x:v>0.30323472542223795</x:v>
      </x:c>
      <x:c r="S176" s="20" t="n">
        <x:v>0.532336719160109</x:v>
      </x:c>
      <x:c r="T176" s="20" t="n">
        <x:v>0.00009999000099990002</x:v>
      </x:c>
      <x:c r="U176" s="20" t="n">
        <x:v>0.00015998400159984003</x:v>
      </x:c>
      <x:c r="V176" s="20" t="n">
        <x:v>-0.021569381492814066</x:v>
      </x:c>
      <x:c r="W176" s="20" t="n">
        <x:v>-0.03827337391824867</x:v>
      </x:c>
      <x:c r="X176" s="20" t="n">
        <x:v>-0.0049353776653454215</x:v>
      </x:c>
      <x:c r="Y176" s="20" t="n">
        <x:v>0.9515005734658604</x:v>
      </x:c>
      <x:c r="Z176" s="20" t="str">
        <x:v>attenuated_but_significant</x:v>
      </x:c>
      <x:c r="AA176" s="20" t="str">
        <x:v>正式</x:v>
      </x:c>
      <x:c r="AB176" s="20" t="str">
        <x:v>金标准总分－对应金标准条目分；HAMD14金标准9视为无法评估且总分已不含该项</x:v>
      </x:c>
      <x:c r="AC176" s="20" t="n">
        <x:f>IF(L176="","",Q176-L176)</x:f>
        <x:v>-0.021569381492814066</x:v>
      </x:c>
      <x:c r="AD176" s="20" t="n">
        <x:f>IF(L176&gt;0,Q176/L176,"")</x:f>
        <x:v>0.9515005734658604</x:v>
      </x:c>
    </x:row>
    <x:row r="177">
      <x:c r="A177" s="20" t="str">
        <x:v>DAIC-WOZ全量189人</x:v>
      </x:c>
      <x:c r="B177" s="20" t="str">
        <x:v>Qwen3.7-Max</x:v>
      </x:c>
      <x:c r="C177" s="20" t="str">
        <x:v>思考</x:v>
      </x:c>
      <x:c r="D177" s="20" t="n">
        <x:v>12</x:v>
      </x:c>
      <x:c r="E177" s="20" t="str">
        <x:v>C12：事件序列｜不规整｜逐条评分｜清洗</x:v>
      </x:c>
      <x:c r="F177" s="20" t="n">
        <x:v>5</x:v>
      </x:c>
      <x:c r="G177" s="20" t="str">
        <x:v>食欲问题</x:v>
      </x:c>
      <x:c r="H177" s="20" t="n">
        <x:v>189</x:v>
      </x:c>
      <x:c r="I177" s="20" t="n">
        <x:v>189</x:v>
      </x:c>
      <x:c r="J177" s="20" t="n">
        <x:v>0</x:v>
      </x:c>
      <x:c r="K177" s="20" t="n">
        <x:v>4</x:v>
      </x:c>
      <x:c r="L177" s="20" t="n">
        <x:v>0.143478506781259</x:v>
      </x:c>
      <x:c r="M177" s="20" t="n">
        <x:v>-0.0201530752486646</x:v>
      </x:c>
      <x:c r="N177" s="20" t="n">
        <x:v>0.27655570596777435</x:v>
      </x:c>
      <x:c r="O177" s="20" t="n">
        <x:v>0.045995400459954004</x:v>
      </x:c>
      <x:c r="P177" s="20" t="n">
        <x:v>0.05075354533512166</x:v>
      </x:c>
      <x:c r="Q177" s="20" t="n">
        <x:v>0.13132472175409757</x:v>
      </x:c>
      <x:c r="R177" s="20" t="n">
        <x:v>-0.01979865762714074</x:v>
      </x:c>
      <x:c r="S177" s="20" t="n">
        <x:v>0.2547725383046927</x:v>
      </x:c>
      <x:c r="T177" s="20" t="n">
        <x:v>0.07189281071892811</x:v>
      </x:c>
      <x:c r="U177" s="20" t="n">
        <x:v>0.0793299980346793</x:v>
      </x:c>
      <x:c r="V177" s="20" t="n">
        <x:v>-0.01215378502716144</x:v>
      </x:c>
      <x:c r="W177" s="20" t="n">
        <x:v>-0.028649316390604952</x:v>
      </x:c>
      <x:c r="X177" s="20" t="n">
        <x:v>0.0036365914981902944</x:v>
      </x:c>
      <x:c r="Y177" s="20" t="n">
        <x:v>0.9152919465095175</x:v>
      </x:c>
      <x:c r="Z177" s="20" t="str">
        <x:v>weak_both</x:v>
      </x:c>
      <x:c r="AA177" s="20" t="str">
        <x:v>正式</x:v>
      </x:c>
      <x:c r="AB177" s="20" t="str">
        <x:v>金标准总分－对应金标准条目分；HAMD14金标准9视为无法评估且总分已不含该项</x:v>
      </x:c>
      <x:c r="AC177" s="20" t="n">
        <x:f>IF(L177="","",Q177-L177)</x:f>
        <x:v>-0.01215378502716144</x:v>
      </x:c>
      <x:c r="AD177" s="20" t="n">
        <x:f>IF(L177&gt;0,Q177/L177,"")</x:f>
        <x:v>0.9152919465095175</x:v>
      </x:c>
    </x:row>
    <x:row r="178">
      <x:c r="A178" s="20" t="str">
        <x:v>DAIC-WOZ全量189人</x:v>
      </x:c>
      <x:c r="B178" s="20" t="str">
        <x:v>Qwen3.7-Max</x:v>
      </x:c>
      <x:c r="C178" s="20" t="str">
        <x:v>思考</x:v>
      </x:c>
      <x:c r="D178" s="20" t="n">
        <x:v>12</x:v>
      </x:c>
      <x:c r="E178" s="20" t="str">
        <x:v>C12：事件序列｜不规整｜逐条评分｜清洗</x:v>
      </x:c>
      <x:c r="F178" s="20" t="n">
        <x:v>6</x:v>
      </x:c>
      <x:c r="G178" s="20" t="str">
        <x:v>自我评价低或觉得让家人失望</x:v>
      </x:c>
      <x:c r="H178" s="20" t="n">
        <x:v>189</x:v>
      </x:c>
      <x:c r="I178" s="20" t="n">
        <x:v>189</x:v>
      </x:c>
      <x:c r="J178" s="20" t="n">
        <x:v>0</x:v>
      </x:c>
      <x:c r="K178" s="20" t="n">
        <x:v>4</x:v>
      </x:c>
      <x:c r="L178" s="20" t="n">
        <x:v>0.34194735222461364</x:v>
      </x:c>
      <x:c r="M178" s="20" t="n">
        <x:v>0.21827374225335636</x:v>
      </x:c>
      <x:c r="N178" s="20" t="n">
        <x:v>0.4657259398533817</x:v>
      </x:c>
      <x:c r="O178" s="20" t="n">
        <x:v>0.00009999000099990002</x:v>
      </x:c>
      <x:c r="P178" s="20" t="n">
        <x:v>0.00015236571580937145</x:v>
      </x:c>
      <x:c r="Q178" s="20" t="n">
        <x:v>0.33516519178350956</x:v>
      </x:c>
      <x:c r="R178" s="20" t="n">
        <x:v>0.19615347430408056</x:v>
      </x:c>
      <x:c r="S178" s="20" t="n">
        <x:v>0.4576308629818257</x:v>
      </x:c>
      <x:c r="T178" s="20" t="n">
        <x:v>0.00009999000099990002</x:v>
      </x:c>
      <x:c r="U178" s="20" t="n">
        <x:v>0.00015998400159984003</x:v>
      </x:c>
      <x:c r="V178" s="20" t="n">
        <x:v>-0.006782160441104079</x:v>
      </x:c>
      <x:c r="W178" s="20" t="n">
        <x:v>-0.024623322247534954</x:v>
      </x:c>
      <x:c r="X178" s="20" t="n">
        <x:v>0.00837669675056421</x:v>
      </x:c>
      <x:c r="Y178" s="20" t="n">
        <x:v>0.9801660682646576</x:v>
      </x:c>
      <x:c r="Z178" s="20" t="str">
        <x:v>robust_cross_symptom</x:v>
      </x:c>
      <x:c r="AA178" s="20" t="str">
        <x:v>正式</x:v>
      </x:c>
      <x:c r="AB178" s="20" t="str">
        <x:v>金标准总分－对应金标准条目分；HAMD14金标准9视为无法评估且总分已不含该项</x:v>
      </x:c>
      <x:c r="AC178" s="20" t="n">
        <x:f>IF(L178="","",Q178-L178)</x:f>
        <x:v>-0.006782160441104079</x:v>
      </x:c>
      <x:c r="AD178" s="20" t="n">
        <x:f>IF(L178&gt;0,Q178/L178,"")</x:f>
        <x:v>0.9801660682646576</x:v>
      </x:c>
    </x:row>
    <x:row r="179">
      <x:c r="A179" s="20" t="str">
        <x:v>DAIC-WOZ全量189人</x:v>
      </x:c>
      <x:c r="B179" s="20" t="str">
        <x:v>Qwen3.7-Max</x:v>
      </x:c>
      <x:c r="C179" s="20" t="str">
        <x:v>思考</x:v>
      </x:c>
      <x:c r="D179" s="20" t="n">
        <x:v>12</x:v>
      </x:c>
      <x:c r="E179" s="20" t="str">
        <x:v>C12：事件序列｜不规整｜逐条评分｜清洗</x:v>
      </x:c>
      <x:c r="F179" s="20" t="n">
        <x:v>7</x:v>
      </x:c>
      <x:c r="G179" s="20" t="str">
        <x:v>注意力困难</x:v>
      </x:c>
      <x:c r="H179" s="20" t="n">
        <x:v>189</x:v>
      </x:c>
      <x:c r="I179" s="20" t="n">
        <x:v>189</x:v>
      </x:c>
      <x:c r="J179" s="20" t="n">
        <x:v>0</x:v>
      </x:c>
      <x:c r="K179" s="20" t="n">
        <x:v>3</x:v>
      </x:c>
      <x:c r="L179" s="20" t="n">
        <x:v>0.26024746182546543</x:v>
      </x:c>
      <x:c r="M179" s="20" t="n">
        <x:v>0.12453983299013728</x:v>
      </x:c>
      <x:c r="N179" s="20" t="n">
        <x:v>0.37962026965969886</x:v>
      </x:c>
      <x:c r="O179" s="20" t="n">
        <x:v>0.00009999000099990002</x:v>
      </x:c>
      <x:c r="P179" s="20" t="n">
        <x:v>0.00015236571580937145</x:v>
      </x:c>
      <x:c r="Q179" s="20" t="n">
        <x:v>0.2537942216477829</x:v>
      </x:c>
      <x:c r="R179" s="20" t="n">
        <x:v>0.11657646741296535</x:v>
      </x:c>
      <x:c r="S179" s="20" t="n">
        <x:v>0.3779877320142062</x:v>
      </x:c>
      <x:c r="T179" s="20" t="n">
        <x:v>0.00039996000399960006</x:v>
      </x:c>
      <x:c r="U179" s="20" t="n">
        <x:v>0.0005817600058176</x:v>
      </x:c>
      <x:c r="V179" s="20" t="n">
        <x:v>-0.006453240177682507</x:v>
      </x:c>
      <x:c r="W179" s="20" t="n">
        <x:v>-0.023213911529698775</x:v>
      </x:c>
      <x:c r="X179" s="20" t="n">
        <x:v>0.008471102311382329</x:v>
      </x:c>
      <x:c r="Y179" s="20" t="n">
        <x:v>0.9752034462414455</x:v>
      </x:c>
      <x:c r="Z179" s="20" t="str">
        <x:v>robust_cross_symptom</x:v>
      </x:c>
      <x:c r="AA179" s="20" t="str">
        <x:v>正式</x:v>
      </x:c>
      <x:c r="AB179" s="20" t="str">
        <x:v>金标准总分－对应金标准条目分；HAMD14金标准9视为无法评估且总分已不含该项</x:v>
      </x:c>
      <x:c r="AC179" s="20" t="n">
        <x:f>IF(L179="","",Q179-L179)</x:f>
        <x:v>-0.006453240177682507</x:v>
      </x:c>
      <x:c r="AD179" s="20" t="n">
        <x:f>IF(L179&gt;0,Q179/L179,"")</x:f>
        <x:v>0.9752034462414455</x:v>
      </x:c>
    </x:row>
    <x:row r="180">
      <x:c r="A180" s="20" t="str">
        <x:v>DAIC-WOZ全量189人</x:v>
      </x:c>
      <x:c r="B180" s="20" t="str">
        <x:v>Qwen3.7-Max</x:v>
      </x:c>
      <x:c r="C180" s="20" t="str">
        <x:v>思考</x:v>
      </x:c>
      <x:c r="D180" s="20" t="n">
        <x:v>12</x:v>
      </x:c>
      <x:c r="E180" s="20" t="str">
        <x:v>C12：事件序列｜不规整｜逐条评分｜清洗</x:v>
      </x:c>
      <x:c r="F180" s="20" t="n">
        <x:v>8</x:v>
      </x:c>
      <x:c r="G180" s="20" t="str">
        <x:v>动作或语速改变</x:v>
      </x:c>
      <x:c r="H180" s="20" t="n">
        <x:v>189</x:v>
      </x:c>
      <x:c r="I180" s="20" t="n">
        <x:v>189</x:v>
      </x:c>
      <x:c r="J180" s="20" t="n">
        <x:v>0</x:v>
      </x:c>
      <x:c r="K180" s="20" t="n">
        <x:v>2</x:v>
      </x:c>
      <x:c r="L180" s="20" t="n">
        <x:v>0.00848560860012928</x:v>
      </x:c>
      <x:c r="M180" s="20" t="n">
        <x:v>-0.127226820525186</x:v>
      </x:c>
      <x:c r="N180" s="20" t="n">
        <x:v>0.1336748050217856</x:v>
      </x:c>
      <x:c r="O180" s="20" t="n">
        <x:v>0.9144085591440856</x:v>
      </x:c>
      <x:c r="P180" s="20" t="n">
        <x:v>0.9144085591440856</x:v>
      </x:c>
      <x:c r="Q180" s="20" t="n">
        <x:v>0.00454763903985149</x:v>
      </x:c>
      <x:c r="R180" s="20" t="n">
        <x:v>-0.13663033800419164</x:v>
      </x:c>
      <x:c r="S180" s="20" t="n">
        <x:v>0.13414759087946562</x:v>
      </x:c>
      <x:c r="T180" s="20" t="n">
        <x:v>0.9524047595240476</x:v>
      </x:c>
      <x:c r="U180" s="20" t="n">
        <x:v>0.9524047595240476</x:v>
      </x:c>
      <x:c r="V180" s="20" t="n">
        <x:v>-0.00393796956027779</x:v>
      </x:c>
      <x:c r="W180" s="20" t="n">
        <x:v>-0.01640550455629363</x:v>
      </x:c>
      <x:c r="X180" s="20" t="n">
        <x:v>0.007304912343555361</x:v>
      </x:c>
      <x:c r="Y180" s="20" t="n">
        <x:v>0.5359237332466885</x:v>
      </x:c>
      <x:c r="Z180" s="20" t="str">
        <x:v>weak_both</x:v>
      </x:c>
      <x:c r="AA180" s="20" t="str">
        <x:v>正式</x:v>
      </x:c>
      <x:c r="AB180" s="20" t="str">
        <x:v>金标准总分－对应金标准条目分；HAMD14金标准9视为无法评估且总分已不含该项</x:v>
      </x:c>
      <x:c r="AC180" s="20" t="n">
        <x:f>IF(L180="","",Q180-L180)</x:f>
        <x:v>-0.00393796956027779</x:v>
      </x:c>
      <x:c r="AD180" s="20" t="n">
        <x:f>IF(L180&gt;0,Q180/L180,"")</x:f>
        <x:v>0.5359237332466885</x:v>
      </x:c>
    </x:row>
    <x:row r="181">
      <x:c r="A181" s="20" t="str">
        <x:v>DAIC-WOZ全量189人</x:v>
      </x:c>
      <x:c r="B181" s="20" t="str">
        <x:v>Qwen3.7-Max</x:v>
      </x:c>
      <x:c r="C181" s="20" t="str">
        <x:v>思考</x:v>
      </x:c>
      <x:c r="D181" s="20" t="n">
        <x:v>15</x:v>
      </x:c>
      <x:c r="E181" s="20" t="str">
        <x:v>C15：事件序列｜规整｜逐条评分｜不清洗</x:v>
      </x:c>
      <x:c r="F181" s="20" t="n">
        <x:v>1</x:v>
      </x:c>
      <x:c r="G181" s="20" t="str">
        <x:v>兴趣或愉悦感降低</x:v>
      </x:c>
      <x:c r="H181" s="20" t="n">
        <x:v>189</x:v>
      </x:c>
      <x:c r="I181" s="20" t="n">
        <x:v>189</x:v>
      </x:c>
      <x:c r="J181" s="20" t="n">
        <x:v>0</x:v>
      </x:c>
      <x:c r="K181" s="20" t="n">
        <x:v>4</x:v>
      </x:c>
      <x:c r="L181" s="20" t="n">
        <x:v>0.368968787353482</x:v>
      </x:c>
      <x:c r="M181" s="20" t="n">
        <x:v>0.24691163454833187</x:v>
      </x:c>
      <x:c r="N181" s="20" t="n">
        <x:v>0.4785046311214132</x:v>
      </x:c>
      <x:c r="O181" s="20" t="n">
        <x:v>0.00009999000099990002</x:v>
      </x:c>
      <x:c r="P181" s="20" t="n">
        <x:v>0.00015236571580937145</x:v>
      </x:c>
      <x:c r="Q181" s="20" t="n">
        <x:v>0.3609322828190767</x:v>
      </x:c>
      <x:c r="R181" s="20" t="n">
        <x:v>0.23450268696193285</x:v>
      </x:c>
      <x:c r="S181" s="20" t="n">
        <x:v>0.47443461138121307</x:v>
      </x:c>
      <x:c r="T181" s="20" t="n">
        <x:v>0.00009999000099990002</x:v>
      </x:c>
      <x:c r="U181" s="20" t="n">
        <x:v>0.00015998400159984003</x:v>
      </x:c>
      <x:c r="V181" s="20" t="n">
        <x:v>-0.008036504534405298</x:v>
      </x:c>
      <x:c r="W181" s="20" t="n">
        <x:v>-0.021720686859671788</x:v>
      </x:c>
      <x:c r="X181" s="20" t="n">
        <x:v>0.005171800360879385</x:v>
      </x:c>
      <x:c r="Y181" s="20" t="n">
        <x:v>0.978219012529355</x:v>
      </x:c>
      <x:c r="Z181" s="20" t="str">
        <x:v>robust_cross_symptom</x:v>
      </x:c>
      <x:c r="AA181" s="20" t="str">
        <x:v>正式</x:v>
      </x:c>
      <x:c r="AB181" s="20" t="str">
        <x:v>金标准总分－对应金标准条目分；HAMD14金标准9视为无法评估且总分已不含该项</x:v>
      </x:c>
      <x:c r="AC181" s="20" t="n">
        <x:f>IF(L181="","",Q181-L181)</x:f>
        <x:v>-0.008036504534405298</x:v>
      </x:c>
      <x:c r="AD181" s="20" t="n">
        <x:f>IF(L181&gt;0,Q181/L181,"")</x:f>
        <x:v>0.978219012529355</x:v>
      </x:c>
    </x:row>
    <x:row r="182">
      <x:c r="A182" s="20" t="str">
        <x:v>DAIC-WOZ全量189人</x:v>
      </x:c>
      <x:c r="B182" s="20" t="str">
        <x:v>Qwen3.7-Max</x:v>
      </x:c>
      <x:c r="C182" s="20" t="str">
        <x:v>思考</x:v>
      </x:c>
      <x:c r="D182" s="20" t="n">
        <x:v>15</x:v>
      </x:c>
      <x:c r="E182" s="20" t="str">
        <x:v>C15：事件序列｜规整｜逐条评分｜不清洗</x:v>
      </x:c>
      <x:c r="F182" s="20" t="n">
        <x:v>2</x:v>
      </x:c>
      <x:c r="G182" s="20" t="str">
        <x:v>情绪低落、抑郁或无望</x:v>
      </x:c>
      <x:c r="H182" s="20" t="n">
        <x:v>189</x:v>
      </x:c>
      <x:c r="I182" s="20" t="n">
        <x:v>189</x:v>
      </x:c>
      <x:c r="J182" s="20" t="n">
        <x:v>0</x:v>
      </x:c>
      <x:c r="K182" s="20" t="n">
        <x:v>4</x:v>
      </x:c>
      <x:c r="L182" s="20" t="n">
        <x:v>0.6124050822948571</x:v>
      </x:c>
      <x:c r="M182" s="20" t="n">
        <x:v>0.5143446073070184</x:v>
      </x:c>
      <x:c r="N182" s="20" t="n">
        <x:v>0.6968234618368588</x:v>
      </x:c>
      <x:c r="O182" s="20" t="n">
        <x:v>0.00009999000099990002</x:v>
      </x:c>
      <x:c r="P182" s="20" t="n">
        <x:v>0.00015236571580937145</x:v>
      </x:c>
      <x:c r="Q182" s="20" t="n">
        <x:v>0.6000286772115991</x:v>
      </x:c>
      <x:c r="R182" s="20" t="n">
        <x:v>0.4957112827036701</x:v>
      </x:c>
      <x:c r="S182" s="20" t="n">
        <x:v>0.6871044975673547</x:v>
      </x:c>
      <x:c r="T182" s="20" t="n">
        <x:v>0.00009999000099990002</x:v>
      </x:c>
      <x:c r="U182" s="20" t="n">
        <x:v>0.00015998400159984003</x:v>
      </x:c>
      <x:c r="V182" s="20" t="n">
        <x:v>-0.01237640508325799</x:v>
      </x:c>
      <x:c r="W182" s="20" t="n">
        <x:v>-0.02538337303685793</x:v>
      </x:c>
      <x:c r="X182" s="20" t="n">
        <x:v>-0.00006213578333705474</x:v>
      </x:c>
      <x:c r="Y182" s="20" t="n">
        <x:v>0.9797904925333407</x:v>
      </x:c>
      <x:c r="Z182" s="20" t="str">
        <x:v>attenuated_but_significant</x:v>
      </x:c>
      <x:c r="AA182" s="20" t="str">
        <x:v>正式</x:v>
      </x:c>
      <x:c r="AB182" s="20" t="str">
        <x:v>金标准总分－对应金标准条目分；HAMD14金标准9视为无法评估且总分已不含该项</x:v>
      </x:c>
      <x:c r="AC182" s="20" t="n">
        <x:f>IF(L182="","",Q182-L182)</x:f>
        <x:v>-0.01237640508325799</x:v>
      </x:c>
      <x:c r="AD182" s="20" t="n">
        <x:f>IF(L182&gt;0,Q182/L182,"")</x:f>
        <x:v>0.9797904925333407</x:v>
      </x:c>
    </x:row>
    <x:row r="183">
      <x:c r="A183" s="20" t="str">
        <x:v>DAIC-WOZ全量189人</x:v>
      </x:c>
      <x:c r="B183" s="20" t="str">
        <x:v>Qwen3.7-Max</x:v>
      </x:c>
      <x:c r="C183" s="20" t="str">
        <x:v>思考</x:v>
      </x:c>
      <x:c r="D183" s="20" t="n">
        <x:v>15</x:v>
      </x:c>
      <x:c r="E183" s="20" t="str">
        <x:v>C15：事件序列｜规整｜逐条评分｜不清洗</x:v>
      </x:c>
      <x:c r="F183" s="20" t="n">
        <x:v>3</x:v>
      </x:c>
      <x:c r="G183" s="20" t="str">
        <x:v>睡眠问题</x:v>
      </x:c>
      <x:c r="H183" s="20" t="n">
        <x:v>189</x:v>
      </x:c>
      <x:c r="I183" s="20" t="n">
        <x:v>189</x:v>
      </x:c>
      <x:c r="J183" s="20" t="n">
        <x:v>0</x:v>
      </x:c>
      <x:c r="K183" s="20" t="n">
        <x:v>4</x:v>
      </x:c>
      <x:c r="L183" s="20" t="n">
        <x:v>0.5780759179273276</x:v>
      </x:c>
      <x:c r="M183" s="20" t="n">
        <x:v>0.4671619870042087</x:v>
      </x:c>
      <x:c r="N183" s="20" t="n">
        <x:v>0.672978756511661</x:v>
      </x:c>
      <x:c r="O183" s="20" t="n">
        <x:v>0.00009999000099990002</x:v>
      </x:c>
      <x:c r="P183" s="20" t="n">
        <x:v>0.00015236571580937145</x:v>
      </x:c>
      <x:c r="Q183" s="20" t="n">
        <x:v>0.5328189152323477</x:v>
      </x:c>
      <x:c r="R183" s="20" t="n">
        <x:v>0.41823010667809835</x:v>
      </x:c>
      <x:c r="S183" s="20" t="n">
        <x:v>0.6373507781810546</x:v>
      </x:c>
      <x:c r="T183" s="20" t="n">
        <x:v>0.00009999000099990002</x:v>
      </x:c>
      <x:c r="U183" s="20" t="n">
        <x:v>0.00015998400159984003</x:v>
      </x:c>
      <x:c r="V183" s="20" t="n">
        <x:v>-0.0452570026949799</x:v>
      </x:c>
      <x:c r="W183" s="20" t="n">
        <x:v>-0.06641457483749257</x:v>
      </x:c>
      <x:c r="X183" s="20" t="n">
        <x:v>-0.02445547464526303</x:v>
      </x:c>
      <x:c r="Y183" s="20" t="n">
        <x:v>0.9217109703216017</x:v>
      </x:c>
      <x:c r="Z183" s="20" t="str">
        <x:v>attenuated_but_significant</x:v>
      </x:c>
      <x:c r="AA183" s="20" t="str">
        <x:v>正式</x:v>
      </x:c>
      <x:c r="AB183" s="20" t="str">
        <x:v>金标准总分－对应金标准条目分；HAMD14金标准9视为无法评估且总分已不含该项</x:v>
      </x:c>
      <x:c r="AC183" s="20" t="n">
        <x:f>IF(L183="","",Q183-L183)</x:f>
        <x:v>-0.0452570026949799</x:v>
      </x:c>
      <x:c r="AD183" s="20" t="n">
        <x:f>IF(L183&gt;0,Q183/L183,"")</x:f>
        <x:v>0.9217109703216017</x:v>
      </x:c>
    </x:row>
    <x:row r="184">
      <x:c r="A184" s="20" t="str">
        <x:v>DAIC-WOZ全量189人</x:v>
      </x:c>
      <x:c r="B184" s="20" t="str">
        <x:v>Qwen3.7-Max</x:v>
      </x:c>
      <x:c r="C184" s="20" t="str">
        <x:v>思考</x:v>
      </x:c>
      <x:c r="D184" s="20" t="n">
        <x:v>15</x:v>
      </x:c>
      <x:c r="E184" s="20" t="str">
        <x:v>C15：事件序列｜规整｜逐条评分｜不清洗</x:v>
      </x:c>
      <x:c r="F184" s="20" t="n">
        <x:v>4</x:v>
      </x:c>
      <x:c r="G184" s="20" t="str">
        <x:v>疲劳或精力不足</x:v>
      </x:c>
      <x:c r="H184" s="20" t="n">
        <x:v>189</x:v>
      </x:c>
      <x:c r="I184" s="20" t="n">
        <x:v>189</x:v>
      </x:c>
      <x:c r="J184" s="20" t="n">
        <x:v>0</x:v>
      </x:c>
      <x:c r="K184" s="20" t="n">
        <x:v>4</x:v>
      </x:c>
      <x:c r="L184" s="20" t="n">
        <x:v>0.42838188176446096</x:v>
      </x:c>
      <x:c r="M184" s="20" t="n">
        <x:v>0.30670117121813645</x:v>
      </x:c>
      <x:c r="N184" s="20" t="n">
        <x:v>0.5449730539183854</x:v>
      </x:c>
      <x:c r="O184" s="20" t="n">
        <x:v>0.00009999000099990002</x:v>
      </x:c>
      <x:c r="P184" s="20" t="n">
        <x:v>0.00015236571580937145</x:v>
      </x:c>
      <x:c r="Q184" s="20" t="n">
        <x:v>0.4085282676198406</x:v>
      </x:c>
      <x:c r="R184" s="20" t="n">
        <x:v>0.2826301720064277</x:v>
      </x:c>
      <x:c r="S184" s="20" t="n">
        <x:v>0.5323419458235946</x:v>
      </x:c>
      <x:c r="T184" s="20" t="n">
        <x:v>0.00009999000099990002</x:v>
      </x:c>
      <x:c r="U184" s="20" t="n">
        <x:v>0.00015998400159984003</x:v>
      </x:c>
      <x:c r="V184" s="20" t="n">
        <x:v>-0.019853614144620335</x:v>
      </x:c>
      <x:c r="W184" s="20" t="n">
        <x:v>-0.03746378164074455</x:v>
      </x:c>
      <x:c r="X184" s="20" t="n">
        <x:v>-0.003536023405472632</x:v>
      </x:c>
      <x:c r="Y184" s="20" t="n">
        <x:v>0.9536544027892931</x:v>
      </x:c>
      <x:c r="Z184" s="20" t="str">
        <x:v>attenuated_but_significant</x:v>
      </x:c>
      <x:c r="AA184" s="20" t="str">
        <x:v>正式</x:v>
      </x:c>
      <x:c r="AB184" s="20" t="str">
        <x:v>金标准总分－对应金标准条目分；HAMD14金标准9视为无法评估且总分已不含该项</x:v>
      </x:c>
      <x:c r="AC184" s="20" t="n">
        <x:f>IF(L184="","",Q184-L184)</x:f>
        <x:v>-0.019853614144620335</x:v>
      </x:c>
      <x:c r="AD184" s="20" t="n">
        <x:f>IF(L184&gt;0,Q184/L184,"")</x:f>
        <x:v>0.9536544027892931</x:v>
      </x:c>
    </x:row>
    <x:row r="185">
      <x:c r="A185" s="20" t="str">
        <x:v>DAIC-WOZ全量189人</x:v>
      </x:c>
      <x:c r="B185" s="20" t="str">
        <x:v>Qwen3.7-Max</x:v>
      </x:c>
      <x:c r="C185" s="20" t="str">
        <x:v>思考</x:v>
      </x:c>
      <x:c r="D185" s="20" t="n">
        <x:v>15</x:v>
      </x:c>
      <x:c r="E185" s="20" t="str">
        <x:v>C15：事件序列｜规整｜逐条评分｜不清洗</x:v>
      </x:c>
      <x:c r="F185" s="20" t="n">
        <x:v>5</x:v>
      </x:c>
      <x:c r="G185" s="20" t="str">
        <x:v>食欲问题</x:v>
      </x:c>
      <x:c r="H185" s="20" t="n">
        <x:v>189</x:v>
      </x:c>
      <x:c r="I185" s="20" t="n">
        <x:v>189</x:v>
      </x:c>
      <x:c r="J185" s="20" t="n">
        <x:v>0</x:v>
      </x:c>
      <x:c r="K185" s="20" t="n">
        <x:v>3</x:v>
      </x:c>
      <x:c r="L185" s="20" t="n">
        <x:v>0.1565652416694564</x:v>
      </x:c>
      <x:c r="M185" s="20" t="n">
        <x:v>0.00964984354699614</x:v>
      </x:c>
      <x:c r="N185" s="20" t="n">
        <x:v>0.2880566159577976</x:v>
      </x:c>
      <x:c r="O185" s="20" t="n">
        <x:v>0.0336966303369663</x:v>
      </x:c>
      <x:c r="P185" s="20" t="n">
        <x:v>0.040690270595581945</x:v>
      </x:c>
      <x:c r="Q185" s="20" t="n">
        <x:v>0.14101379836674832</x:v>
      </x:c>
      <x:c r="R185" s="20" t="n">
        <x:v>-0.010866227988932041</x:v>
      </x:c>
      <x:c r="S185" s="20" t="n">
        <x:v>0.27595858747347785</x:v>
      </x:c>
      <x:c r="T185" s="20" t="n">
        <x:v>0.051994800519948</x:v>
      </x:c>
      <x:c r="U185" s="20" t="n">
        <x:v>0.05838012689959074</x:v>
      </x:c>
      <x:c r="V185" s="20" t="n">
        <x:v>-0.015551443302708079</x:v>
      </x:c>
      <x:c r="W185" s="20" t="n">
        <x:v>-0.03196222677699144</x:v>
      </x:c>
      <x:c r="X185" s="20" t="n">
        <x:v>0.0019455313239611948</x:v>
      </x:c>
      <x:c r="Y185" s="20" t="n">
        <x:v>0.9006711634275724</x:v>
      </x:c>
      <x:c r="Z185" s="20" t="str">
        <x:v>overlap_dependent</x:v>
      </x:c>
      <x:c r="AA185" s="20" t="str">
        <x:v>正式</x:v>
      </x:c>
      <x:c r="AB185" s="20" t="str">
        <x:v>金标准总分－对应金标准条目分；HAMD14金标准9视为无法评估且总分已不含该项</x:v>
      </x:c>
      <x:c r="AC185" s="20" t="n">
        <x:f>IF(L185="","",Q185-L185)</x:f>
        <x:v>-0.015551443302708079</x:v>
      </x:c>
      <x:c r="AD185" s="20" t="n">
        <x:f>IF(L185&gt;0,Q185/L185,"")</x:f>
        <x:v>0.9006711634275724</x:v>
      </x:c>
    </x:row>
    <x:row r="186">
      <x:c r="A186" s="20" t="str">
        <x:v>DAIC-WOZ全量189人</x:v>
      </x:c>
      <x:c r="B186" s="20" t="str">
        <x:v>Qwen3.7-Max</x:v>
      </x:c>
      <x:c r="C186" s="20" t="str">
        <x:v>思考</x:v>
      </x:c>
      <x:c r="D186" s="20" t="n">
        <x:v>15</x:v>
      </x:c>
      <x:c r="E186" s="20" t="str">
        <x:v>C15：事件序列｜规整｜逐条评分｜不清洗</x:v>
      </x:c>
      <x:c r="F186" s="20" t="n">
        <x:v>6</x:v>
      </x:c>
      <x:c r="G186" s="20" t="str">
        <x:v>自我评价低或觉得让家人失望</x:v>
      </x:c>
      <x:c r="H186" s="20" t="n">
        <x:v>189</x:v>
      </x:c>
      <x:c r="I186" s="20" t="n">
        <x:v>189</x:v>
      </x:c>
      <x:c r="J186" s="20" t="n">
        <x:v>0</x:v>
      </x:c>
      <x:c r="K186" s="20" t="n">
        <x:v>4</x:v>
      </x:c>
      <x:c r="L186" s="20" t="n">
        <x:v>0.3661415862578991</x:v>
      </x:c>
      <x:c r="M186" s="20" t="n">
        <x:v>0.23087307569203605</x:v>
      </x:c>
      <x:c r="N186" s="20" t="n">
        <x:v>0.4948264362515562</x:v>
      </x:c>
      <x:c r="O186" s="20" t="n">
        <x:v>0.00009999000099990002</x:v>
      </x:c>
      <x:c r="P186" s="20" t="n">
        <x:v>0.00015236571580937145</x:v>
      </x:c>
      <x:c r="Q186" s="20" t="n">
        <x:v>0.36036192652211413</x:v>
      </x:c>
      <x:c r="R186" s="20" t="n">
        <x:v>0.2226401800348556</x:v>
      </x:c>
      <x:c r="S186" s="20" t="n">
        <x:v>0.4842498005191479</x:v>
      </x:c>
      <x:c r="T186" s="20" t="n">
        <x:v>0.00009999000099990002</x:v>
      </x:c>
      <x:c r="U186" s="20" t="n">
        <x:v>0.00015998400159984003</x:v>
      </x:c>
      <x:c r="V186" s="20" t="n">
        <x:v>-0.005779659735784981</x:v>
      </x:c>
      <x:c r="W186" s="20" t="n">
        <x:v>-0.021110731987675588</x:v>
      </x:c>
      <x:c r="X186" s="20" t="n">
        <x:v>0.009826064079782683</x:v>
      </x:c>
      <x:c r="Y186" s="20" t="n">
        <x:v>0.9842146864690918</x:v>
      </x:c>
      <x:c r="Z186" s="20" t="str">
        <x:v>robust_cross_symptom</x:v>
      </x:c>
      <x:c r="AA186" s="20" t="str">
        <x:v>正式</x:v>
      </x:c>
      <x:c r="AB186" s="20" t="str">
        <x:v>金标准总分－对应金标准条目分；HAMD14金标准9视为无法评估且总分已不含该项</x:v>
      </x:c>
      <x:c r="AC186" s="20" t="n">
        <x:f>IF(L186="","",Q186-L186)</x:f>
        <x:v>-0.005779659735784981</x:v>
      </x:c>
      <x:c r="AD186" s="20" t="n">
        <x:f>IF(L186&gt;0,Q186/L186,"")</x:f>
        <x:v>0.9842146864690918</x:v>
      </x:c>
    </x:row>
    <x:row r="187">
      <x:c r="A187" s="20" t="str">
        <x:v>DAIC-WOZ全量189人</x:v>
      </x:c>
      <x:c r="B187" s="20" t="str">
        <x:v>Qwen3.7-Max</x:v>
      </x:c>
      <x:c r="C187" s="20" t="str">
        <x:v>思考</x:v>
      </x:c>
      <x:c r="D187" s="20" t="n">
        <x:v>15</x:v>
      </x:c>
      <x:c r="E187" s="20" t="str">
        <x:v>C15：事件序列｜规整｜逐条评分｜不清洗</x:v>
      </x:c>
      <x:c r="F187" s="20" t="n">
        <x:v>7</x:v>
      </x:c>
      <x:c r="G187" s="20" t="str">
        <x:v>注意力困难</x:v>
      </x:c>
      <x:c r="H187" s="20" t="n">
        <x:v>189</x:v>
      </x:c>
      <x:c r="I187" s="20" t="n">
        <x:v>189</x:v>
      </x:c>
      <x:c r="J187" s="20" t="n">
        <x:v>0</x:v>
      </x:c>
      <x:c r="K187" s="20" t="n">
        <x:v>3</x:v>
      </x:c>
      <x:c r="L187" s="20" t="n">
        <x:v>0.22712864525590373</x:v>
      </x:c>
      <x:c r="M187" s="20" t="n">
        <x:v>0.09551312084378485</x:v>
      </x:c>
      <x:c r="N187" s="20" t="n">
        <x:v>0.35102223758854073</x:v>
      </x:c>
      <x:c r="O187" s="20" t="n">
        <x:v>0.0012998700129987</x:v>
      </x:c>
      <x:c r="P187" s="20" t="n">
        <x:v>0.0017331600173316</x:v>
      </x:c>
      <x:c r="Q187" s="20" t="n">
        <x:v>0.22041146454576216</x:v>
      </x:c>
      <x:c r="R187" s="20" t="n">
        <x:v>0.08510210828474711</x:v>
      </x:c>
      <x:c r="S187" s="20" t="n">
        <x:v>0.35437057215026146</x:v>
      </x:c>
      <x:c r="T187" s="20" t="n">
        <x:v>0.0018998100189981002</x:v>
      </x:c>
      <x:c r="U187" s="20" t="n">
        <x:v>0.0025330800253308004</x:v>
      </x:c>
      <x:c r="V187" s="20" t="n">
        <x:v>-0.006717180710141574</x:v>
      </x:c>
      <x:c r="W187" s="20" t="n">
        <x:v>-0.022320946614504098</x:v>
      </x:c>
      <x:c r="X187" s="20" t="n">
        <x:v>0.009603736556641772</x:v>
      </x:c>
      <x:c r="Y187" s="20" t="n">
        <x:v>0.9704256558983417</x:v>
      </x:c>
      <x:c r="Z187" s="20" t="str">
        <x:v>robust_cross_symptom</x:v>
      </x:c>
      <x:c r="AA187" s="20" t="str">
        <x:v>正式</x:v>
      </x:c>
      <x:c r="AB187" s="20" t="str">
        <x:v>金标准总分－对应金标准条目分；HAMD14金标准9视为无法评估且总分已不含该项</x:v>
      </x:c>
      <x:c r="AC187" s="20" t="n">
        <x:f>IF(L187="","",Q187-L187)</x:f>
        <x:v>-0.006717180710141574</x:v>
      </x:c>
      <x:c r="AD187" s="20" t="n">
        <x:f>IF(L187&gt;0,Q187/L187,"")</x:f>
        <x:v>0.9704256558983417</x:v>
      </x:c>
    </x:row>
    <x:row r="188">
      <x:c r="A188" s="20" t="str">
        <x:v>DAIC-WOZ全量189人</x:v>
      </x:c>
      <x:c r="B188" s="20" t="str">
        <x:v>Qwen3.7-Max</x:v>
      </x:c>
      <x:c r="C188" s="20" t="str">
        <x:v>思考</x:v>
      </x:c>
      <x:c r="D188" s="20" t="n">
        <x:v>15</x:v>
      </x:c>
      <x:c r="E188" s="20" t="str">
        <x:v>C15：事件序列｜规整｜逐条评分｜不清洗</x:v>
      </x:c>
      <x:c r="F188" s="20" t="n">
        <x:v>8</x:v>
      </x:c>
      <x:c r="G188" s="20" t="str">
        <x:v>动作或语速改变</x:v>
      </x:c>
      <x:c r="H188" s="20" t="n">
        <x:v>189</x:v>
      </x:c>
      <x:c r="I188" s="20" t="n">
        <x:v>189</x:v>
      </x:c>
      <x:c r="J188" s="20" t="n">
        <x:v>0</x:v>
      </x:c>
      <x:c r="K188" s="20" t="n">
        <x:v>4</x:v>
      </x:c>
      <x:c r="L188" s="20" t="n">
        <x:v>0.1752908316646997</x:v>
      </x:c>
      <x:c r="M188" s="20" t="n">
        <x:v>0.05381210915070679</x:v>
      </x:c>
      <x:c r="N188" s="20" t="n">
        <x:v>0.29764239741175097</x:v>
      </x:c>
      <x:c r="O188" s="20" t="n">
        <x:v>0.015298470152984701</x:v>
      </x:c>
      <x:c r="P188" s="20" t="n">
        <x:v>0.019198080191980802</x:v>
      </x:c>
      <x:c r="Q188" s="20" t="n">
        <x:v>0.169034147842403</x:v>
      </x:c>
      <x:c r="R188" s="20" t="n">
        <x:v>0.04080179024322804</x:v>
      </x:c>
      <x:c r="S188" s="20" t="n">
        <x:v>0.29176665737410373</x:v>
      </x:c>
      <x:c r="T188" s="20" t="n">
        <x:v>0.019998000199980003</x:v>
      </x:c>
      <x:c r="U188" s="20" t="n">
        <x:v>0.025597440255974404</x:v>
      </x:c>
      <x:c r="V188" s="20" t="n">
        <x:v>-0.006256683822296688</x:v>
      </x:c>
      <x:c r="W188" s="20" t="n">
        <x:v>-0.02072344146702696</x:v>
      </x:c>
      <x:c r="X188" s="20" t="n">
        <x:v>0.006361754766376784</x:v>
      </x:c>
      <x:c r="Y188" s="20" t="n">
        <x:v>0.9643068393088315</x:v>
      </x:c>
      <x:c r="Z188" s="20" t="str">
        <x:v>robust_cross_symptom</x:v>
      </x:c>
      <x:c r="AA188" s="20" t="str">
        <x:v>正式</x:v>
      </x:c>
      <x:c r="AB188" s="20" t="str">
        <x:v>金标准总分－对应金标准条目分；HAMD14金标准9视为无法评估且总分已不含该项</x:v>
      </x:c>
      <x:c r="AC188" s="20" t="n">
        <x:f>IF(L188="","",Q188-L188)</x:f>
        <x:v>-0.006256683822296688</x:v>
      </x:c>
      <x:c r="AD188" s="20" t="n">
        <x:f>IF(L188&gt;0,Q188/L188,"")</x:f>
        <x:v>0.9643068393088315</x:v>
      </x:c>
    </x:row>
    <x:row r="189">
      <x:c r="A189" s="20" t="str">
        <x:v>DAIC-WOZ全量189人</x:v>
      </x:c>
      <x:c r="B189" s="20" t="str">
        <x:v>Qwen3.7-Max</x:v>
      </x:c>
      <x:c r="C189" s="20" t="str">
        <x:v>思考</x:v>
      </x:c>
      <x:c r="D189" s="20" t="n">
        <x:v>16</x:v>
      </x:c>
      <x:c r="E189" s="20" t="str">
        <x:v>C16：事件序列｜规整｜逐条评分｜清洗</x:v>
      </x:c>
      <x:c r="F189" s="20" t="n">
        <x:v>1</x:v>
      </x:c>
      <x:c r="G189" s="20" t="str">
        <x:v>兴趣或愉悦感降低</x:v>
      </x:c>
      <x:c r="H189" s="20" t="n">
        <x:v>189</x:v>
      </x:c>
      <x:c r="I189" s="20" t="n">
        <x:v>189</x:v>
      </x:c>
      <x:c r="J189" s="20" t="n">
        <x:v>0</x:v>
      </x:c>
      <x:c r="K189" s="20" t="n">
        <x:v>4</x:v>
      </x:c>
      <x:c r="L189" s="20" t="n">
        <x:v>0.40595246803970586</x:v>
      </x:c>
      <x:c r="M189" s="20" t="n">
        <x:v>0.28701660832909004</x:v>
      </x:c>
      <x:c r="N189" s="20" t="n">
        <x:v>0.5107373484474763</x:v>
      </x:c>
      <x:c r="O189" s="20" t="n">
        <x:v>0.00009999000099990002</x:v>
      </x:c>
      <x:c r="P189" s="20" t="n">
        <x:v>0.00015236571580937145</x:v>
      </x:c>
      <x:c r="Q189" s="20" t="n">
        <x:v>0.38703278619990744</x:v>
      </x:c>
      <x:c r="R189" s="20" t="n">
        <x:v>0.26038858845995605</x:v>
      </x:c>
      <x:c r="S189" s="20" t="n">
        <x:v>0.49659671969746794</x:v>
      </x:c>
      <x:c r="T189" s="20" t="n">
        <x:v>0.00009999000099990002</x:v>
      </x:c>
      <x:c r="U189" s="20" t="n">
        <x:v>0.00015998400159984003</x:v>
      </x:c>
      <x:c r="V189" s="20" t="n">
        <x:v>-0.01891968183979842</x:v>
      </x:c>
      <x:c r="W189" s="20" t="n">
        <x:v>-0.03992741025874714</x:v>
      </x:c>
      <x:c r="X189" s="20" t="n">
        <x:v>-0.003483949268054218</x:v>
      </x:c>
      <x:c r="Y189" s="20" t="n">
        <x:v>0.9533943421229603</x:v>
      </x:c>
      <x:c r="Z189" s="20" t="str">
        <x:v>attenuated_but_significant</x:v>
      </x:c>
      <x:c r="AA189" s="20" t="str">
        <x:v>正式</x:v>
      </x:c>
      <x:c r="AB189" s="20" t="str">
        <x:v>金标准总分－对应金标准条目分；HAMD14金标准9视为无法评估且总分已不含该项</x:v>
      </x:c>
      <x:c r="AC189" s="20" t="n">
        <x:f>IF(L189="","",Q189-L189)</x:f>
        <x:v>-0.01891968183979842</x:v>
      </x:c>
      <x:c r="AD189" s="20" t="n">
        <x:f>IF(L189&gt;0,Q189/L189,"")</x:f>
        <x:v>0.9533943421229603</x:v>
      </x:c>
    </x:row>
    <x:row r="190">
      <x:c r="A190" s="20" t="str">
        <x:v>DAIC-WOZ全量189人</x:v>
      </x:c>
      <x:c r="B190" s="20" t="str">
        <x:v>Qwen3.7-Max</x:v>
      </x:c>
      <x:c r="C190" s="20" t="str">
        <x:v>思考</x:v>
      </x:c>
      <x:c r="D190" s="20" t="n">
        <x:v>16</x:v>
      </x:c>
      <x:c r="E190" s="20" t="str">
        <x:v>C16：事件序列｜规整｜逐条评分｜清洗</x:v>
      </x:c>
      <x:c r="F190" s="20" t="n">
        <x:v>2</x:v>
      </x:c>
      <x:c r="G190" s="20" t="str">
        <x:v>情绪低落、抑郁或无望</x:v>
      </x:c>
      <x:c r="H190" s="20" t="n">
        <x:v>189</x:v>
      </x:c>
      <x:c r="I190" s="20" t="n">
        <x:v>189</x:v>
      </x:c>
      <x:c r="J190" s="20" t="n">
        <x:v>0</x:v>
      </x:c>
      <x:c r="K190" s="20" t="n">
        <x:v>4</x:v>
      </x:c>
      <x:c r="L190" s="20" t="n">
        <x:v>0.5819699332047642</x:v>
      </x:c>
      <x:c r="M190" s="20" t="n">
        <x:v>0.4832728397895431</x:v>
      </x:c>
      <x:c r="N190" s="20" t="n">
        <x:v>0.6724209333151463</x:v>
      </x:c>
      <x:c r="O190" s="20" t="n">
        <x:v>0.00009999000099990002</x:v>
      </x:c>
      <x:c r="P190" s="20" t="n">
        <x:v>0.00015236571580937145</x:v>
      </x:c>
      <x:c r="Q190" s="20" t="n">
        <x:v>0.5711056857659251</x:v>
      </x:c>
      <x:c r="R190" s="20" t="n">
        <x:v>0.47121184605046873</x:v>
      </x:c>
      <x:c r="S190" s="20" t="n">
        <x:v>0.6647286854537359</x:v>
      </x:c>
      <x:c r="T190" s="20" t="n">
        <x:v>0.00009999000099990002</x:v>
      </x:c>
      <x:c r="U190" s="20" t="n">
        <x:v>0.00015998400159984003</x:v>
      </x:c>
      <x:c r="V190" s="20" t="n">
        <x:v>-0.01086424743883907</x:v>
      </x:c>
      <x:c r="W190" s="20" t="n">
        <x:v>-0.02342201208647363</x:v>
      </x:c>
      <x:c r="X190" s="20" t="n">
        <x:v>0.0018141278522605607</x:v>
      </x:c>
      <x:c r="Y190" s="20" t="n">
        <x:v>0.9813319437672452</x:v>
      </x:c>
      <x:c r="Z190" s="20" t="str">
        <x:v>robust_cross_symptom</x:v>
      </x:c>
      <x:c r="AA190" s="20" t="str">
        <x:v>正式</x:v>
      </x:c>
      <x:c r="AB190" s="20" t="str">
        <x:v>金标准总分－对应金标准条目分；HAMD14金标准9视为无法评估且总分已不含该项</x:v>
      </x:c>
      <x:c r="AC190" s="20" t="n">
        <x:f>IF(L190="","",Q190-L190)</x:f>
        <x:v>-0.01086424743883907</x:v>
      </x:c>
      <x:c r="AD190" s="20" t="n">
        <x:f>IF(L190&gt;0,Q190/L190,"")</x:f>
        <x:v>0.9813319437672452</x:v>
      </x:c>
    </x:row>
    <x:row r="191">
      <x:c r="A191" s="20" t="str">
        <x:v>DAIC-WOZ全量189人</x:v>
      </x:c>
      <x:c r="B191" s="20" t="str">
        <x:v>Qwen3.7-Max</x:v>
      </x:c>
      <x:c r="C191" s="20" t="str">
        <x:v>思考</x:v>
      </x:c>
      <x:c r="D191" s="20" t="n">
        <x:v>16</x:v>
      </x:c>
      <x:c r="E191" s="20" t="str">
        <x:v>C16：事件序列｜规整｜逐条评分｜清洗</x:v>
      </x:c>
      <x:c r="F191" s="20" t="n">
        <x:v>3</x:v>
      </x:c>
      <x:c r="G191" s="20" t="str">
        <x:v>睡眠问题</x:v>
      </x:c>
      <x:c r="H191" s="20" t="n">
        <x:v>189</x:v>
      </x:c>
      <x:c r="I191" s="20" t="n">
        <x:v>189</x:v>
      </x:c>
      <x:c r="J191" s="20" t="n">
        <x:v>0</x:v>
      </x:c>
      <x:c r="K191" s="20" t="n">
        <x:v>4</x:v>
      </x:c>
      <x:c r="L191" s="20" t="n">
        <x:v>0.6090922243828395</x:v>
      </x:c>
      <x:c r="M191" s="20" t="n">
        <x:v>0.5068358213801014</x:v>
      </x:c>
      <x:c r="N191" s="20" t="n">
        <x:v>0.7021142478268747</x:v>
      </x:c>
      <x:c r="O191" s="20" t="n">
        <x:v>0.00009999000099990002</x:v>
      </x:c>
      <x:c r="P191" s="20" t="n">
        <x:v>0.00015236571580937145</x:v>
      </x:c>
      <x:c r="Q191" s="20" t="n">
        <x:v>0.5710159986115386</x:v>
      </x:c>
      <x:c r="R191" s="20" t="n">
        <x:v>0.46825876732915017</x:v>
      </x:c>
      <x:c r="S191" s="20" t="n">
        <x:v>0.6670254345269343</x:v>
      </x:c>
      <x:c r="T191" s="20" t="n">
        <x:v>0.00009999000099990002</x:v>
      </x:c>
      <x:c r="U191" s="20" t="n">
        <x:v>0.00015998400159984003</x:v>
      </x:c>
      <x:c r="V191" s="20" t="n">
        <x:v>-0.038076225771300876</x:v>
      </x:c>
      <x:c r="W191" s="20" t="n">
        <x:v>-0.05778570649743255</x:v>
      </x:c>
      <x:c r="X191" s="20" t="n">
        <x:v>-0.01937960697913003</x:v>
      </x:c>
      <x:c r="Y191" s="20" t="n">
        <x:v>0.9374869285026887</x:v>
      </x:c>
      <x:c r="Z191" s="20" t="str">
        <x:v>attenuated_but_significant</x:v>
      </x:c>
      <x:c r="AA191" s="20" t="str">
        <x:v>正式</x:v>
      </x:c>
      <x:c r="AB191" s="20" t="str">
        <x:v>金标准总分－对应金标准条目分；HAMD14金标准9视为无法评估且总分已不含该项</x:v>
      </x:c>
      <x:c r="AC191" s="20" t="n">
        <x:f>IF(L191="","",Q191-L191)</x:f>
        <x:v>-0.038076225771300876</x:v>
      </x:c>
      <x:c r="AD191" s="20" t="n">
        <x:f>IF(L191&gt;0,Q191/L191,"")</x:f>
        <x:v>0.9374869285026887</x:v>
      </x:c>
    </x:row>
    <x:row r="192">
      <x:c r="A192" s="20" t="str">
        <x:v>DAIC-WOZ全量189人</x:v>
      </x:c>
      <x:c r="B192" s="20" t="str">
        <x:v>Qwen3.7-Max</x:v>
      </x:c>
      <x:c r="C192" s="20" t="str">
        <x:v>思考</x:v>
      </x:c>
      <x:c r="D192" s="20" t="n">
        <x:v>16</x:v>
      </x:c>
      <x:c r="E192" s="20" t="str">
        <x:v>C16：事件序列｜规整｜逐条评分｜清洗</x:v>
      </x:c>
      <x:c r="F192" s="20" t="n">
        <x:v>4</x:v>
      </x:c>
      <x:c r="G192" s="20" t="str">
        <x:v>疲劳或精力不足</x:v>
      </x:c>
      <x:c r="H192" s="20" t="n">
        <x:v>189</x:v>
      </x:c>
      <x:c r="I192" s="20" t="n">
        <x:v>189</x:v>
      </x:c>
      <x:c r="J192" s="20" t="n">
        <x:v>0</x:v>
      </x:c>
      <x:c r="K192" s="20" t="n">
        <x:v>4</x:v>
      </x:c>
      <x:c r="L192" s="20" t="n">
        <x:v>0.4494786432042489</x:v>
      </x:c>
      <x:c r="M192" s="20" t="n">
        <x:v>0.32968033041237144</x:v>
      </x:c>
      <x:c r="N192" s="20" t="n">
        <x:v>0.5605794164858108</x:v>
      </x:c>
      <x:c r="O192" s="20" t="n">
        <x:v>0.00009999000099990002</x:v>
      </x:c>
      <x:c r="P192" s="20" t="n">
        <x:v>0.00015236571580937145</x:v>
      </x:c>
      <x:c r="Q192" s="20" t="n">
        <x:v>0.4314116674827866</x:v>
      </x:c>
      <x:c r="R192" s="20" t="n">
        <x:v>0.3113917578189166</x:v>
      </x:c>
      <x:c r="S192" s="20" t="n">
        <x:v>0.5411169357245529</x:v>
      </x:c>
      <x:c r="T192" s="20" t="n">
        <x:v>0.00009999000099990002</x:v>
      </x:c>
      <x:c r="U192" s="20" t="n">
        <x:v>0.00015998400159984003</x:v>
      </x:c>
      <x:c r="V192" s="20" t="n">
        <x:v>-0.01806697572146232</x:v>
      </x:c>
      <x:c r="W192" s="20" t="n">
        <x:v>-0.03457541422547083</x:v>
      </x:c>
      <x:c r="X192" s="20" t="n">
        <x:v>-0.0015304174021855469</x:v>
      </x:c>
      <x:c r="Y192" s="20" t="n">
        <x:v>0.9598045958476108</x:v>
      </x:c>
      <x:c r="Z192" s="20" t="str">
        <x:v>attenuated_but_significant</x:v>
      </x:c>
      <x:c r="AA192" s="20" t="str">
        <x:v>正式</x:v>
      </x:c>
      <x:c r="AB192" s="20" t="str">
        <x:v>金标准总分－对应金标准条目分；HAMD14金标准9视为无法评估且总分已不含该项</x:v>
      </x:c>
      <x:c r="AC192" s="20" t="n">
        <x:f>IF(L192="","",Q192-L192)</x:f>
        <x:v>-0.01806697572146232</x:v>
      </x:c>
      <x:c r="AD192" s="20" t="n">
        <x:f>IF(L192&gt;0,Q192/L192,"")</x:f>
        <x:v>0.9598045958476108</x:v>
      </x:c>
    </x:row>
    <x:row r="193">
      <x:c r="A193" s="20" t="str">
        <x:v>DAIC-WOZ全量189人</x:v>
      </x:c>
      <x:c r="B193" s="20" t="str">
        <x:v>Qwen3.7-Max</x:v>
      </x:c>
      <x:c r="C193" s="20" t="str">
        <x:v>思考</x:v>
      </x:c>
      <x:c r="D193" s="20" t="n">
        <x:v>16</x:v>
      </x:c>
      <x:c r="E193" s="20" t="str">
        <x:v>C16：事件序列｜规整｜逐条评分｜清洗</x:v>
      </x:c>
      <x:c r="F193" s="20" t="n">
        <x:v>5</x:v>
      </x:c>
      <x:c r="G193" s="20" t="str">
        <x:v>食欲问题</x:v>
      </x:c>
      <x:c r="H193" s="20" t="n">
        <x:v>189</x:v>
      </x:c>
      <x:c r="I193" s="20" t="n">
        <x:v>189</x:v>
      </x:c>
      <x:c r="J193" s="20" t="n">
        <x:v>0</x:v>
      </x:c>
      <x:c r="K193" s="20" t="n">
        <x:v>3</x:v>
      </x:c>
      <x:c r="L193" s="20" t="n">
        <x:v>0.1406730210842068</x:v>
      </x:c>
      <x:c r="M193" s="20" t="n">
        <x:v>-0.0019686595603598794</x:v>
      </x:c>
      <x:c r="N193" s="20" t="n">
        <x:v>0.2729287192647408</x:v>
      </x:c>
      <x:c r="O193" s="20" t="n">
        <x:v>0.05679432056794321</x:v>
      </x:c>
      <x:c r="P193" s="20" t="n">
        <x:v>0.06160739858217568</x:v>
      </x:c>
      <x:c r="Q193" s="20" t="n">
        <x:v>0.12442751518035348</x:v>
      </x:c>
      <x:c r="R193" s="20" t="n">
        <x:v>-0.015622362708146018</x:v>
      </x:c>
      <x:c r="S193" s="20" t="n">
        <x:v>0.2515197208172196</x:v>
      </x:c>
      <x:c r="T193" s="20" t="n">
        <x:v>0.08689131086891311</x:v>
      </x:c>
      <x:c r="U193" s="20" t="n">
        <x:v>0.09425498128153287</x:v>
      </x:c>
      <x:c r="V193" s="20" t="n">
        <x:v>-0.016245505903853305</x:v>
      </x:c>
      <x:c r="W193" s="20" t="n">
        <x:v>-0.032323151149852666</x:v>
      </x:c>
      <x:c r="X193" s="20" t="n">
        <x:v>0.0008602002212204522</x:v>
      </x:c>
      <x:c r="Y193" s="20" t="n">
        <x:v>0.884515838370111</x:v>
      </x:c>
      <x:c r="Z193" s="20" t="str">
        <x:v>weak_both</x:v>
      </x:c>
      <x:c r="AA193" s="20" t="str">
        <x:v>正式</x:v>
      </x:c>
      <x:c r="AB193" s="20" t="str">
        <x:v>金标准总分－对应金标准条目分；HAMD14金标准9视为无法评估且总分已不含该项</x:v>
      </x:c>
      <x:c r="AC193" s="20" t="n">
        <x:f>IF(L193="","",Q193-L193)</x:f>
        <x:v>-0.016245505903853305</x:v>
      </x:c>
      <x:c r="AD193" s="20" t="n">
        <x:f>IF(L193&gt;0,Q193/L193,"")</x:f>
        <x:v>0.884515838370111</x:v>
      </x:c>
    </x:row>
    <x:row r="194">
      <x:c r="A194" s="20" t="str">
        <x:v>DAIC-WOZ全量189人</x:v>
      </x:c>
      <x:c r="B194" s="20" t="str">
        <x:v>Qwen3.7-Max</x:v>
      </x:c>
      <x:c r="C194" s="20" t="str">
        <x:v>思考</x:v>
      </x:c>
      <x:c r="D194" s="20" t="n">
        <x:v>16</x:v>
      </x:c>
      <x:c r="E194" s="20" t="str">
        <x:v>C16：事件序列｜规整｜逐条评分｜清洗</x:v>
      </x:c>
      <x:c r="F194" s="20" t="n">
        <x:v>6</x:v>
      </x:c>
      <x:c r="G194" s="20" t="str">
        <x:v>自我评价低或觉得让家人失望</x:v>
      </x:c>
      <x:c r="H194" s="20" t="n">
        <x:v>189</x:v>
      </x:c>
      <x:c r="I194" s="20" t="n">
        <x:v>189</x:v>
      </x:c>
      <x:c r="J194" s="20" t="n">
        <x:v>0</x:v>
      </x:c>
      <x:c r="K194" s="20" t="n">
        <x:v>4</x:v>
      </x:c>
      <x:c r="L194" s="20" t="n">
        <x:v>0.24018140534573298</x:v>
      </x:c>
      <x:c r="M194" s="20" t="n">
        <x:v>0.10725508763057398</x:v>
      </x:c>
      <x:c r="N194" s="20" t="n">
        <x:v>0.37109690431955644</x:v>
      </x:c>
      <x:c r="O194" s="20" t="n">
        <x:v>0.0012998700129987</x:v>
      </x:c>
      <x:c r="P194" s="20" t="n">
        <x:v>0.0017331600173316</x:v>
      </x:c>
      <x:c r="Q194" s="20" t="n">
        <x:v>0.23594943492702722</x:v>
      </x:c>
      <x:c r="R194" s="20" t="n">
        <x:v>0.10145482393702844</x:v>
      </x:c>
      <x:c r="S194" s="20" t="n">
        <x:v>0.36485844076697804</x:v>
      </x:c>
      <x:c r="T194" s="20" t="n">
        <x:v>0.0010998900109989002</x:v>
      </x:c>
      <x:c r="U194" s="20" t="n">
        <x:v>0.0014977225681687151</x:v>
      </x:c>
      <x:c r="V194" s="20" t="n">
        <x:v>-0.004231970418705766</x:v>
      </x:c>
      <x:c r="W194" s="20" t="n">
        <x:v>-0.020280440263036756</x:v>
      </x:c>
      <x:c r="X194" s="20" t="n">
        <x:v>0.01201458914529468</x:v>
      </x:c>
      <x:c r="Y194" s="20" t="n">
        <x:v>0.9823801080162139</x:v>
      </x:c>
      <x:c r="Z194" s="20" t="str">
        <x:v>robust_cross_symptom</x:v>
      </x:c>
      <x:c r="AA194" s="20" t="str">
        <x:v>正式</x:v>
      </x:c>
      <x:c r="AB194" s="20" t="str">
        <x:v>金标准总分－对应金标准条目分；HAMD14金标准9视为无法评估且总分已不含该项</x:v>
      </x:c>
      <x:c r="AC194" s="20" t="n">
        <x:f>IF(L194="","",Q194-L194)</x:f>
        <x:v>-0.004231970418705766</x:v>
      </x:c>
      <x:c r="AD194" s="20" t="n">
        <x:f>IF(L194&gt;0,Q194/L194,"")</x:f>
        <x:v>0.9823801080162139</x:v>
      </x:c>
    </x:row>
    <x:row r="195">
      <x:c r="A195" s="20" t="str">
        <x:v>DAIC-WOZ全量189人</x:v>
      </x:c>
      <x:c r="B195" s="20" t="str">
        <x:v>Qwen3.7-Max</x:v>
      </x:c>
      <x:c r="C195" s="20" t="str">
        <x:v>思考</x:v>
      </x:c>
      <x:c r="D195" s="20" t="n">
        <x:v>16</x:v>
      </x:c>
      <x:c r="E195" s="20" t="str">
        <x:v>C16：事件序列｜规整｜逐条评分｜清洗</x:v>
      </x:c>
      <x:c r="F195" s="20" t="n">
        <x:v>7</x:v>
      </x:c>
      <x:c r="G195" s="20" t="str">
        <x:v>注意力困难</x:v>
      </x:c>
      <x:c r="H195" s="20" t="n">
        <x:v>189</x:v>
      </x:c>
      <x:c r="I195" s="20" t="n">
        <x:v>189</x:v>
      </x:c>
      <x:c r="J195" s="20" t="n">
        <x:v>0</x:v>
      </x:c>
      <x:c r="K195" s="20" t="n">
        <x:v>4</x:v>
      </x:c>
      <x:c r="L195" s="20" t="n">
        <x:v>0.2546152084023398</x:v>
      </x:c>
      <x:c r="M195" s="20" t="n">
        <x:v>0.1292118862540842</x:v>
      </x:c>
      <x:c r="N195" s="20" t="n">
        <x:v>0.3726186931352907</x:v>
      </x:c>
      <x:c r="O195" s="20" t="n">
        <x:v>0.00009999000099990002</x:v>
      </x:c>
      <x:c r="P195" s="20" t="n">
        <x:v>0.00015236571580937145</x:v>
      </x:c>
      <x:c r="Q195" s="20" t="n">
        <x:v>0.23952570716950272</x:v>
      </x:c>
      <x:c r="R195" s="20" t="n">
        <x:v>0.1135655636357635</x:v>
      </x:c>
      <x:c r="S195" s="20" t="n">
        <x:v>0.36219067713966774</x:v>
      </x:c>
      <x:c r="T195" s="20" t="n">
        <x:v>0.0008999100089991</x:v>
      </x:c>
      <x:c r="U195" s="20" t="n">
        <x:v>0.0012520487081726609</x:v>
      </x:c>
      <x:c r="V195" s="20" t="n">
        <x:v>-0.015089501232837088</x:v>
      </x:c>
      <x:c r="W195" s="20" t="n">
        <x:v>-0.03190910025317322</x:v>
      </x:c>
      <x:c r="X195" s="20" t="n">
        <x:v>0.0005696179498649737</x:v>
      </x:c>
      <x:c r="Y195" s="20" t="n">
        <x:v>0.9407360568619576</x:v>
      </x:c>
      <x:c r="Z195" s="20" t="str">
        <x:v>robust_cross_symptom</x:v>
      </x:c>
      <x:c r="AA195" s="20" t="str">
        <x:v>正式</x:v>
      </x:c>
      <x:c r="AB195" s="20" t="str">
        <x:v>金标准总分－对应金标准条目分；HAMD14金标准9视为无法评估且总分已不含该项</x:v>
      </x:c>
      <x:c r="AC195" s="20" t="n">
        <x:f>IF(L195="","",Q195-L195)</x:f>
        <x:v>-0.015089501232837088</x:v>
      </x:c>
      <x:c r="AD195" s="20" t="n">
        <x:f>IF(L195&gt;0,Q195/L195,"")</x:f>
        <x:v>0.9407360568619576</x:v>
      </x:c>
    </x:row>
    <x:row r="196">
      <x:c r="A196" s="20" t="str">
        <x:v>DAIC-WOZ全量189人</x:v>
      </x:c>
      <x:c r="B196" s="20" t="str">
        <x:v>Qwen3.7-Max</x:v>
      </x:c>
      <x:c r="C196" s="20" t="str">
        <x:v>思考</x:v>
      </x:c>
      <x:c r="D196" s="20" t="n">
        <x:v>16</x:v>
      </x:c>
      <x:c r="E196" s="20" t="str">
        <x:v>C16：事件序列｜规整｜逐条评分｜清洗</x:v>
      </x:c>
      <x:c r="F196" s="20" t="n">
        <x:v>8</x:v>
      </x:c>
      <x:c r="G196" s="20" t="str">
        <x:v>动作或语速改变</x:v>
      </x:c>
      <x:c r="H196" s="20" t="n">
        <x:v>189</x:v>
      </x:c>
      <x:c r="I196" s="20" t="n">
        <x:v>189</x:v>
      </x:c>
      <x:c r="J196" s="20" t="n">
        <x:v>0</x:v>
      </x:c>
      <x:c r="K196" s="20" t="n">
        <x:v>4</x:v>
      </x:c>
      <x:c r="L196" s="20" t="n">
        <x:v>0.1845698581938819</x:v>
      </x:c>
      <x:c r="M196" s="20" t="n">
        <x:v>0.0607213481684618</x:v>
      </x:c>
      <x:c r="N196" s="20" t="n">
        <x:v>0.2937713632388445</x:v>
      </x:c>
      <x:c r="O196" s="20" t="n">
        <x:v>0.0112988701129887</x:v>
      </x:c>
      <x:c r="P196" s="20" t="n">
        <x:v>0.014757707902679119</x:v>
      </x:c>
      <x:c r="Q196" s="20" t="n">
        <x:v>0.1800052620709823</x:v>
      </x:c>
      <x:c r="R196" s="20" t="n">
        <x:v>0.05568440138510289</x:v>
      </x:c>
      <x:c r="S196" s="20" t="n">
        <x:v>0.2958648885165555</x:v>
      </x:c>
      <x:c r="T196" s="20" t="n">
        <x:v>0.014498550144985502</x:v>
      </x:c>
      <x:c r="U196" s="20" t="n">
        <x:v>0.01893688182202188</x:v>
      </x:c>
      <x:c r="V196" s="20" t="n">
        <x:v>-0.004564596122899611</x:v>
      </x:c>
      <x:c r="W196" s="20" t="n">
        <x:v>-0.0188556052918878</x:v>
      </x:c>
      <x:c r="X196" s="20" t="n">
        <x:v>0.008812159942951496</x:v>
      </x:c>
      <x:c r="Y196" s="20" t="n">
        <x:v>0.9752690056352282</x:v>
      </x:c>
      <x:c r="Z196" s="20" t="str">
        <x:v>robust_cross_symptom</x:v>
      </x:c>
      <x:c r="AA196" s="20" t="str">
        <x:v>正式</x:v>
      </x:c>
      <x:c r="AB196" s="20" t="str">
        <x:v>金标准总分－对应金标准条目分；HAMD14金标准9视为无法评估且总分已不含该项</x:v>
      </x:c>
      <x:c r="AC196" s="20" t="n">
        <x:f>IF(L196="","",Q196-L196)</x:f>
        <x:v>-0.004564596122899611</x:v>
      </x:c>
      <x:c r="AD196" s="20" t="n">
        <x:f>IF(L196&gt;0,Q196/L196,"")</x:f>
        <x:v>0.9752690056352282</x:v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78089e53b7ba43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0.75" hidden="0" customWidth="1"/>
    <x:col min="23" max="23" width="10.75" hidden="0" customWidth="1"/>
    <x:col min="24" max="24" width="10.75" hidden="0" customWidth="1"/>
    <x:col min="25" max="25" width="10.75" hidden="0" customWidth="1"/>
    <x:col min="26" max="26" width="16.25" hidden="0" customWidth="1"/>
    <x:col min="27" max="27" width="9.5" hidden="0" customWidth="1"/>
    <x:col min="28" max="28" width="16.25" hidden="0" customWidth="1"/>
    <x:col min="29" max="29" width="9.5" hidden="0" customWidth="1"/>
    <x:col min="30" max="30" width="9.5" hidden="0" customWidth="1"/>
  </x:cols>
  <x:sheetData>
    <x:row r="1" ht="28" customHeight="1">
      <x:c r="A1" s="4" t="str">
        <x:v>HAMD-17：普通与校正题总相关并列</x:v>
      </x:c>
    </x:row>
    <x:row r="2" ht="34" customHeight="1">
      <x:c r="A2" s="8" t="str">
        <x:v>请同时查看效应量、CI、置换P、FDR q和可估计性，不能只按rho排序。</x:v>
      </x:c>
    </x:row>
    <x:row r="4" ht="34" customHeight="1">
      <x:c r="A4" s="17" t="str">
        <x:v>队列</x:v>
      </x:c>
      <x:c r="B4" s="25" t="str">
        <x:v>模型</x:v>
      </x:c>
      <x:c r="C4" s="25" t="str">
        <x:v>思考模式</x:v>
      </x:c>
      <x:c r="D4" s="25" t="str">
        <x:v>条件编号</x:v>
      </x:c>
      <x:c r="E4" s="25" t="str">
        <x:v>刺激条件</x:v>
      </x:c>
      <x:c r="F4" s="25" t="str">
        <x:v>条目编号</x:v>
      </x:c>
      <x:c r="G4" s="25" t="str">
        <x:v>条目名称</x:v>
      </x:c>
      <x:c r="H4" s="25" t="str">
        <x:v>总记录数n_total</x:v>
      </x:c>
      <x:c r="I4" s="25" t="str">
        <x:v>实际使用n_used</x:v>
      </x:c>
      <x:c r="J4" s="25" t="str">
        <x:v>AI预测9排除n_sentinel9</x:v>
      </x:c>
      <x:c r="K4" s="25" t="str">
        <x:v>AI预测不同取值数</x:v>
      </x:c>
      <x:c r="L4" s="25" t="str">
        <x:v>普通相关系数</x:v>
      </x:c>
      <x:c r="M4" s="25" t="str">
        <x:v>普通95%CI下限</x:v>
      </x:c>
      <x:c r="N4" s="25" t="str">
        <x:v>普通95%CI上限</x:v>
      </x:c>
      <x:c r="O4" s="25" t="str">
        <x:v>普通置换P值</x:v>
      </x:c>
      <x:c r="P4" s="25" t="str">
        <x:v>普通FDR校正q值</x:v>
      </x:c>
      <x:c r="Q4" s="25" t="str">
        <x:v>校正相关系数</x:v>
      </x:c>
      <x:c r="R4" s="25" t="str">
        <x:v>校正95%CI下限</x:v>
      </x:c>
      <x:c r="S4" s="25" t="str">
        <x:v>校正95%CI上限</x:v>
      </x:c>
      <x:c r="T4" s="25" t="str">
        <x:v>校正置换P值</x:v>
      </x:c>
      <x:c r="U4" s="25" t="str">
        <x:v>校正FDR校正q值</x:v>
      </x:c>
      <x:c r="V4" s="25" t="str">
        <x:v>校正减普通相关变化</x:v>
      </x:c>
      <x:c r="W4" s="25" t="str">
        <x:v>相关变化95%CI下限</x:v>
      </x:c>
      <x:c r="X4" s="25" t="str">
        <x:v>相关变化95%CI上限</x:v>
      </x:c>
      <x:c r="Y4" s="25" t="str">
        <x:v>相对相关保留比例</x:v>
      </x:c>
      <x:c r="Z4" s="25" t="str">
        <x:v>校正关联类型</x:v>
      </x:c>
      <x:c r="AA4" s="25" t="str">
        <x:v>可估计性</x:v>
      </x:c>
      <x:c r="AB4" s="25" t="str">
        <x:v>校正总分规则</x:v>
      </x:c>
      <x:c r="AC4" s="25" t="str">
        <x:v>Excel公式复核：校正-普通</x:v>
      </x:c>
      <x:c r="AD4" s="18" t="str">
        <x:v>Excel公式复核：校正/普通</x:v>
      </x:c>
    </x:row>
    <x:row r="5">
      <x:c r="A5" s="20" t="str">
        <x:v>PDCH共同24人验证</x:v>
      </x:c>
      <x:c r="B5" s="20" t="str">
        <x:v>GLM-5.2</x:v>
      </x:c>
      <x:c r="C5" s="20" t="str">
        <x:v>不思考</x:v>
      </x:c>
      <x:c r="D5" s="20" t="n">
        <x:v>3</x:v>
      </x:c>
      <x:c r="E5" s="20" t="str">
        <x:v>C03：全文｜不规整｜逐条评分｜不清洗</x:v>
      </x:c>
      <x:c r="F5" s="20" t="n">
        <x:v>1</x:v>
      </x:c>
      <x:c r="G5" s="20" t="str">
        <x:v>抑郁情绪</x:v>
      </x:c>
      <x:c r="H5" s="20" t="n">
        <x:v>24</x:v>
      </x:c>
      <x:c r="I5" s="20" t="n">
        <x:v>24</x:v>
      </x:c>
      <x:c r="J5" s="20" t="n">
        <x:v>0</x:v>
      </x:c>
      <x:c r="K5" s="20" t="n">
        <x:v>4</x:v>
      </x:c>
      <x:c r="L5" s="20" t="n">
        <x:v>0.7436431822169829</x:v>
      </x:c>
      <x:c r="M5" s="20" t="n">
        <x:v>0.4921807787137837</x:v>
      </x:c>
      <x:c r="N5" s="20" t="n">
        <x:v>0.8914770804321531</x:v>
      </x:c>
      <x:c r="O5" s="20" t="n">
        <x:v>0.00009999000099990002</x:v>
      </x:c>
      <x:c r="P5" s="20" t="n">
        <x:v>0.0011332200113322</x:v>
      </x:c>
      <x:c r="Q5" s="20" t="n">
        <x:v>0.59549773804163</x:v>
      </x:c>
      <x:c r="R5" s="20" t="n">
        <x:v>0.2410800812443811</x:v>
      </x:c>
      <x:c r="S5" s="20" t="n">
        <x:v>0.8554058025532085</x:v>
      </x:c>
      <x:c r="T5" s="20" t="n">
        <x:v>0.0024997500249975004</x:v>
      </x:c>
      <x:c r="U5" s="20" t="n">
        <x:v>0.014781130582593916</x:v>
      </x:c>
      <x:c r="V5" s="20" t="n">
        <x:v>-0.1481454441753529</x:v>
      </x:c>
      <x:c r="W5" s="20" t="n">
        <x:v>-0.35375884258451057</x:v>
      </x:c>
      <x:c r="X5" s="20" t="n">
        <x:v>-0.002771296774723806</x:v>
      </x:c>
      <x:c r="Y5" s="20" t="n">
        <x:v>0.8007842366903776</x:v>
      </x:c>
      <x:c r="Z5" s="20" t="str">
        <x:v>not_estimable</x:v>
      </x:c>
      <x:c r="AA5" s="20" t="str">
        <x:v>探索性</x:v>
      </x:c>
      <x:c r="AB5" s="20" t="str">
        <x:v>金标准总分－对应金标准条目分；HAMD14金标准9视为无法评估且总分已不含该项</x:v>
      </x:c>
      <x:c r="AC5" s="20" t="n">
        <x:f>IF(L5="","",Q5-L5)</x:f>
        <x:v>-0.1481454441753529</x:v>
      </x:c>
      <x:c r="AD5" s="20" t="n">
        <x:f>IF(L5&gt;0,Q5/L5,"")</x:f>
        <x:v>0.8007842366903776</x:v>
      </x:c>
    </x:row>
    <x:row r="6">
      <x:c r="A6" s="20" t="str">
        <x:v>PDCH共同24人验证</x:v>
      </x:c>
      <x:c r="B6" s="20" t="str">
        <x:v>GLM-5.2</x:v>
      </x:c>
      <x:c r="C6" s="20" t="str">
        <x:v>不思考</x:v>
      </x:c>
      <x:c r="D6" s="20" t="n">
        <x:v>3</x:v>
      </x:c>
      <x:c r="E6" s="20" t="str">
        <x:v>C03：全文｜不规整｜逐条评分｜不清洗</x:v>
      </x:c>
      <x:c r="F6" s="20" t="n">
        <x:v>2</x:v>
      </x:c>
      <x:c r="G6" s="20" t="str">
        <x:v>有罪感</x:v>
      </x:c>
      <x:c r="H6" s="20" t="n">
        <x:v>24</x:v>
      </x:c>
      <x:c r="I6" s="20" t="n">
        <x:v>24</x:v>
      </x:c>
      <x:c r="J6" s="20" t="n">
        <x:v>0</x:v>
      </x:c>
      <x:c r="K6" s="20" t="n">
        <x:v>3</x:v>
      </x:c>
      <x:c r="L6" s="20" t="n">
        <x:v>0.41287707647474264</x:v>
      </x:c>
      <x:c r="M6" s="20" t="n">
        <x:v>0.03203186973722502</x:v>
      </x:c>
      <x:c r="N6" s="20" t="n">
        <x:v>0.7118151666018635</x:v>
      </x:c>
      <x:c r="O6" s="20" t="n">
        <x:v>0.0448955104489551</x:v>
      </x:c>
      <x:c r="P6" s="20" t="n">
        <x:v>0.06938397069383971</x:v>
      </x:c>
      <x:c r="Q6" s="20" t="n">
        <x:v>0.33553077157592176</x:v>
      </x:c>
      <x:c r="R6" s="20" t="n">
        <x:v>-0.07986489018419586</x:v>
      </x:c>
      <x:c r="S6" s="20" t="n">
        <x:v>0.6722201850898692</x:v>
      </x:c>
      <x:c r="T6" s="20" t="n">
        <x:v>0.10788921107889211</x:v>
      </x:c>
      <x:c r="U6" s="20" t="n">
        <x:v>0.1650172061445541</x:v>
      </x:c>
      <x:c r="V6" s="20" t="n">
        <x:v>-0.07734630489882088</x:v>
      </x:c>
      <x:c r="W6" s="20" t="n">
        <x:v>-0.23225483910365569</x:v>
      </x:c>
      <x:c r="X6" s="20" t="n">
        <x:v>0.04417451732917742</x:v>
      </x:c>
      <x:c r="Y6" s="20" t="n">
        <x:v>0.8126650538237076</x:v>
      </x:c>
      <x:c r="Z6" s="20" t="str">
        <x:v>not_estimable</x:v>
      </x:c>
      <x:c r="AA6" s="20" t="str">
        <x:v>探索性</x:v>
      </x:c>
      <x:c r="AB6" s="20" t="str">
        <x:v>金标准总分－对应金标准条目分；HAMD14金标准9视为无法评估且总分已不含该项</x:v>
      </x:c>
      <x:c r="AC6" s="20" t="n">
        <x:f>IF(L6="","",Q6-L6)</x:f>
        <x:v>-0.07734630489882088</x:v>
      </x:c>
      <x:c r="AD6" s="20" t="n">
        <x:f>IF(L6&gt;0,Q6/L6,"")</x:f>
        <x:v>0.8126650538237076</x:v>
      </x:c>
    </x:row>
    <x:row r="7">
      <x:c r="A7" s="20" t="str">
        <x:v>PDCH共同24人验证</x:v>
      </x:c>
      <x:c r="B7" s="20" t="str">
        <x:v>GLM-5.2</x:v>
      </x:c>
      <x:c r="C7" s="20" t="str">
        <x:v>不思考</x:v>
      </x:c>
      <x:c r="D7" s="20" t="n">
        <x:v>3</x:v>
      </x:c>
      <x:c r="E7" s="20" t="str">
        <x:v>C03：全文｜不规整｜逐条评分｜不清洗</x:v>
      </x:c>
      <x:c r="F7" s="20" t="n">
        <x:v>3</x:v>
      </x:c>
      <x:c r="G7" s="20" t="str">
        <x:v>自杀</x:v>
      </x:c>
      <x:c r="H7" s="20" t="n">
        <x:v>24</x:v>
      </x:c>
      <x:c r="I7" s="20" t="n">
        <x:v>24</x:v>
      </x:c>
      <x:c r="J7" s="20" t="n">
        <x:v>0</x:v>
      </x:c>
      <x:c r="K7" s="20" t="n">
        <x:v>4</x:v>
      </x:c>
      <x:c r="L7" s="20" t="n">
        <x:v>0.4901727629651677</x:v>
      </x:c>
      <x:c r="M7" s="20" t="n">
        <x:v>0.13406695214085287</x:v>
      </x:c>
      <x:c r="N7" s="20" t="n">
        <x:v>0.7718142439809024</x:v>
      </x:c>
      <x:c r="O7" s="20" t="n">
        <x:v>0.014998500149985002</x:v>
      </x:c>
      <x:c r="P7" s="20" t="n">
        <x:v>0.027197280271972803</x:v>
      </x:c>
      <x:c r="Q7" s="20" t="n">
        <x:v>0.32961374290946177</x:v>
      </x:c>
      <x:c r="R7" s="20" t="n">
        <x:v>-0.08713228574999045</x:v>
      </x:c>
      <x:c r="S7" s="20" t="n">
        <x:v>0.6646848951865559</x:v>
      </x:c>
      <x:c r="T7" s="20" t="n">
        <x:v>0.11498850114988501</x:v>
      </x:c>
      <x:c r="U7" s="20" t="n">
        <x:v>0.17131330345226345</x:v>
      </x:c>
      <x:c r="V7" s="20" t="n">
        <x:v>-0.16055902005570594</x:v>
      </x:c>
      <x:c r="W7" s="20" t="n">
        <x:v>-0.34176968868835544</x:v>
      </x:c>
      <x:c r="X7" s="20" t="n">
        <x:v>-0.044494275869191295</x:v>
      </x:c>
      <x:c r="Y7" s="20" t="n">
        <x:v>0.6724440193607505</x:v>
      </x:c>
      <x:c r="Z7" s="20" t="str">
        <x:v>not_estimable</x:v>
      </x:c>
      <x:c r="AA7" s="20" t="str">
        <x:v>探索性</x:v>
      </x:c>
      <x:c r="AB7" s="20" t="str">
        <x:v>金标准总分－对应金标准条目分；HAMD14金标准9视为无法评估且总分已不含该项</x:v>
      </x:c>
      <x:c r="AC7" s="20" t="n">
        <x:f>IF(L7="","",Q7-L7)</x:f>
        <x:v>-0.16055902005570594</x:v>
      </x:c>
      <x:c r="AD7" s="20" t="n">
        <x:f>IF(L7&gt;0,Q7/L7,"")</x:f>
        <x:v>0.6724440193607505</x:v>
      </x:c>
    </x:row>
    <x:row r="8">
      <x:c r="A8" s="20" t="str">
        <x:v>PDCH共同24人验证</x:v>
      </x:c>
      <x:c r="B8" s="20" t="str">
        <x:v>GLM-5.2</x:v>
      </x:c>
      <x:c r="C8" s="20" t="str">
        <x:v>不思考</x:v>
      </x:c>
      <x:c r="D8" s="20" t="n">
        <x:v>3</x:v>
      </x:c>
      <x:c r="E8" s="20" t="str">
        <x:v>C03：全文｜不规整｜逐条评分｜不清洗</x:v>
      </x:c>
      <x:c r="F8" s="20" t="n">
        <x:v>4</x:v>
      </x:c>
      <x:c r="G8" s="20" t="str">
        <x:v>入睡困难</x:v>
      </x:c>
      <x:c r="H8" s="20" t="n">
        <x:v>24</x:v>
      </x:c>
      <x:c r="I8" s="20" t="n">
        <x:v>24</x:v>
      </x:c>
      <x:c r="J8" s="20" t="n">
        <x:v>0</x:v>
      </x:c>
      <x:c r="K8" s="20" t="n">
        <x:v>3</x:v>
      </x:c>
      <x:c r="L8" s="20" t="n">
        <x:v>0.5801491354312616</x:v>
      </x:c>
      <x:c r="M8" s="20" t="n">
        <x:v>0.15780758047275065</x:v>
      </x:c>
      <x:c r="N8" s="20" t="n">
        <x:v>0.8505006301470809</x:v>
      </x:c>
      <x:c r="O8" s="20" t="n">
        <x:v>0.004899510048995101</x:v>
      </x:c>
      <x:c r="P8" s="20" t="n">
        <x:v>0.01074731236553764</x:v>
      </x:c>
      <x:c r="Q8" s="20" t="n">
        <x:v>0.5513121704424616</x:v>
      </x:c>
      <x:c r="R8" s="20" t="n">
        <x:v>0.14888695085772022</x:v>
      </x:c>
      <x:c r="S8" s="20" t="n">
        <x:v>0.8380389856220827</x:v>
      </x:c>
      <x:c r="T8" s="20" t="n">
        <x:v>0.0057994200579942</x:v>
      </x:c>
      <x:c r="U8" s="20" t="n">
        <x:v>0.0182345401823454</x:v>
      </x:c>
      <x:c r="V8" s="20" t="n">
        <x:v>-0.02883696498879995</x:v>
      </x:c>
      <x:c r="W8" s="20" t="n">
        <x:v>-0.09214783833593711</x:v>
      </x:c>
      <x:c r="X8" s="20" t="n">
        <x:v>0</x:v>
      </x:c>
      <x:c r="Y8" s="20" t="n">
        <x:v>0.9502938757852951</x:v>
      </x:c>
      <x:c r="Z8" s="20" t="str">
        <x:v>not_estimable</x:v>
      </x:c>
      <x:c r="AA8" s="20" t="str">
        <x:v>探索性</x:v>
      </x:c>
      <x:c r="AB8" s="20" t="str">
        <x:v>金标准总分－对应金标准条目分；HAMD14金标准9视为无法评估且总分已不含该项</x:v>
      </x:c>
      <x:c r="AC8" s="20" t="n">
        <x:f>IF(L8="","",Q8-L8)</x:f>
        <x:v>-0.02883696498879995</x:v>
      </x:c>
      <x:c r="AD8" s="20" t="n">
        <x:f>IF(L8&gt;0,Q8/L8,"")</x:f>
        <x:v>0.9502938757852951</x:v>
      </x:c>
    </x:row>
    <x:row r="9">
      <x:c r="A9" s="20" t="str">
        <x:v>PDCH共同24人验证</x:v>
      </x:c>
      <x:c r="B9" s="20" t="str">
        <x:v>GLM-5.2</x:v>
      </x:c>
      <x:c r="C9" s="20" t="str">
        <x:v>不思考</x:v>
      </x:c>
      <x:c r="D9" s="20" t="n">
        <x:v>3</x:v>
      </x:c>
      <x:c r="E9" s="20" t="str">
        <x:v>C03：全文｜不规整｜逐条评分｜不清洗</x:v>
      </x:c>
      <x:c r="F9" s="20" t="n">
        <x:v>5</x:v>
      </x:c>
      <x:c r="G9" s="20" t="str">
        <x:v>睡眠不深</x:v>
      </x:c>
      <x:c r="H9" s="20" t="n">
        <x:v>24</x:v>
      </x:c>
      <x:c r="I9" s="20" t="n">
        <x:v>24</x:v>
      </x:c>
      <x:c r="J9" s="20" t="n">
        <x:v>0</x:v>
      </x:c>
      <x:c r="K9" s="20" t="n">
        <x:v>3</x:v>
      </x:c>
      <x:c r="L9" s="20" t="n">
        <x:v>0.3696896951717038</x:v>
      </x:c>
      <x:c r="M9" s="20" t="n">
        <x:v>-0.033805149576306356</x:v>
      </x:c>
      <x:c r="N9" s="20" t="n">
        <x:v>0.703294143174524</x:v>
      </x:c>
      <x:c r="O9" s="20" t="n">
        <x:v>0.07339266073392661</x:v>
      </x:c>
      <x:c r="P9" s="20" t="n">
        <x:v>0.10290105010117545</x:v>
      </x:c>
      <x:c r="Q9" s="20" t="n">
        <x:v>0.21149446046816192</x:v>
      </x:c>
      <x:c r="R9" s="20" t="n">
        <x:v>-0.25548511197956764</x:v>
      </x:c>
      <x:c r="S9" s="20" t="n">
        <x:v>0.6083030225522884</x:v>
      </x:c>
      <x:c r="T9" s="20" t="n">
        <x:v>0.31626837316268375</x:v>
      </x:c>
      <x:c r="U9" s="20" t="n">
        <x:v>0.3840401674118303</x:v>
      </x:c>
      <x:c r="V9" s="20" t="n">
        <x:v>-0.15819523470354188</x:v>
      </x:c>
      <x:c r="W9" s="20" t="n">
        <x:v>-0.3234592453929933</x:v>
      </x:c>
      <x:c r="X9" s="20" t="n">
        <x:v>-0.04092147565474617</x:v>
      </x:c>
      <x:c r="Y9" s="20" t="n">
        <x:v>0.5720864368965776</x:v>
      </x:c>
      <x:c r="Z9" s="20" t="str">
        <x:v>not_estimable</x:v>
      </x:c>
      <x:c r="AA9" s="20" t="str">
        <x:v>探索性</x:v>
      </x:c>
      <x:c r="AB9" s="20" t="str">
        <x:v>金标准总分－对应金标准条目分；HAMD14金标准9视为无法评估且总分已不含该项</x:v>
      </x:c>
      <x:c r="AC9" s="20" t="n">
        <x:f>IF(L9="","",Q9-L9)</x:f>
        <x:v>-0.15819523470354188</x:v>
      </x:c>
      <x:c r="AD9" s="20" t="n">
        <x:f>IF(L9&gt;0,Q9/L9,"")</x:f>
        <x:v>0.5720864368965776</x:v>
      </x:c>
    </x:row>
    <x:row r="10">
      <x:c r="A10" s="20" t="str">
        <x:v>PDCH共同24人验证</x:v>
      </x:c>
      <x:c r="B10" s="20" t="str">
        <x:v>GLM-5.2</x:v>
      </x:c>
      <x:c r="C10" s="20" t="str">
        <x:v>不思考</x:v>
      </x:c>
      <x:c r="D10" s="20" t="n">
        <x:v>3</x:v>
      </x:c>
      <x:c r="E10" s="20" t="str">
        <x:v>C03：全文｜不规整｜逐条评分｜不清洗</x:v>
      </x:c>
      <x:c r="F10" s="20" t="n">
        <x:v>6</x:v>
      </x:c>
      <x:c r="G10" s="20" t="str">
        <x:v>早醒</x:v>
      </x:c>
      <x:c r="H10" s="20" t="n">
        <x:v>24</x:v>
      </x:c>
      <x:c r="I10" s="20" t="n">
        <x:v>24</x:v>
      </x:c>
      <x:c r="J10" s="20" t="n">
        <x:v>0</x:v>
      </x:c>
      <x:c r="K10" s="20" t="n">
        <x:v>3</x:v>
      </x:c>
      <x:c r="L10" s="20" t="n">
        <x:v>0.3803501943707582</x:v>
      </x:c>
      <x:c r="M10" s="20" t="n">
        <x:v>-0.11810888031466771</x:v>
      </x:c>
      <x:c r="N10" s="20" t="n">
        <x:v>0.7291750291925387</x:v>
      </x:c>
      <x:c r="O10" s="20" t="n">
        <x:v>0.0680931906809319</x:v>
      </x:c>
      <x:c r="P10" s="20" t="n">
        <x:v>0.09646535346465353</x:v>
      </x:c>
      <x:c r="Q10" s="20" t="n">
        <x:v>0.3494523407357828</x:v>
      </x:c>
      <x:c r="R10" s="20" t="n">
        <x:v>-0.14666154845674542</x:v>
      </x:c>
      <x:c r="S10" s="20" t="n">
        <x:v>0.7027735902647383</x:v>
      </x:c>
      <x:c r="T10" s="20" t="n">
        <x:v>0.09429057094290572</x:v>
      </x:c>
      <x:c r="U10" s="20" t="n">
        <x:v>0.14911067032831601</x:v>
      </x:c>
      <x:c r="V10" s="20" t="n">
        <x:v>-0.03089785363497538</x:v>
      </x:c>
      <x:c r="W10" s="20" t="n">
        <x:v>-0.1328160040121592</x:v>
      </x:c>
      <x:c r="X10" s="20" t="n">
        <x:v>0.033436864565790654</x:v>
      </x:c>
      <x:c r="Y10" s="20" t="n">
        <x:v>0.9187647223735694</x:v>
      </x:c>
      <x:c r="Z10" s="20" t="str">
        <x:v>not_estimable</x:v>
      </x:c>
      <x:c r="AA10" s="20" t="str">
        <x:v>探索性</x:v>
      </x:c>
      <x:c r="AB10" s="20" t="str">
        <x:v>金标准总分－对应金标准条目分；HAMD14金标准9视为无法评估且总分已不含该项</x:v>
      </x:c>
      <x:c r="AC10" s="20" t="n">
        <x:f>IF(L10="","",Q10-L10)</x:f>
        <x:v>-0.03089785363497538</x:v>
      </x:c>
      <x:c r="AD10" s="20" t="n">
        <x:f>IF(L10&gt;0,Q10/L10,"")</x:f>
        <x:v>0.9187647223735694</x:v>
      </x:c>
    </x:row>
    <x:row r="11">
      <x:c r="A11" s="20" t="str">
        <x:v>PDCH共同24人验证</x:v>
      </x:c>
      <x:c r="B11" s="20" t="str">
        <x:v>GLM-5.2</x:v>
      </x:c>
      <x:c r="C11" s="20" t="str">
        <x:v>不思考</x:v>
      </x:c>
      <x:c r="D11" s="20" t="n">
        <x:v>3</x:v>
      </x:c>
      <x:c r="E11" s="20" t="str">
        <x:v>C03：全文｜不规整｜逐条评分｜不清洗</x:v>
      </x:c>
      <x:c r="F11" s="20" t="n">
        <x:v>7</x:v>
      </x:c>
      <x:c r="G11" s="20" t="str">
        <x:v>工作和活动</x:v>
      </x:c>
      <x:c r="H11" s="20" t="n">
        <x:v>24</x:v>
      </x:c>
      <x:c r="I11" s="20" t="n">
        <x:v>24</x:v>
      </x:c>
      <x:c r="J11" s="20" t="n">
        <x:v>0</x:v>
      </x:c>
      <x:c r="K11" s="20" t="n">
        <x:v>5</x:v>
      </x:c>
      <x:c r="L11" s="20" t="n">
        <x:v>0.7541235312866506</x:v>
      </x:c>
      <x:c r="M11" s="20" t="n">
        <x:v>0.4918711992531158</x:v>
      </x:c>
      <x:c r="N11" s="20" t="n">
        <x:v>0.9117675897275492</x:v>
      </x:c>
      <x:c r="O11" s="20" t="n">
        <x:v>0.00029997000299970003</x:v>
      </x:c>
      <x:c r="P11" s="20" t="n">
        <x:v>0.0018543600185436002</x:v>
      </x:c>
      <x:c r="Q11" s="20" t="n">
        <x:v>0.6106090917911239</x:v>
      </x:c>
      <x:c r="R11" s="20" t="n">
        <x:v>0.21697582123604695</x:v>
      </x:c>
      <x:c r="S11" s="20" t="n">
        <x:v>0.8740846622081125</x:v>
      </x:c>
      <x:c r="T11" s="20" t="n">
        <x:v>0.0027997200279972004</x:v>
      </x:c>
      <x:c r="U11" s="20" t="n">
        <x:v>0.01523047695230477</x:v>
      </x:c>
      <x:c r="V11" s="20" t="n">
        <x:v>-0.14351443949552667</x:v>
      </x:c>
      <x:c r="W11" s="20" t="n">
        <x:v>-0.34859019784263046</x:v>
      </x:c>
      <x:c r="X11" s="20" t="n">
        <x:v>-0.014068314142504142</x:v>
      </x:c>
      <x:c r="Y11" s="20" t="n">
        <x:v>0.8096937258400239</x:v>
      </x:c>
      <x:c r="Z11" s="20" t="str">
        <x:v>not_estimable</x:v>
      </x:c>
      <x:c r="AA11" s="20" t="str">
        <x:v>探索性</x:v>
      </x:c>
      <x:c r="AB11" s="20" t="str">
        <x:v>金标准总分－对应金标准条目分；HAMD14金标准9视为无法评估且总分已不含该项</x:v>
      </x:c>
      <x:c r="AC11" s="20" t="n">
        <x:f>IF(L11="","",Q11-L11)</x:f>
        <x:v>-0.14351443949552667</x:v>
      </x:c>
      <x:c r="AD11" s="20" t="n">
        <x:f>IF(L11&gt;0,Q11/L11,"")</x:f>
        <x:v>0.8096937258400239</x:v>
      </x:c>
    </x:row>
    <x:row r="12">
      <x:c r="A12" s="20" t="str">
        <x:v>PDCH共同24人验证</x:v>
      </x:c>
      <x:c r="B12" s="20" t="str">
        <x:v>GLM-5.2</x:v>
      </x:c>
      <x:c r="C12" s="20" t="str">
        <x:v>不思考</x:v>
      </x:c>
      <x:c r="D12" s="20" t="n">
        <x:v>3</x:v>
      </x:c>
      <x:c r="E12" s="20" t="str">
        <x:v>C03：全文｜不规整｜逐条评分｜不清洗</x:v>
      </x:c>
      <x:c r="F12" s="20" t="n">
        <x:v>8</x:v>
      </x:c>
      <x:c r="G12" s="20" t="str">
        <x:v>迟滞</x:v>
      </x:c>
      <x:c r="H12" s="20" t="n">
        <x:v>24</x:v>
      </x:c>
      <x:c r="I12" s="20" t="n">
        <x:v>24</x:v>
      </x:c>
      <x:c r="J12" s="20" t="n">
        <x:v>0</x:v>
      </x:c>
      <x:c r="K12" s="20" t="n">
        <x:v>3</x:v>
      </x:c>
      <x:c r="L12" s="20" t="n">
        <x:v>0.7140317626453581</x:v>
      </x:c>
      <x:c r="M12" s="20" t="n">
        <x:v>0.4682437906509281</x:v>
      </x:c>
      <x:c r="N12" s="20" t="n">
        <x:v>0.8626822963102099</x:v>
      </x:c>
      <x:c r="O12" s="20" t="n">
        <x:v>0.00029997000299970003</x:v>
      </x:c>
      <x:c r="P12" s="20" t="n">
        <x:v>0.0018543600185436002</x:v>
      </x:c>
      <x:c r="Q12" s="20" t="n">
        <x:v>0.6645532110842073</x:v>
      </x:c>
      <x:c r="R12" s="20" t="n">
        <x:v>0.3221584095991981</x:v>
      </x:c>
      <x:c r="S12" s="20" t="n">
        <x:v>0.8450635159191577</x:v>
      </x:c>
      <x:c r="T12" s="20" t="n">
        <x:v>0.0007999200079992001</x:v>
      </x:c>
      <x:c r="U12" s="20" t="n">
        <x:v>0.00815918408159184</x:v>
      </x:c>
      <x:c r="V12" s="20" t="n">
        <x:v>-0.049478551561150774</x:v>
      </x:c>
      <x:c r="W12" s="20" t="n">
        <x:v>-0.2073712525426077</x:v>
      </x:c>
      <x:c r="X12" s="20" t="n">
        <x:v>0.05051475734641318</x:v>
      </x:c>
      <x:c r="Y12" s="20" t="n">
        <x:v>0.9307053913430381</x:v>
      </x:c>
      <x:c r="Z12" s="20" t="str">
        <x:v>not_estimable</x:v>
      </x:c>
      <x:c r="AA12" s="20" t="str">
        <x:v>探索性</x:v>
      </x:c>
      <x:c r="AB12" s="20" t="str">
        <x:v>金标准总分－对应金标准条目分；HAMD14金标准9视为无法评估且总分已不含该项</x:v>
      </x:c>
      <x:c r="AC12" s="20" t="n">
        <x:f>IF(L12="","",Q12-L12)</x:f>
        <x:v>-0.049478551561150774</x:v>
      </x:c>
      <x:c r="AD12" s="20" t="n">
        <x:f>IF(L12&gt;0,Q12/L12,"")</x:f>
        <x:v>0.9307053913430381</x:v>
      </x:c>
    </x:row>
    <x:row r="13">
      <x:c r="A13" s="20" t="str">
        <x:v>PDCH共同24人验证</x:v>
      </x:c>
      <x:c r="B13" s="20" t="str">
        <x:v>GLM-5.2</x:v>
      </x:c>
      <x:c r="C13" s="20" t="str">
        <x:v>不思考</x:v>
      </x:c>
      <x:c r="D13" s="20" t="n">
        <x:v>3</x:v>
      </x:c>
      <x:c r="E13" s="20" t="str">
        <x:v>C03：全文｜不规整｜逐条评分｜不清洗</x:v>
      </x:c>
      <x:c r="F13" s="20" t="n">
        <x:v>9</x:v>
      </x:c>
      <x:c r="G13" s="20" t="str">
        <x:v>激越</x:v>
      </x:c>
      <x:c r="H13" s="20" t="n">
        <x:v>24</x:v>
      </x:c>
      <x:c r="I13" s="20" t="n">
        <x:v>24</x:v>
      </x:c>
      <x:c r="J13" s="20" t="n">
        <x:v>0</x:v>
      </x:c>
      <x:c r="K13" s="20" t="n">
        <x:v>3</x:v>
      </x:c>
      <x:c r="L13" s="20" t="n">
        <x:v>0.39063162971579013</x:v>
      </x:c>
      <x:c r="M13" s="20" t="n">
        <x:v>-0.010722681360720363</x:v>
      </x:c>
      <x:c r="N13" s="20" t="n">
        <x:v>0.6932906289116962</x:v>
      </x:c>
      <x:c r="O13" s="20" t="n">
        <x:v>0.064993500649935</x:v>
      </x:c>
      <x:c r="P13" s="20" t="n">
        <x:v>0.09304332724622273</x:v>
      </x:c>
      <x:c r="Q13" s="20" t="n">
        <x:v>0.38327170943399036</x:v>
      </x:c>
      <x:c r="R13" s="20" t="n">
        <x:v>-0.03113183939881987</x:v>
      </x:c>
      <x:c r="S13" s="20" t="n">
        <x:v>0.7039894968538166</x:v>
      </x:c>
      <x:c r="T13" s="20" t="n">
        <x:v>0.0658934106589341</x:v>
      </x:c>
      <x:c r="U13" s="20" t="n">
        <x:v>0.11201879812018797</x:v>
      </x:c>
      <x:c r="V13" s="20" t="n">
        <x:v>-0.00735992028179977</x:v>
      </x:c>
      <x:c r="W13" s="20" t="n">
        <x:v>-0.08761080392292675</x:v>
      </x:c>
      <x:c r="X13" s="20" t="n">
        <x:v>0.06913300705072198</x:v>
      </x:c>
      <x:c r="Y13" s="20" t="n">
        <x:v>0.9811589238507015</x:v>
      </x:c>
      <x:c r="Z13" s="20" t="str">
        <x:v>not_estimable</x:v>
      </x:c>
      <x:c r="AA13" s="20" t="str">
        <x:v>探索性</x:v>
      </x:c>
      <x:c r="AB13" s="20" t="str">
        <x:v>金标准总分－对应金标准条目分；HAMD14金标准9视为无法评估且总分已不含该项</x:v>
      </x:c>
      <x:c r="AC13" s="20" t="n">
        <x:f>IF(L13="","",Q13-L13)</x:f>
        <x:v>-0.00735992028179977</x:v>
      </x:c>
      <x:c r="AD13" s="20" t="n">
        <x:f>IF(L13&gt;0,Q13/L13,"")</x:f>
        <x:v>0.9811589238507015</x:v>
      </x:c>
    </x:row>
    <x:row r="14">
      <x:c r="A14" s="20" t="str">
        <x:v>PDCH共同24人验证</x:v>
      </x:c>
      <x:c r="B14" s="20" t="str">
        <x:v>GLM-5.2</x:v>
      </x:c>
      <x:c r="C14" s="20" t="str">
        <x:v>不思考</x:v>
      </x:c>
      <x:c r="D14" s="20" t="n">
        <x:v>3</x:v>
      </x:c>
      <x:c r="E14" s="20" t="str">
        <x:v>C03：全文｜不规整｜逐条评分｜不清洗</x:v>
      </x:c>
      <x:c r="F14" s="20" t="n">
        <x:v>10</x:v>
      </x:c>
      <x:c r="G14" s="20" t="str">
        <x:v>精神性焦虑</x:v>
      </x:c>
      <x:c r="H14" s="20" t="n">
        <x:v>24</x:v>
      </x:c>
      <x:c r="I14" s="20" t="n">
        <x:v>24</x:v>
      </x:c>
      <x:c r="J14" s="20" t="n">
        <x:v>0</x:v>
      </x:c>
      <x:c r="K14" s="20" t="n">
        <x:v>4</x:v>
      </x:c>
      <x:c r="L14" s="20" t="n">
        <x:v>0.6600665852895982</x:v>
      </x:c>
      <x:c r="M14" s="20" t="n">
        <x:v>0.33195414840208576</x:v>
      </x:c>
      <x:c r="N14" s="20" t="n">
        <x:v>0.8440906366784844</x:v>
      </x:c>
      <x:c r="O14" s="20" t="n">
        <x:v>0.0012998700129987</x:v>
      </x:c>
      <x:c r="P14" s="20" t="n">
        <x:v>0.004777900588319547</x:v>
      </x:c>
      <x:c r="Q14" s="20" t="n">
        <x:v>0.611016804379221</x:v>
      </x:c>
      <x:c r="R14" s="20" t="n">
        <x:v>0.23993766207754555</x:v>
      </x:c>
      <x:c r="S14" s="20" t="n">
        <x:v>0.8207663604096516</x:v>
      </x:c>
      <x:c r="T14" s="20" t="n">
        <x:v>0.0021997800219978004</x:v>
      </x:c>
      <x:c r="U14" s="20" t="n">
        <x:v>0.01424619442817623</x:v>
      </x:c>
      <x:c r="V14" s="20" t="n">
        <x:v>-0.04904978091037715</x:v>
      </x:c>
      <x:c r="W14" s="20" t="n">
        <x:v>-0.1477509005937278</x:v>
      </x:c>
      <x:c r="X14" s="20" t="n">
        <x:v>0.018300808662261314</x:v>
      </x:c>
      <x:c r="Y14" s="20" t="n">
        <x:v>0.9256896470696862</x:v>
      </x:c>
      <x:c r="Z14" s="20" t="str">
        <x:v>not_estimable</x:v>
      </x:c>
      <x:c r="AA14" s="20" t="str">
        <x:v>探索性</x:v>
      </x:c>
      <x:c r="AB14" s="20" t="str">
        <x:v>金标准总分－对应金标准条目分；HAMD14金标准9视为无法评估且总分已不含该项</x:v>
      </x:c>
      <x:c r="AC14" s="20" t="n">
        <x:f>IF(L14="","",Q14-L14)</x:f>
        <x:v>-0.04904978091037715</x:v>
      </x:c>
      <x:c r="AD14" s="20" t="n">
        <x:f>IF(L14&gt;0,Q14/L14,"")</x:f>
        <x:v>0.9256896470696862</x:v>
      </x:c>
    </x:row>
    <x:row r="15">
      <x:c r="A15" s="20" t="str">
        <x:v>PDCH共同24人验证</x:v>
      </x:c>
      <x:c r="B15" s="20" t="str">
        <x:v>GLM-5.2</x:v>
      </x:c>
      <x:c r="C15" s="20" t="str">
        <x:v>不思考</x:v>
      </x:c>
      <x:c r="D15" s="20" t="n">
        <x:v>3</x:v>
      </x:c>
      <x:c r="E15" s="20" t="str">
        <x:v>C03：全文｜不规整｜逐条评分｜不清洗</x:v>
      </x:c>
      <x:c r="F15" s="20" t="n">
        <x:v>11</x:v>
      </x:c>
      <x:c r="G15" s="20" t="str">
        <x:v>躯体性焦虑</x:v>
      </x:c>
      <x:c r="H15" s="20" t="n">
        <x:v>24</x:v>
      </x:c>
      <x:c r="I15" s="20" t="n">
        <x:v>24</x:v>
      </x:c>
      <x:c r="J15" s="20" t="n">
        <x:v>0</x:v>
      </x:c>
      <x:c r="K15" s="20" t="n">
        <x:v>4</x:v>
      </x:c>
      <x:c r="L15" s="20" t="n">
        <x:v>0.6604939493481464</x:v>
      </x:c>
      <x:c r="M15" s="20" t="n">
        <x:v>0.33390117830381494</x:v>
      </x:c>
      <x:c r="N15" s="20" t="n">
        <x:v>0.8384334753945583</x:v>
      </x:c>
      <x:c r="O15" s="20" t="n">
        <x:v>0.0004999500049995</x:v>
      </x:c>
      <x:c r="P15" s="20" t="n">
        <x:v>0.0026151231030743078</x:v>
      </x:c>
      <x:c r="Q15" s="20" t="n">
        <x:v>0.60363396361039</x:v>
      </x:c>
      <x:c r="R15" s="20" t="n">
        <x:v>0.2641817373017138</x:v>
      </x:c>
      <x:c r="S15" s="20" t="n">
        <x:v>0.8101826369480821</x:v>
      </x:c>
      <x:c r="T15" s="20" t="n">
        <x:v>0.0033996600339966003</x:v>
      </x:c>
      <x:c r="U15" s="20" t="n">
        <x:v>0.01631836816318368</x:v>
      </x:c>
      <x:c r="V15" s="20" t="n">
        <x:v>-0.05685998573775641</x:v>
      </x:c>
      <x:c r="W15" s="20" t="n">
        <x:v>-0.19850220023382534</x:v>
      </x:c>
      <x:c r="X15" s="20" t="n">
        <x:v>0.072634837518372</x:v>
      </x:c>
      <x:c r="Y15" s="20" t="n">
        <x:v>0.9139129347151892</x:v>
      </x:c>
      <x:c r="Z15" s="20" t="str">
        <x:v>not_estimable</x:v>
      </x:c>
      <x:c r="AA15" s="20" t="str">
        <x:v>探索性</x:v>
      </x:c>
      <x:c r="AB15" s="20" t="str">
        <x:v>金标准总分－对应金标准条目分；HAMD14金标准9视为无法评估且总分已不含该项</x:v>
      </x:c>
      <x:c r="AC15" s="20" t="n">
        <x:f>IF(L15="","",Q15-L15)</x:f>
        <x:v>-0.05685998573775641</x:v>
      </x:c>
      <x:c r="AD15" s="20" t="n">
        <x:f>IF(L15&gt;0,Q15/L15,"")</x:f>
        <x:v>0.9139129347151892</x:v>
      </x:c>
    </x:row>
    <x:row r="16">
      <x:c r="A16" s="20" t="str">
        <x:v>PDCH共同24人验证</x:v>
      </x:c>
      <x:c r="B16" s="20" t="str">
        <x:v>GLM-5.2</x:v>
      </x:c>
      <x:c r="C16" s="20" t="str">
        <x:v>不思考</x:v>
      </x:c>
      <x:c r="D16" s="20" t="n">
        <x:v>3</x:v>
      </x:c>
      <x:c r="E16" s="20" t="str">
        <x:v>C03：全文｜不规整｜逐条评分｜不清洗</x:v>
      </x:c>
      <x:c r="F16" s="20" t="n">
        <x:v>12</x:v>
      </x:c>
      <x:c r="G16" s="20" t="str">
        <x:v>胃肠道症状</x:v>
      </x:c>
      <x:c r="H16" s="20" t="n">
        <x:v>24</x:v>
      </x:c>
      <x:c r="I16" s="20" t="n">
        <x:v>24</x:v>
      </x:c>
      <x:c r="J16" s="20" t="n">
        <x:v>0</x:v>
      </x:c>
      <x:c r="K16" s="20" t="n">
        <x:v>3</x:v>
      </x:c>
      <x:c r="L16" s="20" t="n">
        <x:v>0.29441042155011476</x:v>
      </x:c>
      <x:c r="M16" s="20" t="n">
        <x:v>-0.09789013791602193</x:v>
      </x:c>
      <x:c r="N16" s="20" t="n">
        <x:v>0.6354350497789103</x:v>
      </x:c>
      <x:c r="O16" s="20" t="n">
        <x:v>0.16778322167783222</x:v>
      </x:c>
      <x:c r="P16" s="20" t="n">
        <x:v>0.20373676918022482</x:v>
      </x:c>
      <x:c r="Q16" s="20" t="n">
        <x:v>0.25096634172642107</x:v>
      </x:c>
      <x:c r="R16" s="20" t="n">
        <x:v>-0.17656325518716195</x:v>
      </x:c>
      <x:c r="S16" s="20" t="n">
        <x:v>0.6206741056333995</x:v>
      </x:c>
      <x:c r="T16" s="20" t="n">
        <x:v>0.23917608239176083</x:v>
      </x:c>
      <x:c r="U16" s="20" t="n">
        <x:v>0.3127687231276873</x:v>
      </x:c>
      <x:c r="V16" s="20" t="n">
        <x:v>-0.04344407982369369</x:v>
      </x:c>
      <x:c r="W16" s="20" t="n">
        <x:v>-0.1112683096408126</x:v>
      </x:c>
      <x:c r="X16" s="20" t="n">
        <x:v>-0.00022099850384898136</x:v>
      </x:c>
      <x:c r="Y16" s="20" t="n">
        <x:v>0.8524370177014994</x:v>
      </x:c>
      <x:c r="Z16" s="20" t="str">
        <x:v>not_estimable</x:v>
      </x:c>
      <x:c r="AA16" s="20" t="str">
        <x:v>探索性</x:v>
      </x:c>
      <x:c r="AB16" s="20" t="str">
        <x:v>金标准总分－对应金标准条目分；HAMD14金标准9视为无法评估且总分已不含该项</x:v>
      </x:c>
      <x:c r="AC16" s="20" t="n">
        <x:f>IF(L16="","",Q16-L16)</x:f>
        <x:v>-0.04344407982369369</x:v>
      </x:c>
      <x:c r="AD16" s="20" t="n">
        <x:f>IF(L16&gt;0,Q16/L16,"")</x:f>
        <x:v>0.8524370177014994</x:v>
      </x:c>
    </x:row>
    <x:row r="17">
      <x:c r="A17" s="20" t="str">
        <x:v>PDCH共同24人验证</x:v>
      </x:c>
      <x:c r="B17" s="20" t="str">
        <x:v>GLM-5.2</x:v>
      </x:c>
      <x:c r="C17" s="20" t="str">
        <x:v>不思考</x:v>
      </x:c>
      <x:c r="D17" s="20" t="n">
        <x:v>3</x:v>
      </x:c>
      <x:c r="E17" s="20" t="str">
        <x:v>C03：全文｜不规整｜逐条评分｜不清洗</x:v>
      </x:c>
      <x:c r="F17" s="20" t="n">
        <x:v>13</x:v>
      </x:c>
      <x:c r="G17" s="20" t="str">
        <x:v>全身症状</x:v>
      </x:c>
      <x:c r="H17" s="20" t="n">
        <x:v>24</x:v>
      </x:c>
      <x:c r="I17" s="20" t="n">
        <x:v>24</x:v>
      </x:c>
      <x:c r="J17" s="20" t="n">
        <x:v>0</x:v>
      </x:c>
      <x:c r="K17" s="20" t="n">
        <x:v>3</x:v>
      </x:c>
      <x:c r="L17" s="20" t="n">
        <x:v>0.5112169365188771</x:v>
      </x:c>
      <x:c r="M17" s="20" t="n">
        <x:v>0.18190142471370066</x:v>
      </x:c>
      <x:c r="N17" s="20" t="n">
        <x:v>0.7667834834689757</x:v>
      </x:c>
      <x:c r="O17" s="20" t="n">
        <x:v>0.011898810118988102</x:v>
      </x:c>
      <x:c r="P17" s="20" t="n">
        <x:v>0.02186808346192408</x:v>
      </x:c>
      <x:c r="Q17" s="20" t="n">
        <x:v>0.36896563383357056</x:v>
      </x:c>
      <x:c r="R17" s="20" t="n">
        <x:v>-0.05362328222347219</x:v>
      </x:c>
      <x:c r="S17" s="20" t="n">
        <x:v>0.6825621985552351</x:v>
      </x:c>
      <x:c r="T17" s="20" t="n">
        <x:v>0.07879212078792121</x:v>
      </x:c>
      <x:c r="U17" s="20" t="n">
        <x:v>0.12910516177297932</x:v>
      </x:c>
      <x:c r="V17" s="20" t="n">
        <x:v>-0.14225130268530656</x:v>
      </x:c>
      <x:c r="W17" s="20" t="n">
        <x:v>-0.3545628880488599</x:v>
      </x:c>
      <x:c r="X17" s="20" t="n">
        <x:v>-0.012831134123079475</x:v>
      </x:c>
      <x:c r="Y17" s="20" t="n">
        <x:v>0.7217398475606768</x:v>
      </x:c>
      <x:c r="Z17" s="20" t="str">
        <x:v>not_estimable</x:v>
      </x:c>
      <x:c r="AA17" s="20" t="str">
        <x:v>探索性</x:v>
      </x:c>
      <x:c r="AB17" s="20" t="str">
        <x:v>金标准总分－对应金标准条目分；HAMD14金标准9视为无法评估且总分已不含该项</x:v>
      </x:c>
      <x:c r="AC17" s="20" t="n">
        <x:f>IF(L17="","",Q17-L17)</x:f>
        <x:v>-0.14225130268530656</x:v>
      </x:c>
      <x:c r="AD17" s="20" t="n">
        <x:f>IF(L17&gt;0,Q17/L17,"")</x:f>
        <x:v>0.7217398475606768</x:v>
      </x:c>
    </x:row>
    <x:row r="18">
      <x:c r="A18" s="20" t="str">
        <x:v>PDCH共同24人验证</x:v>
      </x:c>
      <x:c r="B18" s="20" t="str">
        <x:v>GLM-5.2</x:v>
      </x:c>
      <x:c r="C18" s="20" t="str">
        <x:v>不思考</x:v>
      </x:c>
      <x:c r="D18" s="20" t="n">
        <x:v>3</x:v>
      </x:c>
      <x:c r="E18" s="20" t="str">
        <x:v>C03：全文｜不规整｜逐条评分｜不清洗</x:v>
      </x:c>
      <x:c r="F18" s="20" t="n">
        <x:v>14</x:v>
      </x:c>
      <x:c r="G18" s="20" t="str">
        <x:v>性症状</x:v>
      </x:c>
      <x:c r="H18" s="20" t="n">
        <x:v>24</x:v>
      </x:c>
      <x:c r="I18" s="20" t="n">
        <x:v>11</x:v>
      </x:c>
      <x:c r="J18" s="20" t="n">
        <x:v>13</x:v>
      </x:c>
      <x:c r="K18" s="20" t="n">
        <x:v>3</x:v>
      </x:c>
      <x:c r="L18" s="20" t="n">
        <x:v>0.8695427828248539</x:v>
      </x:c>
      <x:c r="M18" s="20" t="n">
        <x:v>0.5590031504638138</x:v>
      </x:c>
      <x:c r="N18" s="20" t="n">
        <x:v>0.9570202978345286</x:v>
      </x:c>
      <x:c r="O18" s="20" t="n">
        <x:v>0.0013998600139986002</x:v>
      </x:c>
      <x:c r="P18" s="20" t="n">
        <x:v>0.004881563125738709</x:v>
      </x:c>
      <x:c r="Q18" s="20" t="n">
        <x:v>0.7602045506994217</x:v>
      </x:c>
      <x:c r="R18" s="20" t="n">
        <x:v>0.28423316813555616</x:v>
      </x:c>
      <x:c r="S18" s="20" t="n">
        <x:v>0.9375872052464562</x:v>
      </x:c>
      <x:c r="T18" s="20" t="n">
        <x:v>0.008399160083991601</x:v>
      </x:c>
      <x:c r="U18" s="20" t="n">
        <x:v>0.023589477786915183</x:v>
      </x:c>
      <x:c r="V18" s="20" t="n">
        <x:v>-0.10933823212543214</x:v>
      </x:c>
      <x:c r="W18" s="20" t="n">
        <x:v>-0.43416209720975374</x:v>
      </x:c>
      <x:c r="X18" s="20" t="n">
        <x:v>0</x:v>
      </x:c>
      <x:c r="Y18" s="20" t="n">
        <x:v>0.8742577889379649</x:v>
      </x:c>
      <x:c r="Z18" s="20" t="str">
        <x:v>not_estimable</x:v>
      </x:c>
      <x:c r="AA18" s="20" t="str">
        <x:v>不可估计</x:v>
      </x:c>
      <x:c r="AB18" s="20" t="str">
        <x:v>金标准总分－对应金标准条目分；HAMD14金标准9视为无法评估且总分已不含该项</x:v>
      </x:c>
      <x:c r="AC18" s="20" t="n">
        <x:f>IF(L18="","",Q18-L18)</x:f>
        <x:v>-0.10933823212543214</x:v>
      </x:c>
      <x:c r="AD18" s="20" t="n">
        <x:f>IF(L18&gt;0,Q18/L18,"")</x:f>
        <x:v>0.8742577889379649</x:v>
      </x:c>
    </x:row>
    <x:row r="19">
      <x:c r="A19" s="20" t="str">
        <x:v>PDCH共同24人验证</x:v>
      </x:c>
      <x:c r="B19" s="20" t="str">
        <x:v>GLM-5.2</x:v>
      </x:c>
      <x:c r="C19" s="20" t="str">
        <x:v>不思考</x:v>
      </x:c>
      <x:c r="D19" s="20" t="n">
        <x:v>3</x:v>
      </x:c>
      <x:c r="E19" s="20" t="str">
        <x:v>C03：全文｜不规整｜逐条评分｜不清洗</x:v>
      </x:c>
      <x:c r="F19" s="20" t="n">
        <x:v>15</x:v>
      </x:c>
      <x:c r="G19" s="20" t="str">
        <x:v>疑病</x:v>
      </x:c>
      <x:c r="H19" s="20" t="n">
        <x:v>24</x:v>
      </x:c>
      <x:c r="I19" s="20" t="n">
        <x:v>24</x:v>
      </x:c>
      <x:c r="J19" s="20" t="n">
        <x:v>0</x:v>
      </x:c>
      <x:c r="K19" s="20" t="n">
        <x:v>3</x:v>
      </x:c>
      <x:c r="L19" s="20" t="n">
        <x:v>0.05229128801703313</x:v>
      </x:c>
      <x:c r="M19" s="20" t="n">
        <x:v>-0.41329625336735315</x:v>
      </x:c>
      <x:c r="N19" s="20" t="n">
        <x:v>0.4808203024638429</x:v>
      </x:c>
      <x:c r="O19" s="20" t="n">
        <x:v>0.81001899810019</x:v>
      </x:c>
      <x:c r="P19" s="20" t="n">
        <x:v>0.81001899810019</x:v>
      </x:c>
      <x:c r="Q19" s="20" t="n">
        <x:v>-0.021870517209176772</x:v>
      </x:c>
      <x:c r="R19" s="20" t="n">
        <x:v>-0.5162951057401711</x:v>
      </x:c>
      <x:c r="S19" s="20" t="n">
        <x:v>0.45885930139139686</x:v>
      </x:c>
      <x:c r="T19" s="20" t="n">
        <x:v>0.923007699230077</x:v>
      </x:c>
      <x:c r="U19" s="20" t="n">
        <x:v>0.9362915560295824</x:v>
      </x:c>
      <x:c r="V19" s="20" t="n">
        <x:v>-0.07416180522620991</x:v>
      </x:c>
      <x:c r="W19" s="20" t="n">
        <x:v>-0.19795353139035687</x:v>
      </x:c>
      <x:c r="X19" s="20" t="n">
        <x:v>0.008516866067313599</x:v>
      </x:c>
      <x:c r="Y19" s="20" t="n">
        <x:v>-0.4182439951001545</x:v>
      </x:c>
      <x:c r="Z19" s="20" t="str">
        <x:v>not_estimable</x:v>
      </x:c>
      <x:c r="AA19" s="20" t="str">
        <x:v>探索性</x:v>
      </x:c>
      <x:c r="AB19" s="20" t="str">
        <x:v>金标准总分－对应金标准条目分；HAMD14金标准9视为无法评估且总分已不含该项</x:v>
      </x:c>
      <x:c r="AC19" s="20" t="n">
        <x:f>IF(L19="","",Q19-L19)</x:f>
        <x:v>-0.07416180522620991</x:v>
      </x:c>
      <x:c r="AD19" s="20" t="n">
        <x:f>IF(L19&gt;0,Q19/L19,"")</x:f>
        <x:v>-0.4182439951001545</x:v>
      </x:c>
    </x:row>
    <x:row r="20">
      <x:c r="A20" s="20" t="str">
        <x:v>PDCH共同24人验证</x:v>
      </x:c>
      <x:c r="B20" s="20" t="str">
        <x:v>GLM-5.2</x:v>
      </x:c>
      <x:c r="C20" s="20" t="str">
        <x:v>不思考</x:v>
      </x:c>
      <x:c r="D20" s="20" t="n">
        <x:v>3</x:v>
      </x:c>
      <x:c r="E20" s="20" t="str">
        <x:v>C03：全文｜不规整｜逐条评分｜不清洗</x:v>
      </x:c>
      <x:c r="F20" s="20" t="n">
        <x:v>16</x:v>
      </x:c>
      <x:c r="G20" s="20" t="str">
        <x:v>体重减轻</x:v>
      </x:c>
      <x:c r="H20" s="20" t="n">
        <x:v>24</x:v>
      </x:c>
      <x:c r="I20" s="20" t="n">
        <x:v>24</x:v>
      </x:c>
      <x:c r="J20" s="20" t="n">
        <x:v>0</x:v>
      </x:c>
      <x:c r="K20" s="20" t="n">
        <x:v>3</x:v>
      </x:c>
      <x:c r="L20" s="20" t="n">
        <x:v>0.40665877508452936</x:v>
      </x:c>
      <x:c r="M20" s="20" t="n">
        <x:v>-0.06653243720474054</x:v>
      </x:c>
      <x:c r="N20" s="20" t="n">
        <x:v>0.7366655772330929</x:v>
      </x:c>
      <x:c r="O20" s="20" t="n">
        <x:v>0.04789521047895211</x:v>
      </x:c>
      <x:c r="P20" s="20" t="n">
        <x:v>0.07237498472374984</x:v>
      </x:c>
      <x:c r="Q20" s="20" t="n">
        <x:v>0.36831763555399727</x:v>
      </x:c>
      <x:c r="R20" s="20" t="n">
        <x:v>-0.07473481837549836</x:v>
      </x:c>
      <x:c r="S20" s="20" t="n">
        <x:v>0.7184626494451681</x:v>
      </x:c>
      <x:c r="T20" s="20" t="n">
        <x:v>0.073992600739926</x:v>
      </x:c>
      <x:c r="U20" s="20" t="n">
        <x:v>0.12271943537353582</x:v>
      </x:c>
      <x:c r="V20" s="20" t="n">
        <x:v>-0.03834113953053209</x:v>
      </x:c>
      <x:c r="W20" s="20" t="n">
        <x:v>-0.13388408048974815</x:v>
      </x:c>
      <x:c r="X20" s="20" t="n">
        <x:v>0.000595499443457212</x:v>
      </x:c>
      <x:c r="Y20" s="20" t="n">
        <x:v>0.9057166797333652</x:v>
      </x:c>
      <x:c r="Z20" s="20" t="str">
        <x:v>not_estimable</x:v>
      </x:c>
      <x:c r="AA20" s="20" t="str">
        <x:v>探索性</x:v>
      </x:c>
      <x:c r="AB20" s="20" t="str">
        <x:v>金标准总分－对应金标准条目分；HAMD14金标准9视为无法评估且总分已不含该项</x:v>
      </x:c>
      <x:c r="AC20" s="20" t="n">
        <x:f>IF(L20="","",Q20-L20)</x:f>
        <x:v>-0.03834113953053209</x:v>
      </x:c>
      <x:c r="AD20" s="20" t="n">
        <x:f>IF(L20&gt;0,Q20/L20,"")</x:f>
        <x:v>0.9057166797333652</x:v>
      </x:c>
    </x:row>
    <x:row r="21">
      <x:c r="A21" s="20" t="str">
        <x:v>PDCH共同24人验证</x:v>
      </x:c>
      <x:c r="B21" s="20" t="str">
        <x:v>GLM-5.2</x:v>
      </x:c>
      <x:c r="C21" s="20" t="str">
        <x:v>不思考</x:v>
      </x:c>
      <x:c r="D21" s="20" t="n">
        <x:v>3</x:v>
      </x:c>
      <x:c r="E21" s="20" t="str">
        <x:v>C03：全文｜不规整｜逐条评分｜不清洗</x:v>
      </x:c>
      <x:c r="F21" s="20" t="n">
        <x:v>17</x:v>
      </x:c>
      <x:c r="G21" s="20" t="str">
        <x:v>自知力</x:v>
      </x:c>
      <x:c r="H21" s="20" t="n">
        <x:v>24</x:v>
      </x:c>
      <x:c r="I21" s="20" t="n">
        <x:v>24</x:v>
      </x:c>
      <x:c r="J21" s="20" t="n">
        <x:v>0</x:v>
      </x:c>
      <x:c r="K21" s="20" t="n">
        <x:v>3</x:v>
      </x:c>
      <x:c r="L21" s="20" t="n">
        <x:v>0.22682658482900483</x:v>
      </x:c>
      <x:c r="M21" s="20" t="n">
        <x:v>-0.2590373720076025</x:v>
      </x:c>
      <x:c r="N21" s="20" t="n">
        <x:v>0.5958992812547244</x:v>
      </x:c>
      <x:c r="O21" s="20" t="n">
        <x:v>0.2853714628537146</x:v>
      </x:c>
      <x:c r="P21" s="20" t="n">
        <x:v>0.3234209912342099</x:v>
      </x:c>
      <x:c r="Q21" s="20" t="n">
        <x:v>0.19951549742052974</x:v>
      </x:c>
      <x:c r="R21" s="20" t="n">
        <x:v>-0.3414836626045183</x:v>
      </x:c>
      <x:c r="S21" s="20" t="n">
        <x:v>0.5968638576738304</x:v>
      </x:c>
      <x:c r="T21" s="20" t="n">
        <x:v>0.35536446355364465</x:v>
      </x:c>
      <x:c r="U21" s="20" t="n">
        <x:v>0.4166341986491007</x:v>
      </x:c>
      <x:c r="V21" s="20" t="n">
        <x:v>-0.0273110874084751</x:v>
      </x:c>
      <x:c r="W21" s="20" t="n">
        <x:v>-0.11468354799793645</x:v>
      </x:c>
      <x:c r="X21" s="20" t="n">
        <x:v>0.03551190306607923</x:v>
      </x:c>
      <x:c r="Y21" s="20" t="n">
        <x:v>0.8795948568856521</x:v>
      </x:c>
      <x:c r="Z21" s="20" t="str">
        <x:v>not_estimable</x:v>
      </x:c>
      <x:c r="AA21" s="20" t="str">
        <x:v>探索性</x:v>
      </x:c>
      <x:c r="AB21" s="20" t="str">
        <x:v>金标准总分－对应金标准条目分；HAMD14金标准9视为无法评估且总分已不含该项</x:v>
      </x:c>
      <x:c r="AC21" s="20" t="n">
        <x:f>IF(L21="","",Q21-L21)</x:f>
        <x:v>-0.0273110874084751</x:v>
      </x:c>
      <x:c r="AD21" s="20" t="n">
        <x:f>IF(L21&gt;0,Q21/L21,"")</x:f>
        <x:v>0.8795948568856521</x:v>
      </x:c>
    </x:row>
    <x:row r="22">
      <x:c r="A22" s="20" t="str">
        <x:v>PDCH共同24人验证</x:v>
      </x:c>
      <x:c r="B22" s="20" t="str">
        <x:v>GLM-5.2</x:v>
      </x:c>
      <x:c r="C22" s="20" t="str">
        <x:v>不思考</x:v>
      </x:c>
      <x:c r="D22" s="20" t="n">
        <x:v>4</x:v>
      </x:c>
      <x:c r="E22" s="20" t="str">
        <x:v>C04：全文｜不规整｜逐条评分｜清洗</x:v>
      </x:c>
      <x:c r="F22" s="20" t="n">
        <x:v>1</x:v>
      </x:c>
      <x:c r="G22" s="20" t="str">
        <x:v>抑郁情绪</x:v>
      </x:c>
      <x:c r="H22" s="20" t="n">
        <x:v>24</x:v>
      </x:c>
      <x:c r="I22" s="20" t="n">
        <x:v>24</x:v>
      </x:c>
      <x:c r="J22" s="20" t="n">
        <x:v>0</x:v>
      </x:c>
      <x:c r="K22" s="20" t="n">
        <x:v>4</x:v>
      </x:c>
      <x:c r="L22" s="20" t="n">
        <x:v>0.7314745942980608</x:v>
      </x:c>
      <x:c r="M22" s="20" t="n">
        <x:v>0.47475906618142233</x:v>
      </x:c>
      <x:c r="N22" s="20" t="n">
        <x:v>0.8946029192366873</x:v>
      </x:c>
      <x:c r="O22" s="20" t="n">
        <x:v>0.00029997000299970003</x:v>
      </x:c>
      <x:c r="P22" s="20" t="n">
        <x:v>0.0018543600185436002</x:v>
      </x:c>
      <x:c r="Q22" s="20" t="n">
        <x:v>0.6224228834068171</x:v>
      </x:c>
      <x:c r="R22" s="20" t="n">
        <x:v>0.27320851249336287</x:v>
      </x:c>
      <x:c r="S22" s="20" t="n">
        <x:v>0.8553910688480965</x:v>
      </x:c>
      <x:c r="T22" s="20" t="n">
        <x:v>0.0012998700129987</x:v>
      </x:c>
      <x:c r="U22" s="20" t="n">
        <x:v>0.0103989601039896</x:v>
      </x:c>
      <x:c r="V22" s="20" t="n">
        <x:v>-0.10905171089124377</x:v>
      </x:c>
      <x:c r="W22" s="20" t="n">
        <x:v>-0.2407657533994903</x:v>
      </x:c>
      <x:c r="X22" s="20" t="n">
        <x:v>-0.015623529762319559</x:v>
      </x:c>
      <x:c r="Y22" s="20" t="n">
        <x:v>0.8509152447107309</x:v>
      </x:c>
      <x:c r="Z22" s="20" t="str">
        <x:v>not_estimable</x:v>
      </x:c>
      <x:c r="AA22" s="20" t="str">
        <x:v>探索性</x:v>
      </x:c>
      <x:c r="AB22" s="20" t="str">
        <x:v>金标准总分－对应金标准条目分；HAMD14金标准9视为无法评估且总分已不含该项</x:v>
      </x:c>
      <x:c r="AC22" s="20" t="n">
        <x:f>IF(L22="","",Q22-L22)</x:f>
        <x:v>-0.10905171089124377</x:v>
      </x:c>
      <x:c r="AD22" s="20" t="n">
        <x:f>IF(L22&gt;0,Q22/L22,"")</x:f>
        <x:v>0.8509152447107309</x:v>
      </x:c>
    </x:row>
    <x:row r="23">
      <x:c r="A23" s="20" t="str">
        <x:v>PDCH共同24人验证</x:v>
      </x:c>
      <x:c r="B23" s="20" t="str">
        <x:v>GLM-5.2</x:v>
      </x:c>
      <x:c r="C23" s="20" t="str">
        <x:v>不思考</x:v>
      </x:c>
      <x:c r="D23" s="20" t="n">
        <x:v>4</x:v>
      </x:c>
      <x:c r="E23" s="20" t="str">
        <x:v>C04：全文｜不规整｜逐条评分｜清洗</x:v>
      </x:c>
      <x:c r="F23" s="20" t="n">
        <x:v>2</x:v>
      </x:c>
      <x:c r="G23" s="20" t="str">
        <x:v>有罪感</x:v>
      </x:c>
      <x:c r="H23" s="20" t="n">
        <x:v>24</x:v>
      </x:c>
      <x:c r="I23" s="20" t="n">
        <x:v>24</x:v>
      </x:c>
      <x:c r="J23" s="20" t="n">
        <x:v>0</x:v>
      </x:c>
      <x:c r="K23" s="20" t="n">
        <x:v>4</x:v>
      </x:c>
      <x:c r="L23" s="20" t="n">
        <x:v>0.2734027716418921</x:v>
      </x:c>
      <x:c r="M23" s="20" t="n">
        <x:v>-0.1300949409043892</x:v>
      </x:c>
      <x:c r="N23" s="20" t="n">
        <x:v>0.6152401742990136</x:v>
      </x:c>
      <x:c r="O23" s="20" t="n">
        <x:v>0.20587941205879412</x:v>
      </x:c>
      <x:c r="P23" s="20" t="n">
        <x:v>0.24137586241375864</x:v>
      </x:c>
      <x:c r="Q23" s="20" t="n">
        <x:v>0.179055753673614</x:v>
      </x:c>
      <x:c r="R23" s="20" t="n">
        <x:v>-0.2698240556127843</x:v>
      </x:c>
      <x:c r="S23" s="20" t="n">
        <x:v>0.5674237092943988</x:v>
      </x:c>
      <x:c r="T23" s="20" t="n">
        <x:v>0.39286071392860716</x:v>
      </x:c>
      <x:c r="U23" s="20" t="n">
        <x:v>0.4452421424524215</x:v>
      </x:c>
      <x:c r="V23" s="20" t="n">
        <x:v>-0.09434701796827807</x:v>
      </x:c>
      <x:c r="W23" s="20" t="n">
        <x:v>-0.24570886062273203</x:v>
      </x:c>
      <x:c r="X23" s="20" t="n">
        <x:v>0.032344351149901696</x:v>
      </x:c>
      <x:c r="Y23" s="20" t="n">
        <x:v>0.654915649165929</x:v>
      </x:c>
      <x:c r="Z23" s="20" t="str">
        <x:v>not_estimable</x:v>
      </x:c>
      <x:c r="AA23" s="20" t="str">
        <x:v>探索性</x:v>
      </x:c>
      <x:c r="AB23" s="20" t="str">
        <x:v>金标准总分－对应金标准条目分；HAMD14金标准9视为无法评估且总分已不含该项</x:v>
      </x:c>
      <x:c r="AC23" s="20" t="n">
        <x:f>IF(L23="","",Q23-L23)</x:f>
        <x:v>-0.09434701796827807</x:v>
      </x:c>
      <x:c r="AD23" s="20" t="n">
        <x:f>IF(L23&gt;0,Q23/L23,"")</x:f>
        <x:v>0.654915649165929</x:v>
      </x:c>
    </x:row>
    <x:row r="24">
      <x:c r="A24" s="20" t="str">
        <x:v>PDCH共同24人验证</x:v>
      </x:c>
      <x:c r="B24" s="20" t="str">
        <x:v>GLM-5.2</x:v>
      </x:c>
      <x:c r="C24" s="20" t="str">
        <x:v>不思考</x:v>
      </x:c>
      <x:c r="D24" s="20" t="n">
        <x:v>4</x:v>
      </x:c>
      <x:c r="E24" s="20" t="str">
        <x:v>C04：全文｜不规整｜逐条评分｜清洗</x:v>
      </x:c>
      <x:c r="F24" s="20" t="n">
        <x:v>3</x:v>
      </x:c>
      <x:c r="G24" s="20" t="str">
        <x:v>自杀</x:v>
      </x:c>
      <x:c r="H24" s="20" t="n">
        <x:v>24</x:v>
      </x:c>
      <x:c r="I24" s="20" t="n">
        <x:v>24</x:v>
      </x:c>
      <x:c r="J24" s="20" t="n">
        <x:v>0</x:v>
      </x:c>
      <x:c r="K24" s="20" t="n">
        <x:v>5</x:v>
      </x:c>
      <x:c r="L24" s="20" t="n">
        <x:v>0.5872441532515943</x:v>
      </x:c>
      <x:c r="M24" s="20" t="n">
        <x:v>0.2823627506782902</x:v>
      </x:c>
      <x:c r="N24" s="20" t="n">
        <x:v>0.7940157438627511</x:v>
      </x:c>
      <x:c r="O24" s="20" t="n">
        <x:v>0.0033996600339966003</x:v>
      </x:c>
      <x:c r="P24" s="20" t="n">
        <x:v>0.008256317225420315</x:v>
      </x:c>
      <x:c r="Q24" s="20" t="n">
        <x:v>0.3892542301300759</x:v>
      </x:c>
      <x:c r="R24" s="20" t="n">
        <x:v>0.006647535409233306</x:v>
      </x:c>
      <x:c r="S24" s="20" t="n">
        <x:v>0.7164330840776022</x:v>
      </x:c>
      <x:c r="T24" s="20" t="n">
        <x:v>0.064993500649935</x:v>
      </x:c>
      <x:c r="U24" s="20" t="n">
        <x:v>0.11188754542267292</x:v>
      </x:c>
      <x:c r="V24" s="20" t="n">
        <x:v>-0.19798992312151842</x:v>
      </x:c>
      <x:c r="W24" s="20" t="n">
        <x:v>-0.4001751916866891</x:v>
      </x:c>
      <x:c r="X24" s="20" t="n">
        <x:v>-0.05024519941775926</x:v>
      </x:c>
      <x:c r="Y24" s="20" t="n">
        <x:v>0.6628490517525968</x:v>
      </x:c>
      <x:c r="Z24" s="20" t="str">
        <x:v>not_estimable</x:v>
      </x:c>
      <x:c r="AA24" s="20" t="str">
        <x:v>探索性</x:v>
      </x:c>
      <x:c r="AB24" s="20" t="str">
        <x:v>金标准总分－对应金标准条目分；HAMD14金标准9视为无法评估且总分已不含该项</x:v>
      </x:c>
      <x:c r="AC24" s="20" t="n">
        <x:f>IF(L24="","",Q24-L24)</x:f>
        <x:v>-0.19798992312151842</x:v>
      </x:c>
      <x:c r="AD24" s="20" t="n">
        <x:f>IF(L24&gt;0,Q24/L24,"")</x:f>
        <x:v>0.6628490517525968</x:v>
      </x:c>
    </x:row>
    <x:row r="25">
      <x:c r="A25" s="20" t="str">
        <x:v>PDCH共同24人验证</x:v>
      </x:c>
      <x:c r="B25" s="20" t="str">
        <x:v>GLM-5.2</x:v>
      </x:c>
      <x:c r="C25" s="20" t="str">
        <x:v>不思考</x:v>
      </x:c>
      <x:c r="D25" s="20" t="n">
        <x:v>4</x:v>
      </x:c>
      <x:c r="E25" s="20" t="str">
        <x:v>C04：全文｜不规整｜逐条评分｜清洗</x:v>
      </x:c>
      <x:c r="F25" s="20" t="n">
        <x:v>4</x:v>
      </x:c>
      <x:c r="G25" s="20" t="str">
        <x:v>入睡困难</x:v>
      </x:c>
      <x:c r="H25" s="20" t="n">
        <x:v>24</x:v>
      </x:c>
      <x:c r="I25" s="20" t="n">
        <x:v>24</x:v>
      </x:c>
      <x:c r="J25" s="20" t="n">
        <x:v>0</x:v>
      </x:c>
      <x:c r="K25" s="20" t="n">
        <x:v>3</x:v>
      </x:c>
      <x:c r="L25" s="20" t="n">
        <x:v>0.60548669368804</x:v>
      </x:c>
      <x:c r="M25" s="20" t="n">
        <x:v>0.23638435743035033</x:v>
      </x:c>
      <x:c r="N25" s="20" t="n">
        <x:v>0.8718795355601381</x:v>
      </x:c>
      <x:c r="O25" s="20" t="n">
        <x:v>0.0021997800219978004</x:v>
      </x:c>
      <x:c r="P25" s="20" t="n">
        <x:v>0.006648224066482241</x:v>
      </x:c>
      <x:c r="Q25" s="20" t="n">
        <x:v>0.576915273536639</x:v>
      </x:c>
      <x:c r="R25" s="20" t="n">
        <x:v>0.17136686100613163</x:v>
      </x:c>
      <x:c r="S25" s="20" t="n">
        <x:v>0.8448226461598817</x:v>
      </x:c>
      <x:c r="T25" s="20" t="n">
        <x:v>0.0032996700329967</x:v>
      </x:c>
      <x:c r="U25" s="20" t="n">
        <x:v>0.01631836816318368</x:v>
      </x:c>
      <x:c r="V25" s="20" t="n">
        <x:v>-0.028571420151401017</x:v>
      </x:c>
      <x:c r="W25" s="20" t="n">
        <x:v>-0.09578004842557364</x:v>
      </x:c>
      <x:c r="X25" s="20" t="n">
        <x:v>0</x:v>
      </x:c>
      <x:c r="Y25" s="20" t="n">
        <x:v>0.952812472265292</x:v>
      </x:c>
      <x:c r="Z25" s="20" t="str">
        <x:v>not_estimable</x:v>
      </x:c>
      <x:c r="AA25" s="20" t="str">
        <x:v>探索性</x:v>
      </x:c>
      <x:c r="AB25" s="20" t="str">
        <x:v>金标准总分－对应金标准条目分；HAMD14金标准9视为无法评估且总分已不含该项</x:v>
      </x:c>
      <x:c r="AC25" s="20" t="n">
        <x:f>IF(L25="","",Q25-L25)</x:f>
        <x:v>-0.028571420151401017</x:v>
      </x:c>
      <x:c r="AD25" s="20" t="n">
        <x:f>IF(L25&gt;0,Q25/L25,"")</x:f>
        <x:v>0.952812472265292</x:v>
      </x:c>
    </x:row>
    <x:row r="26">
      <x:c r="A26" s="20" t="str">
        <x:v>PDCH共同24人验证</x:v>
      </x:c>
      <x:c r="B26" s="20" t="str">
        <x:v>GLM-5.2</x:v>
      </x:c>
      <x:c r="C26" s="20" t="str">
        <x:v>不思考</x:v>
      </x:c>
      <x:c r="D26" s="20" t="n">
        <x:v>4</x:v>
      </x:c>
      <x:c r="E26" s="20" t="str">
        <x:v>C04：全文｜不规整｜逐条评分｜清洗</x:v>
      </x:c>
      <x:c r="F26" s="20" t="n">
        <x:v>5</x:v>
      </x:c>
      <x:c r="G26" s="20" t="str">
        <x:v>睡眠不深</x:v>
      </x:c>
      <x:c r="H26" s="20" t="n">
        <x:v>24</x:v>
      </x:c>
      <x:c r="I26" s="20" t="n">
        <x:v>24</x:v>
      </x:c>
      <x:c r="J26" s="20" t="n">
        <x:v>0</x:v>
      </x:c>
      <x:c r="K26" s="20" t="n">
        <x:v>3</x:v>
      </x:c>
      <x:c r="L26" s="20" t="n">
        <x:v>0.35667403605527787</x:v>
      </x:c>
      <x:c r="M26" s="20" t="n">
        <x:v>-0.08173489468692938</x:v>
      </x:c>
      <x:c r="N26" s="20" t="n">
        <x:v>0.7256886539681945</x:v>
      </x:c>
      <x:c r="O26" s="20" t="n">
        <x:v>0.09379062093790622</x:v>
      </x:c>
      <x:c r="P26" s="20" t="n">
        <x:v>0.12384004318014802</x:v>
      </x:c>
      <x:c r="Q26" s="20" t="n">
        <x:v>0.22130229821851052</x:v>
      </x:c>
      <x:c r="R26" s="20" t="n">
        <x:v>-0.24480953221025242</x:v>
      </x:c>
      <x:c r="S26" s="20" t="n">
        <x:v>0.6124104656091238</x:v>
      </x:c>
      <x:c r="T26" s="20" t="n">
        <x:v>0.29527047295270475</x:v>
      </x:c>
      <x:c r="U26" s="20" t="n">
        <x:v>0.3690346561674108</x:v>
      </x:c>
      <x:c r="V26" s="20" t="n">
        <x:v>-0.13537173783676734</x:v>
      </x:c>
      <x:c r="W26" s="20" t="n">
        <x:v>-0.2747642644642382</x:v>
      </x:c>
      <x:c r="X26" s="20" t="n">
        <x:v>-0.028916363431115956</x:v>
      </x:c>
      <x:c r="Y26" s="20" t="n">
        <x:v>0.6204609134605267</x:v>
      </x:c>
      <x:c r="Z26" s="20" t="str">
        <x:v>not_estimable</x:v>
      </x:c>
      <x:c r="AA26" s="20" t="str">
        <x:v>探索性</x:v>
      </x:c>
      <x:c r="AB26" s="20" t="str">
        <x:v>金标准总分－对应金标准条目分；HAMD14金标准9视为无法评估且总分已不含该项</x:v>
      </x:c>
      <x:c r="AC26" s="20" t="n">
        <x:f>IF(L26="","",Q26-L26)</x:f>
        <x:v>-0.13537173783676734</x:v>
      </x:c>
      <x:c r="AD26" s="20" t="n">
        <x:f>IF(L26&gt;0,Q26/L26,"")</x:f>
        <x:v>0.6204609134605267</x:v>
      </x:c>
    </x:row>
    <x:row r="27">
      <x:c r="A27" s="20" t="str">
        <x:v>PDCH共同24人验证</x:v>
      </x:c>
      <x:c r="B27" s="20" t="str">
        <x:v>GLM-5.2</x:v>
      </x:c>
      <x:c r="C27" s="20" t="str">
        <x:v>不思考</x:v>
      </x:c>
      <x:c r="D27" s="20" t="n">
        <x:v>4</x:v>
      </x:c>
      <x:c r="E27" s="20" t="str">
        <x:v>C04：全文｜不规整｜逐条评分｜清洗</x:v>
      </x:c>
      <x:c r="F27" s="20" t="n">
        <x:v>6</x:v>
      </x:c>
      <x:c r="G27" s="20" t="str">
        <x:v>早醒</x:v>
      </x:c>
      <x:c r="H27" s="20" t="n">
        <x:v>24</x:v>
      </x:c>
      <x:c r="I27" s="20" t="n">
        <x:v>24</x:v>
      </x:c>
      <x:c r="J27" s="20" t="n">
        <x:v>0</x:v>
      </x:c>
      <x:c r="K27" s="20" t="n">
        <x:v>3</x:v>
      </x:c>
      <x:c r="L27" s="20" t="n">
        <x:v>0.5644973471772889</x:v>
      </x:c>
      <x:c r="M27" s="20" t="n">
        <x:v>0.19715142902668825</x:v>
      </x:c>
      <x:c r="N27" s="20" t="n">
        <x:v>0.8059790253507316</x:v>
      </x:c>
      <x:c r="O27" s="20" t="n">
        <x:v>0.0047995200479952005</x:v>
      </x:c>
      <x:c r="P27" s="20" t="n">
        <x:v>0.010700569287333563</x:v>
      </x:c>
      <x:c r="Q27" s="20" t="n">
        <x:v>0.5617651210996514</x:v>
      </x:c>
      <x:c r="R27" s="20" t="n">
        <x:v>0.15927863540594442</x:v>
      </x:c>
      <x:c r="S27" s="20" t="n">
        <x:v>0.8040911742065748</x:v>
      </x:c>
      <x:c r="T27" s="20" t="n">
        <x:v>0.0044995500449955</x:v>
      </x:c>
      <x:c r="U27" s="20" t="n">
        <x:v>0.016998300169983</x:v>
      </x:c>
      <x:c r="V27" s="20" t="n">
        <x:v>-0.0027322260776375673</x:v>
      </x:c>
      <x:c r="W27" s="20" t="n">
        <x:v>-0.10750167131562617</x:v>
      </x:c>
      <x:c r="X27" s="20" t="n">
        <x:v>0.09117457914545865</x:v>
      </x:c>
      <x:c r="Y27" s="20" t="n">
        <x:v>0.9951598956287399</x:v>
      </x:c>
      <x:c r="Z27" s="20" t="str">
        <x:v>not_estimable</x:v>
      </x:c>
      <x:c r="AA27" s="20" t="str">
        <x:v>探索性</x:v>
      </x:c>
      <x:c r="AB27" s="20" t="str">
        <x:v>金标准总分－对应金标准条目分；HAMD14金标准9视为无法评估且总分已不含该项</x:v>
      </x:c>
      <x:c r="AC27" s="20" t="n">
        <x:f>IF(L27="","",Q27-L27)</x:f>
        <x:v>-0.0027322260776375673</x:v>
      </x:c>
      <x:c r="AD27" s="20" t="n">
        <x:f>IF(L27&gt;0,Q27/L27,"")</x:f>
        <x:v>0.9951598956287399</x:v>
      </x:c>
    </x:row>
    <x:row r="28">
      <x:c r="A28" s="20" t="str">
        <x:v>PDCH共同24人验证</x:v>
      </x:c>
      <x:c r="B28" s="20" t="str">
        <x:v>GLM-5.2</x:v>
      </x:c>
      <x:c r="C28" s="20" t="str">
        <x:v>不思考</x:v>
      </x:c>
      <x:c r="D28" s="20" t="n">
        <x:v>4</x:v>
      </x:c>
      <x:c r="E28" s="20" t="str">
        <x:v>C04：全文｜不规整｜逐条评分｜清洗</x:v>
      </x:c>
      <x:c r="F28" s="20" t="n">
        <x:v>7</x:v>
      </x:c>
      <x:c r="G28" s="20" t="str">
        <x:v>工作和活动</x:v>
      </x:c>
      <x:c r="H28" s="20" t="n">
        <x:v>24</x:v>
      </x:c>
      <x:c r="I28" s="20" t="n">
        <x:v>24</x:v>
      </x:c>
      <x:c r="J28" s="20" t="n">
        <x:v>0</x:v>
      </x:c>
      <x:c r="K28" s="20" t="n">
        <x:v>5</x:v>
      </x:c>
      <x:c r="L28" s="20" t="n">
        <x:v>0.6480203530408712</x:v>
      </x:c>
      <x:c r="M28" s="20" t="n">
        <x:v>0.25128634707552155</x:v>
      </x:c>
      <x:c r="N28" s="20" t="n">
        <x:v>0.8788374051066229</x:v>
      </x:c>
      <x:c r="O28" s="20" t="n">
        <x:v>0.0011998800119988001</x:v>
      </x:c>
      <x:c r="P28" s="20" t="n">
        <x:v>0.004662390903766767</x:v>
      </x:c>
      <x:c r="Q28" s="20" t="n">
        <x:v>0.5695544230275716</x:v>
      </x:c>
      <x:c r="R28" s="20" t="n">
        <x:v>0.15963693410971233</x:v>
      </x:c>
      <x:c r="S28" s="20" t="n">
        <x:v>0.8476644181913942</x:v>
      </x:c>
      <x:c r="T28" s="20" t="n">
        <x:v>0.004199580041995801</x:v>
      </x:c>
      <x:c r="U28" s="20" t="n">
        <x:v>0.016998300169983</x:v>
      </x:c>
      <x:c r="V28" s="20" t="n">
        <x:v>-0.0784659300132996</x:v>
      </x:c>
      <x:c r="W28" s="20" t="n">
        <x:v>-0.2564244531907053</x:v>
      </x:c>
      <x:c r="X28" s="20" t="n">
        <x:v>0.05505852915029161</x:v>
      </x:c>
      <x:c r="Y28" s="20" t="n">
        <x:v>0.8789144050104385</x:v>
      </x:c>
      <x:c r="Z28" s="20" t="str">
        <x:v>not_estimable</x:v>
      </x:c>
      <x:c r="AA28" s="20" t="str">
        <x:v>探索性</x:v>
      </x:c>
      <x:c r="AB28" s="20" t="str">
        <x:v>金标准总分－对应金标准条目分；HAMD14金标准9视为无法评估且总分已不含该项</x:v>
      </x:c>
      <x:c r="AC28" s="20" t="n">
        <x:f>IF(L28="","",Q28-L28)</x:f>
        <x:v>-0.0784659300132996</x:v>
      </x:c>
      <x:c r="AD28" s="20" t="n">
        <x:f>IF(L28&gt;0,Q28/L28,"")</x:f>
        <x:v>0.8789144050104385</x:v>
      </x:c>
    </x:row>
    <x:row r="29">
      <x:c r="A29" s="20" t="str">
        <x:v>PDCH共同24人验证</x:v>
      </x:c>
      <x:c r="B29" s="20" t="str">
        <x:v>GLM-5.2</x:v>
      </x:c>
      <x:c r="C29" s="20" t="str">
        <x:v>不思考</x:v>
      </x:c>
      <x:c r="D29" s="20" t="n">
        <x:v>4</x:v>
      </x:c>
      <x:c r="E29" s="20" t="str">
        <x:v>C04：全文｜不规整｜逐条评分｜清洗</x:v>
      </x:c>
      <x:c r="F29" s="20" t="n">
        <x:v>8</x:v>
      </x:c>
      <x:c r="G29" s="20" t="str">
        <x:v>迟滞</x:v>
      </x:c>
      <x:c r="H29" s="20" t="n">
        <x:v>24</x:v>
      </x:c>
      <x:c r="I29" s="20" t="n">
        <x:v>24</x:v>
      </x:c>
      <x:c r="J29" s="20" t="n">
        <x:v>0</x:v>
      </x:c>
      <x:c r="K29" s="20" t="n">
        <x:v>3</x:v>
      </x:c>
      <x:c r="L29" s="20" t="n">
        <x:v>0.7610565426415572</x:v>
      </x:c>
      <x:c r="M29" s="20" t="n">
        <x:v>0.511146481446074</x:v>
      </x:c>
      <x:c r="N29" s="20" t="n">
        <x:v>0.8925810206064263</x:v>
      </x:c>
      <x:c r="O29" s="20" t="n">
        <x:v>0.00009999000099990002</x:v>
      </x:c>
      <x:c r="P29" s="20" t="n">
        <x:v>0.0011332200113322</x:v>
      </x:c>
      <x:c r="Q29" s="20" t="n">
        <x:v>0.7348137156577562</x:v>
      </x:c>
      <x:c r="R29" s="20" t="n">
        <x:v>0.45023681256321085</x:v>
      </x:c>
      <x:c r="S29" s="20" t="n">
        <x:v>0.8856789690890896</x:v>
      </x:c>
      <x:c r="T29" s="20" t="n">
        <x:v>0.00019998000199980003</x:v>
      </x:c>
      <x:c r="U29" s="20" t="n">
        <x:v>0.006799320067993201</x:v>
      </x:c>
      <x:c r="V29" s="20" t="n">
        <x:v>-0.026242826983800982</x:v>
      </x:c>
      <x:c r="W29" s="20" t="n">
        <x:v>-0.15087760955445859</x:v>
      </x:c>
      <x:c r="X29" s="20" t="n">
        <x:v>0.06269331682577114</x:v>
      </x:c>
      <x:c r="Y29" s="20" t="n">
        <x:v>0.9655179010843077</x:v>
      </x:c>
      <x:c r="Z29" s="20" t="str">
        <x:v>not_estimable</x:v>
      </x:c>
      <x:c r="AA29" s="20" t="str">
        <x:v>探索性</x:v>
      </x:c>
      <x:c r="AB29" s="20" t="str">
        <x:v>金标准总分－对应金标准条目分；HAMD14金标准9视为无法评估且总分已不含该项</x:v>
      </x:c>
      <x:c r="AC29" s="20" t="n">
        <x:f>IF(L29="","",Q29-L29)</x:f>
        <x:v>-0.026242826983800982</x:v>
      </x:c>
      <x:c r="AD29" s="20" t="n">
        <x:f>IF(L29&gt;0,Q29/L29,"")</x:f>
        <x:v>0.9655179010843077</x:v>
      </x:c>
    </x:row>
    <x:row r="30">
      <x:c r="A30" s="20" t="str">
        <x:v>PDCH共同24人验证</x:v>
      </x:c>
      <x:c r="B30" s="20" t="str">
        <x:v>GLM-5.2</x:v>
      </x:c>
      <x:c r="C30" s="20" t="str">
        <x:v>不思考</x:v>
      </x:c>
      <x:c r="D30" s="20" t="n">
        <x:v>4</x:v>
      </x:c>
      <x:c r="E30" s="20" t="str">
        <x:v>C04：全文｜不规整｜逐条评分｜清洗</x:v>
      </x:c>
      <x:c r="F30" s="20" t="n">
        <x:v>9</x:v>
      </x:c>
      <x:c r="G30" s="20" t="str">
        <x:v>激越</x:v>
      </x:c>
      <x:c r="H30" s="20" t="n">
        <x:v>24</x:v>
      </x:c>
      <x:c r="I30" s="20" t="n">
        <x:v>24</x:v>
      </x:c>
      <x:c r="J30" s="20" t="n">
        <x:v>0</x:v>
      </x:c>
      <x:c r="K30" s="20" t="n">
        <x:v>3</x:v>
      </x:c>
      <x:c r="L30" s="20" t="n">
        <x:v>0.5647163833638759</x:v>
      </x:c>
      <x:c r="M30" s="20" t="n">
        <x:v>0.17957124272219432</x:v>
      </x:c>
      <x:c r="N30" s="20" t="n">
        <x:v>0.8420934562287156</x:v>
      </x:c>
      <x:c r="O30" s="20" t="n">
        <x:v>0.004399560043995601</x:v>
      </x:c>
      <x:c r="P30" s="20" t="n">
        <x:v>0.010316209758334511</x:v>
      </x:c>
      <x:c r="Q30" s="20" t="n">
        <x:v>0.5560592117443062</x:v>
      </x:c>
      <x:c r="R30" s="20" t="n">
        <x:v>0.15840498958072105</x:v>
      </x:c>
      <x:c r="S30" s="20" t="n">
        <x:v>0.8307474803245861</x:v>
      </x:c>
      <x:c r="T30" s="20" t="n">
        <x:v>0.004999500049995001</x:v>
      </x:c>
      <x:c r="U30" s="20" t="n">
        <x:v>0.01767823217678232</x:v>
      </x:c>
      <x:c r="V30" s="20" t="n">
        <x:v>-0.008657171619569692</x:v>
      </x:c>
      <x:c r="W30" s="20" t="n">
        <x:v>-0.08406850487753381</x:v>
      </x:c>
      <x:c r="X30" s="20" t="n">
        <x:v>0.0678427651438203</x:v>
      </x:c>
      <x:c r="Y30" s="20" t="n">
        <x:v>0.9846698769955973</x:v>
      </x:c>
      <x:c r="Z30" s="20" t="str">
        <x:v>not_estimable</x:v>
      </x:c>
      <x:c r="AA30" s="20" t="str">
        <x:v>探索性</x:v>
      </x:c>
      <x:c r="AB30" s="20" t="str">
        <x:v>金标准总分－对应金标准条目分；HAMD14金标准9视为无法评估且总分已不含该项</x:v>
      </x:c>
      <x:c r="AC30" s="20" t="n">
        <x:f>IF(L30="","",Q30-L30)</x:f>
        <x:v>-0.008657171619569692</x:v>
      </x:c>
      <x:c r="AD30" s="20" t="n">
        <x:f>IF(L30&gt;0,Q30/L30,"")</x:f>
        <x:v>0.9846698769955973</x:v>
      </x:c>
    </x:row>
    <x:row r="31">
      <x:c r="A31" s="20" t="str">
        <x:v>PDCH共同24人验证</x:v>
      </x:c>
      <x:c r="B31" s="20" t="str">
        <x:v>GLM-5.2</x:v>
      </x:c>
      <x:c r="C31" s="20" t="str">
        <x:v>不思考</x:v>
      </x:c>
      <x:c r="D31" s="20" t="n">
        <x:v>4</x:v>
      </x:c>
      <x:c r="E31" s="20" t="str">
        <x:v>C04：全文｜不规整｜逐条评分｜清洗</x:v>
      </x:c>
      <x:c r="F31" s="20" t="n">
        <x:v>10</x:v>
      </x:c>
      <x:c r="G31" s="20" t="str">
        <x:v>精神性焦虑</x:v>
      </x:c>
      <x:c r="H31" s="20" t="n">
        <x:v>24</x:v>
      </x:c>
      <x:c r="I31" s="20" t="n">
        <x:v>24</x:v>
      </x:c>
      <x:c r="J31" s="20" t="n">
        <x:v>0</x:v>
      </x:c>
      <x:c r="K31" s="20" t="n">
        <x:v>4</x:v>
      </x:c>
      <x:c r="L31" s="20" t="n">
        <x:v>0.6865871456809031</x:v>
      </x:c>
      <x:c r="M31" s="20" t="n">
        <x:v>0.3635389373380774</x:v>
      </x:c>
      <x:c r="N31" s="20" t="n">
        <x:v>0.878435628280076</x:v>
      </x:c>
      <x:c r="O31" s="20" t="n">
        <x:v>0.0007999200079992001</x:v>
      </x:c>
      <x:c r="P31" s="20" t="n">
        <x:v>0.00362630403626304</x:v>
      </x:c>
      <x:c r="Q31" s="20" t="n">
        <x:v>0.6313427136053765</x:v>
      </x:c>
      <x:c r="R31" s="20" t="n">
        <x:v>0.27339712471307503</x:v>
      </x:c>
      <x:c r="S31" s="20" t="n">
        <x:v>0.8522924612372658</x:v>
      </x:c>
      <x:c r="T31" s="20" t="n">
        <x:v>0.0015998400159984002</x:v>
      </x:c>
      <x:c r="U31" s="20" t="n">
        <x:v>0.011451486430304338</x:v>
      </x:c>
      <x:c r="V31" s="20" t="n">
        <x:v>-0.05524443207552654</x:v>
      </x:c>
      <x:c r="W31" s="20" t="n">
        <x:v>-0.161922910609862</x:v>
      </x:c>
      <x:c r="X31" s="20" t="n">
        <x:v>0.011634866097193235</x:v>
      </x:c>
      <x:c r="Y31" s="20" t="n">
        <x:v>0.9195376254521348</x:v>
      </x:c>
      <x:c r="Z31" s="20" t="str">
        <x:v>not_estimable</x:v>
      </x:c>
      <x:c r="AA31" s="20" t="str">
        <x:v>探索性</x:v>
      </x:c>
      <x:c r="AB31" s="20" t="str">
        <x:v>金标准总分－对应金标准条目分；HAMD14金标准9视为无法评估且总分已不含该项</x:v>
      </x:c>
      <x:c r="AC31" s="20" t="n">
        <x:f>IF(L31="","",Q31-L31)</x:f>
        <x:v>-0.05524443207552654</x:v>
      </x:c>
      <x:c r="AD31" s="20" t="n">
        <x:f>IF(L31&gt;0,Q31/L31,"")</x:f>
        <x:v>0.9195376254521348</x:v>
      </x:c>
    </x:row>
    <x:row r="32">
      <x:c r="A32" s="20" t="str">
        <x:v>PDCH共同24人验证</x:v>
      </x:c>
      <x:c r="B32" s="20" t="str">
        <x:v>GLM-5.2</x:v>
      </x:c>
      <x:c r="C32" s="20" t="str">
        <x:v>不思考</x:v>
      </x:c>
      <x:c r="D32" s="20" t="n">
        <x:v>4</x:v>
      </x:c>
      <x:c r="E32" s="20" t="str">
        <x:v>C04：全文｜不规整｜逐条评分｜清洗</x:v>
      </x:c>
      <x:c r="F32" s="20" t="n">
        <x:v>11</x:v>
      </x:c>
      <x:c r="G32" s="20" t="str">
        <x:v>躯体性焦虑</x:v>
      </x:c>
      <x:c r="H32" s="20" t="n">
        <x:v>24</x:v>
      </x:c>
      <x:c r="I32" s="20" t="n">
        <x:v>24</x:v>
      </x:c>
      <x:c r="J32" s="20" t="n">
        <x:v>0</x:v>
      </x:c>
      <x:c r="K32" s="20" t="n">
        <x:v>4</x:v>
      </x:c>
      <x:c r="L32" s="20" t="n">
        <x:v>0.7574523267066118</x:v>
      </x:c>
      <x:c r="M32" s="20" t="n">
        <x:v>0.464081181612879</x:v>
      </x:c>
      <x:c r="N32" s="20" t="n">
        <x:v>0.9053055980774465</x:v>
      </x:c>
      <x:c r="O32" s="20" t="n">
        <x:v>0.00009999000099990002</x:v>
      </x:c>
      <x:c r="P32" s="20" t="n">
        <x:v>0.0011332200113322</x:v>
      </x:c>
      <x:c r="Q32" s="20" t="n">
        <x:v>0.6580482871544395</x:v>
      </x:c>
      <x:c r="R32" s="20" t="n">
        <x:v>0.2983258281613522</x:v>
      </x:c>
      <x:c r="S32" s="20" t="n">
        <x:v>0.8693552567492537</x:v>
      </x:c>
      <x:c r="T32" s="20" t="n">
        <x:v>0.0008999100089991</x:v>
      </x:c>
      <x:c r="U32" s="20" t="n">
        <x:v>0.00815918408159184</x:v>
      </x:c>
      <x:c r="V32" s="20" t="n">
        <x:v>-0.09940403955217225</x:v>
      </x:c>
      <x:c r="W32" s="20" t="n">
        <x:v>-0.27711223944164337</x:v>
      </x:c>
      <x:c r="X32" s="20" t="n">
        <x:v>0.010407141064527127</x:v>
      </x:c>
      <x:c r="Y32" s="20" t="n">
        <x:v>0.8687652858835629</x:v>
      </x:c>
      <x:c r="Z32" s="20" t="str">
        <x:v>not_estimable</x:v>
      </x:c>
      <x:c r="AA32" s="20" t="str">
        <x:v>探索性</x:v>
      </x:c>
      <x:c r="AB32" s="20" t="str">
        <x:v>金标准总分－对应金标准条目分；HAMD14金标准9视为无法评估且总分已不含该项</x:v>
      </x:c>
      <x:c r="AC32" s="20" t="n">
        <x:f>IF(L32="","",Q32-L32)</x:f>
        <x:v>-0.09940403955217225</x:v>
      </x:c>
      <x:c r="AD32" s="20" t="n">
        <x:f>IF(L32&gt;0,Q32/L32,"")</x:f>
        <x:v>0.8687652858835629</x:v>
      </x:c>
    </x:row>
    <x:row r="33">
      <x:c r="A33" s="20" t="str">
        <x:v>PDCH共同24人验证</x:v>
      </x:c>
      <x:c r="B33" s="20" t="str">
        <x:v>GLM-5.2</x:v>
      </x:c>
      <x:c r="C33" s="20" t="str">
        <x:v>不思考</x:v>
      </x:c>
      <x:c r="D33" s="20" t="n">
        <x:v>4</x:v>
      </x:c>
      <x:c r="E33" s="20" t="str">
        <x:v>C04：全文｜不规整｜逐条评分｜清洗</x:v>
      </x:c>
      <x:c r="F33" s="20" t="n">
        <x:v>12</x:v>
      </x:c>
      <x:c r="G33" s="20" t="str">
        <x:v>胃肠道症状</x:v>
      </x:c>
      <x:c r="H33" s="20" t="n">
        <x:v>24</x:v>
      </x:c>
      <x:c r="I33" s="20" t="n">
        <x:v>24</x:v>
      </x:c>
      <x:c r="J33" s="20" t="n">
        <x:v>0</x:v>
      </x:c>
      <x:c r="K33" s="20" t="n">
        <x:v>3</x:v>
      </x:c>
      <x:c r="L33" s="20" t="n">
        <x:v>0.2684423411442234</x:v>
      </x:c>
      <x:c r="M33" s="20" t="n">
        <x:v>-0.10869400864274112</x:v>
      </x:c>
      <x:c r="N33" s="20" t="n">
        <x:v>0.6017944713628015</x:v>
      </x:c>
      <x:c r="O33" s="20" t="n">
        <x:v>0.20567943205679431</x:v>
      </x:c>
      <x:c r="P33" s="20" t="n">
        <x:v>0.24137586241375864</x:v>
      </x:c>
      <x:c r="Q33" s="20" t="n">
        <x:v>0.17627507503849935</x:v>
      </x:c>
      <x:c r="R33" s="20" t="n">
        <x:v>-0.2788367770763723</x:v>
      </x:c>
      <x:c r="S33" s="20" t="n">
        <x:v>0.5628322747043873</x:v>
      </x:c>
      <x:c r="T33" s="20" t="n">
        <x:v>0.41145885411458855</x:v>
      </x:c>
      <x:c r="U33" s="20" t="n">
        <x:v>0.46246615007920694</x:v>
      </x:c>
      <x:c r="V33" s="20" t="n">
        <x:v>-0.09216726610572404</x:v>
      </x:c>
      <x:c r="W33" s="20" t="n">
        <x:v>-0.24617435422303366</x:v>
      </x:c>
      <x:c r="X33" s="20" t="n">
        <x:v>-0.0008347496327288284</x:v>
      </x:c>
      <x:c r="Y33" s="20" t="n">
        <x:v>0.6566589841495748</x:v>
      </x:c>
      <x:c r="Z33" s="20" t="str">
        <x:v>not_estimable</x:v>
      </x:c>
      <x:c r="AA33" s="20" t="str">
        <x:v>探索性</x:v>
      </x:c>
      <x:c r="AB33" s="20" t="str">
        <x:v>金标准总分－对应金标准条目分；HAMD14金标准9视为无法评估且总分已不含该项</x:v>
      </x:c>
      <x:c r="AC33" s="20" t="n">
        <x:f>IF(L33="","",Q33-L33)</x:f>
        <x:v>-0.09216726610572404</x:v>
      </x:c>
      <x:c r="AD33" s="20" t="n">
        <x:f>IF(L33&gt;0,Q33/L33,"")</x:f>
        <x:v>0.6566589841495748</x:v>
      </x:c>
    </x:row>
    <x:row r="34">
      <x:c r="A34" s="20" t="str">
        <x:v>PDCH共同24人验证</x:v>
      </x:c>
      <x:c r="B34" s="20" t="str">
        <x:v>GLM-5.2</x:v>
      </x:c>
      <x:c r="C34" s="20" t="str">
        <x:v>不思考</x:v>
      </x:c>
      <x:c r="D34" s="20" t="n">
        <x:v>4</x:v>
      </x:c>
      <x:c r="E34" s="20" t="str">
        <x:v>C04：全文｜不规整｜逐条评分｜清洗</x:v>
      </x:c>
      <x:c r="F34" s="20" t="n">
        <x:v>13</x:v>
      </x:c>
      <x:c r="G34" s="20" t="str">
        <x:v>全身症状</x:v>
      </x:c>
      <x:c r="H34" s="20" t="n">
        <x:v>24</x:v>
      </x:c>
      <x:c r="I34" s="20" t="n">
        <x:v>24</x:v>
      </x:c>
      <x:c r="J34" s="20" t="n">
        <x:v>0</x:v>
      </x:c>
      <x:c r="K34" s="20" t="n">
        <x:v>3</x:v>
      </x:c>
      <x:c r="L34" s="20" t="n">
        <x:v>0.6191913468247807</x:v>
      </x:c>
      <x:c r="M34" s="20" t="n">
        <x:v>0.31761297068450106</x:v>
      </x:c>
      <x:c r="N34" s="20" t="n">
        <x:v>0.8240437166350665</x:v>
      </x:c>
      <x:c r="O34" s="20" t="n">
        <x:v>0.0023997600239976003</x:v>
      </x:c>
      <x:c r="P34" s="20" t="n">
        <x:v>0.006660558433952524</x:v>
      </x:c>
      <x:c r="Q34" s="20" t="n">
        <x:v>0.4811157147743242</x:v>
      </x:c>
      <x:c r="R34" s="20" t="n">
        <x:v>0.0801570164087097</x:v>
      </x:c>
      <x:c r="S34" s="20" t="n">
        <x:v>0.7465980191935498</x:v>
      </x:c>
      <x:c r="T34" s="20" t="n">
        <x:v>0.015598440155984402</x:v>
      </x:c>
      <x:c r="U34" s="20" t="n">
        <x:v>0.03657565277954963</x:v>
      </x:c>
      <x:c r="V34" s="20" t="n">
        <x:v>-0.13807563205045653</x:v>
      </x:c>
      <x:c r="W34" s="20" t="n">
        <x:v>-0.33810654867436396</x:v>
      </x:c>
      <x:c r="X34" s="20" t="n">
        <x:v>-0.01958855704622989</x:v>
      </x:c>
      <x:c r="Y34" s="20" t="n">
        <x:v>0.7770065218796908</x:v>
      </x:c>
      <x:c r="Z34" s="20" t="str">
        <x:v>not_estimable</x:v>
      </x:c>
      <x:c r="AA34" s="20" t="str">
        <x:v>探索性</x:v>
      </x:c>
      <x:c r="AB34" s="20" t="str">
        <x:v>金标准总分－对应金标准条目分；HAMD14金标准9视为无法评估且总分已不含该项</x:v>
      </x:c>
      <x:c r="AC34" s="20" t="n">
        <x:f>IF(L34="","",Q34-L34)</x:f>
        <x:v>-0.13807563205045653</x:v>
      </x:c>
      <x:c r="AD34" s="20" t="n">
        <x:f>IF(L34&gt;0,Q34/L34,"")</x:f>
        <x:v>0.7770065218796908</x:v>
      </x:c>
    </x:row>
    <x:row r="35">
      <x:c r="A35" s="20" t="str">
        <x:v>PDCH共同24人验证</x:v>
      </x:c>
      <x:c r="B35" s="20" t="str">
        <x:v>GLM-5.2</x:v>
      </x:c>
      <x:c r="C35" s="20" t="str">
        <x:v>不思考</x:v>
      </x:c>
      <x:c r="D35" s="20" t="n">
        <x:v>4</x:v>
      </x:c>
      <x:c r="E35" s="20" t="str">
        <x:v>C04：全文｜不规整｜逐条评分｜清洗</x:v>
      </x:c>
      <x:c r="F35" s="20" t="n">
        <x:v>14</x:v>
      </x:c>
      <x:c r="G35" s="20" t="str">
        <x:v>性症状</x:v>
      </x:c>
      <x:c r="H35" s="20" t="n">
        <x:v>24</x:v>
      </x:c>
      <x:c r="I35" s="20" t="n">
        <x:v>13</x:v>
      </x:c>
      <x:c r="J35" s="20" t="n">
        <x:v>11</x:v>
      </x:c>
      <x:c r="K35" s="20" t="n">
        <x:v>3</x:v>
      </x:c>
      <x:c r="L35" s="20" t="n">
        <x:v>0.7707531162649645</x:v>
      </x:c>
      <x:c r="M35" s="20" t="n">
        <x:v>0.416949171113693</x:v>
      </x:c>
      <x:c r="N35" s="20" t="n">
        <x:v>0.9203653948983829</x:v>
      </x:c>
      <x:c r="O35" s="20" t="n">
        <x:v>0.0029997000299970002</x:v>
      </x:c>
      <x:c r="P35" s="20" t="n">
        <x:v>0.0075548000755480006</x:v>
      </x:c>
      <x:c r="Q35" s="20" t="n">
        <x:v>0.6964045388766186</x:v>
      </x:c>
      <x:c r="R35" s="20" t="n">
        <x:v>0.23603091178774507</x:v>
      </x:c>
      <x:c r="S35" s="20" t="n">
        <x:v>0.8829319176803139</x:v>
      </x:c>
      <x:c r="T35" s="20" t="n">
        <x:v>0.0103989601039896</x:v>
      </x:c>
      <x:c r="U35" s="20" t="n">
        <x:v>0.027197280271972803</x:v>
      </x:c>
      <x:c r="V35" s="20" t="n">
        <x:v>-0.07434857738834588</x:v>
      </x:c>
      <x:c r="W35" s="20" t="n">
        <x:v>-0.2942055589312759</x:v>
      </x:c>
      <x:c r="X35" s="20" t="n">
        <x:v>0</x:v>
      </x:c>
      <x:c r="Y35" s="20" t="n">
        <x:v>0.9035377531152442</x:v>
      </x:c>
      <x:c r="Z35" s="20" t="str">
        <x:v>not_estimable</x:v>
      </x:c>
      <x:c r="AA35" s="20" t="str">
        <x:v>不可估计</x:v>
      </x:c>
      <x:c r="AB35" s="20" t="str">
        <x:v>金标准总分－对应金标准条目分；HAMD14金标准9视为无法评估且总分已不含该项</x:v>
      </x:c>
      <x:c r="AC35" s="20" t="n">
        <x:f>IF(L35="","",Q35-L35)</x:f>
        <x:v>-0.07434857738834588</x:v>
      </x:c>
      <x:c r="AD35" s="20" t="n">
        <x:f>IF(L35&gt;0,Q35/L35,"")</x:f>
        <x:v>0.9035377531152442</x:v>
      </x:c>
    </x:row>
    <x:row r="36">
      <x:c r="A36" s="20" t="str">
        <x:v>PDCH共同24人验证</x:v>
      </x:c>
      <x:c r="B36" s="20" t="str">
        <x:v>GLM-5.2</x:v>
      </x:c>
      <x:c r="C36" s="20" t="str">
        <x:v>不思考</x:v>
      </x:c>
      <x:c r="D36" s="20" t="n">
        <x:v>4</x:v>
      </x:c>
      <x:c r="E36" s="20" t="str">
        <x:v>C04：全文｜不规整｜逐条评分｜清洗</x:v>
      </x:c>
      <x:c r="F36" s="20" t="n">
        <x:v>15</x:v>
      </x:c>
      <x:c r="G36" s="20" t="str">
        <x:v>疑病</x:v>
      </x:c>
      <x:c r="H36" s="20" t="n">
        <x:v>24</x:v>
      </x:c>
      <x:c r="I36" s="20" t="n">
        <x:v>24</x:v>
      </x:c>
      <x:c r="J36" s="20" t="n">
        <x:v>0</x:v>
      </x:c>
      <x:c r="K36" s="20" t="n">
        <x:v>3</x:v>
      </x:c>
      <x:c r="L36" s="20" t="n">
        <x:v>0.08090836116611765</x:v>
      </x:c>
      <x:c r="M36" s="20" t="n">
        <x:v>-0.3692537344670087</x:v>
      </x:c>
      <x:c r="N36" s="20" t="n">
        <x:v>0.49875148381195916</x:v>
      </x:c>
      <x:c r="O36" s="20" t="n">
        <x:v>0.7073292670732927</x:v>
      </x:c>
      <x:c r="P36" s="20" t="n">
        <x:v>0.7178864203131926</x:v>
      </x:c>
      <x:c r="Q36" s="20" t="n">
        <x:v>-0.02015157437291609</x:v>
      </x:c>
      <x:c r="R36" s="20" t="n">
        <x:v>-0.4994645689644277</x:v>
      </x:c>
      <x:c r="S36" s="20" t="n">
        <x:v>0.3916475119432661</x:v>
      </x:c>
      <x:c r="T36" s="20" t="n">
        <x:v>0.9294070592940706</x:v>
      </x:c>
      <x:c r="U36" s="20" t="n">
        <x:v>0.9362915560295824</x:v>
      </x:c>
      <x:c r="V36" s="20" t="n">
        <x:v>-0.10105993553903374</x:v>
      </x:c>
      <x:c r="W36" s="20" t="n">
        <x:v>-0.24090153349585988</x:v>
      </x:c>
      <x:c r="X36" s="20" t="n">
        <x:v>0.009688095871307886</x:v>
      </x:c>
      <x:c r="Y36" s="20" t="n">
        <x:v>-0.24906664876750778</x:v>
      </x:c>
      <x:c r="Z36" s="20" t="str">
        <x:v>not_estimable</x:v>
      </x:c>
      <x:c r="AA36" s="20" t="str">
        <x:v>探索性</x:v>
      </x:c>
      <x:c r="AB36" s="20" t="str">
        <x:v>金标准总分－对应金标准条目分；HAMD14金标准9视为无法评估且总分已不含该项</x:v>
      </x:c>
      <x:c r="AC36" s="20" t="n">
        <x:f>IF(L36="","",Q36-L36)</x:f>
        <x:v>-0.10105993553903374</x:v>
      </x:c>
      <x:c r="AD36" s="20" t="n">
        <x:f>IF(L36&gt;0,Q36/L36,"")</x:f>
        <x:v>-0.24906664876750778</x:v>
      </x:c>
    </x:row>
    <x:row r="37">
      <x:c r="A37" s="20" t="str">
        <x:v>PDCH共同24人验证</x:v>
      </x:c>
      <x:c r="B37" s="20" t="str">
        <x:v>GLM-5.2</x:v>
      </x:c>
      <x:c r="C37" s="20" t="str">
        <x:v>不思考</x:v>
      </x:c>
      <x:c r="D37" s="20" t="n">
        <x:v>4</x:v>
      </x:c>
      <x:c r="E37" s="20" t="str">
        <x:v>C04：全文｜不规整｜逐条评分｜清洗</x:v>
      </x:c>
      <x:c r="F37" s="20" t="n">
        <x:v>16</x:v>
      </x:c>
      <x:c r="G37" s="20" t="str">
        <x:v>体重减轻</x:v>
      </x:c>
      <x:c r="H37" s="20" t="n">
        <x:v>24</x:v>
      </x:c>
      <x:c r="I37" s="20" t="n">
        <x:v>24</x:v>
      </x:c>
      <x:c r="J37" s="20" t="n">
        <x:v>0</x:v>
      </x:c>
      <x:c r="K37" s="20" t="n">
        <x:v>3</x:v>
      </x:c>
      <x:c r="L37" s="20" t="n">
        <x:v>0.40665877508452936</x:v>
      </x:c>
      <x:c r="M37" s="20" t="n">
        <x:v>-0.04440114848265235</x:v>
      </x:c>
      <x:c r="N37" s="20" t="n">
        <x:v>0.7299703050523254</x:v>
      </x:c>
      <x:c r="O37" s="20" t="n">
        <x:v>0.047795220477952205</x:v>
      </x:c>
      <x:c r="P37" s="20" t="n">
        <x:v>0.07237498472374984</x:v>
      </x:c>
      <x:c r="Q37" s="20" t="n">
        <x:v>0.36831763555399727</x:v>
      </x:c>
      <x:c r="R37" s="20" t="n">
        <x:v>-0.10778355328629374</x:v>
      </x:c>
      <x:c r="S37" s="20" t="n">
        <x:v>0.7157392345952077</x:v>
      </x:c>
      <x:c r="T37" s="20" t="n">
        <x:v>0.08389161083891611</x:v>
      </x:c>
      <x:c r="U37" s="20" t="n">
        <x:v>0.13582451278681656</x:v>
      </x:c>
      <x:c r="V37" s="20" t="n">
        <x:v>-0.03834113953053209</x:v>
      </x:c>
      <x:c r="W37" s="20" t="n">
        <x:v>-0.1345886524279148</x:v>
      </x:c>
      <x:c r="X37" s="20" t="n">
        <x:v>0.0006621468965633588</x:v>
      </x:c>
      <x:c r="Y37" s="20" t="n">
        <x:v>0.9057166797333652</x:v>
      </x:c>
      <x:c r="Z37" s="20" t="str">
        <x:v>not_estimable</x:v>
      </x:c>
      <x:c r="AA37" s="20" t="str">
        <x:v>探索性</x:v>
      </x:c>
      <x:c r="AB37" s="20" t="str">
        <x:v>金标准总分－对应金标准条目分；HAMD14金标准9视为无法评估且总分已不含该项</x:v>
      </x:c>
      <x:c r="AC37" s="20" t="n">
        <x:f>IF(L37="","",Q37-L37)</x:f>
        <x:v>-0.03834113953053209</x:v>
      </x:c>
      <x:c r="AD37" s="20" t="n">
        <x:f>IF(L37&gt;0,Q37/L37,"")</x:f>
        <x:v>0.9057166797333652</x:v>
      </x:c>
    </x:row>
    <x:row r="38">
      <x:c r="A38" s="20" t="str">
        <x:v>PDCH共同24人验证</x:v>
      </x:c>
      <x:c r="B38" s="20" t="str">
        <x:v>GLM-5.2</x:v>
      </x:c>
      <x:c r="C38" s="20" t="str">
        <x:v>不思考</x:v>
      </x:c>
      <x:c r="D38" s="20" t="n">
        <x:v>4</x:v>
      </x:c>
      <x:c r="E38" s="20" t="str">
        <x:v>C04：全文｜不规整｜逐条评分｜清洗</x:v>
      </x:c>
      <x:c r="F38" s="20" t="n">
        <x:v>17</x:v>
      </x:c>
      <x:c r="G38" s="20" t="str">
        <x:v>自知力</x:v>
      </x:c>
      <x:c r="H38" s="20" t="n">
        <x:v>24</x:v>
      </x:c>
      <x:c r="I38" s="20" t="n">
        <x:v>24</x:v>
      </x:c>
      <x:c r="J38" s="20" t="n">
        <x:v>0</x:v>
      </x:c>
      <x:c r="K38" s="20" t="n">
        <x:v>3</x:v>
      </x:c>
      <x:c r="L38" s="20" t="n">
        <x:v>0.22682658482900483</x:v>
      </x:c>
      <x:c r="M38" s="20" t="n">
        <x:v>-0.257230538677797</x:v>
      </x:c>
      <x:c r="N38" s="20" t="n">
        <x:v>0.6161342518105551</x:v>
      </x:c>
      <x:c r="O38" s="20" t="n">
        <x:v>0.29217078292170784</x:v>
      </x:c>
      <x:c r="P38" s="20" t="n">
        <x:v>0.32493010861515476</x:v>
      </x:c>
      <x:c r="Q38" s="20" t="n">
        <x:v>0.19951549742052974</x:v>
      </x:c>
      <x:c r="R38" s="20" t="n">
        <x:v>-0.33686080256161477</x:v>
      </x:c>
      <x:c r="S38" s="20" t="n">
        <x:v>0.6103693753108519</x:v>
      </x:c>
      <x:c r="T38" s="20" t="n">
        <x:v>0.35266473352664734</x:v>
      </x:c>
      <x:c r="U38" s="20" t="n">
        <x:v>0.4166341986491007</x:v>
      </x:c>
      <x:c r="V38" s="20" t="n">
        <x:v>-0.0273110874084751</x:v>
      </x:c>
      <x:c r="W38" s="20" t="n">
        <x:v>-0.11315977161321125</x:v>
      </x:c>
      <x:c r="X38" s="20" t="n">
        <x:v>0.031108379560415532</x:v>
      </x:c>
      <x:c r="Y38" s="20" t="n">
        <x:v>0.8795948568856521</x:v>
      </x:c>
      <x:c r="Z38" s="20" t="str">
        <x:v>not_estimable</x:v>
      </x:c>
      <x:c r="AA38" s="20" t="str">
        <x:v>探索性</x:v>
      </x:c>
      <x:c r="AB38" s="20" t="str">
        <x:v>金标准总分－对应金标准条目分；HAMD14金标准9视为无法评估且总分已不含该项</x:v>
      </x:c>
      <x:c r="AC38" s="20" t="n">
        <x:f>IF(L38="","",Q38-L38)</x:f>
        <x:v>-0.0273110874084751</x:v>
      </x:c>
      <x:c r="AD38" s="20" t="n">
        <x:f>IF(L38&gt;0,Q38/L38,"")</x:f>
        <x:v>0.8795948568856521</x:v>
      </x:c>
    </x:row>
    <x:row r="39">
      <x:c r="A39" s="20" t="str">
        <x:v>PDCH共同24人验证</x:v>
      </x:c>
      <x:c r="B39" s="20" t="str">
        <x:v>GLM-5.2</x:v>
      </x:c>
      <x:c r="C39" s="20" t="str">
        <x:v>不思考</x:v>
      </x:c>
      <x:c r="D39" s="20" t="n">
        <x:v>7</x:v>
      </x:c>
      <x:c r="E39" s="20" t="str">
        <x:v>C07：全文｜规整｜逐条评分｜不清洗</x:v>
      </x:c>
      <x:c r="F39" s="20" t="n">
        <x:v>1</x:v>
      </x:c>
      <x:c r="G39" s="20" t="str">
        <x:v>抑郁情绪</x:v>
      </x:c>
      <x:c r="H39" s="20" t="n">
        <x:v>24</x:v>
      </x:c>
      <x:c r="I39" s="20" t="n">
        <x:v>24</x:v>
      </x:c>
      <x:c r="J39" s="20" t="n">
        <x:v>0</x:v>
      </x:c>
      <x:c r="K39" s="20" t="n">
        <x:v>5</x:v>
      </x:c>
      <x:c r="L39" s="20" t="n">
        <x:v>0.7832166864311417</x:v>
      </x:c>
      <x:c r="M39" s="20" t="n">
        <x:v>0.5339964589529257</x:v>
      </x:c>
      <x:c r="N39" s="20" t="n">
        <x:v>0.9232480552932801</x:v>
      </x:c>
      <x:c r="O39" s="20" t="n">
        <x:v>0.00009999000099990002</x:v>
      </x:c>
      <x:c r="P39" s="20" t="n">
        <x:v>0.0011332200113322</x:v>
      </x:c>
      <x:c r="Q39" s="20" t="n">
        <x:v>0.6945900996381279</x:v>
      </x:c>
      <x:c r="R39" s="20" t="n">
        <x:v>0.353776533400878</x:v>
      </x:c>
      <x:c r="S39" s="20" t="n">
        <x:v>0.8908872425896099</x:v>
      </x:c>
      <x:c r="T39" s="20" t="n">
        <x:v>0.00019998000199980003</x:v>
      </x:c>
      <x:c r="U39" s="20" t="n">
        <x:v>0.006799320067993201</x:v>
      </x:c>
      <x:c r="V39" s="20" t="n">
        <x:v>-0.08862658679301383</x:v>
      </x:c>
      <x:c r="W39" s="20" t="n">
        <x:v>-0.2113496274547235</x:v>
      </x:c>
      <x:c r="X39" s="20" t="n">
        <x:v>-0.00408736442474221</x:v>
      </x:c>
      <x:c r="Y39" s="20" t="n">
        <x:v>0.886842826093433</x:v>
      </x:c>
      <x:c r="Z39" s="20" t="str">
        <x:v>not_estimable</x:v>
      </x:c>
      <x:c r="AA39" s="20" t="str">
        <x:v>探索性</x:v>
      </x:c>
      <x:c r="AB39" s="20" t="str">
        <x:v>金标准总分－对应金标准条目分；HAMD14金标准9视为无法评估且总分已不含该项</x:v>
      </x:c>
      <x:c r="AC39" s="20" t="n">
        <x:f>IF(L39="","",Q39-L39)</x:f>
        <x:v>-0.08862658679301383</x:v>
      </x:c>
      <x:c r="AD39" s="20" t="n">
        <x:f>IF(L39&gt;0,Q39/L39,"")</x:f>
        <x:v>0.886842826093433</x:v>
      </x:c>
    </x:row>
    <x:row r="40">
      <x:c r="A40" s="20" t="str">
        <x:v>PDCH共同24人验证</x:v>
      </x:c>
      <x:c r="B40" s="20" t="str">
        <x:v>GLM-5.2</x:v>
      </x:c>
      <x:c r="C40" s="20" t="str">
        <x:v>不思考</x:v>
      </x:c>
      <x:c r="D40" s="20" t="n">
        <x:v>7</x:v>
      </x:c>
      <x:c r="E40" s="20" t="str">
        <x:v>C07：全文｜规整｜逐条评分｜不清洗</x:v>
      </x:c>
      <x:c r="F40" s="20" t="n">
        <x:v>2</x:v>
      </x:c>
      <x:c r="G40" s="20" t="str">
        <x:v>有罪感</x:v>
      </x:c>
      <x:c r="H40" s="20" t="n">
        <x:v>24</x:v>
      </x:c>
      <x:c r="I40" s="20" t="n">
        <x:v>24</x:v>
      </x:c>
      <x:c r="J40" s="20" t="n">
        <x:v>0</x:v>
      </x:c>
      <x:c r="K40" s="20" t="n">
        <x:v>4</x:v>
      </x:c>
      <x:c r="L40" s="20" t="n">
        <x:v>0.40695126753960004</x:v>
      </x:c>
      <x:c r="M40" s="20" t="n">
        <x:v>0.01689483263962694</x:v>
      </x:c>
      <x:c r="N40" s="20" t="n">
        <x:v>0.7072742271824917</x:v>
      </x:c>
      <x:c r="O40" s="20" t="n">
        <x:v>0.04939506049395061</x:v>
      </x:c>
      <x:c r="P40" s="20" t="n">
        <x:v>0.07301878507801395</x:v>
      </x:c>
      <x:c r="Q40" s="20" t="n">
        <x:v>0.2760610082981799</x:v>
      </x:c>
      <x:c r="R40" s="20" t="n">
        <x:v>-0.16601247235266076</x:v>
      </x:c>
      <x:c r="S40" s="20" t="n">
        <x:v>0.6350649819789731</x:v>
      </x:c>
      <x:c r="T40" s="20" t="n">
        <x:v>0.19048095190480951</x:v>
      </x:c>
      <x:c r="U40" s="20" t="n">
        <x:v>0.2515088296995543</x:v>
      </x:c>
      <x:c r="V40" s="20" t="n">
        <x:v>-0.13089025924142011</x:v>
      </x:c>
      <x:c r="W40" s="20" t="n">
        <x:v>-0.28800401162593997</x:v>
      </x:c>
      <x:c r="X40" s="20" t="n">
        <x:v>-0.022001455270122778</x:v>
      </x:c>
      <x:c r="Y40" s="20" t="n">
        <x:v>0.6783638000864973</x:v>
      </x:c>
      <x:c r="Z40" s="20" t="str">
        <x:v>not_estimable</x:v>
      </x:c>
      <x:c r="AA40" s="20" t="str">
        <x:v>探索性</x:v>
      </x:c>
      <x:c r="AB40" s="20" t="str">
        <x:v>金标准总分－对应金标准条目分；HAMD14金标准9视为无法评估且总分已不含该项</x:v>
      </x:c>
      <x:c r="AC40" s="20" t="n">
        <x:f>IF(L40="","",Q40-L40)</x:f>
        <x:v>-0.13089025924142011</x:v>
      </x:c>
      <x:c r="AD40" s="20" t="n">
        <x:f>IF(L40&gt;0,Q40/L40,"")</x:f>
        <x:v>0.6783638000864973</x:v>
      </x:c>
    </x:row>
    <x:row r="41">
      <x:c r="A41" s="20" t="str">
        <x:v>PDCH共同24人验证</x:v>
      </x:c>
      <x:c r="B41" s="20" t="str">
        <x:v>GLM-5.2</x:v>
      </x:c>
      <x:c r="C41" s="20" t="str">
        <x:v>不思考</x:v>
      </x:c>
      <x:c r="D41" s="20" t="n">
        <x:v>7</x:v>
      </x:c>
      <x:c r="E41" s="20" t="str">
        <x:v>C07：全文｜规整｜逐条评分｜不清洗</x:v>
      </x:c>
      <x:c r="F41" s="20" t="n">
        <x:v>3</x:v>
      </x:c>
      <x:c r="G41" s="20" t="str">
        <x:v>自杀</x:v>
      </x:c>
      <x:c r="H41" s="20" t="n">
        <x:v>24</x:v>
      </x:c>
      <x:c r="I41" s="20" t="n">
        <x:v>24</x:v>
      </x:c>
      <x:c r="J41" s="20" t="n">
        <x:v>0</x:v>
      </x:c>
      <x:c r="K41" s="20" t="n">
        <x:v>5</x:v>
      </x:c>
      <x:c r="L41" s="20" t="n">
        <x:v>0.7282529320559291</x:v>
      </x:c>
      <x:c r="M41" s="20" t="n">
        <x:v>0.4689260893590963</x:v>
      </x:c>
      <x:c r="N41" s="20" t="n">
        <x:v>0.8899976697725047</x:v>
      </x:c>
      <x:c r="O41" s="20" t="n">
        <x:v>0.00019998000199980003</x:v>
      </x:c>
      <x:c r="P41" s="20" t="n">
        <x:v>0.0016998300169983002</x:v>
      </x:c>
      <x:c r="Q41" s="20" t="n">
        <x:v>0.5545391084310166</x:v>
      </x:c>
      <x:c r="R41" s="20" t="n">
        <x:v>0.17664242790398535</x:v>
      </x:c>
      <x:c r="S41" s="20" t="n">
        <x:v>0.8264539276407186</x:v>
      </x:c>
      <x:c r="T41" s="20" t="n">
        <x:v>0.0051994800519948</x:v>
      </x:c>
      <x:c r="U41" s="20" t="n">
        <x:v>0.01767823217678232</x:v>
      </x:c>
      <x:c r="V41" s="20" t="n">
        <x:v>-0.1737138236249125</x:v>
      </x:c>
      <x:c r="W41" s="20" t="n">
        <x:v>-0.3872754718188218</x:v>
      </x:c>
      <x:c r="X41" s="20" t="n">
        <x:v>-0.03673849564593641</x:v>
      </x:c>
      <x:c r="Y41" s="20" t="n">
        <x:v>0.7614649856135816</x:v>
      </x:c>
      <x:c r="Z41" s="20" t="str">
        <x:v>not_estimable</x:v>
      </x:c>
      <x:c r="AA41" s="20" t="str">
        <x:v>探索性</x:v>
      </x:c>
      <x:c r="AB41" s="20" t="str">
        <x:v>金标准总分－对应金标准条目分；HAMD14金标准9视为无法评估且总分已不含该项</x:v>
      </x:c>
      <x:c r="AC41" s="20" t="n">
        <x:f>IF(L41="","",Q41-L41)</x:f>
        <x:v>-0.1737138236249125</x:v>
      </x:c>
      <x:c r="AD41" s="20" t="n">
        <x:f>IF(L41&gt;0,Q41/L41,"")</x:f>
        <x:v>0.7614649856135816</x:v>
      </x:c>
    </x:row>
    <x:row r="42">
      <x:c r="A42" s="20" t="str">
        <x:v>PDCH共同24人验证</x:v>
      </x:c>
      <x:c r="B42" s="20" t="str">
        <x:v>GLM-5.2</x:v>
      </x:c>
      <x:c r="C42" s="20" t="str">
        <x:v>不思考</x:v>
      </x:c>
      <x:c r="D42" s="20" t="n">
        <x:v>7</x:v>
      </x:c>
      <x:c r="E42" s="20" t="str">
        <x:v>C07：全文｜规整｜逐条评分｜不清洗</x:v>
      </x:c>
      <x:c r="F42" s="20" t="n">
        <x:v>4</x:v>
      </x:c>
      <x:c r="G42" s="20" t="str">
        <x:v>入睡困难</x:v>
      </x:c>
      <x:c r="H42" s="20" t="n">
        <x:v>24</x:v>
      </x:c>
      <x:c r="I42" s="20" t="n">
        <x:v>24</x:v>
      </x:c>
      <x:c r="J42" s="20" t="n">
        <x:v>0</x:v>
      </x:c>
      <x:c r="K42" s="20" t="n">
        <x:v>3</x:v>
      </x:c>
      <x:c r="L42" s="20" t="n">
        <x:v>0.6595162734715524</x:v>
      </x:c>
      <x:c r="M42" s="20" t="n">
        <x:v>0.3277903821011531</x:v>
      </x:c>
      <x:c r="N42" s="20" t="n">
        <x:v>0.8652037295417121</x:v>
      </x:c>
      <x:c r="O42" s="20" t="n">
        <x:v>0.0007999200079992001</x:v>
      </x:c>
      <x:c r="P42" s="20" t="n">
        <x:v>0.00362630403626304</x:v>
      </x:c>
      <x:c r="Q42" s="20" t="n">
        <x:v>0.6462898399722681</x:v>
      </x:c>
      <x:c r="R42" s="20" t="n">
        <x:v>0.2989874547746304</x:v>
      </x:c>
      <x:c r="S42" s="20" t="n">
        <x:v>0.8631482476235074</x:v>
      </x:c>
      <x:c r="T42" s="20" t="n">
        <x:v>0.0007999200079992001</x:v>
      </x:c>
      <x:c r="U42" s="20" t="n">
        <x:v>0.00815918408159184</x:v>
      </x:c>
      <x:c r="V42" s="20" t="n">
        <x:v>-0.013226433499284318</x:v>
      </x:c>
      <x:c r="W42" s="20" t="n">
        <x:v>-0.059287650754178904</x:v>
      </x:c>
      <x:c r="X42" s="20" t="n">
        <x:v>0.008453028658472236</x:v>
      </x:c>
      <x:c r="Y42" s="20" t="n">
        <x:v>0.9799452507370846</x:v>
      </x:c>
      <x:c r="Z42" s="20" t="str">
        <x:v>not_estimable</x:v>
      </x:c>
      <x:c r="AA42" s="20" t="str">
        <x:v>探索性</x:v>
      </x:c>
      <x:c r="AB42" s="20" t="str">
        <x:v>金标准总分－对应金标准条目分；HAMD14金标准9视为无法评估且总分已不含该项</x:v>
      </x:c>
      <x:c r="AC42" s="20" t="n">
        <x:f>IF(L42="","",Q42-L42)</x:f>
        <x:v>-0.013226433499284318</x:v>
      </x:c>
      <x:c r="AD42" s="20" t="n">
        <x:f>IF(L42&gt;0,Q42/L42,"")</x:f>
        <x:v>0.9799452507370846</x:v>
      </x:c>
    </x:row>
    <x:row r="43">
      <x:c r="A43" s="20" t="str">
        <x:v>PDCH共同24人验证</x:v>
      </x:c>
      <x:c r="B43" s="20" t="str">
        <x:v>GLM-5.2</x:v>
      </x:c>
      <x:c r="C43" s="20" t="str">
        <x:v>不思考</x:v>
      </x:c>
      <x:c r="D43" s="20" t="n">
        <x:v>7</x:v>
      </x:c>
      <x:c r="E43" s="20" t="str">
        <x:v>C07：全文｜规整｜逐条评分｜不清洗</x:v>
      </x:c>
      <x:c r="F43" s="20" t="n">
        <x:v>5</x:v>
      </x:c>
      <x:c r="G43" s="20" t="str">
        <x:v>睡眠不深</x:v>
      </x:c>
      <x:c r="H43" s="20" t="n">
        <x:v>24</x:v>
      </x:c>
      <x:c r="I43" s="20" t="n">
        <x:v>24</x:v>
      </x:c>
      <x:c r="J43" s="20" t="n">
        <x:v>0</x:v>
      </x:c>
      <x:c r="K43" s="20" t="n">
        <x:v>3</x:v>
      </x:c>
      <x:c r="L43" s="20" t="n">
        <x:v>0.33948975603870485</x:v>
      </x:c>
      <x:c r="M43" s="20" t="n">
        <x:v>-0.10742440063422233</x:v>
      </x:c>
      <x:c r="N43" s="20" t="n">
        <x:v>0.7068270543412459</x:v>
      </x:c>
      <x:c r="O43" s="20" t="n">
        <x:v>0.10338966103389662</x:v>
      </x:c>
      <x:c r="P43" s="20" t="n">
        <x:v>0.13391422762485658</x:v>
      </x:c>
      <x:c r="Q43" s="20" t="n">
        <x:v>0.21799590507043423</x:v>
      </x:c>
      <x:c r="R43" s="20" t="n">
        <x:v>-0.2297603275805582</x:v>
      </x:c>
      <x:c r="S43" s="20" t="n">
        <x:v>0.6407125071853484</x:v>
      </x:c>
      <x:c r="T43" s="20" t="n">
        <x:v>0.30156984301569845</x:v>
      </x:c>
      <x:c r="U43" s="20" t="n">
        <x:v>0.3726762458889246</x:v>
      </x:c>
      <x:c r="V43" s="20" t="n">
        <x:v>-0.12149385096827062</x:v>
      </x:c>
      <x:c r="W43" s="20" t="n">
        <x:v>-0.2649528319931245</x:v>
      </x:c>
      <x:c r="X43" s="20" t="n">
        <x:v>-0.010666366840556581</x:v>
      </x:c>
      <x:c r="Y43" s="20" t="n">
        <x:v>0.6421280795452949</x:v>
      </x:c>
      <x:c r="Z43" s="20" t="str">
        <x:v>not_estimable</x:v>
      </x:c>
      <x:c r="AA43" s="20" t="str">
        <x:v>探索性</x:v>
      </x:c>
      <x:c r="AB43" s="20" t="str">
        <x:v>金标准总分－对应金标准条目分；HAMD14金标准9视为无法评估且总分已不含该项</x:v>
      </x:c>
      <x:c r="AC43" s="20" t="n">
        <x:f>IF(L43="","",Q43-L43)</x:f>
        <x:v>-0.12149385096827062</x:v>
      </x:c>
      <x:c r="AD43" s="20" t="n">
        <x:f>IF(L43&gt;0,Q43/L43,"")</x:f>
        <x:v>0.6421280795452949</x:v>
      </x:c>
    </x:row>
    <x:row r="44">
      <x:c r="A44" s="20" t="str">
        <x:v>PDCH共同24人验证</x:v>
      </x:c>
      <x:c r="B44" s="20" t="str">
        <x:v>GLM-5.2</x:v>
      </x:c>
      <x:c r="C44" s="20" t="str">
        <x:v>不思考</x:v>
      </x:c>
      <x:c r="D44" s="20" t="n">
        <x:v>7</x:v>
      </x:c>
      <x:c r="E44" s="20" t="str">
        <x:v>C07：全文｜规整｜逐条评分｜不清洗</x:v>
      </x:c>
      <x:c r="F44" s="20" t="n">
        <x:v>6</x:v>
      </x:c>
      <x:c r="G44" s="20" t="str">
        <x:v>早醒</x:v>
      </x:c>
      <x:c r="H44" s="20" t="n">
        <x:v>24</x:v>
      </x:c>
      <x:c r="I44" s="20" t="n">
        <x:v>24</x:v>
      </x:c>
      <x:c r="J44" s="20" t="n">
        <x:v>0</x:v>
      </x:c>
      <x:c r="K44" s="20" t="n">
        <x:v>3</x:v>
      </x:c>
      <x:c r="L44" s="20" t="n">
        <x:v>0.46821336239847205</x:v>
      </x:c>
      <x:c r="M44" s="20" t="n">
        <x:v>0.03295655868625255</x:v>
      </x:c>
      <x:c r="N44" s="20" t="n">
        <x:v>0.755248417212781</x:v>
      </x:c>
      <x:c r="O44" s="20" t="n">
        <x:v>0.0198980101989801</x:v>
      </x:c>
      <x:c r="P44" s="20" t="n">
        <x:v>0.034693966500785815</x:v>
      </x:c>
      <x:c r="Q44" s="20" t="n">
        <x:v>0.4271782640556772</x:v>
      </x:c>
      <x:c r="R44" s="20" t="n">
        <x:v>0.012657038252982315</x:v>
      </x:c>
      <x:c r="S44" s="20" t="n">
        <x:v>0.7223706169673368</x:v>
      </x:c>
      <x:c r="T44" s="20" t="n">
        <x:v>0.037696230376962306</x:v>
      </x:c>
      <x:c r="U44" s="20" t="n">
        <x:v>0.0722068638206602</x:v>
      </x:c>
      <x:c r="V44" s="20" t="n">
        <x:v>-0.04103509834279484</x:v>
      </x:c>
      <x:c r="W44" s="20" t="n">
        <x:v>-0.14241076002546052</x:v>
      </x:c>
      <x:c r="X44" s="20" t="n">
        <x:v>0.04253233723141086</x:v>
      </x:c>
      <x:c r="Y44" s="20" t="n">
        <x:v>0.9123581220907745</x:v>
      </x:c>
      <x:c r="Z44" s="20" t="str">
        <x:v>not_estimable</x:v>
      </x:c>
      <x:c r="AA44" s="20" t="str">
        <x:v>探索性</x:v>
      </x:c>
      <x:c r="AB44" s="20" t="str">
        <x:v>金标准总分－对应金标准条目分；HAMD14金标准9视为无法评估且总分已不含该项</x:v>
      </x:c>
      <x:c r="AC44" s="20" t="n">
        <x:f>IF(L44="","",Q44-L44)</x:f>
        <x:v>-0.04103509834279484</x:v>
      </x:c>
      <x:c r="AD44" s="20" t="n">
        <x:f>IF(L44&gt;0,Q44/L44,"")</x:f>
        <x:v>0.9123581220907745</x:v>
      </x:c>
    </x:row>
    <x:row r="45">
      <x:c r="A45" s="20" t="str">
        <x:v>PDCH共同24人验证</x:v>
      </x:c>
      <x:c r="B45" s="20" t="str">
        <x:v>GLM-5.2</x:v>
      </x:c>
      <x:c r="C45" s="20" t="str">
        <x:v>不思考</x:v>
      </x:c>
      <x:c r="D45" s="20" t="n">
        <x:v>7</x:v>
      </x:c>
      <x:c r="E45" s="20" t="str">
        <x:v>C07：全文｜规整｜逐条评分｜不清洗</x:v>
      </x:c>
      <x:c r="F45" s="20" t="n">
        <x:v>7</x:v>
      </x:c>
      <x:c r="G45" s="20" t="str">
        <x:v>工作和活动</x:v>
      </x:c>
      <x:c r="H45" s="20" t="n">
        <x:v>24</x:v>
      </x:c>
      <x:c r="I45" s="20" t="n">
        <x:v>24</x:v>
      </x:c>
      <x:c r="J45" s="20" t="n">
        <x:v>0</x:v>
      </x:c>
      <x:c r="K45" s="20" t="n">
        <x:v>5</x:v>
      </x:c>
      <x:c r="L45" s="20" t="n">
        <x:v>0.7464993266884508</x:v>
      </x:c>
      <x:c r="M45" s="20" t="n">
        <x:v>0.5300847936093386</x:v>
      </x:c>
      <x:c r="N45" s="20" t="n">
        <x:v>0.8942922730805722</x:v>
      </x:c>
      <x:c r="O45" s="20" t="n">
        <x:v>0.00019998000199980003</x:v>
      </x:c>
      <x:c r="P45" s="20" t="n">
        <x:v>0.0016998300169983002</x:v>
      </x:c>
      <x:c r="Q45" s="20" t="n">
        <x:v>0.5653123468253483</x:v>
      </x:c>
      <x:c r="R45" s="20" t="n">
        <x:v>0.20740550542097264</x:v>
      </x:c>
      <x:c r="S45" s="20" t="n">
        <x:v>0.8371815196215833</x:v>
      </x:c>
      <x:c r="T45" s="20" t="n">
        <x:v>0.0044995500449955</x:v>
      </x:c>
      <x:c r="U45" s="20" t="n">
        <x:v>0.016998300169983</x:v>
      </x:c>
      <x:c r="V45" s="20" t="n">
        <x:v>-0.1811869798631025</x:v>
      </x:c>
      <x:c r="W45" s="20" t="n">
        <x:v>-0.4179521754071644</x:v>
      </x:c>
      <x:c r="X45" s="20" t="n">
        <x:v>-0.027045109497659408</x:v>
      </x:c>
      <x:c r="Y45" s="20" t="n">
        <x:v>0.7572844698107539</x:v>
      </x:c>
      <x:c r="Z45" s="20" t="str">
        <x:v>not_estimable</x:v>
      </x:c>
      <x:c r="AA45" s="20" t="str">
        <x:v>探索性</x:v>
      </x:c>
      <x:c r="AB45" s="20" t="str">
        <x:v>金标准总分－对应金标准条目分；HAMD14金标准9视为无法评估且总分已不含该项</x:v>
      </x:c>
      <x:c r="AC45" s="20" t="n">
        <x:f>IF(L45="","",Q45-L45)</x:f>
        <x:v>-0.1811869798631025</x:v>
      </x:c>
      <x:c r="AD45" s="20" t="n">
        <x:f>IF(L45&gt;0,Q45/L45,"")</x:f>
        <x:v>0.7572844698107539</x:v>
      </x:c>
    </x:row>
    <x:row r="46">
      <x:c r="A46" s="20" t="str">
        <x:v>PDCH共同24人验证</x:v>
      </x:c>
      <x:c r="B46" s="20" t="str">
        <x:v>GLM-5.2</x:v>
      </x:c>
      <x:c r="C46" s="20" t="str">
        <x:v>不思考</x:v>
      </x:c>
      <x:c r="D46" s="20" t="n">
        <x:v>7</x:v>
      </x:c>
      <x:c r="E46" s="20" t="str">
        <x:v>C07：全文｜规整｜逐条评分｜不清洗</x:v>
      </x:c>
      <x:c r="F46" s="20" t="n">
        <x:v>8</x:v>
      </x:c>
      <x:c r="G46" s="20" t="str">
        <x:v>迟滞</x:v>
      </x:c>
      <x:c r="H46" s="20" t="n">
        <x:v>24</x:v>
      </x:c>
      <x:c r="I46" s="20" t="n">
        <x:v>24</x:v>
      </x:c>
      <x:c r="J46" s="20" t="n">
        <x:v>0</x:v>
      </x:c>
      <x:c r="K46" s="20" t="n">
        <x:v>3</x:v>
      </x:c>
      <x:c r="L46" s="20" t="n">
        <x:v>0.6763700552491817</x:v>
      </x:c>
      <x:c r="M46" s="20" t="n">
        <x:v>0.3674005938721528</x:v>
      </x:c>
      <x:c r="N46" s="20" t="n">
        <x:v>0.8654766488666716</x:v>
      </x:c>
      <x:c r="O46" s="20" t="n">
        <x:v>0.00029997000299970003</x:v>
      </x:c>
      <x:c r="P46" s="20" t="n">
        <x:v>0.0018543600185436002</x:v>
      </x:c>
      <x:c r="Q46" s="20" t="n">
        <x:v>0.6681177206258626</x:v>
      </x:c>
      <x:c r="R46" s="20" t="n">
        <x:v>0.3534770623506369</x:v>
      </x:c>
      <x:c r="S46" s="20" t="n">
        <x:v>0.8603578752196606</x:v>
      </x:c>
      <x:c r="T46" s="20" t="n">
        <x:v>0.00039996000399960006</x:v>
      </x:c>
      <x:c r="U46" s="20" t="n">
        <x:v>0.00815918408159184</x:v>
      </x:c>
      <x:c r="V46" s="20" t="n">
        <x:v>-0.00825233462331909</x:v>
      </x:c>
      <x:c r="W46" s="20" t="n">
        <x:v>-0.13335656623227035</x:v>
      </x:c>
      <x:c r="X46" s="20" t="n">
        <x:v>0.08155230510187446</x:v>
      </x:c>
      <x:c r="Y46" s="20" t="n">
        <x:v>0.9877990834170226</x:v>
      </x:c>
      <x:c r="Z46" s="20" t="str">
        <x:v>not_estimable</x:v>
      </x:c>
      <x:c r="AA46" s="20" t="str">
        <x:v>探索性</x:v>
      </x:c>
      <x:c r="AB46" s="20" t="str">
        <x:v>金标准总分－对应金标准条目分；HAMD14金标准9视为无法评估且总分已不含该项</x:v>
      </x:c>
      <x:c r="AC46" s="20" t="n">
        <x:f>IF(L46="","",Q46-L46)</x:f>
        <x:v>-0.00825233462331909</x:v>
      </x:c>
      <x:c r="AD46" s="20" t="n">
        <x:f>IF(L46&gt;0,Q46/L46,"")</x:f>
        <x:v>0.9877990834170226</x:v>
      </x:c>
    </x:row>
    <x:row r="47">
      <x:c r="A47" s="20" t="str">
        <x:v>PDCH共同24人验证</x:v>
      </x:c>
      <x:c r="B47" s="20" t="str">
        <x:v>GLM-5.2</x:v>
      </x:c>
      <x:c r="C47" s="20" t="str">
        <x:v>不思考</x:v>
      </x:c>
      <x:c r="D47" s="20" t="n">
        <x:v>7</x:v>
      </x:c>
      <x:c r="E47" s="20" t="str">
        <x:v>C07：全文｜规整｜逐条评分｜不清洗</x:v>
      </x:c>
      <x:c r="F47" s="20" t="n">
        <x:v>9</x:v>
      </x:c>
      <x:c r="G47" s="20" t="str">
        <x:v>激越</x:v>
      </x:c>
      <x:c r="H47" s="20" t="n">
        <x:v>24</x:v>
      </x:c>
      <x:c r="I47" s="20" t="n">
        <x:v>24</x:v>
      </x:c>
      <x:c r="J47" s="20" t="n">
        <x:v>0</x:v>
      </x:c>
      <x:c r="K47" s="20" t="n">
        <x:v>3</x:v>
      </x:c>
      <x:c r="L47" s="20" t="n">
        <x:v>0.36463133082291527</x:v>
      </x:c>
      <x:c r="M47" s="20" t="n">
        <x:v>-0.09831400639615501</x:v>
      </x:c>
      <x:c r="N47" s="20" t="n">
        <x:v>0.7157505810523093</x:v>
      </x:c>
      <x:c r="O47" s="20" t="n">
        <x:v>0.08039196080391961</x:v>
      </x:c>
      <x:c r="P47" s="20" t="n">
        <x:v>0.11043744110437441</x:v>
      </x:c>
      <x:c r="Q47" s="20" t="n">
        <x:v>0.317591169581393</x:v>
      </x:c>
      <x:c r="R47" s="20" t="n">
        <x:v>-0.17992584312278864</x:v>
      </x:c>
      <x:c r="S47" s="20" t="n">
        <x:v>0.6793734580738616</x:v>
      </x:c>
      <x:c r="T47" s="20" t="n">
        <x:v>0.12758724127587243</x:v>
      </x:c>
      <x:c r="U47" s="20" t="n">
        <x:v>0.18459430652679415</x:v>
      </x:c>
      <x:c r="V47" s="20" t="n">
        <x:v>-0.04704016124152227</x:v>
      </x:c>
      <x:c r="W47" s="20" t="n">
        <x:v>-0.1377219279010949</x:v>
      </x:c>
      <x:c r="X47" s="20" t="n">
        <x:v>0.01603822785461617</x:v>
      </x:c>
      <x:c r="Y47" s="20" t="n">
        <x:v>0.8709925416026097</x:v>
      </x:c>
      <x:c r="Z47" s="20" t="str">
        <x:v>not_estimable</x:v>
      </x:c>
      <x:c r="AA47" s="20" t="str">
        <x:v>探索性</x:v>
      </x:c>
      <x:c r="AB47" s="20" t="str">
        <x:v>金标准总分－对应金标准条目分；HAMD14金标准9视为无法评估且总分已不含该项</x:v>
      </x:c>
      <x:c r="AC47" s="20" t="n">
        <x:f>IF(L47="","",Q47-L47)</x:f>
        <x:v>-0.04704016124152227</x:v>
      </x:c>
      <x:c r="AD47" s="20" t="n">
        <x:f>IF(L47&gt;0,Q47/L47,"")</x:f>
        <x:v>0.8709925416026097</x:v>
      </x:c>
    </x:row>
    <x:row r="48">
      <x:c r="A48" s="20" t="str">
        <x:v>PDCH共同24人验证</x:v>
      </x:c>
      <x:c r="B48" s="20" t="str">
        <x:v>GLM-5.2</x:v>
      </x:c>
      <x:c r="C48" s="20" t="str">
        <x:v>不思考</x:v>
      </x:c>
      <x:c r="D48" s="20" t="n">
        <x:v>7</x:v>
      </x:c>
      <x:c r="E48" s="20" t="str">
        <x:v>C07：全文｜规整｜逐条评分｜不清洗</x:v>
      </x:c>
      <x:c r="F48" s="20" t="n">
        <x:v>10</x:v>
      </x:c>
      <x:c r="G48" s="20" t="str">
        <x:v>精神性焦虑</x:v>
      </x:c>
      <x:c r="H48" s="20" t="n">
        <x:v>24</x:v>
      </x:c>
      <x:c r="I48" s="20" t="n">
        <x:v>24</x:v>
      </x:c>
      <x:c r="J48" s="20" t="n">
        <x:v>0</x:v>
      </x:c>
      <x:c r="K48" s="20" t="n">
        <x:v>4</x:v>
      </x:c>
      <x:c r="L48" s="20" t="n">
        <x:v>0.706746561060631</x:v>
      </x:c>
      <x:c r="M48" s="20" t="n">
        <x:v>0.37690336004161784</x:v>
      </x:c>
      <x:c r="N48" s="20" t="n">
        <x:v>0.9003101163432936</x:v>
      </x:c>
      <x:c r="O48" s="20" t="n">
        <x:v>0.00039996000399960006</x:v>
      </x:c>
      <x:c r="P48" s="20" t="n">
        <x:v>0.0022664400226644</x:v>
      </x:c>
      <x:c r="Q48" s="20" t="n">
        <x:v>0.6555871635376475</x:v>
      </x:c>
      <x:c r="R48" s="20" t="n">
        <x:v>0.32208532203388524</x:v>
      </x:c>
      <x:c r="S48" s="20" t="n">
        <x:v>0.8741088936295506</x:v>
      </x:c>
      <x:c r="T48" s="20" t="n">
        <x:v>0.0005999400059994001</x:v>
      </x:c>
      <x:c r="U48" s="20" t="n">
        <x:v>0.00815918408159184</x:v>
      </x:c>
      <x:c r="V48" s="20" t="n">
        <x:v>-0.051159397522983596</x:v>
      </x:c>
      <x:c r="W48" s="20" t="n">
        <x:v>-0.1506811660893273</x:v>
      </x:c>
      <x:c r="X48" s="20" t="n">
        <x:v>0.019244256985534856</x:v>
      </x:c>
      <x:c r="Y48" s="20" t="n">
        <x:v>0.927612810105213</x:v>
      </x:c>
      <x:c r="Z48" s="20" t="str">
        <x:v>not_estimable</x:v>
      </x:c>
      <x:c r="AA48" s="20" t="str">
        <x:v>探索性</x:v>
      </x:c>
      <x:c r="AB48" s="20" t="str">
        <x:v>金标准总分－对应金标准条目分；HAMD14金标准9视为无法评估且总分已不含该项</x:v>
      </x:c>
      <x:c r="AC48" s="20" t="n">
        <x:f>IF(L48="","",Q48-L48)</x:f>
        <x:v>-0.051159397522983596</x:v>
      </x:c>
      <x:c r="AD48" s="20" t="n">
        <x:f>IF(L48&gt;0,Q48/L48,"")</x:f>
        <x:v>0.927612810105213</x:v>
      </x:c>
    </x:row>
    <x:row r="49">
      <x:c r="A49" s="20" t="str">
        <x:v>PDCH共同24人验证</x:v>
      </x:c>
      <x:c r="B49" s="20" t="str">
        <x:v>GLM-5.2</x:v>
      </x:c>
      <x:c r="C49" s="20" t="str">
        <x:v>不思考</x:v>
      </x:c>
      <x:c r="D49" s="20" t="n">
        <x:v>7</x:v>
      </x:c>
      <x:c r="E49" s="20" t="str">
        <x:v>C07：全文｜规整｜逐条评分｜不清洗</x:v>
      </x:c>
      <x:c r="F49" s="20" t="n">
        <x:v>11</x:v>
      </x:c>
      <x:c r="G49" s="20" t="str">
        <x:v>躯体性焦虑</x:v>
      </x:c>
      <x:c r="H49" s="20" t="n">
        <x:v>24</x:v>
      </x:c>
      <x:c r="I49" s="20" t="n">
        <x:v>24</x:v>
      </x:c>
      <x:c r="J49" s="20" t="n">
        <x:v>0</x:v>
      </x:c>
      <x:c r="K49" s="20" t="n">
        <x:v>4</x:v>
      </x:c>
      <x:c r="L49" s="20" t="n">
        <x:v>0.5663781320761186</x:v>
      </x:c>
      <x:c r="M49" s="20" t="n">
        <x:v>0.171704582329821</x:v>
      </x:c>
      <x:c r="N49" s="20" t="n">
        <x:v>0.8142684164958592</x:v>
      </x:c>
      <x:c r="O49" s="20" t="n">
        <x:v>0.005099490050994901</x:v>
      </x:c>
      <x:c r="P49" s="20" t="n">
        <x:v>0.011008422967227087</x:v>
      </x:c>
      <x:c r="Q49" s="20" t="n">
        <x:v>0.4135137696621532</x:v>
      </x:c>
      <x:c r="R49" s="20" t="n">
        <x:v>-0.01070204511915329</x:v>
      </x:c>
      <x:c r="S49" s="20" t="n">
        <x:v>0.7467260485082838</x:v>
      </x:c>
      <x:c r="T49" s="20" t="n">
        <x:v>0.046295370462953706</x:v>
      </x:c>
      <x:c r="U49" s="20" t="n">
        <x:v>0.08394893843948939</x:v>
      </x:c>
      <x:c r="V49" s="20" t="n">
        <x:v>-0.15286436241396545</x:v>
      </x:c>
      <x:c r="W49" s="20" t="n">
        <x:v>-0.33131630449105554</x:v>
      </x:c>
      <x:c r="X49" s="20" t="n">
        <x:v>-0.025727618609735617</x:v>
      </x:c>
      <x:c r="Y49" s="20" t="n">
        <x:v>0.7301019341025314</x:v>
      </x:c>
      <x:c r="Z49" s="20" t="str">
        <x:v>not_estimable</x:v>
      </x:c>
      <x:c r="AA49" s="20" t="str">
        <x:v>探索性</x:v>
      </x:c>
      <x:c r="AB49" s="20" t="str">
        <x:v>金标准总分－对应金标准条目分；HAMD14金标准9视为无法评估且总分已不含该项</x:v>
      </x:c>
      <x:c r="AC49" s="20" t="n">
        <x:f>IF(L49="","",Q49-L49)</x:f>
        <x:v>-0.15286436241396545</x:v>
      </x:c>
      <x:c r="AD49" s="20" t="n">
        <x:f>IF(L49&gt;0,Q49/L49,"")</x:f>
        <x:v>0.7301019341025314</x:v>
      </x:c>
    </x:row>
    <x:row r="50">
      <x:c r="A50" s="20" t="str">
        <x:v>PDCH共同24人验证</x:v>
      </x:c>
      <x:c r="B50" s="20" t="str">
        <x:v>GLM-5.2</x:v>
      </x:c>
      <x:c r="C50" s="20" t="str">
        <x:v>不思考</x:v>
      </x:c>
      <x:c r="D50" s="20" t="n">
        <x:v>7</x:v>
      </x:c>
      <x:c r="E50" s="20" t="str">
        <x:v>C07：全文｜规整｜逐条评分｜不清洗</x:v>
      </x:c>
      <x:c r="F50" s="20" t="n">
        <x:v>12</x:v>
      </x:c>
      <x:c r="G50" s="20" t="str">
        <x:v>胃肠道症状</x:v>
      </x:c>
      <x:c r="H50" s="20" t="n">
        <x:v>24</x:v>
      </x:c>
      <x:c r="I50" s="20" t="n">
        <x:v>24</x:v>
      </x:c>
      <x:c r="J50" s="20" t="n">
        <x:v>0</x:v>
      </x:c>
      <x:c r="K50" s="20" t="n">
        <x:v>3</x:v>
      </x:c>
      <x:c r="L50" s="20" t="n">
        <x:v>0.33012399100180095</x:v>
      </x:c>
      <x:c r="M50" s="20" t="n">
        <x:v>-0.10698885129991513</x:v>
      </x:c>
      <x:c r="N50" s="20" t="n">
        <x:v>0.6685317895596273</x:v>
      </x:c>
      <x:c r="O50" s="20" t="n">
        <x:v>0.11328867113288671</x:v>
      </x:c>
      <x:c r="P50" s="20" t="n">
        <x:v>0.14399307732778124</x:v>
      </x:c>
      <x:c r="Q50" s="20" t="n">
        <x:v>0.2833048115635329</x:v>
      </x:c>
      <x:c r="R50" s="20" t="n">
        <x:v>-0.15502653313470463</x:v>
      </x:c>
      <x:c r="S50" s="20" t="n">
        <x:v>0.6459658290531117</x:v>
      </x:c>
      <x:c r="T50" s="20" t="n">
        <x:v>0.17738226177382263</x:v>
      </x:c>
      <x:c r="U50" s="20" t="n">
        <x:v>0.23885136238851365</x:v>
      </x:c>
      <x:c r="V50" s="20" t="n">
        <x:v>-0.04681917943826808</x:v>
      </x:c>
      <x:c r="W50" s="20" t="n">
        <x:v>-0.19334763208748482</x:v>
      </x:c>
      <x:c r="X50" s="20" t="n">
        <x:v>0.07298383479338648</x:v>
      </x:c>
      <x:c r="Y50" s="20" t="n">
        <x:v>0.858176985876762</x:v>
      </x:c>
      <x:c r="Z50" s="20" t="str">
        <x:v>not_estimable</x:v>
      </x:c>
      <x:c r="AA50" s="20" t="str">
        <x:v>探索性</x:v>
      </x:c>
      <x:c r="AB50" s="20" t="str">
        <x:v>金标准总分－对应金标准条目分；HAMD14金标准9视为无法评估且总分已不含该项</x:v>
      </x:c>
      <x:c r="AC50" s="20" t="n">
        <x:f>IF(L50="","",Q50-L50)</x:f>
        <x:v>-0.04681917943826808</x:v>
      </x:c>
      <x:c r="AD50" s="20" t="n">
        <x:f>IF(L50&gt;0,Q50/L50,"")</x:f>
        <x:v>0.858176985876762</x:v>
      </x:c>
    </x:row>
    <x:row r="51">
      <x:c r="A51" s="20" t="str">
        <x:v>PDCH共同24人验证</x:v>
      </x:c>
      <x:c r="B51" s="20" t="str">
        <x:v>GLM-5.2</x:v>
      </x:c>
      <x:c r="C51" s="20" t="str">
        <x:v>不思考</x:v>
      </x:c>
      <x:c r="D51" s="20" t="n">
        <x:v>7</x:v>
      </x:c>
      <x:c r="E51" s="20" t="str">
        <x:v>C07：全文｜规整｜逐条评分｜不清洗</x:v>
      </x:c>
      <x:c r="F51" s="20" t="n">
        <x:v>13</x:v>
      </x:c>
      <x:c r="G51" s="20" t="str">
        <x:v>全身症状</x:v>
      </x:c>
      <x:c r="H51" s="20" t="n">
        <x:v>24</x:v>
      </x:c>
      <x:c r="I51" s="20" t="n">
        <x:v>24</x:v>
      </x:c>
      <x:c r="J51" s="20" t="n">
        <x:v>0</x:v>
      </x:c>
      <x:c r="K51" s="20" t="n">
        <x:v>3</x:v>
      </x:c>
      <x:c r="L51" s="20" t="n">
        <x:v>0.6613126068340124</x:v>
      </x:c>
      <x:c r="M51" s="20" t="n">
        <x:v>0.3307210069392313</x:v>
      </x:c>
      <x:c r="N51" s="20" t="n">
        <x:v>0.8565602823120342</x:v>
      </x:c>
      <x:c r="O51" s="20" t="n">
        <x:v>0.0006999300069993001</x:v>
      </x:c>
      <x:c r="P51" s="20" t="n">
        <x:v>0.003525573368589067</x:v>
      </x:c>
      <x:c r="Q51" s="20" t="n">
        <x:v>0.5497340316178031</x:v>
      </x:c>
      <x:c r="R51" s="20" t="n">
        <x:v>0.14571028860345578</x:v>
      </x:c>
      <x:c r="S51" s="20" t="n">
        <x:v>0.8148101113187655</x:v>
      </x:c>
      <x:c r="T51" s="20" t="n">
        <x:v>0.005499450054994501</x:v>
      </x:c>
      <x:c r="U51" s="20" t="n">
        <x:v>0.0182345401823454</x:v>
      </x:c>
      <x:c r="V51" s="20" t="n">
        <x:v>-0.11157857521620929</x:v>
      </x:c>
      <x:c r="W51" s="20" t="n">
        <x:v>-0.28717722854054756</x:v>
      </x:c>
      <x:c r="X51" s="20" t="n">
        <x:v>-0.0068728689928262135</x:v>
      </x:c>
      <x:c r="Y51" s="20" t="n">
        <x:v>0.8312771084912718</x:v>
      </x:c>
      <x:c r="Z51" s="20" t="str">
        <x:v>not_estimable</x:v>
      </x:c>
      <x:c r="AA51" s="20" t="str">
        <x:v>探索性</x:v>
      </x:c>
      <x:c r="AB51" s="20" t="str">
        <x:v>金标准总分－对应金标准条目分；HAMD14金标准9视为无法评估且总分已不含该项</x:v>
      </x:c>
      <x:c r="AC51" s="20" t="n">
        <x:f>IF(L51="","",Q51-L51)</x:f>
        <x:v>-0.11157857521620929</x:v>
      </x:c>
      <x:c r="AD51" s="20" t="n">
        <x:f>IF(L51&gt;0,Q51/L51,"")</x:f>
        <x:v>0.8312771084912718</x:v>
      </x:c>
    </x:row>
    <x:row r="52">
      <x:c r="A52" s="20" t="str">
        <x:v>PDCH共同24人验证</x:v>
      </x:c>
      <x:c r="B52" s="20" t="str">
        <x:v>GLM-5.2</x:v>
      </x:c>
      <x:c r="C52" s="20" t="str">
        <x:v>不思考</x:v>
      </x:c>
      <x:c r="D52" s="20" t="n">
        <x:v>7</x:v>
      </x:c>
      <x:c r="E52" s="20" t="str">
        <x:v>C07：全文｜规整｜逐条评分｜不清洗</x:v>
      </x:c>
      <x:c r="F52" s="20" t="n">
        <x:v>14</x:v>
      </x:c>
      <x:c r="G52" s="20" t="str">
        <x:v>性症状</x:v>
      </x:c>
      <x:c r="H52" s="20" t="n">
        <x:v>24</x:v>
      </x:c>
      <x:c r="I52" s="20" t="n">
        <x:v>17</x:v>
      </x:c>
      <x:c r="J52" s="20" t="n">
        <x:v>7</x:v>
      </x:c>
      <x:c r="K52" s="20" t="n">
        <x:v>3</x:v>
      </x:c>
      <x:c r="L52" s="20" t="n">
        <x:v>0.6465629948378628</x:v>
      </x:c>
      <x:c r="M52" s="20" t="n">
        <x:v>0.23642662801204897</x:v>
      </x:c>
      <x:c r="N52" s="20" t="n">
        <x:v>0.8685470685673071</x:v>
      </x:c>
      <x:c r="O52" s="20" t="n">
        <x:v>0.0065993400659934</x:v>
      </x:c>
      <x:c r="P52" s="20" t="n">
        <x:v>0.013007394912682645</x:v>
      </x:c>
      <x:c r="Q52" s="20" t="n">
        <x:v>0.6102812539845445</x:v>
      </x:c>
      <x:c r="R52" s="20" t="n">
        <x:v>0.19939560302048115</x:v>
      </x:c>
      <x:c r="S52" s="20" t="n">
        <x:v>0.8536056082529689</x:v>
      </x:c>
      <x:c r="T52" s="20" t="n">
        <x:v>0.0115988401159884</x:v>
      </x:c>
      <x:c r="U52" s="20" t="n">
        <x:v>0.028168611710257547</x:v>
      </x:c>
      <x:c r="V52" s="20" t="n">
        <x:v>-0.03628174085331837</x:v>
      </x:c>
      <x:c r="W52" s="20" t="n">
        <x:v>-0.16032666058086242</x:v>
      </x:c>
      <x:c r="X52" s="20" t="n">
        <x:v>0</x:v>
      </x:c>
      <x:c r="Y52" s="20" t="n">
        <x:v>0.9438852190072884</x:v>
      </x:c>
      <x:c r="Z52" s="20" t="str">
        <x:v>not_estimable</x:v>
      </x:c>
      <x:c r="AA52" s="20" t="str">
        <x:v>不可估计</x:v>
      </x:c>
      <x:c r="AB52" s="20" t="str">
        <x:v>金标准总分－对应金标准条目分；HAMD14金标准9视为无法评估且总分已不含该项</x:v>
      </x:c>
      <x:c r="AC52" s="20" t="n">
        <x:f>IF(L52="","",Q52-L52)</x:f>
        <x:v>-0.03628174085331837</x:v>
      </x:c>
      <x:c r="AD52" s="20" t="n">
        <x:f>IF(L52&gt;0,Q52/L52,"")</x:f>
        <x:v>0.9438852190072884</x:v>
      </x:c>
    </x:row>
    <x:row r="53">
      <x:c r="A53" s="20" t="str">
        <x:v>PDCH共同24人验证</x:v>
      </x:c>
      <x:c r="B53" s="20" t="str">
        <x:v>GLM-5.2</x:v>
      </x:c>
      <x:c r="C53" s="20" t="str">
        <x:v>不思考</x:v>
      </x:c>
      <x:c r="D53" s="20" t="n">
        <x:v>7</x:v>
      </x:c>
      <x:c r="E53" s="20" t="str">
        <x:v>C07：全文｜规整｜逐条评分｜不清洗</x:v>
      </x:c>
      <x:c r="F53" s="20" t="n">
        <x:v>15</x:v>
      </x:c>
      <x:c r="G53" s="20" t="str">
        <x:v>疑病</x:v>
      </x:c>
      <x:c r="H53" s="20" t="n">
        <x:v>24</x:v>
      </x:c>
      <x:c r="I53" s="20" t="n">
        <x:v>24</x:v>
      </x:c>
      <x:c r="J53" s="20" t="n">
        <x:v>0</x:v>
      </x:c>
      <x:c r="K53" s="20" t="n">
        <x:v>4</x:v>
      </x:c>
      <x:c r="L53" s="20" t="n">
        <x:v>0.21737424887936133</x:v>
      </x:c>
      <x:c r="M53" s="20" t="n">
        <x:v>-0.2190077715434869</x:v>
      </x:c>
      <x:c r="N53" s="20" t="n">
        <x:v>0.60440778798483</x:v>
      </x:c>
      <x:c r="O53" s="20" t="n">
        <x:v>0.3000699930006999</x:v>
      </x:c>
      <x:c r="P53" s="20" t="n">
        <x:v>0.32897830216978297</x:v>
      </x:c>
      <x:c r="Q53" s="20" t="n">
        <x:v>0.08349405408653372</x:v>
      </x:c>
      <x:c r="R53" s="20" t="n">
        <x:v>-0.38670419281583995</x:v>
      </x:c>
      <x:c r="S53" s="20" t="n">
        <x:v>0.5053296379213644</x:v>
      </x:c>
      <x:c r="T53" s="20" t="n">
        <x:v>0.6865313468653135</x:v>
      </x:c>
      <x:c r="U53" s="20" t="n">
        <x:v>0.7097876678497564</x:v>
      </x:c>
      <x:c r="V53" s="20" t="n">
        <x:v>-0.1338801947928276</x:v>
      </x:c>
      <x:c r="W53" s="20" t="n">
        <x:v>-0.314112458849707</x:v>
      </x:c>
      <x:c r="X53" s="20" t="n">
        <x:v>-0.015655627134495174</x:v>
      </x:c>
      <x:c r="Y53" s="20" t="n">
        <x:v>0.3841027836414578</x:v>
      </x:c>
      <x:c r="Z53" s="20" t="str">
        <x:v>not_estimable</x:v>
      </x:c>
      <x:c r="AA53" s="20" t="str">
        <x:v>探索性</x:v>
      </x:c>
      <x:c r="AB53" s="20" t="str">
        <x:v>金标准总分－对应金标准条目分；HAMD14金标准9视为无法评估且总分已不含该项</x:v>
      </x:c>
      <x:c r="AC53" s="20" t="n">
        <x:f>IF(L53="","",Q53-L53)</x:f>
        <x:v>-0.1338801947928276</x:v>
      </x:c>
      <x:c r="AD53" s="20" t="n">
        <x:f>IF(L53&gt;0,Q53/L53,"")</x:f>
        <x:v>0.3841027836414578</x:v>
      </x:c>
    </x:row>
    <x:row r="54">
      <x:c r="A54" s="20" t="str">
        <x:v>PDCH共同24人验证</x:v>
      </x:c>
      <x:c r="B54" s="20" t="str">
        <x:v>GLM-5.2</x:v>
      </x:c>
      <x:c r="C54" s="20" t="str">
        <x:v>不思考</x:v>
      </x:c>
      <x:c r="D54" s="20" t="n">
        <x:v>7</x:v>
      </x:c>
      <x:c r="E54" s="20" t="str">
        <x:v>C07：全文｜规整｜逐条评分｜不清洗</x:v>
      </x:c>
      <x:c r="F54" s="20" t="n">
        <x:v>16</x:v>
      </x:c>
      <x:c r="G54" s="20" t="str">
        <x:v>体重减轻</x:v>
      </x:c>
      <x:c r="H54" s="20" t="n">
        <x:v>24</x:v>
      </x:c>
      <x:c r="I54" s="20" t="n">
        <x:v>24</x:v>
      </x:c>
      <x:c r="J54" s="20" t="n">
        <x:v>0</x:v>
      </x:c>
      <x:c r="K54" s="20" t="n">
        <x:v>3</x:v>
      </x:c>
      <x:c r="L54" s="20" t="n">
        <x:v>0.3424729965910976</x:v>
      </x:c>
      <x:c r="M54" s="20" t="n">
        <x:v>-0.08886225841826435</x:v>
      </x:c>
      <x:c r="N54" s="20" t="n">
        <x:v>0.6956310562645106</x:v>
      </x:c>
      <x:c r="O54" s="20" t="n">
        <x:v>0.09759024097590241</x:v>
      </x:c>
      <x:c r="P54" s="20" t="n">
        <x:v>0.12761800743002621</x:v>
      </x:c>
      <x:c r="Q54" s="20" t="n">
        <x:v>0.3068276290186698</x:v>
      </x:c>
      <x:c r="R54" s="20" t="n">
        <x:v>-0.102882483418451</x:v>
      </x:c>
      <x:c r="S54" s="20" t="n">
        <x:v>0.6629844998830483</x:v>
      </x:c>
      <x:c r="T54" s="20" t="n">
        <x:v>0.13738626137386262</x:v>
      </x:c>
      <x:c r="U54" s="20" t="n">
        <x:v>0.1946305369463054</x:v>
      </x:c>
      <x:c r="V54" s="20" t="n">
        <x:v>-0.03564536757242781</x:v>
      </x:c>
      <x:c r="W54" s="20" t="n">
        <x:v>-0.11798751132590453</x:v>
      </x:c>
      <x:c r="X54" s="20" t="n">
        <x:v>0.0005747840859786497</x:v>
      </x:c>
      <x:c r="Y54" s="20" t="n">
        <x:v>0.8959177280333512</x:v>
      </x:c>
      <x:c r="Z54" s="20" t="str">
        <x:v>not_estimable</x:v>
      </x:c>
      <x:c r="AA54" s="20" t="str">
        <x:v>探索性</x:v>
      </x:c>
      <x:c r="AB54" s="20" t="str">
        <x:v>金标准总分－对应金标准条目分；HAMD14金标准9视为无法评估且总分已不含该项</x:v>
      </x:c>
      <x:c r="AC54" s="20" t="n">
        <x:f>IF(L54="","",Q54-L54)</x:f>
        <x:v>-0.03564536757242781</x:v>
      </x:c>
      <x:c r="AD54" s="20" t="n">
        <x:f>IF(L54&gt;0,Q54/L54,"")</x:f>
        <x:v>0.8959177280333512</x:v>
      </x:c>
    </x:row>
    <x:row r="55">
      <x:c r="A55" s="20" t="str">
        <x:v>PDCH共同24人验证</x:v>
      </x:c>
      <x:c r="B55" s="20" t="str">
        <x:v>GLM-5.2</x:v>
      </x:c>
      <x:c r="C55" s="20" t="str">
        <x:v>不思考</x:v>
      </x:c>
      <x:c r="D55" s="20" t="n">
        <x:v>7</x:v>
      </x:c>
      <x:c r="E55" s="20" t="str">
        <x:v>C07：全文｜规整｜逐条评分｜不清洗</x:v>
      </x:c>
      <x:c r="F55" s="20" t="n">
        <x:v>17</x:v>
      </x:c>
      <x:c r="G55" s="20" t="str">
        <x:v>自知力</x:v>
      </x:c>
      <x:c r="H55" s="20" t="n">
        <x:v>24</x:v>
      </x:c>
      <x:c r="I55" s="20" t="n">
        <x:v>24</x:v>
      </x:c>
      <x:c r="J55" s="20" t="n">
        <x:v>0</x:v>
      </x:c>
      <x:c r="K55" s="20" t="n">
        <x:v>3</x:v>
      </x:c>
      <x:c r="L55" s="20" t="n">
        <x:v>0.17115488138112614</x:v>
      </x:c>
      <x:c r="M55" s="20" t="n">
        <x:v>-0.3223030758674034</x:v>
      </x:c>
      <x:c r="N55" s="20" t="n">
        <x:v>0.5993826312102157</x:v>
      </x:c>
      <x:c r="O55" s="20" t="n">
        <x:v>0.4213578642135786</x:v>
      </x:c>
      <x:c r="P55" s="20" t="n">
        <x:v>0.4465413923723907</x:v>
      </x:c>
      <x:c r="Q55" s="20" t="n">
        <x:v>0.12841553479878978</x:v>
      </x:c>
      <x:c r="R55" s="20" t="n">
        <x:v>-0.4103989442306108</x:v>
      </x:c>
      <x:c r="S55" s="20" t="n">
        <x:v>0.5665681955829784</x:v>
      </x:c>
      <x:c r="T55" s="20" t="n">
        <x:v>0.5506449355064493</x:v>
      </x:c>
      <x:c r="U55" s="20" t="n">
        <x:v>0.5991016898310169</x:v>
      </x:c>
      <x:c r="V55" s="20" t="n">
        <x:v>-0.04273934658233636</x:v>
      </x:c>
      <x:c r="W55" s="20" t="n">
        <x:v>-0.12174049376817087</x:v>
      </x:c>
      <x:c r="X55" s="20" t="n">
        <x:v>0</x:v>
      </x:c>
      <x:c r="Y55" s="20" t="n">
        <x:v>0.7502884741734899</x:v>
      </x:c>
      <x:c r="Z55" s="20" t="str">
        <x:v>not_estimable</x:v>
      </x:c>
      <x:c r="AA55" s="20" t="str">
        <x:v>探索性</x:v>
      </x:c>
      <x:c r="AB55" s="20" t="str">
        <x:v>金标准总分－对应金标准条目分；HAMD14金标准9视为无法评估且总分已不含该项</x:v>
      </x:c>
      <x:c r="AC55" s="20" t="n">
        <x:f>IF(L55="","",Q55-L55)</x:f>
        <x:v>-0.04273934658233636</x:v>
      </x:c>
      <x:c r="AD55" s="20" t="n">
        <x:f>IF(L55&gt;0,Q55/L55,"")</x:f>
        <x:v>0.7502884741734899</x:v>
      </x:c>
    </x:row>
    <x:row r="56">
      <x:c r="A56" s="20" t="str">
        <x:v>PDCH共同24人验证</x:v>
      </x:c>
      <x:c r="B56" s="20" t="str">
        <x:v>GLM-5.2</x:v>
      </x:c>
      <x:c r="C56" s="20" t="str">
        <x:v>不思考</x:v>
      </x:c>
      <x:c r="D56" s="20" t="n">
        <x:v>8</x:v>
      </x:c>
      <x:c r="E56" s="20" t="str">
        <x:v>C08：全文｜规整｜逐条评分｜清洗</x:v>
      </x:c>
      <x:c r="F56" s="20" t="n">
        <x:v>1</x:v>
      </x:c>
      <x:c r="G56" s="20" t="str">
        <x:v>抑郁情绪</x:v>
      </x:c>
      <x:c r="H56" s="20" t="n">
        <x:v>24</x:v>
      </x:c>
      <x:c r="I56" s="20" t="n">
        <x:v>24</x:v>
      </x:c>
      <x:c r="J56" s="20" t="n">
        <x:v>0</x:v>
      </x:c>
      <x:c r="K56" s="20" t="n">
        <x:v>5</x:v>
      </x:c>
      <x:c r="L56" s="20" t="n">
        <x:v>0.7137736338465019</x:v>
      </x:c>
      <x:c r="M56" s="20" t="n">
        <x:v>0.45309813484902534</x:v>
      </x:c>
      <x:c r="N56" s="20" t="n">
        <x:v>0.8760611126588269</x:v>
      </x:c>
      <x:c r="O56" s="20" t="n">
        <x:v>0.00009999000099990002</x:v>
      </x:c>
      <x:c r="P56" s="20" t="n">
        <x:v>0.0011332200113322</x:v>
      </x:c>
      <x:c r="Q56" s="20" t="n">
        <x:v>0.5690501559787999</x:v>
      </x:c>
      <x:c r="R56" s="20" t="n">
        <x:v>0.1930872692657822</x:v>
      </x:c>
      <x:c r="S56" s="20" t="n">
        <x:v>0.8139948219228048</x:v>
      </x:c>
      <x:c r="T56" s="20" t="n">
        <x:v>0.0051994800519948</x:v>
      </x:c>
      <x:c r="U56" s="20" t="n">
        <x:v>0.01767823217678232</x:v>
      </x:c>
      <x:c r="V56" s="20" t="n">
        <x:v>-0.144723477867702</x:v>
      </x:c>
      <x:c r="W56" s="20" t="n">
        <x:v>-0.3530982204367729</x:v>
      </x:c>
      <x:c r="X56" s="20" t="n">
        <x:v>-0.024680400002475476</x:v>
      </x:c>
      <x:c r="Y56" s="20" t="n">
        <x:v>0.7972417710531109</x:v>
      </x:c>
      <x:c r="Z56" s="20" t="str">
        <x:v>not_estimable</x:v>
      </x:c>
      <x:c r="AA56" s="20" t="str">
        <x:v>探索性</x:v>
      </x:c>
      <x:c r="AB56" s="20" t="str">
        <x:v>金标准总分－对应金标准条目分；HAMD14金标准9视为无法评估且总分已不含该项</x:v>
      </x:c>
      <x:c r="AC56" s="20" t="n">
        <x:f>IF(L56="","",Q56-L56)</x:f>
        <x:v>-0.144723477867702</x:v>
      </x:c>
      <x:c r="AD56" s="20" t="n">
        <x:f>IF(L56&gt;0,Q56/L56,"")</x:f>
        <x:v>0.7972417710531109</x:v>
      </x:c>
    </x:row>
    <x:row r="57">
      <x:c r="A57" s="20" t="str">
        <x:v>PDCH共同24人验证</x:v>
      </x:c>
      <x:c r="B57" s="20" t="str">
        <x:v>GLM-5.2</x:v>
      </x:c>
      <x:c r="C57" s="20" t="str">
        <x:v>不思考</x:v>
      </x:c>
      <x:c r="D57" s="20" t="n">
        <x:v>8</x:v>
      </x:c>
      <x:c r="E57" s="20" t="str">
        <x:v>C08：全文｜规整｜逐条评分｜清洗</x:v>
      </x:c>
      <x:c r="F57" s="20" t="n">
        <x:v>2</x:v>
      </x:c>
      <x:c r="G57" s="20" t="str">
        <x:v>有罪感</x:v>
      </x:c>
      <x:c r="H57" s="20" t="n">
        <x:v>24</x:v>
      </x:c>
      <x:c r="I57" s="20" t="n">
        <x:v>24</x:v>
      </x:c>
      <x:c r="J57" s="20" t="n">
        <x:v>0</x:v>
      </x:c>
      <x:c r="K57" s="20" t="n">
        <x:v>3</x:v>
      </x:c>
      <x:c r="L57" s="20" t="n">
        <x:v>0.2699759317817533</x:v>
      </x:c>
      <x:c r="M57" s="20" t="n">
        <x:v>-0.11034039904628001</x:v>
      </x:c>
      <x:c r="N57" s="20" t="n">
        <x:v>0.6190407595939952</x:v>
      </x:c>
      <x:c r="O57" s="20" t="n">
        <x:v>0.20357964203579643</x:v>
      </x:c>
      <x:c r="P57" s="20" t="n">
        <x:v>0.24137586241375864</x:v>
      </x:c>
      <x:c r="Q57" s="20" t="n">
        <x:v>0.13650933963002737</x:v>
      </x:c>
      <x:c r="R57" s="20" t="n">
        <x:v>-0.28715386109190577</x:v>
      </x:c>
      <x:c r="S57" s="20" t="n">
        <x:v>0.5541214467305232</x:v>
      </x:c>
      <x:c r="T57" s="20" t="n">
        <x:v>0.5129487051294871</x:v>
      </x:c>
      <x:c r="U57" s="20" t="n">
        <x:v>0.5671627959155304</x:v>
      </x:c>
      <x:c r="V57" s="20" t="n">
        <x:v>-0.1334665921517259</x:v>
      </x:c>
      <x:c r="W57" s="20" t="n">
        <x:v>-0.29565993841029653</x:v>
      </x:c>
      <x:c r="X57" s="20" t="n">
        <x:v>-0.023451080094553604</x:v>
      </x:c>
      <x:c r="Y57" s="20" t="n">
        <x:v>0.50563521988464</x:v>
      </x:c>
      <x:c r="Z57" s="20" t="str">
        <x:v>not_estimable</x:v>
      </x:c>
      <x:c r="AA57" s="20" t="str">
        <x:v>探索性</x:v>
      </x:c>
      <x:c r="AB57" s="20" t="str">
        <x:v>金标准总分－对应金标准条目分；HAMD14金标准9视为无法评估且总分已不含该项</x:v>
      </x:c>
      <x:c r="AC57" s="20" t="n">
        <x:f>IF(L57="","",Q57-L57)</x:f>
        <x:v>-0.1334665921517259</x:v>
      </x:c>
      <x:c r="AD57" s="20" t="n">
        <x:f>IF(L57&gt;0,Q57/L57,"")</x:f>
        <x:v>0.50563521988464</x:v>
      </x:c>
    </x:row>
    <x:row r="58">
      <x:c r="A58" s="20" t="str">
        <x:v>PDCH共同24人验证</x:v>
      </x:c>
      <x:c r="B58" s="20" t="str">
        <x:v>GLM-5.2</x:v>
      </x:c>
      <x:c r="C58" s="20" t="str">
        <x:v>不思考</x:v>
      </x:c>
      <x:c r="D58" s="20" t="n">
        <x:v>8</x:v>
      </x:c>
      <x:c r="E58" s="20" t="str">
        <x:v>C08：全文｜规整｜逐条评分｜清洗</x:v>
      </x:c>
      <x:c r="F58" s="20" t="n">
        <x:v>3</x:v>
      </x:c>
      <x:c r="G58" s="20" t="str">
        <x:v>自杀</x:v>
      </x:c>
      <x:c r="H58" s="20" t="n">
        <x:v>24</x:v>
      </x:c>
      <x:c r="I58" s="20" t="n">
        <x:v>24</x:v>
      </x:c>
      <x:c r="J58" s="20" t="n">
        <x:v>0</x:v>
      </x:c>
      <x:c r="K58" s="20" t="n">
        <x:v>3</x:v>
      </x:c>
      <x:c r="L58" s="20" t="n">
        <x:v>0.6598778307174141</x:v>
      </x:c>
      <x:c r="M58" s="20" t="n">
        <x:v>0.38315397104709314</x:v>
      </x:c>
      <x:c r="N58" s="20" t="n">
        <x:v>0.8293958472514843</x:v>
      </x:c>
      <x:c r="O58" s="20" t="n">
        <x:v>0.0010998900109989002</x:v>
      </x:c>
      <x:c r="P58" s="20" t="n">
        <x:v>0.0045328800453288</x:v>
      </x:c>
      <x:c r="Q58" s="20" t="n">
        <x:v>0.46854774010166356</x:v>
      </x:c>
      <x:c r="R58" s="20" t="n">
        <x:v>0.08475803895903816</x:v>
      </x:c>
      <x:c r="S58" s="20" t="n">
        <x:v>0.7525318422956929</x:v>
      </x:c>
      <x:c r="T58" s="20" t="n">
        <x:v>0.022997700229977002</x:v>
      </x:c>
      <x:c r="U58" s="20" t="n">
        <x:v>0.04811826509656726</x:v>
      </x:c>
      <x:c r="V58" s="20" t="n">
        <x:v>-0.19133009061575057</x:v>
      </x:c>
      <x:c r="W58" s="20" t="n">
        <x:v>-0.3953062339447852</x:v>
      </x:c>
      <x:c r="X58" s="20" t="n">
        <x:v>-0.047599249581118164</x:v>
      </x:c>
      <x:c r="Y58" s="20" t="n">
        <x:v>0.7100522525393254</x:v>
      </x:c>
      <x:c r="Z58" s="20" t="str">
        <x:v>not_estimable</x:v>
      </x:c>
      <x:c r="AA58" s="20" t="str">
        <x:v>探索性</x:v>
      </x:c>
      <x:c r="AB58" s="20" t="str">
        <x:v>金标准总分－对应金标准条目分；HAMD14金标准9视为无法评估且总分已不含该项</x:v>
      </x:c>
      <x:c r="AC58" s="20" t="n">
        <x:f>IF(L58="","",Q58-L58)</x:f>
        <x:v>-0.19133009061575057</x:v>
      </x:c>
      <x:c r="AD58" s="20" t="n">
        <x:f>IF(L58&gt;0,Q58/L58,"")</x:f>
        <x:v>0.7100522525393254</x:v>
      </x:c>
    </x:row>
    <x:row r="59">
      <x:c r="A59" s="20" t="str">
        <x:v>PDCH共同24人验证</x:v>
      </x:c>
      <x:c r="B59" s="20" t="str">
        <x:v>GLM-5.2</x:v>
      </x:c>
      <x:c r="C59" s="20" t="str">
        <x:v>不思考</x:v>
      </x:c>
      <x:c r="D59" s="20" t="n">
        <x:v>8</x:v>
      </x:c>
      <x:c r="E59" s="20" t="str">
        <x:v>C08：全文｜规整｜逐条评分｜清洗</x:v>
      </x:c>
      <x:c r="F59" s="20" t="n">
        <x:v>4</x:v>
      </x:c>
      <x:c r="G59" s="20" t="str">
        <x:v>入睡困难</x:v>
      </x:c>
      <x:c r="H59" s="20" t="n">
        <x:v>24</x:v>
      </x:c>
      <x:c r="I59" s="20" t="n">
        <x:v>24</x:v>
      </x:c>
      <x:c r="J59" s="20" t="n">
        <x:v>0</x:v>
      </x:c>
      <x:c r="K59" s="20" t="n">
        <x:v>3</x:v>
      </x:c>
      <x:c r="L59" s="20" t="n">
        <x:v>0.5480623844939939</x:v>
      </x:c>
      <x:c r="M59" s="20" t="n">
        <x:v>0.15125206855003714</x:v>
      </x:c>
      <x:c r="N59" s="20" t="n">
        <x:v>0.8159124844018891</x:v>
      </x:c>
      <x:c r="O59" s="20" t="n">
        <x:v>0.007099290070992901</x:v>
      </x:c>
      <x:c r="P59" s="20" t="n">
        <x:v>0.01379290642364335</x:v>
      </x:c>
      <x:c r="Q59" s="20" t="n">
        <x:v>0.5249288167990648</x:v>
      </x:c>
      <x:c r="R59" s="20" t="n">
        <x:v>0.11580806297918811</x:v>
      </x:c>
      <x:c r="S59" s="20" t="n">
        <x:v>0.8138086032048801</x:v>
      </x:c>
      <x:c r="T59" s="20" t="n">
        <x:v>0.011498850114988501</x:v>
      </x:c>
      <x:c r="U59" s="20" t="n">
        <x:v>0.028168611710257547</x:v>
      </x:c>
      <x:c r="V59" s="20" t="n">
        <x:v>-0.023133567694929136</x:v>
      </x:c>
      <x:c r="W59" s="20" t="n">
        <x:v>-0.08260315149438098</x:v>
      </x:c>
      <x:c r="X59" s="20" t="n">
        <x:v>0.005740012828379681</x:v>
      </x:c>
      <x:c r="Y59" s="20" t="n">
        <x:v>0.9577902655802815</x:v>
      </x:c>
      <x:c r="Z59" s="20" t="str">
        <x:v>not_estimable</x:v>
      </x:c>
      <x:c r="AA59" s="20" t="str">
        <x:v>探索性</x:v>
      </x:c>
      <x:c r="AB59" s="20" t="str">
        <x:v>金标准总分－对应金标准条目分；HAMD14金标准9视为无法评估且总分已不含该项</x:v>
      </x:c>
      <x:c r="AC59" s="20" t="n">
        <x:f>IF(L59="","",Q59-L59)</x:f>
        <x:v>-0.023133567694929136</x:v>
      </x:c>
      <x:c r="AD59" s="20" t="n">
        <x:f>IF(L59&gt;0,Q59/L59,"")</x:f>
        <x:v>0.9577902655802815</x:v>
      </x:c>
    </x:row>
    <x:row r="60">
      <x:c r="A60" s="20" t="str">
        <x:v>PDCH共同24人验证</x:v>
      </x:c>
      <x:c r="B60" s="20" t="str">
        <x:v>GLM-5.2</x:v>
      </x:c>
      <x:c r="C60" s="20" t="str">
        <x:v>不思考</x:v>
      </x:c>
      <x:c r="D60" s="20" t="n">
        <x:v>8</x:v>
      </x:c>
      <x:c r="E60" s="20" t="str">
        <x:v>C08：全文｜规整｜逐条评分｜清洗</x:v>
      </x:c>
      <x:c r="F60" s="20" t="n">
        <x:v>5</x:v>
      </x:c>
      <x:c r="G60" s="20" t="str">
        <x:v>睡眠不深</x:v>
      </x:c>
      <x:c r="H60" s="20" t="n">
        <x:v>24</x:v>
      </x:c>
      <x:c r="I60" s="20" t="n">
        <x:v>24</x:v>
      </x:c>
      <x:c r="J60" s="20" t="n">
        <x:v>0</x:v>
      </x:c>
      <x:c r="K60" s="20" t="n">
        <x:v>3</x:v>
      </x:c>
      <x:c r="L60" s="20" t="n">
        <x:v>0.3593833057113648</x:v>
      </x:c>
      <x:c r="M60" s="20" t="n">
        <x:v>-0.011342693945685942</x:v>
      </x:c>
      <x:c r="N60" s="20" t="n">
        <x:v>0.6636285970045858</x:v>
      </x:c>
      <x:c r="O60" s="20" t="n">
        <x:v>0.08309169083091691</x:v>
      </x:c>
      <x:c r="P60" s="20" t="n">
        <x:v>0.113004699530047</x:v>
      </x:c>
      <x:c r="Q60" s="20" t="n">
        <x:v>0.22197703940132824</x:v>
      </x:c>
      <x:c r="R60" s="20" t="n">
        <x:v>-0.1910130554060515</x:v>
      </x:c>
      <x:c r="S60" s="20" t="n">
        <x:v>0.5976024891581139</x:v>
      </x:c>
      <x:c r="T60" s="20" t="n">
        <x:v>0.2957704229577042</x:v>
      </x:c>
      <x:c r="U60" s="20" t="n">
        <x:v>0.3690346561674108</x:v>
      </x:c>
      <x:c r="V60" s="20" t="n">
        <x:v>-0.13740626631003655</x:v>
      </x:c>
      <x:c r="W60" s="20" t="n">
        <x:v>-0.2938889038700981</x:v>
      </x:c>
      <x:c r="X60" s="20" t="n">
        <x:v>-0.017183231692868606</x:v>
      </x:c>
      <x:c r="Y60" s="20" t="n">
        <x:v>0.6176609649742799</x:v>
      </x:c>
      <x:c r="Z60" s="20" t="str">
        <x:v>not_estimable</x:v>
      </x:c>
      <x:c r="AA60" s="20" t="str">
        <x:v>探索性</x:v>
      </x:c>
      <x:c r="AB60" s="20" t="str">
        <x:v>金标准总分－对应金标准条目分；HAMD14金标准9视为无法评估且总分已不含该项</x:v>
      </x:c>
      <x:c r="AC60" s="20" t="n">
        <x:f>IF(L60="","",Q60-L60)</x:f>
        <x:v>-0.13740626631003655</x:v>
      </x:c>
      <x:c r="AD60" s="20" t="n">
        <x:f>IF(L60&gt;0,Q60/L60,"")</x:f>
        <x:v>0.6176609649742799</x:v>
      </x:c>
    </x:row>
    <x:row r="61">
      <x:c r="A61" s="20" t="str">
        <x:v>PDCH共同24人验证</x:v>
      </x:c>
      <x:c r="B61" s="20" t="str">
        <x:v>GLM-5.2</x:v>
      </x:c>
      <x:c r="C61" s="20" t="str">
        <x:v>不思考</x:v>
      </x:c>
      <x:c r="D61" s="20" t="n">
        <x:v>8</x:v>
      </x:c>
      <x:c r="E61" s="20" t="str">
        <x:v>C08：全文｜规整｜逐条评分｜清洗</x:v>
      </x:c>
      <x:c r="F61" s="20" t="n">
        <x:v>6</x:v>
      </x:c>
      <x:c r="G61" s="20" t="str">
        <x:v>早醒</x:v>
      </x:c>
      <x:c r="H61" s="20" t="n">
        <x:v>24</x:v>
      </x:c>
      <x:c r="I61" s="20" t="n">
        <x:v>24</x:v>
      </x:c>
      <x:c r="J61" s="20" t="n">
        <x:v>0</x:v>
      </x:c>
      <x:c r="K61" s="20" t="n">
        <x:v>3</x:v>
      </x:c>
      <x:c r="L61" s="20" t="n">
        <x:v>0.32030443967565836</x:v>
      </x:c>
      <x:c r="M61" s="20" t="n">
        <x:v>-0.08901005800175743</x:v>
      </x:c>
      <x:c r="N61" s="20" t="n">
        <x:v>0.6462366433720335</x:v>
      </x:c>
      <x:c r="O61" s="20" t="n">
        <x:v>0.1292870712928707</x:v>
      </x:c>
      <x:c r="P61" s="20" t="n">
        <x:v>0.15984583359845833</x:v>
      </x:c>
      <x:c r="Q61" s="20" t="n">
        <x:v>0.33897546459478844</x:v>
      </x:c>
      <x:c r="R61" s="20" t="n">
        <x:v>-0.07162982079205676</x:v>
      </x:c>
      <x:c r="S61" s="20" t="n">
        <x:v>0.6571372071399627</x:v>
      </x:c>
      <x:c r="T61" s="20" t="n">
        <x:v>0.10328967103289671</x:v>
      </x:c>
      <x:c r="U61" s="20" t="n">
        <x:v>0.16146431333878108</x:v>
      </x:c>
      <x:c r="V61" s="20" t="n">
        <x:v>0.018671024919130086</x:v>
      </x:c>
      <x:c r="W61" s="20" t="n">
        <x:v>-0.10292989921875134</x:v>
      </x:c>
      <x:c r="X61" s="20" t="n">
        <x:v>0.13028011586416596</x:v>
      </x:c>
      <x:c r="Y61" s="20" t="n">
        <x:v>1.0582914958594907</x:v>
      </x:c>
      <x:c r="Z61" s="20" t="str">
        <x:v>not_estimable</x:v>
      </x:c>
      <x:c r="AA61" s="20" t="str">
        <x:v>探索性</x:v>
      </x:c>
      <x:c r="AB61" s="20" t="str">
        <x:v>金标准总分－对应金标准条目分；HAMD14金标准9视为无法评估且总分已不含该项</x:v>
      </x:c>
      <x:c r="AC61" s="20" t="n">
        <x:f>IF(L61="","",Q61-L61)</x:f>
        <x:v>0.018671024919130086</x:v>
      </x:c>
      <x:c r="AD61" s="20" t="n">
        <x:f>IF(L61&gt;0,Q61/L61,"")</x:f>
        <x:v>1.0582914958594907</x:v>
      </x:c>
    </x:row>
    <x:row r="62">
      <x:c r="A62" s="20" t="str">
        <x:v>PDCH共同24人验证</x:v>
      </x:c>
      <x:c r="B62" s="20" t="str">
        <x:v>GLM-5.2</x:v>
      </x:c>
      <x:c r="C62" s="20" t="str">
        <x:v>不思考</x:v>
      </x:c>
      <x:c r="D62" s="20" t="n">
        <x:v>8</x:v>
      </x:c>
      <x:c r="E62" s="20" t="str">
        <x:v>C08：全文｜规整｜逐条评分｜清洗</x:v>
      </x:c>
      <x:c r="F62" s="20" t="n">
        <x:v>7</x:v>
      </x:c>
      <x:c r="G62" s="20" t="str">
        <x:v>工作和活动</x:v>
      </x:c>
      <x:c r="H62" s="20" t="n">
        <x:v>24</x:v>
      </x:c>
      <x:c r="I62" s="20" t="n">
        <x:v>24</x:v>
      </x:c>
      <x:c r="J62" s="20" t="n">
        <x:v>0</x:v>
      </x:c>
      <x:c r="K62" s="20" t="n">
        <x:v>5</x:v>
      </x:c>
      <x:c r="L62" s="20" t="n">
        <x:v>0.7076848242281741</x:v>
      </x:c>
      <x:c r="M62" s="20" t="n">
        <x:v>0.46281070329981033</x:v>
      </x:c>
      <x:c r="N62" s="20" t="n">
        <x:v>0.8743101040854575</x:v>
      </x:c>
      <x:c r="O62" s="20" t="n">
        <x:v>0.00009999000099990002</x:v>
      </x:c>
      <x:c r="P62" s="20" t="n">
        <x:v>0.0011332200113322</x:v>
      </x:c>
      <x:c r="Q62" s="20" t="n">
        <x:v>0.5365763404116013</x:v>
      </x:c>
      <x:c r="R62" s="20" t="n">
        <x:v>0.14589817891511178</x:v>
      </x:c>
      <x:c r="S62" s="20" t="n">
        <x:v>0.8323787414588053</x:v>
      </x:c>
      <x:c r="T62" s="20" t="n">
        <x:v>0.006399360063993601</x:v>
      </x:c>
      <x:c r="U62" s="20" t="n">
        <x:v>0.01934028819340288</x:v>
      </x:c>
      <x:c r="V62" s="20" t="n">
        <x:v>-0.17110848381657284</x:v>
      </x:c>
      <x:c r="W62" s="20" t="n">
        <x:v>-0.411209356946518</x:v>
      </x:c>
      <x:c r="X62" s="20" t="n">
        <x:v>-0.011319589654134423</x:v>
      </x:c>
      <x:c r="Y62" s="20" t="n">
        <x:v>0.758213716108453</x:v>
      </x:c>
      <x:c r="Z62" s="20" t="str">
        <x:v>not_estimable</x:v>
      </x:c>
      <x:c r="AA62" s="20" t="str">
        <x:v>探索性</x:v>
      </x:c>
      <x:c r="AB62" s="20" t="str">
        <x:v>金标准总分－对应金标准条目分；HAMD14金标准9视为无法评估且总分已不含该项</x:v>
      </x:c>
      <x:c r="AC62" s="20" t="n">
        <x:f>IF(L62="","",Q62-L62)</x:f>
        <x:v>-0.17110848381657284</x:v>
      </x:c>
      <x:c r="AD62" s="20" t="n">
        <x:f>IF(L62&gt;0,Q62/L62,"")</x:f>
        <x:v>0.758213716108453</x:v>
      </x:c>
    </x:row>
    <x:row r="63">
      <x:c r="A63" s="20" t="str">
        <x:v>PDCH共同24人验证</x:v>
      </x:c>
      <x:c r="B63" s="20" t="str">
        <x:v>GLM-5.2</x:v>
      </x:c>
      <x:c r="C63" s="20" t="str">
        <x:v>不思考</x:v>
      </x:c>
      <x:c r="D63" s="20" t="n">
        <x:v>8</x:v>
      </x:c>
      <x:c r="E63" s="20" t="str">
        <x:v>C08：全文｜规整｜逐条评分｜清洗</x:v>
      </x:c>
      <x:c r="F63" s="20" t="n">
        <x:v>8</x:v>
      </x:c>
      <x:c r="G63" s="20" t="str">
        <x:v>迟滞</x:v>
      </x:c>
      <x:c r="H63" s="20" t="n">
        <x:v>24</x:v>
      </x:c>
      <x:c r="I63" s="20" t="n">
        <x:v>24</x:v>
      </x:c>
      <x:c r="J63" s="20" t="n">
        <x:v>0</x:v>
      </x:c>
      <x:c r="K63" s="20" t="n">
        <x:v>4</x:v>
      </x:c>
      <x:c r="L63" s="20" t="n">
        <x:v>0.5754318833764813</x:v>
      </x:c>
      <x:c r="M63" s="20" t="n">
        <x:v>0.18937219970828084</x:v>
      </x:c>
      <x:c r="N63" s="20" t="n">
        <x:v>0.8350505182982323</x:v>
      </x:c>
      <x:c r="O63" s="20" t="n">
        <x:v>0.0035996400359964</x:v>
      </x:c>
      <x:c r="P63" s="20" t="n">
        <x:v>0.008588614822728253</x:v>
      </x:c>
      <x:c r="Q63" s="20" t="n">
        <x:v>0.626309950273687</x:v>
      </x:c>
      <x:c r="R63" s="20" t="n">
        <x:v>0.31714045108127176</x:v>
      </x:c>
      <x:c r="S63" s="20" t="n">
        <x:v>0.8501689150947173</x:v>
      </x:c>
      <x:c r="T63" s="20" t="n">
        <x:v>0.0018998100189981002</x:v>
      </x:c>
      <x:c r="U63" s="20" t="n">
        <x:v>0.012918708129187082</x:v>
      </x:c>
      <x:c r="V63" s="20" t="n">
        <x:v>0.05087806689720564</x:v>
      </x:c>
      <x:c r="W63" s="20" t="n">
        <x:v>-0.05474129051659227</x:v>
      </x:c>
      <x:c r="X63" s="20" t="n">
        <x:v>0.1720091820599502</x:v>
      </x:c>
      <x:c r="Y63" s="20" t="n">
        <x:v>1.0884171843219161</x:v>
      </x:c>
      <x:c r="Z63" s="20" t="str">
        <x:v>not_estimable</x:v>
      </x:c>
      <x:c r="AA63" s="20" t="str">
        <x:v>探索性</x:v>
      </x:c>
      <x:c r="AB63" s="20" t="str">
        <x:v>金标准总分－对应金标准条目分；HAMD14金标准9视为无法评估且总分已不含该项</x:v>
      </x:c>
      <x:c r="AC63" s="20" t="n">
        <x:f>IF(L63="","",Q63-L63)</x:f>
        <x:v>0.05087806689720564</x:v>
      </x:c>
      <x:c r="AD63" s="20" t="n">
        <x:f>IF(L63&gt;0,Q63/L63,"")</x:f>
        <x:v>1.0884171843219161</x:v>
      </x:c>
    </x:row>
    <x:row r="64">
      <x:c r="A64" s="20" t="str">
        <x:v>PDCH共同24人验证</x:v>
      </x:c>
      <x:c r="B64" s="20" t="str">
        <x:v>GLM-5.2</x:v>
      </x:c>
      <x:c r="C64" s="20" t="str">
        <x:v>不思考</x:v>
      </x:c>
      <x:c r="D64" s="20" t="n">
        <x:v>8</x:v>
      </x:c>
      <x:c r="E64" s="20" t="str">
        <x:v>C08：全文｜规整｜逐条评分｜清洗</x:v>
      </x:c>
      <x:c r="F64" s="20" t="n">
        <x:v>9</x:v>
      </x:c>
      <x:c r="G64" s="20" t="str">
        <x:v>激越</x:v>
      </x:c>
      <x:c r="H64" s="20" t="n">
        <x:v>24</x:v>
      </x:c>
      <x:c r="I64" s="20" t="n">
        <x:v>24</x:v>
      </x:c>
      <x:c r="J64" s="20" t="n">
        <x:v>0</x:v>
      </x:c>
      <x:c r="K64" s="20" t="n">
        <x:v>4</x:v>
      </x:c>
      <x:c r="L64" s="20" t="n">
        <x:v>0.46984204904106763</x:v>
      </x:c>
      <x:c r="M64" s="20" t="n">
        <x:v>0.1035888802290002</x:v>
      </x:c>
      <x:c r="N64" s="20" t="n">
        <x:v>0.7558074989446658</x:v>
      </x:c>
      <x:c r="O64" s="20" t="n">
        <x:v>0.020897910208979104</x:v>
      </x:c>
      <x:c r="P64" s="20" t="n">
        <x:v>0.035759387024260535</x:v>
      </x:c>
      <x:c r="Q64" s="20" t="n">
        <x:v>0.4450766212447578</x:v>
      </x:c>
      <x:c r="R64" s="20" t="n">
        <x:v>0.039969309098987396</x:v>
      </x:c>
      <x:c r="S64" s="20" t="n">
        <x:v>0.7441312918514222</x:v>
      </x:c>
      <x:c r="T64" s="20" t="n">
        <x:v>0.029897010298970104</x:v>
      </x:c>
      <x:c r="U64" s="20" t="n">
        <x:v>0.060686468666566185</x:v>
      </x:c>
      <x:c r="V64" s="20" t="n">
        <x:v>-0.024765427796309858</x:v>
      </x:c>
      <x:c r="W64" s="20" t="n">
        <x:v>-0.10363338821677859</x:v>
      </x:c>
      <x:c r="X64" s="20" t="n">
        <x:v>0.03329797119656583</x:v>
      </x:c>
      <x:c r="Y64" s="20" t="n">
        <x:v>0.9472898863631825</x:v>
      </x:c>
      <x:c r="Z64" s="20" t="str">
        <x:v>not_estimable</x:v>
      </x:c>
      <x:c r="AA64" s="20" t="str">
        <x:v>探索性</x:v>
      </x:c>
      <x:c r="AB64" s="20" t="str">
        <x:v>金标准总分－对应金标准条目分；HAMD14金标准9视为无法评估且总分已不含该项</x:v>
      </x:c>
      <x:c r="AC64" s="20" t="n">
        <x:f>IF(L64="","",Q64-L64)</x:f>
        <x:v>-0.024765427796309858</x:v>
      </x:c>
      <x:c r="AD64" s="20" t="n">
        <x:f>IF(L64&gt;0,Q64/L64,"")</x:f>
        <x:v>0.9472898863631825</x:v>
      </x:c>
    </x:row>
    <x:row r="65">
      <x:c r="A65" s="20" t="str">
        <x:v>PDCH共同24人验证</x:v>
      </x:c>
      <x:c r="B65" s="20" t="str">
        <x:v>GLM-5.2</x:v>
      </x:c>
      <x:c r="C65" s="20" t="str">
        <x:v>不思考</x:v>
      </x:c>
      <x:c r="D65" s="20" t="n">
        <x:v>8</x:v>
      </x:c>
      <x:c r="E65" s="20" t="str">
        <x:v>C08：全文｜规整｜逐条评分｜清洗</x:v>
      </x:c>
      <x:c r="F65" s="20" t="n">
        <x:v>10</x:v>
      </x:c>
      <x:c r="G65" s="20" t="str">
        <x:v>精神性焦虑</x:v>
      </x:c>
      <x:c r="H65" s="20" t="n">
        <x:v>24</x:v>
      </x:c>
      <x:c r="I65" s="20" t="n">
        <x:v>24</x:v>
      </x:c>
      <x:c r="J65" s="20" t="n">
        <x:v>0</x:v>
      </x:c>
      <x:c r="K65" s="20" t="n">
        <x:v>4</x:v>
      </x:c>
      <x:c r="L65" s="20" t="n">
        <x:v>0.7637222115766078</x:v>
      </x:c>
      <x:c r="M65" s="20" t="n">
        <x:v>0.5307846625010697</x:v>
      </x:c>
      <x:c r="N65" s="20" t="n">
        <x:v>0.9042278549672395</x:v>
      </x:c>
      <x:c r="O65" s="20" t="n">
        <x:v>0.00009999000099990002</x:v>
      </x:c>
      <x:c r="P65" s="20" t="n">
        <x:v>0.0011332200113322</x:v>
      </x:c>
      <x:c r="Q65" s="20" t="n">
        <x:v>0.7303775077010479</x:v>
      </x:c>
      <x:c r="R65" s="20" t="n">
        <x:v>0.4166362588009907</x:v>
      </x:c>
      <x:c r="S65" s="20" t="n">
        <x:v>0.9026120128425161</x:v>
      </x:c>
      <x:c r="T65" s="20" t="n">
        <x:v>0.00019998000199980003</x:v>
      </x:c>
      <x:c r="U65" s="20" t="n">
        <x:v>0.006799320067993201</x:v>
      </x:c>
      <x:c r="V65" s="20" t="n">
        <x:v>-0.03334470387555988</x:v>
      </x:c>
      <x:c r="W65" s="20" t="n">
        <x:v>-0.14923728757404017</x:v>
      </x:c>
      <x:c r="X65" s="20" t="n">
        <x:v>0.04433294377697571</x:v>
      </x:c>
      <x:c r="Y65" s="20" t="n">
        <x:v>0.9563392246943768</x:v>
      </x:c>
      <x:c r="Z65" s="20" t="str">
        <x:v>not_estimable</x:v>
      </x:c>
      <x:c r="AA65" s="20" t="str">
        <x:v>探索性</x:v>
      </x:c>
      <x:c r="AB65" s="20" t="str">
        <x:v>金标准总分－对应金标准条目分；HAMD14金标准9视为无法评估且总分已不含该项</x:v>
      </x:c>
      <x:c r="AC65" s="20" t="n">
        <x:f>IF(L65="","",Q65-L65)</x:f>
        <x:v>-0.03334470387555988</x:v>
      </x:c>
      <x:c r="AD65" s="20" t="n">
        <x:f>IF(L65&gt;0,Q65/L65,"")</x:f>
        <x:v>0.9563392246943768</x:v>
      </x:c>
    </x:row>
    <x:row r="66">
      <x:c r="A66" s="20" t="str">
        <x:v>PDCH共同24人验证</x:v>
      </x:c>
      <x:c r="B66" s="20" t="str">
        <x:v>GLM-5.2</x:v>
      </x:c>
      <x:c r="C66" s="20" t="str">
        <x:v>不思考</x:v>
      </x:c>
      <x:c r="D66" s="20" t="n">
        <x:v>8</x:v>
      </x:c>
      <x:c r="E66" s="20" t="str">
        <x:v>C08：全文｜规整｜逐条评分｜清洗</x:v>
      </x:c>
      <x:c r="F66" s="20" t="n">
        <x:v>11</x:v>
      </x:c>
      <x:c r="G66" s="20" t="str">
        <x:v>躯体性焦虑</x:v>
      </x:c>
      <x:c r="H66" s="20" t="n">
        <x:v>24</x:v>
      </x:c>
      <x:c r="I66" s="20" t="n">
        <x:v>24</x:v>
      </x:c>
      <x:c r="J66" s="20" t="n">
        <x:v>0</x:v>
      </x:c>
      <x:c r="K66" s="20" t="n">
        <x:v>5</x:v>
      </x:c>
      <x:c r="L66" s="20" t="n">
        <x:v>0.7343506341266377</x:v>
      </x:c>
      <x:c r="M66" s="20" t="n">
        <x:v>0.41097424096346885</x:v>
      </x:c>
      <x:c r="N66" s="20" t="n">
        <x:v>0.9011514513796802</x:v>
      </x:c>
      <x:c r="O66" s="20" t="n">
        <x:v>0.00009999000099990002</x:v>
      </x:c>
      <x:c r="P66" s="20" t="n">
        <x:v>0.0011332200113322</x:v>
      </x:c>
      <x:c r="Q66" s="20" t="n">
        <x:v>0.629669422643796</x:v>
      </x:c>
      <x:c r="R66" s="20" t="n">
        <x:v>0.26244345462757335</x:v>
      </x:c>
      <x:c r="S66" s="20" t="n">
        <x:v>0.855767697387329</x:v>
      </x:c>
      <x:c r="T66" s="20" t="n">
        <x:v>0.0008999100089991</x:v>
      </x:c>
      <x:c r="U66" s="20" t="n">
        <x:v>0.00815918408159184</x:v>
      </x:c>
      <x:c r="V66" s="20" t="n">
        <x:v>-0.10468121148284171</x:v>
      </x:c>
      <x:c r="W66" s="20" t="n">
        <x:v>-0.26937562539402693</x:v>
      </x:c>
      <x:c r="X66" s="20" t="n">
        <x:v>0.002741045991840466</x:v>
      </x:c>
      <x:c r="Y66" s="20" t="n">
        <x:v>0.8574506419439006</x:v>
      </x:c>
      <x:c r="Z66" s="20" t="str">
        <x:v>not_estimable</x:v>
      </x:c>
      <x:c r="AA66" s="20" t="str">
        <x:v>探索性</x:v>
      </x:c>
      <x:c r="AB66" s="20" t="str">
        <x:v>金标准总分－对应金标准条目分；HAMD14金标准9视为无法评估且总分已不含该项</x:v>
      </x:c>
      <x:c r="AC66" s="20" t="n">
        <x:f>IF(L66="","",Q66-L66)</x:f>
        <x:v>-0.10468121148284171</x:v>
      </x:c>
      <x:c r="AD66" s="20" t="n">
        <x:f>IF(L66&gt;0,Q66/L66,"")</x:f>
        <x:v>0.8574506419439006</x:v>
      </x:c>
    </x:row>
    <x:row r="67">
      <x:c r="A67" s="20" t="str">
        <x:v>PDCH共同24人验证</x:v>
      </x:c>
      <x:c r="B67" s="20" t="str">
        <x:v>GLM-5.2</x:v>
      </x:c>
      <x:c r="C67" s="20" t="str">
        <x:v>不思考</x:v>
      </x:c>
      <x:c r="D67" s="20" t="n">
        <x:v>8</x:v>
      </x:c>
      <x:c r="E67" s="20" t="str">
        <x:v>C08：全文｜规整｜逐条评分｜清洗</x:v>
      </x:c>
      <x:c r="F67" s="20" t="n">
        <x:v>12</x:v>
      </x:c>
      <x:c r="G67" s="20" t="str">
        <x:v>胃肠道症状</x:v>
      </x:c>
      <x:c r="H67" s="20" t="n">
        <x:v>24</x:v>
      </x:c>
      <x:c r="I67" s="20" t="n">
        <x:v>24</x:v>
      </x:c>
      <x:c r="J67" s="20" t="n">
        <x:v>0</x:v>
      </x:c>
      <x:c r="K67" s="20" t="n">
        <x:v>3</x:v>
      </x:c>
      <x:c r="L67" s="20" t="n">
        <x:v>0.21056363940030548</x:v>
      </x:c>
      <x:c r="M67" s="20" t="n">
        <x:v>-0.22660260597224818</x:v>
      </x:c>
      <x:c r="N67" s="20" t="n">
        <x:v>0.5834623935017333</x:v>
      </x:c>
      <x:c r="O67" s="20" t="n">
        <x:v>0.31816818318168183</x:v>
      </x:c>
      <x:c r="P67" s="20" t="n">
        <x:v>0.3434196262913391</x:v>
      </x:c>
      <x:c r="Q67" s="20" t="n">
        <x:v>0.11333382756380271</x:v>
      </x:c>
      <x:c r="R67" s="20" t="n">
        <x:v>-0.34836006789382357</x:v>
      </x:c>
      <x:c r="S67" s="20" t="n">
        <x:v>0.5176694243131083</x:v>
      </x:c>
      <x:c r="T67" s="20" t="n">
        <x:v>0.5974402559744025</x:v>
      </x:c>
      <x:c r="U67" s="20" t="n">
        <x:v>0.6448561493057043</x:v>
      </x:c>
      <x:c r="V67" s="20" t="n">
        <x:v>-0.09722981183650277</x:v>
      </x:c>
      <x:c r="W67" s="20" t="n">
        <x:v>-0.23414221010255143</x:v>
      </x:c>
      <x:c r="X67" s="20" t="n">
        <x:v>-0.012950234610484028</x:v>
      </x:c>
      <x:c r="Y67" s="20" t="n">
        <x:v>0.5382402578459531</x:v>
      </x:c>
      <x:c r="Z67" s="20" t="str">
        <x:v>not_estimable</x:v>
      </x:c>
      <x:c r="AA67" s="20" t="str">
        <x:v>探索性</x:v>
      </x:c>
      <x:c r="AB67" s="20" t="str">
        <x:v>金标准总分－对应金标准条目分；HAMD14金标准9视为无法评估且总分已不含该项</x:v>
      </x:c>
      <x:c r="AC67" s="20" t="n">
        <x:f>IF(L67="","",Q67-L67)</x:f>
        <x:v>-0.09722981183650277</x:v>
      </x:c>
      <x:c r="AD67" s="20" t="n">
        <x:f>IF(L67&gt;0,Q67/L67,"")</x:f>
        <x:v>0.5382402578459531</x:v>
      </x:c>
    </x:row>
    <x:row r="68">
      <x:c r="A68" s="20" t="str">
        <x:v>PDCH共同24人验证</x:v>
      </x:c>
      <x:c r="B68" s="20" t="str">
        <x:v>GLM-5.2</x:v>
      </x:c>
      <x:c r="C68" s="20" t="str">
        <x:v>不思考</x:v>
      </x:c>
      <x:c r="D68" s="20" t="n">
        <x:v>8</x:v>
      </x:c>
      <x:c r="E68" s="20" t="str">
        <x:v>C08：全文｜规整｜逐条评分｜清洗</x:v>
      </x:c>
      <x:c r="F68" s="20" t="n">
        <x:v>13</x:v>
      </x:c>
      <x:c r="G68" s="20" t="str">
        <x:v>全身症状</x:v>
      </x:c>
      <x:c r="H68" s="20" t="n">
        <x:v>24</x:v>
      </x:c>
      <x:c r="I68" s="20" t="n">
        <x:v>24</x:v>
      </x:c>
      <x:c r="J68" s="20" t="n">
        <x:v>0</x:v>
      </x:c>
      <x:c r="K68" s="20" t="n">
        <x:v>3</x:v>
      </x:c>
      <x:c r="L68" s="20" t="n">
        <x:v>0.6025178553119356</x:v>
      </x:c>
      <x:c r="M68" s="20" t="n">
        <x:v>0.2733440480252596</x:v>
      </x:c>
      <x:c r="N68" s="20" t="n">
        <x:v>0.8225127222434614</x:v>
      </x:c>
      <x:c r="O68" s="20" t="n">
        <x:v>0.0025997400259974</x:v>
      </x:c>
      <x:c r="P68" s="20" t="n">
        <x:v>0.007071292870712929</x:v>
      </x:c>
      <x:c r="Q68" s="20" t="n">
        <x:v>0.4864239897316009</x:v>
      </x:c>
      <x:c r="R68" s="20" t="n">
        <x:v>0.08702301649178087</x:v>
      </x:c>
      <x:c r="S68" s="20" t="n">
        <x:v>0.7919123135849141</x:v>
      </x:c>
      <x:c r="T68" s="20" t="n">
        <x:v>0.018998100189981004</x:v>
      </x:c>
      <x:c r="U68" s="20" t="n">
        <x:v>0.04100839916008399</x:v>
      </x:c>
      <x:c r="V68" s="20" t="n">
        <x:v>-0.11609386558033469</x:v>
      </x:c>
      <x:c r="W68" s="20" t="n">
        <x:v>-0.28334580869557296</x:v>
      </x:c>
      <x:c r="X68" s="20" t="n">
        <x:v>-0.012314864238843405</x:v>
      </x:c>
      <x:c r="Y68" s="20" t="n">
        <x:v>0.8073187963529636</x:v>
      </x:c>
      <x:c r="Z68" s="20" t="str">
        <x:v>not_estimable</x:v>
      </x:c>
      <x:c r="AA68" s="20" t="str">
        <x:v>探索性</x:v>
      </x:c>
      <x:c r="AB68" s="20" t="str">
        <x:v>金标准总分－对应金标准条目分；HAMD14金标准9视为无法评估且总分已不含该项</x:v>
      </x:c>
      <x:c r="AC68" s="20" t="n">
        <x:f>IF(L68="","",Q68-L68)</x:f>
        <x:v>-0.11609386558033469</x:v>
      </x:c>
      <x:c r="AD68" s="20" t="n">
        <x:f>IF(L68&gt;0,Q68/L68,"")</x:f>
        <x:v>0.8073187963529636</x:v>
      </x:c>
    </x:row>
    <x:row r="69">
      <x:c r="A69" s="20" t="str">
        <x:v>PDCH共同24人验证</x:v>
      </x:c>
      <x:c r="B69" s="20" t="str">
        <x:v>GLM-5.2</x:v>
      </x:c>
      <x:c r="C69" s="20" t="str">
        <x:v>不思考</x:v>
      </x:c>
      <x:c r="D69" s="20" t="n">
        <x:v>8</x:v>
      </x:c>
      <x:c r="E69" s="20" t="str">
        <x:v>C08：全文｜规整｜逐条评分｜清洗</x:v>
      </x:c>
      <x:c r="F69" s="20" t="n">
        <x:v>14</x:v>
      </x:c>
      <x:c r="G69" s="20" t="str">
        <x:v>性症状</x:v>
      </x:c>
      <x:c r="H69" s="20" t="n">
        <x:v>24</x:v>
      </x:c>
      <x:c r="I69" s="20" t="n">
        <x:v>17</x:v>
      </x:c>
      <x:c r="J69" s="20" t="n">
        <x:v>7</x:v>
      </x:c>
      <x:c r="K69" s="20" t="n">
        <x:v>3</x:v>
      </x:c>
      <x:c r="L69" s="20" t="n">
        <x:v>0.5678923631385715</x:v>
      </x:c>
      <x:c r="M69" s="20" t="n">
        <x:v>0.16153287458659024</x:v>
      </x:c>
      <x:c r="N69" s="20" t="n">
        <x:v>0.8207987694331782</x:v>
      </x:c>
      <x:c r="O69" s="20" t="n">
        <x:v>0.0212978702129787</x:v>
      </x:c>
      <x:c r="P69" s="20" t="n">
        <x:v>0.035759387024260535</x:v>
      </x:c>
      <x:c r="Q69" s="20" t="n">
        <x:v>0.5188393507740746</x:v>
      </x:c>
      <x:c r="R69" s="20" t="n">
        <x:v>0.10648641726363899</x:v>
      </x:c>
      <x:c r="S69" s="20" t="n">
        <x:v>0.799730233500069</x:v>
      </x:c>
      <x:c r="T69" s="20" t="n">
        <x:v>0.0362963703629637</x:v>
      </x:c>
      <x:c r="U69" s="20" t="n">
        <x:v>0.07154067201975454</x:v>
      </x:c>
      <x:c r="V69" s="20" t="n">
        <x:v>-0.049053012364496884</x:v>
      </x:c>
      <x:c r="W69" s="20" t="n">
        <x:v>-0.17437795263429087</x:v>
      </x:c>
      <x:c r="X69" s="20" t="n">
        <x:v>0</x:v>
      </x:c>
      <x:c r="Y69" s="20" t="n">
        <x:v>0.9136226941080955</x:v>
      </x:c>
      <x:c r="Z69" s="20" t="str">
        <x:v>not_estimable</x:v>
      </x:c>
      <x:c r="AA69" s="20" t="str">
        <x:v>不可估计</x:v>
      </x:c>
      <x:c r="AB69" s="20" t="str">
        <x:v>金标准总分－对应金标准条目分；HAMD14金标准9视为无法评估且总分已不含该项</x:v>
      </x:c>
      <x:c r="AC69" s="20" t="n">
        <x:f>IF(L69="","",Q69-L69)</x:f>
        <x:v>-0.049053012364496884</x:v>
      </x:c>
      <x:c r="AD69" s="20" t="n">
        <x:f>IF(L69&gt;0,Q69/L69,"")</x:f>
        <x:v>0.9136226941080955</x:v>
      </x:c>
    </x:row>
    <x:row r="70">
      <x:c r="A70" s="20" t="str">
        <x:v>PDCH共同24人验证</x:v>
      </x:c>
      <x:c r="B70" s="20" t="str">
        <x:v>GLM-5.2</x:v>
      </x:c>
      <x:c r="C70" s="20" t="str">
        <x:v>不思考</x:v>
      </x:c>
      <x:c r="D70" s="20" t="n">
        <x:v>8</x:v>
      </x:c>
      <x:c r="E70" s="20" t="str">
        <x:v>C08：全文｜规整｜逐条评分｜清洗</x:v>
      </x:c>
      <x:c r="F70" s="20" t="n">
        <x:v>15</x:v>
      </x:c>
      <x:c r="G70" s="20" t="str">
        <x:v>疑病</x:v>
      </x:c>
      <x:c r="H70" s="20" t="n">
        <x:v>24</x:v>
      </x:c>
      <x:c r="I70" s="20" t="n">
        <x:v>24</x:v>
      </x:c>
      <x:c r="J70" s="20" t="n">
        <x:v>0</x:v>
      </x:c>
      <x:c r="K70" s="20" t="n">
        <x:v>3</x:v>
      </x:c>
      <x:c r="L70" s="20" t="n">
        <x:v>0.09205133121791355</x:v>
      </x:c>
      <x:c r="M70" s="20" t="n">
        <x:v>-0.3370640306828726</x:v>
      </x:c>
      <x:c r="N70" s="20" t="n">
        <x:v>0.5046252863904642</x:v>
      </x:c>
      <x:c r="O70" s="20" t="n">
        <x:v>0.6714328567143286</x:v>
      </x:c>
      <x:c r="P70" s="20" t="n">
        <x:v>0.6865779587454789</x:v>
      </x:c>
      <x:c r="Q70" s="20" t="n">
        <x:v>-0.013267352742324007</x:v>
      </x:c>
      <x:c r="R70" s="20" t="n">
        <x:v>-0.47145069758193486</x:v>
      </x:c>
      <x:c r="S70" s="20" t="n">
        <x:v>0.4082702834174222</x:v>
      </x:c>
      <x:c r="T70" s="20" t="n">
        <x:v>0.9559044095590441</x:v>
      </x:c>
      <x:c r="U70" s="20" t="n">
        <x:v>0.955904409559044</x:v>
      </x:c>
      <x:c r="V70" s="20" t="n">
        <x:v>-0.10531868396023755</x:v>
      </x:c>
      <x:c r="W70" s="20" t="n">
        <x:v>-0.25664428357500507</x:v>
      </x:c>
      <x:c r="X70" s="20" t="n">
        <x:v>-0.009526734730938515</x:v>
      </x:c>
      <x:c r="Y70" s="20" t="n">
        <x:v>-0.14412993888068976</x:v>
      </x:c>
      <x:c r="Z70" s="20" t="str">
        <x:v>not_estimable</x:v>
      </x:c>
      <x:c r="AA70" s="20" t="str">
        <x:v>探索性</x:v>
      </x:c>
      <x:c r="AB70" s="20" t="str">
        <x:v>金标准总分－对应金标准条目分；HAMD14金标准9视为无法评估且总分已不含该项</x:v>
      </x:c>
      <x:c r="AC70" s="20" t="n">
        <x:f>IF(L70="","",Q70-L70)</x:f>
        <x:v>-0.10531868396023755</x:v>
      </x:c>
      <x:c r="AD70" s="20" t="n">
        <x:f>IF(L70&gt;0,Q70/L70,"")</x:f>
        <x:v>-0.14412993888068976</x:v>
      </x:c>
    </x:row>
    <x:row r="71">
      <x:c r="A71" s="20" t="str">
        <x:v>PDCH共同24人验证</x:v>
      </x:c>
      <x:c r="B71" s="20" t="str">
        <x:v>GLM-5.2</x:v>
      </x:c>
      <x:c r="C71" s="20" t="str">
        <x:v>不思考</x:v>
      </x:c>
      <x:c r="D71" s="20" t="n">
        <x:v>8</x:v>
      </x:c>
      <x:c r="E71" s="20" t="str">
        <x:v>C08：全文｜规整｜逐条评分｜清洗</x:v>
      </x:c>
      <x:c r="F71" s="20" t="n">
        <x:v>16</x:v>
      </x:c>
      <x:c r="G71" s="20" t="str">
        <x:v>体重减轻</x:v>
      </x:c>
      <x:c r="H71" s="20" t="n">
        <x:v>24</x:v>
      </x:c>
      <x:c r="I71" s="20" t="n">
        <x:v>24</x:v>
      </x:c>
      <x:c r="J71" s="20" t="n">
        <x:v>0</x:v>
      </x:c>
      <x:c r="K71" s="20" t="n">
        <x:v>3</x:v>
      </x:c>
      <x:c r="L71" s="20" t="n">
        <x:v>0.2403658244213816</x:v>
      </x:c>
      <x:c r="M71" s="20" t="n">
        <x:v>-0.21520374536897735</x:v>
      </x:c>
      <x:c r="N71" s="20" t="n">
        <x:v>0.6320513791189152</x:v>
      </x:c>
      <x:c r="O71" s="20" t="n">
        <x:v>0.25537446255374463</x:v>
      </x:c>
      <x:c r="P71" s="20" t="n">
        <x:v>0.29684552912230144</x:v>
      </x:c>
      <x:c r="Q71" s="20" t="n">
        <x:v>0.21286409024989872</x:v>
      </x:c>
      <x:c r="R71" s="20" t="n">
        <x:v>-0.2244419925372176</x:v>
      </x:c>
      <x:c r="S71" s="20" t="n">
        <x:v>0.6056747215292472</x:v>
      </x:c>
      <x:c r="T71" s="20" t="n">
        <x:v>0.32256774322567744</x:v>
      </x:c>
      <x:c r="U71" s="20" t="n">
        <x:v>0.38822312459019587</x:v>
      </x:c>
      <x:c r="V71" s="20" t="n">
        <x:v>-0.027501734171482883</x:v>
      </x:c>
      <x:c r="W71" s="20" t="n">
        <x:v>-0.1008017834729869</x:v>
      </x:c>
      <x:c r="X71" s="20" t="n">
        <x:v>0.0015989544950390689</x:v>
      </x:c>
      <x:c r="Y71" s="20" t="n">
        <x:v>0.8855838418889783</x:v>
      </x:c>
      <x:c r="Z71" s="20" t="str">
        <x:v>not_estimable</x:v>
      </x:c>
      <x:c r="AA71" s="20" t="str">
        <x:v>探索性</x:v>
      </x:c>
      <x:c r="AB71" s="20" t="str">
        <x:v>金标准总分－对应金标准条目分；HAMD14金标准9视为无法评估且总分已不含该项</x:v>
      </x:c>
      <x:c r="AC71" s="20" t="n">
        <x:f>IF(L71="","",Q71-L71)</x:f>
        <x:v>-0.027501734171482883</x:v>
      </x:c>
      <x:c r="AD71" s="20" t="n">
        <x:f>IF(L71&gt;0,Q71/L71,"")</x:f>
        <x:v>0.8855838418889783</x:v>
      </x:c>
    </x:row>
    <x:row r="72">
      <x:c r="A72" s="20" t="str">
        <x:v>PDCH共同24人验证</x:v>
      </x:c>
      <x:c r="B72" s="20" t="str">
        <x:v>GLM-5.2</x:v>
      </x:c>
      <x:c r="C72" s="20" t="str">
        <x:v>不思考</x:v>
      </x:c>
      <x:c r="D72" s="20" t="n">
        <x:v>8</x:v>
      </x:c>
      <x:c r="E72" s="20" t="str">
        <x:v>C08：全文｜规整｜逐条评分｜清洗</x:v>
      </x:c>
      <x:c r="F72" s="20" t="n">
        <x:v>17</x:v>
      </x:c>
      <x:c r="G72" s="20" t="str">
        <x:v>自知力</x:v>
      </x:c>
      <x:c r="H72" s="20" t="n">
        <x:v>24</x:v>
      </x:c>
      <x:c r="I72" s="20" t="n">
        <x:v>24</x:v>
      </x:c>
      <x:c r="J72" s="20" t="n">
        <x:v>0</x:v>
      </x:c>
      <x:c r="K72" s="20" t="n">
        <x:v>3</x:v>
      </x:c>
      <x:c r="L72" s="20" t="n">
        <x:v>-0.12038921787956583</x:v>
      </x:c>
      <x:c r="M72" s="20" t="n">
        <x:v>-0.6265583516859531</x:v>
      </x:c>
      <x:c r="N72" s="20" t="n">
        <x:v>0.36953841999372394</x:v>
      </x:c>
      <x:c r="O72" s="20" t="n">
        <x:v>0.5697430256974303</x:v>
      </x:c>
      <x:c r="P72" s="20" t="n">
        <x:v>0.5870079658700798</x:v>
      </x:c>
      <x:c r="Q72" s="20" t="n">
        <x:v>-0.15955424840261867</x:v>
      </x:c>
      <x:c r="R72" s="20" t="n">
        <x:v>-0.6341116845760817</x:v>
      </x:c>
      <x:c r="S72" s="20" t="n">
        <x:v>0.33871356592740065</x:v>
      </x:c>
      <x:c r="T72" s="20" t="n">
        <x:v>0.459054094590541</x:v>
      </x:c>
      <x:c r="U72" s="20" t="n">
        <x:v>0.5117324333140456</x:v>
      </x:c>
      <x:c r="V72" s="20" t="n">
        <x:v>-0.03916503052305284</x:v>
      </x:c>
      <x:c r="W72" s="20" t="n">
        <x:v>-0.1105611888595177</x:v>
      </x:c>
      <x:c r="X72" s="20" t="n">
        <x:v>0</x:v>
      </x:c>
      <x:c r="Y72" s="20"/>
      <x:c r="Z72" s="20" t="str">
        <x:v>not_estimable</x:v>
      </x:c>
      <x:c r="AA72" s="20" t="str">
        <x:v>探索性</x:v>
      </x:c>
      <x:c r="AB72" s="20" t="str">
        <x:v>金标准总分－对应金标准条目分；HAMD14金标准9视为无法评估且总分已不含该项</x:v>
      </x:c>
      <x:c r="AC72" s="20" t="n">
        <x:f>IF(L72="","",Q72-L72)</x:f>
        <x:v>-0.03916503052305284</x:v>
      </x:c>
      <x:c r="AD72" s="20" t="str">
        <x:f>IF(L72&gt;0,Q72/L72,"")</x:f>
      </x:c>
    </x:row>
    <x:row r="73">
      <x:c r="A73" s="20" t="str">
        <x:v>PDCH共同24人验证</x:v>
      </x:c>
      <x:c r="B73" s="20" t="str">
        <x:v>GLM-5.2</x:v>
      </x:c>
      <x:c r="C73" s="20" t="str">
        <x:v>不思考</x:v>
      </x:c>
      <x:c r="D73" s="20" t="n">
        <x:v>11</x:v>
      </x:c>
      <x:c r="E73" s="20" t="str">
        <x:v>C11：事件序列｜不规整｜逐条评分｜不清洗</x:v>
      </x:c>
      <x:c r="F73" s="20" t="n">
        <x:v>1</x:v>
      </x:c>
      <x:c r="G73" s="20" t="str">
        <x:v>抑郁情绪</x:v>
      </x:c>
      <x:c r="H73" s="20" t="n">
        <x:v>24</x:v>
      </x:c>
      <x:c r="I73" s="20" t="n">
        <x:v>24</x:v>
      </x:c>
      <x:c r="J73" s="20" t="n">
        <x:v>0</x:v>
      </x:c>
      <x:c r="K73" s="20" t="n">
        <x:v>5</x:v>
      </x:c>
      <x:c r="L73" s="20" t="n">
        <x:v>0.756298805836962</x:v>
      </x:c>
      <x:c r="M73" s="20" t="n">
        <x:v>0.49980697724919654</x:v>
      </x:c>
      <x:c r="N73" s="20" t="n">
        <x:v>0.9083734031925461</x:v>
      </x:c>
      <x:c r="O73" s="20" t="n">
        <x:v>0.00009999000099990002</x:v>
      </x:c>
      <x:c r="P73" s="20" t="n">
        <x:v>0.0011332200113322</x:v>
      </x:c>
      <x:c r="Q73" s="20" t="n">
        <x:v>0.6403281910423032</x:v>
      </x:c>
      <x:c r="R73" s="20" t="n">
        <x:v>0.28814447300602863</x:v>
      </x:c>
      <x:c r="S73" s="20" t="n">
        <x:v>0.8686429243494078</x:v>
      </x:c>
      <x:c r="T73" s="20" t="n">
        <x:v>0.0004999500049995</x:v>
      </x:c>
      <x:c r="U73" s="20" t="n">
        <x:v>0.00815918408159184</x:v>
      </x:c>
      <x:c r="V73" s="20" t="n">
        <x:v>-0.11597061479465876</x:v>
      </x:c>
      <x:c r="W73" s="20" t="n">
        <x:v>-0.27350836852282345</x:v>
      </x:c>
      <x:c r="X73" s="20" t="n">
        <x:v>-0.006169779683552258</x:v>
      </x:c>
      <x:c r="Y73" s="20" t="n">
        <x:v>0.8466603227459558</x:v>
      </x:c>
      <x:c r="Z73" s="20" t="str">
        <x:v>not_estimable</x:v>
      </x:c>
      <x:c r="AA73" s="20" t="str">
        <x:v>探索性</x:v>
      </x:c>
      <x:c r="AB73" s="20" t="str">
        <x:v>金标准总分－对应金标准条目分；HAMD14金标准9视为无法评估且总分已不含该项</x:v>
      </x:c>
      <x:c r="AC73" s="20" t="n">
        <x:f>IF(L73="","",Q73-L73)</x:f>
        <x:v>-0.11597061479465876</x:v>
      </x:c>
      <x:c r="AD73" s="20" t="n">
        <x:f>IF(L73&gt;0,Q73/L73,"")</x:f>
        <x:v>0.8466603227459558</x:v>
      </x:c>
    </x:row>
    <x:row r="74">
      <x:c r="A74" s="20" t="str">
        <x:v>PDCH共同24人验证</x:v>
      </x:c>
      <x:c r="B74" s="20" t="str">
        <x:v>GLM-5.2</x:v>
      </x:c>
      <x:c r="C74" s="20" t="str">
        <x:v>不思考</x:v>
      </x:c>
      <x:c r="D74" s="20" t="n">
        <x:v>11</x:v>
      </x:c>
      <x:c r="E74" s="20" t="str">
        <x:v>C11：事件序列｜不规整｜逐条评分｜不清洗</x:v>
      </x:c>
      <x:c r="F74" s="20" t="n">
        <x:v>2</x:v>
      </x:c>
      <x:c r="G74" s="20" t="str">
        <x:v>有罪感</x:v>
      </x:c>
      <x:c r="H74" s="20" t="n">
        <x:v>24</x:v>
      </x:c>
      <x:c r="I74" s="20" t="n">
        <x:v>24</x:v>
      </x:c>
      <x:c r="J74" s="20" t="n">
        <x:v>0</x:v>
      </x:c>
      <x:c r="K74" s="20" t="n">
        <x:v>4</x:v>
      </x:c>
      <x:c r="L74" s="20" t="n">
        <x:v>0.398613864163625</x:v>
      </x:c>
      <x:c r="M74" s="20" t="n">
        <x:v>0.0227181582585784</x:v>
      </x:c>
      <x:c r="N74" s="20" t="n">
        <x:v>0.6944876343944366</x:v>
      </x:c>
      <x:c r="O74" s="20" t="n">
        <x:v>0.05319468053194681</x:v>
      </x:c>
      <x:c r="P74" s="20" t="n">
        <x:v>0.07696251651430601</x:v>
      </x:c>
      <x:c r="Q74" s="20" t="n">
        <x:v>0.3186354886809805</x:v>
      </x:c>
      <x:c r="R74" s="20" t="n">
        <x:v>-0.10573016610121244</x:v>
      </x:c>
      <x:c r="S74" s="20" t="n">
        <x:v>0.674783631771791</x:v>
      </x:c>
      <x:c r="T74" s="20" t="n">
        <x:v>0.125987401259874</x:v>
      </x:c>
      <x:c r="U74" s="20" t="n">
        <x:v>0.1842396405520738</x:v>
      </x:c>
      <x:c r="V74" s="20" t="n">
        <x:v>-0.07997837548264447</x:v>
      </x:c>
      <x:c r="W74" s="20" t="n">
        <x:v>-0.23538337846517424</x:v>
      </x:c>
      <x:c r="X74" s="20" t="n">
        <x:v>0.046158537139310556</x:v>
      </x:c>
      <x:c r="Y74" s="20" t="n">
        <x:v>0.7993587713000003</x:v>
      </x:c>
      <x:c r="Z74" s="20" t="str">
        <x:v>not_estimable</x:v>
      </x:c>
      <x:c r="AA74" s="20" t="str">
        <x:v>探索性</x:v>
      </x:c>
      <x:c r="AB74" s="20" t="str">
        <x:v>金标准总分－对应金标准条目分；HAMD14金标准9视为无法评估且总分已不含该项</x:v>
      </x:c>
      <x:c r="AC74" s="20" t="n">
        <x:f>IF(L74="","",Q74-L74)</x:f>
        <x:v>-0.07997837548264447</x:v>
      </x:c>
      <x:c r="AD74" s="20" t="n">
        <x:f>IF(L74&gt;0,Q74/L74,"")</x:f>
        <x:v>0.7993587713000003</x:v>
      </x:c>
    </x:row>
    <x:row r="75">
      <x:c r="A75" s="20" t="str">
        <x:v>PDCH共同24人验证</x:v>
      </x:c>
      <x:c r="B75" s="20" t="str">
        <x:v>GLM-5.2</x:v>
      </x:c>
      <x:c r="C75" s="20" t="str">
        <x:v>不思考</x:v>
      </x:c>
      <x:c r="D75" s="20" t="n">
        <x:v>11</x:v>
      </x:c>
      <x:c r="E75" s="20" t="str">
        <x:v>C11：事件序列｜不规整｜逐条评分｜不清洗</x:v>
      </x:c>
      <x:c r="F75" s="20" t="n">
        <x:v>3</x:v>
      </x:c>
      <x:c r="G75" s="20" t="str">
        <x:v>自杀</x:v>
      </x:c>
      <x:c r="H75" s="20" t="n">
        <x:v>24</x:v>
      </x:c>
      <x:c r="I75" s="20" t="n">
        <x:v>24</x:v>
      </x:c>
      <x:c r="J75" s="20" t="n">
        <x:v>0</x:v>
      </x:c>
      <x:c r="K75" s="20" t="n">
        <x:v>5</x:v>
      </x:c>
      <x:c r="L75" s="20" t="n">
        <x:v>0.5153652552913037</x:v>
      </x:c>
      <x:c r="M75" s="20" t="n">
        <x:v>0.18464686210270956</x:v>
      </x:c>
      <x:c r="N75" s="20" t="n">
        <x:v>0.7387694439506742</x:v>
      </x:c>
      <x:c r="O75" s="20" t="n">
        <x:v>0.008999100089991</x:v>
      </x:c>
      <x:c r="P75" s="20" t="n">
        <x:v>0.01695172948458579</x:v>
      </x:c>
      <x:c r="Q75" s="20" t="n">
        <x:v>0.30676454788896235</x:v>
      </x:c>
      <x:c r="R75" s="20" t="n">
        <x:v>-0.10710734547742981</x:v>
      </x:c>
      <x:c r="S75" s="20" t="n">
        <x:v>0.6501174027210689</x:v>
      </x:c>
      <x:c r="T75" s="20" t="n">
        <x:v>0.141985801419858</x:v>
      </x:c>
      <x:c r="U75" s="20" t="n">
        <x:v>0.1990728762175329</x:v>
      </x:c>
      <x:c r="V75" s="20" t="n">
        <x:v>-0.20860070740234138</x:v>
      </x:c>
      <x:c r="W75" s="20" t="n">
        <x:v>-0.4073099268260989</x:v>
      </x:c>
      <x:c r="X75" s="20" t="n">
        <x:v>-0.05903402462957135</x:v>
      </x:c>
      <x:c r="Y75" s="20" t="n">
        <x:v>0.5952371541142554</x:v>
      </x:c>
      <x:c r="Z75" s="20" t="str">
        <x:v>not_estimable</x:v>
      </x:c>
      <x:c r="AA75" s="20" t="str">
        <x:v>探索性</x:v>
      </x:c>
      <x:c r="AB75" s="20" t="str">
        <x:v>金标准总分－对应金标准条目分；HAMD14金标准9视为无法评估且总分已不含该项</x:v>
      </x:c>
      <x:c r="AC75" s="20" t="n">
        <x:f>IF(L75="","",Q75-L75)</x:f>
        <x:v>-0.20860070740234138</x:v>
      </x:c>
      <x:c r="AD75" s="20" t="n">
        <x:f>IF(L75&gt;0,Q75/L75,"")</x:f>
        <x:v>0.5952371541142554</x:v>
      </x:c>
    </x:row>
    <x:row r="76">
      <x:c r="A76" s="20" t="str">
        <x:v>PDCH共同24人验证</x:v>
      </x:c>
      <x:c r="B76" s="20" t="str">
        <x:v>GLM-5.2</x:v>
      </x:c>
      <x:c r="C76" s="20" t="str">
        <x:v>不思考</x:v>
      </x:c>
      <x:c r="D76" s="20" t="n">
        <x:v>11</x:v>
      </x:c>
      <x:c r="E76" s="20" t="str">
        <x:v>C11：事件序列｜不规整｜逐条评分｜不清洗</x:v>
      </x:c>
      <x:c r="F76" s="20" t="n">
        <x:v>4</x:v>
      </x:c>
      <x:c r="G76" s="20" t="str">
        <x:v>入睡困难</x:v>
      </x:c>
      <x:c r="H76" s="20" t="n">
        <x:v>24</x:v>
      </x:c>
      <x:c r="I76" s="20" t="n">
        <x:v>24</x:v>
      </x:c>
      <x:c r="J76" s="20" t="n">
        <x:v>0</x:v>
      </x:c>
      <x:c r="K76" s="20" t="n">
        <x:v>3</x:v>
      </x:c>
      <x:c r="L76" s="20" t="n">
        <x:v>0.60548669368804</x:v>
      </x:c>
      <x:c r="M76" s="20" t="n">
        <x:v>0.22690200450474624</x:v>
      </x:c>
      <x:c r="N76" s="20" t="n">
        <x:v>0.875678264759002</x:v>
      </x:c>
      <x:c r="O76" s="20" t="n">
        <x:v>0.0027997200279972004</x:v>
      </x:c>
      <x:c r="P76" s="20" t="n">
        <x:v>0.007184187241653194</x:v>
      </x:c>
      <x:c r="Q76" s="20" t="n">
        <x:v>0.576915273536639</x:v>
      </x:c>
      <x:c r="R76" s="20" t="n">
        <x:v>0.1790761035419601</x:v>
      </x:c>
      <x:c r="S76" s="20" t="n">
        <x:v>0.8566525485073815</x:v>
      </x:c>
      <x:c r="T76" s="20" t="n">
        <x:v>0.0035996400359964</x:v>
      </x:c>
      <x:c r="U76" s="20" t="n">
        <x:v>0.01631836816318368</x:v>
      </x:c>
      <x:c r="V76" s="20" t="n">
        <x:v>-0.028571420151401017</x:v>
      </x:c>
      <x:c r="W76" s="20" t="n">
        <x:v>-0.09563141646135913</x:v>
      </x:c>
      <x:c r="X76" s="20" t="n">
        <x:v>0</x:v>
      </x:c>
      <x:c r="Y76" s="20" t="n">
        <x:v>0.952812472265292</x:v>
      </x:c>
      <x:c r="Z76" s="20" t="str">
        <x:v>not_estimable</x:v>
      </x:c>
      <x:c r="AA76" s="20" t="str">
        <x:v>探索性</x:v>
      </x:c>
      <x:c r="AB76" s="20" t="str">
        <x:v>金标准总分－对应金标准条目分；HAMD14金标准9视为无法评估且总分已不含该项</x:v>
      </x:c>
      <x:c r="AC76" s="20" t="n">
        <x:f>IF(L76="","",Q76-L76)</x:f>
        <x:v>-0.028571420151401017</x:v>
      </x:c>
      <x:c r="AD76" s="20" t="n">
        <x:f>IF(L76&gt;0,Q76/L76,"")</x:f>
        <x:v>0.952812472265292</x:v>
      </x:c>
    </x:row>
    <x:row r="77">
      <x:c r="A77" s="20" t="str">
        <x:v>PDCH共同24人验证</x:v>
      </x:c>
      <x:c r="B77" s="20" t="str">
        <x:v>GLM-5.2</x:v>
      </x:c>
      <x:c r="C77" s="20" t="str">
        <x:v>不思考</x:v>
      </x:c>
      <x:c r="D77" s="20" t="n">
        <x:v>11</x:v>
      </x:c>
      <x:c r="E77" s="20" t="str">
        <x:v>C11：事件序列｜不规整｜逐条评分｜不清洗</x:v>
      </x:c>
      <x:c r="F77" s="20" t="n">
        <x:v>5</x:v>
      </x:c>
      <x:c r="G77" s="20" t="str">
        <x:v>睡眠不深</x:v>
      </x:c>
      <x:c r="H77" s="20" t="n">
        <x:v>24</x:v>
      </x:c>
      <x:c r="I77" s="20" t="n">
        <x:v>24</x:v>
      </x:c>
      <x:c r="J77" s="20" t="n">
        <x:v>0</x:v>
      </x:c>
      <x:c r="K77" s="20" t="n">
        <x:v>3</x:v>
      </x:c>
      <x:c r="L77" s="20" t="n">
        <x:v>0.2701133315293915</x:v>
      </x:c>
      <x:c r="M77" s="20" t="n">
        <x:v>-0.17987805643888946</x:v>
      </x:c>
      <x:c r="N77" s="20" t="n">
        <x:v>0.6482680031083837</x:v>
      </x:c>
      <x:c r="O77" s="20" t="n">
        <x:v>0.20577942205779423</x:v>
      </x:c>
      <x:c r="P77" s="20" t="n">
        <x:v>0.24137586241375864</x:v>
      </x:c>
      <x:c r="Q77" s="20" t="n">
        <x:v>0.13238726643257484</x:v>
      </x:c>
      <x:c r="R77" s="20" t="n">
        <x:v>-0.3106435332865593</x:v>
      </x:c>
      <x:c r="S77" s="20" t="n">
        <x:v>0.5631747020075878</x:v>
      </x:c>
      <x:c r="T77" s="20" t="n">
        <x:v>0.5298470152984701</x:v>
      </x:c>
      <x:c r="U77" s="20" t="n">
        <x:v>0.5811225329079995</x:v>
      </x:c>
      <x:c r="V77" s="20" t="n">
        <x:v>-0.13772606509681665</x:v>
      </x:c>
      <x:c r="W77" s="20" t="n">
        <x:v>-0.2794600960867296</x:v>
      </x:c>
      <x:c r="X77" s="20" t="n">
        <x:v>-0.020397992303977274</x:v>
      </x:c>
      <x:c r="Y77" s="20" t="n">
        <x:v>0.4901174839575423</x:v>
      </x:c>
      <x:c r="Z77" s="20" t="str">
        <x:v>not_estimable</x:v>
      </x:c>
      <x:c r="AA77" s="20" t="str">
        <x:v>探索性</x:v>
      </x:c>
      <x:c r="AB77" s="20" t="str">
        <x:v>金标准总分－对应金标准条目分；HAMD14金标准9视为无法评估且总分已不含该项</x:v>
      </x:c>
      <x:c r="AC77" s="20" t="n">
        <x:f>IF(L77="","",Q77-L77)</x:f>
        <x:v>-0.13772606509681665</x:v>
      </x:c>
      <x:c r="AD77" s="20" t="n">
        <x:f>IF(L77&gt;0,Q77/L77,"")</x:f>
        <x:v>0.4901174839575423</x:v>
      </x:c>
    </x:row>
    <x:row r="78">
      <x:c r="A78" s="20" t="str">
        <x:v>PDCH共同24人验证</x:v>
      </x:c>
      <x:c r="B78" s="20" t="str">
        <x:v>GLM-5.2</x:v>
      </x:c>
      <x:c r="C78" s="20" t="str">
        <x:v>不思考</x:v>
      </x:c>
      <x:c r="D78" s="20" t="n">
        <x:v>11</x:v>
      </x:c>
      <x:c r="E78" s="20" t="str">
        <x:v>C11：事件序列｜不规整｜逐条评分｜不清洗</x:v>
      </x:c>
      <x:c r="F78" s="20" t="n">
        <x:v>6</x:v>
      </x:c>
      <x:c r="G78" s="20" t="str">
        <x:v>早醒</x:v>
      </x:c>
      <x:c r="H78" s="20" t="n">
        <x:v>24</x:v>
      </x:c>
      <x:c r="I78" s="20" t="n">
        <x:v>24</x:v>
      </x:c>
      <x:c r="J78" s="20" t="n">
        <x:v>0</x:v>
      </x:c>
      <x:c r="K78" s="20" t="n">
        <x:v>3</x:v>
      </x:c>
      <x:c r="L78" s="20" t="n">
        <x:v>0.4697685553685838</x:v>
      </x:c>
      <x:c r="M78" s="20" t="n">
        <x:v>0.06505317411032951</x:v>
      </x:c>
      <x:c r="N78" s="20" t="n">
        <x:v>0.7460353043373888</x:v>
      </x:c>
      <x:c r="O78" s="20" t="n">
        <x:v>0.0230976902309769</x:v>
      </x:c>
      <x:c r="P78" s="20" t="n">
        <x:v>0.038308364285522666</x:v>
      </x:c>
      <x:c r="Q78" s="20" t="n">
        <x:v>0.4377665287950665</x:v>
      </x:c>
      <x:c r="R78" s="20" t="n">
        <x:v>0.04548194433369837</x:v>
      </x:c>
      <x:c r="S78" s="20" t="n">
        <x:v>0.7263197993393162</x:v>
      </x:c>
      <x:c r="T78" s="20" t="n">
        <x:v>0.037396260373962605</x:v>
      </x:c>
      <x:c r="U78" s="20" t="n">
        <x:v>0.0722068638206602</x:v>
      </x:c>
      <x:c r="V78" s="20" t="n">
        <x:v>-0.032002026573517306</x:v>
      </x:c>
      <x:c r="W78" s="20" t="n">
        <x:v>-0.1341094681226914</x:v>
      </x:c>
      <x:c r="X78" s="20" t="n">
        <x:v>0.041707410530272444</x:v>
      </x:c>
      <x:c r="Y78" s="20" t="n">
        <x:v>0.9318770356002047</x:v>
      </x:c>
      <x:c r="Z78" s="20" t="str">
        <x:v>not_estimable</x:v>
      </x:c>
      <x:c r="AA78" s="20" t="str">
        <x:v>探索性</x:v>
      </x:c>
      <x:c r="AB78" s="20" t="str">
        <x:v>金标准总分－对应金标准条目分；HAMD14金标准9视为无法评估且总分已不含该项</x:v>
      </x:c>
      <x:c r="AC78" s="20" t="n">
        <x:f>IF(L78="","",Q78-L78)</x:f>
        <x:v>-0.032002026573517306</x:v>
      </x:c>
      <x:c r="AD78" s="20" t="n">
        <x:f>IF(L78&gt;0,Q78/L78,"")</x:f>
        <x:v>0.9318770356002047</x:v>
      </x:c>
    </x:row>
    <x:row r="79">
      <x:c r="A79" s="20" t="str">
        <x:v>PDCH共同24人验证</x:v>
      </x:c>
      <x:c r="B79" s="20" t="str">
        <x:v>GLM-5.2</x:v>
      </x:c>
      <x:c r="C79" s="20" t="str">
        <x:v>不思考</x:v>
      </x:c>
      <x:c r="D79" s="20" t="n">
        <x:v>11</x:v>
      </x:c>
      <x:c r="E79" s="20" t="str">
        <x:v>C11：事件序列｜不规整｜逐条评分｜不清洗</x:v>
      </x:c>
      <x:c r="F79" s="20" t="n">
        <x:v>7</x:v>
      </x:c>
      <x:c r="G79" s="20" t="str">
        <x:v>工作和活动</x:v>
      </x:c>
      <x:c r="H79" s="20" t="n">
        <x:v>24</x:v>
      </x:c>
      <x:c r="I79" s="20" t="n">
        <x:v>24</x:v>
      </x:c>
      <x:c r="J79" s="20" t="n">
        <x:v>0</x:v>
      </x:c>
      <x:c r="K79" s="20" t="n">
        <x:v>5</x:v>
      </x:c>
      <x:c r="L79" s="20" t="n">
        <x:v>0.61834312250875</x:v>
      </x:c>
      <x:c r="M79" s="20" t="n">
        <x:v>0.2974162146698985</x:v>
      </x:c>
      <x:c r="N79" s="20" t="n">
        <x:v>0.8461036311831726</x:v>
      </x:c>
      <x:c r="O79" s="20" t="n">
        <x:v>0.0013998600139986002</x:v>
      </x:c>
      <x:c r="P79" s="20" t="n">
        <x:v>0.004881563125738709</x:v>
      </x:c>
      <x:c r="Q79" s="20" t="n">
        <x:v>0.5157340101504139</x:v>
      </x:c>
      <x:c r="R79" s="20" t="n">
        <x:v>0.1260962929162524</x:v>
      </x:c>
      <x:c r="S79" s="20" t="n">
        <x:v>0.8023262997900453</x:v>
      </x:c>
      <x:c r="T79" s="20" t="n">
        <x:v>0.0103989601039896</x:v>
      </x:c>
      <x:c r="U79" s="20" t="n">
        <x:v>0.027197280271972803</x:v>
      </x:c>
      <x:c r="V79" s="20" t="n">
        <x:v>-0.10260911235833614</x:v>
      </x:c>
      <x:c r="W79" s="20" t="n">
        <x:v>-0.300981185169542</x:v>
      </x:c>
      <x:c r="X79" s="20" t="n">
        <x:v>0.059220974633689465</x:v>
      </x:c>
      <x:c r="Y79" s="20" t="n">
        <x:v>0.8340579710144926</x:v>
      </x:c>
      <x:c r="Z79" s="20" t="str">
        <x:v>not_estimable</x:v>
      </x:c>
      <x:c r="AA79" s="20" t="str">
        <x:v>探索性</x:v>
      </x:c>
      <x:c r="AB79" s="20" t="str">
        <x:v>金标准总分－对应金标准条目分；HAMD14金标准9视为无法评估且总分已不含该项</x:v>
      </x:c>
      <x:c r="AC79" s="20" t="n">
        <x:f>IF(L79="","",Q79-L79)</x:f>
        <x:v>-0.10260911235833614</x:v>
      </x:c>
      <x:c r="AD79" s="20" t="n">
        <x:f>IF(L79&gt;0,Q79/L79,"")</x:f>
        <x:v>0.8340579710144926</x:v>
      </x:c>
    </x:row>
    <x:row r="80">
      <x:c r="A80" s="20" t="str">
        <x:v>PDCH共同24人验证</x:v>
      </x:c>
      <x:c r="B80" s="20" t="str">
        <x:v>GLM-5.2</x:v>
      </x:c>
      <x:c r="C80" s="20" t="str">
        <x:v>不思考</x:v>
      </x:c>
      <x:c r="D80" s="20" t="n">
        <x:v>11</x:v>
      </x:c>
      <x:c r="E80" s="20" t="str">
        <x:v>C11：事件序列｜不规整｜逐条评分｜不清洗</x:v>
      </x:c>
      <x:c r="F80" s="20" t="n">
        <x:v>8</x:v>
      </x:c>
      <x:c r="G80" s="20" t="str">
        <x:v>迟滞</x:v>
      </x:c>
      <x:c r="H80" s="20" t="n">
        <x:v>24</x:v>
      </x:c>
      <x:c r="I80" s="20" t="n">
        <x:v>24</x:v>
      </x:c>
      <x:c r="J80" s="20" t="n">
        <x:v>0</x:v>
      </x:c>
      <x:c r="K80" s="20" t="n">
        <x:v>3</x:v>
      </x:c>
      <x:c r="L80" s="20" t="n">
        <x:v>0.6274328135557938</x:v>
      </x:c>
      <x:c r="M80" s="20" t="n">
        <x:v>0.3195806269198843</x:v>
      </x:c>
      <x:c r="N80" s="20" t="n">
        <x:v>0.8289242832338436</x:v>
      </x:c>
      <x:c r="O80" s="20" t="n">
        <x:v>0.001999800019998</x:v>
      </x:c>
      <x:c r="P80" s="20" t="n">
        <x:v>0.006475542921898286</x:v>
      </x:c>
      <x:c r="Q80" s="20" t="n">
        <x:v>0.5700754488970188</x:v>
      </x:c>
      <x:c r="R80" s="20" t="n">
        <x:v>0.20494153214524158</x:v>
      </x:c>
      <x:c r="S80" s="20" t="n">
        <x:v>0.8174192215005062</x:v>
      </x:c>
      <x:c r="T80" s="20" t="n">
        <x:v>0.005699430056994301</x:v>
      </x:c>
      <x:c r="U80" s="20" t="n">
        <x:v>0.0182345401823454</x:v>
      </x:c>
      <x:c r="V80" s="20" t="n">
        <x:v>-0.057357364658775056</x:v>
      </x:c>
      <x:c r="W80" s="20" t="n">
        <x:v>-0.2366398916590419</x:v>
      </x:c>
      <x:c r="X80" s="20" t="n">
        <x:v>0.07458183315887236</x:v>
      </x:c>
      <x:c r="Y80" s="20" t="n">
        <x:v>0.9085840532730209</x:v>
      </x:c>
      <x:c r="Z80" s="20" t="str">
        <x:v>not_estimable</x:v>
      </x:c>
      <x:c r="AA80" s="20" t="str">
        <x:v>探索性</x:v>
      </x:c>
      <x:c r="AB80" s="20" t="str">
        <x:v>金标准总分－对应金标准条目分；HAMD14金标准9视为无法评估且总分已不含该项</x:v>
      </x:c>
      <x:c r="AC80" s="20" t="n">
        <x:f>IF(L80="","",Q80-L80)</x:f>
        <x:v>-0.057357364658775056</x:v>
      </x:c>
      <x:c r="AD80" s="20" t="n">
        <x:f>IF(L80&gt;0,Q80/L80,"")</x:f>
        <x:v>0.9085840532730209</x:v>
      </x:c>
    </x:row>
    <x:row r="81">
      <x:c r="A81" s="20" t="str">
        <x:v>PDCH共同24人验证</x:v>
      </x:c>
      <x:c r="B81" s="20" t="str">
        <x:v>GLM-5.2</x:v>
      </x:c>
      <x:c r="C81" s="20" t="str">
        <x:v>不思考</x:v>
      </x:c>
      <x:c r="D81" s="20" t="n">
        <x:v>11</x:v>
      </x:c>
      <x:c r="E81" s="20" t="str">
        <x:v>C11：事件序列｜不规整｜逐条评分｜不清洗</x:v>
      </x:c>
      <x:c r="F81" s="20" t="n">
        <x:v>9</x:v>
      </x:c>
      <x:c r="G81" s="20" t="str">
        <x:v>激越</x:v>
      </x:c>
      <x:c r="H81" s="20" t="n">
        <x:v>24</x:v>
      </x:c>
      <x:c r="I81" s="20" t="n">
        <x:v>24</x:v>
      </x:c>
      <x:c r="J81" s="20" t="n">
        <x:v>0</x:v>
      </x:c>
      <x:c r="K81" s="20" t="n">
        <x:v>3</x:v>
      </x:c>
      <x:c r="L81" s="20" t="n">
        <x:v>0.3355317330712526</x:v>
      </x:c>
      <x:c r="M81" s="20" t="n">
        <x:v>-0.08247544078946435</x:v>
      </x:c>
      <x:c r="N81" s="20" t="n">
        <x:v>0.6732490066042272</x:v>
      </x:c>
      <x:c r="O81" s="20" t="n">
        <x:v>0.10888911108889111</x:v>
      </x:c>
      <x:c r="P81" s="20" t="n">
        <x:v>0.13970678403857728</x:v>
      </x:c>
      <x:c r="Q81" s="20" t="n">
        <x:v>0.339542002734898</x:v>
      </x:c>
      <x:c r="R81" s="20" t="n">
        <x:v>-0.059249811009561726</x:v>
      </x:c>
      <x:c r="S81" s="20" t="n">
        <x:v>0.6752505114675778</x:v>
      </x:c>
      <x:c r="T81" s="20" t="n">
        <x:v>0.10798920107989202</x:v>
      </x:c>
      <x:c r="U81" s="20" t="n">
        <x:v>0.1650172061445541</x:v>
      </x:c>
      <x:c r="V81" s="20" t="n">
        <x:v>0.004010269663645372</x:v>
      </x:c>
      <x:c r="W81" s="20" t="n">
        <x:v>-0.08686488698674509</x:v>
      </x:c>
      <x:c r="X81" s="20" t="n">
        <x:v>0.09358620090747466</x:v>
      </x:c>
      <x:c r="Y81" s="20" t="n">
        <x:v>1.0119519832802037</x:v>
      </x:c>
      <x:c r="Z81" s="20" t="str">
        <x:v>not_estimable</x:v>
      </x:c>
      <x:c r="AA81" s="20" t="str">
        <x:v>探索性</x:v>
      </x:c>
      <x:c r="AB81" s="20" t="str">
        <x:v>金标准总分－对应金标准条目分；HAMD14金标准9视为无法评估且总分已不含该项</x:v>
      </x:c>
      <x:c r="AC81" s="20" t="n">
        <x:f>IF(L81="","",Q81-L81)</x:f>
        <x:v>0.004010269663645372</x:v>
      </x:c>
      <x:c r="AD81" s="20" t="n">
        <x:f>IF(L81&gt;0,Q81/L81,"")</x:f>
        <x:v>1.0119519832802037</x:v>
      </x:c>
    </x:row>
    <x:row r="82">
      <x:c r="A82" s="20" t="str">
        <x:v>PDCH共同24人验证</x:v>
      </x:c>
      <x:c r="B82" s="20" t="str">
        <x:v>GLM-5.2</x:v>
      </x:c>
      <x:c r="C82" s="20" t="str">
        <x:v>不思考</x:v>
      </x:c>
      <x:c r="D82" s="20" t="n">
        <x:v>11</x:v>
      </x:c>
      <x:c r="E82" s="20" t="str">
        <x:v>C11：事件序列｜不规整｜逐条评分｜不清洗</x:v>
      </x:c>
      <x:c r="F82" s="20" t="n">
        <x:v>10</x:v>
      </x:c>
      <x:c r="G82" s="20" t="str">
        <x:v>精神性焦虑</x:v>
      </x:c>
      <x:c r="H82" s="20" t="n">
        <x:v>24</x:v>
      </x:c>
      <x:c r="I82" s="20" t="n">
        <x:v>24</x:v>
      </x:c>
      <x:c r="J82" s="20" t="n">
        <x:v>0</x:v>
      </x:c>
      <x:c r="K82" s="20" t="n">
        <x:v>4</x:v>
      </x:c>
      <x:c r="L82" s="20" t="n">
        <x:v>0.699811684486202</x:v>
      </x:c>
      <x:c r="M82" s="20" t="n">
        <x:v>0.3792449864475985</x:v>
      </x:c>
      <x:c r="N82" s="20" t="n">
        <x:v>0.8651987758387477</x:v>
      </x:c>
      <x:c r="O82" s="20" t="n">
        <x:v>0.00009999000099990002</x:v>
      </x:c>
      <x:c r="P82" s="20" t="n">
        <x:v>0.0011332200113322</x:v>
      </x:c>
      <x:c r="Q82" s="20" t="n">
        <x:v>0.6440405264769237</x:v>
      </x:c>
      <x:c r="R82" s="20" t="n">
        <x:v>0.3031960385152653</x:v>
      </x:c>
      <x:c r="S82" s="20" t="n">
        <x:v>0.84521515260075</x:v>
      </x:c>
      <x:c r="T82" s="20" t="n">
        <x:v>0.0011998800119988001</x:v>
      </x:c>
      <x:c r="U82" s="20" t="n">
        <x:v>0.010198980101989802</x:v>
      </x:c>
      <x:c r="V82" s="20" t="n">
        <x:v>-0.05577115800927834</x:v>
      </x:c>
      <x:c r="W82" s="20" t="n">
        <x:v>-0.1625667363871563</x:v>
      </x:c>
      <x:c r="X82" s="20" t="n">
        <x:v>0.005621322712076143</x:v>
      </x:c>
      <x:c r="Y82" s="20" t="n">
        <x:v>0.9203054775368245</x:v>
      </x:c>
      <x:c r="Z82" s="20" t="str">
        <x:v>not_estimable</x:v>
      </x:c>
      <x:c r="AA82" s="20" t="str">
        <x:v>探索性</x:v>
      </x:c>
      <x:c r="AB82" s="20" t="str">
        <x:v>金标准总分－对应金标准条目分；HAMD14金标准9视为无法评估且总分已不含该项</x:v>
      </x:c>
      <x:c r="AC82" s="20" t="n">
        <x:f>IF(L82="","",Q82-L82)</x:f>
        <x:v>-0.05577115800927834</x:v>
      </x:c>
      <x:c r="AD82" s="20" t="n">
        <x:f>IF(L82&gt;0,Q82/L82,"")</x:f>
        <x:v>0.9203054775368245</x:v>
      </x:c>
    </x:row>
    <x:row r="83">
      <x:c r="A83" s="20" t="str">
        <x:v>PDCH共同24人验证</x:v>
      </x:c>
      <x:c r="B83" s="20" t="str">
        <x:v>GLM-5.2</x:v>
      </x:c>
      <x:c r="C83" s="20" t="str">
        <x:v>不思考</x:v>
      </x:c>
      <x:c r="D83" s="20" t="n">
        <x:v>11</x:v>
      </x:c>
      <x:c r="E83" s="20" t="str">
        <x:v>C11：事件序列｜不规整｜逐条评分｜不清洗</x:v>
      </x:c>
      <x:c r="F83" s="20" t="n">
        <x:v>11</x:v>
      </x:c>
      <x:c r="G83" s="20" t="str">
        <x:v>躯体性焦虑</x:v>
      </x:c>
      <x:c r="H83" s="20" t="n">
        <x:v>24</x:v>
      </x:c>
      <x:c r="I83" s="20" t="n">
        <x:v>24</x:v>
      </x:c>
      <x:c r="J83" s="20" t="n">
        <x:v>0</x:v>
      </x:c>
      <x:c r="K83" s="20" t="n">
        <x:v>4</x:v>
      </x:c>
      <x:c r="L83" s="20" t="n">
        <x:v>0.7349000683565913</x:v>
      </x:c>
      <x:c r="M83" s="20" t="n">
        <x:v>0.45590821836659234</x:v>
      </x:c>
      <x:c r="N83" s="20" t="n">
        <x:v>0.8909027391685486</x:v>
      </x:c>
      <x:c r="O83" s="20" t="n">
        <x:v>0.00019998000199980003</x:v>
      </x:c>
      <x:c r="P83" s="20" t="n">
        <x:v>0.0016998300169983002</x:v>
      </x:c>
      <x:c r="Q83" s="20" t="n">
        <x:v>0.681858962532027</x:v>
      </x:c>
      <x:c r="R83" s="20" t="n">
        <x:v>0.361843907908757</x:v>
      </x:c>
      <x:c r="S83" s="20" t="n">
        <x:v>0.881876697004722</x:v>
      </x:c>
      <x:c r="T83" s="20" t="n">
        <x:v>0.00039996000399960006</x:v>
      </x:c>
      <x:c r="U83" s="20" t="n">
        <x:v>0.00815918408159184</x:v>
      </x:c>
      <x:c r="V83" s="20" t="n">
        <x:v>-0.05304110582456423</x:v>
      </x:c>
      <x:c r="W83" s="20" t="n">
        <x:v>-0.19067898362750288</x:v>
      </x:c>
      <x:c r="X83" s="20" t="n">
        <x:v>0.06486837282137528</x:v>
      </x:c>
      <x:c r="Y83" s="20" t="n">
        <x:v>0.9278254172119258</x:v>
      </x:c>
      <x:c r="Z83" s="20" t="str">
        <x:v>not_estimable</x:v>
      </x:c>
      <x:c r="AA83" s="20" t="str">
        <x:v>探索性</x:v>
      </x:c>
      <x:c r="AB83" s="20" t="str">
        <x:v>金标准总分－对应金标准条目分；HAMD14金标准9视为无法评估且总分已不含该项</x:v>
      </x:c>
      <x:c r="AC83" s="20" t="n">
        <x:f>IF(L83="","",Q83-L83)</x:f>
        <x:v>-0.05304110582456423</x:v>
      </x:c>
      <x:c r="AD83" s="20" t="n">
        <x:f>IF(L83&gt;0,Q83/L83,"")</x:f>
        <x:v>0.9278254172119258</x:v>
      </x:c>
    </x:row>
    <x:row r="84">
      <x:c r="A84" s="20" t="str">
        <x:v>PDCH共同24人验证</x:v>
      </x:c>
      <x:c r="B84" s="20" t="str">
        <x:v>GLM-5.2</x:v>
      </x:c>
      <x:c r="C84" s="20" t="str">
        <x:v>不思考</x:v>
      </x:c>
      <x:c r="D84" s="20" t="n">
        <x:v>11</x:v>
      </x:c>
      <x:c r="E84" s="20" t="str">
        <x:v>C11：事件序列｜不规整｜逐条评分｜不清洗</x:v>
      </x:c>
      <x:c r="F84" s="20" t="n">
        <x:v>12</x:v>
      </x:c>
      <x:c r="G84" s="20" t="str">
        <x:v>胃肠道症状</x:v>
      </x:c>
      <x:c r="H84" s="20" t="n">
        <x:v>24</x:v>
      </x:c>
      <x:c r="I84" s="20" t="n">
        <x:v>24</x:v>
      </x:c>
      <x:c r="J84" s="20" t="n">
        <x:v>0</x:v>
      </x:c>
      <x:c r="K84" s="20" t="n">
        <x:v>3</x:v>
      </x:c>
      <x:c r="L84" s="20" t="n">
        <x:v>0.17062247297424823</x:v>
      </x:c>
      <x:c r="M84" s="20" t="n">
        <x:v>-0.2732681340559827</x:v>
      </x:c>
      <x:c r="N84" s="20" t="n">
        <x:v>0.5401749932514077</x:v>
      </x:c>
      <x:c r="O84" s="20" t="n">
        <x:v>0.42355764423557646</x:v>
      </x:c>
      <x:c r="P84" s="20" t="n">
        <x:v>0.4465413923723907</x:v>
      </x:c>
      <x:c r="Q84" s="20" t="n">
        <x:v>0.09191242873327518</x:v>
      </x:c>
      <x:c r="R84" s="20" t="n">
        <x:v>-0.34165625091059293</x:v>
      </x:c>
      <x:c r="S84" s="20" t="n">
        <x:v>0.4887362633164626</x:v>
      </x:c>
      <x:c r="T84" s="20" t="n">
        <x:v>0.6628337166283371</x:v>
      </x:c>
      <x:c r="U84" s="20" t="n">
        <x:v>0.703545149361033</x:v>
      </x:c>
      <x:c r="V84" s="20" t="n">
        <x:v>-0.07871004424097305</x:v>
      </x:c>
      <x:c r="W84" s="20" t="n">
        <x:v>-0.16669902136413678</x:v>
      </x:c>
      <x:c r="X84" s="20" t="n">
        <x:v>-0.014782770873359313</x:v>
      </x:c>
      <x:c r="Y84" s="20" t="n">
        <x:v>0.5386888792026088</x:v>
      </x:c>
      <x:c r="Z84" s="20" t="str">
        <x:v>not_estimable</x:v>
      </x:c>
      <x:c r="AA84" s="20" t="str">
        <x:v>探索性</x:v>
      </x:c>
      <x:c r="AB84" s="20" t="str">
        <x:v>金标准总分－对应金标准条目分；HAMD14金标准9视为无法评估且总分已不含该项</x:v>
      </x:c>
      <x:c r="AC84" s="20" t="n">
        <x:f>IF(L84="","",Q84-L84)</x:f>
        <x:v>-0.07871004424097305</x:v>
      </x:c>
      <x:c r="AD84" s="20" t="n">
        <x:f>IF(L84&gt;0,Q84/L84,"")</x:f>
        <x:v>0.5386888792026088</x:v>
      </x:c>
    </x:row>
    <x:row r="85">
      <x:c r="A85" s="20" t="str">
        <x:v>PDCH共同24人验证</x:v>
      </x:c>
      <x:c r="B85" s="20" t="str">
        <x:v>GLM-5.2</x:v>
      </x:c>
      <x:c r="C85" s="20" t="str">
        <x:v>不思考</x:v>
      </x:c>
      <x:c r="D85" s="20" t="n">
        <x:v>11</x:v>
      </x:c>
      <x:c r="E85" s="20" t="str">
        <x:v>C11：事件序列｜不规整｜逐条评分｜不清洗</x:v>
      </x:c>
      <x:c r="F85" s="20" t="n">
        <x:v>13</x:v>
      </x:c>
      <x:c r="G85" s="20" t="str">
        <x:v>全身症状</x:v>
      </x:c>
      <x:c r="H85" s="20" t="n">
        <x:v>24</x:v>
      </x:c>
      <x:c r="I85" s="20" t="n">
        <x:v>24</x:v>
      </x:c>
      <x:c r="J85" s="20" t="n">
        <x:v>0</x:v>
      </x:c>
      <x:c r="K85" s="20" t="n">
        <x:v>3</x:v>
      </x:c>
      <x:c r="L85" s="20" t="n">
        <x:v>0.6354230398024543</x:v>
      </x:c>
      <x:c r="M85" s="20" t="n">
        <x:v>0.34026402071907114</x:v>
      </x:c>
      <x:c r="N85" s="20" t="n">
        <x:v>0.8363125009328424</x:v>
      </x:c>
      <x:c r="O85" s="20" t="n">
        <x:v>0.0004999500049995</x:v>
      </x:c>
      <x:c r="P85" s="20" t="n">
        <x:v>0.0026151231030743078</x:v>
      </x:c>
      <x:c r="Q85" s="20" t="n">
        <x:v>0.5054578789146918</x:v>
      </x:c>
      <x:c r="R85" s="20" t="n">
        <x:v>0.09623271476217207</x:v>
      </x:c>
      <x:c r="S85" s="20" t="n">
        <x:v>0.7815876724567139</x:v>
      </x:c>
      <x:c r="T85" s="20" t="n">
        <x:v>0.013098690130986902</x:v>
      </x:c>
      <x:c r="U85" s="20" t="n">
        <x:v>0.03125301504937226</x:v>
      </x:c>
      <x:c r="V85" s="20" t="n">
        <x:v>-0.12996516088776244</x:v>
      </x:c>
      <x:c r="W85" s="20" t="n">
        <x:v>-0.34085441927185406</x:v>
      </x:c>
      <x:c r="X85" s="20" t="n">
        <x:v>-0.009815629281479126</x:v>
      </x:c>
      <x:c r="Y85" s="20" t="n">
        <x:v>0.7954667162711521</x:v>
      </x:c>
      <x:c r="Z85" s="20" t="str">
        <x:v>not_estimable</x:v>
      </x:c>
      <x:c r="AA85" s="20" t="str">
        <x:v>探索性</x:v>
      </x:c>
      <x:c r="AB85" s="20" t="str">
        <x:v>金标准总分－对应金标准条目分；HAMD14金标准9视为无法评估且总分已不含该项</x:v>
      </x:c>
      <x:c r="AC85" s="20" t="n">
        <x:f>IF(L85="","",Q85-L85)</x:f>
        <x:v>-0.12996516088776244</x:v>
      </x:c>
      <x:c r="AD85" s="20" t="n">
        <x:f>IF(L85&gt;0,Q85/L85,"")</x:f>
        <x:v>0.7954667162711521</x:v>
      </x:c>
    </x:row>
    <x:row r="86">
      <x:c r="A86" s="20" t="str">
        <x:v>PDCH共同24人验证</x:v>
      </x:c>
      <x:c r="B86" s="20" t="str">
        <x:v>GLM-5.2</x:v>
      </x:c>
      <x:c r="C86" s="20" t="str">
        <x:v>不思考</x:v>
      </x:c>
      <x:c r="D86" s="20" t="n">
        <x:v>11</x:v>
      </x:c>
      <x:c r="E86" s="20" t="str">
        <x:v>C11：事件序列｜不规整｜逐条评分｜不清洗</x:v>
      </x:c>
      <x:c r="F86" s="20" t="n">
        <x:v>14</x:v>
      </x:c>
      <x:c r="G86" s="20" t="str">
        <x:v>性症状</x:v>
      </x:c>
      <x:c r="H86" s="20" t="n">
        <x:v>24</x:v>
      </x:c>
      <x:c r="I86" s="20" t="n">
        <x:v>16</x:v>
      </x:c>
      <x:c r="J86" s="20" t="n">
        <x:v>8</x:v>
      </x:c>
      <x:c r="K86" s="20" t="n">
        <x:v>3</x:v>
      </x:c>
      <x:c r="L86" s="20" t="n">
        <x:v>0.6471089552772393</x:v>
      </x:c>
      <x:c r="M86" s="20" t="n">
        <x:v>0.14756276305581295</x:v>
      </x:c>
      <x:c r="N86" s="20" t="n">
        <x:v>0.8860902187174986</x:v>
      </x:c>
      <x:c r="O86" s="20" t="n">
        <x:v>0.0081991800819918</x:v>
      </x:c>
      <x:c r="P86" s="20" t="n">
        <x:v>0.01570547170635049</x:v>
      </x:c>
      <x:c r="Q86" s="20" t="n">
        <x:v>0.5874080520256508</x:v>
      </x:c>
      <x:c r="R86" s="20" t="n">
        <x:v>-0.02344088244012273</x:v>
      </x:c>
      <x:c r="S86" s="20" t="n">
        <x:v>0.8719565484711346</x:v>
      </x:c>
      <x:c r="T86" s="20" t="n">
        <x:v>0.018098190180981903</x:v>
      </x:c>
      <x:c r="U86" s="20" t="n">
        <x:v>0.0407959204079592</x:v>
      </x:c>
      <x:c r="V86" s="20" t="n">
        <x:v>-0.0597009032515885</x:v>
      </x:c>
      <x:c r="W86" s="20" t="n">
        <x:v>-0.23464967916616264</x:v>
      </x:c>
      <x:c r="X86" s="20" t="n">
        <x:v>0</x:v>
      </x:c>
      <x:c r="Y86" s="20" t="n">
        <x:v>0.9077421155050914</x:v>
      </x:c>
      <x:c r="Z86" s="20" t="str">
        <x:v>not_estimable</x:v>
      </x:c>
      <x:c r="AA86" s="20" t="str">
        <x:v>不可估计</x:v>
      </x:c>
      <x:c r="AB86" s="20" t="str">
        <x:v>金标准总分－对应金标准条目分；HAMD14金标准9视为无法评估且总分已不含该项</x:v>
      </x:c>
      <x:c r="AC86" s="20" t="n">
        <x:f>IF(L86="","",Q86-L86)</x:f>
        <x:v>-0.0597009032515885</x:v>
      </x:c>
      <x:c r="AD86" s="20" t="n">
        <x:f>IF(L86&gt;0,Q86/L86,"")</x:f>
        <x:v>0.9077421155050914</x:v>
      </x:c>
    </x:row>
    <x:row r="87">
      <x:c r="A87" s="20" t="str">
        <x:v>PDCH共同24人验证</x:v>
      </x:c>
      <x:c r="B87" s="20" t="str">
        <x:v>GLM-5.2</x:v>
      </x:c>
      <x:c r="C87" s="20" t="str">
        <x:v>不思考</x:v>
      </x:c>
      <x:c r="D87" s="20" t="n">
        <x:v>11</x:v>
      </x:c>
      <x:c r="E87" s="20" t="str">
        <x:v>C11：事件序列｜不规整｜逐条评分｜不清洗</x:v>
      </x:c>
      <x:c r="F87" s="20" t="n">
        <x:v>15</x:v>
      </x:c>
      <x:c r="G87" s="20" t="str">
        <x:v>疑病</x:v>
      </x:c>
      <x:c r="H87" s="20" t="n">
        <x:v>24</x:v>
      </x:c>
      <x:c r="I87" s="20" t="n">
        <x:v>24</x:v>
      </x:c>
      <x:c r="J87" s="20" t="n">
        <x:v>0</x:v>
      </x:c>
      <x:c r="K87" s="20" t="n">
        <x:v>4</x:v>
      </x:c>
      <x:c r="L87" s="20" t="n">
        <x:v>0.17261236819521167</x:v>
      </x:c>
      <x:c r="M87" s="20" t="n">
        <x:v>-0.32659544460960016</x:v>
      </x:c>
      <x:c r="N87" s="20" t="n">
        <x:v>0.5608022875983893</x:v>
      </x:c>
      <x:c r="O87" s="20" t="n">
        <x:v>0.414958504149585</x:v>
      </x:c>
      <x:c r="P87" s="20" t="n">
        <x:v>0.44436501231766584</x:v>
      </x:c>
      <x:c r="Q87" s="20" t="n">
        <x:v>0.09237134865662225</x:v>
      </x:c>
      <x:c r="R87" s="20" t="n">
        <x:v>-0.391300555724764</x:v>
      </x:c>
      <x:c r="S87" s="20" t="n">
        <x:v>0.5321198653299247</x:v>
      </x:c>
      <x:c r="T87" s="20" t="n">
        <x:v>0.6673332666733327</x:v>
      </x:c>
      <x:c r="U87" s="20" t="n">
        <x:v>0.703545149361033</x:v>
      </x:c>
      <x:c r="V87" s="20" t="n">
        <x:v>-0.08024101953858942</x:v>
      </x:c>
      <x:c r="W87" s="20" t="n">
        <x:v>-0.19067019634845542</x:v>
      </x:c>
      <x:c r="X87" s="20" t="n">
        <x:v>-0.005612018401215579</x:v>
      </x:c>
      <x:c r="Y87" s="20" t="n">
        <x:v>0.5351374853519023</x:v>
      </x:c>
      <x:c r="Z87" s="20" t="str">
        <x:v>not_estimable</x:v>
      </x:c>
      <x:c r="AA87" s="20" t="str">
        <x:v>探索性</x:v>
      </x:c>
      <x:c r="AB87" s="20" t="str">
        <x:v>金标准总分－对应金标准条目分；HAMD14金标准9视为无法评估且总分已不含该项</x:v>
      </x:c>
      <x:c r="AC87" s="20" t="n">
        <x:f>IF(L87="","",Q87-L87)</x:f>
        <x:v>-0.08024101953858942</x:v>
      </x:c>
      <x:c r="AD87" s="20" t="n">
        <x:f>IF(L87&gt;0,Q87/L87,"")</x:f>
        <x:v>0.5351374853519023</x:v>
      </x:c>
    </x:row>
    <x:row r="88">
      <x:c r="A88" s="20" t="str">
        <x:v>PDCH共同24人验证</x:v>
      </x:c>
      <x:c r="B88" s="20" t="str">
        <x:v>GLM-5.2</x:v>
      </x:c>
      <x:c r="C88" s="20" t="str">
        <x:v>不思考</x:v>
      </x:c>
      <x:c r="D88" s="20" t="n">
        <x:v>11</x:v>
      </x:c>
      <x:c r="E88" s="20" t="str">
        <x:v>C11：事件序列｜不规整｜逐条评分｜不清洗</x:v>
      </x:c>
      <x:c r="F88" s="20" t="n">
        <x:v>16</x:v>
      </x:c>
      <x:c r="G88" s="20" t="str">
        <x:v>体重减轻</x:v>
      </x:c>
      <x:c r="H88" s="20" t="n">
        <x:v>24</x:v>
      </x:c>
      <x:c r="I88" s="20" t="n">
        <x:v>24</x:v>
      </x:c>
      <x:c r="J88" s="20" t="n">
        <x:v>0</x:v>
      </x:c>
      <x:c r="K88" s="20" t="n">
        <x:v>3</x:v>
      </x:c>
      <x:c r="L88" s="20" t="n">
        <x:v>0.23901232409906686</x:v>
      </x:c>
      <x:c r="M88" s="20" t="n">
        <x:v>-0.21593993470795889</x:v>
      </x:c>
      <x:c r="N88" s="20" t="n">
        <x:v>0.6279118597519829</x:v>
      </x:c>
      <x:c r="O88" s="20" t="n">
        <x:v>0.2616738326167383</x:v>
      </x:c>
      <x:c r="P88" s="20" t="n">
        <x:v>0.30159017996505433</x:v>
      </x:c>
      <x:c r="Q88" s="20" t="n">
        <x:v>0.18822025267225465</x:v>
      </x:c>
      <x:c r="R88" s="20" t="n">
        <x:v>-0.2889743319979977</x:v>
      </x:c>
      <x:c r="S88" s="20" t="n">
        <x:v>0.58067708476298</x:v>
      </x:c>
      <x:c r="T88" s="20" t="n">
        <x:v>0.38636136386361364</x:v>
      </x:c>
      <x:c r="U88" s="20" t="n">
        <x:v>0.44155584441555845</x:v>
      </x:c>
      <x:c r="V88" s="20" t="n">
        <x:v>-0.05079207142681222</x:v>
      </x:c>
      <x:c r="W88" s="20" t="n">
        <x:v>-0.14754309656490103</x:v>
      </x:c>
      <x:c r="X88" s="20" t="n">
        <x:v>0</x:v>
      </x:c>
      <x:c r="Y88" s="20" t="n">
        <x:v>0.787491830731876</x:v>
      </x:c>
      <x:c r="Z88" s="20" t="str">
        <x:v>not_estimable</x:v>
      </x:c>
      <x:c r="AA88" s="20" t="str">
        <x:v>探索性</x:v>
      </x:c>
      <x:c r="AB88" s="20" t="str">
        <x:v>金标准总分－对应金标准条目分；HAMD14金标准9视为无法评估且总分已不含该项</x:v>
      </x:c>
      <x:c r="AC88" s="20" t="n">
        <x:f>IF(L88="","",Q88-L88)</x:f>
        <x:v>-0.05079207142681222</x:v>
      </x:c>
      <x:c r="AD88" s="20" t="n">
        <x:f>IF(L88&gt;0,Q88/L88,"")</x:f>
        <x:v>0.787491830731876</x:v>
      </x:c>
    </x:row>
    <x:row r="89">
      <x:c r="A89" s="20" t="str">
        <x:v>PDCH共同24人验证</x:v>
      </x:c>
      <x:c r="B89" s="20" t="str">
        <x:v>GLM-5.2</x:v>
      </x:c>
      <x:c r="C89" s="20" t="str">
        <x:v>不思考</x:v>
      </x:c>
      <x:c r="D89" s="20" t="n">
        <x:v>11</x:v>
      </x:c>
      <x:c r="E89" s="20" t="str">
        <x:v>C11：事件序列｜不规整｜逐条评分｜不清洗</x:v>
      </x:c>
      <x:c r="F89" s="20" t="n">
        <x:v>17</x:v>
      </x:c>
      <x:c r="G89" s="20" t="str">
        <x:v>自知力</x:v>
      </x:c>
      <x:c r="H89" s="20" t="n">
        <x:v>24</x:v>
      </x:c>
      <x:c r="I89" s="20" t="n">
        <x:v>24</x:v>
      </x:c>
      <x:c r="J89" s="20" t="n">
        <x:v>0</x:v>
      </x:c>
      <x:c r="K89" s="20" t="n">
        <x:v>3</x:v>
      </x:c>
      <x:c r="L89" s="20" t="n">
        <x:v>0.22682658482900483</x:v>
      </x:c>
      <x:c r="M89" s="20" t="n">
        <x:v>-0.27723896266309006</x:v>
      </x:c>
      <x:c r="N89" s="20" t="n">
        <x:v>0.6057741143616399</x:v>
      </x:c>
      <x:c r="O89" s="20" t="n">
        <x:v>0.29177082291770823</x:v>
      </x:c>
      <x:c r="P89" s="20" t="n">
        <x:v>0.32493010861515476</x:v>
      </x:c>
      <x:c r="Q89" s="20" t="n">
        <x:v>0.19951549742052974</x:v>
      </x:c>
      <x:c r="R89" s="20" t="n">
        <x:v>-0.3303529471575536</x:v>
      </x:c>
      <x:c r="S89" s="20" t="n">
        <x:v>0.6225987000358867</x:v>
      </x:c>
      <x:c r="T89" s="20" t="n">
        <x:v>0.35066493350664935</x:v>
      </x:c>
      <x:c r="U89" s="20" t="n">
        <x:v>0.4166341986491007</x:v>
      </x:c>
      <x:c r="V89" s="20" t="n">
        <x:v>-0.0273110874084751</x:v>
      </x:c>
      <x:c r="W89" s="20" t="n">
        <x:v>-0.11066869972392564</x:v>
      </x:c>
      <x:c r="X89" s="20" t="n">
        <x:v>0.03560434644975539</x:v>
      </x:c>
      <x:c r="Y89" s="20" t="n">
        <x:v>0.8795948568856521</x:v>
      </x:c>
      <x:c r="Z89" s="20" t="str">
        <x:v>not_estimable</x:v>
      </x:c>
      <x:c r="AA89" s="20" t="str">
        <x:v>探索性</x:v>
      </x:c>
      <x:c r="AB89" s="20" t="str">
        <x:v>金标准总分－对应金标准条目分；HAMD14金标准9视为无法评估且总分已不含该项</x:v>
      </x:c>
      <x:c r="AC89" s="20" t="n">
        <x:f>IF(L89="","",Q89-L89)</x:f>
        <x:v>-0.0273110874084751</x:v>
      </x:c>
      <x:c r="AD89" s="20" t="n">
        <x:f>IF(L89&gt;0,Q89/L89,"")</x:f>
        <x:v>0.8795948568856521</x:v>
      </x:c>
    </x:row>
    <x:row r="90">
      <x:c r="A90" s="20" t="str">
        <x:v>PDCH共同24人验证</x:v>
      </x:c>
      <x:c r="B90" s="20" t="str">
        <x:v>GLM-5.2</x:v>
      </x:c>
      <x:c r="C90" s="20" t="str">
        <x:v>不思考</x:v>
      </x:c>
      <x:c r="D90" s="20" t="n">
        <x:v>12</x:v>
      </x:c>
      <x:c r="E90" s="20" t="str">
        <x:v>C12：事件序列｜不规整｜逐条评分｜清洗</x:v>
      </x:c>
      <x:c r="F90" s="20" t="n">
        <x:v>1</x:v>
      </x:c>
      <x:c r="G90" s="20" t="str">
        <x:v>抑郁情绪</x:v>
      </x:c>
      <x:c r="H90" s="20" t="n">
        <x:v>24</x:v>
      </x:c>
      <x:c r="I90" s="20" t="n">
        <x:v>24</x:v>
      </x:c>
      <x:c r="J90" s="20" t="n">
        <x:v>0</x:v>
      </x:c>
      <x:c r="K90" s="20" t="n">
        <x:v>4</x:v>
      </x:c>
      <x:c r="L90" s="20" t="n">
        <x:v>0.7503175569429249</x:v>
      </x:c>
      <x:c r="M90" s="20" t="n">
        <x:v>0.48846438858155883</x:v>
      </x:c>
      <x:c r="N90" s="20" t="n">
        <x:v>0.8996901359324682</x:v>
      </x:c>
      <x:c r="O90" s="20" t="n">
        <x:v>0.00029997000299970003</x:v>
      </x:c>
      <x:c r="P90" s="20" t="n">
        <x:v>0.0018543600185436002</x:v>
      </x:c>
      <x:c r="Q90" s="20" t="n">
        <x:v>0.6350573207314035</x:v>
      </x:c>
      <x:c r="R90" s="20" t="n">
        <x:v>0.2988771635744428</x:v>
      </x:c>
      <x:c r="S90" s="20" t="n">
        <x:v>0.8436902294213534</x:v>
      </x:c>
      <x:c r="T90" s="20" t="n">
        <x:v>0.0006999300069993001</x:v>
      </x:c>
      <x:c r="U90" s="20" t="n">
        <x:v>0.00815918408159184</x:v>
      </x:c>
      <x:c r="V90" s="20" t="n">
        <x:v>-0.11526023621152137</x:v>
      </x:c>
      <x:c r="W90" s="20" t="n">
        <x:v>-0.2789137529452684</x:v>
      </x:c>
      <x:c r="X90" s="20" t="n">
        <x:v>-0.014849029950542767</x:v>
      </x:c>
      <x:c r="Y90" s="20" t="n">
        <x:v>0.8463847271798692</x:v>
      </x:c>
      <x:c r="Z90" s="20" t="str">
        <x:v>not_estimable</x:v>
      </x:c>
      <x:c r="AA90" s="20" t="str">
        <x:v>探索性</x:v>
      </x:c>
      <x:c r="AB90" s="20" t="str">
        <x:v>金标准总分－对应金标准条目分；HAMD14金标准9视为无法评估且总分已不含该项</x:v>
      </x:c>
      <x:c r="AC90" s="20" t="n">
        <x:f>IF(L90="","",Q90-L90)</x:f>
        <x:v>-0.11526023621152137</x:v>
      </x:c>
      <x:c r="AD90" s="20" t="n">
        <x:f>IF(L90&gt;0,Q90/L90,"")</x:f>
        <x:v>0.8463847271798692</x:v>
      </x:c>
    </x:row>
    <x:row r="91">
      <x:c r="A91" s="20" t="str">
        <x:v>PDCH共同24人验证</x:v>
      </x:c>
      <x:c r="B91" s="20" t="str">
        <x:v>GLM-5.2</x:v>
      </x:c>
      <x:c r="C91" s="20" t="str">
        <x:v>不思考</x:v>
      </x:c>
      <x:c r="D91" s="20" t="n">
        <x:v>12</x:v>
      </x:c>
      <x:c r="E91" s="20" t="str">
        <x:v>C12：事件序列｜不规整｜逐条评分｜清洗</x:v>
      </x:c>
      <x:c r="F91" s="20" t="n">
        <x:v>2</x:v>
      </x:c>
      <x:c r="G91" s="20" t="str">
        <x:v>有罪感</x:v>
      </x:c>
      <x:c r="H91" s="20" t="n">
        <x:v>24</x:v>
      </x:c>
      <x:c r="I91" s="20" t="n">
        <x:v>24</x:v>
      </x:c>
      <x:c r="J91" s="20" t="n">
        <x:v>0</x:v>
      </x:c>
      <x:c r="K91" s="20" t="n">
        <x:v>3</x:v>
      </x:c>
      <x:c r="L91" s="20" t="n">
        <x:v>0.41287707647474264</x:v>
      </x:c>
      <x:c r="M91" s="20" t="n">
        <x:v>0.042626930678162984</x:v>
      </x:c>
      <x:c r="N91" s="20" t="n">
        <x:v>0.7071047579806887</x:v>
      </x:c>
      <x:c r="O91" s="20" t="n">
        <x:v>0.05019498050194981</x:v>
      </x:c>
      <x:c r="P91" s="20" t="n">
        <x:v>0.07340341234693736</x:v>
      </x:c>
      <x:c r="Q91" s="20" t="n">
        <x:v>0.33553077157592176</x:v>
      </x:c>
      <x:c r="R91" s="20" t="n">
        <x:v>-0.08213427326745</x:v>
      </x:c>
      <x:c r="S91" s="20" t="n">
        <x:v>0.665755987294196</x:v>
      </x:c>
      <x:c r="T91" s="20" t="n">
        <x:v>0.11098890110988902</x:v>
      </x:c>
      <x:c r="U91" s="20" t="n">
        <x:v>0.16771656167716562</x:v>
      </x:c>
      <x:c r="V91" s="20" t="n">
        <x:v>-0.07734630489882088</x:v>
      </x:c>
      <x:c r="W91" s="20" t="n">
        <x:v>-0.22204181313225696</x:v>
      </x:c>
      <x:c r="X91" s="20" t="n">
        <x:v>0.04802712378473914</x:v>
      </x:c>
      <x:c r="Y91" s="20" t="n">
        <x:v>0.8126650538237076</x:v>
      </x:c>
      <x:c r="Z91" s="20" t="str">
        <x:v>not_estimable</x:v>
      </x:c>
      <x:c r="AA91" s="20" t="str">
        <x:v>探索性</x:v>
      </x:c>
      <x:c r="AB91" s="20" t="str">
        <x:v>金标准总分－对应金标准条目分；HAMD14金标准9视为无法评估且总分已不含该项</x:v>
      </x:c>
      <x:c r="AC91" s="20" t="n">
        <x:f>IF(L91="","",Q91-L91)</x:f>
        <x:v>-0.07734630489882088</x:v>
      </x:c>
      <x:c r="AD91" s="20" t="n">
        <x:f>IF(L91&gt;0,Q91/L91,"")</x:f>
        <x:v>0.8126650538237076</x:v>
      </x:c>
    </x:row>
    <x:row r="92">
      <x:c r="A92" s="20" t="str">
        <x:v>PDCH共同24人验证</x:v>
      </x:c>
      <x:c r="B92" s="20" t="str">
        <x:v>GLM-5.2</x:v>
      </x:c>
      <x:c r="C92" s="20" t="str">
        <x:v>不思考</x:v>
      </x:c>
      <x:c r="D92" s="20" t="n">
        <x:v>12</x:v>
      </x:c>
      <x:c r="E92" s="20" t="str">
        <x:v>C12：事件序列｜不规整｜逐条评分｜清洗</x:v>
      </x:c>
      <x:c r="F92" s="20" t="n">
        <x:v>3</x:v>
      </x:c>
      <x:c r="G92" s="20" t="str">
        <x:v>自杀</x:v>
      </x:c>
      <x:c r="H92" s="20" t="n">
        <x:v>24</x:v>
      </x:c>
      <x:c r="I92" s="20" t="n">
        <x:v>24</x:v>
      </x:c>
      <x:c r="J92" s="20" t="n">
        <x:v>0</x:v>
      </x:c>
      <x:c r="K92" s="20" t="n">
        <x:v>4</x:v>
      </x:c>
      <x:c r="L92" s="20" t="n">
        <x:v>0.5956042416213592</x:v>
      </x:c>
      <x:c r="M92" s="20" t="n">
        <x:v>0.2991479481375907</x:v>
      </x:c>
      <x:c r="N92" s="20" t="n">
        <x:v>0.7743932036877524</x:v>
      </x:c>
      <x:c r="O92" s="20" t="n">
        <x:v>0.0021997800219978004</x:v>
      </x:c>
      <x:c r="P92" s="20" t="n">
        <x:v>0.006648224066482241</x:v>
      </x:c>
      <x:c r="Q92" s="20" t="n">
        <x:v>0.39080071302925434</x:v>
      </x:c>
      <x:c r="R92" s="20" t="n">
        <x:v>0.0018401297536466293</x:v>
      </x:c>
      <x:c r="S92" s="20" t="n">
        <x:v>0.7029476418415979</x:v>
      </x:c>
      <x:c r="T92" s="20" t="n">
        <x:v>0.05649435056494351</x:v>
      </x:c>
      <x:c r="U92" s="20" t="n">
        <x:v>0.09978222956925088</x:v>
      </x:c>
      <x:c r="V92" s="20" t="n">
        <x:v>-0.20480352859210482</x:v>
      </x:c>
      <x:c r="W92" s="20" t="n">
        <x:v>-0.40187433576504855</x:v>
      </x:c>
      <x:c r="X92" s="20" t="n">
        <x:v>-0.04949417981191107</x:v>
      </x:c>
      <x:c r="Y92" s="20" t="n">
        <x:v>0.6561415881885145</x:v>
      </x:c>
      <x:c r="Z92" s="20" t="str">
        <x:v>not_estimable</x:v>
      </x:c>
      <x:c r="AA92" s="20" t="str">
        <x:v>探索性</x:v>
      </x:c>
      <x:c r="AB92" s="20" t="str">
        <x:v>金标准总分－对应金标准条目分；HAMD14金标准9视为无法评估且总分已不含该项</x:v>
      </x:c>
      <x:c r="AC92" s="20" t="n">
        <x:f>IF(L92="","",Q92-L92)</x:f>
        <x:v>-0.20480352859210482</x:v>
      </x:c>
      <x:c r="AD92" s="20" t="n">
        <x:f>IF(L92&gt;0,Q92/L92,"")</x:f>
        <x:v>0.6561415881885145</x:v>
      </x:c>
    </x:row>
    <x:row r="93">
      <x:c r="A93" s="20" t="str">
        <x:v>PDCH共同24人验证</x:v>
      </x:c>
      <x:c r="B93" s="20" t="str">
        <x:v>GLM-5.2</x:v>
      </x:c>
      <x:c r="C93" s="20" t="str">
        <x:v>不思考</x:v>
      </x:c>
      <x:c r="D93" s="20" t="n">
        <x:v>12</x:v>
      </x:c>
      <x:c r="E93" s="20" t="str">
        <x:v>C12：事件序列｜不规整｜逐条评分｜清洗</x:v>
      </x:c>
      <x:c r="F93" s="20" t="n">
        <x:v>4</x:v>
      </x:c>
      <x:c r="G93" s="20" t="str">
        <x:v>入睡困难</x:v>
      </x:c>
      <x:c r="H93" s="20" t="n">
        <x:v>24</x:v>
      </x:c>
      <x:c r="I93" s="20" t="n">
        <x:v>24</x:v>
      </x:c>
      <x:c r="J93" s="20" t="n">
        <x:v>0</x:v>
      </x:c>
      <x:c r="K93" s="20" t="n">
        <x:v>3</x:v>
      </x:c>
      <x:c r="L93" s="20" t="n">
        <x:v>0.5772900094231558</x:v>
      </x:c>
      <x:c r="M93" s="20" t="n">
        <x:v>0.19507208962258452</x:v>
      </x:c>
      <x:c r="N93" s="20" t="n">
        <x:v>0.853151413696629</x:v>
      </x:c>
      <x:c r="O93" s="20" t="n">
        <x:v>0.0032996700329967</x:v>
      </x:c>
      <x:c r="P93" s="20" t="n">
        <x:v>0.00815918408159184</x:v>
      </x:c>
      <x:c r="Q93" s="20" t="n">
        <x:v>0.5487248143925426</x:v>
      </x:c>
      <x:c r="R93" s="20" t="n">
        <x:v>0.15610537131824745</x:v>
      </x:c>
      <x:c r="S93" s="20" t="n">
        <x:v>0.8307758746496033</x:v>
      </x:c>
      <x:c r="T93" s="20" t="n">
        <x:v>0.0058994100589941</x:v>
      </x:c>
      <x:c r="U93" s="20" t="n">
        <x:v>0.0182345401823454</x:v>
      </x:c>
      <x:c r="V93" s="20" t="n">
        <x:v>-0.028565195030613166</x:v>
      </x:c>
      <x:c r="W93" s="20" t="n">
        <x:v>-0.09339375169640823</x:v>
      </x:c>
      <x:c r="X93" s="20" t="n">
        <x:v>0</x:v>
      </x:c>
      <x:c r="Y93" s="20" t="n">
        <x:v>0.9505184663438809</x:v>
      </x:c>
      <x:c r="Z93" s="20" t="str">
        <x:v>not_estimable</x:v>
      </x:c>
      <x:c r="AA93" s="20" t="str">
        <x:v>探索性</x:v>
      </x:c>
      <x:c r="AB93" s="20" t="str">
        <x:v>金标准总分－对应金标准条目分；HAMD14金标准9视为无法评估且总分已不含该项</x:v>
      </x:c>
      <x:c r="AC93" s="20" t="n">
        <x:f>IF(L93="","",Q93-L93)</x:f>
        <x:v>-0.028565195030613166</x:v>
      </x:c>
      <x:c r="AD93" s="20" t="n">
        <x:f>IF(L93&gt;0,Q93/L93,"")</x:f>
        <x:v>0.9505184663438809</x:v>
      </x:c>
    </x:row>
    <x:row r="94">
      <x:c r="A94" s="20" t="str">
        <x:v>PDCH共同24人验证</x:v>
      </x:c>
      <x:c r="B94" s="20" t="str">
        <x:v>GLM-5.2</x:v>
      </x:c>
      <x:c r="C94" s="20" t="str">
        <x:v>不思考</x:v>
      </x:c>
      <x:c r="D94" s="20" t="n">
        <x:v>12</x:v>
      </x:c>
      <x:c r="E94" s="20" t="str">
        <x:v>C12：事件序列｜不规整｜逐条评分｜清洗</x:v>
      </x:c>
      <x:c r="F94" s="20" t="n">
        <x:v>5</x:v>
      </x:c>
      <x:c r="G94" s="20" t="str">
        <x:v>睡眠不深</x:v>
      </x:c>
      <x:c r="H94" s="20" t="n">
        <x:v>24</x:v>
      </x:c>
      <x:c r="I94" s="20" t="n">
        <x:v>24</x:v>
      </x:c>
      <x:c r="J94" s="20" t="n">
        <x:v>0</x:v>
      </x:c>
      <x:c r="K94" s="20" t="n">
        <x:v>3</x:v>
      </x:c>
      <x:c r="L94" s="20" t="n">
        <x:v>0.35667403605527787</x:v>
      </x:c>
      <x:c r="M94" s="20" t="n">
        <x:v>-0.07136872503512946</x:v>
      </x:c>
      <x:c r="N94" s="20" t="n">
        <x:v>0.7049573100718659</x:v>
      </x:c>
      <x:c r="O94" s="20" t="n">
        <x:v>0.08639136086391361</x:v>
      </x:c>
      <x:c r="P94" s="20" t="n">
        <x:v>0.1163289611632896</x:v>
      </x:c>
      <x:c r="Q94" s="20" t="n">
        <x:v>0.22130229821851052</x:v>
      </x:c>
      <x:c r="R94" s="20" t="n">
        <x:v>-0.24605855643662236</x:v>
      </x:c>
      <x:c r="S94" s="20" t="n">
        <x:v>0.6179555943759574</x:v>
      </x:c>
      <x:c r="T94" s="20" t="n">
        <x:v>0.30416958304169583</x:v>
      </x:c>
      <x:c r="U94" s="20" t="n">
        <x:v>0.3726762458889246</x:v>
      </x:c>
      <x:c r="V94" s="20" t="n">
        <x:v>-0.13537173783676734</x:v>
      </x:c>
      <x:c r="W94" s="20" t="n">
        <x:v>-0.2676910471535894</x:v>
      </x:c>
      <x:c r="X94" s="20" t="n">
        <x:v>-0.02659691945352514</x:v>
      </x:c>
      <x:c r="Y94" s="20" t="n">
        <x:v>0.6204609134605267</x:v>
      </x:c>
      <x:c r="Z94" s="20" t="str">
        <x:v>not_estimable</x:v>
      </x:c>
      <x:c r="AA94" s="20" t="str">
        <x:v>探索性</x:v>
      </x:c>
      <x:c r="AB94" s="20" t="str">
        <x:v>金标准总分－对应金标准条目分；HAMD14金标准9视为无法评估且总分已不含该项</x:v>
      </x:c>
      <x:c r="AC94" s="20" t="n">
        <x:f>IF(L94="","",Q94-L94)</x:f>
        <x:v>-0.13537173783676734</x:v>
      </x:c>
      <x:c r="AD94" s="20" t="n">
        <x:f>IF(L94&gt;0,Q94/L94,"")</x:f>
        <x:v>0.6204609134605267</x:v>
      </x:c>
    </x:row>
    <x:row r="95">
      <x:c r="A95" s="20" t="str">
        <x:v>PDCH共同24人验证</x:v>
      </x:c>
      <x:c r="B95" s="20" t="str">
        <x:v>GLM-5.2</x:v>
      </x:c>
      <x:c r="C95" s="20" t="str">
        <x:v>不思考</x:v>
      </x:c>
      <x:c r="D95" s="20" t="n">
        <x:v>12</x:v>
      </x:c>
      <x:c r="E95" s="20" t="str">
        <x:v>C12：事件序列｜不规整｜逐条评分｜清洗</x:v>
      </x:c>
      <x:c r="F95" s="20" t="n">
        <x:v>6</x:v>
      </x:c>
      <x:c r="G95" s="20" t="str">
        <x:v>早醒</x:v>
      </x:c>
      <x:c r="H95" s="20" t="n">
        <x:v>24</x:v>
      </x:c>
      <x:c r="I95" s="20" t="n">
        <x:v>24</x:v>
      </x:c>
      <x:c r="J95" s="20" t="n">
        <x:v>0</x:v>
      </x:c>
      <x:c r="K95" s="20" t="n">
        <x:v>3</x:v>
      </x:c>
      <x:c r="L95" s="20" t="n">
        <x:v>0.5552691980059962</x:v>
      </x:c>
      <x:c r="M95" s="20" t="n">
        <x:v>0.17086752500855337</x:v>
      </x:c>
      <x:c r="N95" s="20" t="n">
        <x:v>0.8014698770346593</x:v>
      </x:c>
      <x:c r="O95" s="20" t="n">
        <x:v>0.0059994000599940004</x:v>
      </x:c>
      <x:c r="P95" s="20" t="n">
        <x:v>0.012177886688943046</x:v>
      </x:c>
      <x:c r="Q95" s="20" t="n">
        <x:v>0.5441472162885762</x:v>
      </x:c>
      <x:c r="R95" s="20" t="n">
        <x:v>0.13573572658567223</x:v>
      </x:c>
      <x:c r="S95" s="20" t="n">
        <x:v>0.7922722543137061</x:v>
      </x:c>
      <x:c r="T95" s="20" t="n">
        <x:v>0.0065993400659934</x:v>
      </x:c>
      <x:c r="U95" s="20" t="n">
        <x:v>0.019511092369023965</x:v>
      </x:c>
      <x:c r="V95" s="20" t="n">
        <x:v>-0.01112198171741996</x:v>
      </x:c>
      <x:c r="W95" s="20" t="n">
        <x:v>-0.12143015640590185</x:v>
      </x:c>
      <x:c r="X95" s="20" t="n">
        <x:v>0.07206919627846668</x:v>
      </x:c>
      <x:c r="Y95" s="20" t="n">
        <x:v>0.9799701086295447</x:v>
      </x:c>
      <x:c r="Z95" s="20" t="str">
        <x:v>not_estimable</x:v>
      </x:c>
      <x:c r="AA95" s="20" t="str">
        <x:v>探索性</x:v>
      </x:c>
      <x:c r="AB95" s="20" t="str">
        <x:v>金标准总分－对应金标准条目分；HAMD14金标准9视为无法评估且总分已不含该项</x:v>
      </x:c>
      <x:c r="AC95" s="20" t="n">
        <x:f>IF(L95="","",Q95-L95)</x:f>
        <x:v>-0.01112198171741996</x:v>
      </x:c>
      <x:c r="AD95" s="20" t="n">
        <x:f>IF(L95&gt;0,Q95/L95,"")</x:f>
        <x:v>0.9799701086295447</x:v>
      </x:c>
    </x:row>
    <x:row r="96">
      <x:c r="A96" s="20" t="str">
        <x:v>PDCH共同24人验证</x:v>
      </x:c>
      <x:c r="B96" s="20" t="str">
        <x:v>GLM-5.2</x:v>
      </x:c>
      <x:c r="C96" s="20" t="str">
        <x:v>不思考</x:v>
      </x:c>
      <x:c r="D96" s="20" t="n">
        <x:v>12</x:v>
      </x:c>
      <x:c r="E96" s="20" t="str">
        <x:v>C12：事件序列｜不规整｜逐条评分｜清洗</x:v>
      </x:c>
      <x:c r="F96" s="20" t="n">
        <x:v>7</x:v>
      </x:c>
      <x:c r="G96" s="20" t="str">
        <x:v>工作和活动</x:v>
      </x:c>
      <x:c r="H96" s="20" t="n">
        <x:v>24</x:v>
      </x:c>
      <x:c r="I96" s="20" t="n">
        <x:v>24</x:v>
      </x:c>
      <x:c r="J96" s="20" t="n">
        <x:v>0</x:v>
      </x:c>
      <x:c r="K96" s="20" t="n">
        <x:v>5</x:v>
      </x:c>
      <x:c r="L96" s="20" t="n">
        <x:v>0.5913243389839125</x:v>
      </x:c>
      <x:c r="M96" s="20" t="n">
        <x:v>0.21435173969254945</x:v>
      </x:c>
      <x:c r="N96" s="20" t="n">
        <x:v>0.8575305052992114</x:v>
      </x:c>
      <x:c r="O96" s="20" t="n">
        <x:v>0.0026997300269973002</x:v>
      </x:c>
      <x:c r="P96" s="20" t="n">
        <x:v>0.007184187241653194</x:v>
      </x:c>
      <x:c r="Q96" s="20" t="n">
        <x:v>0.5188943953010139</x:v>
      </x:c>
      <x:c r="R96" s="20" t="n">
        <x:v>0.05949493857290681</x:v>
      </x:c>
      <x:c r="S96" s="20" t="n">
        <x:v>0.8449626179699211</x:v>
      </x:c>
      <x:c r="T96" s="20" t="n">
        <x:v>0.0110988901109889</x:v>
      </x:c>
      <x:c r="U96" s="20" t="n">
        <x:v>0.028168611710257547</x:v>
      </x:c>
      <x:c r="V96" s="20" t="n">
        <x:v>-0.07242994368289857</x:v>
      </x:c>
      <x:c r="W96" s="20" t="n">
        <x:v>-0.24305943237913263</x:v>
      </x:c>
      <x:c r="X96" s="20" t="n">
        <x:v>0.06012911635728184</x:v>
      </x:c>
      <x:c r="Y96" s="20" t="n">
        <x:v>0.8775123246113008</x:v>
      </x:c>
      <x:c r="Z96" s="20" t="str">
        <x:v>not_estimable</x:v>
      </x:c>
      <x:c r="AA96" s="20" t="str">
        <x:v>探索性</x:v>
      </x:c>
      <x:c r="AB96" s="20" t="str">
        <x:v>金标准总分－对应金标准条目分；HAMD14金标准9视为无法评估且总分已不含该项</x:v>
      </x:c>
      <x:c r="AC96" s="20" t="n">
        <x:f>IF(L96="","",Q96-L96)</x:f>
        <x:v>-0.07242994368289857</x:v>
      </x:c>
      <x:c r="AD96" s="20" t="n">
        <x:f>IF(L96&gt;0,Q96/L96,"")</x:f>
        <x:v>0.8775123246113008</x:v>
      </x:c>
    </x:row>
    <x:row r="97">
      <x:c r="A97" s="20" t="str">
        <x:v>PDCH共同24人验证</x:v>
      </x:c>
      <x:c r="B97" s="20" t="str">
        <x:v>GLM-5.2</x:v>
      </x:c>
      <x:c r="C97" s="20" t="str">
        <x:v>不思考</x:v>
      </x:c>
      <x:c r="D97" s="20" t="n">
        <x:v>12</x:v>
      </x:c>
      <x:c r="E97" s="20" t="str">
        <x:v>C12：事件序列｜不规整｜逐条评分｜清洗</x:v>
      </x:c>
      <x:c r="F97" s="20" t="n">
        <x:v>8</x:v>
      </x:c>
      <x:c r="G97" s="20" t="str">
        <x:v>迟滞</x:v>
      </x:c>
      <x:c r="H97" s="20" t="n">
        <x:v>24</x:v>
      </x:c>
      <x:c r="I97" s="20" t="n">
        <x:v>24</x:v>
      </x:c>
      <x:c r="J97" s="20" t="n">
        <x:v>0</x:v>
      </x:c>
      <x:c r="K97" s="20" t="n">
        <x:v>3</x:v>
      </x:c>
      <x:c r="L97" s="20" t="n">
        <x:v>0.6415721169213777</x:v>
      </x:c>
      <x:c r="M97" s="20" t="n">
        <x:v>0.37510677949838267</x:v>
      </x:c>
      <x:c r="N97" s="20" t="n">
        <x:v>0.830002552661584</x:v>
      </x:c>
      <x:c r="O97" s="20" t="n">
        <x:v>0.0007999200079992001</x:v>
      </x:c>
      <x:c r="P97" s="20" t="n">
        <x:v>0.00362630403626304</x:v>
      </x:c>
      <x:c r="Q97" s="20" t="n">
        <x:v>0.593786041319144</x:v>
      </x:c>
      <x:c r="R97" s="20" t="n">
        <x:v>0.24354687045651233</x:v>
      </x:c>
      <x:c r="S97" s="20" t="n">
        <x:v>0.8344813867656605</x:v>
      </x:c>
      <x:c r="T97" s="20" t="n">
        <x:v>0.0034996500349965005</x:v>
      </x:c>
      <x:c r="U97" s="20" t="n">
        <x:v>0.01631836816318368</x:v>
      </x:c>
      <x:c r="V97" s="20" t="n">
        <x:v>-0.04778607560223369</x:v>
      </x:c>
      <x:c r="W97" s="20" t="n">
        <x:v>-0.22465843001556024</x:v>
      </x:c>
      <x:c r="X97" s="20" t="n">
        <x:v>0.08332640329751505</x:v>
      </x:c>
      <x:c r="Y97" s="20" t="n">
        <x:v>0.9255172188100411</x:v>
      </x:c>
      <x:c r="Z97" s="20" t="str">
        <x:v>not_estimable</x:v>
      </x:c>
      <x:c r="AA97" s="20" t="str">
        <x:v>探索性</x:v>
      </x:c>
      <x:c r="AB97" s="20" t="str">
        <x:v>金标准总分－对应金标准条目分；HAMD14金标准9视为无法评估且总分已不含该项</x:v>
      </x:c>
      <x:c r="AC97" s="20" t="n">
        <x:f>IF(L97="","",Q97-L97)</x:f>
        <x:v>-0.04778607560223369</x:v>
      </x:c>
      <x:c r="AD97" s="20" t="n">
        <x:f>IF(L97&gt;0,Q97/L97,"")</x:f>
        <x:v>0.9255172188100411</x:v>
      </x:c>
    </x:row>
    <x:row r="98">
      <x:c r="A98" s="20" t="str">
        <x:v>PDCH共同24人验证</x:v>
      </x:c>
      <x:c r="B98" s="20" t="str">
        <x:v>GLM-5.2</x:v>
      </x:c>
      <x:c r="C98" s="20" t="str">
        <x:v>不思考</x:v>
      </x:c>
      <x:c r="D98" s="20" t="n">
        <x:v>12</x:v>
      </x:c>
      <x:c r="E98" s="20" t="str">
        <x:v>C12：事件序列｜不规整｜逐条评分｜清洗</x:v>
      </x:c>
      <x:c r="F98" s="20" t="n">
        <x:v>9</x:v>
      </x:c>
      <x:c r="G98" s="20" t="str">
        <x:v>激越</x:v>
      </x:c>
      <x:c r="H98" s="20" t="n">
        <x:v>24</x:v>
      </x:c>
      <x:c r="I98" s="20" t="n">
        <x:v>24</x:v>
      </x:c>
      <x:c r="J98" s="20" t="n">
        <x:v>0</x:v>
      </x:c>
      <x:c r="K98" s="20" t="n">
        <x:v>3</x:v>
      </x:c>
      <x:c r="L98" s="20" t="n">
        <x:v>0.556839897437398</x:v>
      </x:c>
      <x:c r="M98" s="20" t="n">
        <x:v>0.21219865345519803</x:v>
      </x:c>
      <x:c r="N98" s="20" t="n">
        <x:v>0.8119717258756259</x:v>
      </x:c>
      <x:c r="O98" s="20" t="n">
        <x:v>0.005499450054994501</x:v>
      </x:c>
      <x:c r="P98" s="20" t="n">
        <x:v>0.011332200113322002</x:v>
      </x:c>
      <x:c r="Q98" s="20" t="n">
        <x:v>0.5888560606870957</x:v>
      </x:c>
      <x:c r="R98" s="20" t="n">
        <x:v>0.24550394088055585</x:v>
      </x:c>
      <x:c r="S98" s="20" t="n">
        <x:v>0.815193157161883</x:v>
      </x:c>
      <x:c r="T98" s="20" t="n">
        <x:v>0.004299570042995701</x:v>
      </x:c>
      <x:c r="U98" s="20" t="n">
        <x:v>0.016998300169983</x:v>
      </x:c>
      <x:c r="V98" s="20" t="n">
        <x:v>0.03201616324969769</x:v>
      </x:c>
      <x:c r="W98" s="20" t="n">
        <x:v>-0.042670836479435</x:v>
      </x:c>
      <x:c r="X98" s="20" t="n">
        <x:v>0.1394031535032064</x:v>
      </x:c>
      <x:c r="Y98" s="20" t="n">
        <x:v>1.057496173311283</x:v>
      </x:c>
      <x:c r="Z98" s="20" t="str">
        <x:v>not_estimable</x:v>
      </x:c>
      <x:c r="AA98" s="20" t="str">
        <x:v>探索性</x:v>
      </x:c>
      <x:c r="AB98" s="20" t="str">
        <x:v>金标准总分－对应金标准条目分；HAMD14金标准9视为无法评估且总分已不含该项</x:v>
      </x:c>
      <x:c r="AC98" s="20" t="n">
        <x:f>IF(L98="","",Q98-L98)</x:f>
        <x:v>0.03201616324969769</x:v>
      </x:c>
      <x:c r="AD98" s="20" t="n">
        <x:f>IF(L98&gt;0,Q98/L98,"")</x:f>
        <x:v>1.057496173311283</x:v>
      </x:c>
    </x:row>
    <x:row r="99">
      <x:c r="A99" s="20" t="str">
        <x:v>PDCH共同24人验证</x:v>
      </x:c>
      <x:c r="B99" s="20" t="str">
        <x:v>GLM-5.2</x:v>
      </x:c>
      <x:c r="C99" s="20" t="str">
        <x:v>不思考</x:v>
      </x:c>
      <x:c r="D99" s="20" t="n">
        <x:v>12</x:v>
      </x:c>
      <x:c r="E99" s="20" t="str">
        <x:v>C12：事件序列｜不规整｜逐条评分｜清洗</x:v>
      </x:c>
      <x:c r="F99" s="20" t="n">
        <x:v>10</x:v>
      </x:c>
      <x:c r="G99" s="20" t="str">
        <x:v>精神性焦虑</x:v>
      </x:c>
      <x:c r="H99" s="20" t="n">
        <x:v>24</x:v>
      </x:c>
      <x:c r="I99" s="20" t="n">
        <x:v>24</x:v>
      </x:c>
      <x:c r="J99" s="20" t="n">
        <x:v>0</x:v>
      </x:c>
      <x:c r="K99" s="20" t="n">
        <x:v>4</x:v>
      </x:c>
      <x:c r="L99" s="20" t="n">
        <x:v>0.7395756195213402</x:v>
      </x:c>
      <x:c r="M99" s="20" t="n">
        <x:v>0.4329206725267658</x:v>
      </x:c>
      <x:c r="N99" s="20" t="n">
        <x:v>0.8855325084549674</x:v>
      </x:c>
      <x:c r="O99" s="20" t="n">
        <x:v>0.00009999000099990002</x:v>
      </x:c>
      <x:c r="P99" s="20" t="n">
        <x:v>0.0011332200113322</x:v>
      </x:c>
      <x:c r="Q99" s="20" t="n">
        <x:v>0.7038183256028281</x:v>
      </x:c>
      <x:c r="R99" s="20" t="n">
        <x:v>0.37599969789704596</x:v>
      </x:c>
      <x:c r="S99" s="20" t="n">
        <x:v>0.8543230695602735</x:v>
      </x:c>
      <x:c r="T99" s="20" t="n">
        <x:v>0.00019998000199980003</x:v>
      </x:c>
      <x:c r="U99" s="20" t="n">
        <x:v>0.006799320067993201</x:v>
      </x:c>
      <x:c r="V99" s="20" t="n">
        <x:v>-0.03575729391851212</x:v>
      </x:c>
      <x:c r="W99" s="20" t="n">
        <x:v>-0.10424940503747955</x:v>
      </x:c>
      <x:c r="X99" s="20" t="n">
        <x:v>0.012875317475772962</x:v>
      </x:c>
      <x:c r="Y99" s="20" t="n">
        <x:v>0.9516516053603085</x:v>
      </x:c>
      <x:c r="Z99" s="20" t="str">
        <x:v>not_estimable</x:v>
      </x:c>
      <x:c r="AA99" s="20" t="str">
        <x:v>探索性</x:v>
      </x:c>
      <x:c r="AB99" s="20" t="str">
        <x:v>金标准总分－对应金标准条目分；HAMD14金标准9视为无法评估且总分已不含该项</x:v>
      </x:c>
      <x:c r="AC99" s="20" t="n">
        <x:f>IF(L99="","",Q99-L99)</x:f>
        <x:v>-0.03575729391851212</x:v>
      </x:c>
      <x:c r="AD99" s="20" t="n">
        <x:f>IF(L99&gt;0,Q99/L99,"")</x:f>
        <x:v>0.9516516053603085</x:v>
      </x:c>
    </x:row>
    <x:row r="100">
      <x:c r="A100" s="20" t="str">
        <x:v>PDCH共同24人验证</x:v>
      </x:c>
      <x:c r="B100" s="20" t="str">
        <x:v>GLM-5.2</x:v>
      </x:c>
      <x:c r="C100" s="20" t="str">
        <x:v>不思考</x:v>
      </x:c>
      <x:c r="D100" s="20" t="n">
        <x:v>12</x:v>
      </x:c>
      <x:c r="E100" s="20" t="str">
        <x:v>C12：事件序列｜不规整｜逐条评分｜清洗</x:v>
      </x:c>
      <x:c r="F100" s="20" t="n">
        <x:v>11</x:v>
      </x:c>
      <x:c r="G100" s="20" t="str">
        <x:v>躯体性焦虑</x:v>
      </x:c>
      <x:c r="H100" s="20" t="n">
        <x:v>24</x:v>
      </x:c>
      <x:c r="I100" s="20" t="n">
        <x:v>24</x:v>
      </x:c>
      <x:c r="J100" s="20" t="n">
        <x:v>0</x:v>
      </x:c>
      <x:c r="K100" s="20" t="n">
        <x:v>4</x:v>
      </x:c>
      <x:c r="L100" s="20" t="n">
        <x:v>0.7386093900313485</x:v>
      </x:c>
      <x:c r="M100" s="20" t="n">
        <x:v>0.471796435440638</x:v>
      </x:c>
      <x:c r="N100" s="20" t="n">
        <x:v>0.8950282659937631</x:v>
      </x:c>
      <x:c r="O100" s="20" t="n">
        <x:v>0.00009999000099990002</x:v>
      </x:c>
      <x:c r="P100" s="20" t="n">
        <x:v>0.0011332200113322</x:v>
      </x:c>
      <x:c r="Q100" s="20" t="n">
        <x:v>0.6347802674701484</x:v>
      </x:c>
      <x:c r="R100" s="20" t="n">
        <x:v>0.28748911004089744</x:v>
      </x:c>
      <x:c r="S100" s="20" t="n">
        <x:v>0.8614239500413418</x:v>
      </x:c>
      <x:c r="T100" s="20" t="n">
        <x:v>0.0008999100089991</x:v>
      </x:c>
      <x:c r="U100" s="20" t="n">
        <x:v>0.00815918408159184</x:v>
      </x:c>
      <x:c r="V100" s="20" t="n">
        <x:v>-0.10382912256120014</x:v>
      </x:c>
      <x:c r="W100" s="20" t="n">
        <x:v>-0.28431619290723414</x:v>
      </x:c>
      <x:c r="X100" s="20" t="n">
        <x:v>0.018460508080354907</x:v>
      </x:c>
      <x:c r="Y100" s="20" t="n">
        <x:v>0.8594262082739114</x:v>
      </x:c>
      <x:c r="Z100" s="20" t="str">
        <x:v>not_estimable</x:v>
      </x:c>
      <x:c r="AA100" s="20" t="str">
        <x:v>探索性</x:v>
      </x:c>
      <x:c r="AB100" s="20" t="str">
        <x:v>金标准总分－对应金标准条目分；HAMD14金标准9视为无法评估且总分已不含该项</x:v>
      </x:c>
      <x:c r="AC100" s="20" t="n">
        <x:f>IF(L100="","",Q100-L100)</x:f>
        <x:v>-0.10382912256120014</x:v>
      </x:c>
      <x:c r="AD100" s="20" t="n">
        <x:f>IF(L100&gt;0,Q100/L100,"")</x:f>
        <x:v>0.8594262082739114</x:v>
      </x:c>
    </x:row>
    <x:row r="101">
      <x:c r="A101" s="20" t="str">
        <x:v>PDCH共同24人验证</x:v>
      </x:c>
      <x:c r="B101" s="20" t="str">
        <x:v>GLM-5.2</x:v>
      </x:c>
      <x:c r="C101" s="20" t="str">
        <x:v>不思考</x:v>
      </x:c>
      <x:c r="D101" s="20" t="n">
        <x:v>12</x:v>
      </x:c>
      <x:c r="E101" s="20" t="str">
        <x:v>C12：事件序列｜不规整｜逐条评分｜清洗</x:v>
      </x:c>
      <x:c r="F101" s="20" t="n">
        <x:v>12</x:v>
      </x:c>
      <x:c r="G101" s="20" t="str">
        <x:v>胃肠道症状</x:v>
      </x:c>
      <x:c r="H101" s="20" t="n">
        <x:v>24</x:v>
      </x:c>
      <x:c r="I101" s="20" t="n">
        <x:v>24</x:v>
      </x:c>
      <x:c r="J101" s="20" t="n">
        <x:v>0</x:v>
      </x:c>
      <x:c r="K101" s="20" t="n">
        <x:v>3</x:v>
      </x:c>
      <x:c r="L101" s="20" t="n">
        <x:v>0.31847786542490925</x:v>
      </x:c>
      <x:c r="M101" s="20" t="n">
        <x:v>-0.0866329022882853</x:v>
      </x:c>
      <x:c r="N101" s="20" t="n">
        <x:v>0.6613540361730965</x:v>
      </x:c>
      <x:c r="O101" s="20" t="n">
        <x:v>0.12918708129187081</x:v>
      </x:c>
      <x:c r="P101" s="20" t="n">
        <x:v>0.15984583359845833</x:v>
      </x:c>
      <x:c r="Q101" s="20" t="n">
        <x:v>0.19134770076836047</x:v>
      </x:c>
      <x:c r="R101" s="20" t="n">
        <x:v>-0.26153286161903916</x:v>
      </x:c>
      <x:c r="S101" s="20" t="n">
        <x:v>0.5782780864070434</x:v>
      </x:c>
      <x:c r="T101" s="20" t="n">
        <x:v>0.37446255374462556</x:v>
      </x:c>
      <x:c r="U101" s="20" t="n">
        <x:v>0.431583960248043</x:v>
      </x:c>
      <x:c r="V101" s="20" t="n">
        <x:v>-0.12713016465654878</x:v>
      </x:c>
      <x:c r="W101" s="20" t="n">
        <x:v>-0.3016963392795784</x:v>
      </x:c>
      <x:c r="X101" s="20" t="n">
        <x:v>-0.016254475835948246</x:v>
      </x:c>
      <x:c r="Y101" s="20" t="n">
        <x:v>0.6008194651551897</x:v>
      </x:c>
      <x:c r="Z101" s="20" t="str">
        <x:v>not_estimable</x:v>
      </x:c>
      <x:c r="AA101" s="20" t="str">
        <x:v>探索性</x:v>
      </x:c>
      <x:c r="AB101" s="20" t="str">
        <x:v>金标准总分－对应金标准条目分；HAMD14金标准9视为无法评估且总分已不含该项</x:v>
      </x:c>
      <x:c r="AC101" s="20" t="n">
        <x:f>IF(L101="","",Q101-L101)</x:f>
        <x:v>-0.12713016465654878</x:v>
      </x:c>
      <x:c r="AD101" s="20" t="n">
        <x:f>IF(L101&gt;0,Q101/L101,"")</x:f>
        <x:v>0.6008194651551897</x:v>
      </x:c>
    </x:row>
    <x:row r="102">
      <x:c r="A102" s="20" t="str">
        <x:v>PDCH共同24人验证</x:v>
      </x:c>
      <x:c r="B102" s="20" t="str">
        <x:v>GLM-5.2</x:v>
      </x:c>
      <x:c r="C102" s="20" t="str">
        <x:v>不思考</x:v>
      </x:c>
      <x:c r="D102" s="20" t="n">
        <x:v>12</x:v>
      </x:c>
      <x:c r="E102" s="20" t="str">
        <x:v>C12：事件序列｜不规整｜逐条评分｜清洗</x:v>
      </x:c>
      <x:c r="F102" s="20" t="n">
        <x:v>13</x:v>
      </x:c>
      <x:c r="G102" s="20" t="str">
        <x:v>全身症状</x:v>
      </x:c>
      <x:c r="H102" s="20" t="n">
        <x:v>24</x:v>
      </x:c>
      <x:c r="I102" s="20" t="n">
        <x:v>24</x:v>
      </x:c>
      <x:c r="J102" s="20" t="n">
        <x:v>0</x:v>
      </x:c>
      <x:c r="K102" s="20" t="n">
        <x:v>3</x:v>
      </x:c>
      <x:c r="L102" s="20" t="n">
        <x:v>0.6380622654716214</x:v>
      </x:c>
      <x:c r="M102" s="20" t="n">
        <x:v>0.3554377890407994</x:v>
      </x:c>
      <x:c r="N102" s="20" t="n">
        <x:v>0.8238312195571363</x:v>
      </x:c>
      <x:c r="O102" s="20" t="n">
        <x:v>0.0011998800119988001</x:v>
      </x:c>
      <x:c r="P102" s="20" t="n">
        <x:v>0.004662390903766767</x:v>
      </x:c>
      <x:c r="Q102" s="20" t="n">
        <x:v>0.5137764281995272</x:v>
      </x:c>
      <x:c r="R102" s="20" t="n">
        <x:v>0.11994188660491766</x:v>
      </x:c>
      <x:c r="S102" s="20" t="n">
        <x:v>0.7688552408045665</x:v>
      </x:c>
      <x:c r="T102" s="20" t="n">
        <x:v>0.0115988401159884</x:v>
      </x:c>
      <x:c r="U102" s="20" t="n">
        <x:v>0.028168611710257547</x:v>
      </x:c>
      <x:c r="V102" s="20" t="n">
        <x:v>-0.12428583727209419</x:v>
      </x:c>
      <x:c r="W102" s="20" t="n">
        <x:v>-0.3130487855670959</x:v>
      </x:c>
      <x:c r="X102" s="20" t="n">
        <x:v>-0.006473805848631084</x:v>
      </x:c>
      <x:c r="Y102" s="20" t="n">
        <x:v>0.8052136225604428</x:v>
      </x:c>
      <x:c r="Z102" s="20" t="str">
        <x:v>not_estimable</x:v>
      </x:c>
      <x:c r="AA102" s="20" t="str">
        <x:v>探索性</x:v>
      </x:c>
      <x:c r="AB102" s="20" t="str">
        <x:v>金标准总分－对应金标准条目分；HAMD14金标准9视为无法评估且总分已不含该项</x:v>
      </x:c>
      <x:c r="AC102" s="20" t="n">
        <x:f>IF(L102="","",Q102-L102)</x:f>
        <x:v>-0.12428583727209419</x:v>
      </x:c>
      <x:c r="AD102" s="20" t="n">
        <x:f>IF(L102&gt;0,Q102/L102,"")</x:f>
        <x:v>0.8052136225604428</x:v>
      </x:c>
    </x:row>
    <x:row r="103">
      <x:c r="A103" s="20" t="str">
        <x:v>PDCH共同24人验证</x:v>
      </x:c>
      <x:c r="B103" s="20" t="str">
        <x:v>GLM-5.2</x:v>
      </x:c>
      <x:c r="C103" s="20" t="str">
        <x:v>不思考</x:v>
      </x:c>
      <x:c r="D103" s="20" t="n">
        <x:v>12</x:v>
      </x:c>
      <x:c r="E103" s="20" t="str">
        <x:v>C12：事件序列｜不规整｜逐条评分｜清洗</x:v>
      </x:c>
      <x:c r="F103" s="20" t="n">
        <x:v>14</x:v>
      </x:c>
      <x:c r="G103" s="20" t="str">
        <x:v>性症状</x:v>
      </x:c>
      <x:c r="H103" s="20" t="n">
        <x:v>24</x:v>
      </x:c>
      <x:c r="I103" s="20" t="n">
        <x:v>17</x:v>
      </x:c>
      <x:c r="J103" s="20" t="n">
        <x:v>7</x:v>
      </x:c>
      <x:c r="K103" s="20" t="n">
        <x:v>3</x:v>
      </x:c>
      <x:c r="L103" s="20" t="n">
        <x:v>0.6224981979172762</x:v>
      </x:c>
      <x:c r="M103" s="20" t="n">
        <x:v>0.18113603191432856</x:v>
      </x:c>
      <x:c r="N103" s="20" t="n">
        <x:v>0.8537470602255182</x:v>
      </x:c>
      <x:c r="O103" s="20" t="n">
        <x:v>0.009099090090990901</x:v>
      </x:c>
      <x:c r="P103" s="20" t="n">
        <x:v>0.01695172948458579</x:v>
      </x:c>
      <x:c r="Q103" s="20" t="n">
        <x:v>0.5730289656143841</x:v>
      </x:c>
      <x:c r="R103" s="20" t="n">
        <x:v>0.05398635459293609</x:v>
      </x:c>
      <x:c r="S103" s="20" t="n">
        <x:v>0.8427114825455059</x:v>
      </x:c>
      <x:c r="T103" s="20" t="n">
        <x:v>0.0183981601839816</x:v>
      </x:c>
      <x:c r="U103" s="20" t="n">
        <x:v>0.0407959204079592</x:v>
      </x:c>
      <x:c r="V103" s="20" t="n">
        <x:v>-0.04946923230289213</x:v>
      </x:c>
      <x:c r="W103" s="20" t="n">
        <x:v>-0.19753998714485962</x:v>
      </x:c>
      <x:c r="X103" s="20" t="n">
        <x:v>0</x:v>
      </x:c>
      <x:c r="Y103" s="20" t="n">
        <x:v>0.9205311236748895</x:v>
      </x:c>
      <x:c r="Z103" s="20" t="str">
        <x:v>not_estimable</x:v>
      </x:c>
      <x:c r="AA103" s="20" t="str">
        <x:v>不可估计</x:v>
      </x:c>
      <x:c r="AB103" s="20" t="str">
        <x:v>金标准总分－对应金标准条目分；HAMD14金标准9视为无法评估且总分已不含该项</x:v>
      </x:c>
      <x:c r="AC103" s="20" t="n">
        <x:f>IF(L103="","",Q103-L103)</x:f>
        <x:v>-0.04946923230289213</x:v>
      </x:c>
      <x:c r="AD103" s="20" t="n">
        <x:f>IF(L103&gt;0,Q103/L103,"")</x:f>
        <x:v>0.9205311236748895</x:v>
      </x:c>
    </x:row>
    <x:row r="104">
      <x:c r="A104" s="20" t="str">
        <x:v>PDCH共同24人验证</x:v>
      </x:c>
      <x:c r="B104" s="20" t="str">
        <x:v>GLM-5.2</x:v>
      </x:c>
      <x:c r="C104" s="20" t="str">
        <x:v>不思考</x:v>
      </x:c>
      <x:c r="D104" s="20" t="n">
        <x:v>12</x:v>
      </x:c>
      <x:c r="E104" s="20" t="str">
        <x:v>C12：事件序列｜不规整｜逐条评分｜清洗</x:v>
      </x:c>
      <x:c r="F104" s="20" t="n">
        <x:v>15</x:v>
      </x:c>
      <x:c r="G104" s="20" t="str">
        <x:v>疑病</x:v>
      </x:c>
      <x:c r="H104" s="20" t="n">
        <x:v>24</x:v>
      </x:c>
      <x:c r="I104" s="20" t="n">
        <x:v>24</x:v>
      </x:c>
      <x:c r="J104" s="20" t="n">
        <x:v>0</x:v>
      </x:c>
      <x:c r="K104" s="20" t="n">
        <x:v>4</x:v>
      </x:c>
      <x:c r="L104" s="20" t="n">
        <x:v>0.23562959334615866</x:v>
      </x:c>
      <x:c r="M104" s="20" t="n">
        <x:v>-0.21396155815872783</x:v>
      </x:c>
      <x:c r="N104" s="20" t="n">
        <x:v>0.6068105710889858</x:v>
      </x:c>
      <x:c r="O104" s="20" t="n">
        <x:v>0.2706729327067293</x:v>
      </x:c>
      <x:c r="P104" s="20" t="n">
        <x:v>0.3093404945219763</x:v>
      </x:c>
      <x:c r="Q104" s="20" t="n">
        <x:v>0.09691509330029456</x:v>
      </x:c>
      <x:c r="R104" s="20" t="n">
        <x:v>-0.3893355093335358</x:v>
      </x:c>
      <x:c r="S104" s="20" t="n">
        <x:v>0.5258286087231343</x:v>
      </x:c>
      <x:c r="T104" s="20" t="n">
        <x:v>0.6406359364063594</x:v>
      </x:c>
      <x:c r="U104" s="20" t="n">
        <x:v>0.6860353334745266</x:v>
      </x:c>
      <x:c r="V104" s="20" t="n">
        <x:v>-0.1387145000458641</x:v>
      </x:c>
      <x:c r="W104" s="20" t="n">
        <x:v>-0.31545498516344184</x:v>
      </x:c>
      <x:c r="X104" s="20" t="n">
        <x:v>-0.019140086122564667</x:v>
      </x:c>
      <x:c r="Y104" s="20" t="n">
        <x:v>0.41130272273533386</x:v>
      </x:c>
      <x:c r="Z104" s="20" t="str">
        <x:v>not_estimable</x:v>
      </x:c>
      <x:c r="AA104" s="20" t="str">
        <x:v>探索性</x:v>
      </x:c>
      <x:c r="AB104" s="20" t="str">
        <x:v>金标准总分－对应金标准条目分；HAMD14金标准9视为无法评估且总分已不含该项</x:v>
      </x:c>
      <x:c r="AC104" s="20" t="n">
        <x:f>IF(L104="","",Q104-L104)</x:f>
        <x:v>-0.1387145000458641</x:v>
      </x:c>
      <x:c r="AD104" s="20" t="n">
        <x:f>IF(L104&gt;0,Q104/L104,"")</x:f>
        <x:v>0.41130272273533386</x:v>
      </x:c>
    </x:row>
    <x:row r="105">
      <x:c r="A105" s="20" t="str">
        <x:v>PDCH共同24人验证</x:v>
      </x:c>
      <x:c r="B105" s="20" t="str">
        <x:v>GLM-5.2</x:v>
      </x:c>
      <x:c r="C105" s="20" t="str">
        <x:v>不思考</x:v>
      </x:c>
      <x:c r="D105" s="20" t="n">
        <x:v>12</x:v>
      </x:c>
      <x:c r="E105" s="20" t="str">
        <x:v>C12：事件序列｜不规整｜逐条评分｜清洗</x:v>
      </x:c>
      <x:c r="F105" s="20" t="n">
        <x:v>16</x:v>
      </x:c>
      <x:c r="G105" s="20" t="str">
        <x:v>体重减轻</x:v>
      </x:c>
      <x:c r="H105" s="20" t="n">
        <x:v>24</x:v>
      </x:c>
      <x:c r="I105" s="20" t="n">
        <x:v>24</x:v>
      </x:c>
      <x:c r="J105" s="20" t="n">
        <x:v>0</x:v>
      </x:c>
      <x:c r="K105" s="20" t="n">
        <x:v>3</x:v>
      </x:c>
      <x:c r="L105" s="20" t="n">
        <x:v>0.3459202667148628</x:v>
      </x:c>
      <x:c r="M105" s="20" t="n">
        <x:v>-0.10611646715496231</x:v>
      </x:c>
      <x:c r="N105" s="20" t="n">
        <x:v>0.738869825449466</x:v>
      </x:c>
      <x:c r="O105" s="20" t="n">
        <x:v>0.09269073092690731</x:v>
      </x:c>
      <x:c r="P105" s="20" t="n">
        <x:v>0.12358764123587643</x:v>
      </x:c>
      <x:c r="Q105" s="20" t="n">
        <x:v>0.30413669749042793</x:v>
      </x:c>
      <x:c r="R105" s="20" t="n">
        <x:v>-0.14171951711819497</x:v>
      </x:c>
      <x:c r="S105" s="20" t="n">
        <x:v>0.6781267793558092</x:v>
      </x:c>
      <x:c r="T105" s="20" t="n">
        <x:v>0.1503849615038496</x:v>
      </x:c>
      <x:c r="U105" s="20" t="n">
        <x:v>0.20869749759717907</x:v>
      </x:c>
      <x:c r="V105" s="20" t="n">
        <x:v>-0.04178356922443488</x:v>
      </x:c>
      <x:c r="W105" s="20" t="n">
        <x:v>-0.12962415317844259</x:v>
      </x:c>
      <x:c r="X105" s="20" t="n">
        <x:v>0</x:v>
      </x:c>
      <x:c r="Y105" s="20" t="n">
        <x:v>0.8792104041164015</x:v>
      </x:c>
      <x:c r="Z105" s="20" t="str">
        <x:v>not_estimable</x:v>
      </x:c>
      <x:c r="AA105" s="20" t="str">
        <x:v>探索性</x:v>
      </x:c>
      <x:c r="AB105" s="20" t="str">
        <x:v>金标准总分－对应金标准条目分；HAMD14金标准9视为无法评估且总分已不含该项</x:v>
      </x:c>
      <x:c r="AC105" s="20" t="n">
        <x:f>IF(L105="","",Q105-L105)</x:f>
        <x:v>-0.04178356922443488</x:v>
      </x:c>
      <x:c r="AD105" s="20" t="n">
        <x:f>IF(L105&gt;0,Q105/L105,"")</x:f>
        <x:v>0.8792104041164015</x:v>
      </x:c>
    </x:row>
    <x:row r="106">
      <x:c r="A106" s="20" t="str">
        <x:v>PDCH共同24人验证</x:v>
      </x:c>
      <x:c r="B106" s="20" t="str">
        <x:v>GLM-5.2</x:v>
      </x:c>
      <x:c r="C106" s="20" t="str">
        <x:v>不思考</x:v>
      </x:c>
      <x:c r="D106" s="20" t="n">
        <x:v>12</x:v>
      </x:c>
      <x:c r="E106" s="20" t="str">
        <x:v>C12：事件序列｜不规整｜逐条评分｜清洗</x:v>
      </x:c>
      <x:c r="F106" s="20" t="n">
        <x:v>17</x:v>
      </x:c>
      <x:c r="G106" s="20" t="str">
        <x:v>自知力</x:v>
      </x:c>
      <x:c r="H106" s="20" t="n">
        <x:v>24</x:v>
      </x:c>
      <x:c r="I106" s="20" t="n">
        <x:v>24</x:v>
      </x:c>
      <x:c r="J106" s="20" t="n">
        <x:v>0</x:v>
      </x:c>
      <x:c r="K106" s="20" t="n">
        <x:v>3</x:v>
      </x:c>
      <x:c r="L106" s="20" t="n">
        <x:v>-0.07481124653916967</x:v>
      </x:c>
      <x:c r="M106" s="20" t="n">
        <x:v>-0.5408983716529933</x:v>
      </x:c>
      <x:c r="N106" s="20" t="n">
        <x:v>0.449620851912548</x:v>
      </x:c>
      <x:c r="O106" s="20" t="n">
        <x:v>0.73002699730027</x:v>
      </x:c>
      <x:c r="P106" s="20" t="n">
        <x:v>0.7354346046876794</x:v>
      </x:c>
      <x:c r="Q106" s="20" t="n">
        <x:v>-0.08735563204123684</x:v>
      </x:c>
      <x:c r="R106" s="20" t="n">
        <x:v>-0.5679357932452892</x:v>
      </x:c>
      <x:c r="S106" s="20" t="n">
        <x:v>0.443875415526901</x:v>
      </x:c>
      <x:c r="T106" s="20" t="n">
        <x:v>0.6825317468253175</x:v>
      </x:c>
      <x:c r="U106" s="20" t="n">
        <x:v>0.7097876678497564</x:v>
      </x:c>
      <x:c r="V106" s="20" t="n">
        <x:v>-0.01254438550206717</x:v>
      </x:c>
      <x:c r="W106" s="20" t="n">
        <x:v>-0.0745480358707733</x:v>
      </x:c>
      <x:c r="X106" s="20" t="n">
        <x:v>0.02804731592304743</x:v>
      </x:c>
      <x:c r="Y106" s="20"/>
      <x:c r="Z106" s="20" t="str">
        <x:v>not_estimable</x:v>
      </x:c>
      <x:c r="AA106" s="20" t="str">
        <x:v>探索性</x:v>
      </x:c>
      <x:c r="AB106" s="20" t="str">
        <x:v>金标准总分－对应金标准条目分；HAMD14金标准9视为无法评估且总分已不含该项</x:v>
      </x:c>
      <x:c r="AC106" s="20" t="n">
        <x:f>IF(L106="","",Q106-L106)</x:f>
        <x:v>-0.01254438550206717</x:v>
      </x:c>
      <x:c r="AD106" s="20" t="str">
        <x:f>IF(L106&gt;0,Q106/L106,"")</x:f>
      </x:c>
    </x:row>
    <x:row r="107">
      <x:c r="A107" s="20" t="str">
        <x:v>PDCH共同24人验证</x:v>
      </x:c>
      <x:c r="B107" s="20" t="str">
        <x:v>GLM-5.2</x:v>
      </x:c>
      <x:c r="C107" s="20" t="str">
        <x:v>不思考</x:v>
      </x:c>
      <x:c r="D107" s="20" t="n">
        <x:v>15</x:v>
      </x:c>
      <x:c r="E107" s="20" t="str">
        <x:v>C15：事件序列｜规整｜逐条评分｜不清洗</x:v>
      </x:c>
      <x:c r="F107" s="20" t="n">
        <x:v>1</x:v>
      </x:c>
      <x:c r="G107" s="20" t="str">
        <x:v>抑郁情绪</x:v>
      </x:c>
      <x:c r="H107" s="20" t="n">
        <x:v>24</x:v>
      </x:c>
      <x:c r="I107" s="20" t="n">
        <x:v>24</x:v>
      </x:c>
      <x:c r="J107" s="20" t="n">
        <x:v>0</x:v>
      </x:c>
      <x:c r="K107" s="20" t="n">
        <x:v>4</x:v>
      </x:c>
      <x:c r="L107" s="20" t="n">
        <x:v>0.6124339059116364</x:v>
      </x:c>
      <x:c r="M107" s="20" t="n">
        <x:v>0.32334335673993775</x:v>
      </x:c>
      <x:c r="N107" s="20" t="n">
        <x:v>0.8032033786030744</x:v>
      </x:c>
      <x:c r="O107" s="20" t="n">
        <x:v>0.0014998500149985001</x:v>
      </x:c>
      <x:c r="P107" s="20" t="n">
        <x:v>0.0050994900509949</x:v>
      </x:c>
      <x:c r="Q107" s="20" t="n">
        <x:v>0.5339444406636683</x:v>
      </x:c>
      <x:c r="R107" s="20" t="n">
        <x:v>0.19403038467815492</x:v>
      </x:c>
      <x:c r="S107" s="20" t="n">
        <x:v>0.7752122731559236</x:v>
      </x:c>
      <x:c r="T107" s="20" t="n">
        <x:v>0.006999300069993001</x:v>
      </x:c>
      <x:c r="U107" s="20" t="n">
        <x:v>0.020253293819554215</x:v>
      </x:c>
      <x:c r="V107" s="20" t="n">
        <x:v>-0.07848946524796807</x:v>
      </x:c>
      <x:c r="W107" s="20" t="n">
        <x:v>-0.21230060475006426</x:v>
      </x:c>
      <x:c r="X107" s="20" t="n">
        <x:v>0.00799493561434643</x:v>
      </x:c>
      <x:c r="Y107" s="20" t="n">
        <x:v>0.8718401047193283</x:v>
      </x:c>
      <x:c r="Z107" s="20" t="str">
        <x:v>not_estimable</x:v>
      </x:c>
      <x:c r="AA107" s="20" t="str">
        <x:v>探索性</x:v>
      </x:c>
      <x:c r="AB107" s="20" t="str">
        <x:v>金标准总分－对应金标准条目分；HAMD14金标准9视为无法评估且总分已不含该项</x:v>
      </x:c>
      <x:c r="AC107" s="20" t="n">
        <x:f>IF(L107="","",Q107-L107)</x:f>
        <x:v>-0.07848946524796807</x:v>
      </x:c>
      <x:c r="AD107" s="20" t="n">
        <x:f>IF(L107&gt;0,Q107/L107,"")</x:f>
        <x:v>0.8718401047193283</x:v>
      </x:c>
    </x:row>
    <x:row r="108">
      <x:c r="A108" s="20" t="str">
        <x:v>PDCH共同24人验证</x:v>
      </x:c>
      <x:c r="B108" s="20" t="str">
        <x:v>GLM-5.2</x:v>
      </x:c>
      <x:c r="C108" s="20" t="str">
        <x:v>不思考</x:v>
      </x:c>
      <x:c r="D108" s="20" t="n">
        <x:v>15</x:v>
      </x:c>
      <x:c r="E108" s="20" t="str">
        <x:v>C15：事件序列｜规整｜逐条评分｜不清洗</x:v>
      </x:c>
      <x:c r="F108" s="20" t="n">
        <x:v>2</x:v>
      </x:c>
      <x:c r="G108" s="20" t="str">
        <x:v>有罪感</x:v>
      </x:c>
      <x:c r="H108" s="20" t="n">
        <x:v>24</x:v>
      </x:c>
      <x:c r="I108" s="20" t="n">
        <x:v>24</x:v>
      </x:c>
      <x:c r="J108" s="20" t="n">
        <x:v>0</x:v>
      </x:c>
      <x:c r="K108" s="20" t="n">
        <x:v>4</x:v>
      </x:c>
      <x:c r="L108" s="20" t="n">
        <x:v>0.46270649029347793</x:v>
      </x:c>
      <x:c r="M108" s="20" t="n">
        <x:v>0.12424657384937388</x:v>
      </x:c>
      <x:c r="N108" s="20" t="n">
        <x:v>0.7352085355852254</x:v>
      </x:c>
      <x:c r="O108" s="20" t="n">
        <x:v>0.0287971202879712</x:v>
      </x:c>
      <x:c r="P108" s="20" t="n">
        <x:v>0.04662390903766766</x:v>
      </x:c>
      <x:c r="Q108" s="20" t="n">
        <x:v>0.3896286294829483</x:v>
      </x:c>
      <x:c r="R108" s="20" t="n">
        <x:v>-0.027513759010769946</x:v>
      </x:c>
      <x:c r="S108" s="20" t="n">
        <x:v>0.6944489350062425</x:v>
      </x:c>
      <x:c r="T108" s="20" t="n">
        <x:v>0.06209379062093791</x:v>
      </x:c>
      <x:c r="U108" s="20" t="n">
        <x:v>0.10826609646727636</x:v>
      </x:c>
      <x:c r="V108" s="20" t="n">
        <x:v>-0.07307786081052964</x:v>
      </x:c>
      <x:c r="W108" s="20" t="n">
        <x:v>-0.20544201237451826</x:v>
      </x:c>
      <x:c r="X108" s="20" t="n">
        <x:v>0.029359531695816232</x:v>
      </x:c>
      <x:c r="Y108" s="20" t="n">
        <x:v>0.8420643272927099</x:v>
      </x:c>
      <x:c r="Z108" s="20" t="str">
        <x:v>not_estimable</x:v>
      </x:c>
      <x:c r="AA108" s="20" t="str">
        <x:v>探索性</x:v>
      </x:c>
      <x:c r="AB108" s="20" t="str">
        <x:v>金标准总分－对应金标准条目分；HAMD14金标准9视为无法评估且总分已不含该项</x:v>
      </x:c>
      <x:c r="AC108" s="20" t="n">
        <x:f>IF(L108="","",Q108-L108)</x:f>
        <x:v>-0.07307786081052964</x:v>
      </x:c>
      <x:c r="AD108" s="20" t="n">
        <x:f>IF(L108&gt;0,Q108/L108,"")</x:f>
        <x:v>0.8420643272927099</x:v>
      </x:c>
    </x:row>
    <x:row r="109">
      <x:c r="A109" s="20" t="str">
        <x:v>PDCH共同24人验证</x:v>
      </x:c>
      <x:c r="B109" s="20" t="str">
        <x:v>GLM-5.2</x:v>
      </x:c>
      <x:c r="C109" s="20" t="str">
        <x:v>不思考</x:v>
      </x:c>
      <x:c r="D109" s="20" t="n">
        <x:v>15</x:v>
      </x:c>
      <x:c r="E109" s="20" t="str">
        <x:v>C15：事件序列｜规整｜逐条评分｜不清洗</x:v>
      </x:c>
      <x:c r="F109" s="20" t="n">
        <x:v>3</x:v>
      </x:c>
      <x:c r="G109" s="20" t="str">
        <x:v>自杀</x:v>
      </x:c>
      <x:c r="H109" s="20" t="n">
        <x:v>24</x:v>
      </x:c>
      <x:c r="I109" s="20" t="n">
        <x:v>24</x:v>
      </x:c>
      <x:c r="J109" s="20" t="n">
        <x:v>0</x:v>
      </x:c>
      <x:c r="K109" s="20" t="n">
        <x:v>4</x:v>
      </x:c>
      <x:c r="L109" s="20" t="n">
        <x:v>0.5725684044219371</x:v>
      </x:c>
      <x:c r="M109" s="20" t="n">
        <x:v>0.25200034941538485</x:v>
      </x:c>
      <x:c r="N109" s="20" t="n">
        <x:v>0.8117828924611579</x:v>
      </x:c>
      <x:c r="O109" s="20" t="n">
        <x:v>0.0045995400459954</x:v>
      </x:c>
      <x:c r="P109" s="20" t="n">
        <x:v>0.01060232959754872</x:v>
      </x:c>
      <x:c r="Q109" s="20" t="n">
        <x:v>0.3832015431054016</x:v>
      </x:c>
      <x:c r="R109" s="20" t="n">
        <x:v>-0.047323469193899854</x:v>
      </x:c>
      <x:c r="S109" s="20" t="n">
        <x:v>0.7131305589577176</x:v>
      </x:c>
      <x:c r="T109" s="20" t="n">
        <x:v>0.0690930906909309</x:v>
      </x:c>
      <x:c r="U109" s="20" t="n">
        <x:v>0.11600815227119263</x:v>
      </x:c>
      <x:c r="V109" s="20" t="n">
        <x:v>-0.18936686131653552</x:v>
      </x:c>
      <x:c r="W109" s="20" t="n">
        <x:v>-0.40345921831762255</x:v>
      </x:c>
      <x:c r="X109" s="20" t="n">
        <x:v>-0.03955450716339554</x:v>
      </x:c>
      <x:c r="Y109" s="20" t="n">
        <x:v>0.6692677069603246</x:v>
      </x:c>
      <x:c r="Z109" s="20" t="str">
        <x:v>not_estimable</x:v>
      </x:c>
      <x:c r="AA109" s="20" t="str">
        <x:v>探索性</x:v>
      </x:c>
      <x:c r="AB109" s="20" t="str">
        <x:v>金标准总分－对应金标准条目分；HAMD14金标准9视为无法评估且总分已不含该项</x:v>
      </x:c>
      <x:c r="AC109" s="20" t="n">
        <x:f>IF(L109="","",Q109-L109)</x:f>
        <x:v>-0.18936686131653552</x:v>
      </x:c>
      <x:c r="AD109" s="20" t="n">
        <x:f>IF(L109&gt;0,Q109/L109,"")</x:f>
        <x:v>0.6692677069603246</x:v>
      </x:c>
    </x:row>
    <x:row r="110">
      <x:c r="A110" s="20" t="str">
        <x:v>PDCH共同24人验证</x:v>
      </x:c>
      <x:c r="B110" s="20" t="str">
        <x:v>GLM-5.2</x:v>
      </x:c>
      <x:c r="C110" s="20" t="str">
        <x:v>不思考</x:v>
      </x:c>
      <x:c r="D110" s="20" t="n">
        <x:v>15</x:v>
      </x:c>
      <x:c r="E110" s="20" t="str">
        <x:v>C15：事件序列｜规整｜逐条评分｜不清洗</x:v>
      </x:c>
      <x:c r="F110" s="20" t="n">
        <x:v>4</x:v>
      </x:c>
      <x:c r="G110" s="20" t="str">
        <x:v>入睡困难</x:v>
      </x:c>
      <x:c r="H110" s="20" t="n">
        <x:v>24</x:v>
      </x:c>
      <x:c r="I110" s="20" t="n">
        <x:v>24</x:v>
      </x:c>
      <x:c r="J110" s="20" t="n">
        <x:v>0</x:v>
      </x:c>
      <x:c r="K110" s="20" t="n">
        <x:v>3</x:v>
      </x:c>
      <x:c r="L110" s="20" t="n">
        <x:v>0.60548669368804</x:v>
      </x:c>
      <x:c r="M110" s="20" t="n">
        <x:v>0.2167588725732226</x:v>
      </x:c>
      <x:c r="N110" s="20" t="n">
        <x:v>0.8710899790261588</x:v>
      </x:c>
      <x:c r="O110" s="20" t="n">
        <x:v>0.0021997800219978004</x:v>
      </x:c>
      <x:c r="P110" s="20" t="n">
        <x:v>0.006648224066482241</x:v>
      </x:c>
      <x:c r="Q110" s="20" t="n">
        <x:v>0.576915273536639</x:v>
      </x:c>
      <x:c r="R110" s="20" t="n">
        <x:v>0.17178166018252328</x:v>
      </x:c>
      <x:c r="S110" s="20" t="n">
        <x:v>0.8581705482334417</x:v>
      </x:c>
      <x:c r="T110" s="20" t="n">
        <x:v>0.004199580041995801</x:v>
      </x:c>
      <x:c r="U110" s="20" t="n">
        <x:v>0.016998300169983</x:v>
      </x:c>
      <x:c r="V110" s="20" t="n">
        <x:v>-0.028571420151401017</x:v>
      </x:c>
      <x:c r="W110" s="20" t="n">
        <x:v>-0.08925041306527244</x:v>
      </x:c>
      <x:c r="X110" s="20" t="n">
        <x:v>0</x:v>
      </x:c>
      <x:c r="Y110" s="20" t="n">
        <x:v>0.952812472265292</x:v>
      </x:c>
      <x:c r="Z110" s="20" t="str">
        <x:v>not_estimable</x:v>
      </x:c>
      <x:c r="AA110" s="20" t="str">
        <x:v>探索性</x:v>
      </x:c>
      <x:c r="AB110" s="20" t="str">
        <x:v>金标准总分－对应金标准条目分；HAMD14金标准9视为无法评估且总分已不含该项</x:v>
      </x:c>
      <x:c r="AC110" s="20" t="n">
        <x:f>IF(L110="","",Q110-L110)</x:f>
        <x:v>-0.028571420151401017</x:v>
      </x:c>
      <x:c r="AD110" s="20" t="n">
        <x:f>IF(L110&gt;0,Q110/L110,"")</x:f>
        <x:v>0.952812472265292</x:v>
      </x:c>
    </x:row>
    <x:row r="111">
      <x:c r="A111" s="20" t="str">
        <x:v>PDCH共同24人验证</x:v>
      </x:c>
      <x:c r="B111" s="20" t="str">
        <x:v>GLM-5.2</x:v>
      </x:c>
      <x:c r="C111" s="20" t="str">
        <x:v>不思考</x:v>
      </x:c>
      <x:c r="D111" s="20" t="n">
        <x:v>15</x:v>
      </x:c>
      <x:c r="E111" s="20" t="str">
        <x:v>C15：事件序列｜规整｜逐条评分｜不清洗</x:v>
      </x:c>
      <x:c r="F111" s="20" t="n">
        <x:v>5</x:v>
      </x:c>
      <x:c r="G111" s="20" t="str">
        <x:v>睡眠不深</x:v>
      </x:c>
      <x:c r="H111" s="20" t="n">
        <x:v>24</x:v>
      </x:c>
      <x:c r="I111" s="20" t="n">
        <x:v>24</x:v>
      </x:c>
      <x:c r="J111" s="20" t="n">
        <x:v>0</x:v>
      </x:c>
      <x:c r="K111" s="20" t="n">
        <x:v>3</x:v>
      </x:c>
      <x:c r="L111" s="20" t="n">
        <x:v>0.43500801033649705</x:v>
      </x:c>
      <x:c r="M111" s="20" t="n">
        <x:v>0.03365068896950618</x:v>
      </x:c>
      <x:c r="N111" s="20" t="n">
        <x:v>0.7219180869804813</x:v>
      </x:c>
      <x:c r="O111" s="20" t="n">
        <x:v>0.034896510348965105</x:v>
      </x:c>
      <x:c r="P111" s="20" t="n">
        <x:v>0.054550866752405225</x:v>
      </x:c>
      <x:c r="Q111" s="20" t="n">
        <x:v>0.30030288109487</x:v>
      </x:c>
      <x:c r="R111" s="20" t="n">
        <x:v>-0.11222526793142538</x:v>
      </x:c>
      <x:c r="S111" s="20" t="n">
        <x:v>0.6411244835901725</x:v>
      </x:c>
      <x:c r="T111" s="20" t="n">
        <x:v>0.15308469153084692</x:v>
      </x:c>
      <x:c r="U111" s="20" t="n">
        <x:v>0.21029816210298163</x:v>
      </x:c>
      <x:c r="V111" s="20" t="n">
        <x:v>-0.13470512924162703</x:v>
      </x:c>
      <x:c r="W111" s="20" t="n">
        <x:v>-0.2815312331238028</x:v>
      </x:c>
      <x:c r="X111" s="20" t="n">
        <x:v>-0.023961028012802178</x:v>
      </x:c>
      <x:c r="Y111" s="20" t="n">
        <x:v>0.6903387385040866</x:v>
      </x:c>
      <x:c r="Z111" s="20" t="str">
        <x:v>not_estimable</x:v>
      </x:c>
      <x:c r="AA111" s="20" t="str">
        <x:v>探索性</x:v>
      </x:c>
      <x:c r="AB111" s="20" t="str">
        <x:v>金标准总分－对应金标准条目分；HAMD14金标准9视为无法评估且总分已不含该项</x:v>
      </x:c>
      <x:c r="AC111" s="20" t="n">
        <x:f>IF(L111="","",Q111-L111)</x:f>
        <x:v>-0.13470512924162703</x:v>
      </x:c>
      <x:c r="AD111" s="20" t="n">
        <x:f>IF(L111&gt;0,Q111/L111,"")</x:f>
        <x:v>0.6903387385040866</x:v>
      </x:c>
    </x:row>
    <x:row r="112">
      <x:c r="A112" s="20" t="str">
        <x:v>PDCH共同24人验证</x:v>
      </x:c>
      <x:c r="B112" s="20" t="str">
        <x:v>GLM-5.2</x:v>
      </x:c>
      <x:c r="C112" s="20" t="str">
        <x:v>不思考</x:v>
      </x:c>
      <x:c r="D112" s="20" t="n">
        <x:v>15</x:v>
      </x:c>
      <x:c r="E112" s="20" t="str">
        <x:v>C15：事件序列｜规整｜逐条评分｜不清洗</x:v>
      </x:c>
      <x:c r="F112" s="20" t="n">
        <x:v>6</x:v>
      </x:c>
      <x:c r="G112" s="20" t="str">
        <x:v>早醒</x:v>
      </x:c>
      <x:c r="H112" s="20" t="n">
        <x:v>24</x:v>
      </x:c>
      <x:c r="I112" s="20" t="n">
        <x:v>24</x:v>
      </x:c>
      <x:c r="J112" s="20" t="n">
        <x:v>0</x:v>
      </x:c>
      <x:c r="K112" s="20" t="n">
        <x:v>3</x:v>
      </x:c>
      <x:c r="L112" s="20" t="n">
        <x:v>0.48799085785749696</x:v>
      </x:c>
      <x:c r="M112" s="20" t="n">
        <x:v>0.10854386832782648</x:v>
      </x:c>
      <x:c r="N112" s="20" t="n">
        <x:v>0.769856404433049</x:v>
      </x:c>
      <x:c r="O112" s="20" t="n">
        <x:v>0.0168983101689831</x:v>
      </x:c>
      <x:c r="P112" s="20" t="n">
        <x:v>0.02984636601274937</x:v>
      </x:c>
      <x:c r="Q112" s="20" t="n">
        <x:v>0.4327945635491982</x:v>
      </x:c>
      <x:c r="R112" s="20" t="n">
        <x:v>0.012629572921500135</x:v>
      </x:c>
      <x:c r="S112" s="20" t="n">
        <x:v>0.7536573778765236</x:v>
      </x:c>
      <x:c r="T112" s="20" t="n">
        <x:v>0.0395960403959604</x:v>
      </x:c>
      <x:c r="U112" s="20" t="n">
        <x:v>0.0737679656691865</x:v>
      </x:c>
      <x:c r="V112" s="20" t="n">
        <x:v>-0.055196294308298754</x:v>
      </x:c>
      <x:c r="W112" s="20" t="n">
        <x:v>-0.18284069414555562</x:v>
      </x:c>
      <x:c r="X112" s="20" t="n">
        <x:v>0.053206118489089745</x:v>
      </x:c>
      <x:c r="Y112" s="20" t="n">
        <x:v>0.886890720554406</x:v>
      </x:c>
      <x:c r="Z112" s="20" t="str">
        <x:v>not_estimable</x:v>
      </x:c>
      <x:c r="AA112" s="20" t="str">
        <x:v>探索性</x:v>
      </x:c>
      <x:c r="AB112" s="20" t="str">
        <x:v>金标准总分－对应金标准条目分；HAMD14金标准9视为无法评估且总分已不含该项</x:v>
      </x:c>
      <x:c r="AC112" s="20" t="n">
        <x:f>IF(L112="","",Q112-L112)</x:f>
        <x:v>-0.055196294308298754</x:v>
      </x:c>
      <x:c r="AD112" s="20" t="n">
        <x:f>IF(L112&gt;0,Q112/L112,"")</x:f>
        <x:v>0.886890720554406</x:v>
      </x:c>
    </x:row>
    <x:row r="113">
      <x:c r="A113" s="20" t="str">
        <x:v>PDCH共同24人验证</x:v>
      </x:c>
      <x:c r="B113" s="20" t="str">
        <x:v>GLM-5.2</x:v>
      </x:c>
      <x:c r="C113" s="20" t="str">
        <x:v>不思考</x:v>
      </x:c>
      <x:c r="D113" s="20" t="n">
        <x:v>15</x:v>
      </x:c>
      <x:c r="E113" s="20" t="str">
        <x:v>C15：事件序列｜规整｜逐条评分｜不清洗</x:v>
      </x:c>
      <x:c r="F113" s="20" t="n">
        <x:v>7</x:v>
      </x:c>
      <x:c r="G113" s="20" t="str">
        <x:v>工作和活动</x:v>
      </x:c>
      <x:c r="H113" s="20" t="n">
        <x:v>24</x:v>
      </x:c>
      <x:c r="I113" s="20" t="n">
        <x:v>24</x:v>
      </x:c>
      <x:c r="J113" s="20" t="n">
        <x:v>0</x:v>
      </x:c>
      <x:c r="K113" s="20" t="n">
        <x:v>5</x:v>
      </x:c>
      <x:c r="L113" s="20" t="n">
        <x:v>0.5536517986163367</x:v>
      </x:c>
      <x:c r="M113" s="20" t="n">
        <x:v>0.16931331566017468</x:v>
      </x:c>
      <x:c r="N113" s="20" t="n">
        <x:v>0.8173538644049414</x:v>
      </x:c>
      <x:c r="O113" s="20" t="n">
        <x:v>0.0053994600539946005</x:v>
      </x:c>
      <x:c r="P113" s="20" t="n">
        <x:v>0.011332200113322002</x:v>
      </x:c>
      <x:c r="Q113" s="20" t="n">
        <x:v>0.4249372856937862</x:v>
      </x:c>
      <x:c r="R113" s="20" t="n">
        <x:v>-0.008031335965340043</x:v>
      </x:c>
      <x:c r="S113" s="20" t="n">
        <x:v>0.7648560449392734</x:v>
      </x:c>
      <x:c r="T113" s="20" t="n">
        <x:v>0.0423957604239576</x:v>
      </x:c>
      <x:c r="U113" s="20" t="n">
        <x:v>0.07791653267105722</x:v>
      </x:c>
      <x:c r="V113" s="20" t="n">
        <x:v>-0.12871451292255054</x:v>
      </x:c>
      <x:c r="W113" s="20" t="n">
        <x:v>-0.3416286973134279</x:v>
      </x:c>
      <x:c r="X113" s="20" t="n">
        <x:v>0.021145626632911262</x:v>
      </x:c>
      <x:c r="Y113" s="20" t="n">
        <x:v>0.7675172134467396</x:v>
      </x:c>
      <x:c r="Z113" s="20" t="str">
        <x:v>not_estimable</x:v>
      </x:c>
      <x:c r="AA113" s="20" t="str">
        <x:v>探索性</x:v>
      </x:c>
      <x:c r="AB113" s="20" t="str">
        <x:v>金标准总分－对应金标准条目分；HAMD14金标准9视为无法评估且总分已不含该项</x:v>
      </x:c>
      <x:c r="AC113" s="20" t="n">
        <x:f>IF(L113="","",Q113-L113)</x:f>
        <x:v>-0.12871451292255054</x:v>
      </x:c>
      <x:c r="AD113" s="20" t="n">
        <x:f>IF(L113&gt;0,Q113/L113,"")</x:f>
        <x:v>0.7675172134467396</x:v>
      </x:c>
    </x:row>
    <x:row r="114">
      <x:c r="A114" s="20" t="str">
        <x:v>PDCH共同24人验证</x:v>
      </x:c>
      <x:c r="B114" s="20" t="str">
        <x:v>GLM-5.2</x:v>
      </x:c>
      <x:c r="C114" s="20" t="str">
        <x:v>不思考</x:v>
      </x:c>
      <x:c r="D114" s="20" t="n">
        <x:v>15</x:v>
      </x:c>
      <x:c r="E114" s="20" t="str">
        <x:v>C15：事件序列｜规整｜逐条评分｜不清洗</x:v>
      </x:c>
      <x:c r="F114" s="20" t="n">
        <x:v>8</x:v>
      </x:c>
      <x:c r="G114" s="20" t="str">
        <x:v>迟滞</x:v>
      </x:c>
      <x:c r="H114" s="20" t="n">
        <x:v>24</x:v>
      </x:c>
      <x:c r="I114" s="20" t="n">
        <x:v>24</x:v>
      </x:c>
      <x:c r="J114" s="20" t="n">
        <x:v>0</x:v>
      </x:c>
      <x:c r="K114" s="20" t="n">
        <x:v>3</x:v>
      </x:c>
      <x:c r="L114" s="20" t="n">
        <x:v>0.4731274110291786</x:v>
      </x:c>
      <x:c r="M114" s="20" t="n">
        <x:v>0.11385567480639436</x:v>
      </x:c>
      <x:c r="N114" s="20" t="n">
        <x:v>0.7193796103628912</x:v>
      </x:c>
      <x:c r="O114" s="20" t="n">
        <x:v>0.0211978802119788</x:v>
      </x:c>
      <x:c r="P114" s="20" t="n">
        <x:v>0.035759387024260535</x:v>
      </x:c>
      <x:c r="Q114" s="20" t="n">
        <x:v>0.4284058169171342</x:v>
      </x:c>
      <x:c r="R114" s="20" t="n">
        <x:v>-0.015422256279602106</x:v>
      </x:c>
      <x:c r="S114" s="20" t="n">
        <x:v>0.7392324785077166</x:v>
      </x:c>
      <x:c r="T114" s="20" t="n">
        <x:v>0.0395960403959604</x:v>
      </x:c>
      <x:c r="U114" s="20" t="n">
        <x:v>0.0737679656691865</x:v>
      </x:c>
      <x:c r="V114" s="20" t="n">
        <x:v>-0.044721594112044405</x:v>
      </x:c>
      <x:c r="W114" s="20" t="n">
        <x:v>-0.2197089568754444</x:v>
      </x:c>
      <x:c r="X114" s="20" t="n">
        <x:v>0.0796494149094086</x:v>
      </x:c>
      <x:c r="Y114" s="20" t="n">
        <x:v>0.9054766368011463</x:v>
      </x:c>
      <x:c r="Z114" s="20" t="str">
        <x:v>not_estimable</x:v>
      </x:c>
      <x:c r="AA114" s="20" t="str">
        <x:v>探索性</x:v>
      </x:c>
      <x:c r="AB114" s="20" t="str">
        <x:v>金标准总分－对应金标准条目分；HAMD14金标准9视为无法评估且总分已不含该项</x:v>
      </x:c>
      <x:c r="AC114" s="20" t="n">
        <x:f>IF(L114="","",Q114-L114)</x:f>
        <x:v>-0.044721594112044405</x:v>
      </x:c>
      <x:c r="AD114" s="20" t="n">
        <x:f>IF(L114&gt;0,Q114/L114,"")</x:f>
        <x:v>0.9054766368011463</x:v>
      </x:c>
    </x:row>
    <x:row r="115">
      <x:c r="A115" s="20" t="str">
        <x:v>PDCH共同24人验证</x:v>
      </x:c>
      <x:c r="B115" s="20" t="str">
        <x:v>GLM-5.2</x:v>
      </x:c>
      <x:c r="C115" s="20" t="str">
        <x:v>不思考</x:v>
      </x:c>
      <x:c r="D115" s="20" t="n">
        <x:v>15</x:v>
      </x:c>
      <x:c r="E115" s="20" t="str">
        <x:v>C15：事件序列｜规整｜逐条评分｜不清洗</x:v>
      </x:c>
      <x:c r="F115" s="20" t="n">
        <x:v>9</x:v>
      </x:c>
      <x:c r="G115" s="20" t="str">
        <x:v>激越</x:v>
      </x:c>
      <x:c r="H115" s="20" t="n">
        <x:v>24</x:v>
      </x:c>
      <x:c r="I115" s="20" t="n">
        <x:v>24</x:v>
      </x:c>
      <x:c r="J115" s="20" t="n">
        <x:v>0</x:v>
      </x:c>
      <x:c r="K115" s="20" t="n">
        <x:v>3</x:v>
      </x:c>
      <x:c r="L115" s="20" t="n">
        <x:v>0.560948213199011</x:v>
      </x:c>
      <x:c r="M115" s="20" t="n">
        <x:v>0.24040133042688538</x:v>
      </x:c>
      <x:c r="N115" s="20" t="n">
        <x:v>0.8207041697539657</x:v>
      </x:c>
      <x:c r="O115" s="20" t="n">
        <x:v>0.006199380061993801</x:v>
      </x:c>
      <x:c r="P115" s="20" t="n">
        <x:v>0.012398760123987601</x:v>
      </x:c>
      <x:c r="Q115" s="20" t="n">
        <x:v>0.5799584137612823</x:v>
      </x:c>
      <x:c r="R115" s="20" t="n">
        <x:v>0.2378292016201995</x:v>
      </x:c>
      <x:c r="S115" s="20" t="n">
        <x:v>0.8479937388995503</x:v>
      </x:c>
      <x:c r="T115" s="20" t="n">
        <x:v>0.0027997200279972004</x:v>
      </x:c>
      <x:c r="U115" s="20" t="n">
        <x:v>0.01523047695230477</x:v>
      </x:c>
      <x:c r="V115" s="20" t="n">
        <x:v>0.019010200562271318</x:v>
      </x:c>
      <x:c r="W115" s="20" t="n">
        <x:v>-0.0534286251983057</x:v>
      </x:c>
      <x:c r="X115" s="20" t="n">
        <x:v>0.10209130510368304</x:v>
      </x:c>
      <x:c r="Y115" s="20" t="n">
        <x:v>1.0338894038967674</x:v>
      </x:c>
      <x:c r="Z115" s="20" t="str">
        <x:v>not_estimable</x:v>
      </x:c>
      <x:c r="AA115" s="20" t="str">
        <x:v>探索性</x:v>
      </x:c>
      <x:c r="AB115" s="20" t="str">
        <x:v>金标准总分－对应金标准条目分；HAMD14金标准9视为无法评估且总分已不含该项</x:v>
      </x:c>
      <x:c r="AC115" s="20" t="n">
        <x:f>IF(L115="","",Q115-L115)</x:f>
        <x:v>0.019010200562271318</x:v>
      </x:c>
      <x:c r="AD115" s="20" t="n">
        <x:f>IF(L115&gt;0,Q115/L115,"")</x:f>
        <x:v>1.0338894038967674</x:v>
      </x:c>
    </x:row>
    <x:row r="116">
      <x:c r="A116" s="20" t="str">
        <x:v>PDCH共同24人验证</x:v>
      </x:c>
      <x:c r="B116" s="20" t="str">
        <x:v>GLM-5.2</x:v>
      </x:c>
      <x:c r="C116" s="20" t="str">
        <x:v>不思考</x:v>
      </x:c>
      <x:c r="D116" s="20" t="n">
        <x:v>15</x:v>
      </x:c>
      <x:c r="E116" s="20" t="str">
        <x:v>C15：事件序列｜规整｜逐条评分｜不清洗</x:v>
      </x:c>
      <x:c r="F116" s="20" t="n">
        <x:v>10</x:v>
      </x:c>
      <x:c r="G116" s="20" t="str">
        <x:v>精神性焦虑</x:v>
      </x:c>
      <x:c r="H116" s="20" t="n">
        <x:v>24</x:v>
      </x:c>
      <x:c r="I116" s="20" t="n">
        <x:v>24</x:v>
      </x:c>
      <x:c r="J116" s="20" t="n">
        <x:v>0</x:v>
      </x:c>
      <x:c r="K116" s="20" t="n">
        <x:v>4</x:v>
      </x:c>
      <x:c r="L116" s="20" t="n">
        <x:v>0.5914622292528752</x:v>
      </x:c>
      <x:c r="M116" s="20" t="n">
        <x:v>0.21307124240865746</x:v>
      </x:c>
      <x:c r="N116" s="20" t="n">
        <x:v>0.8280679601254568</x:v>
      </x:c>
      <x:c r="O116" s="20" t="n">
        <x:v>0.0022997700229977</x:v>
      </x:c>
      <x:c r="P116" s="20" t="n">
        <x:v>0.006654653683567813</x:v>
      </x:c>
      <x:c r="Q116" s="20" t="n">
        <x:v>0.524577174778042</x:v>
      </x:c>
      <x:c r="R116" s="20" t="n">
        <x:v>0.10770833598209413</x:v>
      </x:c>
      <x:c r="S116" s="20" t="n">
        <x:v>0.7752913972015962</x:v>
      </x:c>
      <x:c r="T116" s="20" t="n">
        <x:v>0.0084991500849915</x:v>
      </x:c>
      <x:c r="U116" s="20" t="n">
        <x:v>0.023589477786915183</x:v>
      </x:c>
      <x:c r="V116" s="20" t="n">
        <x:v>-0.06688505447483317</x:v>
      </x:c>
      <x:c r="W116" s="20" t="n">
        <x:v>-0.17442420034624004</x:v>
      </x:c>
      <x:c r="X116" s="20" t="n">
        <x:v>-0.0009709436205458929</x:v>
      </x:c>
      <x:c r="Y116" s="20" t="n">
        <x:v>0.8869157637347</x:v>
      </x:c>
      <x:c r="Z116" s="20" t="str">
        <x:v>not_estimable</x:v>
      </x:c>
      <x:c r="AA116" s="20" t="str">
        <x:v>探索性</x:v>
      </x:c>
      <x:c r="AB116" s="20" t="str">
        <x:v>金标准总分－对应金标准条目分；HAMD14金标准9视为无法评估且总分已不含该项</x:v>
      </x:c>
      <x:c r="AC116" s="20" t="n">
        <x:f>IF(L116="","",Q116-L116)</x:f>
        <x:v>-0.06688505447483317</x:v>
      </x:c>
      <x:c r="AD116" s="20" t="n">
        <x:f>IF(L116&gt;0,Q116/L116,"")</x:f>
        <x:v>0.8869157637347</x:v>
      </x:c>
    </x:row>
    <x:row r="117">
      <x:c r="A117" s="20" t="str">
        <x:v>PDCH共同24人验证</x:v>
      </x:c>
      <x:c r="B117" s="20" t="str">
        <x:v>GLM-5.2</x:v>
      </x:c>
      <x:c r="C117" s="20" t="str">
        <x:v>不思考</x:v>
      </x:c>
      <x:c r="D117" s="20" t="n">
        <x:v>15</x:v>
      </x:c>
      <x:c r="E117" s="20" t="str">
        <x:v>C15：事件序列｜规整｜逐条评分｜不清洗</x:v>
      </x:c>
      <x:c r="F117" s="20" t="n">
        <x:v>11</x:v>
      </x:c>
      <x:c r="G117" s="20" t="str">
        <x:v>躯体性焦虑</x:v>
      </x:c>
      <x:c r="H117" s="20" t="n">
        <x:v>24</x:v>
      </x:c>
      <x:c r="I117" s="20" t="n">
        <x:v>24</x:v>
      </x:c>
      <x:c r="J117" s="20" t="n">
        <x:v>0</x:v>
      </x:c>
      <x:c r="K117" s="20" t="n">
        <x:v>4</x:v>
      </x:c>
      <x:c r="L117" s="20" t="n">
        <x:v>0.5535499365121318</x:v>
      </x:c>
      <x:c r="M117" s="20" t="n">
        <x:v>0.2079677080326742</x:v>
      </x:c>
      <x:c r="N117" s="20" t="n">
        <x:v>0.7786637892707621</x:v>
      </x:c>
      <x:c r="O117" s="20" t="n">
        <x:v>0.005499450054994501</x:v>
      </x:c>
      <x:c r="P117" s="20" t="n">
        <x:v>0.011332200113322002</x:v>
      </x:c>
      <x:c r="Q117" s="20" t="n">
        <x:v>0.4320702814073846</x:v>
      </x:c>
      <x:c r="R117" s="20" t="n">
        <x:v>0.015387273042940955</x:v>
      </x:c>
      <x:c r="S117" s="20" t="n">
        <x:v>0.7227328321406092</x:v>
      </x:c>
      <x:c r="T117" s="20" t="n">
        <x:v>0.0334966503349665</x:v>
      </x:c>
      <x:c r="U117" s="20" t="n">
        <x:v>0.066993300669933</x:v>
      </x:c>
      <x:c r="V117" s="20" t="n">
        <x:v>-0.12147965510474718</x:v>
      </x:c>
      <x:c r="W117" s="20" t="n">
        <x:v>-0.29415826392592503</x:v>
      </x:c>
      <x:c r="X117" s="20" t="n">
        <x:v>-0.003405423962822461</x:v>
      </x:c>
      <x:c r="Y117" s="20" t="n">
        <x:v>0.7805443608752274</x:v>
      </x:c>
      <x:c r="Z117" s="20" t="str">
        <x:v>not_estimable</x:v>
      </x:c>
      <x:c r="AA117" s="20" t="str">
        <x:v>探索性</x:v>
      </x:c>
      <x:c r="AB117" s="20" t="str">
        <x:v>金标准总分－对应金标准条目分；HAMD14金标准9视为无法评估且总分已不含该项</x:v>
      </x:c>
      <x:c r="AC117" s="20" t="n">
        <x:f>IF(L117="","",Q117-L117)</x:f>
        <x:v>-0.12147965510474718</x:v>
      </x:c>
      <x:c r="AD117" s="20" t="n">
        <x:f>IF(L117&gt;0,Q117/L117,"")</x:f>
        <x:v>0.7805443608752274</x:v>
      </x:c>
    </x:row>
    <x:row r="118">
      <x:c r="A118" s="20" t="str">
        <x:v>PDCH共同24人验证</x:v>
      </x:c>
      <x:c r="B118" s="20" t="str">
        <x:v>GLM-5.2</x:v>
      </x:c>
      <x:c r="C118" s="20" t="str">
        <x:v>不思考</x:v>
      </x:c>
      <x:c r="D118" s="20" t="n">
        <x:v>15</x:v>
      </x:c>
      <x:c r="E118" s="20" t="str">
        <x:v>C15：事件序列｜规整｜逐条评分｜不清洗</x:v>
      </x:c>
      <x:c r="F118" s="20" t="n">
        <x:v>12</x:v>
      </x:c>
      <x:c r="G118" s="20" t="str">
        <x:v>胃肠道症状</x:v>
      </x:c>
      <x:c r="H118" s="20" t="n">
        <x:v>24</x:v>
      </x:c>
      <x:c r="I118" s="20" t="n">
        <x:v>24</x:v>
      </x:c>
      <x:c r="J118" s="20" t="n">
        <x:v>0</x:v>
      </x:c>
      <x:c r="K118" s="20" t="n">
        <x:v>3</x:v>
      </x:c>
      <x:c r="L118" s="20" t="n">
        <x:v>0.4422237830147084</x:v>
      </x:c>
      <x:c r="M118" s="20" t="n">
        <x:v>0.03264144528917629</x:v>
      </x:c>
      <x:c r="N118" s="20" t="n">
        <x:v>0.7520976705155429</x:v>
      </x:c>
      <x:c r="O118" s="20" t="n">
        <x:v>0.0287971202879712</x:v>
      </x:c>
      <x:c r="P118" s="20" t="n">
        <x:v>0.04662390903766766</x:v>
      </x:c>
      <x:c r="Q118" s="20" t="n">
        <x:v>0.31668044477163654</x:v>
      </x:c>
      <x:c r="R118" s="20" t="n">
        <x:v>-0.14968469659581843</x:v>
      </x:c>
      <x:c r="S118" s="20" t="n">
        <x:v>0.6941153968033572</x:v>
      </x:c>
      <x:c r="T118" s="20" t="n">
        <x:v>0.13288671132886712</x:v>
      </x:c>
      <x:c r="U118" s="20" t="n">
        <x:v>0.1902378183234308</x:v>
      </x:c>
      <x:c r="V118" s="20" t="n">
        <x:v>-0.12554333824307184</x:v>
      </x:c>
      <x:c r="W118" s="20" t="n">
        <x:v>-0.3074673140243106</x:v>
      </x:c>
      <x:c r="X118" s="20" t="n">
        <x:v>-0.014322268548537761</x:v>
      </x:c>
      <x:c r="Y118" s="20" t="n">
        <x:v>0.7161090310719533</x:v>
      </x:c>
      <x:c r="Z118" s="20" t="str">
        <x:v>not_estimable</x:v>
      </x:c>
      <x:c r="AA118" s="20" t="str">
        <x:v>探索性</x:v>
      </x:c>
      <x:c r="AB118" s="20" t="str">
        <x:v>金标准总分－对应金标准条目分；HAMD14金标准9视为无法评估且总分已不含该项</x:v>
      </x:c>
      <x:c r="AC118" s="20" t="n">
        <x:f>IF(L118="","",Q118-L118)</x:f>
        <x:v>-0.12554333824307184</x:v>
      </x:c>
      <x:c r="AD118" s="20" t="n">
        <x:f>IF(L118&gt;0,Q118/L118,"")</x:f>
        <x:v>0.7161090310719533</x:v>
      </x:c>
    </x:row>
    <x:row r="119">
      <x:c r="A119" s="20" t="str">
        <x:v>PDCH共同24人验证</x:v>
      </x:c>
      <x:c r="B119" s="20" t="str">
        <x:v>GLM-5.2</x:v>
      </x:c>
      <x:c r="C119" s="20" t="str">
        <x:v>不思考</x:v>
      </x:c>
      <x:c r="D119" s="20" t="n">
        <x:v>15</x:v>
      </x:c>
      <x:c r="E119" s="20" t="str">
        <x:v>C15：事件序列｜规整｜逐条评分｜不清洗</x:v>
      </x:c>
      <x:c r="F119" s="20" t="n">
        <x:v>13</x:v>
      </x:c>
      <x:c r="G119" s="20" t="str">
        <x:v>全身症状</x:v>
      </x:c>
      <x:c r="H119" s="20" t="n">
        <x:v>24</x:v>
      </x:c>
      <x:c r="I119" s="20" t="n">
        <x:v>24</x:v>
      </x:c>
      <x:c r="J119" s="20" t="n">
        <x:v>0</x:v>
      </x:c>
      <x:c r="K119" s="20" t="n">
        <x:v>3</x:v>
      </x:c>
      <x:c r="L119" s="20" t="n">
        <x:v>0.6048705216739502</x:v>
      </x:c>
      <x:c r="M119" s="20" t="n">
        <x:v>0.28850496121799935</x:v>
      </x:c>
      <x:c r="N119" s="20" t="n">
        <x:v>0.8158043139487586</x:v>
      </x:c>
      <x:c r="O119" s="20" t="n">
        <x:v>0.001999800019998</x:v>
      </x:c>
      <x:c r="P119" s="20" t="n">
        <x:v>0.006475542921898286</x:v>
      </x:c>
      <x:c r="Q119" s="20" t="n">
        <x:v>0.4793675488747595</x:v>
      </x:c>
      <x:c r="R119" s="20" t="n">
        <x:v>0.040978898243928114</x:v>
      </x:c>
      <x:c r="S119" s="20" t="n">
        <x:v>0.7697348972734952</x:v>
      </x:c>
      <x:c r="T119" s="20" t="n">
        <x:v>0.018598140185981403</x:v>
      </x:c>
      <x:c r="U119" s="20" t="n">
        <x:v>0.0407959204079592</x:v>
      </x:c>
      <x:c r="V119" s="20" t="n">
        <x:v>-0.12550297279919065</x:v>
      </x:c>
      <x:c r="W119" s="20" t="n">
        <x:v>-0.3178787527425689</x:v>
      </x:c>
      <x:c r="X119" s="20" t="n">
        <x:v>-0.013594448893898728</x:v>
      </x:c>
      <x:c r="Y119" s="20" t="n">
        <x:v>0.7925126646081757</x:v>
      </x:c>
      <x:c r="Z119" s="20" t="str">
        <x:v>not_estimable</x:v>
      </x:c>
      <x:c r="AA119" s="20" t="str">
        <x:v>探索性</x:v>
      </x:c>
      <x:c r="AB119" s="20" t="str">
        <x:v>金标准总分－对应金标准条目分；HAMD14金标准9视为无法评估且总分已不含该项</x:v>
      </x:c>
      <x:c r="AC119" s="20" t="n">
        <x:f>IF(L119="","",Q119-L119)</x:f>
        <x:v>-0.12550297279919065</x:v>
      </x:c>
      <x:c r="AD119" s="20" t="n">
        <x:f>IF(L119&gt;0,Q119/L119,"")</x:f>
        <x:v>0.7925126646081757</x:v>
      </x:c>
    </x:row>
    <x:row r="120">
      <x:c r="A120" s="20" t="str">
        <x:v>PDCH共同24人验证</x:v>
      </x:c>
      <x:c r="B120" s="20" t="str">
        <x:v>GLM-5.2</x:v>
      </x:c>
      <x:c r="C120" s="20" t="str">
        <x:v>不思考</x:v>
      </x:c>
      <x:c r="D120" s="20" t="n">
        <x:v>15</x:v>
      </x:c>
      <x:c r="E120" s="20" t="str">
        <x:v>C15：事件序列｜规整｜逐条评分｜不清洗</x:v>
      </x:c>
      <x:c r="F120" s="20" t="n">
        <x:v>14</x:v>
      </x:c>
      <x:c r="G120" s="20" t="str">
        <x:v>性症状</x:v>
      </x:c>
      <x:c r="H120" s="20" t="n">
        <x:v>24</x:v>
      </x:c>
      <x:c r="I120" s="20" t="n">
        <x:v>22</x:v>
      </x:c>
      <x:c r="J120" s="20" t="n">
        <x:v>2</x:v>
      </x:c>
      <x:c r="K120" s="20" t="n">
        <x:v>3</x:v>
      </x:c>
      <x:c r="L120" s="20" t="n">
        <x:v>0.5194111997940926</x:v>
      </x:c>
      <x:c r="M120" s="20" t="n">
        <x:v>0.1391156526874522</x:v>
      </x:c>
      <x:c r="N120" s="20" t="n">
        <x:v>0.7930097539231596</x:v>
      </x:c>
      <x:c r="O120" s="20" t="n">
        <x:v>0.015998400159984</x:v>
      </x:c>
      <x:c r="P120" s="20" t="n">
        <x:v>0.028628716075760844</x:v>
      </x:c>
      <x:c r="Q120" s="20" t="n">
        <x:v>0.4662540271067645</x:v>
      </x:c>
      <x:c r="R120" s="20" t="n">
        <x:v>0.046081233683923827</x:v>
      </x:c>
      <x:c r="S120" s="20" t="n">
        <x:v>0.7891031671985331</x:v>
      </x:c>
      <x:c r="T120" s="20" t="n">
        <x:v>0.027797220277972202</x:v>
      </x:c>
      <x:c r="U120" s="20" t="n">
        <x:v>0.057279120572791206</x:v>
      </x:c>
      <x:c r="V120" s="20" t="n">
        <x:v>-0.05315717268732806</x:v>
      </x:c>
      <x:c r="W120" s="20" t="n">
        <x:v>-0.1658454389255376</x:v>
      </x:c>
      <x:c r="X120" s="20" t="n">
        <x:v>0</x:v>
      </x:c>
      <x:c r="Y120" s="20" t="n">
        <x:v>0.8976587861247488</x:v>
      </x:c>
      <x:c r="Z120" s="20" t="str">
        <x:v>not_estimable</x:v>
      </x:c>
      <x:c r="AA120" s="20" t="str">
        <x:v>探索性</x:v>
      </x:c>
      <x:c r="AB120" s="20" t="str">
        <x:v>金标准总分－对应金标准条目分；HAMD14金标准9视为无法评估且总分已不含该项</x:v>
      </x:c>
      <x:c r="AC120" s="20" t="n">
        <x:f>IF(L120="","",Q120-L120)</x:f>
        <x:v>-0.05315717268732806</x:v>
      </x:c>
      <x:c r="AD120" s="20" t="n">
        <x:f>IF(L120&gt;0,Q120/L120,"")</x:f>
        <x:v>0.8976587861247488</x:v>
      </x:c>
    </x:row>
    <x:row r="121">
      <x:c r="A121" s="20" t="str">
        <x:v>PDCH共同24人验证</x:v>
      </x:c>
      <x:c r="B121" s="20" t="str">
        <x:v>GLM-5.2</x:v>
      </x:c>
      <x:c r="C121" s="20" t="str">
        <x:v>不思考</x:v>
      </x:c>
      <x:c r="D121" s="20" t="n">
        <x:v>15</x:v>
      </x:c>
      <x:c r="E121" s="20" t="str">
        <x:v>C15：事件序列｜规整｜逐条评分｜不清洗</x:v>
      </x:c>
      <x:c r="F121" s="20" t="n">
        <x:v>15</x:v>
      </x:c>
      <x:c r="G121" s="20" t="str">
        <x:v>疑病</x:v>
      </x:c>
      <x:c r="H121" s="20" t="n">
        <x:v>24</x:v>
      </x:c>
      <x:c r="I121" s="20" t="n">
        <x:v>24</x:v>
      </x:c>
      <x:c r="J121" s="20" t="n">
        <x:v>0</x:v>
      </x:c>
      <x:c r="K121" s="20" t="n">
        <x:v>3</x:v>
      </x:c>
      <x:c r="L121" s="20" t="n">
        <x:v>0.30152387856561286</x:v>
      </x:c>
      <x:c r="M121" s="20" t="n">
        <x:v>-0.14184640202854876</x:v>
      </x:c>
      <x:c r="N121" s="20" t="n">
        <x:v>0.6616811598636612</x:v>
      </x:c>
      <x:c r="O121" s="20" t="n">
        <x:v>0.1526847315268473</x:v>
      </x:c>
      <x:c r="P121" s="20" t="n">
        <x:v>0.18707318457343455</x:v>
      </x:c>
      <x:c r="Q121" s="20" t="n">
        <x:v>0.18821243231378745</x:v>
      </x:c>
      <x:c r="R121" s="20" t="n">
        <x:v>-0.27758196630812954</x:v>
      </x:c>
      <x:c r="S121" s="20" t="n">
        <x:v>0.5942302680344959</x:v>
      </x:c>
      <x:c r="T121" s="20" t="n">
        <x:v>0.37406259374062595</x:v>
      </x:c>
      <x:c r="U121" s="20" t="n">
        <x:v>0.431583960248043</x:v>
      </x:c>
      <x:c r="V121" s="20" t="n">
        <x:v>-0.1133114462518254</x:v>
      </x:c>
      <x:c r="W121" s="20" t="n">
        <x:v>-0.26612564205872663</x:v>
      </x:c>
      <x:c r="X121" s="20" t="n">
        <x:v>-0.003425754430595071</x:v>
      </x:c>
      <x:c r="Y121" s="20" t="n">
        <x:v>0.6242040703679514</x:v>
      </x:c>
      <x:c r="Z121" s="20" t="str">
        <x:v>not_estimable</x:v>
      </x:c>
      <x:c r="AA121" s="20" t="str">
        <x:v>探索性</x:v>
      </x:c>
      <x:c r="AB121" s="20" t="str">
        <x:v>金标准总分－对应金标准条目分；HAMD14金标准9视为无法评估且总分已不含该项</x:v>
      </x:c>
      <x:c r="AC121" s="20" t="n">
        <x:f>IF(L121="","",Q121-L121)</x:f>
        <x:v>-0.1133114462518254</x:v>
      </x:c>
      <x:c r="AD121" s="20" t="n">
        <x:f>IF(L121&gt;0,Q121/L121,"")</x:f>
        <x:v>0.6242040703679514</x:v>
      </x:c>
    </x:row>
    <x:row r="122">
      <x:c r="A122" s="20" t="str">
        <x:v>PDCH共同24人验证</x:v>
      </x:c>
      <x:c r="B122" s="20" t="str">
        <x:v>GLM-5.2</x:v>
      </x:c>
      <x:c r="C122" s="20" t="str">
        <x:v>不思考</x:v>
      </x:c>
      <x:c r="D122" s="20" t="n">
        <x:v>15</x:v>
      </x:c>
      <x:c r="E122" s="20" t="str">
        <x:v>C15：事件序列｜规整｜逐条评分｜不清洗</x:v>
      </x:c>
      <x:c r="F122" s="20" t="n">
        <x:v>16</x:v>
      </x:c>
      <x:c r="G122" s="20" t="str">
        <x:v>体重减轻</x:v>
      </x:c>
      <x:c r="H122" s="20" t="n">
        <x:v>24</x:v>
      </x:c>
      <x:c r="I122" s="20" t="n">
        <x:v>24</x:v>
      </x:c>
      <x:c r="J122" s="20" t="n">
        <x:v>0</x:v>
      </x:c>
      <x:c r="K122" s="20" t="n">
        <x:v>3</x:v>
      </x:c>
      <x:c r="L122" s="20" t="n">
        <x:v>0.14504425178457733</x:v>
      </x:c>
      <x:c r="M122" s="20" t="n">
        <x:v>-0.3241102159306545</x:v>
      </x:c>
      <x:c r="N122" s="20" t="n">
        <x:v>0.5443310111690731</x:v>
      </x:c>
      <x:c r="O122" s="20" t="n">
        <x:v>0.49855014498550143</x:v>
      </x:c>
      <x:c r="P122" s="20" t="n">
        <x:v>0.5214196137638145</x:v>
      </x:c>
      <x:c r="Q122" s="20" t="n">
        <x:v>0.08583910977669362</x:v>
      </x:c>
      <x:c r="R122" s="20" t="n">
        <x:v>-0.3361477190485787</x:v>
      </x:c>
      <x:c r="S122" s="20" t="n">
        <x:v>0.4575576120666502</x:v>
      </x:c>
      <x:c r="T122" s="20" t="n">
        <x:v>0.6926307369263074</x:v>
      </x:c>
      <x:c r="U122" s="20" t="n">
        <x:v>0.7097876678497564</x:v>
      </x:c>
      <x:c r="V122" s="20" t="n">
        <x:v>-0.05920514200788371</x:v>
      </x:c>
      <x:c r="W122" s="20" t="n">
        <x:v>-0.1689615316394825</x:v>
      </x:c>
      <x:c r="X122" s="20" t="n">
        <x:v>0</x:v>
      </x:c>
      <x:c r="Y122" s="20" t="n">
        <x:v>0.5918132481677634</x:v>
      </x:c>
      <x:c r="Z122" s="20" t="str">
        <x:v>not_estimable</x:v>
      </x:c>
      <x:c r="AA122" s="20" t="str">
        <x:v>探索性</x:v>
      </x:c>
      <x:c r="AB122" s="20" t="str">
        <x:v>金标准总分－对应金标准条目分；HAMD14金标准9视为无法评估且总分已不含该项</x:v>
      </x:c>
      <x:c r="AC122" s="20" t="n">
        <x:f>IF(L122="","",Q122-L122)</x:f>
        <x:v>-0.05920514200788371</x:v>
      </x:c>
      <x:c r="AD122" s="20" t="n">
        <x:f>IF(L122&gt;0,Q122/L122,"")</x:f>
        <x:v>0.5918132481677634</x:v>
      </x:c>
    </x:row>
    <x:row r="123">
      <x:c r="A123" s="20" t="str">
        <x:v>PDCH共同24人验证</x:v>
      </x:c>
      <x:c r="B123" s="20" t="str">
        <x:v>GLM-5.2</x:v>
      </x:c>
      <x:c r="C123" s="20" t="str">
        <x:v>不思考</x:v>
      </x:c>
      <x:c r="D123" s="20" t="n">
        <x:v>15</x:v>
      </x:c>
      <x:c r="E123" s="20" t="str">
        <x:v>C15：事件序列｜规整｜逐条评分｜不清洗</x:v>
      </x:c>
      <x:c r="F123" s="20" t="n">
        <x:v>17</x:v>
      </x:c>
      <x:c r="G123" s="20" t="str">
        <x:v>自知力</x:v>
      </x:c>
      <x:c r="H123" s="20" t="n">
        <x:v>24</x:v>
      </x:c>
      <x:c r="I123" s="20" t="n">
        <x:v>24</x:v>
      </x:c>
      <x:c r="J123" s="20" t="n">
        <x:v>0</x:v>
      </x:c>
      <x:c r="K123" s="20" t="n">
        <x:v>3</x:v>
      </x:c>
      <x:c r="L123" s="20" t="n">
        <x:v>-0.22084500823371114</x:v>
      </x:c>
      <x:c r="M123" s="20" t="n">
        <x:v>-0.6484863306667831</x:v>
      </x:c>
      <x:c r="N123" s="20" t="n">
        <x:v>0.25921885245894244</x:v>
      </x:c>
      <x:c r="O123" s="20" t="n">
        <x:v>0.3023697630236976</x:v>
      </x:c>
      <x:c r="P123" s="20" t="n">
        <x:v>0.32897830216978297</x:v>
      </x:c>
      <x:c r="Q123" s="20" t="n">
        <x:v>-0.23313206532140807</x:v>
      </x:c>
      <x:c r="R123" s="20" t="n">
        <x:v>-0.6678409505543937</x:v>
      </x:c>
      <x:c r="S123" s="20" t="n">
        <x:v>0.30989506240712333</x:v>
      </x:c>
      <x:c r="T123" s="20" t="n">
        <x:v>0.264973502649735</x:v>
      </x:c>
      <x:c r="U123" s="20" t="n">
        <x:v>0.33678875103143885</x:v>
      </x:c>
      <x:c r="V123" s="20" t="n">
        <x:v>-0.012287057087696923</x:v>
      </x:c>
      <x:c r="W123" s="20" t="n">
        <x:v>-0.05483027130205445</x:v>
      </x:c>
      <x:c r="X123" s="20" t="n">
        <x:v>0.0017028941759904602</x:v>
      </x:c>
      <x:c r="Y123" s="20"/>
      <x:c r="Z123" s="20" t="str">
        <x:v>not_estimable</x:v>
      </x:c>
      <x:c r="AA123" s="20" t="str">
        <x:v>探索性</x:v>
      </x:c>
      <x:c r="AB123" s="20" t="str">
        <x:v>金标准总分－对应金标准条目分；HAMD14金标准9视为无法评估且总分已不含该项</x:v>
      </x:c>
      <x:c r="AC123" s="20" t="n">
        <x:f>IF(L123="","",Q123-L123)</x:f>
        <x:v>-0.012287057087696923</x:v>
      </x:c>
      <x:c r="AD123" s="20" t="str">
        <x:f>IF(L123&gt;0,Q123/L123,"")</x:f>
      </x:c>
    </x:row>
    <x:row r="124">
      <x:c r="A124" s="20" t="str">
        <x:v>PDCH共同24人验证</x:v>
      </x:c>
      <x:c r="B124" s="20" t="str">
        <x:v>GLM-5.2</x:v>
      </x:c>
      <x:c r="C124" s="20" t="str">
        <x:v>不思考</x:v>
      </x:c>
      <x:c r="D124" s="20" t="n">
        <x:v>16</x:v>
      </x:c>
      <x:c r="E124" s="20" t="str">
        <x:v>C16：事件序列｜规整｜逐条评分｜清洗</x:v>
      </x:c>
      <x:c r="F124" s="20" t="n">
        <x:v>1</x:v>
      </x:c>
      <x:c r="G124" s="20" t="str">
        <x:v>抑郁情绪</x:v>
      </x:c>
      <x:c r="H124" s="20" t="n">
        <x:v>24</x:v>
      </x:c>
      <x:c r="I124" s="20" t="n">
        <x:v>24</x:v>
      </x:c>
      <x:c r="J124" s="20" t="n">
        <x:v>0</x:v>
      </x:c>
      <x:c r="K124" s="20" t="n">
        <x:v>4</x:v>
      </x:c>
      <x:c r="L124" s="20" t="n">
        <x:v>0.6979391694784218</x:v>
      </x:c>
      <x:c r="M124" s="20" t="n">
        <x:v>0.43945911322373715</x:v>
      </x:c>
      <x:c r="N124" s="20" t="n">
        <x:v>0.8535928762458075</x:v>
      </x:c>
      <x:c r="O124" s="20" t="n">
        <x:v>0.00029997000299970003</x:v>
      </x:c>
      <x:c r="P124" s="20" t="n">
        <x:v>0.0018543600185436002</x:v>
      </x:c>
      <x:c r="Q124" s="20" t="n">
        <x:v>0.5993345920035181</x:v>
      </x:c>
      <x:c r="R124" s="20" t="n">
        <x:v>0.24631094612893698</x:v>
      </x:c>
      <x:c r="S124" s="20" t="n">
        <x:v>0.819337253063983</x:v>
      </x:c>
      <x:c r="T124" s="20" t="n">
        <x:v>0.0024997500249975004</x:v>
      </x:c>
      <x:c r="U124" s="20" t="n">
        <x:v>0.014781130582593916</x:v>
      </x:c>
      <x:c r="V124" s="20" t="n">
        <x:v>-0.0986045774749037</x:v>
      </x:c>
      <x:c r="W124" s="20" t="n">
        <x:v>-0.2286888548858873</x:v>
      </x:c>
      <x:c r="X124" s="20" t="n">
        <x:v>-0.007456035123493082</x:v>
      </x:c>
      <x:c r="Y124" s="20" t="n">
        <x:v>0.8587203845449854</x:v>
      </x:c>
      <x:c r="Z124" s="20" t="str">
        <x:v>not_estimable</x:v>
      </x:c>
      <x:c r="AA124" s="20" t="str">
        <x:v>探索性</x:v>
      </x:c>
      <x:c r="AB124" s="20" t="str">
        <x:v>金标准总分－对应金标准条目分；HAMD14金标准9视为无法评估且总分已不含该项</x:v>
      </x:c>
      <x:c r="AC124" s="20" t="n">
        <x:f>IF(L124="","",Q124-L124)</x:f>
        <x:v>-0.0986045774749037</x:v>
      </x:c>
      <x:c r="AD124" s="20" t="n">
        <x:f>IF(L124&gt;0,Q124/L124,"")</x:f>
        <x:v>0.8587203845449854</x:v>
      </x:c>
    </x:row>
    <x:row r="125">
      <x:c r="A125" s="20" t="str">
        <x:v>PDCH共同24人验证</x:v>
      </x:c>
      <x:c r="B125" s="20" t="str">
        <x:v>GLM-5.2</x:v>
      </x:c>
      <x:c r="C125" s="20" t="str">
        <x:v>不思考</x:v>
      </x:c>
      <x:c r="D125" s="20" t="n">
        <x:v>16</x:v>
      </x:c>
      <x:c r="E125" s="20" t="str">
        <x:v>C16：事件序列｜规整｜逐条评分｜清洗</x:v>
      </x:c>
      <x:c r="F125" s="20" t="n">
        <x:v>2</x:v>
      </x:c>
      <x:c r="G125" s="20" t="str">
        <x:v>有罪感</x:v>
      </x:c>
      <x:c r="H125" s="20" t="n">
        <x:v>24</x:v>
      </x:c>
      <x:c r="I125" s="20" t="n">
        <x:v>24</x:v>
      </x:c>
      <x:c r="J125" s="20" t="n">
        <x:v>0</x:v>
      </x:c>
      <x:c r="K125" s="20" t="n">
        <x:v>4</x:v>
      </x:c>
      <x:c r="L125" s="20" t="n">
        <x:v>0.4381707784520029</x:v>
      </x:c>
      <x:c r="M125" s="20" t="n">
        <x:v>0.08040921125319016</x:v>
      </x:c>
      <x:c r="N125" s="20" t="n">
        <x:v>0.7137547517200941</x:v>
      </x:c>
      <x:c r="O125" s="20" t="n">
        <x:v>0.0314968503149685</x:v>
      </x:c>
      <x:c r="P125" s="20" t="n">
        <x:v>0.05039496050394961</x:v>
      </x:c>
      <x:c r="Q125" s="20" t="n">
        <x:v>0.35844910074542724</x:v>
      </x:c>
      <x:c r="R125" s="20" t="n">
        <x:v>-0.04525310341560718</x:v>
      </x:c>
      <x:c r="S125" s="20" t="n">
        <x:v>0.6723544572068975</x:v>
      </x:c>
      <x:c r="T125" s="20" t="n">
        <x:v>0.09019098090190981</x:v>
      </x:c>
      <x:c r="U125" s="20" t="n">
        <x:v>0.14430556944305573</x:v>
      </x:c>
      <x:c r="V125" s="20" t="n">
        <x:v>-0.07972167770657568</x:v>
      </x:c>
      <x:c r="W125" s="20" t="n">
        <x:v>-0.21328464917412074</x:v>
      </x:c>
      <x:c r="X125" s="20" t="n">
        <x:v>0.028252105959443337</x:v>
      </x:c>
      <x:c r="Y125" s="20" t="n">
        <x:v>0.8180579773297038</x:v>
      </x:c>
      <x:c r="Z125" s="20" t="str">
        <x:v>not_estimable</x:v>
      </x:c>
      <x:c r="AA125" s="20" t="str">
        <x:v>探索性</x:v>
      </x:c>
      <x:c r="AB125" s="20" t="str">
        <x:v>金标准总分－对应金标准条目分；HAMD14金标准9视为无法评估且总分已不含该项</x:v>
      </x:c>
      <x:c r="AC125" s="20" t="n">
        <x:f>IF(L125="","",Q125-L125)</x:f>
        <x:v>-0.07972167770657568</x:v>
      </x:c>
      <x:c r="AD125" s="20" t="n">
        <x:f>IF(L125&gt;0,Q125/L125,"")</x:f>
        <x:v>0.8180579773297038</x:v>
      </x:c>
    </x:row>
    <x:row r="126">
      <x:c r="A126" s="20" t="str">
        <x:v>PDCH共同24人验证</x:v>
      </x:c>
      <x:c r="B126" s="20" t="str">
        <x:v>GLM-5.2</x:v>
      </x:c>
      <x:c r="C126" s="20" t="str">
        <x:v>不思考</x:v>
      </x:c>
      <x:c r="D126" s="20" t="n">
        <x:v>16</x:v>
      </x:c>
      <x:c r="E126" s="20" t="str">
        <x:v>C16：事件序列｜规整｜逐条评分｜清洗</x:v>
      </x:c>
      <x:c r="F126" s="20" t="n">
        <x:v>3</x:v>
      </x:c>
      <x:c r="G126" s="20" t="str">
        <x:v>自杀</x:v>
      </x:c>
      <x:c r="H126" s="20" t="n">
        <x:v>24</x:v>
      </x:c>
      <x:c r="I126" s="20" t="n">
        <x:v>24</x:v>
      </x:c>
      <x:c r="J126" s="20" t="n">
        <x:v>0</x:v>
      </x:c>
      <x:c r="K126" s="20" t="n">
        <x:v>4</x:v>
      </x:c>
      <x:c r="L126" s="20" t="n">
        <x:v>0.5905883560452927</x:v>
      </x:c>
      <x:c r="M126" s="20" t="n">
        <x:v>0.25839177345052916</x:v>
      </x:c>
      <x:c r="N126" s="20" t="n">
        <x:v>0.8158107054173377</x:v>
      </x:c>
      <x:c r="O126" s="20" t="n">
        <x:v>0.0027997200279972004</x:v>
      </x:c>
      <x:c r="P126" s="20" t="n">
        <x:v>0.007184187241653194</x:v>
      </x:c>
      <x:c r="Q126" s="20" t="n">
        <x:v>0.4120838917070114</x:v>
      </x:c>
      <x:c r="R126" s="20" t="n">
        <x:v>0.014511793188454835</x:v>
      </x:c>
      <x:c r="S126" s="20" t="n">
        <x:v>0.7346844482881003</x:v>
      </x:c>
      <x:c r="T126" s="20" t="n">
        <x:v>0.048995100489951</x:v>
      </x:c>
      <x:c r="U126" s="20" t="n">
        <x:v>0.08767544298201758</x:v>
      </x:c>
      <x:c r="V126" s="20" t="n">
        <x:v>-0.17850446433828132</x:v>
      </x:c>
      <x:c r="W126" s="20" t="n">
        <x:v>-0.4072358166250239</x:v>
      </x:c>
      <x:c r="X126" s="20" t="n">
        <x:v>-0.03442894629729773</x:v>
      </x:c>
      <x:c r="Y126" s="20" t="n">
        <x:v>0.6977514668023836</x:v>
      </x:c>
      <x:c r="Z126" s="20" t="str">
        <x:v>not_estimable</x:v>
      </x:c>
      <x:c r="AA126" s="20" t="str">
        <x:v>探索性</x:v>
      </x:c>
      <x:c r="AB126" s="20" t="str">
        <x:v>金标准总分－对应金标准条目分；HAMD14金标准9视为无法评估且总分已不含该项</x:v>
      </x:c>
      <x:c r="AC126" s="20" t="n">
        <x:f>IF(L126="","",Q126-L126)</x:f>
        <x:v>-0.17850446433828132</x:v>
      </x:c>
      <x:c r="AD126" s="20" t="n">
        <x:f>IF(L126&gt;0,Q126/L126,"")</x:f>
        <x:v>0.6977514668023836</x:v>
      </x:c>
    </x:row>
    <x:row r="127">
      <x:c r="A127" s="20" t="str">
        <x:v>PDCH共同24人验证</x:v>
      </x:c>
      <x:c r="B127" s="20" t="str">
        <x:v>GLM-5.2</x:v>
      </x:c>
      <x:c r="C127" s="20" t="str">
        <x:v>不思考</x:v>
      </x:c>
      <x:c r="D127" s="20" t="n">
        <x:v>16</x:v>
      </x:c>
      <x:c r="E127" s="20" t="str">
        <x:v>C16：事件序列｜规整｜逐条评分｜清洗</x:v>
      </x:c>
      <x:c r="F127" s="20" t="n">
        <x:v>4</x:v>
      </x:c>
      <x:c r="G127" s="20" t="str">
        <x:v>入睡困难</x:v>
      </x:c>
      <x:c r="H127" s="20" t="n">
        <x:v>24</x:v>
      </x:c>
      <x:c r="I127" s="20" t="n">
        <x:v>24</x:v>
      </x:c>
      <x:c r="J127" s="20" t="n">
        <x:v>0</x:v>
      </x:c>
      <x:c r="K127" s="20" t="n">
        <x:v>3</x:v>
      </x:c>
      <x:c r="L127" s="20" t="n">
        <x:v>0.60548669368804</x:v>
      </x:c>
      <x:c r="M127" s="20" t="n">
        <x:v>0.24021668201755716</x:v>
      </x:c>
      <x:c r="N127" s="20" t="n">
        <x:v>0.8721812878817593</x:v>
      </x:c>
      <x:c r="O127" s="20" t="n">
        <x:v>0.0022997700229977</x:v>
      </x:c>
      <x:c r="P127" s="20" t="n">
        <x:v>0.006654653683567813</x:v>
      </x:c>
      <x:c r="Q127" s="20" t="n">
        <x:v>0.576915273536639</x:v>
      </x:c>
      <x:c r="R127" s="20" t="n">
        <x:v>0.19140683478538423</x:v>
      </x:c>
      <x:c r="S127" s="20" t="n">
        <x:v>0.859067598359447</x:v>
      </x:c>
      <x:c r="T127" s="20" t="n">
        <x:v>0.004299570042995701</x:v>
      </x:c>
      <x:c r="U127" s="20" t="n">
        <x:v>0.016998300169983</x:v>
      </x:c>
      <x:c r="V127" s="20" t="n">
        <x:v>-0.028571420151401017</x:v>
      </x:c>
      <x:c r="W127" s="20" t="n">
        <x:v>-0.09567444590739106</x:v>
      </x:c>
      <x:c r="X127" s="20" t="n">
        <x:v>0</x:v>
      </x:c>
      <x:c r="Y127" s="20" t="n">
        <x:v>0.952812472265292</x:v>
      </x:c>
      <x:c r="Z127" s="20" t="str">
        <x:v>not_estimable</x:v>
      </x:c>
      <x:c r="AA127" s="20" t="str">
        <x:v>探索性</x:v>
      </x:c>
      <x:c r="AB127" s="20" t="str">
        <x:v>金标准总分－对应金标准条目分；HAMD14金标准9视为无法评估且总分已不含该项</x:v>
      </x:c>
      <x:c r="AC127" s="20" t="n">
        <x:f>IF(L127="","",Q127-L127)</x:f>
        <x:v>-0.028571420151401017</x:v>
      </x:c>
      <x:c r="AD127" s="20" t="n">
        <x:f>IF(L127&gt;0,Q127/L127,"")</x:f>
        <x:v>0.952812472265292</x:v>
      </x:c>
    </x:row>
    <x:row r="128">
      <x:c r="A128" s="20" t="str">
        <x:v>PDCH共同24人验证</x:v>
      </x:c>
      <x:c r="B128" s="20" t="str">
        <x:v>GLM-5.2</x:v>
      </x:c>
      <x:c r="C128" s="20" t="str">
        <x:v>不思考</x:v>
      </x:c>
      <x:c r="D128" s="20" t="n">
        <x:v>16</x:v>
      </x:c>
      <x:c r="E128" s="20" t="str">
        <x:v>C16：事件序列｜规整｜逐条评分｜清洗</x:v>
      </x:c>
      <x:c r="F128" s="20" t="n">
        <x:v>5</x:v>
      </x:c>
      <x:c r="G128" s="20" t="str">
        <x:v>睡眠不深</x:v>
      </x:c>
      <x:c r="H128" s="20" t="n">
        <x:v>24</x:v>
      </x:c>
      <x:c r="I128" s="20" t="n">
        <x:v>24</x:v>
      </x:c>
      <x:c r="J128" s="20" t="n">
        <x:v>0</x:v>
      </x:c>
      <x:c r="K128" s="20" t="n">
        <x:v>3</x:v>
      </x:c>
      <x:c r="L128" s="20" t="n">
        <x:v>0.4436687258447153</x:v>
      </x:c>
      <x:c r="M128" s="20" t="n">
        <x:v>0.0863568194747758</x:v>
      </x:c>
      <x:c r="N128" s="20" t="n">
        <x:v>0.7333033079028342</x:v>
      </x:c>
      <x:c r="O128" s="20" t="n">
        <x:v>0.032096790320967905</x:v>
      </x:c>
      <x:c r="P128" s="20" t="n">
        <x:v>0.0507577149261818</x:v>
      </x:c>
      <x:c r="Q128" s="20" t="n">
        <x:v>0.2809362218364767</x:v>
      </x:c>
      <x:c r="R128" s="20" t="n">
        <x:v>-0.10273271522921469</x:v>
      </x:c>
      <x:c r="S128" s="20" t="n">
        <x:v>0.6232796993680751</x:v>
      </x:c>
      <x:c r="T128" s="20" t="n">
        <x:v>0.18338166183381663</x:v>
      </x:c>
      <x:c r="U128" s="20" t="n">
        <x:v>0.2445088824450888</x:v>
      </x:c>
      <x:c r="V128" s="20" t="n">
        <x:v>-0.16273250400823858</x:v>
      </x:c>
      <x:c r="W128" s="20" t="n">
        <x:v>-0.3255139951373153</x:v>
      </x:c>
      <x:c r="X128" s="20" t="n">
        <x:v>-0.0384632703923075</x:v>
      </x:c>
      <x:c r="Y128" s="20" t="n">
        <x:v>0.6332116858171446</x:v>
      </x:c>
      <x:c r="Z128" s="20" t="str">
        <x:v>not_estimable</x:v>
      </x:c>
      <x:c r="AA128" s="20" t="str">
        <x:v>探索性</x:v>
      </x:c>
      <x:c r="AB128" s="20" t="str">
        <x:v>金标准总分－对应金标准条目分；HAMD14金标准9视为无法评估且总分已不含该项</x:v>
      </x:c>
      <x:c r="AC128" s="20" t="n">
        <x:f>IF(L128="","",Q128-L128)</x:f>
        <x:v>-0.16273250400823858</x:v>
      </x:c>
      <x:c r="AD128" s="20" t="n">
        <x:f>IF(L128&gt;0,Q128/L128,"")</x:f>
        <x:v>0.6332116858171446</x:v>
      </x:c>
    </x:row>
    <x:row r="129">
      <x:c r="A129" s="20" t="str">
        <x:v>PDCH共同24人验证</x:v>
      </x:c>
      <x:c r="B129" s="20" t="str">
        <x:v>GLM-5.2</x:v>
      </x:c>
      <x:c r="C129" s="20" t="str">
        <x:v>不思考</x:v>
      </x:c>
      <x:c r="D129" s="20" t="n">
        <x:v>16</x:v>
      </x:c>
      <x:c r="E129" s="20" t="str">
        <x:v>C16：事件序列｜规整｜逐条评分｜清洗</x:v>
      </x:c>
      <x:c r="F129" s="20" t="n">
        <x:v>6</x:v>
      </x:c>
      <x:c r="G129" s="20" t="str">
        <x:v>早醒</x:v>
      </x:c>
      <x:c r="H129" s="20" t="n">
        <x:v>24</x:v>
      </x:c>
      <x:c r="I129" s="20" t="n">
        <x:v>24</x:v>
      </x:c>
      <x:c r="J129" s="20" t="n">
        <x:v>0</x:v>
      </x:c>
      <x:c r="K129" s="20" t="n">
        <x:v>3</x:v>
      </x:c>
      <x:c r="L129" s="20" t="n">
        <x:v>0.3742240638558957</x:v>
      </x:c>
      <x:c r="M129" s="20" t="n">
        <x:v>-0.08517157343410889</x:v>
      </x:c>
      <x:c r="N129" s="20" t="n">
        <x:v>0.7307479979851089</x:v>
      </x:c>
      <x:c r="O129" s="20" t="n">
        <x:v>0.07529247075292471</x:v>
      </x:c>
      <x:c r="P129" s="20" t="n">
        <x:v>0.10448751043263022</x:v>
      </x:c>
      <x:c r="Q129" s="20" t="n">
        <x:v>0.32987652416971813</x:v>
      </x:c>
      <x:c r="R129" s="20" t="n">
        <x:v>-0.1625042623074028</x:v>
      </x:c>
      <x:c r="S129" s="20" t="n">
        <x:v>0.6883710119935131</x:v>
      </x:c>
      <x:c r="T129" s="20" t="n">
        <x:v>0.11588841115888411</x:v>
      </x:c>
      <x:c r="U129" s="20" t="n">
        <x:v>0.17131330345226345</x:v>
      </x:c>
      <x:c r="V129" s="20" t="n">
        <x:v>-0.04434753968617755</x:v>
      </x:c>
      <x:c r="W129" s="20" t="n">
        <x:v>-0.16115304154429388</x:v>
      </x:c>
      <x:c r="X129" s="20" t="n">
        <x:v>0.05562601369202281</x:v>
      </x:c>
      <x:c r="Y129" s="20" t="n">
        <x:v>0.8814946873559294</x:v>
      </x:c>
      <x:c r="Z129" s="20" t="str">
        <x:v>not_estimable</x:v>
      </x:c>
      <x:c r="AA129" s="20" t="str">
        <x:v>探索性</x:v>
      </x:c>
      <x:c r="AB129" s="20" t="str">
        <x:v>金标准总分－对应金标准条目分；HAMD14金标准9视为无法评估且总分已不含该项</x:v>
      </x:c>
      <x:c r="AC129" s="20" t="n">
        <x:f>IF(L129="","",Q129-L129)</x:f>
        <x:v>-0.04434753968617755</x:v>
      </x:c>
      <x:c r="AD129" s="20" t="n">
        <x:f>IF(L129&gt;0,Q129/L129,"")</x:f>
        <x:v>0.8814946873559294</x:v>
      </x:c>
    </x:row>
    <x:row r="130">
      <x:c r="A130" s="20" t="str">
        <x:v>PDCH共同24人验证</x:v>
      </x:c>
      <x:c r="B130" s="20" t="str">
        <x:v>GLM-5.2</x:v>
      </x:c>
      <x:c r="C130" s="20" t="str">
        <x:v>不思考</x:v>
      </x:c>
      <x:c r="D130" s="20" t="n">
        <x:v>16</x:v>
      </x:c>
      <x:c r="E130" s="20" t="str">
        <x:v>C16：事件序列｜规整｜逐条评分｜清洗</x:v>
      </x:c>
      <x:c r="F130" s="20" t="n">
        <x:v>7</x:v>
      </x:c>
      <x:c r="G130" s="20" t="str">
        <x:v>工作和活动</x:v>
      </x:c>
      <x:c r="H130" s="20" t="n">
        <x:v>24</x:v>
      </x:c>
      <x:c r="I130" s="20" t="n">
        <x:v>24</x:v>
      </x:c>
      <x:c r="J130" s="20" t="n">
        <x:v>0</x:v>
      </x:c>
      <x:c r="K130" s="20" t="n">
        <x:v>5</x:v>
      </x:c>
      <x:c r="L130" s="20" t="n">
        <x:v>0.6316877750920294</x:v>
      </x:c>
      <x:c r="M130" s="20" t="n">
        <x:v>0.3228092325470172</x:v>
      </x:c>
      <x:c r="N130" s="20" t="n">
        <x:v>0.8433065756067705</x:v>
      </x:c>
      <x:c r="O130" s="20" t="n">
        <x:v>0.0012998700129987</x:v>
      </x:c>
      <x:c r="P130" s="20" t="n">
        <x:v>0.004777900588319547</x:v>
      </x:c>
      <x:c r="Q130" s="20" t="n">
        <x:v>0.48413699198569093</x:v>
      </x:c>
      <x:c r="R130" s="20" t="n">
        <x:v>0.06838093176284746</x:v>
      </x:c>
      <x:c r="S130" s="20" t="n">
        <x:v>0.7937172267644088</x:v>
      </x:c>
      <x:c r="T130" s="20" t="n">
        <x:v>0.0168983101689831</x:v>
      </x:c>
      <x:c r="U130" s="20" t="n">
        <x:v>0.03895203699968986</x:v>
      </x:c>
      <x:c r="V130" s="20" t="n">
        <x:v>-0.1475507831063385</x:v>
      </x:c>
      <x:c r="W130" s="20" t="n">
        <x:v>-0.37697973445619426</x:v>
      </x:c>
      <x:c r="X130" s="20" t="n">
        <x:v>0.000004212476042813379</x:v>
      </x:c>
      <x:c r="Y130" s="20" t="n">
        <x:v>0.7664181753638621</x:v>
      </x:c>
      <x:c r="Z130" s="20" t="str">
        <x:v>not_estimable</x:v>
      </x:c>
      <x:c r="AA130" s="20" t="str">
        <x:v>探索性</x:v>
      </x:c>
      <x:c r="AB130" s="20" t="str">
        <x:v>金标准总分－对应金标准条目分；HAMD14金标准9视为无法评估且总分已不含该项</x:v>
      </x:c>
      <x:c r="AC130" s="20" t="n">
        <x:f>IF(L130="","",Q130-L130)</x:f>
        <x:v>-0.1475507831063385</x:v>
      </x:c>
      <x:c r="AD130" s="20" t="n">
        <x:f>IF(L130&gt;0,Q130/L130,"")</x:f>
        <x:v>0.7664181753638621</x:v>
      </x:c>
    </x:row>
    <x:row r="131">
      <x:c r="A131" s="20" t="str">
        <x:v>PDCH共同24人验证</x:v>
      </x:c>
      <x:c r="B131" s="20" t="str">
        <x:v>GLM-5.2</x:v>
      </x:c>
      <x:c r="C131" s="20" t="str">
        <x:v>不思考</x:v>
      </x:c>
      <x:c r="D131" s="20" t="n">
        <x:v>16</x:v>
      </x:c>
      <x:c r="E131" s="20" t="str">
        <x:v>C16：事件序列｜规整｜逐条评分｜清洗</x:v>
      </x:c>
      <x:c r="F131" s="20" t="n">
        <x:v>8</x:v>
      </x:c>
      <x:c r="G131" s="20" t="str">
        <x:v>迟滞</x:v>
      </x:c>
      <x:c r="H131" s="20" t="n">
        <x:v>24</x:v>
      </x:c>
      <x:c r="I131" s="20" t="n">
        <x:v>24</x:v>
      </x:c>
      <x:c r="J131" s="20" t="n">
        <x:v>0</x:v>
      </x:c>
      <x:c r="K131" s="20" t="n">
        <x:v>3</x:v>
      </x:c>
      <x:c r="L131" s="20" t="n">
        <x:v>0.6379463541874311</x:v>
      </x:c>
      <x:c r="M131" s="20" t="n">
        <x:v>0.3386969040894788</x:v>
      </x:c>
      <x:c r="N131" s="20" t="n">
        <x:v>0.8288497405667705</x:v>
      </x:c>
      <x:c r="O131" s="20" t="n">
        <x:v>0.000999900009999</x:v>
      </x:c>
      <x:c r="P131" s="20" t="n">
        <x:v>0.00424957504249575</x:v>
      </x:c>
      <x:c r="Q131" s="20" t="n">
        <x:v>0.5865027463750361</x:v>
      </x:c>
      <x:c r="R131" s="20" t="n">
        <x:v>0.21267333767014904</x:v>
      </x:c>
      <x:c r="S131" s="20" t="n">
        <x:v>0.834765889668004</x:v>
      </x:c>
      <x:c r="T131" s="20" t="n">
        <x:v>0.0029997000299970002</x:v>
      </x:c>
      <x:c r="U131" s="20" t="n">
        <x:v>0.015690738618445846</x:v>
      </x:c>
      <x:c r="V131" s="20" t="n">
        <x:v>-0.05144360781239499</x:v>
      </x:c>
      <x:c r="W131" s="20" t="n">
        <x:v>-0.23895587335067506</x:v>
      </x:c>
      <x:c r="X131" s="20" t="n">
        <x:v>0.07105875877344356</x:v>
      </x:c>
      <x:c r="Y131" s="20" t="n">
        <x:v>0.9193606053632518</x:v>
      </x:c>
      <x:c r="Z131" s="20" t="str">
        <x:v>not_estimable</x:v>
      </x:c>
      <x:c r="AA131" s="20" t="str">
        <x:v>探索性</x:v>
      </x:c>
      <x:c r="AB131" s="20" t="str">
        <x:v>金标准总分－对应金标准条目分；HAMD14金标准9视为无法评估且总分已不含该项</x:v>
      </x:c>
      <x:c r="AC131" s="20" t="n">
        <x:f>IF(L131="","",Q131-L131)</x:f>
        <x:v>-0.05144360781239499</x:v>
      </x:c>
      <x:c r="AD131" s="20" t="n">
        <x:f>IF(L131&gt;0,Q131/L131,"")</x:f>
        <x:v>0.9193606053632518</x:v>
      </x:c>
    </x:row>
    <x:row r="132">
      <x:c r="A132" s="20" t="str">
        <x:v>PDCH共同24人验证</x:v>
      </x:c>
      <x:c r="B132" s="20" t="str">
        <x:v>GLM-5.2</x:v>
      </x:c>
      <x:c r="C132" s="20" t="str">
        <x:v>不思考</x:v>
      </x:c>
      <x:c r="D132" s="20" t="n">
        <x:v>16</x:v>
      </x:c>
      <x:c r="E132" s="20" t="str">
        <x:v>C16：事件序列｜规整｜逐条评分｜清洗</x:v>
      </x:c>
      <x:c r="F132" s="20" t="n">
        <x:v>9</x:v>
      </x:c>
      <x:c r="G132" s="20" t="str">
        <x:v>激越</x:v>
      </x:c>
      <x:c r="H132" s="20" t="n">
        <x:v>24</x:v>
      </x:c>
      <x:c r="I132" s="20" t="n">
        <x:v>24</x:v>
      </x:c>
      <x:c r="J132" s="20" t="n">
        <x:v>0</x:v>
      </x:c>
      <x:c r="K132" s="20" t="n">
        <x:v>3</x:v>
      </x:c>
      <x:c r="L132" s="20" t="n">
        <x:v>0.674497750597973</x:v>
      </x:c>
      <x:c r="M132" s="20" t="n">
        <x:v>0.3846925130844608</x:v>
      </x:c>
      <x:c r="N132" s="20" t="n">
        <x:v>0.8562167396563344</x:v>
      </x:c>
      <x:c r="O132" s="20" t="n">
        <x:v>0.00019998000199980003</x:v>
      </x:c>
      <x:c r="P132" s="20" t="n">
        <x:v>0.0016998300169983002</x:v>
      </x:c>
      <x:c r="Q132" s="20" t="n">
        <x:v>0.6702107769842632</x:v>
      </x:c>
      <x:c r="R132" s="20" t="n">
        <x:v>0.3735800098201414</x:v>
      </x:c>
      <x:c r="S132" s="20" t="n">
        <x:v>0.8730525794288182</x:v>
      </x:c>
      <x:c r="T132" s="20" t="n">
        <x:v>0.0004999500049995</x:v>
      </x:c>
      <x:c r="U132" s="20" t="n">
        <x:v>0.00815918408159184</x:v>
      </x:c>
      <x:c r="V132" s="20" t="n">
        <x:v>-0.004286973613709777</x:v>
      </x:c>
      <x:c r="W132" s="20" t="n">
        <x:v>-0.08139290001983975</x:v>
      </x:c>
      <x:c r="X132" s="20" t="n">
        <x:v>0.06153557925203658</x:v>
      </x:c>
      <x:c r="Y132" s="20" t="n">
        <x:v>0.9936441987984257</x:v>
      </x:c>
      <x:c r="Z132" s="20" t="str">
        <x:v>not_estimable</x:v>
      </x:c>
      <x:c r="AA132" s="20" t="str">
        <x:v>探索性</x:v>
      </x:c>
      <x:c r="AB132" s="20" t="str">
        <x:v>金标准总分－对应金标准条目分；HAMD14金标准9视为无法评估且总分已不含该项</x:v>
      </x:c>
      <x:c r="AC132" s="20" t="n">
        <x:f>IF(L132="","",Q132-L132)</x:f>
        <x:v>-0.004286973613709777</x:v>
      </x:c>
      <x:c r="AD132" s="20" t="n">
        <x:f>IF(L132&gt;0,Q132/L132,"")</x:f>
        <x:v>0.9936441987984257</x:v>
      </x:c>
    </x:row>
    <x:row r="133">
      <x:c r="A133" s="20" t="str">
        <x:v>PDCH共同24人验证</x:v>
      </x:c>
      <x:c r="B133" s="20" t="str">
        <x:v>GLM-5.2</x:v>
      </x:c>
      <x:c r="C133" s="20" t="str">
        <x:v>不思考</x:v>
      </x:c>
      <x:c r="D133" s="20" t="n">
        <x:v>16</x:v>
      </x:c>
      <x:c r="E133" s="20" t="str">
        <x:v>C16：事件序列｜规整｜逐条评分｜清洗</x:v>
      </x:c>
      <x:c r="F133" s="20" t="n">
        <x:v>10</x:v>
      </x:c>
      <x:c r="G133" s="20" t="str">
        <x:v>精神性焦虑</x:v>
      </x:c>
      <x:c r="H133" s="20" t="n">
        <x:v>24</x:v>
      </x:c>
      <x:c r="I133" s="20" t="n">
        <x:v>24</x:v>
      </x:c>
      <x:c r="J133" s="20" t="n">
        <x:v>0</x:v>
      </x:c>
      <x:c r="K133" s="20" t="n">
        <x:v>4</x:v>
      </x:c>
      <x:c r="L133" s="20" t="n">
        <x:v>0.6789685067921396</x:v>
      </x:c>
      <x:c r="M133" s="20" t="n">
        <x:v>0.3554777282830756</x:v>
      </x:c>
      <x:c r="N133" s="20" t="n">
        <x:v>0.8838199694898593</x:v>
      </x:c>
      <x:c r="O133" s="20" t="n">
        <x:v>0.0008999100089991</x:v>
      </x:c>
      <x:c r="P133" s="20" t="n">
        <x:v>0.003947992297544439</x:v>
      </x:c>
      <x:c r="Q133" s="20" t="n">
        <x:v>0.6188634012647917</x:v>
      </x:c>
      <x:c r="R133" s="20" t="n">
        <x:v>0.2522479107974635</x:v>
      </x:c>
      <x:c r="S133" s="20" t="n">
        <x:v>0.8546185592228734</x:v>
      </x:c>
      <x:c r="T133" s="20" t="n">
        <x:v>0.0015998400159984002</x:v>
      </x:c>
      <x:c r="U133" s="20" t="n">
        <x:v>0.011451486430304338</x:v>
      </x:c>
      <x:c r="V133" s="20" t="n">
        <x:v>-0.060105105527347935</x:v>
      </x:c>
      <x:c r="W133" s="20" t="n">
        <x:v>-0.1695716254535523</x:v>
      </x:c>
      <x:c r="X133" s="20" t="n">
        <x:v>0.00711869454813268</x:v>
      </x:c>
      <x:c r="Y133" s="20" t="n">
        <x:v>0.911475856499853</x:v>
      </x:c>
      <x:c r="Z133" s="20" t="str">
        <x:v>not_estimable</x:v>
      </x:c>
      <x:c r="AA133" s="20" t="str">
        <x:v>探索性</x:v>
      </x:c>
      <x:c r="AB133" s="20" t="str">
        <x:v>金标准总分－对应金标准条目分；HAMD14金标准9视为无法评估且总分已不含该项</x:v>
      </x:c>
      <x:c r="AC133" s="20" t="n">
        <x:f>IF(L133="","",Q133-L133)</x:f>
        <x:v>-0.060105105527347935</x:v>
      </x:c>
      <x:c r="AD133" s="20" t="n">
        <x:f>IF(L133&gt;0,Q133/L133,"")</x:f>
        <x:v>0.911475856499853</x:v>
      </x:c>
    </x:row>
    <x:row r="134">
      <x:c r="A134" s="20" t="str">
        <x:v>PDCH共同24人验证</x:v>
      </x:c>
      <x:c r="B134" s="20" t="str">
        <x:v>GLM-5.2</x:v>
      </x:c>
      <x:c r="C134" s="20" t="str">
        <x:v>不思考</x:v>
      </x:c>
      <x:c r="D134" s="20" t="n">
        <x:v>16</x:v>
      </x:c>
      <x:c r="E134" s="20" t="str">
        <x:v>C16：事件序列｜规整｜逐条评分｜清洗</x:v>
      </x:c>
      <x:c r="F134" s="20" t="n">
        <x:v>11</x:v>
      </x:c>
      <x:c r="G134" s="20" t="str">
        <x:v>躯体性焦虑</x:v>
      </x:c>
      <x:c r="H134" s="20" t="n">
        <x:v>24</x:v>
      </x:c>
      <x:c r="I134" s="20" t="n">
        <x:v>24</x:v>
      </x:c>
      <x:c r="J134" s="20" t="n">
        <x:v>0</x:v>
      </x:c>
      <x:c r="K134" s="20" t="n">
        <x:v>4</x:v>
      </x:c>
      <x:c r="L134" s="20" t="n">
        <x:v>0.6782403658971172</x:v>
      </x:c>
      <x:c r="M134" s="20" t="n">
        <x:v>0.3708545520777836</x:v>
      </x:c>
      <x:c r="N134" s="20" t="n">
        <x:v>0.8550611880723605</x:v>
      </x:c>
      <x:c r="O134" s="20" t="n">
        <x:v>0.00039996000399960006</x:v>
      </x:c>
      <x:c r="P134" s="20" t="n">
        <x:v>0.0022664400226644</x:v>
      </x:c>
      <x:c r="Q134" s="20" t="n">
        <x:v>0.571843836922779</x:v>
      </x:c>
      <x:c r="R134" s="20" t="n">
        <x:v>0.22143708633764927</x:v>
      </x:c>
      <x:c r="S134" s="20" t="n">
        <x:v>0.8168450271056588</x:v>
      </x:c>
      <x:c r="T134" s="20" t="n">
        <x:v>0.004999500049995001</x:v>
      </x:c>
      <x:c r="U134" s="20" t="n">
        <x:v>0.01767823217678232</x:v>
      </x:c>
      <x:c r="V134" s="20" t="n">
        <x:v>-0.10639652897433827</x:v>
      </x:c>
      <x:c r="W134" s="20" t="n">
        <x:v>-0.26840876654335616</x:v>
      </x:c>
      <x:c r="X134" s="20" t="n">
        <x:v>0.0029444526081891273</x:v>
      </x:c>
      <x:c r="Y134" s="20" t="n">
        <x:v>0.8431285804795676</x:v>
      </x:c>
      <x:c r="Z134" s="20" t="str">
        <x:v>not_estimable</x:v>
      </x:c>
      <x:c r="AA134" s="20" t="str">
        <x:v>探索性</x:v>
      </x:c>
      <x:c r="AB134" s="20" t="str">
        <x:v>金标准总分－对应金标准条目分；HAMD14金标准9视为无法评估且总分已不含该项</x:v>
      </x:c>
      <x:c r="AC134" s="20" t="n">
        <x:f>IF(L134="","",Q134-L134)</x:f>
        <x:v>-0.10639652897433827</x:v>
      </x:c>
      <x:c r="AD134" s="20" t="n">
        <x:f>IF(L134&gt;0,Q134/L134,"")</x:f>
        <x:v>0.8431285804795676</x:v>
      </x:c>
    </x:row>
    <x:row r="135">
      <x:c r="A135" s="20" t="str">
        <x:v>PDCH共同24人验证</x:v>
      </x:c>
      <x:c r="B135" s="20" t="str">
        <x:v>GLM-5.2</x:v>
      </x:c>
      <x:c r="C135" s="20" t="str">
        <x:v>不思考</x:v>
      </x:c>
      <x:c r="D135" s="20" t="n">
        <x:v>16</x:v>
      </x:c>
      <x:c r="E135" s="20" t="str">
        <x:v>C16：事件序列｜规整｜逐条评分｜清洗</x:v>
      </x:c>
      <x:c r="F135" s="20" t="n">
        <x:v>12</x:v>
      </x:c>
      <x:c r="G135" s="20" t="str">
        <x:v>胃肠道症状</x:v>
      </x:c>
      <x:c r="H135" s="20" t="n">
        <x:v>24</x:v>
      </x:c>
      <x:c r="I135" s="20" t="n">
        <x:v>24</x:v>
      </x:c>
      <x:c r="J135" s="20" t="n">
        <x:v>0</x:v>
      </x:c>
      <x:c r="K135" s="20" t="n">
        <x:v>3</x:v>
      </x:c>
      <x:c r="L135" s="20" t="n">
        <x:v>0.41242241326115703</x:v>
      </x:c>
      <x:c r="M135" s="20" t="n">
        <x:v>0.051630213483316624</x:v>
      </x:c>
      <x:c r="N135" s="20" t="n">
        <x:v>0.7023778768054455</x:v>
      </x:c>
      <x:c r="O135" s="20" t="n">
        <x:v>0.0484951504849515</x:v>
      </x:c>
      <x:c r="P135" s="20" t="n">
        <x:v>0.07247626885663082</x:v>
      </x:c>
      <x:c r="Q135" s="20" t="n">
        <x:v>0.2883794494325332</x:v>
      </x:c>
      <x:c r="R135" s="20" t="n">
        <x:v>-0.11640396070276003</x:v>
      </x:c>
      <x:c r="S135" s="20" t="n">
        <x:v>0.6399584193072277</x:v>
      </x:c>
      <x:c r="T135" s="20" t="n">
        <x:v>0.17588241175882413</x:v>
      </x:c>
      <x:c r="U135" s="20" t="n">
        <x:v>0.23885136238851365</x:v>
      </x:c>
      <x:c r="V135" s="20" t="n">
        <x:v>-0.12404296382862384</x:v>
      </x:c>
      <x:c r="W135" s="20" t="n">
        <x:v>-0.2922190859945751</x:v>
      </x:c>
      <x:c r="X135" s="20" t="n">
        <x:v>-0.01445457161132963</x:v>
      </x:c>
      <x:c r="Y135" s="20" t="n">
        <x:v>0.6992332137146084</x:v>
      </x:c>
      <x:c r="Z135" s="20" t="str">
        <x:v>not_estimable</x:v>
      </x:c>
      <x:c r="AA135" s="20" t="str">
        <x:v>探索性</x:v>
      </x:c>
      <x:c r="AB135" s="20" t="str">
        <x:v>金标准总分－对应金标准条目分；HAMD14金标准9视为无法评估且总分已不含该项</x:v>
      </x:c>
      <x:c r="AC135" s="20" t="n">
        <x:f>IF(L135="","",Q135-L135)</x:f>
        <x:v>-0.12404296382862384</x:v>
      </x:c>
      <x:c r="AD135" s="20" t="n">
        <x:f>IF(L135&gt;0,Q135/L135,"")</x:f>
        <x:v>0.6992332137146084</x:v>
      </x:c>
    </x:row>
    <x:row r="136">
      <x:c r="A136" s="20" t="str">
        <x:v>PDCH共同24人验证</x:v>
      </x:c>
      <x:c r="B136" s="20" t="str">
        <x:v>GLM-5.2</x:v>
      </x:c>
      <x:c r="C136" s="20" t="str">
        <x:v>不思考</x:v>
      </x:c>
      <x:c r="D136" s="20" t="n">
        <x:v>16</x:v>
      </x:c>
      <x:c r="E136" s="20" t="str">
        <x:v>C16：事件序列｜规整｜逐条评分｜清洗</x:v>
      </x:c>
      <x:c r="F136" s="20" t="n">
        <x:v>13</x:v>
      </x:c>
      <x:c r="G136" s="20" t="str">
        <x:v>全身症状</x:v>
      </x:c>
      <x:c r="H136" s="20" t="n">
        <x:v>24</x:v>
      </x:c>
      <x:c r="I136" s="20" t="n">
        <x:v>24</x:v>
      </x:c>
      <x:c r="J136" s="20" t="n">
        <x:v>0</x:v>
      </x:c>
      <x:c r="K136" s="20" t="n">
        <x:v>3</x:v>
      </x:c>
      <x:c r="L136" s="20" t="n">
        <x:v>0.6048705216739502</x:v>
      </x:c>
      <x:c r="M136" s="20" t="n">
        <x:v>0.2809987825653039</x:v>
      </x:c>
      <x:c r="N136" s="20" t="n">
        <x:v>0.8133950311430608</x:v>
      </x:c>
      <x:c r="O136" s="20" t="n">
        <x:v>0.0023997600239976003</x:v>
      </x:c>
      <x:c r="P136" s="20" t="n">
        <x:v>0.006660558433952524</x:v>
      </x:c>
      <x:c r="Q136" s="20" t="n">
        <x:v>0.4793675488747595</x:v>
      </x:c>
      <x:c r="R136" s="20" t="n">
        <x:v>0.08368646901549395</x:v>
      </x:c>
      <x:c r="S136" s="20" t="n">
        <x:v>0.7608695456371437</x:v>
      </x:c>
      <x:c r="T136" s="20" t="n">
        <x:v>0.0192980701929807</x:v>
      </x:c>
      <x:c r="U136" s="20" t="n">
        <x:v>0.04100839916008399</x:v>
      </x:c>
      <x:c r="V136" s="20" t="n">
        <x:v>-0.12550297279919065</x:v>
      </x:c>
      <x:c r="W136" s="20" t="n">
        <x:v>-0.3031736308163081</x:v>
      </x:c>
      <x:c r="X136" s="20" t="n">
        <x:v>-0.011781568278167804</x:v>
      </x:c>
      <x:c r="Y136" s="20" t="n">
        <x:v>0.7925126646081757</x:v>
      </x:c>
      <x:c r="Z136" s="20" t="str">
        <x:v>not_estimable</x:v>
      </x:c>
      <x:c r="AA136" s="20" t="str">
        <x:v>探索性</x:v>
      </x:c>
      <x:c r="AB136" s="20" t="str">
        <x:v>金标准总分－对应金标准条目分；HAMD14金标准9视为无法评估且总分已不含该项</x:v>
      </x:c>
      <x:c r="AC136" s="20" t="n">
        <x:f>IF(L136="","",Q136-L136)</x:f>
        <x:v>-0.12550297279919065</x:v>
      </x:c>
      <x:c r="AD136" s="20" t="n">
        <x:f>IF(L136&gt;0,Q136/L136,"")</x:f>
        <x:v>0.7925126646081757</x:v>
      </x:c>
    </x:row>
    <x:row r="137">
      <x:c r="A137" s="20" t="str">
        <x:v>PDCH共同24人验证</x:v>
      </x:c>
      <x:c r="B137" s="20" t="str">
        <x:v>GLM-5.2</x:v>
      </x:c>
      <x:c r="C137" s="20" t="str">
        <x:v>不思考</x:v>
      </x:c>
      <x:c r="D137" s="20" t="n">
        <x:v>16</x:v>
      </x:c>
      <x:c r="E137" s="20" t="str">
        <x:v>C16：事件序列｜规整｜逐条评分｜清洗</x:v>
      </x:c>
      <x:c r="F137" s="20" t="n">
        <x:v>14</x:v>
      </x:c>
      <x:c r="G137" s="20" t="str">
        <x:v>性症状</x:v>
      </x:c>
      <x:c r="H137" s="20" t="n">
        <x:v>24</x:v>
      </x:c>
      <x:c r="I137" s="20" t="n">
        <x:v>21</x:v>
      </x:c>
      <x:c r="J137" s="20" t="n">
        <x:v>3</x:v>
      </x:c>
      <x:c r="K137" s="20" t="n">
        <x:v>3</x:v>
      </x:c>
      <x:c r="L137" s="20" t="n">
        <x:v>0.6169976127064385</x:v>
      </x:c>
      <x:c r="M137" s="20" t="n">
        <x:v>0.2510696458380789</x:v>
      </x:c>
      <x:c r="N137" s="20" t="n">
        <x:v>0.8318500397991516</x:v>
      </x:c>
      <x:c r="O137" s="20" t="n">
        <x:v>0.0046995300469953</x:v>
      </x:c>
      <x:c r="P137" s="20" t="n">
        <x:v>0.01065226810652268</x:v>
      </x:c>
      <x:c r="Q137" s="20" t="n">
        <x:v>0.5605268134288278</x:v>
      </x:c>
      <x:c r="R137" s="20" t="n">
        <x:v>0.1327791584663325</x:v>
      </x:c>
      <x:c r="S137" s="20" t="n">
        <x:v>0.8168135738341982</x:v>
      </x:c>
      <x:c r="T137" s="20" t="n">
        <x:v>0.009299070092990702</x:v>
      </x:c>
      <x:c r="U137" s="20" t="n">
        <x:v>0.025293470652934705</x:v>
      </x:c>
      <x:c r="V137" s="20" t="n">
        <x:v>-0.05647079927761067</x:v>
      </x:c>
      <x:c r="W137" s="20" t="n">
        <x:v>-0.1766782724650872</x:v>
      </x:c>
      <x:c r="X137" s="20" t="n">
        <x:v>0</x:v>
      </x:c>
      <x:c r="Y137" s="20" t="n">
        <x:v>0.9084748496353114</x:v>
      </x:c>
      <x:c r="Z137" s="20" t="str">
        <x:v>not_estimable</x:v>
      </x:c>
      <x:c r="AA137" s="20" t="str">
        <x:v>探索性</x:v>
      </x:c>
      <x:c r="AB137" s="20" t="str">
        <x:v>金标准总分－对应金标准条目分；HAMD14金标准9视为无法评估且总分已不含该项</x:v>
      </x:c>
      <x:c r="AC137" s="20" t="n">
        <x:f>IF(L137="","",Q137-L137)</x:f>
        <x:v>-0.05647079927761067</x:v>
      </x:c>
      <x:c r="AD137" s="20" t="n">
        <x:f>IF(L137&gt;0,Q137/L137,"")</x:f>
        <x:v>0.9084748496353114</x:v>
      </x:c>
    </x:row>
    <x:row r="138">
      <x:c r="A138" s="20" t="str">
        <x:v>PDCH共同24人验证</x:v>
      </x:c>
      <x:c r="B138" s="20" t="str">
        <x:v>GLM-5.2</x:v>
      </x:c>
      <x:c r="C138" s="20" t="str">
        <x:v>不思考</x:v>
      </x:c>
      <x:c r="D138" s="20" t="n">
        <x:v>16</x:v>
      </x:c>
      <x:c r="E138" s="20" t="str">
        <x:v>C16：事件序列｜规整｜逐条评分｜清洗</x:v>
      </x:c>
      <x:c r="F138" s="20" t="n">
        <x:v>15</x:v>
      </x:c>
      <x:c r="G138" s="20" t="str">
        <x:v>疑病</x:v>
      </x:c>
      <x:c r="H138" s="20" t="n">
        <x:v>24</x:v>
      </x:c>
      <x:c r="I138" s="20" t="n">
        <x:v>24</x:v>
      </x:c>
      <x:c r="J138" s="20" t="n">
        <x:v>0</x:v>
      </x:c>
      <x:c r="K138" s="20" t="n">
        <x:v>3</x:v>
      </x:c>
      <x:c r="L138" s="20" t="n">
        <x:v>0.3282203603404611</x:v>
      </x:c>
      <x:c r="M138" s="20" t="n">
        <x:v>-0.14108643905707766</x:v>
      </x:c>
      <x:c r="N138" s="20" t="n">
        <x:v>0.7091963645815181</x:v>
      </x:c>
      <x:c r="O138" s="20" t="n">
        <x:v>0.12108789121087891</x:v>
      </x:c>
      <x:c r="P138" s="20" t="n">
        <x:v>0.15248104819147715</x:v>
      </x:c>
      <x:c r="Q138" s="20" t="n">
        <x:v>0.24178379774150843</x:v>
      </x:c>
      <x:c r="R138" s="20" t="n">
        <x:v>-0.2338494628765879</x:v>
      </x:c>
      <x:c r="S138" s="20" t="n">
        <x:v>0.6447464200049997</x:v>
      </x:c>
      <x:c r="T138" s="20" t="n">
        <x:v>0.24837516248375163</x:v>
      </x:c>
      <x:c r="U138" s="20" t="n">
        <x:v>0.3217049723599069</x:v>
      </x:c>
      <x:c r="V138" s="20" t="n">
        <x:v>-0.08643656259895266</x:v>
      </x:c>
      <x:c r="W138" s="20" t="n">
        <x:v>-0.21860357879440157</x:v>
      </x:c>
      <x:c r="X138" s="20" t="n">
        <x:v>-0.0032162801017803426</x:v>
      </x:c>
      <x:c r="Y138" s="20" t="n">
        <x:v>0.7366508204753279</x:v>
      </x:c>
      <x:c r="Z138" s="20" t="str">
        <x:v>not_estimable</x:v>
      </x:c>
      <x:c r="AA138" s="20" t="str">
        <x:v>探索性</x:v>
      </x:c>
      <x:c r="AB138" s="20" t="str">
        <x:v>金标准总分－对应金标准条目分；HAMD14金标准9视为无法评估且总分已不含该项</x:v>
      </x:c>
      <x:c r="AC138" s="20" t="n">
        <x:f>IF(L138="","",Q138-L138)</x:f>
        <x:v>-0.08643656259895266</x:v>
      </x:c>
      <x:c r="AD138" s="20" t="n">
        <x:f>IF(L138&gt;0,Q138/L138,"")</x:f>
        <x:v>0.7366508204753279</x:v>
      </x:c>
    </x:row>
    <x:row r="139">
      <x:c r="A139" s="20" t="str">
        <x:v>PDCH共同24人验证</x:v>
      </x:c>
      <x:c r="B139" s="20" t="str">
        <x:v>GLM-5.2</x:v>
      </x:c>
      <x:c r="C139" s="20" t="str">
        <x:v>不思考</x:v>
      </x:c>
      <x:c r="D139" s="20" t="n">
        <x:v>16</x:v>
      </x:c>
      <x:c r="E139" s="20" t="str">
        <x:v>C16：事件序列｜规整｜逐条评分｜清洗</x:v>
      </x:c>
      <x:c r="F139" s="20" t="n">
        <x:v>16</x:v>
      </x:c>
      <x:c r="G139" s="20" t="str">
        <x:v>体重减轻</x:v>
      </x:c>
      <x:c r="H139" s="20" t="n">
        <x:v>24</x:v>
      </x:c>
      <x:c r="I139" s="20" t="n">
        <x:v>24</x:v>
      </x:c>
      <x:c r="J139" s="20" t="n">
        <x:v>0</x:v>
      </x:c>
      <x:c r="K139" s="20" t="n">
        <x:v>3</x:v>
      </x:c>
      <x:c r="L139" s="20" t="n">
        <x:v>0.14504425178457733</x:v>
      </x:c>
      <x:c r="M139" s="20" t="n">
        <x:v>-0.2781426103590462</x:v>
      </x:c>
      <x:c r="N139" s="20" t="n">
        <x:v>0.5467976460215941</x:v>
      </x:c>
      <x:c r="O139" s="20" t="n">
        <x:v>0.5022497750224978</x:v>
      </x:c>
      <x:c r="P139" s="20" t="n">
        <x:v>0.5214196137638145</x:v>
      </x:c>
      <x:c r="Q139" s="20" t="n">
        <x:v>0.08583910977669362</x:v>
      </x:c>
      <x:c r="R139" s="20" t="n">
        <x:v>-0.3509898542320045</x:v>
      </x:c>
      <x:c r="S139" s="20" t="n">
        <x:v>0.4780626444877422</x:v>
      </x:c>
      <x:c r="T139" s="20" t="n">
        <x:v>0.6941305869413059</x:v>
      </x:c>
      <x:c r="U139" s="20" t="n">
        <x:v>0.7097876678497564</x:v>
      </x:c>
      <x:c r="V139" s="20" t="n">
        <x:v>-0.05920514200788371</x:v>
      </x:c>
      <x:c r="W139" s="20" t="n">
        <x:v>-0.17190293705602702</x:v>
      </x:c>
      <x:c r="X139" s="20" t="n">
        <x:v>0</x:v>
      </x:c>
      <x:c r="Y139" s="20" t="n">
        <x:v>0.5918132481677634</x:v>
      </x:c>
      <x:c r="Z139" s="20" t="str">
        <x:v>not_estimable</x:v>
      </x:c>
      <x:c r="AA139" s="20" t="str">
        <x:v>探索性</x:v>
      </x:c>
      <x:c r="AB139" s="20" t="str">
        <x:v>金标准总分－对应金标准条目分；HAMD14金标准9视为无法评估且总分已不含该项</x:v>
      </x:c>
      <x:c r="AC139" s="20" t="n">
        <x:f>IF(L139="","",Q139-L139)</x:f>
        <x:v>-0.05920514200788371</x:v>
      </x:c>
      <x:c r="AD139" s="20" t="n">
        <x:f>IF(L139&gt;0,Q139/L139,"")</x:f>
        <x:v>0.5918132481677634</x:v>
      </x:c>
    </x:row>
    <x:row r="140">
      <x:c r="A140" s="20" t="str">
        <x:v>PDCH共同24人验证</x:v>
      </x:c>
      <x:c r="B140" s="20" t="str">
        <x:v>GLM-5.2</x:v>
      </x:c>
      <x:c r="C140" s="20" t="str">
        <x:v>不思考</x:v>
      </x:c>
      <x:c r="D140" s="20" t="n">
        <x:v>16</x:v>
      </x:c>
      <x:c r="E140" s="20" t="str">
        <x:v>C16：事件序列｜规整｜逐条评分｜清洗</x:v>
      </x:c>
      <x:c r="F140" s="20" t="n">
        <x:v>17</x:v>
      </x:c>
      <x:c r="G140" s="20" t="str">
        <x:v>自知力</x:v>
      </x:c>
      <x:c r="H140" s="20" t="n">
        <x:v>24</x:v>
      </x:c>
      <x:c r="I140" s="20" t="n">
        <x:v>24</x:v>
      </x:c>
      <x:c r="J140" s="20" t="n">
        <x:v>0</x:v>
      </x:c>
      <x:c r="K140" s="20" t="n">
        <x:v>3</x:v>
      </x:c>
      <x:c r="L140" s="20" t="n">
        <x:v>-0.22084500823371114</x:v>
      </x:c>
      <x:c r="M140" s="20" t="n">
        <x:v>-0.6604148316115939</x:v>
      </x:c>
      <x:c r="N140" s="20" t="n">
        <x:v>0.254325742392903</x:v>
      </x:c>
      <x:c r="O140" s="20" t="n">
        <x:v>0.29387061293870614</x:v>
      </x:c>
      <x:c r="P140" s="20" t="n">
        <x:v>0.32493010861515476</x:v>
      </x:c>
      <x:c r="Q140" s="20" t="n">
        <x:v>-0.23313206532140807</x:v>
      </x:c>
      <x:c r="R140" s="20" t="n">
        <x:v>-0.6769685361859697</x:v>
      </x:c>
      <x:c r="S140" s="20" t="n">
        <x:v>0.2876151470142007</x:v>
      </x:c>
      <x:c r="T140" s="20" t="n">
        <x:v>0.263973602639736</x:v>
      </x:c>
      <x:c r="U140" s="20" t="n">
        <x:v>0.33678875103143885</x:v>
      </x:c>
      <x:c r="V140" s="20" t="n">
        <x:v>-0.012287057087696923</x:v>
      </x:c>
      <x:c r="W140" s="20" t="n">
        <x:v>-0.05413707938049367</x:v>
      </x:c>
      <x:c r="X140" s="20" t="n">
        <x:v>0.0014003698929745893</x:v>
      </x:c>
      <x:c r="Y140" s="20"/>
      <x:c r="Z140" s="20" t="str">
        <x:v>not_estimable</x:v>
      </x:c>
      <x:c r="AA140" s="20" t="str">
        <x:v>探索性</x:v>
      </x:c>
      <x:c r="AB140" s="20" t="str">
        <x:v>金标准总分－对应金标准条目分；HAMD14金标准9视为无法评估且总分已不含该项</x:v>
      </x:c>
      <x:c r="AC140" s="20" t="n">
        <x:f>IF(L140="","",Q140-L140)</x:f>
        <x:v>-0.012287057087696923</x:v>
      </x:c>
      <x:c r="AD140" s="20" t="str">
        <x:f>IF(L140&gt;0,Q140/L140,"")</x:f>
      </x:c>
    </x:row>
    <x:row r="141">
      <x:c r="A141" s="20" t="str">
        <x:v>PDCH共同24人验证</x:v>
      </x:c>
      <x:c r="B141" s="20" t="str">
        <x:v>GLM-5.2</x:v>
      </x:c>
      <x:c r="C141" s="20" t="str">
        <x:v>思考</x:v>
      </x:c>
      <x:c r="D141" s="20" t="n">
        <x:v>3</x:v>
      </x:c>
      <x:c r="E141" s="20" t="str">
        <x:v>C03：全文｜不规整｜逐条评分｜不清洗</x:v>
      </x:c>
      <x:c r="F141" s="20" t="n">
        <x:v>1</x:v>
      </x:c>
      <x:c r="G141" s="20" t="str">
        <x:v>抑郁情绪</x:v>
      </x:c>
      <x:c r="H141" s="20" t="n">
        <x:v>24</x:v>
      </x:c>
      <x:c r="I141" s="20" t="n">
        <x:v>24</x:v>
      </x:c>
      <x:c r="J141" s="20" t="n">
        <x:v>0</x:v>
      </x:c>
      <x:c r="K141" s="20" t="n">
        <x:v>4</x:v>
      </x:c>
      <x:c r="L141" s="20" t="n">
        <x:v>0.7735475735038827</x:v>
      </x:c>
      <x:c r="M141" s="20" t="n">
        <x:v>0.5378750884715559</x:v>
      </x:c>
      <x:c r="N141" s="20" t="n">
        <x:v>0.8969691847185618</x:v>
      </x:c>
      <x:c r="O141" s="20" t="n">
        <x:v>0.00019998000199980003</x:v>
      </x:c>
      <x:c r="P141" s="20" t="n">
        <x:v>0.0013598640135986401</x:v>
      </x:c>
      <x:c r="Q141" s="20" t="n">
        <x:v>0.6340991774016005</x:v>
      </x:c>
      <x:c r="R141" s="20" t="n">
        <x:v>0.26739450999300574</x:v>
      </x:c>
      <x:c r="S141" s="20" t="n">
        <x:v>0.8519259894983267</x:v>
      </x:c>
      <x:c r="T141" s="20" t="n">
        <x:v>0.0007999200079992001</x:v>
      </x:c>
      <x:c r="U141" s="20" t="n">
        <x:v>0.00815918408159184</x:v>
      </x:c>
      <x:c r="V141" s="20" t="n">
        <x:v>-0.1394483961022822</x:v>
      </x:c>
      <x:c r="W141" s="20" t="n">
        <x:v>-0.3350172664172257</x:v>
      </x:c>
      <x:c r="X141" s="20" t="n">
        <x:v>-0.009158488393815216</x:v>
      </x:c>
      <x:c r="Y141" s="20" t="n">
        <x:v>0.8197287395387554</x:v>
      </x:c>
      <x:c r="Z141" s="20" t="str">
        <x:v>not_estimable</x:v>
      </x:c>
      <x:c r="AA141" s="20" t="str">
        <x:v>探索性</x:v>
      </x:c>
      <x:c r="AB141" s="20" t="str">
        <x:v>金标准总分－对应金标准条目分；HAMD14金标准9视为无法评估且总分已不含该项</x:v>
      </x:c>
      <x:c r="AC141" s="20" t="n">
        <x:f>IF(L141="","",Q141-L141)</x:f>
        <x:v>-0.1394483961022822</x:v>
      </x:c>
      <x:c r="AD141" s="20" t="n">
        <x:f>IF(L141&gt;0,Q141/L141,"")</x:f>
        <x:v>0.8197287395387554</x:v>
      </x:c>
    </x:row>
    <x:row r="142">
      <x:c r="A142" s="20" t="str">
        <x:v>PDCH共同24人验证</x:v>
      </x:c>
      <x:c r="B142" s="20" t="str">
        <x:v>GLM-5.2</x:v>
      </x:c>
      <x:c r="C142" s="20" t="str">
        <x:v>思考</x:v>
      </x:c>
      <x:c r="D142" s="20" t="n">
        <x:v>3</x:v>
      </x:c>
      <x:c r="E142" s="20" t="str">
        <x:v>C03：全文｜不规整｜逐条评分｜不清洗</x:v>
      </x:c>
      <x:c r="F142" s="20" t="n">
        <x:v>2</x:v>
      </x:c>
      <x:c r="G142" s="20" t="str">
        <x:v>有罪感</x:v>
      </x:c>
      <x:c r="H142" s="20" t="n">
        <x:v>24</x:v>
      </x:c>
      <x:c r="I142" s="20" t="n">
        <x:v>24</x:v>
      </x:c>
      <x:c r="J142" s="20" t="n">
        <x:v>0</x:v>
      </x:c>
      <x:c r="K142" s="20" t="n">
        <x:v>4</x:v>
      </x:c>
      <x:c r="L142" s="20" t="n">
        <x:v>0.39055036448156455</x:v>
      </x:c>
      <x:c r="M142" s="20" t="n">
        <x:v>0.006464649479313103</x:v>
      </x:c>
      <x:c r="N142" s="20" t="n">
        <x:v>0.710675400824834</x:v>
      </x:c>
      <x:c r="O142" s="20" t="n">
        <x:v>0.06379362063793621</x:v>
      </x:c>
      <x:c r="P142" s="20" t="n">
        <x:v>0.0913256042816771</x:v>
      </x:c>
      <x:c r="Q142" s="20" t="n">
        <x:v>0.32388925884958814</x:v>
      </x:c>
      <x:c r="R142" s="20" t="n">
        <x:v>-0.10597496644032872</x:v>
      </x:c>
      <x:c r="S142" s="20" t="n">
        <x:v>0.6694786711987794</x:v>
      </x:c>
      <x:c r="T142" s="20" t="n">
        <x:v>0.12358764123587641</x:v>
      </x:c>
      <x:c r="U142" s="20" t="n">
        <x:v>0.19099908190999082</x:v>
      </x:c>
      <x:c r="V142" s="20" t="n">
        <x:v>-0.06666110563197641</x:v>
      </x:c>
      <x:c r="W142" s="20" t="n">
        <x:v>-0.20991476481392093</x:v>
      </x:c>
      <x:c r="X142" s="20" t="n">
        <x:v>0.052658274288834336</x:v>
      </x:c>
      <x:c r="Y142" s="20" t="n">
        <x:v>0.8293149573155165</x:v>
      </x:c>
      <x:c r="Z142" s="20" t="str">
        <x:v>not_estimable</x:v>
      </x:c>
      <x:c r="AA142" s="20" t="str">
        <x:v>探索性</x:v>
      </x:c>
      <x:c r="AB142" s="20" t="str">
        <x:v>金标准总分－对应金标准条目分；HAMD14金标准9视为无法评估且总分已不含该项</x:v>
      </x:c>
      <x:c r="AC142" s="20" t="n">
        <x:f>IF(L142="","",Q142-L142)</x:f>
        <x:v>-0.06666110563197641</x:v>
      </x:c>
      <x:c r="AD142" s="20" t="n">
        <x:f>IF(L142&gt;0,Q142/L142,"")</x:f>
        <x:v>0.8293149573155165</x:v>
      </x:c>
    </x:row>
    <x:row r="143">
      <x:c r="A143" s="20" t="str">
        <x:v>PDCH共同24人验证</x:v>
      </x:c>
      <x:c r="B143" s="20" t="str">
        <x:v>GLM-5.2</x:v>
      </x:c>
      <x:c r="C143" s="20" t="str">
        <x:v>思考</x:v>
      </x:c>
      <x:c r="D143" s="20" t="n">
        <x:v>3</x:v>
      </x:c>
      <x:c r="E143" s="20" t="str">
        <x:v>C03：全文｜不规整｜逐条评分｜不清洗</x:v>
      </x:c>
      <x:c r="F143" s="20" t="n">
        <x:v>3</x:v>
      </x:c>
      <x:c r="G143" s="20" t="str">
        <x:v>自杀</x:v>
      </x:c>
      <x:c r="H143" s="20" t="n">
        <x:v>24</x:v>
      </x:c>
      <x:c r="I143" s="20" t="n">
        <x:v>24</x:v>
      </x:c>
      <x:c r="J143" s="20" t="n">
        <x:v>0</x:v>
      </x:c>
      <x:c r="K143" s="20" t="n">
        <x:v>4</x:v>
      </x:c>
      <x:c r="L143" s="20" t="n">
        <x:v>0.5069808001703712</x:v>
      </x:c>
      <x:c r="M143" s="20" t="n">
        <x:v>0.14395503578913316</x:v>
      </x:c>
      <x:c r="N143" s="20" t="n">
        <x:v>0.7664623476445007</x:v>
      </x:c>
      <x:c r="O143" s="20" t="n">
        <x:v>0.0112988701129887</x:v>
      </x:c>
      <x:c r="P143" s="20" t="n">
        <x:v>0.024010098990100988</x:v>
      </x:c>
      <x:c r="Q143" s="20" t="n">
        <x:v>0.3228847421219828</x:v>
      </x:c>
      <x:c r="R143" s="20" t="n">
        <x:v>-0.07317179700843457</x:v>
      </x:c>
      <x:c r="S143" s="20" t="n">
        <x:v>0.6465376217723019</x:v>
      </x:c>
      <x:c r="T143" s="20" t="n">
        <x:v>0.12808719128087193</x:v>
      </x:c>
      <x:c r="U143" s="20" t="n">
        <x:v>0.19572874173256832</x:v>
      </x:c>
      <x:c r="V143" s="20" t="n">
        <x:v>-0.18409605804838836</x:v>
      </x:c>
      <x:c r="W143" s="20" t="n">
        <x:v>-0.40746225227198496</x:v>
      </x:c>
      <x:c r="X143" s="20" t="n">
        <x:v>-0.042171756424757026</x:v>
      </x:c>
      <x:c r="Y143" s="20" t="n">
        <x:v>0.636877652987011</x:v>
      </x:c>
      <x:c r="Z143" s="20" t="str">
        <x:v>not_estimable</x:v>
      </x:c>
      <x:c r="AA143" s="20" t="str">
        <x:v>探索性</x:v>
      </x:c>
      <x:c r="AB143" s="20" t="str">
        <x:v>金标准总分－对应金标准条目分；HAMD14金标准9视为无法评估且总分已不含该项</x:v>
      </x:c>
      <x:c r="AC143" s="20" t="n">
        <x:f>IF(L143="","",Q143-L143)</x:f>
        <x:v>-0.18409605804838836</x:v>
      </x:c>
      <x:c r="AD143" s="20" t="n">
        <x:f>IF(L143&gt;0,Q143/L143,"")</x:f>
        <x:v>0.636877652987011</x:v>
      </x:c>
    </x:row>
    <x:row r="144">
      <x:c r="A144" s="20" t="str">
        <x:v>PDCH共同24人验证</x:v>
      </x:c>
      <x:c r="B144" s="20" t="str">
        <x:v>GLM-5.2</x:v>
      </x:c>
      <x:c r="C144" s="20" t="str">
        <x:v>思考</x:v>
      </x:c>
      <x:c r="D144" s="20" t="n">
        <x:v>3</x:v>
      </x:c>
      <x:c r="E144" s="20" t="str">
        <x:v>C03：全文｜不规整｜逐条评分｜不清洗</x:v>
      </x:c>
      <x:c r="F144" s="20" t="n">
        <x:v>4</x:v>
      </x:c>
      <x:c r="G144" s="20" t="str">
        <x:v>入睡困难</x:v>
      </x:c>
      <x:c r="H144" s="20" t="n">
        <x:v>24</x:v>
      </x:c>
      <x:c r="I144" s="20" t="n">
        <x:v>24</x:v>
      </x:c>
      <x:c r="J144" s="20" t="n">
        <x:v>0</x:v>
      </x:c>
      <x:c r="K144" s="20" t="n">
        <x:v>3</x:v>
      </x:c>
      <x:c r="L144" s="20" t="n">
        <x:v>0.5364324134702487</x:v>
      </x:c>
      <x:c r="M144" s="20" t="n">
        <x:v>0.1265344551210051</x:v>
      </x:c>
      <x:c r="N144" s="20" t="n">
        <x:v>0.8212604405770991</x:v>
      </x:c>
      <x:c r="O144" s="20" t="n">
        <x:v>0.0071992800719928</x:v>
      </x:c>
      <x:c r="P144" s="20" t="n">
        <x:v>0.0181315201813152</x:v>
      </x:c>
      <x:c r="Q144" s="20" t="n">
        <x:v>0.5079721868147848</x:v>
      </x:c>
      <x:c r="R144" s="20" t="n">
        <x:v>0.08056865567188531</x:v>
      </x:c>
      <x:c r="S144" s="20" t="n">
        <x:v>0.8090474841214074</x:v>
      </x:c>
      <x:c r="T144" s="20" t="n">
        <x:v>0.013598640135986401</x:v>
      </x:c>
      <x:c r="U144" s="20" t="n">
        <x:v>0.03556567420181059</x:v>
      </x:c>
      <x:c r="V144" s="20" t="n">
        <x:v>-0.028460226655463883</x:v>
      </x:c>
      <x:c r="W144" s="20" t="n">
        <x:v>-0.09067322787435589</x:v>
      </x:c>
      <x:c r="X144" s="20" t="n">
        <x:v>0</x:v>
      </x:c>
      <x:c r="Y144" s="20" t="n">
        <x:v>0.9469453635895133</x:v>
      </x:c>
      <x:c r="Z144" s="20" t="str">
        <x:v>not_estimable</x:v>
      </x:c>
      <x:c r="AA144" s="20" t="str">
        <x:v>探索性</x:v>
      </x:c>
      <x:c r="AB144" s="20" t="str">
        <x:v>金标准总分－对应金标准条目分；HAMD14金标准9视为无法评估且总分已不含该项</x:v>
      </x:c>
      <x:c r="AC144" s="20" t="n">
        <x:f>IF(L144="","",Q144-L144)</x:f>
        <x:v>-0.028460226655463883</x:v>
      </x:c>
      <x:c r="AD144" s="20" t="n">
        <x:f>IF(L144&gt;0,Q144/L144,"")</x:f>
        <x:v>0.9469453635895133</x:v>
      </x:c>
    </x:row>
    <x:row r="145">
      <x:c r="A145" s="20" t="str">
        <x:v>PDCH共同24人验证</x:v>
      </x:c>
      <x:c r="B145" s="20" t="str">
        <x:v>GLM-5.2</x:v>
      </x:c>
      <x:c r="C145" s="20" t="str">
        <x:v>思考</x:v>
      </x:c>
      <x:c r="D145" s="20" t="n">
        <x:v>3</x:v>
      </x:c>
      <x:c r="E145" s="20" t="str">
        <x:v>C03：全文｜不规整｜逐条评分｜不清洗</x:v>
      </x:c>
      <x:c r="F145" s="20" t="n">
        <x:v>5</x:v>
      </x:c>
      <x:c r="G145" s="20" t="str">
        <x:v>睡眠不深</x:v>
      </x:c>
      <x:c r="H145" s="20" t="n">
        <x:v>24</x:v>
      </x:c>
      <x:c r="I145" s="20" t="n">
        <x:v>24</x:v>
      </x:c>
      <x:c r="J145" s="20" t="n">
        <x:v>0</x:v>
      </x:c>
      <x:c r="K145" s="20" t="n">
        <x:v>3</x:v>
      </x:c>
      <x:c r="L145" s="20" t="n">
        <x:v>0.37305670175335487</x:v>
      </x:c>
      <x:c r="M145" s="20" t="n">
        <x:v>-0.024641815610007226</x:v>
      </x:c>
      <x:c r="N145" s="20" t="n">
        <x:v>0.6942081179027989</x:v>
      </x:c>
      <x:c r="O145" s="20" t="n">
        <x:v>0.0746925307469253</x:v>
      </x:c>
      <x:c r="P145" s="20" t="n">
        <x:v>0.10365494062838614</x:v>
      </x:c>
      <x:c r="Q145" s="20" t="n">
        <x:v>0.22785247195013666</x:v>
      </x:c>
      <x:c r="R145" s="20" t="n">
        <x:v>-0.16745294653694098</x:v>
      </x:c>
      <x:c r="S145" s="20" t="n">
        <x:v>0.5844297085631166</x:v>
      </x:c>
      <x:c r="T145" s="20" t="n">
        <x:v>0.27417258274172585</x:v>
      </x:c>
      <x:c r="U145" s="20" t="n">
        <x:v>0.3517685967252332</x:v>
      </x:c>
      <x:c r="V145" s="20" t="n">
        <x:v>-0.1452042298032182</x:v>
      </x:c>
      <x:c r="W145" s="20" t="n">
        <x:v>-0.3038508313027757</x:v>
      </x:c>
      <x:c r="X145" s="20" t="n">
        <x:v>-0.028447328869335778</x:v>
      </x:c>
      <x:c r="Y145" s="20" t="n">
        <x:v>0.610771689341693</x:v>
      </x:c>
      <x:c r="Z145" s="20" t="str">
        <x:v>not_estimable</x:v>
      </x:c>
      <x:c r="AA145" s="20" t="str">
        <x:v>探索性</x:v>
      </x:c>
      <x:c r="AB145" s="20" t="str">
        <x:v>金标准总分－对应金标准条目分；HAMD14金标准9视为无法评估且总分已不含该项</x:v>
      </x:c>
      <x:c r="AC145" s="20" t="n">
        <x:f>IF(L145="","",Q145-L145)</x:f>
        <x:v>-0.1452042298032182</x:v>
      </x:c>
      <x:c r="AD145" s="20" t="n">
        <x:f>IF(L145&gt;0,Q145/L145,"")</x:f>
        <x:v>0.610771689341693</x:v>
      </x:c>
    </x:row>
    <x:row r="146">
      <x:c r="A146" s="20" t="str">
        <x:v>PDCH共同24人验证</x:v>
      </x:c>
      <x:c r="B146" s="20" t="str">
        <x:v>GLM-5.2</x:v>
      </x:c>
      <x:c r="C146" s="20" t="str">
        <x:v>思考</x:v>
      </x:c>
      <x:c r="D146" s="20" t="n">
        <x:v>3</x:v>
      </x:c>
      <x:c r="E146" s="20" t="str">
        <x:v>C03：全文｜不规整｜逐条评分｜不清洗</x:v>
      </x:c>
      <x:c r="F146" s="20" t="n">
        <x:v>6</x:v>
      </x:c>
      <x:c r="G146" s="20" t="str">
        <x:v>早醒</x:v>
      </x:c>
      <x:c r="H146" s="20" t="n">
        <x:v>24</x:v>
      </x:c>
      <x:c r="I146" s="20" t="n">
        <x:v>24</x:v>
      </x:c>
      <x:c r="J146" s="20" t="n">
        <x:v>0</x:v>
      </x:c>
      <x:c r="K146" s="20" t="n">
        <x:v>3</x:v>
      </x:c>
      <x:c r="L146" s="20" t="n">
        <x:v>0.35423911291773047</x:v>
      </x:c>
      <x:c r="M146" s="20" t="n">
        <x:v>-0.132433729402159</x:v>
      </x:c>
      <x:c r="N146" s="20" t="n">
        <x:v>0.6997754308408586</x:v>
      </x:c>
      <x:c r="O146" s="20" t="n">
        <x:v>0.09069093090690931</x:v>
      </x:c>
      <x:c r="P146" s="20" t="n">
        <x:v>0.12333966603339666</x:v>
      </x:c>
      <x:c r="Q146" s="20" t="n">
        <x:v>0.3376030349626661</x:v>
      </x:c>
      <x:c r="R146" s="20" t="n">
        <x:v>-0.1069582783061101</x:v>
      </x:c>
      <x:c r="S146" s="20" t="n">
        <x:v>0.676316477367249</x:v>
      </x:c>
      <x:c r="T146" s="20" t="n">
        <x:v>0.1080891910808919</x:v>
      </x:c>
      <x:c r="U146" s="20" t="n">
        <x:v>0.1750015474643012</x:v>
      </x:c>
      <x:c r="V146" s="20" t="n">
        <x:v>-0.016636077955064388</x:v>
      </x:c>
      <x:c r="W146" s="20" t="n">
        <x:v>-0.12457592254066151</x:v>
      </x:c>
      <x:c r="X146" s="20" t="n">
        <x:v>0.06837137917477969</x:v>
      </x:c>
      <x:c r="Y146" s="20" t="n">
        <x:v>0.9530371510417371</x:v>
      </x:c>
      <x:c r="Z146" s="20" t="str">
        <x:v>not_estimable</x:v>
      </x:c>
      <x:c r="AA146" s="20" t="str">
        <x:v>探索性</x:v>
      </x:c>
      <x:c r="AB146" s="20" t="str">
        <x:v>金标准总分－对应金标准条目分；HAMD14金标准9视为无法评估且总分已不含该项</x:v>
      </x:c>
      <x:c r="AC146" s="20" t="n">
        <x:f>IF(L146="","",Q146-L146)</x:f>
        <x:v>-0.016636077955064388</x:v>
      </x:c>
      <x:c r="AD146" s="20" t="n">
        <x:f>IF(L146&gt;0,Q146/L146,"")</x:f>
        <x:v>0.9530371510417371</x:v>
      </x:c>
    </x:row>
    <x:row r="147">
      <x:c r="A147" s="20" t="str">
        <x:v>PDCH共同24人验证</x:v>
      </x:c>
      <x:c r="B147" s="20" t="str">
        <x:v>GLM-5.2</x:v>
      </x:c>
      <x:c r="C147" s="20" t="str">
        <x:v>思考</x:v>
      </x:c>
      <x:c r="D147" s="20" t="n">
        <x:v>3</x:v>
      </x:c>
      <x:c r="E147" s="20" t="str">
        <x:v>C03：全文｜不规整｜逐条评分｜不清洗</x:v>
      </x:c>
      <x:c r="F147" s="20" t="n">
        <x:v>7</x:v>
      </x:c>
      <x:c r="G147" s="20" t="str">
        <x:v>工作和活动</x:v>
      </x:c>
      <x:c r="H147" s="20" t="n">
        <x:v>24</x:v>
      </x:c>
      <x:c r="I147" s="20" t="n">
        <x:v>24</x:v>
      </x:c>
      <x:c r="J147" s="20" t="n">
        <x:v>0</x:v>
      </x:c>
      <x:c r="K147" s="20" t="n">
        <x:v>5</x:v>
      </x:c>
      <x:c r="L147" s="20" t="n">
        <x:v>0.8059232742920672</x:v>
      </x:c>
      <x:c r="M147" s="20" t="n">
        <x:v>0.6025763895023308</x:v>
      </x:c>
      <x:c r="N147" s="20" t="n">
        <x:v>0.9241360477362566</x:v>
      </x:c>
      <x:c r="O147" s="20" t="n">
        <x:v>0.00009999000099990002</x:v>
      </x:c>
      <x:c r="P147" s="20" t="n">
        <x:v>0.0008499150084991501</x:v>
      </x:c>
      <x:c r="Q147" s="20" t="n">
        <x:v>0.6971662381118635</x:v>
      </x:c>
      <x:c r="R147" s="20" t="n">
        <x:v>0.3671804386469613</x:v>
      </x:c>
      <x:c r="S147" s="20" t="n">
        <x:v>0.8986866313849321</x:v>
      </x:c>
      <x:c r="T147" s="20" t="n">
        <x:v>0.00039996000399960006</x:v>
      </x:c>
      <x:c r="U147" s="20" t="n">
        <x:v>0.006799320067993201</x:v>
      </x:c>
      <x:c r="V147" s="20" t="n">
        <x:v>-0.10875703618020371</x:v>
      </x:c>
      <x:c r="W147" s="20" t="n">
        <x:v>-0.3042324160823471</x:v>
      </x:c>
      <x:c r="X147" s="20" t="n">
        <x:v>0.020788797917318157</x:v>
      </x:c>
      <x:c r="Y147" s="20" t="n">
        <x:v>0.8650528658875906</x:v>
      </x:c>
      <x:c r="Z147" s="20" t="str">
        <x:v>not_estimable</x:v>
      </x:c>
      <x:c r="AA147" s="20" t="str">
        <x:v>探索性</x:v>
      </x:c>
      <x:c r="AB147" s="20" t="str">
        <x:v>金标准总分－对应金标准条目分；HAMD14金标准9视为无法评估且总分已不含该项</x:v>
      </x:c>
      <x:c r="AC147" s="20" t="n">
        <x:f>IF(L147="","",Q147-L147)</x:f>
        <x:v>-0.10875703618020371</x:v>
      </x:c>
      <x:c r="AD147" s="20" t="n">
        <x:f>IF(L147&gt;0,Q147/L147,"")</x:f>
        <x:v>0.8650528658875906</x:v>
      </x:c>
    </x:row>
    <x:row r="148">
      <x:c r="A148" s="20" t="str">
        <x:v>PDCH共同24人验证</x:v>
      </x:c>
      <x:c r="B148" s="20" t="str">
        <x:v>GLM-5.2</x:v>
      </x:c>
      <x:c r="C148" s="20" t="str">
        <x:v>思考</x:v>
      </x:c>
      <x:c r="D148" s="20" t="n">
        <x:v>3</x:v>
      </x:c>
      <x:c r="E148" s="20" t="str">
        <x:v>C03：全文｜不规整｜逐条评分｜不清洗</x:v>
      </x:c>
      <x:c r="F148" s="20" t="n">
        <x:v>8</x:v>
      </x:c>
      <x:c r="G148" s="20" t="str">
        <x:v>迟滞</x:v>
      </x:c>
      <x:c r="H148" s="20" t="n">
        <x:v>24</x:v>
      </x:c>
      <x:c r="I148" s="20" t="n">
        <x:v>24</x:v>
      </x:c>
      <x:c r="J148" s="20" t="n">
        <x:v>0</x:v>
      </x:c>
      <x:c r="K148" s="20" t="n">
        <x:v>3</x:v>
      </x:c>
      <x:c r="L148" s="20" t="n">
        <x:v>0.6663004232354037</x:v>
      </x:c>
      <x:c r="M148" s="20" t="n">
        <x:v>0.40285896073543237</x:v>
      </x:c>
      <x:c r="N148" s="20" t="n">
        <x:v>0.8302615878438091</x:v>
      </x:c>
      <x:c r="O148" s="20" t="n">
        <x:v>0.0004999500049995</x:v>
      </x:c>
      <x:c r="P148" s="20" t="n">
        <x:v>0.0026151231030743078</x:v>
      </x:c>
      <x:c r="Q148" s="20" t="n">
        <x:v>0.6289521462046961</x:v>
      </x:c>
      <x:c r="R148" s="20" t="n">
        <x:v>0.28494340363132303</x:v>
      </x:c>
      <x:c r="S148" s="20" t="n">
        <x:v>0.8437628541630212</x:v>
      </x:c>
      <x:c r="T148" s="20" t="n">
        <x:v>0.0012998700129987</x:v>
      </x:c>
      <x:c r="U148" s="20" t="n">
        <x:v>0.0098212400982124</x:v>
      </x:c>
      <x:c r="V148" s="20" t="n">
        <x:v>-0.037348277030707644</x:v>
      </x:c>
      <x:c r="W148" s="20" t="n">
        <x:v>-0.22402159608816777</x:v>
      </x:c>
      <x:c r="X148" s="20" t="n">
        <x:v>0.09619386754746234</x:v>
      </x:c>
      <x:c r="Y148" s="20" t="n">
        <x:v>0.9439467907744185</x:v>
      </x:c>
      <x:c r="Z148" s="20" t="str">
        <x:v>not_estimable</x:v>
      </x:c>
      <x:c r="AA148" s="20" t="str">
        <x:v>探索性</x:v>
      </x:c>
      <x:c r="AB148" s="20" t="str">
        <x:v>金标准总分－对应金标准条目分；HAMD14金标准9视为无法评估且总分已不含该项</x:v>
      </x:c>
      <x:c r="AC148" s="20" t="n">
        <x:f>IF(L148="","",Q148-L148)</x:f>
        <x:v>-0.037348277030707644</x:v>
      </x:c>
      <x:c r="AD148" s="20" t="n">
        <x:f>IF(L148&gt;0,Q148/L148,"")</x:f>
        <x:v>0.9439467907744185</x:v>
      </x:c>
    </x:row>
    <x:row r="149">
      <x:c r="A149" s="20" t="str">
        <x:v>PDCH共同24人验证</x:v>
      </x:c>
      <x:c r="B149" s="20" t="str">
        <x:v>GLM-5.2</x:v>
      </x:c>
      <x:c r="C149" s="20" t="str">
        <x:v>思考</x:v>
      </x:c>
      <x:c r="D149" s="20" t="n">
        <x:v>3</x:v>
      </x:c>
      <x:c r="E149" s="20" t="str">
        <x:v>C03：全文｜不规整｜逐条评分｜不清洗</x:v>
      </x:c>
      <x:c r="F149" s="20" t="n">
        <x:v>9</x:v>
      </x:c>
      <x:c r="G149" s="20" t="str">
        <x:v>激越</x:v>
      </x:c>
      <x:c r="H149" s="20" t="n">
        <x:v>24</x:v>
      </x:c>
      <x:c r="I149" s="20" t="n">
        <x:v>24</x:v>
      </x:c>
      <x:c r="J149" s="20" t="n">
        <x:v>0</x:v>
      </x:c>
      <x:c r="K149" s="20" t="n">
        <x:v>3</x:v>
      </x:c>
      <x:c r="L149" s="20" t="n">
        <x:v>0.5200326168732463</x:v>
      </x:c>
      <x:c r="M149" s="20" t="n">
        <x:v>0.1847022865960923</x:v>
      </x:c>
      <x:c r="N149" s="20" t="n">
        <x:v>0.757115967185897</x:v>
      </x:c>
      <x:c r="O149" s="20" t="n">
        <x:v>0.010198980101989802</x:v>
      </x:c>
      <x:c r="P149" s="20" t="n">
        <x:v>0.02273870973558382</x:v>
      </x:c>
      <x:c r="Q149" s="20" t="n">
        <x:v>0.495535633714497</x:v>
      </x:c>
      <x:c r="R149" s="20" t="n">
        <x:v>0.162001096379773</x:v>
      </x:c>
      <x:c r="S149" s="20" t="n">
        <x:v>0.7458347317981239</x:v>
      </x:c>
      <x:c r="T149" s="20" t="n">
        <x:v>0.015998400159984</x:v>
      </x:c>
      <x:c r="U149" s="20" t="n">
        <x:v>0.040292267069589334</x:v>
      </x:c>
      <x:c r="V149" s="20" t="n">
        <x:v>-0.02449698315874932</x:v>
      </x:c>
      <x:c r="W149" s="20" t="n">
        <x:v>-0.09038849475368757</x:v>
      </x:c>
      <x:c r="X149" s="20" t="n">
        <x:v>0.030704598642492975</x:v>
      </x:c>
      <x:c r="Y149" s="20" t="n">
        <x:v>0.9528933717541793</x:v>
      </x:c>
      <x:c r="Z149" s="20" t="str">
        <x:v>not_estimable</x:v>
      </x:c>
      <x:c r="AA149" s="20" t="str">
        <x:v>探索性</x:v>
      </x:c>
      <x:c r="AB149" s="20" t="str">
        <x:v>金标准总分－对应金标准条目分；HAMD14金标准9视为无法评估且总分已不含该项</x:v>
      </x:c>
      <x:c r="AC149" s="20" t="n">
        <x:f>IF(L149="","",Q149-L149)</x:f>
        <x:v>-0.02449698315874932</x:v>
      </x:c>
      <x:c r="AD149" s="20" t="n">
        <x:f>IF(L149&gt;0,Q149/L149,"")</x:f>
        <x:v>0.9528933717541793</x:v>
      </x:c>
    </x:row>
    <x:row r="150">
      <x:c r="A150" s="20" t="str">
        <x:v>PDCH共同24人验证</x:v>
      </x:c>
      <x:c r="B150" s="20" t="str">
        <x:v>GLM-5.2</x:v>
      </x:c>
      <x:c r="C150" s="20" t="str">
        <x:v>思考</x:v>
      </x:c>
      <x:c r="D150" s="20" t="n">
        <x:v>3</x:v>
      </x:c>
      <x:c r="E150" s="20" t="str">
        <x:v>C03：全文｜不规整｜逐条评分｜不清洗</x:v>
      </x:c>
      <x:c r="F150" s="20" t="n">
        <x:v>10</x:v>
      </x:c>
      <x:c r="G150" s="20" t="str">
        <x:v>精神性焦虑</x:v>
      </x:c>
      <x:c r="H150" s="20" t="n">
        <x:v>24</x:v>
      </x:c>
      <x:c r="I150" s="20" t="n">
        <x:v>24</x:v>
      </x:c>
      <x:c r="J150" s="20" t="n">
        <x:v>0</x:v>
      </x:c>
      <x:c r="K150" s="20" t="n">
        <x:v>4</x:v>
      </x:c>
      <x:c r="L150" s="20" t="n">
        <x:v>0.756083604984676</x:v>
      </x:c>
      <x:c r="M150" s="20" t="n">
        <x:v>0.47845571997126557</x:v>
      </x:c>
      <x:c r="N150" s="20" t="n">
        <x:v>0.8817075763932906</x:v>
      </x:c>
      <x:c r="O150" s="20" t="n">
        <x:v>0.00009999000099990002</x:v>
      </x:c>
      <x:c r="P150" s="20" t="n">
        <x:v>0.0008499150084991501</x:v>
      </x:c>
      <x:c r="Q150" s="20" t="n">
        <x:v>0.7269989271432786</x:v>
      </x:c>
      <x:c r="R150" s="20" t="n">
        <x:v>0.4267918253871162</x:v>
      </x:c>
      <x:c r="S150" s="20" t="n">
        <x:v>0.8624661990415947</x:v>
      </x:c>
      <x:c r="T150" s="20" t="n">
        <x:v>0.00019998000199980003</x:v>
      </x:c>
      <x:c r="U150" s="20" t="n">
        <x:v>0.006799320067993201</x:v>
      </x:c>
      <x:c r="V150" s="20" t="n">
        <x:v>-0.029084677841397344</x:v>
      </x:c>
      <x:c r="W150" s="20" t="n">
        <x:v>-0.10083577111316491</x:v>
      </x:c>
      <x:c r="X150" s="20" t="n">
        <x:v>0.02303314233998342</x:v>
      </x:c>
      <x:c r="Y150" s="20" t="n">
        <x:v>0.961532457985269</x:v>
      </x:c>
      <x:c r="Z150" s="20" t="str">
        <x:v>not_estimable</x:v>
      </x:c>
      <x:c r="AA150" s="20" t="str">
        <x:v>探索性</x:v>
      </x:c>
      <x:c r="AB150" s="20" t="str">
        <x:v>金标准总分－对应金标准条目分；HAMD14金标准9视为无法评估且总分已不含该项</x:v>
      </x:c>
      <x:c r="AC150" s="20" t="n">
        <x:f>IF(L150="","",Q150-L150)</x:f>
        <x:v>-0.029084677841397344</x:v>
      </x:c>
      <x:c r="AD150" s="20" t="n">
        <x:f>IF(L150&gt;0,Q150/L150,"")</x:f>
        <x:v>0.961532457985269</x:v>
      </x:c>
    </x:row>
    <x:row r="151">
      <x:c r="A151" s="20" t="str">
        <x:v>PDCH共同24人验证</x:v>
      </x:c>
      <x:c r="B151" s="20" t="str">
        <x:v>GLM-5.2</x:v>
      </x:c>
      <x:c r="C151" s="20" t="str">
        <x:v>思考</x:v>
      </x:c>
      <x:c r="D151" s="20" t="n">
        <x:v>3</x:v>
      </x:c>
      <x:c r="E151" s="20" t="str">
        <x:v>C03：全文｜不规整｜逐条评分｜不清洗</x:v>
      </x:c>
      <x:c r="F151" s="20" t="n">
        <x:v>11</x:v>
      </x:c>
      <x:c r="G151" s="20" t="str">
        <x:v>躯体性焦虑</x:v>
      </x:c>
      <x:c r="H151" s="20" t="n">
        <x:v>24</x:v>
      </x:c>
      <x:c r="I151" s="20" t="n">
        <x:v>24</x:v>
      </x:c>
      <x:c r="J151" s="20" t="n">
        <x:v>0</x:v>
      </x:c>
      <x:c r="K151" s="20" t="n">
        <x:v>4</x:v>
      </x:c>
      <x:c r="L151" s="20" t="n">
        <x:v>0.6388727113019029</x:v>
      </x:c>
      <x:c r="M151" s="20" t="n">
        <x:v>0.3251025190308303</x:v>
      </x:c>
      <x:c r="N151" s="20" t="n">
        <x:v>0.8513668572753101</x:v>
      </x:c>
      <x:c r="O151" s="20" t="n">
        <x:v>0.0012998700129987</x:v>
      </x:c>
      <x:c r="P151" s="20" t="n">
        <x:v>0.004777900588319547</x:v>
      </x:c>
      <x:c r="Q151" s="20" t="n">
        <x:v>0.5229789827198219</x:v>
      </x:c>
      <x:c r="R151" s="20" t="n">
        <x:v>0.12952626231660416</x:v>
      </x:c>
      <x:c r="S151" s="20" t="n">
        <x:v>0.7908152089456588</x:v>
      </x:c>
      <x:c r="T151" s="20" t="n">
        <x:v>0.009799020097990201</x:v>
      </x:c>
      <x:c r="U151" s="20" t="n">
        <x:v>0.029614816296148164</x:v>
      </x:c>
      <x:c r="V151" s="20" t="n">
        <x:v>-0.11589372858208102</x:v>
      </x:c>
      <x:c r="W151" s="20" t="n">
        <x:v>-0.2866331118057613</x:v>
      </x:c>
      <x:c r="X151" s="20" t="n">
        <x:v>0.01287793721331662</x:v>
      </x:c>
      <x:c r="Y151" s="20" t="n">
        <x:v>0.818596527082975</x:v>
      </x:c>
      <x:c r="Z151" s="20" t="str">
        <x:v>not_estimable</x:v>
      </x:c>
      <x:c r="AA151" s="20" t="str">
        <x:v>探索性</x:v>
      </x:c>
      <x:c r="AB151" s="20" t="str">
        <x:v>金标准总分－对应金标准条目分；HAMD14金标准9视为无法评估且总分已不含该项</x:v>
      </x:c>
      <x:c r="AC151" s="20" t="n">
        <x:f>IF(L151="","",Q151-L151)</x:f>
        <x:v>-0.11589372858208102</x:v>
      </x:c>
      <x:c r="AD151" s="20" t="n">
        <x:f>IF(L151&gt;0,Q151/L151,"")</x:f>
        <x:v>0.818596527082975</x:v>
      </x:c>
    </x:row>
    <x:row r="152">
      <x:c r="A152" s="20" t="str">
        <x:v>PDCH共同24人验证</x:v>
      </x:c>
      <x:c r="B152" s="20" t="str">
        <x:v>GLM-5.2</x:v>
      </x:c>
      <x:c r="C152" s="20" t="str">
        <x:v>思考</x:v>
      </x:c>
      <x:c r="D152" s="20" t="n">
        <x:v>3</x:v>
      </x:c>
      <x:c r="E152" s="20" t="str">
        <x:v>C03：全文｜不规整｜逐条评分｜不清洗</x:v>
      </x:c>
      <x:c r="F152" s="20" t="n">
        <x:v>12</x:v>
      </x:c>
      <x:c r="G152" s="20" t="str">
        <x:v>胃肠道症状</x:v>
      </x:c>
      <x:c r="H152" s="20" t="n">
        <x:v>24</x:v>
      </x:c>
      <x:c r="I152" s="20" t="n">
        <x:v>24</x:v>
      </x:c>
      <x:c r="J152" s="20" t="n">
        <x:v>0</x:v>
      </x:c>
      <x:c r="K152" s="20" t="n">
        <x:v>3</x:v>
      </x:c>
      <x:c r="L152" s="20" t="n">
        <x:v>0.3444417248250239</x:v>
      </x:c>
      <x:c r="M152" s="20" t="n">
        <x:v>-0.04785695707489651</x:v>
      </x:c>
      <x:c r="N152" s="20" t="n">
        <x:v>0.691738147640497</x:v>
      </x:c>
      <x:c r="O152" s="20" t="n">
        <x:v>0.09969003099690031</x:v>
      </x:c>
      <x:c r="P152" s="20" t="n">
        <x:v>0.1329200413292004</x:v>
      </x:c>
      <x:c r="Q152" s="20" t="n">
        <x:v>0.18369948752139928</x:v>
      </x:c>
      <x:c r="R152" s="20" t="n">
        <x:v>-0.29141350015211176</x:v>
      </x:c>
      <x:c r="S152" s="20" t="n">
        <x:v>0.6212134623092329</x:v>
      </x:c>
      <x:c r="T152" s="20" t="n">
        <x:v>0.39206079392060794</x:v>
      </x:c>
      <x:c r="U152" s="20" t="n">
        <x:v>0.46661073023132466</x:v>
      </x:c>
      <x:c r="V152" s="20" t="n">
        <x:v>-0.1607422373036246</x:v>
      </x:c>
      <x:c r="W152" s="20" t="n">
        <x:v>-0.3536310177867318</x:v>
      </x:c>
      <x:c r="X152" s="20" t="n">
        <x:v>-0.02720775034742488</x:v>
      </x:c>
      <x:c r="Y152" s="20" t="n">
        <x:v>0.5333253037642826</x:v>
      </x:c>
      <x:c r="Z152" s="20" t="str">
        <x:v>not_estimable</x:v>
      </x:c>
      <x:c r="AA152" s="20" t="str">
        <x:v>探索性</x:v>
      </x:c>
      <x:c r="AB152" s="20" t="str">
        <x:v>金标准总分－对应金标准条目分；HAMD14金标准9视为无法评估且总分已不含该项</x:v>
      </x:c>
      <x:c r="AC152" s="20" t="n">
        <x:f>IF(L152="","",Q152-L152)</x:f>
        <x:v>-0.1607422373036246</x:v>
      </x:c>
      <x:c r="AD152" s="20" t="n">
        <x:f>IF(L152&gt;0,Q152/L152,"")</x:f>
        <x:v>0.5333253037642826</x:v>
      </x:c>
    </x:row>
    <x:row r="153">
      <x:c r="A153" s="20" t="str">
        <x:v>PDCH共同24人验证</x:v>
      </x:c>
      <x:c r="B153" s="20" t="str">
        <x:v>GLM-5.2</x:v>
      </x:c>
      <x:c r="C153" s="20" t="str">
        <x:v>思考</x:v>
      </x:c>
      <x:c r="D153" s="20" t="n">
        <x:v>3</x:v>
      </x:c>
      <x:c r="E153" s="20" t="str">
        <x:v>C03：全文｜不规整｜逐条评分｜不清洗</x:v>
      </x:c>
      <x:c r="F153" s="20" t="n">
        <x:v>13</x:v>
      </x:c>
      <x:c r="G153" s="20" t="str">
        <x:v>全身症状</x:v>
      </x:c>
      <x:c r="H153" s="20" t="n">
        <x:v>24</x:v>
      </x:c>
      <x:c r="I153" s="20" t="n">
        <x:v>24</x:v>
      </x:c>
      <x:c r="J153" s="20" t="n">
        <x:v>0</x:v>
      </x:c>
      <x:c r="K153" s="20" t="n">
        <x:v>3</x:v>
      </x:c>
      <x:c r="L153" s="20" t="n">
        <x:v>0.7332532386069739</x:v>
      </x:c>
      <x:c r="M153" s="20" t="n">
        <x:v>0.4076643947277654</x:v>
      </x:c>
      <x:c r="N153" s="20" t="n">
        <x:v>0.9085660213194354</x:v>
      </x:c>
      <x:c r="O153" s="20" t="n">
        <x:v>0.00009999000099990002</x:v>
      </x:c>
      <x:c r="P153" s="20" t="n">
        <x:v>0.0008499150084991501</x:v>
      </x:c>
      <x:c r="Q153" s="20" t="n">
        <x:v>0.6094175239578987</x:v>
      </x:c>
      <x:c r="R153" s="20" t="n">
        <x:v>0.22694196511913356</x:v>
      </x:c>
      <x:c r="S153" s="20" t="n">
        <x:v>0.8730822992657019</x:v>
      </x:c>
      <x:c r="T153" s="20" t="n">
        <x:v>0.0022997700229977</x:v>
      </x:c>
      <x:c r="U153" s="20" t="n">
        <x:v>0.013032030130320301</x:v>
      </x:c>
      <x:c r="V153" s="20" t="n">
        <x:v>-0.12383571464907517</x:v>
      </x:c>
      <x:c r="W153" s="20" t="n">
        <x:v>-0.305438676436843</x:v>
      </x:c>
      <x:c r="X153" s="20" t="n">
        <x:v>-0.01288591000319663</x:v>
      </x:c>
      <x:c r="Y153" s="20" t="n">
        <x:v>0.8311146707182134</x:v>
      </x:c>
      <x:c r="Z153" s="20" t="str">
        <x:v>not_estimable</x:v>
      </x:c>
      <x:c r="AA153" s="20" t="str">
        <x:v>探索性</x:v>
      </x:c>
      <x:c r="AB153" s="20" t="str">
        <x:v>金标准总分－对应金标准条目分；HAMD14金标准9视为无法评估且总分已不含该项</x:v>
      </x:c>
      <x:c r="AC153" s="20" t="n">
        <x:f>IF(L153="","",Q153-L153)</x:f>
        <x:v>-0.12383571464907517</x:v>
      </x:c>
      <x:c r="AD153" s="20" t="n">
        <x:f>IF(L153&gt;0,Q153/L153,"")</x:f>
        <x:v>0.8311146707182134</x:v>
      </x:c>
    </x:row>
    <x:row r="154">
      <x:c r="A154" s="20" t="str">
        <x:v>PDCH共同24人验证</x:v>
      </x:c>
      <x:c r="B154" s="20" t="str">
        <x:v>GLM-5.2</x:v>
      </x:c>
      <x:c r="C154" s="20" t="str">
        <x:v>思考</x:v>
      </x:c>
      <x:c r="D154" s="20" t="n">
        <x:v>3</x:v>
      </x:c>
      <x:c r="E154" s="20" t="str">
        <x:v>C03：全文｜不规整｜逐条评分｜不清洗</x:v>
      </x:c>
      <x:c r="F154" s="20" t="n">
        <x:v>14</x:v>
      </x:c>
      <x:c r="G154" s="20" t="str">
        <x:v>性症状</x:v>
      </x:c>
      <x:c r="H154" s="20" t="n">
        <x:v>24</x:v>
      </x:c>
      <x:c r="I154" s="20" t="n">
        <x:v>16</x:v>
      </x:c>
      <x:c r="J154" s="20" t="n">
        <x:v>8</x:v>
      </x:c>
      <x:c r="K154" s="20" t="n">
        <x:v>3</x:v>
      </x:c>
      <x:c r="L154" s="20" t="n">
        <x:v>0.6793568176892996</x:v>
      </x:c>
      <x:c r="M154" s="20" t="n">
        <x:v>0.27037463003135626</x:v>
      </x:c>
      <x:c r="N154" s="20" t="n">
        <x:v>0.9031666345633677</x:v>
      </x:c>
      <x:c r="O154" s="20" t="n">
        <x:v>0.0065993400659934</x:v>
      </x:c>
      <x:c r="P154" s="20" t="n">
        <x:v>0.01693415564103967</x:v>
      </x:c>
      <x:c r="Q154" s="20" t="n">
        <x:v>0.6003900259971413</x:v>
      </x:c>
      <x:c r="R154" s="20" t="n">
        <x:v>0.08583860061815611</x:v>
      </x:c>
      <x:c r="S154" s="20" t="n">
        <x:v>0.8852072881877234</x:v>
      </x:c>
      <x:c r="T154" s="20" t="n">
        <x:v>0.0182981701829817</x:v>
      </x:c>
      <x:c r="U154" s="20" t="n">
        <x:v>0.04365879201553528</x:v>
      </x:c>
      <x:c r="V154" s="20" t="n">
        <x:v>-0.07896679169215826</x:v>
      </x:c>
      <x:c r="W154" s="20" t="n">
        <x:v>-0.27701473480098965</x:v>
      </x:c>
      <x:c r="X154" s="20" t="n">
        <x:v>0</x:v>
      </x:c>
      <x:c r="Y154" s="20" t="n">
        <x:v>0.8837624211077347</x:v>
      </x:c>
      <x:c r="Z154" s="20" t="str">
        <x:v>not_estimable</x:v>
      </x:c>
      <x:c r="AA154" s="20" t="str">
        <x:v>不可估计</x:v>
      </x:c>
      <x:c r="AB154" s="20" t="str">
        <x:v>金标准总分－对应金标准条目分；HAMD14金标准9视为无法评估且总分已不含该项</x:v>
      </x:c>
      <x:c r="AC154" s="20" t="n">
        <x:f>IF(L154="","",Q154-L154)</x:f>
        <x:v>-0.07896679169215826</x:v>
      </x:c>
      <x:c r="AD154" s="20" t="n">
        <x:f>IF(L154&gt;0,Q154/L154,"")</x:f>
        <x:v>0.8837624211077347</x:v>
      </x:c>
    </x:row>
    <x:row r="155">
      <x:c r="A155" s="20" t="str">
        <x:v>PDCH共同24人验证</x:v>
      </x:c>
      <x:c r="B155" s="20" t="str">
        <x:v>GLM-5.2</x:v>
      </x:c>
      <x:c r="C155" s="20" t="str">
        <x:v>思考</x:v>
      </x:c>
      <x:c r="D155" s="20" t="n">
        <x:v>3</x:v>
      </x:c>
      <x:c r="E155" s="20" t="str">
        <x:v>C03：全文｜不规整｜逐条评分｜不清洗</x:v>
      </x:c>
      <x:c r="F155" s="20" t="n">
        <x:v>15</x:v>
      </x:c>
      <x:c r="G155" s="20" t="str">
        <x:v>疑病</x:v>
      </x:c>
      <x:c r="H155" s="20" t="n">
        <x:v>24</x:v>
      </x:c>
      <x:c r="I155" s="20" t="n">
        <x:v>24</x:v>
      </x:c>
      <x:c r="J155" s="20" t="n">
        <x:v>0</x:v>
      </x:c>
      <x:c r="K155" s="20" t="n">
        <x:v>3</x:v>
      </x:c>
      <x:c r="L155" s="20" t="n">
        <x:v>0.04711481833491351</x:v>
      </x:c>
      <x:c r="M155" s="20" t="n">
        <x:v>-0.4443930544328352</x:v>
      </x:c>
      <x:c r="N155" s="20" t="n">
        <x:v>0.47420684150865233</x:v>
      </x:c>
      <x:c r="O155" s="20" t="n">
        <x:v>0.8192180781921807</x:v>
      </x:c>
      <x:c r="P155" s="20" t="n">
        <x:v>0.8376966814596736</x:v>
      </x:c>
      <x:c r="Q155" s="20" t="n">
        <x:v>-0.06537920949838666</x:v>
      </x:c>
      <x:c r="R155" s="20" t="n">
        <x:v>-0.5030649364927176</x:v>
      </x:c>
      <x:c r="S155" s="20" t="n">
        <x:v>0.41270382295696273</x:v>
      </x:c>
      <x:c r="T155" s="20" t="n">
        <x:v>0.7570242975702429</x:v>
      </x:c>
      <x:c r="U155" s="20" t="n">
        <x:v>0.8072067793220677</x:v>
      </x:c>
      <x:c r="V155" s="20" t="n">
        <x:v>-0.11249402783330018</x:v>
      </x:c>
      <x:c r="W155" s="20" t="n">
        <x:v>-0.2974751107564636</x:v>
      </x:c>
      <x:c r="X155" s="20" t="n">
        <x:v>-0.005025073812999254</x:v>
      </x:c>
      <x:c r="Y155" s="20" t="n">
        <x:v>-1.3876570431332573</x:v>
      </x:c>
      <x:c r="Z155" s="20" t="str">
        <x:v>not_estimable</x:v>
      </x:c>
      <x:c r="AA155" s="20" t="str">
        <x:v>探索性</x:v>
      </x:c>
      <x:c r="AB155" s="20" t="str">
        <x:v>金标准总分－对应金标准条目分；HAMD14金标准9视为无法评估且总分已不含该项</x:v>
      </x:c>
      <x:c r="AC155" s="20" t="n">
        <x:f>IF(L155="","",Q155-L155)</x:f>
        <x:v>-0.11249402783330018</x:v>
      </x:c>
      <x:c r="AD155" s="20" t="n">
        <x:f>IF(L155&gt;0,Q155/L155,"")</x:f>
        <x:v>-1.3876570431332573</x:v>
      </x:c>
    </x:row>
    <x:row r="156">
      <x:c r="A156" s="20" t="str">
        <x:v>PDCH共同24人验证</x:v>
      </x:c>
      <x:c r="B156" s="20" t="str">
        <x:v>GLM-5.2</x:v>
      </x:c>
      <x:c r="C156" s="20" t="str">
        <x:v>思考</x:v>
      </x:c>
      <x:c r="D156" s="20" t="n">
        <x:v>3</x:v>
      </x:c>
      <x:c r="E156" s="20" t="str">
        <x:v>C03：全文｜不规整｜逐条评分｜不清洗</x:v>
      </x:c>
      <x:c r="F156" s="20" t="n">
        <x:v>16</x:v>
      </x:c>
      <x:c r="G156" s="20" t="str">
        <x:v>体重减轻</x:v>
      </x:c>
      <x:c r="H156" s="20" t="n">
        <x:v>24</x:v>
      </x:c>
      <x:c r="I156" s="20" t="n">
        <x:v>24</x:v>
      </x:c>
      <x:c r="J156" s="20" t="n">
        <x:v>0</x:v>
      </x:c>
      <x:c r="K156" s="20" t="n">
        <x:v>3</x:v>
      </x:c>
      <x:c r="L156" s="20" t="n">
        <x:v>0.3368217284699751</x:v>
      </x:c>
      <x:c r="M156" s="20" t="n">
        <x:v>-0.1196085781707877</x:v>
      </x:c>
      <x:c r="N156" s="20" t="n">
        <x:v>0.6941207584977318</x:v>
      </x:c>
      <x:c r="O156" s="20" t="n">
        <x:v>0.11068893110688931</x:v>
      </x:c>
      <x:c r="P156" s="20" t="n">
        <x:v>0.14201598708053723</x:v>
      </x:c>
      <x:c r="Q156" s="20" t="n">
        <x:v>0.3004244055504568</x:v>
      </x:c>
      <x:c r="R156" s="20" t="n">
        <x:v>-0.14907669567431528</x:v>
      </x:c>
      <x:c r="S156" s="20" t="n">
        <x:v>0.6821756169459642</x:v>
      </x:c>
      <x:c r="T156" s="20" t="n">
        <x:v>0.15548445155484453</x:v>
      </x:c>
      <x:c r="U156" s="20" t="n">
        <x:v>0.2249562277814772</x:v>
      </x:c>
      <x:c r="V156" s="20" t="n">
        <x:v>-0.036397322919518305</x:v>
      </x:c>
      <x:c r="W156" s="20" t="n">
        <x:v>-0.12753113987025866</x:v>
      </x:c>
      <x:c r="X156" s="20" t="n">
        <x:v>0.0004901375985126109</x:v>
      </x:c>
      <x:c r="Y156" s="20" t="n">
        <x:v>0.8919389105778465</x:v>
      </x:c>
      <x:c r="Z156" s="20" t="str">
        <x:v>not_estimable</x:v>
      </x:c>
      <x:c r="AA156" s="20" t="str">
        <x:v>探索性</x:v>
      </x:c>
      <x:c r="AB156" s="20" t="str">
        <x:v>金标准总分－对应金标准条目分；HAMD14金标准9视为无法评估且总分已不含该项</x:v>
      </x:c>
      <x:c r="AC156" s="20" t="n">
        <x:f>IF(L156="","",Q156-L156)</x:f>
        <x:v>-0.036397322919518305</x:v>
      </x:c>
      <x:c r="AD156" s="20" t="n">
        <x:f>IF(L156&gt;0,Q156/L156,"")</x:f>
        <x:v>0.8919389105778465</x:v>
      </x:c>
    </x:row>
    <x:row r="157">
      <x:c r="A157" s="20" t="str">
        <x:v>PDCH共同24人验证</x:v>
      </x:c>
      <x:c r="B157" s="20" t="str">
        <x:v>GLM-5.2</x:v>
      </x:c>
      <x:c r="C157" s="20" t="str">
        <x:v>思考</x:v>
      </x:c>
      <x:c r="D157" s="20" t="n">
        <x:v>3</x:v>
      </x:c>
      <x:c r="E157" s="20" t="str">
        <x:v>C03：全文｜不规整｜逐条评分｜不清洗</x:v>
      </x:c>
      <x:c r="F157" s="20" t="n">
        <x:v>17</x:v>
      </x:c>
      <x:c r="G157" s="20" t="str">
        <x:v>自知力</x:v>
      </x:c>
      <x:c r="H157" s="20" t="n">
        <x:v>24</x:v>
      </x:c>
      <x:c r="I157" s="20" t="n">
        <x:v>24</x:v>
      </x:c>
      <x:c r="J157" s="20" t="n">
        <x:v>0</x:v>
      </x:c>
      <x:c r="K157" s="20" t="n">
        <x:v>3</x:v>
      </x:c>
      <x:c r="L157" s="20" t="n">
        <x:v>0.10941372337735288</x:v>
      </x:c>
      <x:c r="M157" s="20" t="n">
        <x:v>-0.390350024380865</x:v>
      </x:c>
      <x:c r="N157" s="20" t="n">
        <x:v>0.5364700119411472</x:v>
      </x:c>
      <x:c r="O157" s="20" t="n">
        <x:v>0.6122387761223878</x:v>
      </x:c>
      <x:c r="P157" s="20" t="n">
        <x:v>0.6356066683407995</x:v>
      </x:c>
      <x:c r="Q157" s="20" t="n">
        <x:v>0.0976324967956353</x:v>
      </x:c>
      <x:c r="R157" s="20" t="n">
        <x:v>-0.4217672667941626</x:v>
      </x:c>
      <x:c r="S157" s="20" t="n">
        <x:v>0.5401602042381085</x:v>
      </x:c>
      <x:c r="T157" s="20" t="n">
        <x:v>0.6446355364463554</x:v>
      </x:c>
      <x:c r="U157" s="20" t="n">
        <x:v>0.7070196206185834</x:v>
      </x:c>
      <x:c r="V157" s="20" t="n">
        <x:v>-0.011781226581717569</x:v>
      </x:c>
      <x:c r="W157" s="20" t="n">
        <x:v>-0.0746990769406073</x:v>
      </x:c>
      <x:c r="X157" s="20" t="n">
        <x:v>0.032301608204397925</x:v>
      </x:c>
      <x:c r="Y157" s="20" t="n">
        <x:v>0.8923240502374118</x:v>
      </x:c>
      <x:c r="Z157" s="20" t="str">
        <x:v>not_estimable</x:v>
      </x:c>
      <x:c r="AA157" s="20" t="str">
        <x:v>探索性</x:v>
      </x:c>
      <x:c r="AB157" s="20" t="str">
        <x:v>金标准总分－对应金标准条目分；HAMD14金标准9视为无法评估且总分已不含该项</x:v>
      </x:c>
      <x:c r="AC157" s="20" t="n">
        <x:f>IF(L157="","",Q157-L157)</x:f>
        <x:v>-0.011781226581717569</x:v>
      </x:c>
      <x:c r="AD157" s="20" t="n">
        <x:f>IF(L157&gt;0,Q157/L157,"")</x:f>
        <x:v>0.8923240502374118</x:v>
      </x:c>
    </x:row>
    <x:row r="158">
      <x:c r="A158" s="20" t="str">
        <x:v>PDCH共同24人验证</x:v>
      </x:c>
      <x:c r="B158" s="20" t="str">
        <x:v>GLM-5.2</x:v>
      </x:c>
      <x:c r="C158" s="20" t="str">
        <x:v>思考</x:v>
      </x:c>
      <x:c r="D158" s="20" t="n">
        <x:v>4</x:v>
      </x:c>
      <x:c r="E158" s="20" t="str">
        <x:v>C04：全文｜不规整｜逐条评分｜清洗</x:v>
      </x:c>
      <x:c r="F158" s="20" t="n">
        <x:v>1</x:v>
      </x:c>
      <x:c r="G158" s="20" t="str">
        <x:v>抑郁情绪</x:v>
      </x:c>
      <x:c r="H158" s="20" t="n">
        <x:v>24</x:v>
      </x:c>
      <x:c r="I158" s="20" t="n">
        <x:v>24</x:v>
      </x:c>
      <x:c r="J158" s="20" t="n">
        <x:v>0</x:v>
      </x:c>
      <x:c r="K158" s="20" t="n">
        <x:v>4</x:v>
      </x:c>
      <x:c r="L158" s="20" t="n">
        <x:v>0.8065261201080466</x:v>
      </x:c>
      <x:c r="M158" s="20" t="n">
        <x:v>0.5794098519916238</x:v>
      </x:c>
      <x:c r="N158" s="20" t="n">
        <x:v>0.9241211186534926</x:v>
      </x:c>
      <x:c r="O158" s="20" t="n">
        <x:v>0.00009999000099990002</x:v>
      </x:c>
      <x:c r="P158" s="20" t="n">
        <x:v>0.0008499150084991501</x:v>
      </x:c>
      <x:c r="Q158" s="20" t="n">
        <x:v>0.7225120652244686</x:v>
      </x:c>
      <x:c r="R158" s="20" t="n">
        <x:v>0.39287333940316893</x:v>
      </x:c>
      <x:c r="S158" s="20" t="n">
        <x:v>0.9000004135469474</x:v>
      </x:c>
      <x:c r="T158" s="20" t="n">
        <x:v>0.00019998000199980003</x:v>
      </x:c>
      <x:c r="U158" s="20" t="n">
        <x:v>0.006799320067993201</x:v>
      </x:c>
      <x:c r="V158" s="20" t="n">
        <x:v>-0.08401405488357794</x:v>
      </x:c>
      <x:c r="W158" s="20" t="n">
        <x:v>-0.2307182456388098</x:v>
      </x:c>
      <x:c r="X158" s="20" t="n">
        <x:v>0.0007996203140565543</x:v>
      </x:c>
      <x:c r="Y158" s="20" t="n">
        <x:v>0.8958321958967392</x:v>
      </x:c>
      <x:c r="Z158" s="20" t="str">
        <x:v>not_estimable</x:v>
      </x:c>
      <x:c r="AA158" s="20" t="str">
        <x:v>探索性</x:v>
      </x:c>
      <x:c r="AB158" s="20" t="str">
        <x:v>金标准总分－对应金标准条目分；HAMD14金标准9视为无法评估且总分已不含该项</x:v>
      </x:c>
      <x:c r="AC158" s="20" t="n">
        <x:f>IF(L158="","",Q158-L158)</x:f>
        <x:v>-0.08401405488357794</x:v>
      </x:c>
      <x:c r="AD158" s="20" t="n">
        <x:f>IF(L158&gt;0,Q158/L158,"")</x:f>
        <x:v>0.8958321958967392</x:v>
      </x:c>
    </x:row>
    <x:row r="159">
      <x:c r="A159" s="20" t="str">
        <x:v>PDCH共同24人验证</x:v>
      </x:c>
      <x:c r="B159" s="20" t="str">
        <x:v>GLM-5.2</x:v>
      </x:c>
      <x:c r="C159" s="20" t="str">
        <x:v>思考</x:v>
      </x:c>
      <x:c r="D159" s="20" t="n">
        <x:v>4</x:v>
      </x:c>
      <x:c r="E159" s="20" t="str">
        <x:v>C04：全文｜不规整｜逐条评分｜清洗</x:v>
      </x:c>
      <x:c r="F159" s="20" t="n">
        <x:v>2</x:v>
      </x:c>
      <x:c r="G159" s="20" t="str">
        <x:v>有罪感</x:v>
      </x:c>
      <x:c r="H159" s="20" t="n">
        <x:v>24</x:v>
      </x:c>
      <x:c r="I159" s="20" t="n">
        <x:v>24</x:v>
      </x:c>
      <x:c r="J159" s="20" t="n">
        <x:v>0</x:v>
      </x:c>
      <x:c r="K159" s="20" t="n">
        <x:v>3</x:v>
      </x:c>
      <x:c r="L159" s="20" t="n">
        <x:v>0.5214836630095793</x:v>
      </x:c>
      <x:c r="M159" s="20" t="n">
        <x:v>0.21898297093080263</x:v>
      </x:c>
      <x:c r="N159" s="20" t="n">
        <x:v>0.7407590762234053</x:v>
      </x:c>
      <x:c r="O159" s="20" t="n">
        <x:v>0.011198880111988802</x:v>
      </x:c>
      <x:c r="P159" s="20" t="n">
        <x:v>0.024010098990100988</x:v>
      </x:c>
      <x:c r="Q159" s="20" t="n">
        <x:v>0.46844768057764274</x:v>
      </x:c>
      <x:c r="R159" s="20" t="n">
        <x:v>0.12547374212411402</x:v>
      </x:c>
      <x:c r="S159" s="20" t="n">
        <x:v>0.7047595840399858</x:v>
      </x:c>
      <x:c r="T159" s="20" t="n">
        <x:v>0.0245975402459754</x:v>
      </x:c>
      <x:c r="U159" s="20" t="n">
        <x:v>0.05167483251674833</x:v>
      </x:c>
      <x:c r="V159" s="20" t="n">
        <x:v>-0.053035982431936524</x:v>
      </x:c>
      <x:c r="W159" s="20" t="n">
        <x:v>-0.18716200299155958</x:v>
      </x:c>
      <x:c r="X159" s="20" t="n">
        <x:v>0.05067926039638543</x:v>
      </x:c>
      <x:c r="Y159" s="20" t="n">
        <x:v>0.898297902323812</x:v>
      </x:c>
      <x:c r="Z159" s="20" t="str">
        <x:v>not_estimable</x:v>
      </x:c>
      <x:c r="AA159" s="20" t="str">
        <x:v>探索性</x:v>
      </x:c>
      <x:c r="AB159" s="20" t="str">
        <x:v>金标准总分－对应金标准条目分；HAMD14金标准9视为无法评估且总分已不含该项</x:v>
      </x:c>
      <x:c r="AC159" s="20" t="n">
        <x:f>IF(L159="","",Q159-L159)</x:f>
        <x:v>-0.053035982431936524</x:v>
      </x:c>
      <x:c r="AD159" s="20" t="n">
        <x:f>IF(L159&gt;0,Q159/L159,"")</x:f>
        <x:v>0.898297902323812</x:v>
      </x:c>
    </x:row>
    <x:row r="160">
      <x:c r="A160" s="20" t="str">
        <x:v>PDCH共同24人验证</x:v>
      </x:c>
      <x:c r="B160" s="20" t="str">
        <x:v>GLM-5.2</x:v>
      </x:c>
      <x:c r="C160" s="20" t="str">
        <x:v>思考</x:v>
      </x:c>
      <x:c r="D160" s="20" t="n">
        <x:v>4</x:v>
      </x:c>
      <x:c r="E160" s="20" t="str">
        <x:v>C04：全文｜不规整｜逐条评分｜清洗</x:v>
      </x:c>
      <x:c r="F160" s="20" t="n">
        <x:v>3</x:v>
      </x:c>
      <x:c r="G160" s="20" t="str">
        <x:v>自杀</x:v>
      </x:c>
      <x:c r="H160" s="20" t="n">
        <x:v>24</x:v>
      </x:c>
      <x:c r="I160" s="20" t="n">
        <x:v>24</x:v>
      </x:c>
      <x:c r="J160" s="20" t="n">
        <x:v>0</x:v>
      </x:c>
      <x:c r="K160" s="20" t="n">
        <x:v>4</x:v>
      </x:c>
      <x:c r="L160" s="20" t="n">
        <x:v>0.5189168492257316</x:v>
      </x:c>
      <x:c r="M160" s="20" t="n">
        <x:v>0.14919366628990638</x:v>
      </x:c>
      <x:c r="N160" s="20" t="n">
        <x:v>0.7942028513493756</x:v>
      </x:c>
      <x:c r="O160" s="20" t="n">
        <x:v>0.010198980101989802</x:v>
      </x:c>
      <x:c r="P160" s="20" t="n">
        <x:v>0.02273870973558382</x:v>
      </x:c>
      <x:c r="Q160" s="20" t="n">
        <x:v>0.33173768254349734</x:v>
      </x:c>
      <x:c r="R160" s="20" t="n">
        <x:v>-0.06299414994580303</x:v>
      </x:c>
      <x:c r="S160" s="20" t="n">
        <x:v>0.69938537186836</x:v>
      </x:c>
      <x:c r="T160" s="20" t="n">
        <x:v>0.11348865113488651</x:v>
      </x:c>
      <x:c r="U160" s="20" t="n">
        <x:v>0.18158184181581843</x:v>
      </x:c>
      <x:c r="V160" s="20" t="n">
        <x:v>-0.18717916668223422</x:v>
      </x:c>
      <x:c r="W160" s="20" t="n">
        <x:v>-0.4156608846514503</x:v>
      </x:c>
      <x:c r="X160" s="20" t="n">
        <x:v>-0.04750552224503727</x:v>
      </x:c>
      <x:c r="Y160" s="20" t="n">
        <x:v>0.6392887088528314</x:v>
      </x:c>
      <x:c r="Z160" s="20" t="str">
        <x:v>not_estimable</x:v>
      </x:c>
      <x:c r="AA160" s="20" t="str">
        <x:v>探索性</x:v>
      </x:c>
      <x:c r="AB160" s="20" t="str">
        <x:v>金标准总分－对应金标准条目分；HAMD14金标准9视为无法评估且总分已不含该项</x:v>
      </x:c>
      <x:c r="AC160" s="20" t="n">
        <x:f>IF(L160="","",Q160-L160)</x:f>
        <x:v>-0.18717916668223422</x:v>
      </x:c>
      <x:c r="AD160" s="20" t="n">
        <x:f>IF(L160&gt;0,Q160/L160,"")</x:f>
        <x:v>0.6392887088528314</x:v>
      </x:c>
    </x:row>
    <x:row r="161">
      <x:c r="A161" s="20" t="str">
        <x:v>PDCH共同24人验证</x:v>
      </x:c>
      <x:c r="B161" s="20" t="str">
        <x:v>GLM-5.2</x:v>
      </x:c>
      <x:c r="C161" s="20" t="str">
        <x:v>思考</x:v>
      </x:c>
      <x:c r="D161" s="20" t="n">
        <x:v>4</x:v>
      </x:c>
      <x:c r="E161" s="20" t="str">
        <x:v>C04：全文｜不规整｜逐条评分｜清洗</x:v>
      </x:c>
      <x:c r="F161" s="20" t="n">
        <x:v>4</x:v>
      </x:c>
      <x:c r="G161" s="20" t="str">
        <x:v>入睡困难</x:v>
      </x:c>
      <x:c r="H161" s="20" t="n">
        <x:v>24</x:v>
      </x:c>
      <x:c r="I161" s="20" t="n">
        <x:v>24</x:v>
      </x:c>
      <x:c r="J161" s="20" t="n">
        <x:v>0</x:v>
      </x:c>
      <x:c r="K161" s="20" t="n">
        <x:v>3</x:v>
      </x:c>
      <x:c r="L161" s="20" t="n">
        <x:v>0.5551455630672443</x:v>
      </x:c>
      <x:c r="M161" s="20" t="n">
        <x:v>0.18117080820276696</x:v>
      </x:c>
      <x:c r="N161" s="20" t="n">
        <x:v>0.8360638854530998</x:v>
      </x:c>
      <x:c r="O161" s="20" t="n">
        <x:v>0.006199380061993801</x:v>
      </x:c>
      <x:c r="P161" s="20" t="n">
        <x:v>0.016475275549368142</x:v>
      </x:c>
      <x:c r="Q161" s="20" t="n">
        <x:v>0.5239397234712254</x:v>
      </x:c>
      <x:c r="R161" s="20" t="n">
        <x:v>0.14196601462378758</x:v>
      </x:c>
      <x:c r="S161" s="20" t="n">
        <x:v>0.8074677900266963</x:v>
      </x:c>
      <x:c r="T161" s="20" t="n">
        <x:v>0.0093990600939906</x:v>
      </x:c>
      <x:c r="U161" s="20" t="n">
        <x:v>0.029614816296148164</x:v>
      </x:c>
      <x:c r="V161" s="20" t="n">
        <x:v>-0.03120583959601886</x:v>
      </x:c>
      <x:c r="W161" s="20" t="n">
        <x:v>-0.09857404963096902</x:v>
      </x:c>
      <x:c r="X161" s="20" t="n">
        <x:v>0</x:v>
      </x:c>
      <x:c r="Y161" s="20" t="n">
        <x:v>0.9437880050349264</x:v>
      </x:c>
      <x:c r="Z161" s="20" t="str">
        <x:v>not_estimable</x:v>
      </x:c>
      <x:c r="AA161" s="20" t="str">
        <x:v>探索性</x:v>
      </x:c>
      <x:c r="AB161" s="20" t="str">
        <x:v>金标准总分－对应金标准条目分；HAMD14金标准9视为无法评估且总分已不含该项</x:v>
      </x:c>
      <x:c r="AC161" s="20" t="n">
        <x:f>IF(L161="","",Q161-L161)</x:f>
        <x:v>-0.03120583959601886</x:v>
      </x:c>
      <x:c r="AD161" s="20" t="n">
        <x:f>IF(L161&gt;0,Q161/L161,"")</x:f>
        <x:v>0.9437880050349264</x:v>
      </x:c>
    </x:row>
    <x:row r="162">
      <x:c r="A162" s="20" t="str">
        <x:v>PDCH共同24人验证</x:v>
      </x:c>
      <x:c r="B162" s="20" t="str">
        <x:v>GLM-5.2</x:v>
      </x:c>
      <x:c r="C162" s="20" t="str">
        <x:v>思考</x:v>
      </x:c>
      <x:c r="D162" s="20" t="n">
        <x:v>4</x:v>
      </x:c>
      <x:c r="E162" s="20" t="str">
        <x:v>C04：全文｜不规整｜逐条评分｜清洗</x:v>
      </x:c>
      <x:c r="F162" s="20" t="n">
        <x:v>5</x:v>
      </x:c>
      <x:c r="G162" s="20" t="str">
        <x:v>睡眠不深</x:v>
      </x:c>
      <x:c r="H162" s="20" t="n">
        <x:v>24</x:v>
      </x:c>
      <x:c r="I162" s="20" t="n">
        <x:v>24</x:v>
      </x:c>
      <x:c r="J162" s="20" t="n">
        <x:v>0</x:v>
      </x:c>
      <x:c r="K162" s="20" t="n">
        <x:v>3</x:v>
      </x:c>
      <x:c r="L162" s="20" t="n">
        <x:v>0.1524747877884923</x:v>
      </x:c>
      <x:c r="M162" s="20" t="n">
        <x:v>-0.2794551677070549</x:v>
      </x:c>
      <x:c r="N162" s="20" t="n">
        <x:v>0.5588766881178008</x:v>
      </x:c>
      <x:c r="O162" s="20" t="n">
        <x:v>0.46915308469153083</x:v>
      </x:c>
      <x:c r="P162" s="20" t="n">
        <x:v>0.5024001536854188</x:v>
      </x:c>
      <x:c r="Q162" s="20" t="n">
        <x:v>-0.012759696406487648</x:v>
      </x:c>
      <x:c r="R162" s="20" t="n">
        <x:v>-0.4814461266872896</x:v>
      </x:c>
      <x:c r="S162" s="20" t="n">
        <x:v>0.4701712425485684</x:v>
      </x:c>
      <x:c r="T162" s="20" t="n">
        <x:v>0.9502049795020497</x:v>
      </x:c>
      <x:c r="U162" s="20" t="n">
        <x:v>0.9716381745284118</x:v>
      </x:c>
      <x:c r="V162" s="20" t="n">
        <x:v>-0.16523448419497994</x:v>
      </x:c>
      <x:c r="W162" s="20" t="n">
        <x:v>-0.3232556324013404</x:v>
      </x:c>
      <x:c r="X162" s="20" t="n">
        <x:v>-0.048620756019485144</x:v>
      </x:c>
      <x:c r="Y162" s="20" t="n">
        <x:v>-0.08368397550542883</x:v>
      </x:c>
      <x:c r="Z162" s="20" t="str">
        <x:v>not_estimable</x:v>
      </x:c>
      <x:c r="AA162" s="20" t="str">
        <x:v>探索性</x:v>
      </x:c>
      <x:c r="AB162" s="20" t="str">
        <x:v>金标准总分－对应金标准条目分；HAMD14金标准9视为无法评估且总分已不含该项</x:v>
      </x:c>
      <x:c r="AC162" s="20" t="n">
        <x:f>IF(L162="","",Q162-L162)</x:f>
        <x:v>-0.16523448419497994</x:v>
      </x:c>
      <x:c r="AD162" s="20" t="n">
        <x:f>IF(L162&gt;0,Q162/L162,"")</x:f>
        <x:v>-0.08368397550542883</x:v>
      </x:c>
    </x:row>
    <x:row r="163">
      <x:c r="A163" s="20" t="str">
        <x:v>PDCH共同24人验证</x:v>
      </x:c>
      <x:c r="B163" s="20" t="str">
        <x:v>GLM-5.2</x:v>
      </x:c>
      <x:c r="C163" s="20" t="str">
        <x:v>思考</x:v>
      </x:c>
      <x:c r="D163" s="20" t="n">
        <x:v>4</x:v>
      </x:c>
      <x:c r="E163" s="20" t="str">
        <x:v>C04：全文｜不规整｜逐条评分｜清洗</x:v>
      </x:c>
      <x:c r="F163" s="20" t="n">
        <x:v>6</x:v>
      </x:c>
      <x:c r="G163" s="20" t="str">
        <x:v>早醒</x:v>
      </x:c>
      <x:c r="H163" s="20" t="n">
        <x:v>24</x:v>
      </x:c>
      <x:c r="I163" s="20" t="n">
        <x:v>24</x:v>
      </x:c>
      <x:c r="J163" s="20" t="n">
        <x:v>0</x:v>
      </x:c>
      <x:c r="K163" s="20" t="n">
        <x:v>3</x:v>
      </x:c>
      <x:c r="L163" s="20" t="n">
        <x:v>0.47077111391430243</x:v>
      </x:c>
      <x:c r="M163" s="20" t="n">
        <x:v>0.09780627604792018</x:v>
      </x:c>
      <x:c r="N163" s="20" t="n">
        <x:v>0.7273713633991236</x:v>
      </x:c>
      <x:c r="O163" s="20" t="n">
        <x:v>0.0225977402259774</x:v>
      </x:c>
      <x:c r="P163" s="20" t="n">
        <x:v>0.04043806145701219</x:v>
      </x:c>
      <x:c r="Q163" s="20" t="n">
        <x:v>0.4734011387466166</x:v>
      </x:c>
      <x:c r="R163" s="20" t="n">
        <x:v>0.08435681973620582</x:v>
      </x:c>
      <x:c r="S163" s="20" t="n">
        <x:v>0.7304345896876739</x:v>
      </x:c>
      <x:c r="T163" s="20" t="n">
        <x:v>0.0211978802119788</x:v>
      </x:c>
      <x:c r="U163" s="20" t="n">
        <x:v>0.048048528480485284</x:v>
      </x:c>
      <x:c r="V163" s="20" t="n">
        <x:v>0.0026300248323141706</x:v>
      </x:c>
      <x:c r="W163" s="20" t="n">
        <x:v>-0.10687341951310105</x:v>
      </x:c>
      <x:c r="X163" s="20" t="n">
        <x:v>0.10256482160002918</x:v>
      </x:c>
      <x:c r="Y163" s="20" t="n">
        <x:v>1.0055866317082338</x:v>
      </x:c>
      <x:c r="Z163" s="20" t="str">
        <x:v>not_estimable</x:v>
      </x:c>
      <x:c r="AA163" s="20" t="str">
        <x:v>探索性</x:v>
      </x:c>
      <x:c r="AB163" s="20" t="str">
        <x:v>金标准总分－对应金标准条目分；HAMD14金标准9视为无法评估且总分已不含该项</x:v>
      </x:c>
      <x:c r="AC163" s="20" t="n">
        <x:f>IF(L163="","",Q163-L163)</x:f>
        <x:v>0.0026300248323141706</x:v>
      </x:c>
      <x:c r="AD163" s="20" t="n">
        <x:f>IF(L163&gt;0,Q163/L163,"")</x:f>
        <x:v>1.0055866317082338</x:v>
      </x:c>
    </x:row>
    <x:row r="164">
      <x:c r="A164" s="20" t="str">
        <x:v>PDCH共同24人验证</x:v>
      </x:c>
      <x:c r="B164" s="20" t="str">
        <x:v>GLM-5.2</x:v>
      </x:c>
      <x:c r="C164" s="20" t="str">
        <x:v>思考</x:v>
      </x:c>
      <x:c r="D164" s="20" t="n">
        <x:v>4</x:v>
      </x:c>
      <x:c r="E164" s="20" t="str">
        <x:v>C04：全文｜不规整｜逐条评分｜清洗</x:v>
      </x:c>
      <x:c r="F164" s="20" t="n">
        <x:v>7</x:v>
      </x:c>
      <x:c r="G164" s="20" t="str">
        <x:v>工作和活动</x:v>
      </x:c>
      <x:c r="H164" s="20" t="n">
        <x:v>24</x:v>
      </x:c>
      <x:c r="I164" s="20" t="n">
        <x:v>24</x:v>
      </x:c>
      <x:c r="J164" s="20" t="n">
        <x:v>0</x:v>
      </x:c>
      <x:c r="K164" s="20" t="n">
        <x:v>5</x:v>
      </x:c>
      <x:c r="L164" s="20" t="n">
        <x:v>0.7796032299770189</x:v>
      </x:c>
      <x:c r="M164" s="20" t="n">
        <x:v>0.547485062594023</x:v>
      </x:c>
      <x:c r="N164" s="20" t="n">
        <x:v>0.8808066195602243</x:v>
      </x:c>
      <x:c r="O164" s="20" t="n">
        <x:v>0.00009999000099990002</x:v>
      </x:c>
      <x:c r="P164" s="20" t="n">
        <x:v>0.0008499150084991501</x:v>
      </x:c>
      <x:c r="Q164" s="20" t="n">
        <x:v>0.6867825673117365</x:v>
      </x:c>
      <x:c r="R164" s="20" t="n">
        <x:v>0.3845840458119796</x:v>
      </x:c>
      <x:c r="S164" s="20" t="n">
        <x:v>0.8378992909840707</x:v>
      </x:c>
      <x:c r="T164" s="20" t="n">
        <x:v>0.00029997000299970003</x:v>
      </x:c>
      <x:c r="U164" s="20" t="n">
        <x:v>0.006799320067993201</x:v>
      </x:c>
      <x:c r="V164" s="20" t="n">
        <x:v>-0.09282066266528244</x:v>
      </x:c>
      <x:c r="W164" s="20" t="n">
        <x:v>-0.26273587582089747</x:v>
      </x:c>
      <x:c r="X164" s="20" t="n">
        <x:v>0.005603126224132271</x:v>
      </x:c>
      <x:c r="Y164" s="20" t="n">
        <x:v>0.880938586326767</x:v>
      </x:c>
      <x:c r="Z164" s="20" t="str">
        <x:v>not_estimable</x:v>
      </x:c>
      <x:c r="AA164" s="20" t="str">
        <x:v>探索性</x:v>
      </x:c>
      <x:c r="AB164" s="20" t="str">
        <x:v>金标准总分－对应金标准条目分；HAMD14金标准9视为无法评估且总分已不含该项</x:v>
      </x:c>
      <x:c r="AC164" s="20" t="n">
        <x:f>IF(L164="","",Q164-L164)</x:f>
        <x:v>-0.09282066266528244</x:v>
      </x:c>
      <x:c r="AD164" s="20" t="n">
        <x:f>IF(L164&gt;0,Q164/L164,"")</x:f>
        <x:v>0.880938586326767</x:v>
      </x:c>
    </x:row>
    <x:row r="165">
      <x:c r="A165" s="20" t="str">
        <x:v>PDCH共同24人验证</x:v>
      </x:c>
      <x:c r="B165" s="20" t="str">
        <x:v>GLM-5.2</x:v>
      </x:c>
      <x:c r="C165" s="20" t="str">
        <x:v>思考</x:v>
      </x:c>
      <x:c r="D165" s="20" t="n">
        <x:v>4</x:v>
      </x:c>
      <x:c r="E165" s="20" t="str">
        <x:v>C04：全文｜不规整｜逐条评分｜清洗</x:v>
      </x:c>
      <x:c r="F165" s="20" t="n">
        <x:v>8</x:v>
      </x:c>
      <x:c r="G165" s="20" t="str">
        <x:v>迟滞</x:v>
      </x:c>
      <x:c r="H165" s="20" t="n">
        <x:v>24</x:v>
      </x:c>
      <x:c r="I165" s="20" t="n">
        <x:v>24</x:v>
      </x:c>
      <x:c r="J165" s="20" t="n">
        <x:v>0</x:v>
      </x:c>
      <x:c r="K165" s="20" t="n">
        <x:v>3</x:v>
      </x:c>
      <x:c r="L165" s="20" t="n">
        <x:v>0.6780138014880412</x:v>
      </x:c>
      <x:c r="M165" s="20" t="n">
        <x:v>0.4407778329417834</x:v>
      </x:c>
      <x:c r="N165" s="20" t="n">
        <x:v>0.816909943675057</x:v>
      </x:c>
      <x:c r="O165" s="20" t="n">
        <x:v>0.0006999300069993001</x:v>
      </x:c>
      <x:c r="P165" s="20" t="n">
        <x:v>0.0031730160317301605</x:v>
      </x:c>
      <x:c r="Q165" s="20" t="n">
        <x:v>0.6511131098913039</x:v>
      </x:c>
      <x:c r="R165" s="20" t="n">
        <x:v>0.377977190915223</x:v>
      </x:c>
      <x:c r="S165" s="20" t="n">
        <x:v>0.8127712158584781</x:v>
      </x:c>
      <x:c r="T165" s="20" t="n">
        <x:v>0.000999900009999</x:v>
      </x:c>
      <x:c r="U165" s="20" t="n">
        <x:v>0.0084991500849915</x:v>
      </x:c>
      <x:c r="V165" s="20" t="n">
        <x:v>-0.02690069159673736</x:v>
      </x:c>
      <x:c r="W165" s="20" t="n">
        <x:v>-0.20526770513060602</x:v>
      </x:c>
      <x:c r="X165" s="20" t="n">
        <x:v>0.07398334669394792</x:v>
      </x:c>
      <x:c r="Y165" s="20" t="n">
        <x:v>0.960324271367783</x:v>
      </x:c>
      <x:c r="Z165" s="20" t="str">
        <x:v>not_estimable</x:v>
      </x:c>
      <x:c r="AA165" s="20" t="str">
        <x:v>探索性</x:v>
      </x:c>
      <x:c r="AB165" s="20" t="str">
        <x:v>金标准总分－对应金标准条目分；HAMD14金标准9视为无法评估且总分已不含该项</x:v>
      </x:c>
      <x:c r="AC165" s="20" t="n">
        <x:f>IF(L165="","",Q165-L165)</x:f>
        <x:v>-0.02690069159673736</x:v>
      </x:c>
      <x:c r="AD165" s="20" t="n">
        <x:f>IF(L165&gt;0,Q165/L165,"")</x:f>
        <x:v>0.960324271367783</x:v>
      </x:c>
    </x:row>
    <x:row r="166">
      <x:c r="A166" s="20" t="str">
        <x:v>PDCH共同24人验证</x:v>
      </x:c>
      <x:c r="B166" s="20" t="str">
        <x:v>GLM-5.2</x:v>
      </x:c>
      <x:c r="C166" s="20" t="str">
        <x:v>思考</x:v>
      </x:c>
      <x:c r="D166" s="20" t="n">
        <x:v>4</x:v>
      </x:c>
      <x:c r="E166" s="20" t="str">
        <x:v>C04：全文｜不规整｜逐条评分｜清洗</x:v>
      </x:c>
      <x:c r="F166" s="20" t="n">
        <x:v>9</x:v>
      </x:c>
      <x:c r="G166" s="20" t="str">
        <x:v>激越</x:v>
      </x:c>
      <x:c r="H166" s="20" t="n">
        <x:v>24</x:v>
      </x:c>
      <x:c r="I166" s="20" t="n">
        <x:v>24</x:v>
      </x:c>
      <x:c r="J166" s="20" t="n">
        <x:v>0</x:v>
      </x:c>
      <x:c r="K166" s="20" t="n">
        <x:v>3</x:v>
      </x:c>
      <x:c r="L166" s="20" t="n">
        <x:v>0.4760995699318194</x:v>
      </x:c>
      <x:c r="M166" s="20" t="n">
        <x:v>0.08728284927168571</x:v>
      </x:c>
      <x:c r="N166" s="20" t="n">
        <x:v>0.7579702613282467</x:v>
      </x:c>
      <x:c r="O166" s="20" t="n">
        <x:v>0.0184981501849815</x:v>
      </x:c>
      <x:c r="P166" s="20" t="n">
        <x:v>0.03446230719393814</x:v>
      </x:c>
      <x:c r="Q166" s="20" t="n">
        <x:v>0.485430069138447</x:v>
      </x:c>
      <x:c r="R166" s="20" t="n">
        <x:v>0.09984711015643445</x:v>
      </x:c>
      <x:c r="S166" s="20" t="n">
        <x:v>0.788849745868717</x:v>
      </x:c>
      <x:c r="T166" s="20" t="n">
        <x:v>0.016798320167983202</x:v>
      </x:c>
      <x:c r="U166" s="20" t="n">
        <x:v>0.04079592040795921</x:v>
      </x:c>
      <x:c r="V166" s="20" t="n">
        <x:v>0.009330499206627596</x:v>
      </x:c>
      <x:c r="W166" s="20" t="n">
        <x:v>-0.057398151689131705</x:v>
      </x:c>
      <x:c r="X166" s="20" t="n">
        <x:v>0.08855074810693153</x:v>
      </x:c>
      <x:c r="Y166" s="20" t="n">
        <x:v>1.0195977896135546</x:v>
      </x:c>
      <x:c r="Z166" s="20" t="str">
        <x:v>not_estimable</x:v>
      </x:c>
      <x:c r="AA166" s="20" t="str">
        <x:v>探索性</x:v>
      </x:c>
      <x:c r="AB166" s="20" t="str">
        <x:v>金标准总分－对应金标准条目分；HAMD14金标准9视为无法评估且总分已不含该项</x:v>
      </x:c>
      <x:c r="AC166" s="20" t="n">
        <x:f>IF(L166="","",Q166-L166)</x:f>
        <x:v>0.009330499206627596</x:v>
      </x:c>
      <x:c r="AD166" s="20" t="n">
        <x:f>IF(L166&gt;0,Q166/L166,"")</x:f>
        <x:v>1.0195977896135546</x:v>
      </x:c>
    </x:row>
    <x:row r="167">
      <x:c r="A167" s="20" t="str">
        <x:v>PDCH共同24人验证</x:v>
      </x:c>
      <x:c r="B167" s="20" t="str">
        <x:v>GLM-5.2</x:v>
      </x:c>
      <x:c r="C167" s="20" t="str">
        <x:v>思考</x:v>
      </x:c>
      <x:c r="D167" s="20" t="n">
        <x:v>4</x:v>
      </x:c>
      <x:c r="E167" s="20" t="str">
        <x:v>C04：全文｜不规整｜逐条评分｜清洗</x:v>
      </x:c>
      <x:c r="F167" s="20" t="n">
        <x:v>10</x:v>
      </x:c>
      <x:c r="G167" s="20" t="str">
        <x:v>精神性焦虑</x:v>
      </x:c>
      <x:c r="H167" s="20" t="n">
        <x:v>24</x:v>
      </x:c>
      <x:c r="I167" s="20" t="n">
        <x:v>24</x:v>
      </x:c>
      <x:c r="J167" s="20" t="n">
        <x:v>0</x:v>
      </x:c>
      <x:c r="K167" s="20" t="n">
        <x:v>4</x:v>
      </x:c>
      <x:c r="L167" s="20" t="n">
        <x:v>0.7735255530153274</x:v>
      </x:c>
      <x:c r="M167" s="20" t="n">
        <x:v>0.5149639211748831</x:v>
      </x:c>
      <x:c r="N167" s="20" t="n">
        <x:v>0.8975143868488663</x:v>
      </x:c>
      <x:c r="O167" s="20" t="n">
        <x:v>0.00009999000099990002</x:v>
      </x:c>
      <x:c r="P167" s="20" t="n">
        <x:v>0.0008499150084991501</x:v>
      </x:c>
      <x:c r="Q167" s="20" t="n">
        <x:v>0.7398167248727519</x:v>
      </x:c>
      <x:c r="R167" s="20" t="n">
        <x:v>0.4870395265702324</x:v>
      </x:c>
      <x:c r="S167" s="20" t="n">
        <x:v>0.8857724750391383</x:v>
      </x:c>
      <x:c r="T167" s="20" t="n">
        <x:v>0.00009999000099990002</x:v>
      </x:c>
      <x:c r="U167" s="20" t="n">
        <x:v>0.006799320067993201</x:v>
      </x:c>
      <x:c r="V167" s="20" t="n">
        <x:v>-0.033708828142575586</x:v>
      </x:c>
      <x:c r="W167" s="20" t="n">
        <x:v>-0.10828974176104258</x:v>
      </x:c>
      <x:c r="X167" s="20" t="n">
        <x:v>0.018658232437140494</x:v>
      </x:c>
      <x:c r="Y167" s="20" t="n">
        <x:v>0.9564218298785695</x:v>
      </x:c>
      <x:c r="Z167" s="20" t="str">
        <x:v>not_estimable</x:v>
      </x:c>
      <x:c r="AA167" s="20" t="str">
        <x:v>探索性</x:v>
      </x:c>
      <x:c r="AB167" s="20" t="str">
        <x:v>金标准总分－对应金标准条目分；HAMD14金标准9视为无法评估且总分已不含该项</x:v>
      </x:c>
      <x:c r="AC167" s="20" t="n">
        <x:f>IF(L167="","",Q167-L167)</x:f>
        <x:v>-0.033708828142575586</x:v>
      </x:c>
      <x:c r="AD167" s="20" t="n">
        <x:f>IF(L167&gt;0,Q167/L167,"")</x:f>
        <x:v>0.9564218298785695</x:v>
      </x:c>
    </x:row>
    <x:row r="168">
      <x:c r="A168" s="20" t="str">
        <x:v>PDCH共同24人验证</x:v>
      </x:c>
      <x:c r="B168" s="20" t="str">
        <x:v>GLM-5.2</x:v>
      </x:c>
      <x:c r="C168" s="20" t="str">
        <x:v>思考</x:v>
      </x:c>
      <x:c r="D168" s="20" t="n">
        <x:v>4</x:v>
      </x:c>
      <x:c r="E168" s="20" t="str">
        <x:v>C04：全文｜不规整｜逐条评分｜清洗</x:v>
      </x:c>
      <x:c r="F168" s="20" t="n">
        <x:v>11</x:v>
      </x:c>
      <x:c r="G168" s="20" t="str">
        <x:v>躯体性焦虑</x:v>
      </x:c>
      <x:c r="H168" s="20" t="n">
        <x:v>24</x:v>
      </x:c>
      <x:c r="I168" s="20" t="n">
        <x:v>24</x:v>
      </x:c>
      <x:c r="J168" s="20" t="n">
        <x:v>0</x:v>
      </x:c>
      <x:c r="K168" s="20" t="n">
        <x:v>4</x:v>
      </x:c>
      <x:c r="L168" s="20" t="n">
        <x:v>0.6034930724989044</x:v>
      </x:c>
      <x:c r="M168" s="20" t="n">
        <x:v>0.2598983933774185</x:v>
      </x:c>
      <x:c r="N168" s="20" t="n">
        <x:v>0.8140723304560203</x:v>
      </x:c>
      <x:c r="O168" s="20" t="n">
        <x:v>0.0037996200379962005</x:v>
      </x:c>
      <x:c r="P168" s="20" t="n">
        <x:v>0.010765590107655902</x:v>
      </x:c>
      <x:c r="Q168" s="20" t="n">
        <x:v>0.4661893771106612</x:v>
      </x:c>
      <x:c r="R168" s="20" t="n">
        <x:v>0.08042252417249128</x:v>
      </x:c>
      <x:c r="S168" s="20" t="n">
        <x:v>0.7544034533390527</x:v>
      </x:c>
      <x:c r="T168" s="20" t="n">
        <x:v>0.024697530246975304</x:v>
      </x:c>
      <x:c r="U168" s="20" t="n">
        <x:v>0.05167483251674833</x:v>
      </x:c>
      <x:c r="V168" s="20" t="n">
        <x:v>-0.13730369538824316</x:v>
      </x:c>
      <x:c r="W168" s="20" t="n">
        <x:v>-0.3060578820078406</x:v>
      </x:c>
      <x:c r="X168" s="20" t="n">
        <x:v>-0.012463345077033493</x:v>
      </x:c>
      <x:c r="Y168" s="20" t="n">
        <x:v>0.7724850513698441</x:v>
      </x:c>
      <x:c r="Z168" s="20" t="str">
        <x:v>not_estimable</x:v>
      </x:c>
      <x:c r="AA168" s="20" t="str">
        <x:v>探索性</x:v>
      </x:c>
      <x:c r="AB168" s="20" t="str">
        <x:v>金标准总分－对应金标准条目分；HAMD14金标准9视为无法评估且总分已不含该项</x:v>
      </x:c>
      <x:c r="AC168" s="20" t="n">
        <x:f>IF(L168="","",Q168-L168)</x:f>
        <x:v>-0.13730369538824316</x:v>
      </x:c>
      <x:c r="AD168" s="20" t="n">
        <x:f>IF(L168&gt;0,Q168/L168,"")</x:f>
        <x:v>0.7724850513698441</x:v>
      </x:c>
    </x:row>
    <x:row r="169">
      <x:c r="A169" s="20" t="str">
        <x:v>PDCH共同24人验证</x:v>
      </x:c>
      <x:c r="B169" s="20" t="str">
        <x:v>GLM-5.2</x:v>
      </x:c>
      <x:c r="C169" s="20" t="str">
        <x:v>思考</x:v>
      </x:c>
      <x:c r="D169" s="20" t="n">
        <x:v>4</x:v>
      </x:c>
      <x:c r="E169" s="20" t="str">
        <x:v>C04：全文｜不规整｜逐条评分｜清洗</x:v>
      </x:c>
      <x:c r="F169" s="20" t="n">
        <x:v>12</x:v>
      </x:c>
      <x:c r="G169" s="20" t="str">
        <x:v>胃肠道症状</x:v>
      </x:c>
      <x:c r="H169" s="20" t="n">
        <x:v>24</x:v>
      </x:c>
      <x:c r="I169" s="20" t="n">
        <x:v>24</x:v>
      </x:c>
      <x:c r="J169" s="20" t="n">
        <x:v>0</x:v>
      </x:c>
      <x:c r="K169" s="20" t="n">
        <x:v>3</x:v>
      </x:c>
      <x:c r="L169" s="20" t="n">
        <x:v>0.4863502342482801</x:v>
      </x:c>
      <x:c r="M169" s="20" t="n">
        <x:v>0.15222622163862515</x:v>
      </x:c>
      <x:c r="N169" s="20" t="n">
        <x:v>0.7635212760530842</x:v>
      </x:c>
      <x:c r="O169" s="20" t="n">
        <x:v>0.014498550144985502</x:v>
      </x:c>
      <x:c r="P169" s="20" t="n">
        <x:v>0.028168611710257547</x:v>
      </x:c>
      <x:c r="Q169" s="20" t="n">
        <x:v>0.32720456831389644</x:v>
      </x:c>
      <x:c r="R169" s="20" t="n">
        <x:v>-0.11744504681004277</x:v>
      </x:c>
      <x:c r="S169" s="20" t="n">
        <x:v>0.7100161663797784</x:v>
      </x:c>
      <x:c r="T169" s="20" t="n">
        <x:v>0.11938806119388061</x:v>
      </x:c>
      <x:c r="U169" s="20" t="n">
        <x:v>0.1867859191092385</x:v>
      </x:c>
      <x:c r="V169" s="20" t="n">
        <x:v>-0.15914566593438367</x:v>
      </x:c>
      <x:c r="W169" s="20" t="n">
        <x:v>-0.3683507443659246</x:v>
      </x:c>
      <x:c r="X169" s="20" t="n">
        <x:v>-0.024129173802416658</x:v>
      </x:c>
      <x:c r="Y169" s="20" t="n">
        <x:v>0.6727755951832433</x:v>
      </x:c>
      <x:c r="Z169" s="20" t="str">
        <x:v>not_estimable</x:v>
      </x:c>
      <x:c r="AA169" s="20" t="str">
        <x:v>探索性</x:v>
      </x:c>
      <x:c r="AB169" s="20" t="str">
        <x:v>金标准总分－对应金标准条目分；HAMD14金标准9视为无法评估且总分已不含该项</x:v>
      </x:c>
      <x:c r="AC169" s="20" t="n">
        <x:f>IF(L169="","",Q169-L169)</x:f>
        <x:v>-0.15914566593438367</x:v>
      </x:c>
      <x:c r="AD169" s="20" t="n">
        <x:f>IF(L169&gt;0,Q169/L169,"")</x:f>
        <x:v>0.6727755951832433</x:v>
      </x:c>
    </x:row>
    <x:row r="170">
      <x:c r="A170" s="20" t="str">
        <x:v>PDCH共同24人验证</x:v>
      </x:c>
      <x:c r="B170" s="20" t="str">
        <x:v>GLM-5.2</x:v>
      </x:c>
      <x:c r="C170" s="20" t="str">
        <x:v>思考</x:v>
      </x:c>
      <x:c r="D170" s="20" t="n">
        <x:v>4</x:v>
      </x:c>
      <x:c r="E170" s="20" t="str">
        <x:v>C04：全文｜不规整｜逐条评分｜清洗</x:v>
      </x:c>
      <x:c r="F170" s="20" t="n">
        <x:v>13</x:v>
      </x:c>
      <x:c r="G170" s="20" t="str">
        <x:v>全身症状</x:v>
      </x:c>
      <x:c r="H170" s="20" t="n">
        <x:v>24</x:v>
      </x:c>
      <x:c r="I170" s="20" t="n">
        <x:v>24</x:v>
      </x:c>
      <x:c r="J170" s="20" t="n">
        <x:v>0</x:v>
      </x:c>
      <x:c r="K170" s="20" t="n">
        <x:v>3</x:v>
      </x:c>
      <x:c r="L170" s="20" t="n">
        <x:v>0.6042739111087626</x:v>
      </x:c>
      <x:c r="M170" s="20" t="n">
        <x:v>0.26469692028925956</x:v>
      </x:c>
      <x:c r="N170" s="20" t="n">
        <x:v>0.832117569574624</x:v>
      </x:c>
      <x:c r="O170" s="20" t="n">
        <x:v>0.0017998200179982</x:v>
      </x:c>
      <x:c r="P170" s="20" t="n">
        <x:v>0.00644146111704619</x:v>
      </x:c>
      <x:c r="Q170" s="20" t="n">
        <x:v>0.46969865056455307</x:v>
      </x:c>
      <x:c r="R170" s="20" t="n">
        <x:v>0.03442449214272916</x:v>
      </x:c>
      <x:c r="S170" s="20" t="n">
        <x:v>0.7679921458303567</x:v>
      </x:c>
      <x:c r="T170" s="20" t="n">
        <x:v>0.021897810218978103</x:v>
      </x:c>
      <x:c r="U170" s="20" t="n">
        <x:v>0.04869190500304808</x:v>
      </x:c>
      <x:c r="V170" s="20" t="n">
        <x:v>-0.13457526054420954</x:v>
      </x:c>
      <x:c r="W170" s="20" t="n">
        <x:v>-0.3273393985050833</x:v>
      </x:c>
      <x:c r="X170" s="20" t="n">
        <x:v>-0.014136167672898534</x:v>
      </x:c>
      <x:c r="Y170" s="20" t="n">
        <x:v>0.7772942732257268</x:v>
      </x:c>
      <x:c r="Z170" s="20" t="str">
        <x:v>not_estimable</x:v>
      </x:c>
      <x:c r="AA170" s="20" t="str">
        <x:v>探索性</x:v>
      </x:c>
      <x:c r="AB170" s="20" t="str">
        <x:v>金标准总分－对应金标准条目分；HAMD14金标准9视为无法评估且总分已不含该项</x:v>
      </x:c>
      <x:c r="AC170" s="20" t="n">
        <x:f>IF(L170="","",Q170-L170)</x:f>
        <x:v>-0.13457526054420954</x:v>
      </x:c>
      <x:c r="AD170" s="20" t="n">
        <x:f>IF(L170&gt;0,Q170/L170,"")</x:f>
        <x:v>0.7772942732257268</x:v>
      </x:c>
    </x:row>
    <x:row r="171">
      <x:c r="A171" s="20" t="str">
        <x:v>PDCH共同24人验证</x:v>
      </x:c>
      <x:c r="B171" s="20" t="str">
        <x:v>GLM-5.2</x:v>
      </x:c>
      <x:c r="C171" s="20" t="str">
        <x:v>思考</x:v>
      </x:c>
      <x:c r="D171" s="20" t="n">
        <x:v>4</x:v>
      </x:c>
      <x:c r="E171" s="20" t="str">
        <x:v>C04：全文｜不规整｜逐条评分｜清洗</x:v>
      </x:c>
      <x:c r="F171" s="20" t="n">
        <x:v>14</x:v>
      </x:c>
      <x:c r="G171" s="20" t="str">
        <x:v>性症状</x:v>
      </x:c>
      <x:c r="H171" s="20" t="n">
        <x:v>24</x:v>
      </x:c>
      <x:c r="I171" s="20" t="n">
        <x:v>18</x:v>
      </x:c>
      <x:c r="J171" s="20" t="n">
        <x:v>6</x:v>
      </x:c>
      <x:c r="K171" s="20" t="n">
        <x:v>3</x:v>
      </x:c>
      <x:c r="L171" s="20" t="n">
        <x:v>0.5378819357356373</x:v>
      </x:c>
      <x:c r="M171" s="20" t="n">
        <x:v>0.10814231949088761</x:v>
      </x:c>
      <x:c r="N171" s="20" t="n">
        <x:v>0.8332480158736622</x:v>
      </x:c>
      <x:c r="O171" s="20" t="n">
        <x:v>0.0254974502549745</x:v>
      </x:c>
      <x:c r="P171" s="20" t="n">
        <x:v>0.04482514711491814</x:v>
      </x:c>
      <x:c r="Q171" s="20" t="n">
        <x:v>0.4851696717537179</x:v>
      </x:c>
      <x:c r="R171" s="20" t="n">
        <x:v>0.004254033595016285</x:v>
      </x:c>
      <x:c r="S171" s="20" t="n">
        <x:v>0.808643172375398</x:v>
      </x:c>
      <x:c r="T171" s="20" t="n">
        <x:v>0.0446955304469553</x:v>
      </x:c>
      <x:c r="U171" s="20" t="n">
        <x:v>0.08809553827225973</x:v>
      </x:c>
      <x:c r="V171" s="20" t="n">
        <x:v>-0.05271226398191936</x:v>
      </x:c>
      <x:c r="W171" s="20" t="n">
        <x:v>-0.1710443242161014</x:v>
      </x:c>
      <x:c r="X171" s="20" t="n">
        <x:v>0</x:v>
      </x:c>
      <x:c r="Y171" s="20" t="n">
        <x:v>0.9020003080976736</x:v>
      </x:c>
      <x:c r="Z171" s="20" t="str">
        <x:v>not_estimable</x:v>
      </x:c>
      <x:c r="AA171" s="20" t="str">
        <x:v>不可估计</x:v>
      </x:c>
      <x:c r="AB171" s="20" t="str">
        <x:v>金标准总分－对应金标准条目分；HAMD14金标准9视为无法评估且总分已不含该项</x:v>
      </x:c>
      <x:c r="AC171" s="20" t="n">
        <x:f>IF(L171="","",Q171-L171)</x:f>
        <x:v>-0.05271226398191936</x:v>
      </x:c>
      <x:c r="AD171" s="20" t="n">
        <x:f>IF(L171&gt;0,Q171/L171,"")</x:f>
        <x:v>0.9020003080976736</x:v>
      </x:c>
    </x:row>
    <x:row r="172">
      <x:c r="A172" s="20" t="str">
        <x:v>PDCH共同24人验证</x:v>
      </x:c>
      <x:c r="B172" s="20" t="str">
        <x:v>GLM-5.2</x:v>
      </x:c>
      <x:c r="C172" s="20" t="str">
        <x:v>思考</x:v>
      </x:c>
      <x:c r="D172" s="20" t="n">
        <x:v>4</x:v>
      </x:c>
      <x:c r="E172" s="20" t="str">
        <x:v>C04：全文｜不规整｜逐条评分｜清洗</x:v>
      </x:c>
      <x:c r="F172" s="20" t="n">
        <x:v>15</x:v>
      </x:c>
      <x:c r="G172" s="20" t="str">
        <x:v>疑病</x:v>
      </x:c>
      <x:c r="H172" s="20" t="n">
        <x:v>24</x:v>
      </x:c>
      <x:c r="I172" s="20" t="n">
        <x:v>24</x:v>
      </x:c>
      <x:c r="J172" s="20" t="n">
        <x:v>0</x:v>
      </x:c>
      <x:c r="K172" s="20" t="n">
        <x:v>3</x:v>
      </x:c>
      <x:c r="L172" s="20" t="n">
        <x:v>0.12149899596523261</x:v>
      </x:c>
      <x:c r="M172" s="20" t="n">
        <x:v>-0.31216755413899666</x:v>
      </x:c>
      <x:c r="N172" s="20" t="n">
        <x:v>0.5232524872965499</x:v>
      </x:c>
      <x:c r="O172" s="20" t="n">
        <x:v>0.5732426757324267</x:v>
      </x:c>
      <x:c r="P172" s="20" t="n">
        <x:v>0.5997000299970002</x:v>
      </x:c>
      <x:c r="Q172" s="20" t="n">
        <x:v>-0.029726274807148755</x:v>
      </x:c>
      <x:c r="R172" s="20" t="n">
        <x:v>-0.45830723049754346</x:v>
      </x:c>
      <x:c r="S172" s="20" t="n">
        <x:v>0.42614756184845964</x:v>
      </x:c>
      <x:c r="T172" s="20" t="n">
        <x:v>0.8842115788421158</x:v>
      </x:c>
      <x:c r="U172" s="20" t="n">
        <x:v>0.917960112385708</x:v>
      </x:c>
      <x:c r="V172" s="20" t="n">
        <x:v>-0.15122527077238138</x:v>
      </x:c>
      <x:c r="W172" s="20" t="n">
        <x:v>-0.3329591581537213</x:v>
      </x:c>
      <x:c r="X172" s="20" t="n">
        <x:v>-0.028079908542939958</x:v>
      </x:c>
      <x:c r="Y172" s="20" t="n">
        <x:v>-0.24466271981091134</x:v>
      </x:c>
      <x:c r="Z172" s="20" t="str">
        <x:v>not_estimable</x:v>
      </x:c>
      <x:c r="AA172" s="20" t="str">
        <x:v>探索性</x:v>
      </x:c>
      <x:c r="AB172" s="20" t="str">
        <x:v>金标准总分－对应金标准条目分；HAMD14金标准9视为无法评估且总分已不含该项</x:v>
      </x:c>
      <x:c r="AC172" s="20" t="n">
        <x:f>IF(L172="","",Q172-L172)</x:f>
        <x:v>-0.15122527077238138</x:v>
      </x:c>
      <x:c r="AD172" s="20" t="n">
        <x:f>IF(L172&gt;0,Q172/L172,"")</x:f>
        <x:v>-0.24466271981091134</x:v>
      </x:c>
    </x:row>
    <x:row r="173">
      <x:c r="A173" s="20" t="str">
        <x:v>PDCH共同24人验证</x:v>
      </x:c>
      <x:c r="B173" s="20" t="str">
        <x:v>GLM-5.2</x:v>
      </x:c>
      <x:c r="C173" s="20" t="str">
        <x:v>思考</x:v>
      </x:c>
      <x:c r="D173" s="20" t="n">
        <x:v>4</x:v>
      </x:c>
      <x:c r="E173" s="20" t="str">
        <x:v>C04：全文｜不规整｜逐条评分｜清洗</x:v>
      </x:c>
      <x:c r="F173" s="20" t="n">
        <x:v>16</x:v>
      </x:c>
      <x:c r="G173" s="20" t="str">
        <x:v>体重减轻</x:v>
      </x:c>
      <x:c r="H173" s="20" t="n">
        <x:v>24</x:v>
      </x:c>
      <x:c r="I173" s="20" t="n">
        <x:v>24</x:v>
      </x:c>
      <x:c r="J173" s="20" t="n">
        <x:v>0</x:v>
      </x:c>
      <x:c r="K173" s="20" t="n">
        <x:v>3</x:v>
      </x:c>
      <x:c r="L173" s="20" t="n">
        <x:v>0.35983337890677536</x:v>
      </x:c>
      <x:c r="M173" s="20" t="n">
        <x:v>-0.049101923844879526</x:v>
      </x:c>
      <x:c r="N173" s="20" t="n">
        <x:v>0.6847153577050925</x:v>
      </x:c>
      <x:c r="O173" s="20" t="n">
        <x:v>0.08919108089191082</x:v>
      </x:c>
      <x:c r="P173" s="20" t="n">
        <x:v>0.12252512122525122</x:v>
      </x:c>
      <x:c r="Q173" s="20" t="n">
        <x:v>0.32654662831292874</x:v>
      </x:c>
      <x:c r="R173" s="20" t="n">
        <x:v>-0.0876736576296686</x:v>
      </x:c>
      <x:c r="S173" s="20" t="n">
        <x:v>0.6667664947153885</x:v>
      </x:c>
      <x:c r="T173" s="20" t="n">
        <x:v>0.11948805119488051</x:v>
      </x:c>
      <x:c r="U173" s="20" t="n">
        <x:v>0.1867859191092385</x:v>
      </x:c>
      <x:c r="V173" s="20" t="n">
        <x:v>-0.033286750593846615</x:v>
      </x:c>
      <x:c r="W173" s="20" t="n">
        <x:v>-0.1167695496583663</x:v>
      </x:c>
      <x:c r="X173" s="20" t="n">
        <x:v>0.00047026132996063355</x:v>
      </x:c>
      <x:c r="Y173" s="20" t="n">
        <x:v>0.9074939887595296</x:v>
      </x:c>
      <x:c r="Z173" s="20" t="str">
        <x:v>not_estimable</x:v>
      </x:c>
      <x:c r="AA173" s="20" t="str">
        <x:v>探索性</x:v>
      </x:c>
      <x:c r="AB173" s="20" t="str">
        <x:v>金标准总分－对应金标准条目分；HAMD14金标准9视为无法评估且总分已不含该项</x:v>
      </x:c>
      <x:c r="AC173" s="20" t="n">
        <x:f>IF(L173="","",Q173-L173)</x:f>
        <x:v>-0.033286750593846615</x:v>
      </x:c>
      <x:c r="AD173" s="20" t="n">
        <x:f>IF(L173&gt;0,Q173/L173,"")</x:f>
        <x:v>0.9074939887595296</x:v>
      </x:c>
    </x:row>
    <x:row r="174">
      <x:c r="A174" s="20" t="str">
        <x:v>PDCH共同24人验证</x:v>
      </x:c>
      <x:c r="B174" s="20" t="str">
        <x:v>GLM-5.2</x:v>
      </x:c>
      <x:c r="C174" s="20" t="str">
        <x:v>思考</x:v>
      </x:c>
      <x:c r="D174" s="20" t="n">
        <x:v>4</x:v>
      </x:c>
      <x:c r="E174" s="20" t="str">
        <x:v>C04：全文｜不规整｜逐条评分｜清洗</x:v>
      </x:c>
      <x:c r="F174" s="20" t="n">
        <x:v>17</x:v>
      </x:c>
      <x:c r="G174" s="20" t="str">
        <x:v>自知力</x:v>
      </x:c>
      <x:c r="H174" s="20" t="n">
        <x:v>24</x:v>
      </x:c>
      <x:c r="I174" s="20" t="n">
        <x:v>24</x:v>
      </x:c>
      <x:c r="J174" s="20" t="n">
        <x:v>0</x:v>
      </x:c>
      <x:c r="K174" s="20" t="n">
        <x:v>3</x:v>
      </x:c>
      <x:c r="L174" s="20" t="n">
        <x:v>0.02892309922365073</x:v>
      </x:c>
      <x:c r="M174" s="20" t="n">
        <x:v>-0.45653995225572314</x:v>
      </x:c>
      <x:c r="N174" s="20" t="n">
        <x:v>0.5551791321269622</x:v>
      </x:c>
      <x:c r="O174" s="20" t="n">
        <x:v>0.8962103789621038</x:v>
      </x:c>
      <x:c r="P174" s="20" t="n">
        <x:v>0.9028489743618231</x:v>
      </x:c>
      <x:c r="Q174" s="20" t="n">
        <x:v>0.005196984006679741</x:v>
      </x:c>
      <x:c r="R174" s="20" t="n">
        <x:v>-0.5214236978182535</x:v>
      </x:c>
      <x:c r="S174" s="20" t="n">
        <x:v>0.5441511685874977</x:v>
      </x:c>
      <x:c r="T174" s="20" t="n">
        <x:v>0.9805019498050195</x:v>
      </x:c>
      <x:c r="U174" s="20" t="n">
        <x:v>0.9877649272109825</x:v>
      </x:c>
      <x:c r="V174" s="20" t="n">
        <x:v>-0.02372611521697099</x:v>
      </x:c>
      <x:c r="W174" s="20" t="n">
        <x:v>-0.10601371231590298</x:v>
      </x:c>
      <x:c r="X174" s="20" t="n">
        <x:v>0.03301180397874804</x:v>
      </x:c>
      <x:c r="Y174" s="20" t="n">
        <x:v>0.17968281913682718</x:v>
      </x:c>
      <x:c r="Z174" s="20" t="str">
        <x:v>not_estimable</x:v>
      </x:c>
      <x:c r="AA174" s="20" t="str">
        <x:v>探索性</x:v>
      </x:c>
      <x:c r="AB174" s="20" t="str">
        <x:v>金标准总分－对应金标准条目分；HAMD14金标准9视为无法评估且总分已不含该项</x:v>
      </x:c>
      <x:c r="AC174" s="20" t="n">
        <x:f>IF(L174="","",Q174-L174)</x:f>
        <x:v>-0.02372611521697099</x:v>
      </x:c>
      <x:c r="AD174" s="20" t="n">
        <x:f>IF(L174&gt;0,Q174/L174,"")</x:f>
        <x:v>0.17968281913682718</x:v>
      </x:c>
    </x:row>
    <x:row r="175">
      <x:c r="A175" s="20" t="str">
        <x:v>PDCH共同24人验证</x:v>
      </x:c>
      <x:c r="B175" s="20" t="str">
        <x:v>GLM-5.2</x:v>
      </x:c>
      <x:c r="C175" s="20" t="str">
        <x:v>思考</x:v>
      </x:c>
      <x:c r="D175" s="20" t="n">
        <x:v>7</x:v>
      </x:c>
      <x:c r="E175" s="20" t="str">
        <x:v>C07：全文｜规整｜逐条评分｜不清洗</x:v>
      </x:c>
      <x:c r="F175" s="20" t="n">
        <x:v>1</x:v>
      </x:c>
      <x:c r="G175" s="20" t="str">
        <x:v>抑郁情绪</x:v>
      </x:c>
      <x:c r="H175" s="20" t="n">
        <x:v>24</x:v>
      </x:c>
      <x:c r="I175" s="20" t="n">
        <x:v>24</x:v>
      </x:c>
      <x:c r="J175" s="20" t="n">
        <x:v>0</x:v>
      </x:c>
      <x:c r="K175" s="20" t="n">
        <x:v>4</x:v>
      </x:c>
      <x:c r="L175" s="20" t="n">
        <x:v>0.6435373692262353</x:v>
      </x:c>
      <x:c r="M175" s="20" t="n">
        <x:v>0.3387943178264511</x:v>
      </x:c>
      <x:c r="N175" s="20" t="n">
        <x:v>0.8519985893192573</x:v>
      </x:c>
      <x:c r="O175" s="20" t="n">
        <x:v>0.0010998900109989002</x:v>
      </x:c>
      <x:c r="P175" s="20" t="n">
        <x:v>0.004399560043995601</x:v>
      </x:c>
      <x:c r="Q175" s="20" t="n">
        <x:v>0.5068981887363494</x:v>
      </x:c>
      <x:c r="R175" s="20" t="n">
        <x:v>0.10924000924285814</x:v>
      </x:c>
      <x:c r="S175" s="20" t="n">
        <x:v>0.7887730968439296</x:v>
      </x:c>
      <x:c r="T175" s="20" t="n">
        <x:v>0.011398860113988602</x:v>
      </x:c>
      <x:c r="U175" s="20" t="n">
        <x:v>0.03298393564898829</x:v>
      </x:c>
      <x:c r="V175" s="20" t="n">
        <x:v>-0.13663918048988588</x:v>
      </x:c>
      <x:c r="W175" s="20" t="n">
        <x:v>-0.31623588226910737</x:v>
      </x:c>
      <x:c r="X175" s="20" t="n">
        <x:v>-0.025044283874956608</x:v>
      </x:c>
      <x:c r="Y175" s="20" t="n">
        <x:v>0.7876748312935182</x:v>
      </x:c>
      <x:c r="Z175" s="20" t="str">
        <x:v>not_estimable</x:v>
      </x:c>
      <x:c r="AA175" s="20" t="str">
        <x:v>探索性</x:v>
      </x:c>
      <x:c r="AB175" s="20" t="str">
        <x:v>金标准总分－对应金标准条目分；HAMD14金标准9视为无法评估且总分已不含该项</x:v>
      </x:c>
      <x:c r="AC175" s="20" t="n">
        <x:f>IF(L175="","",Q175-L175)</x:f>
        <x:v>-0.13663918048988588</x:v>
      </x:c>
      <x:c r="AD175" s="20" t="n">
        <x:f>IF(L175&gt;0,Q175/L175,"")</x:f>
        <x:v>0.7876748312935182</x:v>
      </x:c>
    </x:row>
    <x:row r="176">
      <x:c r="A176" s="20" t="str">
        <x:v>PDCH共同24人验证</x:v>
      </x:c>
      <x:c r="B176" s="20" t="str">
        <x:v>GLM-5.2</x:v>
      </x:c>
      <x:c r="C176" s="20" t="str">
        <x:v>思考</x:v>
      </x:c>
      <x:c r="D176" s="20" t="n">
        <x:v>7</x:v>
      </x:c>
      <x:c r="E176" s="20" t="str">
        <x:v>C07：全文｜规整｜逐条评分｜不清洗</x:v>
      </x:c>
      <x:c r="F176" s="20" t="n">
        <x:v>2</x:v>
      </x:c>
      <x:c r="G176" s="20" t="str">
        <x:v>有罪感</x:v>
      </x:c>
      <x:c r="H176" s="20" t="n">
        <x:v>24</x:v>
      </x:c>
      <x:c r="I176" s="20" t="n">
        <x:v>24</x:v>
      </x:c>
      <x:c r="J176" s="20" t="n">
        <x:v>0</x:v>
      </x:c>
      <x:c r="K176" s="20" t="n">
        <x:v>4</x:v>
      </x:c>
      <x:c r="L176" s="20" t="n">
        <x:v>0.3952997357276282</x:v>
      </x:c>
      <x:c r="M176" s="20" t="n">
        <x:v>0.009520335205838747</x:v>
      </x:c>
      <x:c r="N176" s="20" t="n">
        <x:v>0.6925488570419597</x:v>
      </x:c>
      <x:c r="O176" s="20" t="n">
        <x:v>0.055394460553944605</x:v>
      </x:c>
      <x:c r="P176" s="20" t="n">
        <x:v>0.08188746342757028</x:v>
      </x:c>
      <x:c r="Q176" s="20" t="n">
        <x:v>0.30292578972719114</x:v>
      </x:c>
      <x:c r="R176" s="20" t="n">
        <x:v>-0.12719628161755517</x:v>
      </x:c>
      <x:c r="S176" s="20" t="n">
        <x:v>0.6752622653981566</x:v>
      </x:c>
      <x:c r="T176" s="20" t="n">
        <x:v>0.15008499150084992</x:v>
      </x:c>
      <x:c r="U176" s="20" t="n">
        <x:v>0.2194791273560816</x:v>
      </x:c>
      <x:c r="V176" s="20" t="n">
        <x:v>-0.09237394600043708</x:v>
      </x:c>
      <x:c r="W176" s="20" t="n">
        <x:v>-0.22779935642454777</x:v>
      </x:c>
      <x:c r="X176" s="20" t="n">
        <x:v>-0.002008009841586869</x:v>
      </x:c>
      <x:c r="Y176" s="20" t="n">
        <x:v>0.7663192315815635</x:v>
      </x:c>
      <x:c r="Z176" s="20" t="str">
        <x:v>not_estimable</x:v>
      </x:c>
      <x:c r="AA176" s="20" t="str">
        <x:v>探索性</x:v>
      </x:c>
      <x:c r="AB176" s="20" t="str">
        <x:v>金标准总分－对应金标准条目分；HAMD14金标准9视为无法评估且总分已不含该项</x:v>
      </x:c>
      <x:c r="AC176" s="20" t="n">
        <x:f>IF(L176="","",Q176-L176)</x:f>
        <x:v>-0.09237394600043708</x:v>
      </x:c>
      <x:c r="AD176" s="20" t="n">
        <x:f>IF(L176&gt;0,Q176/L176,"")</x:f>
        <x:v>0.7663192315815635</x:v>
      </x:c>
    </x:row>
    <x:row r="177">
      <x:c r="A177" s="20" t="str">
        <x:v>PDCH共同24人验证</x:v>
      </x:c>
      <x:c r="B177" s="20" t="str">
        <x:v>GLM-5.2</x:v>
      </x:c>
      <x:c r="C177" s="20" t="str">
        <x:v>思考</x:v>
      </x:c>
      <x:c r="D177" s="20" t="n">
        <x:v>7</x:v>
      </x:c>
      <x:c r="E177" s="20" t="str">
        <x:v>C07：全文｜规整｜逐条评分｜不清洗</x:v>
      </x:c>
      <x:c r="F177" s="20" t="n">
        <x:v>3</x:v>
      </x:c>
      <x:c r="G177" s="20" t="str">
        <x:v>自杀</x:v>
      </x:c>
      <x:c r="H177" s="20" t="n">
        <x:v>24</x:v>
      </x:c>
      <x:c r="I177" s="20" t="n">
        <x:v>24</x:v>
      </x:c>
      <x:c r="J177" s="20" t="n">
        <x:v>0</x:v>
      </x:c>
      <x:c r="K177" s="20" t="n">
        <x:v>4</x:v>
      </x:c>
      <x:c r="L177" s="20" t="n">
        <x:v>0.5311377837833959</x:v>
      </x:c>
      <x:c r="M177" s="20" t="n">
        <x:v>0.1631431565847813</x:v>
      </x:c>
      <x:c r="N177" s="20" t="n">
        <x:v>0.7951597294275602</x:v>
      </x:c>
      <x:c r="O177" s="20" t="n">
        <x:v>0.007399260073992601</x:v>
      </x:c>
      <x:c r="P177" s="20" t="n">
        <x:v>0.01829635218296352</x:v>
      </x:c>
      <x:c r="Q177" s="20" t="n">
        <x:v>0.34173766391830995</x:v>
      </x:c>
      <x:c r="R177" s="20" t="n">
        <x:v>-0.09362356284677245</x:v>
      </x:c>
      <x:c r="S177" s="20" t="n">
        <x:v>0.6749990489885911</x:v>
      </x:c>
      <x:c r="T177" s="20" t="n">
        <x:v>0.10278972102789721</x:v>
      </x:c>
      <x:c r="U177" s="20" t="n">
        <x:v>0.16842653084089182</x:v>
      </x:c>
      <x:c r="V177" s="20" t="n">
        <x:v>-0.18940011986508598</x:v>
      </x:c>
      <x:c r="W177" s="20" t="n">
        <x:v>-0.39306620232322675</x:v>
      </x:c>
      <x:c r="X177" s="20" t="n">
        <x:v>-0.0430668847712056</x:v>
      </x:c>
      <x:c r="Y177" s="20" t="n">
        <x:v>0.6434068039446323</x:v>
      </x:c>
      <x:c r="Z177" s="20" t="str">
        <x:v>not_estimable</x:v>
      </x:c>
      <x:c r="AA177" s="20" t="str">
        <x:v>探索性</x:v>
      </x:c>
      <x:c r="AB177" s="20" t="str">
        <x:v>金标准总分－对应金标准条目分；HAMD14金标准9视为无法评估且总分已不含该项</x:v>
      </x:c>
      <x:c r="AC177" s="20" t="n">
        <x:f>IF(L177="","",Q177-L177)</x:f>
        <x:v>-0.18940011986508598</x:v>
      </x:c>
      <x:c r="AD177" s="20" t="n">
        <x:f>IF(L177&gt;0,Q177/L177,"")</x:f>
        <x:v>0.6434068039446323</x:v>
      </x:c>
    </x:row>
    <x:row r="178">
      <x:c r="A178" s="20" t="str">
        <x:v>PDCH共同24人验证</x:v>
      </x:c>
      <x:c r="B178" s="20" t="str">
        <x:v>GLM-5.2</x:v>
      </x:c>
      <x:c r="C178" s="20" t="str">
        <x:v>思考</x:v>
      </x:c>
      <x:c r="D178" s="20" t="n">
        <x:v>7</x:v>
      </x:c>
      <x:c r="E178" s="20" t="str">
        <x:v>C07：全文｜规整｜逐条评分｜不清洗</x:v>
      </x:c>
      <x:c r="F178" s="20" t="n">
        <x:v>4</x:v>
      </x:c>
      <x:c r="G178" s="20" t="str">
        <x:v>入睡困难</x:v>
      </x:c>
      <x:c r="H178" s="20" t="n">
        <x:v>24</x:v>
      </x:c>
      <x:c r="I178" s="20" t="n">
        <x:v>24</x:v>
      </x:c>
      <x:c r="J178" s="20" t="n">
        <x:v>0</x:v>
      </x:c>
      <x:c r="K178" s="20" t="n">
        <x:v>3</x:v>
      </x:c>
      <x:c r="L178" s="20" t="n">
        <x:v>0.554289019256687</x:v>
      </x:c>
      <x:c r="M178" s="20" t="n">
        <x:v>0.16243917262081142</x:v>
      </x:c>
      <x:c r="N178" s="20" t="n">
        <x:v>0.8384085803702851</x:v>
      </x:c>
      <x:c r="O178" s="20" t="n">
        <x:v>0.006299370062993701</x:v>
      </x:c>
      <x:c r="P178" s="20" t="n">
        <x:v>0.016475275549368142</x:v>
      </x:c>
      <x:c r="Q178" s="20" t="n">
        <x:v>0.5342448289630792</x:v>
      </x:c>
      <x:c r="R178" s="20" t="n">
        <x:v>0.10263502360937084</x:v>
      </x:c>
      <x:c r="S178" s="20" t="n">
        <x:v>0.8204311409513695</x:v>
      </x:c>
      <x:c r="T178" s="20" t="n">
        <x:v>0.0072992700729927005</x:v>
      </x:c>
      <x:c r="U178" s="20" t="n">
        <x:v>0.025453864869923265</x:v>
      </x:c>
      <x:c r="V178" s="20" t="n">
        <x:v>-0.020044190293607822</x:v>
      </x:c>
      <x:c r="W178" s="20" t="n">
        <x:v>-0.07031717002638531</x:v>
      </x:c>
      <x:c r="X178" s="20" t="n">
        <x:v>0</x:v>
      </x:c>
      <x:c r="Y178" s="20" t="n">
        <x:v>0.963838016635279</x:v>
      </x:c>
      <x:c r="Z178" s="20" t="str">
        <x:v>not_estimable</x:v>
      </x:c>
      <x:c r="AA178" s="20" t="str">
        <x:v>探索性</x:v>
      </x:c>
      <x:c r="AB178" s="20" t="str">
        <x:v>金标准总分－对应金标准条目分；HAMD14金标准9视为无法评估且总分已不含该项</x:v>
      </x:c>
      <x:c r="AC178" s="20" t="n">
        <x:f>IF(L178="","",Q178-L178)</x:f>
        <x:v>-0.020044190293607822</x:v>
      </x:c>
      <x:c r="AD178" s="20" t="n">
        <x:f>IF(L178&gt;0,Q178/L178,"")</x:f>
        <x:v>0.963838016635279</x:v>
      </x:c>
    </x:row>
    <x:row r="179">
      <x:c r="A179" s="20" t="str">
        <x:v>PDCH共同24人验证</x:v>
      </x:c>
      <x:c r="B179" s="20" t="str">
        <x:v>GLM-5.2</x:v>
      </x:c>
      <x:c r="C179" s="20" t="str">
        <x:v>思考</x:v>
      </x:c>
      <x:c r="D179" s="20" t="n">
        <x:v>7</x:v>
      </x:c>
      <x:c r="E179" s="20" t="str">
        <x:v>C07：全文｜规整｜逐条评分｜不清洗</x:v>
      </x:c>
      <x:c r="F179" s="20" t="n">
        <x:v>5</x:v>
      </x:c>
      <x:c r="G179" s="20" t="str">
        <x:v>睡眠不深</x:v>
      </x:c>
      <x:c r="H179" s="20" t="n">
        <x:v>24</x:v>
      </x:c>
      <x:c r="I179" s="20" t="n">
        <x:v>24</x:v>
      </x:c>
      <x:c r="J179" s="20" t="n">
        <x:v>0</x:v>
      </x:c>
      <x:c r="K179" s="20" t="n">
        <x:v>3</x:v>
      </x:c>
      <x:c r="L179" s="20" t="n">
        <x:v>0.16523088546917727</x:v>
      </x:c>
      <x:c r="M179" s="20" t="n">
        <x:v>-0.26290957454260894</x:v>
      </x:c>
      <x:c r="N179" s="20" t="n">
        <x:v>0.5543865603214438</x:v>
      </x:c>
      <x:c r="O179" s="20" t="n">
        <x:v>0.44215578442155784</x:v>
      </x:c>
      <x:c r="P179" s="20" t="n">
        <x:v>0.48494505388170855</x:v>
      </x:c>
      <x:c r="Q179" s="20" t="n">
        <x:v>-0.0023393477612950373</x:v>
      </x:c>
      <x:c r="R179" s="20" t="n">
        <x:v>-0.4252066989749606</x:v>
      </x:c>
      <x:c r="S179" s="20" t="n">
        <x:v>0.45335819847971937</x:v>
      </x:c>
      <x:c r="T179" s="20" t="n">
        <x:v>0.9917008299170083</x:v>
      </x:c>
      <x:c r="U179" s="20" t="n">
        <x:v>0.9917008299170083</x:v>
      </x:c>
      <x:c r="V179" s="20" t="n">
        <x:v>-0.16757023323047232</x:v>
      </x:c>
      <x:c r="W179" s="20" t="n">
        <x:v>-0.3392944047067575</x:v>
      </x:c>
      <x:c r="X179" s="20" t="n">
        <x:v>-0.03648895742222241</x:v>
      </x:c>
      <x:c r="Y179" s="20" t="n">
        <x:v>-0.014158053772164933</x:v>
      </x:c>
      <x:c r="Z179" s="20" t="str">
        <x:v>not_estimable</x:v>
      </x:c>
      <x:c r="AA179" s="20" t="str">
        <x:v>探索性</x:v>
      </x:c>
      <x:c r="AB179" s="20" t="str">
        <x:v>金标准总分－对应金标准条目分；HAMD14金标准9视为无法评估且总分已不含该项</x:v>
      </x:c>
      <x:c r="AC179" s="20" t="n">
        <x:f>IF(L179="","",Q179-L179)</x:f>
        <x:v>-0.16757023323047232</x:v>
      </x:c>
      <x:c r="AD179" s="20" t="n">
        <x:f>IF(L179&gt;0,Q179/L179,"")</x:f>
        <x:v>-0.014158053772164933</x:v>
      </x:c>
    </x:row>
    <x:row r="180">
      <x:c r="A180" s="20" t="str">
        <x:v>PDCH共同24人验证</x:v>
      </x:c>
      <x:c r="B180" s="20" t="str">
        <x:v>GLM-5.2</x:v>
      </x:c>
      <x:c r="C180" s="20" t="str">
        <x:v>思考</x:v>
      </x:c>
      <x:c r="D180" s="20" t="n">
        <x:v>7</x:v>
      </x:c>
      <x:c r="E180" s="20" t="str">
        <x:v>C07：全文｜规整｜逐条评分｜不清洗</x:v>
      </x:c>
      <x:c r="F180" s="20" t="n">
        <x:v>6</x:v>
      </x:c>
      <x:c r="G180" s="20" t="str">
        <x:v>早醒</x:v>
      </x:c>
      <x:c r="H180" s="20" t="n">
        <x:v>24</x:v>
      </x:c>
      <x:c r="I180" s="20" t="n">
        <x:v>24</x:v>
      </x:c>
      <x:c r="J180" s="20" t="n">
        <x:v>0</x:v>
      </x:c>
      <x:c r="K180" s="20" t="n">
        <x:v>3</x:v>
      </x:c>
      <x:c r="L180" s="20" t="n">
        <x:v>0.45226847193966546</x:v>
      </x:c>
      <x:c r="M180" s="20" t="n">
        <x:v>0.02082294051035908</x:v>
      </x:c>
      <x:c r="N180" s="20" t="n">
        <x:v>0.7388908206420383</x:v>
      </x:c>
      <x:c r="O180" s="20" t="n">
        <x:v>0.026697330266973303</x:v>
      </x:c>
      <x:c r="P180" s="20" t="n">
        <x:v>0.04482514711491814</x:v>
      </x:c>
      <x:c r="Q180" s="20" t="n">
        <x:v>0.397834597139763</x:v>
      </x:c>
      <x:c r="R180" s="20" t="n">
        <x:v>-0.007715299437012976</x:v>
      </x:c>
      <x:c r="S180" s="20" t="n">
        <x:v>0.7094454109594516</x:v>
      </x:c>
      <x:c r="T180" s="20" t="n">
        <x:v>0.053894610538946106</x:v>
      </x:c>
      <x:c r="U180" s="20" t="n">
        <x:v>0.10323474694784042</x:v>
      </x:c>
      <x:c r="V180" s="20" t="n">
        <x:v>-0.05443387479990247</x:v>
      </x:c>
      <x:c r="W180" s="20" t="n">
        <x:v>-0.1690502203166255</x:v>
      </x:c>
      <x:c r="X180" s="20" t="n">
        <x:v>0.042629960073488744</x:v>
      </x:c>
      <x:c r="Y180" s="20" t="n">
        <x:v>0.8796425614935101</x:v>
      </x:c>
      <x:c r="Z180" s="20" t="str">
        <x:v>not_estimable</x:v>
      </x:c>
      <x:c r="AA180" s="20" t="str">
        <x:v>探索性</x:v>
      </x:c>
      <x:c r="AB180" s="20" t="str">
        <x:v>金标准总分－对应金标准条目分；HAMD14金标准9视为无法评估且总分已不含该项</x:v>
      </x:c>
      <x:c r="AC180" s="20" t="n">
        <x:f>IF(L180="","",Q180-L180)</x:f>
        <x:v>-0.05443387479990247</x:v>
      </x:c>
      <x:c r="AD180" s="20" t="n">
        <x:f>IF(L180&gt;0,Q180/L180,"")</x:f>
        <x:v>0.8796425614935101</x:v>
      </x:c>
    </x:row>
    <x:row r="181">
      <x:c r="A181" s="20" t="str">
        <x:v>PDCH共同24人验证</x:v>
      </x:c>
      <x:c r="B181" s="20" t="str">
        <x:v>GLM-5.2</x:v>
      </x:c>
      <x:c r="C181" s="20" t="str">
        <x:v>思考</x:v>
      </x:c>
      <x:c r="D181" s="20" t="n">
        <x:v>7</x:v>
      </x:c>
      <x:c r="E181" s="20" t="str">
        <x:v>C07：全文｜规整｜逐条评分｜不清洗</x:v>
      </x:c>
      <x:c r="F181" s="20" t="n">
        <x:v>7</x:v>
      </x:c>
      <x:c r="G181" s="20" t="str">
        <x:v>工作和活动</x:v>
      </x:c>
      <x:c r="H181" s="20" t="n">
        <x:v>24</x:v>
      </x:c>
      <x:c r="I181" s="20" t="n">
        <x:v>24</x:v>
      </x:c>
      <x:c r="J181" s="20" t="n">
        <x:v>0</x:v>
      </x:c>
      <x:c r="K181" s="20" t="n">
        <x:v>4</x:v>
      </x:c>
      <x:c r="L181" s="20" t="n">
        <x:v>0.8042632915940512</x:v>
      </x:c>
      <x:c r="M181" s="20" t="n">
        <x:v>0.5804860402830829</x:v>
      </x:c>
      <x:c r="N181" s="20" t="n">
        <x:v>0.9275613254458559</x:v>
      </x:c>
      <x:c r="O181" s="20" t="n">
        <x:v>0.00009999000099990002</x:v>
      </x:c>
      <x:c r="P181" s="20" t="n">
        <x:v>0.0008499150084991501</x:v>
      </x:c>
      <x:c r="Q181" s="20" t="n">
        <x:v>0.6614459057219146</x:v>
      </x:c>
      <x:c r="R181" s="20" t="n">
        <x:v>0.3406187525826007</x:v>
      </x:c>
      <x:c r="S181" s="20" t="n">
        <x:v>0.8859297304685545</x:v>
      </x:c>
      <x:c r="T181" s="20" t="n">
        <x:v>0.0006999300069993001</x:v>
      </x:c>
      <x:c r="U181" s="20" t="n">
        <x:v>0.00815918408159184</x:v>
      </x:c>
      <x:c r="V181" s="20" t="n">
        <x:v>-0.14281738587213655</x:v>
      </x:c>
      <x:c r="W181" s="20" t="n">
        <x:v>-0.34396362893182514</x:v>
      </x:c>
      <x:c r="X181" s="20" t="n">
        <x:v>-0.01535542434266193</x:v>
      </x:c>
      <x:c r="Y181" s="20" t="n">
        <x:v>0.8224245873648265</x:v>
      </x:c>
      <x:c r="Z181" s="20" t="str">
        <x:v>not_estimable</x:v>
      </x:c>
      <x:c r="AA181" s="20" t="str">
        <x:v>探索性</x:v>
      </x:c>
      <x:c r="AB181" s="20" t="str">
        <x:v>金标准总分－对应金标准条目分；HAMD14金标准9视为无法评估且总分已不含该项</x:v>
      </x:c>
      <x:c r="AC181" s="20" t="n">
        <x:f>IF(L181="","",Q181-L181)</x:f>
        <x:v>-0.14281738587213655</x:v>
      </x:c>
      <x:c r="AD181" s="20" t="n">
        <x:f>IF(L181&gt;0,Q181/L181,"")</x:f>
        <x:v>0.8224245873648265</x:v>
      </x:c>
    </x:row>
    <x:row r="182">
      <x:c r="A182" s="20" t="str">
        <x:v>PDCH共同24人验证</x:v>
      </x:c>
      <x:c r="B182" s="20" t="str">
        <x:v>GLM-5.2</x:v>
      </x:c>
      <x:c r="C182" s="20" t="str">
        <x:v>思考</x:v>
      </x:c>
      <x:c r="D182" s="20" t="n">
        <x:v>7</x:v>
      </x:c>
      <x:c r="E182" s="20" t="str">
        <x:v>C07：全文｜规整｜逐条评分｜不清洗</x:v>
      </x:c>
      <x:c r="F182" s="20" t="n">
        <x:v>8</x:v>
      </x:c>
      <x:c r="G182" s="20" t="str">
        <x:v>迟滞</x:v>
      </x:c>
      <x:c r="H182" s="20" t="n">
        <x:v>24</x:v>
      </x:c>
      <x:c r="I182" s="20" t="n">
        <x:v>24</x:v>
      </x:c>
      <x:c r="J182" s="20" t="n">
        <x:v>0</x:v>
      </x:c>
      <x:c r="K182" s="20" t="n">
        <x:v>3</x:v>
      </x:c>
      <x:c r="L182" s="20" t="n">
        <x:v>0.6444936917605658</x:v>
      </x:c>
      <x:c r="M182" s="20" t="n">
        <x:v>0.3400651468046196</x:v>
      </x:c>
      <x:c r="N182" s="20" t="n">
        <x:v>0.8393076869314068</x:v>
      </x:c>
      <x:c r="O182" s="20" t="n">
        <x:v>0.0006999300069993001</x:v>
      </x:c>
      <x:c r="P182" s="20" t="n">
        <x:v>0.0031730160317301605</x:v>
      </x:c>
      <x:c r="Q182" s="20" t="n">
        <x:v>0.6284618736286974</x:v>
      </x:c>
      <x:c r="R182" s="20" t="n">
        <x:v>0.31155623781795777</x:v>
      </x:c>
      <x:c r="S182" s="20" t="n">
        <x:v>0.8255578842936583</x:v>
      </x:c>
      <x:c r="T182" s="20" t="n">
        <x:v>0.0015998400159984002</x:v>
      </x:c>
      <x:c r="U182" s="20" t="n">
        <x:v>0.010878912108789121</x:v>
      </x:c>
      <x:c r="V182" s="20" t="n">
        <x:v>-0.01603181813186838</x:v>
      </x:c>
      <x:c r="W182" s="20" t="n">
        <x:v>-0.16210951313247873</x:v>
      </x:c>
      <x:c r="X182" s="20" t="n">
        <x:v>0.08225940311653841</x:v>
      </x:c>
      <x:c r="Y182" s="20" t="n">
        <x:v>0.9751249417382594</x:v>
      </x:c>
      <x:c r="Z182" s="20" t="str">
        <x:v>not_estimable</x:v>
      </x:c>
      <x:c r="AA182" s="20" t="str">
        <x:v>探索性</x:v>
      </x:c>
      <x:c r="AB182" s="20" t="str">
        <x:v>金标准总分－对应金标准条目分；HAMD14金标准9视为无法评估且总分已不含该项</x:v>
      </x:c>
      <x:c r="AC182" s="20" t="n">
        <x:f>IF(L182="","",Q182-L182)</x:f>
        <x:v>-0.01603181813186838</x:v>
      </x:c>
      <x:c r="AD182" s="20" t="n">
        <x:f>IF(L182&gt;0,Q182/L182,"")</x:f>
        <x:v>0.9751249417382594</x:v>
      </x:c>
    </x:row>
    <x:row r="183">
      <x:c r="A183" s="20" t="str">
        <x:v>PDCH共同24人验证</x:v>
      </x:c>
      <x:c r="B183" s="20" t="str">
        <x:v>GLM-5.2</x:v>
      </x:c>
      <x:c r="C183" s="20" t="str">
        <x:v>思考</x:v>
      </x:c>
      <x:c r="D183" s="20" t="n">
        <x:v>7</x:v>
      </x:c>
      <x:c r="E183" s="20" t="str">
        <x:v>C07：全文｜规整｜逐条评分｜不清洗</x:v>
      </x:c>
      <x:c r="F183" s="20" t="n">
        <x:v>9</x:v>
      </x:c>
      <x:c r="G183" s="20" t="str">
        <x:v>激越</x:v>
      </x:c>
      <x:c r="H183" s="20" t="n">
        <x:v>24</x:v>
      </x:c>
      <x:c r="I183" s="20" t="n">
        <x:v>24</x:v>
      </x:c>
      <x:c r="J183" s="20" t="n">
        <x:v>0</x:v>
      </x:c>
      <x:c r="K183" s="20" t="n">
        <x:v>3</x:v>
      </x:c>
      <x:c r="L183" s="20" t="n">
        <x:v>0.4236198755301988</x:v>
      </x:c>
      <x:c r="M183" s="20" t="n">
        <x:v>0.010297370189469399</x:v>
      </x:c>
      <x:c r="N183" s="20" t="n">
        <x:v>0.7265440260592921</x:v>
      </x:c>
      <x:c r="O183" s="20" t="n">
        <x:v>0.0392960703929607</x:v>
      </x:c>
      <x:c r="P183" s="20" t="n">
        <x:v>0.06142833992462822</x:v>
      </x:c>
      <x:c r="Q183" s="20" t="n">
        <x:v>0.3582936224593299</x:v>
      </x:c>
      <x:c r="R183" s="20" t="n">
        <x:v>-0.05041488503167435</x:v>
      </x:c>
      <x:c r="S183" s="20" t="n">
        <x:v>0.6765377400008172</x:v>
      </x:c>
      <x:c r="T183" s="20" t="n">
        <x:v>0.08149185081491851</x:v>
      </x:c>
      <x:c r="U183" s="20" t="n">
        <x:v>0.14393365858219373</x:v>
      </x:c>
      <x:c r="V183" s="20" t="n">
        <x:v>-0.06532625307086892</x:v>
      </x:c>
      <x:c r="W183" s="20" t="n">
        <x:v>-0.1503298046560102</x:v>
      </x:c>
      <x:c r="X183" s="20" t="n">
        <x:v>-0.008758412208494503</x:v>
      </x:c>
      <x:c r="Y183" s="20" t="n">
        <x:v>0.8457903964276766</x:v>
      </x:c>
      <x:c r="Z183" s="20" t="str">
        <x:v>not_estimable</x:v>
      </x:c>
      <x:c r="AA183" s="20" t="str">
        <x:v>探索性</x:v>
      </x:c>
      <x:c r="AB183" s="20" t="str">
        <x:v>金标准总分－对应金标准条目分；HAMD14金标准9视为无法评估且总分已不含该项</x:v>
      </x:c>
      <x:c r="AC183" s="20" t="n">
        <x:f>IF(L183="","",Q183-L183)</x:f>
        <x:v>-0.06532625307086892</x:v>
      </x:c>
      <x:c r="AD183" s="20" t="n">
        <x:f>IF(L183&gt;0,Q183/L183,"")</x:f>
        <x:v>0.8457903964276766</x:v>
      </x:c>
    </x:row>
    <x:row r="184">
      <x:c r="A184" s="20" t="str">
        <x:v>PDCH共同24人验证</x:v>
      </x:c>
      <x:c r="B184" s="20" t="str">
        <x:v>GLM-5.2</x:v>
      </x:c>
      <x:c r="C184" s="20" t="str">
        <x:v>思考</x:v>
      </x:c>
      <x:c r="D184" s="20" t="n">
        <x:v>7</x:v>
      </x:c>
      <x:c r="E184" s="20" t="str">
        <x:v>C07：全文｜规整｜逐条评分｜不清洗</x:v>
      </x:c>
      <x:c r="F184" s="20" t="n">
        <x:v>10</x:v>
      </x:c>
      <x:c r="G184" s="20" t="str">
        <x:v>精神性焦虑</x:v>
      </x:c>
      <x:c r="H184" s="20" t="n">
        <x:v>24</x:v>
      </x:c>
      <x:c r="I184" s="20" t="n">
        <x:v>24</x:v>
      </x:c>
      <x:c r="J184" s="20" t="n">
        <x:v>0</x:v>
      </x:c>
      <x:c r="K184" s="20" t="n">
        <x:v>4</x:v>
      </x:c>
      <x:c r="L184" s="20" t="n">
        <x:v>0.6756323400650519</x:v>
      </x:c>
      <x:c r="M184" s="20" t="n">
        <x:v>0.3567312370818098</x:v>
      </x:c>
      <x:c r="N184" s="20" t="n">
        <x:v>0.8712276377850919</x:v>
      </x:c>
      <x:c r="O184" s="20" t="n">
        <x:v>0.00039996000399960006</x:v>
      </x:c>
      <x:c r="P184" s="20" t="n">
        <x:v>0.0022664400226644</x:v>
      </x:c>
      <x:c r="Q184" s="20" t="n">
        <x:v>0.6468915507258073</x:v>
      </x:c>
      <x:c r="R184" s="20" t="n">
        <x:v>0.29944258311904237</x:v>
      </x:c>
      <x:c r="S184" s="20" t="n">
        <x:v>0.8504377763923384</x:v>
      </x:c>
      <x:c r="T184" s="20" t="n">
        <x:v>0.0007999200079992001</x:v>
      </x:c>
      <x:c r="U184" s="20" t="n">
        <x:v>0.00815918408159184</x:v>
      </x:c>
      <x:c r="V184" s="20" t="n">
        <x:v>-0.02874078933924462</x:v>
      </x:c>
      <x:c r="W184" s="20" t="n">
        <x:v>-0.10983319641597553</x:v>
      </x:c>
      <x:c r="X184" s="20" t="n">
        <x:v>0.03756858181740678</x:v>
      </x:c>
      <x:c r="Y184" s="20" t="n">
        <x:v>0.9574609034604865</x:v>
      </x:c>
      <x:c r="Z184" s="20" t="str">
        <x:v>not_estimable</x:v>
      </x:c>
      <x:c r="AA184" s="20" t="str">
        <x:v>探索性</x:v>
      </x:c>
      <x:c r="AB184" s="20" t="str">
        <x:v>金标准总分－对应金标准条目分；HAMD14金标准9视为无法评估且总分已不含该项</x:v>
      </x:c>
      <x:c r="AC184" s="20" t="n">
        <x:f>IF(L184="","",Q184-L184)</x:f>
        <x:v>-0.02874078933924462</x:v>
      </x:c>
      <x:c r="AD184" s="20" t="n">
        <x:f>IF(L184&gt;0,Q184/L184,"")</x:f>
        <x:v>0.9574609034604865</x:v>
      </x:c>
    </x:row>
    <x:row r="185">
      <x:c r="A185" s="20" t="str">
        <x:v>PDCH共同24人验证</x:v>
      </x:c>
      <x:c r="B185" s="20" t="str">
        <x:v>GLM-5.2</x:v>
      </x:c>
      <x:c r="C185" s="20" t="str">
        <x:v>思考</x:v>
      </x:c>
      <x:c r="D185" s="20" t="n">
        <x:v>7</x:v>
      </x:c>
      <x:c r="E185" s="20" t="str">
        <x:v>C07：全文｜规整｜逐条评分｜不清洗</x:v>
      </x:c>
      <x:c r="F185" s="20" t="n">
        <x:v>11</x:v>
      </x:c>
      <x:c r="G185" s="20" t="str">
        <x:v>躯体性焦虑</x:v>
      </x:c>
      <x:c r="H185" s="20" t="n">
        <x:v>24</x:v>
      </x:c>
      <x:c r="I185" s="20" t="n">
        <x:v>24</x:v>
      </x:c>
      <x:c r="J185" s="20" t="n">
        <x:v>0</x:v>
      </x:c>
      <x:c r="K185" s="20" t="n">
        <x:v>4</x:v>
      </x:c>
      <x:c r="L185" s="20" t="n">
        <x:v>0.5576663183893251</x:v>
      </x:c>
      <x:c r="M185" s="20" t="n">
        <x:v>0.19493845131668616</x:v>
      </x:c>
      <x:c r="N185" s="20" t="n">
        <x:v>0.8060964397440489</x:v>
      </x:c>
      <x:c r="O185" s="20" t="n">
        <x:v>0.005699430056994301</x:v>
      </x:c>
      <x:c r="P185" s="20" t="n">
        <x:v>0.0155024497550245</x:v>
      </x:c>
      <x:c r="Q185" s="20" t="n">
        <x:v>0.4191950111520022</x:v>
      </x:c>
      <x:c r="R185" s="20" t="n">
        <x:v>-0.013388297816634294</x:v>
      </x:c>
      <x:c r="S185" s="20" t="n">
        <x:v>0.7339385800469267</x:v>
      </x:c>
      <x:c r="T185" s="20" t="n">
        <x:v>0.0446955304469553</x:v>
      </x:c>
      <x:c r="U185" s="20" t="n">
        <x:v>0.08809553827225973</x:v>
      </x:c>
      <x:c r="V185" s="20" t="n">
        <x:v>-0.13847130723732293</x:v>
      </x:c>
      <x:c r="W185" s="20" t="n">
        <x:v>-0.2908987138217041</x:v>
      </x:c>
      <x:c r="X185" s="20" t="n">
        <x:v>-0.016176587232020187</x:v>
      </x:c>
      <x:c r="Y185" s="20" t="n">
        <x:v>0.7516950501201839</x:v>
      </x:c>
      <x:c r="Z185" s="20" t="str">
        <x:v>not_estimable</x:v>
      </x:c>
      <x:c r="AA185" s="20" t="str">
        <x:v>探索性</x:v>
      </x:c>
      <x:c r="AB185" s="20" t="str">
        <x:v>金标准总分－对应金标准条目分；HAMD14金标准9视为无法评估且总分已不含该项</x:v>
      </x:c>
      <x:c r="AC185" s="20" t="n">
        <x:f>IF(L185="","",Q185-L185)</x:f>
        <x:v>-0.13847130723732293</x:v>
      </x:c>
      <x:c r="AD185" s="20" t="n">
        <x:f>IF(L185&gt;0,Q185/L185,"")</x:f>
        <x:v>0.7516950501201839</x:v>
      </x:c>
    </x:row>
    <x:row r="186">
      <x:c r="A186" s="20" t="str">
        <x:v>PDCH共同24人验证</x:v>
      </x:c>
      <x:c r="B186" s="20" t="str">
        <x:v>GLM-5.2</x:v>
      </x:c>
      <x:c r="C186" s="20" t="str">
        <x:v>思考</x:v>
      </x:c>
      <x:c r="D186" s="20" t="n">
        <x:v>7</x:v>
      </x:c>
      <x:c r="E186" s="20" t="str">
        <x:v>C07：全文｜规整｜逐条评分｜不清洗</x:v>
      </x:c>
      <x:c r="F186" s="20" t="n">
        <x:v>12</x:v>
      </x:c>
      <x:c r="G186" s="20" t="str">
        <x:v>胃肠道症状</x:v>
      </x:c>
      <x:c r="H186" s="20" t="n">
        <x:v>24</x:v>
      </x:c>
      <x:c r="I186" s="20" t="n">
        <x:v>24</x:v>
      </x:c>
      <x:c r="J186" s="20" t="n">
        <x:v>0</x:v>
      </x:c>
      <x:c r="K186" s="20" t="n">
        <x:v>3</x:v>
      </x:c>
      <x:c r="L186" s="20" t="n">
        <x:v>0.4887010740602944</x:v>
      </x:c>
      <x:c r="M186" s="20" t="n">
        <x:v>0.13074149295489448</x:v>
      </x:c>
      <x:c r="N186" s="20" t="n">
        <x:v>0.7620387721729507</x:v>
      </x:c>
      <x:c r="O186" s="20" t="n">
        <x:v>0.0165983401659834</x:v>
      </x:c>
      <x:c r="P186" s="20" t="n">
        <x:v>0.0313524203135242</x:v>
      </x:c>
      <x:c r="Q186" s="20" t="n">
        <x:v>0.3832592634911193</x:v>
      </x:c>
      <x:c r="R186" s="20" t="n">
        <x:v>-0.028294161404793742</x:v>
      </x:c>
      <x:c r="S186" s="20" t="n">
        <x:v>0.732633245265485</x:v>
      </x:c>
      <x:c r="T186" s="20" t="n">
        <x:v>0.0634936506349365</x:v>
      </x:c>
      <x:c r="U186" s="20" t="n">
        <x:v>0.11513515315135152</x:v>
      </x:c>
      <x:c r="V186" s="20" t="n">
        <x:v>-0.10544181056917512</x:v>
      </x:c>
      <x:c r="W186" s="20" t="n">
        <x:v>-0.26305826420420453</x:v>
      </x:c>
      <x:c r="X186" s="20" t="n">
        <x:v>0.010778085854211594</x:v>
      </x:c>
      <x:c r="Y186" s="20" t="n">
        <x:v>0.7842406817461465</x:v>
      </x:c>
      <x:c r="Z186" s="20" t="str">
        <x:v>not_estimable</x:v>
      </x:c>
      <x:c r="AA186" s="20" t="str">
        <x:v>探索性</x:v>
      </x:c>
      <x:c r="AB186" s="20" t="str">
        <x:v>金标准总分－对应金标准条目分；HAMD14金标准9视为无法评估且总分已不含该项</x:v>
      </x:c>
      <x:c r="AC186" s="20" t="n">
        <x:f>IF(L186="","",Q186-L186)</x:f>
        <x:v>-0.10544181056917512</x:v>
      </x:c>
      <x:c r="AD186" s="20" t="n">
        <x:f>IF(L186&gt;0,Q186/L186,"")</x:f>
        <x:v>0.7842406817461465</x:v>
      </x:c>
    </x:row>
    <x:row r="187">
      <x:c r="A187" s="20" t="str">
        <x:v>PDCH共同24人验证</x:v>
      </x:c>
      <x:c r="B187" s="20" t="str">
        <x:v>GLM-5.2</x:v>
      </x:c>
      <x:c r="C187" s="20" t="str">
        <x:v>思考</x:v>
      </x:c>
      <x:c r="D187" s="20" t="n">
        <x:v>7</x:v>
      </x:c>
      <x:c r="E187" s="20" t="str">
        <x:v>C07：全文｜规整｜逐条评分｜不清洗</x:v>
      </x:c>
      <x:c r="F187" s="20" t="n">
        <x:v>13</x:v>
      </x:c>
      <x:c r="G187" s="20" t="str">
        <x:v>全身症状</x:v>
      </x:c>
      <x:c r="H187" s="20" t="n">
        <x:v>24</x:v>
      </x:c>
      <x:c r="I187" s="20" t="n">
        <x:v>24</x:v>
      </x:c>
      <x:c r="J187" s="20" t="n">
        <x:v>0</x:v>
      </x:c>
      <x:c r="K187" s="20" t="n">
        <x:v>3</x:v>
      </x:c>
      <x:c r="L187" s="20" t="n">
        <x:v>0.651905793009913</x:v>
      </x:c>
      <x:c r="M187" s="20" t="n">
        <x:v>0.3172027731902776</x:v>
      </x:c>
      <x:c r="N187" s="20" t="n">
        <x:v>0.870249818840901</x:v>
      </x:c>
      <x:c r="O187" s="20" t="n">
        <x:v>0.000999900009999</x:v>
      </x:c>
      <x:c r="P187" s="20" t="n">
        <x:v>0.0041208000412080005</x:v>
      </x:c>
      <x:c r="Q187" s="20" t="n">
        <x:v>0.5361567120015054</x:v>
      </x:c>
      <x:c r="R187" s="20" t="n">
        <x:v>0.13132553478683784</x:v>
      </x:c>
      <x:c r="S187" s="20" t="n">
        <x:v>0.8190321629092526</x:v>
      </x:c>
      <x:c r="T187" s="20" t="n">
        <x:v>0.0091990800919908</x:v>
      </x:c>
      <x:c r="U187" s="20" t="n">
        <x:v>0.029614816296148164</x:v>
      </x:c>
      <x:c r="V187" s="20" t="n">
        <x:v>-0.11574908100840764</x:v>
      </x:c>
      <x:c r="W187" s="20" t="n">
        <x:v>-0.2816302101783706</x:v>
      </x:c>
      <x:c r="X187" s="20" t="n">
        <x:v>-0.009953755531415176</x:v>
      </x:c>
      <x:c r="Y187" s="20" t="n">
        <x:v>0.8224450798726871</x:v>
      </x:c>
      <x:c r="Z187" s="20" t="str">
        <x:v>not_estimable</x:v>
      </x:c>
      <x:c r="AA187" s="20" t="str">
        <x:v>探索性</x:v>
      </x:c>
      <x:c r="AB187" s="20" t="str">
        <x:v>金标准总分－对应金标准条目分；HAMD14金标准9视为无法评估且总分已不含该项</x:v>
      </x:c>
      <x:c r="AC187" s="20" t="n">
        <x:f>IF(L187="","",Q187-L187)</x:f>
        <x:v>-0.11574908100840764</x:v>
      </x:c>
      <x:c r="AD187" s="20" t="n">
        <x:f>IF(L187&gt;0,Q187/L187,"")</x:f>
        <x:v>0.8224450798726871</x:v>
      </x:c>
    </x:row>
    <x:row r="188">
      <x:c r="A188" s="20" t="str">
        <x:v>PDCH共同24人验证</x:v>
      </x:c>
      <x:c r="B188" s="20" t="str">
        <x:v>GLM-5.2</x:v>
      </x:c>
      <x:c r="C188" s="20" t="str">
        <x:v>思考</x:v>
      </x:c>
      <x:c r="D188" s="20" t="n">
        <x:v>7</x:v>
      </x:c>
      <x:c r="E188" s="20" t="str">
        <x:v>C07：全文｜规整｜逐条评分｜不清洗</x:v>
      </x:c>
      <x:c r="F188" s="20" t="n">
        <x:v>14</x:v>
      </x:c>
      <x:c r="G188" s="20" t="str">
        <x:v>性症状</x:v>
      </x:c>
      <x:c r="H188" s="20" t="n">
        <x:v>24</x:v>
      </x:c>
      <x:c r="I188" s="20" t="n">
        <x:v>17</x:v>
      </x:c>
      <x:c r="J188" s="20" t="n">
        <x:v>7</x:v>
      </x:c>
      <x:c r="K188" s="20" t="n">
        <x:v>3</x:v>
      </x:c>
      <x:c r="L188" s="20" t="n">
        <x:v>0.6320728371228836</x:v>
      </x:c>
      <x:c r="M188" s="20" t="n">
        <x:v>0.24395129332480717</x:v>
      </x:c>
      <x:c r="N188" s="20" t="n">
        <x:v>0.8377673334104493</x:v>
      </x:c>
      <x:c r="O188" s="20" t="n">
        <x:v>0.0084991500849915</x:v>
      </x:c>
      <x:c r="P188" s="20" t="n">
        <x:v>0.020278673886997264</x:v>
      </x:c>
      <x:c r="Q188" s="20" t="n">
        <x:v>0.5958411302117583</x:v>
      </x:c>
      <x:c r="R188" s="20" t="n">
        <x:v>0.16374604863581785</x:v>
      </x:c>
      <x:c r="S188" s="20" t="n">
        <x:v>0.8239503074664998</x:v>
      </x:c>
      <x:c r="T188" s="20" t="n">
        <x:v>0.0124987501249875</x:v>
      </x:c>
      <x:c r="U188" s="20" t="n">
        <x:v>0.033996600339966</x:v>
      </x:c>
      <x:c r="V188" s="20" t="n">
        <x:v>-0.036231706911125316</x:v>
      </x:c>
      <x:c r="W188" s="20" t="n">
        <x:v>-0.1260713978230584</x:v>
      </x:c>
      <x:c r="X188" s="20" t="n">
        <x:v>0</x:v>
      </x:c>
      <x:c r="Y188" s="20" t="n">
        <x:v>0.9426779561101731</x:v>
      </x:c>
      <x:c r="Z188" s="20" t="str">
        <x:v>not_estimable</x:v>
      </x:c>
      <x:c r="AA188" s="20" t="str">
        <x:v>不可估计</x:v>
      </x:c>
      <x:c r="AB188" s="20" t="str">
        <x:v>金标准总分－对应金标准条目分；HAMD14金标准9视为无法评估且总分已不含该项</x:v>
      </x:c>
      <x:c r="AC188" s="20" t="n">
        <x:f>IF(L188="","",Q188-L188)</x:f>
        <x:v>-0.036231706911125316</x:v>
      </x:c>
      <x:c r="AD188" s="20" t="n">
        <x:f>IF(L188&gt;0,Q188/L188,"")</x:f>
        <x:v>0.9426779561101731</x:v>
      </x:c>
    </x:row>
    <x:row r="189">
      <x:c r="A189" s="20" t="str">
        <x:v>PDCH共同24人验证</x:v>
      </x:c>
      <x:c r="B189" s="20" t="str">
        <x:v>GLM-5.2</x:v>
      </x:c>
      <x:c r="C189" s="20" t="str">
        <x:v>思考</x:v>
      </x:c>
      <x:c r="D189" s="20" t="n">
        <x:v>7</x:v>
      </x:c>
      <x:c r="E189" s="20" t="str">
        <x:v>C07：全文｜规整｜逐条评分｜不清洗</x:v>
      </x:c>
      <x:c r="F189" s="20" t="n">
        <x:v>15</x:v>
      </x:c>
      <x:c r="G189" s="20" t="str">
        <x:v>疑病</x:v>
      </x:c>
      <x:c r="H189" s="20" t="n">
        <x:v>24</x:v>
      </x:c>
      <x:c r="I189" s="20" t="n">
        <x:v>24</x:v>
      </x:c>
      <x:c r="J189" s="20" t="n">
        <x:v>0</x:v>
      </x:c>
      <x:c r="K189" s="20" t="n">
        <x:v>3</x:v>
      </x:c>
      <x:c r="L189" s="20" t="n">
        <x:v>0.1783639369287191</x:v>
      </x:c>
      <x:c r="M189" s="20" t="n">
        <x:v>-0.2564097092734747</x:v>
      </x:c>
      <x:c r="N189" s="20" t="n">
        <x:v>0.56825119731757</x:v>
      </x:c>
      <x:c r="O189" s="20" t="n">
        <x:v>0.40255974402559747</x:v>
      </x:c>
      <x:c r="P189" s="20" t="n">
        <x:v>0.44510670884131104</x:v>
      </x:c>
      <x:c r="Q189" s="20" t="n">
        <x:v>0.08788063441716028</x:v>
      </x:c>
      <x:c r="R189" s="20" t="n">
        <x:v>-0.39216953989842923</x:v>
      </x:c>
      <x:c r="S189" s="20" t="n">
        <x:v>0.5106303005103099</x:v>
      </x:c>
      <x:c r="T189" s="20" t="n">
        <x:v>0.675032496750325</x:v>
      </x:c>
      <x:c r="U189" s="20" t="n">
        <x:v>0.7344353564643535</x:v>
      </x:c>
      <x:c r="V189" s="20" t="n">
        <x:v>-0.09048330251155882</x:v>
      </x:c>
      <x:c r="W189" s="20" t="n">
        <x:v>-0.23846231015349015</x:v>
      </x:c>
      <x:c r="X189" s="20" t="n">
        <x:v>-0.004888935854301826</x:v>
      </x:c>
      <x:c r="Y189" s="20" t="n">
        <x:v>0.492704051785315</x:v>
      </x:c>
      <x:c r="Z189" s="20" t="str">
        <x:v>not_estimable</x:v>
      </x:c>
      <x:c r="AA189" s="20" t="str">
        <x:v>探索性</x:v>
      </x:c>
      <x:c r="AB189" s="20" t="str">
        <x:v>金标准总分－对应金标准条目分；HAMD14金标准9视为无法评估且总分已不含该项</x:v>
      </x:c>
      <x:c r="AC189" s="20" t="n">
        <x:f>IF(L189="","",Q189-L189)</x:f>
        <x:v>-0.09048330251155882</x:v>
      </x:c>
      <x:c r="AD189" s="20" t="n">
        <x:f>IF(L189&gt;0,Q189/L189,"")</x:f>
        <x:v>0.492704051785315</x:v>
      </x:c>
    </x:row>
    <x:row r="190">
      <x:c r="A190" s="20" t="str">
        <x:v>PDCH共同24人验证</x:v>
      </x:c>
      <x:c r="B190" s="20" t="str">
        <x:v>GLM-5.2</x:v>
      </x:c>
      <x:c r="C190" s="20" t="str">
        <x:v>思考</x:v>
      </x:c>
      <x:c r="D190" s="20" t="n">
        <x:v>7</x:v>
      </x:c>
      <x:c r="E190" s="20" t="str">
        <x:v>C07：全文｜规整｜逐条评分｜不清洗</x:v>
      </x:c>
      <x:c r="F190" s="20" t="n">
        <x:v>16</x:v>
      </x:c>
      <x:c r="G190" s="20" t="str">
        <x:v>体重减轻</x:v>
      </x:c>
      <x:c r="H190" s="20" t="n">
        <x:v>24</x:v>
      </x:c>
      <x:c r="I190" s="20" t="n">
        <x:v>24</x:v>
      </x:c>
      <x:c r="J190" s="20" t="n">
        <x:v>0</x:v>
      </x:c>
      <x:c r="K190" s="20" t="n">
        <x:v>3</x:v>
      </x:c>
      <x:c r="L190" s="20" t="n">
        <x:v>0.25687464610067434</x:v>
      </x:c>
      <x:c r="M190" s="20" t="n">
        <x:v>-0.19596232277627118</x:v>
      </x:c>
      <x:c r="N190" s="20" t="n">
        <x:v>0.6326380656629739</x:v>
      </x:c>
      <x:c r="O190" s="20" t="n">
        <x:v>0.22427757224277572</x:v>
      </x:c>
      <x:c r="P190" s="20" t="n">
        <x:v>0.2541812485418125</x:v>
      </x:c>
      <x:c r="Q190" s="20" t="n">
        <x:v>0.22106183406592114</x:v>
      </x:c>
      <x:c r="R190" s="20" t="n">
        <x:v>-0.1992425621691726</x:v>
      </x:c>
      <x:c r="S190" s="20" t="n">
        <x:v>0.5964766389927281</x:v>
      </x:c>
      <x:c r="T190" s="20" t="n">
        <x:v>0.2946705329467053</x:v>
      </x:c>
      <x:c r="U190" s="20" t="n">
        <x:v>0.3710665970439993</x:v>
      </x:c>
      <x:c r="V190" s="20" t="n">
        <x:v>-0.0358128120347532</x:v>
      </x:c>
      <x:c r="W190" s="20" t="n">
        <x:v>-0.13377775482148205</x:v>
      </x:c>
      <x:c r="X190" s="20" t="n">
        <x:v>0.0006446726075093748</x:v>
      </x:c>
      <x:c r="Y190" s="20" t="n">
        <x:v>0.8605825347951334</x:v>
      </x:c>
      <x:c r="Z190" s="20" t="str">
        <x:v>not_estimable</x:v>
      </x:c>
      <x:c r="AA190" s="20" t="str">
        <x:v>探索性</x:v>
      </x:c>
      <x:c r="AB190" s="20" t="str">
        <x:v>金标准总分－对应金标准条目分；HAMD14金标准9视为无法评估且总分已不含该项</x:v>
      </x:c>
      <x:c r="AC190" s="20" t="n">
        <x:f>IF(L190="","",Q190-L190)</x:f>
        <x:v>-0.0358128120347532</x:v>
      </x:c>
      <x:c r="AD190" s="20" t="n">
        <x:f>IF(L190&gt;0,Q190/L190,"")</x:f>
        <x:v>0.8605825347951334</x:v>
      </x:c>
    </x:row>
    <x:row r="191">
      <x:c r="A191" s="20" t="str">
        <x:v>PDCH共同24人验证</x:v>
      </x:c>
      <x:c r="B191" s="20" t="str">
        <x:v>GLM-5.2</x:v>
      </x:c>
      <x:c r="C191" s="20" t="str">
        <x:v>思考</x:v>
      </x:c>
      <x:c r="D191" s="20" t="n">
        <x:v>7</x:v>
      </x:c>
      <x:c r="E191" s="20" t="str">
        <x:v>C07：全文｜规整｜逐条评分｜不清洗</x:v>
      </x:c>
      <x:c r="F191" s="20" t="n">
        <x:v>17</x:v>
      </x:c>
      <x:c r="G191" s="20" t="str">
        <x:v>自知力</x:v>
      </x:c>
      <x:c r="H191" s="20" t="n">
        <x:v>24</x:v>
      </x:c>
      <x:c r="I191" s="20" t="n">
        <x:v>24</x:v>
      </x:c>
      <x:c r="J191" s="20" t="n">
        <x:v>0</x:v>
      </x:c>
      <x:c r="K191" s="20" t="n">
        <x:v>3</x:v>
      </x:c>
      <x:c r="L191" s="20" t="n">
        <x:v>0.03374559885998608</x:v>
      </x:c>
      <x:c r="M191" s="20" t="n">
        <x:v>-0.4649147815542287</x:v>
      </x:c>
      <x:c r="N191" s="20" t="n">
        <x:v>0.5077569301432631</x:v>
      </x:c>
      <x:c r="O191" s="20" t="n">
        <x:v>0.8737126287371263</x:v>
      </x:c>
      <x:c r="P191" s="20" t="n">
        <x:v>0.8867531157332028</x:v>
      </x:c>
      <x:c r="Q191" s="20" t="n">
        <x:v>-0.006896374136141417</x:v>
      </x:c>
      <x:c r="R191" s="20" t="n">
        <x:v>-0.5089826699367617</x:v>
      </x:c>
      <x:c r="S191" s="20" t="n">
        <x:v>0.47799526322781805</x:v>
      </x:c>
      <x:c r="T191" s="20" t="n">
        <x:v>0.9769023097690231</x:v>
      </x:c>
      <x:c r="U191" s="20" t="n">
        <x:v>0.9877649272109825</x:v>
      </x:c>
      <x:c r="V191" s="20" t="n">
        <x:v>-0.04064197299612749</x:v>
      </x:c>
      <x:c r="W191" s="20" t="n">
        <x:v>-0.11927521154326293</x:v>
      </x:c>
      <x:c r="X191" s="20" t="n">
        <x:v>0</x:v>
      </x:c>
      <x:c r="Y191" s="20" t="n">
        <x:v>-0.20436366131047712</x:v>
      </x:c>
      <x:c r="Z191" s="20" t="str">
        <x:v>not_estimable</x:v>
      </x:c>
      <x:c r="AA191" s="20" t="str">
        <x:v>探索性</x:v>
      </x:c>
      <x:c r="AB191" s="20" t="str">
        <x:v>金标准总分－对应金标准条目分；HAMD14金标准9视为无法评估且总分已不含该项</x:v>
      </x:c>
      <x:c r="AC191" s="20" t="n">
        <x:f>IF(L191="","",Q191-L191)</x:f>
        <x:v>-0.04064197299612749</x:v>
      </x:c>
      <x:c r="AD191" s="20" t="n">
        <x:f>IF(L191&gt;0,Q191/L191,"")</x:f>
        <x:v>-0.20436366131047712</x:v>
      </x:c>
    </x:row>
    <x:row r="192">
      <x:c r="A192" s="20" t="str">
        <x:v>PDCH共同24人验证</x:v>
      </x:c>
      <x:c r="B192" s="20" t="str">
        <x:v>GLM-5.2</x:v>
      </x:c>
      <x:c r="C192" s="20" t="str">
        <x:v>思考</x:v>
      </x:c>
      <x:c r="D192" s="20" t="n">
        <x:v>8</x:v>
      </x:c>
      <x:c r="E192" s="20" t="str">
        <x:v>C08：全文｜规整｜逐条评分｜清洗</x:v>
      </x:c>
      <x:c r="F192" s="20" t="n">
        <x:v>1</x:v>
      </x:c>
      <x:c r="G192" s="20" t="str">
        <x:v>抑郁情绪</x:v>
      </x:c>
      <x:c r="H192" s="20" t="n">
        <x:v>24</x:v>
      </x:c>
      <x:c r="I192" s="20" t="n">
        <x:v>24</x:v>
      </x:c>
      <x:c r="J192" s="20" t="n">
        <x:v>0</x:v>
      </x:c>
      <x:c r="K192" s="20" t="n">
        <x:v>4</x:v>
      </x:c>
      <x:c r="L192" s="20" t="n">
        <x:v>0.7435594909811258</x:v>
      </x:c>
      <x:c r="M192" s="20" t="n">
        <x:v>0.5182210528698052</x:v>
      </x:c>
      <x:c r="N192" s="20" t="n">
        <x:v>0.8892009340174436</x:v>
      </x:c>
      <x:c r="O192" s="20" t="n">
        <x:v>0.00009999000099990002</x:v>
      </x:c>
      <x:c r="P192" s="20" t="n">
        <x:v>0.0008499150084991501</x:v>
      </x:c>
      <x:c r="Q192" s="20" t="n">
        <x:v>0.664371661901152</x:v>
      </x:c>
      <x:c r="R192" s="20" t="n">
        <x:v>0.3479715287295827</x:v>
      </x:c>
      <x:c r="S192" s="20" t="n">
        <x:v>0.853138082317239</x:v>
      </x:c>
      <x:c r="T192" s="20" t="n">
        <x:v>0.0005999400059994001</x:v>
      </x:c>
      <x:c r="U192" s="20" t="n">
        <x:v>0.00815918408159184</x:v>
      </x:c>
      <x:c r="V192" s="20" t="n">
        <x:v>-0.07918782907997379</x:v>
      </x:c>
      <x:c r="W192" s="20" t="n">
        <x:v>-0.22658139791275497</x:v>
      </x:c>
      <x:c r="X192" s="20" t="n">
        <x:v>0.00042906242502514536</x:v>
      </x:c>
      <x:c r="Y192" s="20" t="n">
        <x:v>0.8935016901263871</x:v>
      </x:c>
      <x:c r="Z192" s="20" t="str">
        <x:v>not_estimable</x:v>
      </x:c>
      <x:c r="AA192" s="20" t="str">
        <x:v>探索性</x:v>
      </x:c>
      <x:c r="AB192" s="20" t="str">
        <x:v>金标准总分－对应金标准条目分；HAMD14金标准9视为无法评估且总分已不含该项</x:v>
      </x:c>
      <x:c r="AC192" s="20" t="n">
        <x:f>IF(L192="","",Q192-L192)</x:f>
        <x:v>-0.07918782907997379</x:v>
      </x:c>
      <x:c r="AD192" s="20" t="n">
        <x:f>IF(L192&gt;0,Q192/L192,"")</x:f>
        <x:v>0.8935016901263871</x:v>
      </x:c>
    </x:row>
    <x:row r="193">
      <x:c r="A193" s="20" t="str">
        <x:v>PDCH共同24人验证</x:v>
      </x:c>
      <x:c r="B193" s="20" t="str">
        <x:v>GLM-5.2</x:v>
      </x:c>
      <x:c r="C193" s="20" t="str">
        <x:v>思考</x:v>
      </x:c>
      <x:c r="D193" s="20" t="n">
        <x:v>8</x:v>
      </x:c>
      <x:c r="E193" s="20" t="str">
        <x:v>C08：全文｜规整｜逐条评分｜清洗</x:v>
      </x:c>
      <x:c r="F193" s="20" t="n">
        <x:v>2</x:v>
      </x:c>
      <x:c r="G193" s="20" t="str">
        <x:v>有罪感</x:v>
      </x:c>
      <x:c r="H193" s="20" t="n">
        <x:v>24</x:v>
      </x:c>
      <x:c r="I193" s="20" t="n">
        <x:v>24</x:v>
      </x:c>
      <x:c r="J193" s="20" t="n">
        <x:v>0</x:v>
      </x:c>
      <x:c r="K193" s="20" t="n">
        <x:v>4</x:v>
      </x:c>
      <x:c r="L193" s="20" t="n">
        <x:v>0.2720974170599799</x:v>
      </x:c>
      <x:c r="M193" s="20" t="n">
        <x:v>-0.10799239128185668</x:v>
      </x:c>
      <x:c r="N193" s="20" t="n">
        <x:v>0.6240216627001122</x:v>
      </x:c>
      <x:c r="O193" s="20" t="n">
        <x:v>0.19188081191880813</x:v>
      </x:c>
      <x:c r="P193" s="20" t="n">
        <x:v>0.22496371052549918</x:v>
      </x:c>
      <x:c r="Q193" s="20" t="n">
        <x:v>0.13719594521987347</x:v>
      </x:c>
      <x:c r="R193" s="20" t="n">
        <x:v>-0.28362649818526325</x:v>
      </x:c>
      <x:c r="S193" s="20" t="n">
        <x:v>0.5434114997209499</x:v>
      </x:c>
      <x:c r="T193" s="20" t="n">
        <x:v>0.51994800519948</x:v>
      </x:c>
      <x:c r="U193" s="20" t="n">
        <x:v>0.589274405892744</x:v>
      </x:c>
      <x:c r="V193" s="20" t="n">
        <x:v>-0.13490147184010645</x:v>
      </x:c>
      <x:c r="W193" s="20" t="n">
        <x:v>-0.3041464434241305</x:v>
      </x:c>
      <x:c r="X193" s="20" t="n">
        <x:v>-0.019331691887501157</x:v>
      </x:c>
      <x:c r="Y193" s="20" t="n">
        <x:v>0.5042162718862951</x:v>
      </x:c>
      <x:c r="Z193" s="20" t="str">
        <x:v>not_estimable</x:v>
      </x:c>
      <x:c r="AA193" s="20" t="str">
        <x:v>探索性</x:v>
      </x:c>
      <x:c r="AB193" s="20" t="str">
        <x:v>金标准总分－对应金标准条目分；HAMD14金标准9视为无法评估且总分已不含该项</x:v>
      </x:c>
      <x:c r="AC193" s="20" t="n">
        <x:f>IF(L193="","",Q193-L193)</x:f>
        <x:v>-0.13490147184010645</x:v>
      </x:c>
      <x:c r="AD193" s="20" t="n">
        <x:f>IF(L193&gt;0,Q193/L193,"")</x:f>
        <x:v>0.5042162718862951</x:v>
      </x:c>
    </x:row>
    <x:row r="194">
      <x:c r="A194" s="20" t="str">
        <x:v>PDCH共同24人验证</x:v>
      </x:c>
      <x:c r="B194" s="20" t="str">
        <x:v>GLM-5.2</x:v>
      </x:c>
      <x:c r="C194" s="20" t="str">
        <x:v>思考</x:v>
      </x:c>
      <x:c r="D194" s="20" t="n">
        <x:v>8</x:v>
      </x:c>
      <x:c r="E194" s="20" t="str">
        <x:v>C08：全文｜规整｜逐条评分｜清洗</x:v>
      </x:c>
      <x:c r="F194" s="20" t="n">
        <x:v>3</x:v>
      </x:c>
      <x:c r="G194" s="20" t="str">
        <x:v>自杀</x:v>
      </x:c>
      <x:c r="H194" s="20" t="n">
        <x:v>24</x:v>
      </x:c>
      <x:c r="I194" s="20" t="n">
        <x:v>24</x:v>
      </x:c>
      <x:c r="J194" s="20" t="n">
        <x:v>0</x:v>
      </x:c>
      <x:c r="K194" s="20" t="n">
        <x:v>4</x:v>
      </x:c>
      <x:c r="L194" s="20" t="n">
        <x:v>0.33584463502995965</x:v>
      </x:c>
      <x:c r="M194" s="20" t="n">
        <x:v>-0.06896742533499026</x:v>
      </x:c>
      <x:c r="N194" s="20" t="n">
        <x:v>0.6567168852513338</x:v>
      </x:c>
      <x:c r="O194" s="20" t="n">
        <x:v>0.10788921107889211</x:v>
      </x:c>
      <x:c r="P194" s="20" t="n">
        <x:v>0.14201598708053723</x:v>
      </x:c>
      <x:c r="Q194" s="20" t="n">
        <x:v>0.1325912222380447</x:v>
      </x:c>
      <x:c r="R194" s="20" t="n">
        <x:v>-0.3074865146793831</x:v>
      </x:c>
      <x:c r="S194" s="20" t="n">
        <x:v>0.5329861349855746</x:v>
      </x:c>
      <x:c r="T194" s="20" t="n">
        <x:v>0.5356464353564644</x:v>
      </x:c>
      <x:c r="U194" s="20" t="n">
        <x:v>0.5971140590858947</x:v>
      </x:c>
      <x:c r="V194" s="20" t="n">
        <x:v>-0.20325341279191494</x:v>
      </x:c>
      <x:c r="W194" s="20" t="n">
        <x:v>-0.3984672668457068</x:v>
      </x:c>
      <x:c r="X194" s="20" t="n">
        <x:v>-0.0634838290445653</x:v>
      </x:c>
      <x:c r="Y194" s="20" t="n">
        <x:v>0.39479928636113737</x:v>
      </x:c>
      <x:c r="Z194" s="20" t="str">
        <x:v>not_estimable</x:v>
      </x:c>
      <x:c r="AA194" s="20" t="str">
        <x:v>探索性</x:v>
      </x:c>
      <x:c r="AB194" s="20" t="str">
        <x:v>金标准总分－对应金标准条目分；HAMD14金标准9视为无法评估且总分已不含该项</x:v>
      </x:c>
      <x:c r="AC194" s="20" t="n">
        <x:f>IF(L194="","",Q194-L194)</x:f>
        <x:v>-0.20325341279191494</x:v>
      </x:c>
      <x:c r="AD194" s="20" t="n">
        <x:f>IF(L194&gt;0,Q194/L194,"")</x:f>
        <x:v>0.39479928636113737</x:v>
      </x:c>
    </x:row>
    <x:row r="195">
      <x:c r="A195" s="20" t="str">
        <x:v>PDCH共同24人验证</x:v>
      </x:c>
      <x:c r="B195" s="20" t="str">
        <x:v>GLM-5.2</x:v>
      </x:c>
      <x:c r="C195" s="20" t="str">
        <x:v>思考</x:v>
      </x:c>
      <x:c r="D195" s="20" t="n">
        <x:v>8</x:v>
      </x:c>
      <x:c r="E195" s="20" t="str">
        <x:v>C08：全文｜规整｜逐条评分｜清洗</x:v>
      </x:c>
      <x:c r="F195" s="20" t="n">
        <x:v>4</x:v>
      </x:c>
      <x:c r="G195" s="20" t="str">
        <x:v>入睡困难</x:v>
      </x:c>
      <x:c r="H195" s="20" t="n">
        <x:v>24</x:v>
      </x:c>
      <x:c r="I195" s="20" t="n">
        <x:v>24</x:v>
      </x:c>
      <x:c r="J195" s="20" t="n">
        <x:v>0</x:v>
      </x:c>
      <x:c r="K195" s="20" t="n">
        <x:v>3</x:v>
      </x:c>
      <x:c r="L195" s="20" t="n">
        <x:v>0.5647163833638759</x:v>
      </x:c>
      <x:c r="M195" s="20" t="n">
        <x:v>0.15563329056088585</x:v>
      </x:c>
      <x:c r="N195" s="20" t="n">
        <x:v>0.8099352646333449</x:v>
      </x:c>
      <x:c r="O195" s="20" t="n">
        <x:v>0.003999600039996</x:v>
      </x:c>
      <x:c r="P195" s="20" t="n">
        <x:v>0.011100930723254205</x:v>
      </x:c>
      <x:c r="Q195" s="20" t="n">
        <x:v>0.5398289139309959</x:v>
      </x:c>
      <x:c r="R195" s="20" t="n">
        <x:v>0.0955064646454953</x:v>
      </x:c>
      <x:c r="S195" s="20" t="n">
        <x:v>0.8092282704978253</x:v>
      </x:c>
      <x:c r="T195" s="20" t="n">
        <x:v>0.0072992700729927005</x:v>
      </x:c>
      <x:c r="U195" s="20" t="n">
        <x:v>0.025453864869923265</x:v>
      </x:c>
      <x:c r="V195" s="20" t="n">
        <x:v>-0.024887469432880005</x:v>
      </x:c>
      <x:c r="W195" s="20" t="n">
        <x:v>-0.09665405402987634</x:v>
      </x:c>
      <x:c r="X195" s="20" t="n">
        <x:v>0.005534331452049724</x:v>
      </x:c>
      <x:c r="Y195" s="20" t="n">
        <x:v>0.9559292590651762</x:v>
      </x:c>
      <x:c r="Z195" s="20" t="str">
        <x:v>not_estimable</x:v>
      </x:c>
      <x:c r="AA195" s="20" t="str">
        <x:v>探索性</x:v>
      </x:c>
      <x:c r="AB195" s="20" t="str">
        <x:v>金标准总分－对应金标准条目分；HAMD14金标准9视为无法评估且总分已不含该项</x:v>
      </x:c>
      <x:c r="AC195" s="20" t="n">
        <x:f>IF(L195="","",Q195-L195)</x:f>
        <x:v>-0.024887469432880005</x:v>
      </x:c>
      <x:c r="AD195" s="20" t="n">
        <x:f>IF(L195&gt;0,Q195/L195,"")</x:f>
        <x:v>0.9559292590651762</x:v>
      </x:c>
    </x:row>
    <x:row r="196">
      <x:c r="A196" s="20" t="str">
        <x:v>PDCH共同24人验证</x:v>
      </x:c>
      <x:c r="B196" s="20" t="str">
        <x:v>GLM-5.2</x:v>
      </x:c>
      <x:c r="C196" s="20" t="str">
        <x:v>思考</x:v>
      </x:c>
      <x:c r="D196" s="20" t="n">
        <x:v>8</x:v>
      </x:c>
      <x:c r="E196" s="20" t="str">
        <x:v>C08：全文｜规整｜逐条评分｜清洗</x:v>
      </x:c>
      <x:c r="F196" s="20" t="n">
        <x:v>5</x:v>
      </x:c>
      <x:c r="G196" s="20" t="str">
        <x:v>睡眠不深</x:v>
      </x:c>
      <x:c r="H196" s="20" t="n">
        <x:v>24</x:v>
      </x:c>
      <x:c r="I196" s="20" t="n">
        <x:v>24</x:v>
      </x:c>
      <x:c r="J196" s="20" t="n">
        <x:v>0</x:v>
      </x:c>
      <x:c r="K196" s="20" t="n">
        <x:v>3</x:v>
      </x:c>
      <x:c r="L196" s="20" t="n">
        <x:v>0.30424039051750323</x:v>
      </x:c>
      <x:c r="M196" s="20" t="n">
        <x:v>-0.12665338304281737</x:v>
      </x:c>
      <x:c r="N196" s="20" t="n">
        <x:v>0.6406691661568136</x:v>
      </x:c>
      <x:c r="O196" s="20" t="n">
        <x:v>0.144985501449855</x:v>
      </x:c>
      <x:c r="P196" s="20" t="n">
        <x:v>0.1777624039397862</x:v>
      </x:c>
      <x:c r="Q196" s="20" t="n">
        <x:v>0.14862683406816168</x:v>
      </x:c>
      <x:c r="R196" s="20" t="n">
        <x:v>-0.2824279672268005</x:v>
      </x:c>
      <x:c r="S196" s="20" t="n">
        <x:v>0.5285600027443127</x:v>
      </x:c>
      <x:c r="T196" s="20" t="n">
        <x:v>0.48475152484751527</x:v>
      </x:c>
      <x:c r="U196" s="20" t="n">
        <x:v>0.563471857942411</x:v>
      </x:c>
      <x:c r="V196" s="20" t="n">
        <x:v>-0.15561355644934155</x:v>
      </x:c>
      <x:c r="W196" s="20" t="n">
        <x:v>-0.31668796516044023</x:v>
      </x:c>
      <x:c r="X196" s="20" t="n">
        <x:v>-0.02583070801639625</x:v>
      </x:c>
      <x:c r="Y196" s="20" t="n">
        <x:v>0.4885177599705028</x:v>
      </x:c>
      <x:c r="Z196" s="20" t="str">
        <x:v>not_estimable</x:v>
      </x:c>
      <x:c r="AA196" s="20" t="str">
        <x:v>探索性</x:v>
      </x:c>
      <x:c r="AB196" s="20" t="str">
        <x:v>金标准总分－对应金标准条目分；HAMD14金标准9视为无法评估且总分已不含该项</x:v>
      </x:c>
      <x:c r="AC196" s="20" t="n">
        <x:f>IF(L196="","",Q196-L196)</x:f>
        <x:v>-0.15561355644934155</x:v>
      </x:c>
      <x:c r="AD196" s="20" t="n">
        <x:f>IF(L196&gt;0,Q196/L196,"")</x:f>
        <x:v>0.4885177599705028</x:v>
      </x:c>
    </x:row>
    <x:row r="197">
      <x:c r="A197" s="20" t="str">
        <x:v>PDCH共同24人验证</x:v>
      </x:c>
      <x:c r="B197" s="20" t="str">
        <x:v>GLM-5.2</x:v>
      </x:c>
      <x:c r="C197" s="20" t="str">
        <x:v>思考</x:v>
      </x:c>
      <x:c r="D197" s="20" t="n">
        <x:v>8</x:v>
      </x:c>
      <x:c r="E197" s="20" t="str">
        <x:v>C08：全文｜规整｜逐条评分｜清洗</x:v>
      </x:c>
      <x:c r="F197" s="20" t="n">
        <x:v>6</x:v>
      </x:c>
      <x:c r="G197" s="20" t="str">
        <x:v>早醒</x:v>
      </x:c>
      <x:c r="H197" s="20" t="n">
        <x:v>24</x:v>
      </x:c>
      <x:c r="I197" s="20" t="n">
        <x:v>24</x:v>
      </x:c>
      <x:c r="J197" s="20" t="n">
        <x:v>0</x:v>
      </x:c>
      <x:c r="K197" s="20" t="n">
        <x:v>3</x:v>
      </x:c>
      <x:c r="L197" s="20" t="n">
        <x:v>0.14117909584096897</x:v>
      </x:c>
      <x:c r="M197" s="20" t="n">
        <x:v>-0.3230494779008865</x:v>
      </x:c>
      <x:c r="N197" s="20" t="n">
        <x:v>0.5420858284497616</x:v>
      </x:c>
      <x:c r="O197" s="20" t="n">
        <x:v>0.49975002499750026</x:v>
      </x:c>
      <x:c r="P197" s="20" t="n">
        <x:v>0.530984401559844</x:v>
      </x:c>
      <x:c r="Q197" s="20" t="n">
        <x:v>0.13112707492790693</x:v>
      </x:c>
      <x:c r="R197" s="20" t="n">
        <x:v>-0.29760813872635766</x:v>
      </x:c>
      <x:c r="S197" s="20" t="n">
        <x:v>0.5234608147112519</x:v>
      </x:c>
      <x:c r="T197" s="20" t="n">
        <x:v>0.5349465053494651</x:v>
      </x:c>
      <x:c r="U197" s="20" t="n">
        <x:v>0.5971140590858947</x:v>
      </x:c>
      <x:c r="V197" s="20" t="n">
        <x:v>-0.010052020913062037</x:v>
      </x:c>
      <x:c r="W197" s="20" t="n">
        <x:v>-0.1329693988434523</x:v>
      </x:c>
      <x:c r="X197" s="20" t="n">
        <x:v>0.09934921367186997</x:v>
      </x:c>
      <x:c r="Y197" s="20" t="n">
        <x:v>0.9287995092107324</x:v>
      </x:c>
      <x:c r="Z197" s="20" t="str">
        <x:v>not_estimable</x:v>
      </x:c>
      <x:c r="AA197" s="20" t="str">
        <x:v>探索性</x:v>
      </x:c>
      <x:c r="AB197" s="20" t="str">
        <x:v>金标准总分－对应金标准条目分；HAMD14金标准9视为无法评估且总分已不含该项</x:v>
      </x:c>
      <x:c r="AC197" s="20" t="n">
        <x:f>IF(L197="","",Q197-L197)</x:f>
        <x:v>-0.010052020913062037</x:v>
      </x:c>
      <x:c r="AD197" s="20" t="n">
        <x:f>IF(L197&gt;0,Q197/L197,"")</x:f>
        <x:v>0.9287995092107324</x:v>
      </x:c>
    </x:row>
    <x:row r="198">
      <x:c r="A198" s="20" t="str">
        <x:v>PDCH共同24人验证</x:v>
      </x:c>
      <x:c r="B198" s="20" t="str">
        <x:v>GLM-5.2</x:v>
      </x:c>
      <x:c r="C198" s="20" t="str">
        <x:v>思考</x:v>
      </x:c>
      <x:c r="D198" s="20" t="n">
        <x:v>8</x:v>
      </x:c>
      <x:c r="E198" s="20" t="str">
        <x:v>C08：全文｜规整｜逐条评分｜清洗</x:v>
      </x:c>
      <x:c r="F198" s="20" t="n">
        <x:v>7</x:v>
      </x:c>
      <x:c r="G198" s="20" t="str">
        <x:v>工作和活动</x:v>
      </x:c>
      <x:c r="H198" s="20" t="n">
        <x:v>24</x:v>
      </x:c>
      <x:c r="I198" s="20" t="n">
        <x:v>24</x:v>
      </x:c>
      <x:c r="J198" s="20" t="n">
        <x:v>0</x:v>
      </x:c>
      <x:c r="K198" s="20" t="n">
        <x:v>5</x:v>
      </x:c>
      <x:c r="L198" s="20" t="n">
        <x:v>0.7609941259403393</x:v>
      </x:c>
      <x:c r="M198" s="20" t="n">
        <x:v>0.5398654614980022</x:v>
      </x:c>
      <x:c r="N198" s="20" t="n">
        <x:v>0.9072443622239299</x:v>
      </x:c>
      <x:c r="O198" s="20" t="n">
        <x:v>0.00009999000099990002</x:v>
      </x:c>
      <x:c r="P198" s="20" t="n">
        <x:v>0.0008499150084991501</x:v>
      </x:c>
      <x:c r="Q198" s="20" t="n">
        <x:v>0.5746190523108079</x:v>
      </x:c>
      <x:c r="R198" s="20" t="n">
        <x:v>0.1924062130114675</x:v>
      </x:c>
      <x:c r="S198" s="20" t="n">
        <x:v>0.8346241630669061</x:v>
      </x:c>
      <x:c r="T198" s="20" t="n">
        <x:v>0.0038996100389961006</x:v>
      </x:c>
      <x:c r="U198" s="20" t="n">
        <x:v>0.017678232176782323</x:v>
      </x:c>
      <x:c r="V198" s="20" t="n">
        <x:v>-0.18637507362953143</x:v>
      </x:c>
      <x:c r="W198" s="20" t="n">
        <x:v>-0.4274309987367303</x:v>
      </x:c>
      <x:c r="X198" s="20" t="n">
        <x:v>-0.030841466214658112</x:v>
      </x:c>
      <x:c r="Y198" s="20" t="n">
        <x:v>0.7550899970492769</x:v>
      </x:c>
      <x:c r="Z198" s="20" t="str">
        <x:v>not_estimable</x:v>
      </x:c>
      <x:c r="AA198" s="20" t="str">
        <x:v>探索性</x:v>
      </x:c>
      <x:c r="AB198" s="20" t="str">
        <x:v>金标准总分－对应金标准条目分；HAMD14金标准9视为无法评估且总分已不含该项</x:v>
      </x:c>
      <x:c r="AC198" s="20" t="n">
        <x:f>IF(L198="","",Q198-L198)</x:f>
        <x:v>-0.18637507362953143</x:v>
      </x:c>
      <x:c r="AD198" s="20" t="n">
        <x:f>IF(L198&gt;0,Q198/L198,"")</x:f>
        <x:v>0.7550899970492769</x:v>
      </x:c>
    </x:row>
    <x:row r="199">
      <x:c r="A199" s="20" t="str">
        <x:v>PDCH共同24人验证</x:v>
      </x:c>
      <x:c r="B199" s="20" t="str">
        <x:v>GLM-5.2</x:v>
      </x:c>
      <x:c r="C199" s="20" t="str">
        <x:v>思考</x:v>
      </x:c>
      <x:c r="D199" s="20" t="n">
        <x:v>8</x:v>
      </x:c>
      <x:c r="E199" s="20" t="str">
        <x:v>C08：全文｜规整｜逐条评分｜清洗</x:v>
      </x:c>
      <x:c r="F199" s="20" t="n">
        <x:v>8</x:v>
      </x:c>
      <x:c r="G199" s="20" t="str">
        <x:v>迟滞</x:v>
      </x:c>
      <x:c r="H199" s="20" t="n">
        <x:v>24</x:v>
      </x:c>
      <x:c r="I199" s="20" t="n">
        <x:v>24</x:v>
      </x:c>
      <x:c r="J199" s="20" t="n">
        <x:v>0</x:v>
      </x:c>
      <x:c r="K199" s="20" t="n">
        <x:v>3</x:v>
      </x:c>
      <x:c r="L199" s="20" t="n">
        <x:v>0.6100961518380791</x:v>
      </x:c>
      <x:c r="M199" s="20" t="n">
        <x:v>0.3123380333838738</x:v>
      </x:c>
      <x:c r="N199" s="20" t="n">
        <x:v>0.805202638317593</x:v>
      </x:c>
      <x:c r="O199" s="20" t="n">
        <x:v>0.0018998100189981002</x:v>
      </x:c>
      <x:c r="P199" s="20" t="n">
        <x:v>0.006624978527788247</x:v>
      </x:c>
      <x:c r="Q199" s="20" t="n">
        <x:v>0.5925676025875559</x:v>
      </x:c>
      <x:c r="R199" s="20" t="n">
        <x:v>0.2653359071862909</x:v>
      </x:c>
      <x:c r="S199" s="20" t="n">
        <x:v>0.7940396785489643</x:v>
      </x:c>
      <x:c r="T199" s="20" t="n">
        <x:v>0.0037996200379962005</x:v>
      </x:c>
      <x:c r="U199" s="20" t="n">
        <x:v>0.017678232176782323</x:v>
      </x:c>
      <x:c r="V199" s="20" t="n">
        <x:v>-0.017528549250523162</x:v>
      </x:c>
      <x:c r="W199" s="20" t="n">
        <x:v>-0.17062167341577697</x:v>
      </x:c>
      <x:c r="X199" s="20" t="n">
        <x:v>0.08475624759684831</x:v>
      </x:c>
      <x:c r="Y199" s="20" t="n">
        <x:v>0.9712692020795186</x:v>
      </x:c>
      <x:c r="Z199" s="20" t="str">
        <x:v>not_estimable</x:v>
      </x:c>
      <x:c r="AA199" s="20" t="str">
        <x:v>探索性</x:v>
      </x:c>
      <x:c r="AB199" s="20" t="str">
        <x:v>金标准总分－对应金标准条目分；HAMD14金标准9视为无法评估且总分已不含该项</x:v>
      </x:c>
      <x:c r="AC199" s="20" t="n">
        <x:f>IF(L199="","",Q199-L199)</x:f>
        <x:v>-0.017528549250523162</x:v>
      </x:c>
      <x:c r="AD199" s="20" t="n">
        <x:f>IF(L199&gt;0,Q199/L199,"")</x:f>
        <x:v>0.9712692020795186</x:v>
      </x:c>
    </x:row>
    <x:row r="200">
      <x:c r="A200" s="20" t="str">
        <x:v>PDCH共同24人验证</x:v>
      </x:c>
      <x:c r="B200" s="20" t="str">
        <x:v>GLM-5.2</x:v>
      </x:c>
      <x:c r="C200" s="20" t="str">
        <x:v>思考</x:v>
      </x:c>
      <x:c r="D200" s="20" t="n">
        <x:v>8</x:v>
      </x:c>
      <x:c r="E200" s="20" t="str">
        <x:v>C08：全文｜规整｜逐条评分｜清洗</x:v>
      </x:c>
      <x:c r="F200" s="20" t="n">
        <x:v>9</x:v>
      </x:c>
      <x:c r="G200" s="20" t="str">
        <x:v>激越</x:v>
      </x:c>
      <x:c r="H200" s="20" t="n">
        <x:v>24</x:v>
      </x:c>
      <x:c r="I200" s="20" t="n">
        <x:v>24</x:v>
      </x:c>
      <x:c r="J200" s="20" t="n">
        <x:v>0</x:v>
      </x:c>
      <x:c r="K200" s="20" t="n">
        <x:v>3</x:v>
      </x:c>
      <x:c r="L200" s="20" t="n">
        <x:v>0.3350533757387908</x:v>
      </x:c>
      <x:c r="M200" s="20" t="n">
        <x:v>-0.08681043472093578</x:v>
      </x:c>
      <x:c r="N200" s="20" t="n">
        <x:v>0.7053354479201985</x:v>
      </x:c>
      <x:c r="O200" s="20" t="n">
        <x:v>0.1105889411058894</x:v>
      </x:c>
      <x:c r="P200" s="20" t="n">
        <x:v>0.14201598708053723</x:v>
      </x:c>
      <x:c r="Q200" s="20" t="n">
        <x:v>0.344190167235787</x:v>
      </x:c>
      <x:c r="R200" s="20" t="n">
        <x:v>-0.0929763197153776</x:v>
      </x:c>
      <x:c r="S200" s="20" t="n">
        <x:v>0.7195422176305044</x:v>
      </x:c>
      <x:c r="T200" s="20" t="n">
        <x:v>0.09609039096090391</x:v>
      </x:c>
      <x:c r="U200" s="20" t="n">
        <x:v>0.16150483717060393</x:v>
      </x:c>
      <x:c r="V200" s="20" t="n">
        <x:v>0.0091367914969962</x:v>
      </x:c>
      <x:c r="W200" s="20" t="n">
        <x:v>-0.05087278059950213</x:v>
      </x:c>
      <x:c r="X200" s="20" t="n">
        <x:v>0.08024665015690045</x:v>
      </x:c>
      <x:c r="Y200" s="20" t="n">
        <x:v>1.0272696595784168</x:v>
      </x:c>
      <x:c r="Z200" s="20" t="str">
        <x:v>not_estimable</x:v>
      </x:c>
      <x:c r="AA200" s="20" t="str">
        <x:v>探索性</x:v>
      </x:c>
      <x:c r="AB200" s="20" t="str">
        <x:v>金标准总分－对应金标准条目分；HAMD14金标准9视为无法评估且总分已不含该项</x:v>
      </x:c>
      <x:c r="AC200" s="20" t="n">
        <x:f>IF(L200="","",Q200-L200)</x:f>
        <x:v>0.0091367914969962</x:v>
      </x:c>
      <x:c r="AD200" s="20" t="n">
        <x:f>IF(L200&gt;0,Q200/L200,"")</x:f>
        <x:v>1.0272696595784168</x:v>
      </x:c>
    </x:row>
    <x:row r="201">
      <x:c r="A201" s="20" t="str">
        <x:v>PDCH共同24人验证</x:v>
      </x:c>
      <x:c r="B201" s="20" t="str">
        <x:v>GLM-5.2</x:v>
      </x:c>
      <x:c r="C201" s="20" t="str">
        <x:v>思考</x:v>
      </x:c>
      <x:c r="D201" s="20" t="n">
        <x:v>8</x:v>
      </x:c>
      <x:c r="E201" s="20" t="str">
        <x:v>C08：全文｜规整｜逐条评分｜清洗</x:v>
      </x:c>
      <x:c r="F201" s="20" t="n">
        <x:v>10</x:v>
      </x:c>
      <x:c r="G201" s="20" t="str">
        <x:v>精神性焦虑</x:v>
      </x:c>
      <x:c r="H201" s="20" t="n">
        <x:v>24</x:v>
      </x:c>
      <x:c r="I201" s="20" t="n">
        <x:v>24</x:v>
      </x:c>
      <x:c r="J201" s="20" t="n">
        <x:v>0</x:v>
      </x:c>
      <x:c r="K201" s="20" t="n">
        <x:v>4</x:v>
      </x:c>
      <x:c r="L201" s="20" t="n">
        <x:v>0.7897420968299084</x:v>
      </x:c>
      <x:c r="M201" s="20" t="n">
        <x:v>0.5565709825744759</x:v>
      </x:c>
      <x:c r="N201" s="20" t="n">
        <x:v>0.9122611805585029</x:v>
      </x:c>
      <x:c r="O201" s="20" t="n">
        <x:v>0.00009999000099990002</x:v>
      </x:c>
      <x:c r="P201" s="20" t="n">
        <x:v>0.0008499150084991501</x:v>
      </x:c>
      <x:c r="Q201" s="20" t="n">
        <x:v>0.7561407353189659</x:v>
      </x:c>
      <x:c r="R201" s="20" t="n">
        <x:v>0.45502602126538827</x:v>
      </x:c>
      <x:c r="S201" s="20" t="n">
        <x:v>0.9143779933901881</x:v>
      </x:c>
      <x:c r="T201" s="20" t="n">
        <x:v>0.00009999000099990002</x:v>
      </x:c>
      <x:c r="U201" s="20" t="n">
        <x:v>0.006799320067993201</x:v>
      </x:c>
      <x:c r="V201" s="20" t="n">
        <x:v>-0.03360136151094251</x:v>
      </x:c>
      <x:c r="W201" s="20" t="n">
        <x:v>-0.15049113355742</x:v>
      </x:c>
      <x:c r="X201" s="20" t="n">
        <x:v>0.03829527007382996</x:v>
      </x:c>
      <x:c r="Y201" s="20" t="n">
        <x:v>0.9574527410330268</x:v>
      </x:c>
      <x:c r="Z201" s="20" t="str">
        <x:v>not_estimable</x:v>
      </x:c>
      <x:c r="AA201" s="20" t="str">
        <x:v>探索性</x:v>
      </x:c>
      <x:c r="AB201" s="20" t="str">
        <x:v>金标准总分－对应金标准条目分；HAMD14金标准9视为无法评估且总分已不含该项</x:v>
      </x:c>
      <x:c r="AC201" s="20" t="n">
        <x:f>IF(L201="","",Q201-L201)</x:f>
        <x:v>-0.03360136151094251</x:v>
      </x:c>
      <x:c r="AD201" s="20" t="n">
        <x:f>IF(L201&gt;0,Q201/L201,"")</x:f>
        <x:v>0.9574527410330268</x:v>
      </x:c>
    </x:row>
    <x:row r="202">
      <x:c r="A202" s="20" t="str">
        <x:v>PDCH共同24人验证</x:v>
      </x:c>
      <x:c r="B202" s="20" t="str">
        <x:v>GLM-5.2</x:v>
      </x:c>
      <x:c r="C202" s="20" t="str">
        <x:v>思考</x:v>
      </x:c>
      <x:c r="D202" s="20" t="n">
        <x:v>8</x:v>
      </x:c>
      <x:c r="E202" s="20" t="str">
        <x:v>C08：全文｜规整｜逐条评分｜清洗</x:v>
      </x:c>
      <x:c r="F202" s="20" t="n">
        <x:v>11</x:v>
      </x:c>
      <x:c r="G202" s="20" t="str">
        <x:v>躯体性焦虑</x:v>
      </x:c>
      <x:c r="H202" s="20" t="n">
        <x:v>24</x:v>
      </x:c>
      <x:c r="I202" s="20" t="n">
        <x:v>24</x:v>
      </x:c>
      <x:c r="J202" s="20" t="n">
        <x:v>0</x:v>
      </x:c>
      <x:c r="K202" s="20" t="n">
        <x:v>4</x:v>
      </x:c>
      <x:c r="L202" s="20" t="n">
        <x:v>0.6121166533444734</x:v>
      </x:c>
      <x:c r="M202" s="20" t="n">
        <x:v>0.27394268415771017</x:v>
      </x:c>
      <x:c r="N202" s="20" t="n">
        <x:v>0.8383793982112177</x:v>
      </x:c>
      <x:c r="O202" s="20" t="n">
        <x:v>0.0020997900209979003</x:v>
      </x:c>
      <x:c r="P202" s="20" t="n">
        <x:v>0.006965157142822304</x:v>
      </x:c>
      <x:c r="Q202" s="20" t="n">
        <x:v>0.48920744430388025</x:v>
      </x:c>
      <x:c r="R202" s="20" t="n">
        <x:v>0.07551070899319645</x:v>
      </x:c>
      <x:c r="S202" s="20" t="n">
        <x:v>0.7883998783170676</x:v>
      </x:c>
      <x:c r="T202" s="20" t="n">
        <x:v>0.0164983501649835</x:v>
      </x:c>
      <x:c r="U202" s="20" t="n">
        <x:v>0.04079592040795921</x:v>
      </x:c>
      <x:c r="V202" s="20" t="n">
        <x:v>-0.12290920904059316</x:v>
      </x:c>
      <x:c r="W202" s="20" t="n">
        <x:v>-0.29464747364399657</x:v>
      </x:c>
      <x:c r="X202" s="20" t="n">
        <x:v>-0.002091542565305326</x:v>
      </x:c>
      <x:c r="Y202" s="20" t="n">
        <x:v>0.7992062323920714</x:v>
      </x:c>
      <x:c r="Z202" s="20" t="str">
        <x:v>not_estimable</x:v>
      </x:c>
      <x:c r="AA202" s="20" t="str">
        <x:v>探索性</x:v>
      </x:c>
      <x:c r="AB202" s="20" t="str">
        <x:v>金标准总分－对应金标准条目分；HAMD14金标准9视为无法评估且总分已不含该项</x:v>
      </x:c>
      <x:c r="AC202" s="20" t="n">
        <x:f>IF(L202="","",Q202-L202)</x:f>
        <x:v>-0.12290920904059316</x:v>
      </x:c>
      <x:c r="AD202" s="20" t="n">
        <x:f>IF(L202&gt;0,Q202/L202,"")</x:f>
        <x:v>0.7992062323920714</x:v>
      </x:c>
    </x:row>
    <x:row r="203">
      <x:c r="A203" s="20" t="str">
        <x:v>PDCH共同24人验证</x:v>
      </x:c>
      <x:c r="B203" s="20" t="str">
        <x:v>GLM-5.2</x:v>
      </x:c>
      <x:c r="C203" s="20" t="str">
        <x:v>思考</x:v>
      </x:c>
      <x:c r="D203" s="20" t="n">
        <x:v>8</x:v>
      </x:c>
      <x:c r="E203" s="20" t="str">
        <x:v>C08：全文｜规整｜逐条评分｜清洗</x:v>
      </x:c>
      <x:c r="F203" s="20" t="n">
        <x:v>12</x:v>
      </x:c>
      <x:c r="G203" s="20" t="str">
        <x:v>胃肠道症状</x:v>
      </x:c>
      <x:c r="H203" s="20" t="n">
        <x:v>24</x:v>
      </x:c>
      <x:c r="I203" s="20" t="n">
        <x:v>24</x:v>
      </x:c>
      <x:c r="J203" s="20" t="n">
        <x:v>0</x:v>
      </x:c>
      <x:c r="K203" s="20" t="n">
        <x:v>3</x:v>
      </x:c>
      <x:c r="L203" s="20" t="n">
        <x:v>0.4250116153791958</x:v>
      </x:c>
      <x:c r="M203" s="20" t="n">
        <x:v>0.04323391115655856</x:v>
      </x:c>
      <x:c r="N203" s="20" t="n">
        <x:v>0.7196553317385502</x:v>
      </x:c>
      <x:c r="O203" s="20" t="n">
        <x:v>0.0433956604339566</x:v>
      </x:c>
      <x:c r="P203" s="20" t="n">
        <x:v>0.06631246987660784</x:v>
      </x:c>
      <x:c r="Q203" s="20" t="n">
        <x:v>0.2578723037723615</x:v>
      </x:c>
      <x:c r="R203" s="20" t="n">
        <x:v>-0.15398402466533856</x:v>
      </x:c>
      <x:c r="S203" s="20" t="n">
        <x:v>0.6482239656513406</x:v>
      </x:c>
      <x:c r="T203" s="20" t="n">
        <x:v>0.22367763223677634</x:v>
      </x:c>
      <x:c r="U203" s="20" t="n">
        <x:v>0.30388248303882487</x:v>
      </x:c>
      <x:c r="V203" s="20" t="n">
        <x:v>-0.16713931160683432</x:v>
      </x:c>
      <x:c r="W203" s="20" t="n">
        <x:v>-0.37134908650700577</x:v>
      </x:c>
      <x:c r="X203" s="20" t="n">
        <x:v>-0.03190171680438394</x:v>
      </x:c>
      <x:c r="Y203" s="20" t="n">
        <x:v>0.6067417793800471</x:v>
      </x:c>
      <x:c r="Z203" s="20" t="str">
        <x:v>not_estimable</x:v>
      </x:c>
      <x:c r="AA203" s="20" t="str">
        <x:v>探索性</x:v>
      </x:c>
      <x:c r="AB203" s="20" t="str">
        <x:v>金标准总分－对应金标准条目分；HAMD14金标准9视为无法评估且总分已不含该项</x:v>
      </x:c>
      <x:c r="AC203" s="20" t="n">
        <x:f>IF(L203="","",Q203-L203)</x:f>
        <x:v>-0.16713931160683432</x:v>
      </x:c>
      <x:c r="AD203" s="20" t="n">
        <x:f>IF(L203&gt;0,Q203/L203,"")</x:f>
        <x:v>0.6067417793800471</x:v>
      </x:c>
    </x:row>
    <x:row r="204">
      <x:c r="A204" s="20" t="str">
        <x:v>PDCH共同24人验证</x:v>
      </x:c>
      <x:c r="B204" s="20" t="str">
        <x:v>GLM-5.2</x:v>
      </x:c>
      <x:c r="C204" s="20" t="str">
        <x:v>思考</x:v>
      </x:c>
      <x:c r="D204" s="20" t="n">
        <x:v>8</x:v>
      </x:c>
      <x:c r="E204" s="20" t="str">
        <x:v>C08：全文｜规整｜逐条评分｜清洗</x:v>
      </x:c>
      <x:c r="F204" s="20" t="n">
        <x:v>13</x:v>
      </x:c>
      <x:c r="G204" s="20" t="str">
        <x:v>全身症状</x:v>
      </x:c>
      <x:c r="H204" s="20" t="n">
        <x:v>24</x:v>
      </x:c>
      <x:c r="I204" s="20" t="n">
        <x:v>24</x:v>
      </x:c>
      <x:c r="J204" s="20" t="n">
        <x:v>0</x:v>
      </x:c>
      <x:c r="K204" s="20" t="n">
        <x:v>3</x:v>
      </x:c>
      <x:c r="L204" s="20" t="n">
        <x:v>0.6593057102978374</x:v>
      </x:c>
      <x:c r="M204" s="20" t="n">
        <x:v>0.3176266148774127</x:v>
      </x:c>
      <x:c r="N204" s="20" t="n">
        <x:v>0.8515393058664548</x:v>
      </x:c>
      <x:c r="O204" s="20" t="n">
        <x:v>0.0006999300069993001</x:v>
      </x:c>
      <x:c r="P204" s="20" t="n">
        <x:v>0.0031730160317301605</x:v>
      </x:c>
      <x:c r="Q204" s="20" t="n">
        <x:v>0.5440611940497407</x:v>
      </x:c>
      <x:c r="R204" s="20" t="n">
        <x:v>0.17471406193470918</x:v>
      </x:c>
      <x:c r="S204" s="20" t="n">
        <x:v>0.8112775542140735</x:v>
      </x:c>
      <x:c r="T204" s="20" t="n">
        <x:v>0.006899310068993101</x:v>
      </x:c>
      <x:c r="U204" s="20" t="n">
        <x:v>0.025359626199542205</x:v>
      </x:c>
      <x:c r="V204" s="20" t="n">
        <x:v>-0.11524451624809662</x:v>
      </x:c>
      <x:c r="W204" s="20" t="n">
        <x:v>-0.3101945934343447</x:v>
      </x:c>
      <x:c r="X204" s="20" t="n">
        <x:v>-0.0029349526838762926</x:v>
      </x:c>
      <x:c r="Y204" s="20" t="n">
        <x:v>0.8252032184037423</x:v>
      </x:c>
      <x:c r="Z204" s="20" t="str">
        <x:v>not_estimable</x:v>
      </x:c>
      <x:c r="AA204" s="20" t="str">
        <x:v>探索性</x:v>
      </x:c>
      <x:c r="AB204" s="20" t="str">
        <x:v>金标准总分－对应金标准条目分；HAMD14金标准9视为无法评估且总分已不含该项</x:v>
      </x:c>
      <x:c r="AC204" s="20" t="n">
        <x:f>IF(L204="","",Q204-L204)</x:f>
        <x:v>-0.11524451624809662</x:v>
      </x:c>
      <x:c r="AD204" s="20" t="n">
        <x:f>IF(L204&gt;0,Q204/L204,"")</x:f>
        <x:v>0.8252032184037423</x:v>
      </x:c>
    </x:row>
    <x:row r="205">
      <x:c r="A205" s="20" t="str">
        <x:v>PDCH共同24人验证</x:v>
      </x:c>
      <x:c r="B205" s="20" t="str">
        <x:v>GLM-5.2</x:v>
      </x:c>
      <x:c r="C205" s="20" t="str">
        <x:v>思考</x:v>
      </x:c>
      <x:c r="D205" s="20" t="n">
        <x:v>8</x:v>
      </x:c>
      <x:c r="E205" s="20" t="str">
        <x:v>C08：全文｜规整｜逐条评分｜清洗</x:v>
      </x:c>
      <x:c r="F205" s="20" t="n">
        <x:v>14</x:v>
      </x:c>
      <x:c r="G205" s="20" t="str">
        <x:v>性症状</x:v>
      </x:c>
      <x:c r="H205" s="20" t="n">
        <x:v>24</x:v>
      </x:c>
      <x:c r="I205" s="20" t="n">
        <x:v>19</x:v>
      </x:c>
      <x:c r="J205" s="20" t="n">
        <x:v>5</x:v>
      </x:c>
      <x:c r="K205" s="20" t="n">
        <x:v>3</x:v>
      </x:c>
      <x:c r="L205" s="20" t="n">
        <x:v>0.6073542836083838</x:v>
      </x:c>
      <x:c r="M205" s="20" t="n">
        <x:v>0.19059297767592723</x:v>
      </x:c>
      <x:c r="N205" s="20" t="n">
        <x:v>0.8207929809260898</x:v>
      </x:c>
      <x:c r="O205" s="20" t="n">
        <x:v>0.0081991800819918</x:v>
      </x:c>
      <x:c r="P205" s="20" t="n">
        <x:v>0.01991229448483723</x:v>
      </x:c>
      <x:c r="Q205" s="20" t="n">
        <x:v>0.5465139370736364</x:v>
      </x:c>
      <x:c r="R205" s="20" t="n">
        <x:v>0.06280166479865001</x:v>
      </x:c>
      <x:c r="S205" s="20" t="n">
        <x:v>0.8044659756973053</x:v>
      </x:c>
      <x:c r="T205" s="20" t="n">
        <x:v>0.015898410158984102</x:v>
      </x:c>
      <x:c r="U205" s="20" t="n">
        <x:v>0.040292267069589334</x:v>
      </x:c>
      <x:c r="V205" s="20" t="n">
        <x:v>-0.06084034653474746</x:v>
      </x:c>
      <x:c r="W205" s="20" t="n">
        <x:v>-0.20898529571643557</x:v>
      </x:c>
      <x:c r="X205" s="20" t="n">
        <x:v>0</x:v>
      </x:c>
      <x:c r="Y205" s="20" t="n">
        <x:v>0.8998272537516558</x:v>
      </x:c>
      <x:c r="Z205" s="20" t="str">
        <x:v>not_estimable</x:v>
      </x:c>
      <x:c r="AA205" s="20" t="str">
        <x:v>不可估计</x:v>
      </x:c>
      <x:c r="AB205" s="20" t="str">
        <x:v>金标准总分－对应金标准条目分；HAMD14金标准9视为无法评估且总分已不含该项</x:v>
      </x:c>
      <x:c r="AC205" s="20" t="n">
        <x:f>IF(L205="","",Q205-L205)</x:f>
        <x:v>-0.06084034653474746</x:v>
      </x:c>
      <x:c r="AD205" s="20" t="n">
        <x:f>IF(L205&gt;0,Q205/L205,"")</x:f>
        <x:v>0.8998272537516558</x:v>
      </x:c>
    </x:row>
    <x:row r="206">
      <x:c r="A206" s="20" t="str">
        <x:v>PDCH共同24人验证</x:v>
      </x:c>
      <x:c r="B206" s="20" t="str">
        <x:v>GLM-5.2</x:v>
      </x:c>
      <x:c r="C206" s="20" t="str">
        <x:v>思考</x:v>
      </x:c>
      <x:c r="D206" s="20" t="n">
        <x:v>8</x:v>
      </x:c>
      <x:c r="E206" s="20" t="str">
        <x:v>C08：全文｜规整｜逐条评分｜清洗</x:v>
      </x:c>
      <x:c r="F206" s="20" t="n">
        <x:v>15</x:v>
      </x:c>
      <x:c r="G206" s="20" t="str">
        <x:v>疑病</x:v>
      </x:c>
      <x:c r="H206" s="20" t="n">
        <x:v>24</x:v>
      </x:c>
      <x:c r="I206" s="20" t="n">
        <x:v>24</x:v>
      </x:c>
      <x:c r="J206" s="20" t="n">
        <x:v>0</x:v>
      </x:c>
      <x:c r="K206" s="20" t="n">
        <x:v>3</x:v>
      </x:c>
      <x:c r="L206" s="20" t="n">
        <x:v>0.15681944120138686</x:v>
      </x:c>
      <x:c r="M206" s="20" t="n">
        <x:v>-0.2640626432843794</x:v>
      </x:c>
      <x:c r="N206" s="20" t="n">
        <x:v>0.5463465400463354</x:v>
      </x:c>
      <x:c r="O206" s="20" t="n">
        <x:v>0.45615438456154384</x:v>
      </x:c>
      <x:c r="P206" s="20" t="n">
        <x:v>0.49311259350255454</x:v>
      </x:c>
      <x:c r="Q206" s="20" t="n">
        <x:v>0.020388651718479804</x:v>
      </x:c>
      <x:c r="R206" s="20" t="n">
        <x:v>-0.3965904493983486</x:v>
      </x:c>
      <x:c r="S206" s="20" t="n">
        <x:v>0.46539445400886004</x:v>
      </x:c>
      <x:c r="T206" s="20" t="n">
        <x:v>0.9281071892810719</x:v>
      </x:c>
      <x:c r="U206" s="20" t="n">
        <x:v>0.9562316495623165</x:v>
      </x:c>
      <x:c r="V206" s="20" t="n">
        <x:v>-0.13643078948290704</x:v>
      </x:c>
      <x:c r="W206" s="20" t="n">
        <x:v>-0.3016848737684927</x:v>
      </x:c>
      <x:c r="X206" s="20" t="n">
        <x:v>-0.021426657365119502</x:v>
      </x:c>
      <x:c r="Y206" s="20" t="n">
        <x:v>0.13001354654935152</x:v>
      </x:c>
      <x:c r="Z206" s="20" t="str">
        <x:v>not_estimable</x:v>
      </x:c>
      <x:c r="AA206" s="20" t="str">
        <x:v>探索性</x:v>
      </x:c>
      <x:c r="AB206" s="20" t="str">
        <x:v>金标准总分－对应金标准条目分；HAMD14金标准9视为无法评估且总分已不含该项</x:v>
      </x:c>
      <x:c r="AC206" s="20" t="n">
        <x:f>IF(L206="","",Q206-L206)</x:f>
        <x:v>-0.13643078948290704</x:v>
      </x:c>
      <x:c r="AD206" s="20" t="n">
        <x:f>IF(L206&gt;0,Q206/L206,"")</x:f>
        <x:v>0.13001354654935152</x:v>
      </x:c>
    </x:row>
    <x:row r="207">
      <x:c r="A207" s="20" t="str">
        <x:v>PDCH共同24人验证</x:v>
      </x:c>
      <x:c r="B207" s="20" t="str">
        <x:v>GLM-5.2</x:v>
      </x:c>
      <x:c r="C207" s="20" t="str">
        <x:v>思考</x:v>
      </x:c>
      <x:c r="D207" s="20" t="n">
        <x:v>8</x:v>
      </x:c>
      <x:c r="E207" s="20" t="str">
        <x:v>C08：全文｜规整｜逐条评分｜清洗</x:v>
      </x:c>
      <x:c r="F207" s="20" t="n">
        <x:v>16</x:v>
      </x:c>
      <x:c r="G207" s="20" t="str">
        <x:v>体重减轻</x:v>
      </x:c>
      <x:c r="H207" s="20" t="n">
        <x:v>24</x:v>
      </x:c>
      <x:c r="I207" s="20" t="n">
        <x:v>24</x:v>
      </x:c>
      <x:c r="J207" s="20" t="n">
        <x:v>0</x:v>
      </x:c>
      <x:c r="K207" s="20" t="n">
        <x:v>3</x:v>
      </x:c>
      <x:c r="L207" s="20" t="n">
        <x:v>0.25874344034456154</x:v>
      </x:c>
      <x:c r="M207" s="20" t="n">
        <x:v>-0.212631175094202</x:v>
      </x:c>
      <x:c r="N207" s="20" t="n">
        <x:v>0.6362882915397142</x:v>
      </x:c>
      <x:c r="O207" s="20" t="n">
        <x:v>0.22417758224177584</x:v>
      </x:c>
      <x:c r="P207" s="20" t="n">
        <x:v>0.2541812485418125</x:v>
      </x:c>
      <x:c r="Q207" s="20" t="n">
        <x:v>0.2199122794322196</x:v>
      </x:c>
      <x:c r="R207" s="20" t="n">
        <x:v>-0.2632952234061959</x:v>
      </x:c>
      <x:c r="S207" s="20" t="n">
        <x:v>0.6068203497102578</x:v>
      </x:c>
      <x:c r="T207" s="20" t="n">
        <x:v>0.3013698630136986</x:v>
      </x:c>
      <x:c r="U207" s="20" t="n">
        <x:v>0.3720636945314477</x:v>
      </x:c>
      <x:c r="V207" s="20" t="n">
        <x:v>-0.03883116091234193</x:v>
      </x:c>
      <x:c r="W207" s="20" t="n">
        <x:v>-0.13736703756324137</x:v>
      </x:c>
      <x:c r="X207" s="20" t="n">
        <x:v>0.0005583497044487905</x:v>
      </x:c>
      <x:c r="Y207" s="20" t="n">
        <x:v>0.8499240759084307</x:v>
      </x:c>
      <x:c r="Z207" s="20" t="str">
        <x:v>not_estimable</x:v>
      </x:c>
      <x:c r="AA207" s="20" t="str">
        <x:v>探索性</x:v>
      </x:c>
      <x:c r="AB207" s="20" t="str">
        <x:v>金标准总分－对应金标准条目分；HAMD14金标准9视为无法评估且总分已不含该项</x:v>
      </x:c>
      <x:c r="AC207" s="20" t="n">
        <x:f>IF(L207="","",Q207-L207)</x:f>
        <x:v>-0.03883116091234193</x:v>
      </x:c>
      <x:c r="AD207" s="20" t="n">
        <x:f>IF(L207&gt;0,Q207/L207,"")</x:f>
        <x:v>0.8499240759084307</x:v>
      </x:c>
    </x:row>
    <x:row r="208">
      <x:c r="A208" s="20" t="str">
        <x:v>PDCH共同24人验证</x:v>
      </x:c>
      <x:c r="B208" s="20" t="str">
        <x:v>GLM-5.2</x:v>
      </x:c>
      <x:c r="C208" s="20" t="str">
        <x:v>思考</x:v>
      </x:c>
      <x:c r="D208" s="20" t="n">
        <x:v>8</x:v>
      </x:c>
      <x:c r="E208" s="20" t="str">
        <x:v>C08：全文｜规整｜逐条评分｜清洗</x:v>
      </x:c>
      <x:c r="F208" s="20" t="n">
        <x:v>17</x:v>
      </x:c>
      <x:c r="G208" s="20" t="str">
        <x:v>自知力</x:v>
      </x:c>
      <x:c r="H208" s="20" t="n">
        <x:v>24</x:v>
      </x:c>
      <x:c r="I208" s="20" t="n">
        <x:v>24</x:v>
      </x:c>
      <x:c r="J208" s="20" t="n">
        <x:v>0</x:v>
      </x:c>
      <x:c r="K208" s="20" t="n">
        <x:v>3</x:v>
      </x:c>
      <x:c r="L208" s="20" t="n">
        <x:v>-0.009948845216258856</x:v>
      </x:c>
      <x:c r="M208" s="20" t="n">
        <x:v>-0.5080089184882443</x:v>
      </x:c>
      <x:c r="N208" s="20" t="n">
        <x:v>0.43416876834132184</x:v>
      </x:c>
      <x:c r="O208" s="20" t="n">
        <x:v>0.9639036096390361</x:v>
      </x:c>
      <x:c r="P208" s="20" t="n">
        <x:v>0.9639036096390361</x:v>
      </x:c>
      <x:c r="Q208" s="20" t="n">
        <x:v>-0.038732125371622114</x:v>
      </x:c>
      <x:c r="R208" s="20" t="n">
        <x:v>-0.5192654346396035</x:v>
      </x:c>
      <x:c r="S208" s="20" t="n">
        <x:v>0.4267301521024103</x:v>
      </x:c>
      <x:c r="T208" s="20" t="n">
        <x:v>0.849015098490151</x:v>
      </x:c>
      <x:c r="U208" s="20" t="n">
        <x:v>0.8882004107281579</x:v>
      </x:c>
      <x:c r="V208" s="20" t="n">
        <x:v>-0.02878328015536326</x:v>
      </x:c>
      <x:c r="W208" s="20" t="n">
        <x:v>-0.0877628093954385</x:v>
      </x:c>
      <x:c r="X208" s="20" t="n">
        <x:v>0.0012270219440358358</x:v>
      </x:c>
      <x:c r="Y208" s="20"/>
      <x:c r="Z208" s="20" t="str">
        <x:v>not_estimable</x:v>
      </x:c>
      <x:c r="AA208" s="20" t="str">
        <x:v>探索性</x:v>
      </x:c>
      <x:c r="AB208" s="20" t="str">
        <x:v>金标准总分－对应金标准条目分；HAMD14金标准9视为无法评估且总分已不含该项</x:v>
      </x:c>
      <x:c r="AC208" s="20" t="n">
        <x:f>IF(L208="","",Q208-L208)</x:f>
        <x:v>-0.02878328015536326</x:v>
      </x:c>
      <x:c r="AD208" s="20" t="str">
        <x:f>IF(L208&gt;0,Q208/L208,"")</x:f>
      </x:c>
    </x:row>
    <x:row r="209">
      <x:c r="A209" s="20" t="str">
        <x:v>PDCH共同24人验证</x:v>
      </x:c>
      <x:c r="B209" s="20" t="str">
        <x:v>GLM-5.2</x:v>
      </x:c>
      <x:c r="C209" s="20" t="str">
        <x:v>思考</x:v>
      </x:c>
      <x:c r="D209" s="20" t="n">
        <x:v>11</x:v>
      </x:c>
      <x:c r="E209" s="20" t="str">
        <x:v>C11：事件序列｜不规整｜逐条评分｜不清洗</x:v>
      </x:c>
      <x:c r="F209" s="20" t="n">
        <x:v>1</x:v>
      </x:c>
      <x:c r="G209" s="20" t="str">
        <x:v>抑郁情绪</x:v>
      </x:c>
      <x:c r="H209" s="20" t="n">
        <x:v>24</x:v>
      </x:c>
      <x:c r="I209" s="20" t="n">
        <x:v>24</x:v>
      </x:c>
      <x:c r="J209" s="20" t="n">
        <x:v>0</x:v>
      </x:c>
      <x:c r="K209" s="20" t="n">
        <x:v>4</x:v>
      </x:c>
      <x:c r="L209" s="20" t="n">
        <x:v>0.7746494701996786</x:v>
      </x:c>
      <x:c r="M209" s="20" t="n">
        <x:v>0.5258096653392885</x:v>
      </x:c>
      <x:c r="N209" s="20" t="n">
        <x:v>0.9065966379711511</x:v>
      </x:c>
      <x:c r="O209" s="20" t="n">
        <x:v>0.00009999000099990002</x:v>
      </x:c>
      <x:c r="P209" s="20" t="n">
        <x:v>0.0008499150084991501</x:v>
      </x:c>
      <x:c r="Q209" s="20" t="n">
        <x:v>0.6270506265549145</x:v>
      </x:c>
      <x:c r="R209" s="20" t="n">
        <x:v>0.26322372838566727</x:v>
      </x:c>
      <x:c r="S209" s="20" t="n">
        <x:v>0.8608499887891434</x:v>
      </x:c>
      <x:c r="T209" s="20" t="n">
        <x:v>0.0021997800219978004</x:v>
      </x:c>
      <x:c r="U209" s="20" t="n">
        <x:v>0.013007394912682645</x:v>
      </x:c>
      <x:c r="V209" s="20" t="n">
        <x:v>-0.14759884364476406</x:v>
      </x:c>
      <x:c r="W209" s="20" t="n">
        <x:v>-0.35038350636882076</x:v>
      </x:c>
      <x:c r="X209" s="20" t="n">
        <x:v>-0.015316848024441668</x:v>
      </x:c>
      <x:c r="Y209" s="20" t="n">
        <x:v>0.8094637002634004</x:v>
      </x:c>
      <x:c r="Z209" s="20" t="str">
        <x:v>not_estimable</x:v>
      </x:c>
      <x:c r="AA209" s="20" t="str">
        <x:v>探索性</x:v>
      </x:c>
      <x:c r="AB209" s="20" t="str">
        <x:v>金标准总分－对应金标准条目分；HAMD14金标准9视为无法评估且总分已不含该项</x:v>
      </x:c>
      <x:c r="AC209" s="20" t="n">
        <x:f>IF(L209="","",Q209-L209)</x:f>
        <x:v>-0.14759884364476406</x:v>
      </x:c>
      <x:c r="AD209" s="20" t="n">
        <x:f>IF(L209&gt;0,Q209/L209,"")</x:f>
        <x:v>0.8094637002634004</x:v>
      </x:c>
    </x:row>
    <x:row r="210">
      <x:c r="A210" s="20" t="str">
        <x:v>PDCH共同24人验证</x:v>
      </x:c>
      <x:c r="B210" s="20" t="str">
        <x:v>GLM-5.2</x:v>
      </x:c>
      <x:c r="C210" s="20" t="str">
        <x:v>思考</x:v>
      </x:c>
      <x:c r="D210" s="20" t="n">
        <x:v>11</x:v>
      </x:c>
      <x:c r="E210" s="20" t="str">
        <x:v>C11：事件序列｜不规整｜逐条评分｜不清洗</x:v>
      </x:c>
      <x:c r="F210" s="20" t="n">
        <x:v>2</x:v>
      </x:c>
      <x:c r="G210" s="20" t="str">
        <x:v>有罪感</x:v>
      </x:c>
      <x:c r="H210" s="20" t="n">
        <x:v>24</x:v>
      </x:c>
      <x:c r="I210" s="20" t="n">
        <x:v>24</x:v>
      </x:c>
      <x:c r="J210" s="20" t="n">
        <x:v>0</x:v>
      </x:c>
      <x:c r="K210" s="20" t="n">
        <x:v>3</x:v>
      </x:c>
      <x:c r="L210" s="20" t="n">
        <x:v>0.39225385178923994</x:v>
      </x:c>
      <x:c r="M210" s="20" t="n">
        <x:v>-0.0335076193509561</x:v>
      </x:c>
      <x:c r="N210" s="20" t="n">
        <x:v>0.6935356588809718</x:v>
      </x:c>
      <x:c r="O210" s="20" t="n">
        <x:v>0.059394060593940604</x:v>
      </x:c>
      <x:c r="P210" s="20" t="n">
        <x:v>0.08593183234868003</x:v>
      </x:c>
      <x:c r="Q210" s="20" t="n">
        <x:v>0.3159115571442664</x:v>
      </x:c>
      <x:c r="R210" s="20" t="n">
        <x:v>-0.12974993794607767</x:v>
      </x:c>
      <x:c r="S210" s="20" t="n">
        <x:v>0.6413792642042232</x:v>
      </x:c>
      <x:c r="T210" s="20" t="n">
        <x:v>0.13458654134586542</x:v>
      </x:c>
      <x:c r="U210" s="20" t="n">
        <x:v>0.20158863234555668</x:v>
      </x:c>
      <x:c r="V210" s="20" t="n">
        <x:v>-0.07634229464497355</x:v>
      </x:c>
      <x:c r="W210" s="20" t="n">
        <x:v>-0.22379633607873115</x:v>
      </x:c>
      <x:c r="X210" s="20" t="n">
        <x:v>0.04399101698424556</x:v>
      </x:c>
      <x:c r="Y210" s="20" t="n">
        <x:v>0.8053752836415927</x:v>
      </x:c>
      <x:c r="Z210" s="20" t="str">
        <x:v>not_estimable</x:v>
      </x:c>
      <x:c r="AA210" s="20" t="str">
        <x:v>探索性</x:v>
      </x:c>
      <x:c r="AB210" s="20" t="str">
        <x:v>金标准总分－对应金标准条目分；HAMD14金标准9视为无法评估且总分已不含该项</x:v>
      </x:c>
      <x:c r="AC210" s="20" t="n">
        <x:f>IF(L210="","",Q210-L210)</x:f>
        <x:v>-0.07634229464497355</x:v>
      </x:c>
      <x:c r="AD210" s="20" t="n">
        <x:f>IF(L210&gt;0,Q210/L210,"")</x:f>
        <x:v>0.8053752836415927</x:v>
      </x:c>
    </x:row>
    <x:row r="211">
      <x:c r="A211" s="20" t="str">
        <x:v>PDCH共同24人验证</x:v>
      </x:c>
      <x:c r="B211" s="20" t="str">
        <x:v>GLM-5.2</x:v>
      </x:c>
      <x:c r="C211" s="20" t="str">
        <x:v>思考</x:v>
      </x:c>
      <x:c r="D211" s="20" t="n">
        <x:v>11</x:v>
      </x:c>
      <x:c r="E211" s="20" t="str">
        <x:v>C11：事件序列｜不规整｜逐条评分｜不清洗</x:v>
      </x:c>
      <x:c r="F211" s="20" t="n">
        <x:v>3</x:v>
      </x:c>
      <x:c r="G211" s="20" t="str">
        <x:v>自杀</x:v>
      </x:c>
      <x:c r="H211" s="20" t="n">
        <x:v>24</x:v>
      </x:c>
      <x:c r="I211" s="20" t="n">
        <x:v>24</x:v>
      </x:c>
      <x:c r="J211" s="20" t="n">
        <x:v>0</x:v>
      </x:c>
      <x:c r="K211" s="20" t="n">
        <x:v>5</x:v>
      </x:c>
      <x:c r="L211" s="20" t="n">
        <x:v>0.4604881160529259</x:v>
      </x:c>
      <x:c r="M211" s="20" t="n">
        <x:v>0.10240440270930588</x:v>
      </x:c>
      <x:c r="N211" s="20" t="n">
        <x:v>0.7266489883704096</x:v>
      </x:c>
      <x:c r="O211" s="20" t="n">
        <x:v>0.025897410258974102</x:v>
      </x:c>
      <x:c r="P211" s="20" t="n">
        <x:v>0.04482514711491814</x:v>
      </x:c>
      <x:c r="Q211" s="20" t="n">
        <x:v>0.25929696549418996</x:v>
      </x:c>
      <x:c r="R211" s="20" t="n">
        <x:v>-0.1487314419950087</x:v>
      </x:c>
      <x:c r="S211" s="20" t="n">
        <x:v>0.6118882365110532</x:v>
      </x:c>
      <x:c r="T211" s="20" t="n">
        <x:v>0.22257774222577742</x:v>
      </x:c>
      <x:c r="U211" s="20" t="n">
        <x:v>0.30388248303882487</x:v>
      </x:c>
      <x:c r="V211" s="20" t="n">
        <x:v>-0.20119115055873593</x:v>
      </x:c>
      <x:c r="W211" s="20" t="n">
        <x:v>-0.4026531344271281</x:v>
      </x:c>
      <x:c r="X211" s="20" t="n">
        <x:v>-0.054943590999292635</x:v>
      </x:c>
      <x:c r="Y211" s="20" t="n">
        <x:v>0.5630915466760663</x:v>
      </x:c>
      <x:c r="Z211" s="20" t="str">
        <x:v>not_estimable</x:v>
      </x:c>
      <x:c r="AA211" s="20" t="str">
        <x:v>探索性</x:v>
      </x:c>
      <x:c r="AB211" s="20" t="str">
        <x:v>金标准总分－对应金标准条目分；HAMD14金标准9视为无法评估且总分已不含该项</x:v>
      </x:c>
      <x:c r="AC211" s="20" t="n">
        <x:f>IF(L211="","",Q211-L211)</x:f>
        <x:v>-0.20119115055873593</x:v>
      </x:c>
      <x:c r="AD211" s="20" t="n">
        <x:f>IF(L211&gt;0,Q211/L211,"")</x:f>
        <x:v>0.5630915466760663</x:v>
      </x:c>
    </x:row>
    <x:row r="212">
      <x:c r="A212" s="20" t="str">
        <x:v>PDCH共同24人验证</x:v>
      </x:c>
      <x:c r="B212" s="20" t="str">
        <x:v>GLM-5.2</x:v>
      </x:c>
      <x:c r="C212" s="20" t="str">
        <x:v>思考</x:v>
      </x:c>
      <x:c r="D212" s="20" t="n">
        <x:v>11</x:v>
      </x:c>
      <x:c r="E212" s="20" t="str">
        <x:v>C11：事件序列｜不规整｜逐条评分｜不清洗</x:v>
      </x:c>
      <x:c r="F212" s="20" t="n">
        <x:v>4</x:v>
      </x:c>
      <x:c r="G212" s="20" t="str">
        <x:v>入睡困难</x:v>
      </x:c>
      <x:c r="H212" s="20" t="n">
        <x:v>24</x:v>
      </x:c>
      <x:c r="I212" s="20" t="n">
        <x:v>24</x:v>
      </x:c>
      <x:c r="J212" s="20" t="n">
        <x:v>0</x:v>
      </x:c>
      <x:c r="K212" s="20" t="n">
        <x:v>3</x:v>
      </x:c>
      <x:c r="L212" s="20" t="n">
        <x:v>0.5820541670636439</x:v>
      </x:c>
      <x:c r="M212" s="20" t="n">
        <x:v>0.21455657021156055</x:v>
      </x:c>
      <x:c r="N212" s="20" t="n">
        <x:v>0.8570663689816431</x:v>
      </x:c>
      <x:c r="O212" s="20" t="n">
        <x:v>0.0037996200379962005</x:v>
      </x:c>
      <x:c r="P212" s="20" t="n">
        <x:v>0.010765590107655902</x:v>
      </x:c>
      <x:c r="Q212" s="20" t="n">
        <x:v>0.552210311039505</x:v>
      </x:c>
      <x:c r="R212" s="20" t="n">
        <x:v>0.1771005545984563</x:v>
      </x:c>
      <x:c r="S212" s="20" t="n">
        <x:v>0.8317580983325783</x:v>
      </x:c>
      <x:c r="T212" s="20" t="n">
        <x:v>0.005599440055994401</x:v>
      </x:c>
      <x:c r="U212" s="20" t="n">
        <x:v>0.023797620237976203</x:v>
      </x:c>
      <x:c r="V212" s="20" t="n">
        <x:v>-0.02984385602413886</x:v>
      </x:c>
      <x:c r="W212" s="20" t="n">
        <x:v>-0.09858056584608499</x:v>
      </x:c>
      <x:c r="X212" s="20" t="n">
        <x:v>0</x:v>
      </x:c>
      <x:c r="Y212" s="20" t="n">
        <x:v>0.9487266689031785</x:v>
      </x:c>
      <x:c r="Z212" s="20" t="str">
        <x:v>not_estimable</x:v>
      </x:c>
      <x:c r="AA212" s="20" t="str">
        <x:v>探索性</x:v>
      </x:c>
      <x:c r="AB212" s="20" t="str">
        <x:v>金标准总分－对应金标准条目分；HAMD14金标准9视为无法评估且总分已不含该项</x:v>
      </x:c>
      <x:c r="AC212" s="20" t="n">
        <x:f>IF(L212="","",Q212-L212)</x:f>
        <x:v>-0.02984385602413886</x:v>
      </x:c>
      <x:c r="AD212" s="20" t="n">
        <x:f>IF(L212&gt;0,Q212/L212,"")</x:f>
        <x:v>0.9487266689031785</x:v>
      </x:c>
    </x:row>
    <x:row r="213">
      <x:c r="A213" s="20" t="str">
        <x:v>PDCH共同24人验证</x:v>
      </x:c>
      <x:c r="B213" s="20" t="str">
        <x:v>GLM-5.2</x:v>
      </x:c>
      <x:c r="C213" s="20" t="str">
        <x:v>思考</x:v>
      </x:c>
      <x:c r="D213" s="20" t="n">
        <x:v>11</x:v>
      </x:c>
      <x:c r="E213" s="20" t="str">
        <x:v>C11：事件序列｜不规整｜逐条评分｜不清洗</x:v>
      </x:c>
      <x:c r="F213" s="20" t="n">
        <x:v>5</x:v>
      </x:c>
      <x:c r="G213" s="20" t="str">
        <x:v>睡眠不深</x:v>
      </x:c>
      <x:c r="H213" s="20" t="n">
        <x:v>24</x:v>
      </x:c>
      <x:c r="I213" s="20" t="n">
        <x:v>24</x:v>
      </x:c>
      <x:c r="J213" s="20" t="n">
        <x:v>0</x:v>
      </x:c>
      <x:c r="K213" s="20" t="n">
        <x:v>3</x:v>
      </x:c>
      <x:c r="L213" s="20" t="n">
        <x:v>0.26937724952954467</x:v>
      </x:c>
      <x:c r="M213" s="20" t="n">
        <x:v>-0.13018906354260185</x:v>
      </x:c>
      <x:c r="N213" s="20" t="n">
        <x:v>0.6158145846309622</x:v>
      </x:c>
      <x:c r="O213" s="20" t="n">
        <x:v>0.2004799520047995</x:v>
      </x:c>
      <x:c r="P213" s="20" t="n">
        <x:v>0.2330365254072883</x:v>
      </x:c>
      <x:c r="Q213" s="20" t="n">
        <x:v>0.10894021395923903</x:v>
      </x:c>
      <x:c r="R213" s="20" t="n">
        <x:v>-0.30393938577484575</x:v>
      </x:c>
      <x:c r="S213" s="20" t="n">
        <x:v>0.521386632890946</x:v>
      </x:c>
      <x:c r="T213" s="20" t="n">
        <x:v>0.6116388361163884</x:v>
      </x:c>
      <x:c r="U213" s="20" t="n">
        <x:v>0.6762835911530798</x:v>
      </x:c>
      <x:c r="V213" s="20" t="n">
        <x:v>-0.16043703557030564</x:v>
      </x:c>
      <x:c r="W213" s="20" t="n">
        <x:v>-0.31643162877227166</x:v>
      </x:c>
      <x:c r="X213" s="20" t="n">
        <x:v>-0.03565010217686611</x:v>
      </x:c>
      <x:c r="Y213" s="20" t="n">
        <x:v>0.4044150504524723</x:v>
      </x:c>
      <x:c r="Z213" s="20" t="str">
        <x:v>not_estimable</x:v>
      </x:c>
      <x:c r="AA213" s="20" t="str">
        <x:v>探索性</x:v>
      </x:c>
      <x:c r="AB213" s="20" t="str">
        <x:v>金标准总分－对应金标准条目分；HAMD14金标准9视为无法评估且总分已不含该项</x:v>
      </x:c>
      <x:c r="AC213" s="20" t="n">
        <x:f>IF(L213="","",Q213-L213)</x:f>
        <x:v>-0.16043703557030564</x:v>
      </x:c>
      <x:c r="AD213" s="20" t="n">
        <x:f>IF(L213&gt;0,Q213/L213,"")</x:f>
        <x:v>0.4044150504524723</x:v>
      </x:c>
    </x:row>
    <x:row r="214">
      <x:c r="A214" s="20" t="str">
        <x:v>PDCH共同24人验证</x:v>
      </x:c>
      <x:c r="B214" s="20" t="str">
        <x:v>GLM-5.2</x:v>
      </x:c>
      <x:c r="C214" s="20" t="str">
        <x:v>思考</x:v>
      </x:c>
      <x:c r="D214" s="20" t="n">
        <x:v>11</x:v>
      </x:c>
      <x:c r="E214" s="20" t="str">
        <x:v>C11：事件序列｜不规整｜逐条评分｜不清洗</x:v>
      </x:c>
      <x:c r="F214" s="20" t="n">
        <x:v>6</x:v>
      </x:c>
      <x:c r="G214" s="20" t="str">
        <x:v>早醒</x:v>
      </x:c>
      <x:c r="H214" s="20" t="n">
        <x:v>24</x:v>
      </x:c>
      <x:c r="I214" s="20" t="n">
        <x:v>24</x:v>
      </x:c>
      <x:c r="J214" s="20" t="n">
        <x:v>0</x:v>
      </x:c>
      <x:c r="K214" s="20" t="n">
        <x:v>3</x:v>
      </x:c>
      <x:c r="L214" s="20" t="n">
        <x:v>0.5102900256426492</x:v>
      </x:c>
      <x:c r="M214" s="20" t="n">
        <x:v>0.09290000030861105</x:v>
      </x:c>
      <x:c r="N214" s="20" t="n">
        <x:v>0.7776987300484898</x:v>
      </x:c>
      <x:c r="O214" s="20" t="n">
        <x:v>0.013298670132986702</x:v>
      </x:c>
      <x:c r="P214" s="20" t="n">
        <x:v>0.02699431549382375</x:v>
      </x:c>
      <x:c r="Q214" s="20" t="n">
        <x:v>0.5042098059187724</x:v>
      </x:c>
      <x:c r="R214" s="20" t="n">
        <x:v>0.07042337168894115</x:v>
      </x:c>
      <x:c r="S214" s="20" t="n">
        <x:v>0.7650647846669256</x:v>
      </x:c>
      <x:c r="T214" s="20" t="n">
        <x:v>0.011998800119988001</x:v>
      </x:c>
      <x:c r="U214" s="20" t="n">
        <x:v>0.033996600339966</x:v>
      </x:c>
      <x:c r="V214" s="20" t="n">
        <x:v>-0.006080219723876845</x:v>
      </x:c>
      <x:c r="W214" s="20" t="n">
        <x:v>-0.11254624259554263</x:v>
      </x:c>
      <x:c r="X214" s="20" t="n">
        <x:v>0.0904715905276838</x:v>
      </x:c>
      <x:c r="Y214" s="20" t="n">
        <x:v>0.9880847764636992</x:v>
      </x:c>
      <x:c r="Z214" s="20" t="str">
        <x:v>not_estimable</x:v>
      </x:c>
      <x:c r="AA214" s="20" t="str">
        <x:v>探索性</x:v>
      </x:c>
      <x:c r="AB214" s="20" t="str">
        <x:v>金标准总分－对应金标准条目分；HAMD14金标准9视为无法评估且总分已不含该项</x:v>
      </x:c>
      <x:c r="AC214" s="20" t="n">
        <x:f>IF(L214="","",Q214-L214)</x:f>
        <x:v>-0.006080219723876845</x:v>
      </x:c>
      <x:c r="AD214" s="20" t="n">
        <x:f>IF(L214&gt;0,Q214/L214,"")</x:f>
        <x:v>0.9880847764636992</x:v>
      </x:c>
    </x:row>
    <x:row r="215">
      <x:c r="A215" s="20" t="str">
        <x:v>PDCH共同24人验证</x:v>
      </x:c>
      <x:c r="B215" s="20" t="str">
        <x:v>GLM-5.2</x:v>
      </x:c>
      <x:c r="C215" s="20" t="str">
        <x:v>思考</x:v>
      </x:c>
      <x:c r="D215" s="20" t="n">
        <x:v>11</x:v>
      </x:c>
      <x:c r="E215" s="20" t="str">
        <x:v>C11：事件序列｜不规整｜逐条评分｜不清洗</x:v>
      </x:c>
      <x:c r="F215" s="20" t="n">
        <x:v>7</x:v>
      </x:c>
      <x:c r="G215" s="20" t="str">
        <x:v>工作和活动</x:v>
      </x:c>
      <x:c r="H215" s="20" t="n">
        <x:v>24</x:v>
      </x:c>
      <x:c r="I215" s="20" t="n">
        <x:v>24</x:v>
      </x:c>
      <x:c r="J215" s="20" t="n">
        <x:v>0</x:v>
      </x:c>
      <x:c r="K215" s="20" t="n">
        <x:v>5</x:v>
      </x:c>
      <x:c r="L215" s="20" t="n">
        <x:v>0.771323346888482</x:v>
      </x:c>
      <x:c r="M215" s="20" t="n">
        <x:v>0.5348406950030763</x:v>
      </x:c>
      <x:c r="N215" s="20" t="n">
        <x:v>0.8843672849233716</x:v>
      </x:c>
      <x:c r="O215" s="20" t="n">
        <x:v>0.00009999000099990002</x:v>
      </x:c>
      <x:c r="P215" s="20" t="n">
        <x:v>0.0008499150084991501</x:v>
      </x:c>
      <x:c r="Q215" s="20" t="n">
        <x:v>0.6722975547552009</x:v>
      </x:c>
      <x:c r="R215" s="20" t="n">
        <x:v>0.33749722215267636</x:v>
      </x:c>
      <x:c r="S215" s="20" t="n">
        <x:v>0.8539369095012145</x:v>
      </x:c>
      <x:c r="T215" s="20" t="n">
        <x:v>0.00029997000299970003</x:v>
      </x:c>
      <x:c r="U215" s="20" t="n">
        <x:v>0.006799320067993201</x:v>
      </x:c>
      <x:c r="V215" s="20" t="n">
        <x:v>-0.09902579213328111</x:v>
      </x:c>
      <x:c r="W215" s="20" t="n">
        <x:v>-0.2908761743625211</x:v>
      </x:c>
      <x:c r="X215" s="20" t="n">
        <x:v>0.009294894542132729</x:v>
      </x:c>
      <x:c r="Y215" s="20" t="n">
        <x:v>0.8716157205240175</x:v>
      </x:c>
      <x:c r="Z215" s="20" t="str">
        <x:v>not_estimable</x:v>
      </x:c>
      <x:c r="AA215" s="20" t="str">
        <x:v>探索性</x:v>
      </x:c>
      <x:c r="AB215" s="20" t="str">
        <x:v>金标准总分－对应金标准条目分；HAMD14金标准9视为无法评估且总分已不含该项</x:v>
      </x:c>
      <x:c r="AC215" s="20" t="n">
        <x:f>IF(L215="","",Q215-L215)</x:f>
        <x:v>-0.09902579213328111</x:v>
      </x:c>
      <x:c r="AD215" s="20" t="n">
        <x:f>IF(L215&gt;0,Q215/L215,"")</x:f>
        <x:v>0.8716157205240175</x:v>
      </x:c>
    </x:row>
    <x:row r="216">
      <x:c r="A216" s="20" t="str">
        <x:v>PDCH共同24人验证</x:v>
      </x:c>
      <x:c r="B216" s="20" t="str">
        <x:v>GLM-5.2</x:v>
      </x:c>
      <x:c r="C216" s="20" t="str">
        <x:v>思考</x:v>
      </x:c>
      <x:c r="D216" s="20" t="n">
        <x:v>11</x:v>
      </x:c>
      <x:c r="E216" s="20" t="str">
        <x:v>C11：事件序列｜不规整｜逐条评分｜不清洗</x:v>
      </x:c>
      <x:c r="F216" s="20" t="n">
        <x:v>8</x:v>
      </x:c>
      <x:c r="G216" s="20" t="str">
        <x:v>迟滞</x:v>
      </x:c>
      <x:c r="H216" s="20" t="n">
        <x:v>24</x:v>
      </x:c>
      <x:c r="I216" s="20" t="n">
        <x:v>24</x:v>
      </x:c>
      <x:c r="J216" s="20" t="n">
        <x:v>0</x:v>
      </x:c>
      <x:c r="K216" s="20" t="n">
        <x:v>3</x:v>
      </x:c>
      <x:c r="L216" s="20" t="n">
        <x:v>0.6080936239278496</x:v>
      </x:c>
      <x:c r="M216" s="20" t="n">
        <x:v>0.30001424913350044</x:v>
      </x:c>
      <x:c r="N216" s="20" t="n">
        <x:v>0.7976556269297905</x:v>
      </x:c>
      <x:c r="O216" s="20" t="n">
        <x:v>0.0026997300269973002</x:v>
      </x:c>
      <x:c r="P216" s="20" t="n">
        <x:v>0.008538681015619368</x:v>
      </x:c>
      <x:c r="Q216" s="20" t="n">
        <x:v>0.5425364861890709</x:v>
      </x:c>
      <x:c r="R216" s="20" t="n">
        <x:v>0.1270331234799498</x:v>
      </x:c>
      <x:c r="S216" s="20" t="n">
        <x:v>0.7931183053483654</x:v>
      </x:c>
      <x:c r="T216" s="20" t="n">
        <x:v>0.0064993500649935</x:v>
      </x:c>
      <x:c r="U216" s="20" t="n">
        <x:v>0.024553100245531</x:v>
      </x:c>
      <x:c r="V216" s="20" t="n">
        <x:v>-0.06555713773877869</x:v>
      </x:c>
      <x:c r="W216" s="20" t="n">
        <x:v>-0.2735545530066293</x:v>
      </x:c>
      <x:c r="X216" s="20" t="n">
        <x:v>0.05610337182129127</x:v>
      </x:c>
      <x:c r="Y216" s="20" t="n">
        <x:v>0.892192361243115</x:v>
      </x:c>
      <x:c r="Z216" s="20" t="str">
        <x:v>not_estimable</x:v>
      </x:c>
      <x:c r="AA216" s="20" t="str">
        <x:v>探索性</x:v>
      </x:c>
      <x:c r="AB216" s="20" t="str">
        <x:v>金标准总分－对应金标准条目分；HAMD14金标准9视为无法评估且总分已不含该项</x:v>
      </x:c>
      <x:c r="AC216" s="20" t="n">
        <x:f>IF(L216="","",Q216-L216)</x:f>
        <x:v>-0.06555713773877869</x:v>
      </x:c>
      <x:c r="AD216" s="20" t="n">
        <x:f>IF(L216&gt;0,Q216/L216,"")</x:f>
        <x:v>0.892192361243115</x:v>
      </x:c>
    </x:row>
    <x:row r="217">
      <x:c r="A217" s="20" t="str">
        <x:v>PDCH共同24人验证</x:v>
      </x:c>
      <x:c r="B217" s="20" t="str">
        <x:v>GLM-5.2</x:v>
      </x:c>
      <x:c r="C217" s="20" t="str">
        <x:v>思考</x:v>
      </x:c>
      <x:c r="D217" s="20" t="n">
        <x:v>11</x:v>
      </x:c>
      <x:c r="E217" s="20" t="str">
        <x:v>C11：事件序列｜不规整｜逐条评分｜不清洗</x:v>
      </x:c>
      <x:c r="F217" s="20" t="n">
        <x:v>9</x:v>
      </x:c>
      <x:c r="G217" s="20" t="str">
        <x:v>激越</x:v>
      </x:c>
      <x:c r="H217" s="20" t="n">
        <x:v>24</x:v>
      </x:c>
      <x:c r="I217" s="20" t="n">
        <x:v>24</x:v>
      </x:c>
      <x:c r="J217" s="20" t="n">
        <x:v>0</x:v>
      </x:c>
      <x:c r="K217" s="20" t="n">
        <x:v>3</x:v>
      </x:c>
      <x:c r="L217" s="20" t="n">
        <x:v>0.30584662706189625</x:v>
      </x:c>
      <x:c r="M217" s="20" t="n">
        <x:v>-0.09907969797080712</x:v>
      </x:c>
      <x:c r="N217" s="20" t="n">
        <x:v>0.6726645623854635</x:v>
      </x:c>
      <x:c r="O217" s="20" t="n">
        <x:v>0.14508549145085492</x:v>
      </x:c>
      <x:c r="P217" s="20" t="n">
        <x:v>0.1777624039397862</x:v>
      </x:c>
      <x:c r="Q217" s="20" t="n">
        <x:v>0.3474281786025594</x:v>
      </x:c>
      <x:c r="R217" s="20" t="n">
        <x:v>-0.08215285238819214</x:v>
      </x:c>
      <x:c r="S217" s="20" t="n">
        <x:v>0.7132778529206083</x:v>
      </x:c>
      <x:c r="T217" s="20" t="n">
        <x:v>0.09619038096190381</x:v>
      </x:c>
      <x:c r="U217" s="20" t="n">
        <x:v>0.16150483717060393</x:v>
      </x:c>
      <x:c r="V217" s="20" t="n">
        <x:v>0.041581551540663175</x:v>
      </x:c>
      <x:c r="W217" s="20" t="n">
        <x:v>-0.03800676129729264</x:v>
      </x:c>
      <x:c r="X217" s="20" t="n">
        <x:v>0.12805379291971916</x:v>
      </x:c>
      <x:c r="Y217" s="20" t="n">
        <x:v>1.1359555668150234</x:v>
      </x:c>
      <x:c r="Z217" s="20" t="str">
        <x:v>not_estimable</x:v>
      </x:c>
      <x:c r="AA217" s="20" t="str">
        <x:v>探索性</x:v>
      </x:c>
      <x:c r="AB217" s="20" t="str">
        <x:v>金标准总分－对应金标准条目分；HAMD14金标准9视为无法评估且总分已不含该项</x:v>
      </x:c>
      <x:c r="AC217" s="20" t="n">
        <x:f>IF(L217="","",Q217-L217)</x:f>
        <x:v>0.041581551540663175</x:v>
      </x:c>
      <x:c r="AD217" s="20" t="n">
        <x:f>IF(L217&gt;0,Q217/L217,"")</x:f>
        <x:v>1.1359555668150234</x:v>
      </x:c>
    </x:row>
    <x:row r="218">
      <x:c r="A218" s="20" t="str">
        <x:v>PDCH共同24人验证</x:v>
      </x:c>
      <x:c r="B218" s="20" t="str">
        <x:v>GLM-5.2</x:v>
      </x:c>
      <x:c r="C218" s="20" t="str">
        <x:v>思考</x:v>
      </x:c>
      <x:c r="D218" s="20" t="n">
        <x:v>11</x:v>
      </x:c>
      <x:c r="E218" s="20" t="str">
        <x:v>C11：事件序列｜不规整｜逐条评分｜不清洗</x:v>
      </x:c>
      <x:c r="F218" s="20" t="n">
        <x:v>10</x:v>
      </x:c>
      <x:c r="G218" s="20" t="str">
        <x:v>精神性焦虑</x:v>
      </x:c>
      <x:c r="H218" s="20" t="n">
        <x:v>24</x:v>
      </x:c>
      <x:c r="I218" s="20" t="n">
        <x:v>24</x:v>
      </x:c>
      <x:c r="J218" s="20" t="n">
        <x:v>0</x:v>
      </x:c>
      <x:c r="K218" s="20" t="n">
        <x:v>4</x:v>
      </x:c>
      <x:c r="L218" s="20" t="n">
        <x:v>0.6895334588246556</x:v>
      </x:c>
      <x:c r="M218" s="20" t="n">
        <x:v>0.3558524470530883</x:v>
      </x:c>
      <x:c r="N218" s="20" t="n">
        <x:v>0.8854547113359167</x:v>
      </x:c>
      <x:c r="O218" s="20" t="n">
        <x:v>0.00019998000199980003</x:v>
      </x:c>
      <x:c r="P218" s="20" t="n">
        <x:v>0.0013598640135986401</x:v>
      </x:c>
      <x:c r="Q218" s="20" t="n">
        <x:v>0.664421804300566</x:v>
      </x:c>
      <x:c r="R218" s="20" t="n">
        <x:v>0.35636555278548254</x:v>
      </x:c>
      <x:c r="S218" s="20" t="n">
        <x:v>0.8654658205852599</x:v>
      </x:c>
      <x:c r="T218" s="20" t="n">
        <x:v>0.00039996000399960006</x:v>
      </x:c>
      <x:c r="U218" s="20" t="n">
        <x:v>0.006799320067993201</x:v>
      </x:c>
      <x:c r="V218" s="20" t="n">
        <x:v>-0.02511165452408959</x:v>
      </x:c>
      <x:c r="W218" s="20" t="n">
        <x:v>-0.10302396415498252</x:v>
      </x:c>
      <x:c r="X218" s="20" t="n">
        <x:v>0.026922415811746137</x:v>
      </x:c>
      <x:c r="Y218" s="20" t="n">
        <x:v>0.9635816736625171</x:v>
      </x:c>
      <x:c r="Z218" s="20" t="str">
        <x:v>not_estimable</x:v>
      </x:c>
      <x:c r="AA218" s="20" t="str">
        <x:v>探索性</x:v>
      </x:c>
      <x:c r="AB218" s="20" t="str">
        <x:v>金标准总分－对应金标准条目分；HAMD14金标准9视为无法评估且总分已不含该项</x:v>
      </x:c>
      <x:c r="AC218" s="20" t="n">
        <x:f>IF(L218="","",Q218-L218)</x:f>
        <x:v>-0.02511165452408959</x:v>
      </x:c>
      <x:c r="AD218" s="20" t="n">
        <x:f>IF(L218&gt;0,Q218/L218,"")</x:f>
        <x:v>0.9635816736625171</x:v>
      </x:c>
    </x:row>
    <x:row r="219">
      <x:c r="A219" s="20" t="str">
        <x:v>PDCH共同24人验证</x:v>
      </x:c>
      <x:c r="B219" s="20" t="str">
        <x:v>GLM-5.2</x:v>
      </x:c>
      <x:c r="C219" s="20" t="str">
        <x:v>思考</x:v>
      </x:c>
      <x:c r="D219" s="20" t="n">
        <x:v>11</x:v>
      </x:c>
      <x:c r="E219" s="20" t="str">
        <x:v>C11：事件序列｜不规整｜逐条评分｜不清洗</x:v>
      </x:c>
      <x:c r="F219" s="20" t="n">
        <x:v>11</x:v>
      </x:c>
      <x:c r="G219" s="20" t="str">
        <x:v>躯体性焦虑</x:v>
      </x:c>
      <x:c r="H219" s="20" t="n">
        <x:v>24</x:v>
      </x:c>
      <x:c r="I219" s="20" t="n">
        <x:v>24</x:v>
      </x:c>
      <x:c r="J219" s="20" t="n">
        <x:v>0</x:v>
      </x:c>
      <x:c r="K219" s="20" t="n">
        <x:v>4</x:v>
      </x:c>
      <x:c r="L219" s="20" t="n">
        <x:v>0.5893697317509037</x:v>
      </x:c>
      <x:c r="M219" s="20" t="n">
        <x:v>0.23144611306335292</x:v>
      </x:c>
      <x:c r="N219" s="20" t="n">
        <x:v>0.8371050219502992</x:v>
      </x:c>
      <x:c r="O219" s="20" t="n">
        <x:v>0.0021997800219978004</x:v>
      </x:c>
      <x:c r="P219" s="20" t="n">
        <x:v>0.007123097214088115</x:v>
      </x:c>
      <x:c r="Q219" s="20" t="n">
        <x:v>0.4685519819735091</x:v>
      </x:c>
      <x:c r="R219" s="20" t="n">
        <x:v>0.017474334890698325</x:v>
      </x:c>
      <x:c r="S219" s="20" t="n">
        <x:v>0.7664939297260944</x:v>
      </x:c>
      <x:c r="T219" s="20" t="n">
        <x:v>0.0197980201979802</x:v>
      </x:c>
      <x:c r="U219" s="20" t="n">
        <x:v>0.045636114354666225</x:v>
      </x:c>
      <x:c r="V219" s="20" t="n">
        <x:v>-0.12081774977739457</x:v>
      </x:c>
      <x:c r="W219" s="20" t="n">
        <x:v>-0.30038028018334223</x:v>
      </x:c>
      <x:c r="X219" s="20" t="n">
        <x:v>0.0004205525668115499</x:v>
      </x:c>
      <x:c r="Y219" s="20" t="n">
        <x:v>0.7950051669289694</x:v>
      </x:c>
      <x:c r="Z219" s="20" t="str">
        <x:v>not_estimable</x:v>
      </x:c>
      <x:c r="AA219" s="20" t="str">
        <x:v>探索性</x:v>
      </x:c>
      <x:c r="AB219" s="20" t="str">
        <x:v>金标准总分－对应金标准条目分；HAMD14金标准9视为无法评估且总分已不含该项</x:v>
      </x:c>
      <x:c r="AC219" s="20" t="n">
        <x:f>IF(L219="","",Q219-L219)</x:f>
        <x:v>-0.12081774977739457</x:v>
      </x:c>
      <x:c r="AD219" s="20" t="n">
        <x:f>IF(L219&gt;0,Q219/L219,"")</x:f>
        <x:v>0.7950051669289694</x:v>
      </x:c>
    </x:row>
    <x:row r="220">
      <x:c r="A220" s="20" t="str">
        <x:v>PDCH共同24人验证</x:v>
      </x:c>
      <x:c r="B220" s="20" t="str">
        <x:v>GLM-5.2</x:v>
      </x:c>
      <x:c r="C220" s="20" t="str">
        <x:v>思考</x:v>
      </x:c>
      <x:c r="D220" s="20" t="n">
        <x:v>11</x:v>
      </x:c>
      <x:c r="E220" s="20" t="str">
        <x:v>C11：事件序列｜不规整｜逐条评分｜不清洗</x:v>
      </x:c>
      <x:c r="F220" s="20" t="n">
        <x:v>12</x:v>
      </x:c>
      <x:c r="G220" s="20" t="str">
        <x:v>胃肠道症状</x:v>
      </x:c>
      <x:c r="H220" s="20" t="n">
        <x:v>24</x:v>
      </x:c>
      <x:c r="I220" s="20" t="n">
        <x:v>24</x:v>
      </x:c>
      <x:c r="J220" s="20" t="n">
        <x:v>0</x:v>
      </x:c>
      <x:c r="K220" s="20" t="n">
        <x:v>3</x:v>
      </x:c>
      <x:c r="L220" s="20" t="n">
        <x:v>0.4452362506159256</x:v>
      </x:c>
      <x:c r="M220" s="20" t="n">
        <x:v>0.07429631078990218</x:v>
      </x:c>
      <x:c r="N220" s="20" t="n">
        <x:v>0.7239805341408732</x:v>
      </x:c>
      <x:c r="O220" s="20" t="n">
        <x:v>0.026597340265973404</x:v>
      </x:c>
      <x:c r="P220" s="20" t="n">
        <x:v>0.04482514711491814</x:v>
      </x:c>
      <x:c r="Q220" s="20" t="n">
        <x:v>0.27916536292622096</x:v>
      </x:c>
      <x:c r="R220" s="20" t="n">
        <x:v>-0.12281534784884002</x:v>
      </x:c>
      <x:c r="S220" s="20" t="n">
        <x:v>0.645389941185304</x:v>
      </x:c>
      <x:c r="T220" s="20" t="n">
        <x:v>0.18588141185881413</x:v>
      </x:c>
      <x:c r="U220" s="20" t="n">
        <x:v>0.266103915924197</x:v>
      </x:c>
      <x:c r="V220" s="20" t="n">
        <x:v>-0.16607088768970463</x:v>
      </x:c>
      <x:c r="W220" s="20" t="n">
        <x:v>-0.36002549981781007</x:v>
      </x:c>
      <x:c r="X220" s="20" t="n">
        <x:v>-0.02535101848772948</x:v>
      </x:c>
      <x:c r="Y220" s="20" t="n">
        <x:v>0.627005017089315</x:v>
      </x:c>
      <x:c r="Z220" s="20" t="str">
        <x:v>not_estimable</x:v>
      </x:c>
      <x:c r="AA220" s="20" t="str">
        <x:v>探索性</x:v>
      </x:c>
      <x:c r="AB220" s="20" t="str">
        <x:v>金标准总分－对应金标准条目分；HAMD14金标准9视为无法评估且总分已不含该项</x:v>
      </x:c>
      <x:c r="AC220" s="20" t="n">
        <x:f>IF(L220="","",Q220-L220)</x:f>
        <x:v>-0.16607088768970463</x:v>
      </x:c>
      <x:c r="AD220" s="20" t="n">
        <x:f>IF(L220&gt;0,Q220/L220,"")</x:f>
        <x:v>0.627005017089315</x:v>
      </x:c>
    </x:row>
    <x:row r="221">
      <x:c r="A221" s="20" t="str">
        <x:v>PDCH共同24人验证</x:v>
      </x:c>
      <x:c r="B221" s="20" t="str">
        <x:v>GLM-5.2</x:v>
      </x:c>
      <x:c r="C221" s="20" t="str">
        <x:v>思考</x:v>
      </x:c>
      <x:c r="D221" s="20" t="n">
        <x:v>11</x:v>
      </x:c>
      <x:c r="E221" s="20" t="str">
        <x:v>C11：事件序列｜不规整｜逐条评分｜不清洗</x:v>
      </x:c>
      <x:c r="F221" s="20" t="n">
        <x:v>13</x:v>
      </x:c>
      <x:c r="G221" s="20" t="str">
        <x:v>全身症状</x:v>
      </x:c>
      <x:c r="H221" s="20" t="n">
        <x:v>24</x:v>
      </x:c>
      <x:c r="I221" s="20" t="n">
        <x:v>24</x:v>
      </x:c>
      <x:c r="J221" s="20" t="n">
        <x:v>0</x:v>
      </x:c>
      <x:c r="K221" s="20" t="n">
        <x:v>3</x:v>
      </x:c>
      <x:c r="L221" s="20" t="n">
        <x:v>0.6478863024478072</x:v>
      </x:c>
      <x:c r="M221" s="20" t="n">
        <x:v>0.3898241805083807</x:v>
      </x:c>
      <x:c r="N221" s="20" t="n">
        <x:v>0.8200799612005976</x:v>
      </x:c>
      <x:c r="O221" s="20" t="n">
        <x:v>0.0005999400059994001</x:v>
      </x:c>
      <x:c r="P221" s="20" t="n">
        <x:v>0.0030219200302192004</x:v>
      </x:c>
      <x:c r="Q221" s="20" t="n">
        <x:v>0.5094256122420089</x:v>
      </x:c>
      <x:c r="R221" s="20" t="n">
        <x:v>0.13057476943065124</x:v>
      </x:c>
      <x:c r="S221" s="20" t="n">
        <x:v>0.7683090951213686</x:v>
      </x:c>
      <x:c r="T221" s="20" t="n">
        <x:v>0.0105989401059894</x:v>
      </x:c>
      <x:c r="U221" s="20" t="n">
        <x:v>0.0313359968350991</x:v>
      </x:c>
      <x:c r="V221" s="20" t="n">
        <x:v>-0.13846069020579832</x:v>
      </x:c>
      <x:c r="W221" s="20" t="n">
        <x:v>-0.31930124865838044</x:v>
      </x:c>
      <x:c r="X221" s="20" t="n">
        <x:v>-0.01950884788126918</x:v>
      </x:c>
      <x:c r="Y221" s="20" t="n">
        <x:v>0.7862885977328522</x:v>
      </x:c>
      <x:c r="Z221" s="20" t="str">
        <x:v>not_estimable</x:v>
      </x:c>
      <x:c r="AA221" s="20" t="str">
        <x:v>探索性</x:v>
      </x:c>
      <x:c r="AB221" s="20" t="str">
        <x:v>金标准总分－对应金标准条目分；HAMD14金标准9视为无法评估且总分已不含该项</x:v>
      </x:c>
      <x:c r="AC221" s="20" t="n">
        <x:f>IF(L221="","",Q221-L221)</x:f>
        <x:v>-0.13846069020579832</x:v>
      </x:c>
      <x:c r="AD221" s="20" t="n">
        <x:f>IF(L221&gt;0,Q221/L221,"")</x:f>
        <x:v>0.7862885977328522</x:v>
      </x:c>
    </x:row>
    <x:row r="222">
      <x:c r="A222" s="20" t="str">
        <x:v>PDCH共同24人验证</x:v>
      </x:c>
      <x:c r="B222" s="20" t="str">
        <x:v>GLM-5.2</x:v>
      </x:c>
      <x:c r="C222" s="20" t="str">
        <x:v>思考</x:v>
      </x:c>
      <x:c r="D222" s="20" t="n">
        <x:v>11</x:v>
      </x:c>
      <x:c r="E222" s="20" t="str">
        <x:v>C11：事件序列｜不规整｜逐条评分｜不清洗</x:v>
      </x:c>
      <x:c r="F222" s="20" t="n">
        <x:v>14</x:v>
      </x:c>
      <x:c r="G222" s="20" t="str">
        <x:v>性症状</x:v>
      </x:c>
      <x:c r="H222" s="20" t="n">
        <x:v>24</x:v>
      </x:c>
      <x:c r="I222" s="20" t="n">
        <x:v>20</x:v>
      </x:c>
      <x:c r="J222" s="20" t="n">
        <x:v>4</x:v>
      </x:c>
      <x:c r="K222" s="20" t="n">
        <x:v>3</x:v>
      </x:c>
      <x:c r="L222" s="20" t="n">
        <x:v>0.6895468553293176</x:v>
      </x:c>
      <x:c r="M222" s="20" t="n">
        <x:v>0.26771098797013854</x:v>
      </x:c>
      <x:c r="N222" s="20" t="n">
        <x:v>0.8697437534554753</x:v>
      </x:c>
      <x:c r="O222" s="20" t="n">
        <x:v>0.000999900009999</x:v>
      </x:c>
      <x:c r="P222" s="20" t="n">
        <x:v>0.0041208000412080005</x:v>
      </x:c>
      <x:c r="Q222" s="20" t="n">
        <x:v>0.6535270982872238</x:v>
      </x:c>
      <x:c r="R222" s="20" t="n">
        <x:v>0.22088736518919566</x:v>
      </x:c>
      <x:c r="S222" s="20" t="n">
        <x:v>0.8568089750332191</x:v>
      </x:c>
      <x:c r="T222" s="20" t="n">
        <x:v>0.0025997400259974</x:v>
      </x:c>
      <x:c r="U222" s="20" t="n">
        <x:v>0.013598640135986401</x:v>
      </x:c>
      <x:c r="V222" s="20" t="n">
        <x:v>-0.036019757042093814</x:v>
      </x:c>
      <x:c r="W222" s="20" t="n">
        <x:v>-0.14343608262261262</x:v>
      </x:c>
      <x:c r="X222" s="20" t="n">
        <x:v>0</x:v>
      </x:c>
      <x:c r="Y222" s="20" t="n">
        <x:v>0.9477631479808702</x:v>
      </x:c>
      <x:c r="Z222" s="20" t="str">
        <x:v>not_estimable</x:v>
      </x:c>
      <x:c r="AA222" s="20" t="str">
        <x:v>探索性</x:v>
      </x:c>
      <x:c r="AB222" s="20" t="str">
        <x:v>金标准总分－对应金标准条目分；HAMD14金标准9视为无法评估且总分已不含该项</x:v>
      </x:c>
      <x:c r="AC222" s="20" t="n">
        <x:f>IF(L222="","",Q222-L222)</x:f>
        <x:v>-0.036019757042093814</x:v>
      </x:c>
      <x:c r="AD222" s="20" t="n">
        <x:f>IF(L222&gt;0,Q222/L222,"")</x:f>
        <x:v>0.9477631479808702</x:v>
      </x:c>
    </x:row>
    <x:row r="223">
      <x:c r="A223" s="20" t="str">
        <x:v>PDCH共同24人验证</x:v>
      </x:c>
      <x:c r="B223" s="20" t="str">
        <x:v>GLM-5.2</x:v>
      </x:c>
      <x:c r="C223" s="20" t="str">
        <x:v>思考</x:v>
      </x:c>
      <x:c r="D223" s="20" t="n">
        <x:v>11</x:v>
      </x:c>
      <x:c r="E223" s="20" t="str">
        <x:v>C11：事件序列｜不规整｜逐条评分｜不清洗</x:v>
      </x:c>
      <x:c r="F223" s="20" t="n">
        <x:v>15</x:v>
      </x:c>
      <x:c r="G223" s="20" t="str">
        <x:v>疑病</x:v>
      </x:c>
      <x:c r="H223" s="20" t="n">
        <x:v>24</x:v>
      </x:c>
      <x:c r="I223" s="20" t="n">
        <x:v>24</x:v>
      </x:c>
      <x:c r="J223" s="20" t="n">
        <x:v>0</x:v>
      </x:c>
      <x:c r="K223" s="20" t="n">
        <x:v>3</x:v>
      </x:c>
      <x:c r="L223" s="20" t="n">
        <x:v>0.218044764889727</x:v>
      </x:c>
      <x:c r="M223" s="20" t="n">
        <x:v>-0.2200688967818913</x:v>
      </x:c>
      <x:c r="N223" s="20" t="n">
        <x:v>0.5993598287608767</x:v>
      </x:c>
      <x:c r="O223" s="20" t="n">
        <x:v>0.30496950304969506</x:v>
      </x:c>
      <x:c r="P223" s="20" t="n">
        <x:v>0.3427756397913928</x:v>
      </x:c>
      <x:c r="Q223" s="20" t="n">
        <x:v>0.07525144740612771</x:v>
      </x:c>
      <x:c r="R223" s="20" t="n">
        <x:v>-0.37744391795011706</x:v>
      </x:c>
      <x:c r="S223" s="20" t="n">
        <x:v>0.5136513416324129</x:v>
      </x:c>
      <x:c r="T223" s="20" t="n">
        <x:v>0.7205279472052795</x:v>
      </x:c>
      <x:c r="U223" s="20" t="n">
        <x:v>0.7777127049199842</x:v>
      </x:c>
      <x:c r="V223" s="20" t="n">
        <x:v>-0.14279331748359927</x:v>
      </x:c>
      <x:c r="W223" s="20" t="n">
        <x:v>-0.3094625659009353</x:v>
      </x:c>
      <x:c r="X223" s="20" t="n">
        <x:v>-0.02622250936564442</x:v>
      </x:c>
      <x:c r="Y223" s="20" t="n">
        <x:v>0.3451192577092372</x:v>
      </x:c>
      <x:c r="Z223" s="20" t="str">
        <x:v>not_estimable</x:v>
      </x:c>
      <x:c r="AA223" s="20" t="str">
        <x:v>探索性</x:v>
      </x:c>
      <x:c r="AB223" s="20" t="str">
        <x:v>金标准总分－对应金标准条目分；HAMD14金标准9视为无法评估且总分已不含该项</x:v>
      </x:c>
      <x:c r="AC223" s="20" t="n">
        <x:f>IF(L223="","",Q223-L223)</x:f>
        <x:v>-0.14279331748359927</x:v>
      </x:c>
      <x:c r="AD223" s="20" t="n">
        <x:f>IF(L223&gt;0,Q223/L223,"")</x:f>
        <x:v>0.3451192577092372</x:v>
      </x:c>
    </x:row>
    <x:row r="224">
      <x:c r="A224" s="20" t="str">
        <x:v>PDCH共同24人验证</x:v>
      </x:c>
      <x:c r="B224" s="20" t="str">
        <x:v>GLM-5.2</x:v>
      </x:c>
      <x:c r="C224" s="20" t="str">
        <x:v>思考</x:v>
      </x:c>
      <x:c r="D224" s="20" t="n">
        <x:v>11</x:v>
      </x:c>
      <x:c r="E224" s="20" t="str">
        <x:v>C11：事件序列｜不规整｜逐条评分｜不清洗</x:v>
      </x:c>
      <x:c r="F224" s="20" t="n">
        <x:v>16</x:v>
      </x:c>
      <x:c r="G224" s="20" t="str">
        <x:v>体重减轻</x:v>
      </x:c>
      <x:c r="H224" s="20" t="n">
        <x:v>24</x:v>
      </x:c>
      <x:c r="I224" s="20" t="n">
        <x:v>24</x:v>
      </x:c>
      <x:c r="J224" s="20" t="n">
        <x:v>0</x:v>
      </x:c>
      <x:c r="K224" s="20" t="n">
        <x:v>3</x:v>
      </x:c>
      <x:c r="L224" s="20" t="n">
        <x:v>0.3252829743135812</x:v>
      </x:c>
      <x:c r="M224" s="20" t="n">
        <x:v>-0.10515691519117866</x:v>
      </x:c>
      <x:c r="N224" s="20" t="n">
        <x:v>0.6719353730204255</x:v>
      </x:c>
      <x:c r="O224" s="20" t="n">
        <x:v>0.11588841115888411</x:v>
      </x:c>
      <x:c r="P224" s="20" t="n">
        <x:v>0.1472974197907312</x:v>
      </x:c>
      <x:c r="Q224" s="20" t="n">
        <x:v>0.2773570837348824</x:v>
      </x:c>
      <x:c r="R224" s="20" t="n">
        <x:v>-0.15087775619643382</x:v>
      </x:c>
      <x:c r="S224" s="20" t="n">
        <x:v>0.6295368391559356</x:v>
      </x:c>
      <x:c r="T224" s="20" t="n">
        <x:v>0.19268073192680732</x:v>
      </x:c>
      <x:c r="U224" s="20" t="n">
        <x:v>0.2729643702296437</x:v>
      </x:c>
      <x:c r="V224" s="20" t="n">
        <x:v>-0.04792589057869884</x:v>
      </x:c>
      <x:c r="W224" s="20" t="n">
        <x:v>-0.14814835858408493</x:v>
      </x:c>
      <x:c r="X224" s="20" t="n">
        <x:v>0</x:v>
      </x:c>
      <x:c r="Y224" s="20" t="n">
        <x:v>0.8526640053023585</x:v>
      </x:c>
      <x:c r="Z224" s="20" t="str">
        <x:v>not_estimable</x:v>
      </x:c>
      <x:c r="AA224" s="20" t="str">
        <x:v>探索性</x:v>
      </x:c>
      <x:c r="AB224" s="20" t="str">
        <x:v>金标准总分－对应金标准条目分；HAMD14金标准9视为无法评估且总分已不含该项</x:v>
      </x:c>
      <x:c r="AC224" s="20" t="n">
        <x:f>IF(L224="","",Q224-L224)</x:f>
        <x:v>-0.04792589057869884</x:v>
      </x:c>
      <x:c r="AD224" s="20" t="n">
        <x:f>IF(L224&gt;0,Q224/L224,"")</x:f>
        <x:v>0.8526640053023585</x:v>
      </x:c>
    </x:row>
    <x:row r="225">
      <x:c r="A225" s="20" t="str">
        <x:v>PDCH共同24人验证</x:v>
      </x:c>
      <x:c r="B225" s="20" t="str">
        <x:v>GLM-5.2</x:v>
      </x:c>
      <x:c r="C225" s="20" t="str">
        <x:v>思考</x:v>
      </x:c>
      <x:c r="D225" s="20" t="n">
        <x:v>11</x:v>
      </x:c>
      <x:c r="E225" s="20" t="str">
        <x:v>C11：事件序列｜不规整｜逐条评分｜不清洗</x:v>
      </x:c>
      <x:c r="F225" s="20" t="n">
        <x:v>17</x:v>
      </x:c>
      <x:c r="G225" s="20" t="str">
        <x:v>自知力</x:v>
      </x:c>
      <x:c r="H225" s="20" t="n">
        <x:v>24</x:v>
      </x:c>
      <x:c r="I225" s="20" t="n">
        <x:v>24</x:v>
      </x:c>
      <x:c r="J225" s="20" t="n">
        <x:v>0</x:v>
      </x:c>
      <x:c r="K225" s="20" t="n">
        <x:v>3</x:v>
      </x:c>
      <x:c r="L225" s="20" t="n">
        <x:v>0.06936307662383909</x:v>
      </x:c>
      <x:c r="M225" s="20" t="n">
        <x:v>-0.4598006965906709</x:v>
      </x:c>
      <x:c r="N225" s="20" t="n">
        <x:v>0.5395673599159309</x:v>
      </x:c>
      <x:c r="O225" s="20" t="n">
        <x:v>0.7375262473752625</x:v>
      </x:c>
      <x:c r="P225" s="20" t="n">
        <x:v>0.7598755275987553</x:v>
      </x:c>
      <x:c r="Q225" s="20" t="n">
        <x:v>0.0443257329665644</x:v>
      </x:c>
      <x:c r="R225" s="20" t="n">
        <x:v>-0.47419041694871167</x:v>
      </x:c>
      <x:c r="S225" s="20" t="n">
        <x:v>0.5186324756888525</x:v>
      </x:c>
      <x:c r="T225" s="20" t="n">
        <x:v>0.834016598340166</x:v>
      </x:c>
      <x:c r="U225" s="20" t="n">
        <x:v>0.8792733129787796</x:v>
      </x:c>
      <x:c r="V225" s="20" t="n">
        <x:v>-0.02503734365727469</x:v>
      </x:c>
      <x:c r="W225" s="20" t="n">
        <x:v>-0.10475993971419702</x:v>
      </x:c>
      <x:c r="X225" s="20" t="n">
        <x:v>0.03212594312540714</x:v>
      </x:c>
      <x:c r="Y225" s="20" t="n">
        <x:v>0.6390393149217704</x:v>
      </x:c>
      <x:c r="Z225" s="20" t="str">
        <x:v>not_estimable</x:v>
      </x:c>
      <x:c r="AA225" s="20" t="str">
        <x:v>探索性</x:v>
      </x:c>
      <x:c r="AB225" s="20" t="str">
        <x:v>金标准总分－对应金标准条目分；HAMD14金标准9视为无法评估且总分已不含该项</x:v>
      </x:c>
      <x:c r="AC225" s="20" t="n">
        <x:f>IF(L225="","",Q225-L225)</x:f>
        <x:v>-0.02503734365727469</x:v>
      </x:c>
      <x:c r="AD225" s="20" t="n">
        <x:f>IF(L225&gt;0,Q225/L225,"")</x:f>
        <x:v>0.6390393149217704</x:v>
      </x:c>
    </x:row>
    <x:row r="226">
      <x:c r="A226" s="20" t="str">
        <x:v>PDCH共同24人验证</x:v>
      </x:c>
      <x:c r="B226" s="20" t="str">
        <x:v>GLM-5.2</x:v>
      </x:c>
      <x:c r="C226" s="20" t="str">
        <x:v>思考</x:v>
      </x:c>
      <x:c r="D226" s="20" t="n">
        <x:v>12</x:v>
      </x:c>
      <x:c r="E226" s="20" t="str">
        <x:v>C12：事件序列｜不规整｜逐条评分｜清洗</x:v>
      </x:c>
      <x:c r="F226" s="20" t="n">
        <x:v>1</x:v>
      </x:c>
      <x:c r="G226" s="20" t="str">
        <x:v>抑郁情绪</x:v>
      </x:c>
      <x:c r="H226" s="20" t="n">
        <x:v>24</x:v>
      </x:c>
      <x:c r="I226" s="20" t="n">
        <x:v>24</x:v>
      </x:c>
      <x:c r="J226" s="20" t="n">
        <x:v>0</x:v>
      </x:c>
      <x:c r="K226" s="20" t="n">
        <x:v>4</x:v>
      </x:c>
      <x:c r="L226" s="20" t="n">
        <x:v>0.7485706801446261</x:v>
      </x:c>
      <x:c r="M226" s="20" t="n">
        <x:v>0.5005184723687804</x:v>
      </x:c>
      <x:c r="N226" s="20" t="n">
        <x:v>0.903073253127343</x:v>
      </x:c>
      <x:c r="O226" s="20" t="n">
        <x:v>0.00009999000099990002</x:v>
      </x:c>
      <x:c r="P226" s="20" t="n">
        <x:v>0.0008499150084991501</x:v>
      </x:c>
      <x:c r="Q226" s="20" t="n">
        <x:v>0.6155467822965575</x:v>
      </x:c>
      <x:c r="R226" s="20" t="n">
        <x:v>0.27807630114004167</x:v>
      </x:c>
      <x:c r="S226" s="20" t="n">
        <x:v>0.8509397564704484</x:v>
      </x:c>
      <x:c r="T226" s="20" t="n">
        <x:v>0.001999800019998</x:v>
      </x:c>
      <x:c r="U226" s="20" t="n">
        <x:v>0.012362400123624</x:v>
      </x:c>
      <x:c r="V226" s="20" t="n">
        <x:v>-0.13302389784806867</x:v>
      </x:c>
      <x:c r="W226" s="20" t="n">
        <x:v>-0.3267687058090334</x:v>
      </x:c>
      <x:c r="X226" s="20" t="n">
        <x:v>-0.01747251669412593</x:v>
      </x:c>
      <x:c r="Y226" s="20" t="n">
        <x:v>0.8222961419990854</x:v>
      </x:c>
      <x:c r="Z226" s="20" t="str">
        <x:v>not_estimable</x:v>
      </x:c>
      <x:c r="AA226" s="20" t="str">
        <x:v>探索性</x:v>
      </x:c>
      <x:c r="AB226" s="20" t="str">
        <x:v>金标准总分－对应金标准条目分；HAMD14金标准9视为无法评估且总分已不含该项</x:v>
      </x:c>
      <x:c r="AC226" s="20" t="n">
        <x:f>IF(L226="","",Q226-L226)</x:f>
        <x:v>-0.13302389784806867</x:v>
      </x:c>
      <x:c r="AD226" s="20" t="n">
        <x:f>IF(L226&gt;0,Q226/L226,"")</x:f>
        <x:v>0.8222961419990854</x:v>
      </x:c>
    </x:row>
    <x:row r="227">
      <x:c r="A227" s="20" t="str">
        <x:v>PDCH共同24人验证</x:v>
      </x:c>
      <x:c r="B227" s="20" t="str">
        <x:v>GLM-5.2</x:v>
      </x:c>
      <x:c r="C227" s="20" t="str">
        <x:v>思考</x:v>
      </x:c>
      <x:c r="D227" s="20" t="n">
        <x:v>12</x:v>
      </x:c>
      <x:c r="E227" s="20" t="str">
        <x:v>C12：事件序列｜不规整｜逐条评分｜清洗</x:v>
      </x:c>
      <x:c r="F227" s="20" t="n">
        <x:v>2</x:v>
      </x:c>
      <x:c r="G227" s="20" t="str">
        <x:v>有罪感</x:v>
      </x:c>
      <x:c r="H227" s="20" t="n">
        <x:v>24</x:v>
      </x:c>
      <x:c r="I227" s="20" t="n">
        <x:v>24</x:v>
      </x:c>
      <x:c r="J227" s="20" t="n">
        <x:v>0</x:v>
      </x:c>
      <x:c r="K227" s="20" t="n">
        <x:v>4</x:v>
      </x:c>
      <x:c r="L227" s="20" t="n">
        <x:v>0.44753324009165163</x:v>
      </x:c>
      <x:c r="M227" s="20" t="n">
        <x:v>0.10816329657766667</x:v>
      </x:c>
      <x:c r="N227" s="20" t="n">
        <x:v>0.7392009879582302</x:v>
      </x:c>
      <x:c r="O227" s="20" t="n">
        <x:v>0.028697130286971302</x:v>
      </x:c>
      <x:c r="P227" s="20" t="n">
        <x:v>0.04702180384371201</x:v>
      </x:c>
      <x:c r="Q227" s="20" t="n">
        <x:v>0.35335140740560594</x:v>
      </x:c>
      <x:c r="R227" s="20" t="n">
        <x:v>-0.028442404353882185</x:v>
      </x:c>
      <x:c r="S227" s="20" t="n">
        <x:v>0.687344413208617</x:v>
      </x:c>
      <x:c r="T227" s="20" t="n">
        <x:v>0.09159084091590841</x:v>
      </x:c>
      <x:c r="U227" s="20" t="n">
        <x:v>0.15969685082773774</x:v>
      </x:c>
      <x:c r="V227" s="20" t="n">
        <x:v>-0.09418183268604569</x:v>
      </x:c>
      <x:c r="W227" s="20" t="n">
        <x:v>-0.24279709605574376</x:v>
      </x:c>
      <x:c r="X227" s="20" t="n">
        <x:v>0.024491283568243673</x:v>
      </x:c>
      <x:c r="Y227" s="20" t="n">
        <x:v>0.7895534359263282</x:v>
      </x:c>
      <x:c r="Z227" s="20" t="str">
        <x:v>not_estimable</x:v>
      </x:c>
      <x:c r="AA227" s="20" t="str">
        <x:v>探索性</x:v>
      </x:c>
      <x:c r="AB227" s="20" t="str">
        <x:v>金标准总分－对应金标准条目分；HAMD14金标准9视为无法评估且总分已不含该项</x:v>
      </x:c>
      <x:c r="AC227" s="20" t="n">
        <x:f>IF(L227="","",Q227-L227)</x:f>
        <x:v>-0.09418183268604569</x:v>
      </x:c>
      <x:c r="AD227" s="20" t="n">
        <x:f>IF(L227&gt;0,Q227/L227,"")</x:f>
        <x:v>0.7895534359263282</x:v>
      </x:c>
    </x:row>
    <x:row r="228">
      <x:c r="A228" s="20" t="str">
        <x:v>PDCH共同24人验证</x:v>
      </x:c>
      <x:c r="B228" s="20" t="str">
        <x:v>GLM-5.2</x:v>
      </x:c>
      <x:c r="C228" s="20" t="str">
        <x:v>思考</x:v>
      </x:c>
      <x:c r="D228" s="20" t="n">
        <x:v>12</x:v>
      </x:c>
      <x:c r="E228" s="20" t="str">
        <x:v>C12：事件序列｜不规整｜逐条评分｜清洗</x:v>
      </x:c>
      <x:c r="F228" s="20" t="n">
        <x:v>3</x:v>
      </x:c>
      <x:c r="G228" s="20" t="str">
        <x:v>自杀</x:v>
      </x:c>
      <x:c r="H228" s="20" t="n">
        <x:v>24</x:v>
      </x:c>
      <x:c r="I228" s="20" t="n">
        <x:v>24</x:v>
      </x:c>
      <x:c r="J228" s="20" t="n">
        <x:v>0</x:v>
      </x:c>
      <x:c r="K228" s="20" t="n">
        <x:v>3</x:v>
      </x:c>
      <x:c r="L228" s="20" t="n">
        <x:v>0.43903642435228896</x:v>
      </x:c>
      <x:c r="M228" s="20" t="n">
        <x:v>0.05938330770942911</x:v>
      </x:c>
      <x:c r="N228" s="20" t="n">
        <x:v>0.7270710143334465</x:v>
      </x:c>
      <x:c r="O228" s="20" t="n">
        <x:v>0.0313968603139686</x:v>
      </x:c>
      <x:c r="P228" s="20" t="n">
        <x:v>0.05083301193690154</x:v>
      </x:c>
      <x:c r="Q228" s="20" t="n">
        <x:v>0.23447098735120775</x:v>
      </x:c>
      <x:c r="R228" s="20" t="n">
        <x:v>-0.21574161343442405</x:v>
      </x:c>
      <x:c r="S228" s="20" t="n">
        <x:v>0.613416597846425</x:v>
      </x:c>
      <x:c r="T228" s="20" t="n">
        <x:v>0.27387261273872615</x:v>
      </x:c>
      <x:c r="U228" s="20" t="n">
        <x:v>0.3517685967252332</x:v>
      </x:c>
      <x:c r="V228" s="20" t="n">
        <x:v>-0.2045654370010812</x:v>
      </x:c>
      <x:c r="W228" s="20" t="n">
        <x:v>-0.39793391849843296</x:v>
      </x:c>
      <x:c r="X228" s="20" t="n">
        <x:v>-0.05766984960197394</x:v>
      </x:c>
      <x:c r="Y228" s="20" t="n">
        <x:v>0.5340581654406537</x:v>
      </x:c>
      <x:c r="Z228" s="20" t="str">
        <x:v>not_estimable</x:v>
      </x:c>
      <x:c r="AA228" s="20" t="str">
        <x:v>探索性</x:v>
      </x:c>
      <x:c r="AB228" s="20" t="str">
        <x:v>金标准总分－对应金标准条目分；HAMD14金标准9视为无法评估且总分已不含该项</x:v>
      </x:c>
      <x:c r="AC228" s="20" t="n">
        <x:f>IF(L228="","",Q228-L228)</x:f>
        <x:v>-0.2045654370010812</x:v>
      </x:c>
      <x:c r="AD228" s="20" t="n">
        <x:f>IF(L228&gt;0,Q228/L228,"")</x:f>
        <x:v>0.5340581654406537</x:v>
      </x:c>
    </x:row>
    <x:row r="229">
      <x:c r="A229" s="20" t="str">
        <x:v>PDCH共同24人验证</x:v>
      </x:c>
      <x:c r="B229" s="20" t="str">
        <x:v>GLM-5.2</x:v>
      </x:c>
      <x:c r="C229" s="20" t="str">
        <x:v>思考</x:v>
      </x:c>
      <x:c r="D229" s="20" t="n">
        <x:v>12</x:v>
      </x:c>
      <x:c r="E229" s="20" t="str">
        <x:v>C12：事件序列｜不规整｜逐条评分｜清洗</x:v>
      </x:c>
      <x:c r="F229" s="20" t="n">
        <x:v>4</x:v>
      </x:c>
      <x:c r="G229" s="20" t="str">
        <x:v>入睡困难</x:v>
      </x:c>
      <x:c r="H229" s="20" t="n">
        <x:v>24</x:v>
      </x:c>
      <x:c r="I229" s="20" t="n">
        <x:v>24</x:v>
      </x:c>
      <x:c r="J229" s="20" t="n">
        <x:v>0</x:v>
      </x:c>
      <x:c r="K229" s="20" t="n">
        <x:v>3</x:v>
      </x:c>
      <x:c r="L229" s="20" t="n">
        <x:v>0.605485366423736</x:v>
      </x:c>
      <x:c r="M229" s="20" t="n">
        <x:v>0.26671992170551506</x:v>
      </x:c>
      <x:c r="N229" s="20" t="n">
        <x:v>0.8589766762796058</x:v>
      </x:c>
      <x:c r="O229" s="20" t="n">
        <x:v>0.0020997900209979003</x:v>
      </x:c>
      <x:c r="P229" s="20" t="n">
        <x:v>0.006965157142822304</x:v>
      </x:c>
      <x:c r="Q229" s="20" t="n">
        <x:v>0.5770098946079244</x:v>
      </x:c>
      <x:c r="R229" s="20" t="n">
        <x:v>0.20379893197573792</x:v>
      </x:c>
      <x:c r="S229" s="20" t="n">
        <x:v>0.844083707194031</x:v>
      </x:c>
      <x:c r="T229" s="20" t="n">
        <x:v>0.0038996100389961006</x:v>
      </x:c>
      <x:c r="U229" s="20" t="n">
        <x:v>0.017678232176782323</x:v>
      </x:c>
      <x:c r="V229" s="20" t="n">
        <x:v>-0.02847547181581156</x:v>
      </x:c>
      <x:c r="W229" s="20" t="n">
        <x:v>-0.09360583196220329</x:v>
      </x:c>
      <x:c r="X229" s="20" t="n">
        <x:v>0</x:v>
      </x:c>
      <x:c r="Y229" s="20" t="n">
        <x:v>0.9529708339872848</x:v>
      </x:c>
      <x:c r="Z229" s="20" t="str">
        <x:v>not_estimable</x:v>
      </x:c>
      <x:c r="AA229" s="20" t="str">
        <x:v>探索性</x:v>
      </x:c>
      <x:c r="AB229" s="20" t="str">
        <x:v>金标准总分－对应金标准条目分；HAMD14金标准9视为无法评估且总分已不含该项</x:v>
      </x:c>
      <x:c r="AC229" s="20" t="n">
        <x:f>IF(L229="","",Q229-L229)</x:f>
        <x:v>-0.02847547181581156</x:v>
      </x:c>
      <x:c r="AD229" s="20" t="n">
        <x:f>IF(L229&gt;0,Q229/L229,"")</x:f>
        <x:v>0.9529708339872848</x:v>
      </x:c>
    </x:row>
    <x:row r="230">
      <x:c r="A230" s="20" t="str">
        <x:v>PDCH共同24人验证</x:v>
      </x:c>
      <x:c r="B230" s="20" t="str">
        <x:v>GLM-5.2</x:v>
      </x:c>
      <x:c r="C230" s="20" t="str">
        <x:v>思考</x:v>
      </x:c>
      <x:c r="D230" s="20" t="n">
        <x:v>12</x:v>
      </x:c>
      <x:c r="E230" s="20" t="str">
        <x:v>C12：事件序列｜不规整｜逐条评分｜清洗</x:v>
      </x:c>
      <x:c r="F230" s="20" t="n">
        <x:v>5</x:v>
      </x:c>
      <x:c r="G230" s="20" t="str">
        <x:v>睡眠不深</x:v>
      </x:c>
      <x:c r="H230" s="20" t="n">
        <x:v>24</x:v>
      </x:c>
      <x:c r="I230" s="20" t="n">
        <x:v>24</x:v>
      </x:c>
      <x:c r="J230" s="20" t="n">
        <x:v>0</x:v>
      </x:c>
      <x:c r="K230" s="20" t="n">
        <x:v>3</x:v>
      </x:c>
      <x:c r="L230" s="20" t="n">
        <x:v>0.3246091596528952</x:v>
      </x:c>
      <x:c r="M230" s="20" t="n">
        <x:v>-0.06653352887898255</x:v>
      </x:c>
      <x:c r="N230" s="20" t="n">
        <x:v>0.6486584527571669</x:v>
      </x:c>
      <x:c r="O230" s="20" t="n">
        <x:v>0.125987401259874</x:v>
      </x:c>
      <x:c r="P230" s="20" t="n">
        <x:v>0.15865080158650802</x:v>
      </x:c>
      <x:c r="Q230" s="20" t="n">
        <x:v>0.16580635071778124</x:v>
      </x:c>
      <x:c r="R230" s="20" t="n">
        <x:v>-0.2607292152755993</x:v>
      </x:c>
      <x:c r="S230" s="20" t="n">
        <x:v>0.5792405564539055</x:v>
      </x:c>
      <x:c r="T230" s="20" t="n">
        <x:v>0.44195580441955806</x:v>
      </x:c>
      <x:c r="U230" s="20" t="n">
        <x:v>0.5181550810436197</x:v>
      </x:c>
      <x:c r="V230" s="20" t="n">
        <x:v>-0.15880280893511398</x:v>
      </x:c>
      <x:c r="W230" s="20" t="n">
        <x:v>-0.3410265270266458</x:v>
      </x:c>
      <x:c r="X230" s="20" t="n">
        <x:v>-0.024873473382205535</x:v>
      </x:c>
      <x:c r="Y230" s="20" t="n">
        <x:v>0.5107876527423875</x:v>
      </x:c>
      <x:c r="Z230" s="20" t="str">
        <x:v>not_estimable</x:v>
      </x:c>
      <x:c r="AA230" s="20" t="str">
        <x:v>探索性</x:v>
      </x:c>
      <x:c r="AB230" s="20" t="str">
        <x:v>金标准总分－对应金标准条目分；HAMD14金标准9视为无法评估且总分已不含该项</x:v>
      </x:c>
      <x:c r="AC230" s="20" t="n">
        <x:f>IF(L230="","",Q230-L230)</x:f>
        <x:v>-0.15880280893511398</x:v>
      </x:c>
      <x:c r="AD230" s="20" t="n">
        <x:f>IF(L230&gt;0,Q230/L230,"")</x:f>
        <x:v>0.5107876527423875</x:v>
      </x:c>
    </x:row>
    <x:row r="231">
      <x:c r="A231" s="20" t="str">
        <x:v>PDCH共同24人验证</x:v>
      </x:c>
      <x:c r="B231" s="20" t="str">
        <x:v>GLM-5.2</x:v>
      </x:c>
      <x:c r="C231" s="20" t="str">
        <x:v>思考</x:v>
      </x:c>
      <x:c r="D231" s="20" t="n">
        <x:v>12</x:v>
      </x:c>
      <x:c r="E231" s="20" t="str">
        <x:v>C12：事件序列｜不规整｜逐条评分｜清洗</x:v>
      </x:c>
      <x:c r="F231" s="20" t="n">
        <x:v>6</x:v>
      </x:c>
      <x:c r="G231" s="20" t="str">
        <x:v>早醒</x:v>
      </x:c>
      <x:c r="H231" s="20" t="n">
        <x:v>24</x:v>
      </x:c>
      <x:c r="I231" s="20" t="n">
        <x:v>24</x:v>
      </x:c>
      <x:c r="J231" s="20" t="n">
        <x:v>0</x:v>
      </x:c>
      <x:c r="K231" s="20" t="n">
        <x:v>3</x:v>
      </x:c>
      <x:c r="L231" s="20" t="n">
        <x:v>0.28235819168193793</x:v>
      </x:c>
      <x:c r="M231" s="20" t="n">
        <x:v>-0.19564028600308017</x:v>
      </x:c>
      <x:c r="N231" s="20" t="n">
        <x:v>0.6451934234950433</x:v>
      </x:c>
      <x:c r="O231" s="20" t="n">
        <x:v>0.17668233176682333</x:v>
      </x:c>
      <x:c r="P231" s="20" t="n">
        <x:v>0.21077892210778923</x:v>
      </x:c>
      <x:c r="Q231" s="20" t="n">
        <x:v>0.2746246286225975</x:v>
      </x:c>
      <x:c r="R231" s="20" t="n">
        <x:v>-0.22573680151237474</x:v>
      </x:c>
      <x:c r="S231" s="20" t="n">
        <x:v>0.6460519752443163</x:v>
      </x:c>
      <x:c r="T231" s="20" t="n">
        <x:v>0.19958004199580043</x:v>
      </x:c>
      <x:c r="U231" s="20" t="n">
        <x:v>0.279823564035349</x:v>
      </x:c>
      <x:c r="V231" s="20" t="n">
        <x:v>-0.00773356305934042</x:v>
      </x:c>
      <x:c r="W231" s="20" t="n">
        <x:v>-0.11399258512842322</x:v>
      </x:c>
      <x:c r="X231" s="20" t="n">
        <x:v>0.08267173249100676</x:v>
      </x:c>
      <x:c r="Y231" s="20" t="n">
        <x:v>0.9726108068150122</x:v>
      </x:c>
      <x:c r="Z231" s="20" t="str">
        <x:v>not_estimable</x:v>
      </x:c>
      <x:c r="AA231" s="20" t="str">
        <x:v>探索性</x:v>
      </x:c>
      <x:c r="AB231" s="20" t="str">
        <x:v>金标准总分－对应金标准条目分；HAMD14金标准9视为无法评估且总分已不含该项</x:v>
      </x:c>
      <x:c r="AC231" s="20" t="n">
        <x:f>IF(L231="","",Q231-L231)</x:f>
        <x:v>-0.00773356305934042</x:v>
      </x:c>
      <x:c r="AD231" s="20" t="n">
        <x:f>IF(L231&gt;0,Q231/L231,"")</x:f>
        <x:v>0.9726108068150122</x:v>
      </x:c>
    </x:row>
    <x:row r="232">
      <x:c r="A232" s="20" t="str">
        <x:v>PDCH共同24人验证</x:v>
      </x:c>
      <x:c r="B232" s="20" t="str">
        <x:v>GLM-5.2</x:v>
      </x:c>
      <x:c r="C232" s="20" t="str">
        <x:v>思考</x:v>
      </x:c>
      <x:c r="D232" s="20" t="n">
        <x:v>12</x:v>
      </x:c>
      <x:c r="E232" s="20" t="str">
        <x:v>C12：事件序列｜不规整｜逐条评分｜清洗</x:v>
      </x:c>
      <x:c r="F232" s="20" t="n">
        <x:v>7</x:v>
      </x:c>
      <x:c r="G232" s="20" t="str">
        <x:v>工作和活动</x:v>
      </x:c>
      <x:c r="H232" s="20" t="n">
        <x:v>24</x:v>
      </x:c>
      <x:c r="I232" s="20" t="n">
        <x:v>24</x:v>
      </x:c>
      <x:c r="J232" s="20" t="n">
        <x:v>0</x:v>
      </x:c>
      <x:c r="K232" s="20" t="n">
        <x:v>5</x:v>
      </x:c>
      <x:c r="L232" s="20" t="n">
        <x:v>0.7589791234302173</x:v>
      </x:c>
      <x:c r="M232" s="20" t="n">
        <x:v>0.5332298250285733</x:v>
      </x:c>
      <x:c r="N232" s="20" t="n">
        <x:v>0.8890571337379469</x:v>
      </x:c>
      <x:c r="O232" s="20" t="n">
        <x:v>0.00009999000099990002</x:v>
      </x:c>
      <x:c r="P232" s="20" t="n">
        <x:v>0.0008499150084991501</x:v>
      </x:c>
      <x:c r="Q232" s="20" t="n">
        <x:v>0.627002609187538</x:v>
      </x:c>
      <x:c r="R232" s="20" t="n">
        <x:v>0.2795655362066065</x:v>
      </x:c>
      <x:c r="S232" s="20" t="n">
        <x:v>0.8613818433560224</x:v>
      </x:c>
      <x:c r="T232" s="20" t="n">
        <x:v>0.0015998400159984002</x:v>
      </x:c>
      <x:c r="U232" s="20" t="n">
        <x:v>0.010878912108789121</x:v>
      </x:c>
      <x:c r="V232" s="20" t="n">
        <x:v>-0.1319765142426793</x:v>
      </x:c>
      <x:c r="W232" s="20" t="n">
        <x:v>-0.3335819403007905</x:v>
      </x:c>
      <x:c r="X232" s="20" t="n">
        <x:v>-0.00354061282525581</x:v>
      </x:c>
      <x:c r="Y232" s="20" t="n">
        <x:v>0.826113116726835</x:v>
      </x:c>
      <x:c r="Z232" s="20" t="str">
        <x:v>not_estimable</x:v>
      </x:c>
      <x:c r="AA232" s="20" t="str">
        <x:v>探索性</x:v>
      </x:c>
      <x:c r="AB232" s="20" t="str">
        <x:v>金标准总分－对应金标准条目分；HAMD14金标准9视为无法评估且总分已不含该项</x:v>
      </x:c>
      <x:c r="AC232" s="20" t="n">
        <x:f>IF(L232="","",Q232-L232)</x:f>
        <x:v>-0.1319765142426793</x:v>
      </x:c>
      <x:c r="AD232" s="20" t="n">
        <x:f>IF(L232&gt;0,Q232/L232,"")</x:f>
        <x:v>0.826113116726835</x:v>
      </x:c>
    </x:row>
    <x:row r="233">
      <x:c r="A233" s="20" t="str">
        <x:v>PDCH共同24人验证</x:v>
      </x:c>
      <x:c r="B233" s="20" t="str">
        <x:v>GLM-5.2</x:v>
      </x:c>
      <x:c r="C233" s="20" t="str">
        <x:v>思考</x:v>
      </x:c>
      <x:c r="D233" s="20" t="n">
        <x:v>12</x:v>
      </x:c>
      <x:c r="E233" s="20" t="str">
        <x:v>C12：事件序列｜不规整｜逐条评分｜清洗</x:v>
      </x:c>
      <x:c r="F233" s="20" t="n">
        <x:v>8</x:v>
      </x:c>
      <x:c r="G233" s="20" t="str">
        <x:v>迟滞</x:v>
      </x:c>
      <x:c r="H233" s="20" t="n">
        <x:v>24</x:v>
      </x:c>
      <x:c r="I233" s="20" t="n">
        <x:v>24</x:v>
      </x:c>
      <x:c r="J233" s="20" t="n">
        <x:v>0</x:v>
      </x:c>
      <x:c r="K233" s="20" t="n">
        <x:v>3</x:v>
      </x:c>
      <x:c r="L233" s="20" t="n">
        <x:v>0.6382453824294586</x:v>
      </x:c>
      <x:c r="M233" s="20" t="n">
        <x:v>0.34741093057484934</x:v>
      </x:c>
      <x:c r="N233" s="20" t="n">
        <x:v>0.8276434983362243</x:v>
      </x:c>
      <x:c r="O233" s="20" t="n">
        <x:v>0.0012998700129987</x:v>
      </x:c>
      <x:c r="P233" s="20" t="n">
        <x:v>0.004777900588319547</x:v>
      </x:c>
      <x:c r="Q233" s="20" t="n">
        <x:v>0.592272657358508</x:v>
      </x:c>
      <x:c r="R233" s="20" t="n">
        <x:v>0.23371329680320369</x:v>
      </x:c>
      <x:c r="S233" s="20" t="n">
        <x:v>0.7983682162693565</x:v>
      </x:c>
      <x:c r="T233" s="20" t="n">
        <x:v>0.0024997500249975004</x:v>
      </x:c>
      <x:c r="U233" s="20" t="n">
        <x:v>0.013598640135986401</x:v>
      </x:c>
      <x:c r="V233" s="20" t="n">
        <x:v>-0.045972725070950626</x:v>
      </x:c>
      <x:c r="W233" s="20" t="n">
        <x:v>-0.23378189093017174</x:v>
      </x:c>
      <x:c r="X233" s="20" t="n">
        <x:v>0.06395928841824411</x:v>
      </x:c>
      <x:c r="Y233" s="20" t="n">
        <x:v>0.9279701407381012</x:v>
      </x:c>
      <x:c r="Z233" s="20" t="str">
        <x:v>not_estimable</x:v>
      </x:c>
      <x:c r="AA233" s="20" t="str">
        <x:v>探索性</x:v>
      </x:c>
      <x:c r="AB233" s="20" t="str">
        <x:v>金标准总分－对应金标准条目分；HAMD14金标准9视为无法评估且总分已不含该项</x:v>
      </x:c>
      <x:c r="AC233" s="20" t="n">
        <x:f>IF(L233="","",Q233-L233)</x:f>
        <x:v>-0.045972725070950626</x:v>
      </x:c>
      <x:c r="AD233" s="20" t="n">
        <x:f>IF(L233&gt;0,Q233/L233,"")</x:f>
        <x:v>0.9279701407381012</x:v>
      </x:c>
    </x:row>
    <x:row r="234">
      <x:c r="A234" s="20" t="str">
        <x:v>PDCH共同24人验证</x:v>
      </x:c>
      <x:c r="B234" s="20" t="str">
        <x:v>GLM-5.2</x:v>
      </x:c>
      <x:c r="C234" s="20" t="str">
        <x:v>思考</x:v>
      </x:c>
      <x:c r="D234" s="20" t="n">
        <x:v>12</x:v>
      </x:c>
      <x:c r="E234" s="20" t="str">
        <x:v>C12：事件序列｜不规整｜逐条评分｜清洗</x:v>
      </x:c>
      <x:c r="F234" s="20" t="n">
        <x:v>9</x:v>
      </x:c>
      <x:c r="G234" s="20" t="str">
        <x:v>激越</x:v>
      </x:c>
      <x:c r="H234" s="20" t="n">
        <x:v>24</x:v>
      </x:c>
      <x:c r="I234" s="20" t="n">
        <x:v>24</x:v>
      </x:c>
      <x:c r="J234" s="20" t="n">
        <x:v>0</x:v>
      </x:c>
      <x:c r="K234" s="20" t="n">
        <x:v>3</x:v>
      </x:c>
      <x:c r="L234" s="20" t="n">
        <x:v>0.5150667218091209</x:v>
      </x:c>
      <x:c r="M234" s="20" t="n">
        <x:v>0.14529096919373613</x:v>
      </x:c>
      <x:c r="N234" s="20" t="n">
        <x:v>0.7776943999332717</x:v>
      </x:c>
      <x:c r="O234" s="20" t="n">
        <x:v>0.011698830116988301</x:v>
      </x:c>
      <x:c r="P234" s="20" t="n">
        <x:v>0.024477552244775522</x:v>
      </x:c>
      <x:c r="Q234" s="20" t="n">
        <x:v>0.5234063800600441</x:v>
      </x:c>
      <x:c r="R234" s="20" t="n">
        <x:v>0.1487439280824528</x:v>
      </x:c>
      <x:c r="S234" s="20" t="n">
        <x:v>0.7962356030810327</x:v>
      </x:c>
      <x:c r="T234" s="20" t="n">
        <x:v>0.0096990300969903</x:v>
      </x:c>
      <x:c r="U234" s="20" t="n">
        <x:v>0.029614816296148164</x:v>
      </x:c>
      <x:c r="V234" s="20" t="n">
        <x:v>0.008339658250923199</x:v>
      </x:c>
      <x:c r="W234" s="20" t="n">
        <x:v>-0.05579469079152205</x:v>
      </x:c>
      <x:c r="X234" s="20" t="n">
        <x:v>0.0764420236607366</x:v>
      </x:c>
      <x:c r="Y234" s="20" t="n">
        <x:v>1.0161914134573302</x:v>
      </x:c>
      <x:c r="Z234" s="20" t="str">
        <x:v>not_estimable</x:v>
      </x:c>
      <x:c r="AA234" s="20" t="str">
        <x:v>探索性</x:v>
      </x:c>
      <x:c r="AB234" s="20" t="str">
        <x:v>金标准总分－对应金标准条目分；HAMD14金标准9视为无法评估且总分已不含该项</x:v>
      </x:c>
      <x:c r="AC234" s="20" t="n">
        <x:f>IF(L234="","",Q234-L234)</x:f>
        <x:v>0.008339658250923199</x:v>
      </x:c>
      <x:c r="AD234" s="20" t="n">
        <x:f>IF(L234&gt;0,Q234/L234,"")</x:f>
        <x:v>1.0161914134573302</x:v>
      </x:c>
    </x:row>
    <x:row r="235">
      <x:c r="A235" s="20" t="str">
        <x:v>PDCH共同24人验证</x:v>
      </x:c>
      <x:c r="B235" s="20" t="str">
        <x:v>GLM-5.2</x:v>
      </x:c>
      <x:c r="C235" s="20" t="str">
        <x:v>思考</x:v>
      </x:c>
      <x:c r="D235" s="20" t="n">
        <x:v>12</x:v>
      </x:c>
      <x:c r="E235" s="20" t="str">
        <x:v>C12：事件序列｜不规整｜逐条评分｜清洗</x:v>
      </x:c>
      <x:c r="F235" s="20" t="n">
        <x:v>10</x:v>
      </x:c>
      <x:c r="G235" s="20" t="str">
        <x:v>精神性焦虑</x:v>
      </x:c>
      <x:c r="H235" s="20" t="n">
        <x:v>24</x:v>
      </x:c>
      <x:c r="I235" s="20" t="n">
        <x:v>24</x:v>
      </x:c>
      <x:c r="J235" s="20" t="n">
        <x:v>0</x:v>
      </x:c>
      <x:c r="K235" s="20" t="n">
        <x:v>3</x:v>
      </x:c>
      <x:c r="L235" s="20" t="n">
        <x:v>0.6894276915694106</x:v>
      </x:c>
      <x:c r="M235" s="20" t="n">
        <x:v>0.3956591111076615</x:v>
      </x:c>
      <x:c r="N235" s="20" t="n">
        <x:v>0.8575229988384776</x:v>
      </x:c>
      <x:c r="O235" s="20" t="n">
        <x:v>0.00029997000299970003</x:v>
      </x:c>
      <x:c r="P235" s="20" t="n">
        <x:v>0.00177373566991127</x:v>
      </x:c>
      <x:c r="Q235" s="20" t="n">
        <x:v>0.661770874241697</x:v>
      </x:c>
      <x:c r="R235" s="20" t="n">
        <x:v>0.35624447972758344</x:v>
      </x:c>
      <x:c r="S235" s="20" t="n">
        <x:v>0.8344989410532303</x:v>
      </x:c>
      <x:c r="T235" s="20" t="n">
        <x:v>0.0007999200079992001</x:v>
      </x:c>
      <x:c r="U235" s="20" t="n">
        <x:v>0.00815918408159184</x:v>
      </x:c>
      <x:c r="V235" s="20" t="n">
        <x:v>-0.027656817327713634</x:v>
      </x:c>
      <x:c r="W235" s="20" t="n">
        <x:v>-0.1029398658724779</x:v>
      </x:c>
      <x:c r="X235" s="20" t="n">
        <x:v>0.030893549064195225</x:v>
      </x:c>
      <x:c r="Y235" s="20" t="n">
        <x:v>0.959884382849845</x:v>
      </x:c>
      <x:c r="Z235" s="20" t="str">
        <x:v>not_estimable</x:v>
      </x:c>
      <x:c r="AA235" s="20" t="str">
        <x:v>探索性</x:v>
      </x:c>
      <x:c r="AB235" s="20" t="str">
        <x:v>金标准总分－对应金标准条目分；HAMD14金标准9视为无法评估且总分已不含该项</x:v>
      </x:c>
      <x:c r="AC235" s="20" t="n">
        <x:f>IF(L235="","",Q235-L235)</x:f>
        <x:v>-0.027656817327713634</x:v>
      </x:c>
      <x:c r="AD235" s="20" t="n">
        <x:f>IF(L235&gt;0,Q235/L235,"")</x:f>
        <x:v>0.959884382849845</x:v>
      </x:c>
    </x:row>
    <x:row r="236">
      <x:c r="A236" s="20" t="str">
        <x:v>PDCH共同24人验证</x:v>
      </x:c>
      <x:c r="B236" s="20" t="str">
        <x:v>GLM-5.2</x:v>
      </x:c>
      <x:c r="C236" s="20" t="str">
        <x:v>思考</x:v>
      </x:c>
      <x:c r="D236" s="20" t="n">
        <x:v>12</x:v>
      </x:c>
      <x:c r="E236" s="20" t="str">
        <x:v>C12：事件序列｜不规整｜逐条评分｜清洗</x:v>
      </x:c>
      <x:c r="F236" s="20" t="n">
        <x:v>11</x:v>
      </x:c>
      <x:c r="G236" s="20" t="str">
        <x:v>躯体性焦虑</x:v>
      </x:c>
      <x:c r="H236" s="20" t="n">
        <x:v>24</x:v>
      </x:c>
      <x:c r="I236" s="20" t="n">
        <x:v>24</x:v>
      </x:c>
      <x:c r="J236" s="20" t="n">
        <x:v>0</x:v>
      </x:c>
      <x:c r="K236" s="20" t="n">
        <x:v>4</x:v>
      </x:c>
      <x:c r="L236" s="20" t="n">
        <x:v>0.517514794526214</x:v>
      </x:c>
      <x:c r="M236" s="20" t="n">
        <x:v>0.12960621793635843</x:v>
      </x:c>
      <x:c r="N236" s="20" t="n">
        <x:v>0.7803217923698466</x:v>
      </x:c>
      <x:c r="O236" s="20" t="n">
        <x:v>0.0100989901009899</x:v>
      </x:c>
      <x:c r="P236" s="20" t="n">
        <x:v>0.02273870973558382</x:v>
      </x:c>
      <x:c r="Q236" s="20" t="n">
        <x:v>0.4476700092081676</x:v>
      </x:c>
      <x:c r="R236" s="20" t="n">
        <x:v>0.04185361550099124</x:v>
      </x:c>
      <x:c r="S236" s="20" t="n">
        <x:v>0.748302031069927</x:v>
      </x:c>
      <x:c r="T236" s="20" t="n">
        <x:v>0.031796820317968204</x:v>
      </x:c>
      <x:c r="U236" s="20" t="n">
        <x:v>0.06454279945139814</x:v>
      </x:c>
      <x:c r="V236" s="20" t="n">
        <x:v>-0.06984478531804639</x:v>
      </x:c>
      <x:c r="W236" s="20" t="n">
        <x:v>-0.2197186867800437</x:v>
      </x:c>
      <x:c r="X236" s="20" t="n">
        <x:v>0.08248757163264177</x:v>
      </x:c>
      <x:c r="Y236" s="20" t="n">
        <x:v>0.8650380896221731</x:v>
      </x:c>
      <x:c r="Z236" s="20" t="str">
        <x:v>not_estimable</x:v>
      </x:c>
      <x:c r="AA236" s="20" t="str">
        <x:v>探索性</x:v>
      </x:c>
      <x:c r="AB236" s="20" t="str">
        <x:v>金标准总分－对应金标准条目分；HAMD14金标准9视为无法评估且总分已不含该项</x:v>
      </x:c>
      <x:c r="AC236" s="20" t="n">
        <x:f>IF(L236="","",Q236-L236)</x:f>
        <x:v>-0.06984478531804639</x:v>
      </x:c>
      <x:c r="AD236" s="20" t="n">
        <x:f>IF(L236&gt;0,Q236/L236,"")</x:f>
        <x:v>0.8650380896221731</x:v>
      </x:c>
    </x:row>
    <x:row r="237">
      <x:c r="A237" s="20" t="str">
        <x:v>PDCH共同24人验证</x:v>
      </x:c>
      <x:c r="B237" s="20" t="str">
        <x:v>GLM-5.2</x:v>
      </x:c>
      <x:c r="C237" s="20" t="str">
        <x:v>思考</x:v>
      </x:c>
      <x:c r="D237" s="20" t="n">
        <x:v>12</x:v>
      </x:c>
      <x:c r="E237" s="20" t="str">
        <x:v>C12：事件序列｜不规整｜逐条评分｜清洗</x:v>
      </x:c>
      <x:c r="F237" s="20" t="n">
        <x:v>12</x:v>
      </x:c>
      <x:c r="G237" s="20" t="str">
        <x:v>胃肠道症状</x:v>
      </x:c>
      <x:c r="H237" s="20" t="n">
        <x:v>24</x:v>
      </x:c>
      <x:c r="I237" s="20" t="n">
        <x:v>24</x:v>
      </x:c>
      <x:c r="J237" s="20" t="n">
        <x:v>0</x:v>
      </x:c>
      <x:c r="K237" s="20" t="n">
        <x:v>3</x:v>
      </x:c>
      <x:c r="L237" s="20" t="n">
        <x:v>0.44904510437491973</x:v>
      </x:c>
      <x:c r="M237" s="20" t="n">
        <x:v>0.05749477783572048</x:v>
      </x:c>
      <x:c r="N237" s="20" t="n">
        <x:v>0.7507098060325431</x:v>
      </x:c>
      <x:c r="O237" s="20" t="n">
        <x:v>0.0273972602739726</x:v>
      </x:c>
      <x:c r="P237" s="20" t="n">
        <x:v>0.04543935850317407</x:v>
      </x:c>
      <x:c r="Q237" s="20" t="n">
        <x:v>0.3066998285051994</x:v>
      </x:c>
      <x:c r="R237" s="20" t="n">
        <x:v>-0.11726312903964387</x:v>
      </x:c>
      <x:c r="S237" s="20" t="n">
        <x:v>0.6648206725185628</x:v>
      </x:c>
      <x:c r="T237" s="20" t="n">
        <x:v>0.1411858814118588</x:v>
      </x:c>
      <x:c r="U237" s="20" t="n">
        <x:v>0.20870956382622605</x:v>
      </x:c>
      <x:c r="V237" s="20" t="n">
        <x:v>-0.14234527586972034</x:v>
      </x:c>
      <x:c r="W237" s="20" t="n">
        <x:v>-0.3055050240434038</x:v>
      </x:c>
      <x:c r="X237" s="20" t="n">
        <x:v>-0.029463149621784902</x:v>
      </x:c>
      <x:c r="Y237" s="20" t="n">
        <x:v>0.6830045033719542</x:v>
      </x:c>
      <x:c r="Z237" s="20" t="str">
        <x:v>not_estimable</x:v>
      </x:c>
      <x:c r="AA237" s="20" t="str">
        <x:v>探索性</x:v>
      </x:c>
      <x:c r="AB237" s="20" t="str">
        <x:v>金标准总分－对应金标准条目分；HAMD14金标准9视为无法评估且总分已不含该项</x:v>
      </x:c>
      <x:c r="AC237" s="20" t="n">
        <x:f>IF(L237="","",Q237-L237)</x:f>
        <x:v>-0.14234527586972034</x:v>
      </x:c>
      <x:c r="AD237" s="20" t="n">
        <x:f>IF(L237&gt;0,Q237/L237,"")</x:f>
        <x:v>0.6830045033719542</x:v>
      </x:c>
    </x:row>
    <x:row r="238">
      <x:c r="A238" s="20" t="str">
        <x:v>PDCH共同24人验证</x:v>
      </x:c>
      <x:c r="B238" s="20" t="str">
        <x:v>GLM-5.2</x:v>
      </x:c>
      <x:c r="C238" s="20" t="str">
        <x:v>思考</x:v>
      </x:c>
      <x:c r="D238" s="20" t="n">
        <x:v>12</x:v>
      </x:c>
      <x:c r="E238" s="20" t="str">
        <x:v>C12：事件序列｜不规整｜逐条评分｜清洗</x:v>
      </x:c>
      <x:c r="F238" s="20" t="n">
        <x:v>13</x:v>
      </x:c>
      <x:c r="G238" s="20" t="str">
        <x:v>全身症状</x:v>
      </x:c>
      <x:c r="H238" s="20" t="n">
        <x:v>24</x:v>
      </x:c>
      <x:c r="I238" s="20" t="n">
        <x:v>24</x:v>
      </x:c>
      <x:c r="J238" s="20" t="n">
        <x:v>0</x:v>
      </x:c>
      <x:c r="K238" s="20" t="n">
        <x:v>3</x:v>
      </x:c>
      <x:c r="L238" s="20" t="n">
        <x:v>0.7012087526010138</x:v>
      </x:c>
      <x:c r="M238" s="20" t="n">
        <x:v>0.3830762292703237</x:v>
      </x:c>
      <x:c r="N238" s="20" t="n">
        <x:v>0.8928087585132878</x:v>
      </x:c>
      <x:c r="O238" s="20" t="n">
        <x:v>0.00009999000099990002</x:v>
      </x:c>
      <x:c r="P238" s="20" t="n">
        <x:v>0.0008499150084991501</x:v>
      </x:c>
      <x:c r="Q238" s="20" t="n">
        <x:v>0.5853894654176182</x:v>
      </x:c>
      <x:c r="R238" s="20" t="n">
        <x:v>0.17318222767855349</x:v>
      </x:c>
      <x:c r="S238" s="20" t="n">
        <x:v>0.8601405561297407</x:v>
      </x:c>
      <x:c r="T238" s="20" t="n">
        <x:v>0.0031996800319968005</x:v>
      </x:c>
      <x:c r="U238" s="20" t="n">
        <x:v>0.016116906827835734</x:v>
      </x:c>
      <x:c r="V238" s="20" t="n">
        <x:v>-0.11581928718339563</x:v>
      </x:c>
      <x:c r="W238" s="20" t="n">
        <x:v>-0.29961091634839376</x:v>
      </x:c>
      <x:c r="X238" s="20" t="n">
        <x:v>-0.00609896792536757</x:v>
      </x:c>
      <x:c r="Y238" s="20" t="n">
        <x:v>0.8348290908323893</x:v>
      </x:c>
      <x:c r="Z238" s="20" t="str">
        <x:v>not_estimable</x:v>
      </x:c>
      <x:c r="AA238" s="20" t="str">
        <x:v>探索性</x:v>
      </x:c>
      <x:c r="AB238" s="20" t="str">
        <x:v>金标准总分－对应金标准条目分；HAMD14金标准9视为无法评估且总分已不含该项</x:v>
      </x:c>
      <x:c r="AC238" s="20" t="n">
        <x:f>IF(L238="","",Q238-L238)</x:f>
        <x:v>-0.11581928718339563</x:v>
      </x:c>
      <x:c r="AD238" s="20" t="n">
        <x:f>IF(L238&gt;0,Q238/L238,"")</x:f>
        <x:v>0.8348290908323893</x:v>
      </x:c>
    </x:row>
    <x:row r="239">
      <x:c r="A239" s="20" t="str">
        <x:v>PDCH共同24人验证</x:v>
      </x:c>
      <x:c r="B239" s="20" t="str">
        <x:v>GLM-5.2</x:v>
      </x:c>
      <x:c r="C239" s="20" t="str">
        <x:v>思考</x:v>
      </x:c>
      <x:c r="D239" s="20" t="n">
        <x:v>12</x:v>
      </x:c>
      <x:c r="E239" s="20" t="str">
        <x:v>C12：事件序列｜不规整｜逐条评分｜清洗</x:v>
      </x:c>
      <x:c r="F239" s="20" t="n">
        <x:v>14</x:v>
      </x:c>
      <x:c r="G239" s="20" t="str">
        <x:v>性症状</x:v>
      </x:c>
      <x:c r="H239" s="20" t="n">
        <x:v>24</x:v>
      </x:c>
      <x:c r="I239" s="20" t="n">
        <x:v>19</x:v>
      </x:c>
      <x:c r="J239" s="20" t="n">
        <x:v>5</x:v>
      </x:c>
      <x:c r="K239" s="20" t="n">
        <x:v>3</x:v>
      </x:c>
      <x:c r="L239" s="20" t="n">
        <x:v>0.5724461467716577</x:v>
      </x:c>
      <x:c r="M239" s="20" t="n">
        <x:v>0.13377691554213766</x:v>
      </x:c>
      <x:c r="N239" s="20" t="n">
        <x:v>0.8478479014914592</x:v>
      </x:c>
      <x:c r="O239" s="20" t="n">
        <x:v>0.0110988901109889</x:v>
      </x:c>
      <x:c r="P239" s="20" t="n">
        <x:v>0.024010098990100988</x:v>
      </x:c>
      <x:c r="Q239" s="20" t="n">
        <x:v>0.5244521037164045</x:v>
      </x:c>
      <x:c r="R239" s="20" t="n">
        <x:v>0.08233550178166739</x:v>
      </x:c>
      <x:c r="S239" s="20" t="n">
        <x:v>0.8177095711214658</x:v>
      </x:c>
      <x:c r="T239" s="20" t="n">
        <x:v>0.0221977802219778</x:v>
      </x:c>
      <x:c r="U239" s="20" t="n">
        <x:v>0.04869190500304808</x:v>
      </x:c>
      <x:c r="V239" s="20" t="n">
        <x:v>-0.04799404305525323</x:v>
      </x:c>
      <x:c r="W239" s="20" t="n">
        <x:v>-0.16160719950372704</x:v>
      </x:c>
      <x:c r="X239" s="20" t="n">
        <x:v>0</x:v>
      </x:c>
      <x:c r="Y239" s="20" t="n">
        <x:v>0.9161597237994904</x:v>
      </x:c>
      <x:c r="Z239" s="20" t="str">
        <x:v>not_estimable</x:v>
      </x:c>
      <x:c r="AA239" s="20" t="str">
        <x:v>不可估计</x:v>
      </x:c>
      <x:c r="AB239" s="20" t="str">
        <x:v>金标准总分－对应金标准条目分；HAMD14金标准9视为无法评估且总分已不含该项</x:v>
      </x:c>
      <x:c r="AC239" s="20" t="n">
        <x:f>IF(L239="","",Q239-L239)</x:f>
        <x:v>-0.04799404305525323</x:v>
      </x:c>
      <x:c r="AD239" s="20" t="n">
        <x:f>IF(L239&gt;0,Q239/L239,"")</x:f>
        <x:v>0.9161597237994904</x:v>
      </x:c>
    </x:row>
    <x:row r="240">
      <x:c r="A240" s="20" t="str">
        <x:v>PDCH共同24人验证</x:v>
      </x:c>
      <x:c r="B240" s="20" t="str">
        <x:v>GLM-5.2</x:v>
      </x:c>
      <x:c r="C240" s="20" t="str">
        <x:v>思考</x:v>
      </x:c>
      <x:c r="D240" s="20" t="n">
        <x:v>12</x:v>
      </x:c>
      <x:c r="E240" s="20" t="str">
        <x:v>C12：事件序列｜不规整｜逐条评分｜清洗</x:v>
      </x:c>
      <x:c r="F240" s="20" t="n">
        <x:v>15</x:v>
      </x:c>
      <x:c r="G240" s="20" t="str">
        <x:v>疑病</x:v>
      </x:c>
      <x:c r="H240" s="20" t="n">
        <x:v>24</x:v>
      </x:c>
      <x:c r="I240" s="20" t="n">
        <x:v>24</x:v>
      </x:c>
      <x:c r="J240" s="20" t="n">
        <x:v>0</x:v>
      </x:c>
      <x:c r="K240" s="20" t="n">
        <x:v>3</x:v>
      </x:c>
      <x:c r="L240" s="20" t="n">
        <x:v>0.19384472932461155</x:v>
      </x:c>
      <x:c r="M240" s="20" t="n">
        <x:v>-0.27358294646647907</x:v>
      </x:c>
      <x:c r="N240" s="20" t="n">
        <x:v>0.5901852800790316</x:v>
      </x:c>
      <x:c r="O240" s="20" t="n">
        <x:v>0.3598640135986401</x:v>
      </x:c>
      <x:c r="P240" s="20" t="n">
        <x:v>0.40115988401159886</x:v>
      </x:c>
      <x:c r="Q240" s="20" t="n">
        <x:v>0.06453603094700273</x:v>
      </x:c>
      <x:c r="R240" s="20" t="n">
        <x:v>-0.4281249047328709</x:v>
      </x:c>
      <x:c r="S240" s="20" t="n">
        <x:v>0.5039047121839204</x:v>
      </x:c>
      <x:c r="T240" s="20" t="n">
        <x:v>0.7597240275972402</x:v>
      </x:c>
      <x:c r="U240" s="20" t="n">
        <x:v>0.8072067793220677</x:v>
      </x:c>
      <x:c r="V240" s="20" t="n">
        <x:v>-0.12930869837760883</x:v>
      </x:c>
      <x:c r="W240" s="20" t="n">
        <x:v>-0.27525436349893406</x:v>
      </x:c>
      <x:c r="X240" s="20" t="n">
        <x:v>-0.02911945317852945</x:v>
      </x:c>
      <x:c r="Y240" s="20" t="n">
        <x:v>0.33292641575480225</x:v>
      </x:c>
      <x:c r="Z240" s="20" t="str">
        <x:v>not_estimable</x:v>
      </x:c>
      <x:c r="AA240" s="20" t="str">
        <x:v>探索性</x:v>
      </x:c>
      <x:c r="AB240" s="20" t="str">
        <x:v>金标准总分－对应金标准条目分；HAMD14金标准9视为无法评估且总分已不含该项</x:v>
      </x:c>
      <x:c r="AC240" s="20" t="n">
        <x:f>IF(L240="","",Q240-L240)</x:f>
        <x:v>-0.12930869837760883</x:v>
      </x:c>
      <x:c r="AD240" s="20" t="n">
        <x:f>IF(L240&gt;0,Q240/L240,"")</x:f>
        <x:v>0.33292641575480225</x:v>
      </x:c>
    </x:row>
    <x:row r="241">
      <x:c r="A241" s="20" t="str">
        <x:v>PDCH共同24人验证</x:v>
      </x:c>
      <x:c r="B241" s="20" t="str">
        <x:v>GLM-5.2</x:v>
      </x:c>
      <x:c r="C241" s="20" t="str">
        <x:v>思考</x:v>
      </x:c>
      <x:c r="D241" s="20" t="n">
        <x:v>12</x:v>
      </x:c>
      <x:c r="E241" s="20" t="str">
        <x:v>C12：事件序列｜不规整｜逐条评分｜清洗</x:v>
      </x:c>
      <x:c r="F241" s="20" t="n">
        <x:v>16</x:v>
      </x:c>
      <x:c r="G241" s="20" t="str">
        <x:v>体重减轻</x:v>
      </x:c>
      <x:c r="H241" s="20" t="n">
        <x:v>24</x:v>
      </x:c>
      <x:c r="I241" s="20" t="n">
        <x:v>24</x:v>
      </x:c>
      <x:c r="J241" s="20" t="n">
        <x:v>0</x:v>
      </x:c>
      <x:c r="K241" s="20" t="n">
        <x:v>3</x:v>
      </x:c>
      <x:c r="L241" s="20" t="n">
        <x:v>0.4355088882617735</x:v>
      </x:c>
      <x:c r="M241" s="20" t="n">
        <x:v>0.031774491838631166</x:v>
      </x:c>
      <x:c r="N241" s="20" t="n">
        <x:v>0.7409825038778236</x:v>
      </x:c>
      <x:c r="O241" s="20" t="n">
        <x:v>0.035396460353964605</x:v>
      </x:c>
      <x:c r="P241" s="20" t="n">
        <x:v>0.05663433656634337</x:v>
      </x:c>
      <x:c r="Q241" s="20" t="n">
        <x:v>0.40846892993899486</x:v>
      </x:c>
      <x:c r="R241" s="20" t="n">
        <x:v>0.009116471726116826</x:v>
      </x:c>
      <x:c r="S241" s="20" t="n">
        <x:v>0.7155008199032014</x:v>
      </x:c>
      <x:c r="T241" s="20" t="n">
        <x:v>0.047495250474952504</x:v>
      </x:c>
      <x:c r="U241" s="20" t="n">
        <x:v>0.09227648663705058</x:v>
      </x:c>
      <x:c r="V241" s="20" t="n">
        <x:v>-0.027039958322778612</x:v>
      </x:c>
      <x:c r="W241" s="20" t="n">
        <x:v>-0.09716916717501287</x:v>
      </x:c>
      <x:c r="X241" s="20" t="n">
        <x:v>0.002089674494701523</x:v>
      </x:c>
      <x:c r="Y241" s="20" t="n">
        <x:v>0.937911810639039</x:v>
      </x:c>
      <x:c r="Z241" s="20" t="str">
        <x:v>not_estimable</x:v>
      </x:c>
      <x:c r="AA241" s="20" t="str">
        <x:v>探索性</x:v>
      </x:c>
      <x:c r="AB241" s="20" t="str">
        <x:v>金标准总分－对应金标准条目分；HAMD14金标准9视为无法评估且总分已不含该项</x:v>
      </x:c>
      <x:c r="AC241" s="20" t="n">
        <x:f>IF(L241="","",Q241-L241)</x:f>
        <x:v>-0.027039958322778612</x:v>
      </x:c>
      <x:c r="AD241" s="20" t="n">
        <x:f>IF(L241&gt;0,Q241/L241,"")</x:f>
        <x:v>0.937911810639039</x:v>
      </x:c>
    </x:row>
    <x:row r="242">
      <x:c r="A242" s="20" t="str">
        <x:v>PDCH共同24人验证</x:v>
      </x:c>
      <x:c r="B242" s="20" t="str">
        <x:v>GLM-5.2</x:v>
      </x:c>
      <x:c r="C242" s="20" t="str">
        <x:v>思考</x:v>
      </x:c>
      <x:c r="D242" s="20" t="n">
        <x:v>12</x:v>
      </x:c>
      <x:c r="E242" s="20" t="str">
        <x:v>C12：事件序列｜不规整｜逐条评分｜清洗</x:v>
      </x:c>
      <x:c r="F242" s="20" t="n">
        <x:v>17</x:v>
      </x:c>
      <x:c r="G242" s="20" t="str">
        <x:v>自知力</x:v>
      </x:c>
      <x:c r="H242" s="20" t="n">
        <x:v>24</x:v>
      </x:c>
      <x:c r="I242" s="20" t="n">
        <x:v>24</x:v>
      </x:c>
      <x:c r="J242" s="20" t="n">
        <x:v>0</x:v>
      </x:c>
      <x:c r="K242" s="20" t="n">
        <x:v>3</x:v>
      </x:c>
      <x:c r="L242" s="20" t="n">
        <x:v>0.3029918493526695</x:v>
      </x:c>
      <x:c r="M242" s="20" t="n">
        <x:v>-0.1768463689984469</x:v>
      </x:c>
      <x:c r="N242" s="20" t="n">
        <x:v>0.6527622348805765</x:v>
      </x:c>
      <x:c r="O242" s="20" t="n">
        <x:v>0.15498450154984503</x:v>
      </x:c>
      <x:c r="P242" s="20" t="n">
        <x:v>0.18819546616766897</x:v>
      </x:c>
      <x:c r="Q242" s="20" t="n">
        <x:v>0.257552788282848</x:v>
      </x:c>
      <x:c r="R242" s="20" t="n">
        <x:v>-0.2195698266736685</x:v>
      </x:c>
      <x:c r="S242" s="20" t="n">
        <x:v>0.6281435017999887</x:v>
      </x:c>
      <x:c r="T242" s="20" t="n">
        <x:v>0.22567743225677434</x:v>
      </x:c>
      <x:c r="U242" s="20" t="n">
        <x:v>0.30388248303882487</x:v>
      </x:c>
      <x:c r="V242" s="20" t="n">
        <x:v>-0.045439061069821485</x:v>
      </x:c>
      <x:c r="W242" s="20" t="n">
        <x:v>-0.12592479771763526</x:v>
      </x:c>
      <x:c r="X242" s="20" t="n">
        <x:v>0</x:v>
      </x:c>
      <x:c r="Y242" s="20" t="n">
        <x:v>0.8500320679684938</x:v>
      </x:c>
      <x:c r="Z242" s="20" t="str">
        <x:v>not_estimable</x:v>
      </x:c>
      <x:c r="AA242" s="20" t="str">
        <x:v>探索性</x:v>
      </x:c>
      <x:c r="AB242" s="20" t="str">
        <x:v>金标准总分－对应金标准条目分；HAMD14金标准9视为无法评估且总分已不含该项</x:v>
      </x:c>
      <x:c r="AC242" s="20" t="n">
        <x:f>IF(L242="","",Q242-L242)</x:f>
        <x:v>-0.045439061069821485</x:v>
      </x:c>
      <x:c r="AD242" s="20" t="n">
        <x:f>IF(L242&gt;0,Q242/L242,"")</x:f>
        <x:v>0.8500320679684938</x:v>
      </x:c>
    </x:row>
    <x:row r="243">
      <x:c r="A243" s="20" t="str">
        <x:v>PDCH共同24人验证</x:v>
      </x:c>
      <x:c r="B243" s="20" t="str">
        <x:v>GLM-5.2</x:v>
      </x:c>
      <x:c r="C243" s="20" t="str">
        <x:v>思考</x:v>
      </x:c>
      <x:c r="D243" s="20" t="n">
        <x:v>15</x:v>
      </x:c>
      <x:c r="E243" s="20" t="str">
        <x:v>C15：事件序列｜规整｜逐条评分｜不清洗</x:v>
      </x:c>
      <x:c r="F243" s="20" t="n">
        <x:v>1</x:v>
      </x:c>
      <x:c r="G243" s="20" t="str">
        <x:v>抑郁情绪</x:v>
      </x:c>
      <x:c r="H243" s="20" t="n">
        <x:v>24</x:v>
      </x:c>
      <x:c r="I243" s="20" t="n">
        <x:v>24</x:v>
      </x:c>
      <x:c r="J243" s="20" t="n">
        <x:v>0</x:v>
      </x:c>
      <x:c r="K243" s="20" t="n">
        <x:v>4</x:v>
      </x:c>
      <x:c r="L243" s="20" t="n">
        <x:v>0.7027783888959365</x:v>
      </x:c>
      <x:c r="M243" s="20" t="n">
        <x:v>0.4218933862333003</x:v>
      </x:c>
      <x:c r="N243" s="20" t="n">
        <x:v>0.8710821829475588</x:v>
      </x:c>
      <x:c r="O243" s="20" t="n">
        <x:v>0.00019998000199980003</x:v>
      </x:c>
      <x:c r="P243" s="20" t="n">
        <x:v>0.0013598640135986401</x:v>
      </x:c>
      <x:c r="Q243" s="20" t="n">
        <x:v>0.6328039915657339</x:v>
      </x:c>
      <x:c r="R243" s="20" t="n">
        <x:v>0.27074931734247454</x:v>
      </x:c>
      <x:c r="S243" s="20" t="n">
        <x:v>0.8433221337967286</x:v>
      </x:c>
      <x:c r="T243" s="20" t="n">
        <x:v>0.0008999100089991</x:v>
      </x:c>
      <x:c r="U243" s="20" t="n">
        <x:v>0.00815918408159184</x:v>
      </x:c>
      <x:c r="V243" s="20" t="n">
        <x:v>-0.06997439733020261</x:v>
      </x:c>
      <x:c r="W243" s="20" t="n">
        <x:v>-0.20296118541478966</x:v>
      </x:c>
      <x:c r="X243" s="20" t="n">
        <x:v>0.01513717560002891</x:v>
      </x:c>
      <x:c r="Y243" s="20" t="n">
        <x:v>0.9004317741754521</x:v>
      </x:c>
      <x:c r="Z243" s="20" t="str">
        <x:v>not_estimable</x:v>
      </x:c>
      <x:c r="AA243" s="20" t="str">
        <x:v>探索性</x:v>
      </x:c>
      <x:c r="AB243" s="20" t="str">
        <x:v>金标准总分－对应金标准条目分；HAMD14金标准9视为无法评估且总分已不含该项</x:v>
      </x:c>
      <x:c r="AC243" s="20" t="n">
        <x:f>IF(L243="","",Q243-L243)</x:f>
        <x:v>-0.06997439733020261</x:v>
      </x:c>
      <x:c r="AD243" s="20" t="n">
        <x:f>IF(L243&gt;0,Q243/L243,"")</x:f>
        <x:v>0.9004317741754521</x:v>
      </x:c>
    </x:row>
    <x:row r="244">
      <x:c r="A244" s="20" t="str">
        <x:v>PDCH共同24人验证</x:v>
      </x:c>
      <x:c r="B244" s="20" t="str">
        <x:v>GLM-5.2</x:v>
      </x:c>
      <x:c r="C244" s="20" t="str">
        <x:v>思考</x:v>
      </x:c>
      <x:c r="D244" s="20" t="n">
        <x:v>15</x:v>
      </x:c>
      <x:c r="E244" s="20" t="str">
        <x:v>C15：事件序列｜规整｜逐条评分｜不清洗</x:v>
      </x:c>
      <x:c r="F244" s="20" t="n">
        <x:v>2</x:v>
      </x:c>
      <x:c r="G244" s="20" t="str">
        <x:v>有罪感</x:v>
      </x:c>
      <x:c r="H244" s="20" t="n">
        <x:v>24</x:v>
      </x:c>
      <x:c r="I244" s="20" t="n">
        <x:v>24</x:v>
      </x:c>
      <x:c r="J244" s="20" t="n">
        <x:v>0</x:v>
      </x:c>
      <x:c r="K244" s="20" t="n">
        <x:v>4</x:v>
      </x:c>
      <x:c r="L244" s="20" t="n">
        <x:v>0.4333199703838309</x:v>
      </x:c>
      <x:c r="M244" s="20" t="n">
        <x:v>0.07753417579915431</x:v>
      </x:c>
      <x:c r="N244" s="20" t="n">
        <x:v>0.7049885386959096</x:v>
      </x:c>
      <x:c r="O244" s="20" t="n">
        <x:v>0.035896410358964105</x:v>
      </x:c>
      <x:c r="P244" s="20" t="n">
        <x:v>0.056766416381617654</x:v>
      </x:c>
      <x:c r="Q244" s="20" t="n">
        <x:v>0.3542076538423378</x:v>
      </x:c>
      <x:c r="R244" s="20" t="n">
        <x:v>-0.044501277596157726</x:v>
      </x:c>
      <x:c r="S244" s="20" t="n">
        <x:v>0.675942173729544</x:v>
      </x:c>
      <x:c r="T244" s="20" t="n">
        <x:v>0.09319068093190681</x:v>
      </x:c>
      <x:c r="U244" s="20" t="n">
        <x:v>0.16042952666758642</x:v>
      </x:c>
      <x:c r="V244" s="20" t="n">
        <x:v>-0.07911231654149309</x:v>
      </x:c>
      <x:c r="W244" s="20" t="n">
        <x:v>-0.21756112487825466</x:v>
      </x:c>
      <x:c r="X244" s="20" t="n">
        <x:v>0.03853681443851975</x:v>
      </x:c>
      <x:c r="Y244" s="20" t="n">
        <x:v>0.8174274855797297</x:v>
      </x:c>
      <x:c r="Z244" s="20" t="str">
        <x:v>not_estimable</x:v>
      </x:c>
      <x:c r="AA244" s="20" t="str">
        <x:v>探索性</x:v>
      </x:c>
      <x:c r="AB244" s="20" t="str">
        <x:v>金标准总分－对应金标准条目分；HAMD14金标准9视为无法评估且总分已不含该项</x:v>
      </x:c>
      <x:c r="AC244" s="20" t="n">
        <x:f>IF(L244="","",Q244-L244)</x:f>
        <x:v>-0.07911231654149309</x:v>
      </x:c>
      <x:c r="AD244" s="20" t="n">
        <x:f>IF(L244&gt;0,Q244/L244,"")</x:f>
        <x:v>0.8174274855797297</x:v>
      </x:c>
    </x:row>
    <x:row r="245">
      <x:c r="A245" s="20" t="str">
        <x:v>PDCH共同24人验证</x:v>
      </x:c>
      <x:c r="B245" s="20" t="str">
        <x:v>GLM-5.2</x:v>
      </x:c>
      <x:c r="C245" s="20" t="str">
        <x:v>思考</x:v>
      </x:c>
      <x:c r="D245" s="20" t="n">
        <x:v>15</x:v>
      </x:c>
      <x:c r="E245" s="20" t="str">
        <x:v>C15：事件序列｜规整｜逐条评分｜不清洗</x:v>
      </x:c>
      <x:c r="F245" s="20" t="n">
        <x:v>3</x:v>
      </x:c>
      <x:c r="G245" s="20" t="str">
        <x:v>自杀</x:v>
      </x:c>
      <x:c r="H245" s="20" t="n">
        <x:v>24</x:v>
      </x:c>
      <x:c r="I245" s="20" t="n">
        <x:v>24</x:v>
      </x:c>
      <x:c r="J245" s="20" t="n">
        <x:v>0</x:v>
      </x:c>
      <x:c r="K245" s="20" t="n">
        <x:v>3</x:v>
      </x:c>
      <x:c r="L245" s="20" t="n">
        <x:v>0.4081710024266077</x:v>
      </x:c>
      <x:c r="M245" s="20" t="n">
        <x:v>0.010349866919437607</x:v>
      </x:c>
      <x:c r="N245" s="20" t="n">
        <x:v>0.6821620636045232</x:v>
      </x:c>
      <x:c r="O245" s="20" t="n">
        <x:v>0.0524947505249475</x:v>
      </x:c>
      <x:c r="P245" s="20" t="n">
        <x:v>0.07845369309222923</x:v>
      </x:c>
      <x:c r="Q245" s="20" t="n">
        <x:v>0.19664245741843345</x:v>
      </x:c>
      <x:c r="R245" s="20" t="n">
        <x:v>-0.23421091953729473</x:v>
      </x:c>
      <x:c r="S245" s="20" t="n">
        <x:v>0.5669219024916883</x:v>
      </x:c>
      <x:c r="T245" s="20" t="n">
        <x:v>0.36146385361463856</x:v>
      </x:c>
      <x:c r="U245" s="20" t="n">
        <x:v>0.43892039367491825</x:v>
      </x:c>
      <x:c r="V245" s="20" t="n">
        <x:v>-0.21152854500817425</x:v>
      </x:c>
      <x:c r="W245" s="20" t="n">
        <x:v>-0.41666096503548317</x:v>
      </x:c>
      <x:c r="X245" s="20" t="n">
        <x:v>-0.06263872040385951</x:v>
      </x:c>
      <x:c r="Y245" s="20" t="n">
        <x:v>0.4817648883663442</x:v>
      </x:c>
      <x:c r="Z245" s="20" t="str">
        <x:v>not_estimable</x:v>
      </x:c>
      <x:c r="AA245" s="20" t="str">
        <x:v>探索性</x:v>
      </x:c>
      <x:c r="AB245" s="20" t="str">
        <x:v>金标准总分－对应金标准条目分；HAMD14金标准9视为无法评估且总分已不含该项</x:v>
      </x:c>
      <x:c r="AC245" s="20" t="n">
        <x:f>IF(L245="","",Q245-L245)</x:f>
        <x:v>-0.21152854500817425</x:v>
      </x:c>
      <x:c r="AD245" s="20" t="n">
        <x:f>IF(L245&gt;0,Q245/L245,"")</x:f>
        <x:v>0.4817648883663442</x:v>
      </x:c>
    </x:row>
    <x:row r="246">
      <x:c r="A246" s="20" t="str">
        <x:v>PDCH共同24人验证</x:v>
      </x:c>
      <x:c r="B246" s="20" t="str">
        <x:v>GLM-5.2</x:v>
      </x:c>
      <x:c r="C246" s="20" t="str">
        <x:v>思考</x:v>
      </x:c>
      <x:c r="D246" s="20" t="n">
        <x:v>15</x:v>
      </x:c>
      <x:c r="E246" s="20" t="str">
        <x:v>C15：事件序列｜规整｜逐条评分｜不清洗</x:v>
      </x:c>
      <x:c r="F246" s="20" t="n">
        <x:v>4</x:v>
      </x:c>
      <x:c r="G246" s="20" t="str">
        <x:v>入睡困难</x:v>
      </x:c>
      <x:c r="H246" s="20" t="n">
        <x:v>24</x:v>
      </x:c>
      <x:c r="I246" s="20" t="n">
        <x:v>24</x:v>
      </x:c>
      <x:c r="J246" s="20" t="n">
        <x:v>0</x:v>
      </x:c>
      <x:c r="K246" s="20" t="n">
        <x:v>3</x:v>
      </x:c>
      <x:c r="L246" s="20" t="n">
        <x:v>0.5820541670636439</x:v>
      </x:c>
      <x:c r="M246" s="20" t="n">
        <x:v>0.15553627556073604</x:v>
      </x:c>
      <x:c r="N246" s="20" t="n">
        <x:v>0.8582911183748415</x:v>
      </x:c>
      <x:c r="O246" s="20" t="n">
        <x:v>0.0031996800319968005</x:v>
      </x:c>
      <x:c r="P246" s="20" t="n">
        <x:v>0.00967014409670144</x:v>
      </x:c>
      <x:c r="Q246" s="20" t="n">
        <x:v>0.552210311039505</x:v>
      </x:c>
      <x:c r="R246" s="20" t="n">
        <x:v>0.135154499239112</x:v>
      </x:c>
      <x:c r="S246" s="20" t="n">
        <x:v>0.8271876131037709</x:v>
      </x:c>
      <x:c r="T246" s="20" t="n">
        <x:v>0.0064993500649935</x:v>
      </x:c>
      <x:c r="U246" s="20" t="n">
        <x:v>0.024553100245531</x:v>
      </x:c>
      <x:c r="V246" s="20" t="n">
        <x:v>-0.02984385602413886</x:v>
      </x:c>
      <x:c r="W246" s="20" t="n">
        <x:v>-0.10221042157789333</x:v>
      </x:c>
      <x:c r="X246" s="20" t="n">
        <x:v>0</x:v>
      </x:c>
      <x:c r="Y246" s="20" t="n">
        <x:v>0.9487266689031785</x:v>
      </x:c>
      <x:c r="Z246" s="20" t="str">
        <x:v>not_estimable</x:v>
      </x:c>
      <x:c r="AA246" s="20" t="str">
        <x:v>探索性</x:v>
      </x:c>
      <x:c r="AB246" s="20" t="str">
        <x:v>金标准总分－对应金标准条目分；HAMD14金标准9视为无法评估且总分已不含该项</x:v>
      </x:c>
      <x:c r="AC246" s="20" t="n">
        <x:f>IF(L246="","",Q246-L246)</x:f>
        <x:v>-0.02984385602413886</x:v>
      </x:c>
      <x:c r="AD246" s="20" t="n">
        <x:f>IF(L246&gt;0,Q246/L246,"")</x:f>
        <x:v>0.9487266689031785</x:v>
      </x:c>
    </x:row>
    <x:row r="247">
      <x:c r="A247" s="20" t="str">
        <x:v>PDCH共同24人验证</x:v>
      </x:c>
      <x:c r="B247" s="20" t="str">
        <x:v>GLM-5.2</x:v>
      </x:c>
      <x:c r="C247" s="20" t="str">
        <x:v>思考</x:v>
      </x:c>
      <x:c r="D247" s="20" t="n">
        <x:v>15</x:v>
      </x:c>
      <x:c r="E247" s="20" t="str">
        <x:v>C15：事件序列｜规整｜逐条评分｜不清洗</x:v>
      </x:c>
      <x:c r="F247" s="20" t="n">
        <x:v>5</x:v>
      </x:c>
      <x:c r="G247" s="20" t="str">
        <x:v>睡眠不深</x:v>
      </x:c>
      <x:c r="H247" s="20" t="n">
        <x:v>24</x:v>
      </x:c>
      <x:c r="I247" s="20" t="n">
        <x:v>24</x:v>
      </x:c>
      <x:c r="J247" s="20" t="n">
        <x:v>0</x:v>
      </x:c>
      <x:c r="K247" s="20" t="n">
        <x:v>3</x:v>
      </x:c>
      <x:c r="L247" s="20" t="n">
        <x:v>0.3684389576920042</x:v>
      </x:c>
      <x:c r="M247" s="20" t="n">
        <x:v>-0.009917238808233572</x:v>
      </x:c>
      <x:c r="N247" s="20" t="n">
        <x:v>0.6591612184803588</x:v>
      </x:c>
      <x:c r="O247" s="20" t="n">
        <x:v>0.0736926307369263</x:v>
      </x:c>
      <x:c r="P247" s="20" t="n">
        <x:v>0.10332162660022658</x:v>
      </x:c>
      <x:c r="Q247" s="20" t="n">
        <x:v>0.22208673895801279</x:v>
      </x:c>
      <x:c r="R247" s="20" t="n">
        <x:v>-0.17801099704471238</x:v>
      </x:c>
      <x:c r="S247" s="20" t="n">
        <x:v>0.5626315411169858</x:v>
      </x:c>
      <x:c r="T247" s="20" t="n">
        <x:v>0.2903709629037096</x:v>
      </x:c>
      <x:c r="U247" s="20" t="n">
        <x:v>0.3690696350925655</x:v>
      </x:c>
      <x:c r="V247" s="20" t="n">
        <x:v>-0.1463522187339914</x:v>
      </x:c>
      <x:c r="W247" s="20" t="n">
        <x:v>-0.2871739672871858</x:v>
      </x:c>
      <x:c r="X247" s="20" t="n">
        <x:v>-0.03896655361026181</x:v>
      </x:c>
      <x:c r="Y247" s="20" t="n">
        <x:v>0.6027775682279118</x:v>
      </x:c>
      <x:c r="Z247" s="20" t="str">
        <x:v>not_estimable</x:v>
      </x:c>
      <x:c r="AA247" s="20" t="str">
        <x:v>探索性</x:v>
      </x:c>
      <x:c r="AB247" s="20" t="str">
        <x:v>金标准总分－对应金标准条目分；HAMD14金标准9视为无法评估且总分已不含该项</x:v>
      </x:c>
      <x:c r="AC247" s="20" t="n">
        <x:f>IF(L247="","",Q247-L247)</x:f>
        <x:v>-0.1463522187339914</x:v>
      </x:c>
      <x:c r="AD247" s="20" t="n">
        <x:f>IF(L247&gt;0,Q247/L247,"")</x:f>
        <x:v>0.6027775682279118</x:v>
      </x:c>
    </x:row>
    <x:row r="248">
      <x:c r="A248" s="20" t="str">
        <x:v>PDCH共同24人验证</x:v>
      </x:c>
      <x:c r="B248" s="20" t="str">
        <x:v>GLM-5.2</x:v>
      </x:c>
      <x:c r="C248" s="20" t="str">
        <x:v>思考</x:v>
      </x:c>
      <x:c r="D248" s="20" t="n">
        <x:v>15</x:v>
      </x:c>
      <x:c r="E248" s="20" t="str">
        <x:v>C15：事件序列｜规整｜逐条评分｜不清洗</x:v>
      </x:c>
      <x:c r="F248" s="20" t="n">
        <x:v>6</x:v>
      </x:c>
      <x:c r="G248" s="20" t="str">
        <x:v>早醒</x:v>
      </x:c>
      <x:c r="H248" s="20" t="n">
        <x:v>24</x:v>
      </x:c>
      <x:c r="I248" s="20" t="n">
        <x:v>24</x:v>
      </x:c>
      <x:c r="J248" s="20" t="n">
        <x:v>0</x:v>
      </x:c>
      <x:c r="K248" s="20" t="n">
        <x:v>3</x:v>
      </x:c>
      <x:c r="L248" s="20" t="n">
        <x:v>0.41049565905441066</x:v>
      </x:c>
      <x:c r="M248" s="20" t="n">
        <x:v>-0.05885533049960797</x:v>
      </x:c>
      <x:c r="N248" s="20" t="n">
        <x:v>0.744241393892765</x:v>
      </x:c>
      <x:c r="O248" s="20" t="n">
        <x:v>0.0481951804819518</x:v>
      </x:c>
      <x:c r="P248" s="20" t="n">
        <x:v>0.07282827272828273</x:v>
      </x:c>
      <x:c r="Q248" s="20" t="n">
        <x:v>0.3430354032017229</x:v>
      </x:c>
      <x:c r="R248" s="20" t="n">
        <x:v>-0.13908792051467822</x:v>
      </x:c>
      <x:c r="S248" s="20" t="n">
        <x:v>0.6993256617109724</x:v>
      </x:c>
      <x:c r="T248" s="20" t="n">
        <x:v>0.09969003099690031</x:v>
      </x:c>
      <x:c r="U248" s="20" t="n">
        <x:v>0.16533956360461513</x:v>
      </x:c>
      <x:c r="V248" s="20" t="n">
        <x:v>-0.06746025585268778</x:v>
      </x:c>
      <x:c r="W248" s="20" t="n">
        <x:v>-0.1753489230895046</x:v>
      </x:c>
      <x:c r="X248" s="20" t="n">
        <x:v>0.0011286456564828882</x:v>
      </x:c>
      <x:c r="Y248" s="20" t="n">
        <x:v>0.8356614634900535</x:v>
      </x:c>
      <x:c r="Z248" s="20" t="str">
        <x:v>not_estimable</x:v>
      </x:c>
      <x:c r="AA248" s="20" t="str">
        <x:v>探索性</x:v>
      </x:c>
      <x:c r="AB248" s="20" t="str">
        <x:v>金标准总分－对应金标准条目分；HAMD14金标准9视为无法评估且总分已不含该项</x:v>
      </x:c>
      <x:c r="AC248" s="20" t="n">
        <x:f>IF(L248="","",Q248-L248)</x:f>
        <x:v>-0.06746025585268778</x:v>
      </x:c>
      <x:c r="AD248" s="20" t="n">
        <x:f>IF(L248&gt;0,Q248/L248,"")</x:f>
        <x:v>0.8356614634900535</x:v>
      </x:c>
    </x:row>
    <x:row r="249">
      <x:c r="A249" s="20" t="str">
        <x:v>PDCH共同24人验证</x:v>
      </x:c>
      <x:c r="B249" s="20" t="str">
        <x:v>GLM-5.2</x:v>
      </x:c>
      <x:c r="C249" s="20" t="str">
        <x:v>思考</x:v>
      </x:c>
      <x:c r="D249" s="20" t="n">
        <x:v>15</x:v>
      </x:c>
      <x:c r="E249" s="20" t="str">
        <x:v>C15：事件序列｜规整｜逐条评分｜不清洗</x:v>
      </x:c>
      <x:c r="F249" s="20" t="n">
        <x:v>7</x:v>
      </x:c>
      <x:c r="G249" s="20" t="str">
        <x:v>工作和活动</x:v>
      </x:c>
      <x:c r="H249" s="20" t="n">
        <x:v>24</x:v>
      </x:c>
      <x:c r="I249" s="20" t="n">
        <x:v>24</x:v>
      </x:c>
      <x:c r="J249" s="20" t="n">
        <x:v>0</x:v>
      </x:c>
      <x:c r="K249" s="20" t="n">
        <x:v>5</x:v>
      </x:c>
      <x:c r="L249" s="20" t="n">
        <x:v>0.6459910617474238</x:v>
      </x:c>
      <x:c r="M249" s="20" t="n">
        <x:v>0.36559123137247546</x:v>
      </x:c>
      <x:c r="N249" s="20" t="n">
        <x:v>0.8435993890083794</x:v>
      </x:c>
      <x:c r="O249" s="20" t="n">
        <x:v>0.0011998800119988001</x:v>
      </x:c>
      <x:c r="P249" s="20" t="n">
        <x:v>0.004662390903766767</x:v>
      </x:c>
      <x:c r="Q249" s="20" t="n">
        <x:v>0.526037398623644</x:v>
      </x:c>
      <x:c r="R249" s="20" t="n">
        <x:v>0.1467845454307596</x:v>
      </x:c>
      <x:c r="S249" s="20" t="n">
        <x:v>0.818388955322413</x:v>
      </x:c>
      <x:c r="T249" s="20" t="n">
        <x:v>0.0084991500849915</x:v>
      </x:c>
      <x:c r="U249" s="20" t="n">
        <x:v>0.028192302720947415</x:v>
      </x:c>
      <x:c r="V249" s="20" t="n">
        <x:v>-0.11995366312377986</x:v>
      </x:c>
      <x:c r="W249" s="20" t="n">
        <x:v>-0.3379564411154192</x:v>
      </x:c>
      <x:c r="X249" s="20" t="n">
        <x:v>0.03998200446531668</x:v>
      </x:c>
      <x:c r="Y249" s="20" t="n">
        <x:v>0.8143106457242584</x:v>
      </x:c>
      <x:c r="Z249" s="20" t="str">
        <x:v>not_estimable</x:v>
      </x:c>
      <x:c r="AA249" s="20" t="str">
        <x:v>探索性</x:v>
      </x:c>
      <x:c r="AB249" s="20" t="str">
        <x:v>金标准总分－对应金标准条目分；HAMD14金标准9视为无法评估且总分已不含该项</x:v>
      </x:c>
      <x:c r="AC249" s="20" t="n">
        <x:f>IF(L249="","",Q249-L249)</x:f>
        <x:v>-0.11995366312377986</x:v>
      </x:c>
      <x:c r="AD249" s="20" t="n">
        <x:f>IF(L249&gt;0,Q249/L249,"")</x:f>
        <x:v>0.8143106457242584</x:v>
      </x:c>
    </x:row>
    <x:row r="250">
      <x:c r="A250" s="20" t="str">
        <x:v>PDCH共同24人验证</x:v>
      </x:c>
      <x:c r="B250" s="20" t="str">
        <x:v>GLM-5.2</x:v>
      </x:c>
      <x:c r="C250" s="20" t="str">
        <x:v>思考</x:v>
      </x:c>
      <x:c r="D250" s="20" t="n">
        <x:v>15</x:v>
      </x:c>
      <x:c r="E250" s="20" t="str">
        <x:v>C15：事件序列｜规整｜逐条评分｜不清洗</x:v>
      </x:c>
      <x:c r="F250" s="20" t="n">
        <x:v>8</x:v>
      </x:c>
      <x:c r="G250" s="20" t="str">
        <x:v>迟滞</x:v>
      </x:c>
      <x:c r="H250" s="20" t="n">
        <x:v>24</x:v>
      </x:c>
      <x:c r="I250" s="20" t="n">
        <x:v>24</x:v>
      </x:c>
      <x:c r="J250" s="20" t="n">
        <x:v>0</x:v>
      </x:c>
      <x:c r="K250" s="20" t="n">
        <x:v>3</x:v>
      </x:c>
      <x:c r="L250" s="20" t="n">
        <x:v>0.5805784970003324</x:v>
      </x:c>
      <x:c r="M250" s="20" t="n">
        <x:v>0.25014973062558016</x:v>
      </x:c>
      <x:c r="N250" s="20" t="n">
        <x:v>0.7967186876260763</x:v>
      </x:c>
      <x:c r="O250" s="20" t="n">
        <x:v>0.0032996700329967</x:v>
      </x:c>
      <x:c r="P250" s="20" t="n">
        <x:v>0.009755546184511982</x:v>
      </x:c>
      <x:c r="Q250" s="20" t="n">
        <x:v>0.5160007983544744</x:v>
      </x:c>
      <x:c r="R250" s="20" t="n">
        <x:v>0.13533574710633153</x:v>
      </x:c>
      <x:c r="S250" s="20" t="n">
        <x:v>0.7865055230058112</x:v>
      </x:c>
      <x:c r="T250" s="20" t="n">
        <x:v>0.012398760123987601</x:v>
      </x:c>
      <x:c r="U250" s="20" t="n">
        <x:v>0.033996600339966</x:v>
      </x:c>
      <x:c r="V250" s="20" t="n">
        <x:v>-0.06457769864585794</x:v>
      </x:c>
      <x:c r="W250" s="20" t="n">
        <x:v>-0.26563520696208914</x:v>
      </x:c>
      <x:c r="X250" s="20" t="n">
        <x:v>0.058682470107537105</x:v>
      </x:c>
      <x:c r="Y250" s="20" t="n">
        <x:v>0.8887700819449726</x:v>
      </x:c>
      <x:c r="Z250" s="20" t="str">
        <x:v>not_estimable</x:v>
      </x:c>
      <x:c r="AA250" s="20" t="str">
        <x:v>探索性</x:v>
      </x:c>
      <x:c r="AB250" s="20" t="str">
        <x:v>金标准总分－对应金标准条目分；HAMD14金标准9视为无法评估且总分已不含该项</x:v>
      </x:c>
      <x:c r="AC250" s="20" t="n">
        <x:f>IF(L250="","",Q250-L250)</x:f>
        <x:v>-0.06457769864585794</x:v>
      </x:c>
      <x:c r="AD250" s="20" t="n">
        <x:f>IF(L250&gt;0,Q250/L250,"")</x:f>
        <x:v>0.8887700819449726</x:v>
      </x:c>
    </x:row>
    <x:row r="251">
      <x:c r="A251" s="20" t="str">
        <x:v>PDCH共同24人验证</x:v>
      </x:c>
      <x:c r="B251" s="20" t="str">
        <x:v>GLM-5.2</x:v>
      </x:c>
      <x:c r="C251" s="20" t="str">
        <x:v>思考</x:v>
      </x:c>
      <x:c r="D251" s="20" t="n">
        <x:v>15</x:v>
      </x:c>
      <x:c r="E251" s="20" t="str">
        <x:v>C15：事件序列｜规整｜逐条评分｜不清洗</x:v>
      </x:c>
      <x:c r="F251" s="20" t="n">
        <x:v>9</x:v>
      </x:c>
      <x:c r="G251" s="20" t="str">
        <x:v>激越</x:v>
      </x:c>
      <x:c r="H251" s="20" t="n">
        <x:v>24</x:v>
      </x:c>
      <x:c r="I251" s="20" t="n">
        <x:v>24</x:v>
      </x:c>
      <x:c r="J251" s="20" t="n">
        <x:v>0</x:v>
      </x:c>
      <x:c r="K251" s="20" t="n">
        <x:v>3</x:v>
      </x:c>
      <x:c r="L251" s="20" t="n">
        <x:v>0.4898152057380301</x:v>
      </x:c>
      <x:c r="M251" s="20" t="n">
        <x:v>0.13549982559726748</x:v>
      </x:c>
      <x:c r="N251" s="20" t="n">
        <x:v>0.7728041308585624</x:v>
      </x:c>
      <x:c r="O251" s="20" t="n">
        <x:v>0.013998600139986002</x:v>
      </x:c>
      <x:c r="P251" s="20" t="n">
        <x:v>0.027591443754175306</x:v>
      </x:c>
      <x:c r="Q251" s="20" t="n">
        <x:v>0.5056475204990565</x:v>
      </x:c>
      <x:c r="R251" s="20" t="n">
        <x:v>0.13499616917785512</x:v>
      </x:c>
      <x:c r="S251" s="20" t="n">
        <x:v>0.7966094798132703</x:v>
      </x:c>
      <x:c r="T251" s="20" t="n">
        <x:v>0.012998700129987</x:v>
      </x:c>
      <x:c r="U251" s="20" t="n">
        <x:v>0.034663200346632</x:v>
      </x:c>
      <x:c r="V251" s="20" t="n">
        <x:v>0.015832314761026367</x:v>
      </x:c>
      <x:c r="W251" s="20" t="n">
        <x:v>-0.05986642191503779</x:v>
      </x:c>
      <x:c r="X251" s="20" t="n">
        <x:v>0.09476467188061469</x:v>
      </x:c>
      <x:c r="Y251" s="20" t="n">
        <x:v>1.0323230364748905</x:v>
      </x:c>
      <x:c r="Z251" s="20" t="str">
        <x:v>not_estimable</x:v>
      </x:c>
      <x:c r="AA251" s="20" t="str">
        <x:v>探索性</x:v>
      </x:c>
      <x:c r="AB251" s="20" t="str">
        <x:v>金标准总分－对应金标准条目分；HAMD14金标准9视为无法评估且总分已不含该项</x:v>
      </x:c>
      <x:c r="AC251" s="20" t="n">
        <x:f>IF(L251="","",Q251-L251)</x:f>
        <x:v>0.015832314761026367</x:v>
      </x:c>
      <x:c r="AD251" s="20" t="n">
        <x:f>IF(L251&gt;0,Q251/L251,"")</x:f>
        <x:v>1.0323230364748905</x:v>
      </x:c>
    </x:row>
    <x:row r="252">
      <x:c r="A252" s="20" t="str">
        <x:v>PDCH共同24人验证</x:v>
      </x:c>
      <x:c r="B252" s="20" t="str">
        <x:v>GLM-5.2</x:v>
      </x:c>
      <x:c r="C252" s="20" t="str">
        <x:v>思考</x:v>
      </x:c>
      <x:c r="D252" s="20" t="n">
        <x:v>15</x:v>
      </x:c>
      <x:c r="E252" s="20" t="str">
        <x:v>C15：事件序列｜规整｜逐条评分｜不清洗</x:v>
      </x:c>
      <x:c r="F252" s="20" t="n">
        <x:v>10</x:v>
      </x:c>
      <x:c r="G252" s="20" t="str">
        <x:v>精神性焦虑</x:v>
      </x:c>
      <x:c r="H252" s="20" t="n">
        <x:v>24</x:v>
      </x:c>
      <x:c r="I252" s="20" t="n">
        <x:v>24</x:v>
      </x:c>
      <x:c r="J252" s="20" t="n">
        <x:v>0</x:v>
      </x:c>
      <x:c r="K252" s="20" t="n">
        <x:v>4</x:v>
      </x:c>
      <x:c r="L252" s="20" t="n">
        <x:v>0.6934108443480578</x:v>
      </x:c>
      <x:c r="M252" s="20" t="n">
        <x:v>0.3832351531804837</x:v>
      </x:c>
      <x:c r="N252" s="20" t="n">
        <x:v>0.8883686646743404</x:v>
      </x:c>
      <x:c r="O252" s="20" t="n">
        <x:v>0.00029997000299970003</x:v>
      </x:c>
      <x:c r="P252" s="20" t="n">
        <x:v>0.00177373566991127</x:v>
      </x:c>
      <x:c r="Q252" s="20" t="n">
        <x:v>0.6527200183611719</x:v>
      </x:c>
      <x:c r="R252" s="20" t="n">
        <x:v>0.33445994068259366</x:v>
      </x:c>
      <x:c r="S252" s="20" t="n">
        <x:v>0.8638818545501399</x:v>
      </x:c>
      <x:c r="T252" s="20" t="n">
        <x:v>0.0008999100089991</x:v>
      </x:c>
      <x:c r="U252" s="20" t="n">
        <x:v>0.00815918408159184</x:v>
      </x:c>
      <x:c r="V252" s="20" t="n">
        <x:v>-0.04069082598688589</x:v>
      </x:c>
      <x:c r="W252" s="20" t="n">
        <x:v>-0.1378516587262658</x:v>
      </x:c>
      <x:c r="X252" s="20" t="n">
        <x:v>0.0220540567857677</x:v>
      </x:c>
      <x:c r="Y252" s="20" t="n">
        <x:v>0.9413178690259116</x:v>
      </x:c>
      <x:c r="Z252" s="20" t="str">
        <x:v>not_estimable</x:v>
      </x:c>
      <x:c r="AA252" s="20" t="str">
        <x:v>探索性</x:v>
      </x:c>
      <x:c r="AB252" s="20" t="str">
        <x:v>金标准总分－对应金标准条目分；HAMD14金标准9视为无法评估且总分已不含该项</x:v>
      </x:c>
      <x:c r="AC252" s="20" t="n">
        <x:f>IF(L252="","",Q252-L252)</x:f>
        <x:v>-0.04069082598688589</x:v>
      </x:c>
      <x:c r="AD252" s="20" t="n">
        <x:f>IF(L252&gt;0,Q252/L252,"")</x:f>
        <x:v>0.9413178690259116</x:v>
      </x:c>
    </x:row>
    <x:row r="253">
      <x:c r="A253" s="20" t="str">
        <x:v>PDCH共同24人验证</x:v>
      </x:c>
      <x:c r="B253" s="20" t="str">
        <x:v>GLM-5.2</x:v>
      </x:c>
      <x:c r="C253" s="20" t="str">
        <x:v>思考</x:v>
      </x:c>
      <x:c r="D253" s="20" t="n">
        <x:v>15</x:v>
      </x:c>
      <x:c r="E253" s="20" t="str">
        <x:v>C15：事件序列｜规整｜逐条评分｜不清洗</x:v>
      </x:c>
      <x:c r="F253" s="20" t="n">
        <x:v>11</x:v>
      </x:c>
      <x:c r="G253" s="20" t="str">
        <x:v>躯体性焦虑</x:v>
      </x:c>
      <x:c r="H253" s="20" t="n">
        <x:v>24</x:v>
      </x:c>
      <x:c r="I253" s="20" t="n">
        <x:v>24</x:v>
      </x:c>
      <x:c r="J253" s="20" t="n">
        <x:v>0</x:v>
      </x:c>
      <x:c r="K253" s="20" t="n">
        <x:v>4</x:v>
      </x:c>
      <x:c r="L253" s="20" t="n">
        <x:v>0.49333012686597416</x:v>
      </x:c>
      <x:c r="M253" s="20" t="n">
        <x:v>0.14956557554709188</x:v>
      </x:c>
      <x:c r="N253" s="20" t="n">
        <x:v>0.7437427870931962</x:v>
      </x:c>
      <x:c r="O253" s="20" t="n">
        <x:v>0.015498450154984501</x:v>
      </x:c>
      <x:c r="P253" s="20" t="n">
        <x:v>0.02968717212785764</x:v>
      </x:c>
      <x:c r="Q253" s="20" t="n">
        <x:v>0.39594637263398036</x:v>
      </x:c>
      <x:c r="R253" s="20" t="n">
        <x:v>-0.017728683278390195</x:v>
      </x:c>
      <x:c r="S253" s="20" t="n">
        <x:v>0.6864374739672304</x:v>
      </x:c>
      <x:c r="T253" s="20" t="n">
        <x:v>0.05649435056494351</x:v>
      </x:c>
      <x:c r="U253" s="20" t="n">
        <x:v>0.10671155106711552</x:v>
      </x:c>
      <x:c r="V253" s="20" t="n">
        <x:v>-0.0973837542319938</x:v>
      </x:c>
      <x:c r="W253" s="20" t="n">
        <x:v>-0.27436041136596534</x:v>
      </x:c>
      <x:c r="X253" s="20" t="n">
        <x:v>0.02586484639196798</x:v>
      </x:c>
      <x:c r="Y253" s="20" t="n">
        <x:v>0.8025992151530397</x:v>
      </x:c>
      <x:c r="Z253" s="20" t="str">
        <x:v>not_estimable</x:v>
      </x:c>
      <x:c r="AA253" s="20" t="str">
        <x:v>探索性</x:v>
      </x:c>
      <x:c r="AB253" s="20" t="str">
        <x:v>金标准总分－对应金标准条目分；HAMD14金标准9视为无法评估且总分已不含该项</x:v>
      </x:c>
      <x:c r="AC253" s="20" t="n">
        <x:f>IF(L253="","",Q253-L253)</x:f>
        <x:v>-0.0973837542319938</x:v>
      </x:c>
      <x:c r="AD253" s="20" t="n">
        <x:f>IF(L253&gt;0,Q253/L253,"")</x:f>
        <x:v>0.8025992151530397</x:v>
      </x:c>
    </x:row>
    <x:row r="254">
      <x:c r="A254" s="20" t="str">
        <x:v>PDCH共同24人验证</x:v>
      </x:c>
      <x:c r="B254" s="20" t="str">
        <x:v>GLM-5.2</x:v>
      </x:c>
      <x:c r="C254" s="20" t="str">
        <x:v>思考</x:v>
      </x:c>
      <x:c r="D254" s="20" t="n">
        <x:v>15</x:v>
      </x:c>
      <x:c r="E254" s="20" t="str">
        <x:v>C15：事件序列｜规整｜逐条评分｜不清洗</x:v>
      </x:c>
      <x:c r="F254" s="20" t="n">
        <x:v>12</x:v>
      </x:c>
      <x:c r="G254" s="20" t="str">
        <x:v>胃肠道症状</x:v>
      </x:c>
      <x:c r="H254" s="20" t="n">
        <x:v>24</x:v>
      </x:c>
      <x:c r="I254" s="20" t="n">
        <x:v>24</x:v>
      </x:c>
      <x:c r="J254" s="20" t="n">
        <x:v>0</x:v>
      </x:c>
      <x:c r="K254" s="20" t="n">
        <x:v>3</x:v>
      </x:c>
      <x:c r="L254" s="20" t="n">
        <x:v>0.3962442697490887</x:v>
      </x:c>
      <x:c r="M254" s="20" t="n">
        <x:v>0.013860225019950803</x:v>
      </x:c>
      <x:c r="N254" s="20" t="n">
        <x:v>0.6871836037769922</x:v>
      </x:c>
      <x:c r="O254" s="20" t="n">
        <x:v>0.05749425057494251</x:v>
      </x:c>
      <x:c r="P254" s="20" t="n">
        <x:v>0.08407761374400194</x:v>
      </x:c>
      <x:c r="Q254" s="20" t="n">
        <x:v>0.2494986911920861</x:v>
      </x:c>
      <x:c r="R254" s="20" t="n">
        <x:v>-0.1678915662553151</x:v>
      </x:c>
      <x:c r="S254" s="20" t="n">
        <x:v>0.6195964551068077</x:v>
      </x:c>
      <x:c r="T254" s="20" t="n">
        <x:v>0.23967603239676033</x:v>
      </x:c>
      <x:c r="U254" s="20" t="n">
        <x:v>0.3164654408345573</x:v>
      </x:c>
      <x:c r="V254" s="20" t="n">
        <x:v>-0.14674557855700263</x:v>
      </x:c>
      <x:c r="W254" s="20" t="n">
        <x:v>-0.3165556690690174</x:v>
      </x:c>
      <x:c r="X254" s="20" t="n">
        <x:v>-0.023948745538425954</x:v>
      </x:c>
      <x:c r="Y254" s="20" t="n">
        <x:v>0.6296587994826388</x:v>
      </x:c>
      <x:c r="Z254" s="20" t="str">
        <x:v>not_estimable</x:v>
      </x:c>
      <x:c r="AA254" s="20" t="str">
        <x:v>探索性</x:v>
      </x:c>
      <x:c r="AB254" s="20" t="str">
        <x:v>金标准总分－对应金标准条目分；HAMD14金标准9视为无法评估且总分已不含该项</x:v>
      </x:c>
      <x:c r="AC254" s="20" t="n">
        <x:f>IF(L254="","",Q254-L254)</x:f>
        <x:v>-0.14674557855700263</x:v>
      </x:c>
      <x:c r="AD254" s="20" t="n">
        <x:f>IF(L254&gt;0,Q254/L254,"")</x:f>
        <x:v>0.6296587994826388</x:v>
      </x:c>
    </x:row>
    <x:row r="255">
      <x:c r="A255" s="20" t="str">
        <x:v>PDCH共同24人验证</x:v>
      </x:c>
      <x:c r="B255" s="20" t="str">
        <x:v>GLM-5.2</x:v>
      </x:c>
      <x:c r="C255" s="20" t="str">
        <x:v>思考</x:v>
      </x:c>
      <x:c r="D255" s="20" t="n">
        <x:v>15</x:v>
      </x:c>
      <x:c r="E255" s="20" t="str">
        <x:v>C15：事件序列｜规整｜逐条评分｜不清洗</x:v>
      </x:c>
      <x:c r="F255" s="20" t="n">
        <x:v>13</x:v>
      </x:c>
      <x:c r="G255" s="20" t="str">
        <x:v>全身症状</x:v>
      </x:c>
      <x:c r="H255" s="20" t="n">
        <x:v>24</x:v>
      </x:c>
      <x:c r="I255" s="20" t="n">
        <x:v>24</x:v>
      </x:c>
      <x:c r="J255" s="20" t="n">
        <x:v>0</x:v>
      </x:c>
      <x:c r="K255" s="20" t="n">
        <x:v>3</x:v>
      </x:c>
      <x:c r="L255" s="20" t="n">
        <x:v>0.6781505845525067</x:v>
      </x:c>
      <x:c r="M255" s="20" t="n">
        <x:v>0.3539952200204715</x:v>
      </x:c>
      <x:c r="N255" s="20" t="n">
        <x:v>0.8727262226377408</x:v>
      </x:c>
      <x:c r="O255" s="20" t="n">
        <x:v>0.00009999000099990002</x:v>
      </x:c>
      <x:c r="P255" s="20" t="n">
        <x:v>0.0008499150084991501</x:v>
      </x:c>
      <x:c r="Q255" s="20" t="n">
        <x:v>0.5491305851665278</x:v>
      </x:c>
      <x:c r="R255" s="20" t="n">
        <x:v>0.14313337680051835</x:v>
      </x:c>
      <x:c r="S255" s="20" t="n">
        <x:v>0.8328049321999145</x:v>
      </x:c>
      <x:c r="T255" s="20" t="n">
        <x:v>0.0059994000599940004</x:v>
      </x:c>
      <x:c r="U255" s="20" t="n">
        <x:v>0.023997600239976002</x:v>
      </x:c>
      <x:c r="V255" s="20" t="n">
        <x:v>-0.12901999938597886</x:v>
      </x:c>
      <x:c r="W255" s="20" t="n">
        <x:v>-0.3108792231394485</x:v>
      </x:c>
      <x:c r="X255" s="20" t="n">
        <x:v>-0.012480247516801107</x:v>
      </x:c>
      <x:c r="Y255" s="20" t="n">
        <x:v>0.8097472709971699</x:v>
      </x:c>
      <x:c r="Z255" s="20" t="str">
        <x:v>not_estimable</x:v>
      </x:c>
      <x:c r="AA255" s="20" t="str">
        <x:v>探索性</x:v>
      </x:c>
      <x:c r="AB255" s="20" t="str">
        <x:v>金标准总分－对应金标准条目分；HAMD14金标准9视为无法评估且总分已不含该项</x:v>
      </x:c>
      <x:c r="AC255" s="20" t="n">
        <x:f>IF(L255="","",Q255-L255)</x:f>
        <x:v>-0.12901999938597886</x:v>
      </x:c>
      <x:c r="AD255" s="20" t="n">
        <x:f>IF(L255&gt;0,Q255/L255,"")</x:f>
        <x:v>0.8097472709971699</x:v>
      </x:c>
    </x:row>
    <x:row r="256">
      <x:c r="A256" s="20" t="str">
        <x:v>PDCH共同24人验证</x:v>
      </x:c>
      <x:c r="B256" s="20" t="str">
        <x:v>GLM-5.2</x:v>
      </x:c>
      <x:c r="C256" s="20" t="str">
        <x:v>思考</x:v>
      </x:c>
      <x:c r="D256" s="20" t="n">
        <x:v>15</x:v>
      </x:c>
      <x:c r="E256" s="20" t="str">
        <x:v>C15：事件序列｜规整｜逐条评分｜不清洗</x:v>
      </x:c>
      <x:c r="F256" s="20" t="n">
        <x:v>14</x:v>
      </x:c>
      <x:c r="G256" s="20" t="str">
        <x:v>性症状</x:v>
      </x:c>
      <x:c r="H256" s="20" t="n">
        <x:v>24</x:v>
      </x:c>
      <x:c r="I256" s="20" t="n">
        <x:v>22</x:v>
      </x:c>
      <x:c r="J256" s="20" t="n">
        <x:v>2</x:v>
      </x:c>
      <x:c r="K256" s="20" t="n">
        <x:v>3</x:v>
      </x:c>
      <x:c r="L256" s="20" t="n">
        <x:v>0.5557965754005283</x:v>
      </x:c>
      <x:c r="M256" s="20" t="n">
        <x:v>0.15870947537933874</x:v>
      </x:c>
      <x:c r="N256" s="20" t="n">
        <x:v>0.8184199171566238</x:v>
      </x:c>
      <x:c r="O256" s="20" t="n">
        <x:v>0.009999000099990002</x:v>
      </x:c>
      <x:c r="P256" s="20" t="n">
        <x:v>0.02273870973558382</x:v>
      </x:c>
      <x:c r="Q256" s="20" t="n">
        <x:v>0.5076065769986271</x:v>
      </x:c>
      <x:c r="R256" s="20" t="n">
        <x:v>0.08198192170301714</x:v>
      </x:c>
      <x:c r="S256" s="20" t="n">
        <x:v>0.8047615448227844</x:v>
      </x:c>
      <x:c r="T256" s="20" t="n">
        <x:v>0.019198080191980802</x:v>
      </x:c>
      <x:c r="U256" s="20" t="n">
        <x:v>0.04501618803636878</x:v>
      </x:c>
      <x:c r="V256" s="20" t="n">
        <x:v>-0.04818999840190119</x:v>
      </x:c>
      <x:c r="W256" s="20" t="n">
        <x:v>-0.16916773591726691</x:v>
      </x:c>
      <x:c r="X256" s="20" t="n">
        <x:v>0</x:v>
      </x:c>
      <x:c r="Y256" s="20" t="n">
        <x:v>0.9132956183345073</x:v>
      </x:c>
      <x:c r="Z256" s="20" t="str">
        <x:v>not_estimable</x:v>
      </x:c>
      <x:c r="AA256" s="20" t="str">
        <x:v>探索性</x:v>
      </x:c>
      <x:c r="AB256" s="20" t="str">
        <x:v>金标准总分－对应金标准条目分；HAMD14金标准9视为无法评估且总分已不含该项</x:v>
      </x:c>
      <x:c r="AC256" s="20" t="n">
        <x:f>IF(L256="","",Q256-L256)</x:f>
        <x:v>-0.04818999840190119</x:v>
      </x:c>
      <x:c r="AD256" s="20" t="n">
        <x:f>IF(L256&gt;0,Q256/L256,"")</x:f>
        <x:v>0.9132956183345073</x:v>
      </x:c>
    </x:row>
    <x:row r="257">
      <x:c r="A257" s="20" t="str">
        <x:v>PDCH共同24人验证</x:v>
      </x:c>
      <x:c r="B257" s="20" t="str">
        <x:v>GLM-5.2</x:v>
      </x:c>
      <x:c r="C257" s="20" t="str">
        <x:v>思考</x:v>
      </x:c>
      <x:c r="D257" s="20" t="n">
        <x:v>15</x:v>
      </x:c>
      <x:c r="E257" s="20" t="str">
        <x:v>C15：事件序列｜规整｜逐条评分｜不清洗</x:v>
      </x:c>
      <x:c r="F257" s="20" t="n">
        <x:v>15</x:v>
      </x:c>
      <x:c r="G257" s="20" t="str">
        <x:v>疑病</x:v>
      </x:c>
      <x:c r="H257" s="20" t="n">
        <x:v>24</x:v>
      </x:c>
      <x:c r="I257" s="20" t="n">
        <x:v>24</x:v>
      </x:c>
      <x:c r="J257" s="20" t="n">
        <x:v>0</x:v>
      </x:c>
      <x:c r="K257" s="20" t="n">
        <x:v>3</x:v>
      </x:c>
      <x:c r="L257" s="20" t="n">
        <x:v>0.3350196899508771</x:v>
      </x:c>
      <x:c r="M257" s="20" t="n">
        <x:v>-0.06762681343889837</x:v>
      </x:c>
      <x:c r="N257" s="20" t="n">
        <x:v>0.6588638623036072</x:v>
      </x:c>
      <x:c r="O257" s="20" t="n">
        <x:v>0.10928907109289071</x:v>
      </x:c>
      <x:c r="P257" s="20" t="n">
        <x:v>0.14201598708053723</x:v>
      </x:c>
      <x:c r="Q257" s="20" t="n">
        <x:v>0.2184498868224304</x:v>
      </x:c>
      <x:c r="R257" s="20" t="n">
        <x:v>-0.2138060410102316</x:v>
      </x:c>
      <x:c r="S257" s="20" t="n">
        <x:v>0.5905318480261997</x:v>
      </x:c>
      <x:c r="T257" s="20" t="n">
        <x:v>0.3036696330366963</x:v>
      </x:c>
      <x:c r="U257" s="20" t="n">
        <x:v>0.3720636945314477</x:v>
      </x:c>
      <x:c r="V257" s="20" t="n">
        <x:v>-0.1165698031284467</x:v>
      </x:c>
      <x:c r="W257" s="20" t="n">
        <x:v>-0.28827811662147546</x:v>
      </x:c>
      <x:c r="X257" s="20" t="n">
        <x:v>-0.0004890783336916525</x:v>
      </x:c>
      <x:c r="Y257" s="20" t="n">
        <x:v>0.6520508894699921</x:v>
      </x:c>
      <x:c r="Z257" s="20" t="str">
        <x:v>not_estimable</x:v>
      </x:c>
      <x:c r="AA257" s="20" t="str">
        <x:v>探索性</x:v>
      </x:c>
      <x:c r="AB257" s="20" t="str">
        <x:v>金标准总分－对应金标准条目分；HAMD14金标准9视为无法评估且总分已不含该项</x:v>
      </x:c>
      <x:c r="AC257" s="20" t="n">
        <x:f>IF(L257="","",Q257-L257)</x:f>
        <x:v>-0.1165698031284467</x:v>
      </x:c>
      <x:c r="AD257" s="20" t="n">
        <x:f>IF(L257&gt;0,Q257/L257,"")</x:f>
        <x:v>0.6520508894699921</x:v>
      </x:c>
    </x:row>
    <x:row r="258">
      <x:c r="A258" s="20" t="str">
        <x:v>PDCH共同24人验证</x:v>
      </x:c>
      <x:c r="B258" s="20" t="str">
        <x:v>GLM-5.2</x:v>
      </x:c>
      <x:c r="C258" s="20" t="str">
        <x:v>思考</x:v>
      </x:c>
      <x:c r="D258" s="20" t="n">
        <x:v>15</x:v>
      </x:c>
      <x:c r="E258" s="20" t="str">
        <x:v>C15：事件序列｜规整｜逐条评分｜不清洗</x:v>
      </x:c>
      <x:c r="F258" s="20" t="n">
        <x:v>16</x:v>
      </x:c>
      <x:c r="G258" s="20" t="str">
        <x:v>体重减轻</x:v>
      </x:c>
      <x:c r="H258" s="20" t="n">
        <x:v>24</x:v>
      </x:c>
      <x:c r="I258" s="20" t="n">
        <x:v>24</x:v>
      </x:c>
      <x:c r="J258" s="20" t="n">
        <x:v>0</x:v>
      </x:c>
      <x:c r="K258" s="20" t="n">
        <x:v>3</x:v>
      </x:c>
      <x:c r="L258" s="20" t="n">
        <x:v>0.2805540624694121</x:v>
      </x:c>
      <x:c r="M258" s="20" t="n">
        <x:v>-0.13817024917291687</x:v>
      </x:c>
      <x:c r="N258" s="20" t="n">
        <x:v>0.6198470874383664</x:v>
      </x:c>
      <x:c r="O258" s="20" t="n">
        <x:v>0.1852814718528147</x:v>
      </x:c>
      <x:c r="P258" s="20" t="n">
        <x:v>0.2191154797563722</x:v>
      </x:c>
      <x:c r="Q258" s="20" t="n">
        <x:v>0.23533010623308775</x:v>
      </x:c>
      <x:c r="R258" s="20" t="n">
        <x:v>-0.18316921735738645</x:v>
      </x:c>
      <x:c r="S258" s="20" t="n">
        <x:v>0.604860915036033</x:v>
      </x:c>
      <x:c r="T258" s="20" t="n">
        <x:v>0.257974202579742</x:v>
      </x:c>
      <x:c r="U258" s="20" t="n">
        <x:v>0.3373508802965857</x:v>
      </x:c>
      <x:c r="V258" s="20" t="n">
        <x:v>-0.04522395623632436</x:v>
      </x:c>
      <x:c r="W258" s="20" t="n">
        <x:v>-0.133690728924554</x:v>
      </x:c>
      <x:c r="X258" s="20" t="n">
        <x:v>0</x:v>
      </x:c>
      <x:c r="Y258" s="20" t="n">
        <x:v>0.8388048426807044</x:v>
      </x:c>
      <x:c r="Z258" s="20" t="str">
        <x:v>not_estimable</x:v>
      </x:c>
      <x:c r="AA258" s="20" t="str">
        <x:v>探索性</x:v>
      </x:c>
      <x:c r="AB258" s="20" t="str">
        <x:v>金标准总分－对应金标准条目分；HAMD14金标准9视为无法评估且总分已不含该项</x:v>
      </x:c>
      <x:c r="AC258" s="20" t="n">
        <x:f>IF(L258="","",Q258-L258)</x:f>
        <x:v>-0.04522395623632436</x:v>
      </x:c>
      <x:c r="AD258" s="20" t="n">
        <x:f>IF(L258&gt;0,Q258/L258,"")</x:f>
        <x:v>0.8388048426807044</x:v>
      </x:c>
    </x:row>
    <x:row r="259">
      <x:c r="A259" s="20" t="str">
        <x:v>PDCH共同24人验证</x:v>
      </x:c>
      <x:c r="B259" s="20" t="str">
        <x:v>GLM-5.2</x:v>
      </x:c>
      <x:c r="C259" s="20" t="str">
        <x:v>思考</x:v>
      </x:c>
      <x:c r="D259" s="20" t="n">
        <x:v>15</x:v>
      </x:c>
      <x:c r="E259" s="20" t="str">
        <x:v>C15：事件序列｜规整｜逐条评分｜不清洗</x:v>
      </x:c>
      <x:c r="F259" s="20" t="n">
        <x:v>17</x:v>
      </x:c>
      <x:c r="G259" s="20" t="str">
        <x:v>自知力</x:v>
      </x:c>
      <x:c r="H259" s="20" t="n">
        <x:v>24</x:v>
      </x:c>
      <x:c r="I259" s="20" t="n">
        <x:v>24</x:v>
      </x:c>
      <x:c r="J259" s="20" t="n">
        <x:v>0</x:v>
      </x:c>
      <x:c r="K259" s="20" t="n">
        <x:v>3</x:v>
      </x:c>
      <x:c r="L259" s="20" t="n">
        <x:v>-0.15991236493613112</x:v>
      </x:c>
      <x:c r="M259" s="20" t="n">
        <x:v>-0.6229361420863211</x:v>
      </x:c>
      <x:c r="N259" s="20" t="n">
        <x:v>0.3702461463156375</x:v>
      </x:c>
      <x:c r="O259" s="20" t="n">
        <x:v>0.45685431456854314</x:v>
      </x:c>
      <x:c r="P259" s="20" t="n">
        <x:v>0.49311259350255454</x:v>
      </x:c>
      <x:c r="Q259" s="20" t="n">
        <x:v>-0.17962061725013023</x:v>
      </x:c>
      <x:c r="R259" s="20" t="n">
        <x:v>-0.6423484977900651</x:v>
      </x:c>
      <x:c r="S259" s="20" t="n">
        <x:v>0.3953907693595243</x:v>
      </x:c>
      <x:c r="T259" s="20" t="n">
        <x:v>0.39436056394360564</x:v>
      </x:c>
      <x:c r="U259" s="20" t="n">
        <x:v>0.46661073023132466</x:v>
      </x:c>
      <x:c r="V259" s="20" t="n">
        <x:v>-0.019708252313999114</x:v>
      </x:c>
      <x:c r="W259" s="20" t="n">
        <x:v>-0.07388741629390772</x:v>
      </x:c>
      <x:c r="X259" s="20" t="n">
        <x:v>0.001298752775412661</x:v>
      </x:c>
      <x:c r="Y259" s="20"/>
      <x:c r="Z259" s="20" t="str">
        <x:v>not_estimable</x:v>
      </x:c>
      <x:c r="AA259" s="20" t="str">
        <x:v>探索性</x:v>
      </x:c>
      <x:c r="AB259" s="20" t="str">
        <x:v>金标准总分－对应金标准条目分；HAMD14金标准9视为无法评估且总分已不含该项</x:v>
      </x:c>
      <x:c r="AC259" s="20" t="n">
        <x:f>IF(L259="","",Q259-L259)</x:f>
        <x:v>-0.019708252313999114</x:v>
      </x:c>
      <x:c r="AD259" s="20" t="str">
        <x:f>IF(L259&gt;0,Q259/L259,"")</x:f>
      </x:c>
    </x:row>
    <x:row r="260">
      <x:c r="A260" s="20" t="str">
        <x:v>PDCH共同24人验证</x:v>
      </x:c>
      <x:c r="B260" s="20" t="str">
        <x:v>GLM-5.2</x:v>
      </x:c>
      <x:c r="C260" s="20" t="str">
        <x:v>思考</x:v>
      </x:c>
      <x:c r="D260" s="20" t="n">
        <x:v>16</x:v>
      </x:c>
      <x:c r="E260" s="20" t="str">
        <x:v>C16：事件序列｜规整｜逐条评分｜清洗</x:v>
      </x:c>
      <x:c r="F260" s="20" t="n">
        <x:v>1</x:v>
      </x:c>
      <x:c r="G260" s="20" t="str">
        <x:v>抑郁情绪</x:v>
      </x:c>
      <x:c r="H260" s="20" t="n">
        <x:v>24</x:v>
      </x:c>
      <x:c r="I260" s="20" t="n">
        <x:v>24</x:v>
      </x:c>
      <x:c r="J260" s="20" t="n">
        <x:v>0</x:v>
      </x:c>
      <x:c r="K260" s="20" t="n">
        <x:v>4</x:v>
      </x:c>
      <x:c r="L260" s="20" t="n">
        <x:v>0.6720274572325082</x:v>
      </x:c>
      <x:c r="M260" s="20" t="n">
        <x:v>0.36048720215973173</x:v>
      </x:c>
      <x:c r="N260" s="20" t="n">
        <x:v>0.866298852732558</x:v>
      </x:c>
      <x:c r="O260" s="20" t="n">
        <x:v>0.00029997000299970003</x:v>
      </x:c>
      <x:c r="P260" s="20" t="n">
        <x:v>0.00177373566991127</x:v>
      </x:c>
      <x:c r="Q260" s="20" t="n">
        <x:v>0.558191772652501</x:v>
      </x:c>
      <x:c r="R260" s="20" t="n">
        <x:v>0.18505599920233864</x:v>
      </x:c>
      <x:c r="S260" s="20" t="n">
        <x:v>0.8201956984763596</x:v>
      </x:c>
      <x:c r="T260" s="20" t="n">
        <x:v>0.0057994200579942</x:v>
      </x:c>
      <x:c r="U260" s="20" t="n">
        <x:v>0.023900640239006402</x:v>
      </x:c>
      <x:c r="V260" s="20" t="n">
        <x:v>-0.11383568458000726</x:v>
      </x:c>
      <x:c r="W260" s="20" t="n">
        <x:v>-0.3000750518063193</x:v>
      </x:c>
      <x:c r="X260" s="20" t="n">
        <x:v>-0.0015594547034352532</x:v>
      </x:c>
      <x:c r="Y260" s="20" t="n">
        <x:v>0.8306085810112631</x:v>
      </x:c>
      <x:c r="Z260" s="20" t="str">
        <x:v>not_estimable</x:v>
      </x:c>
      <x:c r="AA260" s="20" t="str">
        <x:v>探索性</x:v>
      </x:c>
      <x:c r="AB260" s="20" t="str">
        <x:v>金标准总分－对应金标准条目分；HAMD14金标准9视为无法评估且总分已不含该项</x:v>
      </x:c>
      <x:c r="AC260" s="20" t="n">
        <x:f>IF(L260="","",Q260-L260)</x:f>
        <x:v>-0.11383568458000726</x:v>
      </x:c>
      <x:c r="AD260" s="20" t="n">
        <x:f>IF(L260&gt;0,Q260/L260,"")</x:f>
        <x:v>0.8306085810112631</x:v>
      </x:c>
    </x:row>
    <x:row r="261">
      <x:c r="A261" s="20" t="str">
        <x:v>PDCH共同24人验证</x:v>
      </x:c>
      <x:c r="B261" s="20" t="str">
        <x:v>GLM-5.2</x:v>
      </x:c>
      <x:c r="C261" s="20" t="str">
        <x:v>思考</x:v>
      </x:c>
      <x:c r="D261" s="20" t="n">
        <x:v>16</x:v>
      </x:c>
      <x:c r="E261" s="20" t="str">
        <x:v>C16：事件序列｜规整｜逐条评分｜清洗</x:v>
      </x:c>
      <x:c r="F261" s="20" t="n">
        <x:v>2</x:v>
      </x:c>
      <x:c r="G261" s="20" t="str">
        <x:v>有罪感</x:v>
      </x:c>
      <x:c r="H261" s="20" t="n">
        <x:v>24</x:v>
      </x:c>
      <x:c r="I261" s="20" t="n">
        <x:v>24</x:v>
      </x:c>
      <x:c r="J261" s="20" t="n">
        <x:v>0</x:v>
      </x:c>
      <x:c r="K261" s="20" t="n">
        <x:v>4</x:v>
      </x:c>
      <x:c r="L261" s="20" t="n">
        <x:v>0.46594705600838976</x:v>
      </x:c>
      <x:c r="M261" s="20" t="n">
        <x:v>0.10090315443404392</x:v>
      </x:c>
      <x:c r="N261" s="20" t="n">
        <x:v>0.7627071687784465</x:v>
      </x:c>
      <x:c r="O261" s="20" t="n">
        <x:v>0.0201979802019798</x:v>
      </x:c>
      <x:c r="P261" s="20" t="n">
        <x:v>0.03662567076625671</x:v>
      </x:c>
      <x:c r="Q261" s="20" t="n">
        <x:v>0.3898595889550781</x:v>
      </x:c>
      <x:c r="R261" s="20" t="n">
        <x:v>-0.019656526557300553</x:v>
      </x:c>
      <x:c r="S261" s="20" t="n">
        <x:v>0.6978899291683469</x:v>
      </x:c>
      <x:c r="T261" s="20" t="n">
        <x:v>0.0608939106089391</x:v>
      </x:c>
      <x:c r="U261" s="20" t="n">
        <x:v>0.11191313301102321</x:v>
      </x:c>
      <x:c r="V261" s="20" t="n">
        <x:v>-0.07608746705331165</x:v>
      </x:c>
      <x:c r="W261" s="20" t="n">
        <x:v>-0.23219701419692482</x:v>
      </x:c>
      <x:c r="X261" s="20" t="n">
        <x:v>0.075542026146267</x:v>
      </x:c>
      <x:c r="Y261" s="20" t="n">
        <x:v>0.836703620996928</x:v>
      </x:c>
      <x:c r="Z261" s="20" t="str">
        <x:v>not_estimable</x:v>
      </x:c>
      <x:c r="AA261" s="20" t="str">
        <x:v>探索性</x:v>
      </x:c>
      <x:c r="AB261" s="20" t="str">
        <x:v>金标准总分－对应金标准条目分；HAMD14金标准9视为无法评估且总分已不含该项</x:v>
      </x:c>
      <x:c r="AC261" s="20" t="n">
        <x:f>IF(L261="","",Q261-L261)</x:f>
        <x:v>-0.07608746705331165</x:v>
      </x:c>
      <x:c r="AD261" s="20" t="n">
        <x:f>IF(L261&gt;0,Q261/L261,"")</x:f>
        <x:v>0.836703620996928</x:v>
      </x:c>
    </x:row>
    <x:row r="262">
      <x:c r="A262" s="20" t="str">
        <x:v>PDCH共同24人验证</x:v>
      </x:c>
      <x:c r="B262" s="20" t="str">
        <x:v>GLM-5.2</x:v>
      </x:c>
      <x:c r="C262" s="20" t="str">
        <x:v>思考</x:v>
      </x:c>
      <x:c r="D262" s="20" t="n">
        <x:v>16</x:v>
      </x:c>
      <x:c r="E262" s="20" t="str">
        <x:v>C16：事件序列｜规整｜逐条评分｜清洗</x:v>
      </x:c>
      <x:c r="F262" s="20" t="n">
        <x:v>3</x:v>
      </x:c>
      <x:c r="G262" s="20" t="str">
        <x:v>自杀</x:v>
      </x:c>
      <x:c r="H262" s="20" t="n">
        <x:v>24</x:v>
      </x:c>
      <x:c r="I262" s="20" t="n">
        <x:v>24</x:v>
      </x:c>
      <x:c r="J262" s="20" t="n">
        <x:v>0</x:v>
      </x:c>
      <x:c r="K262" s="20" t="n">
        <x:v>3</x:v>
      </x:c>
      <x:c r="L262" s="20" t="n">
        <x:v>0.3806538561956005</x:v>
      </x:c>
      <x:c r="M262" s="20" t="n">
        <x:v>-0.014151867118161786</x:v>
      </x:c>
      <x:c r="N262" s="20" t="n">
        <x:v>0.6778054007734963</x:v>
      </x:c>
      <x:c r="O262" s="20" t="n">
        <x:v>0.0653934606539346</x:v>
      </x:c>
      <x:c r="P262" s="20" t="n">
        <x:v>0.09264073592640736</x:v>
      </x:c>
      <x:c r="Q262" s="20" t="n">
        <x:v>0.17835013579811407</x:v>
      </x:c>
      <x:c r="R262" s="20" t="n">
        <x:v>-0.2651787534238719</x:v>
      </x:c>
      <x:c r="S262" s="20" t="n">
        <x:v>0.5354191541131833</x:v>
      </x:c>
      <x:c r="T262" s="20" t="n">
        <x:v>0.3945605439456054</x:v>
      </x:c>
      <x:c r="U262" s="20" t="n">
        <x:v>0.46661073023132466</x:v>
      </x:c>
      <x:c r="V262" s="20" t="n">
        <x:v>-0.20230372039748643</x:v>
      </x:c>
      <x:c r="W262" s="20" t="n">
        <x:v>-0.41893490011917445</x:v>
      </x:c>
      <x:c r="X262" s="20" t="n">
        <x:v>-0.057705520248863926</x:v>
      </x:c>
      <x:c r="Y262" s="20" t="n">
        <x:v>0.46853626436525087</x:v>
      </x:c>
      <x:c r="Z262" s="20" t="str">
        <x:v>not_estimable</x:v>
      </x:c>
      <x:c r="AA262" s="20" t="str">
        <x:v>探索性</x:v>
      </x:c>
      <x:c r="AB262" s="20" t="str">
        <x:v>金标准总分－对应金标准条目分；HAMD14金标准9视为无法评估且总分已不含该项</x:v>
      </x:c>
      <x:c r="AC262" s="20" t="n">
        <x:f>IF(L262="","",Q262-L262)</x:f>
        <x:v>-0.20230372039748643</x:v>
      </x:c>
      <x:c r="AD262" s="20" t="n">
        <x:f>IF(L262&gt;0,Q262/L262,"")</x:f>
        <x:v>0.46853626436525087</x:v>
      </x:c>
    </x:row>
    <x:row r="263">
      <x:c r="A263" s="20" t="str">
        <x:v>PDCH共同24人验证</x:v>
      </x:c>
      <x:c r="B263" s="20" t="str">
        <x:v>GLM-5.2</x:v>
      </x:c>
      <x:c r="C263" s="20" t="str">
        <x:v>思考</x:v>
      </x:c>
      <x:c r="D263" s="20" t="n">
        <x:v>16</x:v>
      </x:c>
      <x:c r="E263" s="20" t="str">
        <x:v>C16：事件序列｜规整｜逐条评分｜清洗</x:v>
      </x:c>
      <x:c r="F263" s="20" t="n">
        <x:v>4</x:v>
      </x:c>
      <x:c r="G263" s="20" t="str">
        <x:v>入睡困难</x:v>
      </x:c>
      <x:c r="H263" s="20" t="n">
        <x:v>24</x:v>
      </x:c>
      <x:c r="I263" s="20" t="n">
        <x:v>24</x:v>
      </x:c>
      <x:c r="J263" s="20" t="n">
        <x:v>0</x:v>
      </x:c>
      <x:c r="K263" s="20" t="n">
        <x:v>3</x:v>
      </x:c>
      <x:c r="L263" s="20" t="n">
        <x:v>0.5820541670636439</x:v>
      </x:c>
      <x:c r="M263" s="20" t="n">
        <x:v>0.22065433360022949</x:v>
      </x:c>
      <x:c r="N263" s="20" t="n">
        <x:v>0.8534979177932408</x:v>
      </x:c>
      <x:c r="O263" s="20" t="n">
        <x:v>0.0027997200279972004</x:v>
      </x:c>
      <x:c r="P263" s="20" t="n">
        <x:v>0.0086536800865368</x:v>
      </x:c>
      <x:c r="Q263" s="20" t="n">
        <x:v>0.552210311039505</x:v>
      </x:c>
      <x:c r="R263" s="20" t="n">
        <x:v>0.16149359136510744</x:v>
      </x:c>
      <x:c r="S263" s="20" t="n">
        <x:v>0.8390242588129956</x:v>
      </x:c>
      <x:c r="T263" s="20" t="n">
        <x:v>0.005499450054994501</x:v>
      </x:c>
      <x:c r="U263" s="20" t="n">
        <x:v>0.023797620237976203</x:v>
      </x:c>
      <x:c r="V263" s="20" t="n">
        <x:v>-0.02984385602413886</x:v>
      </x:c>
      <x:c r="W263" s="20" t="n">
        <x:v>-0.09808190186230262</x:v>
      </x:c>
      <x:c r="X263" s="20" t="n">
        <x:v>0</x:v>
      </x:c>
      <x:c r="Y263" s="20" t="n">
        <x:v>0.9487266689031785</x:v>
      </x:c>
      <x:c r="Z263" s="20" t="str">
        <x:v>not_estimable</x:v>
      </x:c>
      <x:c r="AA263" s="20" t="str">
        <x:v>探索性</x:v>
      </x:c>
      <x:c r="AB263" s="20" t="str">
        <x:v>金标准总分－对应金标准条目分；HAMD14金标准9视为无法评估且总分已不含该项</x:v>
      </x:c>
      <x:c r="AC263" s="20" t="n">
        <x:f>IF(L263="","",Q263-L263)</x:f>
        <x:v>-0.02984385602413886</x:v>
      </x:c>
      <x:c r="AD263" s="20" t="n">
        <x:f>IF(L263&gt;0,Q263/L263,"")</x:f>
        <x:v>0.9487266689031785</x:v>
      </x:c>
    </x:row>
    <x:row r="264">
      <x:c r="A264" s="20" t="str">
        <x:v>PDCH共同24人验证</x:v>
      </x:c>
      <x:c r="B264" s="20" t="str">
        <x:v>GLM-5.2</x:v>
      </x:c>
      <x:c r="C264" s="20" t="str">
        <x:v>思考</x:v>
      </x:c>
      <x:c r="D264" s="20" t="n">
        <x:v>16</x:v>
      </x:c>
      <x:c r="E264" s="20" t="str">
        <x:v>C16：事件序列｜规整｜逐条评分｜清洗</x:v>
      </x:c>
      <x:c r="F264" s="20" t="n">
        <x:v>5</x:v>
      </x:c>
      <x:c r="G264" s="20" t="str">
        <x:v>睡眠不深</x:v>
      </x:c>
      <x:c r="H264" s="20" t="n">
        <x:v>24</x:v>
      </x:c>
      <x:c r="I264" s="20" t="n">
        <x:v>24</x:v>
      </x:c>
      <x:c r="J264" s="20" t="n">
        <x:v>0</x:v>
      </x:c>
      <x:c r="K264" s="20" t="n">
        <x:v>3</x:v>
      </x:c>
      <x:c r="L264" s="20" t="n">
        <x:v>0.34919064897671453</x:v>
      </x:c>
      <x:c r="M264" s="20" t="n">
        <x:v>-0.0649692135153936</x:v>
      </x:c>
      <x:c r="N264" s="20" t="n">
        <x:v>0.6932982493578231</x:v>
      </x:c>
      <x:c r="O264" s="20" t="n">
        <x:v>0.09299070092990701</x:v>
      </x:c>
      <x:c r="P264" s="20" t="n">
        <x:v>0.125215201252152</x:v>
      </x:c>
      <x:c r="Q264" s="20" t="n">
        <x:v>0.22609652789469425</x:v>
      </x:c>
      <x:c r="R264" s="20" t="n">
        <x:v>-0.23009332166960622</x:v>
      </x:c>
      <x:c r="S264" s="20" t="n">
        <x:v>0.5949121376347407</x:v>
      </x:c>
      <x:c r="T264" s="20" t="n">
        <x:v>0.29857014298570145</x:v>
      </x:c>
      <x:c r="U264" s="20" t="n">
        <x:v>0.3720636945314477</x:v>
      </x:c>
      <x:c r="V264" s="20" t="n">
        <x:v>-0.12309412108202028</x:v>
      </x:c>
      <x:c r="W264" s="20" t="n">
        <x:v>-0.2731600090596833</x:v>
      </x:c>
      <x:c r="X264" s="20" t="n">
        <x:v>-0.007710738250794569</x:v>
      </x:c>
      <x:c r="Y264" s="20" t="n">
        <x:v>0.6474873498395751</x:v>
      </x:c>
      <x:c r="Z264" s="20" t="str">
        <x:v>not_estimable</x:v>
      </x:c>
      <x:c r="AA264" s="20" t="str">
        <x:v>探索性</x:v>
      </x:c>
      <x:c r="AB264" s="20" t="str">
        <x:v>金标准总分－对应金标准条目分；HAMD14金标准9视为无法评估且总分已不含该项</x:v>
      </x:c>
      <x:c r="AC264" s="20" t="n">
        <x:f>IF(L264="","",Q264-L264)</x:f>
        <x:v>-0.12309412108202028</x:v>
      </x:c>
      <x:c r="AD264" s="20" t="n">
        <x:f>IF(L264&gt;0,Q264/L264,"")</x:f>
        <x:v>0.6474873498395751</x:v>
      </x:c>
    </x:row>
    <x:row r="265">
      <x:c r="A265" s="20" t="str">
        <x:v>PDCH共同24人验证</x:v>
      </x:c>
      <x:c r="B265" s="20" t="str">
        <x:v>GLM-5.2</x:v>
      </x:c>
      <x:c r="C265" s="20" t="str">
        <x:v>思考</x:v>
      </x:c>
      <x:c r="D265" s="20" t="n">
        <x:v>16</x:v>
      </x:c>
      <x:c r="E265" s="20" t="str">
        <x:v>C16：事件序列｜规整｜逐条评分｜清洗</x:v>
      </x:c>
      <x:c r="F265" s="20" t="n">
        <x:v>6</x:v>
      </x:c>
      <x:c r="G265" s="20" t="str">
        <x:v>早醒</x:v>
      </x:c>
      <x:c r="H265" s="20" t="n">
        <x:v>24</x:v>
      </x:c>
      <x:c r="I265" s="20" t="n">
        <x:v>24</x:v>
      </x:c>
      <x:c r="J265" s="20" t="n">
        <x:v>0</x:v>
      </x:c>
      <x:c r="K265" s="20" t="n">
        <x:v>3</x:v>
      </x:c>
      <x:c r="L265" s="20" t="n">
        <x:v>0.3233264682143353</x:v>
      </x:c>
      <x:c r="M265" s="20" t="n">
        <x:v>-0.14969230548502338</x:v>
      </x:c>
      <x:c r="N265" s="20" t="n">
        <x:v>0.6669602432906873</x:v>
      </x:c>
      <x:c r="O265" s="20" t="n">
        <x:v>0.1294870512948705</x:v>
      </x:c>
      <x:c r="P265" s="20" t="n">
        <x:v>0.16156182546882927</x:v>
      </x:c>
      <x:c r="Q265" s="20" t="n">
        <x:v>0.265705838957471</x:v>
      </x:c>
      <x:c r="R265" s="20" t="n">
        <x:v>-0.19451381816493465</x:v>
      </x:c>
      <x:c r="S265" s="20" t="n">
        <x:v>0.6481239427667037</x:v>
      </x:c>
      <x:c r="T265" s="20" t="n">
        <x:v>0.21377862213778623</x:v>
      </x:c>
      <x:c r="U265" s="20" t="n">
        <x:v>0.29667237357896864</x:v>
      </x:c>
      <x:c r="V265" s="20" t="n">
        <x:v>-0.057620629256864286</x:v>
      </x:c>
      <x:c r="W265" s="20" t="n">
        <x:v>-0.16501147897172208</x:v>
      </x:c>
      <x:c r="X265" s="20" t="n">
        <x:v>0.028574241003343374</x:v>
      </x:c>
      <x:c r="Y265" s="20" t="n">
        <x:v>0.8217880844241086</x:v>
      </x:c>
      <x:c r="Z265" s="20" t="str">
        <x:v>not_estimable</x:v>
      </x:c>
      <x:c r="AA265" s="20" t="str">
        <x:v>探索性</x:v>
      </x:c>
      <x:c r="AB265" s="20" t="str">
        <x:v>金标准总分－对应金标准条目分；HAMD14金标准9视为无法评估且总分已不含该项</x:v>
      </x:c>
      <x:c r="AC265" s="20" t="n">
        <x:f>IF(L265="","",Q265-L265)</x:f>
        <x:v>-0.057620629256864286</x:v>
      </x:c>
      <x:c r="AD265" s="20" t="n">
        <x:f>IF(L265&gt;0,Q265/L265,"")</x:f>
        <x:v>0.8217880844241086</x:v>
      </x:c>
    </x:row>
    <x:row r="266">
      <x:c r="A266" s="20" t="str">
        <x:v>PDCH共同24人验证</x:v>
      </x:c>
      <x:c r="B266" s="20" t="str">
        <x:v>GLM-5.2</x:v>
      </x:c>
      <x:c r="C266" s="20" t="str">
        <x:v>思考</x:v>
      </x:c>
      <x:c r="D266" s="20" t="n">
        <x:v>16</x:v>
      </x:c>
      <x:c r="E266" s="20" t="str">
        <x:v>C16：事件序列｜规整｜逐条评分｜清洗</x:v>
      </x:c>
      <x:c r="F266" s="20" t="n">
        <x:v>7</x:v>
      </x:c>
      <x:c r="G266" s="20" t="str">
        <x:v>工作和活动</x:v>
      </x:c>
      <x:c r="H266" s="20" t="n">
        <x:v>24</x:v>
      </x:c>
      <x:c r="I266" s="20" t="n">
        <x:v>24</x:v>
      </x:c>
      <x:c r="J266" s="20" t="n">
        <x:v>0</x:v>
      </x:c>
      <x:c r="K266" s="20" t="n">
        <x:v>5</x:v>
      </x:c>
      <x:c r="L266" s="20" t="n">
        <x:v>0.6980943802229042</x:v>
      </x:c>
      <x:c r="M266" s="20" t="n">
        <x:v>0.3945308074833595</x:v>
      </x:c>
      <x:c r="N266" s="20" t="n">
        <x:v>0.8863847296903594</x:v>
      </x:c>
      <x:c r="O266" s="20" t="n">
        <x:v>0.00019998000199980003</x:v>
      </x:c>
      <x:c r="P266" s="20" t="n">
        <x:v>0.0013598640135986401</x:v>
      </x:c>
      <x:c r="Q266" s="20" t="n">
        <x:v>0.643449027563577</x:v>
      </x:c>
      <x:c r="R266" s="20" t="n">
        <x:v>0.2885817933370671</x:v>
      </x:c>
      <x:c r="S266" s="20" t="n">
        <x:v>0.8588676016800595</x:v>
      </x:c>
      <x:c r="T266" s="20" t="n">
        <x:v>0.0016998300169983002</x:v>
      </x:c>
      <x:c r="U266" s="20" t="n">
        <x:v>0.011008422967227087</x:v>
      </x:c>
      <x:c r="V266" s="20" t="n">
        <x:v>-0.05464535265932713</x:v>
      </x:c>
      <x:c r="W266" s="20" t="n">
        <x:v>-0.2326838926134456</x:v>
      </x:c>
      <x:c r="X266" s="20" t="n">
        <x:v>0.08682758499888502</x:v>
      </x:c>
      <x:c r="Y266" s="20" t="n">
        <x:v>0.9217221135029354</x:v>
      </x:c>
      <x:c r="Z266" s="20" t="str">
        <x:v>not_estimable</x:v>
      </x:c>
      <x:c r="AA266" s="20" t="str">
        <x:v>探索性</x:v>
      </x:c>
      <x:c r="AB266" s="20" t="str">
        <x:v>金标准总分－对应金标准条目分；HAMD14金标准9视为无法评估且总分已不含该项</x:v>
      </x:c>
      <x:c r="AC266" s="20" t="n">
        <x:f>IF(L266="","",Q266-L266)</x:f>
        <x:v>-0.05464535265932713</x:v>
      </x:c>
      <x:c r="AD266" s="20" t="n">
        <x:f>IF(L266&gt;0,Q266/L266,"")</x:f>
        <x:v>0.9217221135029354</x:v>
      </x:c>
    </x:row>
    <x:row r="267">
      <x:c r="A267" s="20" t="str">
        <x:v>PDCH共同24人验证</x:v>
      </x:c>
      <x:c r="B267" s="20" t="str">
        <x:v>GLM-5.2</x:v>
      </x:c>
      <x:c r="C267" s="20" t="str">
        <x:v>思考</x:v>
      </x:c>
      <x:c r="D267" s="20" t="n">
        <x:v>16</x:v>
      </x:c>
      <x:c r="E267" s="20" t="str">
        <x:v>C16：事件序列｜规整｜逐条评分｜清洗</x:v>
      </x:c>
      <x:c r="F267" s="20" t="n">
        <x:v>8</x:v>
      </x:c>
      <x:c r="G267" s="20" t="str">
        <x:v>迟滞</x:v>
      </x:c>
      <x:c r="H267" s="20" t="n">
        <x:v>24</x:v>
      </x:c>
      <x:c r="I267" s="20" t="n">
        <x:v>24</x:v>
      </x:c>
      <x:c r="J267" s="20" t="n">
        <x:v>0</x:v>
      </x:c>
      <x:c r="K267" s="20" t="n">
        <x:v>3</x:v>
      </x:c>
      <x:c r="L267" s="20" t="n">
        <x:v>0.47578420653293074</x:v>
      </x:c>
      <x:c r="M267" s="20" t="n">
        <x:v>0.04933927049122908</x:v>
      </x:c>
      <x:c r="N267" s="20" t="n">
        <x:v>0.7637748716929329</x:v>
      </x:c>
      <x:c r="O267" s="20" t="n">
        <x:v>0.0193980601939806</x:v>
      </x:c>
      <x:c r="P267" s="20" t="n">
        <x:v>0.03565048900515354</x:v>
      </x:c>
      <x:c r="Q267" s="20" t="n">
        <x:v>0.46394646273520906</x:v>
      </x:c>
      <x:c r="R267" s="20" t="n">
        <x:v>0.01146760267851881</x:v>
      </x:c>
      <x:c r="S267" s="20" t="n">
        <x:v>0.7671165262507738</x:v>
      </x:c>
      <x:c r="T267" s="20" t="n">
        <x:v>0.0245975402459754</x:v>
      </x:c>
      <x:c r="U267" s="20" t="n">
        <x:v>0.05167483251674833</x:v>
      </x:c>
      <x:c r="V267" s="20" t="n">
        <x:v>-0.011837743797721678</x:v>
      </x:c>
      <x:c r="W267" s="20" t="n">
        <x:v>-0.1819838462866017</x:v>
      </x:c>
      <x:c r="X267" s="20" t="n">
        <x:v>0.1208740154556499</x:v>
      </x:c>
      <x:c r="Y267" s="20" t="n">
        <x:v>0.975119510830374</x:v>
      </x:c>
      <x:c r="Z267" s="20" t="str">
        <x:v>not_estimable</x:v>
      </x:c>
      <x:c r="AA267" s="20" t="str">
        <x:v>探索性</x:v>
      </x:c>
      <x:c r="AB267" s="20" t="str">
        <x:v>金标准总分－对应金标准条目分；HAMD14金标准9视为无法评估且总分已不含该项</x:v>
      </x:c>
      <x:c r="AC267" s="20" t="n">
        <x:f>IF(L267="","",Q267-L267)</x:f>
        <x:v>-0.011837743797721678</x:v>
      </x:c>
      <x:c r="AD267" s="20" t="n">
        <x:f>IF(L267&gt;0,Q267/L267,"")</x:f>
        <x:v>0.975119510830374</x:v>
      </x:c>
    </x:row>
    <x:row r="268">
      <x:c r="A268" s="20" t="str">
        <x:v>PDCH共同24人验证</x:v>
      </x:c>
      <x:c r="B268" s="20" t="str">
        <x:v>GLM-5.2</x:v>
      </x:c>
      <x:c r="C268" s="20" t="str">
        <x:v>思考</x:v>
      </x:c>
      <x:c r="D268" s="20" t="n">
        <x:v>16</x:v>
      </x:c>
      <x:c r="E268" s="20" t="str">
        <x:v>C16：事件序列｜规整｜逐条评分｜清洗</x:v>
      </x:c>
      <x:c r="F268" s="20" t="n">
        <x:v>9</x:v>
      </x:c>
      <x:c r="G268" s="20" t="str">
        <x:v>激越</x:v>
      </x:c>
      <x:c r="H268" s="20" t="n">
        <x:v>24</x:v>
      </x:c>
      <x:c r="I268" s="20" t="n">
        <x:v>24</x:v>
      </x:c>
      <x:c r="J268" s="20" t="n">
        <x:v>0</x:v>
      </x:c>
      <x:c r="K268" s="20" t="n">
        <x:v>3</x:v>
      </x:c>
      <x:c r="L268" s="20" t="n">
        <x:v>0.4133112517543443</x:v>
      </x:c>
      <x:c r="M268" s="20" t="n">
        <x:v>0</x:v>
      </x:c>
      <x:c r="N268" s="20" t="n">
        <x:v>0.7334673145530862</x:v>
      </x:c>
      <x:c r="O268" s="20" t="n">
        <x:v>0.0425957404259574</x:v>
      </x:c>
      <x:c r="P268" s="20" t="n">
        <x:v>0.0658297806582978</x:v>
      </x:c>
      <x:c r="Q268" s="20" t="n">
        <x:v>0.38998327441244574</x:v>
      </x:c>
      <x:c r="R268" s="20" t="n">
        <x:v>-0.02200657383823024</x:v>
      </x:c>
      <x:c r="S268" s="20" t="n">
        <x:v>0.7244542514115215</x:v>
      </x:c>
      <x:c r="T268" s="20" t="n">
        <x:v>0.06059394060593941</x:v>
      </x:c>
      <x:c r="U268" s="20" t="n">
        <x:v>0.11191313301102321</x:v>
      </x:c>
      <x:c r="V268" s="20" t="n">
        <x:v>-0.023327977341898565</x:v>
      </x:c>
      <x:c r="W268" s="20" t="n">
        <x:v>-0.10865318752473425</x:v>
      </x:c>
      <x:c r="X268" s="20" t="n">
        <x:v>0.04570811394723143</x:v>
      </x:c>
      <x:c r="Y268" s="20" t="n">
        <x:v>0.9435583298473477</x:v>
      </x:c>
      <x:c r="Z268" s="20" t="str">
        <x:v>not_estimable</x:v>
      </x:c>
      <x:c r="AA268" s="20" t="str">
        <x:v>探索性</x:v>
      </x:c>
      <x:c r="AB268" s="20" t="str">
        <x:v>金标准总分－对应金标准条目分；HAMD14金标准9视为无法评估且总分已不含该项</x:v>
      </x:c>
      <x:c r="AC268" s="20" t="n">
        <x:f>IF(L268="","",Q268-L268)</x:f>
        <x:v>-0.023327977341898565</x:v>
      </x:c>
      <x:c r="AD268" s="20" t="n">
        <x:f>IF(L268&gt;0,Q268/L268,"")</x:f>
        <x:v>0.9435583298473477</x:v>
      </x:c>
    </x:row>
    <x:row r="269">
      <x:c r="A269" s="20" t="str">
        <x:v>PDCH共同24人验证</x:v>
      </x:c>
      <x:c r="B269" s="20" t="str">
        <x:v>GLM-5.2</x:v>
      </x:c>
      <x:c r="C269" s="20" t="str">
        <x:v>思考</x:v>
      </x:c>
      <x:c r="D269" s="20" t="n">
        <x:v>16</x:v>
      </x:c>
      <x:c r="E269" s="20" t="str">
        <x:v>C16：事件序列｜规整｜逐条评分｜清洗</x:v>
      </x:c>
      <x:c r="F269" s="20" t="n">
        <x:v>10</x:v>
      </x:c>
      <x:c r="G269" s="20" t="str">
        <x:v>精神性焦虑</x:v>
      </x:c>
      <x:c r="H269" s="20" t="n">
        <x:v>24</x:v>
      </x:c>
      <x:c r="I269" s="20" t="n">
        <x:v>24</x:v>
      </x:c>
      <x:c r="J269" s="20" t="n">
        <x:v>0</x:v>
      </x:c>
      <x:c r="K269" s="20" t="n">
        <x:v>4</x:v>
      </x:c>
      <x:c r="L269" s="20" t="n">
        <x:v>0.6914338012921032</x:v>
      </x:c>
      <x:c r="M269" s="20" t="n">
        <x:v>0.3526191020731133</x:v>
      </x:c>
      <x:c r="N269" s="20" t="n">
        <x:v>0.8865458339503175</x:v>
      </x:c>
      <x:c r="O269" s="20" t="n">
        <x:v>0.0004999500049995</x:v>
      </x:c>
      <x:c r="P269" s="20" t="n">
        <x:v>0.0026151231030743078</x:v>
      </x:c>
      <x:c r="Q269" s="20" t="n">
        <x:v>0.6463636163990378</x:v>
      </x:c>
      <x:c r="R269" s="20" t="n">
        <x:v>0.27177567341471637</x:v>
      </x:c>
      <x:c r="S269" s="20" t="n">
        <x:v>0.8559739015783976</x:v>
      </x:c>
      <x:c r="T269" s="20" t="n">
        <x:v>0.0012998700129987</x:v>
      </x:c>
      <x:c r="U269" s="20" t="n">
        <x:v>0.0098212400982124</x:v>
      </x:c>
      <x:c r="V269" s="20" t="n">
        <x:v>-0.04507018489306536</x:v>
      </x:c>
      <x:c r="W269" s="20" t="n">
        <x:v>-0.14325779029074084</x:v>
      </x:c>
      <x:c r="X269" s="20" t="n">
        <x:v>0.015743797199312248</x:v>
      </x:c>
      <x:c r="Y269" s="20" t="n">
        <x:v>0.9348163413347144</x:v>
      </x:c>
      <x:c r="Z269" s="20" t="str">
        <x:v>not_estimable</x:v>
      </x:c>
      <x:c r="AA269" s="20" t="str">
        <x:v>探索性</x:v>
      </x:c>
      <x:c r="AB269" s="20" t="str">
        <x:v>金标准总分－对应金标准条目分；HAMD14金标准9视为无法评估且总分已不含该项</x:v>
      </x:c>
      <x:c r="AC269" s="20" t="n">
        <x:f>IF(L269="","",Q269-L269)</x:f>
        <x:v>-0.04507018489306536</x:v>
      </x:c>
      <x:c r="AD269" s="20" t="n">
        <x:f>IF(L269&gt;0,Q269/L269,"")</x:f>
        <x:v>0.9348163413347144</x:v>
      </x:c>
    </x:row>
    <x:row r="270">
      <x:c r="A270" s="20" t="str">
        <x:v>PDCH共同24人验证</x:v>
      </x:c>
      <x:c r="B270" s="20" t="str">
        <x:v>GLM-5.2</x:v>
      </x:c>
      <x:c r="C270" s="20" t="str">
        <x:v>思考</x:v>
      </x:c>
      <x:c r="D270" s="20" t="n">
        <x:v>16</x:v>
      </x:c>
      <x:c r="E270" s="20" t="str">
        <x:v>C16：事件序列｜规整｜逐条评分｜清洗</x:v>
      </x:c>
      <x:c r="F270" s="20" t="n">
        <x:v>11</x:v>
      </x:c>
      <x:c r="G270" s="20" t="str">
        <x:v>躯体性焦虑</x:v>
      </x:c>
      <x:c r="H270" s="20" t="n">
        <x:v>24</x:v>
      </x:c>
      <x:c r="I270" s="20" t="n">
        <x:v>24</x:v>
      </x:c>
      <x:c r="J270" s="20" t="n">
        <x:v>0</x:v>
      </x:c>
      <x:c r="K270" s="20" t="n">
        <x:v>4</x:v>
      </x:c>
      <x:c r="L270" s="20" t="n">
        <x:v>0.49770035211593533</x:v>
      </x:c>
      <x:c r="M270" s="20" t="n">
        <x:v>0.1352782684949118</x:v>
      </x:c>
      <x:c r="N270" s="20" t="n">
        <x:v>0.7523263998458491</x:v>
      </x:c>
      <x:c r="O270" s="20" t="n">
        <x:v>0.012598740125987402</x:v>
      </x:c>
      <x:c r="P270" s="20" t="n">
        <x:v>0.025961040259610404</x:v>
      </x:c>
      <x:c r="Q270" s="20" t="n">
        <x:v>0.38490581203255486</x:v>
      </x:c>
      <x:c r="R270" s="20" t="n">
        <x:v>-0.05720018917810857</x:v>
      </x:c>
      <x:c r="S270" s="20" t="n">
        <x:v>0.7005790025957199</x:v>
      </x:c>
      <x:c r="T270" s="20" t="n">
        <x:v>0.06579342065793421</x:v>
      </x:c>
      <x:c r="U270" s="20" t="n">
        <x:v>0.11773559486156648</x:v>
      </x:c>
      <x:c r="V270" s="20" t="n">
        <x:v>-0.11279454008338047</x:v>
      </x:c>
      <x:c r="W270" s="20" t="n">
        <x:v>-0.2892203342401561</x:v>
      </x:c>
      <x:c r="X270" s="20" t="n">
        <x:v>0.003802849207764474</x:v>
      </x:c>
      <x:c r="Y270" s="20" t="n">
        <x:v>0.7733685748787538</x:v>
      </x:c>
      <x:c r="Z270" s="20" t="str">
        <x:v>not_estimable</x:v>
      </x:c>
      <x:c r="AA270" s="20" t="str">
        <x:v>探索性</x:v>
      </x:c>
      <x:c r="AB270" s="20" t="str">
        <x:v>金标准总分－对应金标准条目分；HAMD14金标准9视为无法评估且总分已不含该项</x:v>
      </x:c>
      <x:c r="AC270" s="20" t="n">
        <x:f>IF(L270="","",Q270-L270)</x:f>
        <x:v>-0.11279454008338047</x:v>
      </x:c>
      <x:c r="AD270" s="20" t="n">
        <x:f>IF(L270&gt;0,Q270/L270,"")</x:f>
        <x:v>0.7733685748787538</x:v>
      </x:c>
    </x:row>
    <x:row r="271">
      <x:c r="A271" s="20" t="str">
        <x:v>PDCH共同24人验证</x:v>
      </x:c>
      <x:c r="B271" s="20" t="str">
        <x:v>GLM-5.2</x:v>
      </x:c>
      <x:c r="C271" s="20" t="str">
        <x:v>思考</x:v>
      </x:c>
      <x:c r="D271" s="20" t="n">
        <x:v>16</x:v>
      </x:c>
      <x:c r="E271" s="20" t="str">
        <x:v>C16：事件序列｜规整｜逐条评分｜清洗</x:v>
      </x:c>
      <x:c r="F271" s="20" t="n">
        <x:v>12</x:v>
      </x:c>
      <x:c r="G271" s="20" t="str">
        <x:v>胃肠道症状</x:v>
      </x:c>
      <x:c r="H271" s="20" t="n">
        <x:v>24</x:v>
      </x:c>
      <x:c r="I271" s="20" t="n">
        <x:v>24</x:v>
      </x:c>
      <x:c r="J271" s="20" t="n">
        <x:v>0</x:v>
      </x:c>
      <x:c r="K271" s="20" t="n">
        <x:v>3</x:v>
      </x:c>
      <x:c r="L271" s="20" t="n">
        <x:v>0.4550604131672058</x:v>
      </x:c>
      <x:c r="M271" s="20" t="n">
        <x:v>0.08316685185690682</x:v>
      </x:c>
      <x:c r="N271" s="20" t="n">
        <x:v>0.7374623195483766</x:v>
      </x:c>
      <x:c r="O271" s="20" t="n">
        <x:v>0.026497350264973504</x:v>
      </x:c>
      <x:c r="P271" s="20" t="n">
        <x:v>0.04482514711491814</x:v>
      </x:c>
      <x:c r="Q271" s="20" t="n">
        <x:v>0.3154616124066231</x:v>
      </x:c>
      <x:c r="R271" s="20" t="n">
        <x:v>-0.09938946497051533</x:v>
      </x:c>
      <x:c r="S271" s="20" t="n">
        <x:v>0.6762500273428139</x:v>
      </x:c>
      <x:c r="T271" s="20" t="n">
        <x:v>0.13488651134886512</x:v>
      </x:c>
      <x:c r="U271" s="20" t="n">
        <x:v>0.20158863234555668</x:v>
      </x:c>
      <x:c r="V271" s="20" t="n">
        <x:v>-0.13959880076058268</x:v>
      </x:c>
      <x:c r="W271" s="20" t="n">
        <x:v>-0.3298650285504128</x:v>
      </x:c>
      <x:c r="X271" s="20" t="n">
        <x:v>-0.019724709612746777</x:v>
      </x:c>
      <x:c r="Y271" s="20" t="n">
        <x:v>0.6932301806061759</x:v>
      </x:c>
      <x:c r="Z271" s="20" t="str">
        <x:v>not_estimable</x:v>
      </x:c>
      <x:c r="AA271" s="20" t="str">
        <x:v>探索性</x:v>
      </x:c>
      <x:c r="AB271" s="20" t="str">
        <x:v>金标准总分－对应金标准条目分；HAMD14金标准9视为无法评估且总分已不含该项</x:v>
      </x:c>
      <x:c r="AC271" s="20" t="n">
        <x:f>IF(L271="","",Q271-L271)</x:f>
        <x:v>-0.13959880076058268</x:v>
      </x:c>
      <x:c r="AD271" s="20" t="n">
        <x:f>IF(L271&gt;0,Q271/L271,"")</x:f>
        <x:v>0.6932301806061759</x:v>
      </x:c>
    </x:row>
    <x:row r="272">
      <x:c r="A272" s="20" t="str">
        <x:v>PDCH共同24人验证</x:v>
      </x:c>
      <x:c r="B272" s="20" t="str">
        <x:v>GLM-5.2</x:v>
      </x:c>
      <x:c r="C272" s="20" t="str">
        <x:v>思考</x:v>
      </x:c>
      <x:c r="D272" s="20" t="n">
        <x:v>16</x:v>
      </x:c>
      <x:c r="E272" s="20" t="str">
        <x:v>C16：事件序列｜规整｜逐条评分｜清洗</x:v>
      </x:c>
      <x:c r="F272" s="20" t="n">
        <x:v>13</x:v>
      </x:c>
      <x:c r="G272" s="20" t="str">
        <x:v>全身症状</x:v>
      </x:c>
      <x:c r="H272" s="20" t="n">
        <x:v>24</x:v>
      </x:c>
      <x:c r="I272" s="20" t="n">
        <x:v>24</x:v>
      </x:c>
      <x:c r="J272" s="20" t="n">
        <x:v>0</x:v>
      </x:c>
      <x:c r="K272" s="20" t="n">
        <x:v>3</x:v>
      </x:c>
      <x:c r="L272" s="20" t="n">
        <x:v>0.6534709985190461</x:v>
      </x:c>
      <x:c r="M272" s="20" t="n">
        <x:v>0.3358758275703723</x:v>
      </x:c>
      <x:c r="N272" s="20" t="n">
        <x:v>0.8498422405930612</x:v>
      </x:c>
      <x:c r="O272" s="20" t="n">
        <x:v>0.0007999200079992001</x:v>
      </x:c>
      <x:c r="P272" s="20" t="n">
        <x:v>0.003509326486706168</x:v>
      </x:c>
      <x:c r="Q272" s="20" t="n">
        <x:v>0.5367696897088745</x:v>
      </x:c>
      <x:c r="R272" s="20" t="n">
        <x:v>0.15126852441193003</x:v>
      </x:c>
      <x:c r="S272" s="20" t="n">
        <x:v>0.7940267126514187</x:v>
      </x:c>
      <x:c r="T272" s="20" t="n">
        <x:v>0.007499250074992501</x:v>
      </x:c>
      <x:c r="U272" s="20" t="n">
        <x:v>0.0254974502549745</x:v>
      </x:c>
      <x:c r="V272" s="20" t="n">
        <x:v>-0.1167013088101716</x:v>
      </x:c>
      <x:c r="W272" s="20" t="n">
        <x:v>-0.2906791532730999</x:v>
      </x:c>
      <x:c r="X272" s="20" t="n">
        <x:v>-0.013148726021710234</x:v>
      </x:c>
      <x:c r="Y272" s="20" t="n">
        <x:v>0.8214131781293271</x:v>
      </x:c>
      <x:c r="Z272" s="20" t="str">
        <x:v>not_estimable</x:v>
      </x:c>
      <x:c r="AA272" s="20" t="str">
        <x:v>探索性</x:v>
      </x:c>
      <x:c r="AB272" s="20" t="str">
        <x:v>金标准总分－对应金标准条目分；HAMD14金标准9视为无法评估且总分已不含该项</x:v>
      </x:c>
      <x:c r="AC272" s="20" t="n">
        <x:f>IF(L272="","",Q272-L272)</x:f>
        <x:v>-0.1167013088101716</x:v>
      </x:c>
      <x:c r="AD272" s="20" t="n">
        <x:f>IF(L272&gt;0,Q272/L272,"")</x:f>
        <x:v>0.8214131781293271</x:v>
      </x:c>
    </x:row>
    <x:row r="273">
      <x:c r="A273" s="20" t="str">
        <x:v>PDCH共同24人验证</x:v>
      </x:c>
      <x:c r="B273" s="20" t="str">
        <x:v>GLM-5.2</x:v>
      </x:c>
      <x:c r="C273" s="20" t="str">
        <x:v>思考</x:v>
      </x:c>
      <x:c r="D273" s="20" t="n">
        <x:v>16</x:v>
      </x:c>
      <x:c r="E273" s="20" t="str">
        <x:v>C16：事件序列｜规整｜逐条评分｜清洗</x:v>
      </x:c>
      <x:c r="F273" s="20" t="n">
        <x:v>14</x:v>
      </x:c>
      <x:c r="G273" s="20" t="str">
        <x:v>性症状</x:v>
      </x:c>
      <x:c r="H273" s="20" t="n">
        <x:v>24</x:v>
      </x:c>
      <x:c r="I273" s="20" t="n">
        <x:v>22</x:v>
      </x:c>
      <x:c r="J273" s="20" t="n">
        <x:v>2</x:v>
      </x:c>
      <x:c r="K273" s="20" t="n">
        <x:v>3</x:v>
      </x:c>
      <x:c r="L273" s="20" t="n">
        <x:v>0.5194111997940926</x:v>
      </x:c>
      <x:c r="M273" s="20" t="n">
        <x:v>0.09569420273054391</x:v>
      </x:c>
      <x:c r="N273" s="20" t="n">
        <x:v>0.8021542246753324</x:v>
      </x:c>
      <x:c r="O273" s="20" t="n">
        <x:v>0.013798620137986202</x:v>
      </x:c>
      <x:c r="P273" s="20" t="n">
        <x:v>0.027591443754175306</x:v>
      </x:c>
      <x:c r="Q273" s="20" t="n">
        <x:v>0.4662540271067645</x:v>
      </x:c>
      <x:c r="R273" s="20" t="n">
        <x:v>0.02527127700809899</x:v>
      </x:c>
      <x:c r="S273" s="20" t="n">
        <x:v>0.7792862554984967</x:v>
      </x:c>
      <x:c r="T273" s="20" t="n">
        <x:v>0.029897010298970104</x:v>
      </x:c>
      <x:c r="U273" s="20" t="n">
        <x:v>0.06160596061605961</x:v>
      </x:c>
      <x:c r="V273" s="20" t="n">
        <x:v>-0.05315717268732806</x:v>
      </x:c>
      <x:c r="W273" s="20" t="n">
        <x:v>-0.17591087589634308</x:v>
      </x:c>
      <x:c r="X273" s="20" t="n">
        <x:v>0</x:v>
      </x:c>
      <x:c r="Y273" s="20" t="n">
        <x:v>0.8976587861247488</x:v>
      </x:c>
      <x:c r="Z273" s="20" t="str">
        <x:v>not_estimable</x:v>
      </x:c>
      <x:c r="AA273" s="20" t="str">
        <x:v>探索性</x:v>
      </x:c>
      <x:c r="AB273" s="20" t="str">
        <x:v>金标准总分－对应金标准条目分；HAMD14金标准9视为无法评估且总分已不含该项</x:v>
      </x:c>
      <x:c r="AC273" s="20" t="n">
        <x:f>IF(L273="","",Q273-L273)</x:f>
        <x:v>-0.05315717268732806</x:v>
      </x:c>
      <x:c r="AD273" s="20" t="n">
        <x:f>IF(L273&gt;0,Q273/L273,"")</x:f>
        <x:v>0.8976587861247488</x:v>
      </x:c>
    </x:row>
    <x:row r="274">
      <x:c r="A274" s="20" t="str">
        <x:v>PDCH共同24人验证</x:v>
      </x:c>
      <x:c r="B274" s="20" t="str">
        <x:v>GLM-5.2</x:v>
      </x:c>
      <x:c r="C274" s="20" t="str">
        <x:v>思考</x:v>
      </x:c>
      <x:c r="D274" s="20" t="n">
        <x:v>16</x:v>
      </x:c>
      <x:c r="E274" s="20" t="str">
        <x:v>C16：事件序列｜规整｜逐条评分｜清洗</x:v>
      </x:c>
      <x:c r="F274" s="20" t="n">
        <x:v>15</x:v>
      </x:c>
      <x:c r="G274" s="20" t="str">
        <x:v>疑病</x:v>
      </x:c>
      <x:c r="H274" s="20" t="n">
        <x:v>24</x:v>
      </x:c>
      <x:c r="I274" s="20" t="n">
        <x:v>24</x:v>
      </x:c>
      <x:c r="J274" s="20" t="n">
        <x:v>0</x:v>
      </x:c>
      <x:c r="K274" s="20" t="n">
        <x:v>3</x:v>
      </x:c>
      <x:c r="L274" s="20" t="n">
        <x:v>0.2679686986334614</x:v>
      </x:c>
      <x:c r="M274" s="20" t="n">
        <x:v>-0.14363794457683407</x:v>
      </x:c>
      <x:c r="N274" s="20" t="n">
        <x:v>0.6175863648950254</x:v>
      </x:c>
      <x:c r="O274" s="20" t="n">
        <x:v>0.20427957204279573</x:v>
      </x:c>
      <x:c r="P274" s="20" t="n">
        <x:v>0.2354408626933917</x:v>
      </x:c>
      <x:c r="Q274" s="20" t="n">
        <x:v>0.14110175093036817</x:v>
      </x:c>
      <x:c r="R274" s="20" t="n">
        <x:v>-0.24175544309382868</x:v>
      </x:c>
      <x:c r="S274" s="20" t="n">
        <x:v>0.5286360029867385</x:v>
      </x:c>
      <x:c r="T274" s="20" t="n">
        <x:v>0.5004499550044995</x:v>
      </x:c>
      <x:c r="U274" s="20" t="n">
        <x:v>0.5767897786492537</x:v>
      </x:c>
      <x:c r="V274" s="20" t="n">
        <x:v>-0.12686694770309323</x:v>
      </x:c>
      <x:c r="W274" s="20" t="n">
        <x:v>-0.2925454542576326</x:v>
      </x:c>
      <x:c r="X274" s="20" t="n">
        <x:v>-0.007635344624788568</x:v>
      </x:c>
      <x:c r="Y274" s="20" t="n">
        <x:v>0.5265605708798584</x:v>
      </x:c>
      <x:c r="Z274" s="20" t="str">
        <x:v>not_estimable</x:v>
      </x:c>
      <x:c r="AA274" s="20" t="str">
        <x:v>探索性</x:v>
      </x:c>
      <x:c r="AB274" s="20" t="str">
        <x:v>金标准总分－对应金标准条目分；HAMD14金标准9视为无法评估且总分已不含该项</x:v>
      </x:c>
      <x:c r="AC274" s="20" t="n">
        <x:f>IF(L274="","",Q274-L274)</x:f>
        <x:v>-0.12686694770309323</x:v>
      </x:c>
      <x:c r="AD274" s="20" t="n">
        <x:f>IF(L274&gt;0,Q274/L274,"")</x:f>
        <x:v>0.5265605708798584</x:v>
      </x:c>
    </x:row>
    <x:row r="275">
      <x:c r="A275" s="20" t="str">
        <x:v>PDCH共同24人验证</x:v>
      </x:c>
      <x:c r="B275" s="20" t="str">
        <x:v>GLM-5.2</x:v>
      </x:c>
      <x:c r="C275" s="20" t="str">
        <x:v>思考</x:v>
      </x:c>
      <x:c r="D275" s="20" t="n">
        <x:v>16</x:v>
      </x:c>
      <x:c r="E275" s="20" t="str">
        <x:v>C16：事件序列｜规整｜逐条评分｜清洗</x:v>
      </x:c>
      <x:c r="F275" s="20" t="n">
        <x:v>16</x:v>
      </x:c>
      <x:c r="G275" s="20" t="str">
        <x:v>体重减轻</x:v>
      </x:c>
      <x:c r="H275" s="20" t="n">
        <x:v>24</x:v>
      </x:c>
      <x:c r="I275" s="20" t="n">
        <x:v>24</x:v>
      </x:c>
      <x:c r="J275" s="20" t="n">
        <x:v>0</x:v>
      </x:c>
      <x:c r="K275" s="20" t="n">
        <x:v>3</x:v>
      </x:c>
      <x:c r="L275" s="20" t="n">
        <x:v>0.2921233021588724</x:v>
      </x:c>
      <x:c r="M275" s="20" t="n">
        <x:v>-0.1340388799961932</x:v>
      </x:c>
      <x:c r="N275" s="20" t="n">
        <x:v>0.6432045375989646</x:v>
      </x:c>
      <x:c r="O275" s="20" t="n">
        <x:v>0.1618838116188381</x:v>
      </x:c>
      <x:c r="P275" s="20" t="n">
        <x:v>0.19483361398373433</x:v>
      </x:c>
      <x:c r="Q275" s="20" t="n">
        <x:v>0.2526763057097281</x:v>
      </x:c>
      <x:c r="R275" s="20" t="n">
        <x:v>-0.1930311161104811</x:v>
      </x:c>
      <x:c r="S275" s="20" t="n">
        <x:v>0.6225965144422436</x:v>
      </x:c>
      <x:c r="T275" s="20" t="n">
        <x:v>0.23007699230076992</x:v>
      </x:c>
      <x:c r="U275" s="20" t="n">
        <x:v>0.3067693230676932</x:v>
      </x:c>
      <x:c r="V275" s="20" t="n">
        <x:v>-0.03944699644914429</x:v>
      </x:c>
      <x:c r="W275" s="20" t="n">
        <x:v>-0.12705053031735034</x:v>
      </x:c>
      <x:c r="X275" s="20" t="n">
        <x:v>0</x:v>
      </x:c>
      <x:c r="Y275" s="20" t="n">
        <x:v>0.8649645675041326</x:v>
      </x:c>
      <x:c r="Z275" s="20" t="str">
        <x:v>not_estimable</x:v>
      </x:c>
      <x:c r="AA275" s="20" t="str">
        <x:v>探索性</x:v>
      </x:c>
      <x:c r="AB275" s="20" t="str">
        <x:v>金标准总分－对应金标准条目分；HAMD14金标准9视为无法评估且总分已不含该项</x:v>
      </x:c>
      <x:c r="AC275" s="20" t="n">
        <x:f>IF(L275="","",Q275-L275)</x:f>
        <x:v>-0.03944699644914429</x:v>
      </x:c>
      <x:c r="AD275" s="20" t="n">
        <x:f>IF(L275&gt;0,Q275/L275,"")</x:f>
        <x:v>0.8649645675041326</x:v>
      </x:c>
    </x:row>
    <x:row r="276">
      <x:c r="A276" s="20" t="str">
        <x:v>PDCH共同24人验证</x:v>
      </x:c>
      <x:c r="B276" s="20" t="str">
        <x:v>GLM-5.2</x:v>
      </x:c>
      <x:c r="C276" s="20" t="str">
        <x:v>思考</x:v>
      </x:c>
      <x:c r="D276" s="20" t="n">
        <x:v>16</x:v>
      </x:c>
      <x:c r="E276" s="20" t="str">
        <x:v>C16：事件序列｜规整｜逐条评分｜清洗</x:v>
      </x:c>
      <x:c r="F276" s="20" t="n">
        <x:v>17</x:v>
      </x:c>
      <x:c r="G276" s="20" t="str">
        <x:v>自知力</x:v>
      </x:c>
      <x:c r="H276" s="20" t="n">
        <x:v>24</x:v>
      </x:c>
      <x:c r="I276" s="20" t="n">
        <x:v>24</x:v>
      </x:c>
      <x:c r="J276" s="20" t="n">
        <x:v>0</x:v>
      </x:c>
      <x:c r="K276" s="20" t="n">
        <x:v>2</x:v>
      </x:c>
      <x:c r="L276" s="20" t="n">
        <x:v>-0.13513465016387047</x:v>
      </x:c>
      <x:c r="M276" s="20" t="n">
        <x:v>-0.582912120679769</x:v>
      </x:c>
      <x:c r="N276" s="20" t="n">
        <x:v>0.33564101345692887</x:v>
      </x:c>
      <x:c r="O276" s="20" t="n">
        <x:v>0.5355464453554645</x:v>
      </x:c>
      <x:c r="P276" s="20" t="n">
        <x:v>0.5646071051809548</x:v>
      </x:c>
      <x:c r="Q276" s="20" t="n">
        <x:v>-0.1413201714019284</x:v>
      </x:c>
      <x:c r="R276" s="20" t="n">
        <x:v>-0.5801785893762386</x:v>
      </x:c>
      <x:c r="S276" s="20" t="n">
        <x:v>0.3167517485098161</x:v>
      </x:c>
      <x:c r="T276" s="20" t="n">
        <x:v>0.5189481051894811</x:v>
      </x:c>
      <x:c r="U276" s="20" t="n">
        <x:v>0.589274405892744</x:v>
      </x:c>
      <x:c r="V276" s="20" t="n">
        <x:v>-0.006185521238057934</x:v>
      </x:c>
      <x:c r="W276" s="20" t="n">
        <x:v>-0.03632206516007878</x:v>
      </x:c>
      <x:c r="X276" s="20" t="n">
        <x:v>0.002188323276996264</x:v>
      </x:c>
      <x:c r="Y276" s="20"/>
      <x:c r="Z276" s="20" t="str">
        <x:v>not_estimable</x:v>
      </x:c>
      <x:c r="AA276" s="20" t="str">
        <x:v>探索性</x:v>
      </x:c>
      <x:c r="AB276" s="20" t="str">
        <x:v>金标准总分－对应金标准条目分；HAMD14金标准9视为无法评估且总分已不含该项</x:v>
      </x:c>
      <x:c r="AC276" s="20" t="n">
        <x:f>IF(L276="","",Q276-L276)</x:f>
        <x:v>-0.006185521238057934</x:v>
      </x:c>
      <x:c r="AD276" s="20" t="str">
        <x:f>IF(L276&gt;0,Q276/L276,"")</x:f>
      </x:c>
    </x:row>
    <x:row r="277">
      <x:c r="A277" s="20" t="str">
        <x:v>PDCH共同24人验证</x:v>
      </x:c>
      <x:c r="B277" s="20" t="str">
        <x:v>Kimi-K2.6</x:v>
      </x:c>
      <x:c r="C277" s="20" t="str">
        <x:v>不思考</x:v>
      </x:c>
      <x:c r="D277" s="20" t="n">
        <x:v>3</x:v>
      </x:c>
      <x:c r="E277" s="20" t="str">
        <x:v>C03：全文｜不规整｜逐条评分｜不清洗</x:v>
      </x:c>
      <x:c r="F277" s="20" t="n">
        <x:v>1</x:v>
      </x:c>
      <x:c r="G277" s="20" t="str">
        <x:v>抑郁情绪</x:v>
      </x:c>
      <x:c r="H277" s="20" t="n">
        <x:v>24</x:v>
      </x:c>
      <x:c r="I277" s="20" t="n">
        <x:v>24</x:v>
      </x:c>
      <x:c r="J277" s="20" t="n">
        <x:v>0</x:v>
      </x:c>
      <x:c r="K277" s="20" t="n">
        <x:v>4</x:v>
      </x:c>
      <x:c r="L277" s="20" t="n">
        <x:v>0.7612664362186364</x:v>
      </x:c>
      <x:c r="M277" s="20" t="n">
        <x:v>0.5385442611759151</x:v>
      </x:c>
      <x:c r="N277" s="20" t="n">
        <x:v>0.8938390093112037</x:v>
      </x:c>
      <x:c r="O277" s="20" t="n">
        <x:v>0.00019998000199980003</x:v>
      </x:c>
      <x:c r="P277" s="20" t="n">
        <x:v>0.0016998300169983002</x:v>
      </x:c>
      <x:c r="Q277" s="20" t="n">
        <x:v>0.693143708949109</x:v>
      </x:c>
      <x:c r="R277" s="20" t="n">
        <x:v>0.38823663033989353</x:v>
      </x:c>
      <x:c r="S277" s="20" t="n">
        <x:v>0.8675961245033378</x:v>
      </x:c>
      <x:c r="T277" s="20" t="n">
        <x:v>0.0004999500049995</x:v>
      </x:c>
      <x:c r="U277" s="20" t="n">
        <x:v>0.006181200061812</x:v>
      </x:c>
      <x:c r="V277" s="20" t="n">
        <x:v>-0.0681227272695274</x:v>
      </x:c>
      <x:c r="W277" s="20" t="n">
        <x:v>-0.1925288078639758</x:v>
      </x:c>
      <x:c r="X277" s="20" t="n">
        <x:v>0.005582360742141272</x:v>
      </x:c>
      <x:c r="Y277" s="20" t="n">
        <x:v>0.9105139488246629</x:v>
      </x:c>
      <x:c r="Z277" s="20" t="str">
        <x:v>not_estimable</x:v>
      </x:c>
      <x:c r="AA277" s="20" t="str">
        <x:v>探索性</x:v>
      </x:c>
      <x:c r="AB277" s="20" t="str">
        <x:v>金标准总分－对应金标准条目分；HAMD14金标准9视为无法评估且总分已不含该项</x:v>
      </x:c>
      <x:c r="AC277" s="20" t="n">
        <x:f>IF(L277="","",Q277-L277)</x:f>
        <x:v>-0.0681227272695274</x:v>
      </x:c>
      <x:c r="AD277" s="20" t="n">
        <x:f>IF(L277&gt;0,Q277/L277,"")</x:f>
        <x:v>0.9105139488246629</x:v>
      </x:c>
    </x:row>
    <x:row r="278">
      <x:c r="A278" s="20" t="str">
        <x:v>PDCH共同24人验证</x:v>
      </x:c>
      <x:c r="B278" s="20" t="str">
        <x:v>Kimi-K2.6</x:v>
      </x:c>
      <x:c r="C278" s="20" t="str">
        <x:v>不思考</x:v>
      </x:c>
      <x:c r="D278" s="20" t="n">
        <x:v>3</x:v>
      </x:c>
      <x:c r="E278" s="20" t="str">
        <x:v>C03：全文｜不规整｜逐条评分｜不清洗</x:v>
      </x:c>
      <x:c r="F278" s="20" t="n">
        <x:v>2</x:v>
      </x:c>
      <x:c r="G278" s="20" t="str">
        <x:v>有罪感</x:v>
      </x:c>
      <x:c r="H278" s="20" t="n">
        <x:v>24</x:v>
      </x:c>
      <x:c r="I278" s="20" t="n">
        <x:v>24</x:v>
      </x:c>
      <x:c r="J278" s="20" t="n">
        <x:v>0</x:v>
      </x:c>
      <x:c r="K278" s="20" t="n">
        <x:v>3</x:v>
      </x:c>
      <x:c r="L278" s="20" t="n">
        <x:v>0.41213247551922016</x:v>
      </x:c>
      <x:c r="M278" s="20" t="n">
        <x:v>0.04353867312456688</x:v>
      </x:c>
      <x:c r="N278" s="20" t="n">
        <x:v>0.6875046691622627</x:v>
      </x:c>
      <x:c r="O278" s="20" t="n">
        <x:v>0.045795420457954206</x:v>
      </x:c>
      <x:c r="P278" s="20" t="n">
        <x:v>0.08194969976686543</x:v>
      </x:c>
      <x:c r="Q278" s="20" t="n">
        <x:v>0.2502267113644552</x:v>
      </x:c>
      <x:c r="R278" s="20" t="n">
        <x:v>-0.18957885655554274</x:v>
      </x:c>
      <x:c r="S278" s="20" t="n">
        <x:v>0.6069872963168901</x:v>
      </x:c>
      <x:c r="T278" s="20" t="n">
        <x:v>0.23647635236476353</x:v>
      </x:c>
      <x:c r="U278" s="20" t="n">
        <x:v>0.3247516832475168</x:v>
      </x:c>
      <x:c r="V278" s="20" t="n">
        <x:v>-0.161905764154765</x:v>
      </x:c>
      <x:c r="W278" s="20" t="n">
        <x:v>-0.35009694560486676</x:v>
      </x:c>
      <x:c r="X278" s="20" t="n">
        <x:v>-0.03657939943879707</x:v>
      </x:c>
      <x:c r="Y278" s="20" t="n">
        <x:v>0.6071511618908703</x:v>
      </x:c>
      <x:c r="Z278" s="20" t="str">
        <x:v>not_estimable</x:v>
      </x:c>
      <x:c r="AA278" s="20" t="str">
        <x:v>探索性</x:v>
      </x:c>
      <x:c r="AB278" s="20" t="str">
        <x:v>金标准总分－对应金标准条目分；HAMD14金标准9视为无法评估且总分已不含该项</x:v>
      </x:c>
      <x:c r="AC278" s="20" t="n">
        <x:f>IF(L278="","",Q278-L278)</x:f>
        <x:v>-0.161905764154765</x:v>
      </x:c>
      <x:c r="AD278" s="20" t="n">
        <x:f>IF(L278&gt;0,Q278/L278,"")</x:f>
        <x:v>0.6071511618908703</x:v>
      </x:c>
    </x:row>
    <x:row r="279">
      <x:c r="A279" s="20" t="str">
        <x:v>PDCH共同24人验证</x:v>
      </x:c>
      <x:c r="B279" s="20" t="str">
        <x:v>Kimi-K2.6</x:v>
      </x:c>
      <x:c r="C279" s="20" t="str">
        <x:v>不思考</x:v>
      </x:c>
      <x:c r="D279" s="20" t="n">
        <x:v>3</x:v>
      </x:c>
      <x:c r="E279" s="20" t="str">
        <x:v>C03：全文｜不规整｜逐条评分｜不清洗</x:v>
      </x:c>
      <x:c r="F279" s="20" t="n">
        <x:v>3</x:v>
      </x:c>
      <x:c r="G279" s="20" t="str">
        <x:v>自杀</x:v>
      </x:c>
      <x:c r="H279" s="20" t="n">
        <x:v>24</x:v>
      </x:c>
      <x:c r="I279" s="20" t="n">
        <x:v>24</x:v>
      </x:c>
      <x:c r="J279" s="20" t="n">
        <x:v>0</x:v>
      </x:c>
      <x:c r="K279" s="20" t="n">
        <x:v>5</x:v>
      </x:c>
      <x:c r="L279" s="20" t="n">
        <x:v>0.3886650707894643</x:v>
      </x:c>
      <x:c r="M279" s="20" t="n">
        <x:v>0.0018074029735614151</x:v>
      </x:c>
      <x:c r="N279" s="20" t="n">
        <x:v>0.6864914085225508</x:v>
      </x:c>
      <x:c r="O279" s="20" t="n">
        <x:v>0.0643935606439356</x:v>
      </x:c>
      <x:c r="P279" s="20" t="n">
        <x:v>0.0996718509967185</x:v>
      </x:c>
      <x:c r="Q279" s="20" t="n">
        <x:v>0.24452000196458384</x:v>
      </x:c>
      <x:c r="R279" s="20" t="n">
        <x:v>-0.14457820411639266</x:v>
      </x:c>
      <x:c r="S279" s="20" t="n">
        <x:v>0.5890576798601972</x:v>
      </x:c>
      <x:c r="T279" s="20" t="n">
        <x:v>0.24117588241175883</x:v>
      </x:c>
      <x:c r="U279" s="20" t="n">
        <x:v>0.3247516832475168</x:v>
      </x:c>
      <x:c r="V279" s="20" t="n">
        <x:v>-0.14414506882488043</x:v>
      </x:c>
      <x:c r="W279" s="20" t="n">
        <x:v>-0.3628790135269406</x:v>
      </x:c>
      <x:c r="X279" s="20" t="n">
        <x:v>0.005628168227710014</x:v>
      </x:c>
      <x:c r="Y279" s="20" t="n">
        <x:v>0.6291278026808788</x:v>
      </x:c>
      <x:c r="Z279" s="20" t="str">
        <x:v>not_estimable</x:v>
      </x:c>
      <x:c r="AA279" s="20" t="str">
        <x:v>探索性</x:v>
      </x:c>
      <x:c r="AB279" s="20" t="str">
        <x:v>金标准总分－对应金标准条目分；HAMD14金标准9视为无法评估且总分已不含该项</x:v>
      </x:c>
      <x:c r="AC279" s="20" t="n">
        <x:f>IF(L279="","",Q279-L279)</x:f>
        <x:v>-0.14414506882488043</x:v>
      </x:c>
      <x:c r="AD279" s="20" t="n">
        <x:f>IF(L279&gt;0,Q279/L279,"")</x:f>
        <x:v>0.6291278026808788</x:v>
      </x:c>
    </x:row>
    <x:row r="280">
      <x:c r="A280" s="20" t="str">
        <x:v>PDCH共同24人验证</x:v>
      </x:c>
      <x:c r="B280" s="20" t="str">
        <x:v>Kimi-K2.6</x:v>
      </x:c>
      <x:c r="C280" s="20" t="str">
        <x:v>不思考</x:v>
      </x:c>
      <x:c r="D280" s="20" t="n">
        <x:v>3</x:v>
      </x:c>
      <x:c r="E280" s="20" t="str">
        <x:v>C03：全文｜不规整｜逐条评分｜不清洗</x:v>
      </x:c>
      <x:c r="F280" s="20" t="n">
        <x:v>4</x:v>
      </x:c>
      <x:c r="G280" s="20" t="str">
        <x:v>入睡困难</x:v>
      </x:c>
      <x:c r="H280" s="20" t="n">
        <x:v>24</x:v>
      </x:c>
      <x:c r="I280" s="20" t="n">
        <x:v>24</x:v>
      </x:c>
      <x:c r="J280" s="20" t="n">
        <x:v>0</x:v>
      </x:c>
      <x:c r="K280" s="20" t="n">
        <x:v>3</x:v>
      </x:c>
      <x:c r="L280" s="20" t="n">
        <x:v>0.5248086413771478</x:v>
      </x:c>
      <x:c r="M280" s="20" t="n">
        <x:v>0.10680928205852781</x:v>
      </x:c>
      <x:c r="N280" s="20" t="n">
        <x:v>0.8225013135238549</x:v>
      </x:c>
      <x:c r="O280" s="20" t="n">
        <x:v>0.009599040095990401</x:v>
      </x:c>
      <x:c r="P280" s="20" t="n">
        <x:v>0.026642233735810095</x:v>
      </x:c>
      <x:c r="Q280" s="20" t="n">
        <x:v>0.49466948438506286</x:v>
      </x:c>
      <x:c r="R280" s="20" t="n">
        <x:v>0.10442461770233599</x:v>
      </x:c>
      <x:c r="S280" s="20" t="n">
        <x:v>0.7914709257399171</x:v>
      </x:c>
      <x:c r="T280" s="20" t="n">
        <x:v>0.014698530146985302</x:v>
      </x:c>
      <x:c r="U280" s="20" t="n">
        <x:v>0.049975002499750024</x:v>
      </x:c>
      <x:c r="V280" s="20" t="n">
        <x:v>-0.030139156992084914</x:v>
      </x:c>
      <x:c r="W280" s="20" t="n">
        <x:v>-0.09142806852413166</x:v>
      </x:c>
      <x:c r="X280" s="20" t="n">
        <x:v>0</x:v>
      </x:c>
      <x:c r="Y280" s="20" t="n">
        <x:v>0.9425711495279557</x:v>
      </x:c>
      <x:c r="Z280" s="20" t="str">
        <x:v>not_estimable</x:v>
      </x:c>
      <x:c r="AA280" s="20" t="str">
        <x:v>探索性</x:v>
      </x:c>
      <x:c r="AB280" s="20" t="str">
        <x:v>金标准总分－对应金标准条目分；HAMD14金标准9视为无法评估且总分已不含该项</x:v>
      </x:c>
      <x:c r="AC280" s="20" t="n">
        <x:f>IF(L280="","",Q280-L280)</x:f>
        <x:v>-0.030139156992084914</x:v>
      </x:c>
      <x:c r="AD280" s="20" t="n">
        <x:f>IF(L280&gt;0,Q280/L280,"")</x:f>
        <x:v>0.9425711495279557</x:v>
      </x:c>
    </x:row>
    <x:row r="281">
      <x:c r="A281" s="20" t="str">
        <x:v>PDCH共同24人验证</x:v>
      </x:c>
      <x:c r="B281" s="20" t="str">
        <x:v>Kimi-K2.6</x:v>
      </x:c>
      <x:c r="C281" s="20" t="str">
        <x:v>不思考</x:v>
      </x:c>
      <x:c r="D281" s="20" t="n">
        <x:v>3</x:v>
      </x:c>
      <x:c r="E281" s="20" t="str">
        <x:v>C03：全文｜不规整｜逐条评分｜不清洗</x:v>
      </x:c>
      <x:c r="F281" s="20" t="n">
        <x:v>5</x:v>
      </x:c>
      <x:c r="G281" s="20" t="str">
        <x:v>睡眠不深</x:v>
      </x:c>
      <x:c r="H281" s="20" t="n">
        <x:v>24</x:v>
      </x:c>
      <x:c r="I281" s="20" t="n">
        <x:v>24</x:v>
      </x:c>
      <x:c r="J281" s="20" t="n">
        <x:v>0</x:v>
      </x:c>
      <x:c r="K281" s="20" t="n">
        <x:v>3</x:v>
      </x:c>
      <x:c r="L281" s="20" t="n">
        <x:v>0.36692107949781494</x:v>
      </x:c>
      <x:c r="M281" s="20" t="n">
        <x:v>-0.01854622844623043</x:v>
      </x:c>
      <x:c r="N281" s="20" t="n">
        <x:v>0.6739409639079001</x:v>
      </x:c>
      <x:c r="O281" s="20" t="n">
        <x:v>0.08289171082891711</x:v>
      </x:c>
      <x:c r="P281" s="20" t="n">
        <x:v>0.1186660281340287</x:v>
      </x:c>
      <x:c r="Q281" s="20" t="n">
        <x:v>0.2638346232844732</x:v>
      </x:c>
      <x:c r="R281" s="20" t="n">
        <x:v>-0.14738319473947803</x:v>
      </x:c>
      <x:c r="S281" s="20" t="n">
        <x:v>0.5795500128852796</x:v>
      </x:c>
      <x:c r="T281" s="20" t="n">
        <x:v>0.21257874212578742</x:v>
      </x:c>
      <x:c r="U281" s="20" t="n">
        <x:v>0.30432325188533776</x:v>
      </x:c>
      <x:c r="V281" s="20" t="n">
        <x:v>-0.10308645621334173</x:v>
      </x:c>
      <x:c r="W281" s="20" t="n">
        <x:v>-0.21772496336127597</x:v>
      </x:c>
      <x:c r="X281" s="20" t="n">
        <x:v>-0.006590861353808082</x:v>
      </x:c>
      <x:c r="Y281" s="20" t="n">
        <x:v>0.7190500574280698</x:v>
      </x:c>
      <x:c r="Z281" s="20" t="str">
        <x:v>not_estimable</x:v>
      </x:c>
      <x:c r="AA281" s="20" t="str">
        <x:v>探索性</x:v>
      </x:c>
      <x:c r="AB281" s="20" t="str">
        <x:v>金标准总分－对应金标准条目分；HAMD14金标准9视为无法评估且总分已不含该项</x:v>
      </x:c>
      <x:c r="AC281" s="20" t="n">
        <x:f>IF(L281="","",Q281-L281)</x:f>
        <x:v>-0.10308645621334173</x:v>
      </x:c>
      <x:c r="AD281" s="20" t="n">
        <x:f>IF(L281&gt;0,Q281/L281,"")</x:f>
        <x:v>0.7190500574280698</x:v>
      </x:c>
    </x:row>
    <x:row r="282">
      <x:c r="A282" s="20" t="str">
        <x:v>PDCH共同24人验证</x:v>
      </x:c>
      <x:c r="B282" s="20" t="str">
        <x:v>Kimi-K2.6</x:v>
      </x:c>
      <x:c r="C282" s="20" t="str">
        <x:v>不思考</x:v>
      </x:c>
      <x:c r="D282" s="20" t="n">
        <x:v>3</x:v>
      </x:c>
      <x:c r="E282" s="20" t="str">
        <x:v>C03：全文｜不规整｜逐条评分｜不清洗</x:v>
      </x:c>
      <x:c r="F282" s="20" t="n">
        <x:v>6</x:v>
      </x:c>
      <x:c r="G282" s="20" t="str">
        <x:v>早醒</x:v>
      </x:c>
      <x:c r="H282" s="20" t="n">
        <x:v>24</x:v>
      </x:c>
      <x:c r="I282" s="20" t="n">
        <x:v>24</x:v>
      </x:c>
      <x:c r="J282" s="20" t="n">
        <x:v>0</x:v>
      </x:c>
      <x:c r="K282" s="20" t="n">
        <x:v>3</x:v>
      </x:c>
      <x:c r="L282" s="20" t="n">
        <x:v>0.5594256422318549</x:v>
      </x:c>
      <x:c r="M282" s="20" t="n">
        <x:v>0.1850364888818443</x:v>
      </x:c>
      <x:c r="N282" s="20" t="n">
        <x:v>0.807312202630319</x:v>
      </x:c>
      <x:c r="O282" s="20" t="n">
        <x:v>0.0046995300469953</x:v>
      </x:c>
      <x:c r="P282" s="20" t="n">
        <x:v>0.0187981201879812</x:v>
      </x:c>
      <x:c r="Q282" s="20" t="n">
        <x:v>0.567508329537624</x:v>
      </x:c>
      <x:c r="R282" s="20" t="n">
        <x:v>0.18932356185227003</x:v>
      </x:c>
      <x:c r="S282" s="20" t="n">
        <x:v>0.7999004199618208</x:v>
      </x:c>
      <x:c r="T282" s="20" t="n">
        <x:v>0.005699430056994301</x:v>
      </x:c>
      <x:c r="U282" s="20" t="n">
        <x:v>0.025837416258374164</x:v>
      </x:c>
      <x:c r="V282" s="20" t="n">
        <x:v>0.00808268730576911</x:v>
      </x:c>
      <x:c r="W282" s="20" t="n">
        <x:v>-0.07930335066528499</x:v>
      </x:c>
      <x:c r="X282" s="20" t="n">
        <x:v>0.09929475996384633</x:v>
      </x:c>
      <x:c r="Y282" s="20" t="n">
        <x:v>1.0144481888129455</x:v>
      </x:c>
      <x:c r="Z282" s="20" t="str">
        <x:v>not_estimable</x:v>
      </x:c>
      <x:c r="AA282" s="20" t="str">
        <x:v>探索性</x:v>
      </x:c>
      <x:c r="AB282" s="20" t="str">
        <x:v>金标准总分－对应金标准条目分；HAMD14金标准9视为无法评估且总分已不含该项</x:v>
      </x:c>
      <x:c r="AC282" s="20" t="n">
        <x:f>IF(L282="","",Q282-L282)</x:f>
        <x:v>0.00808268730576911</x:v>
      </x:c>
      <x:c r="AD282" s="20" t="n">
        <x:f>IF(L282&gt;0,Q282/L282,"")</x:f>
        <x:v>1.0144481888129455</x:v>
      </x:c>
    </x:row>
    <x:row r="283">
      <x:c r="A283" s="20" t="str">
        <x:v>PDCH共同24人验证</x:v>
      </x:c>
      <x:c r="B283" s="20" t="str">
        <x:v>Kimi-K2.6</x:v>
      </x:c>
      <x:c r="C283" s="20" t="str">
        <x:v>不思考</x:v>
      </x:c>
      <x:c r="D283" s="20" t="n">
        <x:v>3</x:v>
      </x:c>
      <x:c r="E283" s="20" t="str">
        <x:v>C03：全文｜不规整｜逐条评分｜不清洗</x:v>
      </x:c>
      <x:c r="F283" s="20" t="n">
        <x:v>7</x:v>
      </x:c>
      <x:c r="G283" s="20" t="str">
        <x:v>工作和活动</x:v>
      </x:c>
      <x:c r="H283" s="20" t="n">
        <x:v>24</x:v>
      </x:c>
      <x:c r="I283" s="20" t="n">
        <x:v>24</x:v>
      </x:c>
      <x:c r="J283" s="20" t="n">
        <x:v>0</x:v>
      </x:c>
      <x:c r="K283" s="20" t="n">
        <x:v>5</x:v>
      </x:c>
      <x:c r="L283" s="20" t="n">
        <x:v>0.7201873949489258</x:v>
      </x:c>
      <x:c r="M283" s="20" t="n">
        <x:v>0.4569945172524959</x:v>
      </x:c>
      <x:c r="N283" s="20" t="n">
        <x:v>0.8865089673974621</x:v>
      </x:c>
      <x:c r="O283" s="20" t="n">
        <x:v>0.00019998000199980003</x:v>
      </x:c>
      <x:c r="P283" s="20" t="n">
        <x:v>0.0016998300169983002</x:v>
      </x:c>
      <x:c r="Q283" s="20" t="n">
        <x:v>0.6728844461838076</x:v>
      </x:c>
      <x:c r="R283" s="20" t="n">
        <x:v>0.37537319936001956</x:v>
      </x:c>
      <x:c r="S283" s="20" t="n">
        <x:v>0.8670704905882096</x:v>
      </x:c>
      <x:c r="T283" s="20" t="n">
        <x:v>0.00009999000099990002</x:v>
      </x:c>
      <x:c r="U283" s="20" t="n">
        <x:v>0.0027197280271972803</x:v>
      </x:c>
      <x:c r="V283" s="20" t="n">
        <x:v>-0.0473029487651182</x:v>
      </x:c>
      <x:c r="W283" s="20" t="n">
        <x:v>-0.2312750760122363</x:v>
      </x:c>
      <x:c r="X283" s="20" t="n">
        <x:v>0.1100231443972337</x:v>
      </x:c>
      <x:c r="Y283" s="20" t="n">
        <x:v>0.9343185550082103</x:v>
      </x:c>
      <x:c r="Z283" s="20" t="str">
        <x:v>not_estimable</x:v>
      </x:c>
      <x:c r="AA283" s="20" t="str">
        <x:v>探索性</x:v>
      </x:c>
      <x:c r="AB283" s="20" t="str">
        <x:v>金标准总分－对应金标准条目分；HAMD14金标准9视为无法评估且总分已不含该项</x:v>
      </x:c>
      <x:c r="AC283" s="20" t="n">
        <x:f>IF(L283="","",Q283-L283)</x:f>
        <x:v>-0.0473029487651182</x:v>
      </x:c>
      <x:c r="AD283" s="20" t="n">
        <x:f>IF(L283&gt;0,Q283/L283,"")</x:f>
        <x:v>0.9343185550082103</x:v>
      </x:c>
    </x:row>
    <x:row r="284">
      <x:c r="A284" s="20" t="str">
        <x:v>PDCH共同24人验证</x:v>
      </x:c>
      <x:c r="B284" s="20" t="str">
        <x:v>Kimi-K2.6</x:v>
      </x:c>
      <x:c r="C284" s="20" t="str">
        <x:v>不思考</x:v>
      </x:c>
      <x:c r="D284" s="20" t="n">
        <x:v>3</x:v>
      </x:c>
      <x:c r="E284" s="20" t="str">
        <x:v>C03：全文｜不规整｜逐条评分｜不清洗</x:v>
      </x:c>
      <x:c r="F284" s="20" t="n">
        <x:v>8</x:v>
      </x:c>
      <x:c r="G284" s="20" t="str">
        <x:v>迟滞</x:v>
      </x:c>
      <x:c r="H284" s="20" t="n">
        <x:v>24</x:v>
      </x:c>
      <x:c r="I284" s="20" t="n">
        <x:v>24</x:v>
      </x:c>
      <x:c r="J284" s="20" t="n">
        <x:v>0</x:v>
      </x:c>
      <x:c r="K284" s="20" t="n">
        <x:v>3</x:v>
      </x:c>
      <x:c r="L284" s="20" t="n">
        <x:v>0.6661611658728238</x:v>
      </x:c>
      <x:c r="M284" s="20" t="n">
        <x:v>0.3501071421177444</x:v>
      </x:c>
      <x:c r="N284" s="20" t="n">
        <x:v>0.8559428557969202</x:v>
      </x:c>
      <x:c r="O284" s="20" t="n">
        <x:v>0.0004999500049995</x:v>
      </x:c>
      <x:c r="P284" s="20" t="n">
        <x:v>0.003237771460949143</x:v>
      </x:c>
      <x:c r="Q284" s="20" t="n">
        <x:v>0.6108113927920477</x:v>
      </x:c>
      <x:c r="R284" s="20" t="n">
        <x:v>0.23825964481851405</x:v>
      </x:c>
      <x:c r="S284" s="20" t="n">
        <x:v>0.8257464779025354</x:v>
      </x:c>
      <x:c r="T284" s="20" t="n">
        <x:v>0.0018998100189981002</x:v>
      </x:c>
      <x:c r="U284" s="20" t="n">
        <x:v>0.012980520129805202</x:v>
      </x:c>
      <x:c r="V284" s="20" t="n">
        <x:v>-0.055349773080776155</x:v>
      </x:c>
      <x:c r="W284" s="20" t="n">
        <x:v>-0.188767099591578</x:v>
      </x:c>
      <x:c r="X284" s="20" t="n">
        <x:v>0.02888713829738538</x:v>
      </x:c>
      <x:c r="Y284" s="20" t="n">
        <x:v>0.9169123390609909</x:v>
      </x:c>
      <x:c r="Z284" s="20" t="str">
        <x:v>not_estimable</x:v>
      </x:c>
      <x:c r="AA284" s="20" t="str">
        <x:v>探索性</x:v>
      </x:c>
      <x:c r="AB284" s="20" t="str">
        <x:v>金标准总分－对应金标准条目分；HAMD14金标准9视为无法评估且总分已不含该项</x:v>
      </x:c>
      <x:c r="AC284" s="20" t="n">
        <x:f>IF(L284="","",Q284-L284)</x:f>
        <x:v>-0.055349773080776155</x:v>
      </x:c>
      <x:c r="AD284" s="20" t="n">
        <x:f>IF(L284&gt;0,Q284/L284,"")</x:f>
        <x:v>0.9169123390609909</x:v>
      </x:c>
    </x:row>
    <x:row r="285">
      <x:c r="A285" s="20" t="str">
        <x:v>PDCH共同24人验证</x:v>
      </x:c>
      <x:c r="B285" s="20" t="str">
        <x:v>Kimi-K2.6</x:v>
      </x:c>
      <x:c r="C285" s="20" t="str">
        <x:v>不思考</x:v>
      </x:c>
      <x:c r="D285" s="20" t="n">
        <x:v>3</x:v>
      </x:c>
      <x:c r="E285" s="20" t="str">
        <x:v>C03：全文｜不规整｜逐条评分｜不清洗</x:v>
      </x:c>
      <x:c r="F285" s="20" t="n">
        <x:v>9</x:v>
      </x:c>
      <x:c r="G285" s="20" t="str">
        <x:v>激越</x:v>
      </x:c>
      <x:c r="H285" s="20" t="n">
        <x:v>24</x:v>
      </x:c>
      <x:c r="I285" s="20" t="n">
        <x:v>24</x:v>
      </x:c>
      <x:c r="J285" s="20" t="n">
        <x:v>0</x:v>
      </x:c>
      <x:c r="K285" s="20" t="n">
        <x:v>3</x:v>
      </x:c>
      <x:c r="L285" s="20" t="n">
        <x:v>0.521145032217052</x:v>
      </x:c>
      <x:c r="M285" s="20" t="n">
        <x:v>0.17836822246646217</x:v>
      </x:c>
      <x:c r="N285" s="20" t="n">
        <x:v>0.7553363719290248</x:v>
      </x:c>
      <x:c r="O285" s="20" t="n">
        <x:v>0.0084991500849915</x:v>
      </x:c>
      <x:c r="P285" s="20" t="n">
        <x:v>0.026064060260640603</x:v>
      </x:c>
      <x:c r="Q285" s="20" t="n">
        <x:v>0.5185732405405714</x:v>
      </x:c>
      <x:c r="R285" s="20" t="n">
        <x:v>0.19278902072742274</x:v>
      </x:c>
      <x:c r="S285" s="20" t="n">
        <x:v>0.7520877966601031</x:v>
      </x:c>
      <x:c r="T285" s="20" t="n">
        <x:v>0.009999000099990002</x:v>
      </x:c>
      <x:c r="U285" s="20" t="n">
        <x:v>0.03777400037774001</x:v>
      </x:c>
      <x:c r="V285" s="20" t="n">
        <x:v>-0.0025717916764805837</x:v>
      </x:c>
      <x:c r="W285" s="20" t="n">
        <x:v>-0.06569895792074955</x:v>
      </x:c>
      <x:c r="X285" s="20" t="n">
        <x:v>0.06727986341380063</x:v>
      </x:c>
      <x:c r="Y285" s="20" t="n">
        <x:v>0.9950651133226011</x:v>
      </x:c>
      <x:c r="Z285" s="20" t="str">
        <x:v>not_estimable</x:v>
      </x:c>
      <x:c r="AA285" s="20" t="str">
        <x:v>探索性</x:v>
      </x:c>
      <x:c r="AB285" s="20" t="str">
        <x:v>金标准总分－对应金标准条目分；HAMD14金标准9视为无法评估且总分已不含该项</x:v>
      </x:c>
      <x:c r="AC285" s="20" t="n">
        <x:f>IF(L285="","",Q285-L285)</x:f>
        <x:v>-0.0025717916764805837</x:v>
      </x:c>
      <x:c r="AD285" s="20" t="n">
        <x:f>IF(L285&gt;0,Q285/L285,"")</x:f>
        <x:v>0.9950651133226011</x:v>
      </x:c>
    </x:row>
    <x:row r="286">
      <x:c r="A286" s="20" t="str">
        <x:v>PDCH共同24人验证</x:v>
      </x:c>
      <x:c r="B286" s="20" t="str">
        <x:v>Kimi-K2.6</x:v>
      </x:c>
      <x:c r="C286" s="20" t="str">
        <x:v>不思考</x:v>
      </x:c>
      <x:c r="D286" s="20" t="n">
        <x:v>3</x:v>
      </x:c>
      <x:c r="E286" s="20" t="str">
        <x:v>C03：全文｜不规整｜逐条评分｜不清洗</x:v>
      </x:c>
      <x:c r="F286" s="20" t="n">
        <x:v>10</x:v>
      </x:c>
      <x:c r="G286" s="20" t="str">
        <x:v>精神性焦虑</x:v>
      </x:c>
      <x:c r="H286" s="20" t="n">
        <x:v>24</x:v>
      </x:c>
      <x:c r="I286" s="20" t="n">
        <x:v>24</x:v>
      </x:c>
      <x:c r="J286" s="20" t="n">
        <x:v>0</x:v>
      </x:c>
      <x:c r="K286" s="20" t="n">
        <x:v>4</x:v>
      </x:c>
      <x:c r="L286" s="20" t="n">
        <x:v>0.7644831779343237</x:v>
      </x:c>
      <x:c r="M286" s="20" t="n">
        <x:v>0.4834350961127813</x:v>
      </x:c>
      <x:c r="N286" s="20" t="n">
        <x:v>0.9065174394515456</x:v>
      </x:c>
      <x:c r="O286" s="20" t="n">
        <x:v>0.00009999000099990002</x:v>
      </x:c>
      <x:c r="P286" s="20" t="n">
        <x:v>0.0012362400123624002</x:v>
      </x:c>
      <x:c r="Q286" s="20" t="n">
        <x:v>0.7393562403952121</x:v>
      </x:c>
      <x:c r="R286" s="20" t="n">
        <x:v>0.4300558140790964</x:v>
      </x:c>
      <x:c r="S286" s="20" t="n">
        <x:v>0.9001825283108789</x:v>
      </x:c>
      <x:c r="T286" s="20" t="n">
        <x:v>0.00019998000199980003</x:v>
      </x:c>
      <x:c r="U286" s="20" t="n">
        <x:v>0.003885325753138972</x:v>
      </x:c>
      <x:c r="V286" s="20" t="n">
        <x:v>-0.02512693753911166</x:v>
      </x:c>
      <x:c r="W286" s="20" t="n">
        <x:v>-0.10723096999603661</x:v>
      </x:c>
      <x:c r="X286" s="20" t="n">
        <x:v>0.045551984784821656</x:v>
      </x:c>
      <x:c r="Y286" s="20" t="n">
        <x:v>0.9671321249906295</x:v>
      </x:c>
      <x:c r="Z286" s="20" t="str">
        <x:v>not_estimable</x:v>
      </x:c>
      <x:c r="AA286" s="20" t="str">
        <x:v>探索性</x:v>
      </x:c>
      <x:c r="AB286" s="20" t="str">
        <x:v>金标准总分－对应金标准条目分；HAMD14金标准9视为无法评估且总分已不含该项</x:v>
      </x:c>
      <x:c r="AC286" s="20" t="n">
        <x:f>IF(L286="","",Q286-L286)</x:f>
        <x:v>-0.02512693753911166</x:v>
      </x:c>
      <x:c r="AD286" s="20" t="n">
        <x:f>IF(L286&gt;0,Q286/L286,"")</x:f>
        <x:v>0.9671321249906295</x:v>
      </x:c>
    </x:row>
    <x:row r="287">
      <x:c r="A287" s="20" t="str">
        <x:v>PDCH共同24人验证</x:v>
      </x:c>
      <x:c r="B287" s="20" t="str">
        <x:v>Kimi-K2.6</x:v>
      </x:c>
      <x:c r="C287" s="20" t="str">
        <x:v>不思考</x:v>
      </x:c>
      <x:c r="D287" s="20" t="n">
        <x:v>3</x:v>
      </x:c>
      <x:c r="E287" s="20" t="str">
        <x:v>C03：全文｜不规整｜逐条评分｜不清洗</x:v>
      </x:c>
      <x:c r="F287" s="20" t="n">
        <x:v>11</x:v>
      </x:c>
      <x:c r="G287" s="20" t="str">
        <x:v>躯体性焦虑</x:v>
      </x:c>
      <x:c r="H287" s="20" t="n">
        <x:v>24</x:v>
      </x:c>
      <x:c r="I287" s="20" t="n">
        <x:v>24</x:v>
      </x:c>
      <x:c r="J287" s="20" t="n">
        <x:v>0</x:v>
      </x:c>
      <x:c r="K287" s="20" t="n">
        <x:v>4</x:v>
      </x:c>
      <x:c r="L287" s="20" t="n">
        <x:v>0.6782423599003906</x:v>
      </x:c>
      <x:c r="M287" s="20" t="n">
        <x:v>0.36014535972971</x:v>
      </x:c>
      <x:c r="N287" s="20" t="n">
        <x:v>0.8813234056077531</x:v>
      </x:c>
      <x:c r="O287" s="20" t="n">
        <x:v>0.0006999300069993001</x:v>
      </x:c>
      <x:c r="P287" s="20" t="n">
        <x:v>0.004138716563126296</x:v>
      </x:c>
      <x:c r="Q287" s="20" t="n">
        <x:v>0.608832643143952</x:v>
      </x:c>
      <x:c r="R287" s="20" t="n">
        <x:v>0.25679832801543456</x:v>
      </x:c>
      <x:c r="S287" s="20" t="n">
        <x:v>0.8361644752217413</x:v>
      </x:c>
      <x:c r="T287" s="20" t="n">
        <x:v>0.0020997900209979003</x:v>
      </x:c>
      <x:c r="U287" s="20" t="n">
        <x:v>0.012980520129805202</x:v>
      </x:c>
      <x:c r="V287" s="20" t="n">
        <x:v>-0.06940971675643859</x:v>
      </x:c>
      <x:c r="W287" s="20" t="n">
        <x:v>-0.2027914281119406</x:v>
      </x:c>
      <x:c r="X287" s="20" t="n">
        <x:v>0.04412388307414628</x:v>
      </x:c>
      <x:c r="Y287" s="20" t="n">
        <x:v>0.8976623684096753</x:v>
      </x:c>
      <x:c r="Z287" s="20" t="str">
        <x:v>not_estimable</x:v>
      </x:c>
      <x:c r="AA287" s="20" t="str">
        <x:v>探索性</x:v>
      </x:c>
      <x:c r="AB287" s="20" t="str">
        <x:v>金标准总分－对应金标准条目分；HAMD14金标准9视为无法评估且总分已不含该项</x:v>
      </x:c>
      <x:c r="AC287" s="20" t="n">
        <x:f>IF(L287="","",Q287-L287)</x:f>
        <x:v>-0.06940971675643859</x:v>
      </x:c>
      <x:c r="AD287" s="20" t="n">
        <x:f>IF(L287&gt;0,Q287/L287,"")</x:f>
        <x:v>0.8976623684096753</x:v>
      </x:c>
    </x:row>
    <x:row r="288">
      <x:c r="A288" s="20" t="str">
        <x:v>PDCH共同24人验证</x:v>
      </x:c>
      <x:c r="B288" s="20" t="str">
        <x:v>Kimi-K2.6</x:v>
      </x:c>
      <x:c r="C288" s="20" t="str">
        <x:v>不思考</x:v>
      </x:c>
      <x:c r="D288" s="20" t="n">
        <x:v>3</x:v>
      </x:c>
      <x:c r="E288" s="20" t="str">
        <x:v>C03：全文｜不规整｜逐条评分｜不清洗</x:v>
      </x:c>
      <x:c r="F288" s="20" t="n">
        <x:v>12</x:v>
      </x:c>
      <x:c r="G288" s="20" t="str">
        <x:v>胃肠道症状</x:v>
      </x:c>
      <x:c r="H288" s="20" t="n">
        <x:v>24</x:v>
      </x:c>
      <x:c r="I288" s="20" t="n">
        <x:v>24</x:v>
      </x:c>
      <x:c r="J288" s="20" t="n">
        <x:v>0</x:v>
      </x:c>
      <x:c r="K288" s="20" t="n">
        <x:v>3</x:v>
      </x:c>
      <x:c r="L288" s="20" t="n">
        <x:v>0.5090486122677195</x:v>
      </x:c>
      <x:c r="M288" s="20" t="n">
        <x:v>0.15373713784116766</x:v>
      </x:c>
      <x:c r="N288" s="20" t="n">
        <x:v>0.7728847890410585</x:v>
      </x:c>
      <x:c r="O288" s="20" t="n">
        <x:v>0.011698830116988301</x:v>
      </x:c>
      <x:c r="P288" s="20" t="n">
        <x:v>0.030019639545479416</x:v>
      </x:c>
      <x:c r="Q288" s="20" t="n">
        <x:v>0.3775241436463403</x:v>
      </x:c>
      <x:c r="R288" s="20" t="n">
        <x:v>-0.034762278485584726</x:v>
      </x:c>
      <x:c r="S288" s="20" t="n">
        <x:v>0.6932522393342586</x:v>
      </x:c>
      <x:c r="T288" s="20" t="n">
        <x:v>0.06819318068193181</x:v>
      </x:c>
      <x:c r="U288" s="20" t="n">
        <x:v>0.134409747431054</x:v>
      </x:c>
      <x:c r="V288" s="20" t="n">
        <x:v>-0.13152446862137918</x:v>
      </x:c>
      <x:c r="W288" s="20" t="n">
        <x:v>-0.2910197908883517</x:v>
      </x:c>
      <x:c r="X288" s="20" t="n">
        <x:v>-0.024736556172930066</x:v>
      </x:c>
      <x:c r="Y288" s="20" t="n">
        <x:v>0.7416268987838677</x:v>
      </x:c>
      <x:c r="Z288" s="20" t="str">
        <x:v>not_estimable</x:v>
      </x:c>
      <x:c r="AA288" s="20" t="str">
        <x:v>探索性</x:v>
      </x:c>
      <x:c r="AB288" s="20" t="str">
        <x:v>金标准总分－对应金标准条目分；HAMD14金标准9视为无法评估且总分已不含该项</x:v>
      </x:c>
      <x:c r="AC288" s="20" t="n">
        <x:f>IF(L288="","",Q288-L288)</x:f>
        <x:v>-0.13152446862137918</x:v>
      </x:c>
      <x:c r="AD288" s="20" t="n">
        <x:f>IF(L288&gt;0,Q288/L288,"")</x:f>
        <x:v>0.7416268987838677</x:v>
      </x:c>
    </x:row>
    <x:row r="289">
      <x:c r="A289" s="20" t="str">
        <x:v>PDCH共同24人验证</x:v>
      </x:c>
      <x:c r="B289" s="20" t="str">
        <x:v>Kimi-K2.6</x:v>
      </x:c>
      <x:c r="C289" s="20" t="str">
        <x:v>不思考</x:v>
      </x:c>
      <x:c r="D289" s="20" t="n">
        <x:v>3</x:v>
      </x:c>
      <x:c r="E289" s="20" t="str">
        <x:v>C03：全文｜不规整｜逐条评分｜不清洗</x:v>
      </x:c>
      <x:c r="F289" s="20" t="n">
        <x:v>13</x:v>
      </x:c>
      <x:c r="G289" s="20" t="str">
        <x:v>全身症状</x:v>
      </x:c>
      <x:c r="H289" s="20" t="n">
        <x:v>24</x:v>
      </x:c>
      <x:c r="I289" s="20" t="n">
        <x:v>24</x:v>
      </x:c>
      <x:c r="J289" s="20" t="n">
        <x:v>0</x:v>
      </x:c>
      <x:c r="K289" s="20" t="n">
        <x:v>3</x:v>
      </x:c>
      <x:c r="L289" s="20" t="n">
        <x:v>0.7393793903434076</x:v>
      </x:c>
      <x:c r="M289" s="20" t="n">
        <x:v>0.535846076131608</x:v>
      </x:c>
      <x:c r="N289" s="20" t="n">
        <x:v>0.8820680891345755</x:v>
      </x:c>
      <x:c r="O289" s="20" t="n">
        <x:v>0.00009999000099990002</x:v>
      </x:c>
      <x:c r="P289" s="20" t="n">
        <x:v>0.0012362400123624002</x:v>
      </x:c>
      <x:c r="Q289" s="20" t="n">
        <x:v>0.6204892764225377</x:v>
      </x:c>
      <x:c r="R289" s="20" t="n">
        <x:v>0.2653306157656872</x:v>
      </x:c>
      <x:c r="S289" s="20" t="n">
        <x:v>0.8430990815013358</x:v>
      </x:c>
      <x:c r="T289" s="20" t="n">
        <x:v>0.0014998500149985001</x:v>
      </x:c>
      <x:c r="U289" s="20" t="n">
        <x:v>0.011332200113322</x:v>
      </x:c>
      <x:c r="V289" s="20" t="n">
        <x:v>-0.1188901139208699</x:v>
      </x:c>
      <x:c r="W289" s="20" t="n">
        <x:v>-0.3251163918393877</x:v>
      </x:c>
      <x:c r="X289" s="20" t="n">
        <x:v>-0.004251618826988967</x:v>
      </x:c>
      <x:c r="Y289" s="20" t="n">
        <x:v>0.8392028294626241</x:v>
      </x:c>
      <x:c r="Z289" s="20" t="str">
        <x:v>not_estimable</x:v>
      </x:c>
      <x:c r="AA289" s="20" t="str">
        <x:v>探索性</x:v>
      </x:c>
      <x:c r="AB289" s="20" t="str">
        <x:v>金标准总分－对应金标准条目分；HAMD14金标准9视为无法评估且总分已不含该项</x:v>
      </x:c>
      <x:c r="AC289" s="20" t="n">
        <x:f>IF(L289="","",Q289-L289)</x:f>
        <x:v>-0.1188901139208699</x:v>
      </x:c>
      <x:c r="AD289" s="20" t="n">
        <x:f>IF(L289&gt;0,Q289/L289,"")</x:f>
        <x:v>0.8392028294626241</x:v>
      </x:c>
    </x:row>
    <x:row r="290">
      <x:c r="A290" s="20" t="str">
        <x:v>PDCH共同24人验证</x:v>
      </x:c>
      <x:c r="B290" s="20" t="str">
        <x:v>Kimi-K2.6</x:v>
      </x:c>
      <x:c r="C290" s="20" t="str">
        <x:v>不思考</x:v>
      </x:c>
      <x:c r="D290" s="20" t="n">
        <x:v>3</x:v>
      </x:c>
      <x:c r="E290" s="20" t="str">
        <x:v>C03：全文｜不规整｜逐条评分｜不清洗</x:v>
      </x:c>
      <x:c r="F290" s="20" t="n">
        <x:v>14</x:v>
      </x:c>
      <x:c r="G290" s="20" t="str">
        <x:v>性症状</x:v>
      </x:c>
      <x:c r="H290" s="20" t="n">
        <x:v>24</x:v>
      </x:c>
      <x:c r="I290" s="20" t="n">
        <x:v>14</x:v>
      </x:c>
      <x:c r="J290" s="20" t="n">
        <x:v>10</x:v>
      </x:c>
      <x:c r="K290" s="20" t="n">
        <x:v>3</x:v>
      </x:c>
      <x:c r="L290" s="20" t="n">
        <x:v>0.7003827094915249</x:v>
      </x:c>
      <x:c r="M290" s="20" t="n">
        <x:v>0.36890180681411844</x:v>
      </x:c>
      <x:c r="N290" s="20" t="n">
        <x:v>0.8973818333373564</x:v>
      </x:c>
      <x:c r="O290" s="20" t="n">
        <x:v>0.0064993500649935</x:v>
      </x:c>
      <x:c r="P290" s="20" t="n">
        <x:v>0.022664400226644</x:v>
      </x:c>
      <x:c r="Q290" s="20" t="n">
        <x:v>0.6079677456961833</x:v>
      </x:c>
      <x:c r="R290" s="20" t="n">
        <x:v>0.1701583115925752</x:v>
      </x:c>
      <x:c r="S290" s="20" t="n">
        <x:v>0.844853291616263</x:v>
      </x:c>
      <x:c r="T290" s="20" t="n">
        <x:v>0.024197580241975804</x:v>
      </x:c>
      <x:c r="U290" s="20" t="n">
        <x:v>0.0647935206479352</x:v>
      </x:c>
      <x:c r="V290" s="20" t="n">
        <x:v>-0.09241496379534164</x:v>
      </x:c>
      <x:c r="W290" s="20" t="n">
        <x:v>-0.31269083825924787</x:v>
      </x:c>
      <x:c r="X290" s="20" t="n">
        <x:v>0</x:v>
      </x:c>
      <x:c r="Y290" s="20" t="n">
        <x:v>0.8680507634712534</x:v>
      </x:c>
      <x:c r="Z290" s="20" t="str">
        <x:v>not_estimable</x:v>
      </x:c>
      <x:c r="AA290" s="20" t="str">
        <x:v>不可估计</x:v>
      </x:c>
      <x:c r="AB290" s="20" t="str">
        <x:v>金标准总分－对应金标准条目分；HAMD14金标准9视为无法评估且总分已不含该项</x:v>
      </x:c>
      <x:c r="AC290" s="20" t="n">
        <x:f>IF(L290="","",Q290-L290)</x:f>
        <x:v>-0.09241496379534164</x:v>
      </x:c>
      <x:c r="AD290" s="20" t="n">
        <x:f>IF(L290&gt;0,Q290/L290,"")</x:f>
        <x:v>0.8680507634712534</x:v>
      </x:c>
    </x:row>
    <x:row r="291">
      <x:c r="A291" s="20" t="str">
        <x:v>PDCH共同24人验证</x:v>
      </x:c>
      <x:c r="B291" s="20" t="str">
        <x:v>Kimi-K2.6</x:v>
      </x:c>
      <x:c r="C291" s="20" t="str">
        <x:v>不思考</x:v>
      </x:c>
      <x:c r="D291" s="20" t="n">
        <x:v>3</x:v>
      </x:c>
      <x:c r="E291" s="20" t="str">
        <x:v>C03：全文｜不规整｜逐条评分｜不清洗</x:v>
      </x:c>
      <x:c r="F291" s="20" t="n">
        <x:v>15</x:v>
      </x:c>
      <x:c r="G291" s="20" t="str">
        <x:v>疑病</x:v>
      </x:c>
      <x:c r="H291" s="20" t="n">
        <x:v>24</x:v>
      </x:c>
      <x:c r="I291" s="20" t="n">
        <x:v>24</x:v>
      </x:c>
      <x:c r="J291" s="20" t="n">
        <x:v>0</x:v>
      </x:c>
      <x:c r="K291" s="20" t="n">
        <x:v>3</x:v>
      </x:c>
      <x:c r="L291" s="20" t="n">
        <x:v>0.48640764136598746</x:v>
      </x:c>
      <x:c r="M291" s="20" t="n">
        <x:v>0.08708027226585925</x:v>
      </x:c>
      <x:c r="N291" s="20" t="n">
        <x:v>0.7723871769548197</x:v>
      </x:c>
      <x:c r="O291" s="20" t="n">
        <x:v>0.016298370162983702</x:v>
      </x:c>
      <x:c r="P291" s="20" t="n">
        <x:v>0.03803009529555519</x:v>
      </x:c>
      <x:c r="Q291" s="20" t="n">
        <x:v>0.4160312992711941</x:v>
      </x:c>
      <x:c r="R291" s="20" t="n">
        <x:v>-0.024481174311400043</x:v>
      </x:c>
      <x:c r="S291" s="20" t="n">
        <x:v>0.734672318281413</x:v>
      </x:c>
      <x:c r="T291" s="20" t="n">
        <x:v>0.043495650434956505</x:v>
      </x:c>
      <x:c r="U291" s="20" t="n">
        <x:v>0.10176315701763157</x:v>
      </x:c>
      <x:c r="V291" s="20" t="n">
        <x:v>-0.07037634209479338</x:v>
      </x:c>
      <x:c r="W291" s="20" t="n">
        <x:v>-0.20023778266142875</x:v>
      </x:c>
      <x:c r="X291" s="20" t="n">
        <x:v>0.012631926220378143</x:v>
      </x:c>
      <x:c r="Y291" s="20" t="n">
        <x:v>0.8553140697026177</x:v>
      </x:c>
      <x:c r="Z291" s="20" t="str">
        <x:v>not_estimable</x:v>
      </x:c>
      <x:c r="AA291" s="20" t="str">
        <x:v>探索性</x:v>
      </x:c>
      <x:c r="AB291" s="20" t="str">
        <x:v>金标准总分－对应金标准条目分；HAMD14金标准9视为无法评估且总分已不含该项</x:v>
      </x:c>
      <x:c r="AC291" s="20" t="n">
        <x:f>IF(L291="","",Q291-L291)</x:f>
        <x:v>-0.07037634209479338</x:v>
      </x:c>
      <x:c r="AD291" s="20" t="n">
        <x:f>IF(L291&gt;0,Q291/L291,"")</x:f>
        <x:v>0.8553140697026177</x:v>
      </x:c>
    </x:row>
    <x:row r="292">
      <x:c r="A292" s="20" t="str">
        <x:v>PDCH共同24人验证</x:v>
      </x:c>
      <x:c r="B292" s="20" t="str">
        <x:v>Kimi-K2.6</x:v>
      </x:c>
      <x:c r="C292" s="20" t="str">
        <x:v>不思考</x:v>
      </x:c>
      <x:c r="D292" s="20" t="n">
        <x:v>3</x:v>
      </x:c>
      <x:c r="E292" s="20" t="str">
        <x:v>C03：全文｜不规整｜逐条评分｜不清洗</x:v>
      </x:c>
      <x:c r="F292" s="20" t="n">
        <x:v>16</x:v>
      </x:c>
      <x:c r="G292" s="20" t="str">
        <x:v>体重减轻</x:v>
      </x:c>
      <x:c r="H292" s="20" t="n">
        <x:v>24</x:v>
      </x:c>
      <x:c r="I292" s="20" t="n">
        <x:v>24</x:v>
      </x:c>
      <x:c r="J292" s="20" t="n">
        <x:v>0</x:v>
      </x:c>
      <x:c r="K292" s="20" t="n">
        <x:v>3</x:v>
      </x:c>
      <x:c r="L292" s="20" t="n">
        <x:v>0.40351809764083063</x:v>
      </x:c>
      <x:c r="M292" s="20" t="n">
        <x:v>0.028040944158856627</x:v>
      </x:c>
      <x:c r="N292" s="20" t="n">
        <x:v>0.7123821958492215</x:v>
      </x:c>
      <x:c r="O292" s="20" t="n">
        <x:v>0.051594840515948405</x:v>
      </x:c>
      <x:c r="P292" s="20" t="n">
        <x:v>0.08771122887711229</x:v>
      </x:c>
      <x:c r="Q292" s="20" t="n">
        <x:v>0.37918159885116487</x:v>
      </x:c>
      <x:c r="R292" s="20" t="n">
        <x:v>-0.00784555534153609</x:v>
      </x:c>
      <x:c r="S292" s="20" t="n">
        <x:v>0.6896589804966898</x:v>
      </x:c>
      <x:c r="T292" s="20" t="n">
        <x:v>0.06989301069893011</x:v>
      </x:c>
      <x:c r="U292" s="20" t="n">
        <x:v>0.13502875064606215</x:v>
      </x:c>
      <x:c r="V292" s="20" t="n">
        <x:v>-0.02433649878966576</x:v>
      </x:c>
      <x:c r="W292" s="20" t="n">
        <x:v>-0.091522578998803</x:v>
      </x:c>
      <x:c r="X292" s="20" t="n">
        <x:v>0.0022549047360593153</x:v>
      </x:c>
      <x:c r="Y292" s="20" t="n">
        <x:v>0.9396892012230699</x:v>
      </x:c>
      <x:c r="Z292" s="20" t="str">
        <x:v>not_estimable</x:v>
      </x:c>
      <x:c r="AA292" s="20" t="str">
        <x:v>探索性</x:v>
      </x:c>
      <x:c r="AB292" s="20" t="str">
        <x:v>金标准总分－对应金标准条目分；HAMD14金标准9视为无法评估且总分已不含该项</x:v>
      </x:c>
      <x:c r="AC292" s="20" t="n">
        <x:f>IF(L292="","",Q292-L292)</x:f>
        <x:v>-0.02433649878966576</x:v>
      </x:c>
      <x:c r="AD292" s="20" t="n">
        <x:f>IF(L292&gt;0,Q292/L292,"")</x:f>
        <x:v>0.9396892012230699</x:v>
      </x:c>
    </x:row>
    <x:row r="293">
      <x:c r="A293" s="20" t="str">
        <x:v>PDCH共同24人验证</x:v>
      </x:c>
      <x:c r="B293" s="20" t="str">
        <x:v>Kimi-K2.6</x:v>
      </x:c>
      <x:c r="C293" s="20" t="str">
        <x:v>不思考</x:v>
      </x:c>
      <x:c r="D293" s="20" t="n">
        <x:v>3</x:v>
      </x:c>
      <x:c r="E293" s="20" t="str">
        <x:v>C03：全文｜不规整｜逐条评分｜不清洗</x:v>
      </x:c>
      <x:c r="F293" s="20" t="n">
        <x:v>17</x:v>
      </x:c>
      <x:c r="G293" s="20" t="str">
        <x:v>自知力</x:v>
      </x:c>
      <x:c r="H293" s="20" t="n">
        <x:v>24</x:v>
      </x:c>
      <x:c r="I293" s="20" t="n">
        <x:v>24</x:v>
      </x:c>
      <x:c r="J293" s="20" t="n">
        <x:v>0</x:v>
      </x:c>
      <x:c r="K293" s="20" t="n">
        <x:v>2</x:v>
      </x:c>
      <x:c r="L293" s="20" t="n">
        <x:v>0.504481014235133</x:v>
      </x:c>
      <x:c r="M293" s="20" t="n">
        <x:v>0.24495651148632946</x:v>
      </x:c>
      <x:c r="N293" s="20" t="n">
        <x:v>0.7146673858285443</x:v>
      </x:c>
      <x:c r="O293" s="20" t="n">
        <x:v>0.008999100089991</x:v>
      </x:c>
      <x:c r="P293" s="20" t="n">
        <x:v>0.026064060260640603</x:v>
      </x:c>
      <x:c r="Q293" s="20" t="n">
        <x:v>0.512748279492058</x:v>
      </x:c>
      <x:c r="R293" s="20" t="n">
        <x:v>0.2631699503512565</x:v>
      </x:c>
      <x:c r="S293" s="20" t="n">
        <x:v>0.7341425670345368</x:v>
      </x:c>
      <x:c r="T293" s="20" t="n">
        <x:v>0.007099290070992901</x:v>
      </x:c>
      <x:c r="U293" s="20" t="n">
        <x:v>0.03017198280171983</x:v>
      </x:c>
      <x:c r="V293" s="20" t="n">
        <x:v>0.008267265256925005</x:v>
      </x:c>
      <x:c r="W293" s="20" t="n">
        <x:v>-0.003624936604531351</x:v>
      </x:c>
      <x:c r="X293" s="20" t="n">
        <x:v>0.046607014796430694</x:v>
      </x:c>
      <x:c r="Y293" s="20" t="n">
        <x:v>1.016387663804275</x:v>
      </x:c>
      <x:c r="Z293" s="20" t="str">
        <x:v>not_estimable</x:v>
      </x:c>
      <x:c r="AA293" s="20" t="str">
        <x:v>探索性</x:v>
      </x:c>
      <x:c r="AB293" s="20" t="str">
        <x:v>金标准总分－对应金标准条目分；HAMD14金标准9视为无法评估且总分已不含该项</x:v>
      </x:c>
      <x:c r="AC293" s="20" t="n">
        <x:f>IF(L293="","",Q293-L293)</x:f>
        <x:v>0.008267265256925005</x:v>
      </x:c>
      <x:c r="AD293" s="20" t="n">
        <x:f>IF(L293&gt;0,Q293/L293,"")</x:f>
        <x:v>1.016387663804275</x:v>
      </x:c>
    </x:row>
    <x:row r="294">
      <x:c r="A294" s="20" t="str">
        <x:v>PDCH共同24人验证</x:v>
      </x:c>
      <x:c r="B294" s="20" t="str">
        <x:v>Kimi-K2.6</x:v>
      </x:c>
      <x:c r="C294" s="20" t="str">
        <x:v>不思考</x:v>
      </x:c>
      <x:c r="D294" s="20" t="n">
        <x:v>4</x:v>
      </x:c>
      <x:c r="E294" s="20" t="str">
        <x:v>C04：全文｜不规整｜逐条评分｜清洗</x:v>
      </x:c>
      <x:c r="F294" s="20" t="n">
        <x:v>1</x:v>
      </x:c>
      <x:c r="G294" s="20" t="str">
        <x:v>抑郁情绪</x:v>
      </x:c>
      <x:c r="H294" s="20" t="n">
        <x:v>24</x:v>
      </x:c>
      <x:c r="I294" s="20" t="n">
        <x:v>24</x:v>
      </x:c>
      <x:c r="J294" s="20" t="n">
        <x:v>0</x:v>
      </x:c>
      <x:c r="K294" s="20" t="n">
        <x:v>4</x:v>
      </x:c>
      <x:c r="L294" s="20" t="n">
        <x:v>0.765344098433083</x:v>
      </x:c>
      <x:c r="M294" s="20" t="n">
        <x:v>0.5223012335153228</x:v>
      </x:c>
      <x:c r="N294" s="20" t="n">
        <x:v>0.9177757784027929</x:v>
      </x:c>
      <x:c r="O294" s="20" t="n">
        <x:v>0.00009999000099990002</x:v>
      </x:c>
      <x:c r="P294" s="20" t="n">
        <x:v>0.0012362400123624002</x:v>
      </x:c>
      <x:c r="Q294" s="20" t="n">
        <x:v>0.7014042245061722</x:v>
      </x:c>
      <x:c r="R294" s="20" t="n">
        <x:v>0.3862835183181373</x:v>
      </x:c>
      <x:c r="S294" s="20" t="n">
        <x:v>0.8821432564446763</x:v>
      </x:c>
      <x:c r="T294" s="20" t="n">
        <x:v>0.00029997000299970003</x:v>
      </x:c>
      <x:c r="U294" s="20" t="n">
        <x:v>0.004532880045328801</x:v>
      </x:c>
      <x:c r="V294" s="20" t="n">
        <x:v>-0.0639398739269108</x:v>
      </x:c>
      <x:c r="W294" s="20" t="n">
        <x:v>-0.1620827010902848</x:v>
      </x:c>
      <x:c r="X294" s="20" t="n">
        <x:v>-0.002103218010219262</x:v>
      </x:c>
      <x:c r="Y294" s="20" t="n">
        <x:v>0.9164560436830738</x:v>
      </x:c>
      <x:c r="Z294" s="20" t="str">
        <x:v>not_estimable</x:v>
      </x:c>
      <x:c r="AA294" s="20" t="str">
        <x:v>探索性</x:v>
      </x:c>
      <x:c r="AB294" s="20" t="str">
        <x:v>金标准总分－对应金标准条目分；HAMD14金标准9视为无法评估且总分已不含该项</x:v>
      </x:c>
      <x:c r="AC294" s="20" t="n">
        <x:f>IF(L294="","",Q294-L294)</x:f>
        <x:v>-0.0639398739269108</x:v>
      </x:c>
      <x:c r="AD294" s="20" t="n">
        <x:f>IF(L294&gt;0,Q294/L294,"")</x:f>
        <x:v>0.9164560436830738</x:v>
      </x:c>
    </x:row>
    <x:row r="295">
      <x:c r="A295" s="20" t="str">
        <x:v>PDCH共同24人验证</x:v>
      </x:c>
      <x:c r="B295" s="20" t="str">
        <x:v>Kimi-K2.6</x:v>
      </x:c>
      <x:c r="C295" s="20" t="str">
        <x:v>不思考</x:v>
      </x:c>
      <x:c r="D295" s="20" t="n">
        <x:v>4</x:v>
      </x:c>
      <x:c r="E295" s="20" t="str">
        <x:v>C04：全文｜不规整｜逐条评分｜清洗</x:v>
      </x:c>
      <x:c r="F295" s="20" t="n">
        <x:v>2</x:v>
      </x:c>
      <x:c r="G295" s="20" t="str">
        <x:v>有罪感</x:v>
      </x:c>
      <x:c r="H295" s="20" t="n">
        <x:v>24</x:v>
      </x:c>
      <x:c r="I295" s="20" t="n">
        <x:v>24</x:v>
      </x:c>
      <x:c r="J295" s="20" t="n">
        <x:v>0</x:v>
      </x:c>
      <x:c r="K295" s="20" t="n">
        <x:v>4</x:v>
      </x:c>
      <x:c r="L295" s="20" t="n">
        <x:v>0.31549921603553216</x:v>
      </x:c>
      <x:c r="M295" s="20" t="n">
        <x:v>-0.053735992846515715</x:v>
      </x:c>
      <x:c r="N295" s="20" t="n">
        <x:v>0.6182417862452017</x:v>
      </x:c>
      <x:c r="O295" s="20" t="n">
        <x:v>0.1367863213678632</x:v>
      </x:c>
      <x:c r="P295" s="20" t="n">
        <x:v>0.17549943118895656</x:v>
      </x:c>
      <x:c r="Q295" s="20" t="n">
        <x:v>0.14728532767636915</x:v>
      </x:c>
      <x:c r="R295" s="20" t="n">
        <x:v>-0.2999442152831668</x:v>
      </x:c>
      <x:c r="S295" s="20" t="n">
        <x:v>0.5088068697301399</x:v>
      </x:c>
      <x:c r="T295" s="20" t="n">
        <x:v>0.48885111488851113</x:v>
      </x:c>
      <x:c r="U295" s="20" t="n">
        <x:v>0.5540312635403126</x:v>
      </x:c>
      <x:c r="V295" s="20" t="n">
        <x:v>-0.168213888359163</x:v>
      </x:c>
      <x:c r="W295" s="20" t="n">
        <x:v>-0.35403692382239016</x:v>
      </x:c>
      <x:c r="X295" s="20" t="n">
        <x:v>-0.04461935723254954</x:v>
      </x:c>
      <x:c r="Y295" s="20" t="n">
        <x:v>0.46683262648672186</x:v>
      </x:c>
      <x:c r="Z295" s="20" t="str">
        <x:v>not_estimable</x:v>
      </x:c>
      <x:c r="AA295" s="20" t="str">
        <x:v>探索性</x:v>
      </x:c>
      <x:c r="AB295" s="20" t="str">
        <x:v>金标准总分－对应金标准条目分；HAMD14金标准9视为无法评估且总分已不含该项</x:v>
      </x:c>
      <x:c r="AC295" s="20" t="n">
        <x:f>IF(L295="","",Q295-L295)</x:f>
        <x:v>-0.168213888359163</x:v>
      </x:c>
      <x:c r="AD295" s="20" t="n">
        <x:f>IF(L295&gt;0,Q295/L295,"")</x:f>
        <x:v>0.46683262648672186</x:v>
      </x:c>
    </x:row>
    <x:row r="296">
      <x:c r="A296" s="20" t="str">
        <x:v>PDCH共同24人验证</x:v>
      </x:c>
      <x:c r="B296" s="20" t="str">
        <x:v>Kimi-K2.6</x:v>
      </x:c>
      <x:c r="C296" s="20" t="str">
        <x:v>不思考</x:v>
      </x:c>
      <x:c r="D296" s="20" t="n">
        <x:v>4</x:v>
      </x:c>
      <x:c r="E296" s="20" t="str">
        <x:v>C04：全文｜不规整｜逐条评分｜清洗</x:v>
      </x:c>
      <x:c r="F296" s="20" t="n">
        <x:v>3</x:v>
      </x:c>
      <x:c r="G296" s="20" t="str">
        <x:v>自杀</x:v>
      </x:c>
      <x:c r="H296" s="20" t="n">
        <x:v>24</x:v>
      </x:c>
      <x:c r="I296" s="20" t="n">
        <x:v>24</x:v>
      </x:c>
      <x:c r="J296" s="20" t="n">
        <x:v>0</x:v>
      </x:c>
      <x:c r="K296" s="20" t="n">
        <x:v>4</x:v>
      </x:c>
      <x:c r="L296" s="20" t="n">
        <x:v>0.41819211412178064</x:v>
      </x:c>
      <x:c r="M296" s="20" t="n">
        <x:v>-0.0030345730986404357</x:v>
      </x:c>
      <x:c r="N296" s="20" t="n">
        <x:v>0.7379816749422419</x:v>
      </x:c>
      <x:c r="O296" s="20" t="n">
        <x:v>0.0420957904209579</x:v>
      </x:c>
      <x:c r="P296" s="20" t="n">
        <x:v>0.076333699963337</x:v>
      </x:c>
      <x:c r="Q296" s="20" t="n">
        <x:v>0.28988828388606136</x:v>
      </x:c>
      <x:c r="R296" s="20" t="n">
        <x:v>-0.14764633668354923</x:v>
      </x:c>
      <x:c r="S296" s="20" t="n">
        <x:v>0.6384135268043353</x:v>
      </x:c>
      <x:c r="T296" s="20" t="n">
        <x:v>0.17018298170182983</x:v>
      </x:c>
      <x:c r="U296" s="20" t="n">
        <x:v>0.2630100626301006</x:v>
      </x:c>
      <x:c r="V296" s="20" t="n">
        <x:v>-0.12830383023571929</x:v>
      </x:c>
      <x:c r="W296" s="20" t="n">
        <x:v>-0.3320617898719753</x:v>
      </x:c>
      <x:c r="X296" s="20" t="n">
        <x:v>-0.007314732711103286</x:v>
      </x:c>
      <x:c r="Y296" s="20" t="n">
        <x:v>0.6931940466998948</x:v>
      </x:c>
      <x:c r="Z296" s="20" t="str">
        <x:v>not_estimable</x:v>
      </x:c>
      <x:c r="AA296" s="20" t="str">
        <x:v>探索性</x:v>
      </x:c>
      <x:c r="AB296" s="20" t="str">
        <x:v>金标准总分－对应金标准条目分；HAMD14金标准9视为无法评估且总分已不含该项</x:v>
      </x:c>
      <x:c r="AC296" s="20" t="n">
        <x:f>IF(L296="","",Q296-L296)</x:f>
        <x:v>-0.12830383023571929</x:v>
      </x:c>
      <x:c r="AD296" s="20" t="n">
        <x:f>IF(L296&gt;0,Q296/L296,"")</x:f>
        <x:v>0.6931940466998948</x:v>
      </x:c>
    </x:row>
    <x:row r="297">
      <x:c r="A297" s="20" t="str">
        <x:v>PDCH共同24人验证</x:v>
      </x:c>
      <x:c r="B297" s="20" t="str">
        <x:v>Kimi-K2.6</x:v>
      </x:c>
      <x:c r="C297" s="20" t="str">
        <x:v>不思考</x:v>
      </x:c>
      <x:c r="D297" s="20" t="n">
        <x:v>4</x:v>
      </x:c>
      <x:c r="E297" s="20" t="str">
        <x:v>C04：全文｜不规整｜逐条评分｜清洗</x:v>
      </x:c>
      <x:c r="F297" s="20" t="n">
        <x:v>4</x:v>
      </x:c>
      <x:c r="G297" s="20" t="str">
        <x:v>入睡困难</x:v>
      </x:c>
      <x:c r="H297" s="20" t="n">
        <x:v>24</x:v>
      </x:c>
      <x:c r="I297" s="20" t="n">
        <x:v>24</x:v>
      </x:c>
      <x:c r="J297" s="20" t="n">
        <x:v>0</x:v>
      </x:c>
      <x:c r="K297" s="20" t="n">
        <x:v>3</x:v>
      </x:c>
      <x:c r="L297" s="20" t="n">
        <x:v>0.5772719905485496</x:v>
      </x:c>
      <x:c r="M297" s="20" t="n">
        <x:v>0.20708567400425984</x:v>
      </x:c>
      <x:c r="N297" s="20" t="n">
        <x:v>0.8110030466785348</x:v>
      </x:c>
      <x:c r="O297" s="20" t="n">
        <x:v>0.004199580041995801</x:v>
      </x:c>
      <x:c r="P297" s="20" t="n">
        <x:v>0.017307360173073605</x:v>
      </x:c>
      <x:c r="Q297" s="20" t="n">
        <x:v>0.549818516009948</x:v>
      </x:c>
      <x:c r="R297" s="20" t="n">
        <x:v>0.1784273890962831</x:v>
      </x:c>
      <x:c r="S297" s="20" t="n">
        <x:v>0.7944495445665756</x:v>
      </x:c>
      <x:c r="T297" s="20" t="n">
        <x:v>0.006199380061993801</x:v>
      </x:c>
      <x:c r="U297" s="20" t="n">
        <x:v>0.027197280271972803</x:v>
      </x:c>
      <x:c r="V297" s="20" t="n">
        <x:v>-0.027453474538601585</x:v>
      </x:c>
      <x:c r="W297" s="20" t="n">
        <x:v>-0.09046848230931649</x:v>
      </x:c>
      <x:c r="X297" s="20" t="n">
        <x:v>0</x:v>
      </x:c>
      <x:c r="Y297" s="20" t="n">
        <x:v>0.9524427393185766</x:v>
      </x:c>
      <x:c r="Z297" s="20" t="str">
        <x:v>not_estimable</x:v>
      </x:c>
      <x:c r="AA297" s="20" t="str">
        <x:v>探索性</x:v>
      </x:c>
      <x:c r="AB297" s="20" t="str">
        <x:v>金标准总分－对应金标准条目分；HAMD14金标准9视为无法评估且总分已不含该项</x:v>
      </x:c>
      <x:c r="AC297" s="20" t="n">
        <x:f>IF(L297="","",Q297-L297)</x:f>
        <x:v>-0.027453474538601585</x:v>
      </x:c>
      <x:c r="AD297" s="20" t="n">
        <x:f>IF(L297&gt;0,Q297/L297,"")</x:f>
        <x:v>0.9524427393185766</x:v>
      </x:c>
    </x:row>
    <x:row r="298">
      <x:c r="A298" s="20" t="str">
        <x:v>PDCH共同24人验证</x:v>
      </x:c>
      <x:c r="B298" s="20" t="str">
        <x:v>Kimi-K2.6</x:v>
      </x:c>
      <x:c r="C298" s="20" t="str">
        <x:v>不思考</x:v>
      </x:c>
      <x:c r="D298" s="20" t="n">
        <x:v>4</x:v>
      </x:c>
      <x:c r="E298" s="20" t="str">
        <x:v>C04：全文｜不规整｜逐条评分｜清洗</x:v>
      </x:c>
      <x:c r="F298" s="20" t="n">
        <x:v>5</x:v>
      </x:c>
      <x:c r="G298" s="20" t="str">
        <x:v>睡眠不深</x:v>
      </x:c>
      <x:c r="H298" s="20" t="n">
        <x:v>24</x:v>
      </x:c>
      <x:c r="I298" s="20" t="n">
        <x:v>24</x:v>
      </x:c>
      <x:c r="J298" s="20" t="n">
        <x:v>0</x:v>
      </x:c>
      <x:c r="K298" s="20" t="n">
        <x:v>3</x:v>
      </x:c>
      <x:c r="L298" s="20" t="n">
        <x:v>0.3333900411580319</x:v>
      </x:c>
      <x:c r="M298" s="20" t="n">
        <x:v>-0.0780101293502099</x:v>
      </x:c>
      <x:c r="N298" s="20" t="n">
        <x:v>0.673762803665661</x:v>
      </x:c>
      <x:c r="O298" s="20" t="n">
        <x:v>0.1126887311268873</x:v>
      </x:c>
      <x:c r="P298" s="20" t="n">
        <x:v>0.1487928877015211</x:v>
      </x:c>
      <x:c r="Q298" s="20" t="n">
        <x:v>0.18957500114740938</x:v>
      </x:c>
      <x:c r="R298" s="20" t="n">
        <x:v>-0.2763390876427289</x:v>
      </x:c>
      <x:c r="S298" s="20" t="n">
        <x:v>0.5725323496447997</x:v>
      </x:c>
      <x:c r="T298" s="20" t="n">
        <x:v>0.36946305369463056</x:v>
      </x:c>
      <x:c r="U298" s="20" t="n">
        <x:v>0.4526754531754032</x:v>
      </x:c>
      <x:c r="V298" s="20" t="n">
        <x:v>-0.1438150400106225</x:v>
      </x:c>
      <x:c r="W298" s="20" t="n">
        <x:v>-0.28492994331279775</x:v>
      </x:c>
      <x:c r="X298" s="20" t="n">
        <x:v>-0.03854374922604707</x:v>
      </x:c>
      <x:c r="Y298" s="20" t="n">
        <x:v>0.5686282664260748</x:v>
      </x:c>
      <x:c r="Z298" s="20" t="str">
        <x:v>not_estimable</x:v>
      </x:c>
      <x:c r="AA298" s="20" t="str">
        <x:v>探索性</x:v>
      </x:c>
      <x:c r="AB298" s="20" t="str">
        <x:v>金标准总分－对应金标准条目分；HAMD14金标准9视为无法评估且总分已不含该项</x:v>
      </x:c>
      <x:c r="AC298" s="20" t="n">
        <x:f>IF(L298="","",Q298-L298)</x:f>
        <x:v>-0.1438150400106225</x:v>
      </x:c>
      <x:c r="AD298" s="20" t="n">
        <x:f>IF(L298&gt;0,Q298/L298,"")</x:f>
        <x:v>0.5686282664260748</x:v>
      </x:c>
    </x:row>
    <x:row r="299">
      <x:c r="A299" s="20" t="str">
        <x:v>PDCH共同24人验证</x:v>
      </x:c>
      <x:c r="B299" s="20" t="str">
        <x:v>Kimi-K2.6</x:v>
      </x:c>
      <x:c r="C299" s="20" t="str">
        <x:v>不思考</x:v>
      </x:c>
      <x:c r="D299" s="20" t="n">
        <x:v>4</x:v>
      </x:c>
      <x:c r="E299" s="20" t="str">
        <x:v>C04：全文｜不规整｜逐条评分｜清洗</x:v>
      </x:c>
      <x:c r="F299" s="20" t="n">
        <x:v>6</x:v>
      </x:c>
      <x:c r="G299" s="20" t="str">
        <x:v>早醒</x:v>
      </x:c>
      <x:c r="H299" s="20" t="n">
        <x:v>24</x:v>
      </x:c>
      <x:c r="I299" s="20" t="n">
        <x:v>24</x:v>
      </x:c>
      <x:c r="J299" s="20" t="n">
        <x:v>0</x:v>
      </x:c>
      <x:c r="K299" s="20" t="n">
        <x:v>3</x:v>
      </x:c>
      <x:c r="L299" s="20" t="n">
        <x:v>0.5085495809597739</x:v>
      </x:c>
      <x:c r="M299" s="20" t="n">
        <x:v>0.15590306775393414</x:v>
      </x:c>
      <x:c r="N299" s="20" t="n">
        <x:v>0.7676865510178212</x:v>
      </x:c>
      <x:c r="O299" s="20" t="n">
        <x:v>0.0124987501249875</x:v>
      </x:c>
      <x:c r="P299" s="20" t="n">
        <x:v>0.030354107446398215</x:v>
      </x:c>
      <x:c r="Q299" s="20" t="n">
        <x:v>0.5357893386800282</x:v>
      </x:c>
      <x:c r="R299" s="20" t="n">
        <x:v>0.19257477262422187</x:v>
      </x:c>
      <x:c r="S299" s="20" t="n">
        <x:v>0.7777086507334565</x:v>
      </x:c>
      <x:c r="T299" s="20" t="n">
        <x:v>0.007999200079992</x:v>
      </x:c>
      <x:c r="U299" s="20" t="n">
        <x:v>0.032396760323967606</x:v>
      </x:c>
      <x:c r="V299" s="20" t="n">
        <x:v>0.02723975772025433</x:v>
      </x:c>
      <x:c r="W299" s="20" t="n">
        <x:v>-0.06406684900367601</x:v>
      </x:c>
      <x:c r="X299" s="20" t="n">
        <x:v>0.12683298494270104</x:v>
      </x:c>
      <x:c r="Y299" s="20" t="n">
        <x:v>1.0535636223882938</x:v>
      </x:c>
      <x:c r="Z299" s="20" t="str">
        <x:v>not_estimable</x:v>
      </x:c>
      <x:c r="AA299" s="20" t="str">
        <x:v>探索性</x:v>
      </x:c>
      <x:c r="AB299" s="20" t="str">
        <x:v>金标准总分－对应金标准条目分；HAMD14金标准9视为无法评估且总分已不含该项</x:v>
      </x:c>
      <x:c r="AC299" s="20" t="n">
        <x:f>IF(L299="","",Q299-L299)</x:f>
        <x:v>0.02723975772025433</x:v>
      </x:c>
      <x:c r="AD299" s="20" t="n">
        <x:f>IF(L299&gt;0,Q299/L299,"")</x:f>
        <x:v>1.0535636223882938</x:v>
      </x:c>
    </x:row>
    <x:row r="300">
      <x:c r="A300" s="20" t="str">
        <x:v>PDCH共同24人验证</x:v>
      </x:c>
      <x:c r="B300" s="20" t="str">
        <x:v>Kimi-K2.6</x:v>
      </x:c>
      <x:c r="C300" s="20" t="str">
        <x:v>不思考</x:v>
      </x:c>
      <x:c r="D300" s="20" t="n">
        <x:v>4</x:v>
      </x:c>
      <x:c r="E300" s="20" t="str">
        <x:v>C04：全文｜不规整｜逐条评分｜清洗</x:v>
      </x:c>
      <x:c r="F300" s="20" t="n">
        <x:v>7</x:v>
      </x:c>
      <x:c r="G300" s="20" t="str">
        <x:v>工作和活动</x:v>
      </x:c>
      <x:c r="H300" s="20" t="n">
        <x:v>24</x:v>
      </x:c>
      <x:c r="I300" s="20" t="n">
        <x:v>24</x:v>
      </x:c>
      <x:c r="J300" s="20" t="n">
        <x:v>0</x:v>
      </x:c>
      <x:c r="K300" s="20" t="n">
        <x:v>5</x:v>
      </x:c>
      <x:c r="L300" s="20" t="n">
        <x:v>0.8528811688466417</x:v>
      </x:c>
      <x:c r="M300" s="20" t="n">
        <x:v>0.6771003947810467</x:v>
      </x:c>
      <x:c r="N300" s="20" t="n">
        <x:v>0.9365826753260554</x:v>
      </x:c>
      <x:c r="O300" s="20" t="n">
        <x:v>0.00009999000099990002</x:v>
      </x:c>
      <x:c r="P300" s="20" t="n">
        <x:v>0.0012362400123624002</x:v>
      </x:c>
      <x:c r="Q300" s="20" t="n">
        <x:v>0.7933032258320993</x:v>
      </x:c>
      <x:c r="R300" s="20" t="n">
        <x:v>0.5610786853272816</x:v>
      </x:c>
      <x:c r="S300" s="20" t="n">
        <x:v>0.9194577641794476</x:v>
      </x:c>
      <x:c r="T300" s="20" t="n">
        <x:v>0.00009999000099990002</x:v>
      </x:c>
      <x:c r="U300" s="20" t="n">
        <x:v>0.0027197280271972803</x:v>
      </x:c>
      <x:c r="V300" s="20" t="n">
        <x:v>-0.059577943014542334</x:v>
      </x:c>
      <x:c r="W300" s="20" t="n">
        <x:v>-0.20451079636666303</x:v>
      </x:c>
      <x:c r="X300" s="20" t="n">
        <x:v>0.04536950153656923</x:v>
      </x:c>
      <x:c r="Y300" s="20" t="n">
        <x:v>0.9301450832885546</x:v>
      </x:c>
      <x:c r="Z300" s="20" t="str">
        <x:v>not_estimable</x:v>
      </x:c>
      <x:c r="AA300" s="20" t="str">
        <x:v>探索性</x:v>
      </x:c>
      <x:c r="AB300" s="20" t="str">
        <x:v>金标准总分－对应金标准条目分；HAMD14金标准9视为无法评估且总分已不含该项</x:v>
      </x:c>
      <x:c r="AC300" s="20" t="n">
        <x:f>IF(L300="","",Q300-L300)</x:f>
        <x:v>-0.059577943014542334</x:v>
      </x:c>
      <x:c r="AD300" s="20" t="n">
        <x:f>IF(L300&gt;0,Q300/L300,"")</x:f>
        <x:v>0.9301450832885546</x:v>
      </x:c>
    </x:row>
    <x:row r="301">
      <x:c r="A301" s="20" t="str">
        <x:v>PDCH共同24人验证</x:v>
      </x:c>
      <x:c r="B301" s="20" t="str">
        <x:v>Kimi-K2.6</x:v>
      </x:c>
      <x:c r="C301" s="20" t="str">
        <x:v>不思考</x:v>
      </x:c>
      <x:c r="D301" s="20" t="n">
        <x:v>4</x:v>
      </x:c>
      <x:c r="E301" s="20" t="str">
        <x:v>C04：全文｜不规整｜逐条评分｜清洗</x:v>
      </x:c>
      <x:c r="F301" s="20" t="n">
        <x:v>8</x:v>
      </x:c>
      <x:c r="G301" s="20" t="str">
        <x:v>迟滞</x:v>
      </x:c>
      <x:c r="H301" s="20" t="n">
        <x:v>24</x:v>
      </x:c>
      <x:c r="I301" s="20" t="n">
        <x:v>24</x:v>
      </x:c>
      <x:c r="J301" s="20" t="n">
        <x:v>0</x:v>
      </x:c>
      <x:c r="K301" s="20" t="n">
        <x:v>3</x:v>
      </x:c>
      <x:c r="L301" s="20" t="n">
        <x:v>0.7132037748184206</x:v>
      </x:c>
      <x:c r="M301" s="20" t="n">
        <x:v>0.4453673864820196</x:v>
      </x:c>
      <x:c r="N301" s="20" t="n">
        <x:v>0.8769000000762674</x:v>
      </x:c>
      <x:c r="O301" s="20" t="n">
        <x:v>0.0004999500049995</x:v>
      </x:c>
      <x:c r="P301" s="20" t="n">
        <x:v>0.003237771460949143</x:v>
      </x:c>
      <x:c r="Q301" s="20" t="n">
        <x:v>0.7010744303342381</x:v>
      </x:c>
      <x:c r="R301" s="20" t="n">
        <x:v>0.4166805311518073</x:v>
      </x:c>
      <x:c r="S301" s="20" t="n">
        <x:v>0.8701487150421899</x:v>
      </x:c>
      <x:c r="T301" s="20" t="n">
        <x:v>0.00019998000199980003</x:v>
      </x:c>
      <x:c r="U301" s="20" t="n">
        <x:v>0.003885325753138972</x:v>
      </x:c>
      <x:c r="V301" s="20" t="n">
        <x:v>-0.012129344484182458</x:v>
      </x:c>
      <x:c r="W301" s="20" t="n">
        <x:v>-0.11128438123821645</x:v>
      </x:c>
      <x:c r="X301" s="20" t="n">
        <x:v>0.07497356111173444</x:v>
      </x:c>
      <x:c r="Y301" s="20" t="n">
        <x:v>0.9829931571979262</x:v>
      </x:c>
      <x:c r="Z301" s="20" t="str">
        <x:v>not_estimable</x:v>
      </x:c>
      <x:c r="AA301" s="20" t="str">
        <x:v>探索性</x:v>
      </x:c>
      <x:c r="AB301" s="20" t="str">
        <x:v>金标准总分－对应金标准条目分；HAMD14金标准9视为无法评估且总分已不含该项</x:v>
      </x:c>
      <x:c r="AC301" s="20" t="n">
        <x:f>IF(L301="","",Q301-L301)</x:f>
        <x:v>-0.012129344484182458</x:v>
      </x:c>
      <x:c r="AD301" s="20" t="n">
        <x:f>IF(L301&gt;0,Q301/L301,"")</x:f>
        <x:v>0.9829931571979262</x:v>
      </x:c>
    </x:row>
    <x:row r="302">
      <x:c r="A302" s="20" t="str">
        <x:v>PDCH共同24人验证</x:v>
      </x:c>
      <x:c r="B302" s="20" t="str">
        <x:v>Kimi-K2.6</x:v>
      </x:c>
      <x:c r="C302" s="20" t="str">
        <x:v>不思考</x:v>
      </x:c>
      <x:c r="D302" s="20" t="n">
        <x:v>4</x:v>
      </x:c>
      <x:c r="E302" s="20" t="str">
        <x:v>C04：全文｜不规整｜逐条评分｜清洗</x:v>
      </x:c>
      <x:c r="F302" s="20" t="n">
        <x:v>9</x:v>
      </x:c>
      <x:c r="G302" s="20" t="str">
        <x:v>激越</x:v>
      </x:c>
      <x:c r="H302" s="20" t="n">
        <x:v>24</x:v>
      </x:c>
      <x:c r="I302" s="20" t="n">
        <x:v>24</x:v>
      </x:c>
      <x:c r="J302" s="20" t="n">
        <x:v>0</x:v>
      </x:c>
      <x:c r="K302" s="20" t="n">
        <x:v>3</x:v>
      </x:c>
      <x:c r="L302" s="20" t="n">
        <x:v>0.44318305369369904</x:v>
      </x:c>
      <x:c r="M302" s="20" t="n">
        <x:v>0.05430477222295547</x:v>
      </x:c>
      <x:c r="N302" s="20" t="n">
        <x:v>0.7452231769195155</x:v>
      </x:c>
      <x:c r="O302" s="20" t="n">
        <x:v>0.029797020297970205</x:v>
      </x:c>
      <x:c r="P302" s="20" t="n">
        <x:v>0.0613999206139992</x:v>
      </x:c>
      <x:c r="Q302" s="20" t="n">
        <x:v>0.4096641122226287</x:v>
      </x:c>
      <x:c r="R302" s="20" t="n">
        <x:v>0.0251076653658031</x:v>
      </x:c>
      <x:c r="S302" s="20" t="n">
        <x:v>0.7081345740703261</x:v>
      </x:c>
      <x:c r="T302" s="20" t="n">
        <x:v>0.048295170482951705</x:v>
      </x:c>
      <x:c r="U302" s="20" t="n">
        <x:v>0.10593779331744245</x:v>
      </x:c>
      <x:c r="V302" s="20" t="n">
        <x:v>-0.03351894147107032</x:v>
      </x:c>
      <x:c r="W302" s="20" t="n">
        <x:v>-0.10540191301638428</x:v>
      </x:c>
      <x:c r="X302" s="20" t="n">
        <x:v>0.03252086491649335</x:v>
      </x:c>
      <x:c r="Y302" s="20" t="n">
        <x:v>0.9243677275299508</x:v>
      </x:c>
      <x:c r="Z302" s="20" t="str">
        <x:v>not_estimable</x:v>
      </x:c>
      <x:c r="AA302" s="20" t="str">
        <x:v>探索性</x:v>
      </x:c>
      <x:c r="AB302" s="20" t="str">
        <x:v>金标准总分－对应金标准条目分；HAMD14金标准9视为无法评估且总分已不含该项</x:v>
      </x:c>
      <x:c r="AC302" s="20" t="n">
        <x:f>IF(L302="","",Q302-L302)</x:f>
        <x:v>-0.03351894147107032</x:v>
      </x:c>
      <x:c r="AD302" s="20" t="n">
        <x:f>IF(L302&gt;0,Q302/L302,"")</x:f>
        <x:v>0.9243677275299508</x:v>
      </x:c>
    </x:row>
    <x:row r="303">
      <x:c r="A303" s="20" t="str">
        <x:v>PDCH共同24人验证</x:v>
      </x:c>
      <x:c r="B303" s="20" t="str">
        <x:v>Kimi-K2.6</x:v>
      </x:c>
      <x:c r="C303" s="20" t="str">
        <x:v>不思考</x:v>
      </x:c>
      <x:c r="D303" s="20" t="n">
        <x:v>4</x:v>
      </x:c>
      <x:c r="E303" s="20" t="str">
        <x:v>C04：全文｜不规整｜逐条评分｜清洗</x:v>
      </x:c>
      <x:c r="F303" s="20" t="n">
        <x:v>10</x:v>
      </x:c>
      <x:c r="G303" s="20" t="str">
        <x:v>精神性焦虑</x:v>
      </x:c>
      <x:c r="H303" s="20" t="n">
        <x:v>24</x:v>
      </x:c>
      <x:c r="I303" s="20" t="n">
        <x:v>24</x:v>
      </x:c>
      <x:c r="J303" s="20" t="n">
        <x:v>0</x:v>
      </x:c>
      <x:c r="K303" s="20" t="n">
        <x:v>4</x:v>
      </x:c>
      <x:c r="L303" s="20" t="n">
        <x:v>0.7073459877998596</x:v>
      </x:c>
      <x:c r="M303" s="20" t="n">
        <x:v>0.4383525983995958</x:v>
      </x:c>
      <x:c r="N303" s="20" t="n">
        <x:v>0.8764869060751216</x:v>
      </x:c>
      <x:c r="O303" s="20" t="n">
        <x:v>0.00009999000099990002</x:v>
      </x:c>
      <x:c r="P303" s="20" t="n">
        <x:v>0.0012362400123624002</x:v>
      </x:c>
      <x:c r="Q303" s="20" t="n">
        <x:v>0.6615330377363907</x:v>
      </x:c>
      <x:c r="R303" s="20" t="n">
        <x:v>0.37556318881527706</x:v>
      </x:c>
      <x:c r="S303" s="20" t="n">
        <x:v>0.8548070286506646</x:v>
      </x:c>
      <x:c r="T303" s="20" t="n">
        <x:v>0.0006999300069993001</x:v>
      </x:c>
      <x:c r="U303" s="20" t="n">
        <x:v>0.006799320067993201</x:v>
      </x:c>
      <x:c r="V303" s="20" t="n">
        <x:v>-0.04581295006346886</x:v>
      </x:c>
      <x:c r="W303" s="20" t="n">
        <x:v>-0.15381129080505204</x:v>
      </x:c>
      <x:c r="X303" s="20" t="n">
        <x:v>0.03731891600988302</x:v>
      </x:c>
      <x:c r="Y303" s="20" t="n">
        <x:v>0.9352326147972279</x:v>
      </x:c>
      <x:c r="Z303" s="20" t="str">
        <x:v>not_estimable</x:v>
      </x:c>
      <x:c r="AA303" s="20" t="str">
        <x:v>探索性</x:v>
      </x:c>
      <x:c r="AB303" s="20" t="str">
        <x:v>金标准总分－对应金标准条目分；HAMD14金标准9视为无法评估且总分已不含该项</x:v>
      </x:c>
      <x:c r="AC303" s="20" t="n">
        <x:f>IF(L303="","",Q303-L303)</x:f>
        <x:v>-0.04581295006346886</x:v>
      </x:c>
      <x:c r="AD303" s="20" t="n">
        <x:f>IF(L303&gt;0,Q303/L303,"")</x:f>
        <x:v>0.9352326147972279</x:v>
      </x:c>
    </x:row>
    <x:row r="304">
      <x:c r="A304" s="20" t="str">
        <x:v>PDCH共同24人验证</x:v>
      </x:c>
      <x:c r="B304" s="20" t="str">
        <x:v>Kimi-K2.6</x:v>
      </x:c>
      <x:c r="C304" s="20" t="str">
        <x:v>不思考</x:v>
      </x:c>
      <x:c r="D304" s="20" t="n">
        <x:v>4</x:v>
      </x:c>
      <x:c r="E304" s="20" t="str">
        <x:v>C04：全文｜不规整｜逐条评分｜清洗</x:v>
      </x:c>
      <x:c r="F304" s="20" t="n">
        <x:v>11</x:v>
      </x:c>
      <x:c r="G304" s="20" t="str">
        <x:v>躯体性焦虑</x:v>
      </x:c>
      <x:c r="H304" s="20" t="n">
        <x:v>24</x:v>
      </x:c>
      <x:c r="I304" s="20" t="n">
        <x:v>24</x:v>
      </x:c>
      <x:c r="J304" s="20" t="n">
        <x:v>0</x:v>
      </x:c>
      <x:c r="K304" s="20" t="n">
        <x:v>4</x:v>
      </x:c>
      <x:c r="L304" s="20" t="n">
        <x:v>0.5888669293435553</x:v>
      </x:c>
      <x:c r="M304" s="20" t="n">
        <x:v>0.22210725891794186</x:v>
      </x:c>
      <x:c r="N304" s="20" t="n">
        <x:v>0.8427312737569694</x:v>
      </x:c>
      <x:c r="O304" s="20" t="n">
        <x:v>0.0033996600339966003</x:v>
      </x:c>
      <x:c r="P304" s="20" t="n">
        <x:v>0.014914637568501215</x:v>
      </x:c>
      <x:c r="Q304" s="20" t="n">
        <x:v>0.47869263775206755</x:v>
      </x:c>
      <x:c r="R304" s="20" t="n">
        <x:v>0.049707600809236745</x:v>
      </x:c>
      <x:c r="S304" s="20" t="n">
        <x:v>0.7797466847718805</x:v>
      </x:c>
      <x:c r="T304" s="20" t="n">
        <x:v>0.0197980201979802</x:v>
      </x:c>
      <x:c r="U304" s="20" t="n">
        <x:v>0.059834016598340166</x:v>
      </x:c>
      <x:c r="V304" s="20" t="n">
        <x:v>-0.11017429159148778</x:v>
      </x:c>
      <x:c r="W304" s="20" t="n">
        <x:v>-0.29458999292973453</x:v>
      </x:c>
      <x:c r="X304" s="20" t="n">
        <x:v>-0.0018732242250693665</x:v>
      </x:c>
      <x:c r="Y304" s="20" t="n">
        <x:v>0.8129046035675572</x:v>
      </x:c>
      <x:c r="Z304" s="20" t="str">
        <x:v>not_estimable</x:v>
      </x:c>
      <x:c r="AA304" s="20" t="str">
        <x:v>探索性</x:v>
      </x:c>
      <x:c r="AB304" s="20" t="str">
        <x:v>金标准总分－对应金标准条目分；HAMD14金标准9视为无法评估且总分已不含该项</x:v>
      </x:c>
      <x:c r="AC304" s="20" t="n">
        <x:f>IF(L304="","",Q304-L304)</x:f>
        <x:v>-0.11017429159148778</x:v>
      </x:c>
      <x:c r="AD304" s="20" t="n">
        <x:f>IF(L304&gt;0,Q304/L304,"")</x:f>
        <x:v>0.8129046035675572</x:v>
      </x:c>
    </x:row>
    <x:row r="305">
      <x:c r="A305" s="20" t="str">
        <x:v>PDCH共同24人验证</x:v>
      </x:c>
      <x:c r="B305" s="20" t="str">
        <x:v>Kimi-K2.6</x:v>
      </x:c>
      <x:c r="C305" s="20" t="str">
        <x:v>不思考</x:v>
      </x:c>
      <x:c r="D305" s="20" t="n">
        <x:v>4</x:v>
      </x:c>
      <x:c r="E305" s="20" t="str">
        <x:v>C04：全文｜不规整｜逐条评分｜清洗</x:v>
      </x:c>
      <x:c r="F305" s="20" t="n">
        <x:v>12</x:v>
      </x:c>
      <x:c r="G305" s="20" t="str">
        <x:v>胃肠道症状</x:v>
      </x:c>
      <x:c r="H305" s="20" t="n">
        <x:v>24</x:v>
      </x:c>
      <x:c r="I305" s="20" t="n">
        <x:v>24</x:v>
      </x:c>
      <x:c r="J305" s="20" t="n">
        <x:v>0</x:v>
      </x:c>
      <x:c r="K305" s="20" t="n">
        <x:v>3</x:v>
      </x:c>
      <x:c r="L305" s="20" t="n">
        <x:v>0.408467266962706</x:v>
      </x:c>
      <x:c r="M305" s="20" t="n">
        <x:v>0.012710749741469908</x:v>
      </x:c>
      <x:c r="N305" s="20" t="n">
        <x:v>0.7130335479256971</x:v>
      </x:c>
      <x:c r="O305" s="20" t="n">
        <x:v>0.0491950804919508</x:v>
      </x:c>
      <x:c r="P305" s="20" t="n">
        <x:v>0.08689001229747154</x:v>
      </x:c>
      <x:c r="Q305" s="20" t="n">
        <x:v>0.309381623508027</x:v>
      </x:c>
      <x:c r="R305" s="20" t="n">
        <x:v>-0.11650090247497394</x:v>
      </x:c>
      <x:c r="S305" s="20" t="n">
        <x:v>0.6704451164581664</x:v>
      </x:c>
      <x:c r="T305" s="20" t="n">
        <x:v>0.14158584141585842</x:v>
      </x:c>
      <x:c r="U305" s="20" t="n">
        <x:v>0.22653734626537347</x:v>
      </x:c>
      <x:c r="V305" s="20" t="n">
        <x:v>-0.09908564345467902</x:v>
      </x:c>
      <x:c r="W305" s="20" t="n">
        <x:v>-0.25213278557645785</x:v>
      </x:c>
      <x:c r="X305" s="20" t="n">
        <x:v>-0.008563108690095217</x:v>
      </x:c>
      <x:c r="Y305" s="20" t="n">
        <x:v>0.7574208474733772</x:v>
      </x:c>
      <x:c r="Z305" s="20" t="str">
        <x:v>not_estimable</x:v>
      </x:c>
      <x:c r="AA305" s="20" t="str">
        <x:v>探索性</x:v>
      </x:c>
      <x:c r="AB305" s="20" t="str">
        <x:v>金标准总分－对应金标准条目分；HAMD14金标准9视为无法评估且总分已不含该项</x:v>
      </x:c>
      <x:c r="AC305" s="20" t="n">
        <x:f>IF(L305="","",Q305-L305)</x:f>
        <x:v>-0.09908564345467902</x:v>
      </x:c>
      <x:c r="AD305" s="20" t="n">
        <x:f>IF(L305&gt;0,Q305/L305,"")</x:f>
        <x:v>0.7574208474733772</x:v>
      </x:c>
    </x:row>
    <x:row r="306">
      <x:c r="A306" s="20" t="str">
        <x:v>PDCH共同24人验证</x:v>
      </x:c>
      <x:c r="B306" s="20" t="str">
        <x:v>Kimi-K2.6</x:v>
      </x:c>
      <x:c r="C306" s="20" t="str">
        <x:v>不思考</x:v>
      </x:c>
      <x:c r="D306" s="20" t="n">
        <x:v>4</x:v>
      </x:c>
      <x:c r="E306" s="20" t="str">
        <x:v>C04：全文｜不规整｜逐条评分｜清洗</x:v>
      </x:c>
      <x:c r="F306" s="20" t="n">
        <x:v>13</x:v>
      </x:c>
      <x:c r="G306" s="20" t="str">
        <x:v>全身症状</x:v>
      </x:c>
      <x:c r="H306" s="20" t="n">
        <x:v>24</x:v>
      </x:c>
      <x:c r="I306" s="20" t="n">
        <x:v>24</x:v>
      </x:c>
      <x:c r="J306" s="20" t="n">
        <x:v>0</x:v>
      </x:c>
      <x:c r="K306" s="20" t="n">
        <x:v>3</x:v>
      </x:c>
      <x:c r="L306" s="20" t="n">
        <x:v>0.7679103005615611</x:v>
      </x:c>
      <x:c r="M306" s="20" t="n">
        <x:v>0.5649782077605625</x:v>
      </x:c>
      <x:c r="N306" s="20" t="n">
        <x:v>0.8823627417075488</x:v>
      </x:c>
      <x:c r="O306" s="20" t="n">
        <x:v>0.00009999000099990002</x:v>
      </x:c>
      <x:c r="P306" s="20" t="n">
        <x:v>0.0012362400123624002</x:v>
      </x:c>
      <x:c r="Q306" s="20" t="n">
        <x:v>0.6548377115148825</x:v>
      </x:c>
      <x:c r="R306" s="20" t="n">
        <x:v>0.35623542294050387</x:v>
      </x:c>
      <x:c r="S306" s="20" t="n">
        <x:v>0.8457134821546355</x:v>
      </x:c>
      <x:c r="T306" s="20" t="n">
        <x:v>0.0013998600139986002</x:v>
      </x:c>
      <x:c r="U306" s="20" t="n">
        <x:v>0.011198880111988802</x:v>
      </x:c>
      <x:c r="V306" s="20" t="n">
        <x:v>-0.1130725890466786</x:v>
      </x:c>
      <x:c r="W306" s="20" t="n">
        <x:v>-0.30147746541892845</x:v>
      </x:c>
      <x:c r="X306" s="20" t="n">
        <x:v>-0.0076927894466041445</x:v>
      </x:c>
      <x:c r="Y306" s="20" t="n">
        <x:v>0.8527528684483197</x:v>
      </x:c>
      <x:c r="Z306" s="20" t="str">
        <x:v>not_estimable</x:v>
      </x:c>
      <x:c r="AA306" s="20" t="str">
        <x:v>探索性</x:v>
      </x:c>
      <x:c r="AB306" s="20" t="str">
        <x:v>金标准总分－对应金标准条目分；HAMD14金标准9视为无法评估且总分已不含该项</x:v>
      </x:c>
      <x:c r="AC306" s="20" t="n">
        <x:f>IF(L306="","",Q306-L306)</x:f>
        <x:v>-0.1130725890466786</x:v>
      </x:c>
      <x:c r="AD306" s="20" t="n">
        <x:f>IF(L306&gt;0,Q306/L306,"")</x:f>
        <x:v>0.8527528684483197</x:v>
      </x:c>
    </x:row>
    <x:row r="307">
      <x:c r="A307" s="20" t="str">
        <x:v>PDCH共同24人验证</x:v>
      </x:c>
      <x:c r="B307" s="20" t="str">
        <x:v>Kimi-K2.6</x:v>
      </x:c>
      <x:c r="C307" s="20" t="str">
        <x:v>不思考</x:v>
      </x:c>
      <x:c r="D307" s="20" t="n">
        <x:v>4</x:v>
      </x:c>
      <x:c r="E307" s="20" t="str">
        <x:v>C04：全文｜不规整｜逐条评分｜清洗</x:v>
      </x:c>
      <x:c r="F307" s="20" t="n">
        <x:v>14</x:v>
      </x:c>
      <x:c r="G307" s="20" t="str">
        <x:v>性症状</x:v>
      </x:c>
      <x:c r="H307" s="20" t="n">
        <x:v>24</x:v>
      </x:c>
      <x:c r="I307" s="20" t="n">
        <x:v>12</x:v>
      </x:c>
      <x:c r="J307" s="20" t="n">
        <x:v>12</x:v>
      </x:c>
      <x:c r="K307" s="20" t="n">
        <x:v>3</x:v>
      </x:c>
      <x:c r="L307" s="20" t="n">
        <x:v>0.7039865488545116</x:v>
      </x:c>
      <x:c r="M307" s="20" t="n">
        <x:v>0.26781748450306514</x:v>
      </x:c>
      <x:c r="N307" s="20" t="n">
        <x:v>0.9381908364727183</x:v>
      </x:c>
      <x:c r="O307" s="20" t="n">
        <x:v>0.014798520147985201</x:v>
      </x:c>
      <x:c r="P307" s="20" t="n">
        <x:v>0.03530874982677171</x:v>
      </x:c>
      <x:c r="Q307" s="20" t="n">
        <x:v>0.6418089167368245</x:v>
      </x:c>
      <x:c r="R307" s="20" t="n">
        <x:v>0.1738114559708435</x:v>
      </x:c>
      <x:c r="S307" s="20" t="n">
        <x:v>0.8960780720389351</x:v>
      </x:c>
      <x:c r="T307" s="20" t="n">
        <x:v>0.029497050294970503</x:v>
      </x:c>
      <x:c r="U307" s="20" t="n">
        <x:v>0.07714613154069208</x:v>
      </x:c>
      <x:c r="V307" s="20" t="n">
        <x:v>-0.06217763211768712</x:v>
      </x:c>
      <x:c r="W307" s="20" t="n">
        <x:v>-0.27422338502914073</x:v>
      </x:c>
      <x:c r="X307" s="20" t="n">
        <x:v>0</x:v>
      </x:c>
      <x:c r="Y307" s="20" t="n">
        <x:v>0.9116778122836876</x:v>
      </x:c>
      <x:c r="Z307" s="20" t="str">
        <x:v>not_estimable</x:v>
      </x:c>
      <x:c r="AA307" s="20" t="str">
        <x:v>不可估计</x:v>
      </x:c>
      <x:c r="AB307" s="20" t="str">
        <x:v>金标准总分－对应金标准条目分；HAMD14金标准9视为无法评估且总分已不含该项</x:v>
      </x:c>
      <x:c r="AC307" s="20" t="n">
        <x:f>IF(L307="","",Q307-L307)</x:f>
        <x:v>-0.06217763211768712</x:v>
      </x:c>
      <x:c r="AD307" s="20" t="n">
        <x:f>IF(L307&gt;0,Q307/L307,"")</x:f>
        <x:v>0.9116778122836876</x:v>
      </x:c>
    </x:row>
    <x:row r="308">
      <x:c r="A308" s="20" t="str">
        <x:v>PDCH共同24人验证</x:v>
      </x:c>
      <x:c r="B308" s="20" t="str">
        <x:v>Kimi-K2.6</x:v>
      </x:c>
      <x:c r="C308" s="20" t="str">
        <x:v>不思考</x:v>
      </x:c>
      <x:c r="D308" s="20" t="n">
        <x:v>4</x:v>
      </x:c>
      <x:c r="E308" s="20" t="str">
        <x:v>C04：全文｜不规整｜逐条评分｜清洗</x:v>
      </x:c>
      <x:c r="F308" s="20" t="n">
        <x:v>15</x:v>
      </x:c>
      <x:c r="G308" s="20" t="str">
        <x:v>疑病</x:v>
      </x:c>
      <x:c r="H308" s="20" t="n">
        <x:v>24</x:v>
      </x:c>
      <x:c r="I308" s="20" t="n">
        <x:v>24</x:v>
      </x:c>
      <x:c r="J308" s="20" t="n">
        <x:v>0</x:v>
      </x:c>
      <x:c r="K308" s="20" t="n">
        <x:v>3</x:v>
      </x:c>
      <x:c r="L308" s="20" t="n">
        <x:v>0.3273596925664416</x:v>
      </x:c>
      <x:c r="M308" s="20" t="n">
        <x:v>-0.12525757149346417</x:v>
      </x:c>
      <x:c r="N308" s="20" t="n">
        <x:v>0.6669349835408163</x:v>
      </x:c>
      <x:c r="O308" s="20" t="n">
        <x:v>0.10948905109489052</x:v>
      </x:c>
      <x:c r="P308" s="20" t="n">
        <x:v>0.14598540145985403</x:v>
      </x:c>
      <x:c r="Q308" s="20" t="n">
        <x:v>0.22538565889120127</x:v>
      </x:c>
      <x:c r="R308" s="20" t="n">
        <x:v>-0.24704143310352505</x:v>
      </x:c>
      <x:c r="S308" s="20" t="n">
        <x:v>0.6036747824098315</x:v>
      </x:c>
      <x:c r="T308" s="20" t="n">
        <x:v>0.2852714728527147</x:v>
      </x:c>
      <x:c r="U308" s="20" t="n">
        <x:v>0.3766691292035845</x:v>
      </x:c>
      <x:c r="V308" s="20" t="n">
        <x:v>-0.10197403367524033</x:v>
      </x:c>
      <x:c r="W308" s="20" t="n">
        <x:v>-0.2338336240604211</x:v>
      </x:c>
      <x:c r="X308" s="20" t="n">
        <x:v>-0.01686063558919875</x:v>
      </x:c>
      <x:c r="Y308" s="20" t="n">
        <x:v>0.6884954501399299</x:v>
      </x:c>
      <x:c r="Z308" s="20" t="str">
        <x:v>not_estimable</x:v>
      </x:c>
      <x:c r="AA308" s="20" t="str">
        <x:v>探索性</x:v>
      </x:c>
      <x:c r="AB308" s="20" t="str">
        <x:v>金标准总分－对应金标准条目分；HAMD14金标准9视为无法评估且总分已不含该项</x:v>
      </x:c>
      <x:c r="AC308" s="20" t="n">
        <x:f>IF(L308="","",Q308-L308)</x:f>
        <x:v>-0.10197403367524033</x:v>
      </x:c>
      <x:c r="AD308" s="20" t="n">
        <x:f>IF(L308&gt;0,Q308/L308,"")</x:f>
        <x:v>0.6884954501399299</x:v>
      </x:c>
    </x:row>
    <x:row r="309">
      <x:c r="A309" s="20" t="str">
        <x:v>PDCH共同24人验证</x:v>
      </x:c>
      <x:c r="B309" s="20" t="str">
        <x:v>Kimi-K2.6</x:v>
      </x:c>
      <x:c r="C309" s="20" t="str">
        <x:v>不思考</x:v>
      </x:c>
      <x:c r="D309" s="20" t="n">
        <x:v>4</x:v>
      </x:c>
      <x:c r="E309" s="20" t="str">
        <x:v>C04：全文｜不规整｜逐条评分｜清洗</x:v>
      </x:c>
      <x:c r="F309" s="20" t="n">
        <x:v>16</x:v>
      </x:c>
      <x:c r="G309" s="20" t="str">
        <x:v>体重减轻</x:v>
      </x:c>
      <x:c r="H309" s="20" t="n">
        <x:v>24</x:v>
      </x:c>
      <x:c r="I309" s="20" t="n">
        <x:v>24</x:v>
      </x:c>
      <x:c r="J309" s="20" t="n">
        <x:v>0</x:v>
      </x:c>
      <x:c r="K309" s="20" t="n">
        <x:v>3</x:v>
      </x:c>
      <x:c r="L309" s="20" t="n">
        <x:v>0.369952743772431</x:v>
      </x:c>
      <x:c r="M309" s="20" t="n">
        <x:v>-0.011675573853306885</x:v>
      </x:c>
      <x:c r="N309" s="20" t="n">
        <x:v>0.6815719549973152</x:v>
      </x:c>
      <x:c r="O309" s="20" t="n">
        <x:v>0.0770922907709229</x:v>
      </x:c>
      <x:c r="P309" s="20" t="n">
        <x:v>0.1152148521411595</x:v>
      </x:c>
      <x:c r="Q309" s="20" t="n">
        <x:v>0.34304847298621977</x:v>
      </x:c>
      <x:c r="R309" s="20" t="n">
        <x:v>-0.03634063877340685</x:v>
      </x:c>
      <x:c r="S309" s="20" t="n">
        <x:v>0.647396825991081</x:v>
      </x:c>
      <x:c r="T309" s="20" t="n">
        <x:v>0.09449055094490551</x:v>
      </x:c>
      <x:c r="U309" s="20" t="n">
        <x:v>0.1683052473973382</x:v>
      </x:c>
      <x:c r="V309" s="20" t="n">
        <x:v>-0.026904270786211215</x:v>
      </x:c>
      <x:c r="W309" s="20" t="n">
        <x:v>-0.08983471159323571</x:v>
      </x:c>
      <x:c r="X309" s="20" t="n">
        <x:v>0</x:v>
      </x:c>
      <x:c r="Y309" s="20" t="n">
        <x:v>0.9272764664160436</x:v>
      </x:c>
      <x:c r="Z309" s="20" t="str">
        <x:v>not_estimable</x:v>
      </x:c>
      <x:c r="AA309" s="20" t="str">
        <x:v>探索性</x:v>
      </x:c>
      <x:c r="AB309" s="20" t="str">
        <x:v>金标准总分－对应金标准条目分；HAMD14金标准9视为无法评估且总分已不含该项</x:v>
      </x:c>
      <x:c r="AC309" s="20" t="n">
        <x:f>IF(L309="","",Q309-L309)</x:f>
        <x:v>-0.026904270786211215</x:v>
      </x:c>
      <x:c r="AD309" s="20" t="n">
        <x:f>IF(L309&gt;0,Q309/L309,"")</x:f>
        <x:v>0.9272764664160436</x:v>
      </x:c>
    </x:row>
    <x:row r="310">
      <x:c r="A310" s="20" t="str">
        <x:v>PDCH共同24人验证</x:v>
      </x:c>
      <x:c r="B310" s="20" t="str">
        <x:v>Kimi-K2.6</x:v>
      </x:c>
      <x:c r="C310" s="20" t="str">
        <x:v>不思考</x:v>
      </x:c>
      <x:c r="D310" s="20" t="n">
        <x:v>4</x:v>
      </x:c>
      <x:c r="E310" s="20" t="str">
        <x:v>C04：全文｜不规整｜逐条评分｜清洗</x:v>
      </x:c>
      <x:c r="F310" s="20" t="n">
        <x:v>17</x:v>
      </x:c>
      <x:c r="G310" s="20" t="str">
        <x:v>自知力</x:v>
      </x:c>
      <x:c r="H310" s="20" t="n">
        <x:v>24</x:v>
      </x:c>
      <x:c r="I310" s="20" t="n">
        <x:v>24</x:v>
      </x:c>
      <x:c r="J310" s="20" t="n">
        <x:v>0</x:v>
      </x:c>
      <x:c r="K310" s="20" t="n">
        <x:v>2</x:v>
      </x:c>
      <x:c r="L310" s="20" t="n">
        <x:v>0.504481014235133</x:v>
      </x:c>
      <x:c r="M310" s="20" t="n">
        <x:v>0.26079748915303974</x:v>
      </x:c>
      <x:c r="N310" s="20" t="n">
        <x:v>0.7122327116490326</x:v>
      </x:c>
      <x:c r="O310" s="20" t="n">
        <x:v>0.0091990800919908</x:v>
      </x:c>
      <x:c r="P310" s="20" t="n">
        <x:v>0.026064060260640603</x:v>
      </x:c>
      <x:c r="Q310" s="20" t="n">
        <x:v>0.512748279492058</x:v>
      </x:c>
      <x:c r="R310" s="20" t="n">
        <x:v>0.2582982161173468</x:v>
      </x:c>
      <x:c r="S310" s="20" t="n">
        <x:v>0.730298105575566</x:v>
      </x:c>
      <x:c r="T310" s="20" t="n">
        <x:v>0.0052994700529947</x:v>
      </x:c>
      <x:c r="U310" s="20" t="n">
        <x:v>0.024852687145078597</x:v>
      </x:c>
      <x:c r="V310" s="20" t="n">
        <x:v>0.008267265256925005</x:v>
      </x:c>
      <x:c r="W310" s="20" t="n">
        <x:v>-0.0039529578876297</x:v>
      </x:c>
      <x:c r="X310" s="20" t="n">
        <x:v>0.045675788749750874</x:v>
      </x:c>
      <x:c r="Y310" s="20" t="n">
        <x:v>1.016387663804275</x:v>
      </x:c>
      <x:c r="Z310" s="20" t="str">
        <x:v>not_estimable</x:v>
      </x:c>
      <x:c r="AA310" s="20" t="str">
        <x:v>探索性</x:v>
      </x:c>
      <x:c r="AB310" s="20" t="str">
        <x:v>金标准总分－对应金标准条目分；HAMD14金标准9视为无法评估且总分已不含该项</x:v>
      </x:c>
      <x:c r="AC310" s="20" t="n">
        <x:f>IF(L310="","",Q310-L310)</x:f>
        <x:v>0.008267265256925005</x:v>
      </x:c>
      <x:c r="AD310" s="20" t="n">
        <x:f>IF(L310&gt;0,Q310/L310,"")</x:f>
        <x:v>1.016387663804275</x:v>
      </x:c>
    </x:row>
    <x:row r="311">
      <x:c r="A311" s="20" t="str">
        <x:v>PDCH共同24人验证</x:v>
      </x:c>
      <x:c r="B311" s="20" t="str">
        <x:v>Kimi-K2.6</x:v>
      </x:c>
      <x:c r="C311" s="20" t="str">
        <x:v>不思考</x:v>
      </x:c>
      <x:c r="D311" s="20" t="n">
        <x:v>7</x:v>
      </x:c>
      <x:c r="E311" s="20" t="str">
        <x:v>C07：全文｜规整｜逐条评分｜不清洗</x:v>
      </x:c>
      <x:c r="F311" s="20" t="n">
        <x:v>1</x:v>
      </x:c>
      <x:c r="G311" s="20" t="str">
        <x:v>抑郁情绪</x:v>
      </x:c>
      <x:c r="H311" s="20" t="n">
        <x:v>24</x:v>
      </x:c>
      <x:c r="I311" s="20" t="n">
        <x:v>24</x:v>
      </x:c>
      <x:c r="J311" s="20" t="n">
        <x:v>0</x:v>
      </x:c>
      <x:c r="K311" s="20" t="n">
        <x:v>4</x:v>
      </x:c>
      <x:c r="L311" s="20" t="n">
        <x:v>0.3834546087309684</x:v>
      </x:c>
      <x:c r="M311" s="20" t="n">
        <x:v>0.012820586343054921</x:v>
      </x:c>
      <x:c r="N311" s="20" t="n">
        <x:v>0.6997070186787865</x:v>
      </x:c>
      <x:c r="O311" s="20" t="n">
        <x:v>0.06079392060793921</x:v>
      </x:c>
      <x:c r="P311" s="20" t="n">
        <x:v>0.09743025697430256</x:v>
      </x:c>
      <x:c r="Q311" s="20" t="n">
        <x:v>0.3867481088897664</x:v>
      </x:c>
      <x:c r="R311" s="20" t="n">
        <x:v>-0.013482505701486215</x:v>
      </x:c>
      <x:c r="S311" s="20" t="n">
        <x:v>0.6778968599062224</x:v>
      </x:c>
      <x:c r="T311" s="20" t="n">
        <x:v>0.05879412058794121</x:v>
      </x:c>
      <x:c r="U311" s="20" t="n">
        <x:v>0.12301539076861545</x:v>
      </x:c>
      <x:c r="V311" s="20" t="n">
        <x:v>0.0032935001587979795</x:v>
      </x:c>
      <x:c r="W311" s="20" t="n">
        <x:v>-0.10233093662524115</x:v>
      </x:c>
      <x:c r="X311" s="20" t="n">
        <x:v>0.13680179881516824</x:v>
      </x:c>
      <x:c r="Y311" s="20" t="n">
        <x:v>1.0085890222305522</x:v>
      </x:c>
      <x:c r="Z311" s="20" t="str">
        <x:v>not_estimable</x:v>
      </x:c>
      <x:c r="AA311" s="20" t="str">
        <x:v>探索性</x:v>
      </x:c>
      <x:c r="AB311" s="20" t="str">
        <x:v>金标准总分－对应金标准条目分；HAMD14金标准9视为无法评估且总分已不含该项</x:v>
      </x:c>
      <x:c r="AC311" s="20" t="n">
        <x:f>IF(L311="","",Q311-L311)</x:f>
        <x:v>0.0032935001587979795</x:v>
      </x:c>
      <x:c r="AD311" s="20" t="n">
        <x:f>IF(L311&gt;0,Q311/L311,"")</x:f>
        <x:v>1.0085890222305522</x:v>
      </x:c>
    </x:row>
    <x:row r="312">
      <x:c r="A312" s="20" t="str">
        <x:v>PDCH共同24人验证</x:v>
      </x:c>
      <x:c r="B312" s="20" t="str">
        <x:v>Kimi-K2.6</x:v>
      </x:c>
      <x:c r="C312" s="20" t="str">
        <x:v>不思考</x:v>
      </x:c>
      <x:c r="D312" s="20" t="n">
        <x:v>7</x:v>
      </x:c>
      <x:c r="E312" s="20" t="str">
        <x:v>C07：全文｜规整｜逐条评分｜不清洗</x:v>
      </x:c>
      <x:c r="F312" s="20" t="n">
        <x:v>2</x:v>
      </x:c>
      <x:c r="G312" s="20" t="str">
        <x:v>有罪感</x:v>
      </x:c>
      <x:c r="H312" s="20" t="n">
        <x:v>24</x:v>
      </x:c>
      <x:c r="I312" s="20" t="n">
        <x:v>24</x:v>
      </x:c>
      <x:c r="J312" s="20" t="n">
        <x:v>0</x:v>
      </x:c>
      <x:c r="K312" s="20" t="n">
        <x:v>3</x:v>
      </x:c>
      <x:c r="L312" s="20" t="n">
        <x:v>0.18301777965566093</x:v>
      </x:c>
      <x:c r="M312" s="20" t="n">
        <x:v>-0.22220864692424613</x:v>
      </x:c>
      <x:c r="N312" s="20" t="n">
        <x:v>0.5488012333281784</x:v>
      </x:c>
      <x:c r="O312" s="20" t="n">
        <x:v>0.38946105389461055</x:v>
      </x:c>
      <x:c r="P312" s="20" t="n">
        <x:v>0.4271508333037664</x:v>
      </x:c>
      <x:c r="Q312" s="20" t="n">
        <x:v>0.02428638355622417</x:v>
      </x:c>
      <x:c r="R312" s="20" t="n">
        <x:v>-0.403268056633763</x:v>
      </x:c>
      <x:c r="S312" s="20" t="n">
        <x:v>0.4361314714998632</x:v>
      </x:c>
      <x:c r="T312" s="20" t="n">
        <x:v>0.9104089591040896</x:v>
      </x:c>
      <x:c r="U312" s="20" t="n">
        <x:v>0.9239971525235535</x:v>
      </x:c>
      <x:c r="V312" s="20" t="n">
        <x:v>-0.15873139609943676</x:v>
      </x:c>
      <x:c r="W312" s="20" t="n">
        <x:v>-0.33882955006473287</x:v>
      </x:c>
      <x:c r="X312" s="20" t="n">
        <x:v>-0.012570976746814509</x:v>
      </x:c>
      <x:c r="Y312" s="20" t="n">
        <x:v>0.13269958581028476</x:v>
      </x:c>
      <x:c r="Z312" s="20" t="str">
        <x:v>not_estimable</x:v>
      </x:c>
      <x:c r="AA312" s="20" t="str">
        <x:v>探索性</x:v>
      </x:c>
      <x:c r="AB312" s="20" t="str">
        <x:v>金标准总分－对应金标准条目分；HAMD14金标准9视为无法评估且总分已不含该项</x:v>
      </x:c>
      <x:c r="AC312" s="20" t="n">
        <x:f>IF(L312="","",Q312-L312)</x:f>
        <x:v>-0.15873139609943676</x:v>
      </x:c>
      <x:c r="AD312" s="20" t="n">
        <x:f>IF(L312&gt;0,Q312/L312,"")</x:f>
        <x:v>0.13269958581028476</x:v>
      </x:c>
    </x:row>
    <x:row r="313">
      <x:c r="A313" s="20" t="str">
        <x:v>PDCH共同24人验证</x:v>
      </x:c>
      <x:c r="B313" s="20" t="str">
        <x:v>Kimi-K2.6</x:v>
      </x:c>
      <x:c r="C313" s="20" t="str">
        <x:v>不思考</x:v>
      </x:c>
      <x:c r="D313" s="20" t="n">
        <x:v>7</x:v>
      </x:c>
      <x:c r="E313" s="20" t="str">
        <x:v>C07：全文｜规整｜逐条评分｜不清洗</x:v>
      </x:c>
      <x:c r="F313" s="20" t="n">
        <x:v>3</x:v>
      </x:c>
      <x:c r="G313" s="20" t="str">
        <x:v>自杀</x:v>
      </x:c>
      <x:c r="H313" s="20" t="n">
        <x:v>24</x:v>
      </x:c>
      <x:c r="I313" s="20" t="n">
        <x:v>24</x:v>
      </x:c>
      <x:c r="J313" s="20" t="n">
        <x:v>0</x:v>
      </x:c>
      <x:c r="K313" s="20" t="n">
        <x:v>4</x:v>
      </x:c>
      <x:c r="L313" s="20" t="n">
        <x:v>0.17319894628557933</x:v>
      </x:c>
      <x:c r="M313" s="20" t="n">
        <x:v>-0.26440644902889804</x:v>
      </x:c>
      <x:c r="N313" s="20" t="n">
        <x:v>0.5929774724235675</x:v>
      </x:c>
      <x:c r="O313" s="20" t="n">
        <x:v>0.41715828417158285</x:v>
      </x:c>
      <x:c r="P313" s="20" t="n">
        <x:v>0.4467206822624824</x:v>
      </x:c>
      <x:c r="Q313" s="20" t="n">
        <x:v>0.13671442559914398</x:v>
      </x:c>
      <x:c r="R313" s="20" t="n">
        <x:v>-0.2890528462083831</x:v>
      </x:c>
      <x:c r="S313" s="20" t="n">
        <x:v>0.5378089469752277</x:v>
      </x:c>
      <x:c r="T313" s="20" t="n">
        <x:v>0.5223477652234777</x:v>
      </x:c>
      <x:c r="U313" s="20" t="n">
        <x:v>0.5871016204164707</x:v>
      </x:c>
      <x:c r="V313" s="20" t="n">
        <x:v>-0.036484520686435346</x:v>
      </x:c>
      <x:c r="W313" s="20" t="n">
        <x:v>-0.14742028258694906</x:v>
      </x:c>
      <x:c r="X313" s="20" t="n">
        <x:v>0.06941753655038213</x:v>
      </x:c>
      <x:c r="Y313" s="20" t="n">
        <x:v>0.7893490608985704</x:v>
      </x:c>
      <x:c r="Z313" s="20" t="str">
        <x:v>not_estimable</x:v>
      </x:c>
      <x:c r="AA313" s="20" t="str">
        <x:v>探索性</x:v>
      </x:c>
      <x:c r="AB313" s="20" t="str">
        <x:v>金标准总分－对应金标准条目分；HAMD14金标准9视为无法评估且总分已不含该项</x:v>
      </x:c>
      <x:c r="AC313" s="20" t="n">
        <x:f>IF(L313="","",Q313-L313)</x:f>
        <x:v>-0.036484520686435346</x:v>
      </x:c>
      <x:c r="AD313" s="20" t="n">
        <x:f>IF(L313&gt;0,Q313/L313,"")</x:f>
        <x:v>0.7893490608985704</x:v>
      </x:c>
    </x:row>
    <x:row r="314">
      <x:c r="A314" s="20" t="str">
        <x:v>PDCH共同24人验证</x:v>
      </x:c>
      <x:c r="B314" s="20" t="str">
        <x:v>Kimi-K2.6</x:v>
      </x:c>
      <x:c r="C314" s="20" t="str">
        <x:v>不思考</x:v>
      </x:c>
      <x:c r="D314" s="20" t="n">
        <x:v>7</x:v>
      </x:c>
      <x:c r="E314" s="20" t="str">
        <x:v>C07：全文｜规整｜逐条评分｜不清洗</x:v>
      </x:c>
      <x:c r="F314" s="20" t="n">
        <x:v>4</x:v>
      </x:c>
      <x:c r="G314" s="20" t="str">
        <x:v>入睡困难</x:v>
      </x:c>
      <x:c r="H314" s="20" t="n">
        <x:v>24</x:v>
      </x:c>
      <x:c r="I314" s="20" t="n">
        <x:v>24</x:v>
      </x:c>
      <x:c r="J314" s="20" t="n">
        <x:v>0</x:v>
      </x:c>
      <x:c r="K314" s="20" t="n">
        <x:v>3</x:v>
      </x:c>
      <x:c r="L314" s="20" t="n">
        <x:v>0.12399774875421357</x:v>
      </x:c>
      <x:c r="M314" s="20" t="n">
        <x:v>-0.35551355120657785</x:v>
      </x:c>
      <x:c r="N314" s="20" t="n">
        <x:v>0.5525911828736222</x:v>
      </x:c>
      <x:c r="O314" s="20" t="n">
        <x:v>0.5554444555544445</x:v>
      </x:c>
      <x:c r="P314" s="20" t="n">
        <x:v>0.5679732778601839</x:v>
      </x:c>
      <x:c r="Q314" s="20" t="n">
        <x:v>0.10155765032948726</x:v>
      </x:c>
      <x:c r="R314" s="20" t="n">
        <x:v>-0.3745622586391962</x:v>
      </x:c>
      <x:c r="S314" s="20" t="n">
        <x:v>0.5215254417037251</x:v>
      </x:c>
      <x:c r="T314" s="20" t="n">
        <x:v>0.6359364063593641</x:v>
      </x:c>
      <x:c r="U314" s="20" t="n">
        <x:v>0.6810027658651459</x:v>
      </x:c>
      <x:c r="V314" s="20" t="n">
        <x:v>-0.022440098424726315</x:v>
      </x:c>
      <x:c r="W314" s="20" t="n">
        <x:v>-0.07568620785988363</x:v>
      </x:c>
      <x:c r="X314" s="20" t="n">
        <x:v>0.00006842269450027073</x:v>
      </x:c>
      <x:c r="Y314" s="20" t="n">
        <x:v>0.8190281787356742</x:v>
      </x:c>
      <x:c r="Z314" s="20" t="str">
        <x:v>not_estimable</x:v>
      </x:c>
      <x:c r="AA314" s="20" t="str">
        <x:v>探索性</x:v>
      </x:c>
      <x:c r="AB314" s="20" t="str">
        <x:v>金标准总分－对应金标准条目分；HAMD14金标准9视为无法评估且总分已不含该项</x:v>
      </x:c>
      <x:c r="AC314" s="20" t="n">
        <x:f>IF(L314="","",Q314-L314)</x:f>
        <x:v>-0.022440098424726315</x:v>
      </x:c>
      <x:c r="AD314" s="20" t="n">
        <x:f>IF(L314&gt;0,Q314/L314,"")</x:f>
        <x:v>0.8190281787356742</x:v>
      </x:c>
    </x:row>
    <x:row r="315">
      <x:c r="A315" s="20" t="str">
        <x:v>PDCH共同24人验证</x:v>
      </x:c>
      <x:c r="B315" s="20" t="str">
        <x:v>Kimi-K2.6</x:v>
      </x:c>
      <x:c r="C315" s="20" t="str">
        <x:v>不思考</x:v>
      </x:c>
      <x:c r="D315" s="20" t="n">
        <x:v>7</x:v>
      </x:c>
      <x:c r="E315" s="20" t="str">
        <x:v>C07：全文｜规整｜逐条评分｜不清洗</x:v>
      </x:c>
      <x:c r="F315" s="20" t="n">
        <x:v>5</x:v>
      </x:c>
      <x:c r="G315" s="20" t="str">
        <x:v>睡眠不深</x:v>
      </x:c>
      <x:c r="H315" s="20" t="n">
        <x:v>24</x:v>
      </x:c>
      <x:c r="I315" s="20" t="n">
        <x:v>24</x:v>
      </x:c>
      <x:c r="J315" s="20" t="n">
        <x:v>0</x:v>
      </x:c>
      <x:c r="K315" s="20" t="n">
        <x:v>3</x:v>
      </x:c>
      <x:c r="L315" s="20" t="n">
        <x:v>0.40032045385387166</x:v>
      </x:c>
      <x:c r="M315" s="20" t="n">
        <x:v>-0.0936428100949076</x:v>
      </x:c>
      <x:c r="N315" s="20" t="n">
        <x:v>0.7755179808926942</x:v>
      </x:c>
      <x:c r="O315" s="20" t="n">
        <x:v>0.054094590540945904</x:v>
      </x:c>
      <x:c r="P315" s="20" t="n">
        <x:v>0.08971785748254442</x:v>
      </x:c>
      <x:c r="Q315" s="20" t="n">
        <x:v>0.272728936772975</x:v>
      </x:c>
      <x:c r="R315" s="20" t="n">
        <x:v>-0.24066201592627148</x:v>
      </x:c>
      <x:c r="S315" s="20" t="n">
        <x:v>0.6775922431502046</x:v>
      </x:c>
      <x:c r="T315" s="20" t="n">
        <x:v>0.1902809719028097</x:v>
      </x:c>
      <x:c r="U315" s="20" t="n">
        <x:v>0.2841092234862535</x:v>
      </x:c>
      <x:c r="V315" s="20" t="n">
        <x:v>-0.12759151708089667</x:v>
      </x:c>
      <x:c r="W315" s="20" t="n">
        <x:v>-0.25642713048704063</x:v>
      </x:c>
      <x:c r="X315" s="20" t="n">
        <x:v>-0.041575601829841574</x:v>
      </x:c>
      <x:c r="Y315" s="20" t="n">
        <x:v>0.6812765476942849</x:v>
      </x:c>
      <x:c r="Z315" s="20" t="str">
        <x:v>not_estimable</x:v>
      </x:c>
      <x:c r="AA315" s="20" t="str">
        <x:v>探索性</x:v>
      </x:c>
      <x:c r="AB315" s="20" t="str">
        <x:v>金标准总分－对应金标准条目分；HAMD14金标准9视为无法评估且总分已不含该项</x:v>
      </x:c>
      <x:c r="AC315" s="20" t="n">
        <x:f>IF(L315="","",Q315-L315)</x:f>
        <x:v>-0.12759151708089667</x:v>
      </x:c>
      <x:c r="AD315" s="20" t="n">
        <x:f>IF(L315&gt;0,Q315/L315,"")</x:f>
        <x:v>0.6812765476942849</x:v>
      </x:c>
    </x:row>
    <x:row r="316">
      <x:c r="A316" s="20" t="str">
        <x:v>PDCH共同24人验证</x:v>
      </x:c>
      <x:c r="B316" s="20" t="str">
        <x:v>Kimi-K2.6</x:v>
      </x:c>
      <x:c r="C316" s="20" t="str">
        <x:v>不思考</x:v>
      </x:c>
      <x:c r="D316" s="20" t="n">
        <x:v>7</x:v>
      </x:c>
      <x:c r="E316" s="20" t="str">
        <x:v>C07：全文｜规整｜逐条评分｜不清洗</x:v>
      </x:c>
      <x:c r="F316" s="20" t="n">
        <x:v>6</x:v>
      </x:c>
      <x:c r="G316" s="20" t="str">
        <x:v>早醒</x:v>
      </x:c>
      <x:c r="H316" s="20" t="n">
        <x:v>24</x:v>
      </x:c>
      <x:c r="I316" s="20" t="n">
        <x:v>24</x:v>
      </x:c>
      <x:c r="J316" s="20" t="n">
        <x:v>0</x:v>
      </x:c>
      <x:c r="K316" s="20" t="n">
        <x:v>3</x:v>
      </x:c>
      <x:c r="L316" s="20" t="n">
        <x:v>0.2762699555493188</x:v>
      </x:c>
      <x:c r="M316" s="20" t="n">
        <x:v>-0.12615061219071494</x:v>
      </x:c>
      <x:c r="N316" s="20" t="n">
        <x:v>0.6197374563465143</x:v>
      </x:c>
      <x:c r="O316" s="20" t="n">
        <x:v>0.18858114188581143</x:v>
      </x:c>
      <x:c r="P316" s="20" t="n">
        <x:v>0.22899138657562818</x:v>
      </x:c>
      <x:c r="Q316" s="20" t="n">
        <x:v>0.22326366743738382</x:v>
      </x:c>
      <x:c r="R316" s="20" t="n">
        <x:v>-0.18112763113533192</x:v>
      </x:c>
      <x:c r="S316" s="20" t="n">
        <x:v>0.5747458756939915</x:v>
      </x:c>
      <x:c r="T316" s="20" t="n">
        <x:v>0.29187081291870814</x:v>
      </x:c>
      <x:c r="U316" s="20" t="n">
        <x:v>0.378042195780422</x:v>
      </x:c>
      <x:c r="V316" s="20" t="n">
        <x:v>-0.053006288111935</x:v>
      </x:c>
      <x:c r="W316" s="20" t="n">
        <x:v>-0.18423800119118908</x:v>
      </x:c>
      <x:c r="X316" s="20" t="n">
        <x:v>0.06566361926778515</x:v>
      </x:c>
      <x:c r="Y316" s="20" t="n">
        <x:v>0.8081358937256118</x:v>
      </x:c>
      <x:c r="Z316" s="20" t="str">
        <x:v>not_estimable</x:v>
      </x:c>
      <x:c r="AA316" s="20" t="str">
        <x:v>探索性</x:v>
      </x:c>
      <x:c r="AB316" s="20" t="str">
        <x:v>金标准总分－对应金标准条目分；HAMD14金标准9视为无法评估且总分已不含该项</x:v>
      </x:c>
      <x:c r="AC316" s="20" t="n">
        <x:f>IF(L316="","",Q316-L316)</x:f>
        <x:v>-0.053006288111935</x:v>
      </x:c>
      <x:c r="AD316" s="20" t="n">
        <x:f>IF(L316&gt;0,Q316/L316,"")</x:f>
        <x:v>0.8081358937256118</x:v>
      </x:c>
    </x:row>
    <x:row r="317">
      <x:c r="A317" s="20" t="str">
        <x:v>PDCH共同24人验证</x:v>
      </x:c>
      <x:c r="B317" s="20" t="str">
        <x:v>Kimi-K2.6</x:v>
      </x:c>
      <x:c r="C317" s="20" t="str">
        <x:v>不思考</x:v>
      </x:c>
      <x:c r="D317" s="20" t="n">
        <x:v>7</x:v>
      </x:c>
      <x:c r="E317" s="20" t="str">
        <x:v>C07：全文｜规整｜逐条评分｜不清洗</x:v>
      </x:c>
      <x:c r="F317" s="20" t="n">
        <x:v>7</x:v>
      </x:c>
      <x:c r="G317" s="20" t="str">
        <x:v>工作和活动</x:v>
      </x:c>
      <x:c r="H317" s="20" t="n">
        <x:v>24</x:v>
      </x:c>
      <x:c r="I317" s="20" t="n">
        <x:v>24</x:v>
      </x:c>
      <x:c r="J317" s="20" t="n">
        <x:v>0</x:v>
      </x:c>
      <x:c r="K317" s="20" t="n">
        <x:v>4</x:v>
      </x:c>
      <x:c r="L317" s="20" t="n">
        <x:v>0.5135798734325817</x:v>
      </x:c>
      <x:c r="M317" s="20" t="n">
        <x:v>0.12634495302281207</x:v>
      </x:c>
      <x:c r="N317" s="20" t="n">
        <x:v>0.7971465957053965</x:v>
      </x:c>
      <x:c r="O317" s="20" t="n">
        <x:v>0.011498850114988501</x:v>
      </x:c>
      <x:c r="P317" s="20" t="n">
        <x:v>0.030019639545479416</x:v>
      </x:c>
      <x:c r="Q317" s="20" t="n">
        <x:v>0.46571595232982477</x:v>
      </x:c>
      <x:c r="R317" s="20" t="n">
        <x:v>0.07586589922718025</x:v>
      </x:c>
      <x:c r="S317" s="20" t="n">
        <x:v>0.767360873039719</x:v>
      </x:c>
      <x:c r="T317" s="20" t="n">
        <x:v>0.0230976902309769</x:v>
      </x:c>
      <x:c r="U317" s="20" t="n">
        <x:v>0.06410787492679304</x:v>
      </x:c>
      <x:c r="V317" s="20" t="n">
        <x:v>-0.047863921102756946</x:v>
      </x:c>
      <x:c r="W317" s="20" t="n">
        <x:v>-0.23077214204757268</x:v>
      </x:c>
      <x:c r="X317" s="20" t="n">
        <x:v>0.08883413273606063</x:v>
      </x:c>
      <x:c r="Y317" s="20" t="n">
        <x:v>0.906803355079217</x:v>
      </x:c>
      <x:c r="Z317" s="20" t="str">
        <x:v>not_estimable</x:v>
      </x:c>
      <x:c r="AA317" s="20" t="str">
        <x:v>探索性</x:v>
      </x:c>
      <x:c r="AB317" s="20" t="str">
        <x:v>金标准总分－对应金标准条目分；HAMD14金标准9视为无法评估且总分已不含该项</x:v>
      </x:c>
      <x:c r="AC317" s="20" t="n">
        <x:f>IF(L317="","",Q317-L317)</x:f>
        <x:v>-0.047863921102756946</x:v>
      </x:c>
      <x:c r="AD317" s="20" t="n">
        <x:f>IF(L317&gt;0,Q317/L317,"")</x:f>
        <x:v>0.906803355079217</x:v>
      </x:c>
    </x:row>
    <x:row r="318">
      <x:c r="A318" s="20" t="str">
        <x:v>PDCH共同24人验证</x:v>
      </x:c>
      <x:c r="B318" s="20" t="str">
        <x:v>Kimi-K2.6</x:v>
      </x:c>
      <x:c r="C318" s="20" t="str">
        <x:v>不思考</x:v>
      </x:c>
      <x:c r="D318" s="20" t="n">
        <x:v>7</x:v>
      </x:c>
      <x:c r="E318" s="20" t="str">
        <x:v>C07：全文｜规整｜逐条评分｜不清洗</x:v>
      </x:c>
      <x:c r="F318" s="20" t="n">
        <x:v>8</x:v>
      </x:c>
      <x:c r="G318" s="20" t="str">
        <x:v>迟滞</x:v>
      </x:c>
      <x:c r="H318" s="20" t="n">
        <x:v>24</x:v>
      </x:c>
      <x:c r="I318" s="20" t="n">
        <x:v>24</x:v>
      </x:c>
      <x:c r="J318" s="20" t="n">
        <x:v>0</x:v>
      </x:c>
      <x:c r="K318" s="20" t="n">
        <x:v>3</x:v>
      </x:c>
      <x:c r="L318" s="20" t="n">
        <x:v>0.21276596223075114</x:v>
      </x:c>
      <x:c r="M318" s="20" t="n">
        <x:v>-0.2008067227364053</x:v>
      </x:c>
      <x:c r="N318" s="20" t="n">
        <x:v>0.5559970818147559</x:v>
      </x:c>
      <x:c r="O318" s="20" t="n">
        <x:v>0.3271672832716728</x:v>
      </x:c>
      <x:c r="P318" s="20" t="n">
        <x:v>0.3617459392272155</x:v>
      </x:c>
      <x:c r="Q318" s="20" t="n">
        <x:v>0.27084479904051917</x:v>
      </x:c>
      <x:c r="R318" s="20" t="n">
        <x:v>-0.1662205008502574</x:v>
      </x:c>
      <x:c r="S318" s="20" t="n">
        <x:v>0.6319962369363767</x:v>
      </x:c>
      <x:c r="T318" s="20" t="n">
        <x:v>0.1942805719428057</x:v>
      </x:c>
      <x:c r="U318" s="20" t="n">
        <x:v>0.2841092234862535</x:v>
      </x:c>
      <x:c r="V318" s="20" t="n">
        <x:v>0.058078836809768025</x:v>
      </x:c>
      <x:c r="W318" s="20" t="n">
        <x:v>-0.035413449121870215</x:v>
      </x:c>
      <x:c r="X318" s="20" t="n">
        <x:v>0.19046808041193847</x:v>
      </x:c>
      <x:c r="Y318" s="20" t="n">
        <x:v>1.2729705268682956</x:v>
      </x:c>
      <x:c r="Z318" s="20" t="str">
        <x:v>not_estimable</x:v>
      </x:c>
      <x:c r="AA318" s="20" t="str">
        <x:v>探索性</x:v>
      </x:c>
      <x:c r="AB318" s="20" t="str">
        <x:v>金标准总分－对应金标准条目分；HAMD14金标准9视为无法评估且总分已不含该项</x:v>
      </x:c>
      <x:c r="AC318" s="20" t="n">
        <x:f>IF(L318="","",Q318-L318)</x:f>
        <x:v>0.058078836809768025</x:v>
      </x:c>
      <x:c r="AD318" s="20" t="n">
        <x:f>IF(L318&gt;0,Q318/L318,"")</x:f>
        <x:v>1.2729705268682956</x:v>
      </x:c>
    </x:row>
    <x:row r="319">
      <x:c r="A319" s="20" t="str">
        <x:v>PDCH共同24人验证</x:v>
      </x:c>
      <x:c r="B319" s="20" t="str">
        <x:v>Kimi-K2.6</x:v>
      </x:c>
      <x:c r="C319" s="20" t="str">
        <x:v>不思考</x:v>
      </x:c>
      <x:c r="D319" s="20" t="n">
        <x:v>7</x:v>
      </x:c>
      <x:c r="E319" s="20" t="str">
        <x:v>C07：全文｜规整｜逐条评分｜不清洗</x:v>
      </x:c>
      <x:c r="F319" s="20" t="n">
        <x:v>9</x:v>
      </x:c>
      <x:c r="G319" s="20" t="str">
        <x:v>激越</x:v>
      </x:c>
      <x:c r="H319" s="20" t="n">
        <x:v>24</x:v>
      </x:c>
      <x:c r="I319" s="20" t="n">
        <x:v>24</x:v>
      </x:c>
      <x:c r="J319" s="20" t="n">
        <x:v>0</x:v>
      </x:c>
      <x:c r="K319" s="20" t="n">
        <x:v>4</x:v>
      </x:c>
      <x:c r="L319" s="20" t="n">
        <x:v>0.3592699600465694</x:v>
      </x:c>
      <x:c r="M319" s="20" t="n">
        <x:v>-0.009110830907032923</x:v>
      </x:c>
      <x:c r="N319" s="20" t="n">
        <x:v>0.6907655814417016</x:v>
      </x:c>
      <x:c r="O319" s="20" t="n">
        <x:v>0.0807919208079192</x:v>
      </x:c>
      <x:c r="P319" s="20" t="n">
        <x:v>0.118147325052441</x:v>
      </x:c>
      <x:c r="Q319" s="20" t="n">
        <x:v>0.307399905683933</x:v>
      </x:c>
      <x:c r="R319" s="20" t="n">
        <x:v>-0.0739649892454696</x:v>
      </x:c>
      <x:c r="S319" s="20" t="n">
        <x:v>0.6352737974748078</x:v>
      </x:c>
      <x:c r="T319" s="20" t="n">
        <x:v>0.1454854514548545</x:v>
      </x:c>
      <x:c r="U319" s="20" t="n">
        <x:v>0.23007001625418855</x:v>
      </x:c>
      <x:c r="V319" s="20" t="n">
        <x:v>-0.05187005436263642</x:v>
      </x:c>
      <x:c r="W319" s="20" t="n">
        <x:v>-0.1247521584090755</x:v>
      </x:c>
      <x:c r="X319" s="20" t="n">
        <x:v>0.02323312019765546</x:v>
      </x:c>
      <x:c r="Y319" s="20" t="n">
        <x:v>0.8556237366577687</x:v>
      </x:c>
      <x:c r="Z319" s="20" t="str">
        <x:v>not_estimable</x:v>
      </x:c>
      <x:c r="AA319" s="20" t="str">
        <x:v>探索性</x:v>
      </x:c>
      <x:c r="AB319" s="20" t="str">
        <x:v>金标准总分－对应金标准条目分；HAMD14金标准9视为无法评估且总分已不含该项</x:v>
      </x:c>
      <x:c r="AC319" s="20" t="n">
        <x:f>IF(L319="","",Q319-L319)</x:f>
        <x:v>-0.05187005436263642</x:v>
      </x:c>
      <x:c r="AD319" s="20" t="n">
        <x:f>IF(L319&gt;0,Q319/L319,"")</x:f>
        <x:v>0.8556237366577687</x:v>
      </x:c>
    </x:row>
    <x:row r="320">
      <x:c r="A320" s="20" t="str">
        <x:v>PDCH共同24人验证</x:v>
      </x:c>
      <x:c r="B320" s="20" t="str">
        <x:v>Kimi-K2.6</x:v>
      </x:c>
      <x:c r="C320" s="20" t="str">
        <x:v>不思考</x:v>
      </x:c>
      <x:c r="D320" s="20" t="n">
        <x:v>7</x:v>
      </x:c>
      <x:c r="E320" s="20" t="str">
        <x:v>C07：全文｜规整｜逐条评分｜不清洗</x:v>
      </x:c>
      <x:c r="F320" s="20" t="n">
        <x:v>10</x:v>
      </x:c>
      <x:c r="G320" s="20" t="str">
        <x:v>精神性焦虑</x:v>
      </x:c>
      <x:c r="H320" s="20" t="n">
        <x:v>24</x:v>
      </x:c>
      <x:c r="I320" s="20" t="n">
        <x:v>24</x:v>
      </x:c>
      <x:c r="J320" s="20" t="n">
        <x:v>0</x:v>
      </x:c>
      <x:c r="K320" s="20" t="n">
        <x:v>4</x:v>
      </x:c>
      <x:c r="L320" s="20" t="n">
        <x:v>0.5528288177368595</x:v>
      </x:c>
      <x:c r="M320" s="20" t="n">
        <x:v>0.22330088005651755</x:v>
      </x:c>
      <x:c r="N320" s="20" t="n">
        <x:v>0.7899300550662841</x:v>
      </x:c>
      <x:c r="O320" s="20" t="n">
        <x:v>0.0058994100589941</x:v>
      </x:c>
      <x:c r="P320" s="20" t="n">
        <x:v>0.021684318054681018</x:v>
      </x:c>
      <x:c r="Q320" s="20" t="n">
        <x:v>0.49169037265323556</x:v>
      </x:c>
      <x:c r="R320" s="20" t="n">
        <x:v>0.12717580307199816</x:v>
      </x:c>
      <x:c r="S320" s="20" t="n">
        <x:v>0.7324959029734455</x:v>
      </x:c>
      <x:c r="T320" s="20" t="n">
        <x:v>0.015498450154984501</x:v>
      </x:c>
      <x:c r="U320" s="20" t="n">
        <x:v>0.050185457644711724</x:v>
      </x:c>
      <x:c r="V320" s="20" t="n">
        <x:v>-0.06113844508362398</x:v>
      </x:c>
      <x:c r="W320" s="20" t="n">
        <x:v>-0.15302098788309293</x:v>
      </x:c>
      <x:c r="X320" s="20" t="n">
        <x:v>0.01915705238846243</x:v>
      </x:c>
      <x:c r="Y320" s="20" t="n">
        <x:v>0.8894079991453607</x:v>
      </x:c>
      <x:c r="Z320" s="20" t="str">
        <x:v>not_estimable</x:v>
      </x:c>
      <x:c r="AA320" s="20" t="str">
        <x:v>探索性</x:v>
      </x:c>
      <x:c r="AB320" s="20" t="str">
        <x:v>金标准总分－对应金标准条目分；HAMD14金标准9视为无法评估且总分已不含该项</x:v>
      </x:c>
      <x:c r="AC320" s="20" t="n">
        <x:f>IF(L320="","",Q320-L320)</x:f>
        <x:v>-0.06113844508362398</x:v>
      </x:c>
      <x:c r="AD320" s="20" t="n">
        <x:f>IF(L320&gt;0,Q320/L320,"")</x:f>
        <x:v>0.8894079991453607</x:v>
      </x:c>
    </x:row>
    <x:row r="321">
      <x:c r="A321" s="20" t="str">
        <x:v>PDCH共同24人验证</x:v>
      </x:c>
      <x:c r="B321" s="20" t="str">
        <x:v>Kimi-K2.6</x:v>
      </x:c>
      <x:c r="C321" s="20" t="str">
        <x:v>不思考</x:v>
      </x:c>
      <x:c r="D321" s="20" t="n">
        <x:v>7</x:v>
      </x:c>
      <x:c r="E321" s="20" t="str">
        <x:v>C07：全文｜规整｜逐条评分｜不清洗</x:v>
      </x:c>
      <x:c r="F321" s="20" t="n">
        <x:v>11</x:v>
      </x:c>
      <x:c r="G321" s="20" t="str">
        <x:v>躯体性焦虑</x:v>
      </x:c>
      <x:c r="H321" s="20" t="n">
        <x:v>24</x:v>
      </x:c>
      <x:c r="I321" s="20" t="n">
        <x:v>24</x:v>
      </x:c>
      <x:c r="J321" s="20" t="n">
        <x:v>0</x:v>
      </x:c>
      <x:c r="K321" s="20" t="n">
        <x:v>5</x:v>
      </x:c>
      <x:c r="L321" s="20" t="n">
        <x:v>0.46611368733954783</x:v>
      </x:c>
      <x:c r="M321" s="20" t="n">
        <x:v>0.04788067766739462</x:v>
      </x:c>
      <x:c r="N321" s="20" t="n">
        <x:v>0.7601784035608308</x:v>
      </x:c>
      <x:c r="O321" s="20" t="n">
        <x:v>0.0225977402259774</x:v>
      </x:c>
      <x:c r="P321" s="20" t="n">
        <x:v>0.050381847061195514</x:v>
      </x:c>
      <x:c r="Q321" s="20" t="n">
        <x:v>0.35602491963376354</x:v>
      </x:c>
      <x:c r="R321" s="20" t="n">
        <x:v>-0.05009224761736117</x:v>
      </x:c>
      <x:c r="S321" s="20" t="n">
        <x:v>0.6855620081894479</x:v>
      </x:c>
      <x:c r="T321" s="20" t="n">
        <x:v>0.0912908709129087</x:v>
      </x:c>
      <x:c r="U321" s="20" t="n">
        <x:v>0.1677778168129133</x:v>
      </x:c>
      <x:c r="V321" s="20" t="n">
        <x:v>-0.1100887677057843</x:v>
      </x:c>
      <x:c r="W321" s="20" t="n">
        <x:v>-0.2592449431409169</x:v>
      </x:c>
      <x:c r="X321" s="20" t="n">
        <x:v>0.0007123496556532986</x:v>
      </x:c>
      <x:c r="Y321" s="20" t="n">
        <x:v>0.7638156297573205</x:v>
      </x:c>
      <x:c r="Z321" s="20" t="str">
        <x:v>not_estimable</x:v>
      </x:c>
      <x:c r="AA321" s="20" t="str">
        <x:v>探索性</x:v>
      </x:c>
      <x:c r="AB321" s="20" t="str">
        <x:v>金标准总分－对应金标准条目分；HAMD14金标准9视为无法评估且总分已不含该项</x:v>
      </x:c>
      <x:c r="AC321" s="20" t="n">
        <x:f>IF(L321="","",Q321-L321)</x:f>
        <x:v>-0.1100887677057843</x:v>
      </x:c>
      <x:c r="AD321" s="20" t="n">
        <x:f>IF(L321&gt;0,Q321/L321,"")</x:f>
        <x:v>0.7638156297573205</x:v>
      </x:c>
    </x:row>
    <x:row r="322">
      <x:c r="A322" s="20" t="str">
        <x:v>PDCH共同24人验证</x:v>
      </x:c>
      <x:c r="B322" s="20" t="str">
        <x:v>Kimi-K2.6</x:v>
      </x:c>
      <x:c r="C322" s="20" t="str">
        <x:v>不思考</x:v>
      </x:c>
      <x:c r="D322" s="20" t="n">
        <x:v>7</x:v>
      </x:c>
      <x:c r="E322" s="20" t="str">
        <x:v>C07：全文｜规整｜逐条评分｜不清洗</x:v>
      </x:c>
      <x:c r="F322" s="20" t="n">
        <x:v>12</x:v>
      </x:c>
      <x:c r="G322" s="20" t="str">
        <x:v>胃肠道症状</x:v>
      </x:c>
      <x:c r="H322" s="20" t="n">
        <x:v>24</x:v>
      </x:c>
      <x:c r="I322" s="20" t="n">
        <x:v>24</x:v>
      </x:c>
      <x:c r="J322" s="20" t="n">
        <x:v>0</x:v>
      </x:c>
      <x:c r="K322" s="20" t="n">
        <x:v>3</x:v>
      </x:c>
      <x:c r="L322" s="20" t="n">
        <x:v>0.23165940028092083</x:v>
      </x:c>
      <x:c r="M322" s="20" t="n">
        <x:v>-0.253860174822006</x:v>
      </x:c>
      <x:c r="N322" s="20" t="n">
        <x:v>0.6335988729402079</x:v>
      </x:c>
      <x:c r="O322" s="20" t="n">
        <x:v>0.2745725427457254</x:v>
      </x:c>
      <x:c r="P322" s="20" t="n">
        <x:v>0.3164564899442259</x:v>
      </x:c>
      <x:c r="Q322" s="20" t="n">
        <x:v>0.2224905624532982</x:v>
      </x:c>
      <x:c r="R322" s="20" t="n">
        <x:v>-0.24229076587346035</x:v>
      </x:c>
      <x:c r="S322" s="20" t="n">
        <x:v>0.6460118187502091</x:v>
      </x:c>
      <x:c r="T322" s="20" t="n">
        <x:v>0.3046695330466953</x:v>
      </x:c>
      <x:c r="U322" s="20" t="n">
        <x:v>0.3908967593806657</x:v>
      </x:c>
      <x:c r="V322" s="20" t="n">
        <x:v>-0.009168837827622622</x:v>
      </x:c>
      <x:c r="W322" s="20" t="n">
        <x:v>-0.09475879476019111</x:v>
      </x:c>
      <x:c r="X322" s="20" t="n">
        <x:v>0.08144906170990855</x:v>
      </x:c>
      <x:c r="Y322" s="20" t="n">
        <x:v>0.9604210413369625</x:v>
      </x:c>
      <x:c r="Z322" s="20" t="str">
        <x:v>not_estimable</x:v>
      </x:c>
      <x:c r="AA322" s="20" t="str">
        <x:v>探索性</x:v>
      </x:c>
      <x:c r="AB322" s="20" t="str">
        <x:v>金标准总分－对应金标准条目分；HAMD14金标准9视为无法评估且总分已不含该项</x:v>
      </x:c>
      <x:c r="AC322" s="20" t="n">
        <x:f>IF(L322="","",Q322-L322)</x:f>
        <x:v>-0.009168837827622622</x:v>
      </x:c>
      <x:c r="AD322" s="20" t="n">
        <x:f>IF(L322&gt;0,Q322/L322,"")</x:f>
        <x:v>0.9604210413369625</x:v>
      </x:c>
    </x:row>
    <x:row r="323">
      <x:c r="A323" s="20" t="str">
        <x:v>PDCH共同24人验证</x:v>
      </x:c>
      <x:c r="B323" s="20" t="str">
        <x:v>Kimi-K2.6</x:v>
      </x:c>
      <x:c r="C323" s="20" t="str">
        <x:v>不思考</x:v>
      </x:c>
      <x:c r="D323" s="20" t="n">
        <x:v>7</x:v>
      </x:c>
      <x:c r="E323" s="20" t="str">
        <x:v>C07：全文｜规整｜逐条评分｜不清洗</x:v>
      </x:c>
      <x:c r="F323" s="20" t="n">
        <x:v>13</x:v>
      </x:c>
      <x:c r="G323" s="20" t="str">
        <x:v>全身症状</x:v>
      </x:c>
      <x:c r="H323" s="20" t="n">
        <x:v>24</x:v>
      </x:c>
      <x:c r="I323" s="20" t="n">
        <x:v>24</x:v>
      </x:c>
      <x:c r="J323" s="20" t="n">
        <x:v>0</x:v>
      </x:c>
      <x:c r="K323" s="20" t="n">
        <x:v>3</x:v>
      </x:c>
      <x:c r="L323" s="20" t="n">
        <x:v>0.28860590837970423</x:v>
      </x:c>
      <x:c r="M323" s="20" t="n">
        <x:v>-0.12125936945500207</x:v>
      </x:c>
      <x:c r="N323" s="20" t="n">
        <x:v>0.6418555733073692</x:v>
      </x:c>
      <x:c r="O323" s="20" t="n">
        <x:v>0.17078292170782922</x:v>
      </x:c>
      <x:c r="P323" s="20" t="n">
        <x:v>0.21505997548393307</x:v>
      </x:c>
      <x:c r="Q323" s="20" t="n">
        <x:v>0.17472027169662618</x:v>
      </x:c>
      <x:c r="R323" s="20" t="n">
        <x:v>-0.23729152172250148</x:v>
      </x:c>
      <x:c r="S323" s="20" t="n">
        <x:v>0.5722329295984911</x:v>
      </x:c>
      <x:c r="T323" s="20" t="n">
        <x:v>0.41415858414158585</x:v>
      </x:c>
      <x:c r="U323" s="20" t="n">
        <x:v>0.49845634905536</x:v>
      </x:c>
      <x:c r="V323" s="20" t="n">
        <x:v>-0.11388563668307805</x:v>
      </x:c>
      <x:c r="W323" s="20" t="n">
        <x:v>-0.28108895972904124</x:v>
      </x:c>
      <x:c r="X323" s="20" t="n">
        <x:v>-0.0020870038085490728</x:v>
      </x:c>
      <x:c r="Y323" s="20" t="n">
        <x:v>0.6053939528734649</x:v>
      </x:c>
      <x:c r="Z323" s="20" t="str">
        <x:v>not_estimable</x:v>
      </x:c>
      <x:c r="AA323" s="20" t="str">
        <x:v>探索性</x:v>
      </x:c>
      <x:c r="AB323" s="20" t="str">
        <x:v>金标准总分－对应金标准条目分；HAMD14金标准9视为无法评估且总分已不含该项</x:v>
      </x:c>
      <x:c r="AC323" s="20" t="n">
        <x:f>IF(L323="","",Q323-L323)</x:f>
        <x:v>-0.11388563668307805</x:v>
      </x:c>
      <x:c r="AD323" s="20" t="n">
        <x:f>IF(L323&gt;0,Q323/L323,"")</x:f>
        <x:v>0.6053939528734649</x:v>
      </x:c>
    </x:row>
    <x:row r="324">
      <x:c r="A324" s="20" t="str">
        <x:v>PDCH共同24人验证</x:v>
      </x:c>
      <x:c r="B324" s="20" t="str">
        <x:v>Kimi-K2.6</x:v>
      </x:c>
      <x:c r="C324" s="20" t="str">
        <x:v>不思考</x:v>
      </x:c>
      <x:c r="D324" s="20" t="n">
        <x:v>7</x:v>
      </x:c>
      <x:c r="E324" s="20" t="str">
        <x:v>C07：全文｜规整｜逐条评分｜不清洗</x:v>
      </x:c>
      <x:c r="F324" s="20" t="n">
        <x:v>14</x:v>
      </x:c>
      <x:c r="G324" s="20" t="str">
        <x:v>性症状</x:v>
      </x:c>
      <x:c r="H324" s="20" t="n">
        <x:v>24</x:v>
      </x:c>
      <x:c r="I324" s="20" t="n">
        <x:v>9</x:v>
      </x:c>
      <x:c r="J324" s="20" t="n">
        <x:v>15</x:v>
      </x:c>
      <x:c r="K324" s="20" t="n">
        <x:v>2</x:v>
      </x:c>
      <x:c r="L324" s="20" t="n">
        <x:v>0.5240002587656237</x:v>
      </x:c>
      <x:c r="M324" s="20" t="n">
        <x:v>-0.2809757434745082</x:v>
      </x:c>
      <x:c r="N324" s="20" t="n">
        <x:v>0.9128709291752768</x:v>
      </x:c>
      <x:c r="O324" s="20" t="n">
        <x:v>0.19768023197680232</x:v>
      </x:c>
      <x:c r="P324" s="20" t="n">
        <x:v>0.237916031405709</x:v>
      </x:c>
      <x:c r="Q324" s="20" t="n">
        <x:v>0.5196152422706632</x:v>
      </x:c>
      <x:c r="R324" s="20" t="n">
        <x:v>-0.2773500981126146</x:v>
      </x:c>
      <x:c r="S324" s="20" t="n">
        <x:v>0.8885233166386385</x:v>
      </x:c>
      <x:c r="T324" s="20" t="n">
        <x:v>0.10918908109189081</x:v>
      </x:c>
      <x:c r="U324" s="20" t="n">
        <x:v>0.18715128487151284</x:v>
      </x:c>
      <x:c r="V324" s="20" t="n">
        <x:v>-0.004385016494960481</x:v>
      </x:c>
      <x:c r="W324" s="20" t="n">
        <x:v>-0.04498977050049624</x:v>
      </x:c>
      <x:c r="X324" s="20" t="n">
        <x:v>0</x:v>
      </x:c>
      <x:c r="Y324" s="20" t="n">
        <x:v>0.9916316520429014</x:v>
      </x:c>
      <x:c r="Z324" s="20" t="str">
        <x:v>not_estimable</x:v>
      </x:c>
      <x:c r="AA324" s="20" t="str">
        <x:v>不可估计</x:v>
      </x:c>
      <x:c r="AB324" s="20" t="str">
        <x:v>金标准总分－对应金标准条目分；HAMD14金标准9视为无法评估且总分已不含该项</x:v>
      </x:c>
      <x:c r="AC324" s="20" t="n">
        <x:f>IF(L324="","",Q324-L324)</x:f>
        <x:v>-0.004385016494960481</x:v>
      </x:c>
      <x:c r="AD324" s="20" t="n">
        <x:f>IF(L324&gt;0,Q324/L324,"")</x:f>
        <x:v>0.9916316520429014</x:v>
      </x:c>
    </x:row>
    <x:row r="325">
      <x:c r="A325" s="20" t="str">
        <x:v>PDCH共同24人验证</x:v>
      </x:c>
      <x:c r="B325" s="20" t="str">
        <x:v>Kimi-K2.6</x:v>
      </x:c>
      <x:c r="C325" s="20" t="str">
        <x:v>不思考</x:v>
      </x:c>
      <x:c r="D325" s="20" t="n">
        <x:v>7</x:v>
      </x:c>
      <x:c r="E325" s="20" t="str">
        <x:v>C07：全文｜规整｜逐条评分｜不清洗</x:v>
      </x:c>
      <x:c r="F325" s="20" t="n">
        <x:v>15</x:v>
      </x:c>
      <x:c r="G325" s="20" t="str">
        <x:v>疑病</x:v>
      </x:c>
      <x:c r="H325" s="20" t="n">
        <x:v>24</x:v>
      </x:c>
      <x:c r="I325" s="20" t="n">
        <x:v>24</x:v>
      </x:c>
      <x:c r="J325" s="20" t="n">
        <x:v>0</x:v>
      </x:c>
      <x:c r="K325" s="20" t="n">
        <x:v>3</x:v>
      </x:c>
      <x:c r="L325" s="20" t="n">
        <x:v>0.16514224589839582</x:v>
      </x:c>
      <x:c r="M325" s="20" t="n">
        <x:v>-0.2673599420950705</x:v>
      </x:c>
      <x:c r="N325" s="20" t="n">
        <x:v>0.5620890324738659</x:v>
      </x:c>
      <x:c r="O325" s="20" t="n">
        <x:v>0.4283571642835716</x:v>
      </x:c>
      <x:c r="P325" s="20" t="n">
        <x:v>0.45512948705129486</x:v>
      </x:c>
      <x:c r="Q325" s="20" t="n">
        <x:v>0.006466075664675603</x:v>
      </x:c>
      <x:c r="R325" s="20" t="n">
        <x:v>-0.4292705356547379</x:v>
      </x:c>
      <x:c r="S325" s="20" t="n">
        <x:v>0.4681920811001734</x:v>
      </x:c>
      <x:c r="T325" s="20" t="n">
        <x:v>0.9766023397660234</x:v>
      </x:c>
      <x:c r="U325" s="20" t="n">
        <x:v>0.9838364311716976</x:v>
      </x:c>
      <x:c r="V325" s="20" t="n">
        <x:v>-0.15867617023372022</x:v>
      </x:c>
      <x:c r="W325" s="20" t="n">
        <x:v>-0.34279023362591055</x:v>
      </x:c>
      <x:c r="X325" s="20" t="n">
        <x:v>-0.03483372421541935</x:v>
      </x:c>
      <x:c r="Y325" s="20" t="n">
        <x:v>0.039154582338996845</x:v>
      </x:c>
      <x:c r="Z325" s="20" t="str">
        <x:v>not_estimable</x:v>
      </x:c>
      <x:c r="AA325" s="20" t="str">
        <x:v>探索性</x:v>
      </x:c>
      <x:c r="AB325" s="20" t="str">
        <x:v>金标准总分－对应金标准条目分；HAMD14金标准9视为无法评估且总分已不含该项</x:v>
      </x:c>
      <x:c r="AC325" s="20" t="n">
        <x:f>IF(L325="","",Q325-L325)</x:f>
        <x:v>-0.15867617023372022</x:v>
      </x:c>
      <x:c r="AD325" s="20" t="n">
        <x:f>IF(L325&gt;0,Q325/L325,"")</x:f>
        <x:v>0.039154582338996845</x:v>
      </x:c>
    </x:row>
    <x:row r="326">
      <x:c r="A326" s="20" t="str">
        <x:v>PDCH共同24人验证</x:v>
      </x:c>
      <x:c r="B326" s="20" t="str">
        <x:v>Kimi-K2.6</x:v>
      </x:c>
      <x:c r="C326" s="20" t="str">
        <x:v>不思考</x:v>
      </x:c>
      <x:c r="D326" s="20" t="n">
        <x:v>7</x:v>
      </x:c>
      <x:c r="E326" s="20" t="str">
        <x:v>C07：全文｜规整｜逐条评分｜不清洗</x:v>
      </x:c>
      <x:c r="F326" s="20" t="n">
        <x:v>16</x:v>
      </x:c>
      <x:c r="G326" s="20" t="str">
        <x:v>体重减轻</x:v>
      </x:c>
      <x:c r="H326" s="20" t="n">
        <x:v>24</x:v>
      </x:c>
      <x:c r="I326" s="20" t="n">
        <x:v>24</x:v>
      </x:c>
      <x:c r="J326" s="20" t="n">
        <x:v>0</x:v>
      </x:c>
      <x:c r="K326" s="20" t="n">
        <x:v>3</x:v>
      </x:c>
      <x:c r="L326" s="20" t="n">
        <x:v>0.1758546632405052</x:v>
      </x:c>
      <x:c r="M326" s="20" t="n">
        <x:v>-0.2548448284700627</x:v>
      </x:c>
      <x:c r="N326" s="20" t="n">
        <x:v>0.5753885849325912</x:v>
      </x:c>
      <x:c r="O326" s="20" t="n">
        <x:v>0.41075892410758924</x:v>
      </x:c>
      <x:c r="P326" s="20" t="n">
        <x:v>0.44335883871930265</x:v>
      </x:c>
      <x:c r="Q326" s="20" t="n">
        <x:v>0.15101971071816958</x:v>
      </x:c>
      <x:c r="R326" s="20" t="n">
        <x:v>-0.29365757392855196</x:v>
      </x:c>
      <x:c r="S326" s="20" t="n">
        <x:v>0.5516799344008539</x:v>
      </x:c>
      <x:c r="T326" s="20" t="n">
        <x:v>0.4804519548045195</x:v>
      </x:c>
      <x:c r="U326" s="20" t="n">
        <x:v>0.5508020626508777</x:v>
      </x:c>
      <x:c r="V326" s="20" t="n">
        <x:v>-0.024834952522335613</x:v>
      </x:c>
      <x:c r="W326" s="20" t="n">
        <x:v>-0.09120966759716037</x:v>
      </x:c>
      <x:c r="X326" s="20" t="n">
        <x:v>0</x:v>
      </x:c>
      <x:c r="Y326" s="20" t="n">
        <x:v>0.8587756954254296</x:v>
      </x:c>
      <x:c r="Z326" s="20" t="str">
        <x:v>not_estimable</x:v>
      </x:c>
      <x:c r="AA326" s="20" t="str">
        <x:v>探索性</x:v>
      </x:c>
      <x:c r="AB326" s="20" t="str">
        <x:v>金标准总分－对应金标准条目分；HAMD14金标准9视为无法评估且总分已不含该项</x:v>
      </x:c>
      <x:c r="AC326" s="20" t="n">
        <x:f>IF(L326="","",Q326-L326)</x:f>
        <x:v>-0.024834952522335613</x:v>
      </x:c>
      <x:c r="AD326" s="20" t="n">
        <x:f>IF(L326&gt;0,Q326/L326,"")</x:f>
        <x:v>0.8587756954254296</x:v>
      </x:c>
    </x:row>
    <x:row r="327">
      <x:c r="A327" s="20" t="str">
        <x:v>PDCH共同24人验证</x:v>
      </x:c>
      <x:c r="B327" s="20" t="str">
        <x:v>Kimi-K2.6</x:v>
      </x:c>
      <x:c r="C327" s="20" t="str">
        <x:v>不思考</x:v>
      </x:c>
      <x:c r="D327" s="20" t="n">
        <x:v>7</x:v>
      </x:c>
      <x:c r="E327" s="20" t="str">
        <x:v>C07：全文｜规整｜逐条评分｜不清洗</x:v>
      </x:c>
      <x:c r="F327" s="20" t="n">
        <x:v>17</x:v>
      </x:c>
      <x:c r="G327" s="20" t="str">
        <x:v>自知力</x:v>
      </x:c>
      <x:c r="H327" s="20" t="n">
        <x:v>24</x:v>
      </x:c>
      <x:c r="I327" s="20" t="n">
        <x:v>24</x:v>
      </x:c>
      <x:c r="J327" s="20" t="n">
        <x:v>0</x:v>
      </x:c>
      <x:c r="K327" s="20" t="n">
        <x:v>2</x:v>
      </x:c>
      <x:c r="L327" s="20" t="n">
        <x:v>0.1331049280412462</x:v>
      </x:c>
      <x:c r="M327" s="20" t="n">
        <x:v>-0.3305276351814621</x:v>
      </x:c>
      <x:c r="N327" s="20" t="n">
        <x:v>0.5522580417643924</x:v>
      </x:c>
      <x:c r="O327" s="20" t="n">
        <x:v>0.5407459254074592</x:v>
      </x:c>
      <x:c r="P327" s="20" t="n">
        <x:v>0.5571321655713216</x:v>
      </x:c>
      <x:c r="Q327" s="20" t="n">
        <x:v>0.13287038173030907</x:v>
      </x:c>
      <x:c r="R327" s="20" t="n">
        <x:v>-0.35176469933389287</x:v>
      </x:c>
      <x:c r="S327" s="20" t="n">
        <x:v>0.567314715338804</x:v>
      </x:c>
      <x:c r="T327" s="20" t="n">
        <x:v>0.5362463753624638</x:v>
      </x:c>
      <x:c r="U327" s="20" t="n">
        <x:v>0.597782844666353</x:v>
      </x:c>
      <x:c r="V327" s="20" t="n">
        <x:v>-0.0002345463109371393</x:v>
      </x:c>
      <x:c r="W327" s="20" t="n">
        <x:v>-0.055629212987610845</x:v>
      </x:c>
      <x:c r="X327" s="20" t="n">
        <x:v>0.0481276780867714</x:v>
      </x:c>
      <x:c r="Y327" s="20" t="n">
        <x:v>0.998237884093484</x:v>
      </x:c>
      <x:c r="Z327" s="20" t="str">
        <x:v>not_estimable</x:v>
      </x:c>
      <x:c r="AA327" s="20" t="str">
        <x:v>探索性</x:v>
      </x:c>
      <x:c r="AB327" s="20" t="str">
        <x:v>金标准总分－对应金标准条目分；HAMD14金标准9视为无法评估且总分已不含该项</x:v>
      </x:c>
      <x:c r="AC327" s="20" t="n">
        <x:f>IF(L327="","",Q327-L327)</x:f>
        <x:v>-0.0002345463109371393</x:v>
      </x:c>
      <x:c r="AD327" s="20" t="n">
        <x:f>IF(L327&gt;0,Q327/L327,"")</x:f>
        <x:v>0.998237884093484</x:v>
      </x:c>
    </x:row>
    <x:row r="328">
      <x:c r="A328" s="20" t="str">
        <x:v>PDCH共同24人验证</x:v>
      </x:c>
      <x:c r="B328" s="20" t="str">
        <x:v>Kimi-K2.6</x:v>
      </x:c>
      <x:c r="C328" s="20" t="str">
        <x:v>不思考</x:v>
      </x:c>
      <x:c r="D328" s="20" t="n">
        <x:v>8</x:v>
      </x:c>
      <x:c r="E328" s="20" t="str">
        <x:v>C08：全文｜规整｜逐条评分｜清洗</x:v>
      </x:c>
      <x:c r="F328" s="20" t="n">
        <x:v>1</x:v>
      </x:c>
      <x:c r="G328" s="20" t="str">
        <x:v>抑郁情绪</x:v>
      </x:c>
      <x:c r="H328" s="20" t="n">
        <x:v>24</x:v>
      </x:c>
      <x:c r="I328" s="20" t="n">
        <x:v>24</x:v>
      </x:c>
      <x:c r="J328" s="20" t="n">
        <x:v>0</x:v>
      </x:c>
      <x:c r="K328" s="20" t="n">
        <x:v>4</x:v>
      </x:c>
      <x:c r="L328" s="20" t="n">
        <x:v>0.4555722444703957</x:v>
      </x:c>
      <x:c r="M328" s="20" t="n">
        <x:v>-0.046584430930984105</x:v>
      </x:c>
      <x:c r="N328" s="20" t="n">
        <x:v>0.7851700531048615</x:v>
      </x:c>
      <x:c r="O328" s="20" t="n">
        <x:v>0.026297370262973702</x:v>
      </x:c>
      <x:c r="P328" s="20" t="n">
        <x:v>0.056768926281974975</x:v>
      </x:c>
      <x:c r="Q328" s="20" t="n">
        <x:v>0.4221414077072375</x:v>
      </x:c>
      <x:c r="R328" s="20" t="n">
        <x:v>-0.035401137579681524</x:v>
      </x:c>
      <x:c r="S328" s="20" t="n">
        <x:v>0.7514455303651402</x:v>
      </x:c>
      <x:c r="T328" s="20" t="n">
        <x:v>0.040995900409959006</x:v>
      </x:c>
      <x:c r="U328" s="20" t="n">
        <x:v>0.09956147242418616</x:v>
      </x:c>
      <x:c r="V328" s="20" t="n">
        <x:v>-0.03343083676315817</x:v>
      </x:c>
      <x:c r="W328" s="20" t="n">
        <x:v>-0.17096371707894775</x:v>
      </x:c>
      <x:c r="X328" s="20" t="n">
        <x:v>0.05852571324848651</x:v>
      </x:c>
      <x:c r="Y328" s="20" t="n">
        <x:v>0.9266179246674221</x:v>
      </x:c>
      <x:c r="Z328" s="20" t="str">
        <x:v>not_estimable</x:v>
      </x:c>
      <x:c r="AA328" s="20" t="str">
        <x:v>探索性</x:v>
      </x:c>
      <x:c r="AB328" s="20" t="str">
        <x:v>金标准总分－对应金标准条目分；HAMD14金标准9视为无法评估且总分已不含该项</x:v>
      </x:c>
      <x:c r="AC328" s="20" t="n">
        <x:f>IF(L328="","",Q328-L328)</x:f>
        <x:v>-0.03343083676315817</x:v>
      </x:c>
      <x:c r="AD328" s="20" t="n">
        <x:f>IF(L328&gt;0,Q328/L328,"")</x:f>
        <x:v>0.9266179246674221</x:v>
      </x:c>
    </x:row>
    <x:row r="329">
      <x:c r="A329" s="20" t="str">
        <x:v>PDCH共同24人验证</x:v>
      </x:c>
      <x:c r="B329" s="20" t="str">
        <x:v>Kimi-K2.6</x:v>
      </x:c>
      <x:c r="C329" s="20" t="str">
        <x:v>不思考</x:v>
      </x:c>
      <x:c r="D329" s="20" t="n">
        <x:v>8</x:v>
      </x:c>
      <x:c r="E329" s="20" t="str">
        <x:v>C08：全文｜规整｜逐条评分｜清洗</x:v>
      </x:c>
      <x:c r="F329" s="20" t="n">
        <x:v>2</x:v>
      </x:c>
      <x:c r="G329" s="20" t="str">
        <x:v>有罪感</x:v>
      </x:c>
      <x:c r="H329" s="20" t="n">
        <x:v>24</x:v>
      </x:c>
      <x:c r="I329" s="20" t="n">
        <x:v>24</x:v>
      </x:c>
      <x:c r="J329" s="20" t="n">
        <x:v>0</x:v>
      </x:c>
      <x:c r="K329" s="20" t="n">
        <x:v>4</x:v>
      </x:c>
      <x:c r="L329" s="20" t="n">
        <x:v>0.39974692783233434</x:v>
      </x:c>
      <x:c r="M329" s="20" t="n">
        <x:v>-0.01223952226741914</x:v>
      </x:c>
      <x:c r="N329" s="20" t="n">
        <x:v>0.6879713092888293</x:v>
      </x:c>
      <x:c r="O329" s="20" t="n">
        <x:v>0.0547945205479452</x:v>
      </x:c>
      <x:c r="P329" s="20" t="n">
        <x:v>0.08978379270506684</x:v>
      </x:c>
      <x:c r="Q329" s="20" t="n">
        <x:v>0.22310685007737288</x:v>
      </x:c>
      <x:c r="R329" s="20" t="n">
        <x:v>-0.21682363790497747</x:v>
      </x:c>
      <x:c r="S329" s="20" t="n">
        <x:v>0.617121245693507</x:v>
      </x:c>
      <x:c r="T329" s="20" t="n">
        <x:v>0.2890710928907109</x:v>
      </x:c>
      <x:c r="U329" s="20" t="n">
        <x:v>0.3780160445493912</x:v>
      </x:c>
      <x:c r="V329" s="20" t="n">
        <x:v>-0.17664007775496146</x:v>
      </x:c>
      <x:c r="W329" s="20" t="n">
        <x:v>-0.3959039641713968</x:v>
      </x:c>
      <x:c r="X329" s="20" t="n">
        <x:v>-0.022108495552374926</x:v>
      </x:c>
      <x:c r="Y329" s="20" t="n">
        <x:v>0.5581202369388827</x:v>
      </x:c>
      <x:c r="Z329" s="20" t="str">
        <x:v>not_estimable</x:v>
      </x:c>
      <x:c r="AA329" s="20" t="str">
        <x:v>探索性</x:v>
      </x:c>
      <x:c r="AB329" s="20" t="str">
        <x:v>金标准总分－对应金标准条目分；HAMD14金标准9视为无法评估且总分已不含该项</x:v>
      </x:c>
      <x:c r="AC329" s="20" t="n">
        <x:f>IF(L329="","",Q329-L329)</x:f>
        <x:v>-0.17664007775496146</x:v>
      </x:c>
      <x:c r="AD329" s="20" t="n">
        <x:f>IF(L329&gt;0,Q329/L329,"")</x:f>
        <x:v>0.5581202369388827</x:v>
      </x:c>
    </x:row>
    <x:row r="330">
      <x:c r="A330" s="20" t="str">
        <x:v>PDCH共同24人验证</x:v>
      </x:c>
      <x:c r="B330" s="20" t="str">
        <x:v>Kimi-K2.6</x:v>
      </x:c>
      <x:c r="C330" s="20" t="str">
        <x:v>不思考</x:v>
      </x:c>
      <x:c r="D330" s="20" t="n">
        <x:v>8</x:v>
      </x:c>
      <x:c r="E330" s="20" t="str">
        <x:v>C08：全文｜规整｜逐条评分｜清洗</x:v>
      </x:c>
      <x:c r="F330" s="20" t="n">
        <x:v>3</x:v>
      </x:c>
      <x:c r="G330" s="20" t="str">
        <x:v>自杀</x:v>
      </x:c>
      <x:c r="H330" s="20" t="n">
        <x:v>24</x:v>
      </x:c>
      <x:c r="I330" s="20" t="n">
        <x:v>24</x:v>
      </x:c>
      <x:c r="J330" s="20" t="n">
        <x:v>0</x:v>
      </x:c>
      <x:c r="K330" s="20" t="n">
        <x:v>4</x:v>
      </x:c>
      <x:c r="L330" s="20" t="n">
        <x:v>0.020046042806382745</x:v>
      </x:c>
      <x:c r="M330" s="20" t="n">
        <x:v>-0.38541496550905</x:v>
      </x:c>
      <x:c r="N330" s="20" t="n">
        <x:v>0.431070309249395</x:v>
      </x:c>
      <x:c r="O330" s="20" t="n">
        <x:v>0.9236076392360764</x:v>
      </x:c>
      <x:c r="P330" s="20" t="n">
        <x:v>0.9236076392360764</x:v>
      </x:c>
      <x:c r="Q330" s="20" t="n">
        <x:v>-0.04951755251330497</x:v>
      </x:c>
      <x:c r="R330" s="20" t="n">
        <x:v>-0.45612784690334246</x:v>
      </x:c>
      <x:c r="S330" s="20" t="n">
        <x:v>0.3527685551856943</x:v>
      </x:c>
      <x:c r="T330" s="20" t="n">
        <x:v>0.8165183481651834</x:v>
      </x:c>
      <x:c r="U330" s="20" t="n">
        <x:v>0.8412613284126133</x:v>
      </x:c>
      <x:c r="V330" s="20" t="n">
        <x:v>-0.06956359531968771</x:v>
      </x:c>
      <x:c r="W330" s="20" t="n">
        <x:v>-0.20150413595944155</x:v>
      </x:c>
      <x:c r="X330" s="20" t="n">
        <x:v>0.007994057555238607</x:v>
      </x:c>
      <x:c r="Y330" s="20" t="n">
        <x:v>-2.4701908995993147</x:v>
      </x:c>
      <x:c r="Z330" s="20" t="str">
        <x:v>not_estimable</x:v>
      </x:c>
      <x:c r="AA330" s="20" t="str">
        <x:v>探索性</x:v>
      </x:c>
      <x:c r="AB330" s="20" t="str">
        <x:v>金标准总分－对应金标准条目分；HAMD14金标准9视为无法评估且总分已不含该项</x:v>
      </x:c>
      <x:c r="AC330" s="20" t="n">
        <x:f>IF(L330="","",Q330-L330)</x:f>
        <x:v>-0.06956359531968771</x:v>
      </x:c>
      <x:c r="AD330" s="20" t="n">
        <x:f>IF(L330&gt;0,Q330/L330,"")</x:f>
        <x:v>-2.4701908995993147</x:v>
      </x:c>
    </x:row>
    <x:row r="331">
      <x:c r="A331" s="20" t="str">
        <x:v>PDCH共同24人验证</x:v>
      </x:c>
      <x:c r="B331" s="20" t="str">
        <x:v>Kimi-K2.6</x:v>
      </x:c>
      <x:c r="C331" s="20" t="str">
        <x:v>不思考</x:v>
      </x:c>
      <x:c r="D331" s="20" t="n">
        <x:v>8</x:v>
      </x:c>
      <x:c r="E331" s="20" t="str">
        <x:v>C08：全文｜规整｜逐条评分｜清洗</x:v>
      </x:c>
      <x:c r="F331" s="20" t="n">
        <x:v>4</x:v>
      </x:c>
      <x:c r="G331" s="20" t="str">
        <x:v>入睡困难</x:v>
      </x:c>
      <x:c r="H331" s="20" t="n">
        <x:v>24</x:v>
      </x:c>
      <x:c r="I331" s="20" t="n">
        <x:v>24</x:v>
      </x:c>
      <x:c r="J331" s="20" t="n">
        <x:v>0</x:v>
      </x:c>
      <x:c r="K331" s="20" t="n">
        <x:v>3</x:v>
      </x:c>
      <x:c r="L331" s="20" t="n">
        <x:v>0.4245346652262905</x:v>
      </x:c>
      <x:c r="M331" s="20" t="n">
        <x:v>0.006378777177167604</x:v>
      </x:c>
      <x:c r="N331" s="20" t="n">
        <x:v>0.7720887603016041</x:v>
      </x:c>
      <x:c r="O331" s="20" t="n">
        <x:v>0.0405959404059594</x:v>
      </x:c>
      <x:c r="P331" s="20" t="n">
        <x:v>0.07460875534068215</x:v>
      </x:c>
      <x:c r="Q331" s="20" t="n">
        <x:v>0.41673656514513735</x:v>
      </x:c>
      <x:c r="R331" s="20" t="n">
        <x:v>-0.010027173817742659</x:v>
      </x:c>
      <x:c r="S331" s="20" t="n">
        <x:v>0.7616403694857438</x:v>
      </x:c>
      <x:c r="T331" s="20" t="n">
        <x:v>0.045795420457954206</x:v>
      </x:c>
      <x:c r="U331" s="20" t="n">
        <x:v>0.10210126528330775</x:v>
      </x:c>
      <x:c r="V331" s="20" t="n">
        <x:v>-0.00779810008115317</x:v>
      </x:c>
      <x:c r="W331" s="20" t="n">
        <x:v>-0.046854776606995316</x:v>
      </x:c>
      <x:c r="X331" s="20" t="n">
        <x:v>0.0193811697526619</x:v>
      </x:c>
      <x:c r="Y331" s="20" t="n">
        <x:v>0.9816314173614149</x:v>
      </x:c>
      <x:c r="Z331" s="20" t="str">
        <x:v>not_estimable</x:v>
      </x:c>
      <x:c r="AA331" s="20" t="str">
        <x:v>探索性</x:v>
      </x:c>
      <x:c r="AB331" s="20" t="str">
        <x:v>金标准总分－对应金标准条目分；HAMD14金标准9视为无法评估且总分已不含该项</x:v>
      </x:c>
      <x:c r="AC331" s="20" t="n">
        <x:f>IF(L331="","",Q331-L331)</x:f>
        <x:v>-0.00779810008115317</x:v>
      </x:c>
      <x:c r="AD331" s="20" t="n">
        <x:f>IF(L331&gt;0,Q331/L331,"")</x:f>
        <x:v>0.9816314173614149</x:v>
      </x:c>
    </x:row>
    <x:row r="332">
      <x:c r="A332" s="20" t="str">
        <x:v>PDCH共同24人验证</x:v>
      </x:c>
      <x:c r="B332" s="20" t="str">
        <x:v>Kimi-K2.6</x:v>
      </x:c>
      <x:c r="C332" s="20" t="str">
        <x:v>不思考</x:v>
      </x:c>
      <x:c r="D332" s="20" t="n">
        <x:v>8</x:v>
      </x:c>
      <x:c r="E332" s="20" t="str">
        <x:v>C08：全文｜规整｜逐条评分｜清洗</x:v>
      </x:c>
      <x:c r="F332" s="20" t="n">
        <x:v>5</x:v>
      </x:c>
      <x:c r="G332" s="20" t="str">
        <x:v>睡眠不深</x:v>
      </x:c>
      <x:c r="H332" s="20" t="n">
        <x:v>24</x:v>
      </x:c>
      <x:c r="I332" s="20" t="n">
        <x:v>24</x:v>
      </x:c>
      <x:c r="J332" s="20" t="n">
        <x:v>0</x:v>
      </x:c>
      <x:c r="K332" s="20" t="n">
        <x:v>3</x:v>
      </x:c>
      <x:c r="L332" s="20" t="n">
        <x:v>0.13438045929370798</x:v>
      </x:c>
      <x:c r="M332" s="20" t="n">
        <x:v>-0.3088245521211078</x:v>
      </x:c>
      <x:c r="N332" s="20" t="n">
        <x:v>0.5376915305593767</x:v>
      </x:c>
      <x:c r="O332" s="20" t="n">
        <x:v>0.5365463453654634</x:v>
      </x:c>
      <x:c r="P332" s="20" t="n">
        <x:v>0.5570252135091834</x:v>
      </x:c>
      <x:c r="Q332" s="20" t="n">
        <x:v>0.02671849142678827</x:v>
      </x:c>
      <x:c r="R332" s="20" t="n">
        <x:v>-0.37205907771807273</x:v>
      </x:c>
      <x:c r="S332" s="20" t="n">
        <x:v>0.4442896839887283</x:v>
      </x:c>
      <x:c r="T332" s="20" t="n">
        <x:v>0.8981101889811018</x:v>
      </x:c>
      <x:c r="U332" s="20" t="n">
        <x:v>0.9183683135445854</x:v>
      </x:c>
      <x:c r="V332" s="20" t="n">
        <x:v>-0.10766196786691971</x:v>
      </x:c>
      <x:c r="W332" s="20" t="n">
        <x:v>-0.25362865462221756</x:v>
      </x:c>
      <x:c r="X332" s="20" t="n">
        <x:v>-0.004155805878085213</x:v>
      </x:c>
      <x:c r="Y332" s="20" t="n">
        <x:v>0.19882720722356761</x:v>
      </x:c>
      <x:c r="Z332" s="20" t="str">
        <x:v>not_estimable</x:v>
      </x:c>
      <x:c r="AA332" s="20" t="str">
        <x:v>探索性</x:v>
      </x:c>
      <x:c r="AB332" s="20" t="str">
        <x:v>金标准总分－对应金标准条目分；HAMD14金标准9视为无法评估且总分已不含该项</x:v>
      </x:c>
      <x:c r="AC332" s="20" t="n">
        <x:f>IF(L332="","",Q332-L332)</x:f>
        <x:v>-0.10766196786691971</x:v>
      </x:c>
      <x:c r="AD332" s="20" t="n">
        <x:f>IF(L332&gt;0,Q332/L332,"")</x:f>
        <x:v>0.19882720722356761</x:v>
      </x:c>
    </x:row>
    <x:row r="333">
      <x:c r="A333" s="20" t="str">
        <x:v>PDCH共同24人验证</x:v>
      </x:c>
      <x:c r="B333" s="20" t="str">
        <x:v>Kimi-K2.6</x:v>
      </x:c>
      <x:c r="C333" s="20" t="str">
        <x:v>不思考</x:v>
      </x:c>
      <x:c r="D333" s="20" t="n">
        <x:v>8</x:v>
      </x:c>
      <x:c r="E333" s="20" t="str">
        <x:v>C08：全文｜规整｜逐条评分｜清洗</x:v>
      </x:c>
      <x:c r="F333" s="20" t="n">
        <x:v>6</x:v>
      </x:c>
      <x:c r="G333" s="20" t="str">
        <x:v>早醒</x:v>
      </x:c>
      <x:c r="H333" s="20" t="n">
        <x:v>24</x:v>
      </x:c>
      <x:c r="I333" s="20" t="n">
        <x:v>24</x:v>
      </x:c>
      <x:c r="J333" s="20" t="n">
        <x:v>0</x:v>
      </x:c>
      <x:c r="K333" s="20" t="n">
        <x:v>3</x:v>
      </x:c>
      <x:c r="L333" s="20" t="n">
        <x:v>0.3239621580494086</x:v>
      </x:c>
      <x:c r="M333" s="20" t="n">
        <x:v>-0.07551752301179349</x:v>
      </x:c>
      <x:c r="N333" s="20" t="n">
        <x:v>0.6481196624167427</x:v>
      </x:c>
      <x:c r="O333" s="20" t="n">
        <x:v>0.12478752124787522</x:v>
      </x:c>
      <x:c r="P333" s="20" t="n">
        <x:v>0.16162955133058124</x:v>
      </x:c>
      <x:c r="Q333" s="20" t="n">
        <x:v>0.3299502138494459</x:v>
      </x:c>
      <x:c r="R333" s="20" t="n">
        <x:v>-0.089231077994622</x:v>
      </x:c>
      <x:c r="S333" s="20" t="n">
        <x:v>0.653514386316663</x:v>
      </x:c>
      <x:c r="T333" s="20" t="n">
        <x:v>0.12138786121387861</x:v>
      </x:c>
      <x:c r="U333" s="20" t="n">
        <x:v>0.20132620884253039</x:v>
      </x:c>
      <x:c r="V333" s="20" t="n">
        <x:v>0.005988055800037306</x:v>
      </x:c>
      <x:c r="W333" s="20" t="n">
        <x:v>-0.10146285765736046</x:v>
      </x:c>
      <x:c r="X333" s="20" t="n">
        <x:v>0.11350391283581876</x:v>
      </x:c>
      <x:c r="Y333" s="20" t="n">
        <x:v>1.0184838125418465</x:v>
      </x:c>
      <x:c r="Z333" s="20" t="str">
        <x:v>not_estimable</x:v>
      </x:c>
      <x:c r="AA333" s="20" t="str">
        <x:v>探索性</x:v>
      </x:c>
      <x:c r="AB333" s="20" t="str">
        <x:v>金标准总分－对应金标准条目分；HAMD14金标准9视为无法评估且总分已不含该项</x:v>
      </x:c>
      <x:c r="AC333" s="20" t="n">
        <x:f>IF(L333="","",Q333-L333)</x:f>
        <x:v>0.005988055800037306</x:v>
      </x:c>
      <x:c r="AD333" s="20" t="n">
        <x:f>IF(L333&gt;0,Q333/L333,"")</x:f>
        <x:v>1.0184838125418465</x:v>
      </x:c>
    </x:row>
    <x:row r="334">
      <x:c r="A334" s="20" t="str">
        <x:v>PDCH共同24人验证</x:v>
      </x:c>
      <x:c r="B334" s="20" t="str">
        <x:v>Kimi-K2.6</x:v>
      </x:c>
      <x:c r="C334" s="20" t="str">
        <x:v>不思考</x:v>
      </x:c>
      <x:c r="D334" s="20" t="n">
        <x:v>8</x:v>
      </x:c>
      <x:c r="E334" s="20" t="str">
        <x:v>C08：全文｜规整｜逐条评分｜清洗</x:v>
      </x:c>
      <x:c r="F334" s="20" t="n">
        <x:v>7</x:v>
      </x:c>
      <x:c r="G334" s="20" t="str">
        <x:v>工作和活动</x:v>
      </x:c>
      <x:c r="H334" s="20" t="n">
        <x:v>24</x:v>
      </x:c>
      <x:c r="I334" s="20" t="n">
        <x:v>24</x:v>
      </x:c>
      <x:c r="J334" s="20" t="n">
        <x:v>0</x:v>
      </x:c>
      <x:c r="K334" s="20" t="n">
        <x:v>5</x:v>
      </x:c>
      <x:c r="L334" s="20" t="n">
        <x:v>0.4880156863985988</x:v>
      </x:c>
      <x:c r="M334" s="20" t="n">
        <x:v>0.05067142634442691</x:v>
      </x:c>
      <x:c r="N334" s="20" t="n">
        <x:v>0.8105786655403905</x:v>
      </x:c>
      <x:c r="O334" s="20" t="n">
        <x:v>0.0164983501649835</x:v>
      </x:c>
      <x:c r="P334" s="20" t="n">
        <x:v>0.03803009529555519</x:v>
      </x:c>
      <x:c r="Q334" s="20" t="n">
        <x:v>0.28344578382981</x:v>
      </x:c>
      <x:c r="R334" s="20" t="n">
        <x:v>-0.17290857131401424</x:v>
      </x:c>
      <x:c r="S334" s="20" t="n">
        <x:v>0.7002399108186375</x:v>
      </x:c>
      <x:c r="T334" s="20" t="n">
        <x:v>0.1845815418458154</x:v>
      </x:c>
      <x:c r="U334" s="20" t="n">
        <x:v>0.27892321878923215</x:v>
      </x:c>
      <x:c r="V334" s="20" t="n">
        <x:v>-0.20456990256878882</x:v>
      </x:c>
      <x:c r="W334" s="20" t="n">
        <x:v>-0.45167398761304345</x:v>
      </x:c>
      <x:c r="X334" s="20" t="n">
        <x:v>-0.024312731110195107</x:v>
      </x:c>
      <x:c r="Y334" s="20" t="n">
        <x:v>0.5808128544423441</x:v>
      </x:c>
      <x:c r="Z334" s="20" t="str">
        <x:v>not_estimable</x:v>
      </x:c>
      <x:c r="AA334" s="20" t="str">
        <x:v>探索性</x:v>
      </x:c>
      <x:c r="AB334" s="20" t="str">
        <x:v>金标准总分－对应金标准条目分；HAMD14金标准9视为无法评估且总分已不含该项</x:v>
      </x:c>
      <x:c r="AC334" s="20" t="n">
        <x:f>IF(L334="","",Q334-L334)</x:f>
        <x:v>-0.20456990256878882</x:v>
      </x:c>
      <x:c r="AD334" s="20" t="n">
        <x:f>IF(L334&gt;0,Q334/L334,"")</x:f>
        <x:v>0.5808128544423441</x:v>
      </x:c>
    </x:row>
    <x:row r="335">
      <x:c r="A335" s="20" t="str">
        <x:v>PDCH共同24人验证</x:v>
      </x:c>
      <x:c r="B335" s="20" t="str">
        <x:v>Kimi-K2.6</x:v>
      </x:c>
      <x:c r="C335" s="20" t="str">
        <x:v>不思考</x:v>
      </x:c>
      <x:c r="D335" s="20" t="n">
        <x:v>8</x:v>
      </x:c>
      <x:c r="E335" s="20" t="str">
        <x:v>C08：全文｜规整｜逐条评分｜清洗</x:v>
      </x:c>
      <x:c r="F335" s="20" t="n">
        <x:v>8</x:v>
      </x:c>
      <x:c r="G335" s="20" t="str">
        <x:v>迟滞</x:v>
      </x:c>
      <x:c r="H335" s="20" t="n">
        <x:v>24</x:v>
      </x:c>
      <x:c r="I335" s="20" t="n">
        <x:v>24</x:v>
      </x:c>
      <x:c r="J335" s="20" t="n">
        <x:v>0</x:v>
      </x:c>
      <x:c r="K335" s="20" t="n">
        <x:v>4</x:v>
      </x:c>
      <x:c r="L335" s="20" t="n">
        <x:v>0.10748767893311201</x:v>
      </x:c>
      <x:c r="M335" s="20" t="n">
        <x:v>-0.3687392759914425</x:v>
      </x:c>
      <x:c r="N335" s="20" t="n">
        <x:v>0.5161353976235351</x:v>
      </x:c>
      <x:c r="O335" s="20" t="n">
        <x:v>0.607039296070393</x:v>
      </x:c>
      <x:c r="P335" s="20" t="n">
        <x:v>0.6160995840714436</x:v>
      </x:c>
      <x:c r="Q335" s="20" t="n">
        <x:v>0.1660439971894432</x:v>
      </x:c>
      <x:c r="R335" s="20" t="n">
        <x:v>-0.2958397896208683</x:v>
      </x:c>
      <x:c r="S335" s="20" t="n">
        <x:v>0.5467467825318163</x:v>
      </x:c>
      <x:c r="T335" s="20" t="n">
        <x:v>0.43825617438256176</x:v>
      </x:c>
      <x:c r="U335" s="20" t="n">
        <x:v>0.518285562748073</x:v>
      </x:c>
      <x:c r="V335" s="20" t="n">
        <x:v>0.0585563182563312</x:v>
      </x:c>
      <x:c r="W335" s="20" t="n">
        <x:v>-0.03517374230945754</x:v>
      </x:c>
      <x:c r="X335" s="20" t="n">
        <x:v>0.20402420327954923</x:v>
      </x:c>
      <x:c r="Y335" s="20" t="n">
        <x:v>1.5447723761229408</x:v>
      </x:c>
      <x:c r="Z335" s="20" t="str">
        <x:v>not_estimable</x:v>
      </x:c>
      <x:c r="AA335" s="20" t="str">
        <x:v>探索性</x:v>
      </x:c>
      <x:c r="AB335" s="20" t="str">
        <x:v>金标准总分－对应金标准条目分；HAMD14金标准9视为无法评估且总分已不含该项</x:v>
      </x:c>
      <x:c r="AC335" s="20" t="n">
        <x:f>IF(L335="","",Q335-L335)</x:f>
        <x:v>0.0585563182563312</x:v>
      </x:c>
      <x:c r="AD335" s="20" t="n">
        <x:f>IF(L335&gt;0,Q335/L335,"")</x:f>
        <x:v>1.5447723761229408</x:v>
      </x:c>
    </x:row>
    <x:row r="336">
      <x:c r="A336" s="20" t="str">
        <x:v>PDCH共同24人验证</x:v>
      </x:c>
      <x:c r="B336" s="20" t="str">
        <x:v>Kimi-K2.6</x:v>
      </x:c>
      <x:c r="C336" s="20" t="str">
        <x:v>不思考</x:v>
      </x:c>
      <x:c r="D336" s="20" t="n">
        <x:v>8</x:v>
      </x:c>
      <x:c r="E336" s="20" t="str">
        <x:v>C08：全文｜规整｜逐条评分｜清洗</x:v>
      </x:c>
      <x:c r="F336" s="20" t="n">
        <x:v>9</x:v>
      </x:c>
      <x:c r="G336" s="20" t="str">
        <x:v>激越</x:v>
      </x:c>
      <x:c r="H336" s="20" t="n">
        <x:v>24</x:v>
      </x:c>
      <x:c r="I336" s="20" t="n">
        <x:v>24</x:v>
      </x:c>
      <x:c r="J336" s="20" t="n">
        <x:v>0</x:v>
      </x:c>
      <x:c r="K336" s="20" t="n">
        <x:v>3</x:v>
      </x:c>
      <x:c r="L336" s="20" t="n">
        <x:v>0.18020932267884773</x:v>
      </x:c>
      <x:c r="M336" s="20" t="n">
        <x:v>-0.2351440535916583</x:v>
      </x:c>
      <x:c r="N336" s="20" t="n">
        <x:v>0.5659423913226912</x:v>
      </x:c>
      <x:c r="O336" s="20" t="n">
        <x:v>0.39586041395860416</x:v>
      </x:c>
      <x:c r="P336" s="20" t="n">
        <x:v>0.4306961303869613</x:v>
      </x:c>
      <x:c r="Q336" s="20" t="n">
        <x:v>0.1592626306283162</x:v>
      </x:c>
      <x:c r="R336" s="20" t="n">
        <x:v>-0.27222406411333244</x:v>
      </x:c>
      <x:c r="S336" s="20" t="n">
        <x:v>0.5435771336976477</x:v>
      </x:c>
      <x:c r="T336" s="20" t="n">
        <x:v>0.45855414458554145</x:v>
      </x:c>
      <x:c r="U336" s="20" t="n">
        <x:v>0.5376152039968417</x:v>
      </x:c>
      <x:c r="V336" s="20" t="n">
        <x:v>-0.02094669205053154</x:v>
      </x:c>
      <x:c r="W336" s="20" t="n">
        <x:v>-0.09229366643175428</x:v>
      </x:c>
      <x:c r="X336" s="20" t="n">
        <x:v>0.05130735773332294</x:v>
      </x:c>
      <x:c r="Y336" s="20" t="n">
        <x:v>0.8837646591244295</x:v>
      </x:c>
      <x:c r="Z336" s="20" t="str">
        <x:v>not_estimable</x:v>
      </x:c>
      <x:c r="AA336" s="20" t="str">
        <x:v>探索性</x:v>
      </x:c>
      <x:c r="AB336" s="20" t="str">
        <x:v>金标准总分－对应金标准条目分；HAMD14金标准9视为无法评估且总分已不含该项</x:v>
      </x:c>
      <x:c r="AC336" s="20" t="n">
        <x:f>IF(L336="","",Q336-L336)</x:f>
        <x:v>-0.02094669205053154</x:v>
      </x:c>
      <x:c r="AD336" s="20" t="n">
        <x:f>IF(L336&gt;0,Q336/L336,"")</x:f>
        <x:v>0.8837646591244295</x:v>
      </x:c>
    </x:row>
    <x:row r="337">
      <x:c r="A337" s="20" t="str">
        <x:v>PDCH共同24人验证</x:v>
      </x:c>
      <x:c r="B337" s="20" t="str">
        <x:v>Kimi-K2.6</x:v>
      </x:c>
      <x:c r="C337" s="20" t="str">
        <x:v>不思考</x:v>
      </x:c>
      <x:c r="D337" s="20" t="n">
        <x:v>8</x:v>
      </x:c>
      <x:c r="E337" s="20" t="str">
        <x:v>C08：全文｜规整｜逐条评分｜清洗</x:v>
      </x:c>
      <x:c r="F337" s="20" t="n">
        <x:v>10</x:v>
      </x:c>
      <x:c r="G337" s="20" t="str">
        <x:v>精神性焦虑</x:v>
      </x:c>
      <x:c r="H337" s="20" t="n">
        <x:v>24</x:v>
      </x:c>
      <x:c r="I337" s="20" t="n">
        <x:v>24</x:v>
      </x:c>
      <x:c r="J337" s="20" t="n">
        <x:v>0</x:v>
      </x:c>
      <x:c r="K337" s="20" t="n">
        <x:v>4</x:v>
      </x:c>
      <x:c r="L337" s="20" t="n">
        <x:v>0.3819501488465968</x:v>
      </x:c>
      <x:c r="M337" s="20" t="n">
        <x:v>-0.01412731130937661</x:v>
      </x:c>
      <x:c r="N337" s="20" t="n">
        <x:v>0.6734992886346093</x:v>
      </x:c>
      <x:c r="O337" s="20" t="n">
        <x:v>0.0644935506449355</x:v>
      </x:c>
      <x:c r="P337" s="20" t="n">
        <x:v>0.0996718509967185</x:v>
      </x:c>
      <x:c r="Q337" s="20" t="n">
        <x:v>0.3341379793841912</x:v>
      </x:c>
      <x:c r="R337" s="20" t="n">
        <x:v>-0.05169449522976367</x:v>
      </x:c>
      <x:c r="S337" s="20" t="n">
        <x:v>0.6349942953545745</x:v>
      </x:c>
      <x:c r="T337" s="20" t="n">
        <x:v>0.1100889911008899</x:v>
      </x:c>
      <x:c r="U337" s="20" t="n">
        <x:v>0.18715128487151284</x:v>
      </x:c>
      <x:c r="V337" s="20" t="n">
        <x:v>-0.047812169462405574</x:v>
      </x:c>
      <x:c r="W337" s="20" t="n">
        <x:v>-0.1430256406172942</x:v>
      </x:c>
      <x:c r="X337" s="20" t="n">
        <x:v>0.033518535058888646</x:v>
      </x:c>
      <x:c r="Y337" s="20" t="n">
        <x:v>0.8748209167955883</x:v>
      </x:c>
      <x:c r="Z337" s="20" t="str">
        <x:v>not_estimable</x:v>
      </x:c>
      <x:c r="AA337" s="20" t="str">
        <x:v>探索性</x:v>
      </x:c>
      <x:c r="AB337" s="20" t="str">
        <x:v>金标准总分－对应金标准条目分；HAMD14金标准9视为无法评估且总分已不含该项</x:v>
      </x:c>
      <x:c r="AC337" s="20" t="n">
        <x:f>IF(L337="","",Q337-L337)</x:f>
        <x:v>-0.047812169462405574</x:v>
      </x:c>
      <x:c r="AD337" s="20" t="n">
        <x:f>IF(L337&gt;0,Q337/L337,"")</x:f>
        <x:v>0.8748209167955883</x:v>
      </x:c>
    </x:row>
    <x:row r="338">
      <x:c r="A338" s="20" t="str">
        <x:v>PDCH共同24人验证</x:v>
      </x:c>
      <x:c r="B338" s="20" t="str">
        <x:v>Kimi-K2.6</x:v>
      </x:c>
      <x:c r="C338" s="20" t="str">
        <x:v>不思考</x:v>
      </x:c>
      <x:c r="D338" s="20" t="n">
        <x:v>8</x:v>
      </x:c>
      <x:c r="E338" s="20" t="str">
        <x:v>C08：全文｜规整｜逐条评分｜清洗</x:v>
      </x:c>
      <x:c r="F338" s="20" t="n">
        <x:v>11</x:v>
      </x:c>
      <x:c r="G338" s="20" t="str">
        <x:v>躯体性焦虑</x:v>
      </x:c>
      <x:c r="H338" s="20" t="n">
        <x:v>24</x:v>
      </x:c>
      <x:c r="I338" s="20" t="n">
        <x:v>24</x:v>
      </x:c>
      <x:c r="J338" s="20" t="n">
        <x:v>0</x:v>
      </x:c>
      <x:c r="K338" s="20" t="n">
        <x:v>5</x:v>
      </x:c>
      <x:c r="L338" s="20" t="n">
        <x:v>0.3859147692888415</x:v>
      </x:c>
      <x:c r="M338" s="20" t="n">
        <x:v>-0.08214919725259116</x:v>
      </x:c>
      <x:c r="N338" s="20" t="n">
        <x:v>0.7494541552552024</x:v>
      </x:c>
      <x:c r="O338" s="20" t="n">
        <x:v>0.06179382061793821</x:v>
      </x:c>
      <x:c r="P338" s="20" t="n">
        <x:v>0.09772046051208833</x:v>
      </x:c>
      <x:c r="Q338" s="20" t="n">
        <x:v>0.3017964310097342</x:v>
      </x:c>
      <x:c r="R338" s="20" t="n">
        <x:v>-0.17602597631166175</x:v>
      </x:c>
      <x:c r="S338" s="20" t="n">
        <x:v>0.6920371115463756</x:v>
      </x:c>
      <x:c r="T338" s="20" t="n">
        <x:v>0.1476852314768523</x:v>
      </x:c>
      <x:c r="U338" s="20" t="n">
        <x:v>0.2308642698948496</x:v>
      </x:c>
      <x:c r="V338" s="20" t="n">
        <x:v>-0.08411833827910731</x:v>
      </x:c>
      <x:c r="W338" s="20" t="n">
        <x:v>-0.2497824811352961</x:v>
      </x:c>
      <x:c r="X338" s="20" t="n">
        <x:v>0.041216250533454804</x:v>
      </x:c>
      <x:c r="Y338" s="20" t="n">
        <x:v>0.782028714697498</x:v>
      </x:c>
      <x:c r="Z338" s="20" t="str">
        <x:v>not_estimable</x:v>
      </x:c>
      <x:c r="AA338" s="20" t="str">
        <x:v>探索性</x:v>
      </x:c>
      <x:c r="AB338" s="20" t="str">
        <x:v>金标准总分－对应金标准条目分；HAMD14金标准9视为无法评估且总分已不含该项</x:v>
      </x:c>
      <x:c r="AC338" s="20" t="n">
        <x:f>IF(L338="","",Q338-L338)</x:f>
        <x:v>-0.08411833827910731</x:v>
      </x:c>
      <x:c r="AD338" s="20" t="n">
        <x:f>IF(L338&gt;0,Q338/L338,"")</x:f>
        <x:v>0.782028714697498</x:v>
      </x:c>
    </x:row>
    <x:row r="339">
      <x:c r="A339" s="20" t="str">
        <x:v>PDCH共同24人验证</x:v>
      </x:c>
      <x:c r="B339" s="20" t="str">
        <x:v>Kimi-K2.6</x:v>
      </x:c>
      <x:c r="C339" s="20" t="str">
        <x:v>不思考</x:v>
      </x:c>
      <x:c r="D339" s="20" t="n">
        <x:v>8</x:v>
      </x:c>
      <x:c r="E339" s="20" t="str">
        <x:v>C08：全文｜规整｜逐条评分｜清洗</x:v>
      </x:c>
      <x:c r="F339" s="20" t="n">
        <x:v>12</x:v>
      </x:c>
      <x:c r="G339" s="20" t="str">
        <x:v>胃肠道症状</x:v>
      </x:c>
      <x:c r="H339" s="20" t="n">
        <x:v>24</x:v>
      </x:c>
      <x:c r="I339" s="20" t="n">
        <x:v>24</x:v>
      </x:c>
      <x:c r="J339" s="20" t="n">
        <x:v>0</x:v>
      </x:c>
      <x:c r="K339" s="20" t="n">
        <x:v>3</x:v>
      </x:c>
      <x:c r="L339" s="20" t="n">
        <x:v>0.21447492908133153</x:v>
      </x:c>
      <x:c r="M339" s="20" t="n">
        <x:v>-0.2049020958289762</x:v>
      </x:c>
      <x:c r="N339" s="20" t="n">
        <x:v>0.6026489049549318</x:v>
      </x:c>
      <x:c r="O339" s="20" t="n">
        <x:v>0.3036696330366963</x:v>
      </x:c>
      <x:c r="P339" s="20" t="n">
        <x:v>0.34705100918479576</x:v>
      </x:c>
      <x:c r="Q339" s="20" t="n">
        <x:v>0.15052840230193495</x:v>
      </x:c>
      <x:c r="R339" s="20" t="n">
        <x:v>-0.30687394828673775</x:v>
      </x:c>
      <x:c r="S339" s="20" t="n">
        <x:v>0.5595331950018778</x:v>
      </x:c>
      <x:c r="T339" s="20" t="n">
        <x:v>0.48195180481951805</x:v>
      </x:c>
      <x:c r="U339" s="20" t="n">
        <x:v>0.5508020626508777</x:v>
      </x:c>
      <x:c r="V339" s="20" t="n">
        <x:v>-0.06394652677939658</x:v>
      </x:c>
      <x:c r="W339" s="20" t="n">
        <x:v>-0.2216175288168491</x:v>
      </x:c>
      <x:c r="X339" s="20" t="n">
        <x:v>0.05907088349503692</x:v>
      </x:c>
      <x:c r="Y339" s="20" t="n">
        <x:v>0.7018461455923957</x:v>
      </x:c>
      <x:c r="Z339" s="20" t="str">
        <x:v>not_estimable</x:v>
      </x:c>
      <x:c r="AA339" s="20" t="str">
        <x:v>探索性</x:v>
      </x:c>
      <x:c r="AB339" s="20" t="str">
        <x:v>金标准总分－对应金标准条目分；HAMD14金标准9视为无法评估且总分已不含该项</x:v>
      </x:c>
      <x:c r="AC339" s="20" t="n">
        <x:f>IF(L339="","",Q339-L339)</x:f>
        <x:v>-0.06394652677939658</x:v>
      </x:c>
      <x:c r="AD339" s="20" t="n">
        <x:f>IF(L339&gt;0,Q339/L339,"")</x:f>
        <x:v>0.7018461455923957</x:v>
      </x:c>
    </x:row>
    <x:row r="340">
      <x:c r="A340" s="20" t="str">
        <x:v>PDCH共同24人验证</x:v>
      </x:c>
      <x:c r="B340" s="20" t="str">
        <x:v>Kimi-K2.6</x:v>
      </x:c>
      <x:c r="C340" s="20" t="str">
        <x:v>不思考</x:v>
      </x:c>
      <x:c r="D340" s="20" t="n">
        <x:v>8</x:v>
      </x:c>
      <x:c r="E340" s="20" t="str">
        <x:v>C08：全文｜规整｜逐条评分｜清洗</x:v>
      </x:c>
      <x:c r="F340" s="20" t="n">
        <x:v>13</x:v>
      </x:c>
      <x:c r="G340" s="20" t="str">
        <x:v>全身症状</x:v>
      </x:c>
      <x:c r="H340" s="20" t="n">
        <x:v>24</x:v>
      </x:c>
      <x:c r="I340" s="20" t="n">
        <x:v>24</x:v>
      </x:c>
      <x:c r="J340" s="20" t="n">
        <x:v>0</x:v>
      </x:c>
      <x:c r="K340" s="20" t="n">
        <x:v>3</x:v>
      </x:c>
      <x:c r="L340" s="20" t="n">
        <x:v>0.41522899408588326</x:v>
      </x:c>
      <x:c r="M340" s="20" t="n">
        <x:v>0.08628318273599671</x:v>
      </x:c>
      <x:c r="N340" s="20" t="n">
        <x:v>0.7040726512197109</x:v>
      </x:c>
      <x:c r="O340" s="20" t="n">
        <x:v>0.040195980401959805</x:v>
      </x:c>
      <x:c r="P340" s="20" t="n">
        <x:v>0.07460875534068215</x:v>
      </x:c>
      <x:c r="Q340" s="20" t="n">
        <x:v>0.26823860540569905</x:v>
      </x:c>
      <x:c r="R340" s="20" t="n">
        <x:v>-0.12240318140715754</x:v>
      </x:c>
      <x:c r="S340" s="20" t="n">
        <x:v>0.5952784372369124</x:v>
      </x:c>
      <x:c r="T340" s="20" t="n">
        <x:v>0.1977802219778022</x:v>
      </x:c>
      <x:c r="U340" s="20" t="n">
        <x:v>0.286150108393416</x:v>
      </x:c>
      <x:c r="V340" s="20" t="n">
        <x:v>-0.14699038868018421</x:v>
      </x:c>
      <x:c r="W340" s="20" t="n">
        <x:v>-0.31852125346214694</x:v>
      </x:c>
      <x:c r="X340" s="20" t="n">
        <x:v>-0.031937512003017934</x:v>
      </x:c>
      <x:c r="Y340" s="20" t="n">
        <x:v>0.6460016261538286</x:v>
      </x:c>
      <x:c r="Z340" s="20" t="str">
        <x:v>not_estimable</x:v>
      </x:c>
      <x:c r="AA340" s="20" t="str">
        <x:v>探索性</x:v>
      </x:c>
      <x:c r="AB340" s="20" t="str">
        <x:v>金标准总分－对应金标准条目分；HAMD14金标准9视为无法评估且总分已不含该项</x:v>
      </x:c>
      <x:c r="AC340" s="20" t="n">
        <x:f>IF(L340="","",Q340-L340)</x:f>
        <x:v>-0.14699038868018421</x:v>
      </x:c>
      <x:c r="AD340" s="20" t="n">
        <x:f>IF(L340&gt;0,Q340/L340,"")</x:f>
        <x:v>0.6460016261538286</x:v>
      </x:c>
    </x:row>
    <x:row r="341">
      <x:c r="A341" s="20" t="str">
        <x:v>PDCH共同24人验证</x:v>
      </x:c>
      <x:c r="B341" s="20" t="str">
        <x:v>Kimi-K2.6</x:v>
      </x:c>
      <x:c r="C341" s="20" t="str">
        <x:v>不思考</x:v>
      </x:c>
      <x:c r="D341" s="20" t="n">
        <x:v>8</x:v>
      </x:c>
      <x:c r="E341" s="20" t="str">
        <x:v>C08：全文｜规整｜逐条评分｜清洗</x:v>
      </x:c>
      <x:c r="F341" s="20" t="n">
        <x:v>14</x:v>
      </x:c>
      <x:c r="G341" s="20" t="str">
        <x:v>性症状</x:v>
      </x:c>
      <x:c r="H341" s="20" t="n">
        <x:v>24</x:v>
      </x:c>
      <x:c r="I341" s="20" t="n">
        <x:v>10</x:v>
      </x:c>
      <x:c r="J341" s="20" t="n">
        <x:v>14</x:v>
      </x:c>
      <x:c r="K341" s="20" t="n">
        <x:v>2</x:v>
      </x:c>
      <x:c r="L341" s="20" t="n">
        <x:v>0.8757118051300735</x:v>
      </x:c>
      <x:c r="M341" s="20" t="n">
        <x:v>0.7093269021319086</x:v>
      </x:c>
      <x:c r="N341" s="20" t="n">
        <x:v>0.9128709291752769</x:v>
      </x:c>
      <x:c r="O341" s="20" t="n">
        <x:v>0.00009999000099990002</x:v>
      </x:c>
      <x:c r="P341" s="20" t="n">
        <x:v>0.0012362400123624002</x:v>
      </x:c>
      <x:c r="Q341" s="20" t="n">
        <x:v>0.8703882797784891</x:v>
      </x:c>
      <x:c r="R341" s="20" t="n">
        <x:v>0.7049073768502414</x:v>
      </x:c>
      <x:c r="S341" s="20" t="n">
        <x:v>0.8980265101338745</x:v>
      </x:c>
      <x:c r="T341" s="20" t="n">
        <x:v>0.009599040095990401</x:v>
      </x:c>
      <x:c r="U341" s="20" t="n">
        <x:v>0.037299127230134135</x:v>
      </x:c>
      <x:c r="V341" s="20" t="n">
        <x:v>-0.005323525351584424</x:v>
      </x:c>
      <x:c r="W341" s="20" t="n">
        <x:v>-0.04172347326751505</x:v>
      </x:c>
      <x:c r="X341" s="20" t="n">
        <x:v>0</x:v>
      </x:c>
      <x:c r="Y341" s="20" t="n">
        <x:v>0.9939209163101396</x:v>
      </x:c>
      <x:c r="Z341" s="20" t="str">
        <x:v>not_estimable</x:v>
      </x:c>
      <x:c r="AA341" s="20" t="str">
        <x:v>不可估计</x:v>
      </x:c>
      <x:c r="AB341" s="20" t="str">
        <x:v>金标准总分－对应金标准条目分；HAMD14金标准9视为无法评估且总分已不含该项</x:v>
      </x:c>
      <x:c r="AC341" s="20" t="n">
        <x:f>IF(L341="","",Q341-L341)</x:f>
        <x:v>-0.005323525351584424</x:v>
      </x:c>
      <x:c r="AD341" s="20" t="n">
        <x:f>IF(L341&gt;0,Q341/L341,"")</x:f>
        <x:v>0.9939209163101396</x:v>
      </x:c>
    </x:row>
    <x:row r="342">
      <x:c r="A342" s="20" t="str">
        <x:v>PDCH共同24人验证</x:v>
      </x:c>
      <x:c r="B342" s="20" t="str">
        <x:v>Kimi-K2.6</x:v>
      </x:c>
      <x:c r="C342" s="20" t="str">
        <x:v>不思考</x:v>
      </x:c>
      <x:c r="D342" s="20" t="n">
        <x:v>8</x:v>
      </x:c>
      <x:c r="E342" s="20" t="str">
        <x:v>C08：全文｜规整｜逐条评分｜清洗</x:v>
      </x:c>
      <x:c r="F342" s="20" t="n">
        <x:v>15</x:v>
      </x:c>
      <x:c r="G342" s="20" t="str">
        <x:v>疑病</x:v>
      </x:c>
      <x:c r="H342" s="20" t="n">
        <x:v>24</x:v>
      </x:c>
      <x:c r="I342" s="20" t="n">
        <x:v>24</x:v>
      </x:c>
      <x:c r="J342" s="20" t="n">
        <x:v>0</x:v>
      </x:c>
      <x:c r="K342" s="20" t="n">
        <x:v>3</x:v>
      </x:c>
      <x:c r="L342" s="20" t="n">
        <x:v>0.23124478428888084</x:v>
      </x:c>
      <x:c r="M342" s="20" t="n">
        <x:v>-0.18186746668532583</x:v>
      </x:c>
      <x:c r="N342" s="20" t="n">
        <x:v>0.5921250491618292</x:v>
      </x:c>
      <x:c r="O342" s="20" t="n">
        <x:v>0.26947305269473054</x:v>
      </x:c>
      <x:c r="P342" s="20" t="n">
        <x:v>0.31323363390156717</x:v>
      </x:c>
      <x:c r="Q342" s="20" t="n">
        <x:v>0.09108103990256235</x:v>
      </x:c>
      <x:c r="R342" s="20" t="n">
        <x:v>-0.3502486031781814</x:v>
      </x:c>
      <x:c r="S342" s="20" t="n">
        <x:v>0.4889973141609316</x:v>
      </x:c>
      <x:c r="T342" s="20" t="n">
        <x:v>0.6712328767123288</x:v>
      </x:c>
      <x:c r="U342" s="20" t="n">
        <x:v>0.7076563661463311</x:v>
      </x:c>
      <x:c r="V342" s="20" t="n">
        <x:v>-0.1401637443863185</x:v>
      </x:c>
      <x:c r="W342" s="20" t="n">
        <x:v>-0.3253090404259277</x:v>
      </x:c>
      <x:c r="X342" s="20" t="n">
        <x:v>-0.020330266852192865</x:v>
      </x:c>
      <x:c r="Y342" s="20" t="n">
        <x:v>0.3938728399114076</x:v>
      </x:c>
      <x:c r="Z342" s="20" t="str">
        <x:v>not_estimable</x:v>
      </x:c>
      <x:c r="AA342" s="20" t="str">
        <x:v>探索性</x:v>
      </x:c>
      <x:c r="AB342" s="20" t="str">
        <x:v>金标准总分－对应金标准条目分；HAMD14金标准9视为无法评估且总分已不含该项</x:v>
      </x:c>
      <x:c r="AC342" s="20" t="n">
        <x:f>IF(L342="","",Q342-L342)</x:f>
        <x:v>-0.1401637443863185</x:v>
      </x:c>
      <x:c r="AD342" s="20" t="n">
        <x:f>IF(L342&gt;0,Q342/L342,"")</x:f>
        <x:v>0.3938728399114076</x:v>
      </x:c>
    </x:row>
    <x:row r="343">
      <x:c r="A343" s="20" t="str">
        <x:v>PDCH共同24人验证</x:v>
      </x:c>
      <x:c r="B343" s="20" t="str">
        <x:v>Kimi-K2.6</x:v>
      </x:c>
      <x:c r="C343" s="20" t="str">
        <x:v>不思考</x:v>
      </x:c>
      <x:c r="D343" s="20" t="n">
        <x:v>8</x:v>
      </x:c>
      <x:c r="E343" s="20" t="str">
        <x:v>C08：全文｜规整｜逐条评分｜清洗</x:v>
      </x:c>
      <x:c r="F343" s="20" t="n">
        <x:v>16</x:v>
      </x:c>
      <x:c r="G343" s="20" t="str">
        <x:v>体重减轻</x:v>
      </x:c>
      <x:c r="H343" s="20" t="n">
        <x:v>24</x:v>
      </x:c>
      <x:c r="I343" s="20" t="n">
        <x:v>24</x:v>
      </x:c>
      <x:c r="J343" s="20" t="n">
        <x:v>0</x:v>
      </x:c>
      <x:c r="K343" s="20" t="n">
        <x:v>3</x:v>
      </x:c>
      <x:c r="L343" s="20" t="n">
        <x:v>0.03388548898499243</x:v>
      </x:c>
      <x:c r="M343" s="20" t="n">
        <x:v>-0.3931592703911426</x:v>
      </x:c>
      <x:c r="N343" s="20" t="n">
        <x:v>0.45414786335174234</x:v>
      </x:c>
      <x:c r="O343" s="20" t="n">
        <x:v>0.8768123187681232</x:v>
      </x:c>
      <x:c r="P343" s="20" t="n">
        <x:v>0.8833072248330722</x:v>
      </x:c>
      <x:c r="Q343" s="20" t="n">
        <x:v>0.00321399206911427</x:v>
      </x:c>
      <x:c r="R343" s="20" t="n">
        <x:v>-0.40185232948683774</x:v>
      </x:c>
      <x:c r="S343" s="20" t="n">
        <x:v>0.4446238409741789</x:v>
      </x:c>
      <x:c r="T343" s="20" t="n">
        <x:v>0.9888011198880112</x:v>
      </x:c>
      <x:c r="U343" s="20" t="n">
        <x:v>0.9888011198880112</x:v>
      </x:c>
      <x:c r="V343" s="20" t="n">
        <x:v>-0.030671496915878164</x:v>
      </x:c>
      <x:c r="W343" s="20" t="n">
        <x:v>-0.09961711653578595</x:v>
      </x:c>
      <x:c r="X343" s="20" t="n">
        <x:v>0</x:v>
      </x:c>
      <x:c r="Y343" s="20" t="n">
        <x:v>0.09484862592768595</x:v>
      </x:c>
      <x:c r="Z343" s="20" t="str">
        <x:v>not_estimable</x:v>
      </x:c>
      <x:c r="AA343" s="20" t="str">
        <x:v>探索性</x:v>
      </x:c>
      <x:c r="AB343" s="20" t="str">
        <x:v>金标准总分－对应金标准条目分；HAMD14金标准9视为无法评估且总分已不含该项</x:v>
      </x:c>
      <x:c r="AC343" s="20" t="n">
        <x:f>IF(L343="","",Q343-L343)</x:f>
        <x:v>-0.030671496915878164</x:v>
      </x:c>
      <x:c r="AD343" s="20" t="n">
        <x:f>IF(L343&gt;0,Q343/L343,"")</x:f>
        <x:v>0.09484862592768595</x:v>
      </x:c>
    </x:row>
    <x:row r="344">
      <x:c r="A344" s="20" t="str">
        <x:v>PDCH共同24人验证</x:v>
      </x:c>
      <x:c r="B344" s="20" t="str">
        <x:v>Kimi-K2.6</x:v>
      </x:c>
      <x:c r="C344" s="20" t="str">
        <x:v>不思考</x:v>
      </x:c>
      <x:c r="D344" s="20" t="n">
        <x:v>8</x:v>
      </x:c>
      <x:c r="E344" s="20" t="str">
        <x:v>C08：全文｜规整｜逐条评分｜清洗</x:v>
      </x:c>
      <x:c r="F344" s="20" t="n">
        <x:v>17</x:v>
      </x:c>
      <x:c r="G344" s="20" t="str">
        <x:v>自知力</x:v>
      </x:c>
      <x:c r="H344" s="20" t="n">
        <x:v>24</x:v>
      </x:c>
      <x:c r="I344" s="20" t="n">
        <x:v>24</x:v>
      </x:c>
      <x:c r="J344" s="20" t="n">
        <x:v>0</x:v>
      </x:c>
      <x:c r="K344" s="20" t="n">
        <x:v>3</x:v>
      </x:c>
      <x:c r="L344" s="20" t="n">
        <x:v>0.6003777433144767</x:v>
      </x:c>
      <x:c r="M344" s="20" t="n">
        <x:v>0.30100397411152247</x:v>
      </x:c>
      <x:c r="N344" s="20" t="n">
        <x:v>0.806140785164617</x:v>
      </x:c>
      <x:c r="O344" s="20" t="n">
        <x:v>0.0017998200179982</x:v>
      </x:c>
      <x:c r="P344" s="20" t="n">
        <x:v>0.008741982944562686</x:v>
      </x:c>
      <x:c r="Q344" s="20" t="n">
        <x:v>0.5719959803309503</x:v>
      </x:c>
      <x:c r="R344" s="20" t="n">
        <x:v>0.21335569908318494</x:v>
      </x:c>
      <x:c r="S344" s="20" t="n">
        <x:v>0.7892884142238211</x:v>
      </x:c>
      <x:c r="T344" s="20" t="n">
        <x:v>0.004199580041995801</x:v>
      </x:c>
      <x:c r="U344" s="20" t="n">
        <x:v>0.021153440211534404</x:v>
      </x:c>
      <x:c r="V344" s="20" t="n">
        <x:v>-0.02838176298352635</x:v>
      </x:c>
      <x:c r="W344" s="20" t="n">
        <x:v>-0.09863480157682743</x:v>
      </x:c>
      <x:c r="X344" s="20" t="n">
        <x:v>0.005075158279481993</x:v>
      </x:c>
      <x:c r="Y344" s="20" t="n">
        <x:v>0.9527268235713727</x:v>
      </x:c>
      <x:c r="Z344" s="20" t="str">
        <x:v>not_estimable</x:v>
      </x:c>
      <x:c r="AA344" s="20" t="str">
        <x:v>探索性</x:v>
      </x:c>
      <x:c r="AB344" s="20" t="str">
        <x:v>金标准总分－对应金标准条目分；HAMD14金标准9视为无法评估且总分已不含该项</x:v>
      </x:c>
      <x:c r="AC344" s="20" t="n">
        <x:f>IF(L344="","",Q344-L344)</x:f>
        <x:v>-0.02838176298352635</x:v>
      </x:c>
      <x:c r="AD344" s="20" t="n">
        <x:f>IF(L344&gt;0,Q344/L344,"")</x:f>
        <x:v>0.9527268235713727</x:v>
      </x:c>
    </x:row>
    <x:row r="345">
      <x:c r="A345" s="20" t="str">
        <x:v>PDCH共同24人验证</x:v>
      </x:c>
      <x:c r="B345" s="20" t="str">
        <x:v>Kimi-K2.6</x:v>
      </x:c>
      <x:c r="C345" s="20" t="str">
        <x:v>不思考</x:v>
      </x:c>
      <x:c r="D345" s="20" t="n">
        <x:v>11</x:v>
      </x:c>
      <x:c r="E345" s="20" t="str">
        <x:v>C11：事件序列｜不规整｜逐条评分｜不清洗</x:v>
      </x:c>
      <x:c r="F345" s="20" t="n">
        <x:v>1</x:v>
      </x:c>
      <x:c r="G345" s="20" t="str">
        <x:v>抑郁情绪</x:v>
      </x:c>
      <x:c r="H345" s="20" t="n">
        <x:v>24</x:v>
      </x:c>
      <x:c r="I345" s="20" t="n">
        <x:v>24</x:v>
      </x:c>
      <x:c r="J345" s="20" t="n">
        <x:v>0</x:v>
      </x:c>
      <x:c r="K345" s="20" t="n">
        <x:v>4</x:v>
      </x:c>
      <x:c r="L345" s="20" t="n">
        <x:v>0.6505098491276649</x:v>
      </x:c>
      <x:c r="M345" s="20" t="n">
        <x:v>0.2713193192761084</x:v>
      </x:c>
      <x:c r="N345" s="20" t="n">
        <x:v>0.8821483472525077</x:v>
      </x:c>
      <x:c r="O345" s="20" t="n">
        <x:v>0.0008999100089991</x:v>
      </x:c>
      <x:c r="P345" s="20" t="n">
        <x:v>0.0048955104489551045</x:v>
      </x:c>
      <x:c r="Q345" s="20" t="n">
        <x:v>0.6298547984325701</x:v>
      </x:c>
      <x:c r="R345" s="20" t="n">
        <x:v>0.2508940149203206</x:v>
      </x:c>
      <x:c r="S345" s="20" t="n">
        <x:v>0.8771509671441596</x:v>
      </x:c>
      <x:c r="T345" s="20" t="n">
        <x:v>0.0020997900209979003</x:v>
      </x:c>
      <x:c r="U345" s="20" t="n">
        <x:v>0.012980520129805202</x:v>
      </x:c>
      <x:c r="V345" s="20" t="n">
        <x:v>-0.020655050695094768</x:v>
      </x:c>
      <x:c r="W345" s="20" t="n">
        <x:v>-0.12992922396822518</x:v>
      </x:c>
      <x:c r="X345" s="20" t="n">
        <x:v>0.06536288900470202</x:v>
      </x:c>
      <x:c r="Y345" s="20" t="n">
        <x:v>0.9682479047430362</x:v>
      </x:c>
      <x:c r="Z345" s="20" t="str">
        <x:v>not_estimable</x:v>
      </x:c>
      <x:c r="AA345" s="20" t="str">
        <x:v>探索性</x:v>
      </x:c>
      <x:c r="AB345" s="20" t="str">
        <x:v>金标准总分－对应金标准条目分；HAMD14金标准9视为无法评估且总分已不含该项</x:v>
      </x:c>
      <x:c r="AC345" s="20" t="n">
        <x:f>IF(L345="","",Q345-L345)</x:f>
        <x:v>-0.020655050695094768</x:v>
      </x:c>
      <x:c r="AD345" s="20" t="n">
        <x:f>IF(L345&gt;0,Q345/L345,"")</x:f>
        <x:v>0.9682479047430362</x:v>
      </x:c>
    </x:row>
    <x:row r="346">
      <x:c r="A346" s="20" t="str">
        <x:v>PDCH共同24人验证</x:v>
      </x:c>
      <x:c r="B346" s="20" t="str">
        <x:v>Kimi-K2.6</x:v>
      </x:c>
      <x:c r="C346" s="20" t="str">
        <x:v>不思考</x:v>
      </x:c>
      <x:c r="D346" s="20" t="n">
        <x:v>11</x:v>
      </x:c>
      <x:c r="E346" s="20" t="str">
        <x:v>C11：事件序列｜不规整｜逐条评分｜不清洗</x:v>
      </x:c>
      <x:c r="F346" s="20" t="n">
        <x:v>2</x:v>
      </x:c>
      <x:c r="G346" s="20" t="str">
        <x:v>有罪感</x:v>
      </x:c>
      <x:c r="H346" s="20" t="n">
        <x:v>24</x:v>
      </x:c>
      <x:c r="I346" s="20" t="n">
        <x:v>24</x:v>
      </x:c>
      <x:c r="J346" s="20" t="n">
        <x:v>0</x:v>
      </x:c>
      <x:c r="K346" s="20" t="n">
        <x:v>3</x:v>
      </x:c>
      <x:c r="L346" s="20" t="n">
        <x:v>0.34584591400707637</x:v>
      </x:c>
      <x:c r="M346" s="20" t="n">
        <x:v>-0.020355741180379205</x:v>
      </x:c>
      <x:c r="N346" s="20" t="n">
        <x:v>0.6532505345268431</x:v>
      </x:c>
      <x:c r="O346" s="20" t="n">
        <x:v>0.097990200979902</x:v>
      </x:c>
      <x:c r="P346" s="20" t="n">
        <x:v>0.13326667333266673</x:v>
      </x:c>
      <x:c r="Q346" s="20" t="n">
        <x:v>0.1830387432708624</x:v>
      </x:c>
      <x:c r="R346" s="20" t="n">
        <x:v>-0.25540527259542445</x:v>
      </x:c>
      <x:c r="S346" s="20" t="n">
        <x:v>0.5667777967918783</x:v>
      </x:c>
      <x:c r="T346" s="20" t="n">
        <x:v>0.39856014398560147</x:v>
      </x:c>
      <x:c r="U346" s="20" t="n">
        <x:v>0.48396588912537325</x:v>
      </x:c>
      <x:c r="V346" s="20" t="n">
        <x:v>-0.16280717073621398</x:v>
      </x:c>
      <x:c r="W346" s="20" t="n">
        <x:v>-0.3531371860352203</x:v>
      </x:c>
      <x:c r="X346" s="20" t="n">
        <x:v>-0.029875140401526095</x:v>
      </x:c>
      <x:c r="Y346" s="20" t="n">
        <x:v>0.5292494022847332</x:v>
      </x:c>
      <x:c r="Z346" s="20" t="str">
        <x:v>not_estimable</x:v>
      </x:c>
      <x:c r="AA346" s="20" t="str">
        <x:v>探索性</x:v>
      </x:c>
      <x:c r="AB346" s="20" t="str">
        <x:v>金标准总分－对应金标准条目分；HAMD14金标准9视为无法评估且总分已不含该项</x:v>
      </x:c>
      <x:c r="AC346" s="20" t="n">
        <x:f>IF(L346="","",Q346-L346)</x:f>
        <x:v>-0.16280717073621398</x:v>
      </x:c>
      <x:c r="AD346" s="20" t="n">
        <x:f>IF(L346&gt;0,Q346/L346,"")</x:f>
        <x:v>0.5292494022847332</x:v>
      </x:c>
    </x:row>
    <x:row r="347">
      <x:c r="A347" s="20" t="str">
        <x:v>PDCH共同24人验证</x:v>
      </x:c>
      <x:c r="B347" s="20" t="str">
        <x:v>Kimi-K2.6</x:v>
      </x:c>
      <x:c r="C347" s="20" t="str">
        <x:v>不思考</x:v>
      </x:c>
      <x:c r="D347" s="20" t="n">
        <x:v>11</x:v>
      </x:c>
      <x:c r="E347" s="20" t="str">
        <x:v>C11：事件序列｜不规整｜逐条评分｜不清洗</x:v>
      </x:c>
      <x:c r="F347" s="20" t="n">
        <x:v>3</x:v>
      </x:c>
      <x:c r="G347" s="20" t="str">
        <x:v>自杀</x:v>
      </x:c>
      <x:c r="H347" s="20" t="n">
        <x:v>24</x:v>
      </x:c>
      <x:c r="I347" s="20" t="n">
        <x:v>24</x:v>
      </x:c>
      <x:c r="J347" s="20" t="n">
        <x:v>0</x:v>
      </x:c>
      <x:c r="K347" s="20" t="n">
        <x:v>4</x:v>
      </x:c>
      <x:c r="L347" s="20" t="n">
        <x:v>0.347769314793427</x:v>
      </x:c>
      <x:c r="M347" s="20" t="n">
        <x:v>-0.04840126034034916</x:v>
      </x:c>
      <x:c r="N347" s="20" t="n">
        <x:v>0.6814946334028971</x:v>
      </x:c>
      <x:c r="O347" s="20" t="n">
        <x:v>0.09459054094590541</x:v>
      </x:c>
      <x:c r="P347" s="20" t="n">
        <x:v>0.1299425612994256</x:v>
      </x:c>
      <x:c r="Q347" s="20" t="n">
        <x:v>0.19412116898298487</x:v>
      </x:c>
      <x:c r="R347" s="20" t="n">
        <x:v>-0.23384322444243927</x:v>
      </x:c>
      <x:c r="S347" s="20" t="n">
        <x:v>0.5767076442677022</x:v>
      </x:c>
      <x:c r="T347" s="20" t="n">
        <x:v>0.35776422357764226</x:v>
      </x:c>
      <x:c r="U347" s="20" t="n">
        <x:v>0.4463847193262325</x:v>
      </x:c>
      <x:c r="V347" s="20" t="n">
        <x:v>-0.15364814581044212</x:v>
      </x:c>
      <x:c r="W347" s="20" t="n">
        <x:v>-0.3543328126332208</x:v>
      </x:c>
      <x:c r="X347" s="20" t="n">
        <x:v>-0.01424044416090022</x:v>
      </x:c>
      <x:c r="Y347" s="20" t="n">
        <x:v>0.5581894684937679</x:v>
      </x:c>
      <x:c r="Z347" s="20" t="str">
        <x:v>not_estimable</x:v>
      </x:c>
      <x:c r="AA347" s="20" t="str">
        <x:v>探索性</x:v>
      </x:c>
      <x:c r="AB347" s="20" t="str">
        <x:v>金标准总分－对应金标准条目分；HAMD14金标准9视为无法评估且总分已不含该项</x:v>
      </x:c>
      <x:c r="AC347" s="20" t="n">
        <x:f>IF(L347="","",Q347-L347)</x:f>
        <x:v>-0.15364814581044212</x:v>
      </x:c>
      <x:c r="AD347" s="20" t="n">
        <x:f>IF(L347&gt;0,Q347/L347,"")</x:f>
        <x:v>0.5581894684937679</x:v>
      </x:c>
    </x:row>
    <x:row r="348">
      <x:c r="A348" s="20" t="str">
        <x:v>PDCH共同24人验证</x:v>
      </x:c>
      <x:c r="B348" s="20" t="str">
        <x:v>Kimi-K2.6</x:v>
      </x:c>
      <x:c r="C348" s="20" t="str">
        <x:v>不思考</x:v>
      </x:c>
      <x:c r="D348" s="20" t="n">
        <x:v>11</x:v>
      </x:c>
      <x:c r="E348" s="20" t="str">
        <x:v>C11：事件序列｜不规整｜逐条评分｜不清洗</x:v>
      </x:c>
      <x:c r="F348" s="20" t="n">
        <x:v>4</x:v>
      </x:c>
      <x:c r="G348" s="20" t="str">
        <x:v>入睡困难</x:v>
      </x:c>
      <x:c r="H348" s="20" t="n">
        <x:v>24</x:v>
      </x:c>
      <x:c r="I348" s="20" t="n">
        <x:v>24</x:v>
      </x:c>
      <x:c r="J348" s="20" t="n">
        <x:v>0</x:v>
      </x:c>
      <x:c r="K348" s="20" t="n">
        <x:v>3</x:v>
      </x:c>
      <x:c r="L348" s="20" t="n">
        <x:v>0.533043320623834</x:v>
      </x:c>
      <x:c r="M348" s="20" t="n">
        <x:v>0.10810804207499194</x:v>
      </x:c>
      <x:c r="N348" s="20" t="n">
        <x:v>0.8219399039161118</x:v>
      </x:c>
      <x:c r="O348" s="20" t="n">
        <x:v>0.0071992800719928</x:v>
      </x:c>
      <x:c r="P348" s="20" t="n">
        <x:v>0.02388053877539075</x:v>
      </x:c>
      <x:c r="Q348" s="20" t="n">
        <x:v>0.49343204163652604</x:v>
      </x:c>
      <x:c r="R348" s="20" t="n">
        <x:v>0.050374639699693746</x:v>
      </x:c>
      <x:c r="S348" s="20" t="n">
        <x:v>0.7984166693149983</x:v>
      </x:c>
      <x:c r="T348" s="20" t="n">
        <x:v>0.014498550144985502</x:v>
      </x:c>
      <x:c r="U348" s="20" t="n">
        <x:v>0.049975002499750024</x:v>
      </x:c>
      <x:c r="V348" s="20" t="n">
        <x:v>-0.03961127898730793</x:v>
      </x:c>
      <x:c r="W348" s="20" t="n">
        <x:v>-0.11172462080289576</x:v>
      </x:c>
      <x:c r="X348" s="20" t="n">
        <x:v>0</x:v>
      </x:c>
      <x:c r="Y348" s="20" t="n">
        <x:v>0.9256884432189304</x:v>
      </x:c>
      <x:c r="Z348" s="20" t="str">
        <x:v>not_estimable</x:v>
      </x:c>
      <x:c r="AA348" s="20" t="str">
        <x:v>探索性</x:v>
      </x:c>
      <x:c r="AB348" s="20" t="str">
        <x:v>金标准总分－对应金标准条目分；HAMD14金标准9视为无法评估且总分已不含该项</x:v>
      </x:c>
      <x:c r="AC348" s="20" t="n">
        <x:f>IF(L348="","",Q348-L348)</x:f>
        <x:v>-0.03961127898730793</x:v>
      </x:c>
      <x:c r="AD348" s="20" t="n">
        <x:f>IF(L348&gt;0,Q348/L348,"")</x:f>
        <x:v>0.9256884432189304</x:v>
      </x:c>
    </x:row>
    <x:row r="349">
      <x:c r="A349" s="20" t="str">
        <x:v>PDCH共同24人验证</x:v>
      </x:c>
      <x:c r="B349" s="20" t="str">
        <x:v>Kimi-K2.6</x:v>
      </x:c>
      <x:c r="C349" s="20" t="str">
        <x:v>不思考</x:v>
      </x:c>
      <x:c r="D349" s="20" t="n">
        <x:v>11</x:v>
      </x:c>
      <x:c r="E349" s="20" t="str">
        <x:v>C11：事件序列｜不规整｜逐条评分｜不清洗</x:v>
      </x:c>
      <x:c r="F349" s="20" t="n">
        <x:v>5</x:v>
      </x:c>
      <x:c r="G349" s="20" t="str">
        <x:v>睡眠不深</x:v>
      </x:c>
      <x:c r="H349" s="20" t="n">
        <x:v>24</x:v>
      </x:c>
      <x:c r="I349" s="20" t="n">
        <x:v>24</x:v>
      </x:c>
      <x:c r="J349" s="20" t="n">
        <x:v>0</x:v>
      </x:c>
      <x:c r="K349" s="20" t="n">
        <x:v>3</x:v>
      </x:c>
      <x:c r="L349" s="20" t="n">
        <x:v>0.2629776084612009</x:v>
      </x:c>
      <x:c r="M349" s="20" t="n">
        <x:v>-0.19670048857854286</x:v>
      </x:c>
      <x:c r="N349" s="20" t="n">
        <x:v>0.6133411154010026</x:v>
      </x:c>
      <x:c r="O349" s="20" t="n">
        <x:v>0.2074792520747925</x:v>
      </x:c>
      <x:c r="P349" s="20" t="n">
        <x:v>0.24751910773834895</x:v>
      </x:c>
      <x:c r="Q349" s="20" t="n">
        <x:v>0.16771238333148764</x:v>
      </x:c>
      <x:c r="R349" s="20" t="n">
        <x:v>-0.2900612783687963</x:v>
      </x:c>
      <x:c r="S349" s="20" t="n">
        <x:v>0.5562829853767155</x:v>
      </x:c>
      <x:c r="T349" s="20" t="n">
        <x:v>0.42695730426957307</x:v>
      </x:c>
      <x:c r="U349" s="20" t="n">
        <x:v>0.5093525735145784</x:v>
      </x:c>
      <x:c r="V349" s="20" t="n">
        <x:v>-0.09526522512971325</x:v>
      </x:c>
      <x:c r="W349" s="20" t="n">
        <x:v>-0.224613746596906</x:v>
      </x:c>
      <x:c r="X349" s="20" t="n">
        <x:v>-0.0010254647311837256</x:v>
      </x:c>
      <x:c r="Y349" s="20" t="n">
        <x:v>0.6377439673014272</x:v>
      </x:c>
      <x:c r="Z349" s="20" t="str">
        <x:v>not_estimable</x:v>
      </x:c>
      <x:c r="AA349" s="20" t="str">
        <x:v>探索性</x:v>
      </x:c>
      <x:c r="AB349" s="20" t="str">
        <x:v>金标准总分－对应金标准条目分；HAMD14金标准9视为无法评估且总分已不含该项</x:v>
      </x:c>
      <x:c r="AC349" s="20" t="n">
        <x:f>IF(L349="","",Q349-L349)</x:f>
        <x:v>-0.09526522512971325</x:v>
      </x:c>
      <x:c r="AD349" s="20" t="n">
        <x:f>IF(L349&gt;0,Q349/L349,"")</x:f>
        <x:v>0.6377439673014272</x:v>
      </x:c>
    </x:row>
    <x:row r="350">
      <x:c r="A350" s="20" t="str">
        <x:v>PDCH共同24人验证</x:v>
      </x:c>
      <x:c r="B350" s="20" t="str">
        <x:v>Kimi-K2.6</x:v>
      </x:c>
      <x:c r="C350" s="20" t="str">
        <x:v>不思考</x:v>
      </x:c>
      <x:c r="D350" s="20" t="n">
        <x:v>11</x:v>
      </x:c>
      <x:c r="E350" s="20" t="str">
        <x:v>C11：事件序列｜不规整｜逐条评分｜不清洗</x:v>
      </x:c>
      <x:c r="F350" s="20" t="n">
        <x:v>6</x:v>
      </x:c>
      <x:c r="G350" s="20" t="str">
        <x:v>早醒</x:v>
      </x:c>
      <x:c r="H350" s="20" t="n">
        <x:v>24</x:v>
      </x:c>
      <x:c r="I350" s="20" t="n">
        <x:v>24</x:v>
      </x:c>
      <x:c r="J350" s="20" t="n">
        <x:v>0</x:v>
      </x:c>
      <x:c r="K350" s="20" t="n">
        <x:v>3</x:v>
      </x:c>
      <x:c r="L350" s="20" t="n">
        <x:v>0.5325575129905638</x:v>
      </x:c>
      <x:c r="M350" s="20" t="n">
        <x:v>0.16327907902602906</x:v>
      </x:c>
      <x:c r="N350" s="20" t="n">
        <x:v>0.7633932371547093</x:v>
      </x:c>
      <x:c r="O350" s="20" t="n">
        <x:v>0.009099090090990901</x:v>
      </x:c>
      <x:c r="P350" s="20" t="n">
        <x:v>0.026064060260640603</x:v>
      </x:c>
      <x:c r="Q350" s="20" t="n">
        <x:v>0.5122570687663773</x:v>
      </x:c>
      <x:c r="R350" s="20" t="n">
        <x:v>0.14853614599409687</x:v>
      </x:c>
      <x:c r="S350" s="20" t="n">
        <x:v>0.747618044962517</x:v>
      </x:c>
      <x:c r="T350" s="20" t="n">
        <x:v>0.010698930106989302</x:v>
      </x:c>
      <x:c r="U350" s="20" t="n">
        <x:v>0.03932579715001473</x:v>
      </x:c>
      <x:c r="V350" s="20" t="n">
        <x:v>-0.02030044422418642</x:v>
      </x:c>
      <x:c r="W350" s="20" t="n">
        <x:v>-0.12431002411428124</x:v>
      </x:c>
      <x:c r="X350" s="20" t="n">
        <x:v>0.05688915337846837</x:v>
      </x:c>
      <x:c r="Y350" s="20" t="n">
        <x:v>0.9618812170911086</x:v>
      </x:c>
      <x:c r="Z350" s="20" t="str">
        <x:v>not_estimable</x:v>
      </x:c>
      <x:c r="AA350" s="20" t="str">
        <x:v>探索性</x:v>
      </x:c>
      <x:c r="AB350" s="20" t="str">
        <x:v>金标准总分－对应金标准条目分；HAMD14金标准9视为无法评估且总分已不含该项</x:v>
      </x:c>
      <x:c r="AC350" s="20" t="n">
        <x:f>IF(L350="","",Q350-L350)</x:f>
        <x:v>-0.02030044422418642</x:v>
      </x:c>
      <x:c r="AD350" s="20" t="n">
        <x:f>IF(L350&gt;0,Q350/L350,"")</x:f>
        <x:v>0.9618812170911086</x:v>
      </x:c>
    </x:row>
    <x:row r="351">
      <x:c r="A351" s="20" t="str">
        <x:v>PDCH共同24人验证</x:v>
      </x:c>
      <x:c r="B351" s="20" t="str">
        <x:v>Kimi-K2.6</x:v>
      </x:c>
      <x:c r="C351" s="20" t="str">
        <x:v>不思考</x:v>
      </x:c>
      <x:c r="D351" s="20" t="n">
        <x:v>11</x:v>
      </x:c>
      <x:c r="E351" s="20" t="str">
        <x:v>C11：事件序列｜不规整｜逐条评分｜不清洗</x:v>
      </x:c>
      <x:c r="F351" s="20" t="n">
        <x:v>7</x:v>
      </x:c>
      <x:c r="G351" s="20" t="str">
        <x:v>工作和活动</x:v>
      </x:c>
      <x:c r="H351" s="20" t="n">
        <x:v>24</x:v>
      </x:c>
      <x:c r="I351" s="20" t="n">
        <x:v>24</x:v>
      </x:c>
      <x:c r="J351" s="20" t="n">
        <x:v>0</x:v>
      </x:c>
      <x:c r="K351" s="20" t="n">
        <x:v>5</x:v>
      </x:c>
      <x:c r="L351" s="20" t="n">
        <x:v>0.7093852937211762</x:v>
      </x:c>
      <x:c r="M351" s="20" t="n">
        <x:v>0.36567030746217916</x:v>
      </x:c>
      <x:c r="N351" s="20" t="n">
        <x:v>0.9063245166588534</x:v>
      </x:c>
      <x:c r="O351" s="20" t="n">
        <x:v>0.00019998000199980003</x:v>
      </x:c>
      <x:c r="P351" s="20" t="n">
        <x:v>0.0016998300169983002</x:v>
      </x:c>
      <x:c r="Q351" s="20" t="n">
        <x:v>0.6064799326828197</x:v>
      </x:c>
      <x:c r="R351" s="20" t="n">
        <x:v>0.21881205890690877</x:v>
      </x:c>
      <x:c r="S351" s="20" t="n">
        <x:v>0.8656781289505422</x:v>
      </x:c>
      <x:c r="T351" s="20" t="n">
        <x:v>0.0020997900209979003</x:v>
      </x:c>
      <x:c r="U351" s="20" t="n">
        <x:v>0.012980520129805202</x:v>
      </x:c>
      <x:c r="V351" s="20" t="n">
        <x:v>-0.10290536103835646</x:v>
      </x:c>
      <x:c r="W351" s="20" t="n">
        <x:v>-0.27365424968970775</x:v>
      </x:c>
      <x:c r="X351" s="20" t="n">
        <x:v>0.005470860012133225</x:v>
      </x:c>
      <x:c r="Y351" s="20" t="n">
        <x:v>0.8549372788678032</x:v>
      </x:c>
      <x:c r="Z351" s="20" t="str">
        <x:v>not_estimable</x:v>
      </x:c>
      <x:c r="AA351" s="20" t="str">
        <x:v>探索性</x:v>
      </x:c>
      <x:c r="AB351" s="20" t="str">
        <x:v>金标准总分－对应金标准条目分；HAMD14金标准9视为无法评估且总分已不含该项</x:v>
      </x:c>
      <x:c r="AC351" s="20" t="n">
        <x:f>IF(L351="","",Q351-L351)</x:f>
        <x:v>-0.10290536103835646</x:v>
      </x:c>
      <x:c r="AD351" s="20" t="n">
        <x:f>IF(L351&gt;0,Q351/L351,"")</x:f>
        <x:v>0.8549372788678032</x:v>
      </x:c>
    </x:row>
    <x:row r="352">
      <x:c r="A352" s="20" t="str">
        <x:v>PDCH共同24人验证</x:v>
      </x:c>
      <x:c r="B352" s="20" t="str">
        <x:v>Kimi-K2.6</x:v>
      </x:c>
      <x:c r="C352" s="20" t="str">
        <x:v>不思考</x:v>
      </x:c>
      <x:c r="D352" s="20" t="n">
        <x:v>11</x:v>
      </x:c>
      <x:c r="E352" s="20" t="str">
        <x:v>C11：事件序列｜不规整｜逐条评分｜不清洗</x:v>
      </x:c>
      <x:c r="F352" s="20" t="n">
        <x:v>8</x:v>
      </x:c>
      <x:c r="G352" s="20" t="str">
        <x:v>迟滞</x:v>
      </x:c>
      <x:c r="H352" s="20" t="n">
        <x:v>24</x:v>
      </x:c>
      <x:c r="I352" s="20" t="n">
        <x:v>24</x:v>
      </x:c>
      <x:c r="J352" s="20" t="n">
        <x:v>0</x:v>
      </x:c>
      <x:c r="K352" s="20" t="n">
        <x:v>3</x:v>
      </x:c>
      <x:c r="L352" s="20" t="n">
        <x:v>0.631952002603326</x:v>
      </x:c>
      <x:c r="M352" s="20" t="n">
        <x:v>0.2893184999174482</x:v>
      </x:c>
      <x:c r="N352" s="20" t="n">
        <x:v>0.8322428551052146</x:v>
      </x:c>
      <x:c r="O352" s="20" t="n">
        <x:v>0.0008999100089991</x:v>
      </x:c>
      <x:c r="P352" s="20" t="n">
        <x:v>0.0048955104489551045</x:v>
      </x:c>
      <x:c r="Q352" s="20" t="n">
        <x:v>0.5757990406897796</x:v>
      </x:c>
      <x:c r="R352" s="20" t="n">
        <x:v>0.21187163528868633</x:v>
      </x:c>
      <x:c r="S352" s="20" t="n">
        <x:v>0.8193671632272437</x:v>
      </x:c>
      <x:c r="T352" s="20" t="n">
        <x:v>0.0034996500349965005</x:v>
      </x:c>
      <x:c r="U352" s="20" t="n">
        <x:v>0.019038096190380962</x:v>
      </x:c>
      <x:c r="V352" s="20" t="n">
        <x:v>-0.05615296191354635</x:v>
      </x:c>
      <x:c r="W352" s="20" t="n">
        <x:v>-0.22403475421298247</x:v>
      </x:c>
      <x:c r="X352" s="20" t="n">
        <x:v>0.04966304236297204</x:v>
      </x:c>
      <x:c r="Y352" s="20" t="n">
        <x:v>0.911143628499911</x:v>
      </x:c>
      <x:c r="Z352" s="20" t="str">
        <x:v>not_estimable</x:v>
      </x:c>
      <x:c r="AA352" s="20" t="str">
        <x:v>探索性</x:v>
      </x:c>
      <x:c r="AB352" s="20" t="str">
        <x:v>金标准总分－对应金标准条目分；HAMD14金标准9视为无法评估且总分已不含该项</x:v>
      </x:c>
      <x:c r="AC352" s="20" t="n">
        <x:f>IF(L352="","",Q352-L352)</x:f>
        <x:v>-0.05615296191354635</x:v>
      </x:c>
      <x:c r="AD352" s="20" t="n">
        <x:f>IF(L352&gt;0,Q352/L352,"")</x:f>
        <x:v>0.911143628499911</x:v>
      </x:c>
    </x:row>
    <x:row r="353">
      <x:c r="A353" s="20" t="str">
        <x:v>PDCH共同24人验证</x:v>
      </x:c>
      <x:c r="B353" s="20" t="str">
        <x:v>Kimi-K2.6</x:v>
      </x:c>
      <x:c r="C353" s="20" t="str">
        <x:v>不思考</x:v>
      </x:c>
      <x:c r="D353" s="20" t="n">
        <x:v>11</x:v>
      </x:c>
      <x:c r="E353" s="20" t="str">
        <x:v>C11：事件序列｜不规整｜逐条评分｜不清洗</x:v>
      </x:c>
      <x:c r="F353" s="20" t="n">
        <x:v>9</x:v>
      </x:c>
      <x:c r="G353" s="20" t="str">
        <x:v>激越</x:v>
      </x:c>
      <x:c r="H353" s="20" t="n">
        <x:v>24</x:v>
      </x:c>
      <x:c r="I353" s="20" t="n">
        <x:v>24</x:v>
      </x:c>
      <x:c r="J353" s="20" t="n">
        <x:v>0</x:v>
      </x:c>
      <x:c r="K353" s="20" t="n">
        <x:v>3</x:v>
      </x:c>
      <x:c r="L353" s="20" t="n">
        <x:v>0.40390104264674</x:v>
      </x:c>
      <x:c r="M353" s="20" t="n">
        <x:v>0.02470021316399312</x:v>
      </x:c>
      <x:c r="N353" s="20" t="n">
        <x:v>0.6985851490209339</x:v>
      </x:c>
      <x:c r="O353" s="20" t="n">
        <x:v>0.053894610538946106</x:v>
      </x:c>
      <x:c r="P353" s="20" t="n">
        <x:v>0.08971785748254442</x:v>
      </x:c>
      <x:c r="Q353" s="20" t="n">
        <x:v>0.41415174519041636</x:v>
      </x:c>
      <x:c r="R353" s="20" t="n">
        <x:v>0.061614056206997087</x:v>
      </x:c>
      <x:c r="S353" s="20" t="n">
        <x:v>0.7072971164057882</x:v>
      </x:c>
      <x:c r="T353" s="20" t="n">
        <x:v>0.043195680431956804</x:v>
      </x:c>
      <x:c r="U353" s="20" t="n">
        <x:v>0.10176315701763157</x:v>
      </x:c>
      <x:c r="V353" s="20" t="n">
        <x:v>0.010250702543676382</x:v>
      </x:c>
      <x:c r="W353" s="20" t="n">
        <x:v>-0.06512010841671059</x:v>
      </x:c>
      <x:c r="X353" s="20" t="n">
        <x:v>0.09513490707372133</x:v>
      </x:c>
      <x:c r="Y353" s="20" t="n">
        <x:v>1.0253792425899773</x:v>
      </x:c>
      <x:c r="Z353" s="20" t="str">
        <x:v>not_estimable</x:v>
      </x:c>
      <x:c r="AA353" s="20" t="str">
        <x:v>探索性</x:v>
      </x:c>
      <x:c r="AB353" s="20" t="str">
        <x:v>金标准总分－对应金标准条目分；HAMD14金标准9视为无法评估且总分已不含该项</x:v>
      </x:c>
      <x:c r="AC353" s="20" t="n">
        <x:f>IF(L353="","",Q353-L353)</x:f>
        <x:v>0.010250702543676382</x:v>
      </x:c>
      <x:c r="AD353" s="20" t="n">
        <x:f>IF(L353&gt;0,Q353/L353,"")</x:f>
        <x:v>1.0253792425899773</x:v>
      </x:c>
    </x:row>
    <x:row r="354">
      <x:c r="A354" s="20" t="str">
        <x:v>PDCH共同24人验证</x:v>
      </x:c>
      <x:c r="B354" s="20" t="str">
        <x:v>Kimi-K2.6</x:v>
      </x:c>
      <x:c r="C354" s="20" t="str">
        <x:v>不思考</x:v>
      </x:c>
      <x:c r="D354" s="20" t="n">
        <x:v>11</x:v>
      </x:c>
      <x:c r="E354" s="20" t="str">
        <x:v>C11：事件序列｜不规整｜逐条评分｜不清洗</x:v>
      </x:c>
      <x:c r="F354" s="20" t="n">
        <x:v>10</x:v>
      </x:c>
      <x:c r="G354" s="20" t="str">
        <x:v>精神性焦虑</x:v>
      </x:c>
      <x:c r="H354" s="20" t="n">
        <x:v>24</x:v>
      </x:c>
      <x:c r="I354" s="20" t="n">
        <x:v>24</x:v>
      </x:c>
      <x:c r="J354" s="20" t="n">
        <x:v>0</x:v>
      </x:c>
      <x:c r="K354" s="20" t="n">
        <x:v>4</x:v>
      </x:c>
      <x:c r="L354" s="20" t="n">
        <x:v>0.608215162420931</x:v>
      </x:c>
      <x:c r="M354" s="20" t="n">
        <x:v>0.22731490025346315</x:v>
      </x:c>
      <x:c r="N354" s="20" t="n">
        <x:v>0.8522152100710678</x:v>
      </x:c>
      <x:c r="O354" s="20" t="n">
        <x:v>0.001999800019998</x:v>
      </x:c>
      <x:c r="P354" s="20" t="n">
        <x:v>0.009378372507576827</x:v>
      </x:c>
      <x:c r="Q354" s="20" t="n">
        <x:v>0.5964745129568736</x:v>
      </x:c>
      <x:c r="R354" s="20" t="n">
        <x:v>0.21659437024656333</x:v>
      </x:c>
      <x:c r="S354" s="20" t="n">
        <x:v>0.8331649917623521</x:v>
      </x:c>
      <x:c r="T354" s="20" t="n">
        <x:v>0.0031996800319968005</x:v>
      </x:c>
      <x:c r="U354" s="20" t="n">
        <x:v>0.0181315201813152</x:v>
      </x:c>
      <x:c r="V354" s="20" t="n">
        <x:v>-0.011740649464057396</x:v>
      </x:c>
      <x:c r="W354" s="20" t="n">
        <x:v>-0.12350864998484022</x:v>
      </x:c>
      <x:c r="X354" s="20" t="n">
        <x:v>0.08560365060647132</x:v>
      </x:c>
      <x:c r="Y354" s="20" t="n">
        <x:v>0.9806965524875686</x:v>
      </x:c>
      <x:c r="Z354" s="20" t="str">
        <x:v>not_estimable</x:v>
      </x:c>
      <x:c r="AA354" s="20" t="str">
        <x:v>探索性</x:v>
      </x:c>
      <x:c r="AB354" s="20" t="str">
        <x:v>金标准总分－对应金标准条目分；HAMD14金标准9视为无法评估且总分已不含该项</x:v>
      </x:c>
      <x:c r="AC354" s="20" t="n">
        <x:f>IF(L354="","",Q354-L354)</x:f>
        <x:v>-0.011740649464057396</x:v>
      </x:c>
      <x:c r="AD354" s="20" t="n">
        <x:f>IF(L354&gt;0,Q354/L354,"")</x:f>
        <x:v>0.9806965524875686</x:v>
      </x:c>
    </x:row>
    <x:row r="355">
      <x:c r="A355" s="20" t="str">
        <x:v>PDCH共同24人验证</x:v>
      </x:c>
      <x:c r="B355" s="20" t="str">
        <x:v>Kimi-K2.6</x:v>
      </x:c>
      <x:c r="C355" s="20" t="str">
        <x:v>不思考</x:v>
      </x:c>
      <x:c r="D355" s="20" t="n">
        <x:v>11</x:v>
      </x:c>
      <x:c r="E355" s="20" t="str">
        <x:v>C11：事件序列｜不规整｜逐条评分｜不清洗</x:v>
      </x:c>
      <x:c r="F355" s="20" t="n">
        <x:v>11</x:v>
      </x:c>
      <x:c r="G355" s="20" t="str">
        <x:v>躯体性焦虑</x:v>
      </x:c>
      <x:c r="H355" s="20" t="n">
        <x:v>24</x:v>
      </x:c>
      <x:c r="I355" s="20" t="n">
        <x:v>24</x:v>
      </x:c>
      <x:c r="J355" s="20" t="n">
        <x:v>0</x:v>
      </x:c>
      <x:c r="K355" s="20" t="n">
        <x:v>4</x:v>
      </x:c>
      <x:c r="L355" s="20" t="n">
        <x:v>0.5415159214318512</x:v>
      </x:c>
      <x:c r="M355" s="20" t="n">
        <x:v>0.11110535596792866</x:v>
      </x:c>
      <x:c r="N355" s="20" t="n">
        <x:v>0.8346363472015943</x:v>
      </x:c>
      <x:c r="O355" s="20" t="n">
        <x:v>0.0066993300669933005</x:v>
      </x:c>
      <x:c r="P355" s="20" t="n">
        <x:v>0.02277772222777722</x:v>
      </x:c>
      <x:c r="Q355" s="20" t="n">
        <x:v>0.4684016762055269</x:v>
      </x:c>
      <x:c r="R355" s="20" t="n">
        <x:v>0.026998849602117313</x:v>
      </x:c>
      <x:c r="S355" s="20" t="n">
        <x:v>0.772605182137383</x:v>
      </x:c>
      <x:c r="T355" s="20" t="n">
        <x:v>0.0217978202179782</x:v>
      </x:c>
      <x:c r="U355" s="20" t="n">
        <x:v>0.06317701563177015</x:v>
      </x:c>
      <x:c r="V355" s="20" t="n">
        <x:v>-0.07311424522632431</x:v>
      </x:c>
      <x:c r="W355" s="20" t="n">
        <x:v>-0.2526272994363986</x:v>
      </x:c>
      <x:c r="X355" s="20" t="n">
        <x:v>0.05221443039461441</x:v>
      </x:c>
      <x:c r="Y355" s="20" t="n">
        <x:v>0.8649822796844107</x:v>
      </x:c>
      <x:c r="Z355" s="20" t="str">
        <x:v>not_estimable</x:v>
      </x:c>
      <x:c r="AA355" s="20" t="str">
        <x:v>探索性</x:v>
      </x:c>
      <x:c r="AB355" s="20" t="str">
        <x:v>金标准总分－对应金标准条目分；HAMD14金标准9视为无法评估且总分已不含该项</x:v>
      </x:c>
      <x:c r="AC355" s="20" t="n">
        <x:f>IF(L355="","",Q355-L355)</x:f>
        <x:v>-0.07311424522632431</x:v>
      </x:c>
      <x:c r="AD355" s="20" t="n">
        <x:f>IF(L355&gt;0,Q355/L355,"")</x:f>
        <x:v>0.8649822796844107</x:v>
      </x:c>
    </x:row>
    <x:row r="356">
      <x:c r="A356" s="20" t="str">
        <x:v>PDCH共同24人验证</x:v>
      </x:c>
      <x:c r="B356" s="20" t="str">
        <x:v>Kimi-K2.6</x:v>
      </x:c>
      <x:c r="C356" s="20" t="str">
        <x:v>不思考</x:v>
      </x:c>
      <x:c r="D356" s="20" t="n">
        <x:v>11</x:v>
      </x:c>
      <x:c r="E356" s="20" t="str">
        <x:v>C11：事件序列｜不规整｜逐条评分｜不清洗</x:v>
      </x:c>
      <x:c r="F356" s="20" t="n">
        <x:v>12</x:v>
      </x:c>
      <x:c r="G356" s="20" t="str">
        <x:v>胃肠道症状</x:v>
      </x:c>
      <x:c r="H356" s="20" t="n">
        <x:v>24</x:v>
      </x:c>
      <x:c r="I356" s="20" t="n">
        <x:v>24</x:v>
      </x:c>
      <x:c r="J356" s="20" t="n">
        <x:v>0</x:v>
      </x:c>
      <x:c r="K356" s="20" t="n">
        <x:v>3</x:v>
      </x:c>
      <x:c r="L356" s="20" t="n">
        <x:v>0.37211091215533726</x:v>
      </x:c>
      <x:c r="M356" s="20" t="n">
        <x:v>-0.04326583905955596</x:v>
      </x:c>
      <x:c r="N356" s="20" t="n">
        <x:v>0.6531881853939343</x:v>
      </x:c>
      <x:c r="O356" s="20" t="n">
        <x:v>0.0785921407859214</x:v>
      </x:c>
      <x:c r="P356" s="20" t="n">
        <x:v>0.11617968637918816</x:v>
      </x:c>
      <x:c r="Q356" s="20" t="n">
        <x:v>0.24310365418705754</x:v>
      </x:c>
      <x:c r="R356" s="20" t="n">
        <x:v>-0.17256897257346726</x:v>
      </x:c>
      <x:c r="S356" s="20" t="n">
        <x:v>0.5984661335470086</x:v>
      </x:c>
      <x:c r="T356" s="20" t="n">
        <x:v>0.24777522247775222</x:v>
      </x:c>
      <x:c r="U356" s="20" t="n">
        <x:v>0.3303669633036696</x:v>
      </x:c>
      <x:c r="V356" s="20" t="n">
        <x:v>-0.12900725796827972</x:v>
      </x:c>
      <x:c r="W356" s="20" t="n">
        <x:v>-0.27870192411512246</x:v>
      </x:c>
      <x:c r="X356" s="20" t="n">
        <x:v>-0.02130572122633442</x:v>
      </x:c>
      <x:c r="Y356" s="20" t="n">
        <x:v>0.6533096618396781</x:v>
      </x:c>
      <x:c r="Z356" s="20" t="str">
        <x:v>not_estimable</x:v>
      </x:c>
      <x:c r="AA356" s="20" t="str">
        <x:v>探索性</x:v>
      </x:c>
      <x:c r="AB356" s="20" t="str">
        <x:v>金标准总分－对应金标准条目分；HAMD14金标准9视为无法评估且总分已不含该项</x:v>
      </x:c>
      <x:c r="AC356" s="20" t="n">
        <x:f>IF(L356="","",Q356-L356)</x:f>
        <x:v>-0.12900725796827972</x:v>
      </x:c>
      <x:c r="AD356" s="20" t="n">
        <x:f>IF(L356&gt;0,Q356/L356,"")</x:f>
        <x:v>0.6533096618396781</x:v>
      </x:c>
    </x:row>
    <x:row r="357">
      <x:c r="A357" s="20" t="str">
        <x:v>PDCH共同24人验证</x:v>
      </x:c>
      <x:c r="B357" s="20" t="str">
        <x:v>Kimi-K2.6</x:v>
      </x:c>
      <x:c r="C357" s="20" t="str">
        <x:v>不思考</x:v>
      </x:c>
      <x:c r="D357" s="20" t="n">
        <x:v>11</x:v>
      </x:c>
      <x:c r="E357" s="20" t="str">
        <x:v>C11：事件序列｜不规整｜逐条评分｜不清洗</x:v>
      </x:c>
      <x:c r="F357" s="20" t="n">
        <x:v>13</x:v>
      </x:c>
      <x:c r="G357" s="20" t="str">
        <x:v>全身症状</x:v>
      </x:c>
      <x:c r="H357" s="20" t="n">
        <x:v>24</x:v>
      </x:c>
      <x:c r="I357" s="20" t="n">
        <x:v>24</x:v>
      </x:c>
      <x:c r="J357" s="20" t="n">
        <x:v>0</x:v>
      </x:c>
      <x:c r="K357" s="20" t="n">
        <x:v>3</x:v>
      </x:c>
      <x:c r="L357" s="20" t="n">
        <x:v>0.7110076912965446</x:v>
      </x:c>
      <x:c r="M357" s="20" t="n">
        <x:v>0.39419096628119954</x:v>
      </x:c>
      <x:c r="N357" s="20" t="n">
        <x:v>0.893908380108588</x:v>
      </x:c>
      <x:c r="O357" s="20" t="n">
        <x:v>0.00019998000199980003</x:v>
      </x:c>
      <x:c r="P357" s="20" t="n">
        <x:v>0.0016998300169983002</x:v>
      </x:c>
      <x:c r="Q357" s="20" t="n">
        <x:v>0.5746706270413322</x:v>
      </x:c>
      <x:c r="R357" s="20" t="n">
        <x:v>0.18285682194519678</x:v>
      </x:c>
      <x:c r="S357" s="20" t="n">
        <x:v>0.8479277609520189</x:v>
      </x:c>
      <x:c r="T357" s="20" t="n">
        <x:v>0.0036996300369963003</x:v>
      </x:c>
      <x:c r="U357" s="20" t="n">
        <x:v>0.019351910962749876</x:v>
      </x:c>
      <x:c r="V357" s="20" t="n">
        <x:v>-0.13633706425521241</x:v>
      </x:c>
      <x:c r="W357" s="20" t="n">
        <x:v>-0.3102287363797127</x:v>
      </x:c>
      <x:c r="X357" s="20" t="n">
        <x:v>-0.017884150204334495</x:v>
      </x:c>
      <x:c r="Y357" s="20" t="n">
        <x:v>0.8082481161257236</x:v>
      </x:c>
      <x:c r="Z357" s="20" t="str">
        <x:v>not_estimable</x:v>
      </x:c>
      <x:c r="AA357" s="20" t="str">
        <x:v>探索性</x:v>
      </x:c>
      <x:c r="AB357" s="20" t="str">
        <x:v>金标准总分－对应金标准条目分；HAMD14金标准9视为无法评估且总分已不含该项</x:v>
      </x:c>
      <x:c r="AC357" s="20" t="n">
        <x:f>IF(L357="","",Q357-L357)</x:f>
        <x:v>-0.13633706425521241</x:v>
      </x:c>
      <x:c r="AD357" s="20" t="n">
        <x:f>IF(L357&gt;0,Q357/L357,"")</x:f>
        <x:v>0.8082481161257236</x:v>
      </x:c>
    </x:row>
    <x:row r="358">
      <x:c r="A358" s="20" t="str">
        <x:v>PDCH共同24人验证</x:v>
      </x:c>
      <x:c r="B358" s="20" t="str">
        <x:v>Kimi-K2.6</x:v>
      </x:c>
      <x:c r="C358" s="20" t="str">
        <x:v>不思考</x:v>
      </x:c>
      <x:c r="D358" s="20" t="n">
        <x:v>11</x:v>
      </x:c>
      <x:c r="E358" s="20" t="str">
        <x:v>C11：事件序列｜不规整｜逐条评分｜不清洗</x:v>
      </x:c>
      <x:c r="F358" s="20" t="n">
        <x:v>14</x:v>
      </x:c>
      <x:c r="G358" s="20" t="str">
        <x:v>性症状</x:v>
      </x:c>
      <x:c r="H358" s="20" t="n">
        <x:v>24</x:v>
      </x:c>
      <x:c r="I358" s="20" t="n">
        <x:v>11</x:v>
      </x:c>
      <x:c r="J358" s="20" t="n">
        <x:v>13</x:v>
      </x:c>
      <x:c r="K358" s="20" t="n">
        <x:v>3</x:v>
      </x:c>
      <x:c r="L358" s="20" t="n">
        <x:v>0.8034583467113611</x:v>
      </x:c>
      <x:c r="M358" s="20" t="n">
        <x:v>0.4036629224268573</x:v>
      </x:c>
      <x:c r="N358" s="20" t="n">
        <x:v>0.9677734062546142</x:v>
      </x:c>
      <x:c r="O358" s="20" t="n">
        <x:v>0.005499450054994501</x:v>
      </x:c>
      <x:c r="P358" s="20" t="n">
        <x:v>0.020775700207757</x:v>
      </x:c>
      <x:c r="Q358" s="20" t="n">
        <x:v>0.723407245480342</x:v>
      </x:c>
      <x:c r="R358" s="20" t="n">
        <x:v>0.27402672721061405</x:v>
      </x:c>
      <x:c r="S358" s="20" t="n">
        <x:v>0.9607877984507802</x:v>
      </x:c>
      <x:c r="T358" s="20" t="n">
        <x:v>0.015398460153984602</x:v>
      </x:c>
      <x:c r="U358" s="20" t="n">
        <x:v>0.050185457644711724</x:v>
      </x:c>
      <x:c r="V358" s="20" t="n">
        <x:v>-0.0800511012310191</x:v>
      </x:c>
      <x:c r="W358" s="20" t="n">
        <x:v>-0.37239579995388883</x:v>
      </x:c>
      <x:c r="X358" s="20" t="n">
        <x:v>0</x:v>
      </x:c>
      <x:c r="Y358" s="20" t="n">
        <x:v>0.9003668310141072</x:v>
      </x:c>
      <x:c r="Z358" s="20" t="str">
        <x:v>not_estimable</x:v>
      </x:c>
      <x:c r="AA358" s="20" t="str">
        <x:v>不可估计</x:v>
      </x:c>
      <x:c r="AB358" s="20" t="str">
        <x:v>金标准总分－对应金标准条目分；HAMD14金标准9视为无法评估且总分已不含该项</x:v>
      </x:c>
      <x:c r="AC358" s="20" t="n">
        <x:f>IF(L358="","",Q358-L358)</x:f>
        <x:v>-0.0800511012310191</x:v>
      </x:c>
      <x:c r="AD358" s="20" t="n">
        <x:f>IF(L358&gt;0,Q358/L358,"")</x:f>
        <x:v>0.9003668310141072</x:v>
      </x:c>
    </x:row>
    <x:row r="359">
      <x:c r="A359" s="20" t="str">
        <x:v>PDCH共同24人验证</x:v>
      </x:c>
      <x:c r="B359" s="20" t="str">
        <x:v>Kimi-K2.6</x:v>
      </x:c>
      <x:c r="C359" s="20" t="str">
        <x:v>不思考</x:v>
      </x:c>
      <x:c r="D359" s="20" t="n">
        <x:v>11</x:v>
      </x:c>
      <x:c r="E359" s="20" t="str">
        <x:v>C11：事件序列｜不规整｜逐条评分｜不清洗</x:v>
      </x:c>
      <x:c r="F359" s="20" t="n">
        <x:v>15</x:v>
      </x:c>
      <x:c r="G359" s="20" t="str">
        <x:v>疑病</x:v>
      </x:c>
      <x:c r="H359" s="20" t="n">
        <x:v>24</x:v>
      </x:c>
      <x:c r="I359" s="20" t="n">
        <x:v>24</x:v>
      </x:c>
      <x:c r="J359" s="20" t="n">
        <x:v>0</x:v>
      </x:c>
      <x:c r="K359" s="20" t="n">
        <x:v>3</x:v>
      </x:c>
      <x:c r="L359" s="20" t="n">
        <x:v>0.35346718613289824</x:v>
      </x:c>
      <x:c r="M359" s="20" t="n">
        <x:v>-0.11085883604171619</x:v>
      </x:c>
      <x:c r="N359" s="20" t="n">
        <x:v>0.6922021535584245</x:v>
      </x:c>
      <x:c r="O359" s="20" t="n">
        <x:v>0.08759124087591241</x:v>
      </x:c>
      <x:c r="P359" s="20" t="n">
        <x:v>0.12408759124087591</x:v>
      </x:c>
      <x:c r="Q359" s="20" t="n">
        <x:v>0.27908789232175524</x:v>
      </x:c>
      <x:c r="R359" s="20" t="n">
        <x:v>-0.2252915582535376</x:v>
      </x:c>
      <x:c r="S359" s="20" t="n">
        <x:v>0.6329060235287493</x:v>
      </x:c>
      <x:c r="T359" s="20" t="n">
        <x:v>0.17948205179482052</x:v>
      </x:c>
      <x:c r="U359" s="20" t="n">
        <x:v>0.2742647083606246</x:v>
      </x:c>
      <x:c r="V359" s="20" t="n">
        <x:v>-0.074379293811143</x:v>
      </x:c>
      <x:c r="W359" s="20" t="n">
        <x:v>-0.21087440488702036</x:v>
      </x:c>
      <x:c r="X359" s="20" t="n">
        <x:v>0.005956211271227688</x:v>
      </x:c>
      <x:c r="Y359" s="20" t="n">
        <x:v>0.7895722807401491</x:v>
      </x:c>
      <x:c r="Z359" s="20" t="str">
        <x:v>not_estimable</x:v>
      </x:c>
      <x:c r="AA359" s="20" t="str">
        <x:v>探索性</x:v>
      </x:c>
      <x:c r="AB359" s="20" t="str">
        <x:v>金标准总分－对应金标准条目分；HAMD14金标准9视为无法评估且总分已不含该项</x:v>
      </x:c>
      <x:c r="AC359" s="20" t="n">
        <x:f>IF(L359="","",Q359-L359)</x:f>
        <x:v>-0.074379293811143</x:v>
      </x:c>
      <x:c r="AD359" s="20" t="n">
        <x:f>IF(L359&gt;0,Q359/L359,"")</x:f>
        <x:v>0.7895722807401491</x:v>
      </x:c>
    </x:row>
    <x:row r="360">
      <x:c r="A360" s="20" t="str">
        <x:v>PDCH共同24人验证</x:v>
      </x:c>
      <x:c r="B360" s="20" t="str">
        <x:v>Kimi-K2.6</x:v>
      </x:c>
      <x:c r="C360" s="20" t="str">
        <x:v>不思考</x:v>
      </x:c>
      <x:c r="D360" s="20" t="n">
        <x:v>11</x:v>
      </x:c>
      <x:c r="E360" s="20" t="str">
        <x:v>C11：事件序列｜不规整｜逐条评分｜不清洗</x:v>
      </x:c>
      <x:c r="F360" s="20" t="n">
        <x:v>16</x:v>
      </x:c>
      <x:c r="G360" s="20" t="str">
        <x:v>体重减轻</x:v>
      </x:c>
      <x:c r="H360" s="20" t="n">
        <x:v>24</x:v>
      </x:c>
      <x:c r="I360" s="20" t="n">
        <x:v>24</x:v>
      </x:c>
      <x:c r="J360" s="20" t="n">
        <x:v>0</x:v>
      </x:c>
      <x:c r="K360" s="20" t="n">
        <x:v>3</x:v>
      </x:c>
      <x:c r="L360" s="20" t="n">
        <x:v>0.33382619628876026</x:v>
      </x:c>
      <x:c r="M360" s="20" t="n">
        <x:v>-0.10237023120117736</x:v>
      </x:c>
      <x:c r="N360" s="20" t="n">
        <x:v>0.6620895947755893</x:v>
      </x:c>
      <x:c r="O360" s="20" t="n">
        <x:v>0.11578842115788421</x:v>
      </x:c>
      <x:c r="P360" s="20" t="n">
        <x:v>0.15141562766800243</x:v>
      </x:c>
      <x:c r="Q360" s="20" t="n">
        <x:v>0.3336788441755169</x:v>
      </x:c>
      <x:c r="R360" s="20" t="n">
        <x:v>-0.10942642045447143</x:v>
      </x:c>
      <x:c r="S360" s="20" t="n">
        <x:v>0.6818076753509197</x:v>
      </x:c>
      <x:c r="T360" s="20" t="n">
        <x:v>0.11398860113988601</x:v>
      </x:c>
      <x:c r="U360" s="20" t="n">
        <x:v>0.19138826858054936</x:v>
      </x:c>
      <x:c r="V360" s="20" t="n">
        <x:v>-0.00014735211324334863</x:v>
      </x:c>
      <x:c r="W360" s="20" t="n">
        <x:v>-0.030194091432683604</x:v>
      </x:c>
      <x:c r="X360" s="20" t="n">
        <x:v>0.02951143935466319</x:v>
      </x:c>
      <x:c r="Y360" s="20" t="n">
        <x:v>0.9995585963148443</x:v>
      </x:c>
      <x:c r="Z360" s="20" t="str">
        <x:v>not_estimable</x:v>
      </x:c>
      <x:c r="AA360" s="20" t="str">
        <x:v>探索性</x:v>
      </x:c>
      <x:c r="AB360" s="20" t="str">
        <x:v>金标准总分－对应金标准条目分；HAMD14金标准9视为无法评估且总分已不含该项</x:v>
      </x:c>
      <x:c r="AC360" s="20" t="n">
        <x:f>IF(L360="","",Q360-L360)</x:f>
        <x:v>-0.00014735211324334863</x:v>
      </x:c>
      <x:c r="AD360" s="20" t="n">
        <x:f>IF(L360&gt;0,Q360/L360,"")</x:f>
        <x:v>0.9995585963148443</x:v>
      </x:c>
    </x:row>
    <x:row r="361">
      <x:c r="A361" s="20" t="str">
        <x:v>PDCH共同24人验证</x:v>
      </x:c>
      <x:c r="B361" s="20" t="str">
        <x:v>Kimi-K2.6</x:v>
      </x:c>
      <x:c r="C361" s="20" t="str">
        <x:v>不思考</x:v>
      </x:c>
      <x:c r="D361" s="20" t="n">
        <x:v>11</x:v>
      </x:c>
      <x:c r="E361" s="20" t="str">
        <x:v>C11：事件序列｜不规整｜逐条评分｜不清洗</x:v>
      </x:c>
      <x:c r="F361" s="20" t="n">
        <x:v>17</x:v>
      </x:c>
      <x:c r="G361" s="20" t="str">
        <x:v>自知力</x:v>
      </x:c>
      <x:c r="H361" s="20" t="n">
        <x:v>24</x:v>
      </x:c>
      <x:c r="I361" s="20" t="n">
        <x:v>24</x:v>
      </x:c>
      <x:c r="J361" s="20" t="n">
        <x:v>0</x:v>
      </x:c>
      <x:c r="K361" s="20" t="n">
        <x:v>2</x:v>
      </x:c>
      <x:c r="L361" s="20" t="n">
        <x:v>0.504481014235133</x:v>
      </x:c>
      <x:c r="M361" s="20" t="n">
        <x:v>0.2312811856393285</x:v>
      </x:c>
      <x:c r="N361" s="20" t="n">
        <x:v>0.712459304700607</x:v>
      </x:c>
      <x:c r="O361" s="20" t="n">
        <x:v>0.007599240075992401</x:v>
      </x:c>
      <x:c r="P361" s="20" t="n">
        <x:v>0.02403480582174341</x:v>
      </x:c>
      <x:c r="Q361" s="20" t="n">
        <x:v>0.512748279492058</x:v>
      </x:c>
      <x:c r="R361" s="20" t="n">
        <x:v>0.25886295536008896</x:v>
      </x:c>
      <x:c r="S361" s="20" t="n">
        <x:v>0.7316745557425186</x:v>
      </x:c>
      <x:c r="T361" s="20" t="n">
        <x:v>0.008099190080991902</x:v>
      </x:c>
      <x:c r="U361" s="20" t="n">
        <x:v>0.032396760323967606</x:v>
      </x:c>
      <x:c r="V361" s="20" t="n">
        <x:v>0.008267265256925005</x:v>
      </x:c>
      <x:c r="W361" s="20" t="n">
        <x:v>-0.003987802369530324</x:v>
      </x:c>
      <x:c r="X361" s="20" t="n">
        <x:v>0.04406970457054172</x:v>
      </x:c>
      <x:c r="Y361" s="20" t="n">
        <x:v>1.016387663804275</x:v>
      </x:c>
      <x:c r="Z361" s="20" t="str">
        <x:v>not_estimable</x:v>
      </x:c>
      <x:c r="AA361" s="20" t="str">
        <x:v>探索性</x:v>
      </x:c>
      <x:c r="AB361" s="20" t="str">
        <x:v>金标准总分－对应金标准条目分；HAMD14金标准9视为无法评估且总分已不含该项</x:v>
      </x:c>
      <x:c r="AC361" s="20" t="n">
        <x:f>IF(L361="","",Q361-L361)</x:f>
        <x:v>0.008267265256925005</x:v>
      </x:c>
      <x:c r="AD361" s="20" t="n">
        <x:f>IF(L361&gt;0,Q361/L361,"")</x:f>
        <x:v>1.016387663804275</x:v>
      </x:c>
    </x:row>
    <x:row r="362">
      <x:c r="A362" s="20" t="str">
        <x:v>PDCH共同24人验证</x:v>
      </x:c>
      <x:c r="B362" s="20" t="str">
        <x:v>Kimi-K2.6</x:v>
      </x:c>
      <x:c r="C362" s="20" t="str">
        <x:v>不思考</x:v>
      </x:c>
      <x:c r="D362" s="20" t="n">
        <x:v>12</x:v>
      </x:c>
      <x:c r="E362" s="20" t="str">
        <x:v>C12：事件序列｜不规整｜逐条评分｜清洗</x:v>
      </x:c>
      <x:c r="F362" s="20" t="n">
        <x:v>1</x:v>
      </x:c>
      <x:c r="G362" s="20" t="str">
        <x:v>抑郁情绪</x:v>
      </x:c>
      <x:c r="H362" s="20" t="n">
        <x:v>24</x:v>
      </x:c>
      <x:c r="I362" s="20" t="n">
        <x:v>24</x:v>
      </x:c>
      <x:c r="J362" s="20" t="n">
        <x:v>0</x:v>
      </x:c>
      <x:c r="K362" s="20" t="n">
        <x:v>4</x:v>
      </x:c>
      <x:c r="L362" s="20" t="n">
        <x:v>0.8049905266681494</x:v>
      </x:c>
      <x:c r="M362" s="20" t="n">
        <x:v>0.582837375435715</x:v>
      </x:c>
      <x:c r="N362" s="20" t="n">
        <x:v>0.9282817870139776</x:v>
      </x:c>
      <x:c r="O362" s="20" t="n">
        <x:v>0.00009999000099990002</x:v>
      </x:c>
      <x:c r="P362" s="20" t="n">
        <x:v>0.0012362400123624002</x:v>
      </x:c>
      <x:c r="Q362" s="20" t="n">
        <x:v>0.7523407647754604</x:v>
      </x:c>
      <x:c r="R362" s="20" t="n">
        <x:v>0.4864837222697032</x:v>
      </x:c>
      <x:c r="S362" s="20" t="n">
        <x:v>0.9102432185045995</x:v>
      </x:c>
      <x:c r="T362" s="20" t="n">
        <x:v>0.00009999000099990002</x:v>
      </x:c>
      <x:c r="U362" s="20" t="n">
        <x:v>0.0027197280271972803</x:v>
      </x:c>
      <x:c r="V362" s="20" t="n">
        <x:v>-0.052649761892688995</x:v>
      </x:c>
      <x:c r="W362" s="20" t="n">
        <x:v>-0.14756330068366127</x:v>
      </x:c>
      <x:c r="X362" s="20" t="n">
        <x:v>0.0023240701082915946</x:v>
      </x:c>
      <x:c r="Y362" s="20" t="n">
        <x:v>0.9345957993933096</x:v>
      </x:c>
      <x:c r="Z362" s="20" t="str">
        <x:v>not_estimable</x:v>
      </x:c>
      <x:c r="AA362" s="20" t="str">
        <x:v>探索性</x:v>
      </x:c>
      <x:c r="AB362" s="20" t="str">
        <x:v>金标准总分－对应金标准条目分；HAMD14金标准9视为无法评估且总分已不含该项</x:v>
      </x:c>
      <x:c r="AC362" s="20" t="n">
        <x:f>IF(L362="","",Q362-L362)</x:f>
        <x:v>-0.052649761892688995</x:v>
      </x:c>
      <x:c r="AD362" s="20" t="n">
        <x:f>IF(L362&gt;0,Q362/L362,"")</x:f>
        <x:v>0.9345957993933096</x:v>
      </x:c>
    </x:row>
    <x:row r="363">
      <x:c r="A363" s="20" t="str">
        <x:v>PDCH共同24人验证</x:v>
      </x:c>
      <x:c r="B363" s="20" t="str">
        <x:v>Kimi-K2.6</x:v>
      </x:c>
      <x:c r="C363" s="20" t="str">
        <x:v>不思考</x:v>
      </x:c>
      <x:c r="D363" s="20" t="n">
        <x:v>12</x:v>
      </x:c>
      <x:c r="E363" s="20" t="str">
        <x:v>C12：事件序列｜不规整｜逐条评分｜清洗</x:v>
      </x:c>
      <x:c r="F363" s="20" t="n">
        <x:v>2</x:v>
      </x:c>
      <x:c r="G363" s="20" t="str">
        <x:v>有罪感</x:v>
      </x:c>
      <x:c r="H363" s="20" t="n">
        <x:v>24</x:v>
      </x:c>
      <x:c r="I363" s="20" t="n">
        <x:v>24</x:v>
      </x:c>
      <x:c r="J363" s="20" t="n">
        <x:v>0</x:v>
      </x:c>
      <x:c r="K363" s="20" t="n">
        <x:v>4</x:v>
      </x:c>
      <x:c r="L363" s="20" t="n">
        <x:v>0.36203907186173445</x:v>
      </x:c>
      <x:c r="M363" s="20" t="n">
        <x:v>-0.026913088284677672</x:v>
      </x:c>
      <x:c r="N363" s="20" t="n">
        <x:v>0.6614095352723799</x:v>
      </x:c>
      <x:c r="O363" s="20" t="n">
        <x:v>0.0827917208279172</x:v>
      </x:c>
      <x:c r="P363" s="20" t="n">
        <x:v>0.1186660281340287</x:v>
      </x:c>
      <x:c r="Q363" s="20" t="n">
        <x:v>0.2073797554199328</x:v>
      </x:c>
      <x:c r="R363" s="20" t="n">
        <x:v>-0.2631948827437525</x:v>
      </x:c>
      <x:c r="S363" s="20" t="n">
        <x:v>0.5466249095023297</x:v>
      </x:c>
      <x:c r="T363" s="20" t="n">
        <x:v>0.32466753324667535</x:v>
      </x:c>
      <x:c r="U363" s="20" t="n">
        <x:v>0.4126615375845593</x:v>
      </x:c>
      <x:c r="V363" s="20" t="n">
        <x:v>-0.15465931644180164</x:v>
      </x:c>
      <x:c r="W363" s="20" t="n">
        <x:v>-0.35030122572244815</x:v>
      </x:c>
      <x:c r="X363" s="20" t="n">
        <x:v>-0.03341438275279325</x:v>
      </x:c>
      <x:c r="Y363" s="20" t="n">
        <x:v>0.5728104272102784</x:v>
      </x:c>
      <x:c r="Z363" s="20" t="str">
        <x:v>not_estimable</x:v>
      </x:c>
      <x:c r="AA363" s="20" t="str">
        <x:v>探索性</x:v>
      </x:c>
      <x:c r="AB363" s="20" t="str">
        <x:v>金标准总分－对应金标准条目分；HAMD14金标准9视为无法评估且总分已不含该项</x:v>
      </x:c>
      <x:c r="AC363" s="20" t="n">
        <x:f>IF(L363="","",Q363-L363)</x:f>
        <x:v>-0.15465931644180164</x:v>
      </x:c>
      <x:c r="AD363" s="20" t="n">
        <x:f>IF(L363&gt;0,Q363/L363,"")</x:f>
        <x:v>0.5728104272102784</x:v>
      </x:c>
    </x:row>
    <x:row r="364">
      <x:c r="A364" s="20" t="str">
        <x:v>PDCH共同24人验证</x:v>
      </x:c>
      <x:c r="B364" s="20" t="str">
        <x:v>Kimi-K2.6</x:v>
      </x:c>
      <x:c r="C364" s="20" t="str">
        <x:v>不思考</x:v>
      </x:c>
      <x:c r="D364" s="20" t="n">
        <x:v>12</x:v>
      </x:c>
      <x:c r="E364" s="20" t="str">
        <x:v>C12：事件序列｜不规整｜逐条评分｜清洗</x:v>
      </x:c>
      <x:c r="F364" s="20" t="n">
        <x:v>3</x:v>
      </x:c>
      <x:c r="G364" s="20" t="str">
        <x:v>自杀</x:v>
      </x:c>
      <x:c r="H364" s="20" t="n">
        <x:v>24</x:v>
      </x:c>
      <x:c r="I364" s="20" t="n">
        <x:v>24</x:v>
      </x:c>
      <x:c r="J364" s="20" t="n">
        <x:v>0</x:v>
      </x:c>
      <x:c r="K364" s="20" t="n">
        <x:v>4</x:v>
      </x:c>
      <x:c r="L364" s="20" t="n">
        <x:v>0.528385203123697</x:v>
      </x:c>
      <x:c r="M364" s="20" t="n">
        <x:v>0.17225712960739364</x:v>
      </x:c>
      <x:c r="N364" s="20" t="n">
        <x:v>0.7726039037629706</x:v>
      </x:c>
      <x:c r="O364" s="20" t="n">
        <x:v>0.010298970102989701</x:v>
      </x:c>
      <x:c r="P364" s="20" t="n">
        <x:v>0.028013198680131985</x:v>
      </x:c>
      <x:c r="Q364" s="20" t="n">
        <x:v>0.37863382048300226</x:v>
      </x:c>
      <x:c r="R364" s="20" t="n">
        <x:v>-0.03775509933348827</x:v>
      </x:c>
      <x:c r="S364" s="20" t="n">
        <x:v>0.7134425044181674</x:v>
      </x:c>
      <x:c r="T364" s="20" t="n">
        <x:v>0.06569343065693431</x:v>
      </x:c>
      <x:c r="U364" s="20" t="n">
        <x:v>0.13158684131586842</x:v>
      </x:c>
      <x:c r="V364" s="20" t="n">
        <x:v>-0.1497513826406947</x:v>
      </x:c>
      <x:c r="W364" s="20" t="n">
        <x:v>-0.37298839074268336</x:v>
      </x:c>
      <x:c r="X364" s="20" t="n">
        <x:v>0</x:v>
      </x:c>
      <x:c r="Y364" s="20" t="n">
        <x:v>0.7165867216655624</x:v>
      </x:c>
      <x:c r="Z364" s="20" t="str">
        <x:v>not_estimable</x:v>
      </x:c>
      <x:c r="AA364" s="20" t="str">
        <x:v>探索性</x:v>
      </x:c>
      <x:c r="AB364" s="20" t="str">
        <x:v>金标准总分－对应金标准条目分；HAMD14金标准9视为无法评估且总分已不含该项</x:v>
      </x:c>
      <x:c r="AC364" s="20" t="n">
        <x:f>IF(L364="","",Q364-L364)</x:f>
        <x:v>-0.1497513826406947</x:v>
      </x:c>
      <x:c r="AD364" s="20" t="n">
        <x:f>IF(L364&gt;0,Q364/L364,"")</x:f>
        <x:v>0.7165867216655624</x:v>
      </x:c>
    </x:row>
    <x:row r="365">
      <x:c r="A365" s="20" t="str">
        <x:v>PDCH共同24人验证</x:v>
      </x:c>
      <x:c r="B365" s="20" t="str">
        <x:v>Kimi-K2.6</x:v>
      </x:c>
      <x:c r="C365" s="20" t="str">
        <x:v>不思考</x:v>
      </x:c>
      <x:c r="D365" s="20" t="n">
        <x:v>12</x:v>
      </x:c>
      <x:c r="E365" s="20" t="str">
        <x:v>C12：事件序列｜不规整｜逐条评分｜清洗</x:v>
      </x:c>
      <x:c r="F365" s="20" t="n">
        <x:v>4</x:v>
      </x:c>
      <x:c r="G365" s="20" t="str">
        <x:v>入睡困难</x:v>
      </x:c>
      <x:c r="H365" s="20" t="n">
        <x:v>24</x:v>
      </x:c>
      <x:c r="I365" s="20" t="n">
        <x:v>24</x:v>
      </x:c>
      <x:c r="J365" s="20" t="n">
        <x:v>0</x:v>
      </x:c>
      <x:c r="K365" s="20" t="n">
        <x:v>3</x:v>
      </x:c>
      <x:c r="L365" s="20" t="n">
        <x:v>0.5996737357018131</x:v>
      </x:c>
      <x:c r="M365" s="20" t="n">
        <x:v>0.19932721112618423</x:v>
      </x:c>
      <x:c r="N365" s="20" t="n">
        <x:v>0.8357518100602865</x:v>
      </x:c>
      <x:c r="O365" s="20" t="n">
        <x:v>0.0024997500249975004</x:v>
      </x:c>
      <x:c r="P365" s="20" t="n">
        <x:v>0.011332200113322002</x:v>
      </x:c>
      <x:c r="Q365" s="20" t="n">
        <x:v>0.5695642756402329</x:v>
      </x:c>
      <x:c r="R365" s="20" t="n">
        <x:v>0.19342389524894335</x:v>
      </x:c>
      <x:c r="S365" s="20" t="n">
        <x:v>0.825739743347626</x:v>
      </x:c>
      <x:c r="T365" s="20" t="n">
        <x:v>0.0045995400459954</x:v>
      </x:c>
      <x:c r="U365" s="20" t="n">
        <x:v>0.02234062308054909</x:v>
      </x:c>
      <x:c r="V365" s="20" t="n">
        <x:v>-0.030109460061580218</x:v>
      </x:c>
      <x:c r="W365" s="20" t="n">
        <x:v>-0.09455805758327114</x:v>
      </x:c>
      <x:c r="X365" s="20" t="n">
        <x:v>0</x:v>
      </x:c>
      <x:c r="Y365" s="20" t="n">
        <x:v>0.9497902638234733</x:v>
      </x:c>
      <x:c r="Z365" s="20" t="str">
        <x:v>not_estimable</x:v>
      </x:c>
      <x:c r="AA365" s="20" t="str">
        <x:v>探索性</x:v>
      </x:c>
      <x:c r="AB365" s="20" t="str">
        <x:v>金标准总分－对应金标准条目分；HAMD14金标准9视为无法评估且总分已不含该项</x:v>
      </x:c>
      <x:c r="AC365" s="20" t="n">
        <x:f>IF(L365="","",Q365-L365)</x:f>
        <x:v>-0.030109460061580218</x:v>
      </x:c>
      <x:c r="AD365" s="20" t="n">
        <x:f>IF(L365&gt;0,Q365/L365,"")</x:f>
        <x:v>0.9497902638234733</x:v>
      </x:c>
    </x:row>
    <x:row r="366">
      <x:c r="A366" s="20" t="str">
        <x:v>PDCH共同24人验证</x:v>
      </x:c>
      <x:c r="B366" s="20" t="str">
        <x:v>Kimi-K2.6</x:v>
      </x:c>
      <x:c r="C366" s="20" t="str">
        <x:v>不思考</x:v>
      </x:c>
      <x:c r="D366" s="20" t="n">
        <x:v>12</x:v>
      </x:c>
      <x:c r="E366" s="20" t="str">
        <x:v>C12：事件序列｜不规整｜逐条评分｜清洗</x:v>
      </x:c>
      <x:c r="F366" s="20" t="n">
        <x:v>5</x:v>
      </x:c>
      <x:c r="G366" s="20" t="str">
        <x:v>睡眠不深</x:v>
      </x:c>
      <x:c r="H366" s="20" t="n">
        <x:v>24</x:v>
      </x:c>
      <x:c r="I366" s="20" t="n">
        <x:v>24</x:v>
      </x:c>
      <x:c r="J366" s="20" t="n">
        <x:v>0</x:v>
      </x:c>
      <x:c r="K366" s="20" t="n">
        <x:v>3</x:v>
      </x:c>
      <x:c r="L366" s="20" t="n">
        <x:v>0.2287882052337313</x:v>
      </x:c>
      <x:c r="M366" s="20" t="n">
        <x:v>-0.20267022527204037</x:v>
      </x:c>
      <x:c r="N366" s="20" t="n">
        <x:v>0.5943960316958344</x:v>
      </x:c>
      <x:c r="O366" s="20" t="n">
        <x:v>0.26807319268073193</x:v>
      </x:c>
      <x:c r="P366" s="20" t="n">
        <x:v>0.31323363390156717</x:v>
      </x:c>
      <x:c r="Q366" s="20" t="n">
        <x:v>0.08596378404329522</x:v>
      </x:c>
      <x:c r="R366" s="20" t="n">
        <x:v>-0.33435669162743287</x:v>
      </x:c>
      <x:c r="S366" s="20" t="n">
        <x:v>0.5186686427457051</x:v>
      </x:c>
      <x:c r="T366" s="20" t="n">
        <x:v>0.6963303669633036</x:v>
      </x:c>
      <x:c r="U366" s="20" t="n">
        <x:v>0.7229078618855671</x:v>
      </x:c>
      <x:c r="V366" s="20" t="n">
        <x:v>-0.1428244211904361</x:v>
      </x:c>
      <x:c r="W366" s="20" t="n">
        <x:v>-0.305422878082233</x:v>
      </x:c>
      <x:c r="X366" s="20" t="n">
        <x:v>-0.03705761050432069</x:v>
      </x:c>
      <x:c r="Y366" s="20" t="n">
        <x:v>0.3757352087074337</x:v>
      </x:c>
      <x:c r="Z366" s="20" t="str">
        <x:v>not_estimable</x:v>
      </x:c>
      <x:c r="AA366" s="20" t="str">
        <x:v>探索性</x:v>
      </x:c>
      <x:c r="AB366" s="20" t="str">
        <x:v>金标准总分－对应金标准条目分；HAMD14金标准9视为无法评估且总分已不含该项</x:v>
      </x:c>
      <x:c r="AC366" s="20" t="n">
        <x:f>IF(L366="","",Q366-L366)</x:f>
        <x:v>-0.1428244211904361</x:v>
      </x:c>
      <x:c r="AD366" s="20" t="n">
        <x:f>IF(L366&gt;0,Q366/L366,"")</x:f>
        <x:v>0.3757352087074337</x:v>
      </x:c>
    </x:row>
    <x:row r="367">
      <x:c r="A367" s="20" t="str">
        <x:v>PDCH共同24人验证</x:v>
      </x:c>
      <x:c r="B367" s="20" t="str">
        <x:v>Kimi-K2.6</x:v>
      </x:c>
      <x:c r="C367" s="20" t="str">
        <x:v>不思考</x:v>
      </x:c>
      <x:c r="D367" s="20" t="n">
        <x:v>12</x:v>
      </x:c>
      <x:c r="E367" s="20" t="str">
        <x:v>C12：事件序列｜不规整｜逐条评分｜清洗</x:v>
      </x:c>
      <x:c r="F367" s="20" t="n">
        <x:v>6</x:v>
      </x:c>
      <x:c r="G367" s="20" t="str">
        <x:v>早醒</x:v>
      </x:c>
      <x:c r="H367" s="20" t="n">
        <x:v>24</x:v>
      </x:c>
      <x:c r="I367" s="20" t="n">
        <x:v>24</x:v>
      </x:c>
      <x:c r="J367" s="20" t="n">
        <x:v>0</x:v>
      </x:c>
      <x:c r="K367" s="20" t="n">
        <x:v>3</x:v>
      </x:c>
      <x:c r="L367" s="20" t="n">
        <x:v>0.42008152621805944</x:v>
      </x:c>
      <x:c r="M367" s="20" t="n">
        <x:v>-0.04313502994219022</x:v>
      </x:c>
      <x:c r="N367" s="20" t="n">
        <x:v>0.7193366765777977</x:v>
      </x:c>
      <x:c r="O367" s="20" t="n">
        <x:v>0.040195980401959805</x:v>
      </x:c>
      <x:c r="P367" s="20" t="n">
        <x:v>0.07460875534068215</x:v>
      </x:c>
      <x:c r="Q367" s="20" t="n">
        <x:v>0.4372730997203784</x:v>
      </x:c>
      <x:c r="R367" s="20" t="n">
        <x:v>-0.005482867009830938</x:v>
      </x:c>
      <x:c r="S367" s="20" t="n">
        <x:v>0.7296152519184872</x:v>
      </x:c>
      <x:c r="T367" s="20" t="n">
        <x:v>0.0342965703429657</x:v>
      </x:c>
      <x:c r="U367" s="20" t="n">
        <x:v>0.08637654753043214</x:v>
      </x:c>
      <x:c r="V367" s="20" t="n">
        <x:v>0.01719157350231898</x:v>
      </x:c>
      <x:c r="W367" s="20" t="n">
        <x:v>-0.09346640991951684</x:v>
      </x:c>
      <x:c r="X367" s="20" t="n">
        <x:v>0.1072597915535095</x:v>
      </x:c>
      <x:c r="Y367" s="20" t="n">
        <x:v>1.0409243740306615</x:v>
      </x:c>
      <x:c r="Z367" s="20" t="str">
        <x:v>not_estimable</x:v>
      </x:c>
      <x:c r="AA367" s="20" t="str">
        <x:v>探索性</x:v>
      </x:c>
      <x:c r="AB367" s="20" t="str">
        <x:v>金标准总分－对应金标准条目分；HAMD14金标准9视为无法评估且总分已不含该项</x:v>
      </x:c>
      <x:c r="AC367" s="20" t="n">
        <x:f>IF(L367="","",Q367-L367)</x:f>
        <x:v>0.01719157350231898</x:v>
      </x:c>
      <x:c r="AD367" s="20" t="n">
        <x:f>IF(L367&gt;0,Q367/L367,"")</x:f>
        <x:v>1.0409243740306615</x:v>
      </x:c>
    </x:row>
    <x:row r="368">
      <x:c r="A368" s="20" t="str">
        <x:v>PDCH共同24人验证</x:v>
      </x:c>
      <x:c r="B368" s="20" t="str">
        <x:v>Kimi-K2.6</x:v>
      </x:c>
      <x:c r="C368" s="20" t="str">
        <x:v>不思考</x:v>
      </x:c>
      <x:c r="D368" s="20" t="n">
        <x:v>12</x:v>
      </x:c>
      <x:c r="E368" s="20" t="str">
        <x:v>C12：事件序列｜不规整｜逐条评分｜清洗</x:v>
      </x:c>
      <x:c r="F368" s="20" t="n">
        <x:v>7</x:v>
      </x:c>
      <x:c r="G368" s="20" t="str">
        <x:v>工作和活动</x:v>
      </x:c>
      <x:c r="H368" s="20" t="n">
        <x:v>24</x:v>
      </x:c>
      <x:c r="I368" s="20" t="n">
        <x:v>24</x:v>
      </x:c>
      <x:c r="J368" s="20" t="n">
        <x:v>0</x:v>
      </x:c>
      <x:c r="K368" s="20" t="n">
        <x:v>5</x:v>
      </x:c>
      <x:c r="L368" s="20" t="n">
        <x:v>0.8377312200761325</x:v>
      </x:c>
      <x:c r="M368" s="20" t="n">
        <x:v>0.6783994526610326</x:v>
      </x:c>
      <x:c r="N368" s="20" t="n">
        <x:v>0.9217962453998764</x:v>
      </x:c>
      <x:c r="O368" s="20" t="n">
        <x:v>0.00009999000099990002</x:v>
      </x:c>
      <x:c r="P368" s="20" t="n">
        <x:v>0.0012362400123624002</x:v>
      </x:c>
      <x:c r="Q368" s="20" t="n">
        <x:v>0.7329567385857455</x:v>
      </x:c>
      <x:c r="R368" s="20" t="n">
        <x:v>0.44854872062711915</x:v>
      </x:c>
      <x:c r="S368" s="20" t="n">
        <x:v>0.8893777374134763</x:v>
      </x:c>
      <x:c r="T368" s="20" t="n">
        <x:v>0.00029997000299970003</x:v>
      </x:c>
      <x:c r="U368" s="20" t="n">
        <x:v>0.004532880045328801</x:v>
      </x:c>
      <x:c r="V368" s="20" t="n">
        <x:v>-0.10477448149038704</x:v>
      </x:c>
      <x:c r="W368" s="20" t="n">
        <x:v>-0.28480357260003886</x:v>
      </x:c>
      <x:c r="X368" s="20" t="n">
        <x:v>0.002677083718219484</x:v>
      </x:c>
      <x:c r="Y368" s="20" t="n">
        <x:v>0.874930671103716</x:v>
      </x:c>
      <x:c r="Z368" s="20" t="str">
        <x:v>not_estimable</x:v>
      </x:c>
      <x:c r="AA368" s="20" t="str">
        <x:v>探索性</x:v>
      </x:c>
      <x:c r="AB368" s="20" t="str">
        <x:v>金标准总分－对应金标准条目分；HAMD14金标准9视为无法评估且总分已不含该项</x:v>
      </x:c>
      <x:c r="AC368" s="20" t="n">
        <x:f>IF(L368="","",Q368-L368)</x:f>
        <x:v>-0.10477448149038704</x:v>
      </x:c>
      <x:c r="AD368" s="20" t="n">
        <x:f>IF(L368&gt;0,Q368/L368,"")</x:f>
        <x:v>0.874930671103716</x:v>
      </x:c>
    </x:row>
    <x:row r="369">
      <x:c r="A369" s="20" t="str">
        <x:v>PDCH共同24人验证</x:v>
      </x:c>
      <x:c r="B369" s="20" t="str">
        <x:v>Kimi-K2.6</x:v>
      </x:c>
      <x:c r="C369" s="20" t="str">
        <x:v>不思考</x:v>
      </x:c>
      <x:c r="D369" s="20" t="n">
        <x:v>12</x:v>
      </x:c>
      <x:c r="E369" s="20" t="str">
        <x:v>C12：事件序列｜不规整｜逐条评分｜清洗</x:v>
      </x:c>
      <x:c r="F369" s="20" t="n">
        <x:v>8</x:v>
      </x:c>
      <x:c r="G369" s="20" t="str">
        <x:v>迟滞</x:v>
      </x:c>
      <x:c r="H369" s="20" t="n">
        <x:v>24</x:v>
      </x:c>
      <x:c r="I369" s="20" t="n">
        <x:v>24</x:v>
      </x:c>
      <x:c r="J369" s="20" t="n">
        <x:v>0</x:v>
      </x:c>
      <x:c r="K369" s="20" t="n">
        <x:v>3</x:v>
      </x:c>
      <x:c r="L369" s="20" t="n">
        <x:v>0.6590189564666045</x:v>
      </x:c>
      <x:c r="M369" s="20" t="n">
        <x:v>0.38040454194488044</x:v>
      </x:c>
      <x:c r="N369" s="20" t="n">
        <x:v>0.8383845899594736</x:v>
      </x:c>
      <x:c r="O369" s="20" t="n">
        <x:v>0.0006999300069993001</x:v>
      </x:c>
      <x:c r="P369" s="20" t="n">
        <x:v>0.004138716563126296</x:v>
      </x:c>
      <x:c r="Q369" s="20" t="n">
        <x:v>0.6270861037091612</x:v>
      </x:c>
      <x:c r="R369" s="20" t="n">
        <x:v>0.3353414375462005</x:v>
      </x:c>
      <x:c r="S369" s="20" t="n">
        <x:v>0.8248768957062133</x:v>
      </x:c>
      <x:c r="T369" s="20" t="n">
        <x:v>0.0012998700129987</x:v>
      </x:c>
      <x:c r="U369" s="20" t="n">
        <x:v>0.011198880111988802</x:v>
      </x:c>
      <x:c r="V369" s="20" t="n">
        <x:v>-0.031932852757443286</x:v>
      </x:c>
      <x:c r="W369" s="20" t="n">
        <x:v>-0.1725202118055283</x:v>
      </x:c>
      <x:c r="X369" s="20" t="n">
        <x:v>0.05610909749225118</x:v>
      </x:c>
      <x:c r="Y369" s="20" t="n">
        <x:v>0.9515448646141312</x:v>
      </x:c>
      <x:c r="Z369" s="20" t="str">
        <x:v>not_estimable</x:v>
      </x:c>
      <x:c r="AA369" s="20" t="str">
        <x:v>探索性</x:v>
      </x:c>
      <x:c r="AB369" s="20" t="str">
        <x:v>金标准总分－对应金标准条目分；HAMD14金标准9视为无法评估且总分已不含该项</x:v>
      </x:c>
      <x:c r="AC369" s="20" t="n">
        <x:f>IF(L369="","",Q369-L369)</x:f>
        <x:v>-0.031932852757443286</x:v>
      </x:c>
      <x:c r="AD369" s="20" t="n">
        <x:f>IF(L369&gt;0,Q369/L369,"")</x:f>
        <x:v>0.9515448646141312</x:v>
      </x:c>
    </x:row>
    <x:row r="370">
      <x:c r="A370" s="20" t="str">
        <x:v>PDCH共同24人验证</x:v>
      </x:c>
      <x:c r="B370" s="20" t="str">
        <x:v>Kimi-K2.6</x:v>
      </x:c>
      <x:c r="C370" s="20" t="str">
        <x:v>不思考</x:v>
      </x:c>
      <x:c r="D370" s="20" t="n">
        <x:v>12</x:v>
      </x:c>
      <x:c r="E370" s="20" t="str">
        <x:v>C12：事件序列｜不规整｜逐条评分｜清洗</x:v>
      </x:c>
      <x:c r="F370" s="20" t="n">
        <x:v>9</x:v>
      </x:c>
      <x:c r="G370" s="20" t="str">
        <x:v>激越</x:v>
      </x:c>
      <x:c r="H370" s="20" t="n">
        <x:v>24</x:v>
      </x:c>
      <x:c r="I370" s="20" t="n">
        <x:v>24</x:v>
      </x:c>
      <x:c r="J370" s="20" t="n">
        <x:v>0</x:v>
      </x:c>
      <x:c r="K370" s="20" t="n">
        <x:v>3</x:v>
      </x:c>
      <x:c r="L370" s="20" t="n">
        <x:v>0.4416215844075329</x:v>
      </x:c>
      <x:c r="M370" s="20" t="n">
        <x:v>0.08678302369542226</x:v>
      </x:c>
      <x:c r="N370" s="20" t="n">
        <x:v>0.7155032339119559</x:v>
      </x:c>
      <x:c r="O370" s="20" t="n">
        <x:v>0.032896710328967106</x:v>
      </x:c>
      <x:c r="P370" s="20" t="n">
        <x:v>0.06503697456341323</x:v>
      </x:c>
      <x:c r="Q370" s="20" t="n">
        <x:v>0.4066037244147632</x:v>
      </x:c>
      <x:c r="R370" s="20" t="n">
        <x:v>0.0369809746463778</x:v>
      </x:c>
      <x:c r="S370" s="20" t="n">
        <x:v>0.6771651206197814</x:v>
      </x:c>
      <x:c r="T370" s="20" t="n">
        <x:v>0.05089491050894911</x:v>
      </x:c>
      <x:c r="U370" s="20" t="n">
        <x:v>0.10815168483151685</x:v>
      </x:c>
      <x:c r="V370" s="20" t="n">
        <x:v>-0.035017859992769684</x:v>
      </x:c>
      <x:c r="W370" s="20" t="n">
        <x:v>-0.11471290537835666</x:v>
      </x:c>
      <x:c r="X370" s="20" t="n">
        <x:v>0.04261751358218728</x:v>
      </x:c>
      <x:c r="Y370" s="20" t="n">
        <x:v>0.9207061855009903</x:v>
      </x:c>
      <x:c r="Z370" s="20" t="str">
        <x:v>not_estimable</x:v>
      </x:c>
      <x:c r="AA370" s="20" t="str">
        <x:v>探索性</x:v>
      </x:c>
      <x:c r="AB370" s="20" t="str">
        <x:v>金标准总分－对应金标准条目分；HAMD14金标准9视为无法评估且总分已不含该项</x:v>
      </x:c>
      <x:c r="AC370" s="20" t="n">
        <x:f>IF(L370="","",Q370-L370)</x:f>
        <x:v>-0.035017859992769684</x:v>
      </x:c>
      <x:c r="AD370" s="20" t="n">
        <x:f>IF(L370&gt;0,Q370/L370,"")</x:f>
        <x:v>0.9207061855009903</x:v>
      </x:c>
    </x:row>
    <x:row r="371">
      <x:c r="A371" s="20" t="str">
        <x:v>PDCH共同24人验证</x:v>
      </x:c>
      <x:c r="B371" s="20" t="str">
        <x:v>Kimi-K2.6</x:v>
      </x:c>
      <x:c r="C371" s="20" t="str">
        <x:v>不思考</x:v>
      </x:c>
      <x:c r="D371" s="20" t="n">
        <x:v>12</x:v>
      </x:c>
      <x:c r="E371" s="20" t="str">
        <x:v>C12：事件序列｜不规整｜逐条评分｜清洗</x:v>
      </x:c>
      <x:c r="F371" s="20" t="n">
        <x:v>10</x:v>
      </x:c>
      <x:c r="G371" s="20" t="str">
        <x:v>精神性焦虑</x:v>
      </x:c>
      <x:c r="H371" s="20" t="n">
        <x:v>24</x:v>
      </x:c>
      <x:c r="I371" s="20" t="n">
        <x:v>24</x:v>
      </x:c>
      <x:c r="J371" s="20" t="n">
        <x:v>0</x:v>
      </x:c>
      <x:c r="K371" s="20" t="n">
        <x:v>4</x:v>
      </x:c>
      <x:c r="L371" s="20" t="n">
        <x:v>0.6900484919269698</x:v>
      </x:c>
      <x:c r="M371" s="20" t="n">
        <x:v>0.3888213167012235</x:v>
      </x:c>
      <x:c r="N371" s="20" t="n">
        <x:v>0.8760649385610179</x:v>
      </x:c>
      <x:c r="O371" s="20" t="n">
        <x:v>0.00039996000399960006</x:v>
      </x:c>
      <x:c r="P371" s="20" t="n">
        <x:v>0.0028628716075760844</x:v>
      </x:c>
      <x:c r="Q371" s="20" t="n">
        <x:v>0.6517355738481478</x:v>
      </x:c>
      <x:c r="R371" s="20" t="n">
        <x:v>0.3412504957891115</x:v>
      </x:c>
      <x:c r="S371" s="20" t="n">
        <x:v>0.8674084210222635</x:v>
      </x:c>
      <x:c r="T371" s="20" t="n">
        <x:v>0.0013998600139986002</x:v>
      </x:c>
      <x:c r="U371" s="20" t="n">
        <x:v>0.011198880111988802</x:v>
      </x:c>
      <x:c r="V371" s="20" t="n">
        <x:v>-0.03831291807882198</x:v>
      </x:c>
      <x:c r="W371" s="20" t="n">
        <x:v>-0.1397804286155396</x:v>
      </x:c>
      <x:c r="X371" s="20" t="n">
        <x:v>0.03340279788704752</x:v>
      </x:c>
      <x:c r="Y371" s="20" t="n">
        <x:v>0.9444779337582021</x:v>
      </x:c>
      <x:c r="Z371" s="20" t="str">
        <x:v>not_estimable</x:v>
      </x:c>
      <x:c r="AA371" s="20" t="str">
        <x:v>探索性</x:v>
      </x:c>
      <x:c r="AB371" s="20" t="str">
        <x:v>金标准总分－对应金标准条目分；HAMD14金标准9视为无法评估且总分已不含该项</x:v>
      </x:c>
      <x:c r="AC371" s="20" t="n">
        <x:f>IF(L371="","",Q371-L371)</x:f>
        <x:v>-0.03831291807882198</x:v>
      </x:c>
      <x:c r="AD371" s="20" t="n">
        <x:f>IF(L371&gt;0,Q371/L371,"")</x:f>
        <x:v>0.9444779337582021</x:v>
      </x:c>
    </x:row>
    <x:row r="372">
      <x:c r="A372" s="20" t="str">
        <x:v>PDCH共同24人验证</x:v>
      </x:c>
      <x:c r="B372" s="20" t="str">
        <x:v>Kimi-K2.6</x:v>
      </x:c>
      <x:c r="C372" s="20" t="str">
        <x:v>不思考</x:v>
      </x:c>
      <x:c r="D372" s="20" t="n">
        <x:v>12</x:v>
      </x:c>
      <x:c r="E372" s="20" t="str">
        <x:v>C12：事件序列｜不规整｜逐条评分｜清洗</x:v>
      </x:c>
      <x:c r="F372" s="20" t="n">
        <x:v>11</x:v>
      </x:c>
      <x:c r="G372" s="20" t="str">
        <x:v>躯体性焦虑</x:v>
      </x:c>
      <x:c r="H372" s="20" t="n">
        <x:v>24</x:v>
      </x:c>
      <x:c r="I372" s="20" t="n">
        <x:v>24</x:v>
      </x:c>
      <x:c r="J372" s="20" t="n">
        <x:v>0</x:v>
      </x:c>
      <x:c r="K372" s="20" t="n">
        <x:v>4</x:v>
      </x:c>
      <x:c r="L372" s="20" t="n">
        <x:v>0.5558463538663466</x:v>
      </x:c>
      <x:c r="M372" s="20" t="n">
        <x:v>0.19320528946510696</x:v>
      </x:c>
      <x:c r="N372" s="20" t="n">
        <x:v>0.809742514071589</x:v>
      </x:c>
      <x:c r="O372" s="20" t="n">
        <x:v>0.005499450054994501</x:v>
      </x:c>
      <x:c r="P372" s="20" t="n">
        <x:v>0.020775700207757</x:v>
      </x:c>
      <x:c r="Q372" s="20" t="n">
        <x:v>0.44292824527633834</x:v>
      </x:c>
      <x:c r="R372" s="20" t="n">
        <x:v>0.043749024734641546</x:v>
      </x:c>
      <x:c r="S372" s="20" t="n">
        <x:v>0.7434440492434746</x:v>
      </x:c>
      <x:c r="T372" s="20" t="n">
        <x:v>0.030896910308969103</x:v>
      </x:c>
      <x:c r="U372" s="20" t="n">
        <x:v>0.07928263777395846</x:v>
      </x:c>
      <x:c r="V372" s="20" t="n">
        <x:v>-0.11291810859000828</x:v>
      </x:c>
      <x:c r="W372" s="20" t="n">
        <x:v>-0.28484435397705954</x:v>
      </x:c>
      <x:c r="X372" s="20" t="n">
        <x:v>0.0013902796207255913</x:v>
      </x:c>
      <x:c r="Y372" s="20" t="n">
        <x:v>0.7968537387992664</x:v>
      </x:c>
      <x:c r="Z372" s="20" t="str">
        <x:v>not_estimable</x:v>
      </x:c>
      <x:c r="AA372" s="20" t="str">
        <x:v>探索性</x:v>
      </x:c>
      <x:c r="AB372" s="20" t="str">
        <x:v>金标准总分－对应金标准条目分；HAMD14金标准9视为无法评估且总分已不含该项</x:v>
      </x:c>
      <x:c r="AC372" s="20" t="n">
        <x:f>IF(L372="","",Q372-L372)</x:f>
        <x:v>-0.11291810859000828</x:v>
      </x:c>
      <x:c r="AD372" s="20" t="n">
        <x:f>IF(L372&gt;0,Q372/L372,"")</x:f>
        <x:v>0.7968537387992664</x:v>
      </x:c>
    </x:row>
    <x:row r="373">
      <x:c r="A373" s="20" t="str">
        <x:v>PDCH共同24人验证</x:v>
      </x:c>
      <x:c r="B373" s="20" t="str">
        <x:v>Kimi-K2.6</x:v>
      </x:c>
      <x:c r="C373" s="20" t="str">
        <x:v>不思考</x:v>
      </x:c>
      <x:c r="D373" s="20" t="n">
        <x:v>12</x:v>
      </x:c>
      <x:c r="E373" s="20" t="str">
        <x:v>C12：事件序列｜不规整｜逐条评分｜清洗</x:v>
      </x:c>
      <x:c r="F373" s="20" t="n">
        <x:v>12</x:v>
      </x:c>
      <x:c r="G373" s="20" t="str">
        <x:v>胃肠道症状</x:v>
      </x:c>
      <x:c r="H373" s="20" t="n">
        <x:v>24</x:v>
      </x:c>
      <x:c r="I373" s="20" t="n">
        <x:v>24</x:v>
      </x:c>
      <x:c r="J373" s="20" t="n">
        <x:v>0</x:v>
      </x:c>
      <x:c r="K373" s="20" t="n">
        <x:v>3</x:v>
      </x:c>
      <x:c r="L373" s="20" t="n">
        <x:v>0.5103768478067517</x:v>
      </x:c>
      <x:c r="M373" s="20" t="n">
        <x:v>0.1581858979437164</x:v>
      </x:c>
      <x:c r="N373" s="20" t="n">
        <x:v>0.7766308496917145</x:v>
      </x:c>
      <x:c r="O373" s="20" t="n">
        <x:v>0.0122987701229877</x:v>
      </x:c>
      <x:c r="P373" s="20" t="n">
        <x:v>0.030354107446398215</x:v>
      </x:c>
      <x:c r="Q373" s="20" t="n">
        <x:v>0.36450198264621775</x:v>
      </x:c>
      <x:c r="R373" s="20" t="n">
        <x:v>-0.07026540615394843</x:v>
      </x:c>
      <x:c r="S373" s="20" t="n">
        <x:v>0.7029332915750716</x:v>
      </x:c>
      <x:c r="T373" s="20" t="n">
        <x:v>0.08199180081991801</x:v>
      </x:c>
      <x:c r="U373" s="20" t="n">
        <x:v>0.15275184810286097</x:v>
      </x:c>
      <x:c r="V373" s="20" t="n">
        <x:v>-0.145874865160534</x:v>
      </x:c>
      <x:c r="W373" s="20" t="n">
        <x:v>-0.3607198058873693</x:v>
      </x:c>
      <x:c r="X373" s="20" t="n">
        <x:v>-0.019027270212546122</x:v>
      </x:c>
      <x:c r="Y373" s="20" t="n">
        <x:v>0.7141820484463515</x:v>
      </x:c>
      <x:c r="Z373" s="20" t="str">
        <x:v>not_estimable</x:v>
      </x:c>
      <x:c r="AA373" s="20" t="str">
        <x:v>探索性</x:v>
      </x:c>
      <x:c r="AB373" s="20" t="str">
        <x:v>金标准总分－对应金标准条目分；HAMD14金标准9视为无法评估且总分已不含该项</x:v>
      </x:c>
      <x:c r="AC373" s="20" t="n">
        <x:f>IF(L373="","",Q373-L373)</x:f>
        <x:v>-0.145874865160534</x:v>
      </x:c>
      <x:c r="AD373" s="20" t="n">
        <x:f>IF(L373&gt;0,Q373/L373,"")</x:f>
        <x:v>0.7141820484463515</x:v>
      </x:c>
    </x:row>
    <x:row r="374">
      <x:c r="A374" s="20" t="str">
        <x:v>PDCH共同24人验证</x:v>
      </x:c>
      <x:c r="B374" s="20" t="str">
        <x:v>Kimi-K2.6</x:v>
      </x:c>
      <x:c r="C374" s="20" t="str">
        <x:v>不思考</x:v>
      </x:c>
      <x:c r="D374" s="20" t="n">
        <x:v>12</x:v>
      </x:c>
      <x:c r="E374" s="20" t="str">
        <x:v>C12：事件序列｜不规整｜逐条评分｜清洗</x:v>
      </x:c>
      <x:c r="F374" s="20" t="n">
        <x:v>13</x:v>
      </x:c>
      <x:c r="G374" s="20" t="str">
        <x:v>全身症状</x:v>
      </x:c>
      <x:c r="H374" s="20" t="n">
        <x:v>24</x:v>
      </x:c>
      <x:c r="I374" s="20" t="n">
        <x:v>24</x:v>
      </x:c>
      <x:c r="J374" s="20" t="n">
        <x:v>0</x:v>
      </x:c>
      <x:c r="K374" s="20" t="n">
        <x:v>3</x:v>
      </x:c>
      <x:c r="L374" s="20" t="n">
        <x:v>0.774492799460364</x:v>
      </x:c>
      <x:c r="M374" s="20" t="n">
        <x:v>0.5716868447759391</x:v>
      </x:c>
      <x:c r="N374" s="20" t="n">
        <x:v>0.8901640787908771</x:v>
      </x:c>
      <x:c r="O374" s="20" t="n">
        <x:v>0.00009999000099990002</x:v>
      </x:c>
      <x:c r="P374" s="20" t="n">
        <x:v>0.0012362400123624002</x:v>
      </x:c>
      <x:c r="Q374" s="20" t="n">
        <x:v>0.6631371405933397</x:v>
      </x:c>
      <x:c r="R374" s="20" t="n">
        <x:v>0.301613749827126</x:v>
      </x:c>
      <x:c r="S374" s="20" t="n">
        <x:v>0.8621649063475862</x:v>
      </x:c>
      <x:c r="T374" s="20" t="n">
        <x:v>0.0004999500049995</x:v>
      </x:c>
      <x:c r="U374" s="20" t="n">
        <x:v>0.006181200061812</x:v>
      </x:c>
      <x:c r="V374" s="20" t="n">
        <x:v>-0.11135565886702425</x:v>
      </x:c>
      <x:c r="W374" s="20" t="n">
        <x:v>-0.31130362438490455</x:v>
      </x:c>
      <x:c r="X374" s="20" t="n">
        <x:v>0.0015225605466638171</x:v>
      </x:c>
      <x:c r="Y374" s="20" t="n">
        <x:v>0.8562211825021324</x:v>
      </x:c>
      <x:c r="Z374" s="20" t="str">
        <x:v>not_estimable</x:v>
      </x:c>
      <x:c r="AA374" s="20" t="str">
        <x:v>探索性</x:v>
      </x:c>
      <x:c r="AB374" s="20" t="str">
        <x:v>金标准总分－对应金标准条目分；HAMD14金标准9视为无法评估且总分已不含该项</x:v>
      </x:c>
      <x:c r="AC374" s="20" t="n">
        <x:f>IF(L374="","",Q374-L374)</x:f>
        <x:v>-0.11135565886702425</x:v>
      </x:c>
      <x:c r="AD374" s="20" t="n">
        <x:f>IF(L374&gt;0,Q374/L374,"")</x:f>
        <x:v>0.8562211825021324</x:v>
      </x:c>
    </x:row>
    <x:row r="375">
      <x:c r="A375" s="20" t="str">
        <x:v>PDCH共同24人验证</x:v>
      </x:c>
      <x:c r="B375" s="20" t="str">
        <x:v>Kimi-K2.6</x:v>
      </x:c>
      <x:c r="C375" s="20" t="str">
        <x:v>不思考</x:v>
      </x:c>
      <x:c r="D375" s="20" t="n">
        <x:v>12</x:v>
      </x:c>
      <x:c r="E375" s="20" t="str">
        <x:v>C12：事件序列｜不规整｜逐条评分｜清洗</x:v>
      </x:c>
      <x:c r="F375" s="20" t="n">
        <x:v>14</x:v>
      </x:c>
      <x:c r="G375" s="20" t="str">
        <x:v>性症状</x:v>
      </x:c>
      <x:c r="H375" s="20" t="n">
        <x:v>24</x:v>
      </x:c>
      <x:c r="I375" s="20" t="n">
        <x:v>14</x:v>
      </x:c>
      <x:c r="J375" s="20" t="n">
        <x:v>10</x:v>
      </x:c>
      <x:c r="K375" s="20" t="n">
        <x:v>3</x:v>
      </x:c>
      <x:c r="L375" s="20" t="n">
        <x:v>0.7003827094915249</x:v>
      </x:c>
      <x:c r="M375" s="20" t="n">
        <x:v>0.3710044931092313</x:v>
      </x:c>
      <x:c r="N375" s="20" t="n">
        <x:v>0.8974315987582903</x:v>
      </x:c>
      <x:c r="O375" s="20" t="n">
        <x:v>0.0064993500649935</x:v>
      </x:c>
      <x:c r="P375" s="20" t="n">
        <x:v>0.022664400226644</x:v>
      </x:c>
      <x:c r="Q375" s="20" t="n">
        <x:v>0.6079677456961833</x:v>
      </x:c>
      <x:c r="R375" s="20" t="n">
        <x:v>0.20953177265903355</x:v>
      </x:c>
      <x:c r="S375" s="20" t="n">
        <x:v>0.8559030178922312</x:v>
      </x:c>
      <x:c r="T375" s="20" t="n">
        <x:v>0.022297770222977704</x:v>
      </x:c>
      <x:c r="U375" s="20" t="n">
        <x:v>0.06317701563177015</x:v>
      </x:c>
      <x:c r="V375" s="20" t="n">
        <x:v>-0.09241496379534164</x:v>
      </x:c>
      <x:c r="W375" s="20" t="n">
        <x:v>-0.2961807285088108</x:v>
      </x:c>
      <x:c r="X375" s="20" t="n">
        <x:v>0</x:v>
      </x:c>
      <x:c r="Y375" s="20" t="n">
        <x:v>0.8680507634712534</x:v>
      </x:c>
      <x:c r="Z375" s="20" t="str">
        <x:v>not_estimable</x:v>
      </x:c>
      <x:c r="AA375" s="20" t="str">
        <x:v>不可估计</x:v>
      </x:c>
      <x:c r="AB375" s="20" t="str">
        <x:v>金标准总分－对应金标准条目分；HAMD14金标准9视为无法评估且总分已不含该项</x:v>
      </x:c>
      <x:c r="AC375" s="20" t="n">
        <x:f>IF(L375="","",Q375-L375)</x:f>
        <x:v>-0.09241496379534164</x:v>
      </x:c>
      <x:c r="AD375" s="20" t="n">
        <x:f>IF(L375&gt;0,Q375/L375,"")</x:f>
        <x:v>0.8680507634712534</x:v>
      </x:c>
    </x:row>
    <x:row r="376">
      <x:c r="A376" s="20" t="str">
        <x:v>PDCH共同24人验证</x:v>
      </x:c>
      <x:c r="B376" s="20" t="str">
        <x:v>Kimi-K2.6</x:v>
      </x:c>
      <x:c r="C376" s="20" t="str">
        <x:v>不思考</x:v>
      </x:c>
      <x:c r="D376" s="20" t="n">
        <x:v>12</x:v>
      </x:c>
      <x:c r="E376" s="20" t="str">
        <x:v>C12：事件序列｜不规整｜逐条评分｜清洗</x:v>
      </x:c>
      <x:c r="F376" s="20" t="n">
        <x:v>15</x:v>
      </x:c>
      <x:c r="G376" s="20" t="str">
        <x:v>疑病</x:v>
      </x:c>
      <x:c r="H376" s="20" t="n">
        <x:v>24</x:v>
      </x:c>
      <x:c r="I376" s="20" t="n">
        <x:v>24</x:v>
      </x:c>
      <x:c r="J376" s="20" t="n">
        <x:v>0</x:v>
      </x:c>
      <x:c r="K376" s="20" t="n">
        <x:v>3</x:v>
      </x:c>
      <x:c r="L376" s="20" t="n">
        <x:v>0.20911220718634838</x:v>
      </x:c>
      <x:c r="M376" s="20" t="n">
        <x:v>-0.20384101119505563</x:v>
      </x:c>
      <x:c r="N376" s="20" t="n">
        <x:v>0.5599768077330434</x:v>
      </x:c>
      <x:c r="O376" s="20" t="n">
        <x:v>0.31986801319868013</x:v>
      </x:c>
      <x:c r="P376" s="20" t="n">
        <x:v>0.3617459392272155</x:v>
      </x:c>
      <x:c r="Q376" s="20" t="n">
        <x:v>0.08814025280970553</x:v>
      </x:c>
      <x:c r="R376" s="20" t="n">
        <x:v>-0.3647149243099572</x:v>
      </x:c>
      <x:c r="S376" s="20" t="n">
        <x:v>0.5121889661128568</x:v>
      </x:c>
      <x:c r="T376" s="20" t="n">
        <x:v>0.6887311268873113</x:v>
      </x:c>
      <x:c r="U376" s="20" t="n">
        <x:v>0.7205187173590334</x:v>
      </x:c>
      <x:c r="V376" s="20" t="n">
        <x:v>-0.12097195437664285</x:v>
      </x:c>
      <x:c r="W376" s="20" t="n">
        <x:v>-0.29249069128765476</x:v>
      </x:c>
      <x:c r="X376" s="20" t="n">
        <x:v>-0.014337166907616878</x:v>
      </x:c>
      <x:c r="Y376" s="20" t="n">
        <x:v>0.4214974056065516</x:v>
      </x:c>
      <x:c r="Z376" s="20" t="str">
        <x:v>not_estimable</x:v>
      </x:c>
      <x:c r="AA376" s="20" t="str">
        <x:v>探索性</x:v>
      </x:c>
      <x:c r="AB376" s="20" t="str">
        <x:v>金标准总分－对应金标准条目分；HAMD14金标准9视为无法评估且总分已不含该项</x:v>
      </x:c>
      <x:c r="AC376" s="20" t="n">
        <x:f>IF(L376="","",Q376-L376)</x:f>
        <x:v>-0.12097195437664285</x:v>
      </x:c>
      <x:c r="AD376" s="20" t="n">
        <x:f>IF(L376&gt;0,Q376/L376,"")</x:f>
        <x:v>0.4214974056065516</x:v>
      </x:c>
    </x:row>
    <x:row r="377">
      <x:c r="A377" s="20" t="str">
        <x:v>PDCH共同24人验证</x:v>
      </x:c>
      <x:c r="B377" s="20" t="str">
        <x:v>Kimi-K2.6</x:v>
      </x:c>
      <x:c r="C377" s="20" t="str">
        <x:v>不思考</x:v>
      </x:c>
      <x:c r="D377" s="20" t="n">
        <x:v>12</x:v>
      </x:c>
      <x:c r="E377" s="20" t="str">
        <x:v>C12：事件序列｜不规整｜逐条评分｜清洗</x:v>
      </x:c>
      <x:c r="F377" s="20" t="n">
        <x:v>16</x:v>
      </x:c>
      <x:c r="G377" s="20" t="str">
        <x:v>体重减轻</x:v>
      </x:c>
      <x:c r="H377" s="20" t="n">
        <x:v>24</x:v>
      </x:c>
      <x:c r="I377" s="20" t="n">
        <x:v>24</x:v>
      </x:c>
      <x:c r="J377" s="20" t="n">
        <x:v>0</x:v>
      </x:c>
      <x:c r="K377" s="20" t="n">
        <x:v>3</x:v>
      </x:c>
      <x:c r="L377" s="20" t="n">
        <x:v>0.40402344298304593</x:v>
      </x:c>
      <x:c r="M377" s="20" t="n">
        <x:v>0.012330483944309701</x:v>
      </x:c>
      <x:c r="N377" s="20" t="n">
        <x:v>0.7165629647526702</x:v>
      </x:c>
      <x:c r="O377" s="20" t="n">
        <x:v>0.05019498050194981</x:v>
      </x:c>
      <x:c r="P377" s="20" t="n">
        <x:v>0.08744442011495053</x:v>
      </x:c>
      <x:c r="Q377" s="20" t="n">
        <x:v>0.37623850653446134</x:v>
      </x:c>
      <x:c r="R377" s="20" t="n">
        <x:v>-0.05245500734803906</x:v>
      </x:c>
      <x:c r="S377" s="20" t="n">
        <x:v>0.6988514984353331</x:v>
      </x:c>
      <x:c r="T377" s="20" t="n">
        <x:v>0.0704929507049295</x:v>
      </x:c>
      <x:c r="U377" s="20" t="n">
        <x:v>0.13502875064606215</x:v>
      </x:c>
      <x:c r="V377" s="20" t="n">
        <x:v>-0.027784936448584596</x:v>
      </x:c>
      <x:c r="W377" s="20" t="n">
        <x:v>-0.10608193483318579</x:v>
      </x:c>
      <x:c r="X377" s="20" t="n">
        <x:v>0.0009857071817828771</x:v>
      </x:c>
      <x:c r="Y377" s="20" t="n">
        <x:v>0.9312293953948843</x:v>
      </x:c>
      <x:c r="Z377" s="20" t="str">
        <x:v>not_estimable</x:v>
      </x:c>
      <x:c r="AA377" s="20" t="str">
        <x:v>探索性</x:v>
      </x:c>
      <x:c r="AB377" s="20" t="str">
        <x:v>金标准总分－对应金标准条目分；HAMD14金标准9视为无法评估且总分已不含该项</x:v>
      </x:c>
      <x:c r="AC377" s="20" t="n">
        <x:f>IF(L377="","",Q377-L377)</x:f>
        <x:v>-0.027784936448584596</x:v>
      </x:c>
      <x:c r="AD377" s="20" t="n">
        <x:f>IF(L377&gt;0,Q377/L377,"")</x:f>
        <x:v>0.9312293953948843</x:v>
      </x:c>
    </x:row>
    <x:row r="378">
      <x:c r="A378" s="20" t="str">
        <x:v>PDCH共同24人验证</x:v>
      </x:c>
      <x:c r="B378" s="20" t="str">
        <x:v>Kimi-K2.6</x:v>
      </x:c>
      <x:c r="C378" s="20" t="str">
        <x:v>不思考</x:v>
      </x:c>
      <x:c r="D378" s="20" t="n">
        <x:v>12</x:v>
      </x:c>
      <x:c r="E378" s="20" t="str">
        <x:v>C12：事件序列｜不规整｜逐条评分｜清洗</x:v>
      </x:c>
      <x:c r="F378" s="20" t="n">
        <x:v>17</x:v>
      </x:c>
      <x:c r="G378" s="20" t="str">
        <x:v>自知力</x:v>
      </x:c>
      <x:c r="H378" s="20" t="n">
        <x:v>24</x:v>
      </x:c>
      <x:c r="I378" s="20" t="n">
        <x:v>24</x:v>
      </x:c>
      <x:c r="J378" s="20" t="n">
        <x:v>0</x:v>
      </x:c>
      <x:c r="K378" s="20" t="n">
        <x:v>2</x:v>
      </x:c>
      <x:c r="L378" s="20" t="n">
        <x:v>0.4332300797811166</x:v>
      </x:c>
      <x:c r="M378" s="20" t="n">
        <x:v>0.016515665875747616</x:v>
      </x:c>
      <x:c r="N378" s="20" t="n">
        <x:v>0.7149302097447191</x:v>
      </x:c>
      <x:c r="O378" s="20" t="n">
        <x:v>0.0334966503349665</x:v>
      </x:c>
      <x:c r="P378" s="20" t="n">
        <x:v>0.06507920636507777</x:v>
      </x:c>
      <x:c r="Q378" s="20" t="n">
        <x:v>0.38772874594224777</x:v>
      </x:c>
      <x:c r="R378" s="20" t="n">
        <x:v>-0.07864911181134901</x:v>
      </x:c>
      <x:c r="S378" s="20" t="n">
        <x:v>0.7006294230446443</x:v>
      </x:c>
      <x:c r="T378" s="20" t="n">
        <x:v>0.06579342065793421</x:v>
      </x:c>
      <x:c r="U378" s="20" t="n">
        <x:v>0.13158684131586842</x:v>
      </x:c>
      <x:c r="V378" s="20" t="n">
        <x:v>-0.04550133383886884</x:v>
      </x:c>
      <x:c r="W378" s="20" t="n">
        <x:v>-0.12160411415802483</x:v>
      </x:c>
      <x:c r="X378" s="20" t="n">
        <x:v>0</x:v>
      </x:c>
      <x:c r="Y378" s="20" t="n">
        <x:v>0.8949718960838136</x:v>
      </x:c>
      <x:c r="Z378" s="20" t="str">
        <x:v>not_estimable</x:v>
      </x:c>
      <x:c r="AA378" s="20" t="str">
        <x:v>探索性</x:v>
      </x:c>
      <x:c r="AB378" s="20" t="str">
        <x:v>金标准总分－对应金标准条目分；HAMD14金标准9视为无法评估且总分已不含该项</x:v>
      </x:c>
      <x:c r="AC378" s="20" t="n">
        <x:f>IF(L378="","",Q378-L378)</x:f>
        <x:v>-0.04550133383886884</x:v>
      </x:c>
      <x:c r="AD378" s="20" t="n">
        <x:f>IF(L378&gt;0,Q378/L378,"")</x:f>
        <x:v>0.8949718960838136</x:v>
      </x:c>
    </x:row>
    <x:row r="379">
      <x:c r="A379" s="20" t="str">
        <x:v>PDCH共同24人验证</x:v>
      </x:c>
      <x:c r="B379" s="20" t="str">
        <x:v>Kimi-K2.6</x:v>
      </x:c>
      <x:c r="C379" s="20" t="str">
        <x:v>不思考</x:v>
      </x:c>
      <x:c r="D379" s="20" t="n">
        <x:v>15</x:v>
      </x:c>
      <x:c r="E379" s="20" t="str">
        <x:v>C15：事件序列｜规整｜逐条评分｜不清洗</x:v>
      </x:c>
      <x:c r="F379" s="20" t="n">
        <x:v>1</x:v>
      </x:c>
      <x:c r="G379" s="20" t="str">
        <x:v>抑郁情绪</x:v>
      </x:c>
      <x:c r="H379" s="20" t="n">
        <x:v>24</x:v>
      </x:c>
      <x:c r="I379" s="20" t="n">
        <x:v>24</x:v>
      </x:c>
      <x:c r="J379" s="20" t="n">
        <x:v>0</x:v>
      </x:c>
      <x:c r="K379" s="20" t="n">
        <x:v>3</x:v>
      </x:c>
      <x:c r="L379" s="20" t="n">
        <x:v>0.616184211622944</x:v>
      </x:c>
      <x:c r="M379" s="20" t="n">
        <x:v>0.3260208823863003</x:v>
      </x:c>
      <x:c r="N379" s="20" t="n">
        <x:v>0.7780452475385156</x:v>
      </x:c>
      <x:c r="O379" s="20" t="n">
        <x:v>0.0015998400159984002</x:v>
      </x:c>
      <x:c r="P379" s="20" t="n">
        <x:v>0.008058453413917867</x:v>
      </x:c>
      <x:c r="Q379" s="20" t="n">
        <x:v>0.4980796991283009</x:v>
      </x:c>
      <x:c r="R379" s="20" t="n">
        <x:v>0.1790728691263987</x:v>
      </x:c>
      <x:c r="S379" s="20" t="n">
        <x:v>0.7368403397425769</x:v>
      </x:c>
      <x:c r="T379" s="20" t="n">
        <x:v>0.0122987701229877</x:v>
      </x:c>
      <x:c r="U379" s="20" t="n">
        <x:v>0.044016650966482294</x:v>
      </x:c>
      <x:c r="V379" s="20" t="n">
        <x:v>-0.1181045124946431</x:v>
      </x:c>
      <x:c r="W379" s="20" t="n">
        <x:v>-0.29637428134578087</x:v>
      </x:c>
      <x:c r="X379" s="20" t="n">
        <x:v>-0.0007649849991016334</x:v>
      </x:c>
      <x:c r="Y379" s="20" t="n">
        <x:v>0.8083292134610652</x:v>
      </x:c>
      <x:c r="Z379" s="20" t="str">
        <x:v>not_estimable</x:v>
      </x:c>
      <x:c r="AA379" s="20" t="str">
        <x:v>探索性</x:v>
      </x:c>
      <x:c r="AB379" s="20" t="str">
        <x:v>金标准总分－对应金标准条目分；HAMD14金标准9视为无法评估且总分已不含该项</x:v>
      </x:c>
      <x:c r="AC379" s="20" t="n">
        <x:f>IF(L379="","",Q379-L379)</x:f>
        <x:v>-0.1181045124946431</x:v>
      </x:c>
      <x:c r="AD379" s="20" t="n">
        <x:f>IF(L379&gt;0,Q379/L379,"")</x:f>
        <x:v>0.8083292134610652</x:v>
      </x:c>
    </x:row>
    <x:row r="380">
      <x:c r="A380" s="20" t="str">
        <x:v>PDCH共同24人验证</x:v>
      </x:c>
      <x:c r="B380" s="20" t="str">
        <x:v>Kimi-K2.6</x:v>
      </x:c>
      <x:c r="C380" s="20" t="str">
        <x:v>不思考</x:v>
      </x:c>
      <x:c r="D380" s="20" t="n">
        <x:v>15</x:v>
      </x:c>
      <x:c r="E380" s="20" t="str">
        <x:v>C15：事件序列｜规整｜逐条评分｜不清洗</x:v>
      </x:c>
      <x:c r="F380" s="20" t="n">
        <x:v>2</x:v>
      </x:c>
      <x:c r="G380" s="20" t="str">
        <x:v>有罪感</x:v>
      </x:c>
      <x:c r="H380" s="20" t="n">
        <x:v>24</x:v>
      </x:c>
      <x:c r="I380" s="20" t="n">
        <x:v>24</x:v>
      </x:c>
      <x:c r="J380" s="20" t="n">
        <x:v>0</x:v>
      </x:c>
      <x:c r="K380" s="20" t="n">
        <x:v>4</x:v>
      </x:c>
      <x:c r="L380" s="20" t="n">
        <x:v>0.4525873038157381</x:v>
      </x:c>
      <x:c r="M380" s="20" t="n">
        <x:v>0.045648958560403116</x:v>
      </x:c>
      <x:c r="N380" s="20" t="n">
        <x:v>0.7508539961098383</x:v>
      </x:c>
      <x:c r="O380" s="20" t="n">
        <x:v>0.028597140285971403</x:v>
      </x:c>
      <x:c r="P380" s="20" t="n">
        <x:v>0.059834016598340166</x:v>
      </x:c>
      <x:c r="Q380" s="20" t="n">
        <x:v>0.3175795023518527</x:v>
      </x:c>
      <x:c r="R380" s="20" t="n">
        <x:v>-0.12845512467391995</x:v>
      </x:c>
      <x:c r="S380" s="20" t="n">
        <x:v>0.6812221919669623</x:v>
      </x:c>
      <x:c r="T380" s="20" t="n">
        <x:v>0.1294870512948705</x:v>
      </x:c>
      <x:c r="U380" s="20" t="n">
        <x:v>0.20964570209645703</x:v>
      </x:c>
      <x:c r="V380" s="20" t="n">
        <x:v>-0.13500780146388536</x:v>
      </x:c>
      <x:c r="W380" s="20" t="n">
        <x:v>-0.31384393415710377</x:v>
      </x:c>
      <x:c r="X380" s="20" t="n">
        <x:v>-0.020398224407061037</x:v>
      </x:c>
      <x:c r="Y380" s="20" t="n">
        <x:v>0.7016977711799642</x:v>
      </x:c>
      <x:c r="Z380" s="20" t="str">
        <x:v>not_estimable</x:v>
      </x:c>
      <x:c r="AA380" s="20" t="str">
        <x:v>探索性</x:v>
      </x:c>
      <x:c r="AB380" s="20" t="str">
        <x:v>金标准总分－对应金标准条目分；HAMD14金标准9视为无法评估且总分已不含该项</x:v>
      </x:c>
      <x:c r="AC380" s="20" t="n">
        <x:f>IF(L380="","",Q380-L380)</x:f>
        <x:v>-0.13500780146388536</x:v>
      </x:c>
      <x:c r="AD380" s="20" t="n">
        <x:f>IF(L380&gt;0,Q380/L380,"")</x:f>
        <x:v>0.7016977711799642</x:v>
      </x:c>
    </x:row>
    <x:row r="381">
      <x:c r="A381" s="20" t="str">
        <x:v>PDCH共同24人验证</x:v>
      </x:c>
      <x:c r="B381" s="20" t="str">
        <x:v>Kimi-K2.6</x:v>
      </x:c>
      <x:c r="C381" s="20" t="str">
        <x:v>不思考</x:v>
      </x:c>
      <x:c r="D381" s="20" t="n">
        <x:v>15</x:v>
      </x:c>
      <x:c r="E381" s="20" t="str">
        <x:v>C15：事件序列｜规整｜逐条评分｜不清洗</x:v>
      </x:c>
      <x:c r="F381" s="20" t="n">
        <x:v>3</x:v>
      </x:c>
      <x:c r="G381" s="20" t="str">
        <x:v>自杀</x:v>
      </x:c>
      <x:c r="H381" s="20" t="n">
        <x:v>24</x:v>
      </x:c>
      <x:c r="I381" s="20" t="n">
        <x:v>24</x:v>
      </x:c>
      <x:c r="J381" s="20" t="n">
        <x:v>0</x:v>
      </x:c>
      <x:c r="K381" s="20" t="n">
        <x:v>4</x:v>
      </x:c>
      <x:c r="L381" s="20" t="n">
        <x:v>0.2082054900572026</x:v>
      </x:c>
      <x:c r="M381" s="20" t="n">
        <x:v>-0.16484772066478517</x:v>
      </x:c>
      <x:c r="N381" s="20" t="n">
        <x:v>0.5235432884743904</x:v>
      </x:c>
      <x:c r="O381" s="20" t="n">
        <x:v>0.32536746325367466</x:v>
      </x:c>
      <x:c r="P381" s="20" t="n">
        <x:v>0.3617459392272155</x:v>
      </x:c>
      <x:c r="Q381" s="20" t="n">
        <x:v>0.0967636576636143</x:v>
      </x:c>
      <x:c r="R381" s="20" t="n">
        <x:v>-0.29634751221397276</x:v>
      </x:c>
      <x:c r="S381" s="20" t="n">
        <x:v>0.44196168985480894</x:v>
      </x:c>
      <x:c r="T381" s="20" t="n">
        <x:v>0.6557344265573443</x:v>
      </x:c>
      <x:c r="U381" s="20" t="n">
        <x:v>0.6967178282171783</x:v>
      </x:c>
      <x:c r="V381" s="20" t="n">
        <x:v>-0.11144183239358829</x:v>
      </x:c>
      <x:c r="W381" s="20" t="n">
        <x:v>-0.299419039236127</x:v>
      </x:c>
      <x:c r="X381" s="20" t="n">
        <x:v>0.0071664657511542286</x:v>
      </x:c>
      <x:c r="Y381" s="20" t="n">
        <x:v>0.46475075002599286</x:v>
      </x:c>
      <x:c r="Z381" s="20" t="str">
        <x:v>not_estimable</x:v>
      </x:c>
      <x:c r="AA381" s="20" t="str">
        <x:v>探索性</x:v>
      </x:c>
      <x:c r="AB381" s="20" t="str">
        <x:v>金标准总分－对应金标准条目分；HAMD14金标准9视为无法评估且总分已不含该项</x:v>
      </x:c>
      <x:c r="AC381" s="20" t="n">
        <x:f>IF(L381="","",Q381-L381)</x:f>
        <x:v>-0.11144183239358829</x:v>
      </x:c>
      <x:c r="AD381" s="20" t="n">
        <x:f>IF(L381&gt;0,Q381/L381,"")</x:f>
        <x:v>0.46475075002599286</x:v>
      </x:c>
    </x:row>
    <x:row r="382">
      <x:c r="A382" s="20" t="str">
        <x:v>PDCH共同24人验证</x:v>
      </x:c>
      <x:c r="B382" s="20" t="str">
        <x:v>Kimi-K2.6</x:v>
      </x:c>
      <x:c r="C382" s="20" t="str">
        <x:v>不思考</x:v>
      </x:c>
      <x:c r="D382" s="20" t="n">
        <x:v>15</x:v>
      </x:c>
      <x:c r="E382" s="20" t="str">
        <x:v>C15：事件序列｜规整｜逐条评分｜不清洗</x:v>
      </x:c>
      <x:c r="F382" s="20" t="n">
        <x:v>4</x:v>
      </x:c>
      <x:c r="G382" s="20" t="str">
        <x:v>入睡困难</x:v>
      </x:c>
      <x:c r="H382" s="20" t="n">
        <x:v>24</x:v>
      </x:c>
      <x:c r="I382" s="20" t="n">
        <x:v>24</x:v>
      </x:c>
      <x:c r="J382" s="20" t="n">
        <x:v>0</x:v>
      </x:c>
      <x:c r="K382" s="20" t="n">
        <x:v>3</x:v>
      </x:c>
      <x:c r="L382" s="20" t="n">
        <x:v>0.37118062618062214</x:v>
      </x:c>
      <x:c r="M382" s="20" t="n">
        <x:v>-0.11752513757471064</x:v>
      </x:c>
      <x:c r="N382" s="20" t="n">
        <x:v>0.7732560208845295</x:v>
      </x:c>
      <x:c r="O382" s="20" t="n">
        <x:v>0.07139286071392861</x:v>
      </x:c>
      <x:c r="P382" s="20" t="n">
        <x:v>0.10909470850667743</x:v>
      </x:c>
      <x:c r="Q382" s="20" t="n">
        <x:v>0.3498589473507735</x:v>
      </x:c>
      <x:c r="R382" s="20" t="n">
        <x:v>-0.1172960964661597</x:v>
      </x:c>
      <x:c r="S382" s="20" t="n">
        <x:v>0.7740010857274838</x:v>
      </x:c>
      <x:c r="T382" s="20" t="n">
        <x:v>0.09409059094090591</x:v>
      </x:c>
      <x:c r="U382" s="20" t="n">
        <x:v>0.1683052473973382</x:v>
      </x:c>
      <x:c r="V382" s="20" t="n">
        <x:v>-0.021321678829848645</x:v>
      </x:c>
      <x:c r="W382" s="20" t="n">
        <x:v>-0.07171461159770678</x:v>
      </x:c>
      <x:c r="X382" s="20" t="n">
        <x:v>0</x:v>
      </x:c>
      <x:c r="Y382" s="20" t="n">
        <x:v>0.9425571343815957</x:v>
      </x:c>
      <x:c r="Z382" s="20" t="str">
        <x:v>not_estimable</x:v>
      </x:c>
      <x:c r="AA382" s="20" t="str">
        <x:v>探索性</x:v>
      </x:c>
      <x:c r="AB382" s="20" t="str">
        <x:v>金标准总分－对应金标准条目分；HAMD14金标准9视为无法评估且总分已不含该项</x:v>
      </x:c>
      <x:c r="AC382" s="20" t="n">
        <x:f>IF(L382="","",Q382-L382)</x:f>
        <x:v>-0.021321678829848645</x:v>
      </x:c>
      <x:c r="AD382" s="20" t="n">
        <x:f>IF(L382&gt;0,Q382/L382,"")</x:f>
        <x:v>0.9425571343815957</x:v>
      </x:c>
    </x:row>
    <x:row r="383">
      <x:c r="A383" s="20" t="str">
        <x:v>PDCH共同24人验证</x:v>
      </x:c>
      <x:c r="B383" s="20" t="str">
        <x:v>Kimi-K2.6</x:v>
      </x:c>
      <x:c r="C383" s="20" t="str">
        <x:v>不思考</x:v>
      </x:c>
      <x:c r="D383" s="20" t="n">
        <x:v>15</x:v>
      </x:c>
      <x:c r="E383" s="20" t="str">
        <x:v>C15：事件序列｜规整｜逐条评分｜不清洗</x:v>
      </x:c>
      <x:c r="F383" s="20" t="n">
        <x:v>5</x:v>
      </x:c>
      <x:c r="G383" s="20" t="str">
        <x:v>睡眠不深</x:v>
      </x:c>
      <x:c r="H383" s="20" t="n">
        <x:v>24</x:v>
      </x:c>
      <x:c r="I383" s="20" t="n">
        <x:v>24</x:v>
      </x:c>
      <x:c r="J383" s="20" t="n">
        <x:v>0</x:v>
      </x:c>
      <x:c r="K383" s="20" t="n">
        <x:v>3</x:v>
      </x:c>
      <x:c r="L383" s="20" t="n">
        <x:v>0.24498815133456048</x:v>
      </x:c>
      <x:c r="M383" s="20" t="n">
        <x:v>-0.15797818791080434</x:v>
      </x:c>
      <x:c r="N383" s="20" t="n">
        <x:v>0.581596825748641</x:v>
      </x:c>
      <x:c r="O383" s="20" t="n">
        <x:v>0.24527547245275472</x:v>
      </x:c>
      <x:c r="P383" s="20" t="n">
        <x:v>0.29006490655282297</x:v>
      </x:c>
      <x:c r="Q383" s="20" t="n">
        <x:v>0.12441672058312622</x:v>
      </x:c>
      <x:c r="R383" s="20" t="n">
        <x:v>-0.26352167957088485</x:v>
      </x:c>
      <x:c r="S383" s="20" t="n">
        <x:v>0.5039017387098974</x:v>
      </x:c>
      <x:c r="T383" s="20" t="n">
        <x:v>0.5521447855214479</x:v>
      </x:c>
      <x:c r="U383" s="20" t="n">
        <x:v>0.6105015514708692</x:v>
      </x:c>
      <x:c r="V383" s="20" t="n">
        <x:v>-0.12057143075143426</x:v>
      </x:c>
      <x:c r="W383" s="20" t="n">
        <x:v>-0.2694848651885276</x:v>
      </x:c>
      <x:c r="X383" s="20" t="n">
        <x:v>0.006817009296512763</x:v>
      </x:c>
      <x:c r="Y383" s="20" t="n">
        <x:v>0.5078479098085865</x:v>
      </x:c>
      <x:c r="Z383" s="20" t="str">
        <x:v>not_estimable</x:v>
      </x:c>
      <x:c r="AA383" s="20" t="str">
        <x:v>探索性</x:v>
      </x:c>
      <x:c r="AB383" s="20" t="str">
        <x:v>金标准总分－对应金标准条目分；HAMD14金标准9视为无法评估且总分已不含该项</x:v>
      </x:c>
      <x:c r="AC383" s="20" t="n">
        <x:f>IF(L383="","",Q383-L383)</x:f>
        <x:v>-0.12057143075143426</x:v>
      </x:c>
      <x:c r="AD383" s="20" t="n">
        <x:f>IF(L383&gt;0,Q383/L383,"")</x:f>
        <x:v>0.5078479098085865</x:v>
      </x:c>
    </x:row>
    <x:row r="384">
      <x:c r="A384" s="20" t="str">
        <x:v>PDCH共同24人验证</x:v>
      </x:c>
      <x:c r="B384" s="20" t="str">
        <x:v>Kimi-K2.6</x:v>
      </x:c>
      <x:c r="C384" s="20" t="str">
        <x:v>不思考</x:v>
      </x:c>
      <x:c r="D384" s="20" t="n">
        <x:v>15</x:v>
      </x:c>
      <x:c r="E384" s="20" t="str">
        <x:v>C15：事件序列｜规整｜逐条评分｜不清洗</x:v>
      </x:c>
      <x:c r="F384" s="20" t="n">
        <x:v>6</x:v>
      </x:c>
      <x:c r="G384" s="20" t="str">
        <x:v>早醒</x:v>
      </x:c>
      <x:c r="H384" s="20" t="n">
        <x:v>24</x:v>
      </x:c>
      <x:c r="I384" s="20" t="n">
        <x:v>24</x:v>
      </x:c>
      <x:c r="J384" s="20" t="n">
        <x:v>0</x:v>
      </x:c>
      <x:c r="K384" s="20" t="n">
        <x:v>3</x:v>
      </x:c>
      <x:c r="L384" s="20" t="n">
        <x:v>0.40873036633885074</x:v>
      </x:c>
      <x:c r="M384" s="20" t="n">
        <x:v>0.01319599829709011</x:v>
      </x:c>
      <x:c r="N384" s="20" t="n">
        <x:v>0.71556403865186</x:v>
      </x:c>
      <x:c r="O384" s="20" t="n">
        <x:v>0.050794920507949204</x:v>
      </x:c>
      <x:c r="P384" s="20" t="n">
        <x:v>0.08744442011495053</x:v>
      </x:c>
      <x:c r="Q384" s="20" t="n">
        <x:v>0.41159912377878133</x:v>
      </x:c>
      <x:c r="R384" s="20" t="n">
        <x:v>0.008626285874294717</x:v>
      </x:c>
      <x:c r="S384" s="20" t="n">
        <x:v>0.7067066974748</x:v>
      </x:c>
      <x:c r="T384" s="20" t="n">
        <x:v>0.05069493050694931</x:v>
      </x:c>
      <x:c r="U384" s="20" t="n">
        <x:v>0.10815168483151685</x:v>
      </x:c>
      <x:c r="V384" s="20" t="n">
        <x:v>0.0028687574399305915</x:v>
      </x:c>
      <x:c r="W384" s="20" t="n">
        <x:v>-0.10608792981419696</x:v>
      </x:c>
      <x:c r="X384" s="20" t="n">
        <x:v>0.10830509646283874</x:v>
      </x:c>
      <x:c r="Y384" s="20" t="n">
        <x:v>1.0070187039578857</x:v>
      </x:c>
      <x:c r="Z384" s="20" t="str">
        <x:v>not_estimable</x:v>
      </x:c>
      <x:c r="AA384" s="20" t="str">
        <x:v>探索性</x:v>
      </x:c>
      <x:c r="AB384" s="20" t="str">
        <x:v>金标准总分－对应金标准条目分；HAMD14金标准9视为无法评估且总分已不含该项</x:v>
      </x:c>
      <x:c r="AC384" s="20" t="n">
        <x:f>IF(L384="","",Q384-L384)</x:f>
        <x:v>0.0028687574399305915</x:v>
      </x:c>
      <x:c r="AD384" s="20" t="n">
        <x:f>IF(L384&gt;0,Q384/L384,"")</x:f>
        <x:v>1.0070187039578857</x:v>
      </x:c>
    </x:row>
    <x:row r="385">
      <x:c r="A385" s="20" t="str">
        <x:v>PDCH共同24人验证</x:v>
      </x:c>
      <x:c r="B385" s="20" t="str">
        <x:v>Kimi-K2.6</x:v>
      </x:c>
      <x:c r="C385" s="20" t="str">
        <x:v>不思考</x:v>
      </x:c>
      <x:c r="D385" s="20" t="n">
        <x:v>15</x:v>
      </x:c>
      <x:c r="E385" s="20" t="str">
        <x:v>C15：事件序列｜规整｜逐条评分｜不清洗</x:v>
      </x:c>
      <x:c r="F385" s="20" t="n">
        <x:v>7</x:v>
      </x:c>
      <x:c r="G385" s="20" t="str">
        <x:v>工作和活动</x:v>
      </x:c>
      <x:c r="H385" s="20" t="n">
        <x:v>24</x:v>
      </x:c>
      <x:c r="I385" s="20" t="n">
        <x:v>24</x:v>
      </x:c>
      <x:c r="J385" s="20" t="n">
        <x:v>0</x:v>
      </x:c>
      <x:c r="K385" s="20" t="n">
        <x:v>4</x:v>
      </x:c>
      <x:c r="L385" s="20" t="n">
        <x:v>0.453738109131566</x:v>
      </x:c>
      <x:c r="M385" s="20" t="n">
        <x:v>-0.027067134756368565</x:v>
      </x:c>
      <x:c r="N385" s="20" t="n">
        <x:v>0.8021447547133677</x:v>
      </x:c>
      <x:c r="O385" s="20" t="n">
        <x:v>0.028497150284971504</x:v>
      </x:c>
      <x:c r="P385" s="20" t="n">
        <x:v>0.059834016598340166</x:v>
      </x:c>
      <x:c r="Q385" s="20" t="n">
        <x:v>0.25108819110984265</x:v>
      </x:c>
      <x:c r="R385" s="20" t="n">
        <x:v>-0.25716885231762104</x:v>
      </x:c>
      <x:c r="S385" s="20" t="n">
        <x:v>0.6611599717301568</x:v>
      </x:c>
      <x:c r="T385" s="20" t="n">
        <x:v>0.23887611238876114</x:v>
      </x:c>
      <x:c r="U385" s="20" t="n">
        <x:v>0.3247516832475168</x:v>
      </x:c>
      <x:c r="V385" s="20" t="n">
        <x:v>-0.20264991802172333</x:v>
      </x:c>
      <x:c r="W385" s="20" t="n">
        <x:v>-0.44341046110595406</x:v>
      </x:c>
      <x:c r="X385" s="20" t="n">
        <x:v>-0.03718812998103914</x:v>
      </x:c>
      <x:c r="Y385" s="20" t="n">
        <x:v>0.5533769063180829</x:v>
      </x:c>
      <x:c r="Z385" s="20" t="str">
        <x:v>not_estimable</x:v>
      </x:c>
      <x:c r="AA385" s="20" t="str">
        <x:v>探索性</x:v>
      </x:c>
      <x:c r="AB385" s="20" t="str">
        <x:v>金标准总分－对应金标准条目分；HAMD14金标准9视为无法评估且总分已不含该项</x:v>
      </x:c>
      <x:c r="AC385" s="20" t="n">
        <x:f>IF(L385="","",Q385-L385)</x:f>
        <x:v>-0.20264991802172333</x:v>
      </x:c>
      <x:c r="AD385" s="20" t="n">
        <x:f>IF(L385&gt;0,Q385/L385,"")</x:f>
        <x:v>0.5533769063180829</x:v>
      </x:c>
    </x:row>
    <x:row r="386">
      <x:c r="A386" s="20" t="str">
        <x:v>PDCH共同24人验证</x:v>
      </x:c>
      <x:c r="B386" s="20" t="str">
        <x:v>Kimi-K2.6</x:v>
      </x:c>
      <x:c r="C386" s="20" t="str">
        <x:v>不思考</x:v>
      </x:c>
      <x:c r="D386" s="20" t="n">
        <x:v>15</x:v>
      </x:c>
      <x:c r="E386" s="20" t="str">
        <x:v>C15：事件序列｜规整｜逐条评分｜不清洗</x:v>
      </x:c>
      <x:c r="F386" s="20" t="n">
        <x:v>8</x:v>
      </x:c>
      <x:c r="G386" s="20" t="str">
        <x:v>迟滞</x:v>
      </x:c>
      <x:c r="H386" s="20" t="n">
        <x:v>24</x:v>
      </x:c>
      <x:c r="I386" s="20" t="n">
        <x:v>24</x:v>
      </x:c>
      <x:c r="J386" s="20" t="n">
        <x:v>0</x:v>
      </x:c>
      <x:c r="K386" s="20" t="n">
        <x:v>4</x:v>
      </x:c>
      <x:c r="L386" s="20" t="n">
        <x:v>0.38539585109486774</x:v>
      </x:c>
      <x:c r="M386" s="20" t="n">
        <x:v>-0.04247385979670776</x:v>
      </x:c>
      <x:c r="N386" s="20" t="n">
        <x:v>0.7134297731080568</x:v>
      </x:c>
      <x:c r="O386" s="20" t="n">
        <x:v>0.0608939106089391</x:v>
      </x:c>
      <x:c r="P386" s="20" t="n">
        <x:v>0.09743025697430256</x:v>
      </x:c>
      <x:c r="Q386" s="20" t="n">
        <x:v>0.36347725595861186</x:v>
      </x:c>
      <x:c r="R386" s="20" t="n">
        <x:v>-0.08508214025434263</x:v>
      </x:c>
      <x:c r="S386" s="20" t="n">
        <x:v>0.7176853151811659</x:v>
      </x:c>
      <x:c r="T386" s="20" t="n">
        <x:v>0.08189181081891811</x:v>
      </x:c>
      <x:c r="U386" s="20" t="n">
        <x:v>0.15275184810286097</x:v>
      </x:c>
      <x:c r="V386" s="20" t="n">
        <x:v>-0.02191859513625588</x:v>
      </x:c>
      <x:c r="W386" s="20" t="n">
        <x:v>-0.1787997366513472</x:v>
      </x:c>
      <x:c r="X386" s="20" t="n">
        <x:v>0.09960989238541854</x:v>
      </x:c>
      <x:c r="Y386" s="20" t="n">
        <x:v>0.9431270599463187</x:v>
      </x:c>
      <x:c r="Z386" s="20" t="str">
        <x:v>not_estimable</x:v>
      </x:c>
      <x:c r="AA386" s="20" t="str">
        <x:v>探索性</x:v>
      </x:c>
      <x:c r="AB386" s="20" t="str">
        <x:v>金标准总分－对应金标准条目分；HAMD14金标准9视为无法评估且总分已不含该项</x:v>
      </x:c>
      <x:c r="AC386" s="20" t="n">
        <x:f>IF(L386="","",Q386-L386)</x:f>
        <x:v>-0.02191859513625588</x:v>
      </x:c>
      <x:c r="AD386" s="20" t="n">
        <x:f>IF(L386&gt;0,Q386/L386,"")</x:f>
        <x:v>0.9431270599463187</x:v>
      </x:c>
    </x:row>
    <x:row r="387">
      <x:c r="A387" s="20" t="str">
        <x:v>PDCH共同24人验证</x:v>
      </x:c>
      <x:c r="B387" s="20" t="str">
        <x:v>Kimi-K2.6</x:v>
      </x:c>
      <x:c r="C387" s="20" t="str">
        <x:v>不思考</x:v>
      </x:c>
      <x:c r="D387" s="20" t="n">
        <x:v>15</x:v>
      </x:c>
      <x:c r="E387" s="20" t="str">
        <x:v>C15：事件序列｜规整｜逐条评分｜不清洗</x:v>
      </x:c>
      <x:c r="F387" s="20" t="n">
        <x:v>9</x:v>
      </x:c>
      <x:c r="G387" s="20" t="str">
        <x:v>激越</x:v>
      </x:c>
      <x:c r="H387" s="20" t="n">
        <x:v>24</x:v>
      </x:c>
      <x:c r="I387" s="20" t="n">
        <x:v>24</x:v>
      </x:c>
      <x:c r="J387" s="20" t="n">
        <x:v>0</x:v>
      </x:c>
      <x:c r="K387" s="20" t="n">
        <x:v>4</x:v>
      </x:c>
      <x:c r="L387" s="20" t="n">
        <x:v>0.282356954091163</x:v>
      </x:c>
      <x:c r="M387" s="20" t="n">
        <x:v>-0.16962047655459914</x:v>
      </x:c>
      <x:c r="N387" s="20" t="n">
        <x:v>0.672536550163037</x:v>
      </x:c>
      <x:c r="O387" s="20" t="n">
        <x:v>0.18418158184181582</x:v>
      </x:c>
      <x:c r="P387" s="20" t="n">
        <x:v>0.22899138657562818</x:v>
      </x:c>
      <x:c r="Q387" s="20" t="n">
        <x:v>0.2735482489110406</x:v>
      </x:c>
      <x:c r="R387" s="20" t="n">
        <x:v>-0.17267402127828982</x:v>
      </x:c>
      <x:c r="S387" s="20" t="n">
        <x:v>0.6717332754423961</x:v>
      </x:c>
      <x:c r="T387" s="20" t="n">
        <x:v>0.1927807219278072</x:v>
      </x:c>
      <x:c r="U387" s="20" t="n">
        <x:v>0.2841092234862535</x:v>
      </x:c>
      <x:c r="V387" s="20" t="n">
        <x:v>-0.00880870518012239</x:v>
      </x:c>
      <x:c r="W387" s="20" t="n">
        <x:v>-0.07901038979402414</x:v>
      </x:c>
      <x:c r="X387" s="20" t="n">
        <x:v>0.07334942429240685</x:v>
      </x:c>
      <x:c r="Y387" s="20" t="n">
        <x:v>0.9688029458722721</x:v>
      </x:c>
      <x:c r="Z387" s="20" t="str">
        <x:v>not_estimable</x:v>
      </x:c>
      <x:c r="AA387" s="20" t="str">
        <x:v>探索性</x:v>
      </x:c>
      <x:c r="AB387" s="20" t="str">
        <x:v>金标准总分－对应金标准条目分；HAMD14金标准9视为无法评估且总分已不含该项</x:v>
      </x:c>
      <x:c r="AC387" s="20" t="n">
        <x:f>IF(L387="","",Q387-L387)</x:f>
        <x:v>-0.00880870518012239</x:v>
      </x:c>
      <x:c r="AD387" s="20" t="n">
        <x:f>IF(L387&gt;0,Q387/L387,"")</x:f>
        <x:v>0.9688029458722721</x:v>
      </x:c>
    </x:row>
    <x:row r="388">
      <x:c r="A388" s="20" t="str">
        <x:v>PDCH共同24人验证</x:v>
      </x:c>
      <x:c r="B388" s="20" t="str">
        <x:v>Kimi-K2.6</x:v>
      </x:c>
      <x:c r="C388" s="20" t="str">
        <x:v>不思考</x:v>
      </x:c>
      <x:c r="D388" s="20" t="n">
        <x:v>15</x:v>
      </x:c>
      <x:c r="E388" s="20" t="str">
        <x:v>C15：事件序列｜规整｜逐条评分｜不清洗</x:v>
      </x:c>
      <x:c r="F388" s="20" t="n">
        <x:v>10</x:v>
      </x:c>
      <x:c r="G388" s="20" t="str">
        <x:v>精神性焦虑</x:v>
      </x:c>
      <x:c r="H388" s="20" t="n">
        <x:v>24</x:v>
      </x:c>
      <x:c r="I388" s="20" t="n">
        <x:v>24</x:v>
      </x:c>
      <x:c r="J388" s="20" t="n">
        <x:v>0</x:v>
      </x:c>
      <x:c r="K388" s="20" t="n">
        <x:v>4</x:v>
      </x:c>
      <x:c r="L388" s="20" t="n">
        <x:v>0.658038778361472</x:v>
      </x:c>
      <x:c r="M388" s="20" t="n">
        <x:v>0.38392522163494347</x:v>
      </x:c>
      <x:c r="N388" s="20" t="n">
        <x:v>0.8437599176624012</x:v>
      </x:c>
      <x:c r="O388" s="20" t="n">
        <x:v>0.0010998900109989002</x:v>
      </x:c>
      <x:c r="P388" s="20" t="n">
        <x:v>0.0057532708267634776</x:v>
      </x:c>
      <x:c r="Q388" s="20" t="n">
        <x:v>0.623077718193007</x:v>
      </x:c>
      <x:c r="R388" s="20" t="n">
        <x:v>0.31456927137471846</x:v>
      </x:c>
      <x:c r="S388" s="20" t="n">
        <x:v>0.8184517562229573</x:v>
      </x:c>
      <x:c r="T388" s="20" t="n">
        <x:v>0.0006999300069993001</x:v>
      </x:c>
      <x:c r="U388" s="20" t="n">
        <x:v>0.006799320067993201</x:v>
      </x:c>
      <x:c r="V388" s="20" t="n">
        <x:v>-0.03496106016846501</x:v>
      </x:c>
      <x:c r="W388" s="20" t="n">
        <x:v>-0.1323626873622685</x:v>
      </x:c>
      <x:c r="X388" s="20" t="n">
        <x:v>0.05347482089980022</x:v>
      </x:c>
      <x:c r="Y388" s="20" t="n">
        <x:v>0.9468708208116265</x:v>
      </x:c>
      <x:c r="Z388" s="20" t="str">
        <x:v>not_estimable</x:v>
      </x:c>
      <x:c r="AA388" s="20" t="str">
        <x:v>探索性</x:v>
      </x:c>
      <x:c r="AB388" s="20" t="str">
        <x:v>金标准总分－对应金标准条目分；HAMD14金标准9视为无法评估且总分已不含该项</x:v>
      </x:c>
      <x:c r="AC388" s="20" t="n">
        <x:f>IF(L388="","",Q388-L388)</x:f>
        <x:v>-0.03496106016846501</x:v>
      </x:c>
      <x:c r="AD388" s="20" t="n">
        <x:f>IF(L388&gt;0,Q388/L388,"")</x:f>
        <x:v>0.9468708208116265</x:v>
      </x:c>
    </x:row>
    <x:row r="389">
      <x:c r="A389" s="20" t="str">
        <x:v>PDCH共同24人验证</x:v>
      </x:c>
      <x:c r="B389" s="20" t="str">
        <x:v>Kimi-K2.6</x:v>
      </x:c>
      <x:c r="C389" s="20" t="str">
        <x:v>不思考</x:v>
      </x:c>
      <x:c r="D389" s="20" t="n">
        <x:v>15</x:v>
      </x:c>
      <x:c r="E389" s="20" t="str">
        <x:v>C15：事件序列｜规整｜逐条评分｜不清洗</x:v>
      </x:c>
      <x:c r="F389" s="20" t="n">
        <x:v>11</x:v>
      </x:c>
      <x:c r="G389" s="20" t="str">
        <x:v>躯体性焦虑</x:v>
      </x:c>
      <x:c r="H389" s="20" t="n">
        <x:v>24</x:v>
      </x:c>
      <x:c r="I389" s="20" t="n">
        <x:v>24</x:v>
      </x:c>
      <x:c r="J389" s="20" t="n">
        <x:v>0</x:v>
      </x:c>
      <x:c r="K389" s="20" t="n">
        <x:v>4</x:v>
      </x:c>
      <x:c r="L389" s="20" t="n">
        <x:v>0.44142817758360975</x:v>
      </x:c>
      <x:c r="M389" s="20" t="n">
        <x:v>0.017390271394386432</x:v>
      </x:c>
      <x:c r="N389" s="20" t="n">
        <x:v>0.7889503188937695</x:v>
      </x:c>
      <x:c r="O389" s="20" t="n">
        <x:v>0.030296970302969704</x:v>
      </x:c>
      <x:c r="P389" s="20" t="n">
        <x:v>0.061498327779162386</x:v>
      </x:c>
      <x:c r="Q389" s="20" t="n">
        <x:v>0.34172002559255626</x:v>
      </x:c>
      <x:c r="R389" s="20" t="n">
        <x:v>-0.11817610040714546</x:v>
      </x:c>
      <x:c r="S389" s="20" t="n">
        <x:v>0.6996245224626987</x:v>
      </x:c>
      <x:c r="T389" s="20" t="n">
        <x:v>0.09989001099890012</x:v>
      </x:c>
      <x:c r="U389" s="20" t="n">
        <x:v>0.17416719866474892</x:v>
      </x:c>
      <x:c r="V389" s="20" t="n">
        <x:v>-0.09970815199105348</x:v>
      </x:c>
      <x:c r="W389" s="20" t="n">
        <x:v>-0.2546704892419209</x:v>
      </x:c>
      <x:c r="X389" s="20" t="n">
        <x:v>0.013799719566231891</x:v>
      </x:c>
      <x:c r="Y389" s="20" t="n">
        <x:v>0.7741237260003231</x:v>
      </x:c>
      <x:c r="Z389" s="20" t="str">
        <x:v>not_estimable</x:v>
      </x:c>
      <x:c r="AA389" s="20" t="str">
        <x:v>探索性</x:v>
      </x:c>
      <x:c r="AB389" s="20" t="str">
        <x:v>金标准总分－对应金标准条目分；HAMD14金标准9视为无法评估且总分已不含该项</x:v>
      </x:c>
      <x:c r="AC389" s="20" t="n">
        <x:f>IF(L389="","",Q389-L389)</x:f>
        <x:v>-0.09970815199105348</x:v>
      </x:c>
      <x:c r="AD389" s="20" t="n">
        <x:f>IF(L389&gt;0,Q389/L389,"")</x:f>
        <x:v>0.7741237260003231</x:v>
      </x:c>
    </x:row>
    <x:row r="390">
      <x:c r="A390" s="20" t="str">
        <x:v>PDCH共同24人验证</x:v>
      </x:c>
      <x:c r="B390" s="20" t="str">
        <x:v>Kimi-K2.6</x:v>
      </x:c>
      <x:c r="C390" s="20" t="str">
        <x:v>不思考</x:v>
      </x:c>
      <x:c r="D390" s="20" t="n">
        <x:v>15</x:v>
      </x:c>
      <x:c r="E390" s="20" t="str">
        <x:v>C15：事件序列｜规整｜逐条评分｜不清洗</x:v>
      </x:c>
      <x:c r="F390" s="20" t="n">
        <x:v>12</x:v>
      </x:c>
      <x:c r="G390" s="20" t="str">
        <x:v>胃肠道症状</x:v>
      </x:c>
      <x:c r="H390" s="20" t="n">
        <x:v>24</x:v>
      </x:c>
      <x:c r="I390" s="20" t="n">
        <x:v>24</x:v>
      </x:c>
      <x:c r="J390" s="20" t="n">
        <x:v>0</x:v>
      </x:c>
      <x:c r="K390" s="20" t="n">
        <x:v>3</x:v>
      </x:c>
      <x:c r="L390" s="20" t="n">
        <x:v>0.2144994447045563</x:v>
      </x:c>
      <x:c r="M390" s="20" t="n">
        <x:v>-0.2437843122071</x:v>
      </x:c>
      <x:c r="N390" s="20" t="n">
        <x:v>0.6309204124379582</x:v>
      </x:c>
      <x:c r="O390" s="20" t="n">
        <x:v>0.3234676532346765</x:v>
      </x:c>
      <x:c r="P390" s="20" t="n">
        <x:v>0.3617459392272155</x:v>
      </x:c>
      <x:c r="Q390" s="20" t="n">
        <x:v>0.11552394588921253</x:v>
      </x:c>
      <x:c r="R390" s="20" t="n">
        <x:v>-0.3747654575361549</x:v>
      </x:c>
      <x:c r="S390" s="20" t="n">
        <x:v>0.5846154370437918</x:v>
      </x:c>
      <x:c r="T390" s="20" t="n">
        <x:v>0.6053394660533946</x:v>
      </x:c>
      <x:c r="U390" s="20" t="n">
        <x:v>0.6586093390660933</x:v>
      </x:c>
      <x:c r="V390" s="20" t="n">
        <x:v>-0.09897549881534379</x:v>
      </x:c>
      <x:c r="W390" s="20" t="n">
        <x:v>-0.24047412870842824</x:v>
      </x:c>
      <x:c r="X390" s="20" t="n">
        <x:v>-0.011145171082662147</x:v>
      </x:c>
      <x:c r="Y390" s="20" t="n">
        <x:v>0.5385745685651121</x:v>
      </x:c>
      <x:c r="Z390" s="20" t="str">
        <x:v>not_estimable</x:v>
      </x:c>
      <x:c r="AA390" s="20" t="str">
        <x:v>探索性</x:v>
      </x:c>
      <x:c r="AB390" s="20" t="str">
        <x:v>金标准总分－对应金标准条目分；HAMD14金标准9视为无法评估且总分已不含该项</x:v>
      </x:c>
      <x:c r="AC390" s="20" t="n">
        <x:f>IF(L390="","",Q390-L390)</x:f>
        <x:v>-0.09897549881534379</x:v>
      </x:c>
      <x:c r="AD390" s="20" t="n">
        <x:f>IF(L390&gt;0,Q390/L390,"")</x:f>
        <x:v>0.5385745685651121</x:v>
      </x:c>
    </x:row>
    <x:row r="391">
      <x:c r="A391" s="20" t="str">
        <x:v>PDCH共同24人验证</x:v>
      </x:c>
      <x:c r="B391" s="20" t="str">
        <x:v>Kimi-K2.6</x:v>
      </x:c>
      <x:c r="C391" s="20" t="str">
        <x:v>不思考</x:v>
      </x:c>
      <x:c r="D391" s="20" t="n">
        <x:v>15</x:v>
      </x:c>
      <x:c r="E391" s="20" t="str">
        <x:v>C15：事件序列｜规整｜逐条评分｜不清洗</x:v>
      </x:c>
      <x:c r="F391" s="20" t="n">
        <x:v>13</x:v>
      </x:c>
      <x:c r="G391" s="20" t="str">
        <x:v>全身症状</x:v>
      </x:c>
      <x:c r="H391" s="20" t="n">
        <x:v>24</x:v>
      </x:c>
      <x:c r="I391" s="20" t="n">
        <x:v>24</x:v>
      </x:c>
      <x:c r="J391" s="20" t="n">
        <x:v>0</x:v>
      </x:c>
      <x:c r="K391" s="20" t="n">
        <x:v>3</x:v>
      </x:c>
      <x:c r="L391" s="20" t="n">
        <x:v>0.5459232535304046</x:v>
      </x:c>
      <x:c r="M391" s="20" t="n">
        <x:v>0.17575196862671122</x:v>
      </x:c>
      <x:c r="N391" s="20" t="n">
        <x:v>0.7973815922046738</x:v>
      </x:c>
      <x:c r="O391" s="20" t="n">
        <x:v>0.007499250074992501</x:v>
      </x:c>
      <x:c r="P391" s="20" t="n">
        <x:v>0.02403480582174341</x:v>
      </x:c>
      <x:c r="Q391" s="20" t="n">
        <x:v>0.41481007279840953</x:v>
      </x:c>
      <x:c r="R391" s="20" t="n">
        <x:v>0.015400232292554156</x:v>
      </x:c>
      <x:c r="S391" s="20" t="n">
        <x:v>0.722457760625703</x:v>
      </x:c>
      <x:c r="T391" s="20" t="n">
        <x:v>0.044195580441955803</x:v>
      </x:c>
      <x:c r="U391" s="20" t="n">
        <x:v>0.10176315701763157</x:v>
      </x:c>
      <x:c r="V391" s="20" t="n">
        <x:v>-0.13111318073199507</x:v>
      </x:c>
      <x:c r="W391" s="20" t="n">
        <x:v>-0.32850607541753474</x:v>
      </x:c>
      <x:c r="X391" s="20" t="n">
        <x:v>-0.022523497040897632</x:v>
      </x:c>
      <x:c r="Y391" s="20" t="n">
        <x:v>0.7598322110587786</x:v>
      </x:c>
      <x:c r="Z391" s="20" t="str">
        <x:v>not_estimable</x:v>
      </x:c>
      <x:c r="AA391" s="20" t="str">
        <x:v>探索性</x:v>
      </x:c>
      <x:c r="AB391" s="20" t="str">
        <x:v>金标准总分－对应金标准条目分；HAMD14金标准9视为无法评估且总分已不含该项</x:v>
      </x:c>
      <x:c r="AC391" s="20" t="n">
        <x:f>IF(L391="","",Q391-L391)</x:f>
        <x:v>-0.13111318073199507</x:v>
      </x:c>
      <x:c r="AD391" s="20" t="n">
        <x:f>IF(L391&gt;0,Q391/L391,"")</x:f>
        <x:v>0.7598322110587786</x:v>
      </x:c>
    </x:row>
    <x:row r="392">
      <x:c r="A392" s="20" t="str">
        <x:v>PDCH共同24人验证</x:v>
      </x:c>
      <x:c r="B392" s="20" t="str">
        <x:v>Kimi-K2.6</x:v>
      </x:c>
      <x:c r="C392" s="20" t="str">
        <x:v>不思考</x:v>
      </x:c>
      <x:c r="D392" s="20" t="n">
        <x:v>15</x:v>
      </x:c>
      <x:c r="E392" s="20" t="str">
        <x:v>C15：事件序列｜规整｜逐条评分｜不清洗</x:v>
      </x:c>
      <x:c r="F392" s="20" t="n">
        <x:v>14</x:v>
      </x:c>
      <x:c r="G392" s="20" t="str">
        <x:v>性症状</x:v>
      </x:c>
      <x:c r="H392" s="20" t="n">
        <x:v>24</x:v>
      </x:c>
      <x:c r="I392" s="20" t="n">
        <x:v>16</x:v>
      </x:c>
      <x:c r="J392" s="20" t="n">
        <x:v>8</x:v>
      </x:c>
      <x:c r="K392" s="20" t="n">
        <x:v>3</x:v>
      </x:c>
      <x:c r="L392" s="20" t="n">
        <x:v>0.6142442263845188</x:v>
      </x:c>
      <x:c r="M392" s="20" t="n">
        <x:v>0.2543757779354412</x:v>
      </x:c>
      <x:c r="N392" s="20" t="n">
        <x:v>0.8460427232450297</x:v>
      </x:c>
      <x:c r="O392" s="20" t="n">
        <x:v>0.0122987701229877</x:v>
      </x:c>
      <x:c r="P392" s="20" t="n">
        <x:v>0.030354107446398215</x:v>
      </x:c>
      <x:c r="Q392" s="20" t="n">
        <x:v>0.5345810554546232</x:v>
      </x:c>
      <x:c r="R392" s="20" t="n">
        <x:v>0.08292915023779396</x:v>
      </x:c>
      <x:c r="S392" s="20" t="n">
        <x:v>0.8234359606705915</x:v>
      </x:c>
      <x:c r="T392" s="20" t="n">
        <x:v>0.0352964703529647</x:v>
      </x:c>
      <x:c r="U392" s="20" t="n">
        <x:v>0.08727854487278544</x:v>
      </x:c>
      <x:c r="V392" s="20" t="n">
        <x:v>-0.07966317092989561</x:v>
      </x:c>
      <x:c r="W392" s="20" t="n">
        <x:v>-0.27969788689381175</x:v>
      </x:c>
      <x:c r="X392" s="20" t="n">
        <x:v>0</x:v>
      </x:c>
      <x:c r="Y392" s="20" t="n">
        <x:v>0.8703070089908729</x:v>
      </x:c>
      <x:c r="Z392" s="20" t="str">
        <x:v>not_estimable</x:v>
      </x:c>
      <x:c r="AA392" s="20" t="str">
        <x:v>不可估计</x:v>
      </x:c>
      <x:c r="AB392" s="20" t="str">
        <x:v>金标准总分－对应金标准条目分；HAMD14金标准9视为无法评估且总分已不含该项</x:v>
      </x:c>
      <x:c r="AC392" s="20" t="n">
        <x:f>IF(L392="","",Q392-L392)</x:f>
        <x:v>-0.07966317092989561</x:v>
      </x:c>
      <x:c r="AD392" s="20" t="n">
        <x:f>IF(L392&gt;0,Q392/L392,"")</x:f>
        <x:v>0.8703070089908729</x:v>
      </x:c>
    </x:row>
    <x:row r="393">
      <x:c r="A393" s="20" t="str">
        <x:v>PDCH共同24人验证</x:v>
      </x:c>
      <x:c r="B393" s="20" t="str">
        <x:v>Kimi-K2.6</x:v>
      </x:c>
      <x:c r="C393" s="20" t="str">
        <x:v>不思考</x:v>
      </x:c>
      <x:c r="D393" s="20" t="n">
        <x:v>15</x:v>
      </x:c>
      <x:c r="E393" s="20" t="str">
        <x:v>C15：事件序列｜规整｜逐条评分｜不清洗</x:v>
      </x:c>
      <x:c r="F393" s="20" t="n">
        <x:v>15</x:v>
      </x:c>
      <x:c r="G393" s="20" t="str">
        <x:v>疑病</x:v>
      </x:c>
      <x:c r="H393" s="20" t="n">
        <x:v>24</x:v>
      </x:c>
      <x:c r="I393" s="20" t="n">
        <x:v>24</x:v>
      </x:c>
      <x:c r="J393" s="20" t="n">
        <x:v>0</x:v>
      </x:c>
      <x:c r="K393" s="20" t="n">
        <x:v>3</x:v>
      </x:c>
      <x:c r="L393" s="20" t="n">
        <x:v>0.2754613778858122</x:v>
      </x:c>
      <x:c r="M393" s="20" t="n">
        <x:v>-0.13168203825782943</x:v>
      </x:c>
      <x:c r="N393" s="20" t="n">
        <x:v>0.5977595093216513</x:v>
      </x:c>
      <x:c r="O393" s="20" t="n">
        <x:v>0.1865813418658134</x:v>
      </x:c>
      <x:c r="P393" s="20" t="n">
        <x:v>0.22899138657562818</x:v>
      </x:c>
      <x:c r="Q393" s="20" t="n">
        <x:v>0.15196071681414441</x:v>
      </x:c>
      <x:c r="R393" s="20" t="n">
        <x:v>-0.31412909913440823</x:v>
      </x:c>
      <x:c r="S393" s="20" t="n">
        <x:v>0.5592643410402363</x:v>
      </x:c>
      <x:c r="T393" s="20" t="n">
        <x:v>0.47665233476652336</x:v>
      </x:c>
      <x:c r="U393" s="20" t="n">
        <x:v>0.5508020626508777</x:v>
      </x:c>
      <x:c r="V393" s="20" t="n">
        <x:v>-0.1235006610716678</x:v>
      </x:c>
      <x:c r="W393" s="20" t="n">
        <x:v>-0.31059027760150465</x:v>
      </x:c>
      <x:c r="X393" s="20" t="n">
        <x:v>-0.0046393994722845845</x:v>
      </x:c>
      <x:c r="Y393" s="20" t="n">
        <x:v>0.5516588858316723</x:v>
      </x:c>
      <x:c r="Z393" s="20" t="str">
        <x:v>not_estimable</x:v>
      </x:c>
      <x:c r="AA393" s="20" t="str">
        <x:v>探索性</x:v>
      </x:c>
      <x:c r="AB393" s="20" t="str">
        <x:v>金标准总分－对应金标准条目分；HAMD14金标准9视为无法评估且总分已不含该项</x:v>
      </x:c>
      <x:c r="AC393" s="20" t="n">
        <x:f>IF(L393="","",Q393-L393)</x:f>
        <x:v>-0.1235006610716678</x:v>
      </x:c>
      <x:c r="AD393" s="20" t="n">
        <x:f>IF(L393&gt;0,Q393/L393,"")</x:f>
        <x:v>0.5516588858316723</x:v>
      </x:c>
    </x:row>
    <x:row r="394">
      <x:c r="A394" s="20" t="str">
        <x:v>PDCH共同24人验证</x:v>
      </x:c>
      <x:c r="B394" s="20" t="str">
        <x:v>Kimi-K2.6</x:v>
      </x:c>
      <x:c r="C394" s="20" t="str">
        <x:v>不思考</x:v>
      </x:c>
      <x:c r="D394" s="20" t="n">
        <x:v>15</x:v>
      </x:c>
      <x:c r="E394" s="20" t="str">
        <x:v>C15：事件序列｜规整｜逐条评分｜不清洗</x:v>
      </x:c>
      <x:c r="F394" s="20" t="n">
        <x:v>16</x:v>
      </x:c>
      <x:c r="G394" s="20" t="str">
        <x:v>体重减轻</x:v>
      </x:c>
      <x:c r="H394" s="20" t="n">
        <x:v>24</x:v>
      </x:c>
      <x:c r="I394" s="20" t="n">
        <x:v>24</x:v>
      </x:c>
      <x:c r="J394" s="20" t="n">
        <x:v>0</x:v>
      </x:c>
      <x:c r="K394" s="20" t="n">
        <x:v>3</x:v>
      </x:c>
      <x:c r="L394" s="20" t="n">
        <x:v>0.13870226959814494</x:v>
      </x:c>
      <x:c r="M394" s="20" t="n">
        <x:v>-0.3260860790527594</x:v>
      </x:c>
      <x:c r="N394" s="20" t="n">
        <x:v>0.584014937465384</x:v>
      </x:c>
      <x:c r="O394" s="20" t="n">
        <x:v>0.5153484651534846</x:v>
      </x:c>
      <x:c r="P394" s="20" t="n">
        <x:v>0.5391337789297993</x:v>
      </x:c>
      <x:c r="Q394" s="20" t="n">
        <x:v>0.11140798331668247</x:v>
      </x:c>
      <x:c r="R394" s="20" t="n">
        <x:v>-0.33001971989285467</x:v>
      </x:c>
      <x:c r="S394" s="20" t="n">
        <x:v>0.5538078671913362</x:v>
      </x:c>
      <x:c r="T394" s="20" t="n">
        <x:v>0.6107389261073892</x:v>
      </x:c>
      <x:c r="U394" s="20" t="n">
        <x:v>0.6592102694492455</x:v>
      </x:c>
      <x:c r="V394" s="20" t="n">
        <x:v>-0.027294286281462465</x:v>
      </x:c>
      <x:c r="W394" s="20" t="n">
        <x:v>-0.08569149175932325</x:v>
      </x:c>
      <x:c r="X394" s="20" t="n">
        <x:v>0</x:v>
      </x:c>
      <x:c r="Y394" s="20" t="n">
        <x:v>0.8032167291815713</x:v>
      </x:c>
      <x:c r="Z394" s="20" t="str">
        <x:v>not_estimable</x:v>
      </x:c>
      <x:c r="AA394" s="20" t="str">
        <x:v>探索性</x:v>
      </x:c>
      <x:c r="AB394" s="20" t="str">
        <x:v>金标准总分－对应金标准条目分；HAMD14金标准9视为无法评估且总分已不含该项</x:v>
      </x:c>
      <x:c r="AC394" s="20" t="n">
        <x:f>IF(L394="","",Q394-L394)</x:f>
        <x:v>-0.027294286281462465</x:v>
      </x:c>
      <x:c r="AD394" s="20" t="n">
        <x:f>IF(L394&gt;0,Q394/L394,"")</x:f>
        <x:v>0.8032167291815713</x:v>
      </x:c>
    </x:row>
    <x:row r="395">
      <x:c r="A395" s="20" t="str">
        <x:v>PDCH共同24人验证</x:v>
      </x:c>
      <x:c r="B395" s="20" t="str">
        <x:v>Kimi-K2.6</x:v>
      </x:c>
      <x:c r="C395" s="20" t="str">
        <x:v>不思考</x:v>
      </x:c>
      <x:c r="D395" s="20" t="n">
        <x:v>15</x:v>
      </x:c>
      <x:c r="E395" s="20" t="str">
        <x:v>C15：事件序列｜规整｜逐条评分｜不清洗</x:v>
      </x:c>
      <x:c r="F395" s="20" t="n">
        <x:v>17</x:v>
      </x:c>
      <x:c r="G395" s="20" t="str">
        <x:v>自知力</x:v>
      </x:c>
      <x:c r="H395" s="20" t="n">
        <x:v>24</x:v>
      </x:c>
      <x:c r="I395" s="20" t="n">
        <x:v>24</x:v>
      </x:c>
      <x:c r="J395" s="20" t="n">
        <x:v>0</x:v>
      </x:c>
      <x:c r="K395" s="20" t="n">
        <x:v>3</x:v>
      </x:c>
      <x:c r="L395" s="20" t="n">
        <x:v>0.143151659463863</x:v>
      </x:c>
      <x:c r="M395" s="20" t="n">
        <x:v>-0.296935164249618</x:v>
      </x:c>
      <x:c r="N395" s="20" t="n">
        <x:v>0.5843529516327325</x:v>
      </x:c>
      <x:c r="O395" s="20" t="n">
        <x:v>0.49405059494050596</x:v>
      </x:c>
      <x:c r="P395" s="20" t="n">
        <x:v>0.5208595419527814</x:v>
      </x:c>
      <x:c r="Q395" s="20" t="n">
        <x:v>0.12011475507647078</x:v>
      </x:c>
      <x:c r="R395" s="20" t="n">
        <x:v>-0.31644372529841597</x:v>
      </x:c>
      <x:c r="S395" s="20" t="n">
        <x:v>0.5448038271657082</x:v>
      </x:c>
      <x:c r="T395" s="20" t="n">
        <x:v>0.5708429157084292</x:v>
      </x:c>
      <x:c r="U395" s="20" t="n">
        <x:v>0.6260857785189223</x:v>
      </x:c>
      <x:c r="V395" s="20" t="n">
        <x:v>-0.023036904387392212</x:v>
      </x:c>
      <x:c r="W395" s="20" t="n">
        <x:v>-0.08059289805276137</x:v>
      </x:c>
      <x:c r="X395" s="20" t="n">
        <x:v>0.0001447681164176534</x:v>
      </x:c>
      <x:c r="Y395" s="20" t="n">
        <x:v>0.8390734381028422</x:v>
      </x:c>
      <x:c r="Z395" s="20" t="str">
        <x:v>not_estimable</x:v>
      </x:c>
      <x:c r="AA395" s="20" t="str">
        <x:v>探索性</x:v>
      </x:c>
      <x:c r="AB395" s="20" t="str">
        <x:v>金标准总分－对应金标准条目分；HAMD14金标准9视为无法评估且总分已不含该项</x:v>
      </x:c>
      <x:c r="AC395" s="20" t="n">
        <x:f>IF(L395="","",Q395-L395)</x:f>
        <x:v>-0.023036904387392212</x:v>
      </x:c>
      <x:c r="AD395" s="20" t="n">
        <x:f>IF(L395&gt;0,Q395/L395,"")</x:f>
        <x:v>0.8390734381028422</x:v>
      </x:c>
    </x:row>
    <x:row r="396">
      <x:c r="A396" s="20" t="str">
        <x:v>PDCH共同24人验证</x:v>
      </x:c>
      <x:c r="B396" s="20" t="str">
        <x:v>Kimi-K2.6</x:v>
      </x:c>
      <x:c r="C396" s="20" t="str">
        <x:v>不思考</x:v>
      </x:c>
      <x:c r="D396" s="20" t="n">
        <x:v>16</x:v>
      </x:c>
      <x:c r="E396" s="20" t="str">
        <x:v>C16：事件序列｜规整｜逐条评分｜清洗</x:v>
      </x:c>
      <x:c r="F396" s="20" t="n">
        <x:v>1</x:v>
      </x:c>
      <x:c r="G396" s="20" t="str">
        <x:v>抑郁情绪</x:v>
      </x:c>
      <x:c r="H396" s="20" t="n">
        <x:v>24</x:v>
      </x:c>
      <x:c r="I396" s="20" t="n">
        <x:v>24</x:v>
      </x:c>
      <x:c r="J396" s="20" t="n">
        <x:v>0</x:v>
      </x:c>
      <x:c r="K396" s="20" t="n">
        <x:v>3</x:v>
      </x:c>
      <x:c r="L396" s="20" t="n">
        <x:v>0.7216395968855959</x:v>
      </x:c>
      <x:c r="M396" s="20" t="n">
        <x:v>0.48834100963396143</x:v>
      </x:c>
      <x:c r="N396" s="20" t="n">
        <x:v>0.8404973342245602</x:v>
      </x:c>
      <x:c r="O396" s="20" t="n">
        <x:v>0.00029997000299970003</x:v>
      </x:c>
      <x:c r="P396" s="20" t="n">
        <x:v>0.0022664400226644005</x:v>
      </x:c>
      <x:c r="Q396" s="20" t="n">
        <x:v>0.7378163437538168</x:v>
      </x:c>
      <x:c r="R396" s="20" t="n">
        <x:v>0.5256765900836674</x:v>
      </x:c>
      <x:c r="S396" s="20" t="n">
        <x:v>0.845144014642863</x:v>
      </x:c>
      <x:c r="T396" s="20" t="n">
        <x:v>0.00009999000099990002</x:v>
      </x:c>
      <x:c r="U396" s="20" t="n">
        <x:v>0.0027197280271972803</x:v>
      </x:c>
      <x:c r="V396" s="20" t="n">
        <x:v>0.016176746868220904</x:v>
      </x:c>
      <x:c r="W396" s="20" t="n">
        <x:v>-0.06777012564358921</x:v>
      </x:c>
      <x:c r="X396" s="20" t="n">
        <x:v>0.10954711496691649</x:v>
      </x:c>
      <x:c r="Y396" s="20" t="n">
        <x:v>1.0224166563725652</x:v>
      </x:c>
      <x:c r="Z396" s="20" t="str">
        <x:v>not_estimable</x:v>
      </x:c>
      <x:c r="AA396" s="20" t="str">
        <x:v>探索性</x:v>
      </x:c>
      <x:c r="AB396" s="20" t="str">
        <x:v>金标准总分－对应金标准条目分；HAMD14金标准9视为无法评估且总分已不含该项</x:v>
      </x:c>
      <x:c r="AC396" s="20" t="n">
        <x:f>IF(L396="","",Q396-L396)</x:f>
        <x:v>0.016176746868220904</x:v>
      </x:c>
      <x:c r="AD396" s="20" t="n">
        <x:f>IF(L396&gt;0,Q396/L396,"")</x:f>
        <x:v>1.0224166563725652</x:v>
      </x:c>
    </x:row>
    <x:row r="397">
      <x:c r="A397" s="20" t="str">
        <x:v>PDCH共同24人验证</x:v>
      </x:c>
      <x:c r="B397" s="20" t="str">
        <x:v>Kimi-K2.6</x:v>
      </x:c>
      <x:c r="C397" s="20" t="str">
        <x:v>不思考</x:v>
      </x:c>
      <x:c r="D397" s="20" t="n">
        <x:v>16</x:v>
      </x:c>
      <x:c r="E397" s="20" t="str">
        <x:v>C16：事件序列｜规整｜逐条评分｜清洗</x:v>
      </x:c>
      <x:c r="F397" s="20" t="n">
        <x:v>2</x:v>
      </x:c>
      <x:c r="G397" s="20" t="str">
        <x:v>有罪感</x:v>
      </x:c>
      <x:c r="H397" s="20" t="n">
        <x:v>24</x:v>
      </x:c>
      <x:c r="I397" s="20" t="n">
        <x:v>24</x:v>
      </x:c>
      <x:c r="J397" s="20" t="n">
        <x:v>0</x:v>
      </x:c>
      <x:c r="K397" s="20" t="n">
        <x:v>4</x:v>
      </x:c>
      <x:c r="L397" s="20" t="n">
        <x:v>0.47146958428364566</x:v>
      </x:c>
      <x:c r="M397" s="20" t="n">
        <x:v>0.061375983629817624</x:v>
      </x:c>
      <x:c r="N397" s="20" t="n">
        <x:v>0.7525039638781601</x:v>
      </x:c>
      <x:c r="O397" s="20" t="n">
        <x:v>0.021097890210978902</x:v>
      </x:c>
      <x:c r="P397" s="20" t="n">
        <x:v>0.04782188447821885</x:v>
      </x:c>
      <x:c r="Q397" s="20" t="n">
        <x:v>0.35405075069044106</x:v>
      </x:c>
      <x:c r="R397" s="20" t="n">
        <x:v>-0.07984575897535968</x:v>
      </x:c>
      <x:c r="S397" s="20" t="n">
        <x:v>0.685454727590752</x:v>
      </x:c>
      <x:c r="T397" s="20" t="n">
        <x:v>0.09529047095290472</x:v>
      </x:c>
      <x:c r="U397" s="20" t="n">
        <x:v>0.1683052473973382</x:v>
      </x:c>
      <x:c r="V397" s="20" t="n">
        <x:v>-0.1174188335932046</x:v>
      </x:c>
      <x:c r="W397" s="20" t="n">
        <x:v>-0.2805264671108695</x:v>
      </x:c>
      <x:c r="X397" s="20" t="n">
        <x:v>-0.02147543451454312</x:v>
      </x:c>
      <x:c r="Y397" s="20" t="n">
        <x:v>0.7509514133947546</x:v>
      </x:c>
      <x:c r="Z397" s="20" t="str">
        <x:v>not_estimable</x:v>
      </x:c>
      <x:c r="AA397" s="20" t="str">
        <x:v>探索性</x:v>
      </x:c>
      <x:c r="AB397" s="20" t="str">
        <x:v>金标准总分－对应金标准条目分；HAMD14金标准9视为无法评估且总分已不含该项</x:v>
      </x:c>
      <x:c r="AC397" s="20" t="n">
        <x:f>IF(L397="","",Q397-L397)</x:f>
        <x:v>-0.1174188335932046</x:v>
      </x:c>
      <x:c r="AD397" s="20" t="n">
        <x:f>IF(L397&gt;0,Q397/L397,"")</x:f>
        <x:v>0.7509514133947546</x:v>
      </x:c>
    </x:row>
    <x:row r="398">
      <x:c r="A398" s="20" t="str">
        <x:v>PDCH共同24人验证</x:v>
      </x:c>
      <x:c r="B398" s="20" t="str">
        <x:v>Kimi-K2.6</x:v>
      </x:c>
      <x:c r="C398" s="20" t="str">
        <x:v>不思考</x:v>
      </x:c>
      <x:c r="D398" s="20" t="n">
        <x:v>16</x:v>
      </x:c>
      <x:c r="E398" s="20" t="str">
        <x:v>C16：事件序列｜规整｜逐条评分｜清洗</x:v>
      </x:c>
      <x:c r="F398" s="20" t="n">
        <x:v>3</x:v>
      </x:c>
      <x:c r="G398" s="20" t="str">
        <x:v>自杀</x:v>
      </x:c>
      <x:c r="H398" s="20" t="n">
        <x:v>24</x:v>
      </x:c>
      <x:c r="I398" s="20" t="n">
        <x:v>24</x:v>
      </x:c>
      <x:c r="J398" s="20" t="n">
        <x:v>0</x:v>
      </x:c>
      <x:c r="K398" s="20" t="n">
        <x:v>4</x:v>
      </x:c>
      <x:c r="L398" s="20" t="n">
        <x:v>0.30191557344278247</x:v>
      </x:c>
      <x:c r="M398" s="20" t="n">
        <x:v>-0.13726370741210536</x:v>
      </x:c>
      <x:c r="N398" s="20" t="n">
        <x:v>0.6338049759921938</x:v>
      </x:c>
      <x:c r="O398" s="20" t="n">
        <x:v>0.1568843115688431</x:v>
      </x:c>
      <x:c r="P398" s="20" t="n">
        <x:v>0.19940435862955758</x:v>
      </x:c>
      <x:c r="Q398" s="20" t="n">
        <x:v>0.1900308650365429</x:v>
      </x:c>
      <x:c r="R398" s="20" t="n">
        <x:v>-0.25648469167278015</x:v>
      </x:c>
      <x:c r="S398" s="20" t="n">
        <x:v>0.5763429233393236</x:v>
      </x:c>
      <x:c r="T398" s="20" t="n">
        <x:v>0.36776322367763226</x:v>
      </x:c>
      <x:c r="U398" s="20" t="n">
        <x:v>0.4526754531754032</x:v>
      </x:c>
      <x:c r="V398" s="20" t="n">
        <x:v>-0.11188470840623957</x:v>
      </x:c>
      <x:c r="W398" s="20" t="n">
        <x:v>-0.3039970751650363</x:v>
      </x:c>
      <x:c r="X398" s="20" t="n">
        <x:v>0.007512553215468622</x:v>
      </x:c>
      <x:c r="Y398" s="20" t="n">
        <x:v>0.6294172336643529</x:v>
      </x:c>
      <x:c r="Z398" s="20" t="str">
        <x:v>not_estimable</x:v>
      </x:c>
      <x:c r="AA398" s="20" t="str">
        <x:v>探索性</x:v>
      </x:c>
      <x:c r="AB398" s="20" t="str">
        <x:v>金标准总分－对应金标准条目分；HAMD14金标准9视为无法评估且总分已不含该项</x:v>
      </x:c>
      <x:c r="AC398" s="20" t="n">
        <x:f>IF(L398="","",Q398-L398)</x:f>
        <x:v>-0.11188470840623957</x:v>
      </x:c>
      <x:c r="AD398" s="20" t="n">
        <x:f>IF(L398&gt;0,Q398/L398,"")</x:f>
        <x:v>0.6294172336643529</x:v>
      </x:c>
    </x:row>
    <x:row r="399">
      <x:c r="A399" s="20" t="str">
        <x:v>PDCH共同24人验证</x:v>
      </x:c>
      <x:c r="B399" s="20" t="str">
        <x:v>Kimi-K2.6</x:v>
      </x:c>
      <x:c r="C399" s="20" t="str">
        <x:v>不思考</x:v>
      </x:c>
      <x:c r="D399" s="20" t="n">
        <x:v>16</x:v>
      </x:c>
      <x:c r="E399" s="20" t="str">
        <x:v>C16：事件序列｜规整｜逐条评分｜清洗</x:v>
      </x:c>
      <x:c r="F399" s="20" t="n">
        <x:v>4</x:v>
      </x:c>
      <x:c r="G399" s="20" t="str">
        <x:v>入睡困难</x:v>
      </x:c>
      <x:c r="H399" s="20" t="n">
        <x:v>24</x:v>
      </x:c>
      <x:c r="I399" s="20" t="n">
        <x:v>24</x:v>
      </x:c>
      <x:c r="J399" s="20" t="n">
        <x:v>0</x:v>
      </x:c>
      <x:c r="K399" s="20" t="n">
        <x:v>3</x:v>
      </x:c>
      <x:c r="L399" s="20" t="n">
        <x:v>0.4309677662513789</x:v>
      </x:c>
      <x:c r="M399" s="20" t="n">
        <x:v>0.006574632069034664</x:v>
      </x:c>
      <x:c r="N399" s="20" t="n">
        <x:v>0.7630634650985593</x:v>
      </x:c>
      <x:c r="O399" s="20" t="n">
        <x:v>0.03569643035696431</x:v>
      </x:c>
      <x:c r="P399" s="20" t="n">
        <x:v>0.06837626096545277</x:v>
      </x:c>
      <x:c r="Q399" s="20" t="n">
        <x:v>0.41230052371335235</x:v>
      </x:c>
      <x:c r="R399" s="20" t="n">
        <x:v>-0.027243804644055254</x:v>
      </x:c>
      <x:c r="S399" s="20" t="n">
        <x:v>0.7445397475816329</x:v>
      </x:c>
      <x:c r="T399" s="20" t="n">
        <x:v>0.0448955104489551</x:v>
      </x:c>
      <x:c r="U399" s="20" t="n">
        <x:v>0.10176315701763157</x:v>
      </x:c>
      <x:c r="V399" s="20" t="n">
        <x:v>-0.01866724253802654</x:v>
      </x:c>
      <x:c r="W399" s="20" t="n">
        <x:v>-0.06046214035705189</x:v>
      </x:c>
      <x:c r="X399" s="20" t="n">
        <x:v>0</x:v>
      </x:c>
      <x:c r="Y399" s="20" t="n">
        <x:v>0.9566852929619378</x:v>
      </x:c>
      <x:c r="Z399" s="20" t="str">
        <x:v>not_estimable</x:v>
      </x:c>
      <x:c r="AA399" s="20" t="str">
        <x:v>探索性</x:v>
      </x:c>
      <x:c r="AB399" s="20" t="str">
        <x:v>金标准总分－对应金标准条目分；HAMD14金标准9视为无法评估且总分已不含该项</x:v>
      </x:c>
      <x:c r="AC399" s="20" t="n">
        <x:f>IF(L399="","",Q399-L399)</x:f>
        <x:v>-0.01866724253802654</x:v>
      </x:c>
      <x:c r="AD399" s="20" t="n">
        <x:f>IF(L399&gt;0,Q399/L399,"")</x:f>
        <x:v>0.9566852929619378</x:v>
      </x:c>
    </x:row>
    <x:row r="400">
      <x:c r="A400" s="20" t="str">
        <x:v>PDCH共同24人验证</x:v>
      </x:c>
      <x:c r="B400" s="20" t="str">
        <x:v>Kimi-K2.6</x:v>
      </x:c>
      <x:c r="C400" s="20" t="str">
        <x:v>不思考</x:v>
      </x:c>
      <x:c r="D400" s="20" t="n">
        <x:v>16</x:v>
      </x:c>
      <x:c r="E400" s="20" t="str">
        <x:v>C16：事件序列｜规整｜逐条评分｜清洗</x:v>
      </x:c>
      <x:c r="F400" s="20" t="n">
        <x:v>5</x:v>
      </x:c>
      <x:c r="G400" s="20" t="str">
        <x:v>睡眠不深</x:v>
      </x:c>
      <x:c r="H400" s="20" t="n">
        <x:v>24</x:v>
      </x:c>
      <x:c r="I400" s="20" t="n">
        <x:v>24</x:v>
      </x:c>
      <x:c r="J400" s="20" t="n">
        <x:v>0</x:v>
      </x:c>
      <x:c r="K400" s="20" t="n">
        <x:v>3</x:v>
      </x:c>
      <x:c r="L400" s="20" t="n">
        <x:v>0.37334524691935495</x:v>
      </x:c>
      <x:c r="M400" s="20" t="n">
        <x:v>-0.05090676627283099</x:v>
      </x:c>
      <x:c r="N400" s="20" t="n">
        <x:v>0.6910904636181356</x:v>
      </x:c>
      <x:c r="O400" s="20" t="n">
        <x:v>0.07479252074792521</x:v>
      </x:c>
      <x:c r="P400" s="20" t="n">
        <x:v>0.11301980913019809</x:v>
      </x:c>
      <x:c r="Q400" s="20" t="n">
        <x:v>0.2501103022334718</x:v>
      </x:c>
      <x:c r="R400" s="20" t="n">
        <x:v>-0.1531270012414408</x:v>
      </x:c>
      <x:c r="S400" s="20" t="n">
        <x:v>0.6162775309688888</x:v>
      </x:c>
      <x:c r="T400" s="20" t="n">
        <x:v>0.23537646235376464</x:v>
      </x:c>
      <x:c r="U400" s="20" t="n">
        <x:v>0.3247516832475168</x:v>
      </x:c>
      <x:c r="V400" s="20" t="n">
        <x:v>-0.12323494468588314</x:v>
      </x:c>
      <x:c r="W400" s="20" t="n">
        <x:v>-0.2609042694673552</x:v>
      </x:c>
      <x:c r="X400" s="20" t="n">
        <x:v>-0.009554833963248206</x:v>
      </x:c>
      <x:c r="Y400" s="20" t="n">
        <x:v>0.6699169315727148</x:v>
      </x:c>
      <x:c r="Z400" s="20" t="str">
        <x:v>not_estimable</x:v>
      </x:c>
      <x:c r="AA400" s="20" t="str">
        <x:v>探索性</x:v>
      </x:c>
      <x:c r="AB400" s="20" t="str">
        <x:v>金标准总分－对应金标准条目分；HAMD14金标准9视为无法评估且总分已不含该项</x:v>
      </x:c>
      <x:c r="AC400" s="20" t="n">
        <x:f>IF(L400="","",Q400-L400)</x:f>
        <x:v>-0.12323494468588314</x:v>
      </x:c>
      <x:c r="AD400" s="20" t="n">
        <x:f>IF(L400&gt;0,Q400/L400,"")</x:f>
        <x:v>0.6699169315727148</x:v>
      </x:c>
    </x:row>
    <x:row r="401">
      <x:c r="A401" s="20" t="str">
        <x:v>PDCH共同24人验证</x:v>
      </x:c>
      <x:c r="B401" s="20" t="str">
        <x:v>Kimi-K2.6</x:v>
      </x:c>
      <x:c r="C401" s="20" t="str">
        <x:v>不思考</x:v>
      </x:c>
      <x:c r="D401" s="20" t="n">
        <x:v>16</x:v>
      </x:c>
      <x:c r="E401" s="20" t="str">
        <x:v>C16：事件序列｜规整｜逐条评分｜清洗</x:v>
      </x:c>
      <x:c r="F401" s="20" t="n">
        <x:v>6</x:v>
      </x:c>
      <x:c r="G401" s="20" t="str">
        <x:v>早醒</x:v>
      </x:c>
      <x:c r="H401" s="20" t="n">
        <x:v>24</x:v>
      </x:c>
      <x:c r="I401" s="20" t="n">
        <x:v>24</x:v>
      </x:c>
      <x:c r="J401" s="20" t="n">
        <x:v>0</x:v>
      </x:c>
      <x:c r="K401" s="20" t="n">
        <x:v>3</x:v>
      </x:c>
      <x:c r="L401" s="20" t="n">
        <x:v>0.46658093055136274</x:v>
      </x:c>
      <x:c r="M401" s="20" t="n">
        <x:v>0.08358010032358887</x:v>
      </x:c>
      <x:c r="N401" s="20" t="n">
        <x:v>0.7421142316643184</x:v>
      </x:c>
      <x:c r="O401" s="20" t="n">
        <x:v>0.0230976902309769</x:v>
      </x:c>
      <x:c r="P401" s="20" t="n">
        <x:v>0.0506659011518203</x:v>
      </x:c>
      <x:c r="Q401" s="20" t="n">
        <x:v>0.46966831579900997</x:v>
      </x:c>
      <x:c r="R401" s="20" t="n">
        <x:v>0.07828772717050515</x:v>
      </x:c>
      <x:c r="S401" s="20" t="n">
        <x:v>0.7435250347433322</x:v>
      </x:c>
      <x:c r="T401" s="20" t="n">
        <x:v>0.021997800219978002</x:v>
      </x:c>
      <x:c r="U401" s="20" t="n">
        <x:v>0.06317701563177015</x:v>
      </x:c>
      <x:c r="V401" s="20" t="n">
        <x:v>0.003087385247647234</x:v>
      </x:c>
      <x:c r="W401" s="20" t="n">
        <x:v>-0.10628160785709395</x:v>
      </x:c>
      <x:c r="X401" s="20" t="n">
        <x:v>0.10801733456495495</x:v>
      </x:c>
      <x:c r="Y401" s="20" t="n">
        <x:v>1.0066170412151196</x:v>
      </x:c>
      <x:c r="Z401" s="20" t="str">
        <x:v>not_estimable</x:v>
      </x:c>
      <x:c r="AA401" s="20" t="str">
        <x:v>探索性</x:v>
      </x:c>
      <x:c r="AB401" s="20" t="str">
        <x:v>金标准总分－对应金标准条目分；HAMD14金标准9视为无法评估且总分已不含该项</x:v>
      </x:c>
      <x:c r="AC401" s="20" t="n">
        <x:f>IF(L401="","",Q401-L401)</x:f>
        <x:v>0.003087385247647234</x:v>
      </x:c>
      <x:c r="AD401" s="20" t="n">
        <x:f>IF(L401&gt;0,Q401/L401,"")</x:f>
        <x:v>1.0066170412151196</x:v>
      </x:c>
    </x:row>
    <x:row r="402">
      <x:c r="A402" s="20" t="str">
        <x:v>PDCH共同24人验证</x:v>
      </x:c>
      <x:c r="B402" s="20" t="str">
        <x:v>Kimi-K2.6</x:v>
      </x:c>
      <x:c r="C402" s="20" t="str">
        <x:v>不思考</x:v>
      </x:c>
      <x:c r="D402" s="20" t="n">
        <x:v>16</x:v>
      </x:c>
      <x:c r="E402" s="20" t="str">
        <x:v>C16：事件序列｜规整｜逐条评分｜清洗</x:v>
      </x:c>
      <x:c r="F402" s="20" t="n">
        <x:v>7</x:v>
      </x:c>
      <x:c r="G402" s="20" t="str">
        <x:v>工作和活动</x:v>
      </x:c>
      <x:c r="H402" s="20" t="n">
        <x:v>24</x:v>
      </x:c>
      <x:c r="I402" s="20" t="n">
        <x:v>24</x:v>
      </x:c>
      <x:c r="J402" s="20" t="n">
        <x:v>0</x:v>
      </x:c>
      <x:c r="K402" s="20" t="n">
        <x:v>5</x:v>
      </x:c>
      <x:c r="L402" s="20" t="n">
        <x:v>0.8575265681964629</x:v>
      </x:c>
      <x:c r="M402" s="20" t="n">
        <x:v>0.6846652083016835</x:v>
      </x:c>
      <x:c r="N402" s="20" t="n">
        <x:v>0.9535508469056793</x:v>
      </x:c>
      <x:c r="O402" s="20" t="n">
        <x:v>0.00009999000099990002</x:v>
      </x:c>
      <x:c r="P402" s="20" t="n">
        <x:v>0.0012362400123624002</x:v>
      </x:c>
      <x:c r="Q402" s="20" t="n">
        <x:v>0.6876214687898091</x:v>
      </x:c>
      <x:c r="R402" s="20" t="n">
        <x:v>0.37102912265973964</x:v>
      </x:c>
      <x:c r="S402" s="20" t="n">
        <x:v>0.8861144283745457</x:v>
      </x:c>
      <x:c r="T402" s="20" t="n">
        <x:v>0.0005999400059994001</x:v>
      </x:c>
      <x:c r="U402" s="20" t="n">
        <x:v>0.006799320067993201</x:v>
      </x:c>
      <x:c r="V402" s="20" t="n">
        <x:v>-0.16990509940665377</x:v>
      </x:c>
      <x:c r="W402" s="20" t="n">
        <x:v>-0.39114528701944057</x:v>
      </x:c>
      <x:c r="X402" s="20" t="n">
        <x:v>-0.036059375933436146</x:v>
      </x:c>
      <x:c r="Y402" s="20" t="n">
        <x:v>0.8018660812294182</x:v>
      </x:c>
      <x:c r="Z402" s="20" t="str">
        <x:v>not_estimable</x:v>
      </x:c>
      <x:c r="AA402" s="20" t="str">
        <x:v>探索性</x:v>
      </x:c>
      <x:c r="AB402" s="20" t="str">
        <x:v>金标准总分－对应金标准条目分；HAMD14金标准9视为无法评估且总分已不含该项</x:v>
      </x:c>
      <x:c r="AC402" s="20" t="n">
        <x:f>IF(L402="","",Q402-L402)</x:f>
        <x:v>-0.16990509940665377</x:v>
      </x:c>
      <x:c r="AD402" s="20" t="n">
        <x:f>IF(L402&gt;0,Q402/L402,"")</x:f>
        <x:v>0.8018660812294182</x:v>
      </x:c>
    </x:row>
    <x:row r="403">
      <x:c r="A403" s="20" t="str">
        <x:v>PDCH共同24人验证</x:v>
      </x:c>
      <x:c r="B403" s="20" t="str">
        <x:v>Kimi-K2.6</x:v>
      </x:c>
      <x:c r="C403" s="20" t="str">
        <x:v>不思考</x:v>
      </x:c>
      <x:c r="D403" s="20" t="n">
        <x:v>16</x:v>
      </x:c>
      <x:c r="E403" s="20" t="str">
        <x:v>C16：事件序列｜规整｜逐条评分｜清洗</x:v>
      </x:c>
      <x:c r="F403" s="20" t="n">
        <x:v>8</x:v>
      </x:c>
      <x:c r="G403" s="20" t="str">
        <x:v>迟滞</x:v>
      </x:c>
      <x:c r="H403" s="20" t="n">
        <x:v>24</x:v>
      </x:c>
      <x:c r="I403" s="20" t="n">
        <x:v>24</x:v>
      </x:c>
      <x:c r="J403" s="20" t="n">
        <x:v>0</x:v>
      </x:c>
      <x:c r="K403" s="20" t="n">
        <x:v>4</x:v>
      </x:c>
      <x:c r="L403" s="20" t="n">
        <x:v>0.5099476730783201</x:v>
      </x:c>
      <x:c r="M403" s="20" t="n">
        <x:v>0.1187784076116583</x:v>
      </x:c>
      <x:c r="N403" s="20" t="n">
        <x:v>0.8026302101807289</x:v>
      </x:c>
      <x:c r="O403" s="20" t="n">
        <x:v>0.010998900109989001</x:v>
      </x:c>
      <x:c r="P403" s="20" t="n">
        <x:v>0.029330400293304002</x:v>
      </x:c>
      <x:c r="Q403" s="20" t="n">
        <x:v>0.4824534710622344</x:v>
      </x:c>
      <x:c r="R403" s="20" t="n">
        <x:v>0.06051309720504472</x:v>
      </x:c>
      <x:c r="S403" s="20" t="n">
        <x:v>0.797901426975451</x:v>
      </x:c>
      <x:c r="T403" s="20" t="n">
        <x:v>0.0174982501749825</x:v>
      </x:c>
      <x:c r="U403" s="20" t="n">
        <x:v>0.05408550054085501</x:v>
      </x:c>
      <x:c r="V403" s="20" t="n">
        <x:v>-0.02749420201608571</x:v>
      </x:c>
      <x:c r="W403" s="20" t="n">
        <x:v>-0.168442250220478</x:v>
      </x:c>
      <x:c r="X403" s="20" t="n">
        <x:v>0.06422809420409273</x:v>
      </x:c>
      <x:c r="Y403" s="20" t="n">
        <x:v>0.9460842681169308</x:v>
      </x:c>
      <x:c r="Z403" s="20" t="str">
        <x:v>not_estimable</x:v>
      </x:c>
      <x:c r="AA403" s="20" t="str">
        <x:v>探索性</x:v>
      </x:c>
      <x:c r="AB403" s="20" t="str">
        <x:v>金标准总分－对应金标准条目分；HAMD14金标准9视为无法评估且总分已不含该项</x:v>
      </x:c>
      <x:c r="AC403" s="20" t="n">
        <x:f>IF(L403="","",Q403-L403)</x:f>
        <x:v>-0.02749420201608571</x:v>
      </x:c>
      <x:c r="AD403" s="20" t="n">
        <x:f>IF(L403&gt;0,Q403/L403,"")</x:f>
        <x:v>0.9460842681169308</x:v>
      </x:c>
    </x:row>
    <x:row r="404">
      <x:c r="A404" s="20" t="str">
        <x:v>PDCH共同24人验证</x:v>
      </x:c>
      <x:c r="B404" s="20" t="str">
        <x:v>Kimi-K2.6</x:v>
      </x:c>
      <x:c r="C404" s="20" t="str">
        <x:v>不思考</x:v>
      </x:c>
      <x:c r="D404" s="20" t="n">
        <x:v>16</x:v>
      </x:c>
      <x:c r="E404" s="20" t="str">
        <x:v>C16：事件序列｜规整｜逐条评分｜清洗</x:v>
      </x:c>
      <x:c r="F404" s="20" t="n">
        <x:v>9</x:v>
      </x:c>
      <x:c r="G404" s="20" t="str">
        <x:v>激越</x:v>
      </x:c>
      <x:c r="H404" s="20" t="n">
        <x:v>24</x:v>
      </x:c>
      <x:c r="I404" s="20" t="n">
        <x:v>24</x:v>
      </x:c>
      <x:c r="J404" s="20" t="n">
        <x:v>0</x:v>
      </x:c>
      <x:c r="K404" s="20" t="n">
        <x:v>3</x:v>
      </x:c>
      <x:c r="L404" s="20" t="n">
        <x:v>0.5262939119400936</x:v>
      </x:c>
      <x:c r="M404" s="20" t="n">
        <x:v>0.198525883225396</x:v>
      </x:c>
      <x:c r="N404" s="20" t="n">
        <x:v>0.7657508249872327</x:v>
      </x:c>
      <x:c r="O404" s="20" t="n">
        <x:v>0.008899110088991101</x:v>
      </x:c>
      <x:c r="P404" s="20" t="n">
        <x:v>0.026064060260640603</x:v>
      </x:c>
      <x:c r="Q404" s="20" t="n">
        <x:v>0.4891502594498091</x:v>
      </x:c>
      <x:c r="R404" s="20" t="n">
        <x:v>0.12078467782856894</x:v>
      </x:c>
      <x:c r="S404" s="20" t="n">
        <x:v>0.740407793502693</x:v>
      </x:c>
      <x:c r="T404" s="20" t="n">
        <x:v>0.015898410158984102</x:v>
      </x:c>
      <x:c r="U404" s="20" t="n">
        <x:v>0.05028334375864739</x:v>
      </x:c>
      <x:c r="V404" s="20" t="n">
        <x:v>-0.03714365249028445</x:v>
      </x:c>
      <x:c r="W404" s="20" t="n">
        <x:v>-0.09295508676572854</x:v>
      </x:c>
      <x:c r="X404" s="20" t="n">
        <x:v>-0.0024717601983259598</x:v>
      </x:c>
      <x:c r="Y404" s="20" t="n">
        <x:v>0.9294241266189824</x:v>
      </x:c>
      <x:c r="Z404" s="20" t="str">
        <x:v>not_estimable</x:v>
      </x:c>
      <x:c r="AA404" s="20" t="str">
        <x:v>探索性</x:v>
      </x:c>
      <x:c r="AB404" s="20" t="str">
        <x:v>金标准总分－对应金标准条目分；HAMD14金标准9视为无法评估且总分已不含该项</x:v>
      </x:c>
      <x:c r="AC404" s="20" t="n">
        <x:f>IF(L404="","",Q404-L404)</x:f>
        <x:v>-0.03714365249028445</x:v>
      </x:c>
      <x:c r="AD404" s="20" t="n">
        <x:f>IF(L404&gt;0,Q404/L404,"")</x:f>
        <x:v>0.9294241266189824</x:v>
      </x:c>
    </x:row>
    <x:row r="405">
      <x:c r="A405" s="20" t="str">
        <x:v>PDCH共同24人验证</x:v>
      </x:c>
      <x:c r="B405" s="20" t="str">
        <x:v>Kimi-K2.6</x:v>
      </x:c>
      <x:c r="C405" s="20" t="str">
        <x:v>不思考</x:v>
      </x:c>
      <x:c r="D405" s="20" t="n">
        <x:v>16</x:v>
      </x:c>
      <x:c r="E405" s="20" t="str">
        <x:v>C16：事件序列｜规整｜逐条评分｜清洗</x:v>
      </x:c>
      <x:c r="F405" s="20" t="n">
        <x:v>10</x:v>
      </x:c>
      <x:c r="G405" s="20" t="str">
        <x:v>精神性焦虑</x:v>
      </x:c>
      <x:c r="H405" s="20" t="n">
        <x:v>24</x:v>
      </x:c>
      <x:c r="I405" s="20" t="n">
        <x:v>24</x:v>
      </x:c>
      <x:c r="J405" s="20" t="n">
        <x:v>0</x:v>
      </x:c>
      <x:c r="K405" s="20" t="n">
        <x:v>4</x:v>
      </x:c>
      <x:c r="L405" s="20" t="n">
        <x:v>0.7327833065325363</x:v>
      </x:c>
      <x:c r="M405" s="20" t="n">
        <x:v>0.4548007877987761</x:v>
      </x:c>
      <x:c r="N405" s="20" t="n">
        <x:v>0.8778759555038727</x:v>
      </x:c>
      <x:c r="O405" s="20" t="n">
        <x:v>0.00019998000199980003</x:v>
      </x:c>
      <x:c r="P405" s="20" t="n">
        <x:v>0.0016998300169983002</x:v>
      </x:c>
      <x:c r="Q405" s="20" t="n">
        <x:v>0.7125059937618429</x:v>
      </x:c>
      <x:c r="R405" s="20" t="n">
        <x:v>0.444280044898386</x:v>
      </x:c>
      <x:c r="S405" s="20" t="n">
        <x:v>0.8662545428413083</x:v>
      </x:c>
      <x:c r="T405" s="20" t="n">
        <x:v>0.00009999000099990002</x:v>
      </x:c>
      <x:c r="U405" s="20" t="n">
        <x:v>0.0027197280271972803</x:v>
      </x:c>
      <x:c r="V405" s="20" t="n">
        <x:v>-0.020277312770693445</x:v>
      </x:c>
      <x:c r="W405" s="20" t="n">
        <x:v>-0.11030725614398094</x:v>
      </x:c>
      <x:c r="X405" s="20" t="n">
        <x:v>0.06064986219633604</x:v>
      </x:c>
      <x:c r="Y405" s="20" t="n">
        <x:v>0.97232836421091</x:v>
      </x:c>
      <x:c r="Z405" s="20" t="str">
        <x:v>not_estimable</x:v>
      </x:c>
      <x:c r="AA405" s="20" t="str">
        <x:v>探索性</x:v>
      </x:c>
      <x:c r="AB405" s="20" t="str">
        <x:v>金标准总分－对应金标准条目分；HAMD14金标准9视为无法评估且总分已不含该项</x:v>
      </x:c>
      <x:c r="AC405" s="20" t="n">
        <x:f>IF(L405="","",Q405-L405)</x:f>
        <x:v>-0.020277312770693445</x:v>
      </x:c>
      <x:c r="AD405" s="20" t="n">
        <x:f>IF(L405&gt;0,Q405/L405,"")</x:f>
        <x:v>0.97232836421091</x:v>
      </x:c>
    </x:row>
    <x:row r="406">
      <x:c r="A406" s="20" t="str">
        <x:v>PDCH共同24人验证</x:v>
      </x:c>
      <x:c r="B406" s="20" t="str">
        <x:v>Kimi-K2.6</x:v>
      </x:c>
      <x:c r="C406" s="20" t="str">
        <x:v>不思考</x:v>
      </x:c>
      <x:c r="D406" s="20" t="n">
        <x:v>16</x:v>
      </x:c>
      <x:c r="E406" s="20" t="str">
        <x:v>C16：事件序列｜规整｜逐条评分｜清洗</x:v>
      </x:c>
      <x:c r="F406" s="20" t="n">
        <x:v>11</x:v>
      </x:c>
      <x:c r="G406" s="20" t="str">
        <x:v>躯体性焦虑</x:v>
      </x:c>
      <x:c r="H406" s="20" t="n">
        <x:v>24</x:v>
      </x:c>
      <x:c r="I406" s="20" t="n">
        <x:v>24</x:v>
      </x:c>
      <x:c r="J406" s="20" t="n">
        <x:v>0</x:v>
      </x:c>
      <x:c r="K406" s="20" t="n">
        <x:v>4</x:v>
      </x:c>
      <x:c r="L406" s="20" t="n">
        <x:v>0.588735163605439</x:v>
      </x:c>
      <x:c r="M406" s="20" t="n">
        <x:v>0.23030220340562702</x:v>
      </x:c>
      <x:c r="N406" s="20" t="n">
        <x:v>0.8295637265337782</x:v>
      </x:c>
      <x:c r="O406" s="20" t="n">
        <x:v>0.0036996300369963003</x:v>
      </x:c>
      <x:c r="P406" s="20" t="n">
        <x:v>0.015723427657234276</x:v>
      </x:c>
      <x:c r="Q406" s="20" t="n">
        <x:v>0.46194331025321617</x:v>
      </x:c>
      <x:c r="R406" s="20" t="n">
        <x:v>0.05112245160440941</x:v>
      </x:c>
      <x:c r="S406" s="20" t="n">
        <x:v>0.7590278689849407</x:v>
      </x:c>
      <x:c r="T406" s="20" t="n">
        <x:v>0.024297570242975703</x:v>
      </x:c>
      <x:c r="U406" s="20" t="n">
        <x:v>0.0647935206479352</x:v>
      </x:c>
      <x:c r="V406" s="20" t="n">
        <x:v>-0.12679185335222282</x:v>
      </x:c>
      <x:c r="W406" s="20" t="n">
        <x:v>-0.29566964275150237</x:v>
      </x:c>
      <x:c r="X406" s="20" t="n">
        <x:v>-0.010240747894734127</x:v>
      </x:c>
      <x:c r="Y406" s="20" t="n">
        <x:v>0.7846368601872798</x:v>
      </x:c>
      <x:c r="Z406" s="20" t="str">
        <x:v>not_estimable</x:v>
      </x:c>
      <x:c r="AA406" s="20" t="str">
        <x:v>探索性</x:v>
      </x:c>
      <x:c r="AB406" s="20" t="str">
        <x:v>金标准总分－对应金标准条目分；HAMD14金标准9视为无法评估且总分已不含该项</x:v>
      </x:c>
      <x:c r="AC406" s="20" t="n">
        <x:f>IF(L406="","",Q406-L406)</x:f>
        <x:v>-0.12679185335222282</x:v>
      </x:c>
      <x:c r="AD406" s="20" t="n">
        <x:f>IF(L406&gt;0,Q406/L406,"")</x:f>
        <x:v>0.7846368601872798</x:v>
      </x:c>
    </x:row>
    <x:row r="407">
      <x:c r="A407" s="20" t="str">
        <x:v>PDCH共同24人验证</x:v>
      </x:c>
      <x:c r="B407" s="20" t="str">
        <x:v>Kimi-K2.6</x:v>
      </x:c>
      <x:c r="C407" s="20" t="str">
        <x:v>不思考</x:v>
      </x:c>
      <x:c r="D407" s="20" t="n">
        <x:v>16</x:v>
      </x:c>
      <x:c r="E407" s="20" t="str">
        <x:v>C16：事件序列｜规整｜逐条评分｜清洗</x:v>
      </x:c>
      <x:c r="F407" s="20" t="n">
        <x:v>12</x:v>
      </x:c>
      <x:c r="G407" s="20" t="str">
        <x:v>胃肠道症状</x:v>
      </x:c>
      <x:c r="H407" s="20" t="n">
        <x:v>24</x:v>
      </x:c>
      <x:c r="I407" s="20" t="n">
        <x:v>24</x:v>
      </x:c>
      <x:c r="J407" s="20" t="n">
        <x:v>0</x:v>
      </x:c>
      <x:c r="K407" s="20" t="n">
        <x:v>3</x:v>
      </x:c>
      <x:c r="L407" s="20" t="n">
        <x:v>0.3521108237189564</x:v>
      </x:c>
      <x:c r="M407" s="20" t="n">
        <x:v>-0.08611311067228093</x:v>
      </x:c>
      <x:c r="N407" s="20" t="n">
        <x:v>0.6900735370236352</x:v>
      </x:c>
      <x:c r="O407" s="20" t="n">
        <x:v>0.09269073092690731</x:v>
      </x:c>
      <x:c r="P407" s="20" t="n">
        <x:v>0.1299425612994256</x:v>
      </x:c>
      <x:c r="Q407" s="20" t="n">
        <x:v>0.25060146813968204</x:v>
      </x:c>
      <x:c r="R407" s="20" t="n">
        <x:v>-0.22613611031195993</x:v>
      </x:c>
      <x:c r="S407" s="20" t="n">
        <x:v>0.6471442871163411</x:v>
      </x:c>
      <x:c r="T407" s="20" t="n">
        <x:v>0.23297670232976703</x:v>
      </x:c>
      <x:c r="U407" s="20" t="n">
        <x:v>0.3247516832475168</x:v>
      </x:c>
      <x:c r="V407" s="20" t="n">
        <x:v>-0.10150935557927437</x:v>
      </x:c>
      <x:c r="W407" s="20" t="n">
        <x:v>-0.24781333367125966</x:v>
      </x:c>
      <x:c r="X407" s="20" t="n">
        <x:v>-0.01042343235292588</x:v>
      </x:c>
      <x:c r="Y407" s="20" t="n">
        <x:v>0.7117119135755512</x:v>
      </x:c>
      <x:c r="Z407" s="20" t="str">
        <x:v>not_estimable</x:v>
      </x:c>
      <x:c r="AA407" s="20" t="str">
        <x:v>探索性</x:v>
      </x:c>
      <x:c r="AB407" s="20" t="str">
        <x:v>金标准总分－对应金标准条目分；HAMD14金标准9视为无法评估且总分已不含该项</x:v>
      </x:c>
      <x:c r="AC407" s="20" t="n">
        <x:f>IF(L407="","",Q407-L407)</x:f>
        <x:v>-0.10150935557927437</x:v>
      </x:c>
      <x:c r="AD407" s="20" t="n">
        <x:f>IF(L407&gt;0,Q407/L407,"")</x:f>
        <x:v>0.7117119135755512</x:v>
      </x:c>
    </x:row>
    <x:row r="408">
      <x:c r="A408" s="20" t="str">
        <x:v>PDCH共同24人验证</x:v>
      </x:c>
      <x:c r="B408" s="20" t="str">
        <x:v>Kimi-K2.6</x:v>
      </x:c>
      <x:c r="C408" s="20" t="str">
        <x:v>不思考</x:v>
      </x:c>
      <x:c r="D408" s="20" t="n">
        <x:v>16</x:v>
      </x:c>
      <x:c r="E408" s="20" t="str">
        <x:v>C16：事件序列｜规整｜逐条评分｜清洗</x:v>
      </x:c>
      <x:c r="F408" s="20" t="n">
        <x:v>13</x:v>
      </x:c>
      <x:c r="G408" s="20" t="str">
        <x:v>全身症状</x:v>
      </x:c>
      <x:c r="H408" s="20" t="n">
        <x:v>24</x:v>
      </x:c>
      <x:c r="I408" s="20" t="n">
        <x:v>24</x:v>
      </x:c>
      <x:c r="J408" s="20" t="n">
        <x:v>0</x:v>
      </x:c>
      <x:c r="K408" s="20" t="n">
        <x:v>3</x:v>
      </x:c>
      <x:c r="L408" s="20" t="n">
        <x:v>0.7308970264006536</x:v>
      </x:c>
      <x:c r="M408" s="20" t="n">
        <x:v>0.4901089057758079</x:v>
      </x:c>
      <x:c r="N408" s="20" t="n">
        <x:v>0.8669763218588862</x:v>
      </x:c>
      <x:c r="O408" s="20" t="n">
        <x:v>0.00029997000299970003</x:v>
      </x:c>
      <x:c r="P408" s="20" t="n">
        <x:v>0.0022664400226644005</x:v>
      </x:c>
      <x:c r="Q408" s="20" t="n">
        <x:v>0.6105953699647751</x:v>
      </x:c>
      <x:c r="R408" s="20" t="n">
        <x:v>0.2691582540728046</x:v>
      </x:c>
      <x:c r="S408" s="20" t="n">
        <x:v>0.8311662822977223</x:v>
      </x:c>
      <x:c r="T408" s="20" t="n">
        <x:v>0.0029997000299970002</x:v>
      </x:c>
      <x:c r="U408" s="20" t="n">
        <x:v>0.017737356699112698</x:v>
      </x:c>
      <x:c r="V408" s="20" t="n">
        <x:v>-0.12030165643587842</x:v>
      </x:c>
      <x:c r="W408" s="20" t="n">
        <x:v>-0.2987465168488609</x:v>
      </x:c>
      <x:c r="X408" s="20" t="n">
        <x:v>-0.015891621265524198</x:v>
      </x:c>
      <x:c r="Y408" s="20" t="n">
        <x:v>0.8354054646681063</x:v>
      </x:c>
      <x:c r="Z408" s="20" t="str">
        <x:v>not_estimable</x:v>
      </x:c>
      <x:c r="AA408" s="20" t="str">
        <x:v>探索性</x:v>
      </x:c>
      <x:c r="AB408" s="20" t="str">
        <x:v>金标准总分－对应金标准条目分；HAMD14金标准9视为无法评估且总分已不含该项</x:v>
      </x:c>
      <x:c r="AC408" s="20" t="n">
        <x:f>IF(L408="","",Q408-L408)</x:f>
        <x:v>-0.12030165643587842</x:v>
      </x:c>
      <x:c r="AD408" s="20" t="n">
        <x:f>IF(L408&gt;0,Q408/L408,"")</x:f>
        <x:v>0.8354054646681063</x:v>
      </x:c>
    </x:row>
    <x:row r="409">
      <x:c r="A409" s="20" t="str">
        <x:v>PDCH共同24人验证</x:v>
      </x:c>
      <x:c r="B409" s="20" t="str">
        <x:v>Kimi-K2.6</x:v>
      </x:c>
      <x:c r="C409" s="20" t="str">
        <x:v>不思考</x:v>
      </x:c>
      <x:c r="D409" s="20" t="n">
        <x:v>16</x:v>
      </x:c>
      <x:c r="E409" s="20" t="str">
        <x:v>C16：事件序列｜规整｜逐条评分｜清洗</x:v>
      </x:c>
      <x:c r="F409" s="20" t="n">
        <x:v>14</x:v>
      </x:c>
      <x:c r="G409" s="20" t="str">
        <x:v>性症状</x:v>
      </x:c>
      <x:c r="H409" s="20" t="n">
        <x:v>24</x:v>
      </x:c>
      <x:c r="I409" s="20" t="n">
        <x:v>13</x:v>
      </x:c>
      <x:c r="J409" s="20" t="n">
        <x:v>11</x:v>
      </x:c>
      <x:c r="K409" s="20" t="n">
        <x:v>3</x:v>
      </x:c>
      <x:c r="L409" s="20" t="n">
        <x:v>0.6072268067088666</x:v>
      </x:c>
      <x:c r="M409" s="20" t="n">
        <x:v>0.1402240653315886</x:v>
      </x:c>
      <x:c r="N409" s="20" t="n">
        <x:v>0.8806664226929672</x:v>
      </x:c>
      <x:c r="O409" s="20" t="n">
        <x:v>0.032996700329967</x:v>
      </x:c>
      <x:c r="P409" s="20" t="n">
        <x:v>0.06503697456341323</x:v>
      </x:c>
      <x:c r="Q409" s="20" t="n">
        <x:v>0.5393939393939393</x:v>
      </x:c>
      <x:c r="R409" s="20" t="n">
        <x:v>0.03426799756906254</x:v>
      </x:c>
      <x:c r="S409" s="20" t="n">
        <x:v>0.8655331318899357</x:v>
      </x:c>
      <x:c r="T409" s="20" t="n">
        <x:v>0.0643935606439356</x:v>
      </x:c>
      <x:c r="U409" s="20" t="n">
        <x:v>0.13158684131586842</x:v>
      </x:c>
      <x:c r="V409" s="20" t="n">
        <x:v>-0.06783286731492733</x:v>
      </x:c>
      <x:c r="W409" s="20" t="n">
        <x:v>-0.22825977169798747</x:v>
      </x:c>
      <x:c r="X409" s="20" t="n">
        <x:v>0</x:v>
      </x:c>
      <x:c r="Y409" s="20" t="n">
        <x:v>0.8882907233911865</x:v>
      </x:c>
      <x:c r="Z409" s="20" t="str">
        <x:v>not_estimable</x:v>
      </x:c>
      <x:c r="AA409" s="20" t="str">
        <x:v>不可估计</x:v>
      </x:c>
      <x:c r="AB409" s="20" t="str">
        <x:v>金标准总分－对应金标准条目分；HAMD14金标准9视为无法评估且总分已不含该项</x:v>
      </x:c>
      <x:c r="AC409" s="20" t="n">
        <x:f>IF(L409="","",Q409-L409)</x:f>
        <x:v>-0.06783286731492733</x:v>
      </x:c>
      <x:c r="AD409" s="20" t="n">
        <x:f>IF(L409&gt;0,Q409/L409,"")</x:f>
        <x:v>0.8882907233911865</x:v>
      </x:c>
    </x:row>
    <x:row r="410">
      <x:c r="A410" s="20" t="str">
        <x:v>PDCH共同24人验证</x:v>
      </x:c>
      <x:c r="B410" s="20" t="str">
        <x:v>Kimi-K2.6</x:v>
      </x:c>
      <x:c r="C410" s="20" t="str">
        <x:v>不思考</x:v>
      </x:c>
      <x:c r="D410" s="20" t="n">
        <x:v>16</x:v>
      </x:c>
      <x:c r="E410" s="20" t="str">
        <x:v>C16：事件序列｜规整｜逐条评分｜清洗</x:v>
      </x:c>
      <x:c r="F410" s="20" t="n">
        <x:v>15</x:v>
      </x:c>
      <x:c r="G410" s="20" t="str">
        <x:v>疑病</x:v>
      </x:c>
      <x:c r="H410" s="20" t="n">
        <x:v>24</x:v>
      </x:c>
      <x:c r="I410" s="20" t="n">
        <x:v>24</x:v>
      </x:c>
      <x:c r="J410" s="20" t="n">
        <x:v>0</x:v>
      </x:c>
      <x:c r="K410" s="20" t="n">
        <x:v>3</x:v>
      </x:c>
      <x:c r="L410" s="20" t="n">
        <x:v>0.33382619628876026</x:v>
      </x:c>
      <x:c r="M410" s="20" t="n">
        <x:v>-0.05852810800023121</x:v>
      </x:c>
      <x:c r="N410" s="20" t="n">
        <x:v>0.6492404161876731</x:v>
      </x:c>
      <x:c r="O410" s="20" t="n">
        <x:v>0.10918908109189081</x:v>
      </x:c>
      <x:c r="P410" s="20" t="n">
        <x:v>0.14598540145985403</x:v>
      </x:c>
      <x:c r="Q410" s="20" t="n">
        <x:v>0.2006947599528001</x:v>
      </x:c>
      <x:c r="R410" s="20" t="n">
        <x:v>-0.26306568334470554</x:v>
      </x:c>
      <x:c r="S410" s="20" t="n">
        <x:v>0.5824581321335632</x:v>
      </x:c>
      <x:c r="T410" s="20" t="n">
        <x:v>0.34566543345665435</x:v>
      </x:c>
      <x:c r="U410" s="20" t="n">
        <x:v>0.4352823976861573</x:v>
      </x:c>
      <x:c r="V410" s="20" t="n">
        <x:v>-0.13313143633596017</x:v>
      </x:c>
      <x:c r="W410" s="20" t="n">
        <x:v>-0.31163154549244004</x:v>
      </x:c>
      <x:c r="X410" s="20" t="n">
        <x:v>-0.021769696024417768</x:v>
      </x:c>
      <x:c r="Y410" s="20" t="n">
        <x:v>0.6011953590939842</x:v>
      </x:c>
      <x:c r="Z410" s="20" t="str">
        <x:v>not_estimable</x:v>
      </x:c>
      <x:c r="AA410" s="20" t="str">
        <x:v>探索性</x:v>
      </x:c>
      <x:c r="AB410" s="20" t="str">
        <x:v>金标准总分－对应金标准条目分；HAMD14金标准9视为无法评估且总分已不含该项</x:v>
      </x:c>
      <x:c r="AC410" s="20" t="n">
        <x:f>IF(L410="","",Q410-L410)</x:f>
        <x:v>-0.13313143633596017</x:v>
      </x:c>
      <x:c r="AD410" s="20" t="n">
        <x:f>IF(L410&gt;0,Q410/L410,"")</x:f>
        <x:v>0.6011953590939842</x:v>
      </x:c>
    </x:row>
    <x:row r="411">
      <x:c r="A411" s="20" t="str">
        <x:v>PDCH共同24人验证</x:v>
      </x:c>
      <x:c r="B411" s="20" t="str">
        <x:v>Kimi-K2.6</x:v>
      </x:c>
      <x:c r="C411" s="20" t="str">
        <x:v>不思考</x:v>
      </x:c>
      <x:c r="D411" s="20" t="n">
        <x:v>16</x:v>
      </x:c>
      <x:c r="E411" s="20" t="str">
        <x:v>C16：事件序列｜规整｜逐条评分｜清洗</x:v>
      </x:c>
      <x:c r="F411" s="20" t="n">
        <x:v>16</x:v>
      </x:c>
      <x:c r="G411" s="20" t="str">
        <x:v>体重减轻</x:v>
      </x:c>
      <x:c r="H411" s="20" t="n">
        <x:v>24</x:v>
      </x:c>
      <x:c r="I411" s="20" t="n">
        <x:v>24</x:v>
      </x:c>
      <x:c r="J411" s="20" t="n">
        <x:v>0</x:v>
      </x:c>
      <x:c r="K411" s="20" t="n">
        <x:v>3</x:v>
      </x:c>
      <x:c r="L411" s="20" t="n">
        <x:v>0.3442788477525383</x:v>
      </x:c>
      <x:c r="M411" s="20" t="n">
        <x:v>-0.08524711136309919</x:v>
      </x:c>
      <x:c r="N411" s="20" t="n">
        <x:v>0.7067906337882033</x:v>
      </x:c>
      <x:c r="O411" s="20" t="n">
        <x:v>0.09419058094190581</x:v>
      </x:c>
      <x:c r="P411" s="20" t="n">
        <x:v>0.1299425612994256</x:v>
      </x:c>
      <x:c r="Q411" s="20" t="n">
        <x:v>0.31936955217448976</x:v>
      </x:c>
      <x:c r="R411" s="20" t="n">
        <x:v>-0.12259222758810198</x:v>
      </x:c>
      <x:c r="S411" s="20" t="n">
        <x:v>0.6989109091489527</x:v>
      </x:c>
      <x:c r="T411" s="20" t="n">
        <x:v>0.12908709129087093</x:v>
      </x:c>
      <x:c r="U411" s="20" t="n">
        <x:v>0.20964570209645703</x:v>
      </x:c>
      <x:c r="V411" s="20" t="n">
        <x:v>-0.02490929557804855</x:v>
      </x:c>
      <x:c r="W411" s="20" t="n">
        <x:v>-0.09283049461018282</x:v>
      </x:c>
      <x:c r="X411" s="20" t="n">
        <x:v>0.0019276521470829205</x:v>
      </x:c>
      <x:c r="Y411" s="20" t="n">
        <x:v>0.9276479059324815</x:v>
      </x:c>
      <x:c r="Z411" s="20" t="str">
        <x:v>not_estimable</x:v>
      </x:c>
      <x:c r="AA411" s="20" t="str">
        <x:v>探索性</x:v>
      </x:c>
      <x:c r="AB411" s="20" t="str">
        <x:v>金标准总分－对应金标准条目分；HAMD14金标准9视为无法评估且总分已不含该项</x:v>
      </x:c>
      <x:c r="AC411" s="20" t="n">
        <x:f>IF(L411="","",Q411-L411)</x:f>
        <x:v>-0.02490929557804855</x:v>
      </x:c>
      <x:c r="AD411" s="20" t="n">
        <x:f>IF(L411&gt;0,Q411/L411,"")</x:f>
        <x:v>0.9276479059324815</x:v>
      </x:c>
    </x:row>
    <x:row r="412">
      <x:c r="A412" s="20" t="str">
        <x:v>PDCH共同24人验证</x:v>
      </x:c>
      <x:c r="B412" s="20" t="str">
        <x:v>Kimi-K2.6</x:v>
      </x:c>
      <x:c r="C412" s="20" t="str">
        <x:v>不思考</x:v>
      </x:c>
      <x:c r="D412" s="20" t="n">
        <x:v>16</x:v>
      </x:c>
      <x:c r="E412" s="20" t="str">
        <x:v>C16：事件序列｜规整｜逐条评分｜清洗</x:v>
      </x:c>
      <x:c r="F412" s="20" t="n">
        <x:v>17</x:v>
      </x:c>
      <x:c r="G412" s="20" t="str">
        <x:v>自知力</x:v>
      </x:c>
      <x:c r="H412" s="20" t="n">
        <x:v>24</x:v>
      </x:c>
      <x:c r="I412" s="20" t="n">
        <x:v>24</x:v>
      </x:c>
      <x:c r="J412" s="20" t="n">
        <x:v>0</x:v>
      </x:c>
      <x:c r="K412" s="20" t="n">
        <x:v>3</x:v>
      </x:c>
      <x:c r="L412" s="20" t="n">
        <x:v>0.2751719154906321</x:v>
      </x:c>
      <x:c r="M412" s="20" t="n">
        <x:v>-0.16359075808397336</x:v>
      </x:c>
      <x:c r="N412" s="20" t="n">
        <x:v>0.6580668624085796</x:v>
      </x:c>
      <x:c r="O412" s="20" t="n">
        <x:v>0.18698130186981302</x:v>
      </x:c>
      <x:c r="P412" s="20" t="n">
        <x:v>0.22899138657562818</x:v>
      </x:c>
      <x:c r="Q412" s="20" t="n">
        <x:v>0.25175490107816045</x:v>
      </x:c>
      <x:c r="R412" s="20" t="n">
        <x:v>-0.1972244471747571</x:v>
      </x:c>
      <x:c r="S412" s="20" t="n">
        <x:v>0.651506333565679</x:v>
      </x:c>
      <x:c r="T412" s="20" t="n">
        <x:v>0.23527647235276472</x:v>
      </x:c>
      <x:c r="U412" s="20" t="n">
        <x:v>0.3247516832475168</x:v>
      </x:c>
      <x:c r="V412" s="20" t="n">
        <x:v>-0.023417014412471626</x:v>
      </x:c>
      <x:c r="W412" s="20" t="n">
        <x:v>-0.08162975205404288</x:v>
      </x:c>
      <x:c r="X412" s="20" t="n">
        <x:v>0.00005442655482526417</x:v>
      </x:c>
      <x:c r="Y412" s="20" t="n">
        <x:v>0.9149004200856797</x:v>
      </x:c>
      <x:c r="Z412" s="20" t="str">
        <x:v>not_estimable</x:v>
      </x:c>
      <x:c r="AA412" s="20" t="str">
        <x:v>探索性</x:v>
      </x:c>
      <x:c r="AB412" s="20" t="str">
        <x:v>金标准总分－对应金标准条目分；HAMD14金标准9视为无法评估且总分已不含该项</x:v>
      </x:c>
      <x:c r="AC412" s="20" t="n">
        <x:f>IF(L412="","",Q412-L412)</x:f>
        <x:v>-0.023417014412471626</x:v>
      </x:c>
      <x:c r="AD412" s="20" t="n">
        <x:f>IF(L412&gt;0,Q412/L412,"")</x:f>
        <x:v>0.9149004200856797</x:v>
      </x:c>
    </x:row>
    <x:row r="413">
      <x:c r="A413" s="20" t="str">
        <x:v>PDCH共同24人验证</x:v>
      </x:c>
      <x:c r="B413" s="20" t="str">
        <x:v>Kimi-K2.6</x:v>
      </x:c>
      <x:c r="C413" s="20" t="str">
        <x:v>思考</x:v>
      </x:c>
      <x:c r="D413" s="20" t="n">
        <x:v>3</x:v>
      </x:c>
      <x:c r="E413" s="20" t="str">
        <x:v>C03：全文｜不规整｜逐条评分｜不清洗</x:v>
      </x:c>
      <x:c r="F413" s="20" t="n">
        <x:v>1</x:v>
      </x:c>
      <x:c r="G413" s="20" t="str">
        <x:v>抑郁情绪</x:v>
      </x:c>
      <x:c r="H413" s="20" t="n">
        <x:v>24</x:v>
      </x:c>
      <x:c r="I413" s="20" t="n">
        <x:v>24</x:v>
      </x:c>
      <x:c r="J413" s="20" t="n">
        <x:v>0</x:v>
      </x:c>
      <x:c r="K413" s="20" t="n">
        <x:v>4</x:v>
      </x:c>
      <x:c r="L413" s="20" t="n">
        <x:v>0.7321986848129015</x:v>
      </x:c>
      <x:c r="M413" s="20" t="n">
        <x:v>0.5272007722233298</x:v>
      </x:c>
      <x:c r="N413" s="20" t="n">
        <x:v>0.8724968961078698</x:v>
      </x:c>
      <x:c r="O413" s="20" t="n">
        <x:v>0.00019998000199980003</x:v>
      </x:c>
      <x:c r="P413" s="20" t="n">
        <x:v>0.0027197280271972803</x:v>
      </x:c>
      <x:c r="Q413" s="20" t="n">
        <x:v>0.6147783918451172</x:v>
      </x:c>
      <x:c r="R413" s="20" t="n">
        <x:v>0.3195698026351838</x:v>
      </x:c>
      <x:c r="S413" s="20" t="n">
        <x:v>0.831060312247506</x:v>
      </x:c>
      <x:c r="T413" s="20" t="n">
        <x:v>0.0012998700129987</x:v>
      </x:c>
      <x:c r="U413" s="20" t="n">
        <x:v>0.014731860147318601</x:v>
      </x:c>
      <x:c r="V413" s="20" t="n">
        <x:v>-0.11742029296778433</x:v>
      </x:c>
      <x:c r="W413" s="20" t="n">
        <x:v>-0.31893657964945354</x:v>
      </x:c>
      <x:c r="X413" s="20" t="n">
        <x:v>0.005881935140465988</x:v>
      </x:c>
      <x:c r="Y413" s="20" t="n">
        <x:v>0.839633291614299</x:v>
      </x:c>
      <x:c r="Z413" s="20" t="str">
        <x:v>not_estimable</x:v>
      </x:c>
      <x:c r="AA413" s="20" t="str">
        <x:v>探索性</x:v>
      </x:c>
      <x:c r="AB413" s="20" t="str">
        <x:v>金标准总分－对应金标准条目分；HAMD14金标准9视为无法评估且总分已不含该项</x:v>
      </x:c>
      <x:c r="AC413" s="20" t="n">
        <x:f>IF(L413="","",Q413-L413)</x:f>
        <x:v>-0.11742029296778433</x:v>
      </x:c>
      <x:c r="AD413" s="20" t="n">
        <x:f>IF(L413&gt;0,Q413/L413,"")</x:f>
        <x:v>0.839633291614299</x:v>
      </x:c>
    </x:row>
    <x:row r="414">
      <x:c r="A414" s="20" t="str">
        <x:v>PDCH共同24人验证</x:v>
      </x:c>
      <x:c r="B414" s="20" t="str">
        <x:v>Kimi-K2.6</x:v>
      </x:c>
      <x:c r="C414" s="20" t="str">
        <x:v>思考</x:v>
      </x:c>
      <x:c r="D414" s="20" t="n">
        <x:v>3</x:v>
      </x:c>
      <x:c r="E414" s="20" t="str">
        <x:v>C03：全文｜不规整｜逐条评分｜不清洗</x:v>
      </x:c>
      <x:c r="F414" s="20" t="n">
        <x:v>2</x:v>
      </x:c>
      <x:c r="G414" s="20" t="str">
        <x:v>有罪感</x:v>
      </x:c>
      <x:c r="H414" s="20" t="n">
        <x:v>24</x:v>
      </x:c>
      <x:c r="I414" s="20" t="n">
        <x:v>24</x:v>
      </x:c>
      <x:c r="J414" s="20" t="n">
        <x:v>0</x:v>
      </x:c>
      <x:c r="K414" s="20" t="n">
        <x:v>3</x:v>
      </x:c>
      <x:c r="L414" s="20" t="n">
        <x:v>0.2738984957506148</x:v>
      </x:c>
      <x:c r="M414" s="20" t="n">
        <x:v>-0.16575306315721808</x:v>
      </x:c>
      <x:c r="N414" s="20" t="n">
        <x:v>0.6690535744543527</x:v>
      </x:c>
      <x:c r="O414" s="20" t="n">
        <x:v>0.19358064193580643</x:v>
      </x:c>
      <x:c r="P414" s="20" t="n">
        <x:v>0.28616268807901823</x:v>
      </x:c>
      <x:c r="Q414" s="20" t="n">
        <x:v>0.1821970618410917</x:v>
      </x:c>
      <x:c r="R414" s="20" t="n">
        <x:v>-0.28373840324543287</x:v>
      </x:c>
      <x:c r="S414" s="20" t="n">
        <x:v>0.6054447403871176</x:v>
      </x:c>
      <x:c r="T414" s="20" t="n">
        <x:v>0.3945605439456054</x:v>
      </x:c>
      <x:c r="U414" s="20" t="n">
        <x:v>0.5362711253627112</x:v>
      </x:c>
      <x:c r="V414" s="20" t="n">
        <x:v>-0.09170143390952312</x:v>
      </x:c>
      <x:c r="W414" s="20" t="n">
        <x:v>-0.24750839790597873</x:v>
      </x:c>
      <x:c r="X414" s="20" t="n">
        <x:v>0.004075955314818014</x:v>
      </x:c>
      <x:c r="Y414" s="20" t="n">
        <x:v>0.6651992057925813</x:v>
      </x:c>
      <x:c r="Z414" s="20" t="str">
        <x:v>not_estimable</x:v>
      </x:c>
      <x:c r="AA414" s="20" t="str">
        <x:v>探索性</x:v>
      </x:c>
      <x:c r="AB414" s="20" t="str">
        <x:v>金标准总分－对应金标准条目分；HAMD14金标准9视为无法评估且总分已不含该项</x:v>
      </x:c>
      <x:c r="AC414" s="20" t="n">
        <x:f>IF(L414="","",Q414-L414)</x:f>
        <x:v>-0.09170143390952312</x:v>
      </x:c>
      <x:c r="AD414" s="20" t="n">
        <x:f>IF(L414&gt;0,Q414/L414,"")</x:f>
        <x:v>0.6651992057925813</x:v>
      </x:c>
    </x:row>
    <x:row r="415">
      <x:c r="A415" s="20" t="str">
        <x:v>PDCH共同24人验证</x:v>
      </x:c>
      <x:c r="B415" s="20" t="str">
        <x:v>Kimi-K2.6</x:v>
      </x:c>
      <x:c r="C415" s="20" t="str">
        <x:v>思考</x:v>
      </x:c>
      <x:c r="D415" s="20" t="n">
        <x:v>3</x:v>
      </x:c>
      <x:c r="E415" s="20" t="str">
        <x:v>C03：全文｜不规整｜逐条评分｜不清洗</x:v>
      </x:c>
      <x:c r="F415" s="20" t="n">
        <x:v>3</x:v>
      </x:c>
      <x:c r="G415" s="20" t="str">
        <x:v>自杀</x:v>
      </x:c>
      <x:c r="H415" s="20" t="n">
        <x:v>24</x:v>
      </x:c>
      <x:c r="I415" s="20" t="n">
        <x:v>24</x:v>
      </x:c>
      <x:c r="J415" s="20" t="n">
        <x:v>0</x:v>
      </x:c>
      <x:c r="K415" s="20" t="n">
        <x:v>4</x:v>
      </x:c>
      <x:c r="L415" s="20" t="n">
        <x:v>0.4367556990765203</x:v>
      </x:c>
      <x:c r="M415" s="20" t="n">
        <x:v>0.10012013634103181</x:v>
      </x:c>
      <x:c r="N415" s="20" t="n">
        <x:v>0.6893029631455109</x:v>
      </x:c>
      <x:c r="O415" s="20" t="n">
        <x:v>0.0337966203379662</x:v>
      </x:c>
      <x:c r="P415" s="20" t="n">
        <x:v>0.07601862764543219</x:v>
      </x:c>
      <x:c r="Q415" s="20" t="n">
        <x:v>0.23268973388811007</x:v>
      </x:c>
      <x:c r="R415" s="20" t="n">
        <x:v>-0.19465877463639805</x:v>
      </x:c>
      <x:c r="S415" s="20" t="n">
        <x:v>0.6076882663360104</x:v>
      </x:c>
      <x:c r="T415" s="20" t="n">
        <x:v>0.2712728727127287</x:v>
      </x:c>
      <x:c r="U415" s="20" t="n">
        <x:v>0.4392036986777512</x:v>
      </x:c>
      <x:c r="V415" s="20" t="n">
        <x:v>-0.20406596518841022</x:v>
      </x:c>
      <x:c r="W415" s="20" t="n">
        <x:v>-0.41663501892289556</x:v>
      </x:c>
      <x:c r="X415" s="20" t="n">
        <x:v>-0.039191809187038004</x:v>
      </x:c>
      <x:c r="Y415" s="20" t="n">
        <x:v>0.5327686264429087</x:v>
      </x:c>
      <x:c r="Z415" s="20" t="str">
        <x:v>not_estimable</x:v>
      </x:c>
      <x:c r="AA415" s="20" t="str">
        <x:v>探索性</x:v>
      </x:c>
      <x:c r="AB415" s="20" t="str">
        <x:v>金标准总分－对应金标准条目分；HAMD14金标准9视为无法评估且总分已不含该项</x:v>
      </x:c>
      <x:c r="AC415" s="20" t="n">
        <x:f>IF(L415="","",Q415-L415)</x:f>
        <x:v>-0.20406596518841022</x:v>
      </x:c>
      <x:c r="AD415" s="20" t="n">
        <x:f>IF(L415&gt;0,Q415/L415,"")</x:f>
        <x:v>0.5327686264429087</x:v>
      </x:c>
    </x:row>
    <x:row r="416">
      <x:c r="A416" s="20" t="str">
        <x:v>PDCH共同24人验证</x:v>
      </x:c>
      <x:c r="B416" s="20" t="str">
        <x:v>Kimi-K2.6</x:v>
      </x:c>
      <x:c r="C416" s="20" t="str">
        <x:v>思考</x:v>
      </x:c>
      <x:c r="D416" s="20" t="n">
        <x:v>3</x:v>
      </x:c>
      <x:c r="E416" s="20" t="str">
        <x:v>C03：全文｜不规整｜逐条评分｜不清洗</x:v>
      </x:c>
      <x:c r="F416" s="20" t="n">
        <x:v>4</x:v>
      </x:c>
      <x:c r="G416" s="20" t="str">
        <x:v>入睡困难</x:v>
      </x:c>
      <x:c r="H416" s="20" t="n">
        <x:v>24</x:v>
      </x:c>
      <x:c r="I416" s="20" t="n">
        <x:v>24</x:v>
      </x:c>
      <x:c r="J416" s="20" t="n">
        <x:v>0</x:v>
      </x:c>
      <x:c r="K416" s="20" t="n">
        <x:v>3</x:v>
      </x:c>
      <x:c r="L416" s="20" t="n">
        <x:v>0.5758059734092145</x:v>
      </x:c>
      <x:c r="M416" s="20" t="n">
        <x:v>0.20697994123412683</x:v>
      </x:c>
      <x:c r="N416" s="20" t="n">
        <x:v>0.8408900389430322</x:v>
      </x:c>
      <x:c r="O416" s="20" t="n">
        <x:v>0.0044995500449955</x:v>
      </x:c>
      <x:c r="P416" s="20" t="n">
        <x:v>0.019739961487722193</x:v>
      </x:c>
      <x:c r="Q416" s="20" t="n">
        <x:v>0.5472411060165375</x:v>
      </x:c>
      <x:c r="R416" s="20" t="n">
        <x:v>0.17494055359777705</x:v>
      </x:c>
      <x:c r="S416" s="20" t="n">
        <x:v>0.819039993994784</x:v>
      </x:c>
      <x:c r="T416" s="20" t="n">
        <x:v>0.005599440055994401</x:v>
      </x:c>
      <x:c r="U416" s="20" t="n">
        <x:v>0.03429222295161788</x:v>
      </x:c>
      <x:c r="V416" s="20" t="n">
        <x:v>-0.02856486739267694</x:v>
      </x:c>
      <x:c r="W416" s="20" t="n">
        <x:v>-0.0913990699616573</x:v>
      </x:c>
      <x:c r="X416" s="20" t="n">
        <x:v>0</x:v>
      </x:c>
      <x:c r="Y416" s="20" t="n">
        <x:v>0.9503915056254958</x:v>
      </x:c>
      <x:c r="Z416" s="20" t="str">
        <x:v>not_estimable</x:v>
      </x:c>
      <x:c r="AA416" s="20" t="str">
        <x:v>探索性</x:v>
      </x:c>
      <x:c r="AB416" s="20" t="str">
        <x:v>金标准总分－对应金标准条目分；HAMD14金标准9视为无法评估且总分已不含该项</x:v>
      </x:c>
      <x:c r="AC416" s="20" t="n">
        <x:f>IF(L416="","",Q416-L416)</x:f>
        <x:v>-0.02856486739267694</x:v>
      </x:c>
      <x:c r="AD416" s="20" t="n">
        <x:f>IF(L416&gt;0,Q416/L416,"")</x:f>
        <x:v>0.9503915056254958</x:v>
      </x:c>
    </x:row>
    <x:row r="417">
      <x:c r="A417" s="20" t="str">
        <x:v>PDCH共同24人验证</x:v>
      </x:c>
      <x:c r="B417" s="20" t="str">
        <x:v>Kimi-K2.6</x:v>
      </x:c>
      <x:c r="C417" s="20" t="str">
        <x:v>思考</x:v>
      </x:c>
      <x:c r="D417" s="20" t="n">
        <x:v>3</x:v>
      </x:c>
      <x:c r="E417" s="20" t="str">
        <x:v>C03：全文｜不规整｜逐条评分｜不清洗</x:v>
      </x:c>
      <x:c r="F417" s="20" t="n">
        <x:v>5</x:v>
      </x:c>
      <x:c r="G417" s="20" t="str">
        <x:v>睡眠不深</x:v>
      </x:c>
      <x:c r="H417" s="20" t="n">
        <x:v>24</x:v>
      </x:c>
      <x:c r="I417" s="20" t="n">
        <x:v>24</x:v>
      </x:c>
      <x:c r="J417" s="20" t="n">
        <x:v>0</x:v>
      </x:c>
      <x:c r="K417" s="20" t="n">
        <x:v>3</x:v>
      </x:c>
      <x:c r="L417" s="20" t="n">
        <x:v>0.13009224518870682</x:v>
      </x:c>
      <x:c r="M417" s="20" t="n">
        <x:v>-0.26216592088641694</x:v>
      </x:c>
      <x:c r="N417" s="20" t="n">
        <x:v>0.5030099480771287</x:v>
      </x:c>
      <x:c r="O417" s="20" t="n">
        <x:v>0.5406459354064593</x:v>
      </x:c>
      <x:c r="P417" s="20" t="n">
        <x:v>0.6022096977294141</x:v>
      </x:c>
      <x:c r="Q417" s="20" t="n">
        <x:v>-0.04008412861413104</x:v>
      </x:c>
      <x:c r="R417" s="20" t="n">
        <x:v>-0.44216370652251946</x:v>
      </x:c>
      <x:c r="S417" s="20" t="n">
        <x:v>0.35437004867208927</x:v>
      </x:c>
      <x:c r="T417" s="20" t="n">
        <x:v>0.8500149985001499</x:v>
      </x:c>
      <x:c r="U417" s="20" t="n">
        <x:v>0.9031409359064093</x:v>
      </x:c>
      <x:c r="V417" s="20" t="n">
        <x:v>-0.17017637380283787</x:v>
      </x:c>
      <x:c r="W417" s="20" t="n">
        <x:v>-0.33686281538522445</x:v>
      </x:c>
      <x:c r="X417" s="20" t="n">
        <x:v>-0.051755555296332766</x:v>
      </x:c>
      <x:c r="Y417" s="20" t="n">
        <x:v>-0.3081208150108144</x:v>
      </x:c>
      <x:c r="Z417" s="20" t="str">
        <x:v>not_estimable</x:v>
      </x:c>
      <x:c r="AA417" s="20" t="str">
        <x:v>探索性</x:v>
      </x:c>
      <x:c r="AB417" s="20" t="str">
        <x:v>金标准总分－对应金标准条目分；HAMD14金标准9视为无法评估且总分已不含该项</x:v>
      </x:c>
      <x:c r="AC417" s="20" t="n">
        <x:f>IF(L417="","",Q417-L417)</x:f>
        <x:v>-0.17017637380283787</x:v>
      </x:c>
      <x:c r="AD417" s="20" t="n">
        <x:f>IF(L417&gt;0,Q417/L417,"")</x:f>
        <x:v>-0.3081208150108144</x:v>
      </x:c>
    </x:row>
    <x:row r="418">
      <x:c r="A418" s="20" t="str">
        <x:v>PDCH共同24人验证</x:v>
      </x:c>
      <x:c r="B418" s="20" t="str">
        <x:v>Kimi-K2.6</x:v>
      </x:c>
      <x:c r="C418" s="20" t="str">
        <x:v>思考</x:v>
      </x:c>
      <x:c r="D418" s="20" t="n">
        <x:v>3</x:v>
      </x:c>
      <x:c r="E418" s="20" t="str">
        <x:v>C03：全文｜不规整｜逐条评分｜不清洗</x:v>
      </x:c>
      <x:c r="F418" s="20" t="n">
        <x:v>6</x:v>
      </x:c>
      <x:c r="G418" s="20" t="str">
        <x:v>早醒</x:v>
      </x:c>
      <x:c r="H418" s="20" t="n">
        <x:v>24</x:v>
      </x:c>
      <x:c r="I418" s="20" t="n">
        <x:v>24</x:v>
      </x:c>
      <x:c r="J418" s="20" t="n">
        <x:v>0</x:v>
      </x:c>
      <x:c r="K418" s="20" t="n">
        <x:v>3</x:v>
      </x:c>
      <x:c r="L418" s="20" t="n">
        <x:v>0.4835942190194403</x:v>
      </x:c>
      <x:c r="M418" s="20" t="n">
        <x:v>0.04573194447560709</x:v>
      </x:c>
      <x:c r="N418" s="20" t="n">
        <x:v>0.7566534243533793</x:v>
      </x:c>
      <x:c r="O418" s="20" t="n">
        <x:v>0.0170982901709829</x:v>
      </x:c>
      <x:c r="P418" s="20" t="n">
        <x:v>0.04650734926507349</x:v>
      </x:c>
      <x:c r="Q418" s="20" t="n">
        <x:v>0.43972427671686426</x:v>
      </x:c>
      <x:c r="R418" s="20" t="n">
        <x:v>-0.014396416923646163</x:v>
      </x:c>
      <x:c r="S418" s="20" t="n">
        <x:v>0.7367001246779329</x:v>
      </x:c>
      <x:c r="T418" s="20" t="n">
        <x:v>0.032596740325967405</x:v>
      </x:c>
      <x:c r="U418" s="20" t="n">
        <x:v>0.0923574309235743</x:v>
      </x:c>
      <x:c r="V418" s="20" t="n">
        <x:v>-0.043869942302576015</x:v>
      </x:c>
      <x:c r="W418" s="20" t="n">
        <x:v>-0.15003484744134932</x:v>
      </x:c>
      <x:c r="X418" s="20" t="n">
        <x:v>0.0027394944090759505</x:v>
      </x:c>
      <x:c r="Y418" s="20" t="n">
        <x:v>0.9092835675506442</x:v>
      </x:c>
      <x:c r="Z418" s="20" t="str">
        <x:v>not_estimable</x:v>
      </x:c>
      <x:c r="AA418" s="20" t="str">
        <x:v>探索性</x:v>
      </x:c>
      <x:c r="AB418" s="20" t="str">
        <x:v>金标准总分－对应金标准条目分；HAMD14金标准9视为无法评估且总分已不含该项</x:v>
      </x:c>
      <x:c r="AC418" s="20" t="n">
        <x:f>IF(L418="","",Q418-L418)</x:f>
        <x:v>-0.043869942302576015</x:v>
      </x:c>
      <x:c r="AD418" s="20" t="n">
        <x:f>IF(L418&gt;0,Q418/L418,"")</x:f>
        <x:v>0.9092835675506442</x:v>
      </x:c>
    </x:row>
    <x:row r="419">
      <x:c r="A419" s="20" t="str">
        <x:v>PDCH共同24人验证</x:v>
      </x:c>
      <x:c r="B419" s="20" t="str">
        <x:v>Kimi-K2.6</x:v>
      </x:c>
      <x:c r="C419" s="20" t="str">
        <x:v>思考</x:v>
      </x:c>
      <x:c r="D419" s="20" t="n">
        <x:v>3</x:v>
      </x:c>
      <x:c r="E419" s="20" t="str">
        <x:v>C03：全文｜不规整｜逐条评分｜不清洗</x:v>
      </x:c>
      <x:c r="F419" s="20" t="n">
        <x:v>7</x:v>
      </x:c>
      <x:c r="G419" s="20" t="str">
        <x:v>工作和活动</x:v>
      </x:c>
      <x:c r="H419" s="20" t="n">
        <x:v>24</x:v>
      </x:c>
      <x:c r="I419" s="20" t="n">
        <x:v>24</x:v>
      </x:c>
      <x:c r="J419" s="20" t="n">
        <x:v>0</x:v>
      </x:c>
      <x:c r="K419" s="20" t="n">
        <x:v>5</x:v>
      </x:c>
      <x:c r="L419" s="20" t="n">
        <x:v>0.7832931370797817</x:v>
      </x:c>
      <x:c r="M419" s="20" t="n">
        <x:v>0.5774530727943709</x:v>
      </x:c>
      <x:c r="N419" s="20" t="n">
        <x:v>0.8986383744924418</x:v>
      </x:c>
      <x:c r="O419" s="20" t="n">
        <x:v>0.00009999000099990002</x:v>
      </x:c>
      <x:c r="P419" s="20" t="n">
        <x:v>0.0016998300169983002</x:v>
      </x:c>
      <x:c r="Q419" s="20" t="n">
        <x:v>0.6490077774227045</x:v>
      </x:c>
      <x:c r="R419" s="20" t="n">
        <x:v>0.3289790443919507</x:v>
      </x:c>
      <x:c r="S419" s="20" t="n">
        <x:v>0.8364126793899179</x:v>
      </x:c>
      <x:c r="T419" s="20" t="n">
        <x:v>0.0006999300069993001</x:v>
      </x:c>
      <x:c r="U419" s="20" t="n">
        <x:v>0.013598640135986401</x:v>
      </x:c>
      <x:c r="V419" s="20" t="n">
        <x:v>-0.1342853596570771</x:v>
      </x:c>
      <x:c r="W419" s="20" t="n">
        <x:v>-0.3197719052654736</x:v>
      </x:c>
      <x:c r="X419" s="20" t="n">
        <x:v>-0.019333350760972763</x:v>
      </x:c>
      <x:c r="Y419" s="20" t="n">
        <x:v>0.8285630841121495</x:v>
      </x:c>
      <x:c r="Z419" s="20" t="str">
        <x:v>not_estimable</x:v>
      </x:c>
      <x:c r="AA419" s="20" t="str">
        <x:v>探索性</x:v>
      </x:c>
      <x:c r="AB419" s="20" t="str">
        <x:v>金标准总分－对应金标准条目分；HAMD14金标准9视为无法评估且总分已不含该项</x:v>
      </x:c>
      <x:c r="AC419" s="20" t="n">
        <x:f>IF(L419="","",Q419-L419)</x:f>
        <x:v>-0.1342853596570771</x:v>
      </x:c>
      <x:c r="AD419" s="20" t="n">
        <x:f>IF(L419&gt;0,Q419/L419,"")</x:f>
        <x:v>0.8285630841121495</x:v>
      </x:c>
    </x:row>
    <x:row r="420">
      <x:c r="A420" s="20" t="str">
        <x:v>PDCH共同24人验证</x:v>
      </x:c>
      <x:c r="B420" s="20" t="str">
        <x:v>Kimi-K2.6</x:v>
      </x:c>
      <x:c r="C420" s="20" t="str">
        <x:v>思考</x:v>
      </x:c>
      <x:c r="D420" s="20" t="n">
        <x:v>3</x:v>
      </x:c>
      <x:c r="E420" s="20" t="str">
        <x:v>C03：全文｜不规整｜逐条评分｜不清洗</x:v>
      </x:c>
      <x:c r="F420" s="20" t="n">
        <x:v>8</x:v>
      </x:c>
      <x:c r="G420" s="20" t="str">
        <x:v>迟滞</x:v>
      </x:c>
      <x:c r="H420" s="20" t="n">
        <x:v>24</x:v>
      </x:c>
      <x:c r="I420" s="20" t="n">
        <x:v>24</x:v>
      </x:c>
      <x:c r="J420" s="20" t="n">
        <x:v>0</x:v>
      </x:c>
      <x:c r="K420" s="20" t="n">
        <x:v>3</x:v>
      </x:c>
      <x:c r="L420" s="20" t="n">
        <x:v>0.6367472389652843</x:v>
      </x:c>
      <x:c r="M420" s="20" t="n">
        <x:v>0.3321885085630857</x:v>
      </x:c>
      <x:c r="N420" s="20" t="n">
        <x:v>0.7963147039108769</x:v>
      </x:c>
      <x:c r="O420" s="20" t="n">
        <x:v>0.0010998900109989002</x:v>
      </x:c>
      <x:c r="P420" s="20" t="n">
        <x:v>0.006799320067993201</x:v>
      </x:c>
      <x:c r="Q420" s="20" t="n">
        <x:v>0.5581408037235803</x:v>
      </x:c>
      <x:c r="R420" s="20" t="n">
        <x:v>0.12318462738213999</x:v>
      </x:c>
      <x:c r="S420" s="20" t="n">
        <x:v>0.8008652006898369</x:v>
      </x:c>
      <x:c r="T420" s="20" t="n">
        <x:v>0.0033996600339966003</x:v>
      </x:c>
      <x:c r="U420" s="20" t="n">
        <x:v>0.025686320256863203</x:v>
      </x:c>
      <x:c r="V420" s="20" t="n">
        <x:v>-0.07860643524170396</x:v>
      </x:c>
      <x:c r="W420" s="20" t="n">
        <x:v>-0.30045497621857503</x:v>
      </x:c>
      <x:c r="X420" s="20" t="n">
        <x:v>0.03047048000575985</x:v>
      </x:c>
      <x:c r="Y420" s="20" t="n">
        <x:v>0.8765500179169373</x:v>
      </x:c>
      <x:c r="Z420" s="20" t="str">
        <x:v>not_estimable</x:v>
      </x:c>
      <x:c r="AA420" s="20" t="str">
        <x:v>探索性</x:v>
      </x:c>
      <x:c r="AB420" s="20" t="str">
        <x:v>金标准总分－对应金标准条目分；HAMD14金标准9视为无法评估且总分已不含该项</x:v>
      </x:c>
      <x:c r="AC420" s="20" t="n">
        <x:f>IF(L420="","",Q420-L420)</x:f>
        <x:v>-0.07860643524170396</x:v>
      </x:c>
      <x:c r="AD420" s="20" t="n">
        <x:f>IF(L420&gt;0,Q420/L420,"")</x:f>
        <x:v>0.8765500179169373</x:v>
      </x:c>
    </x:row>
    <x:row r="421">
      <x:c r="A421" s="20" t="str">
        <x:v>PDCH共同24人验证</x:v>
      </x:c>
      <x:c r="B421" s="20" t="str">
        <x:v>Kimi-K2.6</x:v>
      </x:c>
      <x:c r="C421" s="20" t="str">
        <x:v>思考</x:v>
      </x:c>
      <x:c r="D421" s="20" t="n">
        <x:v>3</x:v>
      </x:c>
      <x:c r="E421" s="20" t="str">
        <x:v>C03：全文｜不规整｜逐条评分｜不清洗</x:v>
      </x:c>
      <x:c r="F421" s="20" t="n">
        <x:v>9</x:v>
      </x:c>
      <x:c r="G421" s="20" t="str">
        <x:v>激越</x:v>
      </x:c>
      <x:c r="H421" s="20" t="n">
        <x:v>24</x:v>
      </x:c>
      <x:c r="I421" s="20" t="n">
        <x:v>24</x:v>
      </x:c>
      <x:c r="J421" s="20" t="n">
        <x:v>0</x:v>
      </x:c>
      <x:c r="K421" s="20" t="n">
        <x:v>3</x:v>
      </x:c>
      <x:c r="L421" s="20" t="n">
        <x:v>0.06423871291158437</x:v>
      </x:c>
      <x:c r="M421" s="20" t="n">
        <x:v>-0.3078010197471329</x:v>
      </x:c>
      <x:c r="N421" s="20" t="n">
        <x:v>0.41636276911215164</x:v>
      </x:c>
      <x:c r="O421" s="20" t="n">
        <x:v>0.7686231376862314</x:v>
      </x:c>
      <x:c r="P421" s="20" t="n">
        <x:v>0.8230924939002163</x:v>
      </x:c>
      <x:c r="Q421" s="20" t="n">
        <x:v>0.03036188425968253</x:v>
      </x:c>
      <x:c r="R421" s="20" t="n">
        <x:v>-0.3528550406939313</x:v>
      </x:c>
      <x:c r="S421" s="20" t="n">
        <x:v>0.4155148163785208</x:v>
      </x:c>
      <x:c r="T421" s="20" t="n">
        <x:v>0.8963103689631037</x:v>
      </x:c>
      <x:c r="U421" s="20" t="n">
        <x:v>0.9305206883891763</x:v>
      </x:c>
      <x:c r="V421" s="20" t="n">
        <x:v>-0.033876828651901836</x:v>
      </x:c>
      <x:c r="W421" s="20" t="n">
        <x:v>-0.1103761249644494</x:v>
      </x:c>
      <x:c r="X421" s="20" t="n">
        <x:v>0.02789830366730908</x:v>
      </x:c>
      <x:c r="Y421" s="20" t="n">
        <x:v>0.47264154095788674</x:v>
      </x:c>
      <x:c r="Z421" s="20" t="str">
        <x:v>not_estimable</x:v>
      </x:c>
      <x:c r="AA421" s="20" t="str">
        <x:v>探索性</x:v>
      </x:c>
      <x:c r="AB421" s="20" t="str">
        <x:v>金标准总分－对应金标准条目分；HAMD14金标准9视为无法评估且总分已不含该项</x:v>
      </x:c>
      <x:c r="AC421" s="20" t="n">
        <x:f>IF(L421="","",Q421-L421)</x:f>
        <x:v>-0.033876828651901836</x:v>
      </x:c>
      <x:c r="AD421" s="20" t="n">
        <x:f>IF(L421&gt;0,Q421/L421,"")</x:f>
        <x:v>0.47264154095788674</x:v>
      </x:c>
    </x:row>
    <x:row r="422">
      <x:c r="A422" s="20" t="str">
        <x:v>PDCH共同24人验证</x:v>
      </x:c>
      <x:c r="B422" s="20" t="str">
        <x:v>Kimi-K2.6</x:v>
      </x:c>
      <x:c r="C422" s="20" t="str">
        <x:v>思考</x:v>
      </x:c>
      <x:c r="D422" s="20" t="n">
        <x:v>3</x:v>
      </x:c>
      <x:c r="E422" s="20" t="str">
        <x:v>C03：全文｜不规整｜逐条评分｜不清洗</x:v>
      </x:c>
      <x:c r="F422" s="20" t="n">
        <x:v>10</x:v>
      </x:c>
      <x:c r="G422" s="20" t="str">
        <x:v>精神性焦虑</x:v>
      </x:c>
      <x:c r="H422" s="20" t="n">
        <x:v>24</x:v>
      </x:c>
      <x:c r="I422" s="20" t="n">
        <x:v>24</x:v>
      </x:c>
      <x:c r="J422" s="20" t="n">
        <x:v>0</x:v>
      </x:c>
      <x:c r="K422" s="20" t="n">
        <x:v>4</x:v>
      </x:c>
      <x:c r="L422" s="20" t="n">
        <x:v>0.708445278122211</x:v>
      </x:c>
      <x:c r="M422" s="20" t="n">
        <x:v>0.40502078687954096</x:v>
      </x:c>
      <x:c r="N422" s="20" t="n">
        <x:v>0.855262055047137</x:v>
      </x:c>
      <x:c r="O422" s="20" t="n">
        <x:v>0.00029997000299970003</x:v>
      </x:c>
      <x:c r="P422" s="20" t="n">
        <x:v>0.0031381477236891698</x:v>
      </x:c>
      <x:c r="Q422" s="20" t="n">
        <x:v>0.6583605199446291</x:v>
      </x:c>
      <x:c r="R422" s="20" t="n">
        <x:v>0.3401959171041129</x:v>
      </x:c>
      <x:c r="S422" s="20" t="n">
        <x:v>0.8270668795242265</x:v>
      </x:c>
      <x:c r="T422" s="20" t="n">
        <x:v>0.0006999300069993001</x:v>
      </x:c>
      <x:c r="U422" s="20" t="n">
        <x:v>0.013598640135986401</x:v>
      </x:c>
      <x:c r="V422" s="20" t="n">
        <x:v>-0.050084758177581956</x:v>
      </x:c>
      <x:c r="W422" s="20" t="n">
        <x:v>-0.12748358370648047</x:v>
      </x:c>
      <x:c r="X422" s="20" t="n">
        <x:v>0.006460719708067372</x:v>
      </x:c>
      <x:c r="Y422" s="20" t="n">
        <x:v>0.929303278990954</x:v>
      </x:c>
      <x:c r="Z422" s="20" t="str">
        <x:v>not_estimable</x:v>
      </x:c>
      <x:c r="AA422" s="20" t="str">
        <x:v>探索性</x:v>
      </x:c>
      <x:c r="AB422" s="20" t="str">
        <x:v>金标准总分－对应金标准条目分；HAMD14金标准9视为无法评估且总分已不含该项</x:v>
      </x:c>
      <x:c r="AC422" s="20" t="n">
        <x:f>IF(L422="","",Q422-L422)</x:f>
        <x:v>-0.050084758177581956</x:v>
      </x:c>
      <x:c r="AD422" s="20" t="n">
        <x:f>IF(L422&gt;0,Q422/L422,"")</x:f>
        <x:v>0.929303278990954</x:v>
      </x:c>
    </x:row>
    <x:row r="423">
      <x:c r="A423" s="20" t="str">
        <x:v>PDCH共同24人验证</x:v>
      </x:c>
      <x:c r="B423" s="20" t="str">
        <x:v>Kimi-K2.6</x:v>
      </x:c>
      <x:c r="C423" s="20" t="str">
        <x:v>思考</x:v>
      </x:c>
      <x:c r="D423" s="20" t="n">
        <x:v>3</x:v>
      </x:c>
      <x:c r="E423" s="20" t="str">
        <x:v>C03：全文｜不规整｜逐条评分｜不清洗</x:v>
      </x:c>
      <x:c r="F423" s="20" t="n">
        <x:v>11</x:v>
      </x:c>
      <x:c r="G423" s="20" t="str">
        <x:v>躯体性焦虑</x:v>
      </x:c>
      <x:c r="H423" s="20" t="n">
        <x:v>24</x:v>
      </x:c>
      <x:c r="I423" s="20" t="n">
        <x:v>24</x:v>
      </x:c>
      <x:c r="J423" s="20" t="n">
        <x:v>0</x:v>
      </x:c>
      <x:c r="K423" s="20" t="n">
        <x:v>4</x:v>
      </x:c>
      <x:c r="L423" s="20" t="n">
        <x:v>0.6381863969895147</x:v>
      </x:c>
      <x:c r="M423" s="20" t="n">
        <x:v>0.3128859659707272</x:v>
      </x:c>
      <x:c r="N423" s="20" t="n">
        <x:v>0.8620106889557165</x:v>
      </x:c>
      <x:c r="O423" s="20" t="n">
        <x:v>0.0006999300069993001</x:v>
      </x:c>
      <x:c r="P423" s="20" t="n">
        <x:v>0.005180434337518629</x:v>
      </x:c>
      <x:c r="Q423" s="20" t="n">
        <x:v>0.508745911815385</x:v>
      </x:c>
      <x:c r="R423" s="20" t="n">
        <x:v>0.0995311707963314</x:v>
      </x:c>
      <x:c r="S423" s="20" t="n">
        <x:v>0.7962873738343701</x:v>
      </x:c>
      <x:c r="T423" s="20" t="n">
        <x:v>0.0117988201179882</x:v>
      </x:c>
      <x:c r="U423" s="20" t="n">
        <x:v>0.05014498550144985</x:v>
      </x:c>
      <x:c r="V423" s="20" t="n">
        <x:v>-0.12944048517412976</x:v>
      </x:c>
      <x:c r="W423" s="20" t="n">
        <x:v>-0.3027303972438024</x:v>
      </x:c>
      <x:c r="X423" s="20" t="n">
        <x:v>-0.012098177667232389</x:v>
      </x:c>
      <x:c r="Y423" s="20" t="n">
        <x:v>0.7971744841558313</x:v>
      </x:c>
      <x:c r="Z423" s="20" t="str">
        <x:v>not_estimable</x:v>
      </x:c>
      <x:c r="AA423" s="20" t="str">
        <x:v>探索性</x:v>
      </x:c>
      <x:c r="AB423" s="20" t="str">
        <x:v>金标准总分－对应金标准条目分；HAMD14金标准9视为无法评估且总分已不含该项</x:v>
      </x:c>
      <x:c r="AC423" s="20" t="n">
        <x:f>IF(L423="","",Q423-L423)</x:f>
        <x:v>-0.12944048517412976</x:v>
      </x:c>
      <x:c r="AD423" s="20" t="n">
        <x:f>IF(L423&gt;0,Q423/L423,"")</x:f>
        <x:v>0.7971744841558313</x:v>
      </x:c>
    </x:row>
    <x:row r="424">
      <x:c r="A424" s="20" t="str">
        <x:v>PDCH共同24人验证</x:v>
      </x:c>
      <x:c r="B424" s="20" t="str">
        <x:v>Kimi-K2.6</x:v>
      </x:c>
      <x:c r="C424" s="20" t="str">
        <x:v>思考</x:v>
      </x:c>
      <x:c r="D424" s="20" t="n">
        <x:v>3</x:v>
      </x:c>
      <x:c r="E424" s="20" t="str">
        <x:v>C03：全文｜不规整｜逐条评分｜不清洗</x:v>
      </x:c>
      <x:c r="F424" s="20" t="n">
        <x:v>12</x:v>
      </x:c>
      <x:c r="G424" s="20" t="str">
        <x:v>胃肠道症状</x:v>
      </x:c>
      <x:c r="H424" s="20" t="n">
        <x:v>24</x:v>
      </x:c>
      <x:c r="I424" s="20" t="n">
        <x:v>24</x:v>
      </x:c>
      <x:c r="J424" s="20" t="n">
        <x:v>0</x:v>
      </x:c>
      <x:c r="K424" s="20" t="n">
        <x:v>3</x:v>
      </x:c>
      <x:c r="L424" s="20" t="n">
        <x:v>0.44904510437491973</x:v>
      </x:c>
      <x:c r="M424" s="20" t="n">
        <x:v>0.08491727262021914</x:v>
      </x:c>
      <x:c r="N424" s="20" t="n">
        <x:v>0.7544909209171867</x:v>
      </x:c>
      <x:c r="O424" s="20" t="n">
        <x:v>0.027197280271972803</x:v>
      </x:c>
      <x:c r="P424" s="20" t="n">
        <x:v>0.06489175643839125</x:v>
      </x:c>
      <x:c r="Q424" s="20" t="n">
        <x:v>0.3066998285051994</x:v>
      </x:c>
      <x:c r="R424" s="20" t="n">
        <x:v>-0.11003192686757701</x:v>
      </x:c>
      <x:c r="S424" s="20" t="n">
        <x:v>0.6681560708611045</x:v>
      </x:c>
      <x:c r="T424" s="20" t="n">
        <x:v>0.1468853114688531</x:v>
      </x:c>
      <x:c r="U424" s="20" t="n">
        <x:v>0.30514524305145246</x:v>
      </x:c>
      <x:c r="V424" s="20" t="n">
        <x:v>-0.14234527586972034</x:v>
      </x:c>
      <x:c r="W424" s="20" t="n">
        <x:v>-0.30574643349063807</x:v>
      </x:c>
      <x:c r="X424" s="20" t="n">
        <x:v>-0.03134958286667522</x:v>
      </x:c>
      <x:c r="Y424" s="20" t="n">
        <x:v>0.6830045033719542</x:v>
      </x:c>
      <x:c r="Z424" s="20" t="str">
        <x:v>not_estimable</x:v>
      </x:c>
      <x:c r="AA424" s="20" t="str">
        <x:v>探索性</x:v>
      </x:c>
      <x:c r="AB424" s="20" t="str">
        <x:v>金标准总分－对应金标准条目分；HAMD14金标准9视为无法评估且总分已不含该项</x:v>
      </x:c>
      <x:c r="AC424" s="20" t="n">
        <x:f>IF(L424="","",Q424-L424)</x:f>
        <x:v>-0.14234527586972034</x:v>
      </x:c>
      <x:c r="AD424" s="20" t="n">
        <x:f>IF(L424&gt;0,Q424/L424,"")</x:f>
        <x:v>0.6830045033719542</x:v>
      </x:c>
    </x:row>
    <x:row r="425">
      <x:c r="A425" s="20" t="str">
        <x:v>PDCH共同24人验证</x:v>
      </x:c>
      <x:c r="B425" s="20" t="str">
        <x:v>Kimi-K2.6</x:v>
      </x:c>
      <x:c r="C425" s="20" t="str">
        <x:v>思考</x:v>
      </x:c>
      <x:c r="D425" s="20" t="n">
        <x:v>3</x:v>
      </x:c>
      <x:c r="E425" s="20" t="str">
        <x:v>C03：全文｜不规整｜逐条评分｜不清洗</x:v>
      </x:c>
      <x:c r="F425" s="20" t="n">
        <x:v>13</x:v>
      </x:c>
      <x:c r="G425" s="20" t="str">
        <x:v>全身症状</x:v>
      </x:c>
      <x:c r="H425" s="20" t="n">
        <x:v>24</x:v>
      </x:c>
      <x:c r="I425" s="20" t="n">
        <x:v>24</x:v>
      </x:c>
      <x:c r="J425" s="20" t="n">
        <x:v>0</x:v>
      </x:c>
      <x:c r="K425" s="20" t="n">
        <x:v>3</x:v>
      </x:c>
      <x:c r="L425" s="20" t="n">
        <x:v>0.7249601895142359</x:v>
      </x:c>
      <x:c r="M425" s="20" t="n">
        <x:v>0.4283728105902956</x:v>
      </x:c>
      <x:c r="N425" s="20" t="n">
        <x:v>0.8901053644536867</x:v>
      </x:c>
      <x:c r="O425" s="20" t="n">
        <x:v>0.00009999000099990002</x:v>
      </x:c>
      <x:c r="P425" s="20" t="n">
        <x:v>0.0016998300169983002</x:v>
      </x:c>
      <x:c r="Q425" s="20" t="n">
        <x:v>0.5884930504832142</x:v>
      </x:c>
      <x:c r="R425" s="20" t="n">
        <x:v>0.24580764163836769</x:v>
      </x:c>
      <x:c r="S425" s="20" t="n">
        <x:v>0.8447516278604986</x:v>
      </x:c>
      <x:c r="T425" s="20" t="n">
        <x:v>0.0030996900309969004</x:v>
      </x:c>
      <x:c r="U425" s="20" t="n">
        <x:v>0.024797520247975203</x:v>
      </x:c>
      <x:c r="V425" s="20" t="n">
        <x:v>-0.1364671390310217</x:v>
      </x:c>
      <x:c r="W425" s="20" t="n">
        <x:v>-0.3422162767956185</x:v>
      </x:c>
      <x:c r="X425" s="20" t="n">
        <x:v>-0.026343561956470547</x:v>
      </x:c>
      <x:c r="Y425" s="20" t="n">
        <x:v>0.8117591269081101</x:v>
      </x:c>
      <x:c r="Z425" s="20" t="str">
        <x:v>not_estimable</x:v>
      </x:c>
      <x:c r="AA425" s="20" t="str">
        <x:v>探索性</x:v>
      </x:c>
      <x:c r="AB425" s="20" t="str">
        <x:v>金标准总分－对应金标准条目分；HAMD14金标准9视为无法评估且总分已不含该项</x:v>
      </x:c>
      <x:c r="AC425" s="20" t="n">
        <x:f>IF(L425="","",Q425-L425)</x:f>
        <x:v>-0.1364671390310217</x:v>
      </x:c>
      <x:c r="AD425" s="20" t="n">
        <x:f>IF(L425&gt;0,Q425/L425,"")</x:f>
        <x:v>0.8117591269081101</x:v>
      </x:c>
    </x:row>
    <x:row r="426">
      <x:c r="A426" s="20" t="str">
        <x:v>PDCH共同24人验证</x:v>
      </x:c>
      <x:c r="B426" s="20" t="str">
        <x:v>Kimi-K2.6</x:v>
      </x:c>
      <x:c r="C426" s="20" t="str">
        <x:v>思考</x:v>
      </x:c>
      <x:c r="D426" s="20" t="n">
        <x:v>3</x:v>
      </x:c>
      <x:c r="E426" s="20" t="str">
        <x:v>C03：全文｜不规整｜逐条评分｜不清洗</x:v>
      </x:c>
      <x:c r="F426" s="20" t="n">
        <x:v>14</x:v>
      </x:c>
      <x:c r="G426" s="20" t="str">
        <x:v>性症状</x:v>
      </x:c>
      <x:c r="H426" s="20" t="n">
        <x:v>24</x:v>
      </x:c>
      <x:c r="I426" s="20" t="n">
        <x:v>19</x:v>
      </x:c>
      <x:c r="J426" s="20" t="n">
        <x:v>5</x:v>
      </x:c>
      <x:c r="K426" s="20" t="n">
        <x:v>3</x:v>
      </x:c>
      <x:c r="L426" s="20" t="n">
        <x:v>0.6003441109087077</x:v>
      </x:c>
      <x:c r="M426" s="20" t="n">
        <x:v>0.1886540757235911</x:v>
      </x:c>
      <x:c r="N426" s="20" t="n">
        <x:v>0.831131371810913</x:v>
      </x:c>
      <x:c r="O426" s="20" t="n">
        <x:v>0.006899310068993101</x:v>
      </x:c>
      <x:c r="P426" s="20" t="n">
        <x:v>0.024692267615343728</x:v>
      </x:c>
      <x:c r="Q426" s="20" t="n">
        <x:v>0.5479184449857295</x:v>
      </x:c>
      <x:c r="R426" s="20" t="n">
        <x:v>0.0913377922169439</x:v>
      </x:c>
      <x:c r="S426" s="20" t="n">
        <x:v>0.8073061823951483</x:v>
      </x:c>
      <x:c r="T426" s="20" t="n">
        <x:v>0.019098090190980903</x:v>
      </x:c>
      <x:c r="U426" s="20" t="n">
        <x:v>0.07019838556684872</x:v>
      </x:c>
      <x:c r="V426" s="20" t="n">
        <x:v>-0.05242566592297815</x:v>
      </x:c>
      <x:c r="W426" s="20" t="n">
        <x:v>-0.17371632716006805</x:v>
      </x:c>
      <x:c r="X426" s="20" t="n">
        <x:v>0</x:v>
      </x:c>
      <x:c r="Y426" s="20" t="n">
        <x:v>0.912673973192434</x:v>
      </x:c>
      <x:c r="Z426" s="20" t="str">
        <x:v>not_estimable</x:v>
      </x:c>
      <x:c r="AA426" s="20" t="str">
        <x:v>不可估计</x:v>
      </x:c>
      <x:c r="AB426" s="20" t="str">
        <x:v>金标准总分－对应金标准条目分；HAMD14金标准9视为无法评估且总分已不含该项</x:v>
      </x:c>
      <x:c r="AC426" s="20" t="n">
        <x:f>IF(L426="","",Q426-L426)</x:f>
        <x:v>-0.05242566592297815</x:v>
      </x:c>
      <x:c r="AD426" s="20" t="n">
        <x:f>IF(L426&gt;0,Q426/L426,"")</x:f>
        <x:v>0.912673973192434</x:v>
      </x:c>
    </x:row>
    <x:row r="427">
      <x:c r="A427" s="20" t="str">
        <x:v>PDCH共同24人验证</x:v>
      </x:c>
      <x:c r="B427" s="20" t="str">
        <x:v>Kimi-K2.6</x:v>
      </x:c>
      <x:c r="C427" s="20" t="str">
        <x:v>思考</x:v>
      </x:c>
      <x:c r="D427" s="20" t="n">
        <x:v>3</x:v>
      </x:c>
      <x:c r="E427" s="20" t="str">
        <x:v>C03：全文｜不规整｜逐条评分｜不清洗</x:v>
      </x:c>
      <x:c r="F427" s="20" t="n">
        <x:v>15</x:v>
      </x:c>
      <x:c r="G427" s="20" t="str">
        <x:v>疑病</x:v>
      </x:c>
      <x:c r="H427" s="20" t="n">
        <x:v>24</x:v>
      </x:c>
      <x:c r="I427" s="20" t="n">
        <x:v>24</x:v>
      </x:c>
      <x:c r="J427" s="20" t="n">
        <x:v>0</x:v>
      </x:c>
      <x:c r="K427" s="20" t="n">
        <x:v>3</x:v>
      </x:c>
      <x:c r="L427" s="20" t="n">
        <x:v>0.19825798859315735</x:v>
      </x:c>
      <x:c r="M427" s="20" t="n">
        <x:v>-0.29217344364737224</x:v>
      </x:c>
      <x:c r="N427" s="20" t="n">
        <x:v>0.6113417968556437</x:v>
      </x:c>
      <x:c r="O427" s="20" t="n">
        <x:v>0.35676432356764326</x:v>
      </x:c>
      <x:c r="P427" s="20" t="n">
        <x:v>0.46209474290666175</x:v>
      </x:c>
      <x:c r="Q427" s="20" t="n">
        <x:v>0.08855126679673754</x:v>
      </x:c>
      <x:c r="R427" s="20" t="n">
        <x:v>-0.4258896932468827</x:v>
      </x:c>
      <x:c r="S427" s="20" t="n">
        <x:v>0.5398447598620091</x:v>
      </x:c>
      <x:c r="T427" s="20" t="n">
        <x:v>0.6713328667133287</x:v>
      </x:c>
      <x:c r="U427" s="20" t="n">
        <x:v>0.7729693697296938</x:v>
      </x:c>
      <x:c r="V427" s="20" t="n">
        <x:v>-0.10970672179641981</x:v>
      </x:c>
      <x:c r="W427" s="20" t="n">
        <x:v>-0.2668193277309743</x:v>
      </x:c>
      <x:c r="X427" s="20" t="n">
        <x:v>-0.011720350660830872</x:v>
      </x:c>
      <x:c r="Y427" s="20" t="n">
        <x:v>0.4466466517949622</x:v>
      </x:c>
      <x:c r="Z427" s="20" t="str">
        <x:v>not_estimable</x:v>
      </x:c>
      <x:c r="AA427" s="20" t="str">
        <x:v>探索性</x:v>
      </x:c>
      <x:c r="AB427" s="20" t="str">
        <x:v>金标准总分－对应金标准条目分；HAMD14金标准9视为无法评估且总分已不含该项</x:v>
      </x:c>
      <x:c r="AC427" s="20" t="n">
        <x:f>IF(L427="","",Q427-L427)</x:f>
        <x:v>-0.10970672179641981</x:v>
      </x:c>
      <x:c r="AD427" s="20" t="n">
        <x:f>IF(L427&gt;0,Q427/L427,"")</x:f>
        <x:v>0.4466466517949622</x:v>
      </x:c>
    </x:row>
    <x:row r="428">
      <x:c r="A428" s="20" t="str">
        <x:v>PDCH共同24人验证</x:v>
      </x:c>
      <x:c r="B428" s="20" t="str">
        <x:v>Kimi-K2.6</x:v>
      </x:c>
      <x:c r="C428" s="20" t="str">
        <x:v>思考</x:v>
      </x:c>
      <x:c r="D428" s="20" t="n">
        <x:v>3</x:v>
      </x:c>
      <x:c r="E428" s="20" t="str">
        <x:v>C03：全文｜不规整｜逐条评分｜不清洗</x:v>
      </x:c>
      <x:c r="F428" s="20" t="n">
        <x:v>16</x:v>
      </x:c>
      <x:c r="G428" s="20" t="str">
        <x:v>体重减轻</x:v>
      </x:c>
      <x:c r="H428" s="20" t="n">
        <x:v>24</x:v>
      </x:c>
      <x:c r="I428" s="20" t="n">
        <x:v>24</x:v>
      </x:c>
      <x:c r="J428" s="20" t="n">
        <x:v>0</x:v>
      </x:c>
      <x:c r="K428" s="20" t="n">
        <x:v>3</x:v>
      </x:c>
      <x:c r="L428" s="20" t="n">
        <x:v>0.4515552011760485</x:v>
      </x:c>
      <x:c r="M428" s="20" t="n">
        <x:v>0.01805356121843398</x:v>
      </x:c>
      <x:c r="N428" s="20" t="n">
        <x:v>0.7586272919577325</x:v>
      </x:c>
      <x:c r="O428" s="20" t="n">
        <x:v>0.026197380261973803</x:v>
      </x:c>
      <x:c r="P428" s="20" t="n">
        <x:v>0.06362220920765067</x:v>
      </x:c>
      <x:c r="Q428" s="20" t="n">
        <x:v>0.42276712269970196</x:v>
      </x:c>
      <x:c r="R428" s="20" t="n">
        <x:v>-0.006233456364349584</x:v>
      </x:c>
      <x:c r="S428" s="20" t="n">
        <x:v>0.7345973093251457</x:v>
      </x:c>
      <x:c r="T428" s="20" t="n">
        <x:v>0.038396160383961604</x:v>
      </x:c>
      <x:c r="U428" s="20" t="n">
        <x:v>0.10443755624437558</x:v>
      </x:c>
      <x:c r="V428" s="20" t="n">
        <x:v>-0.028788078476346568</x:v>
      </x:c>
      <x:c r="W428" s="20" t="n">
        <x:v>-0.11135137912235649</x:v>
      </x:c>
      <x:c r="X428" s="20" t="n">
        <x:v>0.0020327168401428966</x:v>
      </x:c>
      <x:c r="Y428" s="20" t="n">
        <x:v>0.9362468234196623</x:v>
      </x:c>
      <x:c r="Z428" s="20" t="str">
        <x:v>not_estimable</x:v>
      </x:c>
      <x:c r="AA428" s="20" t="str">
        <x:v>探索性</x:v>
      </x:c>
      <x:c r="AB428" s="20" t="str">
        <x:v>金标准总分－对应金标准条目分；HAMD14金标准9视为无法评估且总分已不含该项</x:v>
      </x:c>
      <x:c r="AC428" s="20" t="n">
        <x:f>IF(L428="","",Q428-L428)</x:f>
        <x:v>-0.028788078476346568</x:v>
      </x:c>
      <x:c r="AD428" s="20" t="n">
        <x:f>IF(L428&gt;0,Q428/L428,"")</x:f>
        <x:v>0.9362468234196623</x:v>
      </x:c>
    </x:row>
    <x:row r="429">
      <x:c r="A429" s="20" t="str">
        <x:v>PDCH共同24人验证</x:v>
      </x:c>
      <x:c r="B429" s="20" t="str">
        <x:v>Kimi-K2.6</x:v>
      </x:c>
      <x:c r="C429" s="20" t="str">
        <x:v>思考</x:v>
      </x:c>
      <x:c r="D429" s="20" t="n">
        <x:v>3</x:v>
      </x:c>
      <x:c r="E429" s="20" t="str">
        <x:v>C03：全文｜不规整｜逐条评分｜不清洗</x:v>
      </x:c>
      <x:c r="F429" s="20" t="n">
        <x:v>17</x:v>
      </x:c>
      <x:c r="G429" s="20" t="str">
        <x:v>自知力</x:v>
      </x:c>
      <x:c r="H429" s="20" t="n">
        <x:v>24</x:v>
      </x:c>
      <x:c r="I429" s="20" t="n">
        <x:v>24</x:v>
      </x:c>
      <x:c r="J429" s="20" t="n">
        <x:v>0</x:v>
      </x:c>
      <x:c r="K429" s="20" t="n">
        <x:v>3</x:v>
      </x:c>
      <x:c r="L429" s="20" t="n">
        <x:v>0.22682658482900483</x:v>
      </x:c>
      <x:c r="M429" s="20" t="n">
        <x:v>-0.2771042820058673</x:v>
      </x:c>
      <x:c r="N429" s="20" t="n">
        <x:v>0.6081120713371868</x:v>
      </x:c>
      <x:c r="O429" s="20" t="n">
        <x:v>0.28717128287171284</x:v>
      </x:c>
      <x:c r="P429" s="20" t="n">
        <x:v>0.3891610838916108</x:v>
      </x:c>
      <x:c r="Q429" s="20" t="n">
        <x:v>0.19951549742052974</x:v>
      </x:c>
      <x:c r="R429" s="20" t="n">
        <x:v>-0.3444549466858587</x:v>
      </x:c>
      <x:c r="S429" s="20" t="n">
        <x:v>0.6166437331613321</x:v>
      </x:c>
      <x:c r="T429" s="20" t="n">
        <x:v>0.35056494350564943</x:v>
      </x:c>
      <x:c r="U429" s="20" t="n">
        <x:v>0.5055831258979365</x:v>
      </x:c>
      <x:c r="V429" s="20" t="n">
        <x:v>-0.0273110874084751</x:v>
      </x:c>
      <x:c r="W429" s="20" t="n">
        <x:v>-0.11428377759581321</x:v>
      </x:c>
      <x:c r="X429" s="20" t="n">
        <x:v>0.03101644392533869</x:v>
      </x:c>
      <x:c r="Y429" s="20" t="n">
        <x:v>0.8795948568856521</x:v>
      </x:c>
      <x:c r="Z429" s="20" t="str">
        <x:v>not_estimable</x:v>
      </x:c>
      <x:c r="AA429" s="20" t="str">
        <x:v>探索性</x:v>
      </x:c>
      <x:c r="AB429" s="20" t="str">
        <x:v>金标准总分－对应金标准条目分；HAMD14金标准9视为无法评估且总分已不含该项</x:v>
      </x:c>
      <x:c r="AC429" s="20" t="n">
        <x:f>IF(L429="","",Q429-L429)</x:f>
        <x:v>-0.0273110874084751</x:v>
      </x:c>
      <x:c r="AD429" s="20" t="n">
        <x:f>IF(L429&gt;0,Q429/L429,"")</x:f>
        <x:v>0.8795948568856521</x:v>
      </x:c>
    </x:row>
    <x:row r="430">
      <x:c r="A430" s="20" t="str">
        <x:v>PDCH共同24人验证</x:v>
      </x:c>
      <x:c r="B430" s="20" t="str">
        <x:v>Kimi-K2.6</x:v>
      </x:c>
      <x:c r="C430" s="20" t="str">
        <x:v>思考</x:v>
      </x:c>
      <x:c r="D430" s="20" t="n">
        <x:v>4</x:v>
      </x:c>
      <x:c r="E430" s="20" t="str">
        <x:v>C04：全文｜不规整｜逐条评分｜清洗</x:v>
      </x:c>
      <x:c r="F430" s="20" t="n">
        <x:v>1</x:v>
      </x:c>
      <x:c r="G430" s="20" t="str">
        <x:v>抑郁情绪</x:v>
      </x:c>
      <x:c r="H430" s="20" t="n">
        <x:v>24</x:v>
      </x:c>
      <x:c r="I430" s="20" t="n">
        <x:v>24</x:v>
      </x:c>
      <x:c r="J430" s="20" t="n">
        <x:v>0</x:v>
      </x:c>
      <x:c r="K430" s="20" t="n">
        <x:v>4</x:v>
      </x:c>
      <x:c r="L430" s="20" t="n">
        <x:v>0.7606675882285244</x:v>
      </x:c>
      <x:c r="M430" s="20" t="n">
        <x:v>0.47330344121069284</x:v>
      </x:c>
      <x:c r="N430" s="20" t="n">
        <x:v>0.9222123810467753</x:v>
      </x:c>
      <x:c r="O430" s="20" t="n">
        <x:v>0.00009999000099990002</x:v>
      </x:c>
      <x:c r="P430" s="20" t="n">
        <x:v>0.0016998300169983002</x:v>
      </x:c>
      <x:c r="Q430" s="20" t="n">
        <x:v>0.654412347858292</x:v>
      </x:c>
      <x:c r="R430" s="20" t="n">
        <x:v>0.33949448999311427</x:v>
      </x:c>
      <x:c r="S430" s="20" t="n">
        <x:v>0.8717419844840857</x:v>
      </x:c>
      <x:c r="T430" s="20" t="n">
        <x:v>0.0004999500049995</x:v>
      </x:c>
      <x:c r="U430" s="20" t="n">
        <x:v>0.013598640135986401</x:v>
      </x:c>
      <x:c r="V430" s="20" t="n">
        <x:v>-0.10625524037023237</x:v>
      </x:c>
      <x:c r="W430" s="20" t="n">
        <x:v>-0.2630961942507016</x:v>
      </x:c>
      <x:c r="X430" s="20" t="n">
        <x:v>-0.008548790485717108</x:v>
      </x:c>
      <x:c r="Y430" s="20" t="n">
        <x:v>0.8603131748814431</x:v>
      </x:c>
      <x:c r="Z430" s="20" t="str">
        <x:v>not_estimable</x:v>
      </x:c>
      <x:c r="AA430" s="20" t="str">
        <x:v>探索性</x:v>
      </x:c>
      <x:c r="AB430" s="20" t="str">
        <x:v>金标准总分－对应金标准条目分；HAMD14金标准9视为无法评估且总分已不含该项</x:v>
      </x:c>
      <x:c r="AC430" s="20" t="n">
        <x:f>IF(L430="","",Q430-L430)</x:f>
        <x:v>-0.10625524037023237</x:v>
      </x:c>
      <x:c r="AD430" s="20" t="n">
        <x:f>IF(L430&gt;0,Q430/L430,"")</x:f>
        <x:v>0.8603131748814431</x:v>
      </x:c>
    </x:row>
    <x:row r="431">
      <x:c r="A431" s="20" t="str">
        <x:v>PDCH共同24人验证</x:v>
      </x:c>
      <x:c r="B431" s="20" t="str">
        <x:v>Kimi-K2.6</x:v>
      </x:c>
      <x:c r="C431" s="20" t="str">
        <x:v>思考</x:v>
      </x:c>
      <x:c r="D431" s="20" t="n">
        <x:v>4</x:v>
      </x:c>
      <x:c r="E431" s="20" t="str">
        <x:v>C04：全文｜不规整｜逐条评分｜清洗</x:v>
      </x:c>
      <x:c r="F431" s="20" t="n">
        <x:v>2</x:v>
      </x:c>
      <x:c r="G431" s="20" t="str">
        <x:v>有罪感</x:v>
      </x:c>
      <x:c r="H431" s="20" t="n">
        <x:v>24</x:v>
      </x:c>
      <x:c r="I431" s="20" t="n">
        <x:v>24</x:v>
      </x:c>
      <x:c r="J431" s="20" t="n">
        <x:v>0</x:v>
      </x:c>
      <x:c r="K431" s="20" t="n">
        <x:v>3</x:v>
      </x:c>
      <x:c r="L431" s="20" t="n">
        <x:v>0.171858292175854</x:v>
      </x:c>
      <x:c r="M431" s="20" t="n">
        <x:v>-0.2627127941924272</x:v>
      </x:c>
      <x:c r="N431" s="20" t="n">
        <x:v>0.5476765936449743</x:v>
      </x:c>
      <x:c r="O431" s="20" t="n">
        <x:v>0.41915808419158085</x:v>
      </x:c>
      <x:c r="P431" s="20" t="n">
        <x:v>0.5000482407899561</x:v>
      </x:c>
      <x:c r="Q431" s="20" t="n">
        <x:v>0.10563746785936795</x:v>
      </x:c>
      <x:c r="R431" s="20" t="n">
        <x:v>-0.37959068516778205</x:v>
      </x:c>
      <x:c r="S431" s="20" t="n">
        <x:v>0.5323955598316205</x:v>
      </x:c>
      <x:c r="T431" s="20" t="n">
        <x:v>0.6236376362363764</x:v>
      </x:c>
      <x:c r="U431" s="20" t="n">
        <x:v>0.7375192915491059</x:v>
      </x:c>
      <x:c r="V431" s="20" t="n">
        <x:v>-0.06622082431648604</x:v>
      </x:c>
      <x:c r="W431" s="20" t="n">
        <x:v>-0.19428842447561187</x:v>
      </x:c>
      <x:c r="X431" s="20" t="n">
        <x:v>0.05573955919153886</x:v>
      </x:c>
      <x:c r="Y431" s="20" t="n">
        <x:v>0.6146777471247905</x:v>
      </x:c>
      <x:c r="Z431" s="20" t="str">
        <x:v>not_estimable</x:v>
      </x:c>
      <x:c r="AA431" s="20" t="str">
        <x:v>探索性</x:v>
      </x:c>
      <x:c r="AB431" s="20" t="str">
        <x:v>金标准总分－对应金标准条目分；HAMD14金标准9视为无法评估且总分已不含该项</x:v>
      </x:c>
      <x:c r="AC431" s="20" t="n">
        <x:f>IF(L431="","",Q431-L431)</x:f>
        <x:v>-0.06622082431648604</x:v>
      </x:c>
      <x:c r="AD431" s="20" t="n">
        <x:f>IF(L431&gt;0,Q431/L431,"")</x:f>
        <x:v>0.6146777471247905</x:v>
      </x:c>
    </x:row>
    <x:row r="432">
      <x:c r="A432" s="20" t="str">
        <x:v>PDCH共同24人验证</x:v>
      </x:c>
      <x:c r="B432" s="20" t="str">
        <x:v>Kimi-K2.6</x:v>
      </x:c>
      <x:c r="C432" s="20" t="str">
        <x:v>思考</x:v>
      </x:c>
      <x:c r="D432" s="20" t="n">
        <x:v>4</x:v>
      </x:c>
      <x:c r="E432" s="20" t="str">
        <x:v>C04：全文｜不规整｜逐条评分｜清洗</x:v>
      </x:c>
      <x:c r="F432" s="20" t="n">
        <x:v>3</x:v>
      </x:c>
      <x:c r="G432" s="20" t="str">
        <x:v>自杀</x:v>
      </x:c>
      <x:c r="H432" s="20" t="n">
        <x:v>24</x:v>
      </x:c>
      <x:c r="I432" s="20" t="n">
        <x:v>24</x:v>
      </x:c>
      <x:c r="J432" s="20" t="n">
        <x:v>0</x:v>
      </x:c>
      <x:c r="K432" s="20" t="n">
        <x:v>3</x:v>
      </x:c>
      <x:c r="L432" s="20" t="n">
        <x:v>0.3491473771812733</x:v>
      </x:c>
      <x:c r="M432" s="20" t="n">
        <x:v>-0.028075680233564496</x:v>
      </x:c>
      <x:c r="N432" s="20" t="n">
        <x:v>0.653983229500382</x:v>
      </x:c>
      <x:c r="O432" s="20" t="n">
        <x:v>0.09109089091090891</x:v>
      </x:c>
      <x:c r="P432" s="20" t="n">
        <x:v>0.1731937917319379</x:v>
      </x:c>
      <x:c r="Q432" s="20" t="n">
        <x:v>0.19341625710608892</x:v>
      </x:c>
      <x:c r="R432" s="20" t="n">
        <x:v>-0.2073795148313928</x:v>
      </x:c>
      <x:c r="S432" s="20" t="n">
        <x:v>0.5484994246869139</x:v>
      </x:c>
      <x:c r="T432" s="20" t="n">
        <x:v>0.36036396360363965</x:v>
      </x:c>
      <x:c r="U432" s="20" t="n">
        <x:v>0.5105156151051562</x:v>
      </x:c>
      <x:c r="V432" s="20" t="n">
        <x:v>-0.1557311200751844</x:v>
      </x:c>
      <x:c r="W432" s="20" t="n">
        <x:v>-0.356875667964048</x:v>
      </x:c>
      <x:c r="X432" s="20" t="n">
        <x:v>-0.01673794541861061</x:v>
      </x:c>
      <x:c r="Y432" s="20" t="n">
        <x:v>0.5539673780956671</x:v>
      </x:c>
      <x:c r="Z432" s="20" t="str">
        <x:v>not_estimable</x:v>
      </x:c>
      <x:c r="AA432" s="20" t="str">
        <x:v>探索性</x:v>
      </x:c>
      <x:c r="AB432" s="20" t="str">
        <x:v>金标准总分－对应金标准条目分；HAMD14金标准9视为无法评估且总分已不含该项</x:v>
      </x:c>
      <x:c r="AC432" s="20" t="n">
        <x:f>IF(L432="","",Q432-L432)</x:f>
        <x:v>-0.1557311200751844</x:v>
      </x:c>
      <x:c r="AD432" s="20" t="n">
        <x:f>IF(L432&gt;0,Q432/L432,"")</x:f>
        <x:v>0.5539673780956671</x:v>
      </x:c>
    </x:row>
    <x:row r="433">
      <x:c r="A433" s="20" t="str">
        <x:v>PDCH共同24人验证</x:v>
      </x:c>
      <x:c r="B433" s="20" t="str">
        <x:v>Kimi-K2.6</x:v>
      </x:c>
      <x:c r="C433" s="20" t="str">
        <x:v>思考</x:v>
      </x:c>
      <x:c r="D433" s="20" t="n">
        <x:v>4</x:v>
      </x:c>
      <x:c r="E433" s="20" t="str">
        <x:v>C04：全文｜不规整｜逐条评分｜清洗</x:v>
      </x:c>
      <x:c r="F433" s="20" t="n">
        <x:v>4</x:v>
      </x:c>
      <x:c r="G433" s="20" t="str">
        <x:v>入睡困难</x:v>
      </x:c>
      <x:c r="H433" s="20" t="n">
        <x:v>24</x:v>
      </x:c>
      <x:c r="I433" s="20" t="n">
        <x:v>24</x:v>
      </x:c>
      <x:c r="J433" s="20" t="n">
        <x:v>0</x:v>
      </x:c>
      <x:c r="K433" s="20" t="n">
        <x:v>3</x:v>
      </x:c>
      <x:c r="L433" s="20" t="n">
        <x:v>0.6163851131734718</x:v>
      </x:c>
      <x:c r="M433" s="20" t="n">
        <x:v>0.2931094676467486</x:v>
      </x:c>
      <x:c r="N433" s="20" t="n">
        <x:v>0.8478322688985757</x:v>
      </x:c>
      <x:c r="O433" s="20" t="n">
        <x:v>0.0015998400159984002</x:v>
      </x:c>
      <x:c r="P433" s="20" t="n">
        <x:v>0.008703129687031297</x:v>
      </x:c>
      <x:c r="Q433" s="20" t="n">
        <x:v>0.5889230034382477</x:v>
      </x:c>
      <x:c r="R433" s="20" t="n">
        <x:v>0.23210831701007167</x:v>
      </x:c>
      <x:c r="S433" s="20" t="n">
        <x:v>0.828221705517973</x:v>
      </x:c>
      <x:c r="T433" s="20" t="n">
        <x:v>0.0028997100289971</x:v>
      </x:c>
      <x:c r="U433" s="20" t="n">
        <x:v>0.024647535246475352</x:v>
      </x:c>
      <x:c r="V433" s="20" t="n">
        <x:v>-0.027462109735224116</x:v>
      </x:c>
      <x:c r="W433" s="20" t="n">
        <x:v>-0.08653069761624138</x:v>
      </x:c>
      <x:c r="X433" s="20" t="n">
        <x:v>0</x:v>
      </x:c>
      <x:c r="Y433" s="20" t="n">
        <x:v>0.9554465071457764</x:v>
      </x:c>
      <x:c r="Z433" s="20" t="str">
        <x:v>not_estimable</x:v>
      </x:c>
      <x:c r="AA433" s="20" t="str">
        <x:v>探索性</x:v>
      </x:c>
      <x:c r="AB433" s="20" t="str">
        <x:v>金标准总分－对应金标准条目分；HAMD14金标准9视为无法评估且总分已不含该项</x:v>
      </x:c>
      <x:c r="AC433" s="20" t="n">
        <x:f>IF(L433="","",Q433-L433)</x:f>
        <x:v>-0.027462109735224116</x:v>
      </x:c>
      <x:c r="AD433" s="20" t="n">
        <x:f>IF(L433&gt;0,Q433/L433,"")</x:f>
        <x:v>0.9554465071457764</x:v>
      </x:c>
    </x:row>
    <x:row r="434">
      <x:c r="A434" s="20" t="str">
        <x:v>PDCH共同24人验证</x:v>
      </x:c>
      <x:c r="B434" s="20" t="str">
        <x:v>Kimi-K2.6</x:v>
      </x:c>
      <x:c r="C434" s="20" t="str">
        <x:v>思考</x:v>
      </x:c>
      <x:c r="D434" s="20" t="n">
        <x:v>4</x:v>
      </x:c>
      <x:c r="E434" s="20" t="str">
        <x:v>C04：全文｜不规整｜逐条评分｜清洗</x:v>
      </x:c>
      <x:c r="F434" s="20" t="n">
        <x:v>5</x:v>
      </x:c>
      <x:c r="G434" s="20" t="str">
        <x:v>睡眠不深</x:v>
      </x:c>
      <x:c r="H434" s="20" t="n">
        <x:v>24</x:v>
      </x:c>
      <x:c r="I434" s="20" t="n">
        <x:v>24</x:v>
      </x:c>
      <x:c r="J434" s="20" t="n">
        <x:v>0</x:v>
      </x:c>
      <x:c r="K434" s="20" t="n">
        <x:v>3</x:v>
      </x:c>
      <x:c r="L434" s="20" t="n">
        <x:v>0.1673296584904284</x:v>
      </x:c>
      <x:c r="M434" s="20" t="n">
        <x:v>-0.24088553904613663</x:v>
      </x:c>
      <x:c r="N434" s="20" t="n">
        <x:v>0.5356658687254249</x:v>
      </x:c>
      <x:c r="O434" s="20" t="n">
        <x:v>0.43975602439756023</x:v>
      </x:c>
      <x:c r="P434" s="20" t="n">
        <x:v>0.5155760286040362</x:v>
      </x:c>
      <x:c r="Q434" s="20" t="n">
        <x:v>0.014315760219332516</x:v>
      </x:c>
      <x:c r="R434" s="20" t="n">
        <x:v>-0.39693121246298385</x:v>
      </x:c>
      <x:c r="S434" s="20" t="n">
        <x:v>0.4228164147101627</x:v>
      </x:c>
      <x:c r="T434" s="20" t="n">
        <x:v>0.944005599440056</x:v>
      </x:c>
      <x:c r="U434" s="20" t="n">
        <x:v>0.9509982335099825</x:v>
      </x:c>
      <x:c r="V434" s="20" t="n">
        <x:v>-0.1530138982710959</x:v>
      </x:c>
      <x:c r="W434" s="20" t="n">
        <x:v>-0.32004992669533516</x:v>
      </x:c>
      <x:c r="X434" s="20" t="n">
        <x:v>-0.03174977077048058</x:v>
      </x:c>
      <x:c r="Y434" s="20" t="n">
        <x:v>0.08555423078301093</x:v>
      </x:c>
      <x:c r="Z434" s="20" t="str">
        <x:v>not_estimable</x:v>
      </x:c>
      <x:c r="AA434" s="20" t="str">
        <x:v>探索性</x:v>
      </x:c>
      <x:c r="AB434" s="20" t="str">
        <x:v>金标准总分－对应金标准条目分；HAMD14金标准9视为无法评估且总分已不含该项</x:v>
      </x:c>
      <x:c r="AC434" s="20" t="n">
        <x:f>IF(L434="","",Q434-L434)</x:f>
        <x:v>-0.1530138982710959</x:v>
      </x:c>
      <x:c r="AD434" s="20" t="n">
        <x:f>IF(L434&gt;0,Q434/L434,"")</x:f>
        <x:v>0.08555423078301093</x:v>
      </x:c>
    </x:row>
    <x:row r="435">
      <x:c r="A435" s="20" t="str">
        <x:v>PDCH共同24人验证</x:v>
      </x:c>
      <x:c r="B435" s="20" t="str">
        <x:v>Kimi-K2.6</x:v>
      </x:c>
      <x:c r="C435" s="20" t="str">
        <x:v>思考</x:v>
      </x:c>
      <x:c r="D435" s="20" t="n">
        <x:v>4</x:v>
      </x:c>
      <x:c r="E435" s="20" t="str">
        <x:v>C04：全文｜不规整｜逐条评分｜清洗</x:v>
      </x:c>
      <x:c r="F435" s="20" t="n">
        <x:v>6</x:v>
      </x:c>
      <x:c r="G435" s="20" t="str">
        <x:v>早醒</x:v>
      </x:c>
      <x:c r="H435" s="20" t="n">
        <x:v>24</x:v>
      </x:c>
      <x:c r="I435" s="20" t="n">
        <x:v>24</x:v>
      </x:c>
      <x:c r="J435" s="20" t="n">
        <x:v>0</x:v>
      </x:c>
      <x:c r="K435" s="20" t="n">
        <x:v>3</x:v>
      </x:c>
      <x:c r="L435" s="20" t="n">
        <x:v>0.42638151111687345</x:v>
      </x:c>
      <x:c r="M435" s="20" t="n">
        <x:v>0.03978753621445278</x:v>
      </x:c>
      <x:c r="N435" s="20" t="n">
        <x:v>0.6979265244716849</x:v>
      </x:c>
      <x:c r="O435" s="20" t="n">
        <x:v>0.0413958604139586</x:v>
      </x:c>
      <x:c r="P435" s="20" t="n">
        <x:v>0.08936249232219635</x:v>
      </x:c>
      <x:c r="Q435" s="20" t="n">
        <x:v>0.357071978240548</x:v>
      </x:c>
      <x:c r="R435" s="20" t="n">
        <x:v>-0.05059019395083496</x:v>
      </x:c>
      <x:c r="S435" s="20" t="n">
        <x:v>0.6644904030594846</x:v>
      </x:c>
      <x:c r="T435" s="20" t="n">
        <x:v>0.09049095090490951</x:v>
      </x:c>
      <x:c r="U435" s="20" t="n">
        <x:v>0.2159082337380297</x:v>
      </x:c>
      <x:c r="V435" s="20" t="n">
        <x:v>-0.06930953287632546</x:v>
      </x:c>
      <x:c r="W435" s="20" t="n">
        <x:v>-0.1891032377460853</x:v>
      </x:c>
      <x:c r="X435" s="20" t="n">
        <x:v>0.01587511834893377</x:v>
      </x:c>
      <x:c r="Y435" s="20" t="n">
        <x:v>0.8374471428304325</x:v>
      </x:c>
      <x:c r="Z435" s="20" t="str">
        <x:v>not_estimable</x:v>
      </x:c>
      <x:c r="AA435" s="20" t="str">
        <x:v>探索性</x:v>
      </x:c>
      <x:c r="AB435" s="20" t="str">
        <x:v>金标准总分－对应金标准条目分；HAMD14金标准9视为无法评估且总分已不含该项</x:v>
      </x:c>
      <x:c r="AC435" s="20" t="n">
        <x:f>IF(L435="","",Q435-L435)</x:f>
        <x:v>-0.06930953287632546</x:v>
      </x:c>
      <x:c r="AD435" s="20" t="n">
        <x:f>IF(L435&gt;0,Q435/L435,"")</x:f>
        <x:v>0.8374471428304325</x:v>
      </x:c>
    </x:row>
    <x:row r="436">
      <x:c r="A436" s="20" t="str">
        <x:v>PDCH共同24人验证</x:v>
      </x:c>
      <x:c r="B436" s="20" t="str">
        <x:v>Kimi-K2.6</x:v>
      </x:c>
      <x:c r="C436" s="20" t="str">
        <x:v>思考</x:v>
      </x:c>
      <x:c r="D436" s="20" t="n">
        <x:v>4</x:v>
      </x:c>
      <x:c r="E436" s="20" t="str">
        <x:v>C04：全文｜不规整｜逐条评分｜清洗</x:v>
      </x:c>
      <x:c r="F436" s="20" t="n">
        <x:v>7</x:v>
      </x:c>
      <x:c r="G436" s="20" t="str">
        <x:v>工作和活动</x:v>
      </x:c>
      <x:c r="H436" s="20" t="n">
        <x:v>24</x:v>
      </x:c>
      <x:c r="I436" s="20" t="n">
        <x:v>24</x:v>
      </x:c>
      <x:c r="J436" s="20" t="n">
        <x:v>0</x:v>
      </x:c>
      <x:c r="K436" s="20" t="n">
        <x:v>5</x:v>
      </x:c>
      <x:c r="L436" s="20" t="n">
        <x:v>0.7245812402907107</x:v>
      </x:c>
      <x:c r="M436" s="20" t="n">
        <x:v>0.4927421633498834</x:v>
      </x:c>
      <x:c r="N436" s="20" t="n">
        <x:v>0.863675657915645</x:v>
      </x:c>
      <x:c r="O436" s="20" t="n">
        <x:v>0.00009999000099990002</x:v>
      </x:c>
      <x:c r="P436" s="20" t="n">
        <x:v>0.0016998300169983002</x:v>
      </x:c>
      <x:c r="Q436" s="20" t="n">
        <x:v>0.5468929017843055</x:v>
      </x:c>
      <x:c r="R436" s="20" t="n">
        <x:v>0.1591625985939706</x:v>
      </x:c>
      <x:c r="S436" s="20" t="n">
        <x:v>0.8026455917014265</x:v>
      </x:c>
      <x:c r="T436" s="20" t="n">
        <x:v>0.006399360063993601</x:v>
      </x:c>
      <x:c r="U436" s="20" t="n">
        <x:v>0.0362630403626304</x:v>
      </x:c>
      <x:c r="V436" s="20" t="n">
        <x:v>-0.1776883385064052</x:v>
      </x:c>
      <x:c r="W436" s="20" t="n">
        <x:v>-0.4134485229059603</x:v>
      </x:c>
      <x:c r="X436" s="20" t="n">
        <x:v>-0.032327171926047345</x:v>
      </x:c>
      <x:c r="Y436" s="20" t="n">
        <x:v>0.7547709923664122</x:v>
      </x:c>
      <x:c r="Z436" s="20" t="str">
        <x:v>not_estimable</x:v>
      </x:c>
      <x:c r="AA436" s="20" t="str">
        <x:v>探索性</x:v>
      </x:c>
      <x:c r="AB436" s="20" t="str">
        <x:v>金标准总分－对应金标准条目分；HAMD14金标准9视为无法评估且总分已不含该项</x:v>
      </x:c>
      <x:c r="AC436" s="20" t="n">
        <x:f>IF(L436="","",Q436-L436)</x:f>
        <x:v>-0.1776883385064052</x:v>
      </x:c>
      <x:c r="AD436" s="20" t="n">
        <x:f>IF(L436&gt;0,Q436/L436,"")</x:f>
        <x:v>0.7547709923664122</x:v>
      </x:c>
    </x:row>
    <x:row r="437">
      <x:c r="A437" s="20" t="str">
        <x:v>PDCH共同24人验证</x:v>
      </x:c>
      <x:c r="B437" s="20" t="str">
        <x:v>Kimi-K2.6</x:v>
      </x:c>
      <x:c r="C437" s="20" t="str">
        <x:v>思考</x:v>
      </x:c>
      <x:c r="D437" s="20" t="n">
        <x:v>4</x:v>
      </x:c>
      <x:c r="E437" s="20" t="str">
        <x:v>C04：全文｜不规整｜逐条评分｜清洗</x:v>
      </x:c>
      <x:c r="F437" s="20" t="n">
        <x:v>8</x:v>
      </x:c>
      <x:c r="G437" s="20" t="str">
        <x:v>迟滞</x:v>
      </x:c>
      <x:c r="H437" s="20" t="n">
        <x:v>24</x:v>
      </x:c>
      <x:c r="I437" s="20" t="n">
        <x:v>24</x:v>
      </x:c>
      <x:c r="J437" s="20" t="n">
        <x:v>0</x:v>
      </x:c>
      <x:c r="K437" s="20" t="n">
        <x:v>3</x:v>
      </x:c>
      <x:c r="L437" s="20" t="n">
        <x:v>0.46656780039721046</x:v>
      </x:c>
      <x:c r="M437" s="20" t="n">
        <x:v>0.09052174122043267</x:v>
      </x:c>
      <x:c r="N437" s="20" t="n">
        <x:v>0.7408315088927128</x:v>
      </x:c>
      <x:c r="O437" s="20" t="n">
        <x:v>0.020597940205979402</x:v>
      </x:c>
      <x:c r="P437" s="20" t="n">
        <x:v>0.054927840549278406</x:v>
      </x:c>
      <x:c r="Q437" s="20" t="n">
        <x:v>0.42224654498107556</x:v>
      </x:c>
      <x:c r="R437" s="20" t="n">
        <x:v>0.015399980348665921</x:v>
      </x:c>
      <x:c r="S437" s="20" t="n">
        <x:v>0.7021188102344326</x:v>
      </x:c>
      <x:c r="T437" s="20" t="n">
        <x:v>0.040495950404959506</x:v>
      </x:c>
      <x:c r="U437" s="20" t="n">
        <x:v>0.10591248567450948</x:v>
      </x:c>
      <x:c r="V437" s="20" t="n">
        <x:v>-0.04432125541613491</x:v>
      </x:c>
      <x:c r="W437" s="20" t="n">
        <x:v>-0.2116015508347928</x:v>
      </x:c>
      <x:c r="X437" s="20" t="n">
        <x:v>0.049465428150324176</x:v>
      </x:c>
      <x:c r="Y437" s="20" t="n">
        <x:v>0.9050057561228996</x:v>
      </x:c>
      <x:c r="Z437" s="20" t="str">
        <x:v>not_estimable</x:v>
      </x:c>
      <x:c r="AA437" s="20" t="str">
        <x:v>探索性</x:v>
      </x:c>
      <x:c r="AB437" s="20" t="str">
        <x:v>金标准总分－对应金标准条目分；HAMD14金标准9视为无法评估且总分已不含该项</x:v>
      </x:c>
      <x:c r="AC437" s="20" t="n">
        <x:f>IF(L437="","",Q437-L437)</x:f>
        <x:v>-0.04432125541613491</x:v>
      </x:c>
      <x:c r="AD437" s="20" t="n">
        <x:f>IF(L437&gt;0,Q437/L437,"")</x:f>
        <x:v>0.9050057561228996</x:v>
      </x:c>
    </x:row>
    <x:row r="438">
      <x:c r="A438" s="20" t="str">
        <x:v>PDCH共同24人验证</x:v>
      </x:c>
      <x:c r="B438" s="20" t="str">
        <x:v>Kimi-K2.6</x:v>
      </x:c>
      <x:c r="C438" s="20" t="str">
        <x:v>思考</x:v>
      </x:c>
      <x:c r="D438" s="20" t="n">
        <x:v>4</x:v>
      </x:c>
      <x:c r="E438" s="20" t="str">
        <x:v>C04：全文｜不规整｜逐条评分｜清洗</x:v>
      </x:c>
      <x:c r="F438" s="20" t="n">
        <x:v>9</x:v>
      </x:c>
      <x:c r="G438" s="20" t="str">
        <x:v>激越</x:v>
      </x:c>
      <x:c r="H438" s="20" t="n">
        <x:v>24</x:v>
      </x:c>
      <x:c r="I438" s="20" t="n">
        <x:v>24</x:v>
      </x:c>
      <x:c r="J438" s="20" t="n">
        <x:v>0</x:v>
      </x:c>
      <x:c r="K438" s="20" t="n">
        <x:v>3</x:v>
      </x:c>
      <x:c r="L438" s="20" t="n">
        <x:v>0.16981006623810746</x:v>
      </x:c>
      <x:c r="M438" s="20" t="n">
        <x:v>-0.28119216291013016</x:v>
      </x:c>
      <x:c r="N438" s="20" t="n">
        <x:v>0.555593579811854</x:v>
      </x:c>
      <x:c r="O438" s="20" t="n">
        <x:v>0.43225677432256776</x:v>
      </x:c>
      <x:c r="P438" s="20" t="n">
        <x:v>0.511190620068428</x:v>
      </x:c>
      <x:c r="Q438" s="20" t="n">
        <x:v>0.13078749488979444</x:v>
      </x:c>
      <x:c r="R438" s="20" t="n">
        <x:v>-0.3335672342313712</x:v>
      </x:c>
      <x:c r="S438" s="20" t="n">
        <x:v>0.5157475490153856</x:v>
      </x:c>
      <x:c r="T438" s="20" t="n">
        <x:v>0.5429457054294571</x:v>
      </x:c>
      <x:c r="U438" s="20" t="n">
        <x:v>0.6683974459696888</x:v>
      </x:c>
      <x:c r="V438" s="20" t="n">
        <x:v>-0.03902257134831302</x:v>
      </x:c>
      <x:c r="W438" s="20" t="n">
        <x:v>-0.11439143720046004</x:v>
      </x:c>
      <x:c r="X438" s="20" t="n">
        <x:v>0.02305592585004424</x:v>
      </x:c>
      <x:c r="Y438" s="20" t="n">
        <x:v>0.7701987154660453</x:v>
      </x:c>
      <x:c r="Z438" s="20" t="str">
        <x:v>not_estimable</x:v>
      </x:c>
      <x:c r="AA438" s="20" t="str">
        <x:v>探索性</x:v>
      </x:c>
      <x:c r="AB438" s="20" t="str">
        <x:v>金标准总分－对应金标准条目分；HAMD14金标准9视为无法评估且总分已不含该项</x:v>
      </x:c>
      <x:c r="AC438" s="20" t="n">
        <x:f>IF(L438="","",Q438-L438)</x:f>
        <x:v>-0.03902257134831302</x:v>
      </x:c>
      <x:c r="AD438" s="20" t="n">
        <x:f>IF(L438&gt;0,Q438/L438,"")</x:f>
        <x:v>0.7701987154660453</x:v>
      </x:c>
    </x:row>
    <x:row r="439">
      <x:c r="A439" s="20" t="str">
        <x:v>PDCH共同24人验证</x:v>
      </x:c>
      <x:c r="B439" s="20" t="str">
        <x:v>Kimi-K2.6</x:v>
      </x:c>
      <x:c r="C439" s="20" t="str">
        <x:v>思考</x:v>
      </x:c>
      <x:c r="D439" s="20" t="n">
        <x:v>4</x:v>
      </x:c>
      <x:c r="E439" s="20" t="str">
        <x:v>C04：全文｜不规整｜逐条评分｜清洗</x:v>
      </x:c>
      <x:c r="F439" s="20" t="n">
        <x:v>10</x:v>
      </x:c>
      <x:c r="G439" s="20" t="str">
        <x:v>精神性焦虑</x:v>
      </x:c>
      <x:c r="H439" s="20" t="n">
        <x:v>24</x:v>
      </x:c>
      <x:c r="I439" s="20" t="n">
        <x:v>24</x:v>
      </x:c>
      <x:c r="J439" s="20" t="n">
        <x:v>0</x:v>
      </x:c>
      <x:c r="K439" s="20" t="n">
        <x:v>3</x:v>
      </x:c>
      <x:c r="L439" s="20" t="n">
        <x:v>0.6928534802225271</x:v>
      </x:c>
      <x:c r="M439" s="20" t="n">
        <x:v>0.3664786539180306</x:v>
      </x:c>
      <x:c r="N439" s="20" t="n">
        <x:v>0.8659949532397447</x:v>
      </x:c>
      <x:c r="O439" s="20" t="n">
        <x:v>0.00039996000399960006</x:v>
      </x:c>
      <x:c r="P439" s="20" t="n">
        <x:v>0.003885325753138972</x:v>
      </x:c>
      <x:c r="Q439" s="20" t="n">
        <x:v>0.6685027491496844</x:v>
      </x:c>
      <x:c r="R439" s="20" t="n">
        <x:v>0.378656001760372</x:v>
      </x:c>
      <x:c r="S439" s="20" t="n">
        <x:v>0.8503628419425212</x:v>
      </x:c>
      <x:c r="T439" s="20" t="n">
        <x:v>0.0005999400059994001</x:v>
      </x:c>
      <x:c r="U439" s="20" t="n">
        <x:v>0.013598640135986401</x:v>
      </x:c>
      <x:c r="V439" s="20" t="n">
        <x:v>-0.02435073107284269</x:v>
      </x:c>
      <x:c r="W439" s="20" t="n">
        <x:v>-0.1057686441756549</x:v>
      </x:c>
      <x:c r="X439" s="20" t="n">
        <x:v>0.043828601700317806</x:v>
      </x:c>
      <x:c r="Y439" s="20" t="n">
        <x:v>0.9648544291571981</x:v>
      </x:c>
      <x:c r="Z439" s="20" t="str">
        <x:v>not_estimable</x:v>
      </x:c>
      <x:c r="AA439" s="20" t="str">
        <x:v>探索性</x:v>
      </x:c>
      <x:c r="AB439" s="20" t="str">
        <x:v>金标准总分－对应金标准条目分；HAMD14金标准9视为无法评估且总分已不含该项</x:v>
      </x:c>
      <x:c r="AC439" s="20" t="n">
        <x:f>IF(L439="","",Q439-L439)</x:f>
        <x:v>-0.02435073107284269</x:v>
      </x:c>
      <x:c r="AD439" s="20" t="n">
        <x:f>IF(L439&gt;0,Q439/L439,"")</x:f>
        <x:v>0.9648544291571981</x:v>
      </x:c>
    </x:row>
    <x:row r="440">
      <x:c r="A440" s="20" t="str">
        <x:v>PDCH共同24人验证</x:v>
      </x:c>
      <x:c r="B440" s="20" t="str">
        <x:v>Kimi-K2.6</x:v>
      </x:c>
      <x:c r="C440" s="20" t="str">
        <x:v>思考</x:v>
      </x:c>
      <x:c r="D440" s="20" t="n">
        <x:v>4</x:v>
      </x:c>
      <x:c r="E440" s="20" t="str">
        <x:v>C04：全文｜不规整｜逐条评分｜清洗</x:v>
      </x:c>
      <x:c r="F440" s="20" t="n">
        <x:v>11</x:v>
      </x:c>
      <x:c r="G440" s="20" t="str">
        <x:v>躯体性焦虑</x:v>
      </x:c>
      <x:c r="H440" s="20" t="n">
        <x:v>24</x:v>
      </x:c>
      <x:c r="I440" s="20" t="n">
        <x:v>24</x:v>
      </x:c>
      <x:c r="J440" s="20" t="n">
        <x:v>0</x:v>
      </x:c>
      <x:c r="K440" s="20" t="n">
        <x:v>4</x:v>
      </x:c>
      <x:c r="L440" s="20" t="n">
        <x:v>0.647519290415407</x:v>
      </x:c>
      <x:c r="M440" s="20" t="n">
        <x:v>0.2847462135741048</x:v>
      </x:c>
      <x:c r="N440" s="20" t="n">
        <x:v>0.867638919588971</x:v>
      </x:c>
      <x:c r="O440" s="20" t="n">
        <x:v>0.0007999200079992001</x:v>
      </x:c>
      <x:c r="P440" s="20" t="n">
        <x:v>0.005180434337518629</x:v>
      </x:c>
      <x:c r="Q440" s="20" t="n">
        <x:v>0.5273191459847157</x:v>
      </x:c>
      <x:c r="R440" s="20" t="n">
        <x:v>0.08535045924983556</x:v>
      </x:c>
      <x:c r="S440" s="20" t="n">
        <x:v>0.8210179119306846</x:v>
      </x:c>
      <x:c r="T440" s="20" t="n">
        <x:v>0.008799120087991202</x:v>
      </x:c>
      <x:c r="U440" s="20" t="n">
        <x:v>0.041264839033338045</x:v>
      </x:c>
      <x:c r="V440" s="20" t="n">
        <x:v>-0.12020014443069127</x:v>
      </x:c>
      <x:c r="W440" s="20" t="n">
        <x:v>-0.2841491329744932</x:v>
      </x:c>
      <x:c r="X440" s="20" t="n">
        <x:v>-0.003337019846638244</x:v>
      </x:c>
      <x:c r="Y440" s="20" t="n">
        <x:v>0.814368241672648</x:v>
      </x:c>
      <x:c r="Z440" s="20" t="str">
        <x:v>not_estimable</x:v>
      </x:c>
      <x:c r="AA440" s="20" t="str">
        <x:v>探索性</x:v>
      </x:c>
      <x:c r="AB440" s="20" t="str">
        <x:v>金标准总分－对应金标准条目分；HAMD14金标准9视为无法评估且总分已不含该项</x:v>
      </x:c>
      <x:c r="AC440" s="20" t="n">
        <x:f>IF(L440="","",Q440-L440)</x:f>
        <x:v>-0.12020014443069127</x:v>
      </x:c>
      <x:c r="AD440" s="20" t="n">
        <x:f>IF(L440&gt;0,Q440/L440,"")</x:f>
        <x:v>0.814368241672648</x:v>
      </x:c>
    </x:row>
    <x:row r="441">
      <x:c r="A441" s="20" t="str">
        <x:v>PDCH共同24人验证</x:v>
      </x:c>
      <x:c r="B441" s="20" t="str">
        <x:v>Kimi-K2.6</x:v>
      </x:c>
      <x:c r="C441" s="20" t="str">
        <x:v>思考</x:v>
      </x:c>
      <x:c r="D441" s="20" t="n">
        <x:v>4</x:v>
      </x:c>
      <x:c r="E441" s="20" t="str">
        <x:v>C04：全文｜不规整｜逐条评分｜清洗</x:v>
      </x:c>
      <x:c r="F441" s="20" t="n">
        <x:v>12</x:v>
      </x:c>
      <x:c r="G441" s="20" t="str">
        <x:v>胃肠道症状</x:v>
      </x:c>
      <x:c r="H441" s="20" t="n">
        <x:v>24</x:v>
      </x:c>
      <x:c r="I441" s="20" t="n">
        <x:v>24</x:v>
      </x:c>
      <x:c r="J441" s="20" t="n">
        <x:v>0</x:v>
      </x:c>
      <x:c r="K441" s="20" t="n">
        <x:v>3</x:v>
      </x:c>
      <x:c r="L441" s="20" t="n">
        <x:v>0.4076900385710435</x:v>
      </x:c>
      <x:c r="M441" s="20" t="n">
        <x:v>0.05558695118429571</x:v>
      </x:c>
      <x:c r="N441" s="20" t="n">
        <x:v>0.6982889760465035</x:v>
      </x:c>
      <x:c r="O441" s="20" t="n">
        <x:v>0.04839516048395161</x:v>
      </x:c>
      <x:c r="P441" s="20" t="n">
        <x:v>0.10125756655103721</x:v>
      </x:c>
      <x:c r="Q441" s="20" t="n">
        <x:v>0.24875201099886862</x:v>
      </x:c>
      <x:c r="R441" s="20" t="n">
        <x:v>-0.1752211611538567</x:v>
      </x:c>
      <x:c r="S441" s="20" t="n">
        <x:v>0.6201158299951977</x:v>
      </x:c>
      <x:c r="T441" s="20" t="n">
        <x:v>0.23467653234676533</x:v>
      </x:c>
      <x:c r="U441" s="20" t="n">
        <x:v>0.4187321527587501</x:v>
      </x:c>
      <x:c r="V441" s="20" t="n">
        <x:v>-0.1589380275721749</x:v>
      </x:c>
      <x:c r="W441" s="20" t="n">
        <x:v>-0.3438357514881213</x:v>
      </x:c>
      <x:c r="X441" s="20" t="n">
        <x:v>-0.030541902549754738</x:v>
      </x:c>
      <x:c r="Y441" s="20" t="n">
        <x:v>0.610149838025835</x:v>
      </x:c>
      <x:c r="Z441" s="20" t="str">
        <x:v>not_estimable</x:v>
      </x:c>
      <x:c r="AA441" s="20" t="str">
        <x:v>探索性</x:v>
      </x:c>
      <x:c r="AB441" s="20" t="str">
        <x:v>金标准总分－对应金标准条目分；HAMD14金标准9视为无法评估且总分已不含该项</x:v>
      </x:c>
      <x:c r="AC441" s="20" t="n">
        <x:f>IF(L441="","",Q441-L441)</x:f>
        <x:v>-0.1589380275721749</x:v>
      </x:c>
      <x:c r="AD441" s="20" t="n">
        <x:f>IF(L441&gt;0,Q441/L441,"")</x:f>
        <x:v>0.610149838025835</x:v>
      </x:c>
    </x:row>
    <x:row r="442">
      <x:c r="A442" s="20" t="str">
        <x:v>PDCH共同24人验证</x:v>
      </x:c>
      <x:c r="B442" s="20" t="str">
        <x:v>Kimi-K2.6</x:v>
      </x:c>
      <x:c r="C442" s="20" t="str">
        <x:v>思考</x:v>
      </x:c>
      <x:c r="D442" s="20" t="n">
        <x:v>4</x:v>
      </x:c>
      <x:c r="E442" s="20" t="str">
        <x:v>C04：全文｜不规整｜逐条评分｜清洗</x:v>
      </x:c>
      <x:c r="F442" s="20" t="n">
        <x:v>13</x:v>
      </x:c>
      <x:c r="G442" s="20" t="str">
        <x:v>全身症状</x:v>
      </x:c>
      <x:c r="H442" s="20" t="n">
        <x:v>24</x:v>
      </x:c>
      <x:c r="I442" s="20" t="n">
        <x:v>24</x:v>
      </x:c>
      <x:c r="J442" s="20" t="n">
        <x:v>0</x:v>
      </x:c>
      <x:c r="K442" s="20" t="n">
        <x:v>3</x:v>
      </x:c>
      <x:c r="L442" s="20" t="n">
        <x:v>0.6575973674697764</x:v>
      </x:c>
      <x:c r="M442" s="20" t="n">
        <x:v>0.34869401565916086</x:v>
      </x:c>
      <x:c r="N442" s="20" t="n">
        <x:v>0.8522006139563089</x:v>
      </x:c>
      <x:c r="O442" s="20" t="n">
        <x:v>0.0007999200079992001</x:v>
      </x:c>
      <x:c r="P442" s="20" t="n">
        <x:v>0.005180434337518629</x:v>
      </x:c>
      <x:c r="Q442" s="20" t="n">
        <x:v>0.5534484507503559</x:v>
      </x:c>
      <x:c r="R442" s="20" t="n">
        <x:v>0.1715663811590919</x:v>
      </x:c>
      <x:c r="S442" s="20" t="n">
        <x:v>0.814504385144586</x:v>
      </x:c>
      <x:c r="T442" s="20" t="n">
        <x:v>0.005599440055994401</x:v>
      </x:c>
      <x:c r="U442" s="20" t="n">
        <x:v>0.03429222295161788</x:v>
      </x:c>
      <x:c r="V442" s="20" t="n">
        <x:v>-0.1041489167194205</x:v>
      </x:c>
      <x:c r="W442" s="20" t="n">
        <x:v>-0.26533098639010727</x:v>
      </x:c>
      <x:c r="X442" s="20" t="n">
        <x:v>-0.00056748907574872</x:v>
      </x:c>
      <x:c r="Y442" s="20" t="n">
        <x:v>0.8416220595283826</x:v>
      </x:c>
      <x:c r="Z442" s="20" t="str">
        <x:v>not_estimable</x:v>
      </x:c>
      <x:c r="AA442" s="20" t="str">
        <x:v>探索性</x:v>
      </x:c>
      <x:c r="AB442" s="20" t="str">
        <x:v>金标准总分－对应金标准条目分；HAMD14金标准9视为无法评估且总分已不含该项</x:v>
      </x:c>
      <x:c r="AC442" s="20" t="n">
        <x:f>IF(L442="","",Q442-L442)</x:f>
        <x:v>-0.1041489167194205</x:v>
      </x:c>
      <x:c r="AD442" s="20" t="n">
        <x:f>IF(L442&gt;0,Q442/L442,"")</x:f>
        <x:v>0.8416220595283826</x:v>
      </x:c>
    </x:row>
    <x:row r="443">
      <x:c r="A443" s="20" t="str">
        <x:v>PDCH共同24人验证</x:v>
      </x:c>
      <x:c r="B443" s="20" t="str">
        <x:v>Kimi-K2.6</x:v>
      </x:c>
      <x:c r="C443" s="20" t="str">
        <x:v>思考</x:v>
      </x:c>
      <x:c r="D443" s="20" t="n">
        <x:v>4</x:v>
      </x:c>
      <x:c r="E443" s="20" t="str">
        <x:v>C04：全文｜不规整｜逐条评分｜清洗</x:v>
      </x:c>
      <x:c r="F443" s="20" t="n">
        <x:v>14</x:v>
      </x:c>
      <x:c r="G443" s="20" t="str">
        <x:v>性症状</x:v>
      </x:c>
      <x:c r="H443" s="20" t="n">
        <x:v>24</x:v>
      </x:c>
      <x:c r="I443" s="20" t="n">
        <x:v>18</x:v>
      </x:c>
      <x:c r="J443" s="20" t="n">
        <x:v>6</x:v>
      </x:c>
      <x:c r="K443" s="20" t="n">
        <x:v>3</x:v>
      </x:c>
      <x:c r="L443" s="20" t="n">
        <x:v>0.6198011732669917</x:v>
      </x:c>
      <x:c r="M443" s="20" t="n">
        <x:v>0.2891735837489768</x:v>
      </x:c>
      <x:c r="N443" s="20" t="n">
        <x:v>0.8266701209195961</x:v>
      </x:c>
      <x:c r="O443" s="20" t="n">
        <x:v>0.007699230076992301</x:v>
      </x:c>
      <x:c r="P443" s="20" t="n">
        <x:v>0.024930840249308403</x:v>
      </x:c>
      <x:c r="Q443" s="20" t="n">
        <x:v>0.5659329700490491</x:v>
      </x:c>
      <x:c r="R443" s="20" t="n">
        <x:v>0.1613150830625011</x:v>
      </x:c>
      <x:c r="S443" s="20" t="n">
        <x:v>0.7880692918967115</x:v>
      </x:c>
      <x:c r="T443" s="20" t="n">
        <x:v>0.0178982101789821</x:v>
      </x:c>
      <x:c r="U443" s="20" t="n">
        <x:v>0.06761546067615459</x:v>
      </x:c>
      <x:c r="V443" s="20" t="n">
        <x:v>-0.05386820321794261</x:v>
      </x:c>
      <x:c r="W443" s="20" t="n">
        <x:v>-0.1738608817074174</x:v>
      </x:c>
      <x:c r="X443" s="20" t="n">
        <x:v>0</x:v>
      </x:c>
      <x:c r="Y443" s="20" t="n">
        <x:v>0.9130879295790914</x:v>
      </x:c>
      <x:c r="Z443" s="20" t="str">
        <x:v>not_estimable</x:v>
      </x:c>
      <x:c r="AA443" s="20" t="str">
        <x:v>不可估计</x:v>
      </x:c>
      <x:c r="AB443" s="20" t="str">
        <x:v>金标准总分－对应金标准条目分；HAMD14金标准9视为无法评估且总分已不含该项</x:v>
      </x:c>
      <x:c r="AC443" s="20" t="n">
        <x:f>IF(L443="","",Q443-L443)</x:f>
        <x:v>-0.05386820321794261</x:v>
      </x:c>
      <x:c r="AD443" s="20" t="n">
        <x:f>IF(L443&gt;0,Q443/L443,"")</x:f>
        <x:v>0.9130879295790914</x:v>
      </x:c>
    </x:row>
    <x:row r="444">
      <x:c r="A444" s="20" t="str">
        <x:v>PDCH共同24人验证</x:v>
      </x:c>
      <x:c r="B444" s="20" t="str">
        <x:v>Kimi-K2.6</x:v>
      </x:c>
      <x:c r="C444" s="20" t="str">
        <x:v>思考</x:v>
      </x:c>
      <x:c r="D444" s="20" t="n">
        <x:v>4</x:v>
      </x:c>
      <x:c r="E444" s="20" t="str">
        <x:v>C04：全文｜不规整｜逐条评分｜清洗</x:v>
      </x:c>
      <x:c r="F444" s="20" t="n">
        <x:v>15</x:v>
      </x:c>
      <x:c r="G444" s="20" t="str">
        <x:v>疑病</x:v>
      </x:c>
      <x:c r="H444" s="20" t="n">
        <x:v>24</x:v>
      </x:c>
      <x:c r="I444" s="20" t="n">
        <x:v>24</x:v>
      </x:c>
      <x:c r="J444" s="20" t="n">
        <x:v>0</x:v>
      </x:c>
      <x:c r="K444" s="20" t="n">
        <x:v>3</x:v>
      </x:c>
      <x:c r="L444" s="20" t="n">
        <x:v>-0.06533142755206993</x:v>
      </x:c>
      <x:c r="M444" s="20" t="n">
        <x:v>-0.5575576770758883</x:v>
      </x:c>
      <x:c r="N444" s="20" t="n">
        <x:v>0.40832530137497564</x:v>
      </x:c>
      <x:c r="O444" s="20" t="n">
        <x:v>0.7619238076192381</x:v>
      </x:c>
      <x:c r="P444" s="20" t="n">
        <x:v>0.8223939510810824</x:v>
      </x:c>
      <x:c r="Q444" s="20" t="n">
        <x:v>-0.15615859272398272</x:v>
      </x:c>
      <x:c r="R444" s="20" t="n">
        <x:v>-0.6362889986619331</x:v>
      </x:c>
      <x:c r="S444" s="20" t="n">
        <x:v>0.3201437766715382</x:v>
      </x:c>
      <x:c r="T444" s="20" t="n">
        <x:v>0.45645435456454353</x:v>
      </x:c>
      <x:c r="U444" s="20" t="n">
        <x:v>0.5912170687693136</x:v>
      </x:c>
      <x:c r="V444" s="20" t="n">
        <x:v>-0.09082716517191279</x:v>
      </x:c>
      <x:c r="W444" s="20" t="n">
        <x:v>-0.2194717084841288</x:v>
      </x:c>
      <x:c r="X444" s="20" t="n">
        <x:v>-0.011927020591035146</x:v>
      </x:c>
      <x:c r="Y444" s="20"/>
      <x:c r="Z444" s="20" t="str">
        <x:v>not_estimable</x:v>
      </x:c>
      <x:c r="AA444" s="20" t="str">
        <x:v>探索性</x:v>
      </x:c>
      <x:c r="AB444" s="20" t="str">
        <x:v>金标准总分－对应金标准条目分；HAMD14金标准9视为无法评估且总分已不含该项</x:v>
      </x:c>
      <x:c r="AC444" s="20" t="n">
        <x:f>IF(L444="","",Q444-L444)</x:f>
        <x:v>-0.09082716517191279</x:v>
      </x:c>
      <x:c r="AD444" s="20" t="str">
        <x:f>IF(L444&gt;0,Q444/L444,"")</x:f>
      </x:c>
    </x:row>
    <x:row r="445">
      <x:c r="A445" s="20" t="str">
        <x:v>PDCH共同24人验证</x:v>
      </x:c>
      <x:c r="B445" s="20" t="str">
        <x:v>Kimi-K2.6</x:v>
      </x:c>
      <x:c r="C445" s="20" t="str">
        <x:v>思考</x:v>
      </x:c>
      <x:c r="D445" s="20" t="n">
        <x:v>4</x:v>
      </x:c>
      <x:c r="E445" s="20" t="str">
        <x:v>C04：全文｜不规整｜逐条评分｜清洗</x:v>
      </x:c>
      <x:c r="F445" s="20" t="n">
        <x:v>16</x:v>
      </x:c>
      <x:c r="G445" s="20" t="str">
        <x:v>体重减轻</x:v>
      </x:c>
      <x:c r="H445" s="20" t="n">
        <x:v>24</x:v>
      </x:c>
      <x:c r="I445" s="20" t="n">
        <x:v>24</x:v>
      </x:c>
      <x:c r="J445" s="20" t="n">
        <x:v>0</x:v>
      </x:c>
      <x:c r="K445" s="20" t="n">
        <x:v>3</x:v>
      </x:c>
      <x:c r="L445" s="20" t="n">
        <x:v>0.17266872221832427</x:v>
      </x:c>
      <x:c r="M445" s="20" t="n">
        <x:v>-0.21524872954496038</x:v>
      </x:c>
      <x:c r="N445" s="20" t="n">
        <x:v>0.5335226450170817</x:v>
      </x:c>
      <x:c r="O445" s="20" t="n">
        <x:v>0.41725827417258277</x:v>
      </x:c>
      <x:c r="P445" s="20" t="n">
        <x:v>0.5000482407899561</x:v>
      </x:c>
      <x:c r="Q445" s="20" t="n">
        <x:v>0.1380740044864208</x:v>
      </x:c>
      <x:c r="R445" s="20" t="n">
        <x:v>-0.25756134930023533</x:v>
      </x:c>
      <x:c r="S445" s="20" t="n">
        <x:v>0.49901803257585126</x:v>
      </x:c>
      <x:c r="T445" s="20" t="n">
        <x:v>0.5234476552344766</x:v>
      </x:c>
      <x:c r="U445" s="20" t="n">
        <x:v>0.6531090010265029</x:v>
      </x:c>
      <x:c r="V445" s="20" t="n">
        <x:v>-0.03459471773190348</x:v>
      </x:c>
      <x:c r="W445" s="20" t="n">
        <x:v>-0.11077039587787227</x:v>
      </x:c>
      <x:c r="X445" s="20" t="n">
        <x:v>0</x:v>
      </x:c>
      <x:c r="Y445" s="20" t="n">
        <x:v>0.7996468770518755</x:v>
      </x:c>
      <x:c r="Z445" s="20" t="str">
        <x:v>not_estimable</x:v>
      </x:c>
      <x:c r="AA445" s="20" t="str">
        <x:v>探索性</x:v>
      </x:c>
      <x:c r="AB445" s="20" t="str">
        <x:v>金标准总分－对应金标准条目分；HAMD14金标准9视为无法评估且总分已不含该项</x:v>
      </x:c>
      <x:c r="AC445" s="20" t="n">
        <x:f>IF(L445="","",Q445-L445)</x:f>
        <x:v>-0.03459471773190348</x:v>
      </x:c>
      <x:c r="AD445" s="20" t="n">
        <x:f>IF(L445&gt;0,Q445/L445,"")</x:f>
        <x:v>0.7996468770518755</x:v>
      </x:c>
    </x:row>
    <x:row r="446">
      <x:c r="A446" s="20" t="str">
        <x:v>PDCH共同24人验证</x:v>
      </x:c>
      <x:c r="B446" s="20" t="str">
        <x:v>Kimi-K2.6</x:v>
      </x:c>
      <x:c r="C446" s="20" t="str">
        <x:v>思考</x:v>
      </x:c>
      <x:c r="D446" s="20" t="n">
        <x:v>4</x:v>
      </x:c>
      <x:c r="E446" s="20" t="str">
        <x:v>C04：全文｜不规整｜逐条评分｜清洗</x:v>
      </x:c>
      <x:c r="F446" s="20" t="n">
        <x:v>17</x:v>
      </x:c>
      <x:c r="G446" s="20" t="str">
        <x:v>自知力</x:v>
      </x:c>
      <x:c r="H446" s="20" t="n">
        <x:v>24</x:v>
      </x:c>
      <x:c r="I446" s="20" t="n">
        <x:v>24</x:v>
      </x:c>
      <x:c r="J446" s="20" t="n">
        <x:v>0</x:v>
      </x:c>
      <x:c r="K446" s="20" t="n">
        <x:v>3</x:v>
      </x:c>
      <x:c r="L446" s="20" t="n">
        <x:v>0.22682658482900483</x:v>
      </x:c>
      <x:c r="M446" s="20" t="n">
        <x:v>-0.281877390249946</x:v>
      </x:c>
      <x:c r="N446" s="20" t="n">
        <x:v>0.6093482787879971</x:v>
      </x:c>
      <x:c r="O446" s="20" t="n">
        <x:v>0.28957104289571045</x:v>
      </x:c>
      <x:c r="P446" s="20" t="n">
        <x:v>0.3891610838916108</x:v>
      </x:c>
      <x:c r="Q446" s="20" t="n">
        <x:v>0.19951549742052974</x:v>
      </x:c>
      <x:c r="R446" s="20" t="n">
        <x:v>-0.3071290907801981</x:v>
      </x:c>
      <x:c r="S446" s="20" t="n">
        <x:v>0.6104978855904009</x:v>
      </x:c>
      <x:c r="T446" s="20" t="n">
        <x:v>0.3531646835316468</x:v>
      </x:c>
      <x:c r="U446" s="20" t="n">
        <x:v>0.5055831258979365</x:v>
      </x:c>
      <x:c r="V446" s="20" t="n">
        <x:v>-0.0273110874084751</x:v>
      </x:c>
      <x:c r="W446" s="20" t="n">
        <x:v>-0.11938917686452552</x:v>
      </x:c>
      <x:c r="X446" s="20" t="n">
        <x:v>0.032832581840809706</x:v>
      </x:c>
      <x:c r="Y446" s="20" t="n">
        <x:v>0.8795948568856521</x:v>
      </x:c>
      <x:c r="Z446" s="20" t="str">
        <x:v>not_estimable</x:v>
      </x:c>
      <x:c r="AA446" s="20" t="str">
        <x:v>探索性</x:v>
      </x:c>
      <x:c r="AB446" s="20" t="str">
        <x:v>金标准总分－对应金标准条目分；HAMD14金标准9视为无法评估且总分已不含该项</x:v>
      </x:c>
      <x:c r="AC446" s="20" t="n">
        <x:f>IF(L446="","",Q446-L446)</x:f>
        <x:v>-0.0273110874084751</x:v>
      </x:c>
      <x:c r="AD446" s="20" t="n">
        <x:f>IF(L446&gt;0,Q446/L446,"")</x:f>
        <x:v>0.8795948568856521</x:v>
      </x:c>
    </x:row>
    <x:row r="447">
      <x:c r="A447" s="20" t="str">
        <x:v>PDCH共同24人验证</x:v>
      </x:c>
      <x:c r="B447" s="20" t="str">
        <x:v>Kimi-K2.6</x:v>
      </x:c>
      <x:c r="C447" s="20" t="str">
        <x:v>思考</x:v>
      </x:c>
      <x:c r="D447" s="20" t="n">
        <x:v>7</x:v>
      </x:c>
      <x:c r="E447" s="20" t="str">
        <x:v>C07：全文｜规整｜逐条评分｜不清洗</x:v>
      </x:c>
      <x:c r="F447" s="20" t="n">
        <x:v>1</x:v>
      </x:c>
      <x:c r="G447" s="20" t="str">
        <x:v>抑郁情绪</x:v>
      </x:c>
      <x:c r="H447" s="20" t="n">
        <x:v>24</x:v>
      </x:c>
      <x:c r="I447" s="20" t="n">
        <x:v>24</x:v>
      </x:c>
      <x:c r="J447" s="20" t="n">
        <x:v>0</x:v>
      </x:c>
      <x:c r="K447" s="20" t="n">
        <x:v>4</x:v>
      </x:c>
      <x:c r="L447" s="20" t="n">
        <x:v>0.12264070091968496</x:v>
      </x:c>
      <x:c r="M447" s="20" t="n">
        <x:v>-0.3931971223989896</x:v>
      </x:c>
      <x:c r="N447" s="20" t="n">
        <x:v>0.6628473210220717</x:v>
      </x:c>
      <x:c r="O447" s="20" t="n">
        <x:v>0.5645435456454354</x:v>
      </x:c>
      <x:c r="P447" s="20" t="n">
        <x:v>0.6191767919982195</x:v>
      </x:c>
      <x:c r="Q447" s="20" t="n">
        <x:v>0.06853684524130285</x:v>
      </x:c>
      <x:c r="R447" s="20" t="n">
        <x:v>-0.4273950125910579</x:v>
      </x:c>
      <x:c r="S447" s="20" t="n">
        <x:v>0.5888194732765536</x:v>
      </x:c>
      <x:c r="T447" s="20" t="n">
        <x:v>0.7550244975502449</x:v>
      </x:c>
      <x:c r="U447" s="20" t="n">
        <x:v>0.8305040463695567</x:v>
      </x:c>
      <x:c r="V447" s="20" t="n">
        <x:v>-0.05410385567838211</x:v>
      </x:c>
      <x:c r="W447" s="20" t="n">
        <x:v>-0.1916790668430411</x:v>
      </x:c>
      <x:c r="X447" s="20" t="n">
        <x:v>0.05841386200961708</x:v>
      </x:c>
      <x:c r="Y447" s="20" t="n">
        <x:v>0.5588425761378053</x:v>
      </x:c>
      <x:c r="Z447" s="20" t="str">
        <x:v>not_estimable</x:v>
      </x:c>
      <x:c r="AA447" s="20" t="str">
        <x:v>探索性</x:v>
      </x:c>
      <x:c r="AB447" s="20" t="str">
        <x:v>金标准总分－对应金标准条目分；HAMD14金标准9视为无法评估且总分已不含该项</x:v>
      </x:c>
      <x:c r="AC447" s="20" t="n">
        <x:f>IF(L447="","",Q447-L447)</x:f>
        <x:v>-0.05410385567838211</x:v>
      </x:c>
      <x:c r="AD447" s="20" t="n">
        <x:f>IF(L447&gt;0,Q447/L447,"")</x:f>
        <x:v>0.5588425761378053</x:v>
      </x:c>
    </x:row>
    <x:row r="448">
      <x:c r="A448" s="20" t="str">
        <x:v>PDCH共同24人验证</x:v>
      </x:c>
      <x:c r="B448" s="20" t="str">
        <x:v>Kimi-K2.6</x:v>
      </x:c>
      <x:c r="C448" s="20" t="str">
        <x:v>思考</x:v>
      </x:c>
      <x:c r="D448" s="20" t="n">
        <x:v>7</x:v>
      </x:c>
      <x:c r="E448" s="20" t="str">
        <x:v>C07：全文｜规整｜逐条评分｜不清洗</x:v>
      </x:c>
      <x:c r="F448" s="20" t="n">
        <x:v>2</x:v>
      </x:c>
      <x:c r="G448" s="20" t="str">
        <x:v>有罪感</x:v>
      </x:c>
      <x:c r="H448" s="20" t="n">
        <x:v>24</x:v>
      </x:c>
      <x:c r="I448" s="20" t="n">
        <x:v>24</x:v>
      </x:c>
      <x:c r="J448" s="20" t="n">
        <x:v>0</x:v>
      </x:c>
      <x:c r="K448" s="20" t="n">
        <x:v>3</x:v>
      </x:c>
      <x:c r="L448" s="20" t="n">
        <x:v>0.2937396550100428</x:v>
      </x:c>
      <x:c r="M448" s="20" t="n">
        <x:v>-0.17391846604424543</x:v>
      </x:c>
      <x:c r="N448" s="20" t="n">
        <x:v>0.6545976788376304</x:v>
      </x:c>
      <x:c r="O448" s="20" t="n">
        <x:v>0.16768323167683233</x:v>
      </x:c>
      <x:c r="P448" s="20" t="n">
        <x:v>0.26829317068293174</x:v>
      </x:c>
      <x:c r="Q448" s="20" t="n">
        <x:v>0.1814149364068039</x:v>
      </x:c>
      <x:c r="R448" s="20" t="n">
        <x:v>-0.2879785051826098</x:v>
      </x:c>
      <x:c r="S448" s="20" t="n">
        <x:v>0.5951619921168048</x:v>
      </x:c>
      <x:c r="T448" s="20" t="n">
        <x:v>0.3912608739126087</x:v>
      </x:c>
      <x:c r="U448" s="20" t="n">
        <x:v>0.5362711253627112</x:v>
      </x:c>
      <x:c r="V448" s="20" t="n">
        <x:v>-0.1123247186032389</x:v>
      </x:c>
      <x:c r="W448" s="20" t="n">
        <x:v>-0.27414018631686987</x:v>
      </x:c>
      <x:c r="X448" s="20" t="n">
        <x:v>-0.002524426352982074</x:v>
      </x:c>
      <x:c r="Y448" s="20" t="n">
        <x:v>0.6176045124060673</x:v>
      </x:c>
      <x:c r="Z448" s="20" t="str">
        <x:v>not_estimable</x:v>
      </x:c>
      <x:c r="AA448" s="20" t="str">
        <x:v>探索性</x:v>
      </x:c>
      <x:c r="AB448" s="20" t="str">
        <x:v>金标准总分－对应金标准条目分；HAMD14金标准9视为无法评估且总分已不含该项</x:v>
      </x:c>
      <x:c r="AC448" s="20" t="n">
        <x:f>IF(L448="","",Q448-L448)</x:f>
        <x:v>-0.1123247186032389</x:v>
      </x:c>
      <x:c r="AD448" s="20" t="n">
        <x:f>IF(L448&gt;0,Q448/L448,"")</x:f>
        <x:v>0.6176045124060673</x:v>
      </x:c>
    </x:row>
    <x:row r="449">
      <x:c r="A449" s="20" t="str">
        <x:v>PDCH共同24人验证</x:v>
      </x:c>
      <x:c r="B449" s="20" t="str">
        <x:v>Kimi-K2.6</x:v>
      </x:c>
      <x:c r="C449" s="20" t="str">
        <x:v>思考</x:v>
      </x:c>
      <x:c r="D449" s="20" t="n">
        <x:v>7</x:v>
      </x:c>
      <x:c r="E449" s="20" t="str">
        <x:v>C07：全文｜规整｜逐条评分｜不清洗</x:v>
      </x:c>
      <x:c r="F449" s="20" t="n">
        <x:v>3</x:v>
      </x:c>
      <x:c r="G449" s="20" t="str">
        <x:v>自杀</x:v>
      </x:c>
      <x:c r="H449" s="20" t="n">
        <x:v>24</x:v>
      </x:c>
      <x:c r="I449" s="20" t="n">
        <x:v>24</x:v>
      </x:c>
      <x:c r="J449" s="20" t="n">
        <x:v>0</x:v>
      </x:c>
      <x:c r="K449" s="20" t="n">
        <x:v>4</x:v>
      </x:c>
      <x:c r="L449" s="20" t="n">
        <x:v>0.16956205037502262</x:v>
      </x:c>
      <x:c r="M449" s="20" t="n">
        <x:v>-0.28056375466296934</x:v>
      </x:c>
      <x:c r="N449" s="20" t="n">
        <x:v>0.6122841187451946</x:v>
      </x:c>
      <x:c r="O449" s="20" t="n">
        <x:v>0.41825817418258177</x:v>
      </x:c>
      <x:c r="P449" s="20" t="n">
        <x:v>0.5000482407899561</x:v>
      </x:c>
      <x:c r="Q449" s="20" t="n">
        <x:v>0.06622195035189755</x:v>
      </x:c>
      <x:c r="R449" s="20" t="n">
        <x:v>-0.36535120255268955</x:v>
      </x:c>
      <x:c r="S449" s="20" t="n">
        <x:v>0.48859784931882433</x:v>
      </x:c>
      <x:c r="T449" s="20" t="n">
        <x:v>0.7572242775722428</x:v>
      </x:c>
      <x:c r="U449" s="20" t="n">
        <x:v>0.8305040463695567</x:v>
      </x:c>
      <x:c r="V449" s="20" t="n">
        <x:v>-0.10334010002312506</x:v>
      </x:c>
      <x:c r="W449" s="20" t="n">
        <x:v>-0.24136755826210018</x:v>
      </x:c>
      <x:c r="X449" s="20" t="n">
        <x:v>-0.024429717199822114</x:v>
      </x:c>
      <x:c r="Y449" s="20" t="n">
        <x:v>0.39054700155744515</x:v>
      </x:c>
      <x:c r="Z449" s="20" t="str">
        <x:v>not_estimable</x:v>
      </x:c>
      <x:c r="AA449" s="20" t="str">
        <x:v>探索性</x:v>
      </x:c>
      <x:c r="AB449" s="20" t="str">
        <x:v>金标准总分－对应金标准条目分；HAMD14金标准9视为无法评估且总分已不含该项</x:v>
      </x:c>
      <x:c r="AC449" s="20" t="n">
        <x:f>IF(L449="","",Q449-L449)</x:f>
        <x:v>-0.10334010002312506</x:v>
      </x:c>
      <x:c r="AD449" s="20" t="n">
        <x:f>IF(L449&gt;0,Q449/L449,"")</x:f>
        <x:v>0.39054700155744515</x:v>
      </x:c>
    </x:row>
    <x:row r="450">
      <x:c r="A450" s="20" t="str">
        <x:v>PDCH共同24人验证</x:v>
      </x:c>
      <x:c r="B450" s="20" t="str">
        <x:v>Kimi-K2.6</x:v>
      </x:c>
      <x:c r="C450" s="20" t="str">
        <x:v>思考</x:v>
      </x:c>
      <x:c r="D450" s="20" t="n">
        <x:v>7</x:v>
      </x:c>
      <x:c r="E450" s="20" t="str">
        <x:v>C07：全文｜规整｜逐条评分｜不清洗</x:v>
      </x:c>
      <x:c r="F450" s="20" t="n">
        <x:v>4</x:v>
      </x:c>
      <x:c r="G450" s="20" t="str">
        <x:v>入睡困难</x:v>
      </x:c>
      <x:c r="H450" s="20" t="n">
        <x:v>24</x:v>
      </x:c>
      <x:c r="I450" s="20" t="n">
        <x:v>24</x:v>
      </x:c>
      <x:c r="J450" s="20" t="n">
        <x:v>0</x:v>
      </x:c>
      <x:c r="K450" s="20" t="n">
        <x:v>3</x:v>
      </x:c>
      <x:c r="L450" s="20" t="n">
        <x:v>0.18537533337766368</x:v>
      </x:c>
      <x:c r="M450" s="20" t="n">
        <x:v>-0.28265843823222286</x:v>
      </x:c>
      <x:c r="N450" s="20" t="n">
        <x:v>0.5750861296981742</x:v>
      </x:c>
      <x:c r="O450" s="20" t="n">
        <x:v>0.38416158384161586</x:v>
      </x:c>
      <x:c r="P450" s="20" t="n">
        <x:v>0.4813918608139186</x:v>
      </x:c>
      <x:c r="Q450" s="20" t="n">
        <x:v>0.1505990753885829</x:v>
      </x:c>
      <x:c r="R450" s="20" t="n">
        <x:v>-0.3146199660627966</x:v>
      </x:c>
      <x:c r="S450" s="20" t="n">
        <x:v>0.5406055184167837</x:v>
      </x:c>
      <x:c r="T450" s="20" t="n">
        <x:v>0.4841515848415158</x:v>
      </x:c>
      <x:c r="U450" s="20" t="n">
        <x:v>0.6153702386770669</x:v>
      </x:c>
      <x:c r="V450" s="20" t="n">
        <x:v>-0.034776257989080794</x:v>
      </x:c>
      <x:c r="W450" s="20" t="n">
        <x:v>-0.11607792868456922</x:v>
      </x:c>
      <x:c r="X450" s="20" t="n">
        <x:v>0.000012367123871916355</x:v>
      </x:c>
      <x:c r="Y450" s="20" t="n">
        <x:v>0.8124008337278003</x:v>
      </x:c>
      <x:c r="Z450" s="20" t="str">
        <x:v>not_estimable</x:v>
      </x:c>
      <x:c r="AA450" s="20" t="str">
        <x:v>探索性</x:v>
      </x:c>
      <x:c r="AB450" s="20" t="str">
        <x:v>金标准总分－对应金标准条目分；HAMD14金标准9视为无法评估且总分已不含该项</x:v>
      </x:c>
      <x:c r="AC450" s="20" t="n">
        <x:f>IF(L450="","",Q450-L450)</x:f>
        <x:v>-0.034776257989080794</x:v>
      </x:c>
      <x:c r="AD450" s="20" t="n">
        <x:f>IF(L450&gt;0,Q450/L450,"")</x:f>
        <x:v>0.8124008337278003</x:v>
      </x:c>
    </x:row>
    <x:row r="451">
      <x:c r="A451" s="20" t="str">
        <x:v>PDCH共同24人验证</x:v>
      </x:c>
      <x:c r="B451" s="20" t="str">
        <x:v>Kimi-K2.6</x:v>
      </x:c>
      <x:c r="C451" s="20" t="str">
        <x:v>思考</x:v>
      </x:c>
      <x:c r="D451" s="20" t="n">
        <x:v>7</x:v>
      </x:c>
      <x:c r="E451" s="20" t="str">
        <x:v>C07：全文｜规整｜逐条评分｜不清洗</x:v>
      </x:c>
      <x:c r="F451" s="20" t="n">
        <x:v>5</x:v>
      </x:c>
      <x:c r="G451" s="20" t="str">
        <x:v>睡眠不深</x:v>
      </x:c>
      <x:c r="H451" s="20" t="n">
        <x:v>24</x:v>
      </x:c>
      <x:c r="I451" s="20" t="n">
        <x:v>24</x:v>
      </x:c>
      <x:c r="J451" s="20" t="n">
        <x:v>0</x:v>
      </x:c>
      <x:c r="K451" s="20" t="n">
        <x:v>3</x:v>
      </x:c>
      <x:c r="L451" s="20" t="n">
        <x:v>-0.03978647383818716</x:v>
      </x:c>
      <x:c r="M451" s="20" t="n">
        <x:v>-0.43490651092231836</x:v>
      </x:c>
      <x:c r="N451" s="20" t="n">
        <x:v>0.401140485053617</x:v>
      </x:c>
      <x:c r="O451" s="20" t="n">
        <x:v>0.8476152384761524</x:v>
      </x:c>
      <x:c r="P451" s="20" t="n">
        <x:v>0.8936098638198195</x:v>
      </x:c>
      <x:c r="Q451" s="20" t="n">
        <x:v>-0.19650521194878312</x:v>
      </x:c>
      <x:c r="R451" s="20" t="n">
        <x:v>-0.5834652359032446</x:v>
      </x:c>
      <x:c r="S451" s="20" t="n">
        <x:v>0.2679439097615438</x:v>
      </x:c>
      <x:c r="T451" s="20" t="n">
        <x:v>0.35156484351564843</x:v>
      </x:c>
      <x:c r="U451" s="20" t="n">
        <x:v>0.5055831258979365</x:v>
      </x:c>
      <x:c r="V451" s="20" t="n">
        <x:v>-0.15671873811059595</x:v>
      </x:c>
      <x:c r="W451" s="20" t="n">
        <x:v>-0.2939195169872656</x:v>
      </x:c>
      <x:c r="X451" s="20" t="n">
        <x:v>-0.04708278580142302</x:v>
      </x:c>
      <x:c r="Y451" s="20"/>
      <x:c r="Z451" s="20" t="str">
        <x:v>not_estimable</x:v>
      </x:c>
      <x:c r="AA451" s="20" t="str">
        <x:v>探索性</x:v>
      </x:c>
      <x:c r="AB451" s="20" t="str">
        <x:v>金标准总分－对应金标准条目分；HAMD14金标准9视为无法评估且总分已不含该项</x:v>
      </x:c>
      <x:c r="AC451" s="20" t="n">
        <x:f>IF(L451="","",Q451-L451)</x:f>
        <x:v>-0.15671873811059595</x:v>
      </x:c>
      <x:c r="AD451" s="20" t="str">
        <x:f>IF(L451&gt;0,Q451/L451,"")</x:f>
      </x:c>
    </x:row>
    <x:row r="452">
      <x:c r="A452" s="20" t="str">
        <x:v>PDCH共同24人验证</x:v>
      </x:c>
      <x:c r="B452" s="20" t="str">
        <x:v>Kimi-K2.6</x:v>
      </x:c>
      <x:c r="C452" s="20" t="str">
        <x:v>思考</x:v>
      </x:c>
      <x:c r="D452" s="20" t="n">
        <x:v>7</x:v>
      </x:c>
      <x:c r="E452" s="20" t="str">
        <x:v>C07：全文｜规整｜逐条评分｜不清洗</x:v>
      </x:c>
      <x:c r="F452" s="20" t="n">
        <x:v>6</x:v>
      </x:c>
      <x:c r="G452" s="20" t="str">
        <x:v>早醒</x:v>
      </x:c>
      <x:c r="H452" s="20" t="n">
        <x:v>24</x:v>
      </x:c>
      <x:c r="I452" s="20" t="n">
        <x:v>24</x:v>
      </x:c>
      <x:c r="J452" s="20" t="n">
        <x:v>0</x:v>
      </x:c>
      <x:c r="K452" s="20" t="n">
        <x:v>3</x:v>
      </x:c>
      <x:c r="L452" s="20" t="n">
        <x:v>0.3472559857946299</x:v>
      </x:c>
      <x:c r="M452" s="20" t="n">
        <x:v>-0.09041717324149501</x:v>
      </x:c>
      <x:c r="N452" s="20" t="n">
        <x:v>0.7087306854334399</x:v>
      </x:c>
      <x:c r="O452" s="20" t="n">
        <x:v>0.09449055094490551</x:v>
      </x:c>
      <x:c r="P452" s="20" t="n">
        <x:v>0.1760371908014678</x:v>
      </x:c>
      <x:c r="Q452" s="20" t="n">
        <x:v>0.3315417550786901</x:v>
      </x:c>
      <x:c r="R452" s="20" t="n">
        <x:v>-0.10523049685451143</x:v>
      </x:c>
      <x:c r="S452" s="20" t="n">
        <x:v>0.6994985507457017</x:v>
      </x:c>
      <x:c r="T452" s="20" t="n">
        <x:v>0.11738826117388261</x:v>
      </x:c>
      <x:c r="U452" s="20" t="n">
        <x:v>0.26171809048603334</x:v>
      </x:c>
      <x:c r="V452" s="20" t="n">
        <x:v>-0.015714230715939803</x:v>
      </x:c>
      <x:c r="W452" s="20" t="n">
        <x:v>-0.14006691566933954</x:v>
      </x:c>
      <x:c r="X452" s="20" t="n">
        <x:v>0.09311267103073527</x:v>
      </x:c>
      <x:c r="Y452" s="20" t="n">
        <x:v>0.9547474158581292</x:v>
      </x:c>
      <x:c r="Z452" s="20" t="str">
        <x:v>not_estimable</x:v>
      </x:c>
      <x:c r="AA452" s="20" t="str">
        <x:v>探索性</x:v>
      </x:c>
      <x:c r="AB452" s="20" t="str">
        <x:v>金标准总分－对应金标准条目分；HAMD14金标准9视为无法评估且总分已不含该项</x:v>
      </x:c>
      <x:c r="AC452" s="20" t="n">
        <x:f>IF(L452="","",Q452-L452)</x:f>
        <x:v>-0.015714230715939803</x:v>
      </x:c>
      <x:c r="AD452" s="20" t="n">
        <x:f>IF(L452&gt;0,Q452/L452,"")</x:f>
        <x:v>0.9547474158581292</x:v>
      </x:c>
    </x:row>
    <x:row r="453">
      <x:c r="A453" s="20" t="str">
        <x:v>PDCH共同24人验证</x:v>
      </x:c>
      <x:c r="B453" s="20" t="str">
        <x:v>Kimi-K2.6</x:v>
      </x:c>
      <x:c r="C453" s="20" t="str">
        <x:v>思考</x:v>
      </x:c>
      <x:c r="D453" s="20" t="n">
        <x:v>7</x:v>
      </x:c>
      <x:c r="E453" s="20" t="str">
        <x:v>C07：全文｜规整｜逐条评分｜不清洗</x:v>
      </x:c>
      <x:c r="F453" s="20" t="n">
        <x:v>7</x:v>
      </x:c>
      <x:c r="G453" s="20" t="str">
        <x:v>工作和活动</x:v>
      </x:c>
      <x:c r="H453" s="20" t="n">
        <x:v>24</x:v>
      </x:c>
      <x:c r="I453" s="20" t="n">
        <x:v>24</x:v>
      </x:c>
      <x:c r="J453" s="20" t="n">
        <x:v>0</x:v>
      </x:c>
      <x:c r="K453" s="20" t="n">
        <x:v>5</x:v>
      </x:c>
      <x:c r="L453" s="20" t="n">
        <x:v>0.2828274367138684</x:v>
      </x:c>
      <x:c r="M453" s="20" t="n">
        <x:v>-0.1872392310933318</x:v>
      </x:c>
      <x:c r="N453" s="20" t="n">
        <x:v>0.6757173445532304</x:v>
      </x:c>
      <x:c r="O453" s="20" t="n">
        <x:v>0.18298170182981702</x:v>
      </x:c>
      <x:c r="P453" s="20" t="n">
        <x:v>0.28058527480585277</x:v>
      </x:c>
      <x:c r="Q453" s="20" t="n">
        <x:v>0.2415817688597626</x:v>
      </x:c>
      <x:c r="R453" s="20" t="n">
        <x:v>-0.2402225457763407</x:v>
      </x:c>
      <x:c r="S453" s="20" t="n">
        <x:v>0.6718273415699108</x:v>
      </x:c>
      <x:c r="T453" s="20" t="n">
        <x:v>0.25807419258074193</x:v>
      </x:c>
      <x:c r="U453" s="20" t="n">
        <x:v>0.4333097554442087</x:v>
      </x:c>
      <x:c r="V453" s="20" t="n">
        <x:v>-0.0412456678541058</x:v>
      </x:c>
      <x:c r="W453" s="20" t="n">
        <x:v>-0.21866970622113363</x:v>
      </x:c>
      <x:c r="X453" s="20" t="n">
        <x:v>0.12502909358898215</x:v>
      </x:c>
      <x:c r="Y453" s="20" t="n">
        <x:v>0.8541666666666667</x:v>
      </x:c>
      <x:c r="Z453" s="20" t="str">
        <x:v>not_estimable</x:v>
      </x:c>
      <x:c r="AA453" s="20" t="str">
        <x:v>探索性</x:v>
      </x:c>
      <x:c r="AB453" s="20" t="str">
        <x:v>金标准总分－对应金标准条目分；HAMD14金标准9视为无法评估且总分已不含该项</x:v>
      </x:c>
      <x:c r="AC453" s="20" t="n">
        <x:f>IF(L453="","",Q453-L453)</x:f>
        <x:v>-0.0412456678541058</x:v>
      </x:c>
      <x:c r="AD453" s="20" t="n">
        <x:f>IF(L453&gt;0,Q453/L453,"")</x:f>
        <x:v>0.8541666666666667</x:v>
      </x:c>
    </x:row>
    <x:row r="454">
      <x:c r="A454" s="20" t="str">
        <x:v>PDCH共同24人验证</x:v>
      </x:c>
      <x:c r="B454" s="20" t="str">
        <x:v>Kimi-K2.6</x:v>
      </x:c>
      <x:c r="C454" s="20" t="str">
        <x:v>思考</x:v>
      </x:c>
      <x:c r="D454" s="20" t="n">
        <x:v>7</x:v>
      </x:c>
      <x:c r="E454" s="20" t="str">
        <x:v>C07：全文｜规整｜逐条评分｜不清洗</x:v>
      </x:c>
      <x:c r="F454" s="20" t="n">
        <x:v>8</x:v>
      </x:c>
      <x:c r="G454" s="20" t="str">
        <x:v>迟滞</x:v>
      </x:c>
      <x:c r="H454" s="20" t="n">
        <x:v>24</x:v>
      </x:c>
      <x:c r="I454" s="20" t="n">
        <x:v>24</x:v>
      </x:c>
      <x:c r="J454" s="20" t="n">
        <x:v>0</x:v>
      </x:c>
      <x:c r="K454" s="20" t="n">
        <x:v>3</x:v>
      </x:c>
      <x:c r="L454" s="20" t="n">
        <x:v>0.14216982633809855</x:v>
      </x:c>
      <x:c r="M454" s="20" t="n">
        <x:v>-0.3013547914643411</x:v>
      </x:c>
      <x:c r="N454" s="20" t="n">
        <x:v>0.5439032418717046</x:v>
      </x:c>
      <x:c r="O454" s="20" t="n">
        <x:v>0.49645035496450357</x:v>
      </x:c>
      <x:c r="P454" s="20" t="n">
        <x:v>0.5721800701285804</x:v>
      </x:c>
      <x:c r="Q454" s="20" t="n">
        <x:v>0.19112658471217528</x:v>
      </x:c>
      <x:c r="R454" s="20" t="n">
        <x:v>-0.25264494163059453</x:v>
      </x:c>
      <x:c r="S454" s="20" t="n">
        <x:v>0.585854348033729</x:v>
      </x:c>
      <x:c r="T454" s="20" t="n">
        <x:v>0.37306269373062695</x:v>
      </x:c>
      <x:c r="U454" s="20" t="n">
        <x:v>0.517719656605768</x:v>
      </x:c>
      <x:c r="V454" s="20" t="n">
        <x:v>0.04895675837407673</x:v>
      </x:c>
      <x:c r="W454" s="20" t="n">
        <x:v>-0.02658144538995</x:v>
      </x:c>
      <x:c r="X454" s="20" t="n">
        <x:v>0.162712164402162</x:v>
      </x:c>
      <x:c r="Y454" s="20" t="n">
        <x:v>1.3443540703049823</x:v>
      </x:c>
      <x:c r="Z454" s="20" t="str">
        <x:v>not_estimable</x:v>
      </x:c>
      <x:c r="AA454" s="20" t="str">
        <x:v>探索性</x:v>
      </x:c>
      <x:c r="AB454" s="20" t="str">
        <x:v>金标准总分－对应金标准条目分；HAMD14金标准9视为无法评估且总分已不含该项</x:v>
      </x:c>
      <x:c r="AC454" s="20" t="n">
        <x:f>IF(L454="","",Q454-L454)</x:f>
        <x:v>0.04895675837407673</x:v>
      </x:c>
      <x:c r="AD454" s="20" t="n">
        <x:f>IF(L454&gt;0,Q454/L454,"")</x:f>
        <x:v>1.3443540703049823</x:v>
      </x:c>
    </x:row>
    <x:row r="455">
      <x:c r="A455" s="20" t="str">
        <x:v>PDCH共同24人验证</x:v>
      </x:c>
      <x:c r="B455" s="20" t="str">
        <x:v>Kimi-K2.6</x:v>
      </x:c>
      <x:c r="C455" s="20" t="str">
        <x:v>思考</x:v>
      </x:c>
      <x:c r="D455" s="20" t="n">
        <x:v>7</x:v>
      </x:c>
      <x:c r="E455" s="20" t="str">
        <x:v>C07：全文｜规整｜逐条评分｜不清洗</x:v>
      </x:c>
      <x:c r="F455" s="20" t="n">
        <x:v>9</x:v>
      </x:c>
      <x:c r="G455" s="20" t="str">
        <x:v>激越</x:v>
      </x:c>
      <x:c r="H455" s="20" t="n">
        <x:v>24</x:v>
      </x:c>
      <x:c r="I455" s="20" t="n">
        <x:v>24</x:v>
      </x:c>
      <x:c r="J455" s="20" t="n">
        <x:v>0</x:v>
      </x:c>
      <x:c r="K455" s="20" t="n">
        <x:v>3</x:v>
      </x:c>
      <x:c r="L455" s="20" t="n">
        <x:v>0.3013812692753366</x:v>
      </x:c>
      <x:c r="M455" s="20" t="n">
        <x:v>-0.12159646258221989</x:v>
      </x:c>
      <x:c r="N455" s="20" t="n">
        <x:v>0.645483845411627</x:v>
      </x:c>
      <x:c r="O455" s="20" t="n">
        <x:v>0.1483851614838516</x:v>
      </x:c>
      <x:c r="P455" s="20" t="n">
        <x:v>0.2402426424024264</x:v>
      </x:c>
      <x:c r="Q455" s="20" t="n">
        <x:v>0.2774170336384684</x:v>
      </x:c>
      <x:c r="R455" s="20" t="n">
        <x:v>-0.152576407173713</x:v>
      </x:c>
      <x:c r="S455" s="20" t="n">
        <x:v>0.6056098715919143</x:v>
      </x:c>
      <x:c r="T455" s="20" t="n">
        <x:v>0.19018098190180982</x:v>
      </x:c>
      <x:c r="U455" s="20" t="n">
        <x:v>0.3642903315302273</x:v>
      </x:c>
      <x:c r="V455" s="20" t="n">
        <x:v>-0.02396423563686817</x:v>
      </x:c>
      <x:c r="W455" s="20" t="n">
        <x:v>-0.0877043846405225</x:v>
      </x:c>
      <x:c r="X455" s="20" t="n">
        <x:v>0.02813781408569053</x:v>
      </x:c>
      <x:c r="Y455" s="20" t="n">
        <x:v>0.9204853184987589</x:v>
      </x:c>
      <x:c r="Z455" s="20" t="str">
        <x:v>not_estimable</x:v>
      </x:c>
      <x:c r="AA455" s="20" t="str">
        <x:v>探索性</x:v>
      </x:c>
      <x:c r="AB455" s="20" t="str">
        <x:v>金标准总分－对应金标准条目分；HAMD14金标准9视为无法评估且总分已不含该项</x:v>
      </x:c>
      <x:c r="AC455" s="20" t="n">
        <x:f>IF(L455="","",Q455-L455)</x:f>
        <x:v>-0.02396423563686817</x:v>
      </x:c>
      <x:c r="AD455" s="20" t="n">
        <x:f>IF(L455&gt;0,Q455/L455,"")</x:f>
        <x:v>0.9204853184987589</x:v>
      </x:c>
    </x:row>
    <x:row r="456">
      <x:c r="A456" s="20" t="str">
        <x:v>PDCH共同24人验证</x:v>
      </x:c>
      <x:c r="B456" s="20" t="str">
        <x:v>Kimi-K2.6</x:v>
      </x:c>
      <x:c r="C456" s="20" t="str">
        <x:v>思考</x:v>
      </x:c>
      <x:c r="D456" s="20" t="n">
        <x:v>7</x:v>
      </x:c>
      <x:c r="E456" s="20" t="str">
        <x:v>C07：全文｜规整｜逐条评分｜不清洗</x:v>
      </x:c>
      <x:c r="F456" s="20" t="n">
        <x:v>10</x:v>
      </x:c>
      <x:c r="G456" s="20" t="str">
        <x:v>精神性焦虑</x:v>
      </x:c>
      <x:c r="H456" s="20" t="n">
        <x:v>24</x:v>
      </x:c>
      <x:c r="I456" s="20" t="n">
        <x:v>24</x:v>
      </x:c>
      <x:c r="J456" s="20" t="n">
        <x:v>0</x:v>
      </x:c>
      <x:c r="K456" s="20" t="n">
        <x:v>4</x:v>
      </x:c>
      <x:c r="L456" s="20" t="n">
        <x:v>0.5277046040586244</x:v>
      </x:c>
      <x:c r="M456" s="20" t="n">
        <x:v>0.16780128642832892</x:v>
      </x:c>
      <x:c r="N456" s="20" t="n">
        <x:v>0.7672001573064061</x:v>
      </x:c>
      <x:c r="O456" s="20" t="n">
        <x:v>0.0082991700829917</x:v>
      </x:c>
      <x:c r="P456" s="20" t="n">
        <x:v>0.02624853793690398</x:v>
      </x:c>
      <x:c r="Q456" s="20" t="n">
        <x:v>0.4617780246319639</x:v>
      </x:c>
      <x:c r="R456" s="20" t="n">
        <x:v>0.07683620805141417</x:v>
      </x:c>
      <x:c r="S456" s="20" t="n">
        <x:v>0.7278005399254993</x:v>
      </x:c>
      <x:c r="T456" s="20" t="n">
        <x:v>0.0292970702929707</x:v>
      </x:c>
      <x:c r="U456" s="20" t="n">
        <x:v>0.08750429304895598</x:v>
      </x:c>
      <x:c r="V456" s="20" t="n">
        <x:v>-0.06592657942666053</x:v>
      </x:c>
      <x:c r="W456" s="20" t="n">
        <x:v>-0.1606130754567806</x:v>
      </x:c>
      <x:c r="X456" s="20" t="n">
        <x:v>0.009108529331469273</x:v>
      </x:c>
      <x:c r="Y456" s="20" t="n">
        <x:v>0.8750691600573253</x:v>
      </x:c>
      <x:c r="Z456" s="20" t="str">
        <x:v>not_estimable</x:v>
      </x:c>
      <x:c r="AA456" s="20" t="str">
        <x:v>探索性</x:v>
      </x:c>
      <x:c r="AB456" s="20" t="str">
        <x:v>金标准总分－对应金标准条目分；HAMD14金标准9视为无法评估且总分已不含该项</x:v>
      </x:c>
      <x:c r="AC456" s="20" t="n">
        <x:f>IF(L456="","",Q456-L456)</x:f>
        <x:v>-0.06592657942666053</x:v>
      </x:c>
      <x:c r="AD456" s="20" t="n">
        <x:f>IF(L456&gt;0,Q456/L456,"")</x:f>
        <x:v>0.8750691600573253</x:v>
      </x:c>
    </x:row>
    <x:row r="457">
      <x:c r="A457" s="20" t="str">
        <x:v>PDCH共同24人验证</x:v>
      </x:c>
      <x:c r="B457" s="20" t="str">
        <x:v>Kimi-K2.6</x:v>
      </x:c>
      <x:c r="C457" s="20" t="str">
        <x:v>思考</x:v>
      </x:c>
      <x:c r="D457" s="20" t="n">
        <x:v>7</x:v>
      </x:c>
      <x:c r="E457" s="20" t="str">
        <x:v>C07：全文｜规整｜逐条评分｜不清洗</x:v>
      </x:c>
      <x:c r="F457" s="20" t="n">
        <x:v>11</x:v>
      </x:c>
      <x:c r="G457" s="20" t="str">
        <x:v>躯体性焦虑</x:v>
      </x:c>
      <x:c r="H457" s="20" t="n">
        <x:v>24</x:v>
      </x:c>
      <x:c r="I457" s="20" t="n">
        <x:v>24</x:v>
      </x:c>
      <x:c r="J457" s="20" t="n">
        <x:v>0</x:v>
      </x:c>
      <x:c r="K457" s="20" t="n">
        <x:v>4</x:v>
      </x:c>
      <x:c r="L457" s="20" t="n">
        <x:v>0.4367583043535002</x:v>
      </x:c>
      <x:c r="M457" s="20" t="n">
        <x:v>-0.01869457124480983</x:v>
      </x:c>
      <x:c r="N457" s="20" t="n">
        <x:v>0.8334743340676724</x:v>
      </x:c>
      <x:c r="O457" s="20" t="n">
        <x:v>0.0367963203679632</x:v>
      </x:c>
      <x:c r="P457" s="20" t="n">
        <x:v>0.08071450919424186</x:v>
      </x:c>
      <x:c r="Q457" s="20" t="n">
        <x:v>0.3649035505780656</x:v>
      </x:c>
      <x:c r="R457" s="20" t="n">
        <x:v>-0.09609835488949245</x:v>
      </x:c>
      <x:c r="S457" s="20" t="n">
        <x:v>0.7484994615935198</x:v>
      </x:c>
      <x:c r="T457" s="20" t="n">
        <x:v>0.08299170082991701</x:v>
      </x:c>
      <x:c r="U457" s="20" t="n">
        <x:v>0.20155127344408416</x:v>
      </x:c>
      <x:c r="V457" s="20" t="n">
        <x:v>-0.0718547537754346</x:v>
      </x:c>
      <x:c r="W457" s="20" t="n">
        <x:v>-0.20758670698654952</x:v>
      </x:c>
      <x:c r="X457" s="20" t="n">
        <x:v>0.018881436266548368</x:v>
      </x:c>
      <x:c r="Y457" s="20" t="n">
        <x:v>0.8354816541340967</x:v>
      </x:c>
      <x:c r="Z457" s="20" t="str">
        <x:v>not_estimable</x:v>
      </x:c>
      <x:c r="AA457" s="20" t="str">
        <x:v>探索性</x:v>
      </x:c>
      <x:c r="AB457" s="20" t="str">
        <x:v>金标准总分－对应金标准条目分；HAMD14金标准9视为无法评估且总分已不含该项</x:v>
      </x:c>
      <x:c r="AC457" s="20" t="n">
        <x:f>IF(L457="","",Q457-L457)</x:f>
        <x:v>-0.0718547537754346</x:v>
      </x:c>
      <x:c r="AD457" s="20" t="n">
        <x:f>IF(L457&gt;0,Q457/L457,"")</x:f>
        <x:v>0.8354816541340967</x:v>
      </x:c>
    </x:row>
    <x:row r="458">
      <x:c r="A458" s="20" t="str">
        <x:v>PDCH共同24人验证</x:v>
      </x:c>
      <x:c r="B458" s="20" t="str">
        <x:v>Kimi-K2.6</x:v>
      </x:c>
      <x:c r="C458" s="20" t="str">
        <x:v>思考</x:v>
      </x:c>
      <x:c r="D458" s="20" t="n">
        <x:v>7</x:v>
      </x:c>
      <x:c r="E458" s="20" t="str">
        <x:v>C07：全文｜规整｜逐条评分｜不清洗</x:v>
      </x:c>
      <x:c r="F458" s="20" t="n">
        <x:v>12</x:v>
      </x:c>
      <x:c r="G458" s="20" t="str">
        <x:v>胃肠道症状</x:v>
      </x:c>
      <x:c r="H458" s="20" t="n">
        <x:v>24</x:v>
      </x:c>
      <x:c r="I458" s="20" t="n">
        <x:v>24</x:v>
      </x:c>
      <x:c r="J458" s="20" t="n">
        <x:v>0</x:v>
      </x:c>
      <x:c r="K458" s="20" t="n">
        <x:v>3</x:v>
      </x:c>
      <x:c r="L458" s="20" t="n">
        <x:v>0.272012195019932</x:v>
      </x:c>
      <x:c r="M458" s="20" t="n">
        <x:v>-0.13809003886870136</x:v>
      </x:c>
      <x:c r="N458" s="20" t="n">
        <x:v>0.5993526680993994</x:v>
      </x:c>
      <x:c r="O458" s="20" t="n">
        <x:v>0.19888011198880112</x:v>
      </x:c>
      <x:c r="P458" s="20" t="n">
        <x:v>0.2900561007729014</x:v>
      </x:c>
      <x:c r="Q458" s="20" t="n">
        <x:v>0.126888022605904</x:v>
      </x:c>
      <x:c r="R458" s="20" t="n">
        <x:v>-0.2923591306085273</x:v>
      </x:c>
      <x:c r="S458" s="20" t="n">
        <x:v>0.5289769417655703</x:v>
      </x:c>
      <x:c r="T458" s="20" t="n">
        <x:v>0.5485451454854514</x:v>
      </x:c>
      <x:c r="U458" s="20" t="n">
        <x:v>0.6683974459696888</x:v>
      </x:c>
      <x:c r="V458" s="20" t="n">
        <x:v>-0.145124172414028</x:v>
      </x:c>
      <x:c r="W458" s="20" t="n">
        <x:v>-0.31709085557957684</x:v>
      </x:c>
      <x:c r="X458" s="20" t="n">
        <x:v>-0.02442480365047085</x:v>
      </x:c>
      <x:c r="Y458" s="20" t="n">
        <x:v>0.46647916868802936</x:v>
      </x:c>
      <x:c r="Z458" s="20" t="str">
        <x:v>not_estimable</x:v>
      </x:c>
      <x:c r="AA458" s="20" t="str">
        <x:v>探索性</x:v>
      </x:c>
      <x:c r="AB458" s="20" t="str">
        <x:v>金标准总分－对应金标准条目分；HAMD14金标准9视为无法评估且总分已不含该项</x:v>
      </x:c>
      <x:c r="AC458" s="20" t="n">
        <x:f>IF(L458="","",Q458-L458)</x:f>
        <x:v>-0.145124172414028</x:v>
      </x:c>
      <x:c r="AD458" s="20" t="n">
        <x:f>IF(L458&gt;0,Q458/L458,"")</x:f>
        <x:v>0.46647916868802936</x:v>
      </x:c>
    </x:row>
    <x:row r="459">
      <x:c r="A459" s="20" t="str">
        <x:v>PDCH共同24人验证</x:v>
      </x:c>
      <x:c r="B459" s="20" t="str">
        <x:v>Kimi-K2.6</x:v>
      </x:c>
      <x:c r="C459" s="20" t="str">
        <x:v>思考</x:v>
      </x:c>
      <x:c r="D459" s="20" t="n">
        <x:v>7</x:v>
      </x:c>
      <x:c r="E459" s="20" t="str">
        <x:v>C07：全文｜规整｜逐条评分｜不清洗</x:v>
      </x:c>
      <x:c r="F459" s="20" t="n">
        <x:v>13</x:v>
      </x:c>
      <x:c r="G459" s="20" t="str">
        <x:v>全身症状</x:v>
      </x:c>
      <x:c r="H459" s="20" t="n">
        <x:v>24</x:v>
      </x:c>
      <x:c r="I459" s="20" t="n">
        <x:v>24</x:v>
      </x:c>
      <x:c r="J459" s="20" t="n">
        <x:v>0</x:v>
      </x:c>
      <x:c r="K459" s="20" t="n">
        <x:v>3</x:v>
      </x:c>
      <x:c r="L459" s="20" t="n">
        <x:v>0.5058787606970351</x:v>
      </x:c>
      <x:c r="M459" s="20" t="n">
        <x:v>0.17285073552099117</x:v>
      </x:c>
      <x:c r="N459" s="20" t="n">
        <x:v>0.7427203943089226</x:v>
      </x:c>
      <x:c r="O459" s="20" t="n">
        <x:v>0.013498650134986502</x:v>
      </x:c>
      <x:c r="P459" s="20" t="n">
        <x:v>0.04079592040795921</x:v>
      </x:c>
      <x:c r="Q459" s="20" t="n">
        <x:v>0.37055035376334533</x:v>
      </x:c>
      <x:c r="R459" s="20" t="n">
        <x:v>-0.04057406764794533</x:v>
      </x:c>
      <x:c r="S459" s="20" t="n">
        <x:v>0.671494921721167</x:v>
      </x:c>
      <x:c r="T459" s="20" t="n">
        <x:v>0.0731926807319268</x:v>
      </x:c>
      <x:c r="U459" s="20" t="n">
        <x:v>0.18098553780985538</x:v>
      </x:c>
      <x:c r="V459" s="20" t="n">
        <x:v>-0.13532840693368975</x:v>
      </x:c>
      <x:c r="W459" s="20" t="n">
        <x:v>-0.3284223199359478</x:v>
      </x:c>
      <x:c r="X459" s="20" t="n">
        <x:v>-0.012150007339282384</x:v>
      </x:c>
      <x:c r="Y459" s="20" t="n">
        <x:v>0.7324884588014234</x:v>
      </x:c>
      <x:c r="Z459" s="20" t="str">
        <x:v>not_estimable</x:v>
      </x:c>
      <x:c r="AA459" s="20" t="str">
        <x:v>探索性</x:v>
      </x:c>
      <x:c r="AB459" s="20" t="str">
        <x:v>金标准总分－对应金标准条目分；HAMD14金标准9视为无法评估且总分已不含该项</x:v>
      </x:c>
      <x:c r="AC459" s="20" t="n">
        <x:f>IF(L459="","",Q459-L459)</x:f>
        <x:v>-0.13532840693368975</x:v>
      </x:c>
      <x:c r="AD459" s="20" t="n">
        <x:f>IF(L459&gt;0,Q459/L459,"")</x:f>
        <x:v>0.7324884588014234</x:v>
      </x:c>
    </x:row>
    <x:row r="460">
      <x:c r="A460" s="20" t="str">
        <x:v>PDCH共同24人验证</x:v>
      </x:c>
      <x:c r="B460" s="20" t="str">
        <x:v>Kimi-K2.6</x:v>
      </x:c>
      <x:c r="C460" s="20" t="str">
        <x:v>思考</x:v>
      </x:c>
      <x:c r="D460" s="20" t="n">
        <x:v>7</x:v>
      </x:c>
      <x:c r="E460" s="20" t="str">
        <x:v>C07：全文｜规整｜逐条评分｜不清洗</x:v>
      </x:c>
      <x:c r="F460" s="20" t="n">
        <x:v>14</x:v>
      </x:c>
      <x:c r="G460" s="20" t="str">
        <x:v>性症状</x:v>
      </x:c>
      <x:c r="H460" s="20" t="n">
        <x:v>24</x:v>
      </x:c>
      <x:c r="I460" s="20" t="n">
        <x:v>12</x:v>
      </x:c>
      <x:c r="J460" s="20" t="n">
        <x:v>12</x:v>
      </x:c>
      <x:c r="K460" s="20" t="n">
        <x:v>3</x:v>
      </x:c>
      <x:c r="L460" s="20" t="n">
        <x:v>0.49940652798076074</x:v>
      </x:c>
      <x:c r="M460" s="20" t="n">
        <x:v>0.01184880754490925</x:v>
      </x:c>
      <x:c r="N460" s="20" t="n">
        <x:v>0.8104605305115407</x:v>
      </x:c>
      <x:c r="O460" s="20" t="n">
        <x:v>0.09019098090190981</x:v>
      </x:c>
      <x:c r="P460" s="20" t="n">
        <x:v>0.1731937917319379</x:v>
      </x:c>
      <x:c r="Q460" s="20" t="n">
        <x:v>0.4438126822992973</x:v>
      </x:c>
      <x:c r="R460" s="20" t="n">
        <x:v>-0.08594753796925657</x:v>
      </x:c>
      <x:c r="S460" s="20" t="n">
        <x:v>0.7906401912326143</x:v>
      </x:c>
      <x:c r="T460" s="20" t="n">
        <x:v>0.17448255174482552</x:v>
      </x:c>
      <x:c r="U460" s="20" t="n">
        <x:v>0.3389946719613753</x:v>
      </x:c>
      <x:c r="V460" s="20" t="n">
        <x:v>-0.055593845681463416</x:v>
      </x:c>
      <x:c r="W460" s="20" t="n">
        <x:v>-0.19394052019907934</x:v>
      </x:c>
      <x:c r="X460" s="20" t="n">
        <x:v>0</x:v>
      </x:c>
      <x:c r="Y460" s="20" t="n">
        <x:v>0.8886801782382686</x:v>
      </x:c>
      <x:c r="Z460" s="20" t="str">
        <x:v>not_estimable</x:v>
      </x:c>
      <x:c r="AA460" s="20" t="str">
        <x:v>不可估计</x:v>
      </x:c>
      <x:c r="AB460" s="20" t="str">
        <x:v>金标准总分－对应金标准条目分；HAMD14金标准9视为无法评估且总分已不含该项</x:v>
      </x:c>
      <x:c r="AC460" s="20" t="n">
        <x:f>IF(L460="","",Q460-L460)</x:f>
        <x:v>-0.055593845681463416</x:v>
      </x:c>
      <x:c r="AD460" s="20" t="n">
        <x:f>IF(L460&gt;0,Q460/L460,"")</x:f>
        <x:v>0.8886801782382686</x:v>
      </x:c>
    </x:row>
    <x:row r="461">
      <x:c r="A461" s="20" t="str">
        <x:v>PDCH共同24人验证</x:v>
      </x:c>
      <x:c r="B461" s="20" t="str">
        <x:v>Kimi-K2.6</x:v>
      </x:c>
      <x:c r="C461" s="20" t="str">
        <x:v>思考</x:v>
      </x:c>
      <x:c r="D461" s="20" t="n">
        <x:v>7</x:v>
      </x:c>
      <x:c r="E461" s="20" t="str">
        <x:v>C07：全文｜规整｜逐条评分｜不清洗</x:v>
      </x:c>
      <x:c r="F461" s="20" t="n">
        <x:v>15</x:v>
      </x:c>
      <x:c r="G461" s="20" t="str">
        <x:v>疑病</x:v>
      </x:c>
      <x:c r="H461" s="20" t="n">
        <x:v>24</x:v>
      </x:c>
      <x:c r="I461" s="20" t="n">
        <x:v>24</x:v>
      </x:c>
      <x:c r="J461" s="20" t="n">
        <x:v>0</x:v>
      </x:c>
      <x:c r="K461" s="20" t="n">
        <x:v>3</x:v>
      </x:c>
      <x:c r="L461" s="20" t="n">
        <x:v>0.27036729818032923</x:v>
      </x:c>
      <x:c r="M461" s="20" t="n">
        <x:v>-0.18841937194806066</x:v>
      </x:c>
      <x:c r="N461" s="20" t="n">
        <x:v>0.6557346847445958</x:v>
      </x:c>
      <x:c r="O461" s="20" t="n">
        <x:v>0.2004799520047995</x:v>
      </x:c>
      <x:c r="P461" s="20" t="n">
        <x:v>0.2900561007729014</x:v>
      </x:c>
      <x:c r="Q461" s="20" t="n">
        <x:v>0.18991836842789164</x:v>
      </x:c>
      <x:c r="R461" s="20" t="n">
        <x:v>-0.242548807833797</x:v>
      </x:c>
      <x:c r="S461" s="20" t="n">
        <x:v>0.6115617983535246</x:v>
      </x:c>
      <x:c r="T461" s="20" t="n">
        <x:v>0.36626337366263373</x:v>
      </x:c>
      <x:c r="U461" s="20" t="n">
        <x:v>0.5135239053414246</x:v>
      </x:c>
      <x:c r="V461" s="20" t="n">
        <x:v>-0.08044892975243759</x:v>
      </x:c>
      <x:c r="W461" s="20" t="n">
        <x:v>-0.2233156868832855</x:v>
      </x:c>
      <x:c r="X461" s="20" t="n">
        <x:v>0.01110801748305777</x:v>
      </x:c>
      <x:c r="Y461" s="20" t="n">
        <x:v>0.7024457828521116</x:v>
      </x:c>
      <x:c r="Z461" s="20" t="str">
        <x:v>not_estimable</x:v>
      </x:c>
      <x:c r="AA461" s="20" t="str">
        <x:v>探索性</x:v>
      </x:c>
      <x:c r="AB461" s="20" t="str">
        <x:v>金标准总分－对应金标准条目分；HAMD14金标准9视为无法评估且总分已不含该项</x:v>
      </x:c>
      <x:c r="AC461" s="20" t="n">
        <x:f>IF(L461="","",Q461-L461)</x:f>
        <x:v>-0.08044892975243759</x:v>
      </x:c>
      <x:c r="AD461" s="20" t="n">
        <x:f>IF(L461&gt;0,Q461/L461,"")</x:f>
        <x:v>0.7024457828521116</x:v>
      </x:c>
    </x:row>
    <x:row r="462">
      <x:c r="A462" s="20" t="str">
        <x:v>PDCH共同24人验证</x:v>
      </x:c>
      <x:c r="B462" s="20" t="str">
        <x:v>Kimi-K2.6</x:v>
      </x:c>
      <x:c r="C462" s="20" t="str">
        <x:v>思考</x:v>
      </x:c>
      <x:c r="D462" s="20" t="n">
        <x:v>7</x:v>
      </x:c>
      <x:c r="E462" s="20" t="str">
        <x:v>C07：全文｜规整｜逐条评分｜不清洗</x:v>
      </x:c>
      <x:c r="F462" s="20" t="n">
        <x:v>16</x:v>
      </x:c>
      <x:c r="G462" s="20" t="str">
        <x:v>体重减轻</x:v>
      </x:c>
      <x:c r="H462" s="20" t="n">
        <x:v>24</x:v>
      </x:c>
      <x:c r="I462" s="20" t="n">
        <x:v>24</x:v>
      </x:c>
      <x:c r="J462" s="20" t="n">
        <x:v>0</x:v>
      </x:c>
      <x:c r="K462" s="20" t="n">
        <x:v>3</x:v>
      </x:c>
      <x:c r="L462" s="20" t="n">
        <x:v>0.010140861463615872</x:v>
      </x:c>
      <x:c r="M462" s="20" t="n">
        <x:v>-0.4542985430821237</x:v>
      </x:c>
      <x:c r="N462" s="20" t="n">
        <x:v>0.4418480642554222</x:v>
      </x:c>
      <x:c r="O462" s="20" t="n">
        <x:v>0.9663033696630337</x:v>
      </x:c>
      <x:c r="P462" s="20" t="n">
        <x:v>0.9734611724012784</x:v>
      </x:c>
      <x:c r="Q462" s="20" t="n">
        <x:v>-0.022738377722962156</x:v>
      </x:c>
      <x:c r="R462" s="20" t="n">
        <x:v>-0.46504343213104676</x:v>
      </x:c>
      <x:c r="S462" s="20" t="n">
        <x:v>0.4314662379100224</x:v>
      </x:c>
      <x:c r="T462" s="20" t="n">
        <x:v>0.9149085091490851</x:v>
      </x:c>
      <x:c r="U462" s="20" t="n">
        <x:v>0.9389150637175089</x:v>
      </x:c>
      <x:c r="V462" s="20" t="n">
        <x:v>-0.03287923918657803</x:v>
      </x:c>
      <x:c r="W462" s="20" t="n">
        <x:v>-0.10388190628013001</x:v>
      </x:c>
      <x:c r="X462" s="20" t="n">
        <x:v>0</x:v>
      </x:c>
      <x:c r="Y462" s="20" t="n">
        <x:v>-2.2422530674089747</x:v>
      </x:c>
      <x:c r="Z462" s="20" t="str">
        <x:v>not_estimable</x:v>
      </x:c>
      <x:c r="AA462" s="20" t="str">
        <x:v>探索性</x:v>
      </x:c>
      <x:c r="AB462" s="20" t="str">
        <x:v>金标准总分－对应金标准条目分；HAMD14金标准9视为无法评估且总分已不含该项</x:v>
      </x:c>
      <x:c r="AC462" s="20" t="n">
        <x:f>IF(L462="","",Q462-L462)</x:f>
        <x:v>-0.03287923918657803</x:v>
      </x:c>
      <x:c r="AD462" s="20" t="n">
        <x:f>IF(L462&gt;0,Q462/L462,"")</x:f>
        <x:v>-2.2422530674089747</x:v>
      </x:c>
    </x:row>
    <x:row r="463">
      <x:c r="A463" s="20" t="str">
        <x:v>PDCH共同24人验证</x:v>
      </x:c>
      <x:c r="B463" s="20" t="str">
        <x:v>Kimi-K2.6</x:v>
      </x:c>
      <x:c r="C463" s="20" t="str">
        <x:v>思考</x:v>
      </x:c>
      <x:c r="D463" s="20" t="n">
        <x:v>7</x:v>
      </x:c>
      <x:c r="E463" s="20" t="str">
        <x:v>C07：全文｜规整｜逐条评分｜不清洗</x:v>
      </x:c>
      <x:c r="F463" s="20" t="n">
        <x:v>17</x:v>
      </x:c>
      <x:c r="G463" s="20" t="str">
        <x:v>自知力</x:v>
      </x:c>
      <x:c r="H463" s="20" t="n">
        <x:v>24</x:v>
      </x:c>
      <x:c r="I463" s="20" t="n">
        <x:v>24</x:v>
      </x:c>
      <x:c r="J463" s="20" t="n">
        <x:v>0</x:v>
      </x:c>
      <x:c r="K463" s="20" t="n">
        <x:v>2</x:v>
      </x:c>
      <x:c r="L463" s="20" t="n">
        <x:v>0.2935162264640774</x:v>
      </x:c>
      <x:c r="M463" s="20" t="n">
        <x:v>-0.20681840906771065</x:v>
      </x:c>
      <x:c r="N463" s="20" t="n">
        <x:v>0.6523064010233738</x:v>
      </x:c>
      <x:c r="O463" s="20" t="n">
        <x:v>0.17248275172482752</x:v>
      </x:c>
      <x:c r="P463" s="20" t="n">
        <x:v>0.2727634213322854</x:v>
      </x:c>
      <x:c r="Q463" s="20" t="n">
        <x:v>0.256374139746029</x:v>
      </x:c>
      <x:c r="R463" s="20" t="n">
        <x:v>-0.2855049850852863</x:v>
      </x:c>
      <x:c r="S463" s="20" t="n">
        <x:v>0.6523425354873424</x:v>
      </x:c>
      <x:c r="T463" s="20" t="n">
        <x:v>0.23707629237076291</x:v>
      </x:c>
      <x:c r="U463" s="20" t="n">
        <x:v>0.4187321527587501</x:v>
      </x:c>
      <x:c r="V463" s="20" t="n">
        <x:v>-0.03714208671804836</x:v>
      </x:c>
      <x:c r="W463" s="20" t="n">
        <x:v>-0.12573843500785598</x:v>
      </x:c>
      <x:c r="X463" s="20" t="n">
        <x:v>0.00023489118050602512</x:v>
      </x:c>
      <x:c r="Y463" s="20" t="n">
        <x:v>0.8734581485817988</x:v>
      </x:c>
      <x:c r="Z463" s="20" t="str">
        <x:v>not_estimable</x:v>
      </x:c>
      <x:c r="AA463" s="20" t="str">
        <x:v>探索性</x:v>
      </x:c>
      <x:c r="AB463" s="20" t="str">
        <x:v>金标准总分－对应金标准条目分；HAMD14金标准9视为无法评估且总分已不含该项</x:v>
      </x:c>
      <x:c r="AC463" s="20" t="n">
        <x:f>IF(L463="","",Q463-L463)</x:f>
        <x:v>-0.03714208671804836</x:v>
      </x:c>
      <x:c r="AD463" s="20" t="n">
        <x:f>IF(L463&gt;0,Q463/L463,"")</x:f>
        <x:v>0.8734581485817988</x:v>
      </x:c>
    </x:row>
    <x:row r="464">
      <x:c r="A464" s="20" t="str">
        <x:v>PDCH共同24人验证</x:v>
      </x:c>
      <x:c r="B464" s="20" t="str">
        <x:v>Kimi-K2.6</x:v>
      </x:c>
      <x:c r="C464" s="20" t="str">
        <x:v>思考</x:v>
      </x:c>
      <x:c r="D464" s="20" t="n">
        <x:v>8</x:v>
      </x:c>
      <x:c r="E464" s="20" t="str">
        <x:v>C08：全文｜规整｜逐条评分｜清洗</x:v>
      </x:c>
      <x:c r="F464" s="20" t="n">
        <x:v>1</x:v>
      </x:c>
      <x:c r="G464" s="20" t="str">
        <x:v>抑郁情绪</x:v>
      </x:c>
      <x:c r="H464" s="20" t="n">
        <x:v>24</x:v>
      </x:c>
      <x:c r="I464" s="20" t="n">
        <x:v>24</x:v>
      </x:c>
      <x:c r="J464" s="20" t="n">
        <x:v>0</x:v>
      </x:c>
      <x:c r="K464" s="20" t="n">
        <x:v>4</x:v>
      </x:c>
      <x:c r="L464" s="20" t="n">
        <x:v>0.3184595723418358</x:v>
      </x:c>
      <x:c r="M464" s="20" t="n">
        <x:v>-0.1333889663198577</x:v>
      </x:c>
      <x:c r="N464" s="20" t="n">
        <x:v>0.7033004552318419</x:v>
      </x:c>
      <x:c r="O464" s="20" t="n">
        <x:v>0.12448755124487551</x:v>
      </x:c>
      <x:c r="P464" s="20" t="n">
        <x:v>0.21705521755516755</x:v>
      </x:c>
      <x:c r="Q464" s="20" t="n">
        <x:v>0.25208251189969577</x:v>
      </x:c>
      <x:c r="R464" s="20" t="n">
        <x:v>-0.1844992733148656</x:v>
      </x:c>
      <x:c r="S464" s="20" t="n">
        <x:v>0.6316722413397045</x:v>
      </x:c>
      <x:c r="T464" s="20" t="n">
        <x:v>0.23467653234676533</x:v>
      </x:c>
      <x:c r="U464" s="20" t="n">
        <x:v>0.4187321527587501</x:v>
      </x:c>
      <x:c r="V464" s="20" t="n">
        <x:v>-0.06637706044214003</x:v>
      </x:c>
      <x:c r="W464" s="20" t="n">
        <x:v>-0.2126668153670983</x:v>
      </x:c>
      <x:c r="X464" s="20" t="n">
        <x:v>0.017327573838817487</x:v>
      </x:c>
      <x:c r="Y464" s="20" t="n">
        <x:v>0.7915683301524671</x:v>
      </x:c>
      <x:c r="Z464" s="20" t="str">
        <x:v>not_estimable</x:v>
      </x:c>
      <x:c r="AA464" s="20" t="str">
        <x:v>探索性</x:v>
      </x:c>
      <x:c r="AB464" s="20" t="str">
        <x:v>金标准总分－对应金标准条目分；HAMD14金标准9视为无法评估且总分已不含该项</x:v>
      </x:c>
      <x:c r="AC464" s="20" t="n">
        <x:f>IF(L464="","",Q464-L464)</x:f>
        <x:v>-0.06637706044214003</x:v>
      </x:c>
      <x:c r="AD464" s="20" t="n">
        <x:f>IF(L464&gt;0,Q464/L464,"")</x:f>
        <x:v>0.7915683301524671</x:v>
      </x:c>
    </x:row>
    <x:row r="465">
      <x:c r="A465" s="20" t="str">
        <x:v>PDCH共同24人验证</x:v>
      </x:c>
      <x:c r="B465" s="20" t="str">
        <x:v>Kimi-K2.6</x:v>
      </x:c>
      <x:c r="C465" s="20" t="str">
        <x:v>思考</x:v>
      </x:c>
      <x:c r="D465" s="20" t="n">
        <x:v>8</x:v>
      </x:c>
      <x:c r="E465" s="20" t="str">
        <x:v>C08：全文｜规整｜逐条评分｜清洗</x:v>
      </x:c>
      <x:c r="F465" s="20" t="n">
        <x:v>2</x:v>
      </x:c>
      <x:c r="G465" s="20" t="str">
        <x:v>有罪感</x:v>
      </x:c>
      <x:c r="H465" s="20" t="n">
        <x:v>24</x:v>
      </x:c>
      <x:c r="I465" s="20" t="n">
        <x:v>24</x:v>
      </x:c>
      <x:c r="J465" s="20" t="n">
        <x:v>0</x:v>
      </x:c>
      <x:c r="K465" s="20" t="n">
        <x:v>3</x:v>
      </x:c>
      <x:c r="L465" s="20" t="n">
        <x:v>0.31142267989855626</x:v>
      </x:c>
      <x:c r="M465" s="20" t="n">
        <x:v>-0.16163800831726732</x:v>
      </x:c>
      <x:c r="N465" s="20" t="n">
        <x:v>0.652476522585008</x:v>
      </x:c>
      <x:c r="O465" s="20" t="n">
        <x:v>0.1324867513248675</x:v>
      </x:c>
      <x:c r="P465" s="20" t="n">
        <x:v>0.2280784579769871</x:v>
      </x:c>
      <x:c r="Q465" s="20" t="n">
        <x:v>0.24390673391010625</x:v>
      </x:c>
      <x:c r="R465" s="20" t="n">
        <x:v>-0.2250239054511816</x:v>
      </x:c>
      <x:c r="S465" s="20" t="n">
        <x:v>0.6194277395639121</x:v>
      </x:c>
      <x:c r="T465" s="20" t="n">
        <x:v>0.24527547245275472</x:v>
      </x:c>
      <x:c r="U465" s="20" t="n">
        <x:v>0.422246382956641</x:v>
      </x:c>
      <x:c r="V465" s="20" t="n">
        <x:v>-0.06751594598845001</x:v>
      </x:c>
      <x:c r="W465" s="20" t="n">
        <x:v>-0.21614037582817847</x:v>
      </x:c>
      <x:c r="X465" s="20" t="n">
        <x:v>0.05349131708356429</x:v>
      </x:c>
      <x:c r="Y465" s="20" t="n">
        <x:v>0.7832015766788635</x:v>
      </x:c>
      <x:c r="Z465" s="20" t="str">
        <x:v>not_estimable</x:v>
      </x:c>
      <x:c r="AA465" s="20" t="str">
        <x:v>探索性</x:v>
      </x:c>
      <x:c r="AB465" s="20" t="str">
        <x:v>金标准总分－对应金标准条目分；HAMD14金标准9视为无法评估且总分已不含该项</x:v>
      </x:c>
      <x:c r="AC465" s="20" t="n">
        <x:f>IF(L465="","",Q465-L465)</x:f>
        <x:v>-0.06751594598845001</x:v>
      </x:c>
      <x:c r="AD465" s="20" t="n">
        <x:f>IF(L465&gt;0,Q465/L465,"")</x:f>
        <x:v>0.7832015766788635</x:v>
      </x:c>
    </x:row>
    <x:row r="466">
      <x:c r="A466" s="20" t="str">
        <x:v>PDCH共同24人验证</x:v>
      </x:c>
      <x:c r="B466" s="20" t="str">
        <x:v>Kimi-K2.6</x:v>
      </x:c>
      <x:c r="C466" s="20" t="str">
        <x:v>思考</x:v>
      </x:c>
      <x:c r="D466" s="20" t="n">
        <x:v>8</x:v>
      </x:c>
      <x:c r="E466" s="20" t="str">
        <x:v>C08：全文｜规整｜逐条评分｜清洗</x:v>
      </x:c>
      <x:c r="F466" s="20" t="n">
        <x:v>3</x:v>
      </x:c>
      <x:c r="G466" s="20" t="str">
        <x:v>自杀</x:v>
      </x:c>
      <x:c r="H466" s="20" t="n">
        <x:v>24</x:v>
      </x:c>
      <x:c r="I466" s="20" t="n">
        <x:v>24</x:v>
      </x:c>
      <x:c r="J466" s="20" t="n">
        <x:v>0</x:v>
      </x:c>
      <x:c r="K466" s="20" t="n">
        <x:v>4</x:v>
      </x:c>
      <x:c r="L466" s="20" t="n">
        <x:v>0.3436256901059427</x:v>
      </x:c>
      <x:c r="M466" s="20" t="n">
        <x:v>-0.07391921967132488</x:v>
      </x:c>
      <x:c r="N466" s="20" t="n">
        <x:v>0.685026210386307</x:v>
      </x:c>
      <x:c r="O466" s="20" t="n">
        <x:v>0.10318968103189681</x:v>
      </x:c>
      <x:c r="P466" s="20" t="n">
        <x:v>0.18964590027483738</x:v>
      </x:c>
      <x:c r="Q466" s="20" t="n">
        <x:v>0.2371034225731575</x:v>
      </x:c>
      <x:c r="R466" s="20" t="n">
        <x:v>-0.18801322434537562</x:v>
      </x:c>
      <x:c r="S466" s="20" t="n">
        <x:v>0.5727346867062288</x:v>
      </x:c>
      <x:c r="T466" s="20" t="n">
        <x:v>0.25317468253174685</x:v>
      </x:c>
      <x:c r="U466" s="20" t="n">
        <x:v>0.4303969603039697</x:v>
      </x:c>
      <x:c r="V466" s="20" t="n">
        <x:v>-0.10652226753278518</x:v>
      </x:c>
      <x:c r="W466" s="20" t="n">
        <x:v>-0.23895608003326257</x:v>
      </x:c>
      <x:c r="X466" s="20" t="n">
        <x:v>-0.014147033124687378</x:v>
      </x:c>
      <x:c r="Y466" s="20" t="n">
        <x:v>0.6900049367672613</x:v>
      </x:c>
      <x:c r="Z466" s="20" t="str">
        <x:v>not_estimable</x:v>
      </x:c>
      <x:c r="AA466" s="20" t="str">
        <x:v>探索性</x:v>
      </x:c>
      <x:c r="AB466" s="20" t="str">
        <x:v>金标准总分－对应金标准条目分；HAMD14金标准9视为无法评估且总分已不含该项</x:v>
      </x:c>
      <x:c r="AC466" s="20" t="n">
        <x:f>IF(L466="","",Q466-L466)</x:f>
        <x:v>-0.10652226753278518</x:v>
      </x:c>
      <x:c r="AD466" s="20" t="n">
        <x:f>IF(L466&gt;0,Q466/L466,"")</x:f>
        <x:v>0.6900049367672613</x:v>
      </x:c>
    </x:row>
    <x:row r="467">
      <x:c r="A467" s="20" t="str">
        <x:v>PDCH共同24人验证</x:v>
      </x:c>
      <x:c r="B467" s="20" t="str">
        <x:v>Kimi-K2.6</x:v>
      </x:c>
      <x:c r="C467" s="20" t="str">
        <x:v>思考</x:v>
      </x:c>
      <x:c r="D467" s="20" t="n">
        <x:v>8</x:v>
      </x:c>
      <x:c r="E467" s="20" t="str">
        <x:v>C08：全文｜规整｜逐条评分｜清洗</x:v>
      </x:c>
      <x:c r="F467" s="20" t="n">
        <x:v>4</x:v>
      </x:c>
      <x:c r="G467" s="20" t="str">
        <x:v>入睡困难</x:v>
      </x:c>
      <x:c r="H467" s="20" t="n">
        <x:v>24</x:v>
      </x:c>
      <x:c r="I467" s="20" t="n">
        <x:v>24</x:v>
      </x:c>
      <x:c r="J467" s="20" t="n">
        <x:v>0</x:v>
      </x:c>
      <x:c r="K467" s="20" t="n">
        <x:v>3</x:v>
      </x:c>
      <x:c r="L467" s="20" t="n">
        <x:v>0.3011983029267685</x:v>
      </x:c>
      <x:c r="M467" s="20" t="n">
        <x:v>-0.1966258988406348</x:v>
      </x:c>
      <x:c r="N467" s="20" t="n">
        <x:v>0.766130400330484</x:v>
      </x:c>
      <x:c r="O467" s="20" t="n">
        <x:v>0.14758524147585242</x:v>
      </x:c>
      <x:c r="P467" s="20" t="n">
        <x:v>0.2402426424024264</x:v>
      </x:c>
      <x:c r="Q467" s="20" t="n">
        <x:v>0.31290791003586943</x:v>
      </x:c>
      <x:c r="R467" s="20" t="n">
        <x:v>-0.16230414214967046</x:v>
      </x:c>
      <x:c r="S467" s="20" t="n">
        <x:v>0.7749178490653051</x:v>
      </x:c>
      <x:c r="T467" s="20" t="n">
        <x:v>0.1381861813818618</x:v>
      </x:c>
      <x:c r="U467" s="20" t="n">
        <x:v>0.298306677268781</x:v>
      </x:c>
      <x:c r="V467" s="20" t="n">
        <x:v>0.011709607109100906</x:v>
      </x:c>
      <x:c r="W467" s="20" t="n">
        <x:v>-0.03372145823228794</x:v>
      </x:c>
      <x:c r="X467" s="20" t="n">
        <x:v>0.07997739640670573</x:v>
      </x:c>
      <x:c r="Y467" s="20" t="n">
        <x:v>1.0388767366725433</x:v>
      </x:c>
      <x:c r="Z467" s="20" t="str">
        <x:v>not_estimable</x:v>
      </x:c>
      <x:c r="AA467" s="20" t="str">
        <x:v>探索性</x:v>
      </x:c>
      <x:c r="AB467" s="20" t="str">
        <x:v>金标准总分－对应金标准条目分；HAMD14金标准9视为无法评估且总分已不含该项</x:v>
      </x:c>
      <x:c r="AC467" s="20" t="n">
        <x:f>IF(L467="","",Q467-L467)</x:f>
        <x:v>0.011709607109100906</x:v>
      </x:c>
      <x:c r="AD467" s="20" t="n">
        <x:f>IF(L467&gt;0,Q467/L467,"")</x:f>
        <x:v>1.0388767366725433</x:v>
      </x:c>
    </x:row>
    <x:row r="468">
      <x:c r="A468" s="20" t="str">
        <x:v>PDCH共同24人验证</x:v>
      </x:c>
      <x:c r="B468" s="20" t="str">
        <x:v>Kimi-K2.6</x:v>
      </x:c>
      <x:c r="C468" s="20" t="str">
        <x:v>思考</x:v>
      </x:c>
      <x:c r="D468" s="20" t="n">
        <x:v>8</x:v>
      </x:c>
      <x:c r="E468" s="20" t="str">
        <x:v>C08：全文｜规整｜逐条评分｜清洗</x:v>
      </x:c>
      <x:c r="F468" s="20" t="n">
        <x:v>5</x:v>
      </x:c>
      <x:c r="G468" s="20" t="str">
        <x:v>睡眠不深</x:v>
      </x:c>
      <x:c r="H468" s="20" t="n">
        <x:v>24</x:v>
      </x:c>
      <x:c r="I468" s="20" t="n">
        <x:v>24</x:v>
      </x:c>
      <x:c r="J468" s="20" t="n">
        <x:v>0</x:v>
      </x:c>
      <x:c r="K468" s="20" t="n">
        <x:v>3</x:v>
      </x:c>
      <x:c r="L468" s="20" t="n">
        <x:v>-0.032231529159599835</x:v>
      </x:c>
      <x:c r="M468" s="20" t="n">
        <x:v>-0.45459984226491845</x:v>
      </x:c>
      <x:c r="N468" s="20" t="n">
        <x:v>0.42826454449977874</x:v>
      </x:c>
      <x:c r="O468" s="20" t="n">
        <x:v>0.8817118288171183</x:v>
      </x:c>
      <x:c r="P468" s="20" t="n">
        <x:v>0.9153649520544129</x:v>
      </x:c>
      <x:c r="Q468" s="20" t="n">
        <x:v>-0.19659609130408096</x:v>
      </x:c>
      <x:c r="R468" s="20" t="n">
        <x:v>-0.605164693902004</x:v>
      </x:c>
      <x:c r="S468" s="20" t="n">
        <x:v>0.30079974915347985</x:v>
      </x:c>
      <x:c r="T468" s="20" t="n">
        <x:v>0.34956504349565043</x:v>
      </x:c>
      <x:c r="U468" s="20" t="n">
        <x:v>0.5055831258979365</x:v>
      </x:c>
      <x:c r="V468" s="20" t="n">
        <x:v>-0.1643645621444811</x:v>
      </x:c>
      <x:c r="W468" s="20" t="n">
        <x:v>-0.35364226283129</x:v>
      </x:c>
      <x:c r="X468" s="20" t="n">
        <x:v>-0.020517304852920415</x:v>
      </x:c>
      <x:c r="Y468" s="20"/>
      <x:c r="Z468" s="20" t="str">
        <x:v>not_estimable</x:v>
      </x:c>
      <x:c r="AA468" s="20" t="str">
        <x:v>探索性</x:v>
      </x:c>
      <x:c r="AB468" s="20" t="str">
        <x:v>金标准总分－对应金标准条目分；HAMD14金标准9视为无法评估且总分已不含该项</x:v>
      </x:c>
      <x:c r="AC468" s="20" t="n">
        <x:f>IF(L468="","",Q468-L468)</x:f>
        <x:v>-0.1643645621444811</x:v>
      </x:c>
      <x:c r="AD468" s="20" t="str">
        <x:f>IF(L468&gt;0,Q468/L468,"")</x:f>
      </x:c>
    </x:row>
    <x:row r="469">
      <x:c r="A469" s="20" t="str">
        <x:v>PDCH共同24人验证</x:v>
      </x:c>
      <x:c r="B469" s="20" t="str">
        <x:v>Kimi-K2.6</x:v>
      </x:c>
      <x:c r="C469" s="20" t="str">
        <x:v>思考</x:v>
      </x:c>
      <x:c r="D469" s="20" t="n">
        <x:v>8</x:v>
      </x:c>
      <x:c r="E469" s="20" t="str">
        <x:v>C08：全文｜规整｜逐条评分｜清洗</x:v>
      </x:c>
      <x:c r="F469" s="20" t="n">
        <x:v>6</x:v>
      </x:c>
      <x:c r="G469" s="20" t="str">
        <x:v>早醒</x:v>
      </x:c>
      <x:c r="H469" s="20" t="n">
        <x:v>24</x:v>
      </x:c>
      <x:c r="I469" s="20" t="n">
        <x:v>24</x:v>
      </x:c>
      <x:c r="J469" s="20" t="n">
        <x:v>0</x:v>
      </x:c>
      <x:c r="K469" s="20" t="n">
        <x:v>3</x:v>
      </x:c>
      <x:c r="L469" s="20" t="n">
        <x:v>0.49244092077853613</x:v>
      </x:c>
      <x:c r="M469" s="20" t="n">
        <x:v>0.11103476218026331</x:v>
      </x:c>
      <x:c r="N469" s="20" t="n">
        <x:v>0.7709640829975317</x:v>
      </x:c>
      <x:c r="O469" s="20" t="n">
        <x:v>0.015798420157984203</x:v>
      </x:c>
      <x:c r="P469" s="20" t="n">
        <x:v>0.04476219044762191</x:v>
      </x:c>
      <x:c r="Q469" s="20" t="n">
        <x:v>0.5207490712591535</x:v>
      </x:c>
      <x:c r="R469" s="20" t="n">
        <x:v>0.1628801267870482</x:v>
      </x:c>
      <x:c r="S469" s="20" t="n">
        <x:v>0.7595066331525747</x:v>
      </x:c>
      <x:c r="T469" s="20" t="n">
        <x:v>0.0091990800919908</x:v>
      </x:c>
      <x:c r="U469" s="20" t="n">
        <x:v>0.04170249641702496</x:v>
      </x:c>
      <x:c r="V469" s="20" t="n">
        <x:v>0.028308150480617356</x:v>
      </x:c>
      <x:c r="W469" s="20" t="n">
        <x:v>-0.08108907725591236</x:v>
      </x:c>
      <x:c r="X469" s="20" t="n">
        <x:v>0.1290784718767918</x:v>
      </x:c>
      <x:c r="Y469" s="20" t="n">
        <x:v>1.057485373952804</x:v>
      </x:c>
      <x:c r="Z469" s="20" t="str">
        <x:v>not_estimable</x:v>
      </x:c>
      <x:c r="AA469" s="20" t="str">
        <x:v>探索性</x:v>
      </x:c>
      <x:c r="AB469" s="20" t="str">
        <x:v>金标准总分－对应金标准条目分；HAMD14金标准9视为无法评估且总分已不含该项</x:v>
      </x:c>
      <x:c r="AC469" s="20" t="n">
        <x:f>IF(L469="","",Q469-L469)</x:f>
        <x:v>0.028308150480617356</x:v>
      </x:c>
      <x:c r="AD469" s="20" t="n">
        <x:f>IF(L469&gt;0,Q469/L469,"")</x:f>
        <x:v>1.057485373952804</x:v>
      </x:c>
    </x:row>
    <x:row r="470">
      <x:c r="A470" s="20" t="str">
        <x:v>PDCH共同24人验证</x:v>
      </x:c>
      <x:c r="B470" s="20" t="str">
        <x:v>Kimi-K2.6</x:v>
      </x:c>
      <x:c r="C470" s="20" t="str">
        <x:v>思考</x:v>
      </x:c>
      <x:c r="D470" s="20" t="n">
        <x:v>8</x:v>
      </x:c>
      <x:c r="E470" s="20" t="str">
        <x:v>C08：全文｜规整｜逐条评分｜清洗</x:v>
      </x:c>
      <x:c r="F470" s="20" t="n">
        <x:v>7</x:v>
      </x:c>
      <x:c r="G470" s="20" t="str">
        <x:v>工作和活动</x:v>
      </x:c>
      <x:c r="H470" s="20" t="n">
        <x:v>24</x:v>
      </x:c>
      <x:c r="I470" s="20" t="n">
        <x:v>24</x:v>
      </x:c>
      <x:c r="J470" s="20" t="n">
        <x:v>0</x:v>
      </x:c>
      <x:c r="K470" s="20" t="n">
        <x:v>5</x:v>
      </x:c>
      <x:c r="L470" s="20" t="n">
        <x:v>0.6555211845063483</x:v>
      </x:c>
      <x:c r="M470" s="20" t="n">
        <x:v>0.3868595755594047</x:v>
      </x:c>
      <x:c r="N470" s="20" t="n">
        <x:v>0.8346141438575523</x:v>
      </x:c>
      <x:c r="O470" s="20" t="n">
        <x:v>0.0007999200079992001</x:v>
      </x:c>
      <x:c r="P470" s="20" t="n">
        <x:v>0.005180434337518629</x:v>
      </x:c>
      <x:c r="Q470" s="20" t="n">
        <x:v>0.5561289249932561</x:v>
      </x:c>
      <x:c r="R470" s="20" t="n">
        <x:v>0.18188086293580633</x:v>
      </x:c>
      <x:c r="S470" s="20" t="n">
        <x:v>0.8259798977598204</x:v>
      </x:c>
      <x:c r="T470" s="20" t="n">
        <x:v>0.0047995200479952005</x:v>
      </x:c>
      <x:c r="U470" s="20" t="n">
        <x:v>0.03263673632636736</x:v>
      </x:c>
      <x:c r="V470" s="20" t="n">
        <x:v>-0.09939225951309227</x:v>
      </x:c>
      <x:c r="W470" s="20" t="n">
        <x:v>-0.30502316599466134</x:v>
      </x:c>
      <x:c r="X470" s="20" t="n">
        <x:v>0.052011025871240096</x:v>
      </x:c>
      <x:c r="Y470" s="20" t="n">
        <x:v>0.8483767392079916</x:v>
      </x:c>
      <x:c r="Z470" s="20" t="str">
        <x:v>not_estimable</x:v>
      </x:c>
      <x:c r="AA470" s="20" t="str">
        <x:v>探索性</x:v>
      </x:c>
      <x:c r="AB470" s="20" t="str">
        <x:v>金标准总分－对应金标准条目分；HAMD14金标准9视为无法评估且总分已不含该项</x:v>
      </x:c>
      <x:c r="AC470" s="20" t="n">
        <x:f>IF(L470="","",Q470-L470)</x:f>
        <x:v>-0.09939225951309227</x:v>
      </x:c>
      <x:c r="AD470" s="20" t="n">
        <x:f>IF(L470&gt;0,Q470/L470,"")</x:f>
        <x:v>0.8483767392079916</x:v>
      </x:c>
    </x:row>
    <x:row r="471">
      <x:c r="A471" s="20" t="str">
        <x:v>PDCH共同24人验证</x:v>
      </x:c>
      <x:c r="B471" s="20" t="str">
        <x:v>Kimi-K2.6</x:v>
      </x:c>
      <x:c r="C471" s="20" t="str">
        <x:v>思考</x:v>
      </x:c>
      <x:c r="D471" s="20" t="n">
        <x:v>8</x:v>
      </x:c>
      <x:c r="E471" s="20" t="str">
        <x:v>C08：全文｜规整｜逐条评分｜清洗</x:v>
      </x:c>
      <x:c r="F471" s="20" t="n">
        <x:v>8</x:v>
      </x:c>
      <x:c r="G471" s="20" t="str">
        <x:v>迟滞</x:v>
      </x:c>
      <x:c r="H471" s="20" t="n">
        <x:v>24</x:v>
      </x:c>
      <x:c r="I471" s="20" t="n">
        <x:v>24</x:v>
      </x:c>
      <x:c r="J471" s="20" t="n">
        <x:v>0</x:v>
      </x:c>
      <x:c r="K471" s="20" t="n">
        <x:v>3</x:v>
      </x:c>
      <x:c r="L471" s="20" t="n">
        <x:v>0.23329634487454942</x:v>
      </x:c>
      <x:c r="M471" s="20" t="n">
        <x:v>-0.26748169313716347</x:v>
      </x:c>
      <x:c r="N471" s="20" t="n">
        <x:v>0.6902271775169656</x:v>
      </x:c>
      <x:c r="O471" s="20" t="n">
        <x:v>0.27977202279772023</x:v>
      </x:c>
      <x:c r="P471" s="20" t="n">
        <x:v>0.38825505204581584</x:v>
      </x:c>
      <x:c r="Q471" s="20" t="n">
        <x:v>0.2552378424770719</x:v>
      </x:c>
      <x:c r="R471" s="20" t="n">
        <x:v>-0.23034453403134475</x:v>
      </x:c>
      <x:c r="S471" s="20" t="n">
        <x:v>0.7054775506787295</x:v>
      </x:c>
      <x:c r="T471" s="20" t="n">
        <x:v>0.22877712228777122</x:v>
      </x:c>
      <x:c r="U471" s="20" t="n">
        <x:v>0.4187321527587501</x:v>
      </x:c>
      <x:c r="V471" s="20" t="n">
        <x:v>0.021941497602522453</x:v>
      </x:c>
      <x:c r="W471" s="20" t="n">
        <x:v>-0.019004615519525658</x:v>
      </x:c>
      <x:c r="X471" s="20" t="n">
        <x:v>0.08545322473604385</x:v>
      </x:c>
      <x:c r="Y471" s="20" t="n">
        <x:v>1.0940498986999607</x:v>
      </x:c>
      <x:c r="Z471" s="20" t="str">
        <x:v>not_estimable</x:v>
      </x:c>
      <x:c r="AA471" s="20" t="str">
        <x:v>探索性</x:v>
      </x:c>
      <x:c r="AB471" s="20" t="str">
        <x:v>金标准总分－对应金标准条目分；HAMD14金标准9视为无法评估且总分已不含该项</x:v>
      </x:c>
      <x:c r="AC471" s="20" t="n">
        <x:f>IF(L471="","",Q471-L471)</x:f>
        <x:v>0.021941497602522453</x:v>
      </x:c>
      <x:c r="AD471" s="20" t="n">
        <x:f>IF(L471&gt;0,Q471/L471,"")</x:f>
        <x:v>1.0940498986999607</x:v>
      </x:c>
    </x:row>
    <x:row r="472">
      <x:c r="A472" s="20" t="str">
        <x:v>PDCH共同24人验证</x:v>
      </x:c>
      <x:c r="B472" s="20" t="str">
        <x:v>Kimi-K2.6</x:v>
      </x:c>
      <x:c r="C472" s="20" t="str">
        <x:v>思考</x:v>
      </x:c>
      <x:c r="D472" s="20" t="n">
        <x:v>8</x:v>
      </x:c>
      <x:c r="E472" s="20" t="str">
        <x:v>C08：全文｜规整｜逐条评分｜清洗</x:v>
      </x:c>
      <x:c r="F472" s="20" t="n">
        <x:v>9</x:v>
      </x:c>
      <x:c r="G472" s="20" t="str">
        <x:v>激越</x:v>
      </x:c>
      <x:c r="H472" s="20" t="n">
        <x:v>24</x:v>
      </x:c>
      <x:c r="I472" s="20" t="n">
        <x:v>24</x:v>
      </x:c>
      <x:c r="J472" s="20" t="n">
        <x:v>0</x:v>
      </x:c>
      <x:c r="K472" s="20" t="n">
        <x:v>3</x:v>
      </x:c>
      <x:c r="L472" s="20" t="n">
        <x:v>0.1326064218424864</x:v>
      </x:c>
      <x:c r="M472" s="20" t="n">
        <x:v>-0.3408304548613035</x:v>
      </x:c>
      <x:c r="N472" s="20" t="n">
        <x:v>0.5211834049302847</x:v>
      </x:c>
      <x:c r="O472" s="20" t="n">
        <x:v>0.5318468153184681</x:v>
      </x:c>
      <x:c r="P472" s="20" t="n">
        <x:v>0.6022096977294141</x:v>
      </x:c>
      <x:c r="Q472" s="20" t="n">
        <x:v>0.15047534754623065</x:v>
      </x:c>
      <x:c r="R472" s="20" t="n">
        <x:v>-0.29348460440855667</x:v>
      </x:c>
      <x:c r="S472" s="20" t="n">
        <x:v>0.5256805221112127</x:v>
      </x:c>
      <x:c r="T472" s="20" t="n">
        <x:v>0.4904509549045096</x:v>
      </x:c>
      <x:c r="U472" s="20" t="n">
        <x:v>0.617604906176049</x:v>
      </x:c>
      <x:c r="V472" s="20" t="n">
        <x:v>0.017868925703744265</x:v>
      </x:c>
      <x:c r="W472" s="20" t="n">
        <x:v>-0.06076097367842067</x:v>
      </x:c>
      <x:c r="X472" s="20" t="n">
        <x:v>0.1153609133144745</x:v>
      </x:c>
      <x:c r="Y472" s="20" t="n">
        <x:v>1.1347515863520508</x:v>
      </x:c>
      <x:c r="Z472" s="20" t="str">
        <x:v>not_estimable</x:v>
      </x:c>
      <x:c r="AA472" s="20" t="str">
        <x:v>探索性</x:v>
      </x:c>
      <x:c r="AB472" s="20" t="str">
        <x:v>金标准总分－对应金标准条目分；HAMD14金标准9视为无法评估且总分已不含该项</x:v>
      </x:c>
      <x:c r="AC472" s="20" t="n">
        <x:f>IF(L472="","",Q472-L472)</x:f>
        <x:v>0.017868925703744265</x:v>
      </x:c>
      <x:c r="AD472" s="20" t="n">
        <x:f>IF(L472&gt;0,Q472/L472,"")</x:f>
        <x:v>1.1347515863520508</x:v>
      </x:c>
    </x:row>
    <x:row r="473">
      <x:c r="A473" s="20" t="str">
        <x:v>PDCH共同24人验证</x:v>
      </x:c>
      <x:c r="B473" s="20" t="str">
        <x:v>Kimi-K2.6</x:v>
      </x:c>
      <x:c r="C473" s="20" t="str">
        <x:v>思考</x:v>
      </x:c>
      <x:c r="D473" s="20" t="n">
        <x:v>8</x:v>
      </x:c>
      <x:c r="E473" s="20" t="str">
        <x:v>C08：全文｜规整｜逐条评分｜清洗</x:v>
      </x:c>
      <x:c r="F473" s="20" t="n">
        <x:v>10</x:v>
      </x:c>
      <x:c r="G473" s="20" t="str">
        <x:v>精神性焦虑</x:v>
      </x:c>
      <x:c r="H473" s="20" t="n">
        <x:v>24</x:v>
      </x:c>
      <x:c r="I473" s="20" t="n">
        <x:v>24</x:v>
      </x:c>
      <x:c r="J473" s="20" t="n">
        <x:v>0</x:v>
      </x:c>
      <x:c r="K473" s="20" t="n">
        <x:v>3</x:v>
      </x:c>
      <x:c r="L473" s="20" t="n">
        <x:v>0.32646152238125253</x:v>
      </x:c>
      <x:c r="M473" s="20" t="n">
        <x:v>-0.08095867487482473</x:v>
      </x:c>
      <x:c r="N473" s="20" t="n">
        <x:v>0.6775860212151168</x:v>
      </x:c>
      <x:c r="O473" s="20" t="n">
        <x:v>0.11788821117888211</x:v>
      </x:c>
      <x:c r="P473" s="20" t="n">
        <x:v>0.21095785158326272</x:v>
      </x:c>
      <x:c r="Q473" s="20" t="n">
        <x:v>0.25512778974332523</x:v>
      </x:c>
      <x:c r="R473" s="20" t="n">
        <x:v>-0.2045070884779239</x:v>
      </x:c>
      <x:c r="S473" s="20" t="n">
        <x:v>0.6382292282030881</x:v>
      </x:c>
      <x:c r="T473" s="20" t="n">
        <x:v>0.22907709229077092</x:v>
      </x:c>
      <x:c r="U473" s="20" t="n">
        <x:v>0.4187321527587501</x:v>
      </x:c>
      <x:c r="V473" s="20" t="n">
        <x:v>-0.0713337326379273</x:v>
      </x:c>
      <x:c r="W473" s="20" t="n">
        <x:v>-0.18526945189316102</x:v>
      </x:c>
      <x:c r="X473" s="20" t="n">
        <x:v>0.009999502748707225</x:v>
      </x:c>
      <x:c r="Y473" s="20" t="n">
        <x:v>0.7814942106573239</x:v>
      </x:c>
      <x:c r="Z473" s="20" t="str">
        <x:v>not_estimable</x:v>
      </x:c>
      <x:c r="AA473" s="20" t="str">
        <x:v>探索性</x:v>
      </x:c>
      <x:c r="AB473" s="20" t="str">
        <x:v>金标准总分－对应金标准条目分；HAMD14金标准9视为无法评估且总分已不含该项</x:v>
      </x:c>
      <x:c r="AC473" s="20" t="n">
        <x:f>IF(L473="","",Q473-L473)</x:f>
        <x:v>-0.0713337326379273</x:v>
      </x:c>
      <x:c r="AD473" s="20" t="n">
        <x:f>IF(L473&gt;0,Q473/L473,"")</x:f>
        <x:v>0.7814942106573239</x:v>
      </x:c>
    </x:row>
    <x:row r="474">
      <x:c r="A474" s="20" t="str">
        <x:v>PDCH共同24人验证</x:v>
      </x:c>
      <x:c r="B474" s="20" t="str">
        <x:v>Kimi-K2.6</x:v>
      </x:c>
      <x:c r="C474" s="20" t="str">
        <x:v>思考</x:v>
      </x:c>
      <x:c r="D474" s="20" t="n">
        <x:v>8</x:v>
      </x:c>
      <x:c r="E474" s="20" t="str">
        <x:v>C08：全文｜规整｜逐条评分｜清洗</x:v>
      </x:c>
      <x:c r="F474" s="20" t="n">
        <x:v>11</x:v>
      </x:c>
      <x:c r="G474" s="20" t="str">
        <x:v>躯体性焦虑</x:v>
      </x:c>
      <x:c r="H474" s="20" t="n">
        <x:v>24</x:v>
      </x:c>
      <x:c r="I474" s="20" t="n">
        <x:v>24</x:v>
      </x:c>
      <x:c r="J474" s="20" t="n">
        <x:v>0</x:v>
      </x:c>
      <x:c r="K474" s="20" t="n">
        <x:v>4</x:v>
      </x:c>
      <x:c r="L474" s="20" t="n">
        <x:v>0.32655862510127437</x:v>
      </x:c>
      <x:c r="M474" s="20" t="n">
        <x:v>-0.17439052858306855</x:v>
      </x:c>
      <x:c r="N474" s="20" t="n">
        <x:v>0.7306450523079331</x:v>
      </x:c>
      <x:c r="O474" s="20" t="n">
        <x:v>0.11608839116088392</x:v>
      </x:c>
      <x:c r="P474" s="20" t="n">
        <x:v>0.2105069493050695</x:v>
      </x:c>
      <x:c r="Q474" s="20" t="n">
        <x:v>0.22571056031874448</x:v>
      </x:c>
      <x:c r="R474" s="20" t="n">
        <x:v>-0.24797815332008627</x:v>
      </x:c>
      <x:c r="S474" s="20" t="n">
        <x:v>0.653279975738523</x:v>
      </x:c>
      <x:c r="T474" s="20" t="n">
        <x:v>0.28787121287871215</x:v>
      </x:c>
      <x:c r="U474" s="20" t="n">
        <x:v>0.4552381971105215</x:v>
      </x:c>
      <x:c r="V474" s="20" t="n">
        <x:v>-0.10084806478252989</x:v>
      </x:c>
      <x:c r="W474" s="20" t="n">
        <x:v>-0.2623092331346152</x:v>
      </x:c>
      <x:c r="X474" s="20" t="n">
        <x:v>0.010346046400584915</x:v>
      </x:c>
      <x:c r="Y474" s="20" t="n">
        <x:v>0.6911792951380346</x:v>
      </x:c>
      <x:c r="Z474" s="20" t="str">
        <x:v>not_estimable</x:v>
      </x:c>
      <x:c r="AA474" s="20" t="str">
        <x:v>探索性</x:v>
      </x:c>
      <x:c r="AB474" s="20" t="str">
        <x:v>金标准总分－对应金标准条目分；HAMD14金标准9视为无法评估且总分已不含该项</x:v>
      </x:c>
      <x:c r="AC474" s="20" t="n">
        <x:f>IF(L474="","",Q474-L474)</x:f>
        <x:v>-0.10084806478252989</x:v>
      </x:c>
      <x:c r="AD474" s="20" t="n">
        <x:f>IF(L474&gt;0,Q474/L474,"")</x:f>
        <x:v>0.6911792951380346</x:v>
      </x:c>
    </x:row>
    <x:row r="475">
      <x:c r="A475" s="20" t="str">
        <x:v>PDCH共同24人验证</x:v>
      </x:c>
      <x:c r="B475" s="20" t="str">
        <x:v>Kimi-K2.6</x:v>
      </x:c>
      <x:c r="C475" s="20" t="str">
        <x:v>思考</x:v>
      </x:c>
      <x:c r="D475" s="20" t="n">
        <x:v>8</x:v>
      </x:c>
      <x:c r="E475" s="20" t="str">
        <x:v>C08：全文｜规整｜逐条评分｜清洗</x:v>
      </x:c>
      <x:c r="F475" s="20" t="n">
        <x:v>12</x:v>
      </x:c>
      <x:c r="G475" s="20" t="str">
        <x:v>胃肠道症状</x:v>
      </x:c>
      <x:c r="H475" s="20" t="n">
        <x:v>24</x:v>
      </x:c>
      <x:c r="I475" s="20" t="n">
        <x:v>24</x:v>
      </x:c>
      <x:c r="J475" s="20" t="n">
        <x:v>0</x:v>
      </x:c>
      <x:c r="K475" s="20" t="n">
        <x:v>3</x:v>
      </x:c>
      <x:c r="L475" s="20" t="n">
        <x:v>0.1837095730007142</x:v>
      </x:c>
      <x:c r="M475" s="20" t="n">
        <x:v>-0.23815638401909597</x:v>
      </x:c>
      <x:c r="N475" s="20" t="n">
        <x:v>0.5732080413876859</x:v>
      </x:c>
      <x:c r="O475" s="20" t="n">
        <x:v>0.38936106389361064</x:v>
      </x:c>
      <x:c r="P475" s="20" t="n">
        <x:v>0.4813918608139186</x:v>
      </x:c>
      <x:c r="Q475" s="20" t="n">
        <x:v>0.1091753018836708</x:v>
      </x:c>
      <x:c r="R475" s="20" t="n">
        <x:v>-0.316712087795372</x:v>
      </x:c>
      <x:c r="S475" s="20" t="n">
        <x:v>0.49619334260563025</x:v>
      </x:c>
      <x:c r="T475" s="20" t="n">
        <x:v>0.615038496150385</x:v>
      </x:c>
      <x:c r="U475" s="20" t="n">
        <x:v>0.733730135758354</x:v>
      </x:c>
      <x:c r="V475" s="20" t="n">
        <x:v>-0.07453427111704339</x:v>
      </x:c>
      <x:c r="W475" s="20" t="n">
        <x:v>-0.1901906518564462</x:v>
      </x:c>
      <x:c r="X475" s="20" t="n">
        <x:v>0.004142663808542061</x:v>
      </x:c>
      <x:c r="Y475" s="20" t="n">
        <x:v>0.5942820512856256</x:v>
      </x:c>
      <x:c r="Z475" s="20" t="str">
        <x:v>not_estimable</x:v>
      </x:c>
      <x:c r="AA475" s="20" t="str">
        <x:v>探索性</x:v>
      </x:c>
      <x:c r="AB475" s="20" t="str">
        <x:v>金标准总分－对应金标准条目分；HAMD14金标准9视为无法评估且总分已不含该项</x:v>
      </x:c>
      <x:c r="AC475" s="20" t="n">
        <x:f>IF(L475="","",Q475-L475)</x:f>
        <x:v>-0.07453427111704339</x:v>
      </x:c>
      <x:c r="AD475" s="20" t="n">
        <x:f>IF(L475&gt;0,Q475/L475,"")</x:f>
        <x:v>0.5942820512856256</x:v>
      </x:c>
    </x:row>
    <x:row r="476">
      <x:c r="A476" s="20" t="str">
        <x:v>PDCH共同24人验证</x:v>
      </x:c>
      <x:c r="B476" s="20" t="str">
        <x:v>Kimi-K2.6</x:v>
      </x:c>
      <x:c r="C476" s="20" t="str">
        <x:v>思考</x:v>
      </x:c>
      <x:c r="D476" s="20" t="n">
        <x:v>8</x:v>
      </x:c>
      <x:c r="E476" s="20" t="str">
        <x:v>C08：全文｜规整｜逐条评分｜清洗</x:v>
      </x:c>
      <x:c r="F476" s="20" t="n">
        <x:v>13</x:v>
      </x:c>
      <x:c r="G476" s="20" t="str">
        <x:v>全身症状</x:v>
      </x:c>
      <x:c r="H476" s="20" t="n">
        <x:v>24</x:v>
      </x:c>
      <x:c r="I476" s="20" t="n">
        <x:v>24</x:v>
      </x:c>
      <x:c r="J476" s="20" t="n">
        <x:v>0</x:v>
      </x:c>
      <x:c r="K476" s="20" t="n">
        <x:v>3</x:v>
      </x:c>
      <x:c r="L476" s="20" t="n">
        <x:v>0.4687713243171787</x:v>
      </x:c>
      <x:c r="M476" s="20" t="n">
        <x:v>0.0491035641294444</x:v>
      </x:c>
      <x:c r="N476" s="20" t="n">
        <x:v>0.7969441469807486</x:v>
      </x:c>
      <x:c r="O476" s="20" t="n">
        <x:v>0.021397860213978603</x:v>
      </x:c>
      <x:c r="P476" s="20" t="n">
        <x:v>0.05596363440579019</x:v>
      </x:c>
      <x:c r="Q476" s="20" t="n">
        <x:v>0.33466144690461896</x:v>
      </x:c>
      <x:c r="R476" s="20" t="n">
        <x:v>-0.11510967713785016</x:v>
      </x:c>
      <x:c r="S476" s="20" t="n">
        <x:v>0.7189767875434985</x:v>
      </x:c>
      <x:c r="T476" s="20" t="n">
        <x:v>0.1121887811218878</x:v>
      </x:c>
      <x:c r="U476" s="20" t="n">
        <x:v>0.2542945705429457</x:v>
      </x:c>
      <x:c r="V476" s="20" t="n">
        <x:v>-0.13410987741255975</x:v>
      </x:c>
      <x:c r="W476" s="20" t="n">
        <x:v>-0.316034271890301</x:v>
      </x:c>
      <x:c r="X476" s="20" t="n">
        <x:v>-0.022171150444736606</x:v>
      </x:c>
      <x:c r="Y476" s="20" t="n">
        <x:v>0.7139119428691446</x:v>
      </x:c>
      <x:c r="Z476" s="20" t="str">
        <x:v>not_estimable</x:v>
      </x:c>
      <x:c r="AA476" s="20" t="str">
        <x:v>探索性</x:v>
      </x:c>
      <x:c r="AB476" s="20" t="str">
        <x:v>金标准总分－对应金标准条目分；HAMD14金标准9视为无法评估且总分已不含该项</x:v>
      </x:c>
      <x:c r="AC476" s="20" t="n">
        <x:f>IF(L476="","",Q476-L476)</x:f>
        <x:v>-0.13410987741255975</x:v>
      </x:c>
      <x:c r="AD476" s="20" t="n">
        <x:f>IF(L476&gt;0,Q476/L476,"")</x:f>
        <x:v>0.7139119428691446</x:v>
      </x:c>
    </x:row>
    <x:row r="477">
      <x:c r="A477" s="20" t="str">
        <x:v>PDCH共同24人验证</x:v>
      </x:c>
      <x:c r="B477" s="20" t="str">
        <x:v>Kimi-K2.6</x:v>
      </x:c>
      <x:c r="C477" s="20" t="str">
        <x:v>思考</x:v>
      </x:c>
      <x:c r="D477" s="20" t="n">
        <x:v>8</x:v>
      </x:c>
      <x:c r="E477" s="20" t="str">
        <x:v>C08：全文｜规整｜逐条评分｜清洗</x:v>
      </x:c>
      <x:c r="F477" s="20" t="n">
        <x:v>14</x:v>
      </x:c>
      <x:c r="G477" s="20" t="str">
        <x:v>性症状</x:v>
      </x:c>
      <x:c r="H477" s="20" t="n">
        <x:v>24</x:v>
      </x:c>
      <x:c r="I477" s="20" t="n">
        <x:v>10</x:v>
      </x:c>
      <x:c r="J477" s="20" t="n">
        <x:v>14</x:v>
      </x:c>
      <x:c r="K477" s="20" t="n">
        <x:v>2</x:v>
      </x:c>
      <x:c r="L477" s="20" t="n">
        <x:v>0.45863035816856906</x:v>
      </x:c>
      <x:c r="M477" s="20" t="n">
        <x:v>-0.03881922058309159</x:v>
      </x:c>
      <x:c r="N477" s="20" t="n">
        <x:v>0.8856148855400954</x:v>
      </x:c>
      <x:c r="O477" s="20" t="n">
        <x:v>0.19268073192680732</x:v>
      </x:c>
      <x:c r="P477" s="20" t="n">
        <x:v>0.28616268807901823</x:v>
      </x:c>
      <x:c r="Q477" s="20" t="n">
        <x:v>0.4178554470186724</x:v>
      </x:c>
      <x:c r="R477" s="20" t="n">
        <x:v>-0.11884574446931467</x:v>
      </x:c>
      <x:c r="S477" s="20" t="n">
        <x:v>0.8832230044705842</x:v>
      </x:c>
      <x:c r="T477" s="20" t="n">
        <x:v>0.2706729327067293</x:v>
      </x:c>
      <x:c r="U477" s="20" t="n">
        <x:v>0.4392036986777512</x:v>
      </x:c>
      <x:c r="V477" s="20" t="n">
        <x:v>-0.040774911149896675</x:v>
      </x:c>
      <x:c r="W477" s="20" t="n">
        <x:v>-0.20147521419255346</x:v>
      </x:c>
      <x:c r="X477" s="20" t="n">
        <x:v>0</x:v>
      </x:c>
      <x:c r="Y477" s="20" t="n">
        <x:v>0.9110941732842947</x:v>
      </x:c>
      <x:c r="Z477" s="20" t="str">
        <x:v>not_estimable</x:v>
      </x:c>
      <x:c r="AA477" s="20" t="str">
        <x:v>不可估计</x:v>
      </x:c>
      <x:c r="AB477" s="20" t="str">
        <x:v>金标准总分－对应金标准条目分；HAMD14金标准9视为无法评估且总分已不含该项</x:v>
      </x:c>
      <x:c r="AC477" s="20" t="n">
        <x:f>IF(L477="","",Q477-L477)</x:f>
        <x:v>-0.040774911149896675</x:v>
      </x:c>
      <x:c r="AD477" s="20" t="n">
        <x:f>IF(L477&gt;0,Q477/L477,"")</x:f>
        <x:v>0.9110941732842947</x:v>
      </x:c>
    </x:row>
    <x:row r="478">
      <x:c r="A478" s="20" t="str">
        <x:v>PDCH共同24人验证</x:v>
      </x:c>
      <x:c r="B478" s="20" t="str">
        <x:v>Kimi-K2.6</x:v>
      </x:c>
      <x:c r="C478" s="20" t="str">
        <x:v>思考</x:v>
      </x:c>
      <x:c r="D478" s="20" t="n">
        <x:v>8</x:v>
      </x:c>
      <x:c r="E478" s="20" t="str">
        <x:v>C08：全文｜规整｜逐条评分｜清洗</x:v>
      </x:c>
      <x:c r="F478" s="20" t="n">
        <x:v>15</x:v>
      </x:c>
      <x:c r="G478" s="20" t="str">
        <x:v>疑病</x:v>
      </x:c>
      <x:c r="H478" s="20" t="n">
        <x:v>24</x:v>
      </x:c>
      <x:c r="I478" s="20" t="n">
        <x:v>24</x:v>
      </x:c>
      <x:c r="J478" s="20" t="n">
        <x:v>0</x:v>
      </x:c>
      <x:c r="K478" s="20" t="n">
        <x:v>3</x:v>
      </x:c>
      <x:c r="L478" s="20" t="n">
        <x:v>0.023756882746207252</x:v>
      </x:c>
      <x:c r="M478" s="20" t="n">
        <x:v>-0.4410353834275972</x:v>
      </x:c>
      <x:c r="N478" s="20" t="n">
        <x:v>0.4533660470962405</x:v>
      </x:c>
      <x:c r="O478" s="20" t="n">
        <x:v>0.9081091890810918</x:v>
      </x:c>
      <x:c r="P478" s="20" t="n">
        <x:v>0.9285928550002142</x:v>
      </x:c>
      <x:c r="Q478" s="20" t="n">
        <x:v>-0.08515402667485712</x:v>
      </x:c>
      <x:c r="R478" s="20" t="n">
        <x:v>-0.5533923640047774</x:v>
      </x:c>
      <x:c r="S478" s="20" t="n">
        <x:v>0.38425944088127856</x:v>
      </x:c>
      <x:c r="T478" s="20" t="n">
        <x:v>0.6877312268773123</x:v>
      </x:c>
      <x:c r="U478" s="20" t="n">
        <x:v>0.772987164093508</x:v>
      </x:c>
      <x:c r="V478" s="20" t="n">
        <x:v>-0.10891090942106438</x:v>
      </x:c>
      <x:c r="W478" s="20" t="n">
        <x:v>-0.2720544325778637</x:v>
      </x:c>
      <x:c r="X478" s="20" t="n">
        <x:v>-0.00792658405074487</x:v>
      </x:c>
      <x:c r="Y478" s="20" t="n">
        <x:v>-3.584393945306306</x:v>
      </x:c>
      <x:c r="Z478" s="20" t="str">
        <x:v>not_estimable</x:v>
      </x:c>
      <x:c r="AA478" s="20" t="str">
        <x:v>探索性</x:v>
      </x:c>
      <x:c r="AB478" s="20" t="str">
        <x:v>金标准总分－对应金标准条目分；HAMD14金标准9视为无法评估且总分已不含该项</x:v>
      </x:c>
      <x:c r="AC478" s="20" t="n">
        <x:f>IF(L478="","",Q478-L478)</x:f>
        <x:v>-0.10891090942106438</x:v>
      </x:c>
      <x:c r="AD478" s="20" t="n">
        <x:f>IF(L478&gt;0,Q478/L478,"")</x:f>
        <x:v>-3.584393945306306</x:v>
      </x:c>
    </x:row>
    <x:row r="479">
      <x:c r="A479" s="20" t="str">
        <x:v>PDCH共同24人验证</x:v>
      </x:c>
      <x:c r="B479" s="20" t="str">
        <x:v>Kimi-K2.6</x:v>
      </x:c>
      <x:c r="C479" s="20" t="str">
        <x:v>思考</x:v>
      </x:c>
      <x:c r="D479" s="20" t="n">
        <x:v>8</x:v>
      </x:c>
      <x:c r="E479" s="20" t="str">
        <x:v>C08：全文｜规整｜逐条评分｜清洗</x:v>
      </x:c>
      <x:c r="F479" s="20" t="n">
        <x:v>16</x:v>
      </x:c>
      <x:c r="G479" s="20" t="str">
        <x:v>体重减轻</x:v>
      </x:c>
      <x:c r="H479" s="20" t="n">
        <x:v>24</x:v>
      </x:c>
      <x:c r="I479" s="20" t="n">
        <x:v>24</x:v>
      </x:c>
      <x:c r="J479" s="20" t="n">
        <x:v>0</x:v>
      </x:c>
      <x:c r="K479" s="20" t="n">
        <x:v>3</x:v>
      </x:c>
      <x:c r="L479" s="20" t="n">
        <x:v>0</x:v>
      </x:c>
      <x:c r="M479" s="20" t="n">
        <x:v>-0.45245051153217336</x:v>
      </x:c>
      <x:c r="N479" s="20" t="n">
        <x:v>0.430691924456802</x:v>
      </x:c>
      <x:c r="O479" s="20" t="n">
        <x:v>1</x:v>
      </x:c>
      <x:c r="P479" s="20" t="n">
        <x:v>1</x:v>
      </x:c>
      <x:c r="Q479" s="20" t="n">
        <x:v>-0.0345185011216052</x:v>
      </x:c>
      <x:c r="R479" s="20" t="n">
        <x:v>-0.4710494293599902</x:v>
      </x:c>
      <x:c r="S479" s="20" t="n">
        <x:v>0.42263400717103833</x:v>
      </x:c>
      <x:c r="T479" s="20" t="n">
        <x:v>0.8778122187781222</x:v>
      </x:c>
      <x:c r="U479" s="20" t="n">
        <x:v>0.9254454399521288</x:v>
      </x:c>
      <x:c r="V479" s="20" t="n">
        <x:v>-0.0345185011216052</x:v>
      </x:c>
      <x:c r="W479" s="20" t="n">
        <x:v>-0.10961026580387051</x:v>
      </x:c>
      <x:c r="X479" s="20" t="n">
        <x:v>0</x:v>
      </x:c>
      <x:c r="Y479" s="20"/>
      <x:c r="Z479" s="20" t="str">
        <x:v>not_estimable</x:v>
      </x:c>
      <x:c r="AA479" s="20" t="str">
        <x:v>探索性</x:v>
      </x:c>
      <x:c r="AB479" s="20" t="str">
        <x:v>金标准总分－对应金标准条目分；HAMD14金标准9视为无法评估且总分已不含该项</x:v>
      </x:c>
      <x:c r="AC479" s="20" t="str">
        <x:f>IF(L479="","",Q479-L479)</x:f>
      </x:c>
      <x:c r="AD479" s="20" t="str">
        <x:f>IF(L479&gt;0,Q479/L479,"")</x:f>
      </x:c>
    </x:row>
    <x:row r="480">
      <x:c r="A480" s="20" t="str">
        <x:v>PDCH共同24人验证</x:v>
      </x:c>
      <x:c r="B480" s="20" t="str">
        <x:v>Kimi-K2.6</x:v>
      </x:c>
      <x:c r="C480" s="20" t="str">
        <x:v>思考</x:v>
      </x:c>
      <x:c r="D480" s="20" t="n">
        <x:v>8</x:v>
      </x:c>
      <x:c r="E480" s="20" t="str">
        <x:v>C08：全文｜规整｜逐条评分｜清洗</x:v>
      </x:c>
      <x:c r="F480" s="20" t="n">
        <x:v>17</x:v>
      </x:c>
      <x:c r="G480" s="20" t="str">
        <x:v>自知力</x:v>
      </x:c>
      <x:c r="H480" s="20" t="n">
        <x:v>24</x:v>
      </x:c>
      <x:c r="I480" s="20" t="n">
        <x:v>24</x:v>
      </x:c>
      <x:c r="J480" s="20" t="n">
        <x:v>0</x:v>
      </x:c>
      <x:c r="K480" s="20" t="n">
        <x:v>2</x:v>
      </x:c>
      <x:c r="L480" s="20" t="n">
        <x:v>0.3286573019029161</x:v>
      </x:c>
      <x:c r="M480" s="20" t="n">
        <x:v>-0.08823115264078703</x:v>
      </x:c>
      <x:c r="N480" s="20" t="n">
        <x:v>0.6649876399429239</x:v>
      </x:c>
      <x:c r="O480" s="20" t="n">
        <x:v>0.12258774122587741</x:v>
      </x:c>
      <x:c r="P480" s="20" t="n">
        <x:v>0.2165186078794718</x:v>
      </x:c>
      <x:c r="Q480" s="20" t="n">
        <x:v>0.30570920353138764</x:v>
      </x:c>
      <x:c r="R480" s="20" t="n">
        <x:v>-0.15599083140594902</x:v>
      </x:c>
      <x:c r="S480" s="20" t="n">
        <x:v>0.6569719234585978</x:v>
      </x:c>
      <x:c r="T480" s="20" t="n">
        <x:v>0.15308469153084692</x:v>
      </x:c>
      <x:c r="U480" s="20" t="n">
        <x:v>0.31056894310568944</x:v>
      </x:c>
      <x:c r="V480" s="20" t="n">
        <x:v>-0.022948098371528447</x:v>
      </x:c>
      <x:c r="W480" s="20" t="n">
        <x:v>-0.11323239237435533</x:v>
      </x:c>
      <x:c r="X480" s="20" t="n">
        <x:v>0.030513936752176216</x:v>
      </x:c>
      <x:c r="Y480" s="20" t="n">
        <x:v>0.9301762101780193</x:v>
      </x:c>
      <x:c r="Z480" s="20" t="str">
        <x:v>not_estimable</x:v>
      </x:c>
      <x:c r="AA480" s="20" t="str">
        <x:v>探索性</x:v>
      </x:c>
      <x:c r="AB480" s="20" t="str">
        <x:v>金标准总分－对应金标准条目分；HAMD14金标准9视为无法评估且总分已不含该项</x:v>
      </x:c>
      <x:c r="AC480" s="20" t="n">
        <x:f>IF(L480="","",Q480-L480)</x:f>
        <x:v>-0.022948098371528447</x:v>
      </x:c>
      <x:c r="AD480" s="20" t="n">
        <x:f>IF(L480&gt;0,Q480/L480,"")</x:f>
        <x:v>0.9301762101780193</x:v>
      </x:c>
    </x:row>
    <x:row r="481">
      <x:c r="A481" s="20" t="str">
        <x:v>PDCH共同24人验证</x:v>
      </x:c>
      <x:c r="B481" s="20" t="str">
        <x:v>Kimi-K2.6</x:v>
      </x:c>
      <x:c r="C481" s="20" t="str">
        <x:v>思考</x:v>
      </x:c>
      <x:c r="D481" s="20" t="n">
        <x:v>11</x:v>
      </x:c>
      <x:c r="E481" s="20" t="str">
        <x:v>C11：事件序列｜不规整｜逐条评分｜不清洗</x:v>
      </x:c>
      <x:c r="F481" s="20" t="n">
        <x:v>1</x:v>
      </x:c>
      <x:c r="G481" s="20" t="str">
        <x:v>抑郁情绪</x:v>
      </x:c>
      <x:c r="H481" s="20" t="n">
        <x:v>24</x:v>
      </x:c>
      <x:c r="I481" s="20" t="n">
        <x:v>24</x:v>
      </x:c>
      <x:c r="J481" s="20" t="n">
        <x:v>0</x:v>
      </x:c>
      <x:c r="K481" s="20" t="n">
        <x:v>4</x:v>
      </x:c>
      <x:c r="L481" s="20" t="n">
        <x:v>0.6879914774415172</x:v>
      </x:c>
      <x:c r="M481" s="20" t="n">
        <x:v>0.3592498450272698</x:v>
      </x:c>
      <x:c r="N481" s="20" t="n">
        <x:v>0.9027916990456449</x:v>
      </x:c>
      <x:c r="O481" s="20" t="n">
        <x:v>0.0005999400059994001</x:v>
      </x:c>
      <x:c r="P481" s="20" t="n">
        <x:v>0.005099490050994901</x:v>
      </x:c>
      <x:c r="Q481" s="20" t="n">
        <x:v>0.5631125045096923</x:v>
      </x:c>
      <x:c r="R481" s="20" t="n">
        <x:v>0.1696062882288995</x:v>
      </x:c>
      <x:c r="S481" s="20" t="n">
        <x:v>0.8385448511760063</x:v>
      </x:c>
      <x:c r="T481" s="20" t="n">
        <x:v>0.004399560043995601</x:v>
      </x:c>
      <x:c r="U481" s="20" t="n">
        <x:v>0.03149158768333693</x:v>
      </x:c>
      <x:c r="V481" s="20" t="n">
        <x:v>-0.12487897293182493</x:v>
      </x:c>
      <x:c r="W481" s="20" t="n">
        <x:v>-0.35343930377258015</x:v>
      </x:c>
      <x:c r="X481" s="20" t="n">
        <x:v>0.014019460407290055</x:v>
      </x:c>
      <x:c r="Y481" s="20" t="n">
        <x:v>0.8184876164509752</x:v>
      </x:c>
      <x:c r="Z481" s="20" t="str">
        <x:v>not_estimable</x:v>
      </x:c>
      <x:c r="AA481" s="20" t="str">
        <x:v>探索性</x:v>
      </x:c>
      <x:c r="AB481" s="20" t="str">
        <x:v>金标准总分－对应金标准条目分；HAMD14金标准9视为无法评估且总分已不含该项</x:v>
      </x:c>
      <x:c r="AC481" s="20" t="n">
        <x:f>IF(L481="","",Q481-L481)</x:f>
        <x:v>-0.12487897293182493</x:v>
      </x:c>
      <x:c r="AD481" s="20" t="n">
        <x:f>IF(L481&gt;0,Q481/L481,"")</x:f>
        <x:v>0.8184876164509752</x:v>
      </x:c>
    </x:row>
    <x:row r="482">
      <x:c r="A482" s="20" t="str">
        <x:v>PDCH共同24人验证</x:v>
      </x:c>
      <x:c r="B482" s="20" t="str">
        <x:v>Kimi-K2.6</x:v>
      </x:c>
      <x:c r="C482" s="20" t="str">
        <x:v>思考</x:v>
      </x:c>
      <x:c r="D482" s="20" t="n">
        <x:v>11</x:v>
      </x:c>
      <x:c r="E482" s="20" t="str">
        <x:v>C11：事件序列｜不规整｜逐条评分｜不清洗</x:v>
      </x:c>
      <x:c r="F482" s="20" t="n">
        <x:v>2</x:v>
      </x:c>
      <x:c r="G482" s="20" t="str">
        <x:v>有罪感</x:v>
      </x:c>
      <x:c r="H482" s="20" t="n">
        <x:v>24</x:v>
      </x:c>
      <x:c r="I482" s="20" t="n">
        <x:v>24</x:v>
      </x:c>
      <x:c r="J482" s="20" t="n">
        <x:v>0</x:v>
      </x:c>
      <x:c r="K482" s="20" t="n">
        <x:v>3</x:v>
      </x:c>
      <x:c r="L482" s="20" t="n">
        <x:v>0.35504380959524107</x:v>
      </x:c>
      <x:c r="M482" s="20" t="n">
        <x:v>-0.07426385615334706</x:v>
      </x:c>
      <x:c r="N482" s="20" t="n">
        <x:v>0.6720968975348963</x:v>
      </x:c>
      <x:c r="O482" s="20" t="n">
        <x:v>0.0872912708729127</x:v>
      </x:c>
      <x:c r="P482" s="20" t="n">
        <x:v>0.17205235998139318</x:v>
      </x:c>
      <x:c r="Q482" s="20" t="n">
        <x:v>0.3026939812397229</x:v>
      </x:c>
      <x:c r="R482" s="20" t="n">
        <x:v>-0.15144068464052032</x:v>
      </x:c>
      <x:c r="S482" s="20" t="n">
        <x:v>0.636758372027512</x:v>
      </x:c>
      <x:c r="T482" s="20" t="n">
        <x:v>0.14808519148085192</x:v>
      </x:c>
      <x:c r="U482" s="20" t="n">
        <x:v>0.30514524305145246</x:v>
      </x:c>
      <x:c r="V482" s="20" t="n">
        <x:v>-0.05234982835551816</x:v>
      </x:c>
      <x:c r="W482" s="20" t="n">
        <x:v>-0.18236688382266383</x:v>
      </x:c>
      <x:c r="X482" s="20" t="n">
        <x:v>0.06476044428340495</x:v>
      </x:c>
      <x:c r="Y482" s="20" t="n">
        <x:v>0.8525538907009862</x:v>
      </x:c>
      <x:c r="Z482" s="20" t="str">
        <x:v>not_estimable</x:v>
      </x:c>
      <x:c r="AA482" s="20" t="str">
        <x:v>探索性</x:v>
      </x:c>
      <x:c r="AB482" s="20" t="str">
        <x:v>金标准总分－对应金标准条目分；HAMD14金标准9视为无法评估且总分已不含该项</x:v>
      </x:c>
      <x:c r="AC482" s="20" t="n">
        <x:f>IF(L482="","",Q482-L482)</x:f>
        <x:v>-0.05234982835551816</x:v>
      </x:c>
      <x:c r="AD482" s="20" t="n">
        <x:f>IF(L482&gt;0,Q482/L482,"")</x:f>
        <x:v>0.8525538907009862</x:v>
      </x:c>
    </x:row>
    <x:row r="483">
      <x:c r="A483" s="20" t="str">
        <x:v>PDCH共同24人验证</x:v>
      </x:c>
      <x:c r="B483" s="20" t="str">
        <x:v>Kimi-K2.6</x:v>
      </x:c>
      <x:c r="C483" s="20" t="str">
        <x:v>思考</x:v>
      </x:c>
      <x:c r="D483" s="20" t="n">
        <x:v>11</x:v>
      </x:c>
      <x:c r="E483" s="20" t="str">
        <x:v>C11：事件序列｜不规整｜逐条评分｜不清洗</x:v>
      </x:c>
      <x:c r="F483" s="20" t="n">
        <x:v>3</x:v>
      </x:c>
      <x:c r="G483" s="20" t="str">
        <x:v>自杀</x:v>
      </x:c>
      <x:c r="H483" s="20" t="n">
        <x:v>24</x:v>
      </x:c>
      <x:c r="I483" s="20" t="n">
        <x:v>24</x:v>
      </x:c>
      <x:c r="J483" s="20" t="n">
        <x:v>0</x:v>
      </x:c>
      <x:c r="K483" s="20" t="n">
        <x:v>3</x:v>
      </x:c>
      <x:c r="L483" s="20" t="n">
        <x:v>0.5564038111244949</x:v>
      </x:c>
      <x:c r="M483" s="20" t="n">
        <x:v>0.23540548603617356</x:v>
      </x:c>
      <x:c r="N483" s="20" t="n">
        <x:v>0.7845839972156552</x:v>
      </x:c>
      <x:c r="O483" s="20" t="n">
        <x:v>0.006399360063993601</x:v>
      </x:c>
      <x:c r="P483" s="20" t="n">
        <x:v>0.02388950294159773</x:v>
      </x:c>
      <x:c r="Q483" s="20" t="n">
        <x:v>0.3873624217658931</x:v>
      </x:c>
      <x:c r="R483" s="20" t="n">
        <x:v>-0.038791967173430586</x:v>
      </x:c>
      <x:c r="S483" s="20" t="n">
        <x:v>0.7172919853071937</x:v>
      </x:c>
      <x:c r="T483" s="20" t="n">
        <x:v>0.062193780621937804</x:v>
      </x:c>
      <x:c r="U483" s="20" t="n">
        <x:v>0.15663618823302855</x:v>
      </x:c>
      <x:c r="V483" s="20" t="n">
        <x:v>-0.1690413893586018</x:v>
      </x:c>
      <x:c r="W483" s="20" t="n">
        <x:v>-0.3883882539893207</x:v>
      </x:c>
      <x:c r="X483" s="20" t="n">
        <x:v>-0.015348833892882174</x:v>
      </x:c>
      <x:c r="Y483" s="20" t="n">
        <x:v>0.6961893754520331</x:v>
      </x:c>
      <x:c r="Z483" s="20" t="str">
        <x:v>not_estimable</x:v>
      </x:c>
      <x:c r="AA483" s="20" t="str">
        <x:v>探索性</x:v>
      </x:c>
      <x:c r="AB483" s="20" t="str">
        <x:v>金标准总分－对应金标准条目分；HAMD14金标准9视为无法评估且总分已不含该项</x:v>
      </x:c>
      <x:c r="AC483" s="20" t="n">
        <x:f>IF(L483="","",Q483-L483)</x:f>
        <x:v>-0.1690413893586018</x:v>
      </x:c>
      <x:c r="AD483" s="20" t="n">
        <x:f>IF(L483&gt;0,Q483/L483,"")</x:f>
        <x:v>0.6961893754520331</x:v>
      </x:c>
    </x:row>
    <x:row r="484">
      <x:c r="A484" s="20" t="str">
        <x:v>PDCH共同24人验证</x:v>
      </x:c>
      <x:c r="B484" s="20" t="str">
        <x:v>Kimi-K2.6</x:v>
      </x:c>
      <x:c r="C484" s="20" t="str">
        <x:v>思考</x:v>
      </x:c>
      <x:c r="D484" s="20" t="n">
        <x:v>11</x:v>
      </x:c>
      <x:c r="E484" s="20" t="str">
        <x:v>C11：事件序列｜不规整｜逐条评分｜不清洗</x:v>
      </x:c>
      <x:c r="F484" s="20" t="n">
        <x:v>4</x:v>
      </x:c>
      <x:c r="G484" s="20" t="str">
        <x:v>入睡困难</x:v>
      </x:c>
      <x:c r="H484" s="20" t="n">
        <x:v>24</x:v>
      </x:c>
      <x:c r="I484" s="20" t="n">
        <x:v>24</x:v>
      </x:c>
      <x:c r="J484" s="20" t="n">
        <x:v>0</x:v>
      </x:c>
      <x:c r="K484" s="20" t="n">
        <x:v>3</x:v>
      </x:c>
      <x:c r="L484" s="20" t="n">
        <x:v>0.5625727673894818</x:v>
      </x:c>
      <x:c r="M484" s="20" t="n">
        <x:v>0.13902307905064223</x:v>
      </x:c>
      <x:c r="N484" s="20" t="n">
        <x:v>0.8237618667835727</x:v>
      </x:c>
      <x:c r="O484" s="20" t="n">
        <x:v>0.005099490050994901</x:v>
      </x:c>
      <x:c r="P484" s="20" t="n">
        <x:v>0.021016080210160805</x:v>
      </x:c>
      <x:c r="Q484" s="20" t="n">
        <x:v>0.5204177623070849</x:v>
      </x:c>
      <x:c r="R484" s="20" t="n">
        <x:v>0.09252567848796038</x:v>
      </x:c>
      <x:c r="S484" s="20" t="n">
        <x:v>0.7938964997771878</x:v>
      </x:c>
      <x:c r="T484" s="20" t="n">
        <x:v>0.008799120087991202</x:v>
      </x:c>
      <x:c r="U484" s="20" t="n">
        <x:v>0.041264839033338045</x:v>
      </x:c>
      <x:c r="V484" s="20" t="n">
        <x:v>-0.04215500508239689</x:v>
      </x:c>
      <x:c r="W484" s="20" t="n">
        <x:v>-0.13408081873910824</x:v>
      </x:c>
      <x:c r="X484" s="20" t="n">
        <x:v>0</x:v>
      </x:c>
      <x:c r="Y484" s="20" t="n">
        <x:v>0.925067462333789</x:v>
      </x:c>
      <x:c r="Z484" s="20" t="str">
        <x:v>not_estimable</x:v>
      </x:c>
      <x:c r="AA484" s="20" t="str">
        <x:v>探索性</x:v>
      </x:c>
      <x:c r="AB484" s="20" t="str">
        <x:v>金标准总分－对应金标准条目分；HAMD14金标准9视为无法评估且总分已不含该项</x:v>
      </x:c>
      <x:c r="AC484" s="20" t="n">
        <x:f>IF(L484="","",Q484-L484)</x:f>
        <x:v>-0.04215500508239689</x:v>
      </x:c>
      <x:c r="AD484" s="20" t="n">
        <x:f>IF(L484&gt;0,Q484/L484,"")</x:f>
        <x:v>0.925067462333789</x:v>
      </x:c>
    </x:row>
    <x:row r="485">
      <x:c r="A485" s="20" t="str">
        <x:v>PDCH共同24人验证</x:v>
      </x:c>
      <x:c r="B485" s="20" t="str">
        <x:v>Kimi-K2.6</x:v>
      </x:c>
      <x:c r="C485" s="20" t="str">
        <x:v>思考</x:v>
      </x:c>
      <x:c r="D485" s="20" t="n">
        <x:v>11</x:v>
      </x:c>
      <x:c r="E485" s="20" t="str">
        <x:v>C11：事件序列｜不规整｜逐条评分｜不清洗</x:v>
      </x:c>
      <x:c r="F485" s="20" t="n">
        <x:v>5</x:v>
      </x:c>
      <x:c r="G485" s="20" t="str">
        <x:v>睡眠不深</x:v>
      </x:c>
      <x:c r="H485" s="20" t="n">
        <x:v>24</x:v>
      </x:c>
      <x:c r="I485" s="20" t="n">
        <x:v>24</x:v>
      </x:c>
      <x:c r="J485" s="20" t="n">
        <x:v>0</x:v>
      </x:c>
      <x:c r="K485" s="20" t="n">
        <x:v>3</x:v>
      </x:c>
      <x:c r="L485" s="20" t="n">
        <x:v>0.025515277081083795</x:v>
      </x:c>
      <x:c r="M485" s="20" t="n">
        <x:v>-0.3881812638607483</x:v>
      </x:c>
      <x:c r="N485" s="20" t="n">
        <x:v>0.4339018127894849</x:v>
      </x:c>
      <x:c r="O485" s="20" t="n">
        <x:v>0.901009899010099</x:v>
      </x:c>
      <x:c r="P485" s="20" t="n">
        <x:v>0.9283132292831322</x:v>
      </x:c>
      <x:c r="Q485" s="20" t="n">
        <x:v>-0.11076029173286772</x:v>
      </x:c>
      <x:c r="R485" s="20" t="n">
        <x:v>-0.5257878373612482</x:v>
      </x:c>
      <x:c r="S485" s="20" t="n">
        <x:v>0.3359019854928485</x:v>
      </x:c>
      <x:c r="T485" s="20" t="n">
        <x:v>0.6102389761023898</x:v>
      </x:c>
      <x:c r="U485" s="20" t="n">
        <x:v>0.733730135758354</x:v>
      </x:c>
      <x:c r="V485" s="20" t="n">
        <x:v>-0.13627556881395153</x:v>
      </x:c>
      <x:c r="W485" s="20" t="n">
        <x:v>-0.2983578749381629</x:v>
      </x:c>
      <x:c r="X485" s="20" t="n">
        <x:v>-0.013658498104571162</x:v>
      </x:c>
      <x:c r="Y485" s="20" t="n">
        <x:v>-4.340940189710181</x:v>
      </x:c>
      <x:c r="Z485" s="20" t="str">
        <x:v>not_estimable</x:v>
      </x:c>
      <x:c r="AA485" s="20" t="str">
        <x:v>探索性</x:v>
      </x:c>
      <x:c r="AB485" s="20" t="str">
        <x:v>金标准总分－对应金标准条目分；HAMD14金标准9视为无法评估且总分已不含该项</x:v>
      </x:c>
      <x:c r="AC485" s="20" t="n">
        <x:f>IF(L485="","",Q485-L485)</x:f>
        <x:v>-0.13627556881395153</x:v>
      </x:c>
      <x:c r="AD485" s="20" t="n">
        <x:f>IF(L485&gt;0,Q485/L485,"")</x:f>
        <x:v>-4.340940189710181</x:v>
      </x:c>
    </x:row>
    <x:row r="486">
      <x:c r="A486" s="20" t="str">
        <x:v>PDCH共同24人验证</x:v>
      </x:c>
      <x:c r="B486" s="20" t="str">
        <x:v>Kimi-K2.6</x:v>
      </x:c>
      <x:c r="C486" s="20" t="str">
        <x:v>思考</x:v>
      </x:c>
      <x:c r="D486" s="20" t="n">
        <x:v>11</x:v>
      </x:c>
      <x:c r="E486" s="20" t="str">
        <x:v>C11：事件序列｜不规整｜逐条评分｜不清洗</x:v>
      </x:c>
      <x:c r="F486" s="20" t="n">
        <x:v>6</x:v>
      </x:c>
      <x:c r="G486" s="20" t="str">
        <x:v>早醒</x:v>
      </x:c>
      <x:c r="H486" s="20" t="n">
        <x:v>24</x:v>
      </x:c>
      <x:c r="I486" s="20" t="n">
        <x:v>24</x:v>
      </x:c>
      <x:c r="J486" s="20" t="n">
        <x:v>0</x:v>
      </x:c>
      <x:c r="K486" s="20" t="n">
        <x:v>2</x:v>
      </x:c>
      <x:c r="L486" s="20" t="n">
        <x:v>0.4883808975175736</x:v>
      </x:c>
      <x:c r="M486" s="20" t="n">
        <x:v>0.1741793155875669</x:v>
      </x:c>
      <x:c r="N486" s="20" t="n">
        <x:v>0.713379863699197</x:v>
      </x:c>
      <x:c r="O486" s="20" t="n">
        <x:v>0.0165983401659834</x:v>
      </x:c>
      <x:c r="P486" s="20" t="n">
        <x:v>0.046068862501504944</x:v>
      </x:c>
      <x:c r="Q486" s="20" t="n">
        <x:v>0.44718895766860295</x:v>
      </x:c>
      <x:c r="R486" s="20" t="n">
        <x:v>0.1354229537197449</x:v>
      </x:c>
      <x:c r="S486" s="20" t="n">
        <x:v>0.690206791439983</x:v>
      </x:c>
      <x:c r="T486" s="20" t="n">
        <x:v>0.029197080291970802</x:v>
      </x:c>
      <x:c r="U486" s="20" t="n">
        <x:v>0.08750429304895598</x:v>
      </x:c>
      <x:c r="V486" s="20" t="n">
        <x:v>-0.04119193984897063</x:v>
      </x:c>
      <x:c r="W486" s="20" t="n">
        <x:v>-0.1489616028270571</x:v>
      </x:c>
      <x:c r="X486" s="20" t="n">
        <x:v>0.00362421763113234</x:v>
      </x:c>
      <x:c r="Y486" s="20" t="n">
        <x:v>0.9156561199294483</x:v>
      </x:c>
      <x:c r="Z486" s="20" t="str">
        <x:v>not_estimable</x:v>
      </x:c>
      <x:c r="AA486" s="20" t="str">
        <x:v>探索性</x:v>
      </x:c>
      <x:c r="AB486" s="20" t="str">
        <x:v>金标准总分－对应金标准条目分；HAMD14金标准9视为无法评估且总分已不含该项</x:v>
      </x:c>
      <x:c r="AC486" s="20" t="n">
        <x:f>IF(L486="","",Q486-L486)</x:f>
        <x:v>-0.04119193984897063</x:v>
      </x:c>
      <x:c r="AD486" s="20" t="n">
        <x:f>IF(L486&gt;0,Q486/L486,"")</x:f>
        <x:v>0.9156561199294483</x:v>
      </x:c>
    </x:row>
    <x:row r="487">
      <x:c r="A487" s="20" t="str">
        <x:v>PDCH共同24人验证</x:v>
      </x:c>
      <x:c r="B487" s="20" t="str">
        <x:v>Kimi-K2.6</x:v>
      </x:c>
      <x:c r="C487" s="20" t="str">
        <x:v>思考</x:v>
      </x:c>
      <x:c r="D487" s="20" t="n">
        <x:v>11</x:v>
      </x:c>
      <x:c r="E487" s="20" t="str">
        <x:v>C11：事件序列｜不规整｜逐条评分｜不清洗</x:v>
      </x:c>
      <x:c r="F487" s="20" t="n">
        <x:v>7</x:v>
      </x:c>
      <x:c r="G487" s="20" t="str">
        <x:v>工作和活动</x:v>
      </x:c>
      <x:c r="H487" s="20" t="n">
        <x:v>24</x:v>
      </x:c>
      <x:c r="I487" s="20" t="n">
        <x:v>24</x:v>
      </x:c>
      <x:c r="J487" s="20" t="n">
        <x:v>0</x:v>
      </x:c>
      <x:c r="K487" s="20" t="n">
        <x:v>5</x:v>
      </x:c>
      <x:c r="L487" s="20" t="n">
        <x:v>0.7216757649588027</x:v>
      </x:c>
      <x:c r="M487" s="20" t="n">
        <x:v>0.42572739113550007</x:v>
      </x:c>
      <x:c r="N487" s="20" t="n">
        <x:v>0.9034451666005012</x:v>
      </x:c>
      <x:c r="O487" s="20" t="n">
        <x:v>0.00009999000099990002</x:v>
      </x:c>
      <x:c r="P487" s="20" t="n">
        <x:v>0.0016998300169983002</x:v>
      </x:c>
      <x:c r="Q487" s="20" t="n">
        <x:v>0.6071889580531569</x:v>
      </x:c>
      <x:c r="R487" s="20" t="n">
        <x:v>0.2273685046152122</x:v>
      </x:c>
      <x:c r="S487" s="20" t="n">
        <x:v>0.8453867651380964</x:v>
      </x:c>
      <x:c r="T487" s="20" t="n">
        <x:v>0.0027997200279972004</x:v>
      </x:c>
      <x:c r="U487" s="20" t="n">
        <x:v>0.024647535246475352</x:v>
      </x:c>
      <x:c r="V487" s="20" t="n">
        <x:v>-0.11448680690564583</x:v>
      </x:c>
      <x:c r="W487" s="20" t="n">
        <x:v>-0.2983819956882397</x:v>
      </x:c>
      <x:c r="X487" s="20" t="n">
        <x:v>0.00047618339108797866</x:v>
      </x:c>
      <x:c r="Y487" s="20" t="n">
        <x:v>0.8413597733711047</x:v>
      </x:c>
      <x:c r="Z487" s="20" t="str">
        <x:v>not_estimable</x:v>
      </x:c>
      <x:c r="AA487" s="20" t="str">
        <x:v>探索性</x:v>
      </x:c>
      <x:c r="AB487" s="20" t="str">
        <x:v>金标准总分－对应金标准条目分；HAMD14金标准9视为无法评估且总分已不含该项</x:v>
      </x:c>
      <x:c r="AC487" s="20" t="n">
        <x:f>IF(L487="","",Q487-L487)</x:f>
        <x:v>-0.11448680690564583</x:v>
      </x:c>
      <x:c r="AD487" s="20" t="n">
        <x:f>IF(L487&gt;0,Q487/L487,"")</x:f>
        <x:v>0.8413597733711047</x:v>
      </x:c>
    </x:row>
    <x:row r="488">
      <x:c r="A488" s="20" t="str">
        <x:v>PDCH共同24人验证</x:v>
      </x:c>
      <x:c r="B488" s="20" t="str">
        <x:v>Kimi-K2.6</x:v>
      </x:c>
      <x:c r="C488" s="20" t="str">
        <x:v>思考</x:v>
      </x:c>
      <x:c r="D488" s="20" t="n">
        <x:v>11</x:v>
      </x:c>
      <x:c r="E488" s="20" t="str">
        <x:v>C11：事件序列｜不规整｜逐条评分｜不清洗</x:v>
      </x:c>
      <x:c r="F488" s="20" t="n">
        <x:v>8</x:v>
      </x:c>
      <x:c r="G488" s="20" t="str">
        <x:v>迟滞</x:v>
      </x:c>
      <x:c r="H488" s="20" t="n">
        <x:v>24</x:v>
      </x:c>
      <x:c r="I488" s="20" t="n">
        <x:v>24</x:v>
      </x:c>
      <x:c r="J488" s="20" t="n">
        <x:v>0</x:v>
      </x:c>
      <x:c r="K488" s="20" t="n">
        <x:v>3</x:v>
      </x:c>
      <x:c r="L488" s="20" t="n">
        <x:v>0.6115539702888781</x:v>
      </x:c>
      <x:c r="M488" s="20" t="n">
        <x:v>0.30766401310742647</x:v>
      </x:c>
      <x:c r="N488" s="20" t="n">
        <x:v>0.7734223647395333</x:v>
      </x:c>
      <x:c r="O488" s="20" t="n">
        <x:v>0.0017998200179982</x:v>
      </x:c>
      <x:c r="P488" s="20" t="n">
        <x:v>0.009414443171067509</x:v>
      </x:c>
      <x:c r="Q488" s="20" t="n">
        <x:v>0.5588333320796888</x:v>
      </x:c>
      <x:c r="R488" s="20" t="n">
        <x:v>0.17761739856407485</x:v>
      </x:c>
      <x:c r="S488" s="20" t="n">
        <x:v>0.7775168564338405</x:v>
      </x:c>
      <x:c r="T488" s="20" t="n">
        <x:v>0.0057994200579942</x:v>
      </x:c>
      <x:c r="U488" s="20" t="n">
        <x:v>0.03429222295161788</x:v>
      </x:c>
      <x:c r="V488" s="20" t="n">
        <x:v>-0.052720638209189374</x:v>
      </x:c>
      <x:c r="W488" s="20" t="n">
        <x:v>-0.24450663403124734</x:v>
      </x:c>
      <x:c r="X488" s="20" t="n">
        <x:v>0.058644946518284946</x:v>
      </x:c>
      <x:c r="Y488" s="20" t="n">
        <x:v>0.9137923376013962</x:v>
      </x:c>
      <x:c r="Z488" s="20" t="str">
        <x:v>not_estimable</x:v>
      </x:c>
      <x:c r="AA488" s="20" t="str">
        <x:v>探索性</x:v>
      </x:c>
      <x:c r="AB488" s="20" t="str">
        <x:v>金标准总分－对应金标准条目分；HAMD14金标准9视为无法评估且总分已不含该项</x:v>
      </x:c>
      <x:c r="AC488" s="20" t="n">
        <x:f>IF(L488="","",Q488-L488)</x:f>
        <x:v>-0.052720638209189374</x:v>
      </x:c>
      <x:c r="AD488" s="20" t="n">
        <x:f>IF(L488&gt;0,Q488/L488,"")</x:f>
        <x:v>0.9137923376013962</x:v>
      </x:c>
    </x:row>
    <x:row r="489">
      <x:c r="A489" s="20" t="str">
        <x:v>PDCH共同24人验证</x:v>
      </x:c>
      <x:c r="B489" s="20" t="str">
        <x:v>Kimi-K2.6</x:v>
      </x:c>
      <x:c r="C489" s="20" t="str">
        <x:v>思考</x:v>
      </x:c>
      <x:c r="D489" s="20" t="n">
        <x:v>11</x:v>
      </x:c>
      <x:c r="E489" s="20" t="str">
        <x:v>C11：事件序列｜不规整｜逐条评分｜不清洗</x:v>
      </x:c>
      <x:c r="F489" s="20" t="n">
        <x:v>9</x:v>
      </x:c>
      <x:c r="G489" s="20" t="str">
        <x:v>激越</x:v>
      </x:c>
      <x:c r="H489" s="20" t="n">
        <x:v>24</x:v>
      </x:c>
      <x:c r="I489" s="20" t="n">
        <x:v>24</x:v>
      </x:c>
      <x:c r="J489" s="20" t="n">
        <x:v>0</x:v>
      </x:c>
      <x:c r="K489" s="20" t="n">
        <x:v>3</x:v>
      </x:c>
      <x:c r="L489" s="20" t="n">
        <x:v>0.1316788361593503</x:v>
      </x:c>
      <x:c r="M489" s="20" t="n">
        <x:v>-0.27762709065882313</x:v>
      </x:c>
      <x:c r="N489" s="20" t="n">
        <x:v>0.5195467746034295</x:v>
      </x:c>
      <x:c r="O489" s="20" t="n">
        <x:v>0.5393460653934606</x:v>
      </x:c>
      <x:c r="P489" s="20" t="n">
        <x:v>0.6022096977294141</x:v>
      </x:c>
      <x:c r="Q489" s="20" t="n">
        <x:v>0.17959249218819212</x:v>
      </x:c>
      <x:c r="R489" s="20" t="n">
        <x:v>-0.2506151975701041</x:v>
      </x:c>
      <x:c r="S489" s="20" t="n">
        <x:v>0.5470256560134866</x:v>
      </x:c>
      <x:c r="T489" s="20" t="n">
        <x:v>0.3982601739826017</x:v>
      </x:c>
      <x:c r="U489" s="20" t="n">
        <x:v>0.5362711253627112</x:v>
      </x:c>
      <x:c r="V489" s="20" t="n">
        <x:v>0.04791365602884182</x:v>
      </x:c>
      <x:c r="W489" s="20" t="n">
        <x:v>-0.03572640114662114</x:v>
      </x:c>
      <x:c r="X489" s="20" t="n">
        <x:v>0.14581188229327685</x:v>
      </x:c>
      <x:c r="Y489" s="20" t="n">
        <x:v>1.3638675540149778</x:v>
      </x:c>
      <x:c r="Z489" s="20" t="str">
        <x:v>not_estimable</x:v>
      </x:c>
      <x:c r="AA489" s="20" t="str">
        <x:v>探索性</x:v>
      </x:c>
      <x:c r="AB489" s="20" t="str">
        <x:v>金标准总分－对应金标准条目分；HAMD14金标准9视为无法评估且总分已不含该项</x:v>
      </x:c>
      <x:c r="AC489" s="20" t="n">
        <x:f>IF(L489="","",Q489-L489)</x:f>
        <x:v>0.04791365602884182</x:v>
      </x:c>
      <x:c r="AD489" s="20" t="n">
        <x:f>IF(L489&gt;0,Q489/L489,"")</x:f>
        <x:v>1.3638675540149778</x:v>
      </x:c>
    </x:row>
    <x:row r="490">
      <x:c r="A490" s="20" t="str">
        <x:v>PDCH共同24人验证</x:v>
      </x:c>
      <x:c r="B490" s="20" t="str">
        <x:v>Kimi-K2.6</x:v>
      </x:c>
      <x:c r="C490" s="20" t="str">
        <x:v>思考</x:v>
      </x:c>
      <x:c r="D490" s="20" t="n">
        <x:v>11</x:v>
      </x:c>
      <x:c r="E490" s="20" t="str">
        <x:v>C11：事件序列｜不规整｜逐条评分｜不清洗</x:v>
      </x:c>
      <x:c r="F490" s="20" t="n">
        <x:v>10</x:v>
      </x:c>
      <x:c r="G490" s="20" t="str">
        <x:v>精神性焦虑</x:v>
      </x:c>
      <x:c r="H490" s="20" t="n">
        <x:v>24</x:v>
      </x:c>
      <x:c r="I490" s="20" t="n">
        <x:v>24</x:v>
      </x:c>
      <x:c r="J490" s="20" t="n">
        <x:v>0</x:v>
      </x:c>
      <x:c r="K490" s="20" t="n">
        <x:v>3</x:v>
      </x:c>
      <x:c r="L490" s="20" t="n">
        <x:v>0.6359485369927936</x:v>
      </x:c>
      <x:c r="M490" s="20" t="n">
        <x:v>0.27663633385064074</x:v>
      </x:c>
      <x:c r="N490" s="20" t="n">
        <x:v>0.8406975619046138</x:v>
      </x:c>
      <x:c r="O490" s="20" t="n">
        <x:v>0.0013998600139986002</x:v>
      </x:c>
      <x:c r="P490" s="20" t="n">
        <x:v>0.008277433126252592</x:v>
      </x:c>
      <x:c r="Q490" s="20" t="n">
        <x:v>0.6324602286897895</x:v>
      </x:c>
      <x:c r="R490" s="20" t="n">
        <x:v>0.28029819584387117</x:v>
      </x:c>
      <x:c r="S490" s="20" t="n">
        <x:v>0.8341323363046345</x:v>
      </x:c>
      <x:c r="T490" s="20" t="n">
        <x:v>0.0008999100089991</x:v>
      </x:c>
      <x:c r="U490" s="20" t="n">
        <x:v>0.014731860147318601</x:v>
      </x:c>
      <x:c r="V490" s="20" t="n">
        <x:v>-0.003488308303004173</x:v>
      </x:c>
      <x:c r="W490" s="20" t="n">
        <x:v>-0.09056746742115102</x:v>
      </x:c>
      <x:c r="X490" s="20" t="n">
        <x:v>0.09600361023582595</x:v>
      </x:c>
      <x:c r="Y490" s="20" t="n">
        <x:v>0.9945147946726958</x:v>
      </x:c>
      <x:c r="Z490" s="20" t="str">
        <x:v>not_estimable</x:v>
      </x:c>
      <x:c r="AA490" s="20" t="str">
        <x:v>探索性</x:v>
      </x:c>
      <x:c r="AB490" s="20" t="str">
        <x:v>金标准总分－对应金标准条目分；HAMD14金标准9视为无法评估且总分已不含该项</x:v>
      </x:c>
      <x:c r="AC490" s="20" t="n">
        <x:f>IF(L490="","",Q490-L490)</x:f>
        <x:v>-0.003488308303004173</x:v>
      </x:c>
      <x:c r="AD490" s="20" t="n">
        <x:f>IF(L490&gt;0,Q490/L490,"")</x:f>
        <x:v>0.9945147946726958</x:v>
      </x:c>
    </x:row>
    <x:row r="491">
      <x:c r="A491" s="20" t="str">
        <x:v>PDCH共同24人验证</x:v>
      </x:c>
      <x:c r="B491" s="20" t="str">
        <x:v>Kimi-K2.6</x:v>
      </x:c>
      <x:c r="C491" s="20" t="str">
        <x:v>思考</x:v>
      </x:c>
      <x:c r="D491" s="20" t="n">
        <x:v>11</x:v>
      </x:c>
      <x:c r="E491" s="20" t="str">
        <x:v>C11：事件序列｜不规整｜逐条评分｜不清洗</x:v>
      </x:c>
      <x:c r="F491" s="20" t="n">
        <x:v>11</x:v>
      </x:c>
      <x:c r="G491" s="20" t="str">
        <x:v>躯体性焦虑</x:v>
      </x:c>
      <x:c r="H491" s="20" t="n">
        <x:v>24</x:v>
      </x:c>
      <x:c r="I491" s="20" t="n">
        <x:v>24</x:v>
      </x:c>
      <x:c r="J491" s="20" t="n">
        <x:v>0</x:v>
      </x:c>
      <x:c r="K491" s="20" t="n">
        <x:v>4</x:v>
      </x:c>
      <x:c r="L491" s="20" t="n">
        <x:v>0.5484254970196064</x:v>
      </x:c>
      <x:c r="M491" s="20" t="n">
        <x:v>0.15456700127644565</x:v>
      </x:c>
      <x:c r="N491" s="20" t="n">
        <x:v>0.8095932103494559</x:v>
      </x:c>
      <x:c r="O491" s="20" t="n">
        <x:v>0.006199380061993801</x:v>
      </x:c>
      <x:c r="P491" s="20" t="n">
        <x:v>0.02388950294159773</x:v>
      </x:c>
      <x:c r="Q491" s="20" t="n">
        <x:v>0.4321074555783256</x:v>
      </x:c>
      <x:c r="R491" s="20" t="n">
        <x:v>0.009811603423337615</x:v>
      </x:c>
      <x:c r="S491" s="20" t="n">
        <x:v>0.757080948232031</x:v>
      </x:c>
      <x:c r="T491" s="20" t="n">
        <x:v>0.0413958604139586</x:v>
      </x:c>
      <x:c r="U491" s="20" t="n">
        <x:v>0.10622333993015792</x:v>
      </x:c>
      <x:c r="V491" s="20" t="n">
        <x:v>-0.11631804144128083</x:v>
      </x:c>
      <x:c r="W491" s="20" t="n">
        <x:v>-0.31528149529491367</x:v>
      </x:c>
      <x:c r="X491" s="20" t="n">
        <x:v>0.017318291293900837</x:v>
      </x:c>
      <x:c r="Y491" s="20" t="n">
        <x:v>0.7879054820145928</x:v>
      </x:c>
      <x:c r="Z491" s="20" t="str">
        <x:v>not_estimable</x:v>
      </x:c>
      <x:c r="AA491" s="20" t="str">
        <x:v>探索性</x:v>
      </x:c>
      <x:c r="AB491" s="20" t="str">
        <x:v>金标准总分－对应金标准条目分；HAMD14金标准9视为无法评估且总分已不含该项</x:v>
      </x:c>
      <x:c r="AC491" s="20" t="n">
        <x:f>IF(L491="","",Q491-L491)</x:f>
        <x:v>-0.11631804144128083</x:v>
      </x:c>
      <x:c r="AD491" s="20" t="n">
        <x:f>IF(L491&gt;0,Q491/L491,"")</x:f>
        <x:v>0.7879054820145928</x:v>
      </x:c>
    </x:row>
    <x:row r="492">
      <x:c r="A492" s="20" t="str">
        <x:v>PDCH共同24人验证</x:v>
      </x:c>
      <x:c r="B492" s="20" t="str">
        <x:v>Kimi-K2.6</x:v>
      </x:c>
      <x:c r="C492" s="20" t="str">
        <x:v>思考</x:v>
      </x:c>
      <x:c r="D492" s="20" t="n">
        <x:v>11</x:v>
      </x:c>
      <x:c r="E492" s="20" t="str">
        <x:v>C11：事件序列｜不规整｜逐条评分｜不清洗</x:v>
      </x:c>
      <x:c r="F492" s="20" t="n">
        <x:v>12</x:v>
      </x:c>
      <x:c r="G492" s="20" t="str">
        <x:v>胃肠道症状</x:v>
      </x:c>
      <x:c r="H492" s="20" t="n">
        <x:v>24</x:v>
      </x:c>
      <x:c r="I492" s="20" t="n">
        <x:v>24</x:v>
      </x:c>
      <x:c r="J492" s="20" t="n">
        <x:v>0</x:v>
      </x:c>
      <x:c r="K492" s="20" t="n">
        <x:v>3</x:v>
      </x:c>
      <x:c r="L492" s="20" t="n">
        <x:v>0.4382895330126463</x:v>
      </x:c>
      <x:c r="M492" s="20" t="n">
        <x:v>0.06945408433204536</x:v>
      </x:c>
      <x:c r="N492" s="20" t="n">
        <x:v>0.729189443713071</x:v>
      </x:c>
      <x:c r="O492" s="20" t="n">
        <x:v>0.034096590340965904</x:v>
      </x:c>
      <x:c r="P492" s="20" t="n">
        <x:v>0.07601862764543219</x:v>
      </x:c>
      <x:c r="Q492" s="20" t="n">
        <x:v>0.29597264849388877</x:v>
      </x:c>
      <x:c r="R492" s="20" t="n">
        <x:v>-0.11029886544614045</x:v>
      </x:c>
      <x:c r="S492" s="20" t="n">
        <x:v>0.6495771558539445</x:v>
      </x:c>
      <x:c r="T492" s="20" t="n">
        <x:v>0.1616838316168383</x:v>
      </x:c>
      <x:c r="U492" s="20" t="n">
        <x:v>0.3186811753607248</x:v>
      </x:c>
      <x:c r="V492" s="20" t="n">
        <x:v>-0.1423168845187575</x:v>
      </x:c>
      <x:c r="W492" s="20" t="n">
        <x:v>-0.3026268930999348</x:v>
      </x:c>
      <x:c r="X492" s="20" t="n">
        <x:v>-0.03476262804020116</x:v>
      </x:c>
      <x:c r="Y492" s="20" t="n">
        <x:v>0.6752902503956189</x:v>
      </x:c>
      <x:c r="Z492" s="20" t="str">
        <x:v>not_estimable</x:v>
      </x:c>
      <x:c r="AA492" s="20" t="str">
        <x:v>探索性</x:v>
      </x:c>
      <x:c r="AB492" s="20" t="str">
        <x:v>金标准总分－对应金标准条目分；HAMD14金标准9视为无法评估且总分已不含该项</x:v>
      </x:c>
      <x:c r="AC492" s="20" t="n">
        <x:f>IF(L492="","",Q492-L492)</x:f>
        <x:v>-0.1423168845187575</x:v>
      </x:c>
      <x:c r="AD492" s="20" t="n">
        <x:f>IF(L492&gt;0,Q492/L492,"")</x:f>
        <x:v>0.6752902503956189</x:v>
      </x:c>
    </x:row>
    <x:row r="493">
      <x:c r="A493" s="20" t="str">
        <x:v>PDCH共同24人验证</x:v>
      </x:c>
      <x:c r="B493" s="20" t="str">
        <x:v>Kimi-K2.6</x:v>
      </x:c>
      <x:c r="C493" s="20" t="str">
        <x:v>思考</x:v>
      </x:c>
      <x:c r="D493" s="20" t="n">
        <x:v>11</x:v>
      </x:c>
      <x:c r="E493" s="20" t="str">
        <x:v>C11：事件序列｜不规整｜逐条评分｜不清洗</x:v>
      </x:c>
      <x:c r="F493" s="20" t="n">
        <x:v>13</x:v>
      </x:c>
      <x:c r="G493" s="20" t="str">
        <x:v>全身症状</x:v>
      </x:c>
      <x:c r="H493" s="20" t="n">
        <x:v>24</x:v>
      </x:c>
      <x:c r="I493" s="20" t="n">
        <x:v>24</x:v>
      </x:c>
      <x:c r="J493" s="20" t="n">
        <x:v>0</x:v>
      </x:c>
      <x:c r="K493" s="20" t="n">
        <x:v>3</x:v>
      </x:c>
      <x:c r="L493" s="20" t="n">
        <x:v>0.6572569112251979</x:v>
      </x:c>
      <x:c r="M493" s="20" t="n">
        <x:v>0.2839036275063616</x:v>
      </x:c>
      <x:c r="N493" s="20" t="n">
        <x:v>0.8972647282555423</x:v>
      </x:c>
      <x:c r="O493" s="20" t="n">
        <x:v>0.0006999300069993001</x:v>
      </x:c>
      <x:c r="P493" s="20" t="n">
        <x:v>0.005180434337518629</x:v>
      </x:c>
      <x:c r="Q493" s="20" t="n">
        <x:v>0.534063258462237</x:v>
      </x:c>
      <x:c r="R493" s="20" t="n">
        <x:v>0.08121864458283226</x:v>
      </x:c>
      <x:c r="S493" s="20" t="n">
        <x:v>0.8374692990491172</x:v>
      </x:c>
      <x:c r="T493" s="20" t="n">
        <x:v>0.008399160083991601</x:v>
      </x:c>
      <x:c r="U493" s="20" t="n">
        <x:v>0.041264839033338045</x:v>
      </x:c>
      <x:c r="V493" s="20" t="n">
        <x:v>-0.1231936527629609</x:v>
      </x:c>
      <x:c r="W493" s="20" t="n">
        <x:v>-0.29494356790698273</x:v>
      </x:c>
      <x:c r="X493" s="20" t="n">
        <x:v>-0.015901697247343447</x:v>
      </x:c>
      <x:c r="Y493" s="20" t="n">
        <x:v>0.8125639294787869</x:v>
      </x:c>
      <x:c r="Z493" s="20" t="str">
        <x:v>not_estimable</x:v>
      </x:c>
      <x:c r="AA493" s="20" t="str">
        <x:v>探索性</x:v>
      </x:c>
      <x:c r="AB493" s="20" t="str">
        <x:v>金标准总分－对应金标准条目分；HAMD14金标准9视为无法评估且总分已不含该项</x:v>
      </x:c>
      <x:c r="AC493" s="20" t="n">
        <x:f>IF(L493="","",Q493-L493)</x:f>
        <x:v>-0.1231936527629609</x:v>
      </x:c>
      <x:c r="AD493" s="20" t="n">
        <x:f>IF(L493&gt;0,Q493/L493,"")</x:f>
        <x:v>0.8125639294787869</x:v>
      </x:c>
    </x:row>
    <x:row r="494">
      <x:c r="A494" s="20" t="str">
        <x:v>PDCH共同24人验证</x:v>
      </x:c>
      <x:c r="B494" s="20" t="str">
        <x:v>Kimi-K2.6</x:v>
      </x:c>
      <x:c r="C494" s="20" t="str">
        <x:v>思考</x:v>
      </x:c>
      <x:c r="D494" s="20" t="n">
        <x:v>11</x:v>
      </x:c>
      <x:c r="E494" s="20" t="str">
        <x:v>C11：事件序列｜不规整｜逐条评分｜不清洗</x:v>
      </x:c>
      <x:c r="F494" s="20" t="n">
        <x:v>14</x:v>
      </x:c>
      <x:c r="G494" s="20" t="str">
        <x:v>性症状</x:v>
      </x:c>
      <x:c r="H494" s="20" t="n">
        <x:v>24</x:v>
      </x:c>
      <x:c r="I494" s="20" t="n">
        <x:v>19</x:v>
      </x:c>
      <x:c r="J494" s="20" t="n">
        <x:v>5</x:v>
      </x:c>
      <x:c r="K494" s="20" t="n">
        <x:v>3</x:v>
      </x:c>
      <x:c r="L494" s="20" t="n">
        <x:v>0.6192777524655021</x:v>
      </x:c>
      <x:c r="M494" s="20" t="n">
        <x:v>0.26086985014702</x:v>
      </x:c>
      <x:c r="N494" s="20" t="n">
        <x:v>0.8359516937706641</x:v>
      </x:c>
      <x:c r="O494" s="20" t="n">
        <x:v>0.0059994000599940004</x:v>
      </x:c>
      <x:c r="P494" s="20" t="n">
        <x:v>0.02388950294159773</x:v>
      </x:c>
      <x:c r="Q494" s="20" t="n">
        <x:v>0.566972304934419</x:v>
      </x:c>
      <x:c r="R494" s="20" t="n">
        <x:v>0.17978705409811793</x:v>
      </x:c>
      <x:c r="S494" s="20" t="n">
        <x:v>0.805586703809628</x:v>
      </x:c>
      <x:c r="T494" s="20" t="n">
        <x:v>0.0108989101089891</x:v>
      </x:c>
      <x:c r="U494" s="20" t="n">
        <x:v>0.04781457338137154</x:v>
      </x:c>
      <x:c r="V494" s="20" t="n">
        <x:v>-0.05230544753108313</x:v>
      </x:c>
      <x:c r="W494" s="20" t="n">
        <x:v>-0.16451681715340716</x:v>
      </x:c>
      <x:c r="X494" s="20" t="n">
        <x:v>0</x:v>
      </x:c>
      <x:c r="Y494" s="20" t="n">
        <x:v>0.9155379838483753</x:v>
      </x:c>
      <x:c r="Z494" s="20" t="str">
        <x:v>not_estimable</x:v>
      </x:c>
      <x:c r="AA494" s="20" t="str">
        <x:v>不可估计</x:v>
      </x:c>
      <x:c r="AB494" s="20" t="str">
        <x:v>金标准总分－对应金标准条目分；HAMD14金标准9视为无法评估且总分已不含该项</x:v>
      </x:c>
      <x:c r="AC494" s="20" t="n">
        <x:f>IF(L494="","",Q494-L494)</x:f>
        <x:v>-0.05230544753108313</x:v>
      </x:c>
      <x:c r="AD494" s="20" t="n">
        <x:f>IF(L494&gt;0,Q494/L494,"")</x:f>
        <x:v>0.9155379838483753</x:v>
      </x:c>
    </x:row>
    <x:row r="495">
      <x:c r="A495" s="20" t="str">
        <x:v>PDCH共同24人验证</x:v>
      </x:c>
      <x:c r="B495" s="20" t="str">
        <x:v>Kimi-K2.6</x:v>
      </x:c>
      <x:c r="C495" s="20" t="str">
        <x:v>思考</x:v>
      </x:c>
      <x:c r="D495" s="20" t="n">
        <x:v>11</x:v>
      </x:c>
      <x:c r="E495" s="20" t="str">
        <x:v>C11：事件序列｜不规整｜逐条评分｜不清洗</x:v>
      </x:c>
      <x:c r="F495" s="20" t="n">
        <x:v>15</x:v>
      </x:c>
      <x:c r="G495" s="20" t="str">
        <x:v>疑病</x:v>
      </x:c>
      <x:c r="H495" s="20" t="n">
        <x:v>24</x:v>
      </x:c>
      <x:c r="I495" s="20" t="n">
        <x:v>24</x:v>
      </x:c>
      <x:c r="J495" s="20" t="n">
        <x:v>0</x:v>
      </x:c>
      <x:c r="K495" s="20" t="n">
        <x:v>3</x:v>
      </x:c>
      <x:c r="L495" s="20" t="n">
        <x:v>0.19825798859315735</x:v>
      </x:c>
      <x:c r="M495" s="20" t="n">
        <x:v>-0.2730484465985652</x:v>
      </x:c>
      <x:c r="N495" s="20" t="n">
        <x:v>0.6068857660589532</x:v>
      </x:c>
      <x:c r="O495" s="20" t="n">
        <x:v>0.3478652134786521</x:v>
      </x:c>
      <x:c r="P495" s="20" t="n">
        <x:v>0.4592156168998484</x:v>
      </x:c>
      <x:c r="Q495" s="20" t="n">
        <x:v>0.08855126679673754</x:v>
      </x:c>
      <x:c r="R495" s="20" t="n">
        <x:v>-0.4085078147027072</x:v>
      </x:c>
      <x:c r="S495" s="20" t="n">
        <x:v>0.5289096533321233</x:v>
      </x:c>
      <x:c r="T495" s="20" t="n">
        <x:v>0.682031796820318</x:v>
      </x:c>
      <x:c r="U495" s="20" t="n">
        <x:v>0.7729693697296938</x:v>
      </x:c>
      <x:c r="V495" s="20" t="n">
        <x:v>-0.10970672179641981</x:v>
      </x:c>
      <x:c r="W495" s="20" t="n">
        <x:v>-0.2566606668657743</x:v>
      </x:c>
      <x:c r="X495" s="20" t="n">
        <x:v>-0.011054296793200885</x:v>
      </x:c>
      <x:c r="Y495" s="20" t="n">
        <x:v>0.4466466517949622</x:v>
      </x:c>
      <x:c r="Z495" s="20" t="str">
        <x:v>not_estimable</x:v>
      </x:c>
      <x:c r="AA495" s="20" t="str">
        <x:v>探索性</x:v>
      </x:c>
      <x:c r="AB495" s="20" t="str">
        <x:v>金标准总分－对应金标准条目分；HAMD14金标准9视为无法评估且总分已不含该项</x:v>
      </x:c>
      <x:c r="AC495" s="20" t="n">
        <x:f>IF(L495="","",Q495-L495)</x:f>
        <x:v>-0.10970672179641981</x:v>
      </x:c>
      <x:c r="AD495" s="20" t="n">
        <x:f>IF(L495&gt;0,Q495/L495,"")</x:f>
        <x:v>0.4466466517949622</x:v>
      </x:c>
    </x:row>
    <x:row r="496">
      <x:c r="A496" s="20" t="str">
        <x:v>PDCH共同24人验证</x:v>
      </x:c>
      <x:c r="B496" s="20" t="str">
        <x:v>Kimi-K2.6</x:v>
      </x:c>
      <x:c r="C496" s="20" t="str">
        <x:v>思考</x:v>
      </x:c>
      <x:c r="D496" s="20" t="n">
        <x:v>11</x:v>
      </x:c>
      <x:c r="E496" s="20" t="str">
        <x:v>C11：事件序列｜不规整｜逐条评分｜不清洗</x:v>
      </x:c>
      <x:c r="F496" s="20" t="n">
        <x:v>16</x:v>
      </x:c>
      <x:c r="G496" s="20" t="str">
        <x:v>体重减轻</x:v>
      </x:c>
      <x:c r="H496" s="20" t="n">
        <x:v>24</x:v>
      </x:c>
      <x:c r="I496" s="20" t="n">
        <x:v>24</x:v>
      </x:c>
      <x:c r="J496" s="20" t="n">
        <x:v>0</x:v>
      </x:c>
      <x:c r="K496" s="20" t="n">
        <x:v>3</x:v>
      </x:c>
      <x:c r="L496" s="20" t="n">
        <x:v>0.2533117748342744</x:v>
      </x:c>
      <x:c r="M496" s="20" t="n">
        <x:v>-0.2469802081222441</x:v>
      </x:c>
      <x:c r="N496" s="20" t="n">
        <x:v>0.6021839251708244</x:v>
      </x:c>
      <x:c r="O496" s="20" t="n">
        <x:v>0.24237576242375763</x:v>
      </x:c>
      <x:c r="P496" s="20" t="n">
        <x:v>0.34336566343365665</x:v>
      </x:c>
      <x:c r="Q496" s="20" t="n">
        <x:v>0.2457727631955904</x:v>
      </x:c>
      <x:c r="R496" s="20" t="n">
        <x:v>-0.260357236433953</x:v>
      </x:c>
      <x:c r="S496" s="20" t="n">
        <x:v>0.5923340678067839</x:v>
      </x:c>
      <x:c r="T496" s="20" t="n">
        <x:v>0.2450754924507549</x:v>
      </x:c>
      <x:c r="U496" s="20" t="n">
        <x:v>0.422246382956641</x:v>
      </x:c>
      <x:c r="V496" s="20" t="n">
        <x:v>-0.007539011638684007</x:v>
      </x:c>
      <x:c r="W496" s="20" t="n">
        <x:v>-0.05526586033558484</x:v>
      </x:c>
      <x:c r="X496" s="20" t="n">
        <x:v>0.043399336456318466</x:v>
      </x:c>
      <x:c r="Y496" s="20" t="n">
        <x:v>0.9702382108229423</x:v>
      </x:c>
      <x:c r="Z496" s="20" t="str">
        <x:v>not_estimable</x:v>
      </x:c>
      <x:c r="AA496" s="20" t="str">
        <x:v>探索性</x:v>
      </x:c>
      <x:c r="AB496" s="20" t="str">
        <x:v>金标准总分－对应金标准条目分；HAMD14金标准9视为无法评估且总分已不含该项</x:v>
      </x:c>
      <x:c r="AC496" s="20" t="n">
        <x:f>IF(L496="","",Q496-L496)</x:f>
        <x:v>-0.007539011638684007</x:v>
      </x:c>
      <x:c r="AD496" s="20" t="n">
        <x:f>IF(L496&gt;0,Q496/L496,"")</x:f>
        <x:v>0.9702382108229423</x:v>
      </x:c>
    </x:row>
    <x:row r="497">
      <x:c r="A497" s="20" t="str">
        <x:v>PDCH共同24人验证</x:v>
      </x:c>
      <x:c r="B497" s="20" t="str">
        <x:v>Kimi-K2.6</x:v>
      </x:c>
      <x:c r="C497" s="20" t="str">
        <x:v>思考</x:v>
      </x:c>
      <x:c r="D497" s="20" t="n">
        <x:v>11</x:v>
      </x:c>
      <x:c r="E497" s="20" t="str">
        <x:v>C11：事件序列｜不规整｜逐条评分｜不清洗</x:v>
      </x:c>
      <x:c r="F497" s="20" t="n">
        <x:v>17</x:v>
      </x:c>
      <x:c r="G497" s="20" t="str">
        <x:v>自知力</x:v>
      </x:c>
      <x:c r="H497" s="20" t="n">
        <x:v>24</x:v>
      </x:c>
      <x:c r="I497" s="20" t="n">
        <x:v>24</x:v>
      </x:c>
      <x:c r="J497" s="20" t="n">
        <x:v>0</x:v>
      </x:c>
      <x:c r="K497" s="20" t="n">
        <x:v>3</x:v>
      </x:c>
      <x:c r="L497" s="20" t="n">
        <x:v>0.22682658482900483</x:v>
      </x:c>
      <x:c r="M497" s="20" t="n">
        <x:v>-0.28009087891810913</x:v>
      </x:c>
      <x:c r="N497" s="20" t="n">
        <x:v>0.6188723679298272</x:v>
      </x:c>
      <x:c r="O497" s="20" t="n">
        <x:v>0.29187081291870814</x:v>
      </x:c>
      <x:c r="P497" s="20" t="n">
        <x:v>0.3891610838916108</x:v>
      </x:c>
      <x:c r="Q497" s="20" t="n">
        <x:v>0.19951549742052974</x:v>
      </x:c>
      <x:c r="R497" s="20" t="n">
        <x:v>-0.3420840039453726</x:v>
      </x:c>
      <x:c r="S497" s="20" t="n">
        <x:v>0.6183736944745886</x:v>
      </x:c>
      <x:c r="T497" s="20" t="n">
        <x:v>0.34596540345965404</x:v>
      </x:c>
      <x:c r="U497" s="20" t="n">
        <x:v>0.5055831258979365</x:v>
      </x:c>
      <x:c r="V497" s="20" t="n">
        <x:v>-0.0273110874084751</x:v>
      </x:c>
      <x:c r="W497" s="20" t="n">
        <x:v>-0.11866325257885792</x:v>
      </x:c>
      <x:c r="X497" s="20" t="n">
        <x:v>0.03243686698752555</x:v>
      </x:c>
      <x:c r="Y497" s="20" t="n">
        <x:v>0.8795948568856521</x:v>
      </x:c>
      <x:c r="Z497" s="20" t="str">
        <x:v>not_estimable</x:v>
      </x:c>
      <x:c r="AA497" s="20" t="str">
        <x:v>探索性</x:v>
      </x:c>
      <x:c r="AB497" s="20" t="str">
        <x:v>金标准总分－对应金标准条目分；HAMD14金标准9视为无法评估且总分已不含该项</x:v>
      </x:c>
      <x:c r="AC497" s="20" t="n">
        <x:f>IF(L497="","",Q497-L497)</x:f>
        <x:v>-0.0273110874084751</x:v>
      </x:c>
      <x:c r="AD497" s="20" t="n">
        <x:f>IF(L497&gt;0,Q497/L497,"")</x:f>
        <x:v>0.8795948568856521</x:v>
      </x:c>
    </x:row>
    <x:row r="498">
      <x:c r="A498" s="20" t="str">
        <x:v>PDCH共同24人验证</x:v>
      </x:c>
      <x:c r="B498" s="20" t="str">
        <x:v>Kimi-K2.6</x:v>
      </x:c>
      <x:c r="C498" s="20" t="str">
        <x:v>思考</x:v>
      </x:c>
      <x:c r="D498" s="20" t="n">
        <x:v>12</x:v>
      </x:c>
      <x:c r="E498" s="20" t="str">
        <x:v>C12：事件序列｜不规整｜逐条评分｜清洗</x:v>
      </x:c>
      <x:c r="F498" s="20" t="n">
        <x:v>1</x:v>
      </x:c>
      <x:c r="G498" s="20" t="str">
        <x:v>抑郁情绪</x:v>
      </x:c>
      <x:c r="H498" s="20" t="n">
        <x:v>24</x:v>
      </x:c>
      <x:c r="I498" s="20" t="n">
        <x:v>24</x:v>
      </x:c>
      <x:c r="J498" s="20" t="n">
        <x:v>0</x:v>
      </x:c>
      <x:c r="K498" s="20" t="n">
        <x:v>3</x:v>
      </x:c>
      <x:c r="L498" s="20" t="n">
        <x:v>0.7576003851170205</x:v>
      </x:c>
      <x:c r="M498" s="20" t="n">
        <x:v>0.5467009998641317</x:v>
      </x:c>
      <x:c r="N498" s="20" t="n">
        <x:v>0.8817362310424863</x:v>
      </x:c>
      <x:c r="O498" s="20" t="n">
        <x:v>0.00009999000099990002</x:v>
      </x:c>
      <x:c r="P498" s="20" t="n">
        <x:v>0.0016998300169983002</x:v>
      </x:c>
      <x:c r="Q498" s="20" t="n">
        <x:v>0.6266410705110376</x:v>
      </x:c>
      <x:c r="R498" s="20" t="n">
        <x:v>0.29395855215965183</x:v>
      </x:c>
      <x:c r="S498" s="20" t="n">
        <x:v>0.8357860610724531</x:v>
      </x:c>
      <x:c r="T498" s="20" t="n">
        <x:v>0.0012998700129987</x:v>
      </x:c>
      <x:c r="U498" s="20" t="n">
        <x:v>0.014731860147318601</x:v>
      </x:c>
      <x:c r="V498" s="20" t="n">
        <x:v>-0.13095931460598298</x:v>
      </x:c>
      <x:c r="W498" s="20" t="n">
        <x:v>-0.3138692199738902</x:v>
      </x:c>
      <x:c r="X498" s="20" t="n">
        <x:v>-0.002685128796456953</x:v>
      </x:c>
      <x:c r="Y498" s="20" t="n">
        <x:v>0.8271393241362269</x:v>
      </x:c>
      <x:c r="Z498" s="20" t="str">
        <x:v>not_estimable</x:v>
      </x:c>
      <x:c r="AA498" s="20" t="str">
        <x:v>探索性</x:v>
      </x:c>
      <x:c r="AB498" s="20" t="str">
        <x:v>金标准总分－对应金标准条目分；HAMD14金标准9视为无法评估且总分已不含该项</x:v>
      </x:c>
      <x:c r="AC498" s="20" t="n">
        <x:f>IF(L498="","",Q498-L498)</x:f>
        <x:v>-0.13095931460598298</x:v>
      </x:c>
      <x:c r="AD498" s="20" t="n">
        <x:f>IF(L498&gt;0,Q498/L498,"")</x:f>
        <x:v>0.8271393241362269</x:v>
      </x:c>
    </x:row>
    <x:row r="499">
      <x:c r="A499" s="20" t="str">
        <x:v>PDCH共同24人验证</x:v>
      </x:c>
      <x:c r="B499" s="20" t="str">
        <x:v>Kimi-K2.6</x:v>
      </x:c>
      <x:c r="C499" s="20" t="str">
        <x:v>思考</x:v>
      </x:c>
      <x:c r="D499" s="20" t="n">
        <x:v>12</x:v>
      </x:c>
      <x:c r="E499" s="20" t="str">
        <x:v>C12：事件序列｜不规整｜逐条评分｜清洗</x:v>
      </x:c>
      <x:c r="F499" s="20" t="n">
        <x:v>2</x:v>
      </x:c>
      <x:c r="G499" s="20" t="str">
        <x:v>有罪感</x:v>
      </x:c>
      <x:c r="H499" s="20" t="n">
        <x:v>24</x:v>
      </x:c>
      <x:c r="I499" s="20" t="n">
        <x:v>24</x:v>
      </x:c>
      <x:c r="J499" s="20" t="n">
        <x:v>0</x:v>
      </x:c>
      <x:c r="K499" s="20" t="n">
        <x:v>3</x:v>
      </x:c>
      <x:c r="L499" s="20" t="n">
        <x:v>0.25883119351037526</x:v>
      </x:c>
      <x:c r="M499" s="20" t="n">
        <x:v>-0.20911229041696308</x:v>
      </x:c>
      <x:c r="N499" s="20" t="n">
        <x:v>0.6372929264051767</x:v>
      </x:c>
      <x:c r="O499" s="20" t="n">
        <x:v>0.22047795220477953</x:v>
      </x:c>
      <x:c r="P499" s="20" t="n">
        <x:v>0.31563159473526337</x:v>
      </x:c>
      <x:c r="Q499" s="20" t="n">
        <x:v>0.10529869178922993</x:v>
      </x:c>
      <x:c r="R499" s="20" t="n">
        <x:v>-0.37276513714187126</x:v>
      </x:c>
      <x:c r="S499" s="20" t="n">
        <x:v>0.5337516022718425</x:v>
      </x:c>
      <x:c r="T499" s="20" t="n">
        <x:v>0.6298370162983702</x:v>
      </x:c>
      <x:c r="U499" s="20" t="n">
        <x:v>0.7384296053153306</x:v>
      </x:c>
      <x:c r="V499" s="20" t="n">
        <x:v>-0.15353250172114533</x:v>
      </x:c>
      <x:c r="W499" s="20" t="n">
        <x:v>-0.33719726138843514</x:v>
      </x:c>
      <x:c r="X499" s="20" t="n">
        <x:v>-0.03560733062331021</x:v>
      </x:c>
      <x:c r="Y499" s="20" t="n">
        <x:v>0.40682380806241203</x:v>
      </x:c>
      <x:c r="Z499" s="20" t="str">
        <x:v>not_estimable</x:v>
      </x:c>
      <x:c r="AA499" s="20" t="str">
        <x:v>探索性</x:v>
      </x:c>
      <x:c r="AB499" s="20" t="str">
        <x:v>金标准总分－对应金标准条目分；HAMD14金标准9视为无法评估且总分已不含该项</x:v>
      </x:c>
      <x:c r="AC499" s="20" t="n">
        <x:f>IF(L499="","",Q499-L499)</x:f>
        <x:v>-0.15353250172114533</x:v>
      </x:c>
      <x:c r="AD499" s="20" t="n">
        <x:f>IF(L499&gt;0,Q499/L499,"")</x:f>
        <x:v>0.40682380806241203</x:v>
      </x:c>
    </x:row>
    <x:row r="500">
      <x:c r="A500" s="20" t="str">
        <x:v>PDCH共同24人验证</x:v>
      </x:c>
      <x:c r="B500" s="20" t="str">
        <x:v>Kimi-K2.6</x:v>
      </x:c>
      <x:c r="C500" s="20" t="str">
        <x:v>思考</x:v>
      </x:c>
      <x:c r="D500" s="20" t="n">
        <x:v>12</x:v>
      </x:c>
      <x:c r="E500" s="20" t="str">
        <x:v>C12：事件序列｜不规整｜逐条评分｜清洗</x:v>
      </x:c>
      <x:c r="F500" s="20" t="n">
        <x:v>3</x:v>
      </x:c>
      <x:c r="G500" s="20" t="str">
        <x:v>自杀</x:v>
      </x:c>
      <x:c r="H500" s="20" t="n">
        <x:v>24</x:v>
      </x:c>
      <x:c r="I500" s="20" t="n">
        <x:v>24</x:v>
      </x:c>
      <x:c r="J500" s="20" t="n">
        <x:v>0</x:v>
      </x:c>
      <x:c r="K500" s="20" t="n">
        <x:v>4</x:v>
      </x:c>
      <x:c r="L500" s="20" t="n">
        <x:v>0.5816172506800195</x:v>
      </x:c>
      <x:c r="M500" s="20" t="n">
        <x:v>0.2987839579949659</x:v>
      </x:c>
      <x:c r="N500" s="20" t="n">
        <x:v>0.7669490706597739</x:v>
      </x:c>
      <x:c r="O500" s="20" t="n">
        <x:v>0.003999600039996</x:v>
      </x:c>
      <x:c r="P500" s="20" t="n">
        <x:v>0.0181315201813152</x:v>
      </x:c>
      <x:c r="Q500" s="20" t="n">
        <x:v>0.44960006540577174</x:v>
      </x:c>
      <x:c r="R500" s="20" t="n">
        <x:v>0.10544556364294942</x:v>
      </x:c>
      <x:c r="S500" s="20" t="n">
        <x:v>0.6904855440052118</x:v>
      </x:c>
      <x:c r="T500" s="20" t="n">
        <x:v>0.029397060293970604</x:v>
      </x:c>
      <x:c r="U500" s="20" t="n">
        <x:v>0.08750429304895598</x:v>
      </x:c>
      <x:c r="V500" s="20" t="n">
        <x:v>-0.13201718527424772</x:v>
      </x:c>
      <x:c r="W500" s="20" t="n">
        <x:v>-0.2990277028783578</x:v>
      </x:c>
      <x:c r="X500" s="20" t="n">
        <x:v>-0.014236660640416435</x:v>
      </x:c>
      <x:c r="Y500" s="20" t="n">
        <x:v>0.7730170741670834</x:v>
      </x:c>
      <x:c r="Z500" s="20" t="str">
        <x:v>not_estimable</x:v>
      </x:c>
      <x:c r="AA500" s="20" t="str">
        <x:v>探索性</x:v>
      </x:c>
      <x:c r="AB500" s="20" t="str">
        <x:v>金标准总分－对应金标准条目分；HAMD14金标准9视为无法评估且总分已不含该项</x:v>
      </x:c>
      <x:c r="AC500" s="20" t="n">
        <x:f>IF(L500="","",Q500-L500)</x:f>
        <x:v>-0.13201718527424772</x:v>
      </x:c>
      <x:c r="AD500" s="20" t="n">
        <x:f>IF(L500&gt;0,Q500/L500,"")</x:f>
        <x:v>0.7730170741670834</x:v>
      </x:c>
    </x:row>
    <x:row r="501">
      <x:c r="A501" s="20" t="str">
        <x:v>PDCH共同24人验证</x:v>
      </x:c>
      <x:c r="B501" s="20" t="str">
        <x:v>Kimi-K2.6</x:v>
      </x:c>
      <x:c r="C501" s="20" t="str">
        <x:v>思考</x:v>
      </x:c>
      <x:c r="D501" s="20" t="n">
        <x:v>12</x:v>
      </x:c>
      <x:c r="E501" s="20" t="str">
        <x:v>C12：事件序列｜不规整｜逐条评分｜清洗</x:v>
      </x:c>
      <x:c r="F501" s="20" t="n">
        <x:v>4</x:v>
      </x:c>
      <x:c r="G501" s="20" t="str">
        <x:v>入睡困难</x:v>
      </x:c>
      <x:c r="H501" s="20" t="n">
        <x:v>24</x:v>
      </x:c>
      <x:c r="I501" s="20" t="n">
        <x:v>24</x:v>
      </x:c>
      <x:c r="J501" s="20" t="n">
        <x:v>0</x:v>
      </x:c>
      <x:c r="K501" s="20" t="n">
        <x:v>3</x:v>
      </x:c>
      <x:c r="L501" s="20" t="n">
        <x:v>0.6322491134932504</x:v>
      </x:c>
      <x:c r="M501" s="20" t="n">
        <x:v>0.24011593321528563</x:v>
      </x:c>
      <x:c r="N501" s="20" t="n">
        <x:v>0.8627009013848445</x:v>
      </x:c>
      <x:c r="O501" s="20" t="n">
        <x:v>0.0014998500149985001</x:v>
      </x:c>
      <x:c r="P501" s="20" t="n">
        <x:v>0.0084991500849915</x:v>
      </x:c>
      <x:c r="Q501" s="20" t="n">
        <x:v>0.6010262513668495</x:v>
      </x:c>
      <x:c r="R501" s="20" t="n">
        <x:v>0.20135498691120743</x:v>
      </x:c>
      <x:c r="S501" s="20" t="n">
        <x:v>0.8463882863730317</x:v>
      </x:c>
      <x:c r="T501" s="20" t="n">
        <x:v>0.0018998100189981002</x:v>
      </x:c>
      <x:c r="U501" s="20" t="n">
        <x:v>0.019874935583364742</x:v>
      </x:c>
      <x:c r="V501" s="20" t="n">
        <x:v>-0.031222862126400908</x:v>
      </x:c>
      <x:c r="W501" s="20" t="n">
        <x:v>-0.10004080486065542</x:v>
      </x:c>
      <x:c r="X501" s="20" t="n">
        <x:v>0</x:v>
      </x:c>
      <x:c r="Y501" s="20" t="n">
        <x:v>0.9506162026010745</x:v>
      </x:c>
      <x:c r="Z501" s="20" t="str">
        <x:v>not_estimable</x:v>
      </x:c>
      <x:c r="AA501" s="20" t="str">
        <x:v>探索性</x:v>
      </x:c>
      <x:c r="AB501" s="20" t="str">
        <x:v>金标准总分－对应金标准条目分；HAMD14金标准9视为无法评估且总分已不含该项</x:v>
      </x:c>
      <x:c r="AC501" s="20" t="n">
        <x:f>IF(L501="","",Q501-L501)</x:f>
        <x:v>-0.031222862126400908</x:v>
      </x:c>
      <x:c r="AD501" s="20" t="n">
        <x:f>IF(L501&gt;0,Q501/L501,"")</x:f>
        <x:v>0.9506162026010745</x:v>
      </x:c>
    </x:row>
    <x:row r="502">
      <x:c r="A502" s="20" t="str">
        <x:v>PDCH共同24人验证</x:v>
      </x:c>
      <x:c r="B502" s="20" t="str">
        <x:v>Kimi-K2.6</x:v>
      </x:c>
      <x:c r="C502" s="20" t="str">
        <x:v>思考</x:v>
      </x:c>
      <x:c r="D502" s="20" t="n">
        <x:v>12</x:v>
      </x:c>
      <x:c r="E502" s="20" t="str">
        <x:v>C12：事件序列｜不规整｜逐条评分｜清洗</x:v>
      </x:c>
      <x:c r="F502" s="20" t="n">
        <x:v>5</x:v>
      </x:c>
      <x:c r="G502" s="20" t="str">
        <x:v>睡眠不深</x:v>
      </x:c>
      <x:c r="H502" s="20" t="n">
        <x:v>24</x:v>
      </x:c>
      <x:c r="I502" s="20" t="n">
        <x:v>24</x:v>
      </x:c>
      <x:c r="J502" s="20" t="n">
        <x:v>0</x:v>
      </x:c>
      <x:c r="K502" s="20" t="n">
        <x:v>3</x:v>
      </x:c>
      <x:c r="L502" s="20" t="n">
        <x:v>0.18015582031808158</x:v>
      </x:c>
      <x:c r="M502" s="20" t="n">
        <x:v>-0.22907071828984435</x:v>
      </x:c>
      <x:c r="N502" s="20" t="n">
        <x:v>0.5373014457743331</x:v>
      </x:c>
      <x:c r="O502" s="20" t="n">
        <x:v>0.387961203879612</x:v>
      </x:c>
      <x:c r="P502" s="20" t="n">
        <x:v>0.4813918608139186</x:v>
      </x:c>
      <x:c r="Q502" s="20" t="n">
        <x:v>0.020279963102622183</x:v>
      </x:c>
      <x:c r="R502" s="20" t="n">
        <x:v>-0.37362039590041635</x:v>
      </x:c>
      <x:c r="S502" s="20" t="n">
        <x:v>0.43547169643659783</x:v>
      </x:c>
      <x:c r="T502" s="20" t="n">
        <x:v>0.9251074892510749</x:v>
      </x:c>
      <x:c r="U502" s="20" t="n">
        <x:v>0.9389150637175089</x:v>
      </x:c>
      <x:c r="V502" s="20" t="n">
        <x:v>-0.1598758572154594</x:v>
      </x:c>
      <x:c r="W502" s="20" t="n">
        <x:v>-0.31495897074644164</x:v>
      </x:c>
      <x:c r="X502" s="20" t="n">
        <x:v>-0.03806543865789809</x:v>
      </x:c>
      <x:c r="Y502" s="20" t="n">
        <x:v>0.11256901423898519</x:v>
      </x:c>
      <x:c r="Z502" s="20" t="str">
        <x:v>not_estimable</x:v>
      </x:c>
      <x:c r="AA502" s="20" t="str">
        <x:v>探索性</x:v>
      </x:c>
      <x:c r="AB502" s="20" t="str">
        <x:v>金标准总分－对应金标准条目分；HAMD14金标准9视为无法评估且总分已不含该项</x:v>
      </x:c>
      <x:c r="AC502" s="20" t="n">
        <x:f>IF(L502="","",Q502-L502)</x:f>
        <x:v>-0.1598758572154594</x:v>
      </x:c>
      <x:c r="AD502" s="20" t="n">
        <x:f>IF(L502&gt;0,Q502/L502,"")</x:f>
        <x:v>0.11256901423898519</x:v>
      </x:c>
    </x:row>
    <x:row r="503">
      <x:c r="A503" s="20" t="str">
        <x:v>PDCH共同24人验证</x:v>
      </x:c>
      <x:c r="B503" s="20" t="str">
        <x:v>Kimi-K2.6</x:v>
      </x:c>
      <x:c r="C503" s="20" t="str">
        <x:v>思考</x:v>
      </x:c>
      <x:c r="D503" s="20" t="n">
        <x:v>12</x:v>
      </x:c>
      <x:c r="E503" s="20" t="str">
        <x:v>C12：事件序列｜不规整｜逐条评分｜清洗</x:v>
      </x:c>
      <x:c r="F503" s="20" t="n">
        <x:v>6</x:v>
      </x:c>
      <x:c r="G503" s="20" t="str">
        <x:v>早醒</x:v>
      </x:c>
      <x:c r="H503" s="20" t="n">
        <x:v>24</x:v>
      </x:c>
      <x:c r="I503" s="20" t="n">
        <x:v>24</x:v>
      </x:c>
      <x:c r="J503" s="20" t="n">
        <x:v>0</x:v>
      </x:c>
      <x:c r="K503" s="20" t="n">
        <x:v>3</x:v>
      </x:c>
      <x:c r="L503" s="20" t="n">
        <x:v>0.48969038131375703</x:v>
      </x:c>
      <x:c r="M503" s="20" t="n">
        <x:v>0.007380658576310771</x:v>
      </x:c>
      <x:c r="N503" s="20" t="n">
        <x:v>0.7584666853732759</x:v>
      </x:c>
      <x:c r="O503" s="20" t="n">
        <x:v>0.014798520147985201</x:v>
      </x:c>
      <x:c r="P503" s="20" t="n">
        <x:v>0.043110582558765397</x:v>
      </x:c>
      <x:c r="Q503" s="20" t="n">
        <x:v>0.44413137478171577</x:v>
      </x:c>
      <x:c r="R503" s="20" t="n">
        <x:v>-0.036195346069540814</x:v>
      </x:c>
      <x:c r="S503" s="20" t="n">
        <x:v>0.7328965451777915</x:v>
      </x:c>
      <x:c r="T503" s="20" t="n">
        <x:v>0.028697130286971302</x:v>
      </x:c>
      <x:c r="U503" s="20" t="n">
        <x:v>0.08750429304895598</x:v>
      </x:c>
      <x:c r="V503" s="20" t="n">
        <x:v>-0.04555900653204126</x:v>
      </x:c>
      <x:c r="W503" s="20" t="n">
        <x:v>-0.15451466126064314</x:v>
      </x:c>
      <x:c r="X503" s="20" t="n">
        <x:v>0.0034683602377571423</x:v>
      </x:c>
      <x:c r="Y503" s="20" t="n">
        <x:v>0.9069636483162808</x:v>
      </x:c>
      <x:c r="Z503" s="20" t="str">
        <x:v>not_estimable</x:v>
      </x:c>
      <x:c r="AA503" s="20" t="str">
        <x:v>探索性</x:v>
      </x:c>
      <x:c r="AB503" s="20" t="str">
        <x:v>金标准总分－对应金标准条目分；HAMD14金标准9视为无法评估且总分已不含该项</x:v>
      </x:c>
      <x:c r="AC503" s="20" t="n">
        <x:f>IF(L503="","",Q503-L503)</x:f>
        <x:v>-0.04555900653204126</x:v>
      </x:c>
      <x:c r="AD503" s="20" t="n">
        <x:f>IF(L503&gt;0,Q503/L503,"")</x:f>
        <x:v>0.9069636483162808</x:v>
      </x:c>
    </x:row>
    <x:row r="504">
      <x:c r="A504" s="20" t="str">
        <x:v>PDCH共同24人验证</x:v>
      </x:c>
      <x:c r="B504" s="20" t="str">
        <x:v>Kimi-K2.6</x:v>
      </x:c>
      <x:c r="C504" s="20" t="str">
        <x:v>思考</x:v>
      </x:c>
      <x:c r="D504" s="20" t="n">
        <x:v>12</x:v>
      </x:c>
      <x:c r="E504" s="20" t="str">
        <x:v>C12：事件序列｜不规整｜逐条评分｜清洗</x:v>
      </x:c>
      <x:c r="F504" s="20" t="n">
        <x:v>7</x:v>
      </x:c>
      <x:c r="G504" s="20" t="str">
        <x:v>工作和活动</x:v>
      </x:c>
      <x:c r="H504" s="20" t="n">
        <x:v>24</x:v>
      </x:c>
      <x:c r="I504" s="20" t="n">
        <x:v>24</x:v>
      </x:c>
      <x:c r="J504" s="20" t="n">
        <x:v>0</x:v>
      </x:c>
      <x:c r="K504" s="20" t="n">
        <x:v>5</x:v>
      </x:c>
      <x:c r="L504" s="20" t="n">
        <x:v>0.7857871141802266</x:v>
      </x:c>
      <x:c r="M504" s="20" t="n">
        <x:v>0.5402607432772543</x:v>
      </x:c>
      <x:c r="N504" s="20" t="n">
        <x:v>0.9171109376587562</x:v>
      </x:c>
      <x:c r="O504" s="20" t="n">
        <x:v>0.00009999000099990002</x:v>
      </x:c>
      <x:c r="P504" s="20" t="n">
        <x:v>0.0016998300169983002</x:v>
      </x:c>
      <x:c r="Q504" s="20" t="n">
        <x:v>0.6607341880230726</x:v>
      </x:c>
      <x:c r="R504" s="20" t="n">
        <x:v>0.31949184438993644</x:v>
      </x:c>
      <x:c r="S504" s="20" t="n">
        <x:v>0.8466911178816582</x:v>
      </x:c>
      <x:c r="T504" s="20" t="n">
        <x:v>0.0005999400059994001</x:v>
      </x:c>
      <x:c r="U504" s="20" t="n">
        <x:v>0.013598640135986401</x:v>
      </x:c>
      <x:c r="V504" s="20" t="n">
        <x:v>-0.12505292615715402</x:v>
      </x:c>
      <x:c r="W504" s="20" t="n">
        <x:v>-0.3092019951776024</x:v>
      </x:c>
      <x:c r="X504" s="20" t="n">
        <x:v>-0.023714573303347378</x:v>
      </x:c>
      <x:c r="Y504" s="20" t="n">
        <x:v>0.8408564814814816</x:v>
      </x:c>
      <x:c r="Z504" s="20" t="str">
        <x:v>not_estimable</x:v>
      </x:c>
      <x:c r="AA504" s="20" t="str">
        <x:v>探索性</x:v>
      </x:c>
      <x:c r="AB504" s="20" t="str">
        <x:v>金标准总分－对应金标准条目分；HAMD14金标准9视为无法评估且总分已不含该项</x:v>
      </x:c>
      <x:c r="AC504" s="20" t="n">
        <x:f>IF(L504="","",Q504-L504)</x:f>
        <x:v>-0.12505292615715402</x:v>
      </x:c>
      <x:c r="AD504" s="20" t="n">
        <x:f>IF(L504&gt;0,Q504/L504,"")</x:f>
        <x:v>0.8408564814814816</x:v>
      </x:c>
    </x:row>
    <x:row r="505">
      <x:c r="A505" s="20" t="str">
        <x:v>PDCH共同24人验证</x:v>
      </x:c>
      <x:c r="B505" s="20" t="str">
        <x:v>Kimi-K2.6</x:v>
      </x:c>
      <x:c r="C505" s="20" t="str">
        <x:v>思考</x:v>
      </x:c>
      <x:c r="D505" s="20" t="n">
        <x:v>12</x:v>
      </x:c>
      <x:c r="E505" s="20" t="str">
        <x:v>C12：事件序列｜不规整｜逐条评分｜清洗</x:v>
      </x:c>
      <x:c r="F505" s="20" t="n">
        <x:v>8</x:v>
      </x:c>
      <x:c r="G505" s="20" t="str">
        <x:v>迟滞</x:v>
      </x:c>
      <x:c r="H505" s="20" t="n">
        <x:v>24</x:v>
      </x:c>
      <x:c r="I505" s="20" t="n">
        <x:v>24</x:v>
      </x:c>
      <x:c r="J505" s="20" t="n">
        <x:v>0</x:v>
      </x:c>
      <x:c r="K505" s="20" t="n">
        <x:v>3</x:v>
      </x:c>
      <x:c r="L505" s="20" t="n">
        <x:v>0.38362201095397264</x:v>
      </x:c>
      <x:c r="M505" s="20" t="n">
        <x:v>0.03215684493025067</x:v>
      </x:c>
      <x:c r="N505" s="20" t="n">
        <x:v>0.6389279787557286</x:v>
      </x:c>
      <x:c r="O505" s="20" t="n">
        <x:v>0.0675932406759324</x:v>
      </x:c>
      <x:c r="P505" s="20" t="n">
        <x:v>0.1392830413928304</x:v>
      </x:c>
      <x:c r="Q505" s="20" t="n">
        <x:v>0.3208860866081401</x:v>
      </x:c>
      <x:c r="R505" s="20" t="n">
        <x:v>-0.1214519556970964</x:v>
      </x:c>
      <x:c r="S505" s="20" t="n">
        <x:v>0.6459264983910936</x:v>
      </x:c>
      <x:c r="T505" s="20" t="n">
        <x:v>0.12868713128687131</x:v>
      </x:c>
      <x:c r="U505" s="20" t="n">
        <x:v>0.2822814492744274</x:v>
      </x:c>
      <x:c r="V505" s="20" t="n">
        <x:v>-0.06273592434583253</x:v>
      </x:c>
      <x:c r="W505" s="20" t="n">
        <x:v>-0.29992789132213216</x:v>
      </x:c>
      <x:c r="X505" s="20" t="n">
        <x:v>0.0645840173881587</x:v>
      </x:c>
      <x:c r="Y505" s="20" t="n">
        <x:v>0.8364642211487713</x:v>
      </x:c>
      <x:c r="Z505" s="20" t="str">
        <x:v>not_estimable</x:v>
      </x:c>
      <x:c r="AA505" s="20" t="str">
        <x:v>探索性</x:v>
      </x:c>
      <x:c r="AB505" s="20" t="str">
        <x:v>金标准总分－对应金标准条目分；HAMD14金标准9视为无法评估且总分已不含该项</x:v>
      </x:c>
      <x:c r="AC505" s="20" t="n">
        <x:f>IF(L505="","",Q505-L505)</x:f>
        <x:v>-0.06273592434583253</x:v>
      </x:c>
      <x:c r="AD505" s="20" t="n">
        <x:f>IF(L505&gt;0,Q505/L505,"")</x:f>
        <x:v>0.8364642211487713</x:v>
      </x:c>
    </x:row>
    <x:row r="506">
      <x:c r="A506" s="20" t="str">
        <x:v>PDCH共同24人验证</x:v>
      </x:c>
      <x:c r="B506" s="20" t="str">
        <x:v>Kimi-K2.6</x:v>
      </x:c>
      <x:c r="C506" s="20" t="str">
        <x:v>思考</x:v>
      </x:c>
      <x:c r="D506" s="20" t="n">
        <x:v>12</x:v>
      </x:c>
      <x:c r="E506" s="20" t="str">
        <x:v>C12：事件序列｜不规整｜逐条评分｜清洗</x:v>
      </x:c>
      <x:c r="F506" s="20" t="n">
        <x:v>9</x:v>
      </x:c>
      <x:c r="G506" s="20" t="str">
        <x:v>激越</x:v>
      </x:c>
      <x:c r="H506" s="20" t="n">
        <x:v>24</x:v>
      </x:c>
      <x:c r="I506" s="20" t="n">
        <x:v>24</x:v>
      </x:c>
      <x:c r="J506" s="20" t="n">
        <x:v>0</x:v>
      </x:c>
      <x:c r="K506" s="20" t="n">
        <x:v>3</x:v>
      </x:c>
      <x:c r="L506" s="20" t="n">
        <x:v>-0.0445828723708323</x:v>
      </x:c>
      <x:c r="M506" s="20" t="n">
        <x:v>-0.47728433318235075</x:v>
      </x:c>
      <x:c r="N506" s="20" t="n">
        <x:v>0.3370072558610092</x:v>
      </x:c>
      <x:c r="O506" s="20" t="n">
        <x:v>0.8441155884411559</x:v>
      </x:c>
      <x:c r="P506" s="20" t="n">
        <x:v>0.8936098638198195</x:v>
      </x:c>
      <x:c r="Q506" s="20" t="n">
        <x:v>-0.059312982586059326</x:v>
      </x:c>
      <x:c r="R506" s="20" t="n">
        <x:v>-0.505044889068709</x:v>
      </x:c>
      <x:c r="S506" s="20" t="n">
        <x:v>0.34394021361732524</x:v>
      </x:c>
      <x:c r="T506" s="20" t="n">
        <x:v>0.7854214578542146</x:v>
      </x:c>
      <x:c r="U506" s="20" t="n">
        <x:v>0.8477564941918506</x:v>
      </x:c>
      <x:c r="V506" s="20" t="n">
        <x:v>-0.014730110215227028</x:v>
      </x:c>
      <x:c r="W506" s="20" t="n">
        <x:v>-0.07483786664687204</x:v>
      </x:c>
      <x:c r="X506" s="20" t="n">
        <x:v>0.04005896580115373</x:v>
      </x:c>
      <x:c r="Y506" s="20"/>
      <x:c r="Z506" s="20" t="str">
        <x:v>not_estimable</x:v>
      </x:c>
      <x:c r="AA506" s="20" t="str">
        <x:v>探索性</x:v>
      </x:c>
      <x:c r="AB506" s="20" t="str">
        <x:v>金标准总分－对应金标准条目分；HAMD14金标准9视为无法评估且总分已不含该项</x:v>
      </x:c>
      <x:c r="AC506" s="20" t="n">
        <x:f>IF(L506="","",Q506-L506)</x:f>
        <x:v>-0.014730110215227028</x:v>
      </x:c>
      <x:c r="AD506" s="20" t="str">
        <x:f>IF(L506&gt;0,Q506/L506,"")</x:f>
      </x:c>
    </x:row>
    <x:row r="507">
      <x:c r="A507" s="20" t="str">
        <x:v>PDCH共同24人验证</x:v>
      </x:c>
      <x:c r="B507" s="20" t="str">
        <x:v>Kimi-K2.6</x:v>
      </x:c>
      <x:c r="C507" s="20" t="str">
        <x:v>思考</x:v>
      </x:c>
      <x:c r="D507" s="20" t="n">
        <x:v>12</x:v>
      </x:c>
      <x:c r="E507" s="20" t="str">
        <x:v>C12：事件序列｜不规整｜逐条评分｜清洗</x:v>
      </x:c>
      <x:c r="F507" s="20" t="n">
        <x:v>10</x:v>
      </x:c>
      <x:c r="G507" s="20" t="str">
        <x:v>精神性焦虑</x:v>
      </x:c>
      <x:c r="H507" s="20" t="n">
        <x:v>24</x:v>
      </x:c>
      <x:c r="I507" s="20" t="n">
        <x:v>24</x:v>
      </x:c>
      <x:c r="J507" s="20" t="n">
        <x:v>0</x:v>
      </x:c>
      <x:c r="K507" s="20" t="n">
        <x:v>3</x:v>
      </x:c>
      <x:c r="L507" s="20" t="n">
        <x:v>0.7170926814129733</x:v>
      </x:c>
      <x:c r="M507" s="20" t="n">
        <x:v>0.42709134931760734</x:v>
      </x:c>
      <x:c r="N507" s="20" t="n">
        <x:v>0.8814561598474628</x:v>
      </x:c>
      <x:c r="O507" s="20" t="n">
        <x:v>0.00019998000199980003</x:v>
      </x:c>
      <x:c r="P507" s="20" t="n">
        <x:v>0.0027197280271972803</x:v>
      </x:c>
      <x:c r="Q507" s="20" t="n">
        <x:v>0.7004314965333883</x:v>
      </x:c>
      <x:c r="R507" s="20" t="n">
        <x:v>0.39563108008513026</x:v>
      </x:c>
      <x:c r="S507" s="20" t="n">
        <x:v>0.8729152579486875</x:v>
      </x:c>
      <x:c r="T507" s="20" t="n">
        <x:v>0.0004999500049995</x:v>
      </x:c>
      <x:c r="U507" s="20" t="n">
        <x:v>0.013598640135986401</x:v>
      </x:c>
      <x:c r="V507" s="20" t="n">
        <x:v>-0.01666118487958501</x:v>
      </x:c>
      <x:c r="W507" s="20" t="n">
        <x:v>-0.08166668729740913</x:v>
      </x:c>
      <x:c r="X507" s="20" t="n">
        <x:v>0.03437444828913012</x:v>
      </x:c>
      <x:c r="Y507" s="20" t="n">
        <x:v>0.9767656464618276</x:v>
      </x:c>
      <x:c r="Z507" s="20" t="str">
        <x:v>not_estimable</x:v>
      </x:c>
      <x:c r="AA507" s="20" t="str">
        <x:v>探索性</x:v>
      </x:c>
      <x:c r="AB507" s="20" t="str">
        <x:v>金标准总分－对应金标准条目分；HAMD14金标准9视为无法评估且总分已不含该项</x:v>
      </x:c>
      <x:c r="AC507" s="20" t="n">
        <x:f>IF(L507="","",Q507-L507)</x:f>
        <x:v>-0.01666118487958501</x:v>
      </x:c>
      <x:c r="AD507" s="20" t="n">
        <x:f>IF(L507&gt;0,Q507/L507,"")</x:f>
        <x:v>0.9767656464618276</x:v>
      </x:c>
    </x:row>
    <x:row r="508">
      <x:c r="A508" s="20" t="str">
        <x:v>PDCH共同24人验证</x:v>
      </x:c>
      <x:c r="B508" s="20" t="str">
        <x:v>Kimi-K2.6</x:v>
      </x:c>
      <x:c r="C508" s="20" t="str">
        <x:v>思考</x:v>
      </x:c>
      <x:c r="D508" s="20" t="n">
        <x:v>12</x:v>
      </x:c>
      <x:c r="E508" s="20" t="str">
        <x:v>C12：事件序列｜不规整｜逐条评分｜清洗</x:v>
      </x:c>
      <x:c r="F508" s="20" t="n">
        <x:v>11</x:v>
      </x:c>
      <x:c r="G508" s="20" t="str">
        <x:v>躯体性焦虑</x:v>
      </x:c>
      <x:c r="H508" s="20" t="n">
        <x:v>24</x:v>
      </x:c>
      <x:c r="I508" s="20" t="n">
        <x:v>24</x:v>
      </x:c>
      <x:c r="J508" s="20" t="n">
        <x:v>0</x:v>
      </x:c>
      <x:c r="K508" s="20" t="n">
        <x:v>4</x:v>
      </x:c>
      <x:c r="L508" s="20" t="n">
        <x:v>0.5530885447033784</x:v>
      </x:c>
      <x:c r="M508" s="20" t="n">
        <x:v>0.17206204860748878</x:v>
      </x:c>
      <x:c r="N508" s="20" t="n">
        <x:v>0.8239197042801215</x:v>
      </x:c>
      <x:c r="O508" s="20" t="n">
        <x:v>0.0064993500649935</x:v>
      </x:c>
      <x:c r="P508" s="20" t="n">
        <x:v>0.02388950294159773</x:v>
      </x:c>
      <x:c r="Q508" s="20" t="n">
        <x:v>0.4673340724669586</x:v>
      </x:c>
      <x:c r="R508" s="20" t="n">
        <x:v>0.053529697375563116</x:v>
      </x:c>
      <x:c r="S508" s="20" t="n">
        <x:v>0.7737224217324506</x:v>
      </x:c>
      <x:c r="T508" s="20" t="n">
        <x:v>0.0217978202179782</x:v>
      </x:c>
      <x:c r="U508" s="20" t="n">
        <x:v>0.07601291152935988</x:v>
      </x:c>
      <x:c r="V508" s="20" t="n">
        <x:v>-0.0857544722364198</x:v>
      </x:c>
      <x:c r="W508" s="20" t="n">
        <x:v>-0.22437887919124266</x:v>
      </x:c>
      <x:c r="X508" s="20" t="n">
        <x:v>0.0193140835476178</x:v>
      </x:c>
      <x:c r="Y508" s="20" t="n">
        <x:v>0.8449534472235184</x:v>
      </x:c>
      <x:c r="Z508" s="20" t="str">
        <x:v>not_estimable</x:v>
      </x:c>
      <x:c r="AA508" s="20" t="str">
        <x:v>探索性</x:v>
      </x:c>
      <x:c r="AB508" s="20" t="str">
        <x:v>金标准总分－对应金标准条目分；HAMD14金标准9视为无法评估且总分已不含该项</x:v>
      </x:c>
      <x:c r="AC508" s="20" t="n">
        <x:f>IF(L508="","",Q508-L508)</x:f>
        <x:v>-0.0857544722364198</x:v>
      </x:c>
      <x:c r="AD508" s="20" t="n">
        <x:f>IF(L508&gt;0,Q508/L508,"")</x:f>
        <x:v>0.8449534472235184</x:v>
      </x:c>
    </x:row>
    <x:row r="509">
      <x:c r="A509" s="20" t="str">
        <x:v>PDCH共同24人验证</x:v>
      </x:c>
      <x:c r="B509" s="20" t="str">
        <x:v>Kimi-K2.6</x:v>
      </x:c>
      <x:c r="C509" s="20" t="str">
        <x:v>思考</x:v>
      </x:c>
      <x:c r="D509" s="20" t="n">
        <x:v>12</x:v>
      </x:c>
      <x:c r="E509" s="20" t="str">
        <x:v>C12：事件序列｜不规整｜逐条评分｜清洗</x:v>
      </x:c>
      <x:c r="F509" s="20" t="n">
        <x:v>12</x:v>
      </x:c>
      <x:c r="G509" s="20" t="str">
        <x:v>胃肠道症状</x:v>
      </x:c>
      <x:c r="H509" s="20" t="n">
        <x:v>24</x:v>
      </x:c>
      <x:c r="I509" s="20" t="n">
        <x:v>24</x:v>
      </x:c>
      <x:c r="J509" s="20" t="n">
        <x:v>0</x:v>
      </x:c>
      <x:c r="K509" s="20" t="n">
        <x:v>3</x:v>
      </x:c>
      <x:c r="L509" s="20" t="n">
        <x:v>0.47520069836953954</x:v>
      </x:c>
      <x:c r="M509" s="20" t="n">
        <x:v>0.1372466407955112</x:v>
      </x:c>
      <x:c r="N509" s="20" t="n">
        <x:v>0.7542458499780437</x:v>
      </x:c>
      <x:c r="O509" s="20" t="n">
        <x:v>0.022797720227977204</x:v>
      </x:c>
      <x:c r="P509" s="20" t="n">
        <x:v>0.058499810396318866</x:v>
      </x:c>
      <x:c r="Q509" s="20" t="n">
        <x:v>0.3364433730820152</x:v>
      </x:c>
      <x:c r="R509" s="20" t="n">
        <x:v>-0.05947043720699086</x:v>
      </x:c>
      <x:c r="S509" s="20" t="n">
        <x:v>0.6806393422104506</x:v>
      </x:c>
      <x:c r="T509" s="20" t="n">
        <x:v>0.10528947105289471</x:v>
      </x:c>
      <x:c r="U509" s="20" t="n">
        <x:v>0.2427011536134522</x:v>
      </x:c>
      <x:c r="V509" s="20" t="n">
        <x:v>-0.13875732528752432</x:v>
      </x:c>
      <x:c r="W509" s="20" t="n">
        <x:v>-0.3056146787132341</x:v>
      </x:c>
      <x:c r="X509" s="20" t="n">
        <x:v>-0.021545976435132626</x:v>
      </x:c>
      <x:c r="Y509" s="20" t="n">
        <x:v>0.7080026907291711</x:v>
      </x:c>
      <x:c r="Z509" s="20" t="str">
        <x:v>not_estimable</x:v>
      </x:c>
      <x:c r="AA509" s="20" t="str">
        <x:v>探索性</x:v>
      </x:c>
      <x:c r="AB509" s="20" t="str">
        <x:v>金标准总分－对应金标准条目分；HAMD14金标准9视为无法评估且总分已不含该项</x:v>
      </x:c>
      <x:c r="AC509" s="20" t="n">
        <x:f>IF(L509="","",Q509-L509)</x:f>
        <x:v>-0.13875732528752432</x:v>
      </x:c>
      <x:c r="AD509" s="20" t="n">
        <x:f>IF(L509&gt;0,Q509/L509,"")</x:f>
        <x:v>0.7080026907291711</x:v>
      </x:c>
    </x:row>
    <x:row r="510">
      <x:c r="A510" s="20" t="str">
        <x:v>PDCH共同24人验证</x:v>
      </x:c>
      <x:c r="B510" s="20" t="str">
        <x:v>Kimi-K2.6</x:v>
      </x:c>
      <x:c r="C510" s="20" t="str">
        <x:v>思考</x:v>
      </x:c>
      <x:c r="D510" s="20" t="n">
        <x:v>12</x:v>
      </x:c>
      <x:c r="E510" s="20" t="str">
        <x:v>C12：事件序列｜不规整｜逐条评分｜清洗</x:v>
      </x:c>
      <x:c r="F510" s="20" t="n">
        <x:v>13</x:v>
      </x:c>
      <x:c r="G510" s="20" t="str">
        <x:v>全身症状</x:v>
      </x:c>
      <x:c r="H510" s="20" t="n">
        <x:v>24</x:v>
      </x:c>
      <x:c r="I510" s="20" t="n">
        <x:v>24</x:v>
      </x:c>
      <x:c r="J510" s="20" t="n">
        <x:v>0</x:v>
      </x:c>
      <x:c r="K510" s="20" t="n">
        <x:v>3</x:v>
      </x:c>
      <x:c r="L510" s="20" t="n">
        <x:v>0.7184457847304109</x:v>
      </x:c>
      <x:c r="M510" s="20" t="n">
        <x:v>0.4461769777465518</x:v>
      </x:c>
      <x:c r="N510" s="20" t="n">
        <x:v>0.8848149142141292</x:v>
      </x:c>
      <x:c r="O510" s="20" t="n">
        <x:v>0.00029997000299970003</x:v>
      </x:c>
      <x:c r="P510" s="20" t="n">
        <x:v>0.0031381477236891698</x:v>
      </x:c>
      <x:c r="Q510" s="20" t="n">
        <x:v>0.6096601918247053</x:v>
      </x:c>
      <x:c r="R510" s="20" t="n">
        <x:v>0.23482465790173346</x:v>
      </x:c>
      <x:c r="S510" s="20" t="n">
        <x:v>0.854312151017654</x:v>
      </x:c>
      <x:c r="T510" s="20" t="n">
        <x:v>0.0023997600239976003</x:v>
      </x:c>
      <x:c r="U510" s="20" t="n">
        <x:v>0.023311954518833833</x:v>
      </x:c>
      <x:c r="V510" s="20" t="n">
        <x:v>-0.10878559290570555</x:v>
      </x:c>
      <x:c r="W510" s="20" t="n">
        <x:v>-0.2865839864510953</x:v>
      </x:c>
      <x:c r="X510" s="20" t="n">
        <x:v>-0.008794758612269903</x:v>
      </x:c>
      <x:c r="Y510" s="20" t="n">
        <x:v>0.8485820430465381</x:v>
      </x:c>
      <x:c r="Z510" s="20" t="str">
        <x:v>not_estimable</x:v>
      </x:c>
      <x:c r="AA510" s="20" t="str">
        <x:v>探索性</x:v>
      </x:c>
      <x:c r="AB510" s="20" t="str">
        <x:v>金标准总分－对应金标准条目分；HAMD14金标准9视为无法评估且总分已不含该项</x:v>
      </x:c>
      <x:c r="AC510" s="20" t="n">
        <x:f>IF(L510="","",Q510-L510)</x:f>
        <x:v>-0.10878559290570555</x:v>
      </x:c>
      <x:c r="AD510" s="20" t="n">
        <x:f>IF(L510&gt;0,Q510/L510,"")</x:f>
        <x:v>0.8485820430465381</x:v>
      </x:c>
    </x:row>
    <x:row r="511">
      <x:c r="A511" s="20" t="str">
        <x:v>PDCH共同24人验证</x:v>
      </x:c>
      <x:c r="B511" s="20" t="str">
        <x:v>Kimi-K2.6</x:v>
      </x:c>
      <x:c r="C511" s="20" t="str">
        <x:v>思考</x:v>
      </x:c>
      <x:c r="D511" s="20" t="n">
        <x:v>12</x:v>
      </x:c>
      <x:c r="E511" s="20" t="str">
        <x:v>C12：事件序列｜不规整｜逐条评分｜清洗</x:v>
      </x:c>
      <x:c r="F511" s="20" t="n">
        <x:v>14</x:v>
      </x:c>
      <x:c r="G511" s="20" t="str">
        <x:v>性症状</x:v>
      </x:c>
      <x:c r="H511" s="20" t="n">
        <x:v>24</x:v>
      </x:c>
      <x:c r="I511" s="20" t="n">
        <x:v>19</x:v>
      </x:c>
      <x:c r="J511" s="20" t="n">
        <x:v>5</x:v>
      </x:c>
      <x:c r="K511" s="20" t="n">
        <x:v>3</x:v>
      </x:c>
      <x:c r="L511" s="20" t="n">
        <x:v>0.5925152103479596</x:v>
      </x:c>
      <x:c r="M511" s="20" t="n">
        <x:v>0.2589420809080893</x:v>
      </x:c>
      <x:c r="N511" s="20" t="n">
        <x:v>0.7954719618957418</x:v>
      </x:c>
      <x:c r="O511" s="20" t="n">
        <x:v>0.007599240075992401</x:v>
      </x:c>
      <x:c r="P511" s="20" t="n">
        <x:v>0.024930840249308403</x:v>
      </x:c>
      <x:c r="Q511" s="20" t="n">
        <x:v>0.5435230893060919</x:v>
      </x:c>
      <x:c r="R511" s="20" t="n">
        <x:v>0.19121332609563177</x:v>
      </x:c>
      <x:c r="S511" s="20" t="n">
        <x:v>0.7788822716475898</x:v>
      </x:c>
      <x:c r="T511" s="20" t="n">
        <x:v>0.0165983401659834</x:v>
      </x:c>
      <x:c r="U511" s="20" t="n">
        <x:v>0.06643907037867641</x:v>
      </x:c>
      <x:c r="V511" s="20" t="n">
        <x:v>-0.048992121041867676</x:v>
      </x:c>
      <x:c r="W511" s="20" t="n">
        <x:v>-0.17216950463484298</x:v>
      </x:c>
      <x:c r="X511" s="20" t="n">
        <x:v>0</x:v>
      </x:c>
      <x:c r="Y511" s="20" t="n">
        <x:v>0.9173149985245161</x:v>
      </x:c>
      <x:c r="Z511" s="20" t="str">
        <x:v>not_estimable</x:v>
      </x:c>
      <x:c r="AA511" s="20" t="str">
        <x:v>不可估计</x:v>
      </x:c>
      <x:c r="AB511" s="20" t="str">
        <x:v>金标准总分－对应金标准条目分；HAMD14金标准9视为无法评估且总分已不含该项</x:v>
      </x:c>
      <x:c r="AC511" s="20" t="n">
        <x:f>IF(L511="","",Q511-L511)</x:f>
        <x:v>-0.048992121041867676</x:v>
      </x:c>
      <x:c r="AD511" s="20" t="n">
        <x:f>IF(L511&gt;0,Q511/L511,"")</x:f>
        <x:v>0.9173149985245161</x:v>
      </x:c>
    </x:row>
    <x:row r="512">
      <x:c r="A512" s="20" t="str">
        <x:v>PDCH共同24人验证</x:v>
      </x:c>
      <x:c r="B512" s="20" t="str">
        <x:v>Kimi-K2.6</x:v>
      </x:c>
      <x:c r="C512" s="20" t="str">
        <x:v>思考</x:v>
      </x:c>
      <x:c r="D512" s="20" t="n">
        <x:v>12</x:v>
      </x:c>
      <x:c r="E512" s="20" t="str">
        <x:v>C12：事件序列｜不规整｜逐条评分｜清洗</x:v>
      </x:c>
      <x:c r="F512" s="20" t="n">
        <x:v>15</x:v>
      </x:c>
      <x:c r="G512" s="20" t="str">
        <x:v>疑病</x:v>
      </x:c>
      <x:c r="H512" s="20" t="n">
        <x:v>24</x:v>
      </x:c>
      <x:c r="I512" s="20" t="n">
        <x:v>24</x:v>
      </x:c>
      <x:c r="J512" s="20" t="n">
        <x:v>0</x:v>
      </x:c>
      <x:c r="K512" s="20" t="n">
        <x:v>3</x:v>
      </x:c>
      <x:c r="L512" s="20" t="n">
        <x:v>0.19825798859315735</x:v>
      </x:c>
      <x:c r="M512" s="20" t="n">
        <x:v>-0.28697424496220564</x:v>
      </x:c>
      <x:c r="N512" s="20" t="n">
        <x:v>0.6066318715372495</x:v>
      </x:c>
      <x:c r="O512" s="20" t="n">
        <x:v>0.3511648835116488</x:v>
      </x:c>
      <x:c r="P512" s="20" t="n">
        <x:v>0.4592156168998484</x:v>
      </x:c>
      <x:c r="Q512" s="20" t="n">
        <x:v>0.08855126679673754</x:v>
      </x:c>
      <x:c r="R512" s="20" t="n">
        <x:v>-0.4023117375811532</x:v>
      </x:c>
      <x:c r="S512" s="20" t="n">
        <x:v>0.5332817651428314</x:v>
      </x:c>
      <x:c r="T512" s="20" t="n">
        <x:v>0.677032296770323</x:v>
      </x:c>
      <x:c r="U512" s="20" t="n">
        <x:v>0.7729693697296938</x:v>
      </x:c>
      <x:c r="V512" s="20" t="n">
        <x:v>-0.10970672179641981</x:v>
      </x:c>
      <x:c r="W512" s="20" t="n">
        <x:v>-0.27501183130271056</x:v>
      </x:c>
      <x:c r="X512" s="20" t="n">
        <x:v>-0.012475416361843192</x:v>
      </x:c>
      <x:c r="Y512" s="20" t="n">
        <x:v>0.4466466517949622</x:v>
      </x:c>
      <x:c r="Z512" s="20" t="str">
        <x:v>not_estimable</x:v>
      </x:c>
      <x:c r="AA512" s="20" t="str">
        <x:v>探索性</x:v>
      </x:c>
      <x:c r="AB512" s="20" t="str">
        <x:v>金标准总分－对应金标准条目分；HAMD14金标准9视为无法评估且总分已不含该项</x:v>
      </x:c>
      <x:c r="AC512" s="20" t="n">
        <x:f>IF(L512="","",Q512-L512)</x:f>
        <x:v>-0.10970672179641981</x:v>
      </x:c>
      <x:c r="AD512" s="20" t="n">
        <x:f>IF(L512&gt;0,Q512/L512,"")</x:f>
        <x:v>0.4466466517949622</x:v>
      </x:c>
    </x:row>
    <x:row r="513">
      <x:c r="A513" s="20" t="str">
        <x:v>PDCH共同24人验证</x:v>
      </x:c>
      <x:c r="B513" s="20" t="str">
        <x:v>Kimi-K2.6</x:v>
      </x:c>
      <x:c r="C513" s="20" t="str">
        <x:v>思考</x:v>
      </x:c>
      <x:c r="D513" s="20" t="n">
        <x:v>12</x:v>
      </x:c>
      <x:c r="E513" s="20" t="str">
        <x:v>C12：事件序列｜不规整｜逐条评分｜清洗</x:v>
      </x:c>
      <x:c r="F513" s="20" t="n">
        <x:v>16</x:v>
      </x:c>
      <x:c r="G513" s="20" t="str">
        <x:v>体重减轻</x:v>
      </x:c>
      <x:c r="H513" s="20" t="n">
        <x:v>24</x:v>
      </x:c>
      <x:c r="I513" s="20" t="n">
        <x:v>24</x:v>
      </x:c>
      <x:c r="J513" s="20" t="n">
        <x:v>0</x:v>
      </x:c>
      <x:c r="K513" s="20" t="n">
        <x:v>3</x:v>
      </x:c>
      <x:c r="L513" s="20" t="n">
        <x:v>0.4515552011760485</x:v>
      </x:c>
      <x:c r="M513" s="20" t="n">
        <x:v>0.03567678166162281</x:v>
      </x:c>
      <x:c r="N513" s="20" t="n">
        <x:v>0.7511662112823696</x:v>
      </x:c>
      <x:c r="O513" s="20" t="n">
        <x:v>0.027997200279972004</x:v>
      </x:c>
      <x:c r="P513" s="20" t="n">
        <x:v>0.0656486075530378</x:v>
      </x:c>
      <x:c r="Q513" s="20" t="n">
        <x:v>0.42276712269970196</x:v>
      </x:c>
      <x:c r="R513" s="20" t="n">
        <x:v>-0.006065620029157925</x:v>
      </x:c>
      <x:c r="S513" s="20" t="n">
        <x:v>0.7231553187445845</x:v>
      </x:c>
      <x:c r="T513" s="20" t="n">
        <x:v>0.039896010398960104</x:v>
      </x:c>
      <x:c r="U513" s="20" t="n">
        <x:v>0.10591248567450948</x:v>
      </x:c>
      <x:c r="V513" s="20" t="n">
        <x:v>-0.028788078476346568</x:v>
      </x:c>
      <x:c r="W513" s="20" t="n">
        <x:v>-0.11017445024470322</x:v>
      </x:c>
      <x:c r="X513" s="20" t="n">
        <x:v>0.002004623639751301</x:v>
      </x:c>
      <x:c r="Y513" s="20" t="n">
        <x:v>0.9362468234196623</x:v>
      </x:c>
      <x:c r="Z513" s="20" t="str">
        <x:v>not_estimable</x:v>
      </x:c>
      <x:c r="AA513" s="20" t="str">
        <x:v>探索性</x:v>
      </x:c>
      <x:c r="AB513" s="20" t="str">
        <x:v>金标准总分－对应金标准条目分；HAMD14金标准9视为无法评估且总分已不含该项</x:v>
      </x:c>
      <x:c r="AC513" s="20" t="n">
        <x:f>IF(L513="","",Q513-L513)</x:f>
        <x:v>-0.028788078476346568</x:v>
      </x:c>
      <x:c r="AD513" s="20" t="n">
        <x:f>IF(L513&gt;0,Q513/L513,"")</x:f>
        <x:v>0.9362468234196623</x:v>
      </x:c>
    </x:row>
    <x:row r="514">
      <x:c r="A514" s="20" t="str">
        <x:v>PDCH共同24人验证</x:v>
      </x:c>
      <x:c r="B514" s="20" t="str">
        <x:v>Kimi-K2.6</x:v>
      </x:c>
      <x:c r="C514" s="20" t="str">
        <x:v>思考</x:v>
      </x:c>
      <x:c r="D514" s="20" t="n">
        <x:v>12</x:v>
      </x:c>
      <x:c r="E514" s="20" t="str">
        <x:v>C12：事件序列｜不规整｜逐条评分｜清洗</x:v>
      </x:c>
      <x:c r="F514" s="20" t="n">
        <x:v>17</x:v>
      </x:c>
      <x:c r="G514" s="20" t="str">
        <x:v>自知力</x:v>
      </x:c>
      <x:c r="H514" s="20" t="n">
        <x:v>24</x:v>
      </x:c>
      <x:c r="I514" s="20" t="n">
        <x:v>24</x:v>
      </x:c>
      <x:c r="J514" s="20" t="n">
        <x:v>0</x:v>
      </x:c>
      <x:c r="K514" s="20" t="n">
        <x:v>3</x:v>
      </x:c>
      <x:c r="L514" s="20" t="n">
        <x:v>0.22682658482900483</x:v>
      </x:c>
      <x:c r="M514" s="20" t="n">
        <x:v>-0.2607316751807863</x:v>
      </x:c>
      <x:c r="N514" s="20" t="n">
        <x:v>0.6065999638110834</x:v>
      </x:c>
      <x:c r="O514" s="20" t="n">
        <x:v>0.28777122287771223</x:v>
      </x:c>
      <x:c r="P514" s="20" t="n">
        <x:v>0.3891610838916108</x:v>
      </x:c>
      <x:c r="Q514" s="20" t="n">
        <x:v>0.19951549742052974</x:v>
      </x:c>
      <x:c r="R514" s="20" t="n">
        <x:v>-0.34346701748781955</x:v>
      </x:c>
      <x:c r="S514" s="20" t="n">
        <x:v>0.6189094997109186</x:v>
      </x:c>
      <x:c r="T514" s="20" t="n">
        <x:v>0.35036496350364965</x:v>
      </x:c>
      <x:c r="U514" s="20" t="n">
        <x:v>0.5055831258979365</x:v>
      </x:c>
      <x:c r="V514" s="20" t="n">
        <x:v>-0.0273110874084751</x:v>
      </x:c>
      <x:c r="W514" s="20" t="n">
        <x:v>-0.11719457613488049</x:v>
      </x:c>
      <x:c r="X514" s="20" t="n">
        <x:v>0.03757715387268391</x:v>
      </x:c>
      <x:c r="Y514" s="20" t="n">
        <x:v>0.8795948568856521</x:v>
      </x:c>
      <x:c r="Z514" s="20" t="str">
        <x:v>not_estimable</x:v>
      </x:c>
      <x:c r="AA514" s="20" t="str">
        <x:v>探索性</x:v>
      </x:c>
      <x:c r="AB514" s="20" t="str">
        <x:v>金标准总分－对应金标准条目分；HAMD14金标准9视为无法评估且总分已不含该项</x:v>
      </x:c>
      <x:c r="AC514" s="20" t="n">
        <x:f>IF(L514="","",Q514-L514)</x:f>
        <x:v>-0.0273110874084751</x:v>
      </x:c>
      <x:c r="AD514" s="20" t="n">
        <x:f>IF(L514&gt;0,Q514/L514,"")</x:f>
        <x:v>0.8795948568856521</x:v>
      </x:c>
    </x:row>
    <x:row r="515">
      <x:c r="A515" s="20" t="str">
        <x:v>PDCH共同24人验证</x:v>
      </x:c>
      <x:c r="B515" s="20" t="str">
        <x:v>Kimi-K2.6</x:v>
      </x:c>
      <x:c r="C515" s="20" t="str">
        <x:v>思考</x:v>
      </x:c>
      <x:c r="D515" s="20" t="n">
        <x:v>15</x:v>
      </x:c>
      <x:c r="E515" s="20" t="str">
        <x:v>C15：事件序列｜规整｜逐条评分｜不清洗</x:v>
      </x:c>
      <x:c r="F515" s="20" t="n">
        <x:v>1</x:v>
      </x:c>
      <x:c r="G515" s="20" t="str">
        <x:v>抑郁情绪</x:v>
      </x:c>
      <x:c r="H515" s="20" t="n">
        <x:v>24</x:v>
      </x:c>
      <x:c r="I515" s="20" t="n">
        <x:v>24</x:v>
      </x:c>
      <x:c r="J515" s="20" t="n">
        <x:v>0</x:v>
      </x:c>
      <x:c r="K515" s="20" t="n">
        <x:v>4</x:v>
      </x:c>
      <x:c r="L515" s="20" t="n">
        <x:v>0.5404774364571922</x:v>
      </x:c>
      <x:c r="M515" s="20" t="n">
        <x:v>0.23002084724593913</x:v>
      </x:c>
      <x:c r="N515" s="20" t="n">
        <x:v>0.785912408678003</x:v>
      </x:c>
      <x:c r="O515" s="20" t="n">
        <x:v>0.0072992700729927005</x:v>
      </x:c>
      <x:c r="P515" s="20" t="n">
        <x:v>0.024930840249308403</x:v>
      </x:c>
      <x:c r="Q515" s="20" t="n">
        <x:v>0.4706495139434303</x:v>
      </x:c>
      <x:c r="R515" s="20" t="n">
        <x:v>0.15202353493999854</x:v>
      </x:c>
      <x:c r="S515" s="20" t="n">
        <x:v>0.7190103714123774</x:v>
      </x:c>
      <x:c r="T515" s="20" t="n">
        <x:v>0.0217978202179782</x:v>
      </x:c>
      <x:c r="U515" s="20" t="n">
        <x:v>0.07601291152935988</x:v>
      </x:c>
      <x:c r="V515" s="20" t="n">
        <x:v>-0.06982792251376185</x:v>
      </x:c>
      <x:c r="W515" s="20" t="n">
        <x:v>-0.21984989699073643</x:v>
      </x:c>
      <x:c r="X515" s="20" t="n">
        <x:v>0.02329744518682407</x:v>
      </x:c>
      <x:c r="Y515" s="20" t="n">
        <x:v>0.8708032605921885</x:v>
      </x:c>
      <x:c r="Z515" s="20" t="str">
        <x:v>not_estimable</x:v>
      </x:c>
      <x:c r="AA515" s="20" t="str">
        <x:v>探索性</x:v>
      </x:c>
      <x:c r="AB515" s="20" t="str">
        <x:v>金标准总分－对应金标准条目分；HAMD14金标准9视为无法评估且总分已不含该项</x:v>
      </x:c>
      <x:c r="AC515" s="20" t="n">
        <x:f>IF(L515="","",Q515-L515)</x:f>
        <x:v>-0.06982792251376185</x:v>
      </x:c>
      <x:c r="AD515" s="20" t="n">
        <x:f>IF(L515&gt;0,Q515/L515,"")</x:f>
        <x:v>0.8708032605921885</x:v>
      </x:c>
    </x:row>
    <x:row r="516">
      <x:c r="A516" s="20" t="str">
        <x:v>PDCH共同24人验证</x:v>
      </x:c>
      <x:c r="B516" s="20" t="str">
        <x:v>Kimi-K2.6</x:v>
      </x:c>
      <x:c r="C516" s="20" t="str">
        <x:v>思考</x:v>
      </x:c>
      <x:c r="D516" s="20" t="n">
        <x:v>15</x:v>
      </x:c>
      <x:c r="E516" s="20" t="str">
        <x:v>C15：事件序列｜规整｜逐条评分｜不清洗</x:v>
      </x:c>
      <x:c r="F516" s="20" t="n">
        <x:v>2</x:v>
      </x:c>
      <x:c r="G516" s="20" t="str">
        <x:v>有罪感</x:v>
      </x:c>
      <x:c r="H516" s="20" t="n">
        <x:v>24</x:v>
      </x:c>
      <x:c r="I516" s="20" t="n">
        <x:v>24</x:v>
      </x:c>
      <x:c r="J516" s="20" t="n">
        <x:v>0</x:v>
      </x:c>
      <x:c r="K516" s="20" t="n">
        <x:v>4</x:v>
      </x:c>
      <x:c r="L516" s="20" t="n">
        <x:v>0.28320958108799854</x:v>
      </x:c>
      <x:c r="M516" s="20" t="n">
        <x:v>-0.11079799489639826</x:v>
      </x:c>
      <x:c r="N516" s="20" t="n">
        <x:v>0.6159487011244676</x:v>
      </x:c>
      <x:c r="O516" s="20" t="n">
        <x:v>0.18018198180181982</x:v>
      </x:c>
      <x:c r="P516" s="20" t="n">
        <x:v>0.28058527480585277</x:v>
      </x:c>
      <x:c r="Q516" s="20" t="n">
        <x:v>0.16553165509055698</x:v>
      </x:c>
      <x:c r="R516" s="20" t="n">
        <x:v>-0.2809754390030393</x:v>
      </x:c>
      <x:c r="S516" s="20" t="n">
        <x:v>0.5490550571004719</x:v>
      </x:c>
      <x:c r="T516" s="20" t="n">
        <x:v>0.43255674432556745</x:v>
      </x:c>
      <x:c r="U516" s="20" t="n">
        <x:v>0.5767423257674232</x:v>
      </x:c>
      <x:c r="V516" s="20" t="n">
        <x:v>-0.11767792599744156</x:v>
      </x:c>
      <x:c r="W516" s="20" t="n">
        <x:v>-0.2663960638199706</x:v>
      </x:c>
      <x:c r="X516" s="20" t="n">
        <x:v>-0.008446271984406927</x:v>
      </x:c>
      <x:c r="Y516" s="20" t="n">
        <x:v>0.5844846578093811</x:v>
      </x:c>
      <x:c r="Z516" s="20" t="str">
        <x:v>not_estimable</x:v>
      </x:c>
      <x:c r="AA516" s="20" t="str">
        <x:v>探索性</x:v>
      </x:c>
      <x:c r="AB516" s="20" t="str">
        <x:v>金标准总分－对应金标准条目分；HAMD14金标准9视为无法评估且总分已不含该项</x:v>
      </x:c>
      <x:c r="AC516" s="20" t="n">
        <x:f>IF(L516="","",Q516-L516)</x:f>
        <x:v>-0.11767792599744156</x:v>
      </x:c>
      <x:c r="AD516" s="20" t="n">
        <x:f>IF(L516&gt;0,Q516/L516,"")</x:f>
        <x:v>0.5844846578093811</x:v>
      </x:c>
    </x:row>
    <x:row r="517">
      <x:c r="A517" s="20" t="str">
        <x:v>PDCH共同24人验证</x:v>
      </x:c>
      <x:c r="B517" s="20" t="str">
        <x:v>Kimi-K2.6</x:v>
      </x:c>
      <x:c r="C517" s="20" t="str">
        <x:v>思考</x:v>
      </x:c>
      <x:c r="D517" s="20" t="n">
        <x:v>15</x:v>
      </x:c>
      <x:c r="E517" s="20" t="str">
        <x:v>C15：事件序列｜规整｜逐条评分｜不清洗</x:v>
      </x:c>
      <x:c r="F517" s="20" t="n">
        <x:v>3</x:v>
      </x:c>
      <x:c r="G517" s="20" t="str">
        <x:v>自杀</x:v>
      </x:c>
      <x:c r="H517" s="20" t="n">
        <x:v>24</x:v>
      </x:c>
      <x:c r="I517" s="20" t="n">
        <x:v>24</x:v>
      </x:c>
      <x:c r="J517" s="20" t="n">
        <x:v>0</x:v>
      </x:c>
      <x:c r="K517" s="20" t="n">
        <x:v>4</x:v>
      </x:c>
      <x:c r="L517" s="20" t="n">
        <x:v>0.2386163693440303</x:v>
      </x:c>
      <x:c r="M517" s="20" t="n">
        <x:v>-0.16187179268485719</x:v>
      </x:c>
      <x:c r="N517" s="20" t="n">
        <x:v>0.6026400036280727</x:v>
      </x:c>
      <x:c r="O517" s="20" t="n">
        <x:v>0.25817418258174185</x:v>
      </x:c>
      <x:c r="P517" s="20" t="n">
        <x:v>0.361976173516669</x:v>
      </x:c>
      <x:c r="Q517" s="20" t="n">
        <x:v>0.06238068468350103</x:v>
      </x:c>
      <x:c r="R517" s="20" t="n">
        <x:v>-0.35856968686378604</x:v>
      </x:c>
      <x:c r="S517" s="20" t="n">
        <x:v>0.4645107097645098</x:v>
      </x:c>
      <x:c r="T517" s="20" t="n">
        <x:v>0.7718228177182281</x:v>
      </x:c>
      <x:c r="U517" s="20" t="n">
        <x:v>0.8397432256774322</x:v>
      </x:c>
      <x:c r="V517" s="20" t="n">
        <x:v>-0.17623568466052927</x:v>
      </x:c>
      <x:c r="W517" s="20" t="n">
        <x:v>-0.384511344045769</x:v>
      </x:c>
      <x:c r="X517" s="20" t="n">
        <x:v>-0.030247403822362757</x:v>
      </x:c>
      <x:c r="Y517" s="20" t="n">
        <x:v>0.2614266777044216</x:v>
      </x:c>
      <x:c r="Z517" s="20" t="str">
        <x:v>not_estimable</x:v>
      </x:c>
      <x:c r="AA517" s="20" t="str">
        <x:v>探索性</x:v>
      </x:c>
      <x:c r="AB517" s="20" t="str">
        <x:v>金标准总分－对应金标准条目分；HAMD14金标准9视为无法评估且总分已不含该项</x:v>
      </x:c>
      <x:c r="AC517" s="20" t="n">
        <x:f>IF(L517="","",Q517-L517)</x:f>
        <x:v>-0.17623568466052927</x:v>
      </x:c>
      <x:c r="AD517" s="20" t="n">
        <x:f>IF(L517&gt;0,Q517/L517,"")</x:f>
        <x:v>0.2614266777044216</x:v>
      </x:c>
    </x:row>
    <x:row r="518">
      <x:c r="A518" s="20" t="str">
        <x:v>PDCH共同24人验证</x:v>
      </x:c>
      <x:c r="B518" s="20" t="str">
        <x:v>Kimi-K2.6</x:v>
      </x:c>
      <x:c r="C518" s="20" t="str">
        <x:v>思考</x:v>
      </x:c>
      <x:c r="D518" s="20" t="n">
        <x:v>15</x:v>
      </x:c>
      <x:c r="E518" s="20" t="str">
        <x:v>C15：事件序列｜规整｜逐条评分｜不清洗</x:v>
      </x:c>
      <x:c r="F518" s="20" t="n">
        <x:v>4</x:v>
      </x:c>
      <x:c r="G518" s="20" t="str">
        <x:v>入睡困难</x:v>
      </x:c>
      <x:c r="H518" s="20" t="n">
        <x:v>24</x:v>
      </x:c>
      <x:c r="I518" s="20" t="n">
        <x:v>24</x:v>
      </x:c>
      <x:c r="J518" s="20" t="n">
        <x:v>0</x:v>
      </x:c>
      <x:c r="K518" s="20" t="n">
        <x:v>3</x:v>
      </x:c>
      <x:c r="L518" s="20" t="n">
        <x:v>0.19061058027664776</x:v>
      </x:c>
      <x:c r="M518" s="20" t="n">
        <x:v>-0.2423215830298598</x:v>
      </x:c>
      <x:c r="N518" s="20" t="n">
        <x:v>0.6018997799148159</x:v>
      </x:c>
      <x:c r="O518" s="20" t="n">
        <x:v>0.3691630836916308</x:v>
      </x:c>
      <x:c r="P518" s="20" t="n">
        <x:v>0.4692166297388952</x:v>
      </x:c>
      <x:c r="Q518" s="20" t="n">
        <x:v>0.15940186494526154</x:v>
      </x:c>
      <x:c r="R518" s="20" t="n">
        <x:v>-0.2743986914515455</x:v>
      </x:c>
      <x:c r="S518" s="20" t="n">
        <x:v>0.5610476892312525</x:v>
      </x:c>
      <x:c r="T518" s="20" t="n">
        <x:v>0.4423557644235576</x:v>
      </x:c>
      <x:c r="U518" s="20" t="n">
        <x:v>0.5784652304000368</x:v>
      </x:c>
      <x:c r="V518" s="20" t="n">
        <x:v>-0.031208715331386222</x:v>
      </x:c>
      <x:c r="W518" s="20" t="n">
        <x:v>-0.09979400413152383</x:v>
      </x:c>
      <x:c r="X518" s="20" t="n">
        <x:v>0</x:v>
      </x:c>
      <x:c r="Y518" s="20" t="n">
        <x:v>0.8362697637975257</x:v>
      </x:c>
      <x:c r="Z518" s="20" t="str">
        <x:v>not_estimable</x:v>
      </x:c>
      <x:c r="AA518" s="20" t="str">
        <x:v>探索性</x:v>
      </x:c>
      <x:c r="AB518" s="20" t="str">
        <x:v>金标准总分－对应金标准条目分；HAMD14金标准9视为无法评估且总分已不含该项</x:v>
      </x:c>
      <x:c r="AC518" s="20" t="n">
        <x:f>IF(L518="","",Q518-L518)</x:f>
        <x:v>-0.031208715331386222</x:v>
      </x:c>
      <x:c r="AD518" s="20" t="n">
        <x:f>IF(L518&gt;0,Q518/L518,"")</x:f>
        <x:v>0.8362697637975257</x:v>
      </x:c>
    </x:row>
    <x:row r="519">
      <x:c r="A519" s="20" t="str">
        <x:v>PDCH共同24人验证</x:v>
      </x:c>
      <x:c r="B519" s="20" t="str">
        <x:v>Kimi-K2.6</x:v>
      </x:c>
      <x:c r="C519" s="20" t="str">
        <x:v>思考</x:v>
      </x:c>
      <x:c r="D519" s="20" t="n">
        <x:v>15</x:v>
      </x:c>
      <x:c r="E519" s="20" t="str">
        <x:v>C15：事件序列｜规整｜逐条评分｜不清洗</x:v>
      </x:c>
      <x:c r="F519" s="20" t="n">
        <x:v>5</x:v>
      </x:c>
      <x:c r="G519" s="20" t="str">
        <x:v>睡眠不深</x:v>
      </x:c>
      <x:c r="H519" s="20" t="n">
        <x:v>24</x:v>
      </x:c>
      <x:c r="I519" s="20" t="n">
        <x:v>24</x:v>
      </x:c>
      <x:c r="J519" s="20" t="n">
        <x:v>0</x:v>
      </x:c>
      <x:c r="K519" s="20" t="n">
        <x:v>3</x:v>
      </x:c>
      <x:c r="L519" s="20" t="n">
        <x:v>0.13054686497466197</x:v>
      </x:c>
      <x:c r="M519" s="20" t="n">
        <x:v>-0.28742391509067605</x:v>
      </x:c>
      <x:c r="N519" s="20" t="n">
        <x:v>0.5322572119778632</x:v>
      </x:c>
      <x:c r="O519" s="20" t="n">
        <x:v>0.5353464653534646</x:v>
      </x:c>
      <x:c r="P519" s="20" t="n">
        <x:v>0.6022096977294141</x:v>
      </x:c>
      <x:c r="Q519" s="20" t="n">
        <x:v>-0.01992926591458116</x:v>
      </x:c>
      <x:c r="R519" s="20" t="n">
        <x:v>-0.4482883025223323</x:v>
      </x:c>
      <x:c r="S519" s="20" t="n">
        <x:v>0.42024445679451733</x:v>
      </x:c>
      <x:c r="T519" s="20" t="n">
        <x:v>0.9237076292370763</x:v>
      </x:c>
      <x:c r="U519" s="20" t="n">
        <x:v>0.9389150637175089</x:v>
      </x:c>
      <x:c r="V519" s="20" t="n">
        <x:v>-0.15047613088924314</x:v>
      </x:c>
      <x:c r="W519" s="20" t="n">
        <x:v>-0.3172868792995808</x:v>
      </x:c>
      <x:c r="X519" s="20" t="n">
        <x:v>-0.0276919155805633</x:v>
      </x:c>
      <x:c r="Y519" s="20" t="n">
        <x:v>-0.15265985834626714</x:v>
      </x:c>
      <x:c r="Z519" s="20" t="str">
        <x:v>not_estimable</x:v>
      </x:c>
      <x:c r="AA519" s="20" t="str">
        <x:v>探索性</x:v>
      </x:c>
      <x:c r="AB519" s="20" t="str">
        <x:v>金标准总分－对应金标准条目分；HAMD14金标准9视为无法评估且总分已不含该项</x:v>
      </x:c>
      <x:c r="AC519" s="20" t="n">
        <x:f>IF(L519="","",Q519-L519)</x:f>
        <x:v>-0.15047613088924314</x:v>
      </x:c>
      <x:c r="AD519" s="20" t="n">
        <x:f>IF(L519&gt;0,Q519/L519,"")</x:f>
        <x:v>-0.15265985834626714</x:v>
      </x:c>
    </x:row>
    <x:row r="520">
      <x:c r="A520" s="20" t="str">
        <x:v>PDCH共同24人验证</x:v>
      </x:c>
      <x:c r="B520" s="20" t="str">
        <x:v>Kimi-K2.6</x:v>
      </x:c>
      <x:c r="C520" s="20" t="str">
        <x:v>思考</x:v>
      </x:c>
      <x:c r="D520" s="20" t="n">
        <x:v>15</x:v>
      </x:c>
      <x:c r="E520" s="20" t="str">
        <x:v>C15：事件序列｜规整｜逐条评分｜不清洗</x:v>
      </x:c>
      <x:c r="F520" s="20" t="n">
        <x:v>6</x:v>
      </x:c>
      <x:c r="G520" s="20" t="str">
        <x:v>早醒</x:v>
      </x:c>
      <x:c r="H520" s="20" t="n">
        <x:v>24</x:v>
      </x:c>
      <x:c r="I520" s="20" t="n">
        <x:v>24</x:v>
      </x:c>
      <x:c r="J520" s="20" t="n">
        <x:v>0</x:v>
      </x:c>
      <x:c r="K520" s="20" t="n">
        <x:v>3</x:v>
      </x:c>
      <x:c r="L520" s="20" t="n">
        <x:v>0.485399080599526</x:v>
      </x:c>
      <x:c r="M520" s="20" t="n">
        <x:v>0.09965264375179039</x:v>
      </x:c>
      <x:c r="N520" s="20" t="n">
        <x:v>0.7727263828364554</x:v>
      </x:c>
      <x:c r="O520" s="20" t="n">
        <x:v>0.014898510148985102</x:v>
      </x:c>
      <x:c r="P520" s="20" t="n">
        <x:v>0.043110582558765397</x:v>
      </x:c>
      <x:c r="Q520" s="20" t="n">
        <x:v>0.5025186470747941</x:v>
      </x:c>
      <x:c r="R520" s="20" t="n">
        <x:v>0.11050419317467015</x:v>
      </x:c>
      <x:c r="S520" s="20" t="n">
        <x:v>0.7618371194134665</x:v>
      </x:c>
      <x:c r="T520" s="20" t="n">
        <x:v>0.0170982901709829</x:v>
      </x:c>
      <x:c r="U520" s="20" t="n">
        <x:v>0.06643907037867641</x:v>
      </x:c>
      <x:c r="V520" s="20" t="n">
        <x:v>0.017119566475268078</x:v>
      </x:c>
      <x:c r="W520" s="20" t="n">
        <x:v>-0.09191536098336309</x:v>
      </x:c>
      <x:c r="X520" s="20" t="n">
        <x:v>0.12616796470882555</x:v>
      </x:c>
      <x:c r="Y520" s="20" t="n">
        <x:v>1.0352690541855236</x:v>
      </x:c>
      <x:c r="Z520" s="20" t="str">
        <x:v>not_estimable</x:v>
      </x:c>
      <x:c r="AA520" s="20" t="str">
        <x:v>探索性</x:v>
      </x:c>
      <x:c r="AB520" s="20" t="str">
        <x:v>金标准总分－对应金标准条目分；HAMD14金标准9视为无法评估且总分已不含该项</x:v>
      </x:c>
      <x:c r="AC520" s="20" t="n">
        <x:f>IF(L520="","",Q520-L520)</x:f>
        <x:v>0.017119566475268078</x:v>
      </x:c>
      <x:c r="AD520" s="20" t="n">
        <x:f>IF(L520&gt;0,Q520/L520,"")</x:f>
        <x:v>1.0352690541855236</x:v>
      </x:c>
    </x:row>
    <x:row r="521">
      <x:c r="A521" s="20" t="str">
        <x:v>PDCH共同24人验证</x:v>
      </x:c>
      <x:c r="B521" s="20" t="str">
        <x:v>Kimi-K2.6</x:v>
      </x:c>
      <x:c r="C521" s="20" t="str">
        <x:v>思考</x:v>
      </x:c>
      <x:c r="D521" s="20" t="n">
        <x:v>15</x:v>
      </x:c>
      <x:c r="E521" s="20" t="str">
        <x:v>C15：事件序列｜规整｜逐条评分｜不清洗</x:v>
      </x:c>
      <x:c r="F521" s="20" t="n">
        <x:v>7</x:v>
      </x:c>
      <x:c r="G521" s="20" t="str">
        <x:v>工作和活动</x:v>
      </x:c>
      <x:c r="H521" s="20" t="n">
        <x:v>24</x:v>
      </x:c>
      <x:c r="I521" s="20" t="n">
        <x:v>24</x:v>
      </x:c>
      <x:c r="J521" s="20" t="n">
        <x:v>0</x:v>
      </x:c>
      <x:c r="K521" s="20" t="n">
        <x:v>5</x:v>
      </x:c>
      <x:c r="L521" s="20" t="n">
        <x:v>0.7121163063938034</x:v>
      </x:c>
      <x:c r="M521" s="20" t="n">
        <x:v>0.3836731291772727</x:v>
      </x:c>
      <x:c r="N521" s="20" t="n">
        <x:v>0.9088336337206947</x:v>
      </x:c>
      <x:c r="O521" s="20" t="n">
        <x:v>0.0004999500049995</x:v>
      </x:c>
      <x:c r="P521" s="20" t="n">
        <x:v>0.0045328800453288</x:v>
      </x:c>
      <x:c r="Q521" s="20" t="n">
        <x:v>0.6227802049020357</x:v>
      </x:c>
      <x:c r="R521" s="20" t="n">
        <x:v>0.2196320160652294</x:v>
      </x:c>
      <x:c r="S521" s="20" t="n">
        <x:v>0.8708083237767175</x:v>
      </x:c>
      <x:c r="T521" s="20" t="n">
        <x:v>0.0010998900109989002</x:v>
      </x:c>
      <x:c r="U521" s="20" t="n">
        <x:v>0.014731860147318601</x:v>
      </x:c>
      <x:c r="V521" s="20" t="n">
        <x:v>-0.08933610149176774</x:v>
      </x:c>
      <x:c r="W521" s="20" t="n">
        <x:v>-0.23799589980734656</x:v>
      </x:c>
      <x:c r="X521" s="20" t="n">
        <x:v>-0.004116603935459147</x:v>
      </x:c>
      <x:c r="Y521" s="20" t="n">
        <x:v>0.8745484400656816</x:v>
      </x:c>
      <x:c r="Z521" s="20" t="str">
        <x:v>not_estimable</x:v>
      </x:c>
      <x:c r="AA521" s="20" t="str">
        <x:v>探索性</x:v>
      </x:c>
      <x:c r="AB521" s="20" t="str">
        <x:v>金标准总分－对应金标准条目分；HAMD14金标准9视为无法评估且总分已不含该项</x:v>
      </x:c>
      <x:c r="AC521" s="20" t="n">
        <x:f>IF(L521="","",Q521-L521)</x:f>
        <x:v>-0.08933610149176774</x:v>
      </x:c>
      <x:c r="AD521" s="20" t="n">
        <x:f>IF(L521&gt;0,Q521/L521,"")</x:f>
        <x:v>0.8745484400656816</x:v>
      </x:c>
    </x:row>
    <x:row r="522">
      <x:c r="A522" s="20" t="str">
        <x:v>PDCH共同24人验证</x:v>
      </x:c>
      <x:c r="B522" s="20" t="str">
        <x:v>Kimi-K2.6</x:v>
      </x:c>
      <x:c r="C522" s="20" t="str">
        <x:v>思考</x:v>
      </x:c>
      <x:c r="D522" s="20" t="n">
        <x:v>15</x:v>
      </x:c>
      <x:c r="E522" s="20" t="str">
        <x:v>C15：事件序列｜规整｜逐条评分｜不清洗</x:v>
      </x:c>
      <x:c r="F522" s="20" t="n">
        <x:v>8</x:v>
      </x:c>
      <x:c r="G522" s="20" t="str">
        <x:v>迟滞</x:v>
      </x:c>
      <x:c r="H522" s="20" t="n">
        <x:v>24</x:v>
      </x:c>
      <x:c r="I522" s="20" t="n">
        <x:v>24</x:v>
      </x:c>
      <x:c r="J522" s="20" t="n">
        <x:v>0</x:v>
      </x:c>
      <x:c r="K522" s="20" t="n">
        <x:v>3</x:v>
      </x:c>
      <x:c r="L522" s="20" t="n">
        <x:v>0.16985884456835784</x:v>
      </x:c>
      <x:c r="M522" s="20" t="n">
        <x:v>-0.25188824824899353</x:v>
      </x:c>
      <x:c r="N522" s="20" t="n">
        <x:v>0.5854639423344495</x:v>
      </x:c>
      <x:c r="O522" s="20" t="n">
        <x:v>0.41845815418458154</x:v>
      </x:c>
      <x:c r="P522" s="20" t="n">
        <x:v>0.5000482407899561</x:v>
      </x:c>
      <x:c r="Q522" s="20" t="n">
        <x:v>0.12630559583572637</x:v>
      </x:c>
      <x:c r="R522" s="20" t="n">
        <x:v>-0.31235936164612726</x:v>
      </x:c>
      <x:c r="S522" s="20" t="n">
        <x:v>0.5421310452629374</x:v>
      </x:c>
      <x:c r="T522" s="20" t="n">
        <x:v>0.5504449555044496</x:v>
      </x:c>
      <x:c r="U522" s="20" t="n">
        <x:v>0.6683974459696888</x:v>
      </x:c>
      <x:c r="V522" s="20" t="n">
        <x:v>-0.04355324873263147</x:v>
      </x:c>
      <x:c r="W522" s="20" t="n">
        <x:v>-0.23312760701298024</x:v>
      </x:c>
      <x:c r="X522" s="20" t="n">
        <x:v>0.0819813584708863</x:v>
      </x:c>
      <x:c r="Y522" s="20" t="n">
        <x:v>0.7435915165718442</x:v>
      </x:c>
      <x:c r="Z522" s="20" t="str">
        <x:v>not_estimable</x:v>
      </x:c>
      <x:c r="AA522" s="20" t="str">
        <x:v>探索性</x:v>
      </x:c>
      <x:c r="AB522" s="20" t="str">
        <x:v>金标准总分－对应金标准条目分；HAMD14金标准9视为无法评估且总分已不含该项</x:v>
      </x:c>
      <x:c r="AC522" s="20" t="n">
        <x:f>IF(L522="","",Q522-L522)</x:f>
        <x:v>-0.04355324873263147</x:v>
      </x:c>
      <x:c r="AD522" s="20" t="n">
        <x:f>IF(L522&gt;0,Q522/L522,"")</x:f>
        <x:v>0.7435915165718442</x:v>
      </x:c>
    </x:row>
    <x:row r="523">
      <x:c r="A523" s="20" t="str">
        <x:v>PDCH共同24人验证</x:v>
      </x:c>
      <x:c r="B523" s="20" t="str">
        <x:v>Kimi-K2.6</x:v>
      </x:c>
      <x:c r="C523" s="20" t="str">
        <x:v>思考</x:v>
      </x:c>
      <x:c r="D523" s="20" t="n">
        <x:v>15</x:v>
      </x:c>
      <x:c r="E523" s="20" t="str">
        <x:v>C15：事件序列｜规整｜逐条评分｜不清洗</x:v>
      </x:c>
      <x:c r="F523" s="20" t="n">
        <x:v>9</x:v>
      </x:c>
      <x:c r="G523" s="20" t="str">
        <x:v>激越</x:v>
      </x:c>
      <x:c r="H523" s="20" t="n">
        <x:v>24</x:v>
      </x:c>
      <x:c r="I523" s="20" t="n">
        <x:v>24</x:v>
      </x:c>
      <x:c r="J523" s="20" t="n">
        <x:v>0</x:v>
      </x:c>
      <x:c r="K523" s="20" t="n">
        <x:v>3</x:v>
      </x:c>
      <x:c r="L523" s="20" t="n">
        <x:v>-0.015493619182309074</x:v>
      </x:c>
      <x:c r="M523" s="20" t="n">
        <x:v>-0.43453989044317287</x:v>
      </x:c>
      <x:c r="N523" s="20" t="n">
        <x:v>0.39462527886864224</x:v>
      </x:c>
      <x:c r="O523" s="20" t="n">
        <x:v>0.9465053494650535</x:v>
      </x:c>
      <x:c r="P523" s="20" t="n">
        <x:v>0.9606322949794572</x:v>
      </x:c>
      <x:c r="Q523" s="20" t="n">
        <x:v>-0.0309190295247741</x:v>
      </x:c>
      <x:c r="R523" s="20" t="n">
        <x:v>-0.45615185882311554</x:v>
      </x:c>
      <x:c r="S523" s="20" t="n">
        <x:v>0.3922765181410512</x:v>
      </x:c>
      <x:c r="T523" s="20" t="n">
        <x:v>0.8874112588741125</x:v>
      </x:c>
      <x:c r="U523" s="20" t="n">
        <x:v>0.9283687015913793</x:v>
      </x:c>
      <x:c r="V523" s="20" t="n">
        <x:v>-0.015425410342465026</x:v>
      </x:c>
      <x:c r="W523" s="20" t="n">
        <x:v>-0.07522909009419579</x:v>
      </x:c>
      <x:c r="X523" s="20" t="n">
        <x:v>0.03350468836027185</x:v>
      </x:c>
      <x:c r="Y523" s="20"/>
      <x:c r="Z523" s="20" t="str">
        <x:v>not_estimable</x:v>
      </x:c>
      <x:c r="AA523" s="20" t="str">
        <x:v>探索性</x:v>
      </x:c>
      <x:c r="AB523" s="20" t="str">
        <x:v>金标准总分－对应金标准条目分；HAMD14金标准9视为无法评估且总分已不含该项</x:v>
      </x:c>
      <x:c r="AC523" s="20" t="n">
        <x:f>IF(L523="","",Q523-L523)</x:f>
        <x:v>-0.015425410342465026</x:v>
      </x:c>
      <x:c r="AD523" s="20" t="str">
        <x:f>IF(L523&gt;0,Q523/L523,"")</x:f>
      </x:c>
    </x:row>
    <x:row r="524">
      <x:c r="A524" s="20" t="str">
        <x:v>PDCH共同24人验证</x:v>
      </x:c>
      <x:c r="B524" s="20" t="str">
        <x:v>Kimi-K2.6</x:v>
      </x:c>
      <x:c r="C524" s="20" t="str">
        <x:v>思考</x:v>
      </x:c>
      <x:c r="D524" s="20" t="n">
        <x:v>15</x:v>
      </x:c>
      <x:c r="E524" s="20" t="str">
        <x:v>C15：事件序列｜规整｜逐条评分｜不清洗</x:v>
      </x:c>
      <x:c r="F524" s="20" t="n">
        <x:v>10</x:v>
      </x:c>
      <x:c r="G524" s="20" t="str">
        <x:v>精神性焦虑</x:v>
      </x:c>
      <x:c r="H524" s="20" t="n">
        <x:v>24</x:v>
      </x:c>
      <x:c r="I524" s="20" t="n">
        <x:v>24</x:v>
      </x:c>
      <x:c r="J524" s="20" t="n">
        <x:v>0</x:v>
      </x:c>
      <x:c r="K524" s="20" t="n">
        <x:v>4</x:v>
      </x:c>
      <x:c r="L524" s="20" t="n">
        <x:v>0.5604944966490731</x:v>
      </x:c>
      <x:c r="M524" s="20" t="n">
        <x:v>0.1622489895243107</x:v>
      </x:c>
      <x:c r="N524" s="20" t="n">
        <x:v>0.8511590413565889</x:v>
      </x:c>
      <x:c r="O524" s="20" t="n">
        <x:v>0.004899510048995101</x:v>
      </x:c>
      <x:c r="P524" s="20" t="n">
        <x:v>0.020822917708229177</x:v>
      </x:c>
      <x:c r="Q524" s="20" t="n">
        <x:v>0.5275157184506664</x:v>
      </x:c>
      <x:c r="R524" s="20" t="n">
        <x:v>0.10819094589265565</x:v>
      </x:c>
      <x:c r="S524" s="20" t="n">
        <x:v>0.8529867772571881</x:v>
      </x:c>
      <x:c r="T524" s="20" t="n">
        <x:v>0.0086991300869913</x:v>
      </x:c>
      <x:c r="U524" s="20" t="n">
        <x:v>0.041264839033338045</x:v>
      </x:c>
      <x:c r="V524" s="20" t="n">
        <x:v>-0.03297877819840678</x:v>
      </x:c>
      <x:c r="W524" s="20" t="n">
        <x:v>-0.11929359438174592</x:v>
      </x:c>
      <x:c r="X524" s="20" t="n">
        <x:v>0.0351689947641351</x:v>
      </x:c>
      <x:c r="Y524" s="20" t="n">
        <x:v>0.9411612809838972</x:v>
      </x:c>
      <x:c r="Z524" s="20" t="str">
        <x:v>not_estimable</x:v>
      </x:c>
      <x:c r="AA524" s="20" t="str">
        <x:v>探索性</x:v>
      </x:c>
      <x:c r="AB524" s="20" t="str">
        <x:v>金标准总分－对应金标准条目分；HAMD14金标准9视为无法评估且总分已不含该项</x:v>
      </x:c>
      <x:c r="AC524" s="20" t="n">
        <x:f>IF(L524="","",Q524-L524)</x:f>
        <x:v>-0.03297877819840678</x:v>
      </x:c>
      <x:c r="AD524" s="20" t="n">
        <x:f>IF(L524&gt;0,Q524/L524,"")</x:f>
        <x:v>0.9411612809838972</x:v>
      </x:c>
    </x:row>
    <x:row r="525">
      <x:c r="A525" s="20" t="str">
        <x:v>PDCH共同24人验证</x:v>
      </x:c>
      <x:c r="B525" s="20" t="str">
        <x:v>Kimi-K2.6</x:v>
      </x:c>
      <x:c r="C525" s="20" t="str">
        <x:v>思考</x:v>
      </x:c>
      <x:c r="D525" s="20" t="n">
        <x:v>15</x:v>
      </x:c>
      <x:c r="E525" s="20" t="str">
        <x:v>C15：事件序列｜规整｜逐条评分｜不清洗</x:v>
      </x:c>
      <x:c r="F525" s="20" t="n">
        <x:v>11</x:v>
      </x:c>
      <x:c r="G525" s="20" t="str">
        <x:v>躯体性焦虑</x:v>
      </x:c>
      <x:c r="H525" s="20" t="n">
        <x:v>24</x:v>
      </x:c>
      <x:c r="I525" s="20" t="n">
        <x:v>24</x:v>
      </x:c>
      <x:c r="J525" s="20" t="n">
        <x:v>0</x:v>
      </x:c>
      <x:c r="K525" s="20" t="n">
        <x:v>4</x:v>
      </x:c>
      <x:c r="L525" s="20" t="n">
        <x:v>0.3544703305054223</x:v>
      </x:c>
      <x:c r="M525" s="20" t="n">
        <x:v>-0.10399353382559702</x:v>
      </x:c>
      <x:c r="N525" s="20" t="n">
        <x:v>0.7483869082612266</x:v>
      </x:c>
      <x:c r="O525" s="20" t="n">
        <x:v>0.09169083091690831</x:v>
      </x:c>
      <x:c r="P525" s="20" t="n">
        <x:v>0.1731937917319379</x:v>
      </x:c>
      <x:c r="Q525" s="20" t="n">
        <x:v>0.23634008289005026</x:v>
      </x:c>
      <x:c r="R525" s="20" t="n">
        <x:v>-0.22546331028550382</x:v>
      </x:c>
      <x:c r="S525" s="20" t="n">
        <x:v>0.6281677092341864</x:v>
      </x:c>
      <x:c r="T525" s="20" t="n">
        <x:v>0.26847315268473154</x:v>
      </x:c>
      <x:c r="U525" s="20" t="n">
        <x:v>0.4392036986777512</x:v>
      </x:c>
      <x:c r="V525" s="20" t="n">
        <x:v>-0.11813024761537205</x:v>
      </x:c>
      <x:c r="W525" s="20" t="n">
        <x:v>-0.2992792619226585</x:v>
      </x:c>
      <x:c r="X525" s="20" t="n">
        <x:v>0.0037240792873578935</x:v>
      </x:c>
      <x:c r="Y525" s="20" t="n">
        <x:v>0.666741508529259</x:v>
      </x:c>
      <x:c r="Z525" s="20" t="str">
        <x:v>not_estimable</x:v>
      </x:c>
      <x:c r="AA525" s="20" t="str">
        <x:v>探索性</x:v>
      </x:c>
      <x:c r="AB525" s="20" t="str">
        <x:v>金标准总分－对应金标准条目分；HAMD14金标准9视为无法评估且总分已不含该项</x:v>
      </x:c>
      <x:c r="AC525" s="20" t="n">
        <x:f>IF(L525="","",Q525-L525)</x:f>
        <x:v>-0.11813024761537205</x:v>
      </x:c>
      <x:c r="AD525" s="20" t="n">
        <x:f>IF(L525&gt;0,Q525/L525,"")</x:f>
        <x:v>0.666741508529259</x:v>
      </x:c>
    </x:row>
    <x:row r="526">
      <x:c r="A526" s="20" t="str">
        <x:v>PDCH共同24人验证</x:v>
      </x:c>
      <x:c r="B526" s="20" t="str">
        <x:v>Kimi-K2.6</x:v>
      </x:c>
      <x:c r="C526" s="20" t="str">
        <x:v>思考</x:v>
      </x:c>
      <x:c r="D526" s="20" t="n">
        <x:v>15</x:v>
      </x:c>
      <x:c r="E526" s="20" t="str">
        <x:v>C15：事件序列｜规整｜逐条评分｜不清洗</x:v>
      </x:c>
      <x:c r="F526" s="20" t="n">
        <x:v>12</x:v>
      </x:c>
      <x:c r="G526" s="20" t="str">
        <x:v>胃肠道症状</x:v>
      </x:c>
      <x:c r="H526" s="20" t="n">
        <x:v>24</x:v>
      </x:c>
      <x:c r="I526" s="20" t="n">
        <x:v>24</x:v>
      </x:c>
      <x:c r="J526" s="20" t="n">
        <x:v>0</x:v>
      </x:c>
      <x:c r="K526" s="20" t="n">
        <x:v>3</x:v>
      </x:c>
      <x:c r="L526" s="20" t="n">
        <x:v>0.19225992841722947</x:v>
      </x:c>
      <x:c r="M526" s="20" t="n">
        <x:v>-0.18166259954513836</x:v>
      </x:c>
      <x:c r="N526" s="20" t="n">
        <x:v>0.5242079776903796</x:v>
      </x:c>
      <x:c r="O526" s="20" t="n">
        <x:v>0.36596340365963403</x:v>
      </x:c>
      <x:c r="P526" s="20" t="n">
        <x:v>0.4692166297388952</x:v>
      </x:c>
      <x:c r="Q526" s="20" t="n">
        <x:v>0.05397475588460096</x:v>
      </x:c>
      <x:c r="R526" s="20" t="n">
        <x:v>-0.321868630683505</x:v>
      </x:c>
      <x:c r="S526" s="20" t="n">
        <x:v>0.41763969489067304</x:v>
      </x:c>
      <x:c r="T526" s="20" t="n">
        <x:v>0.8018198180181981</x:v>
      </x:c>
      <x:c r="U526" s="20" t="n">
        <x:v>0.8586416948856296</x:v>
      </x:c>
      <x:c r="V526" s="20" t="n">
        <x:v>-0.1382851725326285</x:v>
      </x:c>
      <x:c r="W526" s="20" t="n">
        <x:v>-0.328630659791869</x:v>
      </x:c>
      <x:c r="X526" s="20" t="n">
        <x:v>-0.020571675566347963</x:v>
      </x:c>
      <x:c r="Y526" s="20" t="n">
        <x:v>0.28073845823695825</x:v>
      </x:c>
      <x:c r="Z526" s="20" t="str">
        <x:v>not_estimable</x:v>
      </x:c>
      <x:c r="AA526" s="20" t="str">
        <x:v>探索性</x:v>
      </x:c>
      <x:c r="AB526" s="20" t="str">
        <x:v>金标准总分－对应金标准条目分；HAMD14金标准9视为无法评估且总分已不含该项</x:v>
      </x:c>
      <x:c r="AC526" s="20" t="n">
        <x:f>IF(L526="","",Q526-L526)</x:f>
        <x:v>-0.1382851725326285</x:v>
      </x:c>
      <x:c r="AD526" s="20" t="n">
        <x:f>IF(L526&gt;0,Q526/L526,"")</x:f>
        <x:v>0.28073845823695825</x:v>
      </x:c>
    </x:row>
    <x:row r="527">
      <x:c r="A527" s="20" t="str">
        <x:v>PDCH共同24人验证</x:v>
      </x:c>
      <x:c r="B527" s="20" t="str">
        <x:v>Kimi-K2.6</x:v>
      </x:c>
      <x:c r="C527" s="20" t="str">
        <x:v>思考</x:v>
      </x:c>
      <x:c r="D527" s="20" t="n">
        <x:v>15</x:v>
      </x:c>
      <x:c r="E527" s="20" t="str">
        <x:v>C15：事件序列｜规整｜逐条评分｜不清洗</x:v>
      </x:c>
      <x:c r="F527" s="20" t="n">
        <x:v>13</x:v>
      </x:c>
      <x:c r="G527" s="20" t="str">
        <x:v>全身症状</x:v>
      </x:c>
      <x:c r="H527" s="20" t="n">
        <x:v>24</x:v>
      </x:c>
      <x:c r="I527" s="20" t="n">
        <x:v>24</x:v>
      </x:c>
      <x:c r="J527" s="20" t="n">
        <x:v>0</x:v>
      </x:c>
      <x:c r="K527" s="20" t="n">
        <x:v>3</x:v>
      </x:c>
      <x:c r="L527" s="20" t="n">
        <x:v>0.4210063422707619</x:v>
      </x:c>
      <x:c r="M527" s="20" t="n">
        <x:v>0.01636609196290832</x:v>
      </x:c>
      <x:c r="N527" s="20" t="n">
        <x:v>0.7499932865486623</x:v>
      </x:c>
      <x:c r="O527" s="20" t="n">
        <x:v>0.0433956604339566</x:v>
      </x:c>
      <x:c r="P527" s="20" t="n">
        <x:v>0.09221577842215778</x:v>
      </x:c>
      <x:c r="Q527" s="20" t="n">
        <x:v>0.30178696218619055</x:v>
      </x:c>
      <x:c r="R527" s="20" t="n">
        <x:v>-0.161313946363019</x:v>
      </x:c>
      <x:c r="S527" s="20" t="n">
        <x:v>0.6823452814826407</x:v>
      </x:c>
      <x:c r="T527" s="20" t="n">
        <x:v>0.15528447155284472</x:v>
      </x:c>
      <x:c r="U527" s="20" t="n">
        <x:v>0.31056894310568944</x:v>
      </x:c>
      <x:c r="V527" s="20" t="n">
        <x:v>-0.11921938008457134</x:v>
      </x:c>
      <x:c r="W527" s="20" t="n">
        <x:v>-0.30336335515715457</x:v>
      </x:c>
      <x:c r="X527" s="20" t="n">
        <x:v>-0.010693659957536709</x:v>
      </x:c>
      <x:c r="Y527" s="20" t="n">
        <x:v>0.7168228406214894</x:v>
      </x:c>
      <x:c r="Z527" s="20" t="str">
        <x:v>not_estimable</x:v>
      </x:c>
      <x:c r="AA527" s="20" t="str">
        <x:v>探索性</x:v>
      </x:c>
      <x:c r="AB527" s="20" t="str">
        <x:v>金标准总分－对应金标准条目分；HAMD14金标准9视为无法评估且总分已不含该项</x:v>
      </x:c>
      <x:c r="AC527" s="20" t="n">
        <x:f>IF(L527="","",Q527-L527)</x:f>
        <x:v>-0.11921938008457134</x:v>
      </x:c>
      <x:c r="AD527" s="20" t="n">
        <x:f>IF(L527&gt;0,Q527/L527,"")</x:f>
        <x:v>0.7168228406214894</x:v>
      </x:c>
    </x:row>
    <x:row r="528">
      <x:c r="A528" s="20" t="str">
        <x:v>PDCH共同24人验证</x:v>
      </x:c>
      <x:c r="B528" s="20" t="str">
        <x:v>Kimi-K2.6</x:v>
      </x:c>
      <x:c r="C528" s="20" t="str">
        <x:v>思考</x:v>
      </x:c>
      <x:c r="D528" s="20" t="n">
        <x:v>15</x:v>
      </x:c>
      <x:c r="E528" s="20" t="str">
        <x:v>C15：事件序列｜规整｜逐条评分｜不清洗</x:v>
      </x:c>
      <x:c r="F528" s="20" t="n">
        <x:v>14</x:v>
      </x:c>
      <x:c r="G528" s="20" t="str">
        <x:v>性症状</x:v>
      </x:c>
      <x:c r="H528" s="20" t="n">
        <x:v>24</x:v>
      </x:c>
      <x:c r="I528" s="20" t="n">
        <x:v>18</x:v>
      </x:c>
      <x:c r="J528" s="20" t="n">
        <x:v>6</x:v>
      </x:c>
      <x:c r="K528" s="20" t="n">
        <x:v>3</x:v>
      </x:c>
      <x:c r="L528" s="20" t="n">
        <x:v>0.5942891507414793</x:v>
      </x:c>
      <x:c r="M528" s="20" t="n">
        <x:v>0.19645740961296906</x:v>
      </x:c>
      <x:c r="N528" s="20" t="n">
        <x:v>0.8539692006965212</x:v>
      </x:c>
      <x:c r="O528" s="20" t="n">
        <x:v>0.0110988901109889</x:v>
      </x:c>
      <x:c r="P528" s="20" t="n">
        <x:v>0.034305660343056606</x:v>
      </x:c>
      <x:c r="Q528" s="20" t="n">
        <x:v>0.5317358986481207</x:v>
      </x:c>
      <x:c r="R528" s="20" t="n">
        <x:v>0.08672328243741766</x:v>
      </x:c>
      <x:c r="S528" s="20" t="n">
        <x:v>0.8526163338650721</x:v>
      </x:c>
      <x:c r="T528" s="20" t="n">
        <x:v>0.0254974502549745</x:v>
      </x:c>
      <x:c r="U528" s="20" t="n">
        <x:v>0.08457690816284225</x:v>
      </x:c>
      <x:c r="V528" s="20" t="n">
        <x:v>-0.0625532520933586</x:v>
      </x:c>
      <x:c r="W528" s="20" t="n">
        <x:v>-0.2191972835838809</x:v>
      </x:c>
      <x:c r="X528" s="20" t="n">
        <x:v>0</x:v>
      </x:c>
      <x:c r="Y528" s="20" t="n">
        <x:v>0.8947427325312728</x:v>
      </x:c>
      <x:c r="Z528" s="20" t="str">
        <x:v>not_estimable</x:v>
      </x:c>
      <x:c r="AA528" s="20" t="str">
        <x:v>不可估计</x:v>
      </x:c>
      <x:c r="AB528" s="20" t="str">
        <x:v>金标准总分－对应金标准条目分；HAMD14金标准9视为无法评估且总分已不含该项</x:v>
      </x:c>
      <x:c r="AC528" s="20" t="n">
        <x:f>IF(L528="","",Q528-L528)</x:f>
        <x:v>-0.0625532520933586</x:v>
      </x:c>
      <x:c r="AD528" s="20" t="n">
        <x:f>IF(L528&gt;0,Q528/L528,"")</x:f>
        <x:v>0.8947427325312728</x:v>
      </x:c>
    </x:row>
    <x:row r="529">
      <x:c r="A529" s="20" t="str">
        <x:v>PDCH共同24人验证</x:v>
      </x:c>
      <x:c r="B529" s="20" t="str">
        <x:v>Kimi-K2.6</x:v>
      </x:c>
      <x:c r="C529" s="20" t="str">
        <x:v>思考</x:v>
      </x:c>
      <x:c r="D529" s="20" t="n">
        <x:v>15</x:v>
      </x:c>
      <x:c r="E529" s="20" t="str">
        <x:v>C15：事件序列｜规整｜逐条评分｜不清洗</x:v>
      </x:c>
      <x:c r="F529" s="20" t="n">
        <x:v>15</x:v>
      </x:c>
      <x:c r="G529" s="20" t="str">
        <x:v>疑病</x:v>
      </x:c>
      <x:c r="H529" s="20" t="n">
        <x:v>24</x:v>
      </x:c>
      <x:c r="I529" s="20" t="n">
        <x:v>24</x:v>
      </x:c>
      <x:c r="J529" s="20" t="n">
        <x:v>0</x:v>
      </x:c>
      <x:c r="K529" s="20" t="n">
        <x:v>3</x:v>
      </x:c>
      <x:c r="L529" s="20" t="n">
        <x:v>0.3150522980872149</x:v>
      </x:c>
      <x:c r="M529" s="20" t="n">
        <x:v>-0.09515895078066704</x:v>
      </x:c>
      <x:c r="N529" s="20" t="n">
        <x:v>0.649792489138703</x:v>
      </x:c>
      <x:c r="O529" s="20" t="n">
        <x:v>0.1344865513448655</x:v>
      </x:c>
      <x:c r="P529" s="20" t="n">
        <x:v>0.22862713728627138</x:v>
      </x:c>
      <x:c r="Q529" s="20" t="n">
        <x:v>0.19691282395196677</x:v>
      </x:c>
      <x:c r="R529" s="20" t="n">
        <x:v>-0.2852482542691227</x:v>
      </x:c>
      <x:c r="S529" s="20" t="n">
        <x:v>0.5960218033868683</x:v>
      </x:c>
      <x:c r="T529" s="20" t="n">
        <x:v>0.3487651234876512</x:v>
      </x:c>
      <x:c r="U529" s="20" t="n">
        <x:v>0.5055831258979365</x:v>
      </x:c>
      <x:c r="V529" s="20" t="n">
        <x:v>-0.11813947413524814</x:v>
      </x:c>
      <x:c r="W529" s="20" t="n">
        <x:v>-0.294706535954115</x:v>
      </x:c>
      <x:c r="X529" s="20" t="n">
        <x:v>-0.00306594398760779</x:v>
      </x:c>
      <x:c r="Y529" s="20" t="n">
        <x:v>0.6250163072845005</x:v>
      </x:c>
      <x:c r="Z529" s="20" t="str">
        <x:v>not_estimable</x:v>
      </x:c>
      <x:c r="AA529" s="20" t="str">
        <x:v>探索性</x:v>
      </x:c>
      <x:c r="AB529" s="20" t="str">
        <x:v>金标准总分－对应金标准条目分；HAMD14金标准9视为无法评估且总分已不含该项</x:v>
      </x:c>
      <x:c r="AC529" s="20" t="n">
        <x:f>IF(L529="","",Q529-L529)</x:f>
        <x:v>-0.11813947413524814</x:v>
      </x:c>
      <x:c r="AD529" s="20" t="n">
        <x:f>IF(L529&gt;0,Q529/L529,"")</x:f>
        <x:v>0.6250163072845005</x:v>
      </x:c>
    </x:row>
    <x:row r="530">
      <x:c r="A530" s="20" t="str">
        <x:v>PDCH共同24人验证</x:v>
      </x:c>
      <x:c r="B530" s="20" t="str">
        <x:v>Kimi-K2.6</x:v>
      </x:c>
      <x:c r="C530" s="20" t="str">
        <x:v>思考</x:v>
      </x:c>
      <x:c r="D530" s="20" t="n">
        <x:v>15</x:v>
      </x:c>
      <x:c r="E530" s="20" t="str">
        <x:v>C15：事件序列｜规整｜逐条评分｜不清洗</x:v>
      </x:c>
      <x:c r="F530" s="20" t="n">
        <x:v>16</x:v>
      </x:c>
      <x:c r="G530" s="20" t="str">
        <x:v>体重减轻</x:v>
      </x:c>
      <x:c r="H530" s="20" t="n">
        <x:v>24</x:v>
      </x:c>
      <x:c r="I530" s="20" t="n">
        <x:v>24</x:v>
      </x:c>
      <x:c r="J530" s="20" t="n">
        <x:v>0</x:v>
      </x:c>
      <x:c r="K530" s="20" t="n">
        <x:v>3</x:v>
      </x:c>
      <x:c r="L530" s="20" t="n">
        <x:v>0.1269262957203332</x:v>
      </x:c>
      <x:c r="M530" s="20" t="n">
        <x:v>-0.3568026446880245</x:v>
      </x:c>
      <x:c r="N530" s="20" t="n">
        <x:v>0.5901205332767631</x:v>
      </x:c>
      <x:c r="O530" s="20" t="n">
        <x:v>0.5446455354464553</x:v>
      </x:c>
      <x:c r="P530" s="20" t="n">
        <x:v>0.6022096977294141</x:v>
      </x:c>
      <x:c r="Q530" s="20" t="n">
        <x:v>0.10078222745614043</x:v>
      </x:c>
      <x:c r="R530" s="20" t="n">
        <x:v>-0.3981000387470774</x:v>
      </x:c>
      <x:c r="S530" s="20" t="n">
        <x:v>0.5479586597515983</x:v>
      </x:c>
      <x:c r="T530" s="20" t="n">
        <x:v>0.6392360763923608</x:v>
      </x:c>
      <x:c r="U530" s="20" t="n">
        <x:v>0.7430436443535134</x:v>
      </x:c>
      <x:c r="V530" s="20" t="n">
        <x:v>-0.02614406826419277</x:v>
      </x:c>
      <x:c r="W530" s="20" t="n">
        <x:v>-0.09226078902566466</x:v>
      </x:c>
      <x:c r="X530" s="20" t="n">
        <x:v>0.0013865553792001605</x:v>
      </x:c>
      <x:c r="Y530" s="20" t="n">
        <x:v>0.7940216555141728</x:v>
      </x:c>
      <x:c r="Z530" s="20" t="str">
        <x:v>not_estimable</x:v>
      </x:c>
      <x:c r="AA530" s="20" t="str">
        <x:v>探索性</x:v>
      </x:c>
      <x:c r="AB530" s="20" t="str">
        <x:v>金标准总分－对应金标准条目分；HAMD14金标准9视为无法评估且总分已不含该项</x:v>
      </x:c>
      <x:c r="AC530" s="20" t="n">
        <x:f>IF(L530="","",Q530-L530)</x:f>
        <x:v>-0.02614406826419277</x:v>
      </x:c>
      <x:c r="AD530" s="20" t="n">
        <x:f>IF(L530&gt;0,Q530/L530,"")</x:f>
        <x:v>0.7940216555141728</x:v>
      </x:c>
    </x:row>
    <x:row r="531">
      <x:c r="A531" s="20" t="str">
        <x:v>PDCH共同24人验证</x:v>
      </x:c>
      <x:c r="B531" s="20" t="str">
        <x:v>Kimi-K2.6</x:v>
      </x:c>
      <x:c r="C531" s="20" t="str">
        <x:v>思考</x:v>
      </x:c>
      <x:c r="D531" s="20" t="n">
        <x:v>15</x:v>
      </x:c>
      <x:c r="E531" s="20" t="str">
        <x:v>C15：事件序列｜规整｜逐条评分｜不清洗</x:v>
      </x:c>
      <x:c r="F531" s="20" t="n">
        <x:v>17</x:v>
      </x:c>
      <x:c r="G531" s="20" t="str">
        <x:v>自知力</x:v>
      </x:c>
      <x:c r="H531" s="20" t="n">
        <x:v>24</x:v>
      </x:c>
      <x:c r="I531" s="20" t="n">
        <x:v>24</x:v>
      </x:c>
      <x:c r="J531" s="20" t="n">
        <x:v>0</x:v>
      </x:c>
      <x:c r="K531" s="20" t="n">
        <x:v>3</x:v>
      </x:c>
      <x:c r="L531" s="20" t="n">
        <x:v>0.0403408688314378</x:v>
      </x:c>
      <x:c r="M531" s="20" t="n">
        <x:v>-0.41744513393779126</x:v>
      </x:c>
      <x:c r="N531" s="20" t="n">
        <x:v>0.4776828608086606</x:v>
      </x:c>
      <x:c r="O531" s="20" t="n">
        <x:v>0.8574142585741426</x:v>
      </x:c>
      <x:c r="P531" s="20" t="n">
        <x:v>0.8969872243544875</x:v>
      </x:c>
      <x:c r="Q531" s="20" t="n">
        <x:v>0.013616401630251804</x:v>
      </x:c>
      <x:c r="R531" s="20" t="n">
        <x:v>-0.4417788385028958</x:v>
      </x:c>
      <x:c r="S531" s="20" t="n">
        <x:v>0.48925423723381223</x:v>
      </x:c>
      <x:c r="T531" s="20" t="n">
        <x:v>0.9516048395160484</x:v>
      </x:c>
      <x:c r="U531" s="20" t="n">
        <x:v>0.9516048395160484</x:v>
      </x:c>
      <x:c r="V531" s="20" t="n">
        <x:v>-0.026724467201186</x:v>
      </x:c>
      <x:c r="W531" s="20" t="n">
        <x:v>-0.10581852599915774</x:v>
      </x:c>
      <x:c r="X531" s="20" t="n">
        <x:v>0.00038951378611047573</x:v>
      </x:c>
      <x:c r="Y531" s="20" t="n">
        <x:v>0.33753367303880394</x:v>
      </x:c>
      <x:c r="Z531" s="20" t="str">
        <x:v>not_estimable</x:v>
      </x:c>
      <x:c r="AA531" s="20" t="str">
        <x:v>探索性</x:v>
      </x:c>
      <x:c r="AB531" s="20" t="str">
        <x:v>金标准总分－对应金标准条目分；HAMD14金标准9视为无法评估且总分已不含该项</x:v>
      </x:c>
      <x:c r="AC531" s="20" t="n">
        <x:f>IF(L531="","",Q531-L531)</x:f>
        <x:v>-0.026724467201186</x:v>
      </x:c>
      <x:c r="AD531" s="20" t="n">
        <x:f>IF(L531&gt;0,Q531/L531,"")</x:f>
        <x:v>0.33753367303880394</x:v>
      </x:c>
    </x:row>
    <x:row r="532">
      <x:c r="A532" s="20" t="str">
        <x:v>PDCH共同24人验证</x:v>
      </x:c>
      <x:c r="B532" s="20" t="str">
        <x:v>Kimi-K2.6</x:v>
      </x:c>
      <x:c r="C532" s="20" t="str">
        <x:v>思考</x:v>
      </x:c>
      <x:c r="D532" s="20" t="n">
        <x:v>16</x:v>
      </x:c>
      <x:c r="E532" s="20" t="str">
        <x:v>C16：事件序列｜规整｜逐条评分｜清洗</x:v>
      </x:c>
      <x:c r="F532" s="20" t="n">
        <x:v>1</x:v>
      </x:c>
      <x:c r="G532" s="20" t="str">
        <x:v>抑郁情绪</x:v>
      </x:c>
      <x:c r="H532" s="20" t="n">
        <x:v>24</x:v>
      </x:c>
      <x:c r="I532" s="20" t="n">
        <x:v>24</x:v>
      </x:c>
      <x:c r="J532" s="20" t="n">
        <x:v>0</x:v>
      </x:c>
      <x:c r="K532" s="20" t="n">
        <x:v>4</x:v>
      </x:c>
      <x:c r="L532" s="20" t="n">
        <x:v>0.5884124797566052</x:v>
      </x:c>
      <x:c r="M532" s="20" t="n">
        <x:v>0.24503767180064723</x:v>
      </x:c>
      <x:c r="N532" s="20" t="n">
        <x:v>0.8143036216027162</x:v>
      </x:c>
      <x:c r="O532" s="20" t="n">
        <x:v>0.001999800019998</x:v>
      </x:c>
      <x:c r="P532" s="20" t="n">
        <x:v>0.010073066767397333</x:v>
      </x:c>
      <x:c r="Q532" s="20" t="n">
        <x:v>0.5394746750836095</x:v>
      </x:c>
      <x:c r="R532" s="20" t="n">
        <x:v>0.1742619855786476</x:v>
      </x:c>
      <x:c r="S532" s="20" t="n">
        <x:v>0.7902339027027945</x:v>
      </x:c>
      <x:c r="T532" s="20" t="n">
        <x:v>0.006799320067993201</x:v>
      </x:c>
      <x:c r="U532" s="20" t="n">
        <x:v>0.03698830116988301</x:v>
      </x:c>
      <x:c r="V532" s="20" t="n">
        <x:v>-0.04893780467299569</x:v>
      </x:c>
      <x:c r="W532" s="20" t="n">
        <x:v>-0.17265565770035196</x:v>
      </x:c>
      <x:c r="X532" s="20" t="n">
        <x:v>0.023265240279112354</x:v>
      </x:c>
      <x:c r="Y532" s="20" t="n">
        <x:v>0.916830783920085</x:v>
      </x:c>
      <x:c r="Z532" s="20" t="str">
        <x:v>not_estimable</x:v>
      </x:c>
      <x:c r="AA532" s="20" t="str">
        <x:v>探索性</x:v>
      </x:c>
      <x:c r="AB532" s="20" t="str">
        <x:v>金标准总分－对应金标准条目分；HAMD14金标准9视为无法评估且总分已不含该项</x:v>
      </x:c>
      <x:c r="AC532" s="20" t="n">
        <x:f>IF(L532="","",Q532-L532)</x:f>
        <x:v>-0.04893780467299569</x:v>
      </x:c>
      <x:c r="AD532" s="20" t="n">
        <x:f>IF(L532&gt;0,Q532/L532,"")</x:f>
        <x:v>0.916830783920085</x:v>
      </x:c>
    </x:row>
    <x:row r="533">
      <x:c r="A533" s="20" t="str">
        <x:v>PDCH共同24人验证</x:v>
      </x:c>
      <x:c r="B533" s="20" t="str">
        <x:v>Kimi-K2.6</x:v>
      </x:c>
      <x:c r="C533" s="20" t="str">
        <x:v>思考</x:v>
      </x:c>
      <x:c r="D533" s="20" t="n">
        <x:v>16</x:v>
      </x:c>
      <x:c r="E533" s="20" t="str">
        <x:v>C16：事件序列｜规整｜逐条评分｜清洗</x:v>
      </x:c>
      <x:c r="F533" s="20" t="n">
        <x:v>2</x:v>
      </x:c>
      <x:c r="G533" s="20" t="str">
        <x:v>有罪感</x:v>
      </x:c>
      <x:c r="H533" s="20" t="n">
        <x:v>24</x:v>
      </x:c>
      <x:c r="I533" s="20" t="n">
        <x:v>24</x:v>
      </x:c>
      <x:c r="J533" s="20" t="n">
        <x:v>0</x:v>
      </x:c>
      <x:c r="K533" s="20" t="n">
        <x:v>4</x:v>
      </x:c>
      <x:c r="L533" s="20" t="n">
        <x:v>0.28320958108799854</x:v>
      </x:c>
      <x:c r="M533" s="20" t="n">
        <x:v>-0.0966736405255215</x:v>
      </x:c>
      <x:c r="N533" s="20" t="n">
        <x:v>0.6236144421220131</x:v>
      </x:c>
      <x:c r="O533" s="20" t="n">
        <x:v>0.18568143185681432</x:v>
      </x:c>
      <x:c r="P533" s="20" t="n">
        <x:v>0.28058527480585277</x:v>
      </x:c>
      <x:c r="Q533" s="20" t="n">
        <x:v>0.20336746196839858</x:v>
      </x:c>
      <x:c r="R533" s="20" t="n">
        <x:v>-0.2418932300794462</x:v>
      </x:c>
      <x:c r="S533" s="20" t="n">
        <x:v>0.568065852873728</x:v>
      </x:c>
      <x:c r="T533" s="20" t="n">
        <x:v>0.3444655534446555</x:v>
      </x:c>
      <x:c r="U533" s="20" t="n">
        <x:v>0.5055831258979365</x:v>
      </x:c>
      <x:c r="V533" s="20" t="n">
        <x:v>-0.07984211911959996</x:v>
      </x:c>
      <x:c r="W533" s="20" t="n">
        <x:v>-0.21316951726902472</x:v>
      </x:c>
      <x:c r="X533" s="20" t="n">
        <x:v>0.03864492213789583</x:v>
      </x:c>
      <x:c r="Y533" s="20" t="n">
        <x:v>0.7180811510229539</x:v>
      </x:c>
      <x:c r="Z533" s="20" t="str">
        <x:v>not_estimable</x:v>
      </x:c>
      <x:c r="AA533" s="20" t="str">
        <x:v>探索性</x:v>
      </x:c>
      <x:c r="AB533" s="20" t="str">
        <x:v>金标准总分－对应金标准条目分；HAMD14金标准9视为无法评估且总分已不含该项</x:v>
      </x:c>
      <x:c r="AC533" s="20" t="n">
        <x:f>IF(L533="","",Q533-L533)</x:f>
        <x:v>-0.07984211911959996</x:v>
      </x:c>
      <x:c r="AD533" s="20" t="n">
        <x:f>IF(L533&gt;0,Q533/L533,"")</x:f>
        <x:v>0.7180811510229539</x:v>
      </x:c>
    </x:row>
    <x:row r="534">
      <x:c r="A534" s="20" t="str">
        <x:v>PDCH共同24人验证</x:v>
      </x:c>
      <x:c r="B534" s="20" t="str">
        <x:v>Kimi-K2.6</x:v>
      </x:c>
      <x:c r="C534" s="20" t="str">
        <x:v>思考</x:v>
      </x:c>
      <x:c r="D534" s="20" t="n">
        <x:v>16</x:v>
      </x:c>
      <x:c r="E534" s="20" t="str">
        <x:v>C16：事件序列｜规整｜逐条评分｜清洗</x:v>
      </x:c>
      <x:c r="F534" s="20" t="n">
        <x:v>3</x:v>
      </x:c>
      <x:c r="G534" s="20" t="str">
        <x:v>自杀</x:v>
      </x:c>
      <x:c r="H534" s="20" t="n">
        <x:v>24</x:v>
      </x:c>
      <x:c r="I534" s="20" t="n">
        <x:v>24</x:v>
      </x:c>
      <x:c r="J534" s="20" t="n">
        <x:v>0</x:v>
      </x:c>
      <x:c r="K534" s="20" t="n">
        <x:v>4</x:v>
      </x:c>
      <x:c r="L534" s="20" t="n">
        <x:v>0.4714596228621556</x:v>
      </x:c>
      <x:c r="M534" s="20" t="n">
        <x:v>0.05251419485727635</x:v>
      </x:c>
      <x:c r="N534" s="20" t="n">
        <x:v>0.7792184663570497</x:v>
      </x:c>
      <x:c r="O534" s="20" t="n">
        <x:v>0.024197580241975804</x:v>
      </x:c>
      <x:c r="P534" s="20" t="n">
        <x:v>0.06094205394275388</x:v>
      </x:c>
      <x:c r="Q534" s="20" t="n">
        <x:v>0.3498395812932</x:v>
      </x:c>
      <x:c r="R534" s="20" t="n">
        <x:v>-0.06490805673992245</x:v>
      </x:c>
      <x:c r="S534" s="20" t="n">
        <x:v>0.696288213911234</x:v>
      </x:c>
      <x:c r="T534" s="20" t="n">
        <x:v>0.09369063093690631</x:v>
      </x:c>
      <x:c r="U534" s="20" t="n">
        <x:v>0.21968837598998722</x:v>
      </x:c>
      <x:c r="V534" s="20" t="n">
        <x:v>-0.12162004156895562</x:v>
      </x:c>
      <x:c r="W534" s="20" t="n">
        <x:v>-0.3246351612642314</x:v>
      </x:c>
      <x:c r="X534" s="20" t="n">
        <x:v>0.00036622384075170165</x:v>
      </x:c>
      <x:c r="Y534" s="20" t="n">
        <x:v>0.7420350849334246</x:v>
      </x:c>
      <x:c r="Z534" s="20" t="str">
        <x:v>not_estimable</x:v>
      </x:c>
      <x:c r="AA534" s="20" t="str">
        <x:v>探索性</x:v>
      </x:c>
      <x:c r="AB534" s="20" t="str">
        <x:v>金标准总分－对应金标准条目分；HAMD14金标准9视为无法评估且总分已不含该项</x:v>
      </x:c>
      <x:c r="AC534" s="20" t="n">
        <x:f>IF(L534="","",Q534-L534)</x:f>
        <x:v>-0.12162004156895562</x:v>
      </x:c>
      <x:c r="AD534" s="20" t="n">
        <x:f>IF(L534&gt;0,Q534/L534,"")</x:f>
        <x:v>0.7420350849334246</x:v>
      </x:c>
    </x:row>
    <x:row r="535">
      <x:c r="A535" s="20" t="str">
        <x:v>PDCH共同24人验证</x:v>
      </x:c>
      <x:c r="B535" s="20" t="str">
        <x:v>Kimi-K2.6</x:v>
      </x:c>
      <x:c r="C535" s="20" t="str">
        <x:v>思考</x:v>
      </x:c>
      <x:c r="D535" s="20" t="n">
        <x:v>16</x:v>
      </x:c>
      <x:c r="E535" s="20" t="str">
        <x:v>C16：事件序列｜规整｜逐条评分｜清洗</x:v>
      </x:c>
      <x:c r="F535" s="20" t="n">
        <x:v>4</x:v>
      </x:c>
      <x:c r="G535" s="20" t="str">
        <x:v>入睡困难</x:v>
      </x:c>
      <x:c r="H535" s="20" t="n">
        <x:v>24</x:v>
      </x:c>
      <x:c r="I535" s="20" t="n">
        <x:v>24</x:v>
      </x:c>
      <x:c r="J535" s="20" t="n">
        <x:v>0</x:v>
      </x:c>
      <x:c r="K535" s="20" t="n">
        <x:v>3</x:v>
      </x:c>
      <x:c r="L535" s="20" t="n">
        <x:v>0.30565373430983783</x:v>
      </x:c>
      <x:c r="M535" s="20" t="n">
        <x:v>-0.15574204355617435</x:v>
      </x:c>
      <x:c r="N535" s="20" t="n">
        <x:v>0.6883316664108072</x:v>
      </x:c>
      <x:c r="O535" s="20" t="n">
        <x:v>0.1416858314168583</x:v>
      </x:c>
      <x:c r="P535" s="20" t="n">
        <x:v>0.23499113503283817</x:v>
      </x:c>
      <x:c r="Q535" s="20" t="n">
        <x:v>0.2695523462343708</x:v>
      </x:c>
      <x:c r="R535" s="20" t="n">
        <x:v>-0.17921746358635893</x:v>
      </x:c>
      <x:c r="S535" s="20" t="n">
        <x:v>0.6362727622414522</x:v>
      </x:c>
      <x:c r="T535" s="20" t="n">
        <x:v>0.1977802219778022</x:v>
      </x:c>
      <x:c r="U535" s="20" t="n">
        <x:v>0.3735848637358486</x:v>
      </x:c>
      <x:c r="V535" s="20" t="n">
        <x:v>-0.036101388075467034</x:v>
      </x:c>
      <x:c r="W535" s="20" t="n">
        <x:v>-0.10878714533040153</x:v>
      </x:c>
      <x:c r="X535" s="20" t="n">
        <x:v>0</x:v>
      </x:c>
      <x:c r="Y535" s="20" t="n">
        <x:v>0.8818879535138562</x:v>
      </x:c>
      <x:c r="Z535" s="20" t="str">
        <x:v>not_estimable</x:v>
      </x:c>
      <x:c r="AA535" s="20" t="str">
        <x:v>探索性</x:v>
      </x:c>
      <x:c r="AB535" s="20" t="str">
        <x:v>金标准总分－对应金标准条目分；HAMD14金标准9视为无法评估且总分已不含该项</x:v>
      </x:c>
      <x:c r="AC535" s="20" t="n">
        <x:f>IF(L535="","",Q535-L535)</x:f>
        <x:v>-0.036101388075467034</x:v>
      </x:c>
      <x:c r="AD535" s="20" t="n">
        <x:f>IF(L535&gt;0,Q535/L535,"")</x:f>
        <x:v>0.8818879535138562</x:v>
      </x:c>
    </x:row>
    <x:row r="536">
      <x:c r="A536" s="20" t="str">
        <x:v>PDCH共同24人验证</x:v>
      </x:c>
      <x:c r="B536" s="20" t="str">
        <x:v>Kimi-K2.6</x:v>
      </x:c>
      <x:c r="C536" s="20" t="str">
        <x:v>思考</x:v>
      </x:c>
      <x:c r="D536" s="20" t="n">
        <x:v>16</x:v>
      </x:c>
      <x:c r="E536" s="20" t="str">
        <x:v>C16：事件序列｜规整｜逐条评分｜清洗</x:v>
      </x:c>
      <x:c r="F536" s="20" t="n">
        <x:v>5</x:v>
      </x:c>
      <x:c r="G536" s="20" t="str">
        <x:v>睡眠不深</x:v>
      </x:c>
      <x:c r="H536" s="20" t="n">
        <x:v>24</x:v>
      </x:c>
      <x:c r="I536" s="20" t="n">
        <x:v>24</x:v>
      </x:c>
      <x:c r="J536" s="20" t="n">
        <x:v>0</x:v>
      </x:c>
      <x:c r="K536" s="20" t="n">
        <x:v>3</x:v>
      </x:c>
      <x:c r="L536" s="20" t="n">
        <x:v>0.31219882623933565</x:v>
      </x:c>
      <x:c r="M536" s="20" t="n">
        <x:v>-0.1391246481585971</x:v>
      </x:c>
      <x:c r="N536" s="20" t="n">
        <x:v>0.6700086838679964</x:v>
      </x:c>
      <x:c r="O536" s="20" t="n">
        <x:v>0.13908609139086092</x:v>
      </x:c>
      <x:c r="P536" s="20" t="n">
        <x:v>0.23352726455749487</x:v>
      </x:c>
      <x:c r="Q536" s="20" t="n">
        <x:v>0.20600260284973076</x:v>
      </x:c>
      <x:c r="R536" s="20" t="n">
        <x:v>-0.20767840648904728</x:v>
      </x:c>
      <x:c r="S536" s="20" t="n">
        <x:v>0.58182686953939</x:v>
      </x:c>
      <x:c r="T536" s="20" t="n">
        <x:v>0.33756624337566243</x:v>
      </x:c>
      <x:c r="U536" s="20" t="n">
        <x:v>0.5055831258979365</x:v>
      </x:c>
      <x:c r="V536" s="20" t="n">
        <x:v>-0.10619622338960488</x:v>
      </x:c>
      <x:c r="W536" s="20" t="n">
        <x:v>-0.24886468658680194</x:v>
      </x:c>
      <x:c r="X536" s="20" t="n">
        <x:v>0.0040284122053788046</x:v>
      </x:c>
      <x:c r="Y536" s="20" t="n">
        <x:v>0.6598442580043735</x:v>
      </x:c>
      <x:c r="Z536" s="20" t="str">
        <x:v>not_estimable</x:v>
      </x:c>
      <x:c r="AA536" s="20" t="str">
        <x:v>探索性</x:v>
      </x:c>
      <x:c r="AB536" s="20" t="str">
        <x:v>金标准总分－对应金标准条目分；HAMD14金标准9视为无法评估且总分已不含该项</x:v>
      </x:c>
      <x:c r="AC536" s="20" t="n">
        <x:f>IF(L536="","",Q536-L536)</x:f>
        <x:v>-0.10619622338960488</x:v>
      </x:c>
      <x:c r="AD536" s="20" t="n">
        <x:f>IF(L536&gt;0,Q536/L536,"")</x:f>
        <x:v>0.6598442580043735</x:v>
      </x:c>
    </x:row>
    <x:row r="537">
      <x:c r="A537" s="20" t="str">
        <x:v>PDCH共同24人验证</x:v>
      </x:c>
      <x:c r="B537" s="20" t="str">
        <x:v>Kimi-K2.6</x:v>
      </x:c>
      <x:c r="C537" s="20" t="str">
        <x:v>思考</x:v>
      </x:c>
      <x:c r="D537" s="20" t="n">
        <x:v>16</x:v>
      </x:c>
      <x:c r="E537" s="20" t="str">
        <x:v>C16：事件序列｜规整｜逐条评分｜清洗</x:v>
      </x:c>
      <x:c r="F537" s="20" t="n">
        <x:v>6</x:v>
      </x:c>
      <x:c r="G537" s="20" t="str">
        <x:v>早醒</x:v>
      </x:c>
      <x:c r="H537" s="20" t="n">
        <x:v>24</x:v>
      </x:c>
      <x:c r="I537" s="20" t="n">
        <x:v>24</x:v>
      </x:c>
      <x:c r="J537" s="20" t="n">
        <x:v>0</x:v>
      </x:c>
      <x:c r="K537" s="20" t="n">
        <x:v>3</x:v>
      </x:c>
      <x:c r="L537" s="20" t="n">
        <x:v>0.360015996522345</x:v>
      </x:c>
      <x:c r="M537" s="20" t="n">
        <x:v>-0.049888650101473045</x:v>
      </x:c>
      <x:c r="N537" s="20" t="n">
        <x:v>0.6668570347315279</x:v>
      </x:c>
      <x:c r="O537" s="20" t="n">
        <x:v>0.08439156084391561</x:v>
      </x:c>
      <x:c r="P537" s="20" t="n">
        <x:v>0.16878312168783122</x:v>
      </x:c>
      <x:c r="Q537" s="20" t="n">
        <x:v>0.309226622924643</x:v>
      </x:c>
      <x:c r="R537" s="20" t="n">
        <x:v>-0.11347711722360235</x:v>
      </x:c>
      <x:c r="S537" s="20" t="n">
        <x:v>0.6307750156710753</x:v>
      </x:c>
      <x:c r="T537" s="20" t="n">
        <x:v>0.145985401459854</x:v>
      </x:c>
      <x:c r="U537" s="20" t="n">
        <x:v>0.30514524305145246</x:v>
      </x:c>
      <x:c r="V537" s="20" t="n">
        <x:v>-0.050789373597702026</x:v>
      </x:c>
      <x:c r="W537" s="20" t="n">
        <x:v>-0.17873891308030343</x:v>
      </x:c>
      <x:c r="X537" s="20" t="n">
        <x:v>0.05185733023637947</x:v>
      </x:c>
      <x:c r="Y537" s="20" t="n">
        <x:v>0.8589246753246708</x:v>
      </x:c>
      <x:c r="Z537" s="20" t="str">
        <x:v>not_estimable</x:v>
      </x:c>
      <x:c r="AA537" s="20" t="str">
        <x:v>探索性</x:v>
      </x:c>
      <x:c r="AB537" s="20" t="str">
        <x:v>金标准总分－对应金标准条目分；HAMD14金标准9视为无法评估且总分已不含该项</x:v>
      </x:c>
      <x:c r="AC537" s="20" t="n">
        <x:f>IF(L537="","",Q537-L537)</x:f>
        <x:v>-0.050789373597702026</x:v>
      </x:c>
      <x:c r="AD537" s="20" t="n">
        <x:f>IF(L537&gt;0,Q537/L537,"")</x:f>
        <x:v>0.8589246753246708</x:v>
      </x:c>
    </x:row>
    <x:row r="538">
      <x:c r="A538" s="20" t="str">
        <x:v>PDCH共同24人验证</x:v>
      </x:c>
      <x:c r="B538" s="20" t="str">
        <x:v>Kimi-K2.6</x:v>
      </x:c>
      <x:c r="C538" s="20" t="str">
        <x:v>思考</x:v>
      </x:c>
      <x:c r="D538" s="20" t="n">
        <x:v>16</x:v>
      </x:c>
      <x:c r="E538" s="20" t="str">
        <x:v>C16：事件序列｜规整｜逐条评分｜清洗</x:v>
      </x:c>
      <x:c r="F538" s="20" t="n">
        <x:v>7</x:v>
      </x:c>
      <x:c r="G538" s="20" t="str">
        <x:v>工作和活动</x:v>
      </x:c>
      <x:c r="H538" s="20" t="n">
        <x:v>24</x:v>
      </x:c>
      <x:c r="I538" s="20" t="n">
        <x:v>24</x:v>
      </x:c>
      <x:c r="J538" s="20" t="n">
        <x:v>0</x:v>
      </x:c>
      <x:c r="K538" s="20" t="n">
        <x:v>5</x:v>
      </x:c>
      <x:c r="L538" s="20" t="n">
        <x:v>0.7582881526755858</x:v>
      </x:c>
      <x:c r="M538" s="20" t="n">
        <x:v>0.5132186456057706</x:v>
      </x:c>
      <x:c r="N538" s="20" t="n">
        <x:v>0.9100175394048704</x:v>
      </x:c>
      <x:c r="O538" s="20" t="n">
        <x:v>0.00009999000099990002</x:v>
      </x:c>
      <x:c r="P538" s="20" t="n">
        <x:v>0.0016998300169983002</x:v>
      </x:c>
      <x:c r="Q538" s="20" t="n">
        <x:v>0.6570580902664842</x:v>
      </x:c>
      <x:c r="R538" s="20" t="n">
        <x:v>0.3091548194196117</x:v>
      </x:c>
      <x:c r="S538" s="20" t="n">
        <x:v>0.8662744940026456</x:v>
      </x:c>
      <x:c r="T538" s="20" t="n">
        <x:v>0.0005999400059994001</x:v>
      </x:c>
      <x:c r="U538" s="20" t="n">
        <x:v>0.013598640135986401</x:v>
      </x:c>
      <x:c r="V538" s="20" t="n">
        <x:v>-0.1012300624091016</x:v>
      </x:c>
      <x:c r="W538" s="20" t="n">
        <x:v>-0.29795758094304026</x:v>
      </x:c>
      <x:c r="X538" s="20" t="n">
        <x:v>0.021466709217099617</x:v>
      </x:c>
      <x:c r="Y538" s="20" t="n">
        <x:v>0.8665018541409149</x:v>
      </x:c>
      <x:c r="Z538" s="20" t="str">
        <x:v>not_estimable</x:v>
      </x:c>
      <x:c r="AA538" s="20" t="str">
        <x:v>探索性</x:v>
      </x:c>
      <x:c r="AB538" s="20" t="str">
        <x:v>金标准总分－对应金标准条目分；HAMD14金标准9视为无法评估且总分已不含该项</x:v>
      </x:c>
      <x:c r="AC538" s="20" t="n">
        <x:f>IF(L538="","",Q538-L538)</x:f>
        <x:v>-0.1012300624091016</x:v>
      </x:c>
      <x:c r="AD538" s="20" t="n">
        <x:f>IF(L538&gt;0,Q538/L538,"")</x:f>
        <x:v>0.8665018541409149</x:v>
      </x:c>
    </x:row>
    <x:row r="539">
      <x:c r="A539" s="20" t="str">
        <x:v>PDCH共同24人验证</x:v>
      </x:c>
      <x:c r="B539" s="20" t="str">
        <x:v>Kimi-K2.6</x:v>
      </x:c>
      <x:c r="C539" s="20" t="str">
        <x:v>思考</x:v>
      </x:c>
      <x:c r="D539" s="20" t="n">
        <x:v>16</x:v>
      </x:c>
      <x:c r="E539" s="20" t="str">
        <x:v>C16：事件序列｜规整｜逐条评分｜清洗</x:v>
      </x:c>
      <x:c r="F539" s="20" t="n">
        <x:v>8</x:v>
      </x:c>
      <x:c r="G539" s="20" t="str">
        <x:v>迟滞</x:v>
      </x:c>
      <x:c r="H539" s="20" t="n">
        <x:v>24</x:v>
      </x:c>
      <x:c r="I539" s="20" t="n">
        <x:v>24</x:v>
      </x:c>
      <x:c r="J539" s="20" t="n">
        <x:v>0</x:v>
      </x:c>
      <x:c r="K539" s="20" t="n">
        <x:v>3</x:v>
      </x:c>
      <x:c r="L539" s="20" t="n">
        <x:v>0.44620016152500985</x:v>
      </x:c>
      <x:c r="M539" s="20" t="n">
        <x:v>0.07569471642877461</x:v>
      </x:c>
      <x:c r="N539" s="20" t="n">
        <x:v>0.7267961940583222</x:v>
      </x:c>
      <x:c r="O539" s="20" t="n">
        <x:v>0.0301969803019698</x:v>
      </x:c>
      <x:c r="P539" s="20" t="n">
        <x:v>0.06960659866216769</x:v>
      </x:c>
      <x:c r="Q539" s="20" t="n">
        <x:v>0.4331472388529386</x:v>
      </x:c>
      <x:c r="R539" s="20" t="n">
        <x:v>0.012998792100748849</x:v>
      </x:c>
      <x:c r="S539" s="20" t="n">
        <x:v>0.7433423697720484</x:v>
      </x:c>
      <x:c r="T539" s="20" t="n">
        <x:v>0.0370962903709629</x:v>
      </x:c>
      <x:c r="U539" s="20" t="n">
        <x:v>0.10296113245818274</x:v>
      </x:c>
      <x:c r="V539" s="20" t="n">
        <x:v>-0.013052922672071254</x:v>
      </x:c>
      <x:c r="W539" s="20" t="n">
        <x:v>-0.1924349046554305</x:v>
      </x:c>
      <x:c r="X539" s="20" t="n">
        <x:v>0.12549099558376842</x:v>
      </x:c>
      <x:c r="Y539" s="20" t="n">
        <x:v>0.9707464859997823</x:v>
      </x:c>
      <x:c r="Z539" s="20" t="str">
        <x:v>not_estimable</x:v>
      </x:c>
      <x:c r="AA539" s="20" t="str">
        <x:v>探索性</x:v>
      </x:c>
      <x:c r="AB539" s="20" t="str">
        <x:v>金标准总分－对应金标准条目分；HAMD14金标准9视为无法评估且总分已不含该项</x:v>
      </x:c>
      <x:c r="AC539" s="20" t="n">
        <x:f>IF(L539="","",Q539-L539)</x:f>
        <x:v>-0.013052922672071254</x:v>
      </x:c>
      <x:c r="AD539" s="20" t="n">
        <x:f>IF(L539&gt;0,Q539/L539,"")</x:f>
        <x:v>0.9707464859997823</x:v>
      </x:c>
    </x:row>
    <x:row r="540">
      <x:c r="A540" s="20" t="str">
        <x:v>PDCH共同24人验证</x:v>
      </x:c>
      <x:c r="B540" s="20" t="str">
        <x:v>Kimi-K2.6</x:v>
      </x:c>
      <x:c r="C540" s="20" t="str">
        <x:v>思考</x:v>
      </x:c>
      <x:c r="D540" s="20" t="n">
        <x:v>16</x:v>
      </x:c>
      <x:c r="E540" s="20" t="str">
        <x:v>C16：事件序列｜规整｜逐条评分｜清洗</x:v>
      </x:c>
      <x:c r="F540" s="20" t="n">
        <x:v>9</x:v>
      </x:c>
      <x:c r="G540" s="20" t="str">
        <x:v>激越</x:v>
      </x:c>
      <x:c r="H540" s="20" t="n">
        <x:v>24</x:v>
      </x:c>
      <x:c r="I540" s="20" t="n">
        <x:v>24</x:v>
      </x:c>
      <x:c r="J540" s="20" t="n">
        <x:v>0</x:v>
      </x:c>
      <x:c r="K540" s="20" t="n">
        <x:v>3</x:v>
      </x:c>
      <x:c r="L540" s="20" t="n">
        <x:v>0.16483934509134182</x:v>
      </x:c>
      <x:c r="M540" s="20" t="n">
        <x:v>-0.2194789127200171</x:v>
      </x:c>
      <x:c r="N540" s="20" t="n">
        <x:v>0.5340252279965766</x:v>
      </x:c>
      <x:c r="O540" s="20" t="n">
        <x:v>0.44555544445555445</x:v>
      </x:c>
      <x:c r="P540" s="20" t="n">
        <x:v>0.517910602102183</x:v>
      </x:c>
      <x:c r="Q540" s="20" t="n">
        <x:v>0.15241489199900046</x:v>
      </x:c>
      <x:c r="R540" s="20" t="n">
        <x:v>-0.23841953453488926</x:v>
      </x:c>
      <x:c r="S540" s="20" t="n">
        <x:v>0.5558513042884</x:v>
      </x:c>
      <x:c r="T540" s="20" t="n">
        <x:v>0.47535246475352466</x:v>
      </x:c>
      <x:c r="U540" s="20" t="n">
        <x:v>0.6098861811932015</x:v>
      </x:c>
      <x:c r="V540" s="20" t="n">
        <x:v>-0.012424453092341359</x:v>
      </x:c>
      <x:c r="W540" s="20" t="n">
        <x:v>-0.08226164441834603</x:v>
      </x:c>
      <x:c r="X540" s="20" t="n">
        <x:v>0.05818736334977993</x:v>
      </x:c>
      <x:c r="Y540" s="20" t="n">
        <x:v>0.9246268960516881</x:v>
      </x:c>
      <x:c r="Z540" s="20" t="str">
        <x:v>not_estimable</x:v>
      </x:c>
      <x:c r="AA540" s="20" t="str">
        <x:v>探索性</x:v>
      </x:c>
      <x:c r="AB540" s="20" t="str">
        <x:v>金标准总分－对应金标准条目分；HAMD14金标准9视为无法评估且总分已不含该项</x:v>
      </x:c>
      <x:c r="AC540" s="20" t="n">
        <x:f>IF(L540="","",Q540-L540)</x:f>
        <x:v>-0.012424453092341359</x:v>
      </x:c>
      <x:c r="AD540" s="20" t="n">
        <x:f>IF(L540&gt;0,Q540/L540,"")</x:f>
        <x:v>0.9246268960516881</x:v>
      </x:c>
    </x:row>
    <x:row r="541">
      <x:c r="A541" s="20" t="str">
        <x:v>PDCH共同24人验证</x:v>
      </x:c>
      <x:c r="B541" s="20" t="str">
        <x:v>Kimi-K2.6</x:v>
      </x:c>
      <x:c r="C541" s="20" t="str">
        <x:v>思考</x:v>
      </x:c>
      <x:c r="D541" s="20" t="n">
        <x:v>16</x:v>
      </x:c>
      <x:c r="E541" s="20" t="str">
        <x:v>C16：事件序列｜规整｜逐条评分｜清洗</x:v>
      </x:c>
      <x:c r="F541" s="20" t="n">
        <x:v>10</x:v>
      </x:c>
      <x:c r="G541" s="20" t="str">
        <x:v>精神性焦虑</x:v>
      </x:c>
      <x:c r="H541" s="20" t="n">
        <x:v>24</x:v>
      </x:c>
      <x:c r="I541" s="20" t="n">
        <x:v>24</x:v>
      </x:c>
      <x:c r="J541" s="20" t="n">
        <x:v>0</x:v>
      </x:c>
      <x:c r="K541" s="20" t="n">
        <x:v>4</x:v>
      </x:c>
      <x:c r="L541" s="20" t="n">
        <x:v>0.6672611757146433</x:v>
      </x:c>
      <x:c r="M541" s="20" t="n">
        <x:v>0.38075936878849503</x:v>
      </x:c>
      <x:c r="N541" s="20" t="n">
        <x:v>0.8566369738422565</x:v>
      </x:c>
      <x:c r="O541" s="20" t="n">
        <x:v>0.00029997000299970003</x:v>
      </x:c>
      <x:c r="P541" s="20" t="n">
        <x:v>0.0031381477236891698</x:v>
      </x:c>
      <x:c r="Q541" s="20" t="n">
        <x:v>0.6365369212277662</x:v>
      </x:c>
      <x:c r="R541" s="20" t="n">
        <x:v>0.3104862323660911</x:v>
      </x:c>
      <x:c r="S541" s="20" t="n">
        <x:v>0.8559653743879689</x:v>
      </x:c>
      <x:c r="T541" s="20" t="n">
        <x:v>0.000999900009999</x:v>
      </x:c>
      <x:c r="U541" s="20" t="n">
        <x:v>0.014731860147318601</x:v>
      </x:c>
      <x:c r="V541" s="20" t="n">
        <x:v>-0.0307242544868771</x:v>
      </x:c>
      <x:c r="W541" s="20" t="n">
        <x:v>-0.11144262842010912</x:v>
      </x:c>
      <x:c r="X541" s="20" t="n">
        <x:v>0.02973238219096986</x:v>
      </x:c>
      <x:c r="Y541" s="20" t="n">
        <x:v>0.9539546798088903</x:v>
      </x:c>
      <x:c r="Z541" s="20" t="str">
        <x:v>not_estimable</x:v>
      </x:c>
      <x:c r="AA541" s="20" t="str">
        <x:v>探索性</x:v>
      </x:c>
      <x:c r="AB541" s="20" t="str">
        <x:v>金标准总分－对应金标准条目分；HAMD14金标准9视为无法评估且总分已不含该项</x:v>
      </x:c>
      <x:c r="AC541" s="20" t="n">
        <x:f>IF(L541="","",Q541-L541)</x:f>
        <x:v>-0.0307242544868771</x:v>
      </x:c>
      <x:c r="AD541" s="20" t="n">
        <x:f>IF(L541&gt;0,Q541/L541,"")</x:f>
        <x:v>0.9539546798088903</x:v>
      </x:c>
    </x:row>
    <x:row r="542">
      <x:c r="A542" s="20" t="str">
        <x:v>PDCH共同24人验证</x:v>
      </x:c>
      <x:c r="B542" s="20" t="str">
        <x:v>Kimi-K2.6</x:v>
      </x:c>
      <x:c r="C542" s="20" t="str">
        <x:v>思考</x:v>
      </x:c>
      <x:c r="D542" s="20" t="n">
        <x:v>16</x:v>
      </x:c>
      <x:c r="E542" s="20" t="str">
        <x:v>C16：事件序列｜规整｜逐条评分｜清洗</x:v>
      </x:c>
      <x:c r="F542" s="20" t="n">
        <x:v>11</x:v>
      </x:c>
      <x:c r="G542" s="20" t="str">
        <x:v>躯体性焦虑</x:v>
      </x:c>
      <x:c r="H542" s="20" t="n">
        <x:v>24</x:v>
      </x:c>
      <x:c r="I542" s="20" t="n">
        <x:v>24</x:v>
      </x:c>
      <x:c r="J542" s="20" t="n">
        <x:v>0</x:v>
      </x:c>
      <x:c r="K542" s="20" t="n">
        <x:v>4</x:v>
      </x:c>
      <x:c r="L542" s="20" t="n">
        <x:v>0.5766349316518911</x:v>
      </x:c>
      <x:c r="M542" s="20" t="n">
        <x:v>0.24046757385621412</x:v>
      </x:c>
      <x:c r="N542" s="20" t="n">
        <x:v>0.8074135530229833</x:v>
      </x:c>
      <x:c r="O542" s="20" t="n">
        <x:v>0.0035996400359964</x:v>
      </x:c>
      <x:c r="P542" s="20" t="n">
        <x:v>0.01734998913901713</x:v>
      </x:c>
      <x:c r="Q542" s="20" t="n">
        <x:v>0.4580822819893751</x:v>
      </x:c>
      <x:c r="R542" s="20" t="n">
        <x:v>0.047012575985335335</x:v>
      </x:c>
      <x:c r="S542" s="20" t="n">
        <x:v>0.7581114082001604</x:v>
      </x:c>
      <x:c r="T542" s="20" t="n">
        <x:v>0.022897710228977103</x:v>
      </x:c>
      <x:c r="U542" s="20" t="n">
        <x:v>0.07785221477852215</x:v>
      </x:c>
      <x:c r="V542" s="20" t="n">
        <x:v>-0.11855264966251594</x:v>
      </x:c>
      <x:c r="W542" s="20" t="n">
        <x:v>-0.28810673573572454</x:v>
      </x:c>
      <x:c r="X542" s="20" t="n">
        <x:v>-0.00047841874501130394</x:v>
      </x:c>
      <x:c r="Y542" s="20" t="n">
        <x:v>0.794406056319035</x:v>
      </x:c>
      <x:c r="Z542" s="20" t="str">
        <x:v>not_estimable</x:v>
      </x:c>
      <x:c r="AA542" s="20" t="str">
        <x:v>探索性</x:v>
      </x:c>
      <x:c r="AB542" s="20" t="str">
        <x:v>金标准总分－对应金标准条目分；HAMD14金标准9视为无法评估且总分已不含该项</x:v>
      </x:c>
      <x:c r="AC542" s="20" t="n">
        <x:f>IF(L542="","",Q542-L542)</x:f>
        <x:v>-0.11855264966251594</x:v>
      </x:c>
      <x:c r="AD542" s="20" t="n">
        <x:f>IF(L542&gt;0,Q542/L542,"")</x:f>
        <x:v>0.794406056319035</x:v>
      </x:c>
    </x:row>
    <x:row r="543">
      <x:c r="A543" s="20" t="str">
        <x:v>PDCH共同24人验证</x:v>
      </x:c>
      <x:c r="B543" s="20" t="str">
        <x:v>Kimi-K2.6</x:v>
      </x:c>
      <x:c r="C543" s="20" t="str">
        <x:v>思考</x:v>
      </x:c>
      <x:c r="D543" s="20" t="n">
        <x:v>16</x:v>
      </x:c>
      <x:c r="E543" s="20" t="str">
        <x:v>C16：事件序列｜规整｜逐条评分｜清洗</x:v>
      </x:c>
      <x:c r="F543" s="20" t="n">
        <x:v>12</x:v>
      </x:c>
      <x:c r="G543" s="20" t="str">
        <x:v>胃肠道症状</x:v>
      </x:c>
      <x:c r="H543" s="20" t="n">
        <x:v>24</x:v>
      </x:c>
      <x:c r="I543" s="20" t="n">
        <x:v>24</x:v>
      </x:c>
      <x:c r="J543" s="20" t="n">
        <x:v>0</x:v>
      </x:c>
      <x:c r="K543" s="20" t="n">
        <x:v>3</x:v>
      </x:c>
      <x:c r="L543" s="20" t="n">
        <x:v>0.3650565060564184</x:v>
      </x:c>
      <x:c r="M543" s="20" t="n">
        <x:v>-0.036085223789284734</x:v>
      </x:c>
      <x:c r="N543" s="20" t="n">
        <x:v>0.6845272652887974</x:v>
      </x:c>
      <x:c r="O543" s="20" t="n">
        <x:v>0.07939206079392061</x:v>
      </x:c>
      <x:c r="P543" s="20" t="n">
        <x:v>0.16115403385034632</x:v>
      </x:c>
      <x:c r="Q543" s="20" t="n">
        <x:v>0.22915598112409533</x:v>
      </x:c>
      <x:c r="R543" s="20" t="n">
        <x:v>-0.23221871002131603</x:v>
      </x:c>
      <x:c r="S543" s="20" t="n">
        <x:v>0.6190907477938006</x:v>
      </x:c>
      <x:c r="T543" s="20" t="n">
        <x:v>0.2792720727927207</x:v>
      </x:c>
      <x:c r="U543" s="20" t="n">
        <x:v>0.44683531646835317</x:v>
      </x:c>
      <x:c r="V543" s="20" t="n">
        <x:v>-0.13590052493232305</x:v>
      </x:c>
      <x:c r="W543" s="20" t="n">
        <x:v>-0.30882329557753074</x:v>
      </x:c>
      <x:c r="X543" s="20" t="n">
        <x:v>-0.026191192553943615</x:v>
      </x:c>
      <x:c r="Y543" s="20" t="n">
        <x:v>0.6277274266375626</x:v>
      </x:c>
      <x:c r="Z543" s="20" t="str">
        <x:v>not_estimable</x:v>
      </x:c>
      <x:c r="AA543" s="20" t="str">
        <x:v>探索性</x:v>
      </x:c>
      <x:c r="AB543" s="20" t="str">
        <x:v>金标准总分－对应金标准条目分；HAMD14金标准9视为无法评估且总分已不含该项</x:v>
      </x:c>
      <x:c r="AC543" s="20" t="n">
        <x:f>IF(L543="","",Q543-L543)</x:f>
        <x:v>-0.13590052493232305</x:v>
      </x:c>
      <x:c r="AD543" s="20" t="n">
        <x:f>IF(L543&gt;0,Q543/L543,"")</x:f>
        <x:v>0.6277274266375626</x:v>
      </x:c>
    </x:row>
    <x:row r="544">
      <x:c r="A544" s="20" t="str">
        <x:v>PDCH共同24人验证</x:v>
      </x:c>
      <x:c r="B544" s="20" t="str">
        <x:v>Kimi-K2.6</x:v>
      </x:c>
      <x:c r="C544" s="20" t="str">
        <x:v>思考</x:v>
      </x:c>
      <x:c r="D544" s="20" t="n">
        <x:v>16</x:v>
      </x:c>
      <x:c r="E544" s="20" t="str">
        <x:v>C16：事件序列｜规整｜逐条评分｜清洗</x:v>
      </x:c>
      <x:c r="F544" s="20" t="n">
        <x:v>13</x:v>
      </x:c>
      <x:c r="G544" s="20" t="str">
        <x:v>全身症状</x:v>
      </x:c>
      <x:c r="H544" s="20" t="n">
        <x:v>24</x:v>
      </x:c>
      <x:c r="I544" s="20" t="n">
        <x:v>24</x:v>
      </x:c>
      <x:c r="J544" s="20" t="n">
        <x:v>0</x:v>
      </x:c>
      <x:c r="K544" s="20" t="n">
        <x:v>3</x:v>
      </x:c>
      <x:c r="L544" s="20" t="n">
        <x:v>0.5700104185846848</x:v>
      </x:c>
      <x:c r="M544" s="20" t="n">
        <x:v>0.2547708529516451</x:v>
      </x:c>
      <x:c r="N544" s="20" t="n">
        <x:v>0.8028980181826424</x:v>
      </x:c>
      <x:c r="O544" s="20" t="n">
        <x:v>0.0036996300369963003</x:v>
      </x:c>
      <x:c r="P544" s="20" t="n">
        <x:v>0.01734998913901713</x:v>
      </x:c>
      <x:c r="Q544" s="20" t="n">
        <x:v>0.44683602765938907</x:v>
      </x:c>
      <x:c r="R544" s="20" t="n">
        <x:v>0.08987345681976593</x:v>
      </x:c>
      <x:c r="S544" s="20" t="n">
        <x:v>0.7470822347250403</x:v>
      </x:c>
      <x:c r="T544" s="20" t="n">
        <x:v>0.029597040295970403</x:v>
      </x:c>
      <x:c r="U544" s="20" t="n">
        <x:v>0.08750429304895598</x:v>
      </x:c>
      <x:c r="V544" s="20" t="n">
        <x:v>-0.12317439092529575</x:v>
      </x:c>
      <x:c r="W544" s="20" t="n">
        <x:v>-0.30259796716385773</x:v>
      </x:c>
      <x:c r="X544" s="20" t="n">
        <x:v>-0.00923847024227141</x:v>
      </x:c>
      <x:c r="Y544" s="20" t="n">
        <x:v>0.7839085270912534</x:v>
      </x:c>
      <x:c r="Z544" s="20" t="str">
        <x:v>not_estimable</x:v>
      </x:c>
      <x:c r="AA544" s="20" t="str">
        <x:v>探索性</x:v>
      </x:c>
      <x:c r="AB544" s="20" t="str">
        <x:v>金标准总分－对应金标准条目分；HAMD14金标准9视为无法评估且总分已不含该项</x:v>
      </x:c>
      <x:c r="AC544" s="20" t="n">
        <x:f>IF(L544="","",Q544-L544)</x:f>
        <x:v>-0.12317439092529575</x:v>
      </x:c>
      <x:c r="AD544" s="20" t="n">
        <x:f>IF(L544&gt;0,Q544/L544,"")</x:f>
        <x:v>0.7839085270912534</x:v>
      </x:c>
    </x:row>
    <x:row r="545">
      <x:c r="A545" s="20" t="str">
        <x:v>PDCH共同24人验证</x:v>
      </x:c>
      <x:c r="B545" s="20" t="str">
        <x:v>Kimi-K2.6</x:v>
      </x:c>
      <x:c r="C545" s="20" t="str">
        <x:v>思考</x:v>
      </x:c>
      <x:c r="D545" s="20" t="n">
        <x:v>16</x:v>
      </x:c>
      <x:c r="E545" s="20" t="str">
        <x:v>C16：事件序列｜规整｜逐条评分｜清洗</x:v>
      </x:c>
      <x:c r="F545" s="20" t="n">
        <x:v>14</x:v>
      </x:c>
      <x:c r="G545" s="20" t="str">
        <x:v>性症状</x:v>
      </x:c>
      <x:c r="H545" s="20" t="n">
        <x:v>24</x:v>
      </x:c>
      <x:c r="I545" s="20" t="n">
        <x:v>19</x:v>
      </x:c>
      <x:c r="J545" s="20" t="n">
        <x:v>5</x:v>
      </x:c>
      <x:c r="K545" s="20" t="n">
        <x:v>3</x:v>
      </x:c>
      <x:c r="L545" s="20" t="n">
        <x:v>0.6070578667487403</x:v>
      </x:c>
      <x:c r="M545" s="20" t="n">
        <x:v>0.25856713320396485</x:v>
      </x:c>
      <x:c r="N545" s="20" t="n">
        <x:v>0.8275442588030827</x:v>
      </x:c>
      <x:c r="O545" s="20" t="n">
        <x:v>0.007699230076992301</x:v>
      </x:c>
      <x:c r="P545" s="20" t="n">
        <x:v>0.024930840249308403</x:v>
      </x:c>
      <x:c r="Q545" s="20" t="n">
        <x:v>0.551151483541967</x:v>
      </x:c>
      <x:c r="R545" s="20" t="n">
        <x:v>0.12811178284487346</x:v>
      </x:c>
      <x:c r="S545" s="20" t="n">
        <x:v>0.8283797486113571</x:v>
      </x:c>
      <x:c r="T545" s="20" t="n">
        <x:v>0.016798320167983202</x:v>
      </x:c>
      <x:c r="U545" s="20" t="n">
        <x:v>0.06643907037867641</x:v>
      </x:c>
      <x:c r="V545" s="20" t="n">
        <x:v>-0.055906383206773325</x:v>
      </x:c>
      <x:c r="W545" s="20" t="n">
        <x:v>-0.20519574869988874</x:v>
      </x:c>
      <x:c r="X545" s="20" t="n">
        <x:v>0</x:v>
      </x:c>
      <x:c r="Y545" s="20" t="n">
        <x:v>0.9079060065456448</x:v>
      </x:c>
      <x:c r="Z545" s="20" t="str">
        <x:v>not_estimable</x:v>
      </x:c>
      <x:c r="AA545" s="20" t="str">
        <x:v>不可估计</x:v>
      </x:c>
      <x:c r="AB545" s="20" t="str">
        <x:v>金标准总分－对应金标准条目分；HAMD14金标准9视为无法评估且总分已不含该项</x:v>
      </x:c>
      <x:c r="AC545" s="20" t="n">
        <x:f>IF(L545="","",Q545-L545)</x:f>
        <x:v>-0.055906383206773325</x:v>
      </x:c>
      <x:c r="AD545" s="20" t="n">
        <x:f>IF(L545&gt;0,Q545/L545,"")</x:f>
        <x:v>0.9079060065456448</x:v>
      </x:c>
    </x:row>
    <x:row r="546">
      <x:c r="A546" s="20" t="str">
        <x:v>PDCH共同24人验证</x:v>
      </x:c>
      <x:c r="B546" s="20" t="str">
        <x:v>Kimi-K2.6</x:v>
      </x:c>
      <x:c r="C546" s="20" t="str">
        <x:v>思考</x:v>
      </x:c>
      <x:c r="D546" s="20" t="n">
        <x:v>16</x:v>
      </x:c>
      <x:c r="E546" s="20" t="str">
        <x:v>C16：事件序列｜规整｜逐条评分｜清洗</x:v>
      </x:c>
      <x:c r="F546" s="20" t="n">
        <x:v>15</x:v>
      </x:c>
      <x:c r="G546" s="20" t="str">
        <x:v>疑病</x:v>
      </x:c>
      <x:c r="H546" s="20" t="n">
        <x:v>24</x:v>
      </x:c>
      <x:c r="I546" s="20" t="n">
        <x:v>24</x:v>
      </x:c>
      <x:c r="J546" s="20" t="n">
        <x:v>0</x:v>
      </x:c>
      <x:c r="K546" s="20" t="n">
        <x:v>3</x:v>
      </x:c>
      <x:c r="L546" s="20" t="n">
        <x:v>0.276531451069809</x:v>
      </x:c>
      <x:c r="M546" s="20" t="n">
        <x:v>-0.12183347078120332</x:v>
      </x:c>
      <x:c r="N546" s="20" t="n">
        <x:v>0.6353675077205138</x:v>
      </x:c>
      <x:c r="O546" s="20" t="n">
        <x:v>0.1840815918408159</x:v>
      </x:c>
      <x:c r="P546" s="20" t="n">
        <x:v>0.28058527480585277</x:v>
      </x:c>
      <x:c r="Q546" s="20" t="n">
        <x:v>0.1637023323865338</x:v>
      </x:c>
      <x:c r="R546" s="20" t="n">
        <x:v>-0.2965930804426873</x:v>
      </x:c>
      <x:c r="S546" s="20" t="n">
        <x:v>0.5741163878019447</x:v>
      </x:c>
      <x:c r="T546" s="20" t="n">
        <x:v>0.43885611438856115</x:v>
      </x:c>
      <x:c r="U546" s="20" t="n">
        <x:v>0.5784652304000368</x:v>
      </x:c>
      <x:c r="V546" s="20" t="n">
        <x:v>-0.11282911868327516</x:v>
      </x:c>
      <x:c r="W546" s="20" t="n">
        <x:v>-0.2885809098010065</x:v>
      </x:c>
      <x:c r="X546" s="20" t="n">
        <x:v>-0.003000407495543869</x:v>
      </x:c>
      <x:c r="Y546" s="20" t="n">
        <x:v>0.5919844985198736</x:v>
      </x:c>
      <x:c r="Z546" s="20" t="str">
        <x:v>not_estimable</x:v>
      </x:c>
      <x:c r="AA546" s="20" t="str">
        <x:v>探索性</x:v>
      </x:c>
      <x:c r="AB546" s="20" t="str">
        <x:v>金标准总分－对应金标准条目分；HAMD14金标准9视为无法评估且总分已不含该项</x:v>
      </x:c>
      <x:c r="AC546" s="20" t="n">
        <x:f>IF(L546="","",Q546-L546)</x:f>
        <x:v>-0.11282911868327516</x:v>
      </x:c>
      <x:c r="AD546" s="20" t="n">
        <x:f>IF(L546&gt;0,Q546/L546,"")</x:f>
        <x:v>0.5919844985198736</x:v>
      </x:c>
    </x:row>
    <x:row r="547">
      <x:c r="A547" s="20" t="str">
        <x:v>PDCH共同24人验证</x:v>
      </x:c>
      <x:c r="B547" s="20" t="str">
        <x:v>Kimi-K2.6</x:v>
      </x:c>
      <x:c r="C547" s="20" t="str">
        <x:v>思考</x:v>
      </x:c>
      <x:c r="D547" s="20" t="n">
        <x:v>16</x:v>
      </x:c>
      <x:c r="E547" s="20" t="str">
        <x:v>C16：事件序列｜规整｜逐条评分｜清洗</x:v>
      </x:c>
      <x:c r="F547" s="20" t="n">
        <x:v>16</x:v>
      </x:c>
      <x:c r="G547" s="20" t="str">
        <x:v>体重减轻</x:v>
      </x:c>
      <x:c r="H547" s="20" t="n">
        <x:v>24</x:v>
      </x:c>
      <x:c r="I547" s="20" t="n">
        <x:v>24</x:v>
      </x:c>
      <x:c r="J547" s="20" t="n">
        <x:v>0</x:v>
      </x:c>
      <x:c r="K547" s="20" t="n">
        <x:v>3</x:v>
      </x:c>
      <x:c r="L547" s="20" t="n">
        <x:v>0.46131365850084544</x:v>
      </x:c>
      <x:c r="M547" s="20" t="n">
        <x:v>0.03123239981073828</x:v>
      </x:c>
      <x:c r="N547" s="20" t="n">
        <x:v>0.7949067113755723</x:v>
      </x:c>
      <x:c r="O547" s="20" t="n">
        <x:v>0.025097490250974904</x:v>
      </x:c>
      <x:c r="P547" s="20" t="n">
        <x:v>0.06205924862059249</x:v>
      </x:c>
      <x:c r="Q547" s="20" t="n">
        <x:v>0.4401027421568921</x:v>
      </x:c>
      <x:c r="R547" s="20" t="n">
        <x:v>0.016544595477167</x:v>
      </x:c>
      <x:c r="S547" s="20" t="n">
        <x:v>0.7779624824438888</x:v>
      </x:c>
      <x:c r="T547" s="20" t="n">
        <x:v>0.030296970302969704</x:v>
      </x:c>
      <x:c r="U547" s="20" t="n">
        <x:v>0.08766782896178468</x:v>
      </x:c>
      <x:c r="V547" s="20" t="n">
        <x:v>-0.021210916343953334</x:v>
      </x:c>
      <x:c r="W547" s="20" t="n">
        <x:v>-0.08700170274733039</x:v>
      </x:c>
      <x:c r="X547" s="20" t="n">
        <x:v>0.003834021040372303</x:v>
      </x:c>
      <x:c r="Y547" s="20" t="n">
        <x:v>0.9540206192617762</x:v>
      </x:c>
      <x:c r="Z547" s="20" t="str">
        <x:v>not_estimable</x:v>
      </x:c>
      <x:c r="AA547" s="20" t="str">
        <x:v>探索性</x:v>
      </x:c>
      <x:c r="AB547" s="20" t="str">
        <x:v>金标准总分－对应金标准条目分；HAMD14金标准9视为无法评估且总分已不含该项</x:v>
      </x:c>
      <x:c r="AC547" s="20" t="n">
        <x:f>IF(L547="","",Q547-L547)</x:f>
        <x:v>-0.021210916343953334</x:v>
      </x:c>
      <x:c r="AD547" s="20" t="n">
        <x:f>IF(L547&gt;0,Q547/L547,"")</x:f>
        <x:v>0.9540206192617762</x:v>
      </x:c>
    </x:row>
    <x:row r="548">
      <x:c r="A548" s="20" t="str">
        <x:v>PDCH共同24人验证</x:v>
      </x:c>
      <x:c r="B548" s="20" t="str">
        <x:v>Kimi-K2.6</x:v>
      </x:c>
      <x:c r="C548" s="20" t="str">
        <x:v>思考</x:v>
      </x:c>
      <x:c r="D548" s="20" t="n">
        <x:v>16</x:v>
      </x:c>
      <x:c r="E548" s="20" t="str">
        <x:v>C16：事件序列｜规整｜逐条评分｜清洗</x:v>
      </x:c>
      <x:c r="F548" s="20" t="n">
        <x:v>17</x:v>
      </x:c>
      <x:c r="G548" s="20" t="str">
        <x:v>自知力</x:v>
      </x:c>
      <x:c r="H548" s="20" t="n">
        <x:v>24</x:v>
      </x:c>
      <x:c r="I548" s="20" t="n">
        <x:v>24</x:v>
      </x:c>
      <x:c r="J548" s="20" t="n">
        <x:v>0</x:v>
      </x:c>
      <x:c r="K548" s="20" t="n">
        <x:v>3</x:v>
      </x:c>
      <x:c r="L548" s="20" t="n">
        <x:v>0.09406253540500056</x:v>
      </x:c>
      <x:c r="M548" s="20" t="n">
        <x:v>-0.38341053681076664</x:v>
      </x:c>
      <x:c r="N548" s="20" t="n">
        <x:v>0.5271500639568457</x:v>
      </x:c>
      <x:c r="O548" s="20" t="n">
        <x:v>0.6586341365863414</x:v>
      </x:c>
      <x:c r="P548" s="20" t="n">
        <x:v>0.7165939406059395</x:v>
      </x:c>
      <x:c r="Q548" s="20" t="n">
        <x:v>0.07559487033847323</x:v>
      </x:c>
      <x:c r="R548" s="20" t="n">
        <x:v>-0.3823673489063046</x:v>
      </x:c>
      <x:c r="S548" s="20" t="n">
        <x:v>0.5271494958323697</x:v>
      </x:c>
      <x:c r="T548" s="20" t="n">
        <x:v>0.7176282371762823</x:v>
      </x:c>
      <x:c r="U548" s="20" t="n">
        <x:v>0.7999790184915934</x:v>
      </x:c>
      <x:c r="V548" s="20" t="n">
        <x:v>-0.018467665066527333</x:v>
      </x:c>
      <x:c r="W548" s="20" t="n">
        <x:v>-0.07168865706179979</x:v>
      </x:c>
      <x:c r="X548" s="20" t="n">
        <x:v>0.0003441917992030802</x:v>
      </x:c>
      <x:c r="Y548" s="20" t="n">
        <x:v>0.8036660931261103</x:v>
      </x:c>
      <x:c r="Z548" s="20" t="str">
        <x:v>not_estimable</x:v>
      </x:c>
      <x:c r="AA548" s="20" t="str">
        <x:v>探索性</x:v>
      </x:c>
      <x:c r="AB548" s="20" t="str">
        <x:v>金标准总分－对应金标准条目分；HAMD14金标准9视为无法评估且总分已不含该项</x:v>
      </x:c>
      <x:c r="AC548" s="20" t="n">
        <x:f>IF(L548="","",Q548-L548)</x:f>
        <x:v>-0.018467665066527333</x:v>
      </x:c>
      <x:c r="AD548" s="20" t="n">
        <x:f>IF(L548&gt;0,Q548/L548,"")</x:f>
        <x:v>0.8036660931261103</x:v>
      </x:c>
    </x:row>
    <x:row r="549">
      <x:c r="A549" s="20" t="str">
        <x:v>PDCH共同24人验证</x:v>
      </x:c>
      <x:c r="B549" s="20" t="str">
        <x:v>Qwen3.7-Max</x:v>
      </x:c>
      <x:c r="C549" s="20" t="str">
        <x:v>不思考</x:v>
      </x:c>
      <x:c r="D549" s="20" t="n">
        <x:v>3</x:v>
      </x:c>
      <x:c r="E549" s="20" t="str">
        <x:v>C03：全文｜不规整｜逐条评分｜不清洗</x:v>
      </x:c>
      <x:c r="F549" s="20" t="n">
        <x:v>1</x:v>
      </x:c>
      <x:c r="G549" s="20" t="str">
        <x:v>抑郁情绪</x:v>
      </x:c>
      <x:c r="H549" s="20" t="n">
        <x:v>24</x:v>
      </x:c>
      <x:c r="I549" s="20" t="n">
        <x:v>24</x:v>
      </x:c>
      <x:c r="J549" s="20" t="n">
        <x:v>0</x:v>
      </x:c>
      <x:c r="K549" s="20" t="n">
        <x:v>4</x:v>
      </x:c>
      <x:c r="L549" s="20" t="n">
        <x:v>0.6864374093345651</x:v>
      </x:c>
      <x:c r="M549" s="20" t="n">
        <x:v>0.4022018512223914</x:v>
      </x:c>
      <x:c r="N549" s="20" t="n">
        <x:v>0.8585615162158545</x:v>
      </x:c>
      <x:c r="O549" s="20" t="n">
        <x:v>0.00019998000199980003</x:v>
      </x:c>
      <x:c r="P549" s="20" t="n">
        <x:v>0.001942662876569486</x:v>
      </x:c>
      <x:c r="Q549" s="20" t="n">
        <x:v>0.5839376826285528</x:v>
      </x:c>
      <x:c r="R549" s="20" t="n">
        <x:v>0.22011627069641293</x:v>
      </x:c>
      <x:c r="S549" s="20" t="n">
        <x:v>0.8214823790341891</x:v>
      </x:c>
      <x:c r="T549" s="20" t="n">
        <x:v>0.0035996400359964</x:v>
      </x:c>
      <x:c r="U549" s="20" t="n">
        <x:v>0.014296006296806217</x:v>
      </x:c>
      <x:c r="V549" s="20" t="n">
        <x:v>-0.10249972670601226</x:v>
      </x:c>
      <x:c r="W549" s="20" t="n">
        <x:v>-0.2601717359876964</x:v>
      </x:c>
      <x:c r="X549" s="20" t="n">
        <x:v>-0.006779607137066512</x:v>
      </x:c>
      <x:c r="Y549" s="20" t="n">
        <x:v>0.8506786994529103</x:v>
      </x:c>
      <x:c r="Z549" s="20" t="str">
        <x:v>not_estimable</x:v>
      </x:c>
      <x:c r="AA549" s="20" t="str">
        <x:v>探索性</x:v>
      </x:c>
      <x:c r="AB549" s="20" t="str">
        <x:v>金标准总分－对应金标准条目分；HAMD14金标准9视为无法评估且总分已不含该项</x:v>
      </x:c>
      <x:c r="AC549" s="20" t="n">
        <x:f>IF(L549="","",Q549-L549)</x:f>
        <x:v>-0.10249972670601226</x:v>
      </x:c>
      <x:c r="AD549" s="20" t="n">
        <x:f>IF(L549&gt;0,Q549/L549,"")</x:f>
        <x:v>0.8506786994529103</x:v>
      </x:c>
    </x:row>
    <x:row r="550">
      <x:c r="A550" s="20" t="str">
        <x:v>PDCH共同24人验证</x:v>
      </x:c>
      <x:c r="B550" s="20" t="str">
        <x:v>Qwen3.7-Max</x:v>
      </x:c>
      <x:c r="C550" s="20" t="str">
        <x:v>不思考</x:v>
      </x:c>
      <x:c r="D550" s="20" t="n">
        <x:v>3</x:v>
      </x:c>
      <x:c r="E550" s="20" t="str">
        <x:v>C03：全文｜不规整｜逐条评分｜不清洗</x:v>
      </x:c>
      <x:c r="F550" s="20" t="n">
        <x:v>2</x:v>
      </x:c>
      <x:c r="G550" s="20" t="str">
        <x:v>有罪感</x:v>
      </x:c>
      <x:c r="H550" s="20" t="n">
        <x:v>24</x:v>
      </x:c>
      <x:c r="I550" s="20" t="n">
        <x:v>24</x:v>
      </x:c>
      <x:c r="J550" s="20" t="n">
        <x:v>0</x:v>
      </x:c>
      <x:c r="K550" s="20" t="n">
        <x:v>3</x:v>
      </x:c>
      <x:c r="L550" s="20" t="n">
        <x:v>0.4743055171323389</x:v>
      </x:c>
      <x:c r="M550" s="20" t="n">
        <x:v>0.11873571091536157</x:v>
      </x:c>
      <x:c r="N550" s="20" t="n">
        <x:v>0.7282595201048522</x:v>
      </x:c>
      <x:c r="O550" s="20" t="n">
        <x:v>0.020897910208979104</x:v>
      </x:c>
      <x:c r="P550" s="20" t="n">
        <x:v>0.03643738190283536</x:v>
      </x:c>
      <x:c r="Q550" s="20" t="n">
        <x:v>0.3126864224204895</x:v>
      </x:c>
      <x:c r="R550" s="20" t="n">
        <x:v>-0.134020591039833</x:v>
      </x:c>
      <x:c r="S550" s="20" t="n">
        <x:v>0.6428367043101324</x:v>
      </x:c>
      <x:c r="T550" s="20" t="n">
        <x:v>0.1354864513548645</x:v>
      </x:c>
      <x:c r="U550" s="20" t="n">
        <x:v>0.1828411218284112</x:v>
      </x:c>
      <x:c r="V550" s="20" t="n">
        <x:v>-0.16161909471184943</x:v>
      </x:c>
      <x:c r="W550" s="20" t="n">
        <x:v>-0.34804996318418724</x:v>
      </x:c>
      <x:c r="X550" s="20" t="n">
        <x:v>-0.03610525608830634</x:v>
      </x:c>
      <x:c r="Y550" s="20" t="n">
        <x:v>0.659251075785494</x:v>
      </x:c>
      <x:c r="Z550" s="20" t="str">
        <x:v>not_estimable</x:v>
      </x:c>
      <x:c r="AA550" s="20" t="str">
        <x:v>探索性</x:v>
      </x:c>
      <x:c r="AB550" s="20" t="str">
        <x:v>金标准总分－对应金标准条目分；HAMD14金标准9视为无法评估且总分已不含该项</x:v>
      </x:c>
      <x:c r="AC550" s="20" t="n">
        <x:f>IF(L550="","",Q550-L550)</x:f>
        <x:v>-0.16161909471184943</x:v>
      </x:c>
      <x:c r="AD550" s="20" t="n">
        <x:f>IF(L550&gt;0,Q550/L550,"")</x:f>
        <x:v>0.659251075785494</x:v>
      </x:c>
    </x:row>
    <x:row r="551">
      <x:c r="A551" s="20" t="str">
        <x:v>PDCH共同24人验证</x:v>
      </x:c>
      <x:c r="B551" s="20" t="str">
        <x:v>Qwen3.7-Max</x:v>
      </x:c>
      <x:c r="C551" s="20" t="str">
        <x:v>不思考</x:v>
      </x:c>
      <x:c r="D551" s="20" t="n">
        <x:v>3</x:v>
      </x:c>
      <x:c r="E551" s="20" t="str">
        <x:v>C03：全文｜不规整｜逐条评分｜不清洗</x:v>
      </x:c>
      <x:c r="F551" s="20" t="n">
        <x:v>3</x:v>
      </x:c>
      <x:c r="G551" s="20" t="str">
        <x:v>自杀</x:v>
      </x:c>
      <x:c r="H551" s="20" t="n">
        <x:v>24</x:v>
      </x:c>
      <x:c r="I551" s="20" t="n">
        <x:v>24</x:v>
      </x:c>
      <x:c r="J551" s="20" t="n">
        <x:v>0</x:v>
      </x:c>
      <x:c r="K551" s="20" t="n">
        <x:v>5</x:v>
      </x:c>
      <x:c r="L551" s="20" t="n">
        <x:v>0.5451477880968114</x:v>
      </x:c>
      <x:c r="M551" s="20" t="n">
        <x:v>0.22016340997637315</x:v>
      </x:c>
      <x:c r="N551" s="20" t="n">
        <x:v>0.7649839521212312</x:v>
      </x:c>
      <x:c r="O551" s="20" t="n">
        <x:v>0.006899310068993101</x:v>
      </x:c>
      <x:c r="P551" s="20" t="n">
        <x:v>0.016461511743562484</x:v>
      </x:c>
      <x:c r="Q551" s="20" t="n">
        <x:v>0.3631800352301678</x:v>
      </x:c>
      <x:c r="R551" s="20" t="n">
        <x:v>-0.04430924359670271</x:v>
      </x:c>
      <x:c r="S551" s="20" t="n">
        <x:v>0.6695816794472182</x:v>
      </x:c>
      <x:c r="T551" s="20" t="n">
        <x:v>0.07979202079792021</x:v>
      </x:c>
      <x:c r="U551" s="20" t="n">
        <x:v>0.13397178800638454</x:v>
      </x:c>
      <x:c r="V551" s="20" t="n">
        <x:v>-0.18196775286664363</x:v>
      </x:c>
      <x:c r="W551" s="20" t="n">
        <x:v>-0.3798898109438733</x:v>
      </x:c>
      <x:c r="X551" s="20" t="n">
        <x:v>-0.04284580692473465</x:v>
      </x:c>
      <x:c r="Y551" s="20" t="n">
        <x:v>0.6662047304604886</x:v>
      </x:c>
      <x:c r="Z551" s="20" t="str">
        <x:v>not_estimable</x:v>
      </x:c>
      <x:c r="AA551" s="20" t="str">
        <x:v>探索性</x:v>
      </x:c>
      <x:c r="AB551" s="20" t="str">
        <x:v>金标准总分－对应金标准条目分；HAMD14金标准9视为无法评估且总分已不含该项</x:v>
      </x:c>
      <x:c r="AC551" s="20" t="n">
        <x:f>IF(L551="","",Q551-L551)</x:f>
        <x:v>-0.18196775286664363</x:v>
      </x:c>
      <x:c r="AD551" s="20" t="n">
        <x:f>IF(L551&gt;0,Q551/L551,"")</x:f>
        <x:v>0.6662047304604886</x:v>
      </x:c>
    </x:row>
    <x:row r="552">
      <x:c r="A552" s="20" t="str">
        <x:v>PDCH共同24人验证</x:v>
      </x:c>
      <x:c r="B552" s="20" t="str">
        <x:v>Qwen3.7-Max</x:v>
      </x:c>
      <x:c r="C552" s="20" t="str">
        <x:v>不思考</x:v>
      </x:c>
      <x:c r="D552" s="20" t="n">
        <x:v>3</x:v>
      </x:c>
      <x:c r="E552" s="20" t="str">
        <x:v>C03：全文｜不规整｜逐条评分｜不清洗</x:v>
      </x:c>
      <x:c r="F552" s="20" t="n">
        <x:v>4</x:v>
      </x:c>
      <x:c r="G552" s="20" t="str">
        <x:v>入睡困难</x:v>
      </x:c>
      <x:c r="H552" s="20" t="n">
        <x:v>24</x:v>
      </x:c>
      <x:c r="I552" s="20" t="n">
        <x:v>24</x:v>
      </x:c>
      <x:c r="J552" s="20" t="n">
        <x:v>0</x:v>
      </x:c>
      <x:c r="K552" s="20" t="n">
        <x:v>3</x:v>
      </x:c>
      <x:c r="L552" s="20" t="n">
        <x:v>0.605485366423736</x:v>
      </x:c>
      <x:c r="M552" s="20" t="n">
        <x:v>0.2202806243529406</x:v>
      </x:c>
      <x:c r="N552" s="20" t="n">
        <x:v>0.8601517561102854</x:v>
      </x:c>
      <x:c r="O552" s="20" t="n">
        <x:v>0.0020997900209979003</x:v>
      </x:c>
      <x:c r="P552" s="20" t="n">
        <x:v>0.006490260064902601</x:v>
      </x:c>
      <x:c r="Q552" s="20" t="n">
        <x:v>0.5770098946079244</x:v>
      </x:c>
      <x:c r="R552" s="20" t="n">
        <x:v>0.18979722867180868</x:v>
      </x:c>
      <x:c r="S552" s="20" t="n">
        <x:v>0.8462895088745275</x:v>
      </x:c>
      <x:c r="T552" s="20" t="n">
        <x:v>0.003999600039996</x:v>
      </x:c>
      <x:c r="U552" s="20" t="n">
        <x:v>0.014296006296806217</x:v>
      </x:c>
      <x:c r="V552" s="20" t="n">
        <x:v>-0.02847547181581156</x:v>
      </x:c>
      <x:c r="W552" s="20" t="n">
        <x:v>-0.09627545048036497</x:v>
      </x:c>
      <x:c r="X552" s="20" t="n">
        <x:v>0</x:v>
      </x:c>
      <x:c r="Y552" s="20" t="n">
        <x:v>0.9529708339872848</x:v>
      </x:c>
      <x:c r="Z552" s="20" t="str">
        <x:v>not_estimable</x:v>
      </x:c>
      <x:c r="AA552" s="20" t="str">
        <x:v>探索性</x:v>
      </x:c>
      <x:c r="AB552" s="20" t="str">
        <x:v>金标准总分－对应金标准条目分；HAMD14金标准9视为无法评估且总分已不含该项</x:v>
      </x:c>
      <x:c r="AC552" s="20" t="n">
        <x:f>IF(L552="","",Q552-L552)</x:f>
        <x:v>-0.02847547181581156</x:v>
      </x:c>
      <x:c r="AD552" s="20" t="n">
        <x:f>IF(L552&gt;0,Q552/L552,"")</x:f>
        <x:v>0.9529708339872848</x:v>
      </x:c>
    </x:row>
    <x:row r="553">
      <x:c r="A553" s="20" t="str">
        <x:v>PDCH共同24人验证</x:v>
      </x:c>
      <x:c r="B553" s="20" t="str">
        <x:v>Qwen3.7-Max</x:v>
      </x:c>
      <x:c r="C553" s="20" t="str">
        <x:v>不思考</x:v>
      </x:c>
      <x:c r="D553" s="20" t="n">
        <x:v>3</x:v>
      </x:c>
      <x:c r="E553" s="20" t="str">
        <x:v>C03：全文｜不规整｜逐条评分｜不清洗</x:v>
      </x:c>
      <x:c r="F553" s="20" t="n">
        <x:v>5</x:v>
      </x:c>
      <x:c r="G553" s="20" t="str">
        <x:v>睡眠不深</x:v>
      </x:c>
      <x:c r="H553" s="20" t="n">
        <x:v>24</x:v>
      </x:c>
      <x:c r="I553" s="20" t="n">
        <x:v>24</x:v>
      </x:c>
      <x:c r="J553" s="20" t="n">
        <x:v>0</x:v>
      </x:c>
      <x:c r="K553" s="20" t="n">
        <x:v>3</x:v>
      </x:c>
      <x:c r="L553" s="20" t="n">
        <x:v>0.3531352209383894</x:v>
      </x:c>
      <x:c r="M553" s="20" t="n">
        <x:v>-0.05702479712880976</x:v>
      </x:c>
      <x:c r="N553" s="20" t="n">
        <x:v>0.6794560598282051</x:v>
      </x:c>
      <x:c r="O553" s="20" t="n">
        <x:v>0.09379062093790622</x:v>
      </x:c>
      <x:c r="P553" s="20" t="n">
        <x:v>0.10996141765133832</x:v>
      </x:c>
      <x:c r="Q553" s="20" t="n">
        <x:v>0.21705525391586927</x:v>
      </x:c>
      <x:c r="R553" s="20" t="n">
        <x:v>-0.21061684231430342</x:v>
      </x:c>
      <x:c r="S553" s="20" t="n">
        <x:v>0.6136815739528647</x:v>
      </x:c>
      <x:c r="T553" s="20" t="n">
        <x:v>0.3140685931406859</x:v>
      </x:c>
      <x:c r="U553" s="20" t="n">
        <x:v>0.3501092513699449</x:v>
      </x:c>
      <x:c r="V553" s="20" t="n">
        <x:v>-0.13607996702252012</x:v>
      </x:c>
      <x:c r="W553" s="20" t="n">
        <x:v>-0.29735816844812607</x:v>
      </x:c>
      <x:c r="X553" s="20" t="n">
        <x:v>-0.008681705896338545</x:v>
      </x:c>
      <x:c r="Y553" s="20" t="n">
        <x:v>0.614651954962426</x:v>
      </x:c>
      <x:c r="Z553" s="20" t="str">
        <x:v>not_estimable</x:v>
      </x:c>
      <x:c r="AA553" s="20" t="str">
        <x:v>探索性</x:v>
      </x:c>
      <x:c r="AB553" s="20" t="str">
        <x:v>金标准总分－对应金标准条目分；HAMD14金标准9视为无法评估且总分已不含该项</x:v>
      </x:c>
      <x:c r="AC553" s="20" t="n">
        <x:f>IF(L553="","",Q553-L553)</x:f>
        <x:v>-0.13607996702252012</x:v>
      </x:c>
      <x:c r="AD553" s="20" t="n">
        <x:f>IF(L553&gt;0,Q553/L553,"")</x:f>
        <x:v>0.614651954962426</x:v>
      </x:c>
    </x:row>
    <x:row r="554">
      <x:c r="A554" s="20" t="str">
        <x:v>PDCH共同24人验证</x:v>
      </x:c>
      <x:c r="B554" s="20" t="str">
        <x:v>Qwen3.7-Max</x:v>
      </x:c>
      <x:c r="C554" s="20" t="str">
        <x:v>不思考</x:v>
      </x:c>
      <x:c r="D554" s="20" t="n">
        <x:v>3</x:v>
      </x:c>
      <x:c r="E554" s="20" t="str">
        <x:v>C03：全文｜不规整｜逐条评分｜不清洗</x:v>
      </x:c>
      <x:c r="F554" s="20" t="n">
        <x:v>6</x:v>
      </x:c>
      <x:c r="G554" s="20" t="str">
        <x:v>早醒</x:v>
      </x:c>
      <x:c r="H554" s="20" t="n">
        <x:v>24</x:v>
      </x:c>
      <x:c r="I554" s="20" t="n">
        <x:v>24</x:v>
      </x:c>
      <x:c r="J554" s="20" t="n">
        <x:v>0</x:v>
      </x:c>
      <x:c r="K554" s="20" t="n">
        <x:v>3</x:v>
      </x:c>
      <x:c r="L554" s="20" t="n">
        <x:v>0.5552691980059962</x:v>
      </x:c>
      <x:c r="M554" s="20" t="n">
        <x:v>0.1625645326169104</x:v>
      </x:c>
      <x:c r="N554" s="20" t="n">
        <x:v>0.7951473177448921</x:v>
      </x:c>
      <x:c r="O554" s="20" t="n">
        <x:v>0.005099490050994901</x:v>
      </x:c>
      <x:c r="P554" s="20" t="n">
        <x:v>0.012843160128431603</x:v>
      </x:c>
      <x:c r="Q554" s="20" t="n">
        <x:v>0.5441472162885762</x:v>
      </x:c>
      <x:c r="R554" s="20" t="n">
        <x:v>0.1767520656827924</x:v>
      </x:c>
      <x:c r="S554" s="20" t="n">
        <x:v>0.7962750137967699</x:v>
      </x:c>
      <x:c r="T554" s="20" t="n">
        <x:v>0.006899310068993101</x:v>
      </x:c>
      <x:c r="U554" s="20" t="n">
        <x:v>0.02085124820851248</x:v>
      </x:c>
      <x:c r="V554" s="20" t="n">
        <x:v>-0.01112198171741996</x:v>
      </x:c>
      <x:c r="W554" s="20" t="n">
        <x:v>-0.11648213879490597</x:v>
      </x:c>
      <x:c r="X554" s="20" t="n">
        <x:v>0.06893284651033135</x:v>
      </x:c>
      <x:c r="Y554" s="20" t="n">
        <x:v>0.9799701086295447</x:v>
      </x:c>
      <x:c r="Z554" s="20" t="str">
        <x:v>not_estimable</x:v>
      </x:c>
      <x:c r="AA554" s="20" t="str">
        <x:v>探索性</x:v>
      </x:c>
      <x:c r="AB554" s="20" t="str">
        <x:v>金标准总分－对应金标准条目分；HAMD14金标准9视为无法评估且总分已不含该项</x:v>
      </x:c>
      <x:c r="AC554" s="20" t="n">
        <x:f>IF(L554="","",Q554-L554)</x:f>
        <x:v>-0.01112198171741996</x:v>
      </x:c>
      <x:c r="AD554" s="20" t="n">
        <x:f>IF(L554&gt;0,Q554/L554,"")</x:f>
        <x:v>0.9799701086295447</x:v>
      </x:c>
    </x:row>
    <x:row r="555">
      <x:c r="A555" s="20" t="str">
        <x:v>PDCH共同24人验证</x:v>
      </x:c>
      <x:c r="B555" s="20" t="str">
        <x:v>Qwen3.7-Max</x:v>
      </x:c>
      <x:c r="C555" s="20" t="str">
        <x:v>不思考</x:v>
      </x:c>
      <x:c r="D555" s="20" t="n">
        <x:v>3</x:v>
      </x:c>
      <x:c r="E555" s="20" t="str">
        <x:v>C03：全文｜不规整｜逐条评分｜不清洗</x:v>
      </x:c>
      <x:c r="F555" s="20" t="n">
        <x:v>7</x:v>
      </x:c>
      <x:c r="G555" s="20" t="str">
        <x:v>工作和活动</x:v>
      </x:c>
      <x:c r="H555" s="20" t="n">
        <x:v>24</x:v>
      </x:c>
      <x:c r="I555" s="20" t="n">
        <x:v>24</x:v>
      </x:c>
      <x:c r="J555" s="20" t="n">
        <x:v>0</x:v>
      </x:c>
      <x:c r="K555" s="20" t="n">
        <x:v>5</x:v>
      </x:c>
      <x:c r="L555" s="20" t="n">
        <x:v>0.7659447248712038</x:v>
      </x:c>
      <x:c r="M555" s="20" t="n">
        <x:v>0.5166213926039067</x:v>
      </x:c>
      <x:c r="N555" s="20" t="n">
        <x:v>0.920355127588747</x:v>
      </x:c>
      <x:c r="O555" s="20" t="n">
        <x:v>0.00019998000199980003</x:v>
      </x:c>
      <x:c r="P555" s="20" t="n">
        <x:v>0.001942662876569486</x:v>
      </x:c>
      <x:c r="Q555" s="20" t="n">
        <x:v>0.681165444167179</x:v>
      </x:c>
      <x:c r="R555" s="20" t="n">
        <x:v>0.3542995604079645</x:v>
      </x:c>
      <x:c r="S555" s="20" t="n">
        <x:v>0.8984040871440614</x:v>
      </x:c>
      <x:c r="T555" s="20" t="n">
        <x:v>0.0006999300069993001</x:v>
      </x:c>
      <x:c r="U555" s="20" t="n">
        <x:v>0.011048895110488951</x:v>
      </x:c>
      <x:c r="V555" s="20" t="n">
        <x:v>-0.08477928070402485</x:v>
      </x:c>
      <x:c r="W555" s="20" t="n">
        <x:v>-0.2516767225690737</x:v>
      </x:c>
      <x:c r="X555" s="20" t="n">
        <x:v>0.0399494180531855</x:v>
      </x:c>
      <x:c r="Y555" s="20" t="n">
        <x:v>0.8893141006770681</x:v>
      </x:c>
      <x:c r="Z555" s="20" t="str">
        <x:v>not_estimable</x:v>
      </x:c>
      <x:c r="AA555" s="20" t="str">
        <x:v>探索性</x:v>
      </x:c>
      <x:c r="AB555" s="20" t="str">
        <x:v>金标准总分－对应金标准条目分；HAMD14金标准9视为无法评估且总分已不含该项</x:v>
      </x:c>
      <x:c r="AC555" s="20" t="n">
        <x:f>IF(L555="","",Q555-L555)</x:f>
        <x:v>-0.08477928070402485</x:v>
      </x:c>
      <x:c r="AD555" s="20" t="n">
        <x:f>IF(L555&gt;0,Q555/L555,"")</x:f>
        <x:v>0.8893141006770681</x:v>
      </x:c>
    </x:row>
    <x:row r="556">
      <x:c r="A556" s="20" t="str">
        <x:v>PDCH共同24人验证</x:v>
      </x:c>
      <x:c r="B556" s="20" t="str">
        <x:v>Qwen3.7-Max</x:v>
      </x:c>
      <x:c r="C556" s="20" t="str">
        <x:v>不思考</x:v>
      </x:c>
      <x:c r="D556" s="20" t="n">
        <x:v>3</x:v>
      </x:c>
      <x:c r="E556" s="20" t="str">
        <x:v>C03：全文｜不规整｜逐条评分｜不清洗</x:v>
      </x:c>
      <x:c r="F556" s="20" t="n">
        <x:v>8</x:v>
      </x:c>
      <x:c r="G556" s="20" t="str">
        <x:v>迟滞</x:v>
      </x:c>
      <x:c r="H556" s="20" t="n">
        <x:v>24</x:v>
      </x:c>
      <x:c r="I556" s="20" t="n">
        <x:v>24</x:v>
      </x:c>
      <x:c r="J556" s="20" t="n">
        <x:v>0</x:v>
      </x:c>
      <x:c r="K556" s="20" t="n">
        <x:v>3</x:v>
      </x:c>
      <x:c r="L556" s="20" t="n">
        <x:v>0.6974334825752808</x:v>
      </x:c>
      <x:c r="M556" s="20" t="n">
        <x:v>0.43444550019342854</x:v>
      </x:c>
      <x:c r="N556" s="20" t="n">
        <x:v>0.8669880858768144</x:v>
      </x:c>
      <x:c r="O556" s="20" t="n">
        <x:v>0.00029997000299970003</x:v>
      </x:c>
      <x:c r="P556" s="20" t="n">
        <x:v>0.0023997600239976003</x:v>
      </x:c>
      <x:c r="Q556" s="20" t="n">
        <x:v>0.617119939429631</x:v>
      </x:c>
      <x:c r="R556" s="20" t="n">
        <x:v>0.26593926002535934</x:v>
      </x:c>
      <x:c r="S556" s="20" t="n">
        <x:v>0.8513908686474592</x:v>
      </x:c>
      <x:c r="T556" s="20" t="n">
        <x:v>0.0018998100189981002</x:v>
      </x:c>
      <x:c r="U556" s="20" t="n">
        <x:v>0.012303531551606744</x:v>
      </x:c>
      <x:c r="V556" s="20" t="n">
        <x:v>-0.08031354314564987</x:v>
      </x:c>
      <x:c r="W556" s="20" t="n">
        <x:v>-0.26847547953948836</x:v>
      </x:c>
      <x:c r="X556" s="20" t="n">
        <x:v>0.04405731783117757</x:v>
      </x:c>
      <x:c r="Y556" s="20" t="n">
        <x:v>0.884844153382067</x:v>
      </x:c>
      <x:c r="Z556" s="20" t="str">
        <x:v>not_estimable</x:v>
      </x:c>
      <x:c r="AA556" s="20" t="str">
        <x:v>探索性</x:v>
      </x:c>
      <x:c r="AB556" s="20" t="str">
        <x:v>金标准总分－对应金标准条目分；HAMD14金标准9视为无法评估且总分已不含该项</x:v>
      </x:c>
      <x:c r="AC556" s="20" t="n">
        <x:f>IF(L556="","",Q556-L556)</x:f>
        <x:v>-0.08031354314564987</x:v>
      </x:c>
      <x:c r="AD556" s="20" t="n">
        <x:f>IF(L556&gt;0,Q556/L556,"")</x:f>
        <x:v>0.884844153382067</x:v>
      </x:c>
    </x:row>
    <x:row r="557">
      <x:c r="A557" s="20" t="str">
        <x:v>PDCH共同24人验证</x:v>
      </x:c>
      <x:c r="B557" s="20" t="str">
        <x:v>Qwen3.7-Max</x:v>
      </x:c>
      <x:c r="C557" s="20" t="str">
        <x:v>不思考</x:v>
      </x:c>
      <x:c r="D557" s="20" t="n">
        <x:v>3</x:v>
      </x:c>
      <x:c r="E557" s="20" t="str">
        <x:v>C03：全文｜不规整｜逐条评分｜不清洗</x:v>
      </x:c>
      <x:c r="F557" s="20" t="n">
        <x:v>9</x:v>
      </x:c>
      <x:c r="G557" s="20" t="str">
        <x:v>激越</x:v>
      </x:c>
      <x:c r="H557" s="20" t="n">
        <x:v>24</x:v>
      </x:c>
      <x:c r="I557" s="20" t="n">
        <x:v>24</x:v>
      </x:c>
      <x:c r="J557" s="20" t="n">
        <x:v>0</x:v>
      </x:c>
      <x:c r="K557" s="20" t="n">
        <x:v>3</x:v>
      </x:c>
      <x:c r="L557" s="20" t="n">
        <x:v>0.5400693922717587</x:v>
      </x:c>
      <x:c r="M557" s="20" t="n">
        <x:v>0.15993804968446323</x:v>
      </x:c>
      <x:c r="N557" s="20" t="n">
        <x:v>0.7851248493638289</x:v>
      </x:c>
      <x:c r="O557" s="20" t="n">
        <x:v>0.007499250074992501</x:v>
      </x:c>
      <x:c r="P557" s="20" t="n">
        <x:v>0.017286406952525087</x:v>
      </x:c>
      <x:c r="Q557" s="20" t="n">
        <x:v>0.5092086628561646</x:v>
      </x:c>
      <x:c r="R557" s="20" t="n">
        <x:v>0.13030594165879064</x:v>
      </x:c>
      <x:c r="S557" s="20" t="n">
        <x:v>0.7660677864425363</x:v>
      </x:c>
      <x:c r="T557" s="20" t="n">
        <x:v>0.010198980101989802</x:v>
      </x:c>
      <x:c r="U557" s="20" t="n">
        <x:v>0.028307373344298226</x:v>
      </x:c>
      <x:c r="V557" s="20" t="n">
        <x:v>-0.030860729415594035</x:v>
      </x:c>
      <x:c r="W557" s="20" t="n">
        <x:v>-0.10191252510035723</x:v>
      </x:c>
      <x:c r="X557" s="20" t="n">
        <x:v>0.023022619396028086</x:v>
      </x:c>
      <x:c r="Y557" s="20" t="n">
        <x:v>0.9428578440896626</x:v>
      </x:c>
      <x:c r="Z557" s="20" t="str">
        <x:v>not_estimable</x:v>
      </x:c>
      <x:c r="AA557" s="20" t="str">
        <x:v>探索性</x:v>
      </x:c>
      <x:c r="AB557" s="20" t="str">
        <x:v>金标准总分－对应金标准条目分；HAMD14金标准9视为无法评估且总分已不含该项</x:v>
      </x:c>
      <x:c r="AC557" s="20" t="n">
        <x:f>IF(L557="","",Q557-L557)</x:f>
        <x:v>-0.030860729415594035</x:v>
      </x:c>
      <x:c r="AD557" s="20" t="n">
        <x:f>IF(L557&gt;0,Q557/L557,"")</x:f>
        <x:v>0.9428578440896626</x:v>
      </x:c>
    </x:row>
    <x:row r="558">
      <x:c r="A558" s="20" t="str">
        <x:v>PDCH共同24人验证</x:v>
      </x:c>
      <x:c r="B558" s="20" t="str">
        <x:v>Qwen3.7-Max</x:v>
      </x:c>
      <x:c r="C558" s="20" t="str">
        <x:v>不思考</x:v>
      </x:c>
      <x:c r="D558" s="20" t="n">
        <x:v>3</x:v>
      </x:c>
      <x:c r="E558" s="20" t="str">
        <x:v>C03：全文｜不规整｜逐条评分｜不清洗</x:v>
      </x:c>
      <x:c r="F558" s="20" t="n">
        <x:v>10</x:v>
      </x:c>
      <x:c r="G558" s="20" t="str">
        <x:v>精神性焦虑</x:v>
      </x:c>
      <x:c r="H558" s="20" t="n">
        <x:v>24</x:v>
      </x:c>
      <x:c r="I558" s="20" t="n">
        <x:v>24</x:v>
      </x:c>
      <x:c r="J558" s="20" t="n">
        <x:v>0</x:v>
      </x:c>
      <x:c r="K558" s="20" t="n">
        <x:v>4</x:v>
      </x:c>
      <x:c r="L558" s="20" t="n">
        <x:v>0.6345050931048767</x:v>
      </x:c>
      <x:c r="M558" s="20" t="n">
        <x:v>0.2627541191739278</x:v>
      </x:c>
      <x:c r="N558" s="20" t="n">
        <x:v>0.8605193064060004</x:v>
      </x:c>
      <x:c r="O558" s="20" t="n">
        <x:v>0.0011998800119988001</x:v>
      </x:c>
      <x:c r="P558" s="20" t="n">
        <x:v>0.004184196964918893</x:v>
      </x:c>
      <x:c r="Q558" s="20" t="n">
        <x:v>0.5687541737537976</x:v>
      </x:c>
      <x:c r="R558" s="20" t="n">
        <x:v>0.20462780244575607</x:v>
      </x:c>
      <x:c r="S558" s="20" t="n">
        <x:v>0.8264610144184494</x:v>
      </x:c>
      <x:c r="T558" s="20" t="n">
        <x:v>0.0051994800519948</x:v>
      </x:c>
      <x:c r="U558" s="20" t="n">
        <x:v>0.017247055782226656</x:v>
      </x:c>
      <x:c r="V558" s="20" t="n">
        <x:v>-0.06575091935107913</x:v>
      </x:c>
      <x:c r="W558" s="20" t="n">
        <x:v>-0.18605439389171186</x:v>
      </x:c>
      <x:c r="X558" s="20" t="n">
        <x:v>0.010035441622226885</x:v>
      </x:c>
      <x:c r="Y558" s="20" t="n">
        <x:v>0.8963744813625771</x:v>
      </x:c>
      <x:c r="Z558" s="20" t="str">
        <x:v>not_estimable</x:v>
      </x:c>
      <x:c r="AA558" s="20" t="str">
        <x:v>探索性</x:v>
      </x:c>
      <x:c r="AB558" s="20" t="str">
        <x:v>金标准总分－对应金标准条目分；HAMD14金标准9视为无法评估且总分已不含该项</x:v>
      </x:c>
      <x:c r="AC558" s="20" t="n">
        <x:f>IF(L558="","",Q558-L558)</x:f>
        <x:v>-0.06575091935107913</x:v>
      </x:c>
      <x:c r="AD558" s="20" t="n">
        <x:f>IF(L558&gt;0,Q558/L558,"")</x:f>
        <x:v>0.8963744813625771</x:v>
      </x:c>
    </x:row>
    <x:row r="559">
      <x:c r="A559" s="20" t="str">
        <x:v>PDCH共同24人验证</x:v>
      </x:c>
      <x:c r="B559" s="20" t="str">
        <x:v>Qwen3.7-Max</x:v>
      </x:c>
      <x:c r="C559" s="20" t="str">
        <x:v>不思考</x:v>
      </x:c>
      <x:c r="D559" s="20" t="n">
        <x:v>3</x:v>
      </x:c>
      <x:c r="E559" s="20" t="str">
        <x:v>C03：全文｜不规整｜逐条评分｜不清洗</x:v>
      </x:c>
      <x:c r="F559" s="20" t="n">
        <x:v>11</x:v>
      </x:c>
      <x:c r="G559" s="20" t="str">
        <x:v>躯体性焦虑</x:v>
      </x:c>
      <x:c r="H559" s="20" t="n">
        <x:v>24</x:v>
      </x:c>
      <x:c r="I559" s="20" t="n">
        <x:v>24</x:v>
      </x:c>
      <x:c r="J559" s="20" t="n">
        <x:v>0</x:v>
      </x:c>
      <x:c r="K559" s="20" t="n">
        <x:v>4</x:v>
      </x:c>
      <x:c r="L559" s="20" t="n">
        <x:v>0.7161565290873688</x:v>
      </x:c>
      <x:c r="M559" s="20" t="n">
        <x:v>0.44117953460854287</x:v>
      </x:c>
      <x:c r="N559" s="20" t="n">
        <x:v>0.884119620289721</x:v>
      </x:c>
      <x:c r="O559" s="20" t="n">
        <x:v>0.00019998000199980003</x:v>
      </x:c>
      <x:c r="P559" s="20" t="n">
        <x:v>0.001942662876569486</x:v>
      </x:c>
      <x:c r="Q559" s="20" t="n">
        <x:v>0.5709268444547437</x:v>
      </x:c>
      <x:c r="R559" s="20" t="n">
        <x:v>0.1651390980689176</x:v>
      </x:c>
      <x:c r="S559" s="20" t="n">
        <x:v>0.8294211223814814</x:v>
      </x:c>
      <x:c r="T559" s="20" t="n">
        <x:v>0.0033996600339966003</x:v>
      </x:c>
      <x:c r="U559" s="20" t="n">
        <x:v>0.014296006296806217</x:v>
      </x:c>
      <x:c r="V559" s="20" t="n">
        <x:v>-0.1452296846326251</x:v>
      </x:c>
      <x:c r="W559" s="20" t="n">
        <x:v>-0.33130469772976456</x:v>
      </x:c>
      <x:c r="X559" s="20" t="n">
        <x:v>-0.026537398555478986</x:v>
      </x:c>
      <x:c r="Y559" s="20" t="n">
        <x:v>0.7972095781662454</x:v>
      </x:c>
      <x:c r="Z559" s="20" t="str">
        <x:v>not_estimable</x:v>
      </x:c>
      <x:c r="AA559" s="20" t="str">
        <x:v>探索性</x:v>
      </x:c>
      <x:c r="AB559" s="20" t="str">
        <x:v>金标准总分－对应金标准条目分；HAMD14金标准9视为无法评估且总分已不含该项</x:v>
      </x:c>
      <x:c r="AC559" s="20" t="n">
        <x:f>IF(L559="","",Q559-L559)</x:f>
        <x:v>-0.1452296846326251</x:v>
      </x:c>
      <x:c r="AD559" s="20" t="n">
        <x:f>IF(L559&gt;0,Q559/L559,"")</x:f>
        <x:v>0.7972095781662454</x:v>
      </x:c>
    </x:row>
    <x:row r="560">
      <x:c r="A560" s="20" t="str">
        <x:v>PDCH共同24人验证</x:v>
      </x:c>
      <x:c r="B560" s="20" t="str">
        <x:v>Qwen3.7-Max</x:v>
      </x:c>
      <x:c r="C560" s="20" t="str">
        <x:v>不思考</x:v>
      </x:c>
      <x:c r="D560" s="20" t="n">
        <x:v>3</x:v>
      </x:c>
      <x:c r="E560" s="20" t="str">
        <x:v>C03：全文｜不规整｜逐条评分｜不清洗</x:v>
      </x:c>
      <x:c r="F560" s="20" t="n">
        <x:v>12</x:v>
      </x:c>
      <x:c r="G560" s="20" t="str">
        <x:v>胃肠道症状</x:v>
      </x:c>
      <x:c r="H560" s="20" t="n">
        <x:v>24</x:v>
      </x:c>
      <x:c r="I560" s="20" t="n">
        <x:v>24</x:v>
      </x:c>
      <x:c r="J560" s="20" t="n">
        <x:v>0</x:v>
      </x:c>
      <x:c r="K560" s="20" t="n">
        <x:v>3</x:v>
      </x:c>
      <x:c r="L560" s="20" t="n">
        <x:v>0.37289235866854814</x:v>
      </x:c>
      <x:c r="M560" s="20" t="n">
        <x:v>-0.0036784570815034043</x:v>
      </x:c>
      <x:c r="N560" s="20" t="n">
        <x:v>0.6947980023883058</x:v>
      </x:c>
      <x:c r="O560" s="20" t="n">
        <x:v>0.07289271072892711</x:v>
      </x:c>
      <x:c r="P560" s="20" t="n">
        <x:v>0.09279812759464795</x:v>
      </x:c>
      <x:c r="Q560" s="20" t="n">
        <x:v>0.2306921596324522</x:v>
      </x:c>
      <x:c r="R560" s="20" t="n">
        <x:v>-0.18644739233696672</x:v>
      </x:c>
      <x:c r="S560" s="20" t="n">
        <x:v>0.6069854360863995</x:v>
      </x:c>
      <x:c r="T560" s="20" t="n">
        <x:v>0.2800719928007199</x:v>
      </x:c>
      <x:c r="U560" s="20" t="n">
        <x:v>0.3185481451854814</x:v>
      </x:c>
      <x:c r="V560" s="20" t="n">
        <x:v>-0.14220019903609593</x:v>
      </x:c>
      <x:c r="W560" s="20" t="n">
        <x:v>-0.316539002660543</x:v>
      </x:c>
      <x:c r="X560" s="20" t="n">
        <x:v>-0.031081032239936076</x:v>
      </x:c>
      <x:c r="Y560" s="20" t="n">
        <x:v>0.6186561732081696</x:v>
      </x:c>
      <x:c r="Z560" s="20" t="str">
        <x:v>not_estimable</x:v>
      </x:c>
      <x:c r="AA560" s="20" t="str">
        <x:v>探索性</x:v>
      </x:c>
      <x:c r="AB560" s="20" t="str">
        <x:v>金标准总分－对应金标准条目分；HAMD14金标准9视为无法评估且总分已不含该项</x:v>
      </x:c>
      <x:c r="AC560" s="20" t="n">
        <x:f>IF(L560="","",Q560-L560)</x:f>
        <x:v>-0.14220019903609593</x:v>
      </x:c>
      <x:c r="AD560" s="20" t="n">
        <x:f>IF(L560&gt;0,Q560/L560,"")</x:f>
        <x:v>0.6186561732081696</x:v>
      </x:c>
    </x:row>
    <x:row r="561">
      <x:c r="A561" s="20" t="str">
        <x:v>PDCH共同24人验证</x:v>
      </x:c>
      <x:c r="B561" s="20" t="str">
        <x:v>Qwen3.7-Max</x:v>
      </x:c>
      <x:c r="C561" s="20" t="str">
        <x:v>不思考</x:v>
      </x:c>
      <x:c r="D561" s="20" t="n">
        <x:v>3</x:v>
      </x:c>
      <x:c r="E561" s="20" t="str">
        <x:v>C03：全文｜不规整｜逐条评分｜不清洗</x:v>
      </x:c>
      <x:c r="F561" s="20" t="n">
        <x:v>13</x:v>
      </x:c>
      <x:c r="G561" s="20" t="str">
        <x:v>全身症状</x:v>
      </x:c>
      <x:c r="H561" s="20" t="n">
        <x:v>24</x:v>
      </x:c>
      <x:c r="I561" s="20" t="n">
        <x:v>24</x:v>
      </x:c>
      <x:c r="J561" s="20" t="n">
        <x:v>0</x:v>
      </x:c>
      <x:c r="K561" s="20" t="n">
        <x:v>3</x:v>
      </x:c>
      <x:c r="L561" s="20" t="n">
        <x:v>0.740926070637769</x:v>
      </x:c>
      <x:c r="M561" s="20" t="n">
        <x:v>0.5078148215905824</x:v>
      </x:c>
      <x:c r="N561" s="20" t="n">
        <x:v>0.8818584556119643</x:v>
      </x:c>
      <x:c r="O561" s="20" t="n">
        <x:v>0.00009999000099990002</x:v>
      </x:c>
      <x:c r="P561" s="20" t="n">
        <x:v>0.0015109600151096002</x:v>
      </x:c>
      <x:c r="Q561" s="20" t="n">
        <x:v>0.633451248698456</x:v>
      </x:c>
      <x:c r="R561" s="20" t="n">
        <x:v>0.30241419326955865</x:v>
      </x:c>
      <x:c r="S561" s="20" t="n">
        <x:v>0.8523165561939143</x:v>
      </x:c>
      <x:c r="T561" s="20" t="n">
        <x:v>0.0016998300169983002</x:v>
      </x:c>
      <x:c r="U561" s="20" t="n">
        <x:v>0.01216720433219836</x:v>
      </x:c>
      <x:c r="V561" s="20" t="n">
        <x:v>-0.10747482193931301</x:v>
      </x:c>
      <x:c r="W561" s="20" t="n">
        <x:v>-0.3049424519948183</x:v>
      </x:c>
      <x:c r="X561" s="20" t="n">
        <x:v>0.008579494229183963</x:v>
      </x:c>
      <x:c r="Y561" s="20" t="n">
        <x:v>0.8549452823993605</x:v>
      </x:c>
      <x:c r="Z561" s="20" t="str">
        <x:v>not_estimable</x:v>
      </x:c>
      <x:c r="AA561" s="20" t="str">
        <x:v>探索性</x:v>
      </x:c>
      <x:c r="AB561" s="20" t="str">
        <x:v>金标准总分－对应金标准条目分；HAMD14金标准9视为无法评估且总分已不含该项</x:v>
      </x:c>
      <x:c r="AC561" s="20" t="n">
        <x:f>IF(L561="","",Q561-L561)</x:f>
        <x:v>-0.10747482193931301</x:v>
      </x:c>
      <x:c r="AD561" s="20" t="n">
        <x:f>IF(L561&gt;0,Q561/L561,"")</x:f>
        <x:v>0.8549452823993605</x:v>
      </x:c>
    </x:row>
    <x:row r="562">
      <x:c r="A562" s="20" t="str">
        <x:v>PDCH共同24人验证</x:v>
      </x:c>
      <x:c r="B562" s="20" t="str">
        <x:v>Qwen3.7-Max</x:v>
      </x:c>
      <x:c r="C562" s="20" t="str">
        <x:v>不思考</x:v>
      </x:c>
      <x:c r="D562" s="20" t="n">
        <x:v>3</x:v>
      </x:c>
      <x:c r="E562" s="20" t="str">
        <x:v>C03：全文｜不规整｜逐条评分｜不清洗</x:v>
      </x:c>
      <x:c r="F562" s="20" t="n">
        <x:v>14</x:v>
      </x:c>
      <x:c r="G562" s="20" t="str">
        <x:v>性症状</x:v>
      </x:c>
      <x:c r="H562" s="20" t="n">
        <x:v>24</x:v>
      </x:c>
      <x:c r="I562" s="20" t="n">
        <x:v>17</x:v>
      </x:c>
      <x:c r="J562" s="20" t="n">
        <x:v>7</x:v>
      </x:c>
      <x:c r="K562" s="20" t="n">
        <x:v>3</x:v>
      </x:c>
      <x:c r="L562" s="20" t="n">
        <x:v>0.6651253616721985</x:v>
      </x:c>
      <x:c r="M562" s="20" t="n">
        <x:v>0.21862159730077493</x:v>
      </x:c>
      <x:c r="N562" s="20" t="n">
        <x:v>0.8852580298458775</x:v>
      </x:c>
      <x:c r="O562" s="20" t="n">
        <x:v>0.0051994800519948</x:v>
      </x:c>
      <x:c r="P562" s="20" t="n">
        <x:v>0.01285689612856896</x:v>
      </x:c>
      <x:c r="Q562" s="20" t="n">
        <x:v>0.6053822962944465</x:v>
      </x:c>
      <x:c r="R562" s="20" t="n">
        <x:v>0.1352571174011614</x:v>
      </x:c>
      <x:c r="S562" s="20" t="n">
        <x:v>0.8602823321155278</x:v>
      </x:c>
      <x:c r="T562" s="20" t="n">
        <x:v>0.012798720127987202</x:v>
      </x:c>
      <x:c r="U562" s="20" t="n">
        <x:v>0.033996600339966</x:v>
      </x:c>
      <x:c r="V562" s="20" t="n">
        <x:v>-0.05974306537775198</x:v>
      </x:c>
      <x:c r="W562" s="20" t="n">
        <x:v>-0.20584512395721025</x:v>
      </x:c>
      <x:c r="X562" s="20" t="n">
        <x:v>0</x:v>
      </x:c>
      <x:c r="Y562" s="20" t="n">
        <x:v>0.9101777366787649</x:v>
      </x:c>
      <x:c r="Z562" s="20" t="str">
        <x:v>not_estimable</x:v>
      </x:c>
      <x:c r="AA562" s="20" t="str">
        <x:v>不可估计</x:v>
      </x:c>
      <x:c r="AB562" s="20" t="str">
        <x:v>金标准总分－对应金标准条目分；HAMD14金标准9视为无法评估且总分已不含该项</x:v>
      </x:c>
      <x:c r="AC562" s="20" t="n">
        <x:f>IF(L562="","",Q562-L562)</x:f>
        <x:v>-0.05974306537775198</x:v>
      </x:c>
      <x:c r="AD562" s="20" t="n">
        <x:f>IF(L562&gt;0,Q562/L562,"")</x:f>
        <x:v>0.9101777366787649</x:v>
      </x:c>
    </x:row>
    <x:row r="563">
      <x:c r="A563" s="20" t="str">
        <x:v>PDCH共同24人验证</x:v>
      </x:c>
      <x:c r="B563" s="20" t="str">
        <x:v>Qwen3.7-Max</x:v>
      </x:c>
      <x:c r="C563" s="20" t="str">
        <x:v>不思考</x:v>
      </x:c>
      <x:c r="D563" s="20" t="n">
        <x:v>3</x:v>
      </x:c>
      <x:c r="E563" s="20" t="str">
        <x:v>C03：全文｜不规整｜逐条评分｜不清洗</x:v>
      </x:c>
      <x:c r="F563" s="20" t="n">
        <x:v>15</x:v>
      </x:c>
      <x:c r="G563" s="20" t="str">
        <x:v>疑病</x:v>
      </x:c>
      <x:c r="H563" s="20" t="n">
        <x:v>24</x:v>
      </x:c>
      <x:c r="I563" s="20" t="n">
        <x:v>24</x:v>
      </x:c>
      <x:c r="J563" s="20" t="n">
        <x:v>0</x:v>
      </x:c>
      <x:c r="K563" s="20" t="n">
        <x:v>3</x:v>
      </x:c>
      <x:c r="L563" s="20" t="n">
        <x:v>0.37779818659755254</x:v>
      </x:c>
      <x:c r="M563" s="20" t="n">
        <x:v>-0.044351917006016414</x:v>
      </x:c>
      <x:c r="N563" s="20" t="n">
        <x:v>0.6883570251145978</x:v>
      </x:c>
      <x:c r="O563" s="20" t="n">
        <x:v>0.07219278072192781</x:v>
      </x:c>
      <x:c r="P563" s="20" t="n">
        <x:v>0.09279812759464795</x:v>
      </x:c>
      <x:c r="Q563" s="20" t="n">
        <x:v>0.2535740638345426</x:v>
      </x:c>
      <x:c r="R563" s="20" t="n">
        <x:v>-0.2106026618474681</x:v>
      </x:c>
      <x:c r="S563" s="20" t="n">
        <x:v>0.6359558005213526</x:v>
      </x:c>
      <x:c r="T563" s="20" t="n">
        <x:v>0.2263773622637736</x:v>
      </x:c>
      <x:c r="U563" s="20" t="n">
        <x:v>0.2824524886960845</x:v>
      </x:c>
      <x:c r="V563" s="20" t="n">
        <x:v>-0.12422412276300993</x:v>
      </x:c>
      <x:c r="W563" s="20" t="n">
        <x:v>-0.29605873275474853</x:v>
      </x:c>
      <x:c r="X563" s="20" t="n">
        <x:v>-0.007225722070603147</x:v>
      </x:c>
      <x:c r="Y563" s="20" t="n">
        <x:v>0.6711892032045697</x:v>
      </x:c>
      <x:c r="Z563" s="20" t="str">
        <x:v>not_estimable</x:v>
      </x:c>
      <x:c r="AA563" s="20" t="str">
        <x:v>探索性</x:v>
      </x:c>
      <x:c r="AB563" s="20" t="str">
        <x:v>金标准总分－对应金标准条目分；HAMD14金标准9视为无法评估且总分已不含该项</x:v>
      </x:c>
      <x:c r="AC563" s="20" t="n">
        <x:f>IF(L563="","",Q563-L563)</x:f>
        <x:v>-0.12422412276300993</x:v>
      </x:c>
      <x:c r="AD563" s="20" t="n">
        <x:f>IF(L563&gt;0,Q563/L563,"")</x:f>
        <x:v>0.6711892032045697</x:v>
      </x:c>
    </x:row>
    <x:row r="564">
      <x:c r="A564" s="20" t="str">
        <x:v>PDCH共同24人验证</x:v>
      </x:c>
      <x:c r="B564" s="20" t="str">
        <x:v>Qwen3.7-Max</x:v>
      </x:c>
      <x:c r="C564" s="20" t="str">
        <x:v>不思考</x:v>
      </x:c>
      <x:c r="D564" s="20" t="n">
        <x:v>3</x:v>
      </x:c>
      <x:c r="E564" s="20" t="str">
        <x:v>C03：全文｜不规整｜逐条评分｜不清洗</x:v>
      </x:c>
      <x:c r="F564" s="20" t="n">
        <x:v>16</x:v>
      </x:c>
      <x:c r="G564" s="20" t="str">
        <x:v>体重减轻</x:v>
      </x:c>
      <x:c r="H564" s="20" t="n">
        <x:v>24</x:v>
      </x:c>
      <x:c r="I564" s="20" t="n">
        <x:v>24</x:v>
      </x:c>
      <x:c r="J564" s="20" t="n">
        <x:v>0</x:v>
      </x:c>
      <x:c r="K564" s="20" t="n">
        <x:v>3</x:v>
      </x:c>
      <x:c r="L564" s="20" t="n">
        <x:v>0.42917090019340853</x:v>
      </x:c>
      <x:c r="M564" s="20" t="n">
        <x:v>-0.08868998487585658</x:v>
      </x:c>
      <x:c r="N564" s="20" t="n">
        <x:v>0.7631458192908092</x:v>
      </x:c>
      <x:c r="O564" s="20" t="n">
        <x:v>0.0367963203679632</x:v>
      </x:c>
      <x:c r="P564" s="20" t="n">
        <x:v>0.05560332855603328</x:v>
      </x:c>
      <x:c r="Q564" s="20" t="n">
        <x:v>0.38818495460813107</x:v>
      </x:c>
      <x:c r="R564" s="20" t="n">
        <x:v>-0.10184893070227528</x:v>
      </x:c>
      <x:c r="S564" s="20" t="n">
        <x:v>0.7238421502871347</x:v>
      </x:c>
      <x:c r="T564" s="20" t="n">
        <x:v>0.0627937206279372</x:v>
      </x:c>
      <x:c r="U564" s="20" t="n">
        <x:v>0.11035819494973581</x:v>
      </x:c>
      <x:c r="V564" s="20" t="n">
        <x:v>-0.04098594558527746</x:v>
      </x:c>
      <x:c r="W564" s="20" t="n">
        <x:v>-0.14980332957220874</x:v>
      </x:c>
      <x:c r="X564" s="20" t="n">
        <x:v>0.0006729984537029768</x:v>
      </x:c>
      <x:c r="Y564" s="20" t="n">
        <x:v>0.9044997096336054</x:v>
      </x:c>
      <x:c r="Z564" s="20" t="str">
        <x:v>not_estimable</x:v>
      </x:c>
      <x:c r="AA564" s="20" t="str">
        <x:v>探索性</x:v>
      </x:c>
      <x:c r="AB564" s="20" t="str">
        <x:v>金标准总分－对应金标准条目分；HAMD14金标准9视为无法评估且总分已不含该项</x:v>
      </x:c>
      <x:c r="AC564" s="20" t="n">
        <x:f>IF(L564="","",Q564-L564)</x:f>
        <x:v>-0.04098594558527746</x:v>
      </x:c>
      <x:c r="AD564" s="20" t="n">
        <x:f>IF(L564&gt;0,Q564/L564,"")</x:f>
        <x:v>0.9044997096336054</x:v>
      </x:c>
    </x:row>
    <x:row r="565">
      <x:c r="A565" s="20" t="str">
        <x:v>PDCH共同24人验证</x:v>
      </x:c>
      <x:c r="B565" s="20" t="str">
        <x:v>Qwen3.7-Max</x:v>
      </x:c>
      <x:c r="C565" s="20" t="str">
        <x:v>不思考</x:v>
      </x:c>
      <x:c r="D565" s="20" t="n">
        <x:v>3</x:v>
      </x:c>
      <x:c r="E565" s="20" t="str">
        <x:v>C03：全文｜不规整｜逐条评分｜不清洗</x:v>
      </x:c>
      <x:c r="F565" s="20" t="n">
        <x:v>17</x:v>
      </x:c>
      <x:c r="G565" s="20" t="str">
        <x:v>自知力</x:v>
      </x:c>
      <x:c r="H565" s="20" t="n">
        <x:v>24</x:v>
      </x:c>
      <x:c r="I565" s="20" t="n">
        <x:v>24</x:v>
      </x:c>
      <x:c r="J565" s="20" t="n">
        <x:v>0</x:v>
      </x:c>
      <x:c r="K565" s="20" t="n">
        <x:v>2</x:v>
      </x:c>
      <x:c r="L565" s="20" t="n">
        <x:v>0.3662856731381801</x:v>
      </x:c>
      <x:c r="M565" s="20" t="n">
        <x:v>-0.10630926824717858</x:v>
      </x:c>
      <x:c r="N565" s="20" t="n">
        <x:v>0.6917172879696107</x:v>
      </x:c>
      <x:c r="O565" s="20" t="n">
        <x:v>0.08189181081891811</x:v>
      </x:c>
      <x:c r="P565" s="20" t="n">
        <x:v>0.09944005599440056</x:v>
      </x:c>
      <x:c r="Q565" s="20" t="n">
        <x:v>0.34126421963873355</x:v>
      </x:c>
      <x:c r="R565" s="20" t="n">
        <x:v>-0.1812881906403907</x:v>
      </x:c>
      <x:c r="S565" s="20" t="n">
        <x:v>0.6880331880722996</x:v>
      </x:c>
      <x:c r="T565" s="20" t="n">
        <x:v>0.10218978102189781</x:v>
      </x:c>
      <x:c r="U565" s="20" t="n">
        <x:v>0.1544628145881064</x:v>
      </x:c>
      <x:c r="V565" s="20" t="n">
        <x:v>-0.025021453499446566</x:v>
      </x:c>
      <x:c r="W565" s="20" t="n">
        <x:v>-0.12042205994510252</x:v>
      </x:c>
      <x:c r="X565" s="20" t="n">
        <x:v>0.03461406174631112</x:v>
      </x:c>
      <x:c r="Y565" s="20" t="n">
        <x:v>0.9316886918205853</x:v>
      </x:c>
      <x:c r="Z565" s="20" t="str">
        <x:v>not_estimable</x:v>
      </x:c>
      <x:c r="AA565" s="20" t="str">
        <x:v>探索性</x:v>
      </x:c>
      <x:c r="AB565" s="20" t="str">
        <x:v>金标准总分－对应金标准条目分；HAMD14金标准9视为无法评估且总分已不含该项</x:v>
      </x:c>
      <x:c r="AC565" s="20" t="n">
        <x:f>IF(L565="","",Q565-L565)</x:f>
        <x:v>-0.025021453499446566</x:v>
      </x:c>
      <x:c r="AD565" s="20" t="n">
        <x:f>IF(L565&gt;0,Q565/L565,"")</x:f>
        <x:v>0.9316886918205853</x:v>
      </x:c>
    </x:row>
    <x:row r="566">
      <x:c r="A566" s="20" t="str">
        <x:v>PDCH共同24人验证</x:v>
      </x:c>
      <x:c r="B566" s="20" t="str">
        <x:v>Qwen3.7-Max</x:v>
      </x:c>
      <x:c r="C566" s="20" t="str">
        <x:v>不思考</x:v>
      </x:c>
      <x:c r="D566" s="20" t="n">
        <x:v>4</x:v>
      </x:c>
      <x:c r="E566" s="20" t="str">
        <x:v>C04：全文｜不规整｜逐条评分｜清洗</x:v>
      </x:c>
      <x:c r="F566" s="20" t="n">
        <x:v>1</x:v>
      </x:c>
      <x:c r="G566" s="20" t="str">
        <x:v>抑郁情绪</x:v>
      </x:c>
      <x:c r="H566" s="20" t="n">
        <x:v>24</x:v>
      </x:c>
      <x:c r="I566" s="20" t="n">
        <x:v>24</x:v>
      </x:c>
      <x:c r="J566" s="20" t="n">
        <x:v>0</x:v>
      </x:c>
      <x:c r="K566" s="20" t="n">
        <x:v>4</x:v>
      </x:c>
      <x:c r="L566" s="20" t="n">
        <x:v>0.6771281032116814</x:v>
      </x:c>
      <x:c r="M566" s="20" t="n">
        <x:v>0.39785959932165754</x:v>
      </x:c>
      <x:c r="N566" s="20" t="n">
        <x:v>0.8449206163418524</x:v>
      </x:c>
      <x:c r="O566" s="20" t="n">
        <x:v>0.0004999500049995</x:v>
      </x:c>
      <x:c r="P566" s="20" t="n">
        <x:v>0.0035785895094701055</x:v>
      </x:c>
      <x:c r="Q566" s="20" t="n">
        <x:v>0.6038909333667539</x:v>
      </x:c>
      <x:c r="R566" s="20" t="n">
        <x:v>0.28467952340787384</x:v>
      </x:c>
      <x:c r="S566" s="20" t="n">
        <x:v>0.821810846063207</x:v>
      </x:c>
      <x:c r="T566" s="20" t="n">
        <x:v>0.0018998100189981002</x:v>
      </x:c>
      <x:c r="U566" s="20" t="n">
        <x:v>0.012303531551606744</x:v>
      </x:c>
      <x:c r="V566" s="20" t="n">
        <x:v>-0.07323716984492745</x:v>
      </x:c>
      <x:c r="W566" s="20" t="n">
        <x:v>-0.2111657674783852</x:v>
      </x:c>
      <x:c r="X566" s="20" t="n">
        <x:v>0.012349743526005489</x:v>
      </x:c>
      <x:c r="Y566" s="20" t="n">
        <x:v>0.8918414853887222</x:v>
      </x:c>
      <x:c r="Z566" s="20" t="str">
        <x:v>not_estimable</x:v>
      </x:c>
      <x:c r="AA566" s="20" t="str">
        <x:v>探索性</x:v>
      </x:c>
      <x:c r="AB566" s="20" t="str">
        <x:v>金标准总分－对应金标准条目分；HAMD14金标准9视为无法评估且总分已不含该项</x:v>
      </x:c>
      <x:c r="AC566" s="20" t="n">
        <x:f>IF(L566="","",Q566-L566)</x:f>
        <x:v>-0.07323716984492745</x:v>
      </x:c>
      <x:c r="AD566" s="20" t="n">
        <x:f>IF(L566&gt;0,Q566/L566,"")</x:f>
        <x:v>0.8918414853887222</x:v>
      </x:c>
    </x:row>
    <x:row r="567">
      <x:c r="A567" s="20" t="str">
        <x:v>PDCH共同24人验证</x:v>
      </x:c>
      <x:c r="B567" s="20" t="str">
        <x:v>Qwen3.7-Max</x:v>
      </x:c>
      <x:c r="C567" s="20" t="str">
        <x:v>不思考</x:v>
      </x:c>
      <x:c r="D567" s="20" t="n">
        <x:v>4</x:v>
      </x:c>
      <x:c r="E567" s="20" t="str">
        <x:v>C04：全文｜不规整｜逐条评分｜清洗</x:v>
      </x:c>
      <x:c r="F567" s="20" t="n">
        <x:v>2</x:v>
      </x:c>
      <x:c r="G567" s="20" t="str">
        <x:v>有罪感</x:v>
      </x:c>
      <x:c r="H567" s="20" t="n">
        <x:v>24</x:v>
      </x:c>
      <x:c r="I567" s="20" t="n">
        <x:v>24</x:v>
      </x:c>
      <x:c r="J567" s="20" t="n">
        <x:v>0</x:v>
      </x:c>
      <x:c r="K567" s="20" t="n">
        <x:v>3</x:v>
      </x:c>
      <x:c r="L567" s="20" t="n">
        <x:v>0.40325895604456585</x:v>
      </x:c>
      <x:c r="M567" s="20" t="n">
        <x:v>0.07694882279523933</x:v>
      </x:c>
      <x:c r="N567" s="20" t="n">
        <x:v>0.6749985534062951</x:v>
      </x:c>
      <x:c r="O567" s="20" t="n">
        <x:v>0.05469453054694531</x:v>
      </x:c>
      <x:c r="P567" s="20" t="n">
        <x:v>0.07345932073459321</x:v>
      </x:c>
      <x:c r="Q567" s="20" t="n">
        <x:v>0.23543001942969394</x:v>
      </x:c>
      <x:c r="R567" s="20" t="n">
        <x:v>-0.15487111042759127</x:v>
      </x:c>
      <x:c r="S567" s="20" t="n">
        <x:v>0.5772953076769913</x:v>
      </x:c>
      <x:c r="T567" s="20" t="n">
        <x:v>0.26787321267873215</x:v>
      </x:c>
      <x:c r="U567" s="20" t="n">
        <x:v>0.31832642822674256</x:v>
      </x:c>
      <x:c r="V567" s="20" t="n">
        <x:v>-0.16782893661487192</x:v>
      </x:c>
      <x:c r="W567" s="20" t="n">
        <x:v>-0.3719064593883052</x:v>
      </x:c>
      <x:c r="X567" s="20" t="n">
        <x:v>-0.040557697723725056</x:v>
      </x:c>
      <x:c r="Y567" s="20" t="n">
        <x:v>0.5838184518924251</x:v>
      </x:c>
      <x:c r="Z567" s="20" t="str">
        <x:v>not_estimable</x:v>
      </x:c>
      <x:c r="AA567" s="20" t="str">
        <x:v>探索性</x:v>
      </x:c>
      <x:c r="AB567" s="20" t="str">
        <x:v>金标准总分－对应金标准条目分；HAMD14金标准9视为无法评估且总分已不含该项</x:v>
      </x:c>
      <x:c r="AC567" s="20" t="n">
        <x:f>IF(L567="","",Q567-L567)</x:f>
        <x:v>-0.16782893661487192</x:v>
      </x:c>
      <x:c r="AD567" s="20" t="n">
        <x:f>IF(L567&gt;0,Q567/L567,"")</x:f>
        <x:v>0.5838184518924251</x:v>
      </x:c>
    </x:row>
    <x:row r="568">
      <x:c r="A568" s="20" t="str">
        <x:v>PDCH共同24人验证</x:v>
      </x:c>
      <x:c r="B568" s="20" t="str">
        <x:v>Qwen3.7-Max</x:v>
      </x:c>
      <x:c r="C568" s="20" t="str">
        <x:v>不思考</x:v>
      </x:c>
      <x:c r="D568" s="20" t="n">
        <x:v>4</x:v>
      </x:c>
      <x:c r="E568" s="20" t="str">
        <x:v>C04：全文｜不规整｜逐条评分｜清洗</x:v>
      </x:c>
      <x:c r="F568" s="20" t="n">
        <x:v>3</x:v>
      </x:c>
      <x:c r="G568" s="20" t="str">
        <x:v>自杀</x:v>
      </x:c>
      <x:c r="H568" s="20" t="n">
        <x:v>24</x:v>
      </x:c>
      <x:c r="I568" s="20" t="n">
        <x:v>24</x:v>
      </x:c>
      <x:c r="J568" s="20" t="n">
        <x:v>0</x:v>
      </x:c>
      <x:c r="K568" s="20" t="n">
        <x:v>4</x:v>
      </x:c>
      <x:c r="L568" s="20" t="n">
        <x:v>0.47694749310147094</x:v>
      </x:c>
      <x:c r="M568" s="20" t="n">
        <x:v>0.10752055607718954</x:v>
      </x:c>
      <x:c r="N568" s="20" t="n">
        <x:v>0.7443336980421585</x:v>
      </x:c>
      <x:c r="O568" s="20" t="n">
        <x:v>0.0193980601939806</x:v>
      </x:c>
      <x:c r="P568" s="20" t="n">
        <x:v>0.03524910666828054</x:v>
      </x:c>
      <x:c r="Q568" s="20" t="n">
        <x:v>0.3419565200831185</x:v>
      </x:c>
      <x:c r="R568" s="20" t="n">
        <x:v>-0.053915570590659156</x:v>
      </x:c>
      <x:c r="S568" s="20" t="n">
        <x:v>0.6483452532935359</x:v>
      </x:c>
      <x:c r="T568" s="20" t="n">
        <x:v>0.1044895510448955</x:v>
      </x:c>
      <x:c r="U568" s="20" t="n">
        <x:v>0.1544628145881064</x:v>
      </x:c>
      <x:c r="V568" s="20" t="n">
        <x:v>-0.13499097301835244</x:v>
      </x:c>
      <x:c r="W568" s="20" t="n">
        <x:v>-0.33039537853999595</x:v>
      </x:c>
      <x:c r="X568" s="20" t="n">
        <x:v>-0.013542158303206507</x:v>
      </x:c>
      <x:c r="Y568" s="20" t="n">
        <x:v>0.7169689012504507</x:v>
      </x:c>
      <x:c r="Z568" s="20" t="str">
        <x:v>not_estimable</x:v>
      </x:c>
      <x:c r="AA568" s="20" t="str">
        <x:v>探索性</x:v>
      </x:c>
      <x:c r="AB568" s="20" t="str">
        <x:v>金标准总分－对应金标准条目分；HAMD14金标准9视为无法评估且总分已不含该项</x:v>
      </x:c>
      <x:c r="AC568" s="20" t="n">
        <x:f>IF(L568="","",Q568-L568)</x:f>
        <x:v>-0.13499097301835244</x:v>
      </x:c>
      <x:c r="AD568" s="20" t="n">
        <x:f>IF(L568&gt;0,Q568/L568,"")</x:f>
        <x:v>0.7169689012504507</x:v>
      </x:c>
    </x:row>
    <x:row r="569">
      <x:c r="A569" s="20" t="str">
        <x:v>PDCH共同24人验证</x:v>
      </x:c>
      <x:c r="B569" s="20" t="str">
        <x:v>Qwen3.7-Max</x:v>
      </x:c>
      <x:c r="C569" s="20" t="str">
        <x:v>不思考</x:v>
      </x:c>
      <x:c r="D569" s="20" t="n">
        <x:v>4</x:v>
      </x:c>
      <x:c r="E569" s="20" t="str">
        <x:v>C04：全文｜不规整｜逐条评分｜清洗</x:v>
      </x:c>
      <x:c r="F569" s="20" t="n">
        <x:v>4</x:v>
      </x:c>
      <x:c r="G569" s="20" t="str">
        <x:v>入睡困难</x:v>
      </x:c>
      <x:c r="H569" s="20" t="n">
        <x:v>24</x:v>
      </x:c>
      <x:c r="I569" s="20" t="n">
        <x:v>24</x:v>
      </x:c>
      <x:c r="J569" s="20" t="n">
        <x:v>0</x:v>
      </x:c>
      <x:c r="K569" s="20" t="n">
        <x:v>3</x:v>
      </x:c>
      <x:c r="L569" s="20" t="n">
        <x:v>0.5407936526041531</x:v>
      </x:c>
      <x:c r="M569" s="20" t="n">
        <x:v>0.15232245455792107</x:v>
      </x:c>
      <x:c r="N569" s="20" t="n">
        <x:v>0.8534883375679875</x:v>
      </x:c>
      <x:c r="O569" s="20" t="n">
        <x:v>0.007799220077992201</x:v>
      </x:c>
      <x:c r="P569" s="20" t="n">
        <x:v>0.01738842509191704</x:v>
      </x:c>
      <x:c r="Q569" s="20" t="n">
        <x:v>0.5108790376692329</x:v>
      </x:c>
      <x:c r="R569" s="20" t="n">
        <x:v>0.0977486999436889</x:v>
      </x:c>
      <x:c r="S569" s="20" t="n">
        <x:v>0.8273062595611915</x:v>
      </x:c>
      <x:c r="T569" s="20" t="n">
        <x:v>0.013498650134986502</x:v>
      </x:c>
      <x:c r="U569" s="20" t="n">
        <x:v>0.034638045629399324</x:v>
      </x:c>
      <x:c r="V569" s="20" t="n">
        <x:v>-0.029914614934920203</x:v>
      </x:c>
      <x:c r="W569" s="20" t="n">
        <x:v>-0.09464588309202171</x:v>
      </x:c>
      <x:c r="X569" s="20" t="n">
        <x:v>0</x:v>
      </x:c>
      <x:c r="Y569" s="20" t="n">
        <x:v>0.9446838645556054</x:v>
      </x:c>
      <x:c r="Z569" s="20" t="str">
        <x:v>not_estimable</x:v>
      </x:c>
      <x:c r="AA569" s="20" t="str">
        <x:v>探索性</x:v>
      </x:c>
      <x:c r="AB569" s="20" t="str">
        <x:v>金标准总分－对应金标准条目分；HAMD14金标准9视为无法评估且总分已不含该项</x:v>
      </x:c>
      <x:c r="AC569" s="20" t="n">
        <x:f>IF(L569="","",Q569-L569)</x:f>
        <x:v>-0.029914614934920203</x:v>
      </x:c>
      <x:c r="AD569" s="20" t="n">
        <x:f>IF(L569&gt;0,Q569/L569,"")</x:f>
        <x:v>0.9446838645556054</x:v>
      </x:c>
    </x:row>
    <x:row r="570">
      <x:c r="A570" s="20" t="str">
        <x:v>PDCH共同24人验证</x:v>
      </x:c>
      <x:c r="B570" s="20" t="str">
        <x:v>Qwen3.7-Max</x:v>
      </x:c>
      <x:c r="C570" s="20" t="str">
        <x:v>不思考</x:v>
      </x:c>
      <x:c r="D570" s="20" t="n">
        <x:v>4</x:v>
      </x:c>
      <x:c r="E570" s="20" t="str">
        <x:v>C04：全文｜不规整｜逐条评分｜清洗</x:v>
      </x:c>
      <x:c r="F570" s="20" t="n">
        <x:v>5</x:v>
      </x:c>
      <x:c r="G570" s="20" t="str">
        <x:v>睡眠不深</x:v>
      </x:c>
      <x:c r="H570" s="20" t="n">
        <x:v>24</x:v>
      </x:c>
      <x:c r="I570" s="20" t="n">
        <x:v>24</x:v>
      </x:c>
      <x:c r="J570" s="20" t="n">
        <x:v>0</x:v>
      </x:c>
      <x:c r="K570" s="20" t="n">
        <x:v>3</x:v>
      </x:c>
      <x:c r="L570" s="20" t="n">
        <x:v>0.29194784948649305</x:v>
      </x:c>
      <x:c r="M570" s="20" t="n">
        <x:v>-0.1439614587399351</x:v>
      </x:c>
      <x:c r="N570" s="20" t="n">
        <x:v>0.616496615219452</x:v>
      </x:c>
      <x:c r="O570" s="20" t="n">
        <x:v>0.1678832116788321</x:v>
      </x:c>
      <x:c r="P570" s="20" t="n">
        <x:v>0.18265693430656932</x:v>
      </x:c>
      <x:c r="Q570" s="20" t="n">
        <x:v>0.17816316834243867</x:v>
      </x:c>
      <x:c r="R570" s="20" t="n">
        <x:v>-0.269063674305971</x:v>
      </x:c>
      <x:c r="S570" s="20" t="n">
        <x:v>0.5747650656719154</x:v>
      </x:c>
      <x:c r="T570" s="20" t="n">
        <x:v>0.40115988401159886</x:v>
      </x:c>
      <x:c r="U570" s="20" t="n">
        <x:v>0.43646195380461955</x:v>
      </x:c>
      <x:c r="V570" s="20" t="n">
        <x:v>-0.11378468114405438</x:v>
      </x:c>
      <x:c r="W570" s="20" t="n">
        <x:v>-0.25774349379597133</x:v>
      </x:c>
      <x:c r="X570" s="20" t="n">
        <x:v>0.001420228953903581</x:v>
      </x:c>
      <x:c r="Y570" s="20" t="n">
        <x:v>0.6102568272237997</x:v>
      </x:c>
      <x:c r="Z570" s="20" t="str">
        <x:v>not_estimable</x:v>
      </x:c>
      <x:c r="AA570" s="20" t="str">
        <x:v>探索性</x:v>
      </x:c>
      <x:c r="AB570" s="20" t="str">
        <x:v>金标准总分－对应金标准条目分；HAMD14金标准9视为无法评估且总分已不含该项</x:v>
      </x:c>
      <x:c r="AC570" s="20" t="n">
        <x:f>IF(L570="","",Q570-L570)</x:f>
        <x:v>-0.11378468114405438</x:v>
      </x:c>
      <x:c r="AD570" s="20" t="n">
        <x:f>IF(L570&gt;0,Q570/L570,"")</x:f>
        <x:v>0.6102568272237997</x:v>
      </x:c>
    </x:row>
    <x:row r="571">
      <x:c r="A571" s="20" t="str">
        <x:v>PDCH共同24人验证</x:v>
      </x:c>
      <x:c r="B571" s="20" t="str">
        <x:v>Qwen3.7-Max</x:v>
      </x:c>
      <x:c r="C571" s="20" t="str">
        <x:v>不思考</x:v>
      </x:c>
      <x:c r="D571" s="20" t="n">
        <x:v>4</x:v>
      </x:c>
      <x:c r="E571" s="20" t="str">
        <x:v>C04：全文｜不规整｜逐条评分｜清洗</x:v>
      </x:c>
      <x:c r="F571" s="20" t="n">
        <x:v>6</x:v>
      </x:c>
      <x:c r="G571" s="20" t="str">
        <x:v>早醒</x:v>
      </x:c>
      <x:c r="H571" s="20" t="n">
        <x:v>24</x:v>
      </x:c>
      <x:c r="I571" s="20" t="n">
        <x:v>24</x:v>
      </x:c>
      <x:c r="J571" s="20" t="n">
        <x:v>0</x:v>
      </x:c>
      <x:c r="K571" s="20" t="n">
        <x:v>3</x:v>
      </x:c>
      <x:c r="L571" s="20" t="n">
        <x:v>0.4991434801546733</x:v>
      </x:c>
      <x:c r="M571" s="20" t="n">
        <x:v>0.10407065313657823</x:v>
      </x:c>
      <x:c r="N571" s="20" t="n">
        <x:v>0.7438986100312321</x:v>
      </x:c>
      <x:c r="O571" s="20" t="n">
        <x:v>0.0136986301369863</x:v>
      </x:c>
      <x:c r="P571" s="20" t="n">
        <x:v>0.027806174606419952</x:v>
      </x:c>
      <x:c r="Q571" s="20" t="n">
        <x:v>0.4723514688159145</x:v>
      </x:c>
      <x:c r="R571" s="20" t="n">
        <x:v>0.06762090862002998</x:v>
      </x:c>
      <x:c r="S571" s="20" t="n">
        <x:v>0.7359936569096508</x:v>
      </x:c>
      <x:c r="T571" s="20" t="n">
        <x:v>0.021397860213978603</x:v>
      </x:c>
      <x:c r="U571" s="20" t="n">
        <x:v>0.04932388117120492</x:v>
      </x:c>
      <x:c r="V571" s="20" t="n">
        <x:v>-0.026792011338758803</x:v>
      </x:c>
      <x:c r="W571" s="20" t="n">
        <x:v>-0.1269250524863708</x:v>
      </x:c>
      <x:c r="X571" s="20" t="n">
        <x:v>0.034589847781271645</x:v>
      </x:c>
      <x:c r="Y571" s="20" t="n">
        <x:v>0.9463240282524444</x:v>
      </x:c>
      <x:c r="Z571" s="20" t="str">
        <x:v>not_estimable</x:v>
      </x:c>
      <x:c r="AA571" s="20" t="str">
        <x:v>探索性</x:v>
      </x:c>
      <x:c r="AB571" s="20" t="str">
        <x:v>金标准总分－对应金标准条目分；HAMD14金标准9视为无法评估且总分已不含该项</x:v>
      </x:c>
      <x:c r="AC571" s="20" t="n">
        <x:f>IF(L571="","",Q571-L571)</x:f>
        <x:v>-0.026792011338758803</x:v>
      </x:c>
      <x:c r="AD571" s="20" t="n">
        <x:f>IF(L571&gt;0,Q571/L571,"")</x:f>
        <x:v>0.9463240282524444</x:v>
      </x:c>
    </x:row>
    <x:row r="572">
      <x:c r="A572" s="20" t="str">
        <x:v>PDCH共同24人验证</x:v>
      </x:c>
      <x:c r="B572" s="20" t="str">
        <x:v>Qwen3.7-Max</x:v>
      </x:c>
      <x:c r="C572" s="20" t="str">
        <x:v>不思考</x:v>
      </x:c>
      <x:c r="D572" s="20" t="n">
        <x:v>4</x:v>
      </x:c>
      <x:c r="E572" s="20" t="str">
        <x:v>C04：全文｜不规整｜逐条评分｜清洗</x:v>
      </x:c>
      <x:c r="F572" s="20" t="n">
        <x:v>7</x:v>
      </x:c>
      <x:c r="G572" s="20" t="str">
        <x:v>工作和活动</x:v>
      </x:c>
      <x:c r="H572" s="20" t="n">
        <x:v>24</x:v>
      </x:c>
      <x:c r="I572" s="20" t="n">
        <x:v>24</x:v>
      </x:c>
      <x:c r="J572" s="20" t="n">
        <x:v>0</x:v>
      </x:c>
      <x:c r="K572" s="20" t="n">
        <x:v>5</x:v>
      </x:c>
      <x:c r="L572" s="20" t="n">
        <x:v>0.7709387135720535</x:v>
      </x:c>
      <x:c r="M572" s="20" t="n">
        <x:v>0.5109227340197953</x:v>
      </x:c>
      <x:c r="N572" s="20" t="n">
        <x:v>0.926121889470094</x:v>
      </x:c>
      <x:c r="O572" s="20" t="n">
        <x:v>0.00009999000099990002</x:v>
      </x:c>
      <x:c r="P572" s="20" t="n">
        <x:v>0.0015109600151096002</x:v>
      </x:c>
      <x:c r="Q572" s="20" t="n">
        <x:v>0.728057827362067</x:v>
      </x:c>
      <x:c r="R572" s="20" t="n">
        <x:v>0.4280083042774497</x:v>
      </x:c>
      <x:c r="S572" s="20" t="n">
        <x:v>0.9017225963632789</x:v>
      </x:c>
      <x:c r="T572" s="20" t="n">
        <x:v>0.00009999000099990002</x:v>
      </x:c>
      <x:c r="U572" s="20" t="n">
        <x:v>0.0033996600339966003</x:v>
      </x:c>
      <x:c r="V572" s="20" t="n">
        <x:v>-0.042880886209986424</x:v>
      </x:c>
      <x:c r="W572" s="20" t="n">
        <x:v>-0.20822124269817047</x:v>
      </x:c>
      <x:c r="X572" s="20" t="n">
        <x:v>0.10017883879685288</x:v>
      </x:c>
      <x:c r="Y572" s="20" t="n">
        <x:v>0.9443783462224865</x:v>
      </x:c>
      <x:c r="Z572" s="20" t="str">
        <x:v>not_estimable</x:v>
      </x:c>
      <x:c r="AA572" s="20" t="str">
        <x:v>探索性</x:v>
      </x:c>
      <x:c r="AB572" s="20" t="str">
        <x:v>金标准总分－对应金标准条目分；HAMD14金标准9视为无法评估且总分已不含该项</x:v>
      </x:c>
      <x:c r="AC572" s="20" t="n">
        <x:f>IF(L572="","",Q572-L572)</x:f>
        <x:v>-0.042880886209986424</x:v>
      </x:c>
      <x:c r="AD572" s="20" t="n">
        <x:f>IF(L572&gt;0,Q572/L572,"")</x:f>
        <x:v>0.9443783462224865</x:v>
      </x:c>
    </x:row>
    <x:row r="573">
      <x:c r="A573" s="20" t="str">
        <x:v>PDCH共同24人验证</x:v>
      </x:c>
      <x:c r="B573" s="20" t="str">
        <x:v>Qwen3.7-Max</x:v>
      </x:c>
      <x:c r="C573" s="20" t="str">
        <x:v>不思考</x:v>
      </x:c>
      <x:c r="D573" s="20" t="n">
        <x:v>4</x:v>
      </x:c>
      <x:c r="E573" s="20" t="str">
        <x:v>C04：全文｜不规整｜逐条评分｜清洗</x:v>
      </x:c>
      <x:c r="F573" s="20" t="n">
        <x:v>8</x:v>
      </x:c>
      <x:c r="G573" s="20" t="str">
        <x:v>迟滞</x:v>
      </x:c>
      <x:c r="H573" s="20" t="n">
        <x:v>24</x:v>
      </x:c>
      <x:c r="I573" s="20" t="n">
        <x:v>24</x:v>
      </x:c>
      <x:c r="J573" s="20" t="n">
        <x:v>0</x:v>
      </x:c>
      <x:c r="K573" s="20" t="n">
        <x:v>3</x:v>
      </x:c>
      <x:c r="L573" s="20" t="n">
        <x:v>0.787907964638685</x:v>
      </x:c>
      <x:c r="M573" s="20" t="n">
        <x:v>0.584762170831139</x:v>
      </x:c>
      <x:c r="N573" s="20" t="n">
        <x:v>0.9118605914024487</x:v>
      </x:c>
      <x:c r="O573" s="20" t="n">
        <x:v>0.00009999000099990002</x:v>
      </x:c>
      <x:c r="P573" s="20" t="n">
        <x:v>0.0015109600151096002</x:v>
      </x:c>
      <x:c r="Q573" s="20" t="n">
        <x:v>0.7471121795132358</x:v>
      </x:c>
      <x:c r="R573" s="20" t="n">
        <x:v>0.5051351798321406</x:v>
      </x:c>
      <x:c r="S573" s="20" t="n">
        <x:v>0.8883569025921034</x:v>
      </x:c>
      <x:c r="T573" s="20" t="n">
        <x:v>0.00009999000099990002</x:v>
      </x:c>
      <x:c r="U573" s="20" t="n">
        <x:v>0.0033996600339966003</x:v>
      </x:c>
      <x:c r="V573" s="20" t="n">
        <x:v>-0.040795785125449124</x:v>
      </x:c>
      <x:c r="W573" s="20" t="n">
        <x:v>-0.19048605149092554</x:v>
      </x:c>
      <x:c r="X573" s="20" t="n">
        <x:v>0.03788249445751411</x:v>
      </x:c>
      <x:c r="Y573" s="20" t="n">
        <x:v>0.9482226516847598</x:v>
      </x:c>
      <x:c r="Z573" s="20" t="str">
        <x:v>not_estimable</x:v>
      </x:c>
      <x:c r="AA573" s="20" t="str">
        <x:v>探索性</x:v>
      </x:c>
      <x:c r="AB573" s="20" t="str">
        <x:v>金标准总分－对应金标准条目分；HAMD14金标准9视为无法评估且总分已不含该项</x:v>
      </x:c>
      <x:c r="AC573" s="20" t="n">
        <x:f>IF(L573="","",Q573-L573)</x:f>
        <x:v>-0.040795785125449124</x:v>
      </x:c>
      <x:c r="AD573" s="20" t="n">
        <x:f>IF(L573&gt;0,Q573/L573,"")</x:f>
        <x:v>0.9482226516847598</x:v>
      </x:c>
    </x:row>
    <x:row r="574">
      <x:c r="A574" s="20" t="str">
        <x:v>PDCH共同24人验证</x:v>
      </x:c>
      <x:c r="B574" s="20" t="str">
        <x:v>Qwen3.7-Max</x:v>
      </x:c>
      <x:c r="C574" s="20" t="str">
        <x:v>不思考</x:v>
      </x:c>
      <x:c r="D574" s="20" t="n">
        <x:v>4</x:v>
      </x:c>
      <x:c r="E574" s="20" t="str">
        <x:v>C04：全文｜不规整｜逐条评分｜清洗</x:v>
      </x:c>
      <x:c r="F574" s="20" t="n">
        <x:v>9</x:v>
      </x:c>
      <x:c r="G574" s="20" t="str">
        <x:v>激越</x:v>
      </x:c>
      <x:c r="H574" s="20" t="n">
        <x:v>24</x:v>
      </x:c>
      <x:c r="I574" s="20" t="n">
        <x:v>24</x:v>
      </x:c>
      <x:c r="J574" s="20" t="n">
        <x:v>0</x:v>
      </x:c>
      <x:c r="K574" s="20" t="n">
        <x:v>3</x:v>
      </x:c>
      <x:c r="L574" s="20" t="n">
        <x:v>0.49735366892988353</x:v>
      </x:c>
      <x:c r="M574" s="20" t="n">
        <x:v>0.10116273087273818</x:v>
      </x:c>
      <x:c r="N574" s="20" t="n">
        <x:v>0.7664969740416966</x:v>
      </x:c>
      <x:c r="O574" s="20" t="n">
        <x:v>0.0150984901509849</x:v>
      </x:c>
      <x:c r="P574" s="20" t="n">
        <x:v>0.02892105155681615</x:v>
      </x:c>
      <x:c r="Q574" s="20" t="n">
        <x:v>0.48757319389021353</x:v>
      </x:c>
      <x:c r="R574" s="20" t="n">
        <x:v>0.07984972193864479</x:v>
      </x:c>
      <x:c r="S574" s="20" t="n">
        <x:v>0.7720474483618727</x:v>
      </x:c>
      <x:c r="T574" s="20" t="n">
        <x:v>0.0160983901609839</x:v>
      </x:c>
      <x:c r="U574" s="20" t="n">
        <x:v>0.039806928398069284</x:v>
      </x:c>
      <x:c r="V574" s="20" t="n">
        <x:v>-0.00978047503967</x:v>
      </x:c>
      <x:c r="W574" s="20" t="n">
        <x:v>-0.08038422379533061</x:v>
      </x:c>
      <x:c r="X574" s="20" t="n">
        <x:v>0.06145930312121094</x:v>
      </x:c>
      <x:c r="Y574" s="20" t="n">
        <x:v>0.980334969558556</x:v>
      </x:c>
      <x:c r="Z574" s="20" t="str">
        <x:v>not_estimable</x:v>
      </x:c>
      <x:c r="AA574" s="20" t="str">
        <x:v>探索性</x:v>
      </x:c>
      <x:c r="AB574" s="20" t="str">
        <x:v>金标准总分－对应金标准条目分；HAMD14金标准9视为无法评估且总分已不含该项</x:v>
      </x:c>
      <x:c r="AC574" s="20" t="n">
        <x:f>IF(L574="","",Q574-L574)</x:f>
        <x:v>-0.00978047503967</x:v>
      </x:c>
      <x:c r="AD574" s="20" t="n">
        <x:f>IF(L574&gt;0,Q574/L574,"")</x:f>
        <x:v>0.980334969558556</x:v>
      </x:c>
    </x:row>
    <x:row r="575">
      <x:c r="A575" s="20" t="str">
        <x:v>PDCH共同24人验证</x:v>
      </x:c>
      <x:c r="B575" s="20" t="str">
        <x:v>Qwen3.7-Max</x:v>
      </x:c>
      <x:c r="C575" s="20" t="str">
        <x:v>不思考</x:v>
      </x:c>
      <x:c r="D575" s="20" t="n">
        <x:v>4</x:v>
      </x:c>
      <x:c r="E575" s="20" t="str">
        <x:v>C04：全文｜不规整｜逐条评分｜清洗</x:v>
      </x:c>
      <x:c r="F575" s="20" t="n">
        <x:v>10</x:v>
      </x:c>
      <x:c r="G575" s="20" t="str">
        <x:v>精神性焦虑</x:v>
      </x:c>
      <x:c r="H575" s="20" t="n">
        <x:v>24</x:v>
      </x:c>
      <x:c r="I575" s="20" t="n">
        <x:v>24</x:v>
      </x:c>
      <x:c r="J575" s="20" t="n">
        <x:v>0</x:v>
      </x:c>
      <x:c r="K575" s="20" t="n">
        <x:v>4</x:v>
      </x:c>
      <x:c r="L575" s="20" t="n">
        <x:v>0.6535677582959106</x:v>
      </x:c>
      <x:c r="M575" s="20" t="n">
        <x:v>0.3317926939139083</x:v>
      </x:c>
      <x:c r="N575" s="20" t="n">
        <x:v>0.8531359567900036</x:v>
      </x:c>
      <x:c r="O575" s="20" t="n">
        <x:v>0.0007999200079992001</x:v>
      </x:c>
      <x:c r="P575" s="20" t="n">
        <x:v>0.004029226706958934</x:v>
      </x:c>
      <x:c r="Q575" s="20" t="n">
        <x:v>0.6305516163663593</x:v>
      </x:c>
      <x:c r="R575" s="20" t="n">
        <x:v>0.28162572651917206</x:v>
      </x:c>
      <x:c r="S575" s="20" t="n">
        <x:v>0.8527934071568748</x:v>
      </x:c>
      <x:c r="T575" s="20" t="n">
        <x:v>0.0011998800119988001</x:v>
      </x:c>
      <x:c r="U575" s="20" t="n">
        <x:v>0.011048895110488951</x:v>
      </x:c>
      <x:c r="V575" s="20" t="n">
        <x:v>-0.02301614192955137</x:v>
      </x:c>
      <x:c r="W575" s="20" t="n">
        <x:v>-0.10142211316909952</x:v>
      </x:c>
      <x:c r="X575" s="20" t="n">
        <x:v>0.04531672148434119</x:v>
      </x:c>
      <x:c r="Y575" s="20" t="n">
        <x:v>0.9647838473709859</x:v>
      </x:c>
      <x:c r="Z575" s="20" t="str">
        <x:v>not_estimable</x:v>
      </x:c>
      <x:c r="AA575" s="20" t="str">
        <x:v>探索性</x:v>
      </x:c>
      <x:c r="AB575" s="20" t="str">
        <x:v>金标准总分－对应金标准条目分；HAMD14金标准9视为无法评估且总分已不含该项</x:v>
      </x:c>
      <x:c r="AC575" s="20" t="n">
        <x:f>IF(L575="","",Q575-L575)</x:f>
        <x:v>-0.02301614192955137</x:v>
      </x:c>
      <x:c r="AD575" s="20" t="n">
        <x:f>IF(L575&gt;0,Q575/L575,"")</x:f>
        <x:v>0.9647838473709859</x:v>
      </x:c>
    </x:row>
    <x:row r="576">
      <x:c r="A576" s="20" t="str">
        <x:v>PDCH共同24人验证</x:v>
      </x:c>
      <x:c r="B576" s="20" t="str">
        <x:v>Qwen3.7-Max</x:v>
      </x:c>
      <x:c r="C576" s="20" t="str">
        <x:v>不思考</x:v>
      </x:c>
      <x:c r="D576" s="20" t="n">
        <x:v>4</x:v>
      </x:c>
      <x:c r="E576" s="20" t="str">
        <x:v>C04：全文｜不规整｜逐条评分｜清洗</x:v>
      </x:c>
      <x:c r="F576" s="20" t="n">
        <x:v>11</x:v>
      </x:c>
      <x:c r="G576" s="20" t="str">
        <x:v>躯体性焦虑</x:v>
      </x:c>
      <x:c r="H576" s="20" t="n">
        <x:v>24</x:v>
      </x:c>
      <x:c r="I576" s="20" t="n">
        <x:v>24</x:v>
      </x:c>
      <x:c r="J576" s="20" t="n">
        <x:v>0</x:v>
      </x:c>
      <x:c r="K576" s="20" t="n">
        <x:v>4</x:v>
      </x:c>
      <x:c r="L576" s="20" t="n">
        <x:v>0.715239819788979</x:v>
      </x:c>
      <x:c r="M576" s="20" t="n">
        <x:v>0.4645388172328687</x:v>
      </x:c>
      <x:c r="N576" s="20" t="n">
        <x:v>0.8832990455234794</x:v>
      </x:c>
      <x:c r="O576" s="20" t="n">
        <x:v>0.00009999000099990002</x:v>
      </x:c>
      <x:c r="P576" s="20" t="n">
        <x:v>0.0015109600151096002</x:v>
      </x:c>
      <x:c r="Q576" s="20" t="n">
        <x:v>0.5897749626524837</x:v>
      </x:c>
      <x:c r="R576" s="20" t="n">
        <x:v>0.2281611629490821</x:v>
      </x:c>
      <x:c r="S576" s="20" t="n">
        <x:v>0.8310795876328051</x:v>
      </x:c>
      <x:c r="T576" s="20" t="n">
        <x:v>0.0028997100289971</x:v>
      </x:c>
      <x:c r="U576" s="20" t="n">
        <x:v>0.013598640135986401</x:v>
      </x:c>
      <x:c r="V576" s="20" t="n">
        <x:v>-0.12546485713649524</x:v>
      </x:c>
      <x:c r="W576" s="20" t="n">
        <x:v>-0.3034992844634973</x:v>
      </x:c>
      <x:c r="X576" s="20" t="n">
        <x:v>-0.005638937842026559</x:v>
      </x:c>
      <x:c r="Y576" s="20" t="n">
        <x:v>0.8245835121798563</x:v>
      </x:c>
      <x:c r="Z576" s="20" t="str">
        <x:v>not_estimable</x:v>
      </x:c>
      <x:c r="AA576" s="20" t="str">
        <x:v>探索性</x:v>
      </x:c>
      <x:c r="AB576" s="20" t="str">
        <x:v>金标准总分－对应金标准条目分；HAMD14金标准9视为无法评估且总分已不含该项</x:v>
      </x:c>
      <x:c r="AC576" s="20" t="n">
        <x:f>IF(L576="","",Q576-L576)</x:f>
        <x:v>-0.12546485713649524</x:v>
      </x:c>
      <x:c r="AD576" s="20" t="n">
        <x:f>IF(L576&gt;0,Q576/L576,"")</x:f>
        <x:v>0.8245835121798563</x:v>
      </x:c>
    </x:row>
    <x:row r="577">
      <x:c r="A577" s="20" t="str">
        <x:v>PDCH共同24人验证</x:v>
      </x:c>
      <x:c r="B577" s="20" t="str">
        <x:v>Qwen3.7-Max</x:v>
      </x:c>
      <x:c r="C577" s="20" t="str">
        <x:v>不思考</x:v>
      </x:c>
      <x:c r="D577" s="20" t="n">
        <x:v>4</x:v>
      </x:c>
      <x:c r="E577" s="20" t="str">
        <x:v>C04：全文｜不规整｜逐条评分｜清洗</x:v>
      </x:c>
      <x:c r="F577" s="20" t="n">
        <x:v>12</x:v>
      </x:c>
      <x:c r="G577" s="20" t="str">
        <x:v>胃肠道症状</x:v>
      </x:c>
      <x:c r="H577" s="20" t="n">
        <x:v>24</x:v>
      </x:c>
      <x:c r="I577" s="20" t="n">
        <x:v>24</x:v>
      </x:c>
      <x:c r="J577" s="20" t="n">
        <x:v>0</x:v>
      </x:c>
      <x:c r="K577" s="20" t="n">
        <x:v>3</x:v>
      </x:c>
      <x:c r="L577" s="20" t="n">
        <x:v>0.3741724842309733</x:v>
      </x:c>
      <x:c r="M577" s="20" t="n">
        <x:v>-0.010440734840997007</x:v>
      </x:c>
      <x:c r="N577" s="20" t="n">
        <x:v>0.6748849518616629</x:v>
      </x:c>
      <x:c r="O577" s="20" t="n">
        <x:v>0.0736926307369263</x:v>
      </x:c>
      <x:c r="P577" s="20" t="n">
        <x:v>0.09279812759464795</x:v>
      </x:c>
      <x:c r="Q577" s="20" t="n">
        <x:v>0.2082891827014291</x:v>
      </x:c>
      <x:c r="R577" s="20" t="n">
        <x:v>-0.19460857797920164</x:v>
      </x:c>
      <x:c r="S577" s="20" t="n">
        <x:v>0.5987701704476133</x:v>
      </x:c>
      <x:c r="T577" s="20" t="n">
        <x:v>0.33156684331566844</x:v>
      </x:c>
      <x:c r="U577" s="20" t="n">
        <x:v>0.3666104934222025</x:v>
      </x:c>
      <x:c r="V577" s="20" t="n">
        <x:v>-0.16588330152954422</x:v>
      </x:c>
      <x:c r="W577" s="20" t="n">
        <x:v>-0.36129748092470354</x:v>
      </x:c>
      <x:c r="X577" s="20" t="n">
        <x:v>-0.03666026194828172</x:v>
      </x:c>
      <x:c r="Y577" s="20" t="n">
        <x:v>0.556666220739134</x:v>
      </x:c>
      <x:c r="Z577" s="20" t="str">
        <x:v>not_estimable</x:v>
      </x:c>
      <x:c r="AA577" s="20" t="str">
        <x:v>探索性</x:v>
      </x:c>
      <x:c r="AB577" s="20" t="str">
        <x:v>金标准总分－对应金标准条目分；HAMD14金标准9视为无法评估且总分已不含该项</x:v>
      </x:c>
      <x:c r="AC577" s="20" t="n">
        <x:f>IF(L577="","",Q577-L577)</x:f>
        <x:v>-0.16588330152954422</x:v>
      </x:c>
      <x:c r="AD577" s="20" t="n">
        <x:f>IF(L577&gt;0,Q577/L577,"")</x:f>
        <x:v>0.556666220739134</x:v>
      </x:c>
    </x:row>
    <x:row r="578">
      <x:c r="A578" s="20" t="str">
        <x:v>PDCH共同24人验证</x:v>
      </x:c>
      <x:c r="B578" s="20" t="str">
        <x:v>Qwen3.7-Max</x:v>
      </x:c>
      <x:c r="C578" s="20" t="str">
        <x:v>不思考</x:v>
      </x:c>
      <x:c r="D578" s="20" t="n">
        <x:v>4</x:v>
      </x:c>
      <x:c r="E578" s="20" t="str">
        <x:v>C04：全文｜不规整｜逐条评分｜清洗</x:v>
      </x:c>
      <x:c r="F578" s="20" t="n">
        <x:v>13</x:v>
      </x:c>
      <x:c r="G578" s="20" t="str">
        <x:v>全身症状</x:v>
      </x:c>
      <x:c r="H578" s="20" t="n">
        <x:v>24</x:v>
      </x:c>
      <x:c r="I578" s="20" t="n">
        <x:v>24</x:v>
      </x:c>
      <x:c r="J578" s="20" t="n">
        <x:v>0</x:v>
      </x:c>
      <x:c r="K578" s="20" t="n">
        <x:v>3</x:v>
      </x:c>
      <x:c r="L578" s="20" t="n">
        <x:v>0.6162818166893015</x:v>
      </x:c>
      <x:c r="M578" s="20" t="n">
        <x:v>0.31240959771375426</x:v>
      </x:c>
      <x:c r="N578" s="20" t="n">
        <x:v>0.8180891272047253</x:v>
      </x:c>
      <x:c r="O578" s="20" t="n">
        <x:v>0.0024997500249975004</x:v>
      </x:c>
      <x:c r="P578" s="20" t="n">
        <x:v>0.007233319221269362</x:v>
      </x:c>
      <x:c r="Q578" s="20" t="n">
        <x:v>0.48970234321071365</x:v>
      </x:c>
      <x:c r="R578" s="20" t="n">
        <x:v>0.10003650421590331</x:v>
      </x:c>
      <x:c r="S578" s="20" t="n">
        <x:v>0.7646334878339824</x:v>
      </x:c>
      <x:c r="T578" s="20" t="n">
        <x:v>0.018698130186981302</x:v>
      </x:c>
      <x:c r="U578" s="20" t="n">
        <x:v>0.045409744739811735</x:v>
      </x:c>
      <x:c r="V578" s="20" t="n">
        <x:v>-0.12657947347858783</x:v>
      </x:c>
      <x:c r="W578" s="20" t="n">
        <x:v>-0.3242905536551663</x:v>
      </x:c>
      <x:c r="X578" s="20" t="n">
        <x:v>-0.010558592131409918</x:v>
      </x:c>
      <x:c r="Y578" s="20" t="n">
        <x:v>0.794607807579689</x:v>
      </x:c>
      <x:c r="Z578" s="20" t="str">
        <x:v>not_estimable</x:v>
      </x:c>
      <x:c r="AA578" s="20" t="str">
        <x:v>探索性</x:v>
      </x:c>
      <x:c r="AB578" s="20" t="str">
        <x:v>金标准总分－对应金标准条目分；HAMD14金标准9视为无法评估且总分已不含该项</x:v>
      </x:c>
      <x:c r="AC578" s="20" t="n">
        <x:f>IF(L578="","",Q578-L578)</x:f>
        <x:v>-0.12657947347858783</x:v>
      </x:c>
      <x:c r="AD578" s="20" t="n">
        <x:f>IF(L578&gt;0,Q578/L578,"")</x:f>
        <x:v>0.794607807579689</x:v>
      </x:c>
    </x:row>
    <x:row r="579">
      <x:c r="A579" s="20" t="str">
        <x:v>PDCH共同24人验证</x:v>
      </x:c>
      <x:c r="B579" s="20" t="str">
        <x:v>Qwen3.7-Max</x:v>
      </x:c>
      <x:c r="C579" s="20" t="str">
        <x:v>不思考</x:v>
      </x:c>
      <x:c r="D579" s="20" t="n">
        <x:v>4</x:v>
      </x:c>
      <x:c r="E579" s="20" t="str">
        <x:v>C04：全文｜不规整｜逐条评分｜清洗</x:v>
      </x:c>
      <x:c r="F579" s="20" t="n">
        <x:v>14</x:v>
      </x:c>
      <x:c r="G579" s="20" t="str">
        <x:v>性症状</x:v>
      </x:c>
      <x:c r="H579" s="20" t="n">
        <x:v>24</x:v>
      </x:c>
      <x:c r="I579" s="20" t="n">
        <x:v>16</x:v>
      </x:c>
      <x:c r="J579" s="20" t="n">
        <x:v>8</x:v>
      </x:c>
      <x:c r="K579" s="20" t="n">
        <x:v>3</x:v>
      </x:c>
      <x:c r="L579" s="20" t="n">
        <x:v>0.6443620078072435</x:v>
      </x:c>
      <x:c r="M579" s="20" t="n">
        <x:v>0.11701639156066602</x:v>
      </x:c>
      <x:c r="N579" s="20" t="n">
        <x:v>0.8862229287875182</x:v>
      </x:c>
      <x:c r="O579" s="20" t="n">
        <x:v>0.0082991700829917</x:v>
      </x:c>
      <x:c r="P579" s="20" t="n">
        <x:v>0.018204631149788243</x:v>
      </x:c>
      <x:c r="Q579" s="20" t="n">
        <x:v>0.5780108310085438</x:v>
      </x:c>
      <x:c r="R579" s="20" t="n">
        <x:v>0.02554765920410436</x:v>
      </x:c>
      <x:c r="S579" s="20" t="n">
        <x:v>0.8505725607233833</x:v>
      </x:c>
      <x:c r="T579" s="20" t="n">
        <x:v>0.020997900209979003</x:v>
      </x:c>
      <x:c r="U579" s="20" t="n">
        <x:v>0.04923645566477835</x:v>
      </x:c>
      <x:c r="V579" s="20" t="n">
        <x:v>-0.06635117679869973</x:v>
      </x:c>
      <x:c r="W579" s="20" t="n">
        <x:v>-0.2216197808134095</x:v>
      </x:c>
      <x:c r="X579" s="20" t="n">
        <x:v>0</x:v>
      </x:c>
      <x:c r="Y579" s="20" t="n">
        <x:v>0.8970281053277923</x:v>
      </x:c>
      <x:c r="Z579" s="20" t="str">
        <x:v>not_estimable</x:v>
      </x:c>
      <x:c r="AA579" s="20" t="str">
        <x:v>不可估计</x:v>
      </x:c>
      <x:c r="AB579" s="20" t="str">
        <x:v>金标准总分－对应金标准条目分；HAMD14金标准9视为无法评估且总分已不含该项</x:v>
      </x:c>
      <x:c r="AC579" s="20" t="n">
        <x:f>IF(L579="","",Q579-L579)</x:f>
        <x:v>-0.06635117679869973</x:v>
      </x:c>
      <x:c r="AD579" s="20" t="n">
        <x:f>IF(L579&gt;0,Q579/L579,"")</x:f>
        <x:v>0.8970281053277923</x:v>
      </x:c>
    </x:row>
    <x:row r="580">
      <x:c r="A580" s="20" t="str">
        <x:v>PDCH共同24人验证</x:v>
      </x:c>
      <x:c r="B580" s="20" t="str">
        <x:v>Qwen3.7-Max</x:v>
      </x:c>
      <x:c r="C580" s="20" t="str">
        <x:v>不思考</x:v>
      </x:c>
      <x:c r="D580" s="20" t="n">
        <x:v>4</x:v>
      </x:c>
      <x:c r="E580" s="20" t="str">
        <x:v>C04：全文｜不规整｜逐条评分｜清洗</x:v>
      </x:c>
      <x:c r="F580" s="20" t="n">
        <x:v>15</x:v>
      </x:c>
      <x:c r="G580" s="20" t="str">
        <x:v>疑病</x:v>
      </x:c>
      <x:c r="H580" s="20" t="n">
        <x:v>24</x:v>
      </x:c>
      <x:c r="I580" s="20" t="n">
        <x:v>24</x:v>
      </x:c>
      <x:c r="J580" s="20" t="n">
        <x:v>0</x:v>
      </x:c>
      <x:c r="K580" s="20" t="n">
        <x:v>3</x:v>
      </x:c>
      <x:c r="L580" s="20" t="n">
        <x:v>0.3533704875745909</x:v>
      </x:c>
      <x:c r="M580" s="20" t="n">
        <x:v>-0.05868330123138502</x:v>
      </x:c>
      <x:c r="N580" s="20" t="n">
        <x:v>0.6551147057096741</x:v>
      </x:c>
      <x:c r="O580" s="20" t="n">
        <x:v>0.09469053094690531</x:v>
      </x:c>
      <x:c r="P580" s="20" t="n">
        <x:v>0.11006762571606088</x:v>
      </x:c>
      <x:c r="Q580" s="20" t="n">
        <x:v>0.24024799784655707</x:v>
      </x:c>
      <x:c r="R580" s="20" t="n">
        <x:v>-0.17770659144486037</x:v>
      </x:c>
      <x:c r="S580" s="20" t="n">
        <x:v>0.5880475499904395</x:v>
      </x:c>
      <x:c r="T580" s="20" t="n">
        <x:v>0.26107389261073893</x:v>
      </x:c>
      <x:c r="U580" s="20" t="n">
        <x:v>0.31832642822674256</x:v>
      </x:c>
      <x:c r="V580" s="20" t="n">
        <x:v>-0.11312248972803382</x:v>
      </x:c>
      <x:c r="W580" s="20" t="n">
        <x:v>-0.2803118407303324</x:v>
      </x:c>
      <x:c r="X580" s="20" t="n">
        <x:v>-0.005329170223652661</x:v>
      </x:c>
      <x:c r="Y580" s="20" t="n">
        <x:v>0.6798756724013194</x:v>
      </x:c>
      <x:c r="Z580" s="20" t="str">
        <x:v>not_estimable</x:v>
      </x:c>
      <x:c r="AA580" s="20" t="str">
        <x:v>探索性</x:v>
      </x:c>
      <x:c r="AB580" s="20" t="str">
        <x:v>金标准总分－对应金标准条目分；HAMD14金标准9视为无法评估且总分已不含该项</x:v>
      </x:c>
      <x:c r="AC580" s="20" t="n">
        <x:f>IF(L580="","",Q580-L580)</x:f>
        <x:v>-0.11312248972803382</x:v>
      </x:c>
      <x:c r="AD580" s="20" t="n">
        <x:f>IF(L580&gt;0,Q580/L580,"")</x:f>
        <x:v>0.6798756724013194</x:v>
      </x:c>
    </x:row>
    <x:row r="581">
      <x:c r="A581" s="20" t="str">
        <x:v>PDCH共同24人验证</x:v>
      </x:c>
      <x:c r="B581" s="20" t="str">
        <x:v>Qwen3.7-Max</x:v>
      </x:c>
      <x:c r="C581" s="20" t="str">
        <x:v>不思考</x:v>
      </x:c>
      <x:c r="D581" s="20" t="n">
        <x:v>4</x:v>
      </x:c>
      <x:c r="E581" s="20" t="str">
        <x:v>C04：全文｜不规整｜逐条评分｜清洗</x:v>
      </x:c>
      <x:c r="F581" s="20" t="n">
        <x:v>16</x:v>
      </x:c>
      <x:c r="G581" s="20" t="str">
        <x:v>体重减轻</x:v>
      </x:c>
      <x:c r="H581" s="20" t="n">
        <x:v>24</x:v>
      </x:c>
      <x:c r="I581" s="20" t="n">
        <x:v>24</x:v>
      </x:c>
      <x:c r="J581" s="20" t="n">
        <x:v>0</x:v>
      </x:c>
      <x:c r="K581" s="20" t="n">
        <x:v>3</x:v>
      </x:c>
      <x:c r="L581" s="20" t="n">
        <x:v>0.4355088882617735</x:v>
      </x:c>
      <x:c r="M581" s="20" t="n">
        <x:v>0.03288632163987866</x:v>
      </x:c>
      <x:c r="N581" s="20" t="n">
        <x:v>0.7209377409194917</x:v>
      </x:c>
      <x:c r="O581" s="20" t="n">
        <x:v>0.035596440355964404</x:v>
      </x:c>
      <x:c r="P581" s="20" t="n">
        <x:v>0.05516721055167211</x:v>
      </x:c>
      <x:c r="Q581" s="20" t="n">
        <x:v>0.40846892993899486</x:v>
      </x:c>
      <x:c r="R581" s="20" t="n">
        <x:v>0.0005503483322477032</x:v>
      </x:c>
      <x:c r="S581" s="20" t="n">
        <x:v>0.7199337377048133</x:v>
      </x:c>
      <x:c r="T581" s="20" t="n">
        <x:v>0.049295070492950704</x:v>
      </x:c>
      <x:c r="U581" s="20" t="n">
        <x:v>0.08938839449388394</x:v>
      </x:c>
      <x:c r="V581" s="20" t="n">
        <x:v>-0.027039958322778612</x:v>
      </x:c>
      <x:c r="W581" s="20" t="n">
        <x:v>-0.0922315390729619</x:v>
      </x:c>
      <x:c r="X581" s="20" t="n">
        <x:v>0.0022390609641458757</x:v>
      </x:c>
      <x:c r="Y581" s="20" t="n">
        <x:v>0.937911810639039</x:v>
      </x:c>
      <x:c r="Z581" s="20" t="str">
        <x:v>not_estimable</x:v>
      </x:c>
      <x:c r="AA581" s="20" t="str">
        <x:v>探索性</x:v>
      </x:c>
      <x:c r="AB581" s="20" t="str">
        <x:v>金标准总分－对应金标准条目分；HAMD14金标准9视为无法评估且总分已不含该项</x:v>
      </x:c>
      <x:c r="AC581" s="20" t="n">
        <x:f>IF(L581="","",Q581-L581)</x:f>
        <x:v>-0.027039958322778612</x:v>
      </x:c>
      <x:c r="AD581" s="20" t="n">
        <x:f>IF(L581&gt;0,Q581/L581,"")</x:f>
        <x:v>0.937911810639039</x:v>
      </x:c>
    </x:row>
    <x:row r="582">
      <x:c r="A582" s="20" t="str">
        <x:v>PDCH共同24人验证</x:v>
      </x:c>
      <x:c r="B582" s="20" t="str">
        <x:v>Qwen3.7-Max</x:v>
      </x:c>
      <x:c r="C582" s="20" t="str">
        <x:v>不思考</x:v>
      </x:c>
      <x:c r="D582" s="20" t="n">
        <x:v>4</x:v>
      </x:c>
      <x:c r="E582" s="20" t="str">
        <x:v>C04：全文｜不规整｜逐条评分｜清洗</x:v>
      </x:c>
      <x:c r="F582" s="20" t="n">
        <x:v>17</x:v>
      </x:c>
      <x:c r="G582" s="20" t="str">
        <x:v>自知力</x:v>
      </x:c>
      <x:c r="H582" s="20" t="n">
        <x:v>24</x:v>
      </x:c>
      <x:c r="I582" s="20" t="n">
        <x:v>24</x:v>
      </x:c>
      <x:c r="J582" s="20" t="n">
        <x:v>0</x:v>
      </x:c>
      <x:c r="K582" s="20" t="n">
        <x:v>2</x:v>
      </x:c>
      <x:c r="L582" s="20" t="n">
        <x:v>0.3662856731381801</x:v>
      </x:c>
      <x:c r="M582" s="20" t="n">
        <x:v>-0.10699621819458277</x:v>
      </x:c>
      <x:c r="N582" s="20" t="n">
        <x:v>0.6724799005543063</x:v>
      </x:c>
      <x:c r="O582" s="20" t="n">
        <x:v>0.08029197080291971</x:v>
      </x:c>
      <x:c r="P582" s="20" t="n">
        <x:v>0.09927007299270073</x:v>
      </x:c>
      <x:c r="Q582" s="20" t="n">
        <x:v>0.34126421963873355</x:v>
      </x:c>
      <x:c r="R582" s="20" t="n">
        <x:v>-0.1836736881050775</x:v>
      </x:c>
      <x:c r="S582" s="20" t="n">
        <x:v>0.6794224137969901</x:v>
      </x:c>
      <x:c r="T582" s="20" t="n">
        <x:v>0.10718928107189281</x:v>
      </x:c>
      <x:c r="U582" s="20" t="n">
        <x:v>0.1563843615638436</x:v>
      </x:c>
      <x:c r="V582" s="20" t="n">
        <x:v>-0.025021453499446566</x:v>
      </x:c>
      <x:c r="W582" s="20" t="n">
        <x:v>-0.11689373547559785</x:v>
      </x:c>
      <x:c r="X582" s="20" t="n">
        <x:v>0.03191455675223857</x:v>
      </x:c>
      <x:c r="Y582" s="20" t="n">
        <x:v>0.9316886918205853</x:v>
      </x:c>
      <x:c r="Z582" s="20" t="str">
        <x:v>not_estimable</x:v>
      </x:c>
      <x:c r="AA582" s="20" t="str">
        <x:v>探索性</x:v>
      </x:c>
      <x:c r="AB582" s="20" t="str">
        <x:v>金标准总分－对应金标准条目分；HAMD14金标准9视为无法评估且总分已不含该项</x:v>
      </x:c>
      <x:c r="AC582" s="20" t="n">
        <x:f>IF(L582="","",Q582-L582)</x:f>
        <x:v>-0.025021453499446566</x:v>
      </x:c>
      <x:c r="AD582" s="20" t="n">
        <x:f>IF(L582&gt;0,Q582/L582,"")</x:f>
        <x:v>0.9316886918205853</x:v>
      </x:c>
    </x:row>
    <x:row r="583">
      <x:c r="A583" s="20" t="str">
        <x:v>PDCH共同24人验证</x:v>
      </x:c>
      <x:c r="B583" s="20" t="str">
        <x:v>Qwen3.7-Max</x:v>
      </x:c>
      <x:c r="C583" s="20" t="str">
        <x:v>不思考</x:v>
      </x:c>
      <x:c r="D583" s="20" t="n">
        <x:v>7</x:v>
      </x:c>
      <x:c r="E583" s="20" t="str">
        <x:v>C07：全文｜规整｜逐条评分｜不清洗</x:v>
      </x:c>
      <x:c r="F583" s="20" t="n">
        <x:v>1</x:v>
      </x:c>
      <x:c r="G583" s="20" t="str">
        <x:v>抑郁情绪</x:v>
      </x:c>
      <x:c r="H583" s="20" t="n">
        <x:v>24</x:v>
      </x:c>
      <x:c r="I583" s="20" t="n">
        <x:v>24</x:v>
      </x:c>
      <x:c r="J583" s="20" t="n">
        <x:v>0</x:v>
      </x:c>
      <x:c r="K583" s="20" t="n">
        <x:v>4</x:v>
      </x:c>
      <x:c r="L583" s="20" t="n">
        <x:v>0.6232693782068357</x:v>
      </x:c>
      <x:c r="M583" s="20" t="n">
        <x:v>0.2782153324903602</x:v>
      </x:c>
      <x:c r="N583" s="20" t="n">
        <x:v>0.8435688628960152</x:v>
      </x:c>
      <x:c r="O583" s="20" t="n">
        <x:v>0.0008999100089991</x:v>
      </x:c>
      <x:c r="P583" s="20" t="n">
        <x:v>0.004042838959347308</x:v>
      </x:c>
      <x:c r="Q583" s="20" t="n">
        <x:v>0.5863258564551966</x:v>
      </x:c>
      <x:c r="R583" s="20" t="n">
        <x:v>0.23618998254666268</x:v>
      </x:c>
      <x:c r="S583" s="20" t="n">
        <x:v>0.8173004683044235</x:v>
      </x:c>
      <x:c r="T583" s="20" t="n">
        <x:v>0.0025997400259974</x:v>
      </x:c>
      <x:c r="U583" s="20" t="n">
        <x:v>0.013094986797616535</x:v>
      </x:c>
      <x:c r="V583" s="20" t="n">
        <x:v>-0.036943521751639063</x:v>
      </x:c>
      <x:c r="W583" s="20" t="n">
        <x:v>-0.1575467813390202</x:v>
      </x:c>
      <x:c r="X583" s="20" t="n">
        <x:v>0.09589085371895609</x:v>
      </x:c>
      <x:c r="Y583" s="20" t="n">
        <x:v>0.9407262364502381</x:v>
      </x:c>
      <x:c r="Z583" s="20" t="str">
        <x:v>not_estimable</x:v>
      </x:c>
      <x:c r="AA583" s="20" t="str">
        <x:v>探索性</x:v>
      </x:c>
      <x:c r="AB583" s="20" t="str">
        <x:v>金标准总分－对应金标准条目分；HAMD14金标准9视为无法评估且总分已不含该项</x:v>
      </x:c>
      <x:c r="AC583" s="20" t="n">
        <x:f>IF(L583="","",Q583-L583)</x:f>
        <x:v>-0.036943521751639063</x:v>
      </x:c>
      <x:c r="AD583" s="20" t="n">
        <x:f>IF(L583&gt;0,Q583/L583,"")</x:f>
        <x:v>0.9407262364502381</x:v>
      </x:c>
    </x:row>
    <x:row r="584">
      <x:c r="A584" s="20" t="str">
        <x:v>PDCH共同24人验证</x:v>
      </x:c>
      <x:c r="B584" s="20" t="str">
        <x:v>Qwen3.7-Max</x:v>
      </x:c>
      <x:c r="C584" s="20" t="str">
        <x:v>不思考</x:v>
      </x:c>
      <x:c r="D584" s="20" t="n">
        <x:v>7</x:v>
      </x:c>
      <x:c r="E584" s="20" t="str">
        <x:v>C07：全文｜规整｜逐条评分｜不清洗</x:v>
      </x:c>
      <x:c r="F584" s="20" t="n">
        <x:v>2</x:v>
      </x:c>
      <x:c r="G584" s="20" t="str">
        <x:v>有罪感</x:v>
      </x:c>
      <x:c r="H584" s="20" t="n">
        <x:v>24</x:v>
      </x:c>
      <x:c r="I584" s="20" t="n">
        <x:v>24</x:v>
      </x:c>
      <x:c r="J584" s="20" t="n">
        <x:v>0</x:v>
      </x:c>
      <x:c r="K584" s="20" t="n">
        <x:v>4</x:v>
      </x:c>
      <x:c r="L584" s="20" t="n">
        <x:v>0.42158899608564804</x:v>
      </x:c>
      <x:c r="M584" s="20" t="n">
        <x:v>0.05587136591833632</x:v>
      </x:c>
      <x:c r="N584" s="20" t="n">
        <x:v>0.6979297484456662</x:v>
      </x:c>
      <x:c r="O584" s="20" t="n">
        <x:v>0.042495750424957505</x:v>
      </x:c>
      <x:c r="P584" s="20" t="n">
        <x:v>0.061483213380789575</x:v>
      </x:c>
      <x:c r="Q584" s="20" t="n">
        <x:v>0.27638083390852153</x:v>
      </x:c>
      <x:c r="R584" s="20" t="n">
        <x:v>-0.17003051718330822</x:v>
      </x:c>
      <x:c r="S584" s="20" t="n">
        <x:v>0.6213006967475015</x:v>
      </x:c>
      <x:c r="T584" s="20" t="n">
        <x:v>0.19158084191580843</x:v>
      </x:c>
      <x:c r="U584" s="20" t="n">
        <x:v>0.24580183491084853</x:v>
      </x:c>
      <x:c r="V584" s="20" t="n">
        <x:v>-0.1452081621771265</x:v>
      </x:c>
      <x:c r="W584" s="20" t="n">
        <x:v>-0.33844753147421774</x:v>
      </x:c>
      <x:c r="X584" s="20" t="n">
        <x:v>-0.014579469340758508</x:v>
      </x:c>
      <x:c r="Y584" s="20" t="n">
        <x:v>0.6555693731920207</x:v>
      </x:c>
      <x:c r="Z584" s="20" t="str">
        <x:v>not_estimable</x:v>
      </x:c>
      <x:c r="AA584" s="20" t="str">
        <x:v>探索性</x:v>
      </x:c>
      <x:c r="AB584" s="20" t="str">
        <x:v>金标准总分－对应金标准条目分；HAMD14金标准9视为无法评估且总分已不含该项</x:v>
      </x:c>
      <x:c r="AC584" s="20" t="n">
        <x:f>IF(L584="","",Q584-L584)</x:f>
        <x:v>-0.1452081621771265</x:v>
      </x:c>
      <x:c r="AD584" s="20" t="n">
        <x:f>IF(L584&gt;0,Q584/L584,"")</x:f>
        <x:v>0.6555693731920207</x:v>
      </x:c>
    </x:row>
    <x:row r="585">
      <x:c r="A585" s="20" t="str">
        <x:v>PDCH共同24人验证</x:v>
      </x:c>
      <x:c r="B585" s="20" t="str">
        <x:v>Qwen3.7-Max</x:v>
      </x:c>
      <x:c r="C585" s="20" t="str">
        <x:v>不思考</x:v>
      </x:c>
      <x:c r="D585" s="20" t="n">
        <x:v>7</x:v>
      </x:c>
      <x:c r="E585" s="20" t="str">
        <x:v>C07：全文｜规整｜逐条评分｜不清洗</x:v>
      </x:c>
      <x:c r="F585" s="20" t="n">
        <x:v>3</x:v>
      </x:c>
      <x:c r="G585" s="20" t="str">
        <x:v>自杀</x:v>
      </x:c>
      <x:c r="H585" s="20" t="n">
        <x:v>24</x:v>
      </x:c>
      <x:c r="I585" s="20" t="n">
        <x:v>24</x:v>
      </x:c>
      <x:c r="J585" s="20" t="n">
        <x:v>0</x:v>
      </x:c>
      <x:c r="K585" s="20" t="n">
        <x:v>5</x:v>
      </x:c>
      <x:c r="L585" s="20" t="n">
        <x:v>0.47276290428589296</x:v>
      </x:c>
      <x:c r="M585" s="20" t="n">
        <x:v>0.11663914153733698</x:v>
      </x:c>
      <x:c r="N585" s="20" t="n">
        <x:v>0.7430684422122232</x:v>
      </x:c>
      <x:c r="O585" s="20" t="n">
        <x:v>0.019598040195980403</x:v>
      </x:c>
      <x:c r="P585" s="20" t="n">
        <x:v>0.03524910666828054</x:v>
      </x:c>
      <x:c r="Q585" s="20" t="n">
        <x:v>0.3124982747440861</x:v>
      </x:c>
      <x:c r="R585" s="20" t="n">
        <x:v>-0.07148954057874021</x:v>
      </x:c>
      <x:c r="S585" s="20" t="n">
        <x:v>0.6258345111931682</x:v>
      </x:c>
      <x:c r="T585" s="20" t="n">
        <x:v>0.1322867713228677</x:v>
      </x:c>
      <x:c r="U585" s="20" t="n">
        <x:v>0.1817272818172728</x:v>
      </x:c>
      <x:c r="V585" s="20" t="n">
        <x:v>-0.16026462954180687</x:v>
      </x:c>
      <x:c r="W585" s="20" t="n">
        <x:v>-0.34729617606183144</x:v>
      </x:c>
      <x:c r="X585" s="20" t="n">
        <x:v>-0.030921567852152623</x:v>
      </x:c>
      <x:c r="Y585" s="20" t="n">
        <x:v>0.6610042198977389</x:v>
      </x:c>
      <x:c r="Z585" s="20" t="str">
        <x:v>not_estimable</x:v>
      </x:c>
      <x:c r="AA585" s="20" t="str">
        <x:v>探索性</x:v>
      </x:c>
      <x:c r="AB585" s="20" t="str">
        <x:v>金标准总分－对应金标准条目分；HAMD14金标准9视为无法评估且总分已不含该项</x:v>
      </x:c>
      <x:c r="AC585" s="20" t="n">
        <x:f>IF(L585="","",Q585-L585)</x:f>
        <x:v>-0.16026462954180687</x:v>
      </x:c>
      <x:c r="AD585" s="20" t="n">
        <x:f>IF(L585&gt;0,Q585/L585,"")</x:f>
        <x:v>0.6610042198977389</x:v>
      </x:c>
    </x:row>
    <x:row r="586">
      <x:c r="A586" s="20" t="str">
        <x:v>PDCH共同24人验证</x:v>
      </x:c>
      <x:c r="B586" s="20" t="str">
        <x:v>Qwen3.7-Max</x:v>
      </x:c>
      <x:c r="C586" s="20" t="str">
        <x:v>不思考</x:v>
      </x:c>
      <x:c r="D586" s="20" t="n">
        <x:v>7</x:v>
      </x:c>
      <x:c r="E586" s="20" t="str">
        <x:v>C07：全文｜规整｜逐条评分｜不清洗</x:v>
      </x:c>
      <x:c r="F586" s="20" t="n">
        <x:v>4</x:v>
      </x:c>
      <x:c r="G586" s="20" t="str">
        <x:v>入睡困难</x:v>
      </x:c>
      <x:c r="H586" s="20" t="n">
        <x:v>24</x:v>
      </x:c>
      <x:c r="I586" s="20" t="n">
        <x:v>24</x:v>
      </x:c>
      <x:c r="J586" s="20" t="n">
        <x:v>0</x:v>
      </x:c>
      <x:c r="K586" s="20" t="n">
        <x:v>3</x:v>
      </x:c>
      <x:c r="L586" s="20" t="n">
        <x:v>0.37264434845830474</x:v>
      </x:c>
      <x:c r="M586" s="20" t="n">
        <x:v>-0.09023587002589682</x:v>
      </x:c>
      <x:c r="N586" s="20" t="n">
        <x:v>0.7553378331632438</x:v>
      </x:c>
      <x:c r="O586" s="20" t="n">
        <x:v>0.07989201079892011</x:v>
      </x:c>
      <x:c r="P586" s="20" t="n">
        <x:v>0.09927007299270073</x:v>
      </x:c>
      <x:c r="Q586" s="20" t="n">
        <x:v>0.3508390226034506</x:v>
      </x:c>
      <x:c r="R586" s="20" t="n">
        <x:v>-0.09953847580803481</x:v>
      </x:c>
      <x:c r="S586" s="20" t="n">
        <x:v>0.7468246142916651</x:v>
      </x:c>
      <x:c r="T586" s="20" t="n">
        <x:v>0.09309069093090691</x:v>
      </x:c>
      <x:c r="U586" s="20" t="n">
        <x:v>0.14847817543827013</x:v>
      </x:c>
      <x:c r="V586" s="20" t="n">
        <x:v>-0.02180532585485412</x:v>
      </x:c>
      <x:c r="W586" s="20" t="n">
        <x:v>-0.06681196349882125</x:v>
      </x:c>
      <x:c r="X586" s="20" t="n">
        <x:v>0</x:v>
      </x:c>
      <x:c r="Y586" s="20" t="n">
        <x:v>0.9414848878157778</x:v>
      </x:c>
      <x:c r="Z586" s="20" t="str">
        <x:v>not_estimable</x:v>
      </x:c>
      <x:c r="AA586" s="20" t="str">
        <x:v>探索性</x:v>
      </x:c>
      <x:c r="AB586" s="20" t="str">
        <x:v>金标准总分－对应金标准条目分；HAMD14金标准9视为无法评估且总分已不含该项</x:v>
      </x:c>
      <x:c r="AC586" s="20" t="n">
        <x:f>IF(L586="","",Q586-L586)</x:f>
        <x:v>-0.02180532585485412</x:v>
      </x:c>
      <x:c r="AD586" s="20" t="n">
        <x:f>IF(L586&gt;0,Q586/L586,"")</x:f>
        <x:v>0.9414848878157778</x:v>
      </x:c>
    </x:row>
    <x:row r="587">
      <x:c r="A587" s="20" t="str">
        <x:v>PDCH共同24人验证</x:v>
      </x:c>
      <x:c r="B587" s="20" t="str">
        <x:v>Qwen3.7-Max</x:v>
      </x:c>
      <x:c r="C587" s="20" t="str">
        <x:v>不思考</x:v>
      </x:c>
      <x:c r="D587" s="20" t="n">
        <x:v>7</x:v>
      </x:c>
      <x:c r="E587" s="20" t="str">
        <x:v>C07：全文｜规整｜逐条评分｜不清洗</x:v>
      </x:c>
      <x:c r="F587" s="20" t="n">
        <x:v>5</x:v>
      </x:c>
      <x:c r="G587" s="20" t="str">
        <x:v>睡眠不深</x:v>
      </x:c>
      <x:c r="H587" s="20" t="n">
        <x:v>24</x:v>
      </x:c>
      <x:c r="I587" s="20" t="n">
        <x:v>24</x:v>
      </x:c>
      <x:c r="J587" s="20" t="n">
        <x:v>0</x:v>
      </x:c>
      <x:c r="K587" s="20" t="n">
        <x:v>3</x:v>
      </x:c>
      <x:c r="L587" s="20" t="n">
        <x:v>0.16146417571337604</x:v>
      </x:c>
      <x:c r="M587" s="20" t="n">
        <x:v>-0.2570225982713761</x:v>
      </x:c>
      <x:c r="N587" s="20" t="n">
        <x:v>0.5435336574086533</x:v>
      </x:c>
      <x:c r="O587" s="20" t="n">
        <x:v>0.45345465453454653</x:v>
      </x:c>
      <x:c r="P587" s="20" t="n">
        <x:v>0.46368295501276935</x:v>
      </x:c>
      <x:c r="Q587" s="20" t="n">
        <x:v>0.009069630098583034</x:v>
      </x:c>
      <x:c r="R587" s="20" t="n">
        <x:v>-0.43452870463065896</x:v>
      </x:c>
      <x:c r="S587" s="20" t="n">
        <x:v>0.4296204838659696</x:v>
      </x:c>
      <x:c r="T587" s="20" t="n">
        <x:v>0.9656034396560343</x:v>
      </x:c>
      <x:c r="U587" s="20" t="n">
        <x:v>0.9656034396560343</x:v>
      </x:c>
      <x:c r="V587" s="20" t="n">
        <x:v>-0.15239454561479301</x:v>
      </x:c>
      <x:c r="W587" s="20" t="n">
        <x:v>-0.2930630477877425</x:v>
      </x:c>
      <x:c r="X587" s="20" t="n">
        <x:v>-0.03990170006297182</x:v>
      </x:c>
      <x:c r="Y587" s="20" t="n">
        <x:v>0.056171160311641107</x:v>
      </x:c>
      <x:c r="Z587" s="20" t="str">
        <x:v>not_estimable</x:v>
      </x:c>
      <x:c r="AA587" s="20" t="str">
        <x:v>探索性</x:v>
      </x:c>
      <x:c r="AB587" s="20" t="str">
        <x:v>金标准总分－对应金标准条目分；HAMD14金标准9视为无法评估且总分已不含该项</x:v>
      </x:c>
      <x:c r="AC587" s="20" t="n">
        <x:f>IF(L587="","",Q587-L587)</x:f>
        <x:v>-0.15239454561479301</x:v>
      </x:c>
      <x:c r="AD587" s="20" t="n">
        <x:f>IF(L587&gt;0,Q587/L587,"")</x:f>
        <x:v>0.056171160311641107</x:v>
      </x:c>
    </x:row>
    <x:row r="588">
      <x:c r="A588" s="20" t="str">
        <x:v>PDCH共同24人验证</x:v>
      </x:c>
      <x:c r="B588" s="20" t="str">
        <x:v>Qwen3.7-Max</x:v>
      </x:c>
      <x:c r="C588" s="20" t="str">
        <x:v>不思考</x:v>
      </x:c>
      <x:c r="D588" s="20" t="n">
        <x:v>7</x:v>
      </x:c>
      <x:c r="E588" s="20" t="str">
        <x:v>C07：全文｜规整｜逐条评分｜不清洗</x:v>
      </x:c>
      <x:c r="F588" s="20" t="n">
        <x:v>6</x:v>
      </x:c>
      <x:c r="G588" s="20" t="str">
        <x:v>早醒</x:v>
      </x:c>
      <x:c r="H588" s="20" t="n">
        <x:v>24</x:v>
      </x:c>
      <x:c r="I588" s="20" t="n">
        <x:v>24</x:v>
      </x:c>
      <x:c r="J588" s="20" t="n">
        <x:v>0</x:v>
      </x:c>
      <x:c r="K588" s="20" t="n">
        <x:v>3</x:v>
      </x:c>
      <x:c r="L588" s="20" t="n">
        <x:v>0.4998235358018866</x:v>
      </x:c>
      <x:c r="M588" s="20" t="n">
        <x:v>0.11322744980527544</x:v>
      </x:c>
      <x:c r="N588" s="20" t="n">
        <x:v>0.7710753906631173</x:v>
      </x:c>
      <x:c r="O588" s="20" t="n">
        <x:v>0.012698730126987301</x:v>
      </x:c>
      <x:c r="P588" s="20" t="n">
        <x:v>0.026569650727234967</x:v>
      </x:c>
      <x:c r="Q588" s="20" t="n">
        <x:v>0.5017466187807458</x:v>
      </x:c>
      <x:c r="R588" s="20" t="n">
        <x:v>0.09399462176043433</x:v>
      </x:c>
      <x:c r="S588" s="20" t="n">
        <x:v>0.7653070159690901</x:v>
      </x:c>
      <x:c r="T588" s="20" t="n">
        <x:v>0.012998700129987</x:v>
      </x:c>
      <x:c r="U588" s="20" t="n">
        <x:v>0.033996600339966</x:v>
      </x:c>
      <x:c r="V588" s="20" t="n">
        <x:v>0.0019230829788591808</x:v>
      </x:c>
      <x:c r="W588" s="20" t="n">
        <x:v>-0.09537567816648687</x:v>
      </x:c>
      <x:c r="X588" s="20" t="n">
        <x:v>0.09826478294692478</x:v>
      </x:c>
      <x:c r="Y588" s="20" t="n">
        <x:v>1.003847523858143</x:v>
      </x:c>
      <x:c r="Z588" s="20" t="str">
        <x:v>not_estimable</x:v>
      </x:c>
      <x:c r="AA588" s="20" t="str">
        <x:v>探索性</x:v>
      </x:c>
      <x:c r="AB588" s="20" t="str">
        <x:v>金标准总分－对应金标准条目分；HAMD14金标准9视为无法评估且总分已不含该项</x:v>
      </x:c>
      <x:c r="AC588" s="20" t="n">
        <x:f>IF(L588="","",Q588-L588)</x:f>
        <x:v>0.0019230829788591808</x:v>
      </x:c>
      <x:c r="AD588" s="20" t="n">
        <x:f>IF(L588&gt;0,Q588/L588,"")</x:f>
        <x:v>1.003847523858143</x:v>
      </x:c>
    </x:row>
    <x:row r="589">
      <x:c r="A589" s="20" t="str">
        <x:v>PDCH共同24人验证</x:v>
      </x:c>
      <x:c r="B589" s="20" t="str">
        <x:v>Qwen3.7-Max</x:v>
      </x:c>
      <x:c r="C589" s="20" t="str">
        <x:v>不思考</x:v>
      </x:c>
      <x:c r="D589" s="20" t="n">
        <x:v>7</x:v>
      </x:c>
      <x:c r="E589" s="20" t="str">
        <x:v>C07：全文｜规整｜逐条评分｜不清洗</x:v>
      </x:c>
      <x:c r="F589" s="20" t="n">
        <x:v>7</x:v>
      </x:c>
      <x:c r="G589" s="20" t="str">
        <x:v>工作和活动</x:v>
      </x:c>
      <x:c r="H589" s="20" t="n">
        <x:v>24</x:v>
      </x:c>
      <x:c r="I589" s="20" t="n">
        <x:v>24</x:v>
      </x:c>
      <x:c r="J589" s="20" t="n">
        <x:v>0</x:v>
      </x:c>
      <x:c r="K589" s="20" t="n">
        <x:v>5</x:v>
      </x:c>
      <x:c r="L589" s="20" t="n">
        <x:v>0.5678165885611992</x:v>
      </x:c>
      <x:c r="M589" s="20" t="n">
        <x:v>0.24595616686959645</x:v>
      </x:c>
      <x:c r="N589" s="20" t="n">
        <x:v>0.8033709690631479</x:v>
      </x:c>
      <x:c r="O589" s="20" t="n">
        <x:v>0.004399560043995601</x:v>
      </x:c>
      <x:c r="P589" s="20" t="n">
        <x:v>0.011289437094026447</x:v>
      </x:c>
      <x:c r="Q589" s="20" t="n">
        <x:v>0.44176085327678793</x:v>
      </x:c>
      <x:c r="R589" s="20" t="n">
        <x:v>0.035716083694033555</x:v>
      </x:c>
      <x:c r="S589" s="20" t="n">
        <x:v>0.7548959737175588</x:v>
      </x:c>
      <x:c r="T589" s="20" t="n">
        <x:v>0.029497050294970503</x:v>
      </x:c>
      <x:c r="U589" s="20" t="n">
        <x:v>0.06078180060781801</x:v>
      </x:c>
      <x:c r="V589" s="20" t="n">
        <x:v>-0.12605573528441127</x:v>
      </x:c>
      <x:c r="W589" s="20" t="n">
        <x:v>-0.3424441069624109</x:v>
      </x:c>
      <x:c r="X589" s="20" t="n">
        <x:v>0.028182130339924037</x:v>
      </x:c>
      <x:c r="Y589" s="20" t="n">
        <x:v>0.7779992028696693</x:v>
      </x:c>
      <x:c r="Z589" s="20" t="str">
        <x:v>not_estimable</x:v>
      </x:c>
      <x:c r="AA589" s="20" t="str">
        <x:v>探索性</x:v>
      </x:c>
      <x:c r="AB589" s="20" t="str">
        <x:v>金标准总分－对应金标准条目分；HAMD14金标准9视为无法评估且总分已不含该项</x:v>
      </x:c>
      <x:c r="AC589" s="20" t="n">
        <x:f>IF(L589="","",Q589-L589)</x:f>
        <x:v>-0.12605573528441127</x:v>
      </x:c>
      <x:c r="AD589" s="20" t="n">
        <x:f>IF(L589&gt;0,Q589/L589,"")</x:f>
        <x:v>0.7779992028696693</x:v>
      </x:c>
    </x:row>
    <x:row r="590">
      <x:c r="A590" s="20" t="str">
        <x:v>PDCH共同24人验证</x:v>
      </x:c>
      <x:c r="B590" s="20" t="str">
        <x:v>Qwen3.7-Max</x:v>
      </x:c>
      <x:c r="C590" s="20" t="str">
        <x:v>不思考</x:v>
      </x:c>
      <x:c r="D590" s="20" t="n">
        <x:v>7</x:v>
      </x:c>
      <x:c r="E590" s="20" t="str">
        <x:v>C07：全文｜规整｜逐条评分｜不清洗</x:v>
      </x:c>
      <x:c r="F590" s="20" t="n">
        <x:v>8</x:v>
      </x:c>
      <x:c r="G590" s="20" t="str">
        <x:v>迟滞</x:v>
      </x:c>
      <x:c r="H590" s="20" t="n">
        <x:v>24</x:v>
      </x:c>
      <x:c r="I590" s="20" t="n">
        <x:v>24</x:v>
      </x:c>
      <x:c r="J590" s="20" t="n">
        <x:v>0</x:v>
      </x:c>
      <x:c r="K590" s="20" t="n">
        <x:v>4</x:v>
      </x:c>
      <x:c r="L590" s="20" t="n">
        <x:v>0.6538998674732743</x:v>
      </x:c>
      <x:c r="M590" s="20" t="n">
        <x:v>0.33882687491619723</x:v>
      </x:c>
      <x:c r="N590" s="20" t="n">
        <x:v>0.8492608846433404</x:v>
      </x:c>
      <x:c r="O590" s="20" t="n">
        <x:v>0.0006999300069993001</x:v>
      </x:c>
      <x:c r="P590" s="20" t="n">
        <x:v>0.0038076192380761924</x:v>
      </x:c>
      <x:c r="Q590" s="20" t="n">
        <x:v>0.5897539945502875</x:v>
      </x:c>
      <x:c r="R590" s="20" t="n">
        <x:v>0.22774961280263445</x:v>
      </x:c>
      <x:c r="S590" s="20" t="n">
        <x:v>0.8350981711006729</x:v>
      </x:c>
      <x:c r="T590" s="20" t="n">
        <x:v>0.0025997400259974</x:v>
      </x:c>
      <x:c r="U590" s="20" t="n">
        <x:v>0.013094986797616535</x:v>
      </x:c>
      <x:c r="V590" s="20" t="n">
        <x:v>-0.06414587292298679</x:v>
      </x:c>
      <x:c r="W590" s="20" t="n">
        <x:v>-0.2493261301013222</x:v>
      </x:c>
      <x:c r="X590" s="20" t="n">
        <x:v>0.04142155373214908</x:v>
      </x:c>
      <x:c r="Y590" s="20" t="n">
        <x:v>0.9019026060200135</x:v>
      </x:c>
      <x:c r="Z590" s="20" t="str">
        <x:v>not_estimable</x:v>
      </x:c>
      <x:c r="AA590" s="20" t="str">
        <x:v>探索性</x:v>
      </x:c>
      <x:c r="AB590" s="20" t="str">
        <x:v>金标准总分－对应金标准条目分；HAMD14金标准9视为无法评估且总分已不含该项</x:v>
      </x:c>
      <x:c r="AC590" s="20" t="n">
        <x:f>IF(L590="","",Q590-L590)</x:f>
        <x:v>-0.06414587292298679</x:v>
      </x:c>
      <x:c r="AD590" s="20" t="n">
        <x:f>IF(L590&gt;0,Q590/L590,"")</x:f>
        <x:v>0.9019026060200135</x:v>
      </x:c>
    </x:row>
    <x:row r="591">
      <x:c r="A591" s="20" t="str">
        <x:v>PDCH共同24人验证</x:v>
      </x:c>
      <x:c r="B591" s="20" t="str">
        <x:v>Qwen3.7-Max</x:v>
      </x:c>
      <x:c r="C591" s="20" t="str">
        <x:v>不思考</x:v>
      </x:c>
      <x:c r="D591" s="20" t="n">
        <x:v>7</x:v>
      </x:c>
      <x:c r="E591" s="20" t="str">
        <x:v>C07：全文｜规整｜逐条评分｜不清洗</x:v>
      </x:c>
      <x:c r="F591" s="20" t="n">
        <x:v>9</x:v>
      </x:c>
      <x:c r="G591" s="20" t="str">
        <x:v>激越</x:v>
      </x:c>
      <x:c r="H591" s="20" t="n">
        <x:v>24</x:v>
      </x:c>
      <x:c r="I591" s="20" t="n">
        <x:v>24</x:v>
      </x:c>
      <x:c r="J591" s="20" t="n">
        <x:v>0</x:v>
      </x:c>
      <x:c r="K591" s="20" t="n">
        <x:v>3</x:v>
      </x:c>
      <x:c r="L591" s="20" t="n">
        <x:v>0.6517410696633695</x:v>
      </x:c>
      <x:c r="M591" s="20" t="n">
        <x:v>0.290196524951244</x:v>
      </x:c>
      <x:c r="N591" s="20" t="n">
        <x:v>0.8568583452695073</x:v>
      </x:c>
      <x:c r="O591" s="20" t="n">
        <x:v>0.0006999300069993001</x:v>
      </x:c>
      <x:c r="P591" s="20" t="n">
        <x:v>0.0038076192380761924</x:v>
      </x:c>
      <x:c r="Q591" s="20" t="n">
        <x:v>0.6418149747938359</x:v>
      </x:c>
      <x:c r="R591" s="20" t="n">
        <x:v>0.2977787432189155</x:v>
      </x:c>
      <x:c r="S591" s="20" t="n">
        <x:v>0.8477877672188081</x:v>
      </x:c>
      <x:c r="T591" s="20" t="n">
        <x:v>0.0014998500149985001</x:v>
      </x:c>
      <x:c r="U591" s="20" t="n">
        <x:v>0.011332200113322</x:v>
      </x:c>
      <x:c r="V591" s="20" t="n">
        <x:v>-0.009926094869533664</x:v>
      </x:c>
      <x:c r="W591" s="20" t="n">
        <x:v>-0.06876535101084125</x:v>
      </x:c>
      <x:c r="X591" s="20" t="n">
        <x:v>0.04807650201603854</x:v>
      </x:c>
      <x:c r="Y591" s="20" t="n">
        <x:v>0.9847698797397245</x:v>
      </x:c>
      <x:c r="Z591" s="20" t="str">
        <x:v>not_estimable</x:v>
      </x:c>
      <x:c r="AA591" s="20" t="str">
        <x:v>探索性</x:v>
      </x:c>
      <x:c r="AB591" s="20" t="str">
        <x:v>金标准总分－对应金标准条目分；HAMD14金标准9视为无法评估且总分已不含该项</x:v>
      </x:c>
      <x:c r="AC591" s="20" t="n">
        <x:f>IF(L591="","",Q591-L591)</x:f>
        <x:v>-0.009926094869533664</x:v>
      </x:c>
      <x:c r="AD591" s="20" t="n">
        <x:f>IF(L591&gt;0,Q591/L591,"")</x:f>
        <x:v>0.9847698797397245</x:v>
      </x:c>
    </x:row>
    <x:row r="592">
      <x:c r="A592" s="20" t="str">
        <x:v>PDCH共同24人验证</x:v>
      </x:c>
      <x:c r="B592" s="20" t="str">
        <x:v>Qwen3.7-Max</x:v>
      </x:c>
      <x:c r="C592" s="20" t="str">
        <x:v>不思考</x:v>
      </x:c>
      <x:c r="D592" s="20" t="n">
        <x:v>7</x:v>
      </x:c>
      <x:c r="E592" s="20" t="str">
        <x:v>C07：全文｜规整｜逐条评分｜不清洗</x:v>
      </x:c>
      <x:c r="F592" s="20" t="n">
        <x:v>10</x:v>
      </x:c>
      <x:c r="G592" s="20" t="str">
        <x:v>精神性焦虑</x:v>
      </x:c>
      <x:c r="H592" s="20" t="n">
        <x:v>24</x:v>
      </x:c>
      <x:c r="I592" s="20" t="n">
        <x:v>24</x:v>
      </x:c>
      <x:c r="J592" s="20" t="n">
        <x:v>0</x:v>
      </x:c>
      <x:c r="K592" s="20" t="n">
        <x:v>4</x:v>
      </x:c>
      <x:c r="L592" s="20" t="n">
        <x:v>0.6428602324647144</x:v>
      </x:c>
      <x:c r="M592" s="20" t="n">
        <x:v>0.31828269334171844</x:v>
      </x:c>
      <x:c r="N592" s="20" t="n">
        <x:v>0.8452112917887019</x:v>
      </x:c>
      <x:c r="O592" s="20" t="n">
        <x:v>0.0008999100089991</x:v>
      </x:c>
      <x:c r="P592" s="20" t="n">
        <x:v>0.004042838959347308</x:v>
      </x:c>
      <x:c r="Q592" s="20" t="n">
        <x:v>0.6490183895111364</x:v>
      </x:c>
      <x:c r="R592" s="20" t="n">
        <x:v>0.3228064206935593</x:v>
      </x:c>
      <x:c r="S592" s="20" t="n">
        <x:v>0.8515083409017069</x:v>
      </x:c>
      <x:c r="T592" s="20" t="n">
        <x:v>0.0012998700129987</x:v>
      </x:c>
      <x:c r="U592" s="20" t="n">
        <x:v>0.011048895110488951</x:v>
      </x:c>
      <x:c r="V592" s="20" t="n">
        <x:v>0.006158157046422086</x:v>
      </x:c>
      <x:c r="W592" s="20" t="n">
        <x:v>-0.06375917829156329</x:v>
      </x:c>
      <x:c r="X592" s="20" t="n">
        <x:v>0.08733824669215377</x:v>
      </x:c>
      <x:c r="Y592" s="20" t="n">
        <x:v>1.0095793093668461</x:v>
      </x:c>
      <x:c r="Z592" s="20" t="str">
        <x:v>not_estimable</x:v>
      </x:c>
      <x:c r="AA592" s="20" t="str">
        <x:v>探索性</x:v>
      </x:c>
      <x:c r="AB592" s="20" t="str">
        <x:v>金标准总分－对应金标准条目分；HAMD14金标准9视为无法评估且总分已不含该项</x:v>
      </x:c>
      <x:c r="AC592" s="20" t="n">
        <x:f>IF(L592="","",Q592-L592)</x:f>
        <x:v>0.006158157046422086</x:v>
      </x:c>
      <x:c r="AD592" s="20" t="n">
        <x:f>IF(L592&gt;0,Q592/L592,"")</x:f>
        <x:v>1.0095793093668461</x:v>
      </x:c>
    </x:row>
    <x:row r="593">
      <x:c r="A593" s="20" t="str">
        <x:v>PDCH共同24人验证</x:v>
      </x:c>
      <x:c r="B593" s="20" t="str">
        <x:v>Qwen3.7-Max</x:v>
      </x:c>
      <x:c r="C593" s="20" t="str">
        <x:v>不思考</x:v>
      </x:c>
      <x:c r="D593" s="20" t="n">
        <x:v>7</x:v>
      </x:c>
      <x:c r="E593" s="20" t="str">
        <x:v>C07：全文｜规整｜逐条评分｜不清洗</x:v>
      </x:c>
      <x:c r="F593" s="20" t="n">
        <x:v>11</x:v>
      </x:c>
      <x:c r="G593" s="20" t="str">
        <x:v>躯体性焦虑</x:v>
      </x:c>
      <x:c r="H593" s="20" t="n">
        <x:v>24</x:v>
      </x:c>
      <x:c r="I593" s="20" t="n">
        <x:v>24</x:v>
      </x:c>
      <x:c r="J593" s="20" t="n">
        <x:v>0</x:v>
      </x:c>
      <x:c r="K593" s="20" t="n">
        <x:v>4</x:v>
      </x:c>
      <x:c r="L593" s="20" t="n">
        <x:v>0.678712678129636</x:v>
      </x:c>
      <x:c r="M593" s="20" t="n">
        <x:v>0.3347739665592933</x:v>
      </x:c>
      <x:c r="N593" s="20" t="n">
        <x:v>0.8790898908144881</x:v>
      </x:c>
      <x:c r="O593" s="20" t="n">
        <x:v>0.0004999500049995</x:v>
      </x:c>
      <x:c r="P593" s="20" t="n">
        <x:v>0.0035785895094701055</x:v>
      </x:c>
      <x:c r="Q593" s="20" t="n">
        <x:v>0.6214256724941183</x:v>
      </x:c>
      <x:c r="R593" s="20" t="n">
        <x:v>0.21091821552709933</x:v>
      </x:c>
      <x:c r="S593" s="20" t="n">
        <x:v>0.8506495099385379</x:v>
      </x:c>
      <x:c r="T593" s="20" t="n">
        <x:v>0.0012998700129987</x:v>
      </x:c>
      <x:c r="U593" s="20" t="n">
        <x:v>0.011048895110488951</x:v>
      </x:c>
      <x:c r="V593" s="20" t="n">
        <x:v>-0.057287005635517696</x:v>
      </x:c>
      <x:c r="W593" s="20" t="n">
        <x:v>-0.1888079292655144</x:v>
      </x:c>
      <x:c r="X593" s="20" t="n">
        <x:v>0.032471766219414985</x:v>
      </x:c>
      <x:c r="Y593" s="20" t="n">
        <x:v>0.9155946139191233</x:v>
      </x:c>
      <x:c r="Z593" s="20" t="str">
        <x:v>not_estimable</x:v>
      </x:c>
      <x:c r="AA593" s="20" t="str">
        <x:v>探索性</x:v>
      </x:c>
      <x:c r="AB593" s="20" t="str">
        <x:v>金标准总分－对应金标准条目分；HAMD14金标准9视为无法评估且总分已不含该项</x:v>
      </x:c>
      <x:c r="AC593" s="20" t="n">
        <x:f>IF(L593="","",Q593-L593)</x:f>
        <x:v>-0.057287005635517696</x:v>
      </x:c>
      <x:c r="AD593" s="20" t="n">
        <x:f>IF(L593&gt;0,Q593/L593,"")</x:f>
        <x:v>0.9155946139191233</x:v>
      </x:c>
    </x:row>
    <x:row r="594">
      <x:c r="A594" s="20" t="str">
        <x:v>PDCH共同24人验证</x:v>
      </x:c>
      <x:c r="B594" s="20" t="str">
        <x:v>Qwen3.7-Max</x:v>
      </x:c>
      <x:c r="C594" s="20" t="str">
        <x:v>不思考</x:v>
      </x:c>
      <x:c r="D594" s="20" t="n">
        <x:v>7</x:v>
      </x:c>
      <x:c r="E594" s="20" t="str">
        <x:v>C07：全文｜规整｜逐条评分｜不清洗</x:v>
      </x:c>
      <x:c r="F594" s="20" t="n">
        <x:v>12</x:v>
      </x:c>
      <x:c r="G594" s="20" t="str">
        <x:v>胃肠道症状</x:v>
      </x:c>
      <x:c r="H594" s="20" t="n">
        <x:v>24</x:v>
      </x:c>
      <x:c r="I594" s="20" t="n">
        <x:v>24</x:v>
      </x:c>
      <x:c r="J594" s="20" t="n">
        <x:v>0</x:v>
      </x:c>
      <x:c r="K594" s="20" t="n">
        <x:v>3</x:v>
      </x:c>
      <x:c r="L594" s="20" t="n">
        <x:v>0.314114813939045</x:v>
      </x:c>
      <x:c r="M594" s="20" t="n">
        <x:v>-0.10713990864466656</x:v>
      </x:c>
      <x:c r="N594" s="20" t="n">
        <x:v>0.6763367366887291</x:v>
      </x:c>
      <x:c r="O594" s="20" t="n">
        <x:v>0.13538646135386462</x:v>
      </x:c>
      <x:c r="P594" s="20" t="n">
        <x:v>0.15216990697624452</x:v>
      </x:c>
      <x:c r="Q594" s="20" t="n">
        <x:v>0.22784410827896515</x:v>
      </x:c>
      <x:c r="R594" s="20" t="n">
        <x:v>-0.22588767737513216</x:v>
      </x:c>
      <x:c r="S594" s="20" t="n">
        <x:v>0.6248615812259735</x:v>
      </x:c>
      <x:c r="T594" s="20" t="n">
        <x:v>0.27647235276472354</x:v>
      </x:c>
      <x:c r="U594" s="20" t="n">
        <x:v>0.3185481451854814</x:v>
      </x:c>
      <x:c r="V594" s="20" t="n">
        <x:v>-0.08627070566007985</x:v>
      </x:c>
      <x:c r="W594" s="20" t="n">
        <x:v>-0.20326302526035242</x:v>
      </x:c>
      <x:c r="X594" s="20" t="n">
        <x:v>-0.013287076056329</x:v>
      </x:c>
      <x:c r="Y594" s="20" t="n">
        <x:v>0.7253529542964473</x:v>
      </x:c>
      <x:c r="Z594" s="20" t="str">
        <x:v>not_estimable</x:v>
      </x:c>
      <x:c r="AA594" s="20" t="str">
        <x:v>探索性</x:v>
      </x:c>
      <x:c r="AB594" s="20" t="str">
        <x:v>金标准总分－对应金标准条目分；HAMD14金标准9视为无法评估且总分已不含该项</x:v>
      </x:c>
      <x:c r="AC594" s="20" t="n">
        <x:f>IF(L594="","",Q594-L594)</x:f>
        <x:v>-0.08627070566007985</x:v>
      </x:c>
      <x:c r="AD594" s="20" t="n">
        <x:f>IF(L594&gt;0,Q594/L594,"")</x:f>
        <x:v>0.7253529542964473</x:v>
      </x:c>
    </x:row>
    <x:row r="595">
      <x:c r="A595" s="20" t="str">
        <x:v>PDCH共同24人验证</x:v>
      </x:c>
      <x:c r="B595" s="20" t="str">
        <x:v>Qwen3.7-Max</x:v>
      </x:c>
      <x:c r="C595" s="20" t="str">
        <x:v>不思考</x:v>
      </x:c>
      <x:c r="D595" s="20" t="n">
        <x:v>7</x:v>
      </x:c>
      <x:c r="E595" s="20" t="str">
        <x:v>C07：全文｜规整｜逐条评分｜不清洗</x:v>
      </x:c>
      <x:c r="F595" s="20" t="n">
        <x:v>13</x:v>
      </x:c>
      <x:c r="G595" s="20" t="str">
        <x:v>全身症状</x:v>
      </x:c>
      <x:c r="H595" s="20" t="n">
        <x:v>24</x:v>
      </x:c>
      <x:c r="I595" s="20" t="n">
        <x:v>24</x:v>
      </x:c>
      <x:c r="J595" s="20" t="n">
        <x:v>0</x:v>
      </x:c>
      <x:c r="K595" s="20" t="n">
        <x:v>3</x:v>
      </x:c>
      <x:c r="L595" s="20" t="n">
        <x:v>0.6291983711333652</x:v>
      </x:c>
      <x:c r="M595" s="20" t="n">
        <x:v>0.25485346967485273</x:v>
      </x:c>
      <x:c r="N595" s="20" t="n">
        <x:v>0.8684355658948298</x:v>
      </x:c>
      <x:c r="O595" s="20" t="n">
        <x:v>0.0010998900109989002</x:v>
      </x:c>
      <x:c r="P595" s="20" t="n">
        <x:v>0.004042838959347308</x:v>
      </x:c>
      <x:c r="Q595" s="20" t="n">
        <x:v>0.5146850126549787</x:v>
      </x:c>
      <x:c r="R595" s="20" t="n">
        <x:v>0.12008561175624871</x:v>
      </x:c>
      <x:c r="S595" s="20" t="n">
        <x:v>0.8092503969554178</x:v>
      </x:c>
      <x:c r="T595" s="20" t="n">
        <x:v>0.0112988701129887</x:v>
      </x:c>
      <x:c r="U595" s="20" t="n">
        <x:v>0.030732926707329265</x:v>
      </x:c>
      <x:c r="V595" s="20" t="n">
        <x:v>-0.1145133584783865</x:v>
      </x:c>
      <x:c r="W595" s="20" t="n">
        <x:v>-0.29646413119626974</x:v>
      </x:c>
      <x:c r="X595" s="20" t="n">
        <x:v>-0.018039242941408698</x:v>
      </x:c>
      <x:c r="Y595" s="20" t="n">
        <x:v>0.8180011841541875</x:v>
      </x:c>
      <x:c r="Z595" s="20" t="str">
        <x:v>not_estimable</x:v>
      </x:c>
      <x:c r="AA595" s="20" t="str">
        <x:v>探索性</x:v>
      </x:c>
      <x:c r="AB595" s="20" t="str">
        <x:v>金标准总分－对应金标准条目分；HAMD14金标准9视为无法评估且总分已不含该项</x:v>
      </x:c>
      <x:c r="AC595" s="20" t="n">
        <x:f>IF(L595="","",Q595-L595)</x:f>
        <x:v>-0.1145133584783865</x:v>
      </x:c>
      <x:c r="AD595" s="20" t="n">
        <x:f>IF(L595&gt;0,Q595/L595,"")</x:f>
        <x:v>0.8180011841541875</x:v>
      </x:c>
    </x:row>
    <x:row r="596">
      <x:c r="A596" s="20" t="str">
        <x:v>PDCH共同24人验证</x:v>
      </x:c>
      <x:c r="B596" s="20" t="str">
        <x:v>Qwen3.7-Max</x:v>
      </x:c>
      <x:c r="C596" s="20" t="str">
        <x:v>不思考</x:v>
      </x:c>
      <x:c r="D596" s="20" t="n">
        <x:v>7</x:v>
      </x:c>
      <x:c r="E596" s="20" t="str">
        <x:v>C07：全文｜规整｜逐条评分｜不清洗</x:v>
      </x:c>
      <x:c r="F596" s="20" t="n">
        <x:v>14</x:v>
      </x:c>
      <x:c r="G596" s="20" t="str">
        <x:v>性症状</x:v>
      </x:c>
      <x:c r="H596" s="20" t="n">
        <x:v>24</x:v>
      </x:c>
      <x:c r="I596" s="20" t="n">
        <x:v>13</x:v>
      </x:c>
      <x:c r="J596" s="20" t="n">
        <x:v>11</x:v>
      </x:c>
      <x:c r="K596" s="20" t="n">
        <x:v>3</x:v>
      </x:c>
      <x:c r="L596" s="20" t="n">
        <x:v>0.8492968354105931</x:v>
      </x:c>
      <x:c r="M596" s="20" t="n">
        <x:v>0.5855679355806857</x:v>
      </x:c>
      <x:c r="N596" s="20" t="n">
        <x:v>0.9639520422837481</x:v>
      </x:c>
      <x:c r="O596" s="20" t="n">
        <x:v>0.0006999300069993001</x:v>
      </x:c>
      <x:c r="P596" s="20" t="n">
        <x:v>0.0038076192380761924</x:v>
      </x:c>
      <x:c r="Q596" s="20" t="n">
        <x:v>0.8469474620706109</x:v>
      </x:c>
      <x:c r="R596" s="20" t="n">
        <x:v>0.5797808334234222</x:v>
      </x:c>
      <x:c r="S596" s="20" t="n">
        <x:v>0.9548328564108051</x:v>
      </x:c>
      <x:c r="T596" s="20" t="n">
        <x:v>0.000999900009999</x:v>
      </x:c>
      <x:c r="U596" s="20" t="n">
        <x:v>0.011048895110488951</x:v>
      </x:c>
      <x:c r="V596" s="20" t="n">
        <x:v>-0.002349373339982197</x:v>
      </x:c>
      <x:c r="W596" s="20" t="n">
        <x:v>-0.020415027790534813</x:v>
      </x:c>
      <x:c r="X596" s="20" t="n">
        <x:v>0</x:v>
      </x:c>
      <x:c r="Y596" s="20" t="n">
        <x:v>0.9972337429718005</x:v>
      </x:c>
      <x:c r="Z596" s="20" t="str">
        <x:v>not_estimable</x:v>
      </x:c>
      <x:c r="AA596" s="20" t="str">
        <x:v>不可估计</x:v>
      </x:c>
      <x:c r="AB596" s="20" t="str">
        <x:v>金标准总分－对应金标准条目分；HAMD14金标准9视为无法评估且总分已不含该项</x:v>
      </x:c>
      <x:c r="AC596" s="20" t="n">
        <x:f>IF(L596="","",Q596-L596)</x:f>
        <x:v>-0.002349373339982197</x:v>
      </x:c>
      <x:c r="AD596" s="20" t="n">
        <x:f>IF(L596&gt;0,Q596/L596,"")</x:f>
        <x:v>0.9972337429718005</x:v>
      </x:c>
    </x:row>
    <x:row r="597">
      <x:c r="A597" s="20" t="str">
        <x:v>PDCH共同24人验证</x:v>
      </x:c>
      <x:c r="B597" s="20" t="str">
        <x:v>Qwen3.7-Max</x:v>
      </x:c>
      <x:c r="C597" s="20" t="str">
        <x:v>不思考</x:v>
      </x:c>
      <x:c r="D597" s="20" t="n">
        <x:v>7</x:v>
      </x:c>
      <x:c r="E597" s="20" t="str">
        <x:v>C07：全文｜规整｜逐条评分｜不清洗</x:v>
      </x:c>
      <x:c r="F597" s="20" t="n">
        <x:v>15</x:v>
      </x:c>
      <x:c r="G597" s="20" t="str">
        <x:v>疑病</x:v>
      </x:c>
      <x:c r="H597" s="20" t="n">
        <x:v>24</x:v>
      </x:c>
      <x:c r="I597" s="20" t="n">
        <x:v>24</x:v>
      </x:c>
      <x:c r="J597" s="20" t="n">
        <x:v>0</x:v>
      </x:c>
      <x:c r="K597" s="20" t="n">
        <x:v>4</x:v>
      </x:c>
      <x:c r="L597" s="20" t="n">
        <x:v>0.30774905703033634</x:v>
      </x:c>
      <x:c r="M597" s="20" t="n">
        <x:v>-0.1649234465887115</x:v>
      </x:c>
      <x:c r="N597" s="20" t="n">
        <x:v>0.6570962821541831</x:v>
      </x:c>
      <x:c r="O597" s="20" t="n">
        <x:v>0.1426857314268573</x:v>
      </x:c>
      <x:c r="P597" s="20" t="n">
        <x:v>0.15905950388567702</x:v>
      </x:c>
      <x:c r="Q597" s="20" t="n">
        <x:v>0.20267248945857128</x:v>
      </x:c>
      <x:c r="R597" s="20" t="n">
        <x:v>-0.32022729386565374</x:v>
      </x:c>
      <x:c r="S597" s="20" t="n">
        <x:v>0.6409816874155351</x:v>
      </x:c>
      <x:c r="T597" s="20" t="n">
        <x:v>0.3444655534446555</x:v>
      </x:c>
      <x:c r="U597" s="20" t="n">
        <x:v>0.37780092958446093</x:v>
      </x:c>
      <x:c r="V597" s="20" t="n">
        <x:v>-0.10507656757176506</x:v>
      </x:c>
      <x:c r="W597" s="20" t="n">
        <x:v>-0.28668955022837356</x:v>
      </x:c>
      <x:c r="X597" s="20" t="n">
        <x:v>-0.0010265387853610002</x:v>
      </x:c>
      <x:c r="Y597" s="20" t="n">
        <x:v>0.6585641282357946</x:v>
      </x:c>
      <x:c r="Z597" s="20" t="str">
        <x:v>not_estimable</x:v>
      </x:c>
      <x:c r="AA597" s="20" t="str">
        <x:v>探索性</x:v>
      </x:c>
      <x:c r="AB597" s="20" t="str">
        <x:v>金标准总分－对应金标准条目分；HAMD14金标准9视为无法评估且总分已不含该项</x:v>
      </x:c>
      <x:c r="AC597" s="20" t="n">
        <x:f>IF(L597="","",Q597-L597)</x:f>
        <x:v>-0.10507656757176506</x:v>
      </x:c>
      <x:c r="AD597" s="20" t="n">
        <x:f>IF(L597&gt;0,Q597/L597,"")</x:f>
        <x:v>0.6585641282357946</x:v>
      </x:c>
    </x:row>
    <x:row r="598">
      <x:c r="A598" s="20" t="str">
        <x:v>PDCH共同24人验证</x:v>
      </x:c>
      <x:c r="B598" s="20" t="str">
        <x:v>Qwen3.7-Max</x:v>
      </x:c>
      <x:c r="C598" s="20" t="str">
        <x:v>不思考</x:v>
      </x:c>
      <x:c r="D598" s="20" t="n">
        <x:v>7</x:v>
      </x:c>
      <x:c r="E598" s="20" t="str">
        <x:v>C07：全文｜规整｜逐条评分｜不清洗</x:v>
      </x:c>
      <x:c r="F598" s="20" t="n">
        <x:v>16</x:v>
      </x:c>
      <x:c r="G598" s="20" t="str">
        <x:v>体重减轻</x:v>
      </x:c>
      <x:c r="H598" s="20" t="n">
        <x:v>24</x:v>
      </x:c>
      <x:c r="I598" s="20" t="n">
        <x:v>24</x:v>
      </x:c>
      <x:c r="J598" s="20" t="n">
        <x:v>0</x:v>
      </x:c>
      <x:c r="K598" s="20" t="n">
        <x:v>3</x:v>
      </x:c>
      <x:c r="L598" s="20" t="n">
        <x:v>0.21147690803638353</x:v>
      </x:c>
      <x:c r="M598" s="20" t="n">
        <x:v>-0.23088542793651923</x:v>
      </x:c>
      <x:c r="N598" s="20" t="n">
        <x:v>0.6139274648874345</x:v>
      </x:c>
      <x:c r="O598" s="20" t="n">
        <x:v>0.32196780321967805</x:v>
      </x:c>
      <x:c r="P598" s="20" t="n">
        <x:v>0.33172440331724407</x:v>
      </x:c>
      <x:c r="Q598" s="20" t="n">
        <x:v>0.17153256207897744</x:v>
      </x:c>
      <x:c r="R598" s="20" t="n">
        <x:v>-0.28680599508465004</x:v>
      </x:c>
      <x:c r="S598" s="20" t="n">
        <x:v>0.5782315743043966</x:v>
      </x:c>
      <x:c r="T598" s="20" t="n">
        <x:v>0.42255774422557746</x:v>
      </x:c>
      <x:c r="U598" s="20" t="n">
        <x:v>0.45250278121794124</x:v>
      </x:c>
      <x:c r="V598" s="20" t="n">
        <x:v>-0.03994434595740609</x:v>
      </x:c>
      <x:c r="W598" s="20" t="n">
        <x:v>-0.12531683578921943</x:v>
      </x:c>
      <x:c r="X598" s="20" t="n">
        <x:v>0</x:v>
      </x:c>
      <x:c r="Y598" s="20" t="n">
        <x:v>0.8111172215997509</x:v>
      </x:c>
      <x:c r="Z598" s="20" t="str">
        <x:v>not_estimable</x:v>
      </x:c>
      <x:c r="AA598" s="20" t="str">
        <x:v>探索性</x:v>
      </x:c>
      <x:c r="AB598" s="20" t="str">
        <x:v>金标准总分－对应金标准条目分；HAMD14金标准9视为无法评估且总分已不含该项</x:v>
      </x:c>
      <x:c r="AC598" s="20" t="n">
        <x:f>IF(L598="","",Q598-L598)</x:f>
        <x:v>-0.03994434595740609</x:v>
      </x:c>
      <x:c r="AD598" s="20" t="n">
        <x:f>IF(L598&gt;0,Q598/L598,"")</x:f>
        <x:v>0.8111172215997509</x:v>
      </x:c>
    </x:row>
    <x:row r="599">
      <x:c r="A599" s="20" t="str">
        <x:v>PDCH共同24人验证</x:v>
      </x:c>
      <x:c r="B599" s="20" t="str">
        <x:v>Qwen3.7-Max</x:v>
      </x:c>
      <x:c r="C599" s="20" t="str">
        <x:v>不思考</x:v>
      </x:c>
      <x:c r="D599" s="20" t="n">
        <x:v>7</x:v>
      </x:c>
      <x:c r="E599" s="20" t="str">
        <x:v>C07：全文｜规整｜逐条评分｜不清洗</x:v>
      </x:c>
      <x:c r="F599" s="20" t="n">
        <x:v>17</x:v>
      </x:c>
      <x:c r="G599" s="20" t="str">
        <x:v>自知力</x:v>
      </x:c>
      <x:c r="H599" s="20" t="n">
        <x:v>24</x:v>
      </x:c>
      <x:c r="I599" s="20" t="n">
        <x:v>24</x:v>
      </x:c>
      <x:c r="J599" s="20" t="n">
        <x:v>0</x:v>
      </x:c>
      <x:c r="K599" s="20" t="n">
        <x:v>2</x:v>
      </x:c>
      <x:c r="L599" s="20" t="n">
        <x:v>0.26890142882965856</x:v>
      </x:c>
      <x:c r="M599" s="20" t="n">
        <x:v>-0.14796795755637238</x:v>
      </x:c>
      <x:c r="N599" s="20" t="n">
        <x:v>0.5912954446790812</x:v>
      </x:c>
      <x:c r="O599" s="20" t="n">
        <x:v>0.21777822217778223</x:v>
      </x:c>
      <x:c r="P599" s="20" t="n">
        <x:v>0.22959564508665414</x:v>
      </x:c>
      <x:c r="Q599" s="20" t="n">
        <x:v>0.23860230519522937</x:v>
      </x:c>
      <x:c r="R599" s="20" t="n">
        <x:v>-0.20279636996443293</x:v>
      </x:c>
      <x:c r="S599" s="20" t="n">
        <x:v>0.5864788958434992</x:v>
      </x:c>
      <x:c r="T599" s="20" t="n">
        <x:v>0.2810718928107189</x:v>
      </x:c>
      <x:c r="U599" s="20" t="n">
        <x:v>0.3185481451854814</x:v>
      </x:c>
      <x:c r="V599" s="20" t="n">
        <x:v>-0.030299123634429187</x:v>
      </x:c>
      <x:c r="W599" s="20" t="n">
        <x:v>-0.11028449949832889</x:v>
      </x:c>
      <x:c r="X599" s="20" t="n">
        <x:v>0.00024698381778377504</x:v>
      </x:c>
      <x:c r="Y599" s="20" t="n">
        <x:v>0.8873225636386528</x:v>
      </x:c>
      <x:c r="Z599" s="20" t="str">
        <x:v>not_estimable</x:v>
      </x:c>
      <x:c r="AA599" s="20" t="str">
        <x:v>探索性</x:v>
      </x:c>
      <x:c r="AB599" s="20" t="str">
        <x:v>金标准总分－对应金标准条目分；HAMD14金标准9视为无法评估且总分已不含该项</x:v>
      </x:c>
      <x:c r="AC599" s="20" t="n">
        <x:f>IF(L599="","",Q599-L599)</x:f>
        <x:v>-0.030299123634429187</x:v>
      </x:c>
      <x:c r="AD599" s="20" t="n">
        <x:f>IF(L599&gt;0,Q599/L599,"")</x:f>
        <x:v>0.8873225636386528</x:v>
      </x:c>
    </x:row>
    <x:row r="600">
      <x:c r="A600" s="20" t="str">
        <x:v>PDCH共同24人验证</x:v>
      </x:c>
      <x:c r="B600" s="20" t="str">
        <x:v>Qwen3.7-Max</x:v>
      </x:c>
      <x:c r="C600" s="20" t="str">
        <x:v>不思考</x:v>
      </x:c>
      <x:c r="D600" s="20" t="n">
        <x:v>8</x:v>
      </x:c>
      <x:c r="E600" s="20" t="str">
        <x:v>C08：全文｜规整｜逐条评分｜清洗</x:v>
      </x:c>
      <x:c r="F600" s="20" t="n">
        <x:v>1</x:v>
      </x:c>
      <x:c r="G600" s="20" t="str">
        <x:v>抑郁情绪</x:v>
      </x:c>
      <x:c r="H600" s="20" t="n">
        <x:v>24</x:v>
      </x:c>
      <x:c r="I600" s="20" t="n">
        <x:v>24</x:v>
      </x:c>
      <x:c r="J600" s="20" t="n">
        <x:v>0</x:v>
      </x:c>
      <x:c r="K600" s="20" t="n">
        <x:v>4</x:v>
      </x:c>
      <x:c r="L600" s="20" t="n">
        <x:v>0.4452226768768875</x:v>
      </x:c>
      <x:c r="M600" s="20" t="n">
        <x:v>0.028194580456182703</x:v>
      </x:c>
      <x:c r="N600" s="20" t="n">
        <x:v>0.7568125059383484</x:v>
      </x:c>
      <x:c r="O600" s="20" t="n">
        <x:v>0.0324967503249675</x:v>
      </x:c>
      <x:c r="P600" s="20" t="n">
        <x:v>0.051390209816227675</x:v>
      </x:c>
      <x:c r="Q600" s="20" t="n">
        <x:v>0.35441638191070274</x:v>
      </x:c>
      <x:c r="R600" s="20" t="n">
        <x:v>-0.07282697243179594</x:v>
      </x:c>
      <x:c r="S600" s="20" t="n">
        <x:v>0.6878384307712073</x:v>
      </x:c>
      <x:c r="T600" s="20" t="n">
        <x:v>0.0887911208879112</x:v>
      </x:c>
      <x:c r="U600" s="20" t="n">
        <x:v>0.1454890655512762</x:v>
      </x:c>
      <x:c r="V600" s="20" t="n">
        <x:v>-0.09080629496618475</x:v>
      </x:c>
      <x:c r="W600" s="20" t="n">
        <x:v>-0.2076227840148308</x:v>
      </x:c>
      <x:c r="X600" s="20" t="n">
        <x:v>-0.0024119750887394765</x:v>
      </x:c>
      <x:c r="Y600" s="20" t="n">
        <x:v>0.7960429697715186</x:v>
      </x:c>
      <x:c r="Z600" s="20" t="str">
        <x:v>not_estimable</x:v>
      </x:c>
      <x:c r="AA600" s="20" t="str">
        <x:v>探索性</x:v>
      </x:c>
      <x:c r="AB600" s="20" t="str">
        <x:v>金标准总分－对应金标准条目分；HAMD14金标准9视为无法评估且总分已不含该项</x:v>
      </x:c>
      <x:c r="AC600" s="20" t="n">
        <x:f>IF(L600="","",Q600-L600)</x:f>
        <x:v>-0.09080629496618475</x:v>
      </x:c>
      <x:c r="AD600" s="20" t="n">
        <x:f>IF(L600&gt;0,Q600/L600,"")</x:f>
        <x:v>0.7960429697715186</x:v>
      </x:c>
    </x:row>
    <x:row r="601">
      <x:c r="A601" s="20" t="str">
        <x:v>PDCH共同24人验证</x:v>
      </x:c>
      <x:c r="B601" s="20" t="str">
        <x:v>Qwen3.7-Max</x:v>
      </x:c>
      <x:c r="C601" s="20" t="str">
        <x:v>不思考</x:v>
      </x:c>
      <x:c r="D601" s="20" t="n">
        <x:v>8</x:v>
      </x:c>
      <x:c r="E601" s="20" t="str">
        <x:v>C08：全文｜规整｜逐条评分｜清洗</x:v>
      </x:c>
      <x:c r="F601" s="20" t="n">
        <x:v>2</x:v>
      </x:c>
      <x:c r="G601" s="20" t="str">
        <x:v>有罪感</x:v>
      </x:c>
      <x:c r="H601" s="20" t="n">
        <x:v>24</x:v>
      </x:c>
      <x:c r="I601" s="20" t="n">
        <x:v>24</x:v>
      </x:c>
      <x:c r="J601" s="20" t="n">
        <x:v>0</x:v>
      </x:c>
      <x:c r="K601" s="20" t="n">
        <x:v>3</x:v>
      </x:c>
      <x:c r="L601" s="20" t="n">
        <x:v>0.45017679504413827</x:v>
      </x:c>
      <x:c r="M601" s="20" t="n">
        <x:v>0.06690977282232938</x:v>
      </x:c>
      <x:c r="N601" s="20" t="n">
        <x:v>0.725576618676006</x:v>
      </x:c>
      <x:c r="O601" s="20" t="n">
        <x:v>0.027997200279972004</x:v>
      </x:c>
      <x:c r="P601" s="20" t="n">
        <x:v>0.04532880045328801</x:v>
      </x:c>
      <x:c r="Q601" s="20" t="n">
        <x:v>0.33797731214886606</x:v>
      </x:c>
      <x:c r="R601" s="20" t="n">
        <x:v>-0.08364863531461242</x:v>
      </x:c>
      <x:c r="S601" s="20" t="n">
        <x:v>0.6619097661116884</x:v>
      </x:c>
      <x:c r="T601" s="20" t="n">
        <x:v>0.1034896510348965</x:v>
      </x:c>
      <x:c r="U601" s="20" t="n">
        <x:v>0.1544628145881064</x:v>
      </x:c>
      <x:c r="V601" s="20" t="n">
        <x:v>-0.1121994828952722</x:v>
      </x:c>
      <x:c r="W601" s="20" t="n">
        <x:v>-0.29884709126104136</x:v>
      </x:c>
      <x:c r="X601" s="20" t="n">
        <x:v>-0.007634545855565821</x:v>
      </x:c>
      <x:c r="Y601" s="20" t="n">
        <x:v>0.7507657344171385</x:v>
      </x:c>
      <x:c r="Z601" s="20" t="str">
        <x:v>not_estimable</x:v>
      </x:c>
      <x:c r="AA601" s="20" t="str">
        <x:v>探索性</x:v>
      </x:c>
      <x:c r="AB601" s="20" t="str">
        <x:v>金标准总分－对应金标准条目分；HAMD14金标准9视为无法评估且总分已不含该项</x:v>
      </x:c>
      <x:c r="AC601" s="20" t="n">
        <x:f>IF(L601="","",Q601-L601)</x:f>
        <x:v>-0.1121994828952722</x:v>
      </x:c>
      <x:c r="AD601" s="20" t="n">
        <x:f>IF(L601&gt;0,Q601/L601,"")</x:f>
        <x:v>0.7507657344171385</x:v>
      </x:c>
    </x:row>
    <x:row r="602">
      <x:c r="A602" s="20" t="str">
        <x:v>PDCH共同24人验证</x:v>
      </x:c>
      <x:c r="B602" s="20" t="str">
        <x:v>Qwen3.7-Max</x:v>
      </x:c>
      <x:c r="C602" s="20" t="str">
        <x:v>不思考</x:v>
      </x:c>
      <x:c r="D602" s="20" t="n">
        <x:v>8</x:v>
      </x:c>
      <x:c r="E602" s="20" t="str">
        <x:v>C08：全文｜规整｜逐条评分｜清洗</x:v>
      </x:c>
      <x:c r="F602" s="20" t="n">
        <x:v>3</x:v>
      </x:c>
      <x:c r="G602" s="20" t="str">
        <x:v>自杀</x:v>
      </x:c>
      <x:c r="H602" s="20" t="n">
        <x:v>24</x:v>
      </x:c>
      <x:c r="I602" s="20" t="n">
        <x:v>24</x:v>
      </x:c>
      <x:c r="J602" s="20" t="n">
        <x:v>0</x:v>
      </x:c>
      <x:c r="K602" s="20" t="n">
        <x:v>4</x:v>
      </x:c>
      <x:c r="L602" s="20" t="n">
        <x:v>0.40923652542857164</x:v>
      </x:c>
      <x:c r="M602" s="20" t="n">
        <x:v>-0.010133733108512127</x:v>
      </x:c>
      <x:c r="N602" s="20" t="n">
        <x:v>0.7581344796531814</x:v>
      </x:c>
      <x:c r="O602" s="20" t="n">
        <x:v>0.0496950304969503</x:v>
      </x:c>
      <x:c r="P602" s="20" t="n">
        <x:v>0.0682679206826792</x:v>
      </x:c>
      <x:c r="Q602" s="20" t="n">
        <x:v>0.272521692930992</x:v>
      </x:c>
      <x:c r="R602" s="20" t="n">
        <x:v>-0.1521336367199818</x:v>
      </x:c>
      <x:c r="S602" s="20" t="n">
        <x:v>0.6324580804539851</x:v>
      </x:c>
      <x:c r="T602" s="20" t="n">
        <x:v>0.19858014198580143</x:v>
      </x:c>
      <x:c r="U602" s="20" t="n">
        <x:v>0.25240092813148596</x:v>
      </x:c>
      <x:c r="V602" s="20" t="n">
        <x:v>-0.13671483249757965</x:v>
      </x:c>
      <x:c r="W602" s="20" t="n">
        <x:v>-0.29437400783741735</x:v>
      </x:c>
      <x:c r="X602" s="20" t="n">
        <x:v>-0.02836023878297089</x:v>
      </x:c>
      <x:c r="Y602" s="20" t="n">
        <x:v>0.6659271008265807</x:v>
      </x:c>
      <x:c r="Z602" s="20" t="str">
        <x:v>not_estimable</x:v>
      </x:c>
      <x:c r="AA602" s="20" t="str">
        <x:v>探索性</x:v>
      </x:c>
      <x:c r="AB602" s="20" t="str">
        <x:v>金标准总分－对应金标准条目分；HAMD14金标准9视为无法评估且总分已不含该项</x:v>
      </x:c>
      <x:c r="AC602" s="20" t="n">
        <x:f>IF(L602="","",Q602-L602)</x:f>
        <x:v>-0.13671483249757965</x:v>
      </x:c>
      <x:c r="AD602" s="20" t="n">
        <x:f>IF(L602&gt;0,Q602/L602,"")</x:f>
        <x:v>0.6659271008265807</x:v>
      </x:c>
    </x:row>
    <x:row r="603">
      <x:c r="A603" s="20" t="str">
        <x:v>PDCH共同24人验证</x:v>
      </x:c>
      <x:c r="B603" s="20" t="str">
        <x:v>Qwen3.7-Max</x:v>
      </x:c>
      <x:c r="C603" s="20" t="str">
        <x:v>不思考</x:v>
      </x:c>
      <x:c r="D603" s="20" t="n">
        <x:v>8</x:v>
      </x:c>
      <x:c r="E603" s="20" t="str">
        <x:v>C08：全文｜规整｜逐条评分｜清洗</x:v>
      </x:c>
      <x:c r="F603" s="20" t="n">
        <x:v>4</x:v>
      </x:c>
      <x:c r="G603" s="20" t="str">
        <x:v>入睡困难</x:v>
      </x:c>
      <x:c r="H603" s="20" t="n">
        <x:v>24</x:v>
      </x:c>
      <x:c r="I603" s="20" t="n">
        <x:v>24</x:v>
      </x:c>
      <x:c r="J603" s="20" t="n">
        <x:v>0</x:v>
      </x:c>
      <x:c r="K603" s="20" t="n">
        <x:v>3</x:v>
      </x:c>
      <x:c r="L603" s="20" t="n">
        <x:v>0.39301619601427784</x:v>
      </x:c>
      <x:c r="M603" s="20" t="n">
        <x:v>-0.07003361414235507</x:v>
      </x:c>
      <x:c r="N603" s="20" t="n">
        <x:v>0.7646806849574251</x:v>
      </x:c>
      <x:c r="O603" s="20" t="n">
        <x:v>0.05749425057494251</x:v>
      </x:c>
      <x:c r="P603" s="20" t="n">
        <x:v>0.07518478921338635</x:v>
      </x:c>
      <x:c r="Q603" s="20" t="n">
        <x:v>0.3656034005344641</x:v>
      </x:c>
      <x:c r="R603" s="20" t="n">
        <x:v>-0.10520395786401936</x:v>
      </x:c>
      <x:c r="S603" s="20" t="n">
        <x:v>0.7451666646704356</x:v>
      </x:c>
      <x:c r="T603" s="20" t="n">
        <x:v>0.07949205079492051</x:v>
      </x:c>
      <x:c r="U603" s="20" t="n">
        <x:v>0.13397178800638454</x:v>
      </x:c>
      <x:c r="V603" s="20" t="n">
        <x:v>-0.027412795479813734</x:v>
      </x:c>
      <x:c r="W603" s="20" t="n">
        <x:v>-0.08568823123636538</x:v>
      </x:c>
      <x:c r="X603" s="20" t="n">
        <x:v>0</x:v>
      </x:c>
      <x:c r="Y603" s="20" t="n">
        <x:v>0.9302502142206428</x:v>
      </x:c>
      <x:c r="Z603" s="20" t="str">
        <x:v>not_estimable</x:v>
      </x:c>
      <x:c r="AA603" s="20" t="str">
        <x:v>探索性</x:v>
      </x:c>
      <x:c r="AB603" s="20" t="str">
        <x:v>金标准总分－对应金标准条目分；HAMD14金标准9视为无法评估且总分已不含该项</x:v>
      </x:c>
      <x:c r="AC603" s="20" t="n">
        <x:f>IF(L603="","",Q603-L603)</x:f>
        <x:v>-0.027412795479813734</x:v>
      </x:c>
      <x:c r="AD603" s="20" t="n">
        <x:f>IF(L603&gt;0,Q603/L603,"")</x:f>
        <x:v>0.9302502142206428</x:v>
      </x:c>
    </x:row>
    <x:row r="604">
      <x:c r="A604" s="20" t="str">
        <x:v>PDCH共同24人验证</x:v>
      </x:c>
      <x:c r="B604" s="20" t="str">
        <x:v>Qwen3.7-Max</x:v>
      </x:c>
      <x:c r="C604" s="20" t="str">
        <x:v>不思考</x:v>
      </x:c>
      <x:c r="D604" s="20" t="n">
        <x:v>8</x:v>
      </x:c>
      <x:c r="E604" s="20" t="str">
        <x:v>C08：全文｜规整｜逐条评分｜清洗</x:v>
      </x:c>
      <x:c r="F604" s="20" t="n">
        <x:v>5</x:v>
      </x:c>
      <x:c r="G604" s="20" t="str">
        <x:v>睡眠不深</x:v>
      </x:c>
      <x:c r="H604" s="20" t="n">
        <x:v>24</x:v>
      </x:c>
      <x:c r="I604" s="20" t="n">
        <x:v>24</x:v>
      </x:c>
      <x:c r="J604" s="20" t="n">
        <x:v>0</x:v>
      </x:c>
      <x:c r="K604" s="20" t="n">
        <x:v>3</x:v>
      </x:c>
      <x:c r="L604" s="20" t="n">
        <x:v>0.2688438127411817</x:v>
      </x:c>
      <x:c r="M604" s="20" t="n">
        <x:v>-0.13100752475353636</x:v>
      </x:c>
      <x:c r="N604" s="20" t="n">
        <x:v>0.6121343774346193</x:v>
      </x:c>
      <x:c r="O604" s="20" t="n">
        <x:v>0.1987801219878012</x:v>
      </x:c>
      <x:c r="P604" s="20" t="n">
        <x:v>0.2112038796120388</x:v>
      </x:c>
      <x:c r="Q604" s="20" t="n">
        <x:v>0.10009481703671361</x:v>
      </x:c>
      <x:c r="R604" s="20" t="n">
        <x:v>-0.324482448624195</x:v>
      </x:c>
      <x:c r="S604" s="20" t="n">
        <x:v>0.5114198187444259</x:v>
      </x:c>
      <x:c r="T604" s="20" t="n">
        <x:v>0.6356364363563644</x:v>
      </x:c>
      <x:c r="U604" s="20" t="n">
        <x:v>0.6548981465489815</x:v>
      </x:c>
      <x:c r="V604" s="20" t="n">
        <x:v>-0.16874899570446808</x:v>
      </x:c>
      <x:c r="W604" s="20" t="n">
        <x:v>-0.35014421167088516</x:v>
      </x:c>
      <x:c r="X604" s="20" t="n">
        <x:v>-0.034910562237531736</x:v>
      </x:c>
      <x:c r="Y604" s="20" t="n">
        <x:v>0.37231586628729957</x:v>
      </x:c>
      <x:c r="Z604" s="20" t="str">
        <x:v>not_estimable</x:v>
      </x:c>
      <x:c r="AA604" s="20" t="str">
        <x:v>探索性</x:v>
      </x:c>
      <x:c r="AB604" s="20" t="str">
        <x:v>金标准总分－对应金标准条目分；HAMD14金标准9视为无法评估且总分已不含该项</x:v>
      </x:c>
      <x:c r="AC604" s="20" t="n">
        <x:f>IF(L604="","",Q604-L604)</x:f>
        <x:v>-0.16874899570446808</x:v>
      </x:c>
      <x:c r="AD604" s="20" t="n">
        <x:f>IF(L604&gt;0,Q604/L604,"")</x:f>
        <x:v>0.37231586628729957</x:v>
      </x:c>
    </x:row>
    <x:row r="605">
      <x:c r="A605" s="20" t="str">
        <x:v>PDCH共同24人验证</x:v>
      </x:c>
      <x:c r="B605" s="20" t="str">
        <x:v>Qwen3.7-Max</x:v>
      </x:c>
      <x:c r="C605" s="20" t="str">
        <x:v>不思考</x:v>
      </x:c>
      <x:c r="D605" s="20" t="n">
        <x:v>8</x:v>
      </x:c>
      <x:c r="E605" s="20" t="str">
        <x:v>C08：全文｜规整｜逐条评分｜清洗</x:v>
      </x:c>
      <x:c r="F605" s="20" t="n">
        <x:v>6</x:v>
      </x:c>
      <x:c r="G605" s="20" t="str">
        <x:v>早醒</x:v>
      </x:c>
      <x:c r="H605" s="20" t="n">
        <x:v>24</x:v>
      </x:c>
      <x:c r="I605" s="20" t="n">
        <x:v>24</x:v>
      </x:c>
      <x:c r="J605" s="20" t="n">
        <x:v>0</x:v>
      </x:c>
      <x:c r="K605" s="20" t="n">
        <x:v>3</x:v>
      </x:c>
      <x:c r="L605" s="20" t="n">
        <x:v>0.29160316664095765</x:v>
      </x:c>
      <x:c r="M605" s="20" t="n">
        <x:v>-0.16348397295797426</x:v>
      </x:c>
      <x:c r="N605" s="20" t="n">
        <x:v>0.6412599202507182</x:v>
      </x:c>
      <x:c r="O605" s="20" t="n">
        <x:v>0.16378362163783622</x:v>
      </x:c>
      <x:c r="P605" s="20" t="n">
        <x:v>0.179633649538272</x:v>
      </x:c>
      <x:c r="Q605" s="20" t="n">
        <x:v>0.3022047627603378</x:v>
      </x:c>
      <x:c r="R605" s="20" t="n">
        <x:v>-0.13582789161899175</x:v>
      </x:c>
      <x:c r="S605" s="20" t="n">
        <x:v>0.6583872551359148</x:v>
      </x:c>
      <x:c r="T605" s="20" t="n">
        <x:v>0.1424857514248575</x:v>
      </x:c>
      <x:c r="U605" s="20" t="n">
        <x:v>0.18998100189981001</x:v>
      </x:c>
      <x:c r="V605" s="20" t="n">
        <x:v>0.010601596119380163</x:v>
      </x:c>
      <x:c r="W605" s="20" t="n">
        <x:v>-0.09219994367278368</x:v>
      </x:c>
      <x:c r="X605" s="20" t="n">
        <x:v>0.11670208165420448</x:v>
      </x:c>
      <x:c r="Y605" s="20" t="n">
        <x:v>1.0363562448292394</x:v>
      </x:c>
      <x:c r="Z605" s="20" t="str">
        <x:v>not_estimable</x:v>
      </x:c>
      <x:c r="AA605" s="20" t="str">
        <x:v>探索性</x:v>
      </x:c>
      <x:c r="AB605" s="20" t="str">
        <x:v>金标准总分－对应金标准条目分；HAMD14金标准9视为无法评估且总分已不含该项</x:v>
      </x:c>
      <x:c r="AC605" s="20" t="n">
        <x:f>IF(L605="","",Q605-L605)</x:f>
        <x:v>0.010601596119380163</x:v>
      </x:c>
      <x:c r="AD605" s="20" t="n">
        <x:f>IF(L605&gt;0,Q605/L605,"")</x:f>
        <x:v>1.0363562448292394</x:v>
      </x:c>
    </x:row>
    <x:row r="606">
      <x:c r="A606" s="20" t="str">
        <x:v>PDCH共同24人验证</x:v>
      </x:c>
      <x:c r="B606" s="20" t="str">
        <x:v>Qwen3.7-Max</x:v>
      </x:c>
      <x:c r="C606" s="20" t="str">
        <x:v>不思考</x:v>
      </x:c>
      <x:c r="D606" s="20" t="n">
        <x:v>8</x:v>
      </x:c>
      <x:c r="E606" s="20" t="str">
        <x:v>C08：全文｜规整｜逐条评分｜清洗</x:v>
      </x:c>
      <x:c r="F606" s="20" t="n">
        <x:v>7</x:v>
      </x:c>
      <x:c r="G606" s="20" t="str">
        <x:v>工作和活动</x:v>
      </x:c>
      <x:c r="H606" s="20" t="n">
        <x:v>24</x:v>
      </x:c>
      <x:c r="I606" s="20" t="n">
        <x:v>24</x:v>
      </x:c>
      <x:c r="J606" s="20" t="n">
        <x:v>0</x:v>
      </x:c>
      <x:c r="K606" s="20" t="n">
        <x:v>4</x:v>
      </x:c>
      <x:c r="L606" s="20" t="n">
        <x:v>0.4272816569050968</x:v>
      </x:c>
      <x:c r="M606" s="20" t="n">
        <x:v>0.036400951489134525</x:v>
      </x:c>
      <x:c r="N606" s="20" t="n">
        <x:v>0.7627838158228476</x:v>
      </x:c>
      <x:c r="O606" s="20" t="n">
        <x:v>0.0365963403659634</x:v>
      </x:c>
      <x:c r="P606" s="20" t="n">
        <x:v>0.05560332855603328</x:v>
      </x:c>
      <x:c r="Q606" s="20" t="n">
        <x:v>0.33179588470283244</x:v>
      </x:c>
      <x:c r="R606" s="20" t="n">
        <x:v>-0.13333543339675377</x:v>
      </x:c>
      <x:c r="S606" s="20" t="n">
        <x:v>0.7236859253780492</x:v>
      </x:c>
      <x:c r="T606" s="20" t="n">
        <x:v>0.11428857114288571</x:v>
      </x:c>
      <x:c r="U606" s="20" t="n">
        <x:v>0.1636131123729732</x:v>
      </x:c>
      <x:c r="V606" s="20" t="n">
        <x:v>-0.09548577220226434</x:v>
      </x:c>
      <x:c r="W606" s="20" t="n">
        <x:v>-0.31351640131973435</x:v>
      </x:c>
      <x:c r="X606" s="20" t="n">
        <x:v>0.07236114875619588</x:v>
      </x:c>
      <x:c r="Y606" s="20" t="n">
        <x:v>0.7765273311897107</x:v>
      </x:c>
      <x:c r="Z606" s="20" t="str">
        <x:v>not_estimable</x:v>
      </x:c>
      <x:c r="AA606" s="20" t="str">
        <x:v>探索性</x:v>
      </x:c>
      <x:c r="AB606" s="20" t="str">
        <x:v>金标准总分－对应金标准条目分；HAMD14金标准9视为无法评估且总分已不含该项</x:v>
      </x:c>
      <x:c r="AC606" s="20" t="n">
        <x:f>IF(L606="","",Q606-L606)</x:f>
        <x:v>-0.09548577220226434</x:v>
      </x:c>
      <x:c r="AD606" s="20" t="n">
        <x:f>IF(L606&gt;0,Q606/L606,"")</x:f>
        <x:v>0.7765273311897107</x:v>
      </x:c>
    </x:row>
    <x:row r="607">
      <x:c r="A607" s="20" t="str">
        <x:v>PDCH共同24人验证</x:v>
      </x:c>
      <x:c r="B607" s="20" t="str">
        <x:v>Qwen3.7-Max</x:v>
      </x:c>
      <x:c r="C607" s="20" t="str">
        <x:v>不思考</x:v>
      </x:c>
      <x:c r="D607" s="20" t="n">
        <x:v>8</x:v>
      </x:c>
      <x:c r="E607" s="20" t="str">
        <x:v>C08：全文｜规整｜逐条评分｜清洗</x:v>
      </x:c>
      <x:c r="F607" s="20" t="n">
        <x:v>8</x:v>
      </x:c>
      <x:c r="G607" s="20" t="str">
        <x:v>迟滞</x:v>
      </x:c>
      <x:c r="H607" s="20" t="n">
        <x:v>24</x:v>
      </x:c>
      <x:c r="I607" s="20" t="n">
        <x:v>24</x:v>
      </x:c>
      <x:c r="J607" s="20" t="n">
        <x:v>0</x:v>
      </x:c>
      <x:c r="K607" s="20" t="n">
        <x:v>3</x:v>
      </x:c>
      <x:c r="L607" s="20" t="n">
        <x:v>0.5162665791181289</x:v>
      </x:c>
      <x:c r="M607" s="20" t="n">
        <x:v>0.13701460794071563</x:v>
      </x:c>
      <x:c r="N607" s="20" t="n">
        <x:v>0.8034390765112203</x:v>
      </x:c>
      <x:c r="O607" s="20" t="n">
        <x:v>0.0091990800919908</x:v>
      </x:c>
      <x:c r="P607" s="20" t="n">
        <x:v>0.019858331627154745</x:v>
      </x:c>
      <x:c r="Q607" s="20" t="n">
        <x:v>0.45115595875002784</x:v>
      </x:c>
      <x:c r="R607" s="20" t="n">
        <x:v>0.016631890226811614</x:v>
      </x:c>
      <x:c r="S607" s="20" t="n">
        <x:v>0.8110257584868078</x:v>
      </x:c>
      <x:c r="T607" s="20" t="n">
        <x:v>0.026997300269973004</x:v>
      </x:c>
      <x:c r="U607" s="20" t="n">
        <x:v>0.058279886297084575</x:v>
      </x:c>
      <x:c r="V607" s="20" t="n">
        <x:v>-0.06511062036810106</x:v>
      </x:c>
      <x:c r="W607" s="20" t="n">
        <x:v>-0.2620334155942942</x:v>
      </x:c>
      <x:c r="X607" s="20" t="n">
        <x:v>0.04623833241566707</x:v>
      </x:c>
      <x:c r="Y607" s="20" t="n">
        <x:v>0.8738817831684532</x:v>
      </x:c>
      <x:c r="Z607" s="20" t="str">
        <x:v>not_estimable</x:v>
      </x:c>
      <x:c r="AA607" s="20" t="str">
        <x:v>探索性</x:v>
      </x:c>
      <x:c r="AB607" s="20" t="str">
        <x:v>金标准总分－对应金标准条目分；HAMD14金标准9视为无法评估且总分已不含该项</x:v>
      </x:c>
      <x:c r="AC607" s="20" t="n">
        <x:f>IF(L607="","",Q607-L607)</x:f>
        <x:v>-0.06511062036810106</x:v>
      </x:c>
      <x:c r="AD607" s="20" t="n">
        <x:f>IF(L607&gt;0,Q607/L607,"")</x:f>
        <x:v>0.8738817831684532</x:v>
      </x:c>
    </x:row>
    <x:row r="608">
      <x:c r="A608" s="20" t="str">
        <x:v>PDCH共同24人验证</x:v>
      </x:c>
      <x:c r="B608" s="20" t="str">
        <x:v>Qwen3.7-Max</x:v>
      </x:c>
      <x:c r="C608" s="20" t="str">
        <x:v>不思考</x:v>
      </x:c>
      <x:c r="D608" s="20" t="n">
        <x:v>8</x:v>
      </x:c>
      <x:c r="E608" s="20" t="str">
        <x:v>C08：全文｜规整｜逐条评分｜清洗</x:v>
      </x:c>
      <x:c r="F608" s="20" t="n">
        <x:v>9</x:v>
      </x:c>
      <x:c r="G608" s="20" t="str">
        <x:v>激越</x:v>
      </x:c>
      <x:c r="H608" s="20" t="n">
        <x:v>24</x:v>
      </x:c>
      <x:c r="I608" s="20" t="n">
        <x:v>24</x:v>
      </x:c>
      <x:c r="J608" s="20" t="n">
        <x:v>0</x:v>
      </x:c>
      <x:c r="K608" s="20" t="n">
        <x:v>4</x:v>
      </x:c>
      <x:c r="L608" s="20" t="n">
        <x:v>0.41342488677762107</x:v>
      </x:c>
      <x:c r="M608" s="20" t="n">
        <x:v>0.025702436241255504</x:v>
      </x:c>
      <x:c r="N608" s="20" t="n">
        <x:v>0.6828396064815709</x:v>
      </x:c>
      <x:c r="O608" s="20" t="n">
        <x:v>0.043995600439956005</x:v>
      </x:c>
      <x:c r="P608" s="20" t="n">
        <x:v>0.06246875312468753</x:v>
      </x:c>
      <x:c r="Q608" s="20" t="n">
        <x:v>0.34897808804443103</x:v>
      </x:c>
      <x:c r="R608" s="20" t="n">
        <x:v>-0.019625224446275888</x:v>
      </x:c>
      <x:c r="S608" s="20" t="n">
        <x:v>0.6492953535289849</x:v>
      </x:c>
      <x:c r="T608" s="20" t="n">
        <x:v>0.09309069093090691</x:v>
      </x:c>
      <x:c r="U608" s="20" t="n">
        <x:v>0.14847817543827013</x:v>
      </x:c>
      <x:c r="V608" s="20" t="n">
        <x:v>-0.06444679873319004</x:v>
      </x:c>
      <x:c r="W608" s="20" t="n">
        <x:v>-0.14771715421735337</x:v>
      </x:c>
      <x:c r="X608" s="20" t="n">
        <x:v>-0.007642085881482757</x:v>
      </x:c>
      <x:c r="Y608" s="20" t="n">
        <x:v>0.8441148542471377</x:v>
      </x:c>
      <x:c r="Z608" s="20" t="str">
        <x:v>not_estimable</x:v>
      </x:c>
      <x:c r="AA608" s="20" t="str">
        <x:v>探索性</x:v>
      </x:c>
      <x:c r="AB608" s="20" t="str">
        <x:v>金标准总分－对应金标准条目分；HAMD14金标准9视为无法评估且总分已不含该项</x:v>
      </x:c>
      <x:c r="AC608" s="20" t="n">
        <x:f>IF(L608="","",Q608-L608)</x:f>
        <x:v>-0.06444679873319004</x:v>
      </x:c>
      <x:c r="AD608" s="20" t="n">
        <x:f>IF(L608&gt;0,Q608/L608,"")</x:f>
        <x:v>0.8441148542471377</x:v>
      </x:c>
    </x:row>
    <x:row r="609">
      <x:c r="A609" s="20" t="str">
        <x:v>PDCH共同24人验证</x:v>
      </x:c>
      <x:c r="B609" s="20" t="str">
        <x:v>Qwen3.7-Max</x:v>
      </x:c>
      <x:c r="C609" s="20" t="str">
        <x:v>不思考</x:v>
      </x:c>
      <x:c r="D609" s="20" t="n">
        <x:v>8</x:v>
      </x:c>
      <x:c r="E609" s="20" t="str">
        <x:v>C08：全文｜规整｜逐条评分｜清洗</x:v>
      </x:c>
      <x:c r="F609" s="20" t="n">
        <x:v>10</x:v>
      </x:c>
      <x:c r="G609" s="20" t="str">
        <x:v>精神性焦虑</x:v>
      </x:c>
      <x:c r="H609" s="20" t="n">
        <x:v>24</x:v>
      </x:c>
      <x:c r="I609" s="20" t="n">
        <x:v>24</x:v>
      </x:c>
      <x:c r="J609" s="20" t="n">
        <x:v>0</x:v>
      </x:c>
      <x:c r="K609" s="20" t="n">
        <x:v>4</x:v>
      </x:c>
      <x:c r="L609" s="20" t="n">
        <x:v>0.4523235170184646</x:v>
      </x:c>
      <x:c r="M609" s="20" t="n">
        <x:v>0.009269309933448844</x:v>
      </x:c>
      <x:c r="N609" s="20" t="n">
        <x:v>0.7648877168958939</x:v>
      </x:c>
      <x:c r="O609" s="20" t="n">
        <x:v>0.026097390260973904</x:v>
      </x:c>
      <x:c r="P609" s="20" t="n">
        <x:v>0.04328347653039574</x:v>
      </x:c>
      <x:c r="Q609" s="20" t="n">
        <x:v>0.4185251915623465</x:v>
      </x:c>
      <x:c r="R609" s="20" t="n">
        <x:v>-0.020497742155717553</x:v>
      </x:c>
      <x:c r="S609" s="20" t="n">
        <x:v>0.750036105211905</x:v>
      </x:c>
      <x:c r="T609" s="20" t="n">
        <x:v>0.0428957104289571</x:v>
      </x:c>
      <x:c r="U609" s="20" t="n">
        <x:v>0.08216643124419952</x:v>
      </x:c>
      <x:c r="V609" s="20" t="n">
        <x:v>-0.033798325456118106</x:v>
      </x:c>
      <x:c r="W609" s="20" t="n">
        <x:v>-0.13672553803330564</x:v>
      </x:c>
      <x:c r="X609" s="20" t="n">
        <x:v>0.04309923140488738</x:v>
      </x:c>
      <x:c r="Y609" s="20" t="n">
        <x:v>0.9252784253206574</x:v>
      </x:c>
      <x:c r="Z609" s="20" t="str">
        <x:v>not_estimable</x:v>
      </x:c>
      <x:c r="AA609" s="20" t="str">
        <x:v>探索性</x:v>
      </x:c>
      <x:c r="AB609" s="20" t="str">
        <x:v>金标准总分－对应金标准条目分；HAMD14金标准9视为无法评估且总分已不含该项</x:v>
      </x:c>
      <x:c r="AC609" s="20" t="n">
        <x:f>IF(L609="","",Q609-L609)</x:f>
        <x:v>-0.033798325456118106</x:v>
      </x:c>
      <x:c r="AD609" s="20" t="n">
        <x:f>IF(L609&gt;0,Q609/L609,"")</x:f>
        <x:v>0.9252784253206574</x:v>
      </x:c>
    </x:row>
    <x:row r="610">
      <x:c r="A610" s="20" t="str">
        <x:v>PDCH共同24人验证</x:v>
      </x:c>
      <x:c r="B610" s="20" t="str">
        <x:v>Qwen3.7-Max</x:v>
      </x:c>
      <x:c r="C610" s="20" t="str">
        <x:v>不思考</x:v>
      </x:c>
      <x:c r="D610" s="20" t="n">
        <x:v>8</x:v>
      </x:c>
      <x:c r="E610" s="20" t="str">
        <x:v>C08：全文｜规整｜逐条评分｜清洗</x:v>
      </x:c>
      <x:c r="F610" s="20" t="n">
        <x:v>11</x:v>
      </x:c>
      <x:c r="G610" s="20" t="str">
        <x:v>躯体性焦虑</x:v>
      </x:c>
      <x:c r="H610" s="20" t="n">
        <x:v>24</x:v>
      </x:c>
      <x:c r="I610" s="20" t="n">
        <x:v>24</x:v>
      </x:c>
      <x:c r="J610" s="20" t="n">
        <x:v>0</x:v>
      </x:c>
      <x:c r="K610" s="20" t="n">
        <x:v>4</x:v>
      </x:c>
      <x:c r="L610" s="20" t="n">
        <x:v>0.6327549394029837</x:v>
      </x:c>
      <x:c r="M610" s="20" t="n">
        <x:v>0.1832667620429333</x:v>
      </x:c>
      <x:c r="N610" s="20" t="n">
        <x:v>0.9163514779098043</x:v>
      </x:c>
      <x:c r="O610" s="20" t="n">
        <x:v>0.0010998900109989002</x:v>
      </x:c>
      <x:c r="P610" s="20" t="n">
        <x:v>0.004042838959347308</x:v>
      </x:c>
      <x:c r="Q610" s="20" t="n">
        <x:v>0.554851907464339</x:v>
      </x:c>
      <x:c r="R610" s="20" t="n">
        <x:v>0.09176174936446958</x:v>
      </x:c>
      <x:c r="S610" s="20" t="n">
        <x:v>0.8672118769056049</x:v>
      </x:c>
      <x:c r="T610" s="20" t="n">
        <x:v>0.0064993500649935</x:v>
      </x:c>
      <x:c r="U610" s="20" t="n">
        <x:v>0.02055608392649107</x:v>
      </x:c>
      <x:c r="V610" s="20" t="n">
        <x:v>-0.07790303193864467</x:v>
      </x:c>
      <x:c r="W610" s="20" t="n">
        <x:v>-0.24163761709652423</x:v>
      </x:c>
      <x:c r="X610" s="20" t="n">
        <x:v>0.02220841632576723</x:v>
      </x:c>
      <x:c r="Y610" s="20" t="n">
        <x:v>0.8768827754831157</x:v>
      </x:c>
      <x:c r="Z610" s="20" t="str">
        <x:v>not_estimable</x:v>
      </x:c>
      <x:c r="AA610" s="20" t="str">
        <x:v>探索性</x:v>
      </x:c>
      <x:c r="AB610" s="20" t="str">
        <x:v>金标准总分－对应金标准条目分；HAMD14金标准9视为无法评估且总分已不含该项</x:v>
      </x:c>
      <x:c r="AC610" s="20" t="n">
        <x:f>IF(L610="","",Q610-L610)</x:f>
        <x:v>-0.07790303193864467</x:v>
      </x:c>
      <x:c r="AD610" s="20" t="n">
        <x:f>IF(L610&gt;0,Q610/L610,"")</x:f>
        <x:v>0.8768827754831157</x:v>
      </x:c>
    </x:row>
    <x:row r="611">
      <x:c r="A611" s="20" t="str">
        <x:v>PDCH共同24人验证</x:v>
      </x:c>
      <x:c r="B611" s="20" t="str">
        <x:v>Qwen3.7-Max</x:v>
      </x:c>
      <x:c r="C611" s="20" t="str">
        <x:v>不思考</x:v>
      </x:c>
      <x:c r="D611" s="20" t="n">
        <x:v>8</x:v>
      </x:c>
      <x:c r="E611" s="20" t="str">
        <x:v>C08：全文｜规整｜逐条评分｜清洗</x:v>
      </x:c>
      <x:c r="F611" s="20" t="n">
        <x:v>12</x:v>
      </x:c>
      <x:c r="G611" s="20" t="str">
        <x:v>胃肠道症状</x:v>
      </x:c>
      <x:c r="H611" s="20" t="n">
        <x:v>24</x:v>
      </x:c>
      <x:c r="I611" s="20" t="n">
        <x:v>24</x:v>
      </x:c>
      <x:c r="J611" s="20" t="n">
        <x:v>0</x:v>
      </x:c>
      <x:c r="K611" s="20" t="n">
        <x:v>3</x:v>
      </x:c>
      <x:c r="L611" s="20" t="n">
        <x:v>0.25573483355098553</x:v>
      </x:c>
      <x:c r="M611" s="20" t="n">
        <x:v>-0.13102342297869995</x:v>
      </x:c>
      <x:c r="N611" s="20" t="n">
        <x:v>0.5981857204071008</x:v>
      </x:c>
      <x:c r="O611" s="20" t="n">
        <x:v>0.22517748225177484</x:v>
      </x:c>
      <x:c r="P611" s="20" t="n">
        <x:v>0.2355702891249337</x:v>
      </x:c>
      <x:c r="Q611" s="20" t="n">
        <x:v>0.12905508314718736</x:v>
      </x:c>
      <x:c r="R611" s="20" t="n">
        <x:v>-0.2947722219805287</x:v>
      </x:c>
      <x:c r="S611" s="20" t="n">
        <x:v>0.5120448942374364</x:v>
      </x:c>
      <x:c r="T611" s="20" t="n">
        <x:v>0.5489451054894511</x:v>
      </x:c>
      <x:c r="U611" s="20" t="n">
        <x:v>0.5731152075632131</x:v>
      </x:c>
      <x:c r="V611" s="20" t="n">
        <x:v>-0.12667975040379817</x:v>
      </x:c>
      <x:c r="W611" s="20" t="n">
        <x:v>-0.30608083596360297</x:v>
      </x:c>
      <x:c r="X611" s="20" t="n">
        <x:v>-0.0166951884389263</x:v>
      </x:c>
      <x:c r="Y611" s="20" t="n">
        <x:v>0.5046441321864658</x:v>
      </x:c>
      <x:c r="Z611" s="20" t="str">
        <x:v>not_estimable</x:v>
      </x:c>
      <x:c r="AA611" s="20" t="str">
        <x:v>探索性</x:v>
      </x:c>
      <x:c r="AB611" s="20" t="str">
        <x:v>金标准总分－对应金标准条目分；HAMD14金标准9视为无法评估且总分已不含该项</x:v>
      </x:c>
      <x:c r="AC611" s="20" t="n">
        <x:f>IF(L611="","",Q611-L611)</x:f>
        <x:v>-0.12667975040379817</x:v>
      </x:c>
      <x:c r="AD611" s="20" t="n">
        <x:f>IF(L611&gt;0,Q611/L611,"")</x:f>
        <x:v>0.5046441321864658</x:v>
      </x:c>
    </x:row>
    <x:row r="612">
      <x:c r="A612" s="20" t="str">
        <x:v>PDCH共同24人验证</x:v>
      </x:c>
      <x:c r="B612" s="20" t="str">
        <x:v>Qwen3.7-Max</x:v>
      </x:c>
      <x:c r="C612" s="20" t="str">
        <x:v>不思考</x:v>
      </x:c>
      <x:c r="D612" s="20" t="n">
        <x:v>8</x:v>
      </x:c>
      <x:c r="E612" s="20" t="str">
        <x:v>C08：全文｜规整｜逐条评分｜清洗</x:v>
      </x:c>
      <x:c r="F612" s="20" t="n">
        <x:v>13</x:v>
      </x:c>
      <x:c r="G612" s="20" t="str">
        <x:v>全身症状</x:v>
      </x:c>
      <x:c r="H612" s="20" t="n">
        <x:v>24</x:v>
      </x:c>
      <x:c r="I612" s="20" t="n">
        <x:v>24</x:v>
      </x:c>
      <x:c r="J612" s="20" t="n">
        <x:v>0</x:v>
      </x:c>
      <x:c r="K612" s="20" t="n">
        <x:v>3</x:v>
      </x:c>
      <x:c r="L612" s="20" t="n">
        <x:v>0.6150396789735533</x:v>
      </x:c>
      <x:c r="M612" s="20" t="n">
        <x:v>0.2987023818279028</x:v>
      </x:c>
      <x:c r="N612" s="20" t="n">
        <x:v>0.8449331243304252</x:v>
      </x:c>
      <x:c r="O612" s="20" t="n">
        <x:v>0.0025997400259974</x:v>
      </x:c>
      <x:c r="P612" s="20" t="n">
        <x:v>0.007365930073659301</x:v>
      </x:c>
      <x:c r="Q612" s="20" t="n">
        <x:v>0.4948870925865358</x:v>
      </x:c>
      <x:c r="R612" s="20" t="n">
        <x:v>0.129926013746046</x:v>
      </x:c>
      <x:c r="S612" s="20" t="n">
        <x:v>0.7856625728161735</x:v>
      </x:c>
      <x:c r="T612" s="20" t="n">
        <x:v>0.015898410158984102</x:v>
      </x:c>
      <x:c r="U612" s="20" t="n">
        <x:v>0.039806928398069284</x:v>
      </x:c>
      <x:c r="V612" s="20" t="n">
        <x:v>-0.12015258638701748</x:v>
      </x:c>
      <x:c r="W612" s="20" t="n">
        <x:v>-0.28910329670360874</x:v>
      </x:c>
      <x:c r="X612" s="20" t="n">
        <x:v>-0.018637294107640062</x:v>
      </x:c>
      <x:c r="Y612" s="20" t="n">
        <x:v>0.8046425450345879</x:v>
      </x:c>
      <x:c r="Z612" s="20" t="str">
        <x:v>not_estimable</x:v>
      </x:c>
      <x:c r="AA612" s="20" t="str">
        <x:v>探索性</x:v>
      </x:c>
      <x:c r="AB612" s="20" t="str">
        <x:v>金标准总分－对应金标准条目分；HAMD14金标准9视为无法评估且总分已不含该项</x:v>
      </x:c>
      <x:c r="AC612" s="20" t="n">
        <x:f>IF(L612="","",Q612-L612)</x:f>
        <x:v>-0.12015258638701748</x:v>
      </x:c>
      <x:c r="AD612" s="20" t="n">
        <x:f>IF(L612&gt;0,Q612/L612,"")</x:f>
        <x:v>0.8046425450345879</x:v>
      </x:c>
    </x:row>
    <x:row r="613">
      <x:c r="A613" s="20" t="str">
        <x:v>PDCH共同24人验证</x:v>
      </x:c>
      <x:c r="B613" s="20" t="str">
        <x:v>Qwen3.7-Max</x:v>
      </x:c>
      <x:c r="C613" s="20" t="str">
        <x:v>不思考</x:v>
      </x:c>
      <x:c r="D613" s="20" t="n">
        <x:v>8</x:v>
      </x:c>
      <x:c r="E613" s="20" t="str">
        <x:v>C08：全文｜规整｜逐条评分｜清洗</x:v>
      </x:c>
      <x:c r="F613" s="20" t="n">
        <x:v>14</x:v>
      </x:c>
      <x:c r="G613" s="20" t="str">
        <x:v>性症状</x:v>
      </x:c>
      <x:c r="H613" s="20" t="n">
        <x:v>24</x:v>
      </x:c>
      <x:c r="I613" s="20" t="n">
        <x:v>14</x:v>
      </x:c>
      <x:c r="J613" s="20" t="n">
        <x:v>10</x:v>
      </x:c>
      <x:c r="K613" s="20" t="n">
        <x:v>3</x:v>
      </x:c>
      <x:c r="L613" s="20" t="n">
        <x:v>0.6573448659016611</x:v>
      </x:c>
      <x:c r="M613" s="20" t="n">
        <x:v>0.1809651033522629</x:v>
      </x:c>
      <x:c r="N613" s="20" t="n">
        <x:v>0.9128710593250303</x:v>
      </x:c>
      <x:c r="O613" s="20" t="n">
        <x:v>0.015598440155984402</x:v>
      </x:c>
      <x:c r="P613" s="20" t="n">
        <x:v>0.029463720294637206</x:v>
      </x:c>
      <x:c r="Q613" s="20" t="n">
        <x:v>0.5914492528411806</x:v>
      </x:c>
      <x:c r="R613" s="20" t="n">
        <x:v>0.09388257669835937</x:v>
      </x:c>
      <x:c r="S613" s="20" t="n">
        <x:v>0.8665654136541422</x:v>
      </x:c>
      <x:c r="T613" s="20" t="n">
        <x:v>0.028597140285971403</x:v>
      </x:c>
      <x:c r="U613" s="20" t="n">
        <x:v>0.06067085599132394</x:v>
      </x:c>
      <x:c r="V613" s="20" t="n">
        <x:v>-0.06589561306048053</x:v>
      </x:c>
      <x:c r="W613" s="20" t="n">
        <x:v>-0.261519805616031</x:v>
      </x:c>
      <x:c r="X613" s="20" t="n">
        <x:v>0</x:v>
      </x:c>
      <x:c r="Y613" s="20" t="n">
        <x:v>0.8997548828953074</x:v>
      </x:c>
      <x:c r="Z613" s="20" t="str">
        <x:v>not_estimable</x:v>
      </x:c>
      <x:c r="AA613" s="20" t="str">
        <x:v>不可估计</x:v>
      </x:c>
      <x:c r="AB613" s="20" t="str">
        <x:v>金标准总分－对应金标准条目分；HAMD14金标准9视为无法评估且总分已不含该项</x:v>
      </x:c>
      <x:c r="AC613" s="20" t="n">
        <x:f>IF(L613="","",Q613-L613)</x:f>
        <x:v>-0.06589561306048053</x:v>
      </x:c>
      <x:c r="AD613" s="20" t="n">
        <x:f>IF(L613&gt;0,Q613/L613,"")</x:f>
        <x:v>0.8997548828953074</x:v>
      </x:c>
    </x:row>
    <x:row r="614">
      <x:c r="A614" s="20" t="str">
        <x:v>PDCH共同24人验证</x:v>
      </x:c>
      <x:c r="B614" s="20" t="str">
        <x:v>Qwen3.7-Max</x:v>
      </x:c>
      <x:c r="C614" s="20" t="str">
        <x:v>不思考</x:v>
      </x:c>
      <x:c r="D614" s="20" t="n">
        <x:v>8</x:v>
      </x:c>
      <x:c r="E614" s="20" t="str">
        <x:v>C08：全文｜规整｜逐条评分｜清洗</x:v>
      </x:c>
      <x:c r="F614" s="20" t="n">
        <x:v>15</x:v>
      </x:c>
      <x:c r="G614" s="20" t="str">
        <x:v>疑病</x:v>
      </x:c>
      <x:c r="H614" s="20" t="n">
        <x:v>24</x:v>
      </x:c>
      <x:c r="I614" s="20" t="n">
        <x:v>24</x:v>
      </x:c>
      <x:c r="J614" s="20" t="n">
        <x:v>0</x:v>
      </x:c>
      <x:c r="K614" s="20" t="n">
        <x:v>3</x:v>
      </x:c>
      <x:c r="L614" s="20" t="n">
        <x:v>0.3251384912304158</x:v>
      </x:c>
      <x:c r="M614" s="20" t="n">
        <x:v>-0.050797602472349455</x:v>
      </x:c>
      <x:c r="N614" s="20" t="n">
        <x:v>0.6370253394788465</x:v>
      </x:c>
      <x:c r="O614" s="20" t="n">
        <x:v>0.11798820117988201</x:v>
      </x:c>
      <x:c r="P614" s="20" t="n">
        <x:v>0.13484365849129373</x:v>
      </x:c>
      <x:c r="Q614" s="20" t="n">
        <x:v>0.2348570671631709</x:v>
      </x:c>
      <x:c r="R614" s="20" t="n">
        <x:v>-0.19086445813026062</x:v>
      </x:c>
      <x:c r="S614" s="20" t="n">
        <x:v>0.5646222461792474</x:v>
      </x:c>
      <x:c r="T614" s="20" t="n">
        <x:v>0.26917308269173085</x:v>
      </x:c>
      <x:c r="U614" s="20" t="n">
        <x:v>0.31832642822674256</x:v>
      </x:c>
      <x:c r="V614" s="20" t="n">
        <x:v>-0.09028142406724493</x:v>
      </x:c>
      <x:c r="W614" s="20" t="n">
        <x:v>-0.25486750111156153</x:v>
      </x:c>
      <x:c r="X614" s="20" t="n">
        <x:v>0.012168713435817876</x:v>
      </x:c>
      <x:c r="Y614" s="20" t="n">
        <x:v>0.7223293258033076</x:v>
      </x:c>
      <x:c r="Z614" s="20" t="str">
        <x:v>not_estimable</x:v>
      </x:c>
      <x:c r="AA614" s="20" t="str">
        <x:v>探索性</x:v>
      </x:c>
      <x:c r="AB614" s="20" t="str">
        <x:v>金标准总分－对应金标准条目分；HAMD14金标准9视为无法评估且总分已不含该项</x:v>
      </x:c>
      <x:c r="AC614" s="20" t="n">
        <x:f>IF(L614="","",Q614-L614)</x:f>
        <x:v>-0.09028142406724493</x:v>
      </x:c>
      <x:c r="AD614" s="20" t="n">
        <x:f>IF(L614&gt;0,Q614/L614,"")</x:f>
        <x:v>0.7223293258033076</x:v>
      </x:c>
    </x:row>
    <x:row r="615">
      <x:c r="A615" s="20" t="str">
        <x:v>PDCH共同24人验证</x:v>
      </x:c>
      <x:c r="B615" s="20" t="str">
        <x:v>Qwen3.7-Max</x:v>
      </x:c>
      <x:c r="C615" s="20" t="str">
        <x:v>不思考</x:v>
      </x:c>
      <x:c r="D615" s="20" t="n">
        <x:v>8</x:v>
      </x:c>
      <x:c r="E615" s="20" t="str">
        <x:v>C08：全文｜规整｜逐条评分｜清洗</x:v>
      </x:c>
      <x:c r="F615" s="20" t="n">
        <x:v>16</x:v>
      </x:c>
      <x:c r="G615" s="20" t="str">
        <x:v>体重减轻</x:v>
      </x:c>
      <x:c r="H615" s="20" t="n">
        <x:v>24</x:v>
      </x:c>
      <x:c r="I615" s="20" t="n">
        <x:v>24</x:v>
      </x:c>
      <x:c r="J615" s="20" t="n">
        <x:v>0</x:v>
      </x:c>
      <x:c r="K615" s="20" t="n">
        <x:v>3</x:v>
      </x:c>
      <x:c r="L615" s="20" t="n">
        <x:v>0.14675811323203872</x:v>
      </x:c>
      <x:c r="M615" s="20" t="n">
        <x:v>-0.30156119528250097</x:v>
      </x:c>
      <x:c r="N615" s="20" t="n">
        <x:v>0.5705870298750566</x:v>
      </x:c>
      <x:c r="O615" s="20" t="n">
        <x:v>0.49465053494650535</x:v>
      </x:c>
      <x:c r="P615" s="20" t="n">
        <x:v>0.5020333787516771</x:v>
      </x:c>
      <x:c r="Q615" s="20" t="n">
        <x:v>0.12377250027565168</x:v>
      </x:c>
      <x:c r="R615" s="20" t="n">
        <x:v>-0.31619868392271727</x:v>
      </x:c>
      <x:c r="S615" s="20" t="n">
        <x:v>0.569701122131004</x:v>
      </x:c>
      <x:c r="T615" s="20" t="n">
        <x:v>0.5520447955204479</x:v>
      </x:c>
      <x:c r="U615" s="20" t="n">
        <x:v>0.5731152075632131</x:v>
      </x:c>
      <x:c r="V615" s="20" t="n">
        <x:v>-0.02298561295638704</x:v>
      </x:c>
      <x:c r="W615" s="20" t="n">
        <x:v>-0.09012399691825114</x:v>
      </x:c>
      <x:c r="X615" s="20" t="n">
        <x:v>0.0020189497607182574</x:v>
      </x:c>
      <x:c r="Y615" s="20" t="n">
        <x:v>0.84337756564065</x:v>
      </x:c>
      <x:c r="Z615" s="20" t="str">
        <x:v>not_estimable</x:v>
      </x:c>
      <x:c r="AA615" s="20" t="str">
        <x:v>探索性</x:v>
      </x:c>
      <x:c r="AB615" s="20" t="str">
        <x:v>金标准总分－对应金标准条目分；HAMD14金标准9视为无法评估且总分已不含该项</x:v>
      </x:c>
      <x:c r="AC615" s="20" t="n">
        <x:f>IF(L615="","",Q615-L615)</x:f>
        <x:v>-0.02298561295638704</x:v>
      </x:c>
      <x:c r="AD615" s="20" t="n">
        <x:f>IF(L615&gt;0,Q615/L615,"")</x:f>
        <x:v>0.84337756564065</x:v>
      </x:c>
    </x:row>
    <x:row r="616">
      <x:c r="A616" s="20" t="str">
        <x:v>PDCH共同24人验证</x:v>
      </x:c>
      <x:c r="B616" s="20" t="str">
        <x:v>Qwen3.7-Max</x:v>
      </x:c>
      <x:c r="C616" s="20" t="str">
        <x:v>不思考</x:v>
      </x:c>
      <x:c r="D616" s="20" t="n">
        <x:v>8</x:v>
      </x:c>
      <x:c r="E616" s="20" t="str">
        <x:v>C08：全文｜规整｜逐条评分｜清洗</x:v>
      </x:c>
      <x:c r="F616" s="20" t="n">
        <x:v>17</x:v>
      </x:c>
      <x:c r="G616" s="20" t="str">
        <x:v>自知力</x:v>
      </x:c>
      <x:c r="H616" s="20" t="n">
        <x:v>24</x:v>
      </x:c>
      <x:c r="I616" s="20" t="n">
        <x:v>24</x:v>
      </x:c>
      <x:c r="J616" s="20" t="n">
        <x:v>0</x:v>
      </x:c>
      <x:c r="K616" s="20" t="n">
        <x:v>2</x:v>
      </x:c>
      <x:c r="L616" s="20" t="n">
        <x:v>0.4204549604022718</x:v>
      </x:c>
      <x:c r="M616" s="20" t="n">
        <x:v>-0.04991765990065501</x:v>
      </x:c>
      <x:c r="N616" s="20" t="n">
        <x:v>0.7661203072411408</x:v>
      </x:c>
      <x:c r="O616" s="20" t="n">
        <x:v>0.0372962703729627</x:v>
      </x:c>
      <x:c r="P616" s="20" t="n">
        <x:v>0.05573948099695524</x:v>
      </x:c>
      <x:c r="Q616" s="20" t="n">
        <x:v>0.37307917335873203</x:v>
      </x:c>
      <x:c r="R616" s="20" t="n">
        <x:v>-0.13499146041805052</x:v>
      </x:c>
      <x:c r="S616" s="20" t="n">
        <x:v>0.7389412063634022</x:v>
      </x:c>
      <x:c r="T616" s="20" t="n">
        <x:v>0.07239276072392761</x:v>
      </x:c>
      <x:c r="U616" s="20" t="n">
        <x:v>0.12462551213233108</x:v>
      </x:c>
      <x:c r="V616" s="20" t="n">
        <x:v>-0.047375787043539785</x:v>
      </x:c>
      <x:c r="W616" s="20" t="n">
        <x:v>-0.12966694982471116</x:v>
      </x:c>
      <x:c r="X616" s="20" t="n">
        <x:v>0</x:v>
      </x:c>
      <x:c r="Y616" s="20" t="n">
        <x:v>0.8873225636386527</x:v>
      </x:c>
      <x:c r="Z616" s="20" t="str">
        <x:v>not_estimable</x:v>
      </x:c>
      <x:c r="AA616" s="20" t="str">
        <x:v>探索性</x:v>
      </x:c>
      <x:c r="AB616" s="20" t="str">
        <x:v>金标准总分－对应金标准条目分；HAMD14金标准9视为无法评估且总分已不含该项</x:v>
      </x:c>
      <x:c r="AC616" s="20" t="n">
        <x:f>IF(L616="","",Q616-L616)</x:f>
        <x:v>-0.047375787043539785</x:v>
      </x:c>
      <x:c r="AD616" s="20" t="n">
        <x:f>IF(L616&gt;0,Q616/L616,"")</x:f>
        <x:v>0.8873225636386527</x:v>
      </x:c>
    </x:row>
    <x:row r="617">
      <x:c r="A617" s="20" t="str">
        <x:v>PDCH共同24人验证</x:v>
      </x:c>
      <x:c r="B617" s="20" t="str">
        <x:v>Qwen3.7-Max</x:v>
      </x:c>
      <x:c r="C617" s="20" t="str">
        <x:v>不思考</x:v>
      </x:c>
      <x:c r="D617" s="20" t="n">
        <x:v>11</x:v>
      </x:c>
      <x:c r="E617" s="20" t="str">
        <x:v>C11：事件序列｜不规整｜逐条评分｜不清洗</x:v>
      </x:c>
      <x:c r="F617" s="20" t="n">
        <x:v>1</x:v>
      </x:c>
      <x:c r="G617" s="20" t="str">
        <x:v>抑郁情绪</x:v>
      </x:c>
      <x:c r="H617" s="20" t="n">
        <x:v>24</x:v>
      </x:c>
      <x:c r="I617" s="20" t="n">
        <x:v>24</x:v>
      </x:c>
      <x:c r="J617" s="20" t="n">
        <x:v>0</x:v>
      </x:c>
      <x:c r="K617" s="20" t="n">
        <x:v>4</x:v>
      </x:c>
      <x:c r="L617" s="20" t="n">
        <x:v>0.7138340243412663</x:v>
      </x:c>
      <x:c r="M617" s="20" t="n">
        <x:v>0.4459352390714466</x:v>
      </x:c>
      <x:c r="N617" s="20" t="n">
        <x:v>0.8820981193449654</x:v>
      </x:c>
      <x:c r="O617" s="20" t="n">
        <x:v>0.00009999000099990002</x:v>
      </x:c>
      <x:c r="P617" s="20" t="n">
        <x:v>0.0015109600151096002</x:v>
      </x:c>
      <x:c r="Q617" s="20" t="n">
        <x:v>0.6158440781234348</x:v>
      </x:c>
      <x:c r="R617" s="20" t="n">
        <x:v>0.2660028619834496</x:v>
      </x:c>
      <x:c r="S617" s="20" t="n">
        <x:v>0.8422744508122172</x:v>
      </x:c>
      <x:c r="T617" s="20" t="n">
        <x:v>0.0020997900209979003</x:v>
      </x:c>
      <x:c r="U617" s="20" t="n">
        <x:v>0.012980520129805202</x:v>
      </x:c>
      <x:c r="V617" s="20" t="n">
        <x:v>-0.09798994621783153</x:v>
      </x:c>
      <x:c r="W617" s="20" t="n">
        <x:v>-0.24019862384075985</x:v>
      </x:c>
      <x:c r="X617" s="20" t="n">
        <x:v>-0.009859601419908432</x:v>
      </x:c>
      <x:c r="Y617" s="20" t="n">
        <x:v>0.8627272686977092</x:v>
      </x:c>
      <x:c r="Z617" s="20" t="str">
        <x:v>not_estimable</x:v>
      </x:c>
      <x:c r="AA617" s="20" t="str">
        <x:v>探索性</x:v>
      </x:c>
      <x:c r="AB617" s="20" t="str">
        <x:v>金标准总分－对应金标准条目分；HAMD14金标准9视为无法评估且总分已不含该项</x:v>
      </x:c>
      <x:c r="AC617" s="20" t="n">
        <x:f>IF(L617="","",Q617-L617)</x:f>
        <x:v>-0.09798994621783153</x:v>
      </x:c>
      <x:c r="AD617" s="20" t="n">
        <x:f>IF(L617&gt;0,Q617/L617,"")</x:f>
        <x:v>0.8627272686977092</x:v>
      </x:c>
    </x:row>
    <x:row r="618">
      <x:c r="A618" s="20" t="str">
        <x:v>PDCH共同24人验证</x:v>
      </x:c>
      <x:c r="B618" s="20" t="str">
        <x:v>Qwen3.7-Max</x:v>
      </x:c>
      <x:c r="C618" s="20" t="str">
        <x:v>不思考</x:v>
      </x:c>
      <x:c r="D618" s="20" t="n">
        <x:v>11</x:v>
      </x:c>
      <x:c r="E618" s="20" t="str">
        <x:v>C11：事件序列｜不规整｜逐条评分｜不清洗</x:v>
      </x:c>
      <x:c r="F618" s="20" t="n">
        <x:v>2</x:v>
      </x:c>
      <x:c r="G618" s="20" t="str">
        <x:v>有罪感</x:v>
      </x:c>
      <x:c r="H618" s="20" t="n">
        <x:v>24</x:v>
      </x:c>
      <x:c r="I618" s="20" t="n">
        <x:v>24</x:v>
      </x:c>
      <x:c r="J618" s="20" t="n">
        <x:v>0</x:v>
      </x:c>
      <x:c r="K618" s="20" t="n">
        <x:v>3</x:v>
      </x:c>
      <x:c r="L618" s="20" t="n">
        <x:v>0.42812830831162124</x:v>
      </x:c>
      <x:c r="M618" s="20" t="n">
        <x:v>0.07977839374224713</x:v>
      </x:c>
      <x:c r="N618" s="20" t="n">
        <x:v>0.6930608117280042</x:v>
      </x:c>
      <x:c r="O618" s="20" t="n">
        <x:v>0.0390960903909609</x:v>
      </x:c>
      <x:c r="P618" s="20" t="n">
        <x:v>0.05779422057794221</x:v>
      </x:c>
      <x:c r="Q618" s="20" t="n">
        <x:v>0.29639498189879093</x:v>
      </x:c>
      <x:c r="R618" s="20" t="n">
        <x:v>-0.12249637767621997</x:v>
      </x:c>
      <x:c r="S618" s="20" t="n">
        <x:v>0.6139818111465857</x:v>
      </x:c>
      <x:c r="T618" s="20" t="n">
        <x:v>0.15858414158584141</x:v>
      </x:c>
      <x:c r="U618" s="20" t="n">
        <x:v>0.20737926207379262</x:v>
      </x:c>
      <x:c r="V618" s="20" t="n">
        <x:v>-0.1317333264128303</x:v>
      </x:c>
      <x:c r="W618" s="20" t="n">
        <x:v>-0.2807559759602937</x:v>
      </x:c>
      <x:c r="X618" s="20" t="n">
        <x:v>-0.026798805242281933</x:v>
      </x:c>
      <x:c r="Y618" s="20" t="n">
        <x:v>0.6923040970303096</x:v>
      </x:c>
      <x:c r="Z618" s="20" t="str">
        <x:v>not_estimable</x:v>
      </x:c>
      <x:c r="AA618" s="20" t="str">
        <x:v>探索性</x:v>
      </x:c>
      <x:c r="AB618" s="20" t="str">
        <x:v>金标准总分－对应金标准条目分；HAMD14金标准9视为无法评估且总分已不含该项</x:v>
      </x:c>
      <x:c r="AC618" s="20" t="n">
        <x:f>IF(L618="","",Q618-L618)</x:f>
        <x:v>-0.1317333264128303</x:v>
      </x:c>
      <x:c r="AD618" s="20" t="n">
        <x:f>IF(L618&gt;0,Q618/L618,"")</x:f>
        <x:v>0.6923040970303096</x:v>
      </x:c>
    </x:row>
    <x:row r="619">
      <x:c r="A619" s="20" t="str">
        <x:v>PDCH共同24人验证</x:v>
      </x:c>
      <x:c r="B619" s="20" t="str">
        <x:v>Qwen3.7-Max</x:v>
      </x:c>
      <x:c r="C619" s="20" t="str">
        <x:v>不思考</x:v>
      </x:c>
      <x:c r="D619" s="20" t="n">
        <x:v>11</x:v>
      </x:c>
      <x:c r="E619" s="20" t="str">
        <x:v>C11：事件序列｜不规整｜逐条评分｜不清洗</x:v>
      </x:c>
      <x:c r="F619" s="20" t="n">
        <x:v>3</x:v>
      </x:c>
      <x:c r="G619" s="20" t="str">
        <x:v>自杀</x:v>
      </x:c>
      <x:c r="H619" s="20" t="n">
        <x:v>24</x:v>
      </x:c>
      <x:c r="I619" s="20" t="n">
        <x:v>24</x:v>
      </x:c>
      <x:c r="J619" s="20" t="n">
        <x:v>0</x:v>
      </x:c>
      <x:c r="K619" s="20" t="n">
        <x:v>4</x:v>
      </x:c>
      <x:c r="L619" s="20" t="n">
        <x:v>0.5821496159757278</x:v>
      </x:c>
      <x:c r="M619" s="20" t="n">
        <x:v>0.27996032434548523</x:v>
      </x:c>
      <x:c r="N619" s="20" t="n">
        <x:v>0.782434927839959</x:v>
      </x:c>
      <x:c r="O619" s="20" t="n">
        <x:v>0.0031996800319968005</x:v>
      </x:c>
      <x:c r="P619" s="20" t="n">
        <x:v>0.008532480085324801</x:v>
      </x:c>
      <x:c r="Q619" s="20" t="n">
        <x:v>0.41757499104380463</x:v>
      </x:c>
      <x:c r="R619" s="20" t="n">
        <x:v>0.02713215978172914</x:v>
      </x:c>
      <x:c r="S619" s="20" t="n">
        <x:v>0.688992303602961</x:v>
      </x:c>
      <x:c r="T619" s="20" t="n">
        <x:v>0.04609539046095391</x:v>
      </x:c>
      <x:c r="U619" s="20" t="n">
        <x:v>0.08706907087069071</x:v>
      </x:c>
      <x:c r="V619" s="20" t="n">
        <x:v>-0.16457462493192315</x:v>
      </x:c>
      <x:c r="W619" s="20" t="n">
        <x:v>-0.3744058366388053</x:v>
      </x:c>
      <x:c r="X619" s="20" t="n">
        <x:v>-0.02985501046869123</x:v>
      </x:c>
      <x:c r="Y619" s="20" t="n">
        <x:v>0.7172984050567768</x:v>
      </x:c>
      <x:c r="Z619" s="20" t="str">
        <x:v>not_estimable</x:v>
      </x:c>
      <x:c r="AA619" s="20" t="str">
        <x:v>探索性</x:v>
      </x:c>
      <x:c r="AB619" s="20" t="str">
        <x:v>金标准总分－对应金标准条目分；HAMD14金标准9视为无法评估且总分已不含该项</x:v>
      </x:c>
      <x:c r="AC619" s="20" t="n">
        <x:f>IF(L619="","",Q619-L619)</x:f>
        <x:v>-0.16457462493192315</x:v>
      </x:c>
      <x:c r="AD619" s="20" t="n">
        <x:f>IF(L619&gt;0,Q619/L619,"")</x:f>
        <x:v>0.7172984050567768</x:v>
      </x:c>
    </x:row>
    <x:row r="620">
      <x:c r="A620" s="20" t="str">
        <x:v>PDCH共同24人验证</x:v>
      </x:c>
      <x:c r="B620" s="20" t="str">
        <x:v>Qwen3.7-Max</x:v>
      </x:c>
      <x:c r="C620" s="20" t="str">
        <x:v>不思考</x:v>
      </x:c>
      <x:c r="D620" s="20" t="n">
        <x:v>11</x:v>
      </x:c>
      <x:c r="E620" s="20" t="str">
        <x:v>C11：事件序列｜不规整｜逐条评分｜不清洗</x:v>
      </x:c>
      <x:c r="F620" s="20" t="n">
        <x:v>4</x:v>
      </x:c>
      <x:c r="G620" s="20" t="str">
        <x:v>入睡困难</x:v>
      </x:c>
      <x:c r="H620" s="20" t="n">
        <x:v>24</x:v>
      </x:c>
      <x:c r="I620" s="20" t="n">
        <x:v>24</x:v>
      </x:c>
      <x:c r="J620" s="20" t="n">
        <x:v>0</x:v>
      </x:c>
      <x:c r="K620" s="20" t="n">
        <x:v>3</x:v>
      </x:c>
      <x:c r="L620" s="20" t="n">
        <x:v>0.654041746453315</x:v>
      </x:c>
      <x:c r="M620" s="20" t="n">
        <x:v>0.3172975026816596</x:v>
      </x:c>
      <x:c r="N620" s="20" t="n">
        <x:v>0.8940863692094244</x:v>
      </x:c>
      <x:c r="O620" s="20" t="n">
        <x:v>0.0006999300069993001</x:v>
      </x:c>
      <x:c r="P620" s="20" t="n">
        <x:v>0.0038076192380761924</x:v>
      </x:c>
      <x:c r="Q620" s="20" t="n">
        <x:v>0.6345668083258571</x:v>
      </x:c>
      <x:c r="R620" s="20" t="n">
        <x:v>0.3032175322229843</x:v>
      </x:c>
      <x:c r="S620" s="20" t="n">
        <x:v>0.8883292225760299</x:v>
      </x:c>
      <x:c r="T620" s="20" t="n">
        <x:v>0.0014998500149985001</x:v>
      </x:c>
      <x:c r="U620" s="20" t="n">
        <x:v>0.011332200113322</x:v>
      </x:c>
      <x:c r="V620" s="20" t="n">
        <x:v>-0.01947493812745793</x:v>
      </x:c>
      <x:c r="W620" s="20" t="n">
        <x:v>-0.06692815128579618</x:v>
      </x:c>
      <x:c r="X620" s="20" t="n">
        <x:v>0</x:v>
      </x:c>
      <x:c r="Y620" s="20" t="n">
        <x:v>0.9702237078396524</x:v>
      </x:c>
      <x:c r="Z620" s="20" t="str">
        <x:v>not_estimable</x:v>
      </x:c>
      <x:c r="AA620" s="20" t="str">
        <x:v>探索性</x:v>
      </x:c>
      <x:c r="AB620" s="20" t="str">
        <x:v>金标准总分－对应金标准条目分；HAMD14金标准9视为无法评估且总分已不含该项</x:v>
      </x:c>
      <x:c r="AC620" s="20" t="n">
        <x:f>IF(L620="","",Q620-L620)</x:f>
        <x:v>-0.01947493812745793</x:v>
      </x:c>
      <x:c r="AD620" s="20" t="n">
        <x:f>IF(L620&gt;0,Q620/L620,"")</x:f>
        <x:v>0.9702237078396524</x:v>
      </x:c>
    </x:row>
    <x:row r="621">
      <x:c r="A621" s="20" t="str">
        <x:v>PDCH共同24人验证</x:v>
      </x:c>
      <x:c r="B621" s="20" t="str">
        <x:v>Qwen3.7-Max</x:v>
      </x:c>
      <x:c r="C621" s="20" t="str">
        <x:v>不思考</x:v>
      </x:c>
      <x:c r="D621" s="20" t="n">
        <x:v>11</x:v>
      </x:c>
      <x:c r="E621" s="20" t="str">
        <x:v>C11：事件序列｜不规整｜逐条评分｜不清洗</x:v>
      </x:c>
      <x:c r="F621" s="20" t="n">
        <x:v>5</x:v>
      </x:c>
      <x:c r="G621" s="20" t="str">
        <x:v>睡眠不深</x:v>
      </x:c>
      <x:c r="H621" s="20" t="n">
        <x:v>24</x:v>
      </x:c>
      <x:c r="I621" s="20" t="n">
        <x:v>24</x:v>
      </x:c>
      <x:c r="J621" s="20" t="n">
        <x:v>0</x:v>
      </x:c>
      <x:c r="K621" s="20" t="n">
        <x:v>3</x:v>
      </x:c>
      <x:c r="L621" s="20" t="n">
        <x:v>0.3531352209383894</x:v>
      </x:c>
      <x:c r="M621" s="20" t="n">
        <x:v>-0.02979427187980496</x:v>
      </x:c>
      <x:c r="N621" s="20" t="n">
        <x:v>0.671187707309327</x:v>
      </x:c>
      <x:c r="O621" s="20" t="n">
        <x:v>0.09009099090090991</x:v>
      </x:c>
      <x:c r="P621" s="20" t="n">
        <x:v>0.10747697160108552</x:v>
      </x:c>
      <x:c r="Q621" s="20" t="n">
        <x:v>0.21705525391586927</x:v>
      </x:c>
      <x:c r="R621" s="20" t="n">
        <x:v>-0.19352824054223203</x:v>
      </x:c>
      <x:c r="S621" s="20" t="n">
        <x:v>0.5839089495702274</x:v>
      </x:c>
      <x:c r="T621" s="20" t="n">
        <x:v>0.3080691930806919</x:v>
      </x:c>
      <x:c r="U621" s="20" t="n">
        <x:v>0.3462595889171413</x:v>
      </x:c>
      <x:c r="V621" s="20" t="n">
        <x:v>-0.13607996702252012</x:v>
      </x:c>
      <x:c r="W621" s="20" t="n">
        <x:v>-0.3017006695576382</x:v>
      </x:c>
      <x:c r="X621" s="20" t="n">
        <x:v>-0.005392673687180814</x:v>
      </x:c>
      <x:c r="Y621" s="20" t="n">
        <x:v>0.614651954962426</x:v>
      </x:c>
      <x:c r="Z621" s="20" t="str">
        <x:v>not_estimable</x:v>
      </x:c>
      <x:c r="AA621" s="20" t="str">
        <x:v>探索性</x:v>
      </x:c>
      <x:c r="AB621" s="20" t="str">
        <x:v>金标准总分－对应金标准条目分；HAMD14金标准9视为无法评估且总分已不含该项</x:v>
      </x:c>
      <x:c r="AC621" s="20" t="n">
        <x:f>IF(L621="","",Q621-L621)</x:f>
        <x:v>-0.13607996702252012</x:v>
      </x:c>
      <x:c r="AD621" s="20" t="n">
        <x:f>IF(L621&gt;0,Q621/L621,"")</x:f>
        <x:v>0.614651954962426</x:v>
      </x:c>
    </x:row>
    <x:row r="622">
      <x:c r="A622" s="20" t="str">
        <x:v>PDCH共同24人验证</x:v>
      </x:c>
      <x:c r="B622" s="20" t="str">
        <x:v>Qwen3.7-Max</x:v>
      </x:c>
      <x:c r="C622" s="20" t="str">
        <x:v>不思考</x:v>
      </x:c>
      <x:c r="D622" s="20" t="n">
        <x:v>11</x:v>
      </x:c>
      <x:c r="E622" s="20" t="str">
        <x:v>C11：事件序列｜不规整｜逐条评分｜不清洗</x:v>
      </x:c>
      <x:c r="F622" s="20" t="n">
        <x:v>6</x:v>
      </x:c>
      <x:c r="G622" s="20" t="str">
        <x:v>早醒</x:v>
      </x:c>
      <x:c r="H622" s="20" t="n">
        <x:v>24</x:v>
      </x:c>
      <x:c r="I622" s="20" t="n">
        <x:v>24</x:v>
      </x:c>
      <x:c r="J622" s="20" t="n">
        <x:v>0</x:v>
      </x:c>
      <x:c r="K622" s="20" t="n">
        <x:v>3</x:v>
      </x:c>
      <x:c r="L622" s="20" t="n">
        <x:v>0.4659314726526212</x:v>
      </x:c>
      <x:c r="M622" s="20" t="n">
        <x:v>0.04291918383730033</x:v>
      </x:c>
      <x:c r="N622" s="20" t="n">
        <x:v>0.7321477190363466</x:v>
      </x:c>
      <x:c r="O622" s="20" t="n">
        <x:v>0.0212978702129787</x:v>
      </x:c>
      <x:c r="P622" s="20" t="n">
        <x:v>0.036664687961583585</x:v>
      </x:c>
      <x:c r="Q622" s="20" t="n">
        <x:v>0.43393367613519734</x:v>
      </x:c>
      <x:c r="R622" s="20" t="n">
        <x:v>0.025420676005598136</x:v>
      </x:c>
      <x:c r="S622" s="20" t="n">
        <x:v>0.7165959548741297</x:v>
      </x:c>
      <x:c r="T622" s="20" t="n">
        <x:v>0.0341965803419658</x:v>
      </x:c>
      <x:c r="U622" s="20" t="n">
        <x:v>0.0683931606839316</x:v>
      </x:c>
      <x:c r="V622" s="20" t="n">
        <x:v>-0.03199779651742385</x:v>
      </x:c>
      <x:c r="W622" s="20" t="n">
        <x:v>-0.14040929569220761</x:v>
      </x:c>
      <x:c r="X622" s="20" t="n">
        <x:v>0.036373357480789334</x:v>
      </x:c>
      <x:c r="Y622" s="20" t="n">
        <x:v>0.9313251016608615</x:v>
      </x:c>
      <x:c r="Z622" s="20" t="str">
        <x:v>not_estimable</x:v>
      </x:c>
      <x:c r="AA622" s="20" t="str">
        <x:v>探索性</x:v>
      </x:c>
      <x:c r="AB622" s="20" t="str">
        <x:v>金标准总分－对应金标准条目分；HAMD14金标准9视为无法评估且总分已不含该项</x:v>
      </x:c>
      <x:c r="AC622" s="20" t="n">
        <x:f>IF(L622="","",Q622-L622)</x:f>
        <x:v>-0.03199779651742385</x:v>
      </x:c>
      <x:c r="AD622" s="20" t="n">
        <x:f>IF(L622&gt;0,Q622/L622,"")</x:f>
        <x:v>0.9313251016608615</x:v>
      </x:c>
    </x:row>
    <x:row r="623">
      <x:c r="A623" s="20" t="str">
        <x:v>PDCH共同24人验证</x:v>
      </x:c>
      <x:c r="B623" s="20" t="str">
        <x:v>Qwen3.7-Max</x:v>
      </x:c>
      <x:c r="C623" s="20" t="str">
        <x:v>不思考</x:v>
      </x:c>
      <x:c r="D623" s="20" t="n">
        <x:v>11</x:v>
      </x:c>
      <x:c r="E623" s="20" t="str">
        <x:v>C11：事件序列｜不规整｜逐条评分｜不清洗</x:v>
      </x:c>
      <x:c r="F623" s="20" t="n">
        <x:v>7</x:v>
      </x:c>
      <x:c r="G623" s="20" t="str">
        <x:v>工作和活动</x:v>
      </x:c>
      <x:c r="H623" s="20" t="n">
        <x:v>24</x:v>
      </x:c>
      <x:c r="I623" s="20" t="n">
        <x:v>24</x:v>
      </x:c>
      <x:c r="J623" s="20" t="n">
        <x:v>0</x:v>
      </x:c>
      <x:c r="K623" s="20" t="n">
        <x:v>5</x:v>
      </x:c>
      <x:c r="L623" s="20" t="n">
        <x:v>0.7495776874873774</x:v>
      </x:c>
      <x:c r="M623" s="20" t="n">
        <x:v>0.48087233006822117</x:v>
      </x:c>
      <x:c r="N623" s="20" t="n">
        <x:v>0.908174132608614</x:v>
      </x:c>
      <x:c r="O623" s="20" t="n">
        <x:v>0.00009999000099990002</x:v>
      </x:c>
      <x:c r="P623" s="20" t="n">
        <x:v>0.0015109600151096002</x:v>
      </x:c>
      <x:c r="Q623" s="20" t="n">
        <x:v>0.662438436944387</x:v>
      </x:c>
      <x:c r="R623" s="20" t="n">
        <x:v>0.3038053529891051</x:v>
      </x:c>
      <x:c r="S623" s="20" t="n">
        <x:v>0.8758077944663025</x:v>
      </x:c>
      <x:c r="T623" s="20" t="n">
        <x:v>0.0010998900109989002</x:v>
      </x:c>
      <x:c r="U623" s="20" t="n">
        <x:v>0.011048895110488951</x:v>
      </x:c>
      <x:c r="V623" s="20" t="n">
        <x:v>-0.08713925054299043</x:v>
      </x:c>
      <x:c r="W623" s="20" t="n">
        <x:v>-0.2581988403014514</x:v>
      </x:c>
      <x:c r="X623" s="20" t="n">
        <x:v>0.05219083757651607</x:v>
      </x:c>
      <x:c r="Y623" s="20" t="n">
        <x:v>0.8837488735355963</x:v>
      </x:c>
      <x:c r="Z623" s="20" t="str">
        <x:v>not_estimable</x:v>
      </x:c>
      <x:c r="AA623" s="20" t="str">
        <x:v>探索性</x:v>
      </x:c>
      <x:c r="AB623" s="20" t="str">
        <x:v>金标准总分－对应金标准条目分；HAMD14金标准9视为无法评估且总分已不含该项</x:v>
      </x:c>
      <x:c r="AC623" s="20" t="n">
        <x:f>IF(L623="","",Q623-L623)</x:f>
        <x:v>-0.08713925054299043</x:v>
      </x:c>
      <x:c r="AD623" s="20" t="n">
        <x:f>IF(L623&gt;0,Q623/L623,"")</x:f>
        <x:v>0.8837488735355963</x:v>
      </x:c>
    </x:row>
    <x:row r="624">
      <x:c r="A624" s="20" t="str">
        <x:v>PDCH共同24人验证</x:v>
      </x:c>
      <x:c r="B624" s="20" t="str">
        <x:v>Qwen3.7-Max</x:v>
      </x:c>
      <x:c r="C624" s="20" t="str">
        <x:v>不思考</x:v>
      </x:c>
      <x:c r="D624" s="20" t="n">
        <x:v>11</x:v>
      </x:c>
      <x:c r="E624" s="20" t="str">
        <x:v>C11：事件序列｜不规整｜逐条评分｜不清洗</x:v>
      </x:c>
      <x:c r="F624" s="20" t="n">
        <x:v>8</x:v>
      </x:c>
      <x:c r="G624" s="20" t="str">
        <x:v>迟滞</x:v>
      </x:c>
      <x:c r="H624" s="20" t="n">
        <x:v>24</x:v>
      </x:c>
      <x:c r="I624" s="20" t="n">
        <x:v>24</x:v>
      </x:c>
      <x:c r="J624" s="20" t="n">
        <x:v>0</x:v>
      </x:c>
      <x:c r="K624" s="20" t="n">
        <x:v>3</x:v>
      </x:c>
      <x:c r="L624" s="20" t="n">
        <x:v>0.8147283611656513</x:v>
      </x:c>
      <x:c r="M624" s="20" t="n">
        <x:v>0.6290579180090164</x:v>
      </x:c>
      <x:c r="N624" s="20" t="n">
        <x:v>0.9120651657646285</x:v>
      </x:c>
      <x:c r="O624" s="20" t="n">
        <x:v>0.00009999000099990002</x:v>
      </x:c>
      <x:c r="P624" s="20" t="n">
        <x:v>0.0015109600151096002</x:v>
      </x:c>
      <x:c r="Q624" s="20" t="n">
        <x:v>0.7873250163708887</x:v>
      </x:c>
      <x:c r="R624" s="20" t="n">
        <x:v>0.5837080053691599</x:v>
      </x:c>
      <x:c r="S624" s="20" t="n">
        <x:v>0.9006397683352565</x:v>
      </x:c>
      <x:c r="T624" s="20" t="n">
        <x:v>0.00009999000099990002</x:v>
      </x:c>
      <x:c r="U624" s="20" t="n">
        <x:v>0.0033996600339966003</x:v>
      </x:c>
      <x:c r="V624" s="20" t="n">
        <x:v>-0.027403344794762585</x:v>
      </x:c>
      <x:c r="W624" s="20" t="n">
        <x:v>-0.15579285624702108</x:v>
      </x:c>
      <x:c r="X624" s="20" t="n">
        <x:v>0.05654916262836015</x:v>
      </x:c>
      <x:c r="Y624" s="20" t="n">
        <x:v>0.9663650535553273</x:v>
      </x:c>
      <x:c r="Z624" s="20" t="str">
        <x:v>not_estimable</x:v>
      </x:c>
      <x:c r="AA624" s="20" t="str">
        <x:v>探索性</x:v>
      </x:c>
      <x:c r="AB624" s="20" t="str">
        <x:v>金标准总分－对应金标准条目分；HAMD14金标准9视为无法评估且总分已不含该项</x:v>
      </x:c>
      <x:c r="AC624" s="20" t="n">
        <x:f>IF(L624="","",Q624-L624)</x:f>
        <x:v>-0.027403344794762585</x:v>
      </x:c>
      <x:c r="AD624" s="20" t="n">
        <x:f>IF(L624&gt;0,Q624/L624,"")</x:f>
        <x:v>0.9663650535553273</x:v>
      </x:c>
    </x:row>
    <x:row r="625">
      <x:c r="A625" s="20" t="str">
        <x:v>PDCH共同24人验证</x:v>
      </x:c>
      <x:c r="B625" s="20" t="str">
        <x:v>Qwen3.7-Max</x:v>
      </x:c>
      <x:c r="C625" s="20" t="str">
        <x:v>不思考</x:v>
      </x:c>
      <x:c r="D625" s="20" t="n">
        <x:v>11</x:v>
      </x:c>
      <x:c r="E625" s="20" t="str">
        <x:v>C11：事件序列｜不规整｜逐条评分｜不清洗</x:v>
      </x:c>
      <x:c r="F625" s="20" t="n">
        <x:v>9</x:v>
      </x:c>
      <x:c r="G625" s="20" t="str">
        <x:v>激越</x:v>
      </x:c>
      <x:c r="H625" s="20" t="n">
        <x:v>24</x:v>
      </x:c>
      <x:c r="I625" s="20" t="n">
        <x:v>24</x:v>
      </x:c>
      <x:c r="J625" s="20" t="n">
        <x:v>0</x:v>
      </x:c>
      <x:c r="K625" s="20" t="n">
        <x:v>3</x:v>
      </x:c>
      <x:c r="L625" s="20" t="n">
        <x:v>0.5010720670612453</x:v>
      </x:c>
      <x:c r="M625" s="20" t="n">
        <x:v>0.11981376377109268</x:v>
      </x:c>
      <x:c r="N625" s="20" t="n">
        <x:v>0.7596314911522127</x:v>
      </x:c>
      <x:c r="O625" s="20" t="n">
        <x:v>0.014798520147985201</x:v>
      </x:c>
      <x:c r="P625" s="20" t="n">
        <x:v>0.02875141057322839</x:v>
      </x:c>
      <x:c r="Q625" s="20" t="n">
        <x:v>0.4746450610667491</x:v>
      </x:c>
      <x:c r="R625" s="20" t="n">
        <x:v>0.10435478472140135</x:v>
      </x:c>
      <x:c r="S625" s="20" t="n">
        <x:v>0.7388802040690805</x:v>
      </x:c>
      <x:c r="T625" s="20" t="n">
        <x:v>0.0207979202079792</x:v>
      </x:c>
      <x:c r="U625" s="20" t="n">
        <x:v>0.04923645566477835</x:v>
      </x:c>
      <x:c r="V625" s="20" t="n">
        <x:v>-0.02642700599449621</x:v>
      </x:c>
      <x:c r="W625" s="20" t="n">
        <x:v>-0.10258870593211482</x:v>
      </x:c>
      <x:c r="X625" s="20" t="n">
        <x:v>0.030483402702709415</x:v>
      </x:c>
      <x:c r="Y625" s="20" t="n">
        <x:v>0.9472590716351664</x:v>
      </x:c>
      <x:c r="Z625" s="20" t="str">
        <x:v>not_estimable</x:v>
      </x:c>
      <x:c r="AA625" s="20" t="str">
        <x:v>探索性</x:v>
      </x:c>
      <x:c r="AB625" s="20" t="str">
        <x:v>金标准总分－对应金标准条目分；HAMD14金标准9视为无法评估且总分已不含该项</x:v>
      </x:c>
      <x:c r="AC625" s="20" t="n">
        <x:f>IF(L625="","",Q625-L625)</x:f>
        <x:v>-0.02642700599449621</x:v>
      </x:c>
      <x:c r="AD625" s="20" t="n">
        <x:f>IF(L625&gt;0,Q625/L625,"")</x:f>
        <x:v>0.9472590716351664</x:v>
      </x:c>
    </x:row>
    <x:row r="626">
      <x:c r="A626" s="20" t="str">
        <x:v>PDCH共同24人验证</x:v>
      </x:c>
      <x:c r="B626" s="20" t="str">
        <x:v>Qwen3.7-Max</x:v>
      </x:c>
      <x:c r="C626" s="20" t="str">
        <x:v>不思考</x:v>
      </x:c>
      <x:c r="D626" s="20" t="n">
        <x:v>11</x:v>
      </x:c>
      <x:c r="E626" s="20" t="str">
        <x:v>C11：事件序列｜不规整｜逐条评分｜不清洗</x:v>
      </x:c>
      <x:c r="F626" s="20" t="n">
        <x:v>10</x:v>
      </x:c>
      <x:c r="G626" s="20" t="str">
        <x:v>精神性焦虑</x:v>
      </x:c>
      <x:c r="H626" s="20" t="n">
        <x:v>24</x:v>
      </x:c>
      <x:c r="I626" s="20" t="n">
        <x:v>24</x:v>
      </x:c>
      <x:c r="J626" s="20" t="n">
        <x:v>0</x:v>
      </x:c>
      <x:c r="K626" s="20" t="n">
        <x:v>4</x:v>
      </x:c>
      <x:c r="L626" s="20" t="n">
        <x:v>0.6345050931048767</x:v>
      </x:c>
      <x:c r="M626" s="20" t="n">
        <x:v>0.26918236209846075</x:v>
      </x:c>
      <x:c r="N626" s="20" t="n">
        <x:v>0.8649484555442549</x:v>
      </x:c>
      <x:c r="O626" s="20" t="n">
        <x:v>0.0008999100089991</x:v>
      </x:c>
      <x:c r="P626" s="20" t="n">
        <x:v>0.004042838959347308</x:v>
      </x:c>
      <x:c r="Q626" s="20" t="n">
        <x:v>0.5687541737537976</x:v>
      </x:c>
      <x:c r="R626" s="20" t="n">
        <x:v>0.18083563474639874</x:v>
      </x:c>
      <x:c r="S626" s="20" t="n">
        <x:v>0.8298928798465042</x:v>
      </x:c>
      <x:c r="T626" s="20" t="n">
        <x:v>0.0035996400359964</x:v>
      </x:c>
      <x:c r="U626" s="20" t="n">
        <x:v>0.014296006296806217</x:v>
      </x:c>
      <x:c r="V626" s="20" t="n">
        <x:v>-0.06575091935107913</x:v>
      </x:c>
      <x:c r="W626" s="20" t="n">
        <x:v>-0.18253441854105376</x:v>
      </x:c>
      <x:c r="X626" s="20" t="n">
        <x:v>0.009294274567100616</x:v>
      </x:c>
      <x:c r="Y626" s="20" t="n">
        <x:v>0.8963744813625771</x:v>
      </x:c>
      <x:c r="Z626" s="20" t="str">
        <x:v>not_estimable</x:v>
      </x:c>
      <x:c r="AA626" s="20" t="str">
        <x:v>探索性</x:v>
      </x:c>
      <x:c r="AB626" s="20" t="str">
        <x:v>金标准总分－对应金标准条目分；HAMD14金标准9视为无法评估且总分已不含该项</x:v>
      </x:c>
      <x:c r="AC626" s="20" t="n">
        <x:f>IF(L626="","",Q626-L626)</x:f>
        <x:v>-0.06575091935107913</x:v>
      </x:c>
      <x:c r="AD626" s="20" t="n">
        <x:f>IF(L626&gt;0,Q626/L626,"")</x:f>
        <x:v>0.8963744813625771</x:v>
      </x:c>
    </x:row>
    <x:row r="627">
      <x:c r="A627" s="20" t="str">
        <x:v>PDCH共同24人验证</x:v>
      </x:c>
      <x:c r="B627" s="20" t="str">
        <x:v>Qwen3.7-Max</x:v>
      </x:c>
      <x:c r="C627" s="20" t="str">
        <x:v>不思考</x:v>
      </x:c>
      <x:c r="D627" s="20" t="n">
        <x:v>11</x:v>
      </x:c>
      <x:c r="E627" s="20" t="str">
        <x:v>C11：事件序列｜不规整｜逐条评分｜不清洗</x:v>
      </x:c>
      <x:c r="F627" s="20" t="n">
        <x:v>11</x:v>
      </x:c>
      <x:c r="G627" s="20" t="str">
        <x:v>躯体性焦虑</x:v>
      </x:c>
      <x:c r="H627" s="20" t="n">
        <x:v>24</x:v>
      </x:c>
      <x:c r="I627" s="20" t="n">
        <x:v>24</x:v>
      </x:c>
      <x:c r="J627" s="20" t="n">
        <x:v>0</x:v>
      </x:c>
      <x:c r="K627" s="20" t="n">
        <x:v>4</x:v>
      </x:c>
      <x:c r="L627" s="20" t="n">
        <x:v>0.6798593825346261</x:v>
      </x:c>
      <x:c r="M627" s="20" t="n">
        <x:v>0.3767426692956051</x:v>
      </x:c>
      <x:c r="N627" s="20" t="n">
        <x:v>0.8756922313381421</x:v>
      </x:c>
      <x:c r="O627" s="20" t="n">
        <x:v>0.0005999400059994001</x:v>
      </x:c>
      <x:c r="P627" s="20" t="n">
        <x:v>0.0038076192380761924</x:v>
      </x:c>
      <x:c r="Q627" s="20" t="n">
        <x:v>0.6251475887935383</x:v>
      </x:c>
      <x:c r="R627" s="20" t="n">
        <x:v>0.2671164322365542</x:v>
      </x:c>
      <x:c r="S627" s="20" t="n">
        <x:v>0.8390479105749851</x:v>
      </x:c>
      <x:c r="T627" s="20" t="n">
        <x:v>0.0022997700229977</x:v>
      </x:c>
      <x:c r="U627" s="20" t="n">
        <x:v>0.013094986797616535</x:v>
      </x:c>
      <x:c r="V627" s="20" t="n">
        <x:v>-0.05471179374108781</x:v>
      </x:c>
      <x:c r="W627" s="20" t="n">
        <x:v>-0.18605775646769182</x:v>
      </x:c>
      <x:c r="X627" s="20" t="n">
        <x:v>0.05262191357529047</x:v>
      </x:c>
      <x:c r="Y627" s="20" t="n">
        <x:v>0.9195248383024246</x:v>
      </x:c>
      <x:c r="Z627" s="20" t="str">
        <x:v>not_estimable</x:v>
      </x:c>
      <x:c r="AA627" s="20" t="str">
        <x:v>探索性</x:v>
      </x:c>
      <x:c r="AB627" s="20" t="str">
        <x:v>金标准总分－对应金标准条目分；HAMD14金标准9视为无法评估且总分已不含该项</x:v>
      </x:c>
      <x:c r="AC627" s="20" t="n">
        <x:f>IF(L627="","",Q627-L627)</x:f>
        <x:v>-0.05471179374108781</x:v>
      </x:c>
      <x:c r="AD627" s="20" t="n">
        <x:f>IF(L627&gt;0,Q627/L627,"")</x:f>
        <x:v>0.9195248383024246</x:v>
      </x:c>
    </x:row>
    <x:row r="628">
      <x:c r="A628" s="20" t="str">
        <x:v>PDCH共同24人验证</x:v>
      </x:c>
      <x:c r="B628" s="20" t="str">
        <x:v>Qwen3.7-Max</x:v>
      </x:c>
      <x:c r="C628" s="20" t="str">
        <x:v>不思考</x:v>
      </x:c>
      <x:c r="D628" s="20" t="n">
        <x:v>11</x:v>
      </x:c>
      <x:c r="E628" s="20" t="str">
        <x:v>C11：事件序列｜不规整｜逐条评分｜不清洗</x:v>
      </x:c>
      <x:c r="F628" s="20" t="n">
        <x:v>12</x:v>
      </x:c>
      <x:c r="G628" s="20" t="str">
        <x:v>胃肠道症状</x:v>
      </x:c>
      <x:c r="H628" s="20" t="n">
        <x:v>24</x:v>
      </x:c>
      <x:c r="I628" s="20" t="n">
        <x:v>24</x:v>
      </x:c>
      <x:c r="J628" s="20" t="n">
        <x:v>0</x:v>
      </x:c>
      <x:c r="K628" s="20" t="n">
        <x:v>3</x:v>
      </x:c>
      <x:c r="L628" s="20" t="n">
        <x:v>0.4250116153791958</x:v>
      </x:c>
      <x:c r="M628" s="20" t="n">
        <x:v>0.06062174162053695</x:v>
      </x:c>
      <x:c r="N628" s="20" t="n">
        <x:v>0.7159465485355974</x:v>
      </x:c>
      <x:c r="O628" s="20" t="n">
        <x:v>0.04079592040795921</x:v>
      </x:c>
      <x:c r="P628" s="20" t="n">
        <x:v>0.059658550274004865</x:v>
      </x:c>
      <x:c r="Q628" s="20" t="n">
        <x:v>0.2578723037723615</x:v>
      </x:c>
      <x:c r="R628" s="20" t="n">
        <x:v>-0.17434735978310714</x:v>
      </x:c>
      <x:c r="S628" s="20" t="n">
        <x:v>0.6469567376170547</x:v>
      </x:c>
      <x:c r="T628" s="20" t="n">
        <x:v>0.21797820217978203</x:v>
      </x:c>
      <x:c r="U628" s="20" t="n">
        <x:v>0.27449106941157736</x:v>
      </x:c>
      <x:c r="V628" s="20" t="n">
        <x:v>-0.16713931160683432</x:v>
      </x:c>
      <x:c r="W628" s="20" t="n">
        <x:v>-0.36848896046587465</x:v>
      </x:c>
      <x:c r="X628" s="20" t="n">
        <x:v>-0.030226053967537782</x:v>
      </x:c>
      <x:c r="Y628" s="20" t="n">
        <x:v>0.6067417793800471</x:v>
      </x:c>
      <x:c r="Z628" s="20" t="str">
        <x:v>not_estimable</x:v>
      </x:c>
      <x:c r="AA628" s="20" t="str">
        <x:v>探索性</x:v>
      </x:c>
      <x:c r="AB628" s="20" t="str">
        <x:v>金标准总分－对应金标准条目分；HAMD14金标准9视为无法评估且总分已不含该项</x:v>
      </x:c>
      <x:c r="AC628" s="20" t="n">
        <x:f>IF(L628="","",Q628-L628)</x:f>
        <x:v>-0.16713931160683432</x:v>
      </x:c>
      <x:c r="AD628" s="20" t="n">
        <x:f>IF(L628&gt;0,Q628/L628,"")</x:f>
        <x:v>0.6067417793800471</x:v>
      </x:c>
    </x:row>
    <x:row r="629">
      <x:c r="A629" s="20" t="str">
        <x:v>PDCH共同24人验证</x:v>
      </x:c>
      <x:c r="B629" s="20" t="str">
        <x:v>Qwen3.7-Max</x:v>
      </x:c>
      <x:c r="C629" s="20" t="str">
        <x:v>不思考</x:v>
      </x:c>
      <x:c r="D629" s="20" t="n">
        <x:v>11</x:v>
      </x:c>
      <x:c r="E629" s="20" t="str">
        <x:v>C11：事件序列｜不规整｜逐条评分｜不清洗</x:v>
      </x:c>
      <x:c r="F629" s="20" t="n">
        <x:v>13</x:v>
      </x:c>
      <x:c r="G629" s="20" t="str">
        <x:v>全身症状</x:v>
      </x:c>
      <x:c r="H629" s="20" t="n">
        <x:v>24</x:v>
      </x:c>
      <x:c r="I629" s="20" t="n">
        <x:v>24</x:v>
      </x:c>
      <x:c r="J629" s="20" t="n">
        <x:v>0</x:v>
      </x:c>
      <x:c r="K629" s="20" t="n">
        <x:v>3</x:v>
      </x:c>
      <x:c r="L629" s="20" t="n">
        <x:v>0.6672553349196981</x:v>
      </x:c>
      <x:c r="M629" s="20" t="n">
        <x:v>0.3958019549989751</x:v>
      </x:c>
      <x:c r="N629" s="20" t="n">
        <x:v>0.8392737868337969</x:v>
      </x:c>
      <x:c r="O629" s="20" t="n">
        <x:v>0.0010998900109989002</x:v>
      </x:c>
      <x:c r="P629" s="20" t="n">
        <x:v>0.004042838959347308</x:v>
      </x:c>
      <x:c r="Q629" s="20" t="n">
        <x:v>0.5559233513956142</x:v>
      </x:c>
      <x:c r="R629" s="20" t="n">
        <x:v>0.19670620641017406</x:v>
      </x:c>
      <x:c r="S629" s="20" t="n">
        <x:v>0.7917253151608221</x:v>
      </x:c>
      <x:c r="T629" s="20" t="n">
        <x:v>0.005099490050994901</x:v>
      </x:c>
      <x:c r="U629" s="20" t="n">
        <x:v>0.017247055782226656</x:v>
      </x:c>
      <x:c r="V629" s="20" t="n">
        <x:v>-0.11133198352408391</x:v>
      </x:c>
      <x:c r="W629" s="20" t="n">
        <x:v>-0.3074710427278493</x:v>
      </x:c>
      <x:c r="X629" s="20" t="n">
        <x:v>0.0004344990465388829</x:v>
      </x:c>
      <x:c r="Y629" s="20" t="n">
        <x:v>0.833149354231117</x:v>
      </x:c>
      <x:c r="Z629" s="20" t="str">
        <x:v>not_estimable</x:v>
      </x:c>
      <x:c r="AA629" s="20" t="str">
        <x:v>探索性</x:v>
      </x:c>
      <x:c r="AB629" s="20" t="str">
        <x:v>金标准总分－对应金标准条目分；HAMD14金标准9视为无法评估且总分已不含该项</x:v>
      </x:c>
      <x:c r="AC629" s="20" t="n">
        <x:f>IF(L629="","",Q629-L629)</x:f>
        <x:v>-0.11133198352408391</x:v>
      </x:c>
      <x:c r="AD629" s="20" t="n">
        <x:f>IF(L629&gt;0,Q629/L629,"")</x:f>
        <x:v>0.833149354231117</x:v>
      </x:c>
    </x:row>
    <x:row r="630">
      <x:c r="A630" s="20" t="str">
        <x:v>PDCH共同24人验证</x:v>
      </x:c>
      <x:c r="B630" s="20" t="str">
        <x:v>Qwen3.7-Max</x:v>
      </x:c>
      <x:c r="C630" s="20" t="str">
        <x:v>不思考</x:v>
      </x:c>
      <x:c r="D630" s="20" t="n">
        <x:v>11</x:v>
      </x:c>
      <x:c r="E630" s="20" t="str">
        <x:v>C11：事件序列｜不规整｜逐条评分｜不清洗</x:v>
      </x:c>
      <x:c r="F630" s="20" t="n">
        <x:v>14</x:v>
      </x:c>
      <x:c r="G630" s="20" t="str">
        <x:v>性症状</x:v>
      </x:c>
      <x:c r="H630" s="20" t="n">
        <x:v>24</x:v>
      </x:c>
      <x:c r="I630" s="20" t="n">
        <x:v>17</x:v>
      </x:c>
      <x:c r="J630" s="20" t="n">
        <x:v>7</x:v>
      </x:c>
      <x:c r="K630" s="20" t="n">
        <x:v>3</x:v>
      </x:c>
      <x:c r="L630" s="20" t="n">
        <x:v>0.5706775603147464</x:v>
      </x:c>
      <x:c r="M630" s="20" t="n">
        <x:v>0.06477027067413105</x:v>
      </x:c>
      <x:c r="N630" s="20" t="n">
        <x:v>0.8824062020315309</x:v>
      </x:c>
      <x:c r="O630" s="20" t="n">
        <x:v>0.019998000199980003</x:v>
      </x:c>
      <x:c r="P630" s="20" t="n">
        <x:v>0.03532114321035429</x:v>
      </x:c>
      <x:c r="Q630" s="20" t="n">
        <x:v>0.5092372437613746</x:v>
      </x:c>
      <x:c r="R630" s="20" t="n">
        <x:v>-0.029323111483503937</x:v>
      </x:c>
      <x:c r="S630" s="20" t="n">
        <x:v>0.8530176523896202</x:v>
      </x:c>
      <x:c r="T630" s="20" t="n">
        <x:v>0.0375962403759624</x:v>
      </x:c>
      <x:c r="U630" s="20" t="n">
        <x:v>0.07304412415901267</x:v>
      </x:c>
      <x:c r="V630" s="20" t="n">
        <x:v>-0.06144031655337179</x:v>
      </x:c>
      <x:c r="W630" s="20" t="n">
        <x:v>-0.2028480877539684</x:v>
      </x:c>
      <x:c r="X630" s="20" t="n">
        <x:v>0</x:v>
      </x:c>
      <x:c r="Y630" s="20" t="n">
        <x:v>0.8923379490872472</x:v>
      </x:c>
      <x:c r="Z630" s="20" t="str">
        <x:v>not_estimable</x:v>
      </x:c>
      <x:c r="AA630" s="20" t="str">
        <x:v>不可估计</x:v>
      </x:c>
      <x:c r="AB630" s="20" t="str">
        <x:v>金标准总分－对应金标准条目分；HAMD14金标准9视为无法评估且总分已不含该项</x:v>
      </x:c>
      <x:c r="AC630" s="20" t="n">
        <x:f>IF(L630="","",Q630-L630)</x:f>
        <x:v>-0.06144031655337179</x:v>
      </x:c>
      <x:c r="AD630" s="20" t="n">
        <x:f>IF(L630&gt;0,Q630/L630,"")</x:f>
        <x:v>0.8923379490872472</x:v>
      </x:c>
    </x:row>
    <x:row r="631">
      <x:c r="A631" s="20" t="str">
        <x:v>PDCH共同24人验证</x:v>
      </x:c>
      <x:c r="B631" s="20" t="str">
        <x:v>Qwen3.7-Max</x:v>
      </x:c>
      <x:c r="C631" s="20" t="str">
        <x:v>不思考</x:v>
      </x:c>
      <x:c r="D631" s="20" t="n">
        <x:v>11</x:v>
      </x:c>
      <x:c r="E631" s="20" t="str">
        <x:v>C11：事件序列｜不规整｜逐条评分｜不清洗</x:v>
      </x:c>
      <x:c r="F631" s="20" t="n">
        <x:v>15</x:v>
      </x:c>
      <x:c r="G631" s="20" t="str">
        <x:v>疑病</x:v>
      </x:c>
      <x:c r="H631" s="20" t="n">
        <x:v>24</x:v>
      </x:c>
      <x:c r="I631" s="20" t="n">
        <x:v>24</x:v>
      </x:c>
      <x:c r="J631" s="20" t="n">
        <x:v>0</x:v>
      </x:c>
      <x:c r="K631" s="20" t="n">
        <x:v>3</x:v>
      </x:c>
      <x:c r="L631" s="20" t="n">
        <x:v>0.3490671796665136</x:v>
      </x:c>
      <x:c r="M631" s="20" t="n">
        <x:v>-0.10768147287467535</x:v>
      </x:c>
      <x:c r="N631" s="20" t="n">
        <x:v>0.7048751667981835</x:v>
      </x:c>
      <x:c r="O631" s="20" t="n">
        <x:v>0.0917908209179082</x:v>
      </x:c>
      <x:c r="P631" s="20" t="n">
        <x:v>0.1085526229985697</x:v>
      </x:c>
      <x:c r="Q631" s="20" t="n">
        <x:v>0.23232971140920985</x:v>
      </x:c>
      <x:c r="R631" s="20" t="n">
        <x:v>-0.253892102601763</x:v>
      </x:c>
      <x:c r="S631" s="20" t="n">
        <x:v>0.6138446426787885</x:v>
      </x:c>
      <x:c r="T631" s="20" t="n">
        <x:v>0.2806719328067193</x:v>
      </x:c>
      <x:c r="U631" s="20" t="n">
        <x:v>0.3185481451854814</x:v>
      </x:c>
      <x:c r="V631" s="20" t="n">
        <x:v>-0.11673746825730377</x:v>
      </x:c>
      <x:c r="W631" s="20" t="n">
        <x:v>-0.2678890318086892</x:v>
      </x:c>
      <x:c r="X631" s="20" t="n">
        <x:v>-0.02047393433222865</x:v>
      </x:c>
      <x:c r="Y631" s="20" t="n">
        <x:v>0.6655730614123315</x:v>
      </x:c>
      <x:c r="Z631" s="20" t="str">
        <x:v>not_estimable</x:v>
      </x:c>
      <x:c r="AA631" s="20" t="str">
        <x:v>探索性</x:v>
      </x:c>
      <x:c r="AB631" s="20" t="str">
        <x:v>金标准总分－对应金标准条目分；HAMD14金标准9视为无法评估且总分已不含该项</x:v>
      </x:c>
      <x:c r="AC631" s="20" t="n">
        <x:f>IF(L631="","",Q631-L631)</x:f>
        <x:v>-0.11673746825730377</x:v>
      </x:c>
      <x:c r="AD631" s="20" t="n">
        <x:f>IF(L631&gt;0,Q631/L631,"")</x:f>
        <x:v>0.6655730614123315</x:v>
      </x:c>
    </x:row>
    <x:row r="632">
      <x:c r="A632" s="20" t="str">
        <x:v>PDCH共同24人验证</x:v>
      </x:c>
      <x:c r="B632" s="20" t="str">
        <x:v>Qwen3.7-Max</x:v>
      </x:c>
      <x:c r="C632" s="20" t="str">
        <x:v>不思考</x:v>
      </x:c>
      <x:c r="D632" s="20" t="n">
        <x:v>11</x:v>
      </x:c>
      <x:c r="E632" s="20" t="str">
        <x:v>C11：事件序列｜不规整｜逐条评分｜不清洗</x:v>
      </x:c>
      <x:c r="F632" s="20" t="n">
        <x:v>16</x:v>
      </x:c>
      <x:c r="G632" s="20" t="str">
        <x:v>体重减轻</x:v>
      </x:c>
      <x:c r="H632" s="20" t="n">
        <x:v>24</x:v>
      </x:c>
      <x:c r="I632" s="20" t="n">
        <x:v>24</x:v>
      </x:c>
      <x:c r="J632" s="20" t="n">
        <x:v>0</x:v>
      </x:c>
      <x:c r="K632" s="20" t="n">
        <x:v>3</x:v>
      </x:c>
      <x:c r="L632" s="20" t="n">
        <x:v>0.42917090019340853</x:v>
      </x:c>
      <x:c r="M632" s="20" t="n">
        <x:v>-0.07973317759431016</x:v>
      </x:c>
      <x:c r="N632" s="20" t="n">
        <x:v>0.7579362210174795</x:v>
      </x:c>
      <x:c r="O632" s="20" t="n">
        <x:v>0.03569643035696431</x:v>
      </x:c>
      <x:c r="P632" s="20" t="n">
        <x:v>0.05516721055167211</x:v>
      </x:c>
      <x:c r="Q632" s="20" t="n">
        <x:v>0.38818495460813107</x:v>
      </x:c>
      <x:c r="R632" s="20" t="n">
        <x:v>-0.13076991099294177</x:v>
      </x:c>
      <x:c r="S632" s="20" t="n">
        <x:v>0.7137422601708153</x:v>
      </x:c>
      <x:c r="T632" s="20" t="n">
        <x:v>0.06329367063293671</x:v>
      </x:c>
      <x:c r="U632" s="20" t="n">
        <x:v>0.11035819494973581</x:v>
      </x:c>
      <x:c r="V632" s="20" t="n">
        <x:v>-0.04098594558527746</x:v>
      </x:c>
      <x:c r="W632" s="20" t="n">
        <x:v>-0.14936455969331586</x:v>
      </x:c>
      <x:c r="X632" s="20" t="n">
        <x:v>0.0006975097137432995</x:v>
      </x:c>
      <x:c r="Y632" s="20" t="n">
        <x:v>0.9044997096336054</x:v>
      </x:c>
      <x:c r="Z632" s="20" t="str">
        <x:v>not_estimable</x:v>
      </x:c>
      <x:c r="AA632" s="20" t="str">
        <x:v>探索性</x:v>
      </x:c>
      <x:c r="AB632" s="20" t="str">
        <x:v>金标准总分－对应金标准条目分；HAMD14金标准9视为无法评估且总分已不含该项</x:v>
      </x:c>
      <x:c r="AC632" s="20" t="n">
        <x:f>IF(L632="","",Q632-L632)</x:f>
        <x:v>-0.04098594558527746</x:v>
      </x:c>
      <x:c r="AD632" s="20" t="n">
        <x:f>IF(L632&gt;0,Q632/L632,"")</x:f>
        <x:v>0.9044997096336054</x:v>
      </x:c>
    </x:row>
    <x:row r="633">
      <x:c r="A633" s="20" t="str">
        <x:v>PDCH共同24人验证</x:v>
      </x:c>
      <x:c r="B633" s="20" t="str">
        <x:v>Qwen3.7-Max</x:v>
      </x:c>
      <x:c r="C633" s="20" t="str">
        <x:v>不思考</x:v>
      </x:c>
      <x:c r="D633" s="20" t="n">
        <x:v>11</x:v>
      </x:c>
      <x:c r="E633" s="20" t="str">
        <x:v>C11：事件序列｜不规整｜逐条评分｜不清洗</x:v>
      </x:c>
      <x:c r="F633" s="20" t="n">
        <x:v>17</x:v>
      </x:c>
      <x:c r="G633" s="20" t="str">
        <x:v>自知力</x:v>
      </x:c>
      <x:c r="H633" s="20" t="n">
        <x:v>24</x:v>
      </x:c>
      <x:c r="I633" s="20" t="n">
        <x:v>24</x:v>
      </x:c>
      <x:c r="J633" s="20" t="n">
        <x:v>0</x:v>
      </x:c>
      <x:c r="K633" s="20" t="n">
        <x:v>2</x:v>
      </x:c>
      <x:c r="L633" s="20" t="n">
        <x:v>0.3662856731381801</x:v>
      </x:c>
      <x:c r="M633" s="20" t="n">
        <x:v>-0.1145481694876886</x:v>
      </x:c>
      <x:c r="N633" s="20" t="n">
        <x:v>0.6917584989071478</x:v>
      </x:c>
      <x:c r="O633" s="20" t="n">
        <x:v>0.08189181081891811</x:v>
      </x:c>
      <x:c r="P633" s="20" t="n">
        <x:v>0.09944005599440056</x:v>
      </x:c>
      <x:c r="Q633" s="20" t="n">
        <x:v>0.34126421963873355</x:v>
      </x:c>
      <x:c r="R633" s="20" t="n">
        <x:v>-0.2005000664737035</x:v>
      </x:c>
      <x:c r="S633" s="20" t="n">
        <x:v>0.6805562548145732</x:v>
      </x:c>
      <x:c r="T633" s="20" t="n">
        <x:v>0.10358964103589641</x:v>
      </x:c>
      <x:c r="U633" s="20" t="n">
        <x:v>0.1544628145881064</x:v>
      </x:c>
      <x:c r="V633" s="20" t="n">
        <x:v>-0.025021453499446566</x:v>
      </x:c>
      <x:c r="W633" s="20" t="n">
        <x:v>-0.11993912494891752</x:v>
      </x:c>
      <x:c r="X633" s="20" t="n">
        <x:v>0.035511391925432415</x:v>
      </x:c>
      <x:c r="Y633" s="20" t="n">
        <x:v>0.9316886918205853</x:v>
      </x:c>
      <x:c r="Z633" s="20" t="str">
        <x:v>not_estimable</x:v>
      </x:c>
      <x:c r="AA633" s="20" t="str">
        <x:v>探索性</x:v>
      </x:c>
      <x:c r="AB633" s="20" t="str">
        <x:v>金标准总分－对应金标准条目分；HAMD14金标准9视为无法评估且总分已不含该项</x:v>
      </x:c>
      <x:c r="AC633" s="20" t="n">
        <x:f>IF(L633="","",Q633-L633)</x:f>
        <x:v>-0.025021453499446566</x:v>
      </x:c>
      <x:c r="AD633" s="20" t="n">
        <x:f>IF(L633&gt;0,Q633/L633,"")</x:f>
        <x:v>0.9316886918205853</x:v>
      </x:c>
    </x:row>
    <x:row r="634">
      <x:c r="A634" s="20" t="str">
        <x:v>PDCH共同24人验证</x:v>
      </x:c>
      <x:c r="B634" s="20" t="str">
        <x:v>Qwen3.7-Max</x:v>
      </x:c>
      <x:c r="C634" s="20" t="str">
        <x:v>不思考</x:v>
      </x:c>
      <x:c r="D634" s="20" t="n">
        <x:v>12</x:v>
      </x:c>
      <x:c r="E634" s="20" t="str">
        <x:v>C12：事件序列｜不规整｜逐条评分｜清洗</x:v>
      </x:c>
      <x:c r="F634" s="20" t="n">
        <x:v>1</x:v>
      </x:c>
      <x:c r="G634" s="20" t="str">
        <x:v>抑郁情绪</x:v>
      </x:c>
      <x:c r="H634" s="20" t="n">
        <x:v>24</x:v>
      </x:c>
      <x:c r="I634" s="20" t="n">
        <x:v>24</x:v>
      </x:c>
      <x:c r="J634" s="20" t="n">
        <x:v>0</x:v>
      </x:c>
      <x:c r="K634" s="20" t="n">
        <x:v>4</x:v>
      </x:c>
      <x:c r="L634" s="20" t="n">
        <x:v>0.6527684455511892</x:v>
      </x:c>
      <x:c r="M634" s="20" t="n">
        <x:v>0.3492600772837719</x:v>
      </x:c>
      <x:c r="N634" s="20" t="n">
        <x:v>0.8427108975123259</x:v>
      </x:c>
      <x:c r="O634" s="20" t="n">
        <x:v>0.0006999300069993001</x:v>
      </x:c>
      <x:c r="P634" s="20" t="n">
        <x:v>0.0038076192380761924</x:v>
      </x:c>
      <x:c r="Q634" s="20" t="n">
        <x:v>0.5952180665855221</x:v>
      </x:c>
      <x:c r="R634" s="20" t="n">
        <x:v>0.2496193110815233</x:v>
      </x:c>
      <x:c r="S634" s="20" t="n">
        <x:v>0.822880211177685</x:v>
      </x:c>
      <x:c r="T634" s="20" t="n">
        <x:v>0.0024997500249975004</x:v>
      </x:c>
      <x:c r="U634" s="20" t="n">
        <x:v>0.013094986797616535</x:v>
      </x:c>
      <x:c r="V634" s="20" t="n">
        <x:v>-0.05755037896566706</x:v>
      </x:c>
      <x:c r="W634" s="20" t="n">
        <x:v>-0.16472880415864222</x:v>
      </x:c>
      <x:c r="X634" s="20" t="n">
        <x:v>0.01512715381327538</x:v>
      </x:c>
      <x:c r="Y634" s="20" t="n">
        <x:v>0.9118364569275829</x:v>
      </x:c>
      <x:c r="Z634" s="20" t="str">
        <x:v>not_estimable</x:v>
      </x:c>
      <x:c r="AA634" s="20" t="str">
        <x:v>探索性</x:v>
      </x:c>
      <x:c r="AB634" s="20" t="str">
        <x:v>金标准总分－对应金标准条目分；HAMD14金标准9视为无法评估且总分已不含该项</x:v>
      </x:c>
      <x:c r="AC634" s="20" t="n">
        <x:f>IF(L634="","",Q634-L634)</x:f>
        <x:v>-0.05755037896566706</x:v>
      </x:c>
      <x:c r="AD634" s="20" t="n">
        <x:f>IF(L634&gt;0,Q634/L634,"")</x:f>
        <x:v>0.9118364569275829</x:v>
      </x:c>
    </x:row>
    <x:row r="635">
      <x:c r="A635" s="20" t="str">
        <x:v>PDCH共同24人验证</x:v>
      </x:c>
      <x:c r="B635" s="20" t="str">
        <x:v>Qwen3.7-Max</x:v>
      </x:c>
      <x:c r="C635" s="20" t="str">
        <x:v>不思考</x:v>
      </x:c>
      <x:c r="D635" s="20" t="n">
        <x:v>12</x:v>
      </x:c>
      <x:c r="E635" s="20" t="str">
        <x:v>C12：事件序列｜不规整｜逐条评分｜清洗</x:v>
      </x:c>
      <x:c r="F635" s="20" t="n">
        <x:v>2</x:v>
      </x:c>
      <x:c r="G635" s="20" t="str">
        <x:v>有罪感</x:v>
      </x:c>
      <x:c r="H635" s="20" t="n">
        <x:v>24</x:v>
      </x:c>
      <x:c r="I635" s="20" t="n">
        <x:v>24</x:v>
      </x:c>
      <x:c r="J635" s="20" t="n">
        <x:v>0</x:v>
      </x:c>
      <x:c r="K635" s="20" t="n">
        <x:v>3</x:v>
      </x:c>
      <x:c r="L635" s="20" t="n">
        <x:v>0.40325895604456585</x:v>
      </x:c>
      <x:c r="M635" s="20" t="n">
        <x:v>0.061560621547492714</x:v>
      </x:c>
      <x:c r="N635" s="20" t="n">
        <x:v>0.6650481314896247</x:v>
      </x:c>
      <x:c r="O635" s="20" t="n">
        <x:v>0.055094490550944904</x:v>
      </x:c>
      <x:c r="P635" s="20" t="n">
        <x:v>0.07345932073459321</x:v>
      </x:c>
      <x:c r="Q635" s="20" t="n">
        <x:v>0.23543001942969394</x:v>
      </x:c>
      <x:c r="R635" s="20" t="n">
        <x:v>-0.18086167229017458</x:v>
      </x:c>
      <x:c r="S635" s="20" t="n">
        <x:v>0.5619665498411206</x:v>
      </x:c>
      <x:c r="T635" s="20" t="n">
        <x:v>0.26587341265873415</x:v>
      </x:c>
      <x:c r="U635" s="20" t="n">
        <x:v>0.31832642822674256</x:v>
      </x:c>
      <x:c r="V635" s="20" t="n">
        <x:v>-0.16782893661487192</x:v>
      </x:c>
      <x:c r="W635" s="20" t="n">
        <x:v>-0.35018626809829695</x:v>
      </x:c>
      <x:c r="X635" s="20" t="n">
        <x:v>-0.041381669998599824</x:v>
      </x:c>
      <x:c r="Y635" s="20" t="n">
        <x:v>0.5838184518924251</x:v>
      </x:c>
      <x:c r="Z635" s="20" t="str">
        <x:v>not_estimable</x:v>
      </x:c>
      <x:c r="AA635" s="20" t="str">
        <x:v>探索性</x:v>
      </x:c>
      <x:c r="AB635" s="20" t="str">
        <x:v>金标准总分－对应金标准条目分；HAMD14金标准9视为无法评估且总分已不含该项</x:v>
      </x:c>
      <x:c r="AC635" s="20" t="n">
        <x:f>IF(L635="","",Q635-L635)</x:f>
        <x:v>-0.16782893661487192</x:v>
      </x:c>
      <x:c r="AD635" s="20" t="n">
        <x:f>IF(L635&gt;0,Q635/L635,"")</x:f>
        <x:v>0.5838184518924251</x:v>
      </x:c>
    </x:row>
    <x:row r="636">
      <x:c r="A636" s="20" t="str">
        <x:v>PDCH共同24人验证</x:v>
      </x:c>
      <x:c r="B636" s="20" t="str">
        <x:v>Qwen3.7-Max</x:v>
      </x:c>
      <x:c r="C636" s="20" t="str">
        <x:v>不思考</x:v>
      </x:c>
      <x:c r="D636" s="20" t="n">
        <x:v>12</x:v>
      </x:c>
      <x:c r="E636" s="20" t="str">
        <x:v>C12：事件序列｜不规整｜逐条评分｜清洗</x:v>
      </x:c>
      <x:c r="F636" s="20" t="n">
        <x:v>3</x:v>
      </x:c>
      <x:c r="G636" s="20" t="str">
        <x:v>自杀</x:v>
      </x:c>
      <x:c r="H636" s="20" t="n">
        <x:v>24</x:v>
      </x:c>
      <x:c r="I636" s="20" t="n">
        <x:v>24</x:v>
      </x:c>
      <x:c r="J636" s="20" t="n">
        <x:v>0</x:v>
      </x:c>
      <x:c r="K636" s="20" t="n">
        <x:v>4</x:v>
      </x:c>
      <x:c r="L636" s="20" t="n">
        <x:v>0.4713637175724781</x:v>
      </x:c>
      <x:c r="M636" s="20" t="n">
        <x:v>0.11301338331634221</x:v>
      </x:c>
      <x:c r="N636" s="20" t="n">
        <x:v>0.7467288490631654</x:v>
      </x:c>
      <x:c r="O636" s="20" t="n">
        <x:v>0.022897710228977103</x:v>
      </x:c>
      <x:c r="P636" s="20" t="n">
        <x:v>0.038926107389261076</x:v>
      </x:c>
      <x:c r="Q636" s="20" t="n">
        <x:v>0.33360480046100704</x:v>
      </x:c>
      <x:c r="R636" s="20" t="n">
        <x:v>-0.063148837581144</x:v>
      </x:c>
      <x:c r="S636" s="20" t="n">
        <x:v>0.6445647585165589</x:v>
      </x:c>
      <x:c r="T636" s="20" t="n">
        <x:v>0.1080891910808919</x:v>
      </x:c>
      <x:c r="U636" s="20" t="n">
        <x:v>0.1563843615638436</x:v>
      </x:c>
      <x:c r="V636" s="20" t="n">
        <x:v>-0.13775891711147104</x:v>
      </x:c>
      <x:c r="W636" s="20" t="n">
        <x:v>-0.3400651677146877</x:v>
      </x:c>
      <x:c r="X636" s="20" t="n">
        <x:v>-0.012963989031431445</x:v>
      </x:c>
      <x:c r="Y636" s="20" t="n">
        <x:v>0.7077439099026774</x:v>
      </x:c>
      <x:c r="Z636" s="20" t="str">
        <x:v>not_estimable</x:v>
      </x:c>
      <x:c r="AA636" s="20" t="str">
        <x:v>探索性</x:v>
      </x:c>
      <x:c r="AB636" s="20" t="str">
        <x:v>金标准总分－对应金标准条目分；HAMD14金标准9视为无法评估且总分已不含该项</x:v>
      </x:c>
      <x:c r="AC636" s="20" t="n">
        <x:f>IF(L636="","",Q636-L636)</x:f>
        <x:v>-0.13775891711147104</x:v>
      </x:c>
      <x:c r="AD636" s="20" t="n">
        <x:f>IF(L636&gt;0,Q636/L636,"")</x:f>
        <x:v>0.7077439099026774</x:v>
      </x:c>
    </x:row>
    <x:row r="637">
      <x:c r="A637" s="20" t="str">
        <x:v>PDCH共同24人验证</x:v>
      </x:c>
      <x:c r="B637" s="20" t="str">
        <x:v>Qwen3.7-Max</x:v>
      </x:c>
      <x:c r="C637" s="20" t="str">
        <x:v>不思考</x:v>
      </x:c>
      <x:c r="D637" s="20" t="n">
        <x:v>12</x:v>
      </x:c>
      <x:c r="E637" s="20" t="str">
        <x:v>C12：事件序列｜不规整｜逐条评分｜清洗</x:v>
      </x:c>
      <x:c r="F637" s="20" t="n">
        <x:v>4</x:v>
      </x:c>
      <x:c r="G637" s="20" t="str">
        <x:v>入睡困难</x:v>
      </x:c>
      <x:c r="H637" s="20" t="n">
        <x:v>24</x:v>
      </x:c>
      <x:c r="I637" s="20" t="n">
        <x:v>24</x:v>
      </x:c>
      <x:c r="J637" s="20" t="n">
        <x:v>0</x:v>
      </x:c>
      <x:c r="K637" s="20" t="n">
        <x:v>3</x:v>
      </x:c>
      <x:c r="L637" s="20" t="n">
        <x:v>0.6086884866627567</x:v>
      </x:c>
      <x:c r="M637" s="20" t="n">
        <x:v>0.26195574649973297</x:v>
      </x:c>
      <x:c r="N637" s="20" t="n">
        <x:v>0.8513976376496739</x:v>
      </x:c>
      <x:c r="O637" s="20" t="n">
        <x:v>0.0021997800219978004</x:v>
      </x:c>
      <x:c r="P637" s="20" t="n">
        <x:v>0.006648224066482241</x:v>
      </x:c>
      <x:c r="Q637" s="20" t="n">
        <x:v>0.5801549120120943</x:v>
      </x:c>
      <x:c r="R637" s="20" t="n">
        <x:v>0.19846520363443398</x:v>
      </x:c>
      <x:c r="S637" s="20" t="n">
        <x:v>0.8361552976766424</x:v>
      </x:c>
      <x:c r="T637" s="20" t="n">
        <x:v>0.003999600039996</x:v>
      </x:c>
      <x:c r="U637" s="20" t="n">
        <x:v>0.014296006296806217</x:v>
      </x:c>
      <x:c r="V637" s="20" t="n">
        <x:v>-0.028533574650662308</x:v>
      </x:c>
      <x:c r="W637" s="20" t="n">
        <x:v>-0.09081935997713125</x:v>
      </x:c>
      <x:c r="X637" s="20" t="n">
        <x:v>0</x:v>
      </x:c>
      <x:c r="Y637" s="20" t="n">
        <x:v>0.9531228612403978</x:v>
      </x:c>
      <x:c r="Z637" s="20" t="str">
        <x:v>not_estimable</x:v>
      </x:c>
      <x:c r="AA637" s="20" t="str">
        <x:v>探索性</x:v>
      </x:c>
      <x:c r="AB637" s="20" t="str">
        <x:v>金标准总分－对应金标准条目分；HAMD14金标准9视为无法评估且总分已不含该项</x:v>
      </x:c>
      <x:c r="AC637" s="20" t="n">
        <x:f>IF(L637="","",Q637-L637)</x:f>
        <x:v>-0.028533574650662308</x:v>
      </x:c>
      <x:c r="AD637" s="20" t="n">
        <x:f>IF(L637&gt;0,Q637/L637,"")</x:f>
        <x:v>0.9531228612403978</x:v>
      </x:c>
    </x:row>
    <x:row r="638">
      <x:c r="A638" s="20" t="str">
        <x:v>PDCH共同24人验证</x:v>
      </x:c>
      <x:c r="B638" s="20" t="str">
        <x:v>Qwen3.7-Max</x:v>
      </x:c>
      <x:c r="C638" s="20" t="str">
        <x:v>不思考</x:v>
      </x:c>
      <x:c r="D638" s="20" t="n">
        <x:v>12</x:v>
      </x:c>
      <x:c r="E638" s="20" t="str">
        <x:v>C12：事件序列｜不规整｜逐条评分｜清洗</x:v>
      </x:c>
      <x:c r="F638" s="20" t="n">
        <x:v>5</x:v>
      </x:c>
      <x:c r="G638" s="20" t="str">
        <x:v>睡眠不深</x:v>
      </x:c>
      <x:c r="H638" s="20" t="n">
        <x:v>24</x:v>
      </x:c>
      <x:c r="I638" s="20" t="n">
        <x:v>24</x:v>
      </x:c>
      <x:c r="J638" s="20" t="n">
        <x:v>0</x:v>
      </x:c>
      <x:c r="K638" s="20" t="n">
        <x:v>3</x:v>
      </x:c>
      <x:c r="L638" s="20" t="n">
        <x:v>0.2725148263581304</x:v>
      </x:c>
      <x:c r="M638" s="20" t="n">
        <x:v>-0.16249134307700555</x:v>
      </x:c>
      <x:c r="N638" s="20" t="n">
        <x:v>0.6484968344650933</x:v>
      </x:c>
      <x:c r="O638" s="20" t="n">
        <x:v>0.1972802719728027</x:v>
      </x:c>
      <x:c r="P638" s="20" t="n">
        <x:v>0.2112038796120388</x:v>
      </x:c>
      <x:c r="Q638" s="20" t="n">
        <x:v>0.13444666108850165</x:v>
      </x:c>
      <x:c r="R638" s="20" t="n">
        <x:v>-0.31722985596827813</x:v>
      </x:c>
      <x:c r="S638" s="20" t="n">
        <x:v>0.5734799982787249</x:v>
      </x:c>
      <x:c r="T638" s="20" t="n">
        <x:v>0.5285471452854714</x:v>
      </x:c>
      <x:c r="U638" s="20" t="n">
        <x:v>0.5572279981304196</x:v>
      </x:c>
      <x:c r="V638" s="20" t="n">
        <x:v>-0.13806816526962876</x:v>
      </x:c>
      <x:c r="W638" s="20" t="n">
        <x:v>-0.279662075125393</x:v>
      </x:c>
      <x:c r="X638" s="20" t="n">
        <x:v>-0.010319480763126014</x:v>
      </x:c>
      <x:c r="Y638" s="20" t="n">
        <x:v>0.4933553997235221</x:v>
      </x:c>
      <x:c r="Z638" s="20" t="str">
        <x:v>not_estimable</x:v>
      </x:c>
      <x:c r="AA638" s="20" t="str">
        <x:v>探索性</x:v>
      </x:c>
      <x:c r="AB638" s="20" t="str">
        <x:v>金标准总分－对应金标准条目分；HAMD14金标准9视为无法评估且总分已不含该项</x:v>
      </x:c>
      <x:c r="AC638" s="20" t="n">
        <x:f>IF(L638="","",Q638-L638)</x:f>
        <x:v>-0.13806816526962876</x:v>
      </x:c>
      <x:c r="AD638" s="20" t="n">
        <x:f>IF(L638&gt;0,Q638/L638,"")</x:f>
        <x:v>0.4933553997235221</x:v>
      </x:c>
    </x:row>
    <x:row r="639">
      <x:c r="A639" s="20" t="str">
        <x:v>PDCH共同24人验证</x:v>
      </x:c>
      <x:c r="B639" s="20" t="str">
        <x:v>Qwen3.7-Max</x:v>
      </x:c>
      <x:c r="C639" s="20" t="str">
        <x:v>不思考</x:v>
      </x:c>
      <x:c r="D639" s="20" t="n">
        <x:v>12</x:v>
      </x:c>
      <x:c r="E639" s="20" t="str">
        <x:v>C12：事件序列｜不规整｜逐条评分｜清洗</x:v>
      </x:c>
      <x:c r="F639" s="20" t="n">
        <x:v>6</x:v>
      </x:c>
      <x:c r="G639" s="20" t="str">
        <x:v>早醒</x:v>
      </x:c>
      <x:c r="H639" s="20" t="n">
        <x:v>24</x:v>
      </x:c>
      <x:c r="I639" s="20" t="n">
        <x:v>24</x:v>
      </x:c>
      <x:c r="J639" s="20" t="n">
        <x:v>0</x:v>
      </x:c>
      <x:c r="K639" s="20" t="n">
        <x:v>3</x:v>
      </x:c>
      <x:c r="L639" s="20" t="n">
        <x:v>0.5306683315328632</x:v>
      </x:c>
      <x:c r="M639" s="20" t="n">
        <x:v>0.16294582965746782</x:v>
      </x:c>
      <x:c r="N639" s="20" t="n">
        <x:v>0.7710122010790423</x:v>
      </x:c>
      <x:c r="O639" s="20" t="n">
        <x:v>0.007399260073992601</x:v>
      </x:c>
      <x:c r="P639" s="20" t="n">
        <x:v>0.017286406952525087</x:v>
      </x:c>
      <x:c r="Q639" s="20" t="n">
        <x:v>0.519586615697506</x:v>
      </x:c>
      <x:c r="R639" s="20" t="n">
        <x:v>0.15558760550504544</x:v>
      </x:c>
      <x:c r="S639" s="20" t="n">
        <x:v>0.7748592969601622</x:v>
      </x:c>
      <x:c r="T639" s="20" t="n">
        <x:v>0.010198980101989802</x:v>
      </x:c>
      <x:c r="U639" s="20" t="n">
        <x:v>0.028307373344298226</x:v>
      </x:c>
      <x:c r="V639" s="20" t="n">
        <x:v>-0.01108171583535722</x:v>
      </x:c>
      <x:c r="W639" s="20" t="n">
        <x:v>-0.11854179219376791</x:v>
      </x:c>
      <x:c r="X639" s="20" t="n">
        <x:v>0.08727021800513664</x:v>
      </x:c>
      <x:c r="Y639" s="20" t="n">
        <x:v>0.9791174351720836</x:v>
      </x:c>
      <x:c r="Z639" s="20" t="str">
        <x:v>not_estimable</x:v>
      </x:c>
      <x:c r="AA639" s="20" t="str">
        <x:v>探索性</x:v>
      </x:c>
      <x:c r="AB639" s="20" t="str">
        <x:v>金标准总分－对应金标准条目分；HAMD14金标准9视为无法评估且总分已不含该项</x:v>
      </x:c>
      <x:c r="AC639" s="20" t="n">
        <x:f>IF(L639="","",Q639-L639)</x:f>
        <x:v>-0.01108171583535722</x:v>
      </x:c>
      <x:c r="AD639" s="20" t="n">
        <x:f>IF(L639&gt;0,Q639/L639,"")</x:f>
        <x:v>0.9791174351720836</x:v>
      </x:c>
    </x:row>
    <x:row r="640">
      <x:c r="A640" s="20" t="str">
        <x:v>PDCH共同24人验证</x:v>
      </x:c>
      <x:c r="B640" s="20" t="str">
        <x:v>Qwen3.7-Max</x:v>
      </x:c>
      <x:c r="C640" s="20" t="str">
        <x:v>不思考</x:v>
      </x:c>
      <x:c r="D640" s="20" t="n">
        <x:v>12</x:v>
      </x:c>
      <x:c r="E640" s="20" t="str">
        <x:v>C12：事件序列｜不规整｜逐条评分｜清洗</x:v>
      </x:c>
      <x:c r="F640" s="20" t="n">
        <x:v>7</x:v>
      </x:c>
      <x:c r="G640" s="20" t="str">
        <x:v>工作和活动</x:v>
      </x:c>
      <x:c r="H640" s="20" t="n">
        <x:v>24</x:v>
      </x:c>
      <x:c r="I640" s="20" t="n">
        <x:v>24</x:v>
      </x:c>
      <x:c r="J640" s="20" t="n">
        <x:v>0</x:v>
      </x:c>
      <x:c r="K640" s="20" t="n">
        <x:v>5</x:v>
      </x:c>
      <x:c r="L640" s="20" t="n">
        <x:v>0.7614360494750562</x:v>
      </x:c>
      <x:c r="M640" s="20" t="n">
        <x:v>0.49767287180841446</x:v>
      </x:c>
      <x:c r="N640" s="20" t="n">
        <x:v>0.9146993261191917</x:v>
      </x:c>
      <x:c r="O640" s="20" t="n">
        <x:v>0.00009999000099990002</x:v>
      </x:c>
      <x:c r="P640" s="20" t="n">
        <x:v>0.0015109600151096002</x:v>
      </x:c>
      <x:c r="Q640" s="20" t="n">
        <x:v>0.6925226978163344</x:v>
      </x:c>
      <x:c r="R640" s="20" t="n">
        <x:v>0.3659390810031813</x:v>
      </x:c>
      <x:c r="S640" s="20" t="n">
        <x:v>0.8826277234812302</x:v>
      </x:c>
      <x:c r="T640" s="20" t="n">
        <x:v>0.00009999000099990002</x:v>
      </x:c>
      <x:c r="U640" s="20" t="n">
        <x:v>0.0033996600339966003</x:v>
      </x:c>
      <x:c r="V640" s="20" t="n">
        <x:v>-0.06891335165872181</x:v>
      </x:c>
      <x:c r="W640" s="20" t="n">
        <x:v>-0.2398907997117978</x:v>
      </x:c>
      <x:c r="X640" s="20" t="n">
        <x:v>0.05485086051950525</x:v>
      </x:c>
      <x:c r="Y640" s="20" t="n">
        <x:v>0.9094955489614241</x:v>
      </x:c>
      <x:c r="Z640" s="20" t="str">
        <x:v>not_estimable</x:v>
      </x:c>
      <x:c r="AA640" s="20" t="str">
        <x:v>探索性</x:v>
      </x:c>
      <x:c r="AB640" s="20" t="str">
        <x:v>金标准总分－对应金标准条目分；HAMD14金标准9视为无法评估且总分已不含该项</x:v>
      </x:c>
      <x:c r="AC640" s="20" t="n">
        <x:f>IF(L640="","",Q640-L640)</x:f>
        <x:v>-0.06891335165872181</x:v>
      </x:c>
      <x:c r="AD640" s="20" t="n">
        <x:f>IF(L640&gt;0,Q640/L640,"")</x:f>
        <x:v>0.9094955489614241</x:v>
      </x:c>
    </x:row>
    <x:row r="641">
      <x:c r="A641" s="20" t="str">
        <x:v>PDCH共同24人验证</x:v>
      </x:c>
      <x:c r="B641" s="20" t="str">
        <x:v>Qwen3.7-Max</x:v>
      </x:c>
      <x:c r="C641" s="20" t="str">
        <x:v>不思考</x:v>
      </x:c>
      <x:c r="D641" s="20" t="n">
        <x:v>12</x:v>
      </x:c>
      <x:c r="E641" s="20" t="str">
        <x:v>C12：事件序列｜不规整｜逐条评分｜清洗</x:v>
      </x:c>
      <x:c r="F641" s="20" t="n">
        <x:v>8</x:v>
      </x:c>
      <x:c r="G641" s="20" t="str">
        <x:v>迟滞</x:v>
      </x:c>
      <x:c r="H641" s="20" t="n">
        <x:v>24</x:v>
      </x:c>
      <x:c r="I641" s="20" t="n">
        <x:v>24</x:v>
      </x:c>
      <x:c r="J641" s="20" t="n">
        <x:v>0</x:v>
      </x:c>
      <x:c r="K641" s="20" t="n">
        <x:v>3</x:v>
      </x:c>
      <x:c r="L641" s="20" t="n">
        <x:v>0.733533746523553</x:v>
      </x:c>
      <x:c r="M641" s="20" t="n">
        <x:v>0.4634766857712396</x:v>
      </x:c>
      <x:c r="N641" s="20" t="n">
        <x:v>0.8900670058921945</x:v>
      </x:c>
      <x:c r="O641" s="20" t="n">
        <x:v>0.00029997000299970003</x:v>
      </x:c>
      <x:c r="P641" s="20" t="n">
        <x:v>0.0023997600239976003</x:v>
      </x:c>
      <x:c r="Q641" s="20" t="n">
        <x:v>0.6961123261761595</x:v>
      </x:c>
      <x:c r="R641" s="20" t="n">
        <x:v>0.3990501310290095</x:v>
      </x:c>
      <x:c r="S641" s="20" t="n">
        <x:v>0.866845772109131</x:v>
      </x:c>
      <x:c r="T641" s="20" t="n">
        <x:v>0.00029997000299970003</x:v>
      </x:c>
      <x:c r="U641" s="20" t="n">
        <x:v>0.00815918408159184</x:v>
      </x:c>
      <x:c r="V641" s="20" t="n">
        <x:v>-0.037421420347393486</x:v>
      </x:c>
      <x:c r="W641" s="20" t="n">
        <x:v>-0.18734365369395622</x:v>
      </x:c>
      <x:c r="X641" s="20" t="n">
        <x:v>0.046698492484614745</x:v>
      </x:c>
      <x:c r="Y641" s="20" t="n">
        <x:v>0.9489847324342672</x:v>
      </x:c>
      <x:c r="Z641" s="20" t="str">
        <x:v>not_estimable</x:v>
      </x:c>
      <x:c r="AA641" s="20" t="str">
        <x:v>探索性</x:v>
      </x:c>
      <x:c r="AB641" s="20" t="str">
        <x:v>金标准总分－对应金标准条目分；HAMD14金标准9视为无法评估且总分已不含该项</x:v>
      </x:c>
      <x:c r="AC641" s="20" t="n">
        <x:f>IF(L641="","",Q641-L641)</x:f>
        <x:v>-0.037421420347393486</x:v>
      </x:c>
      <x:c r="AD641" s="20" t="n">
        <x:f>IF(L641&gt;0,Q641/L641,"")</x:f>
        <x:v>0.9489847324342672</x:v>
      </x:c>
    </x:row>
    <x:row r="642">
      <x:c r="A642" s="20" t="str">
        <x:v>PDCH共同24人验证</x:v>
      </x:c>
      <x:c r="B642" s="20" t="str">
        <x:v>Qwen3.7-Max</x:v>
      </x:c>
      <x:c r="C642" s="20" t="str">
        <x:v>不思考</x:v>
      </x:c>
      <x:c r="D642" s="20" t="n">
        <x:v>12</x:v>
      </x:c>
      <x:c r="E642" s="20" t="str">
        <x:v>C12：事件序列｜不规整｜逐条评分｜清洗</x:v>
      </x:c>
      <x:c r="F642" s="20" t="n">
        <x:v>9</x:v>
      </x:c>
      <x:c r="G642" s="20" t="str">
        <x:v>激越</x:v>
      </x:c>
      <x:c r="H642" s="20" t="n">
        <x:v>24</x:v>
      </x:c>
      <x:c r="I642" s="20" t="n">
        <x:v>24</x:v>
      </x:c>
      <x:c r="J642" s="20" t="n">
        <x:v>0</x:v>
      </x:c>
      <x:c r="K642" s="20" t="n">
        <x:v>3</x:v>
      </x:c>
      <x:c r="L642" s="20" t="n">
        <x:v>0.5456941601117983</x:v>
      </x:c>
      <x:c r="M642" s="20" t="n">
        <x:v>0.1949642413489097</x:v>
      </x:c>
      <x:c r="N642" s="20" t="n">
        <x:v>0.7733057931392296</x:v>
      </x:c>
      <x:c r="O642" s="20" t="n">
        <x:v>0.007699230076992301</x:v>
      </x:c>
      <x:c r="P642" s="20" t="n">
        <x:v>0.01738842509191704</x:v>
      </x:c>
      <x:c r="Q642" s="20" t="n">
        <x:v>0.5395295099157205</x:v>
      </x:c>
      <x:c r="R642" s="20" t="n">
        <x:v>0.16805898741904293</x:v>
      </x:c>
      <x:c r="S642" s="20" t="n">
        <x:v>0.7657499956327845</x:v>
      </x:c>
      <x:c r="T642" s="20" t="n">
        <x:v>0.007799220077992201</x:v>
      </x:c>
      <x:c r="U642" s="20" t="n">
        <x:v>0.02305856370884651</x:v>
      </x:c>
      <x:c r="V642" s="20" t="n">
        <x:v>-0.006164650196077814</x:v>
      </x:c>
      <x:c r="W642" s="20" t="n">
        <x:v>-0.06273302571289303</x:v>
      </x:c>
      <x:c r="X642" s="20" t="n">
        <x:v>0.052831664767527285</x:v>
      </x:c>
      <x:c r="Y642" s="20" t="n">
        <x:v>0.9887031039606236</x:v>
      </x:c>
      <x:c r="Z642" s="20" t="str">
        <x:v>not_estimable</x:v>
      </x:c>
      <x:c r="AA642" s="20" t="str">
        <x:v>探索性</x:v>
      </x:c>
      <x:c r="AB642" s="20" t="str">
        <x:v>金标准总分－对应金标准条目分；HAMD14金标准9视为无法评估且总分已不含该项</x:v>
      </x:c>
      <x:c r="AC642" s="20" t="n">
        <x:f>IF(L642="","",Q642-L642)</x:f>
        <x:v>-0.006164650196077814</x:v>
      </x:c>
      <x:c r="AD642" s="20" t="n">
        <x:f>IF(L642&gt;0,Q642/L642,"")</x:f>
        <x:v>0.9887031039606236</x:v>
      </x:c>
    </x:row>
    <x:row r="643">
      <x:c r="A643" s="20" t="str">
        <x:v>PDCH共同24人验证</x:v>
      </x:c>
      <x:c r="B643" s="20" t="str">
        <x:v>Qwen3.7-Max</x:v>
      </x:c>
      <x:c r="C643" s="20" t="str">
        <x:v>不思考</x:v>
      </x:c>
      <x:c r="D643" s="20" t="n">
        <x:v>12</x:v>
      </x:c>
      <x:c r="E643" s="20" t="str">
        <x:v>C12：事件序列｜不规整｜逐条评分｜清洗</x:v>
      </x:c>
      <x:c r="F643" s="20" t="n">
        <x:v>10</x:v>
      </x:c>
      <x:c r="G643" s="20" t="str">
        <x:v>精神性焦虑</x:v>
      </x:c>
      <x:c r="H643" s="20" t="n">
        <x:v>24</x:v>
      </x:c>
      <x:c r="I643" s="20" t="n">
        <x:v>24</x:v>
      </x:c>
      <x:c r="J643" s="20" t="n">
        <x:v>0</x:v>
      </x:c>
      <x:c r="K643" s="20" t="n">
        <x:v>4</x:v>
      </x:c>
      <x:c r="L643" s="20" t="n">
        <x:v>0.6150934950969107</x:v>
      </x:c>
      <x:c r="M643" s="20" t="n">
        <x:v>0.22282541119239216</x:v>
      </x:c>
      <x:c r="N643" s="20" t="n">
        <x:v>0.8721125693933846</x:v>
      </x:c>
      <x:c r="O643" s="20" t="n">
        <x:v>0.0018998100189981002</x:v>
      </x:c>
      <x:c r="P643" s="20" t="n">
        <x:v>0.006151765775803372</x:v>
      </x:c>
      <x:c r="Q643" s="20" t="n">
        <x:v>0.581395922092517</x:v>
      </x:c>
      <x:c r="R643" s="20" t="n">
        <x:v>0.17440104089885028</x:v>
      </x:c>
      <x:c r="S643" s="20" t="n">
        <x:v>0.8499074333284813</x:v>
      </x:c>
      <x:c r="T643" s="20" t="n">
        <x:v>0.0031996800319968005</x:v>
      </x:c>
      <x:c r="U643" s="20" t="n">
        <x:v>0.014037305946824672</x:v>
      </x:c>
      <x:c r="V643" s="20" t="n">
        <x:v>-0.03369757300439369</x:v>
      </x:c>
      <x:c r="W643" s="20" t="n">
        <x:v>-0.13100254919138857</x:v>
      </x:c>
      <x:c r="X643" s="20" t="n">
        <x:v>0.04510635820580698</x:v>
      </x:c>
      <x:c r="Y643" s="20" t="n">
        <x:v>0.9452155269515824</x:v>
      </x:c>
      <x:c r="Z643" s="20" t="str">
        <x:v>not_estimable</x:v>
      </x:c>
      <x:c r="AA643" s="20" t="str">
        <x:v>探索性</x:v>
      </x:c>
      <x:c r="AB643" s="20" t="str">
        <x:v>金标准总分－对应金标准条目分；HAMD14金标准9视为无法评估且总分已不含该项</x:v>
      </x:c>
      <x:c r="AC643" s="20" t="n">
        <x:f>IF(L643="","",Q643-L643)</x:f>
        <x:v>-0.03369757300439369</x:v>
      </x:c>
      <x:c r="AD643" s="20" t="n">
        <x:f>IF(L643&gt;0,Q643/L643,"")</x:f>
        <x:v>0.9452155269515824</x:v>
      </x:c>
    </x:row>
    <x:row r="644">
      <x:c r="A644" s="20" t="str">
        <x:v>PDCH共同24人验证</x:v>
      </x:c>
      <x:c r="B644" s="20" t="str">
        <x:v>Qwen3.7-Max</x:v>
      </x:c>
      <x:c r="C644" s="20" t="str">
        <x:v>不思考</x:v>
      </x:c>
      <x:c r="D644" s="20" t="n">
        <x:v>12</x:v>
      </x:c>
      <x:c r="E644" s="20" t="str">
        <x:v>C12：事件序列｜不规整｜逐条评分｜清洗</x:v>
      </x:c>
      <x:c r="F644" s="20" t="n">
        <x:v>11</x:v>
      </x:c>
      <x:c r="G644" s="20" t="str">
        <x:v>躯体性焦虑</x:v>
      </x:c>
      <x:c r="H644" s="20" t="n">
        <x:v>24</x:v>
      </x:c>
      <x:c r="I644" s="20" t="n">
        <x:v>24</x:v>
      </x:c>
      <x:c r="J644" s="20" t="n">
        <x:v>0</x:v>
      </x:c>
      <x:c r="K644" s="20" t="n">
        <x:v>4</x:v>
      </x:c>
      <x:c r="L644" s="20" t="n">
        <x:v>0.6939930050884627</x:v>
      </x:c>
      <x:c r="M644" s="20" t="n">
        <x:v>0.38565070801776696</x:v>
      </x:c>
      <x:c r="N644" s="20" t="n">
        <x:v>0.8777221035690924</x:v>
      </x:c>
      <x:c r="O644" s="20" t="n">
        <x:v>0.00019998000199980003</x:v>
      </x:c>
      <x:c r="P644" s="20" t="n">
        <x:v>0.001942662876569486</x:v>
      </x:c>
      <x:c r="Q644" s="20" t="n">
        <x:v>0.6403966178503644</x:v>
      </x:c>
      <x:c r="R644" s="20" t="n">
        <x:v>0.3112733954065078</x:v>
      </x:c>
      <x:c r="S644" s="20" t="n">
        <x:v>0.8485161544379567</x:v>
      </x:c>
      <x:c r="T644" s="20" t="n">
        <x:v>0.000999900009999</x:v>
      </x:c>
      <x:c r="U644" s="20" t="n">
        <x:v>0.011048895110488951</x:v>
      </x:c>
      <x:c r="V644" s="20" t="n">
        <x:v>-0.05359638723809834</x:v>
      </x:c>
      <x:c r="W644" s="20" t="n">
        <x:v>-0.1828261336361917</x:v>
      </x:c>
      <x:c r="X644" s="20" t="n">
        <x:v>0.04938366052931887</x:v>
      </x:c>
      <x:c r="Y644" s="20" t="n">
        <x:v>0.9227709979133486</x:v>
      </x:c>
      <x:c r="Z644" s="20" t="str">
        <x:v>not_estimable</x:v>
      </x:c>
      <x:c r="AA644" s="20" t="str">
        <x:v>探索性</x:v>
      </x:c>
      <x:c r="AB644" s="20" t="str">
        <x:v>金标准总分－对应金标准条目分；HAMD14金标准9视为无法评估且总分已不含该项</x:v>
      </x:c>
      <x:c r="AC644" s="20" t="n">
        <x:f>IF(L644="","",Q644-L644)</x:f>
        <x:v>-0.05359638723809834</x:v>
      </x:c>
      <x:c r="AD644" s="20" t="n">
        <x:f>IF(L644&gt;0,Q644/L644,"")</x:f>
        <x:v>0.9227709979133486</x:v>
      </x:c>
    </x:row>
    <x:row r="645">
      <x:c r="A645" s="20" t="str">
        <x:v>PDCH共同24人验证</x:v>
      </x:c>
      <x:c r="B645" s="20" t="str">
        <x:v>Qwen3.7-Max</x:v>
      </x:c>
      <x:c r="C645" s="20" t="str">
        <x:v>不思考</x:v>
      </x:c>
      <x:c r="D645" s="20" t="n">
        <x:v>12</x:v>
      </x:c>
      <x:c r="E645" s="20" t="str">
        <x:v>C12：事件序列｜不规整｜逐条评分｜清洗</x:v>
      </x:c>
      <x:c r="F645" s="20" t="n">
        <x:v>12</x:v>
      </x:c>
      <x:c r="G645" s="20" t="str">
        <x:v>胃肠道症状</x:v>
      </x:c>
      <x:c r="H645" s="20" t="n">
        <x:v>24</x:v>
      </x:c>
      <x:c r="I645" s="20" t="n">
        <x:v>24</x:v>
      </x:c>
      <x:c r="J645" s="20" t="n">
        <x:v>0</x:v>
      </x:c>
      <x:c r="K645" s="20" t="n">
        <x:v>3</x:v>
      </x:c>
      <x:c r="L645" s="20" t="n">
        <x:v>0.32848863441207543</x:v>
      </x:c>
      <x:c r="M645" s="20" t="n">
        <x:v>-0.051657688297528016</x:v>
      </x:c>
      <x:c r="N645" s="20" t="n">
        <x:v>0.6526540889114213</x:v>
      </x:c>
      <x:c r="O645" s="20" t="n">
        <x:v>0.12198780121987801</x:v>
      </x:c>
      <x:c r="P645" s="20" t="n">
        <x:v>0.1382528413825284</x:v>
      </x:c>
      <x:c r="Q645" s="20" t="n">
        <x:v>0.1728510925890332</x:v>
      </x:c>
      <x:c r="R645" s="20" t="n">
        <x:v>-0.25420195314863914</x:v>
      </x:c>
      <x:c r="S645" s="20" t="n">
        <x:v>0.570819276950588</x:v>
      </x:c>
      <x:c r="T645" s="20" t="n">
        <x:v>0.41875812418758124</x:v>
      </x:c>
      <x:c r="U645" s="20" t="n">
        <x:v>0.4519928959485004</x:v>
      </x:c>
      <x:c r="V645" s="20" t="n">
        <x:v>-0.15563754182304224</x:v>
      </x:c>
      <x:c r="W645" s="20" t="n">
        <x:v>-0.33879152305399857</x:v>
      </x:c>
      <x:c r="X645" s="20" t="n">
        <x:v>-0.034326394628060856</x:v>
      </x:c>
      <x:c r="Y645" s="20" t="n">
        <x:v>0.5262011359948565</x:v>
      </x:c>
      <x:c r="Z645" s="20" t="str">
        <x:v>not_estimable</x:v>
      </x:c>
      <x:c r="AA645" s="20" t="str">
        <x:v>探索性</x:v>
      </x:c>
      <x:c r="AB645" s="20" t="str">
        <x:v>金标准总分－对应金标准条目分；HAMD14金标准9视为无法评估且总分已不含该项</x:v>
      </x:c>
      <x:c r="AC645" s="20" t="n">
        <x:f>IF(L645="","",Q645-L645)</x:f>
        <x:v>-0.15563754182304224</x:v>
      </x:c>
      <x:c r="AD645" s="20" t="n">
        <x:f>IF(L645&gt;0,Q645/L645,"")</x:f>
        <x:v>0.5262011359948565</x:v>
      </x:c>
    </x:row>
    <x:row r="646">
      <x:c r="A646" s="20" t="str">
        <x:v>PDCH共同24人验证</x:v>
      </x:c>
      <x:c r="B646" s="20" t="str">
        <x:v>Qwen3.7-Max</x:v>
      </x:c>
      <x:c r="C646" s="20" t="str">
        <x:v>不思考</x:v>
      </x:c>
      <x:c r="D646" s="20" t="n">
        <x:v>12</x:v>
      </x:c>
      <x:c r="E646" s="20" t="str">
        <x:v>C12：事件序列｜不规整｜逐条评分｜清洗</x:v>
      </x:c>
      <x:c r="F646" s="20" t="n">
        <x:v>13</x:v>
      </x:c>
      <x:c r="G646" s="20" t="str">
        <x:v>全身症状</x:v>
      </x:c>
      <x:c r="H646" s="20" t="n">
        <x:v>24</x:v>
      </x:c>
      <x:c r="I646" s="20" t="n">
        <x:v>24</x:v>
      </x:c>
      <x:c r="J646" s="20" t="n">
        <x:v>0</x:v>
      </x:c>
      <x:c r="K646" s="20" t="n">
        <x:v>3</x:v>
      </x:c>
      <x:c r="L646" s="20" t="n">
        <x:v>0.6481939779588001</x:v>
      </x:c>
      <x:c r="M646" s="20" t="n">
        <x:v>0.340061666967439</x:v>
      </x:c>
      <x:c r="N646" s="20" t="n">
        <x:v>0.8242387030744784</x:v>
      </x:c>
      <x:c r="O646" s="20" t="n">
        <x:v>0.0010998900109989002</x:v>
      </x:c>
      <x:c r="P646" s="20" t="n">
        <x:v>0.004042838959347308</x:v>
      </x:c>
      <x:c r="Q646" s="20" t="n">
        <x:v>0.5123630129912754</x:v>
      </x:c>
      <x:c r="R646" s="20" t="n">
        <x:v>0.1108086693006589</x:v>
      </x:c>
      <x:c r="S646" s="20" t="n">
        <x:v>0.77328919566026</x:v>
      </x:c>
      <x:c r="T646" s="20" t="n">
        <x:v>0.0096990300969903</x:v>
      </x:c>
      <x:c r="U646" s="20" t="n">
        <x:v>0.028065278578525126</x:v>
      </x:c>
      <x:c r="V646" s="20" t="n">
        <x:v>-0.13583096496752467</x:v>
      </x:c>
      <x:c r="W646" s="20" t="n">
        <x:v>-0.3393025016246881</x:v>
      </x:c>
      <x:c r="X646" s="20" t="n">
        <x:v>-0.024502478782389422</x:v>
      </x:c>
      <x:c r="Y646" s="20" t="n">
        <x:v>0.7904470427274499</x:v>
      </x:c>
      <x:c r="Z646" s="20" t="str">
        <x:v>not_estimable</x:v>
      </x:c>
      <x:c r="AA646" s="20" t="str">
        <x:v>探索性</x:v>
      </x:c>
      <x:c r="AB646" s="20" t="str">
        <x:v>金标准总分－对应金标准条目分；HAMD14金标准9视为无法评估且总分已不含该项</x:v>
      </x:c>
      <x:c r="AC646" s="20" t="n">
        <x:f>IF(L646="","",Q646-L646)</x:f>
        <x:v>-0.13583096496752467</x:v>
      </x:c>
      <x:c r="AD646" s="20" t="n">
        <x:f>IF(L646&gt;0,Q646/L646,"")</x:f>
        <x:v>0.7904470427274499</x:v>
      </x:c>
    </x:row>
    <x:row r="647">
      <x:c r="A647" s="20" t="str">
        <x:v>PDCH共同24人验证</x:v>
      </x:c>
      <x:c r="B647" s="20" t="str">
        <x:v>Qwen3.7-Max</x:v>
      </x:c>
      <x:c r="C647" s="20" t="str">
        <x:v>不思考</x:v>
      </x:c>
      <x:c r="D647" s="20" t="n">
        <x:v>12</x:v>
      </x:c>
      <x:c r="E647" s="20" t="str">
        <x:v>C12：事件序列｜不规整｜逐条评分｜清洗</x:v>
      </x:c>
      <x:c r="F647" s="20" t="n">
        <x:v>14</x:v>
      </x:c>
      <x:c r="G647" s="20" t="str">
        <x:v>性症状</x:v>
      </x:c>
      <x:c r="H647" s="20" t="n">
        <x:v>24</x:v>
      </x:c>
      <x:c r="I647" s="20" t="n">
        <x:v>17</x:v>
      </x:c>
      <x:c r="J647" s="20" t="n">
        <x:v>7</x:v>
      </x:c>
      <x:c r="K647" s="20" t="n">
        <x:v>3</x:v>
      </x:c>
      <x:c r="L647" s="20" t="n">
        <x:v>0.5706775603147464</x:v>
      </x:c>
      <x:c r="M647" s="20" t="n">
        <x:v>0.07286459260003521</x:v>
      </x:c>
      <x:c r="N647" s="20" t="n">
        <x:v>0.8760117151323196</x:v>
      </x:c>
      <x:c r="O647" s="20" t="n">
        <x:v>0.019698030196980302</x:v>
      </x:c>
      <x:c r="P647" s="20" t="n">
        <x:v>0.03524910666828054</x:v>
      </x:c>
      <x:c r="Q647" s="20" t="n">
        <x:v>0.5092372437613746</x:v>
      </x:c>
      <x:c r="R647" s="20" t="n">
        <x:v>-0.019930921847456526</x:v>
      </x:c>
      <x:c r="S647" s="20" t="n">
        <x:v>0.8550863976602038</x:v>
      </x:c>
      <x:c r="T647" s="20" t="n">
        <x:v>0.036096390360963904</x:v>
      </x:c>
      <x:c r="U647" s="20" t="n">
        <x:v>0.07114650853755204</x:v>
      </x:c>
      <x:c r="V647" s="20" t="n">
        <x:v>-0.06144031655337179</x:v>
      </x:c>
      <x:c r="W647" s="20" t="n">
        <x:v>-0.19987768870442724</x:v>
      </x:c>
      <x:c r="X647" s="20" t="n">
        <x:v>0</x:v>
      </x:c>
      <x:c r="Y647" s="20" t="n">
        <x:v>0.8923379490872472</x:v>
      </x:c>
      <x:c r="Z647" s="20" t="str">
        <x:v>not_estimable</x:v>
      </x:c>
      <x:c r="AA647" s="20" t="str">
        <x:v>不可估计</x:v>
      </x:c>
      <x:c r="AB647" s="20" t="str">
        <x:v>金标准总分－对应金标准条目分；HAMD14金标准9视为无法评估且总分已不含该项</x:v>
      </x:c>
      <x:c r="AC647" s="20" t="n">
        <x:f>IF(L647="","",Q647-L647)</x:f>
        <x:v>-0.06144031655337179</x:v>
      </x:c>
      <x:c r="AD647" s="20" t="n">
        <x:f>IF(L647&gt;0,Q647/L647,"")</x:f>
        <x:v>0.8923379490872472</x:v>
      </x:c>
    </x:row>
    <x:row r="648">
      <x:c r="A648" s="20" t="str">
        <x:v>PDCH共同24人验证</x:v>
      </x:c>
      <x:c r="B648" s="20" t="str">
        <x:v>Qwen3.7-Max</x:v>
      </x:c>
      <x:c r="C648" s="20" t="str">
        <x:v>不思考</x:v>
      </x:c>
      <x:c r="D648" s="20" t="n">
        <x:v>12</x:v>
      </x:c>
      <x:c r="E648" s="20" t="str">
        <x:v>C12：事件序列｜不规整｜逐条评分｜清洗</x:v>
      </x:c>
      <x:c r="F648" s="20" t="n">
        <x:v>15</x:v>
      </x:c>
      <x:c r="G648" s="20" t="str">
        <x:v>疑病</x:v>
      </x:c>
      <x:c r="H648" s="20" t="n">
        <x:v>24</x:v>
      </x:c>
      <x:c r="I648" s="20" t="n">
        <x:v>24</x:v>
      </x:c>
      <x:c r="J648" s="20" t="n">
        <x:v>0</x:v>
      </x:c>
      <x:c r="K648" s="20" t="n">
        <x:v>3</x:v>
      </x:c>
      <x:c r="L648" s="20" t="n">
        <x:v>0.3490671796665136</x:v>
      </x:c>
      <x:c r="M648" s="20" t="n">
        <x:v>-0.0893056609148851</x:v>
      </x:c>
      <x:c r="N648" s="20" t="n">
        <x:v>0.7017769480181197</x:v>
      </x:c>
      <x:c r="O648" s="20" t="n">
        <x:v>0.09959004099590041</x:v>
      </x:c>
      <x:c r="P648" s="20" t="n">
        <x:v>0.11478174216476658</x:v>
      </x:c>
      <x:c r="Q648" s="20" t="n">
        <x:v>0.23232971140920985</x:v>
      </x:c>
      <x:c r="R648" s="20" t="n">
        <x:v>-0.24499828360704076</x:v>
      </x:c>
      <x:c r="S648" s="20" t="n">
        <x:v>0.621747294285002</x:v>
      </x:c>
      <x:c r="T648" s="20" t="n">
        <x:v>0.2746725327467253</x:v>
      </x:c>
      <x:c r="U648" s="20" t="n">
        <x:v>0.3185481451854814</x:v>
      </x:c>
      <x:c r="V648" s="20" t="n">
        <x:v>-0.11673746825730377</x:v>
      </x:c>
      <x:c r="W648" s="20" t="n">
        <x:v>-0.27438616065949484</x:v>
      </x:c>
      <x:c r="X648" s="20" t="n">
        <x:v>-0.019866939523929518</x:v>
      </x:c>
      <x:c r="Y648" s="20" t="n">
        <x:v>0.6655730614123315</x:v>
      </x:c>
      <x:c r="Z648" s="20" t="str">
        <x:v>not_estimable</x:v>
      </x:c>
      <x:c r="AA648" s="20" t="str">
        <x:v>探索性</x:v>
      </x:c>
      <x:c r="AB648" s="20" t="str">
        <x:v>金标准总分－对应金标准条目分；HAMD14金标准9视为无法评估且总分已不含该项</x:v>
      </x:c>
      <x:c r="AC648" s="20" t="n">
        <x:f>IF(L648="","",Q648-L648)</x:f>
        <x:v>-0.11673746825730377</x:v>
      </x:c>
      <x:c r="AD648" s="20" t="n">
        <x:f>IF(L648&gt;0,Q648/L648,"")</x:f>
        <x:v>0.6655730614123315</x:v>
      </x:c>
    </x:row>
    <x:row r="649">
      <x:c r="A649" s="20" t="str">
        <x:v>PDCH共同24人验证</x:v>
      </x:c>
      <x:c r="B649" s="20" t="str">
        <x:v>Qwen3.7-Max</x:v>
      </x:c>
      <x:c r="C649" s="20" t="str">
        <x:v>不思考</x:v>
      </x:c>
      <x:c r="D649" s="20" t="n">
        <x:v>12</x:v>
      </x:c>
      <x:c r="E649" s="20" t="str">
        <x:v>C12：事件序列｜不规整｜逐条评分｜清洗</x:v>
      </x:c>
      <x:c r="F649" s="20" t="n">
        <x:v>16</x:v>
      </x:c>
      <x:c r="G649" s="20" t="str">
        <x:v>体重减轻</x:v>
      </x:c>
      <x:c r="H649" s="20" t="n">
        <x:v>24</x:v>
      </x:c>
      <x:c r="I649" s="20" t="n">
        <x:v>24</x:v>
      </x:c>
      <x:c r="J649" s="20" t="n">
        <x:v>0</x:v>
      </x:c>
      <x:c r="K649" s="20" t="n">
        <x:v>3</x:v>
      </x:c>
      <x:c r="L649" s="20" t="n">
        <x:v>0.40665877508452936</x:v>
      </x:c>
      <x:c r="M649" s="20" t="n">
        <x:v>-0.0650965663847801</x:v>
      </x:c>
      <x:c r="N649" s="20" t="n">
        <x:v>0.736912790514581</x:v>
      </x:c>
      <x:c r="O649" s="20" t="n">
        <x:v>0.050794920507949204</x:v>
      </x:c>
      <x:c r="P649" s="20" t="n">
        <x:v>0.06908109189081092</x:v>
      </x:c>
      <x:c r="Q649" s="20" t="n">
        <x:v>0.36831763555399727</x:v>
      </x:c>
      <x:c r="R649" s="20" t="n">
        <x:v>-0.09389520999892907</x:v>
      </x:c>
      <x:c r="S649" s="20" t="n">
        <x:v>0.7085305118475705</x:v>
      </x:c>
      <x:c r="T649" s="20" t="n">
        <x:v>0.08199180081991801</x:v>
      </x:c>
      <x:c r="U649" s="20" t="n">
        <x:v>0.13598640135986403</x:v>
      </x:c>
      <x:c r="V649" s="20" t="n">
        <x:v>-0.03834113953053209</x:v>
      </x:c>
      <x:c r="W649" s="20" t="n">
        <x:v>-0.12741738113400058</x:v>
      </x:c>
      <x:c r="X649" s="20" t="n">
        <x:v>0.0005664355611077546</x:v>
      </x:c>
      <x:c r="Y649" s="20" t="n">
        <x:v>0.9057166797333652</x:v>
      </x:c>
      <x:c r="Z649" s="20" t="str">
        <x:v>not_estimable</x:v>
      </x:c>
      <x:c r="AA649" s="20" t="str">
        <x:v>探索性</x:v>
      </x:c>
      <x:c r="AB649" s="20" t="str">
        <x:v>金标准总分－对应金标准条目分；HAMD14金标准9视为无法评估且总分已不含该项</x:v>
      </x:c>
      <x:c r="AC649" s="20" t="n">
        <x:f>IF(L649="","",Q649-L649)</x:f>
        <x:v>-0.03834113953053209</x:v>
      </x:c>
      <x:c r="AD649" s="20" t="n">
        <x:f>IF(L649&gt;0,Q649/L649,"")</x:f>
        <x:v>0.9057166797333652</x:v>
      </x:c>
    </x:row>
    <x:row r="650">
      <x:c r="A650" s="20" t="str">
        <x:v>PDCH共同24人验证</x:v>
      </x:c>
      <x:c r="B650" s="20" t="str">
        <x:v>Qwen3.7-Max</x:v>
      </x:c>
      <x:c r="C650" s="20" t="str">
        <x:v>不思考</x:v>
      </x:c>
      <x:c r="D650" s="20" t="n">
        <x:v>12</x:v>
      </x:c>
      <x:c r="E650" s="20" t="str">
        <x:v>C12：事件序列｜不规整｜逐条评分｜清洗</x:v>
      </x:c>
      <x:c r="F650" s="20" t="n">
        <x:v>17</x:v>
      </x:c>
      <x:c r="G650" s="20" t="str">
        <x:v>自知力</x:v>
      </x:c>
      <x:c r="H650" s="20" t="n">
        <x:v>24</x:v>
      </x:c>
      <x:c r="I650" s="20" t="n">
        <x:v>24</x:v>
      </x:c>
      <x:c r="J650" s="20" t="n">
        <x:v>0</x:v>
      </x:c>
      <x:c r="K650" s="20" t="n">
        <x:v>2</x:v>
      </x:c>
      <x:c r="L650" s="20" t="n">
        <x:v>0.3662856731381801</x:v>
      </x:c>
      <x:c r="M650" s="20" t="n">
        <x:v>-0.10702102870226403</x:v>
      </x:c>
      <x:c r="N650" s="20" t="n">
        <x:v>0.6748717418077651</x:v>
      </x:c>
      <x:c r="O650" s="20" t="n">
        <x:v>0.08359164083591641</x:v>
      </x:c>
      <x:c r="P650" s="20" t="n">
        <x:v>0.10060586861667817</x:v>
      </x:c>
      <x:c r="Q650" s="20" t="n">
        <x:v>0.34126421963873355</x:v>
      </x:c>
      <x:c r="R650" s="20" t="n">
        <x:v>-0.18697496977504524</x:v>
      </x:c>
      <x:c r="S650" s="20" t="n">
        <x:v>0.6957195706342325</x:v>
      </x:c>
      <x:c r="T650" s="20" t="n">
        <x:v>0.1040895910408959</x:v>
      </x:c>
      <x:c r="U650" s="20" t="n">
        <x:v>0.1544628145881064</x:v>
      </x:c>
      <x:c r="V650" s="20" t="n">
        <x:v>-0.025021453499446566</x:v>
      </x:c>
      <x:c r="W650" s="20" t="n">
        <x:v>-0.11659916650938709</x:v>
      </x:c>
      <x:c r="X650" s="20" t="n">
        <x:v>0.03397218653509269</x:v>
      </x:c>
      <x:c r="Y650" s="20" t="n">
        <x:v>0.9316886918205853</x:v>
      </x:c>
      <x:c r="Z650" s="20" t="str">
        <x:v>not_estimable</x:v>
      </x:c>
      <x:c r="AA650" s="20" t="str">
        <x:v>探索性</x:v>
      </x:c>
      <x:c r="AB650" s="20" t="str">
        <x:v>金标准总分－对应金标准条目分；HAMD14金标准9视为无法评估且总分已不含该项</x:v>
      </x:c>
      <x:c r="AC650" s="20" t="n">
        <x:f>IF(L650="","",Q650-L650)</x:f>
        <x:v>-0.025021453499446566</x:v>
      </x:c>
      <x:c r="AD650" s="20" t="n">
        <x:f>IF(L650&gt;0,Q650/L650,"")</x:f>
        <x:v>0.9316886918205853</x:v>
      </x:c>
    </x:row>
    <x:row r="651">
      <x:c r="A651" s="20" t="str">
        <x:v>PDCH共同24人验证</x:v>
      </x:c>
      <x:c r="B651" s="20" t="str">
        <x:v>Qwen3.7-Max</x:v>
      </x:c>
      <x:c r="C651" s="20" t="str">
        <x:v>不思考</x:v>
      </x:c>
      <x:c r="D651" s="20" t="n">
        <x:v>15</x:v>
      </x:c>
      <x:c r="E651" s="20" t="str">
        <x:v>C15：事件序列｜规整｜逐条评分｜不清洗</x:v>
      </x:c>
      <x:c r="F651" s="20" t="n">
        <x:v>1</x:v>
      </x:c>
      <x:c r="G651" s="20" t="str">
        <x:v>抑郁情绪</x:v>
      </x:c>
      <x:c r="H651" s="20" t="n">
        <x:v>24</x:v>
      </x:c>
      <x:c r="I651" s="20" t="n">
        <x:v>24</x:v>
      </x:c>
      <x:c r="J651" s="20" t="n">
        <x:v>0</x:v>
      </x:c>
      <x:c r="K651" s="20" t="n">
        <x:v>4</x:v>
      </x:c>
      <x:c r="L651" s="20" t="n">
        <x:v>0.5451849068815497</x:v>
      </x:c>
      <x:c r="M651" s="20" t="n">
        <x:v>0.16236904139605166</x:v>
      </x:c>
      <x:c r="N651" s="20" t="n">
        <x:v>0.8061966854255523</x:v>
      </x:c>
      <x:c r="O651" s="20" t="n">
        <x:v>0.0066993300669933005</x:v>
      </x:c>
      <x:c r="P651" s="20" t="n">
        <x:v>0.016269801591269444</x:v>
      </x:c>
      <x:c r="Q651" s="20" t="n">
        <x:v>0.40179323536138134</x:v>
      </x:c>
      <x:c r="R651" s="20" t="n">
        <x:v>-0.02576826947399562</x:v>
      </x:c>
      <x:c r="S651" s="20" t="n">
        <x:v>0.7312616276342058</x:v>
      </x:c>
      <x:c r="T651" s="20" t="n">
        <x:v>0.0491950804919508</x:v>
      </x:c>
      <x:c r="U651" s="20" t="n">
        <x:v>0.08938839449388394</x:v>
      </x:c>
      <x:c r="V651" s="20" t="n">
        <x:v>-0.1433916715201684</x:v>
      </x:c>
      <x:c r="W651" s="20" t="n">
        <x:v>-0.3012606658957074</x:v>
      </x:c>
      <x:c r="X651" s="20" t="n">
        <x:v>-0.028271879771069233</x:v>
      </x:c>
      <x:c r="Y651" s="20" t="n">
        <x:v>0.7369852508566922</x:v>
      </x:c>
      <x:c r="Z651" s="20" t="str">
        <x:v>not_estimable</x:v>
      </x:c>
      <x:c r="AA651" s="20" t="str">
        <x:v>探索性</x:v>
      </x:c>
      <x:c r="AB651" s="20" t="str">
        <x:v>金标准总分－对应金标准条目分；HAMD14金标准9视为无法评估且总分已不含该项</x:v>
      </x:c>
      <x:c r="AC651" s="20" t="n">
        <x:f>IF(L651="","",Q651-L651)</x:f>
        <x:v>-0.1433916715201684</x:v>
      </x:c>
      <x:c r="AD651" s="20" t="n">
        <x:f>IF(L651&gt;0,Q651/L651,"")</x:f>
        <x:v>0.7369852508566922</x:v>
      </x:c>
    </x:row>
    <x:row r="652">
      <x:c r="A652" s="20" t="str">
        <x:v>PDCH共同24人验证</x:v>
      </x:c>
      <x:c r="B652" s="20" t="str">
        <x:v>Qwen3.7-Max</x:v>
      </x:c>
      <x:c r="C652" s="20" t="str">
        <x:v>不思考</x:v>
      </x:c>
      <x:c r="D652" s="20" t="n">
        <x:v>15</x:v>
      </x:c>
      <x:c r="E652" s="20" t="str">
        <x:v>C15：事件序列｜规整｜逐条评分｜不清洗</x:v>
      </x:c>
      <x:c r="F652" s="20" t="n">
        <x:v>2</x:v>
      </x:c>
      <x:c r="G652" s="20" t="str">
        <x:v>有罪感</x:v>
      </x:c>
      <x:c r="H652" s="20" t="n">
        <x:v>24</x:v>
      </x:c>
      <x:c r="I652" s="20" t="n">
        <x:v>24</x:v>
      </x:c>
      <x:c r="J652" s="20" t="n">
        <x:v>0</x:v>
      </x:c>
      <x:c r="K652" s="20" t="n">
        <x:v>4</x:v>
      </x:c>
      <x:c r="L652" s="20" t="n">
        <x:v>0.40313310355127774</x:v>
      </x:c>
      <x:c r="M652" s="20" t="n">
        <x:v>0.03373451846825663</x:v>
      </x:c>
      <x:c r="N652" s="20" t="n">
        <x:v>0.7029614817921256</x:v>
      </x:c>
      <x:c r="O652" s="20" t="n">
        <x:v>0.049595040495950406</x:v>
      </x:c>
      <x:c r="P652" s="20" t="n">
        <x:v>0.0682679206826792</x:v>
      </x:c>
      <x:c r="Q652" s="20" t="n">
        <x:v>0.31137903949974766</x:v>
      </x:c>
      <x:c r="R652" s="20" t="n">
        <x:v>-0.10582167614304355</x:v>
      </x:c>
      <x:c r="S652" s="20" t="n">
        <x:v>0.664691317197365</x:v>
      </x:c>
      <x:c r="T652" s="20" t="n">
        <x:v>0.1357864213578642</x:v>
      </x:c>
      <x:c r="U652" s="20" t="n">
        <x:v>0.1828411218284112</x:v>
      </x:c>
      <x:c r="V652" s="20" t="n">
        <x:v>-0.09175406405153008</x:v>
      </x:c>
      <x:c r="W652" s="20" t="n">
        <x:v>-0.2235573354790543</x:v>
      </x:c>
      <x:c r="X652" s="20" t="n">
        <x:v>0.022052407703590907</x:v>
      </x:c>
      <x:c r="Y652" s="20" t="n">
        <x:v>0.7723975946325153</x:v>
      </x:c>
      <x:c r="Z652" s="20" t="str">
        <x:v>not_estimable</x:v>
      </x:c>
      <x:c r="AA652" s="20" t="str">
        <x:v>探索性</x:v>
      </x:c>
      <x:c r="AB652" s="20" t="str">
        <x:v>金标准总分－对应金标准条目分；HAMD14金标准9视为无法评估且总分已不含该项</x:v>
      </x:c>
      <x:c r="AC652" s="20" t="n">
        <x:f>IF(L652="","",Q652-L652)</x:f>
        <x:v>-0.09175406405153008</x:v>
      </x:c>
      <x:c r="AD652" s="20" t="n">
        <x:f>IF(L652&gt;0,Q652/L652,"")</x:f>
        <x:v>0.7723975946325153</x:v>
      </x:c>
    </x:row>
    <x:row r="653">
      <x:c r="A653" s="20" t="str">
        <x:v>PDCH共同24人验证</x:v>
      </x:c>
      <x:c r="B653" s="20" t="str">
        <x:v>Qwen3.7-Max</x:v>
      </x:c>
      <x:c r="C653" s="20" t="str">
        <x:v>不思考</x:v>
      </x:c>
      <x:c r="D653" s="20" t="n">
        <x:v>15</x:v>
      </x:c>
      <x:c r="E653" s="20" t="str">
        <x:v>C15：事件序列｜规整｜逐条评分｜不清洗</x:v>
      </x:c>
      <x:c r="F653" s="20" t="n">
        <x:v>3</x:v>
      </x:c>
      <x:c r="G653" s="20" t="str">
        <x:v>自杀</x:v>
      </x:c>
      <x:c r="H653" s="20" t="n">
        <x:v>24</x:v>
      </x:c>
      <x:c r="I653" s="20" t="n">
        <x:v>24</x:v>
      </x:c>
      <x:c r="J653" s="20" t="n">
        <x:v>0</x:v>
      </x:c>
      <x:c r="K653" s="20" t="n">
        <x:v>4</x:v>
      </x:c>
      <x:c r="L653" s="20" t="n">
        <x:v>0.5261009913835345</x:v>
      </x:c>
      <x:c r="M653" s="20" t="n">
        <x:v>0.18619365341642494</x:v>
      </x:c>
      <x:c r="N653" s="20" t="n">
        <x:v>0.7759418774957162</x:v>
      </x:c>
      <x:c r="O653" s="20" t="n">
        <x:v>0.0100989901009899</x:v>
      </x:c>
      <x:c r="P653" s="20" t="n">
        <x:v>0.02146035396460354</x:v>
      </x:c>
      <x:c r="Q653" s="20" t="n">
        <x:v>0.3243838430809329</x:v>
      </x:c>
      <x:c r="R653" s="20" t="n">
        <x:v>-0.10569788390691094</x:v>
      </x:c>
      <x:c r="S653" s="20" t="n">
        <x:v>0.677273125860518</x:v>
      </x:c>
      <x:c r="T653" s="20" t="n">
        <x:v>0.125987401259874</x:v>
      </x:c>
      <x:c r="U653" s="20" t="n">
        <x:v>0.17748328259957513</x:v>
      </x:c>
      <x:c r="V653" s="20" t="n">
        <x:v>-0.20171714830260162</x:v>
      </x:c>
      <x:c r="W653" s="20" t="n">
        <x:v>-0.4164561108272906</x:v>
      </x:c>
      <x:c r="X653" s="20" t="n">
        <x:v>-0.04836383748870522</x:v>
      </x:c>
      <x:c r="Y653" s="20" t="n">
        <x:v>0.616580938629049</x:v>
      </x:c>
      <x:c r="Z653" s="20" t="str">
        <x:v>not_estimable</x:v>
      </x:c>
      <x:c r="AA653" s="20" t="str">
        <x:v>探索性</x:v>
      </x:c>
      <x:c r="AB653" s="20" t="str">
        <x:v>金标准总分－对应金标准条目分；HAMD14金标准9视为无法评估且总分已不含该项</x:v>
      </x:c>
      <x:c r="AC653" s="20" t="n">
        <x:f>IF(L653="","",Q653-L653)</x:f>
        <x:v>-0.20171714830260162</x:v>
      </x:c>
      <x:c r="AD653" s="20" t="n">
        <x:f>IF(L653&gt;0,Q653/L653,"")</x:f>
        <x:v>0.616580938629049</x:v>
      </x:c>
    </x:row>
    <x:row r="654">
      <x:c r="A654" s="20" t="str">
        <x:v>PDCH共同24人验证</x:v>
      </x:c>
      <x:c r="B654" s="20" t="str">
        <x:v>Qwen3.7-Max</x:v>
      </x:c>
      <x:c r="C654" s="20" t="str">
        <x:v>不思考</x:v>
      </x:c>
      <x:c r="D654" s="20" t="n">
        <x:v>15</x:v>
      </x:c>
      <x:c r="E654" s="20" t="str">
        <x:v>C15：事件序列｜规整｜逐条评分｜不清洗</x:v>
      </x:c>
      <x:c r="F654" s="20" t="n">
        <x:v>4</x:v>
      </x:c>
      <x:c r="G654" s="20" t="str">
        <x:v>入睡困难</x:v>
      </x:c>
      <x:c r="H654" s="20" t="n">
        <x:v>24</x:v>
      </x:c>
      <x:c r="I654" s="20" t="n">
        <x:v>24</x:v>
      </x:c>
      <x:c r="J654" s="20" t="n">
        <x:v>0</x:v>
      </x:c>
      <x:c r="K654" s="20" t="n">
        <x:v>3</x:v>
      </x:c>
      <x:c r="L654" s="20" t="n">
        <x:v>0.6086884866627567</x:v>
      </x:c>
      <x:c r="M654" s="20" t="n">
        <x:v>0.23911587615371652</x:v>
      </x:c>
      <x:c r="N654" s="20" t="n">
        <x:v>0.861273298386448</x:v>
      </x:c>
      <x:c r="O654" s="20" t="n">
        <x:v>0.0026997300269973002</x:v>
      </x:c>
      <x:c r="P654" s="20" t="n">
        <x:v>0.007493128238196588</x:v>
      </x:c>
      <x:c r="Q654" s="20" t="n">
        <x:v>0.5801549120120943</x:v>
      </x:c>
      <x:c r="R654" s="20" t="n">
        <x:v>0.20383530512893</x:v>
      </x:c>
      <x:c r="S654" s="20" t="n">
        <x:v>0.8402564122085476</x:v>
      </x:c>
      <x:c r="T654" s="20" t="n">
        <x:v>0.0028997100289971</x:v>
      </x:c>
      <x:c r="U654" s="20" t="n">
        <x:v>0.013598640135986401</x:v>
      </x:c>
      <x:c r="V654" s="20" t="n">
        <x:v>-0.028533574650662308</x:v>
      </x:c>
      <x:c r="W654" s="20" t="n">
        <x:v>-0.09035825863450411</x:v>
      </x:c>
      <x:c r="X654" s="20" t="n">
        <x:v>0</x:v>
      </x:c>
      <x:c r="Y654" s="20" t="n">
        <x:v>0.9531228612403978</x:v>
      </x:c>
      <x:c r="Z654" s="20" t="str">
        <x:v>not_estimable</x:v>
      </x:c>
      <x:c r="AA654" s="20" t="str">
        <x:v>探索性</x:v>
      </x:c>
      <x:c r="AB654" s="20" t="str">
        <x:v>金标准总分－对应金标准条目分；HAMD14金标准9视为无法评估且总分已不含该项</x:v>
      </x:c>
      <x:c r="AC654" s="20" t="n">
        <x:f>IF(L654="","",Q654-L654)</x:f>
        <x:v>-0.028533574650662308</x:v>
      </x:c>
      <x:c r="AD654" s="20" t="n">
        <x:f>IF(L654&gt;0,Q654/L654,"")</x:f>
        <x:v>0.9531228612403978</x:v>
      </x:c>
    </x:row>
    <x:row r="655">
      <x:c r="A655" s="20" t="str">
        <x:v>PDCH共同24人验证</x:v>
      </x:c>
      <x:c r="B655" s="20" t="str">
        <x:v>Qwen3.7-Max</x:v>
      </x:c>
      <x:c r="C655" s="20" t="str">
        <x:v>不思考</x:v>
      </x:c>
      <x:c r="D655" s="20" t="n">
        <x:v>15</x:v>
      </x:c>
      <x:c r="E655" s="20" t="str">
        <x:v>C15：事件序列｜规整｜逐条评分｜不清洗</x:v>
      </x:c>
      <x:c r="F655" s="20" t="n">
        <x:v>5</x:v>
      </x:c>
      <x:c r="G655" s="20" t="str">
        <x:v>睡眠不深</x:v>
      </x:c>
      <x:c r="H655" s="20" t="n">
        <x:v>24</x:v>
      </x:c>
      <x:c r="I655" s="20" t="n">
        <x:v>24</x:v>
      </x:c>
      <x:c r="J655" s="20" t="n">
        <x:v>0</x:v>
      </x:c>
      <x:c r="K655" s="20" t="n">
        <x:v>3</x:v>
      </x:c>
      <x:c r="L655" s="20" t="n">
        <x:v>0.2950209847442456</x:v>
      </x:c>
      <x:c r="M655" s="20" t="n">
        <x:v>-0.12044053385484026</x:v>
      </x:c>
      <x:c r="N655" s="20" t="n">
        <x:v>0.6389353693103269</x:v>
      </x:c>
      <x:c r="O655" s="20" t="n">
        <x:v>0.15728427157284272</x:v>
      </x:c>
      <x:c r="P655" s="20" t="n">
        <x:v>0.17390781247078543</x:v>
      </x:c>
      <x:c r="Q655" s="20" t="n">
        <x:v>0.14012036979716994</x:v>
      </x:c>
      <x:c r="R655" s="20" t="n">
        <x:v>-0.2931630192218171</x:v>
      </x:c>
      <x:c r="S655" s="20" t="n">
        <x:v>0.5345321581423277</x:v>
      </x:c>
      <x:c r="T655" s="20" t="n">
        <x:v>0.5111488851114888</x:v>
      </x:c>
      <x:c r="U655" s="20" t="n">
        <x:v>0.5430956904309568</x:v>
      </x:c>
      <x:c r="V655" s="20" t="n">
        <x:v>-0.15490061494707566</x:v>
      </x:c>
      <x:c r="W655" s="20" t="n">
        <x:v>-0.29098312192872416</x:v>
      </x:c>
      <x:c r="X655" s="20" t="n">
        <x:v>-0.05204601859327701</x:v>
      </x:c>
      <x:c r="Y655" s="20" t="n">
        <x:v>0.47495051892203743</x:v>
      </x:c>
      <x:c r="Z655" s="20" t="str">
        <x:v>not_estimable</x:v>
      </x:c>
      <x:c r="AA655" s="20" t="str">
        <x:v>探索性</x:v>
      </x:c>
      <x:c r="AB655" s="20" t="str">
        <x:v>金标准总分－对应金标准条目分；HAMD14金标准9视为无法评估且总分已不含该项</x:v>
      </x:c>
      <x:c r="AC655" s="20" t="n">
        <x:f>IF(L655="","",Q655-L655)</x:f>
        <x:v>-0.15490061494707566</x:v>
      </x:c>
      <x:c r="AD655" s="20" t="n">
        <x:f>IF(L655&gt;0,Q655/L655,"")</x:f>
        <x:v>0.47495051892203743</x:v>
      </x:c>
    </x:row>
    <x:row r="656">
      <x:c r="A656" s="20" t="str">
        <x:v>PDCH共同24人验证</x:v>
      </x:c>
      <x:c r="B656" s="20" t="str">
        <x:v>Qwen3.7-Max</x:v>
      </x:c>
      <x:c r="C656" s="20" t="str">
        <x:v>不思考</x:v>
      </x:c>
      <x:c r="D656" s="20" t="n">
        <x:v>15</x:v>
      </x:c>
      <x:c r="E656" s="20" t="str">
        <x:v>C15：事件序列｜规整｜逐条评分｜不清洗</x:v>
      </x:c>
      <x:c r="F656" s="20" t="n">
        <x:v>6</x:v>
      </x:c>
      <x:c r="G656" s="20" t="str">
        <x:v>早醒</x:v>
      </x:c>
      <x:c r="H656" s="20" t="n">
        <x:v>24</x:v>
      </x:c>
      <x:c r="I656" s="20" t="n">
        <x:v>24</x:v>
      </x:c>
      <x:c r="J656" s="20" t="n">
        <x:v>0</x:v>
      </x:c>
      <x:c r="K656" s="20" t="n">
        <x:v>3</x:v>
      </x:c>
      <x:c r="L656" s="20" t="n">
        <x:v>0.5006591883697155</x:v>
      </x:c>
      <x:c r="M656" s="20" t="n">
        <x:v>0.16345457044705913</x:v>
      </x:c>
      <x:c r="N656" s="20" t="n">
        <x:v>0.7551366028960536</x:v>
      </x:c>
      <x:c r="O656" s="20" t="n">
        <x:v>0.013298670132986702</x:v>
      </x:c>
      <x:c r="P656" s="20" t="n">
        <x:v>0.0274033202740332</x:v>
      </x:c>
      <x:c r="Q656" s="20" t="n">
        <x:v>0.45658647039243583</x:v>
      </x:c>
      <x:c r="R656" s="20" t="n">
        <x:v>0.09022588655005234</x:v>
      </x:c>
      <x:c r="S656" s="20" t="n">
        <x:v>0.7355829576985393</x:v>
      </x:c>
      <x:c r="T656" s="20" t="n">
        <x:v>0.026197380261973803</x:v>
      </x:c>
      <x:c r="U656" s="20" t="n">
        <x:v>0.057465221219813505</x:v>
      </x:c>
      <x:c r="V656" s="20" t="n">
        <x:v>-0.04407271797727963</x:v>
      </x:c>
      <x:c r="W656" s="20" t="n">
        <x:v>-0.15691262220107768</x:v>
      </x:c>
      <x:c r="X656" s="20" t="n">
        <x:v>0.05563516385044249</x:v>
      </x:c>
      <x:c r="Y656" s="20" t="n">
        <x:v>0.9119706199325083</x:v>
      </x:c>
      <x:c r="Z656" s="20" t="str">
        <x:v>not_estimable</x:v>
      </x:c>
      <x:c r="AA656" s="20" t="str">
        <x:v>探索性</x:v>
      </x:c>
      <x:c r="AB656" s="20" t="str">
        <x:v>金标准总分－对应金标准条目分；HAMD14金标准9视为无法评估且总分已不含该项</x:v>
      </x:c>
      <x:c r="AC656" s="20" t="n">
        <x:f>IF(L656="","",Q656-L656)</x:f>
        <x:v>-0.04407271797727963</x:v>
      </x:c>
      <x:c r="AD656" s="20" t="n">
        <x:f>IF(L656&gt;0,Q656/L656,"")</x:f>
        <x:v>0.9119706199325083</x:v>
      </x:c>
    </x:row>
    <x:row r="657">
      <x:c r="A657" s="20" t="str">
        <x:v>PDCH共同24人验证</x:v>
      </x:c>
      <x:c r="B657" s="20" t="str">
        <x:v>Qwen3.7-Max</x:v>
      </x:c>
      <x:c r="C657" s="20" t="str">
        <x:v>不思考</x:v>
      </x:c>
      <x:c r="D657" s="20" t="n">
        <x:v>15</x:v>
      </x:c>
      <x:c r="E657" s="20" t="str">
        <x:v>C15：事件序列｜规整｜逐条评分｜不清洗</x:v>
      </x:c>
      <x:c r="F657" s="20" t="n">
        <x:v>7</x:v>
      </x:c>
      <x:c r="G657" s="20" t="str">
        <x:v>工作和活动</x:v>
      </x:c>
      <x:c r="H657" s="20" t="n">
        <x:v>24</x:v>
      </x:c>
      <x:c r="I657" s="20" t="n">
        <x:v>24</x:v>
      </x:c>
      <x:c r="J657" s="20" t="n">
        <x:v>0</x:v>
      </x:c>
      <x:c r="K657" s="20" t="n">
        <x:v>5</x:v>
      </x:c>
      <x:c r="L657" s="20" t="n">
        <x:v>0.5768386451957918</x:v>
      </x:c>
      <x:c r="M657" s="20" t="n">
        <x:v>0.20304027766364352</x:v>
      </x:c>
      <x:c r="N657" s="20" t="n">
        <x:v>0.835065739803798</x:v>
      </x:c>
      <x:c r="O657" s="20" t="n">
        <x:v>0.004199580041995801</x:v>
      </x:c>
      <x:c r="P657" s="20" t="n">
        <x:v>0.010983517032912095</x:v>
      </x:c>
      <x:c r="Q657" s="20" t="n">
        <x:v>0.45776541134613163</x:v>
      </x:c>
      <x:c r="R657" s="20" t="n">
        <x:v>0.028503967828043802</x:v>
      </x:c>
      <x:c r="S657" s="20" t="n">
        <x:v>0.7992568427061567</x:v>
      </x:c>
      <x:c r="T657" s="20" t="n">
        <x:v>0.026097390260973904</x:v>
      </x:c>
      <x:c r="U657" s="20" t="n">
        <x:v>0.057465221219813505</x:v>
      </x:c>
      <x:c r="V657" s="20" t="n">
        <x:v>-0.11907323384966012</x:v>
      </x:c>
      <x:c r="W657" s="20" t="n">
        <x:v>-0.29709081233570694</x:v>
      </x:c>
      <x:c r="X657" s="20" t="n">
        <x:v>0.0277994359313233</x:v>
      </x:c>
      <x:c r="Y657" s="20" t="n">
        <x:v>0.7935761848805327</x:v>
      </x:c>
      <x:c r="Z657" s="20" t="str">
        <x:v>not_estimable</x:v>
      </x:c>
      <x:c r="AA657" s="20" t="str">
        <x:v>探索性</x:v>
      </x:c>
      <x:c r="AB657" s="20" t="str">
        <x:v>金标准总分－对应金标准条目分；HAMD14金标准9视为无法评估且总分已不含该项</x:v>
      </x:c>
      <x:c r="AC657" s="20" t="n">
        <x:f>IF(L657="","",Q657-L657)</x:f>
        <x:v>-0.11907323384966012</x:v>
      </x:c>
      <x:c r="AD657" s="20" t="n">
        <x:f>IF(L657&gt;0,Q657/L657,"")</x:f>
        <x:v>0.7935761848805327</x:v>
      </x:c>
    </x:row>
    <x:row r="658">
      <x:c r="A658" s="20" t="str">
        <x:v>PDCH共同24人验证</x:v>
      </x:c>
      <x:c r="B658" s="20" t="str">
        <x:v>Qwen3.7-Max</x:v>
      </x:c>
      <x:c r="C658" s="20" t="str">
        <x:v>不思考</x:v>
      </x:c>
      <x:c r="D658" s="20" t="n">
        <x:v>15</x:v>
      </x:c>
      <x:c r="E658" s="20" t="str">
        <x:v>C15：事件序列｜规整｜逐条评分｜不清洗</x:v>
      </x:c>
      <x:c r="F658" s="20" t="n">
        <x:v>8</x:v>
      </x:c>
      <x:c r="G658" s="20" t="str">
        <x:v>迟滞</x:v>
      </x:c>
      <x:c r="H658" s="20" t="n">
        <x:v>24</x:v>
      </x:c>
      <x:c r="I658" s="20" t="n">
        <x:v>24</x:v>
      </x:c>
      <x:c r="J658" s="20" t="n">
        <x:v>0</x:v>
      </x:c>
      <x:c r="K658" s="20" t="n">
        <x:v>3</x:v>
      </x:c>
      <x:c r="L658" s="20" t="n">
        <x:v>0.6505098491276649</x:v>
      </x:c>
      <x:c r="M658" s="20" t="n">
        <x:v>0.3649923547454862</x:v>
      </x:c>
      <x:c r="N658" s="20" t="n">
        <x:v>0.8220354211161706</x:v>
      </x:c>
      <x:c r="O658" s="20" t="n">
        <x:v>0.0010998900109989002</x:v>
      </x:c>
      <x:c r="P658" s="20" t="n">
        <x:v>0.004042838959347308</x:v>
      </x:c>
      <x:c r="Q658" s="20" t="n">
        <x:v>0.5967351495631812</x:v>
      </x:c>
      <x:c r="R658" s="20" t="n">
        <x:v>0.2291974065299626</x:v>
      </x:c>
      <x:c r="S658" s="20" t="n">
        <x:v>0.8237135678452447</x:v>
      </x:c>
      <x:c r="T658" s="20" t="n">
        <x:v>0.0040995900409959</x:v>
      </x:c>
      <x:c r="U658" s="20" t="n">
        <x:v>0.014296006296806217</x:v>
      </x:c>
      <x:c r="V658" s="20" t="n">
        <x:v>-0.05377469956448366</x:v>
      </x:c>
      <x:c r="W658" s="20" t="n">
        <x:v>-0.2249616758753198</x:v>
      </x:c>
      <x:c r="X658" s="20" t="n">
        <x:v>0.06587042171069092</x:v>
      </x:c>
      <x:c r="Y658" s="20" t="n">
        <x:v>0.9173345343862269</x:v>
      </x:c>
      <x:c r="Z658" s="20" t="str">
        <x:v>not_estimable</x:v>
      </x:c>
      <x:c r="AA658" s="20" t="str">
        <x:v>探索性</x:v>
      </x:c>
      <x:c r="AB658" s="20" t="str">
        <x:v>金标准总分－对应金标准条目分；HAMD14金标准9视为无法评估且总分已不含该项</x:v>
      </x:c>
      <x:c r="AC658" s="20" t="n">
        <x:f>IF(L658="","",Q658-L658)</x:f>
        <x:v>-0.05377469956448366</x:v>
      </x:c>
      <x:c r="AD658" s="20" t="n">
        <x:f>IF(L658&gt;0,Q658/L658,"")</x:f>
        <x:v>0.9173345343862269</x:v>
      </x:c>
    </x:row>
    <x:row r="659">
      <x:c r="A659" s="20" t="str">
        <x:v>PDCH共同24人验证</x:v>
      </x:c>
      <x:c r="B659" s="20" t="str">
        <x:v>Qwen3.7-Max</x:v>
      </x:c>
      <x:c r="C659" s="20" t="str">
        <x:v>不思考</x:v>
      </x:c>
      <x:c r="D659" s="20" t="n">
        <x:v>15</x:v>
      </x:c>
      <x:c r="E659" s="20" t="str">
        <x:v>C15：事件序列｜规整｜逐条评分｜不清洗</x:v>
      </x:c>
      <x:c r="F659" s="20" t="n">
        <x:v>9</x:v>
      </x:c>
      <x:c r="G659" s="20" t="str">
        <x:v>激越</x:v>
      </x:c>
      <x:c r="H659" s="20" t="n">
        <x:v>24</x:v>
      </x:c>
      <x:c r="I659" s="20" t="n">
        <x:v>24</x:v>
      </x:c>
      <x:c r="J659" s="20" t="n">
        <x:v>0</x:v>
      </x:c>
      <x:c r="K659" s="20" t="n">
        <x:v>3</x:v>
      </x:c>
      <x:c r="L659" s="20" t="n">
        <x:v>0.6674090230231638</x:v>
      </x:c>
      <x:c r="M659" s="20" t="n">
        <x:v>0.36743881014968216</x:v>
      </x:c>
      <x:c r="N659" s="20" t="n">
        <x:v>0.8531699528533855</x:v>
      </x:c>
      <x:c r="O659" s="20" t="n">
        <x:v>0.0010998900109989002</x:v>
      </x:c>
      <x:c r="P659" s="20" t="n">
        <x:v>0.004042838959347308</x:v>
      </x:c>
      <x:c r="Q659" s="20" t="n">
        <x:v>0.6416459822065275</x:v>
      </x:c>
      <x:c r="R659" s="20" t="n">
        <x:v>0.328358690483648</x:v>
      </x:c>
      <x:c r="S659" s="20" t="n">
        <x:v>0.8414955023083764</x:v>
      </x:c>
      <x:c r="T659" s="20" t="n">
        <x:v>0.0010998900109989002</x:v>
      </x:c>
      <x:c r="U659" s="20" t="n">
        <x:v>0.011048895110488951</x:v>
      </x:c>
      <x:c r="V659" s="20" t="n">
        <x:v>-0.025763040816636384</x:v>
      </x:c>
      <x:c r="W659" s="20" t="n">
        <x:v>-0.09142450891353197</x:v>
      </x:c>
      <x:c r="X659" s="20" t="n">
        <x:v>0.02253603009964533</x:v>
      </x:c>
      <x:c r="Y659" s="20" t="n">
        <x:v>0.9613984229641704</x:v>
      </x:c>
      <x:c r="Z659" s="20" t="str">
        <x:v>not_estimable</x:v>
      </x:c>
      <x:c r="AA659" s="20" t="str">
        <x:v>探索性</x:v>
      </x:c>
      <x:c r="AB659" s="20" t="str">
        <x:v>金标准总分－对应金标准条目分；HAMD14金标准9视为无法评估且总分已不含该项</x:v>
      </x:c>
      <x:c r="AC659" s="20" t="n">
        <x:f>IF(L659="","",Q659-L659)</x:f>
        <x:v>-0.025763040816636384</x:v>
      </x:c>
      <x:c r="AD659" s="20" t="n">
        <x:f>IF(L659&gt;0,Q659/L659,"")</x:f>
        <x:v>0.9613984229641704</x:v>
      </x:c>
    </x:row>
    <x:row r="660">
      <x:c r="A660" s="20" t="str">
        <x:v>PDCH共同24人验证</x:v>
      </x:c>
      <x:c r="B660" s="20" t="str">
        <x:v>Qwen3.7-Max</x:v>
      </x:c>
      <x:c r="C660" s="20" t="str">
        <x:v>不思考</x:v>
      </x:c>
      <x:c r="D660" s="20" t="n">
        <x:v>15</x:v>
      </x:c>
      <x:c r="E660" s="20" t="str">
        <x:v>C15：事件序列｜规整｜逐条评分｜不清洗</x:v>
      </x:c>
      <x:c r="F660" s="20" t="n">
        <x:v>10</x:v>
      </x:c>
      <x:c r="G660" s="20" t="str">
        <x:v>精神性焦虑</x:v>
      </x:c>
      <x:c r="H660" s="20" t="n">
        <x:v>24</x:v>
      </x:c>
      <x:c r="I660" s="20" t="n">
        <x:v>24</x:v>
      </x:c>
      <x:c r="J660" s="20" t="n">
        <x:v>0</x:v>
      </x:c>
      <x:c r="K660" s="20" t="n">
        <x:v>4</x:v>
      </x:c>
      <x:c r="L660" s="20" t="n">
        <x:v>0.6567205395374233</x:v>
      </x:c>
      <x:c r="M660" s="20" t="n">
        <x:v>0.307353862764347</x:v>
      </x:c>
      <x:c r="N660" s="20" t="n">
        <x:v>0.8876520326965814</x:v>
      </x:c>
      <x:c r="O660" s="20" t="n">
        <x:v>0.0010998900109989002</x:v>
      </x:c>
      <x:c r="P660" s="20" t="n">
        <x:v>0.004042838959347308</x:v>
      </x:c>
      <x:c r="Q660" s="20" t="n">
        <x:v>0.5986238001350668</x:v>
      </x:c>
      <x:c r="R660" s="20" t="n">
        <x:v>0.21345779571646054</x:v>
      </x:c>
      <x:c r="S660" s="20" t="n">
        <x:v>0.8696250357484298</x:v>
      </x:c>
      <x:c r="T660" s="20" t="n">
        <x:v>0.0024997500249975004</x:v>
      </x:c>
      <x:c r="U660" s="20" t="n">
        <x:v>0.013094986797616535</x:v>
      </x:c>
      <x:c r="V660" s="20" t="n">
        <x:v>-0.05809673940235649</x:v>
      </x:c>
      <x:c r="W660" s="20" t="n">
        <x:v>-0.16287903644899923</x:v>
      </x:c>
      <x:c r="X660" s="20" t="n">
        <x:v>0.0001535983884746906</x:v>
      </x:c>
      <x:c r="Y660" s="20" t="n">
        <x:v>0.9115350656714981</x:v>
      </x:c>
      <x:c r="Z660" s="20" t="str">
        <x:v>not_estimable</x:v>
      </x:c>
      <x:c r="AA660" s="20" t="str">
        <x:v>探索性</x:v>
      </x:c>
      <x:c r="AB660" s="20" t="str">
        <x:v>金标准总分－对应金标准条目分；HAMD14金标准9视为无法评估且总分已不含该项</x:v>
      </x:c>
      <x:c r="AC660" s="20" t="n">
        <x:f>IF(L660="","",Q660-L660)</x:f>
        <x:v>-0.05809673940235649</x:v>
      </x:c>
      <x:c r="AD660" s="20" t="n">
        <x:f>IF(L660&gt;0,Q660/L660,"")</x:f>
        <x:v>0.9115350656714981</x:v>
      </x:c>
    </x:row>
    <x:row r="661">
      <x:c r="A661" s="20" t="str">
        <x:v>PDCH共同24人验证</x:v>
      </x:c>
      <x:c r="B661" s="20" t="str">
        <x:v>Qwen3.7-Max</x:v>
      </x:c>
      <x:c r="C661" s="20" t="str">
        <x:v>不思考</x:v>
      </x:c>
      <x:c r="D661" s="20" t="n">
        <x:v>15</x:v>
      </x:c>
      <x:c r="E661" s="20" t="str">
        <x:v>C15：事件序列｜规整｜逐条评分｜不清洗</x:v>
      </x:c>
      <x:c r="F661" s="20" t="n">
        <x:v>11</x:v>
      </x:c>
      <x:c r="G661" s="20" t="str">
        <x:v>躯体性焦虑</x:v>
      </x:c>
      <x:c r="H661" s="20" t="n">
        <x:v>24</x:v>
      </x:c>
      <x:c r="I661" s="20" t="n">
        <x:v>24</x:v>
      </x:c>
      <x:c r="J661" s="20" t="n">
        <x:v>0</x:v>
      </x:c>
      <x:c r="K661" s="20" t="n">
        <x:v>4</x:v>
      </x:c>
      <x:c r="L661" s="20" t="n">
        <x:v>0.7156055823856262</x:v>
      </x:c>
      <x:c r="M661" s="20" t="n">
        <x:v>0.4254845169274208</x:v>
      </x:c>
      <x:c r="N661" s="20" t="n">
        <x:v>0.896821033103573</x:v>
      </x:c>
      <x:c r="O661" s="20" t="n">
        <x:v>0.00009999000099990002</x:v>
      </x:c>
      <x:c r="P661" s="20" t="n">
        <x:v>0.0015109600151096002</x:v>
      </x:c>
      <x:c r="Q661" s="20" t="n">
        <x:v>0.6201012061535561</x:v>
      </x:c>
      <x:c r="R661" s="20" t="n">
        <x:v>0.2711622359843577</x:v>
      </x:c>
      <x:c r="S661" s="20" t="n">
        <x:v>0.8561326358989672</x:v>
      </x:c>
      <x:c r="T661" s="20" t="n">
        <x:v>0.0011998800119988001</x:v>
      </x:c>
      <x:c r="U661" s="20" t="n">
        <x:v>0.011048895110488951</x:v>
      </x:c>
      <x:c r="V661" s="20" t="n">
        <x:v>-0.09550437623207009</x:v>
      </x:c>
      <x:c r="W661" s="20" t="n">
        <x:v>-0.24261004422195703</x:v>
      </x:c>
      <x:c r="X661" s="20" t="n">
        <x:v>-0.006720733791761178</x:v>
      </x:c>
      <x:c r="Y661" s="20" t="n">
        <x:v>0.8665404818200474</x:v>
      </x:c>
      <x:c r="Z661" s="20" t="str">
        <x:v>not_estimable</x:v>
      </x:c>
      <x:c r="AA661" s="20" t="str">
        <x:v>探索性</x:v>
      </x:c>
      <x:c r="AB661" s="20" t="str">
        <x:v>金标准总分－对应金标准条目分；HAMD14金标准9视为无法评估且总分已不含该项</x:v>
      </x:c>
      <x:c r="AC661" s="20" t="n">
        <x:f>IF(L661="","",Q661-L661)</x:f>
        <x:v>-0.09550437623207009</x:v>
      </x:c>
      <x:c r="AD661" s="20" t="n">
        <x:f>IF(L661&gt;0,Q661/L661,"")</x:f>
        <x:v>0.8665404818200474</x:v>
      </x:c>
    </x:row>
    <x:row r="662">
      <x:c r="A662" s="20" t="str">
        <x:v>PDCH共同24人验证</x:v>
      </x:c>
      <x:c r="B662" s="20" t="str">
        <x:v>Qwen3.7-Max</x:v>
      </x:c>
      <x:c r="C662" s="20" t="str">
        <x:v>不思考</x:v>
      </x:c>
      <x:c r="D662" s="20" t="n">
        <x:v>15</x:v>
      </x:c>
      <x:c r="E662" s="20" t="str">
        <x:v>C15：事件序列｜规整｜逐条评分｜不清洗</x:v>
      </x:c>
      <x:c r="F662" s="20" t="n">
        <x:v>12</x:v>
      </x:c>
      <x:c r="G662" s="20" t="str">
        <x:v>胃肠道症状</x:v>
      </x:c>
      <x:c r="H662" s="20" t="n">
        <x:v>24</x:v>
      </x:c>
      <x:c r="I662" s="20" t="n">
        <x:v>24</x:v>
      </x:c>
      <x:c r="J662" s="20" t="n">
        <x:v>0</x:v>
      </x:c>
      <x:c r="K662" s="20" t="n">
        <x:v>3</x:v>
      </x:c>
      <x:c r="L662" s="20" t="n">
        <x:v>0.37289235866854814</x:v>
      </x:c>
      <x:c r="M662" s="20" t="n">
        <x:v>-0.03183099164163355</x:v>
      </x:c>
      <x:c r="N662" s="20" t="n">
        <x:v>0.6911054893441175</x:v>
      </x:c>
      <x:c r="O662" s="20" t="n">
        <x:v>0.0736926307369263</x:v>
      </x:c>
      <x:c r="P662" s="20" t="n">
        <x:v>0.09279812759464795</x:v>
      </x:c>
      <x:c r="Q662" s="20" t="n">
        <x:v>0.2306921596324522</x:v>
      </x:c>
      <x:c r="R662" s="20" t="n">
        <x:v>-0.23068438045230577</x:v>
      </x:c>
      <x:c r="S662" s="20" t="n">
        <x:v>0.6202263512923735</x:v>
      </x:c>
      <x:c r="T662" s="20" t="n">
        <x:v>0.2635736426357364</x:v>
      </x:c>
      <x:c r="U662" s="20" t="n">
        <x:v>0.31832642822674256</x:v>
      </x:c>
      <x:c r="V662" s="20" t="n">
        <x:v>-0.14220019903609593</x:v>
      </x:c>
      <x:c r="W662" s="20" t="n">
        <x:v>-0.2936603786364569</x:v>
      </x:c>
      <x:c r="X662" s="20" t="n">
        <x:v>-0.023407941998376463</x:v>
      </x:c>
      <x:c r="Y662" s="20" t="n">
        <x:v>0.6186561732081696</x:v>
      </x:c>
      <x:c r="Z662" s="20" t="str">
        <x:v>not_estimable</x:v>
      </x:c>
      <x:c r="AA662" s="20" t="str">
        <x:v>探索性</x:v>
      </x:c>
      <x:c r="AB662" s="20" t="str">
        <x:v>金标准总分－对应金标准条目分；HAMD14金标准9视为无法评估且总分已不含该项</x:v>
      </x:c>
      <x:c r="AC662" s="20" t="n">
        <x:f>IF(L662="","",Q662-L662)</x:f>
        <x:v>-0.14220019903609593</x:v>
      </x:c>
      <x:c r="AD662" s="20" t="n">
        <x:f>IF(L662&gt;0,Q662/L662,"")</x:f>
        <x:v>0.6186561732081696</x:v>
      </x:c>
    </x:row>
    <x:row r="663">
      <x:c r="A663" s="20" t="str">
        <x:v>PDCH共同24人验证</x:v>
      </x:c>
      <x:c r="B663" s="20" t="str">
        <x:v>Qwen3.7-Max</x:v>
      </x:c>
      <x:c r="C663" s="20" t="str">
        <x:v>不思考</x:v>
      </x:c>
      <x:c r="D663" s="20" t="n">
        <x:v>15</x:v>
      </x:c>
      <x:c r="E663" s="20" t="str">
        <x:v>C15：事件序列｜规整｜逐条评分｜不清洗</x:v>
      </x:c>
      <x:c r="F663" s="20" t="n">
        <x:v>13</x:v>
      </x:c>
      <x:c r="G663" s="20" t="str">
        <x:v>全身症状</x:v>
      </x:c>
      <x:c r="H663" s="20" t="n">
        <x:v>24</x:v>
      </x:c>
      <x:c r="I663" s="20" t="n">
        <x:v>24</x:v>
      </x:c>
      <x:c r="J663" s="20" t="n">
        <x:v>0</x:v>
      </x:c>
      <x:c r="K663" s="20" t="n">
        <x:v>3</x:v>
      </x:c>
      <x:c r="L663" s="20" t="n">
        <x:v>0.5991404319700075</x:v>
      </x:c>
      <x:c r="M663" s="20" t="n">
        <x:v>0.2478831545118102</x:v>
      </x:c>
      <x:c r="N663" s="20" t="n">
        <x:v>0.8252724724960858</x:v>
      </x:c>
      <x:c r="O663" s="20" t="n">
        <x:v>0.0023997600239976003</x:v>
      </x:c>
      <x:c r="P663" s="20" t="n">
        <x:v>0.00709494267964508</x:v>
      </x:c>
      <x:c r="Q663" s="20" t="n">
        <x:v>0.46011463198655606</x:v>
      </x:c>
      <x:c r="R663" s="20" t="n">
        <x:v>0.02268844527615354</x:v>
      </x:c>
      <x:c r="S663" s="20" t="n">
        <x:v>0.7707184167850392</x:v>
      </x:c>
      <x:c r="T663" s="20" t="n">
        <x:v>0.0230976902309769</x:v>
      </x:c>
      <x:c r="U663" s="20" t="n">
        <x:v>0.05235476452354764</x:v>
      </x:c>
      <x:c r="V663" s="20" t="n">
        <x:v>-0.1390257999834515</x:v>
      </x:c>
      <x:c r="W663" s="20" t="n">
        <x:v>-0.33443915425660053</x:v>
      </x:c>
      <x:c r="X663" s="20" t="n">
        <x:v>-0.017874662364318478</x:v>
      </x:c>
      <x:c r="Y663" s="20" t="n">
        <x:v>0.7679579067526342</x:v>
      </x:c>
      <x:c r="Z663" s="20" t="str">
        <x:v>not_estimable</x:v>
      </x:c>
      <x:c r="AA663" s="20" t="str">
        <x:v>探索性</x:v>
      </x:c>
      <x:c r="AB663" s="20" t="str">
        <x:v>金标准总分－对应金标准条目分；HAMD14金标准9视为无法评估且总分已不含该项</x:v>
      </x:c>
      <x:c r="AC663" s="20" t="n">
        <x:f>IF(L663="","",Q663-L663)</x:f>
        <x:v>-0.1390257999834515</x:v>
      </x:c>
      <x:c r="AD663" s="20" t="n">
        <x:f>IF(L663&gt;0,Q663/L663,"")</x:f>
        <x:v>0.7679579067526342</x:v>
      </x:c>
    </x:row>
    <x:row r="664">
      <x:c r="A664" s="20" t="str">
        <x:v>PDCH共同24人验证</x:v>
      </x:c>
      <x:c r="B664" s="20" t="str">
        <x:v>Qwen3.7-Max</x:v>
      </x:c>
      <x:c r="C664" s="20" t="str">
        <x:v>不思考</x:v>
      </x:c>
      <x:c r="D664" s="20" t="n">
        <x:v>15</x:v>
      </x:c>
      <x:c r="E664" s="20" t="str">
        <x:v>C15：事件序列｜规整｜逐条评分｜不清洗</x:v>
      </x:c>
      <x:c r="F664" s="20" t="n">
        <x:v>14</x:v>
      </x:c>
      <x:c r="G664" s="20" t="str">
        <x:v>性症状</x:v>
      </x:c>
      <x:c r="H664" s="20" t="n">
        <x:v>24</x:v>
      </x:c>
      <x:c r="I664" s="20" t="n">
        <x:v>20</x:v>
      </x:c>
      <x:c r="J664" s="20" t="n">
        <x:v>4</x:v>
      </x:c>
      <x:c r="K664" s="20" t="n">
        <x:v>3</x:v>
      </x:c>
      <x:c r="L664" s="20" t="n">
        <x:v>0.4987820408477189</x:v>
      </x:c>
      <x:c r="M664" s="20" t="n">
        <x:v>0.09545562001068483</x:v>
      </x:c>
      <x:c r="N664" s="20" t="n">
        <x:v>0.8059775621882788</x:v>
      </x:c>
      <x:c r="O664" s="20" t="n">
        <x:v>0.027597240275972403</x:v>
      </x:c>
      <x:c r="P664" s="20" t="n">
        <x:v>0.04521957442809936</x:v>
      </x:c>
      <x:c r="Q664" s="20" t="n">
        <x:v>0.44043411743178584</x:v>
      </x:c>
      <x:c r="R664" s="20" t="n">
        <x:v>-0.01817654190144235</x:v>
      </x:c>
      <x:c r="S664" s="20" t="n">
        <x:v>0.7871115962847459</x:v>
      </x:c>
      <x:c r="T664" s="20" t="n">
        <x:v>0.04789521047895211</x:v>
      </x:c>
      <x:c r="U664" s="20" t="n">
        <x:v>0.08922943322106146</x:v>
      </x:c>
      <x:c r="V664" s="20" t="n">
        <x:v>-0.058347923415933034</x:v>
      </x:c>
      <x:c r="W664" s="20" t="n">
        <x:v>-0.19154996074395475</x:v>
      </x:c>
      <x:c r="X664" s="20" t="n">
        <x:v>0</x:v>
      </x:c>
      <x:c r="Y664" s="20" t="n">
        <x:v>0.8830191974900174</x:v>
      </x:c>
      <x:c r="Z664" s="20" t="str">
        <x:v>not_estimable</x:v>
      </x:c>
      <x:c r="AA664" s="20" t="str">
        <x:v>探索性</x:v>
      </x:c>
      <x:c r="AB664" s="20" t="str">
        <x:v>金标准总分－对应金标准条目分；HAMD14金标准9视为无法评估且总分已不含该项</x:v>
      </x:c>
      <x:c r="AC664" s="20" t="n">
        <x:f>IF(L664="","",Q664-L664)</x:f>
        <x:v>-0.058347923415933034</x:v>
      </x:c>
      <x:c r="AD664" s="20" t="n">
        <x:f>IF(L664&gt;0,Q664/L664,"")</x:f>
        <x:v>0.8830191974900174</x:v>
      </x:c>
    </x:row>
    <x:row r="665">
      <x:c r="A665" s="20" t="str">
        <x:v>PDCH共同24人验证</x:v>
      </x:c>
      <x:c r="B665" s="20" t="str">
        <x:v>Qwen3.7-Max</x:v>
      </x:c>
      <x:c r="C665" s="20" t="str">
        <x:v>不思考</x:v>
      </x:c>
      <x:c r="D665" s="20" t="n">
        <x:v>15</x:v>
      </x:c>
      <x:c r="E665" s="20" t="str">
        <x:v>C15：事件序列｜规整｜逐条评分｜不清洗</x:v>
      </x:c>
      <x:c r="F665" s="20" t="n">
        <x:v>15</x:v>
      </x:c>
      <x:c r="G665" s="20" t="str">
        <x:v>疑病</x:v>
      </x:c>
      <x:c r="H665" s="20" t="n">
        <x:v>24</x:v>
      </x:c>
      <x:c r="I665" s="20" t="n">
        <x:v>24</x:v>
      </x:c>
      <x:c r="J665" s="20" t="n">
        <x:v>0</x:v>
      </x:c>
      <x:c r="K665" s="20" t="n">
        <x:v>3</x:v>
      </x:c>
      <x:c r="L665" s="20" t="n">
        <x:v>0.4735733229256971</x:v>
      </x:c>
      <x:c r="M665" s="20" t="n">
        <x:v>0.09359378083823991</x:v>
      </x:c>
      <x:c r="N665" s="20" t="n">
        <x:v>0.7278152122363083</x:v>
      </x:c>
      <x:c r="O665" s="20" t="n">
        <x:v>0.0174982501749825</x:v>
      </x:c>
      <x:c r="P665" s="20" t="n">
        <x:v>0.03259947977804959</x:v>
      </x:c>
      <x:c r="Q665" s="20" t="n">
        <x:v>0.3461766565766324</x:v>
      </x:c>
      <x:c r="R665" s="20" t="n">
        <x:v>-0.08372172994113224</x:v>
      </x:c>
      <x:c r="S665" s="20" t="n">
        <x:v>0.6715509367604048</x:v>
      </x:c>
      <x:c r="T665" s="20" t="n">
        <x:v>0.09779022097790221</x:v>
      </x:c>
      <x:c r="U665" s="20" t="n">
        <x:v>0.1528674718735023</x:v>
      </x:c>
      <x:c r="V665" s="20" t="n">
        <x:v>-0.1273966663490647</x:v>
      </x:c>
      <x:c r="W665" s="20" t="n">
        <x:v>-0.29497237756941347</x:v>
      </x:c>
      <x:c r="X665" s="20" t="n">
        <x:v>-0.016273366775072854</x:v>
      </x:c>
      <x:c r="Y665" s="20" t="n">
        <x:v>0.7309885076253482</x:v>
      </x:c>
      <x:c r="Z665" s="20" t="str">
        <x:v>not_estimable</x:v>
      </x:c>
      <x:c r="AA665" s="20" t="str">
        <x:v>探索性</x:v>
      </x:c>
      <x:c r="AB665" s="20" t="str">
        <x:v>金标准总分－对应金标准条目分；HAMD14金标准9视为无法评估且总分已不含该项</x:v>
      </x:c>
      <x:c r="AC665" s="20" t="n">
        <x:f>IF(L665="","",Q665-L665)</x:f>
        <x:v>-0.1273966663490647</x:v>
      </x:c>
      <x:c r="AD665" s="20" t="n">
        <x:f>IF(L665&gt;0,Q665/L665,"")</x:f>
        <x:v>0.7309885076253482</x:v>
      </x:c>
    </x:row>
    <x:row r="666">
      <x:c r="A666" s="20" t="str">
        <x:v>PDCH共同24人验证</x:v>
      </x:c>
      <x:c r="B666" s="20" t="str">
        <x:v>Qwen3.7-Max</x:v>
      </x:c>
      <x:c r="C666" s="20" t="str">
        <x:v>不思考</x:v>
      </x:c>
      <x:c r="D666" s="20" t="n">
        <x:v>15</x:v>
      </x:c>
      <x:c r="E666" s="20" t="str">
        <x:v>C15：事件序列｜规整｜逐条评分｜不清洗</x:v>
      </x:c>
      <x:c r="F666" s="20" t="n">
        <x:v>16</x:v>
      </x:c>
      <x:c r="G666" s="20" t="str">
        <x:v>体重减轻</x:v>
      </x:c>
      <x:c r="H666" s="20" t="n">
        <x:v>24</x:v>
      </x:c>
      <x:c r="I666" s="20" t="n">
        <x:v>24</x:v>
      </x:c>
      <x:c r="J666" s="20" t="n">
        <x:v>0</x:v>
      </x:c>
      <x:c r="K666" s="20" t="n">
        <x:v>3</x:v>
      </x:c>
      <x:c r="L666" s="20" t="n">
        <x:v>0.2891109339418873</x:v>
      </x:c>
      <x:c r="M666" s="20" t="n">
        <x:v>-0.16622593019878038</x:v>
      </x:c>
      <x:c r="N666" s="20" t="n">
        <x:v>0.6426465915446171</x:v>
      </x:c>
      <x:c r="O666" s="20" t="n">
        <x:v>0.1718828117188281</x:v>
      </x:c>
      <x:c r="P666" s="20" t="n">
        <x:v>0.1855243047123859</x:v>
      </x:c>
      <x:c r="Q666" s="20" t="n">
        <x:v>0.24469112781894858</x:v>
      </x:c>
      <x:c r="R666" s="20" t="n">
        <x:v>-0.23150735351216098</x:v>
      </x:c>
      <x:c r="S666" s="20" t="n">
        <x:v>0.6051082535858734</x:v>
      </x:c>
      <x:c r="T666" s="20" t="n">
        <x:v>0.2415758424157584</x:v>
      </x:c>
      <x:c r="U666" s="20" t="n">
        <x:v>0.2986755869867559</x:v>
      </x:c>
      <x:c r="V666" s="20" t="n">
        <x:v>-0.04441980612293872</x:v>
      </x:c>
      <x:c r="W666" s="20" t="n">
        <x:v>-0.15430332508068983</x:v>
      </x:c>
      <x:c r="X666" s="20" t="n">
        <x:v>0</x:v>
      </x:c>
      <x:c r="Y666" s="20" t="n">
        <x:v>0.8463572251754846</x:v>
      </x:c>
      <x:c r="Z666" s="20" t="str">
        <x:v>not_estimable</x:v>
      </x:c>
      <x:c r="AA666" s="20" t="str">
        <x:v>探索性</x:v>
      </x:c>
      <x:c r="AB666" s="20" t="str">
        <x:v>金标准总分－对应金标准条目分；HAMD14金标准9视为无法评估且总分已不含该项</x:v>
      </x:c>
      <x:c r="AC666" s="20" t="n">
        <x:f>IF(L666="","",Q666-L666)</x:f>
        <x:v>-0.04441980612293872</x:v>
      </x:c>
      <x:c r="AD666" s="20" t="n">
        <x:f>IF(L666&gt;0,Q666/L666,"")</x:f>
        <x:v>0.8463572251754846</x:v>
      </x:c>
    </x:row>
    <x:row r="667">
      <x:c r="A667" s="20" t="str">
        <x:v>PDCH共同24人验证</x:v>
      </x:c>
      <x:c r="B667" s="20" t="str">
        <x:v>Qwen3.7-Max</x:v>
      </x:c>
      <x:c r="C667" s="20" t="str">
        <x:v>不思考</x:v>
      </x:c>
      <x:c r="D667" s="20" t="n">
        <x:v>15</x:v>
      </x:c>
      <x:c r="E667" s="20" t="str">
        <x:v>C15：事件序列｜规整｜逐条评分｜不清洗</x:v>
      </x:c>
      <x:c r="F667" s="20" t="n">
        <x:v>17</x:v>
      </x:c>
      <x:c r="G667" s="20" t="str">
        <x:v>自知力</x:v>
      </x:c>
      <x:c r="H667" s="20" t="n">
        <x:v>24</x:v>
      </x:c>
      <x:c r="I667" s="20" t="n">
        <x:v>24</x:v>
      </x:c>
      <x:c r="J667" s="20" t="n">
        <x:v>0</x:v>
      </x:c>
      <x:c r="K667" s="20" t="n">
        <x:v>2</x:v>
      </x:c>
      <x:c r="L667" s="20" t="n">
        <x:v>0.04386150885648655</x:v>
      </x:c>
      <x:c r="M667" s="20" t="n">
        <x:v>-0.3870786635973995</x:v>
      </x:c>
      <x:c r="N667" s="20" t="n">
        <x:v>0.4446179811947418</x:v>
      </x:c>
      <x:c r="O667" s="20" t="n">
        <x:v>0.8506149385061493</x:v>
      </x:c>
      <x:c r="P667" s="20" t="n">
        <x:v>0.8506149385061493</x:v>
      </x:c>
      <x:c r="Q667" s="20" t="n">
        <x:v>0.012509777084013358</x:v>
      </x:c>
      <x:c r="R667" s="20" t="n">
        <x:v>-0.4224635606826211</x:v>
      </x:c>
      <x:c r="S667" s="20" t="n">
        <x:v>0.41193867608118934</x:v>
      </x:c>
      <x:c r="T667" s="20" t="n">
        <x:v>0.965003499650035</x:v>
      </x:c>
      <x:c r="U667" s="20" t="n">
        <x:v>0.9656034396560343</x:v>
      </x:c>
      <x:c r="V667" s="20" t="n">
        <x:v>-0.03135173177247319</x:v>
      </x:c>
      <x:c r="W667" s="20" t="n">
        <x:v>-0.09482160364580651</x:v>
      </x:c>
      <x:c r="X667" s="20" t="n">
        <x:v>0.00006101251337074081</x:v>
      </x:c>
      <x:c r="Y667" s="20" t="n">
        <x:v>0.2852108240267098</x:v>
      </x:c>
      <x:c r="Z667" s="20" t="str">
        <x:v>not_estimable</x:v>
      </x:c>
      <x:c r="AA667" s="20" t="str">
        <x:v>探索性</x:v>
      </x:c>
      <x:c r="AB667" s="20" t="str">
        <x:v>金标准总分－对应金标准条目分；HAMD14金标准9视为无法评估且总分已不含该项</x:v>
      </x:c>
      <x:c r="AC667" s="20" t="n">
        <x:f>IF(L667="","",Q667-L667)</x:f>
        <x:v>-0.03135173177247319</x:v>
      </x:c>
      <x:c r="AD667" s="20" t="n">
        <x:f>IF(L667&gt;0,Q667/L667,"")</x:f>
        <x:v>0.2852108240267098</x:v>
      </x:c>
    </x:row>
    <x:row r="668">
      <x:c r="A668" s="20" t="str">
        <x:v>PDCH共同24人验证</x:v>
      </x:c>
      <x:c r="B668" s="20" t="str">
        <x:v>Qwen3.7-Max</x:v>
      </x:c>
      <x:c r="C668" s="20" t="str">
        <x:v>不思考</x:v>
      </x:c>
      <x:c r="D668" s="20" t="n">
        <x:v>16</x:v>
      </x:c>
      <x:c r="E668" s="20" t="str">
        <x:v>C16：事件序列｜规整｜逐条评分｜清洗</x:v>
      </x:c>
      <x:c r="F668" s="20" t="n">
        <x:v>1</x:v>
      </x:c>
      <x:c r="G668" s="20" t="str">
        <x:v>抑郁情绪</x:v>
      </x:c>
      <x:c r="H668" s="20" t="n">
        <x:v>24</x:v>
      </x:c>
      <x:c r="I668" s="20" t="n">
        <x:v>24</x:v>
      </x:c>
      <x:c r="J668" s="20" t="n">
        <x:v>0</x:v>
      </x:c>
      <x:c r="K668" s="20" t="n">
        <x:v>4</x:v>
      </x:c>
      <x:c r="L668" s="20" t="n">
        <x:v>0.5860826729452382</x:v>
      </x:c>
      <x:c r="M668" s="20" t="n">
        <x:v>0.24321824859773625</x:v>
      </x:c>
      <x:c r="N668" s="20" t="n">
        <x:v>0.8218351742244131</x:v>
      </x:c>
      <x:c r="O668" s="20" t="n">
        <x:v>0.0029997000299970002</x:v>
      </x:c>
      <x:c r="P668" s="20" t="n">
        <x:v>0.00815918408159184</x:v>
      </x:c>
      <x:c r="Q668" s="20" t="n">
        <x:v>0.4396987382302518</x:v>
      </x:c>
      <x:c r="R668" s="20" t="n">
        <x:v>0.027987080857608163</x:v>
      </x:c>
      <x:c r="S668" s="20" t="n">
        <x:v>0.7572072636680985</x:v>
      </x:c>
      <x:c r="T668" s="20" t="n">
        <x:v>0.0326967303269673</x:v>
      </x:c>
      <x:c r="U668" s="20" t="n">
        <x:v>0.0663694824547396</x:v>
      </x:c>
      <x:c r="V668" s="20" t="n">
        <x:v>-0.1463839347149864</x:v>
      </x:c>
      <x:c r="W668" s="20" t="n">
        <x:v>-0.2854140193592636</x:v>
      </x:c>
      <x:c r="X668" s="20" t="n">
        <x:v>-0.039244239313121536</x:v>
      </x:c>
      <x:c r="Y668" s="20" t="n">
        <x:v>0.7502333007400407</x:v>
      </x:c>
      <x:c r="Z668" s="20" t="str">
        <x:v>not_estimable</x:v>
      </x:c>
      <x:c r="AA668" s="20" t="str">
        <x:v>探索性</x:v>
      </x:c>
      <x:c r="AB668" s="20" t="str">
        <x:v>金标准总分－对应金标准条目分；HAMD14金标准9视为无法评估且总分已不含该项</x:v>
      </x:c>
      <x:c r="AC668" s="20" t="n">
        <x:f>IF(L668="","",Q668-L668)</x:f>
        <x:v>-0.1463839347149864</x:v>
      </x:c>
      <x:c r="AD668" s="20" t="n">
        <x:f>IF(L668&gt;0,Q668/L668,"")</x:f>
        <x:v>0.7502333007400407</x:v>
      </x:c>
    </x:row>
    <x:row r="669">
      <x:c r="A669" s="20" t="str">
        <x:v>PDCH共同24人验证</x:v>
      </x:c>
      <x:c r="B669" s="20" t="str">
        <x:v>Qwen3.7-Max</x:v>
      </x:c>
      <x:c r="C669" s="20" t="str">
        <x:v>不思考</x:v>
      </x:c>
      <x:c r="D669" s="20" t="n">
        <x:v>16</x:v>
      </x:c>
      <x:c r="E669" s="20" t="str">
        <x:v>C16：事件序列｜规整｜逐条评分｜清洗</x:v>
      </x:c>
      <x:c r="F669" s="20" t="n">
        <x:v>2</x:v>
      </x:c>
      <x:c r="G669" s="20" t="str">
        <x:v>有罪感</x:v>
      </x:c>
      <x:c r="H669" s="20" t="n">
        <x:v>24</x:v>
      </x:c>
      <x:c r="I669" s="20" t="n">
        <x:v>24</x:v>
      </x:c>
      <x:c r="J669" s="20" t="n">
        <x:v>0</x:v>
      </x:c>
      <x:c r="K669" s="20" t="n">
        <x:v>4</x:v>
      </x:c>
      <x:c r="L669" s="20" t="n">
        <x:v>0.4182004796194518</x:v>
      </x:c>
      <x:c r="M669" s="20" t="n">
        <x:v>0.06391385397314368</x:v>
      </x:c>
      <x:c r="N669" s="20" t="n">
        <x:v>0.7164446176518516</x:v>
      </x:c>
      <x:c r="O669" s="20" t="n">
        <x:v>0.04409559044095591</x:v>
      </x:c>
      <x:c r="P669" s="20" t="n">
        <x:v>0.06246875312468753</x:v>
      </x:c>
      <x:c r="Q669" s="20" t="n">
        <x:v>0.31650981206033596</x:v>
      </x:c>
      <x:c r="R669" s="20" t="n">
        <x:v>-0.10805228690519442</x:v>
      </x:c>
      <x:c r="S669" s="20" t="n">
        <x:v>0.6701521249938677</x:v>
      </x:c>
      <x:c r="T669" s="20" t="n">
        <x:v>0.12658734126587343</x:v>
      </x:c>
      <x:c r="U669" s="20" t="n">
        <x:v>0.17748328259957513</x:v>
      </x:c>
      <x:c r="V669" s="20" t="n">
        <x:v>-0.10169066755911582</x:v>
      </x:c>
      <x:c r="W669" s="20" t="n">
        <x:v>-0.2305190349097891</x:v>
      </x:c>
      <x:c r="X669" s="20" t="n">
        <x:v>0.024419182249892542</x:v>
      </x:c>
      <x:c r="Y669" s="20" t="n">
        <x:v>0.7568375157014385</x:v>
      </x:c>
      <x:c r="Z669" s="20" t="str">
        <x:v>not_estimable</x:v>
      </x:c>
      <x:c r="AA669" s="20" t="str">
        <x:v>探索性</x:v>
      </x:c>
      <x:c r="AB669" s="20" t="str">
        <x:v>金标准总分－对应金标准条目分；HAMD14金标准9视为无法评估且总分已不含该项</x:v>
      </x:c>
      <x:c r="AC669" s="20" t="n">
        <x:f>IF(L669="","",Q669-L669)</x:f>
        <x:v>-0.10169066755911582</x:v>
      </x:c>
      <x:c r="AD669" s="20" t="n">
        <x:f>IF(L669&gt;0,Q669/L669,"")</x:f>
        <x:v>0.7568375157014385</x:v>
      </x:c>
    </x:row>
    <x:row r="670">
      <x:c r="A670" s="20" t="str">
        <x:v>PDCH共同24人验证</x:v>
      </x:c>
      <x:c r="B670" s="20" t="str">
        <x:v>Qwen3.7-Max</x:v>
      </x:c>
      <x:c r="C670" s="20" t="str">
        <x:v>不思考</x:v>
      </x:c>
      <x:c r="D670" s="20" t="n">
        <x:v>16</x:v>
      </x:c>
      <x:c r="E670" s="20" t="str">
        <x:v>C16：事件序列｜规整｜逐条评分｜清洗</x:v>
      </x:c>
      <x:c r="F670" s="20" t="n">
        <x:v>3</x:v>
      </x:c>
      <x:c r="G670" s="20" t="str">
        <x:v>自杀</x:v>
      </x:c>
      <x:c r="H670" s="20" t="n">
        <x:v>24</x:v>
      </x:c>
      <x:c r="I670" s="20" t="n">
        <x:v>24</x:v>
      </x:c>
      <x:c r="J670" s="20" t="n">
        <x:v>0</x:v>
      </x:c>
      <x:c r="K670" s="20" t="n">
        <x:v>4</x:v>
      </x:c>
      <x:c r="L670" s="20" t="n">
        <x:v>0.5119355113323363</x:v>
      </x:c>
      <x:c r="M670" s="20" t="n">
        <x:v>0.17197687723286856</x:v>
      </x:c>
      <x:c r="N670" s="20" t="n">
        <x:v>0.7830155941524114</x:v>
      </x:c>
      <x:c r="O670" s="20" t="n">
        <x:v>0.014298570142985701</x:v>
      </x:c>
      <x:c r="P670" s="20" t="n">
        <x:v>0.028379770718580315</x:v>
      </x:c>
      <x:c r="Q670" s="20" t="n">
        <x:v>0.3166909009965614</x:v>
      </x:c>
      <x:c r="R670" s="20" t="n">
        <x:v>-0.10372818080063659</x:v>
      </x:c>
      <x:c r="S670" s="20" t="n">
        <x:v>0.6492023004849687</x:v>
      </x:c>
      <x:c r="T670" s="20" t="n">
        <x:v>0.1287871212878712</x:v>
      </x:c>
      <x:c r="U670" s="20" t="n">
        <x:v>0.1787249846443927</x:v>
      </x:c>
      <x:c r="V670" s="20" t="n">
        <x:v>-0.1952446103357749</x:v>
      </x:c>
      <x:c r="W670" s="20" t="n">
        <x:v>-0.41296020156803265</x:v>
      </x:c>
      <x:c r="X670" s="20" t="n">
        <x:v>-0.04798287552942355</x:v>
      </x:c>
      <x:c r="Y670" s="20" t="n">
        <x:v>0.6186148332870256</x:v>
      </x:c>
      <x:c r="Z670" s="20" t="str">
        <x:v>not_estimable</x:v>
      </x:c>
      <x:c r="AA670" s="20" t="str">
        <x:v>探索性</x:v>
      </x:c>
      <x:c r="AB670" s="20" t="str">
        <x:v>金标准总分－对应金标准条目分；HAMD14金标准9视为无法评估且总分已不含该项</x:v>
      </x:c>
      <x:c r="AC670" s="20" t="n">
        <x:f>IF(L670="","",Q670-L670)</x:f>
        <x:v>-0.1952446103357749</x:v>
      </x:c>
      <x:c r="AD670" s="20" t="n">
        <x:f>IF(L670&gt;0,Q670/L670,"")</x:f>
        <x:v>0.6186148332870256</x:v>
      </x:c>
    </x:row>
    <x:row r="671">
      <x:c r="A671" s="20" t="str">
        <x:v>PDCH共同24人验证</x:v>
      </x:c>
      <x:c r="B671" s="20" t="str">
        <x:v>Qwen3.7-Max</x:v>
      </x:c>
      <x:c r="C671" s="20" t="str">
        <x:v>不思考</x:v>
      </x:c>
      <x:c r="D671" s="20" t="n">
        <x:v>16</x:v>
      </x:c>
      <x:c r="E671" s="20" t="str">
        <x:v>C16：事件序列｜规整｜逐条评分｜清洗</x:v>
      </x:c>
      <x:c r="F671" s="20" t="n">
        <x:v>4</x:v>
      </x:c>
      <x:c r="G671" s="20" t="str">
        <x:v>入睡困难</x:v>
      </x:c>
      <x:c r="H671" s="20" t="n">
        <x:v>24</x:v>
      </x:c>
      <x:c r="I671" s="20" t="n">
        <x:v>24</x:v>
      </x:c>
      <x:c r="J671" s="20" t="n">
        <x:v>0</x:v>
      </x:c>
      <x:c r="K671" s="20" t="n">
        <x:v>3</x:v>
      </x:c>
      <x:c r="L671" s="20" t="n">
        <x:v>0.6086884866627567</x:v>
      </x:c>
      <x:c r="M671" s="20" t="n">
        <x:v>0.24381874124310438</x:v>
      </x:c>
      <x:c r="N671" s="20" t="n">
        <x:v>0.8558418801092263</x:v>
      </x:c>
      <x:c r="O671" s="20" t="n">
        <x:v>0.001999800019998</x:v>
      </x:c>
      <x:c r="P671" s="20" t="n">
        <x:v>0.006324948900458791</x:v>
      </x:c>
      <x:c r="Q671" s="20" t="n">
        <x:v>0.5801549120120943</x:v>
      </x:c>
      <x:c r="R671" s="20" t="n">
        <x:v>0.21519903344587912</x:v>
      </x:c>
      <x:c r="S671" s="20" t="n">
        <x:v>0.8432684367599801</x:v>
      </x:c>
      <x:c r="T671" s="20" t="n">
        <x:v>0.0037996200379962005</x:v>
      </x:c>
      <x:c r="U671" s="20" t="n">
        <x:v>0.014296006296806217</x:v>
      </x:c>
      <x:c r="V671" s="20" t="n">
        <x:v>-0.028533574650662308</x:v>
      </x:c>
      <x:c r="W671" s="20" t="n">
        <x:v>-0.09003583329650718</x:v>
      </x:c>
      <x:c r="X671" s="20" t="n">
        <x:v>0</x:v>
      </x:c>
      <x:c r="Y671" s="20" t="n">
        <x:v>0.9531228612403978</x:v>
      </x:c>
      <x:c r="Z671" s="20" t="str">
        <x:v>not_estimable</x:v>
      </x:c>
      <x:c r="AA671" s="20" t="str">
        <x:v>探索性</x:v>
      </x:c>
      <x:c r="AB671" s="20" t="str">
        <x:v>金标准总分－对应金标准条目分；HAMD14金标准9视为无法评估且总分已不含该项</x:v>
      </x:c>
      <x:c r="AC671" s="20" t="n">
        <x:f>IF(L671="","",Q671-L671)</x:f>
        <x:v>-0.028533574650662308</x:v>
      </x:c>
      <x:c r="AD671" s="20" t="n">
        <x:f>IF(L671&gt;0,Q671/L671,"")</x:f>
        <x:v>0.9531228612403978</x:v>
      </x:c>
    </x:row>
    <x:row r="672">
      <x:c r="A672" s="20" t="str">
        <x:v>PDCH共同24人验证</x:v>
      </x:c>
      <x:c r="B672" s="20" t="str">
        <x:v>Qwen3.7-Max</x:v>
      </x:c>
      <x:c r="C672" s="20" t="str">
        <x:v>不思考</x:v>
      </x:c>
      <x:c r="D672" s="20" t="n">
        <x:v>16</x:v>
      </x:c>
      <x:c r="E672" s="20" t="str">
        <x:v>C16：事件序列｜规整｜逐条评分｜清洗</x:v>
      </x:c>
      <x:c r="F672" s="20" t="n">
        <x:v>5</x:v>
      </x:c>
      <x:c r="G672" s="20" t="str">
        <x:v>睡眠不深</x:v>
      </x:c>
      <x:c r="H672" s="20" t="n">
        <x:v>24</x:v>
      </x:c>
      <x:c r="I672" s="20" t="n">
        <x:v>24</x:v>
      </x:c>
      <x:c r="J672" s="20" t="n">
        <x:v>0</x:v>
      </x:c>
      <x:c r="K672" s="20" t="n">
        <x:v>3</x:v>
      </x:c>
      <x:c r="L672" s="20" t="n">
        <x:v>0.4456085069876962</x:v>
      </x:c>
      <x:c r="M672" s="20" t="n">
        <x:v>0.05468153471573455</x:v>
      </x:c>
      <x:c r="N672" s="20" t="n">
        <x:v>0.7413564787063605</x:v>
      </x:c>
      <x:c r="O672" s="20" t="n">
        <x:v>0.029697030296970302</x:v>
      </x:c>
      <x:c r="P672" s="20" t="n">
        <x:v>0.04751524847515249</x:v>
      </x:c>
      <x:c r="Q672" s="20" t="n">
        <x:v>0.3045830785206139</x:v>
      </x:c>
      <x:c r="R672" s="20" t="n">
        <x:v>-0.13222805362232098</x:v>
      </x:c>
      <x:c r="S672" s="20" t="n">
        <x:v>0.6410380566765919</x:v>
      </x:c>
      <x:c r="T672" s="20" t="n">
        <x:v>0.14408559144085592</x:v>
      </x:c>
      <x:c r="U672" s="20" t="n">
        <x:v>0.1902489362714214</x:v>
      </x:c>
      <x:c r="V672" s="20" t="n">
        <x:v>-0.14102542846708233</x:v>
      </x:c>
      <x:c r="W672" s="20" t="n">
        <x:v>-0.25853007046974796</x:v>
      </x:c>
      <x:c r="X672" s="20" t="n">
        <x:v>-0.0471178348503326</x:v>
      </x:c>
      <x:c r="Y672" s="20" t="n">
        <x:v>0.6835216871858862</x:v>
      </x:c>
      <x:c r="Z672" s="20" t="str">
        <x:v>not_estimable</x:v>
      </x:c>
      <x:c r="AA672" s="20" t="str">
        <x:v>探索性</x:v>
      </x:c>
      <x:c r="AB672" s="20" t="str">
        <x:v>金标准总分－对应金标准条目分；HAMD14金标准9视为无法评估且总分已不含该项</x:v>
      </x:c>
      <x:c r="AC672" s="20" t="n">
        <x:f>IF(L672="","",Q672-L672)</x:f>
        <x:v>-0.14102542846708233</x:v>
      </x:c>
      <x:c r="AD672" s="20" t="n">
        <x:f>IF(L672&gt;0,Q672/L672,"")</x:f>
        <x:v>0.6835216871858862</x:v>
      </x:c>
    </x:row>
    <x:row r="673">
      <x:c r="A673" s="20" t="str">
        <x:v>PDCH共同24人验证</x:v>
      </x:c>
      <x:c r="B673" s="20" t="str">
        <x:v>Qwen3.7-Max</x:v>
      </x:c>
      <x:c r="C673" s="20" t="str">
        <x:v>不思考</x:v>
      </x:c>
      <x:c r="D673" s="20" t="n">
        <x:v>16</x:v>
      </x:c>
      <x:c r="E673" s="20" t="str">
        <x:v>C16：事件序列｜规整｜逐条评分｜清洗</x:v>
      </x:c>
      <x:c r="F673" s="20" t="n">
        <x:v>6</x:v>
      </x:c>
      <x:c r="G673" s="20" t="str">
        <x:v>早醒</x:v>
      </x:c>
      <x:c r="H673" s="20" t="n">
        <x:v>24</x:v>
      </x:c>
      <x:c r="I673" s="20" t="n">
        <x:v>24</x:v>
      </x:c>
      <x:c r="J673" s="20" t="n">
        <x:v>0</x:v>
      </x:c>
      <x:c r="K673" s="20" t="n">
        <x:v>3</x:v>
      </x:c>
      <x:c r="L673" s="20" t="n">
        <x:v>0.50645520232786</x:v>
      </x:c>
      <x:c r="M673" s="20" t="n">
        <x:v>0.16780249990259088</x:v>
      </x:c>
      <x:c r="N673" s="20" t="n">
        <x:v>0.7617128024598778</x:v>
      </x:c>
      <x:c r="O673" s="20" t="n">
        <x:v>0.0143985601439856</x:v>
      </x:c>
      <x:c r="P673" s="20" t="n">
        <x:v>0.028379770718580315</x:v>
      </x:c>
      <x:c r="Q673" s="20" t="n">
        <x:v>0.45182962573950797</x:v>
      </x:c>
      <x:c r="R673" s="20" t="n">
        <x:v>0.06587500616087705</x:v>
      </x:c>
      <x:c r="S673" s="20" t="n">
        <x:v>0.7388482214882998</x:v>
      </x:c>
      <x:c r="T673" s="20" t="n">
        <x:v>0.028997100289971003</x:v>
      </x:c>
      <x:c r="U673" s="20" t="n">
        <x:v>0.06067085599132394</x:v>
      </x:c>
      <x:c r="V673" s="20" t="n">
        <x:v>-0.05462557658835204</x:v>
      </x:c>
      <x:c r="W673" s="20" t="n">
        <x:v>-0.17486736927776186</x:v>
      </x:c>
      <x:c r="X673" s="20" t="n">
        <x:v>0.04679334286938651</x:v>
      </x:c>
      <x:c r="Y673" s="20" t="n">
        <x:v>0.8921413456959822</x:v>
      </x:c>
      <x:c r="Z673" s="20" t="str">
        <x:v>not_estimable</x:v>
      </x:c>
      <x:c r="AA673" s="20" t="str">
        <x:v>探索性</x:v>
      </x:c>
      <x:c r="AB673" s="20" t="str">
        <x:v>金标准总分－对应金标准条目分；HAMD14金标准9视为无法评估且总分已不含该项</x:v>
      </x:c>
      <x:c r="AC673" s="20" t="n">
        <x:f>IF(L673="","",Q673-L673)</x:f>
        <x:v>-0.05462557658835204</x:v>
      </x:c>
      <x:c r="AD673" s="20" t="n">
        <x:f>IF(L673&gt;0,Q673/L673,"")</x:f>
        <x:v>0.8921413456959822</x:v>
      </x:c>
    </x:row>
    <x:row r="674">
      <x:c r="A674" s="20" t="str">
        <x:v>PDCH共同24人验证</x:v>
      </x:c>
      <x:c r="B674" s="20" t="str">
        <x:v>Qwen3.7-Max</x:v>
      </x:c>
      <x:c r="C674" s="20" t="str">
        <x:v>不思考</x:v>
      </x:c>
      <x:c r="D674" s="20" t="n">
        <x:v>16</x:v>
      </x:c>
      <x:c r="E674" s="20" t="str">
        <x:v>C16：事件序列｜规整｜逐条评分｜清洗</x:v>
      </x:c>
      <x:c r="F674" s="20" t="n">
        <x:v>7</x:v>
      </x:c>
      <x:c r="G674" s="20" t="str">
        <x:v>工作和活动</x:v>
      </x:c>
      <x:c r="H674" s="20" t="n">
        <x:v>24</x:v>
      </x:c>
      <x:c r="I674" s="20" t="n">
        <x:v>24</x:v>
      </x:c>
      <x:c r="J674" s="20" t="n">
        <x:v>0</x:v>
      </x:c>
      <x:c r="K674" s="20" t="n">
        <x:v>5</x:v>
      </x:c>
      <x:c r="L674" s="20" t="n">
        <x:v>0.6295043806421593</x:v>
      </x:c>
      <x:c r="M674" s="20" t="n">
        <x:v>0.2893870327549132</x:v>
      </x:c>
      <x:c r="N674" s="20" t="n">
        <x:v>0.8610625830032167</x:v>
      </x:c>
      <x:c r="O674" s="20" t="n">
        <x:v>0.0011998800119988001</x:v>
      </x:c>
      <x:c r="P674" s="20" t="n">
        <x:v>0.004184196964918893</x:v>
      </x:c>
      <x:c r="Q674" s="20" t="n">
        <x:v>0.5380835454143632</x:v>
      </x:c>
      <x:c r="R674" s="20" t="n">
        <x:v>0.13372346601889462</x:v>
      </x:c>
      <x:c r="S674" s="20" t="n">
        <x:v>0.8248547813508212</x:v>
      </x:c>
      <x:c r="T674" s="20" t="n">
        <x:v>0.006399360063993601</x:v>
      </x:c>
      <x:c r="U674" s="20" t="n">
        <x:v>0.02055608392649107</x:v>
      </x:c>
      <x:c r="V674" s="20" t="n">
        <x:v>-0.0914208352277961</x:v>
      </x:c>
      <x:c r="W674" s="20" t="n">
        <x:v>-0.2862286271739859</x:v>
      </x:c>
      <x:c r="X674" s="20" t="n">
        <x:v>0.045396158321744</x:v>
      </x:c>
      <x:c r="Y674" s="20" t="n">
        <x:v>0.8547733136748986</x:v>
      </x:c>
      <x:c r="Z674" s="20" t="str">
        <x:v>not_estimable</x:v>
      </x:c>
      <x:c r="AA674" s="20" t="str">
        <x:v>探索性</x:v>
      </x:c>
      <x:c r="AB674" s="20" t="str">
        <x:v>金标准总分－对应金标准条目分；HAMD14金标准9视为无法评估且总分已不含该项</x:v>
      </x:c>
      <x:c r="AC674" s="20" t="n">
        <x:f>IF(L674="","",Q674-L674)</x:f>
        <x:v>-0.0914208352277961</x:v>
      </x:c>
      <x:c r="AD674" s="20" t="n">
        <x:f>IF(L674&gt;0,Q674/L674,"")</x:f>
        <x:v>0.8547733136748986</x:v>
      </x:c>
    </x:row>
    <x:row r="675">
      <x:c r="A675" s="20" t="str">
        <x:v>PDCH共同24人验证</x:v>
      </x:c>
      <x:c r="B675" s="20" t="str">
        <x:v>Qwen3.7-Max</x:v>
      </x:c>
      <x:c r="C675" s="20" t="str">
        <x:v>不思考</x:v>
      </x:c>
      <x:c r="D675" s="20" t="n">
        <x:v>16</x:v>
      </x:c>
      <x:c r="E675" s="20" t="str">
        <x:v>C16：事件序列｜规整｜逐条评分｜清洗</x:v>
      </x:c>
      <x:c r="F675" s="20" t="n">
        <x:v>8</x:v>
      </x:c>
      <x:c r="G675" s="20" t="str">
        <x:v>迟滞</x:v>
      </x:c>
      <x:c r="H675" s="20" t="n">
        <x:v>24</x:v>
      </x:c>
      <x:c r="I675" s="20" t="n">
        <x:v>24</x:v>
      </x:c>
      <x:c r="J675" s="20" t="n">
        <x:v>0</x:v>
      </x:c>
      <x:c r="K675" s="20" t="n">
        <x:v>3</x:v>
      </x:c>
      <x:c r="L675" s="20" t="n">
        <x:v>0.7058954792048447</x:v>
      </x:c>
      <x:c r="M675" s="20" t="n">
        <x:v>0.4608273370018414</x:v>
      </x:c>
      <x:c r="N675" s="20" t="n">
        <x:v>0.8595602565560794</x:v>
      </x:c>
      <x:c r="O675" s="20" t="n">
        <x:v>0.00029997000299970003</x:v>
      </x:c>
      <x:c r="P675" s="20" t="n">
        <x:v>0.0023997600239976003</x:v>
      </x:c>
      <x:c r="Q675" s="20" t="n">
        <x:v>0.6461663032367584</x:v>
      </x:c>
      <x:c r="R675" s="20" t="n">
        <x:v>0.311578526693323</x:v>
      </x:c>
      <x:c r="S675" s="20" t="n">
        <x:v>0.8574591552492479</x:v>
      </x:c>
      <x:c r="T675" s="20" t="n">
        <x:v>0.000999900009999</x:v>
      </x:c>
      <x:c r="U675" s="20" t="n">
        <x:v>0.011048895110488951</x:v>
      </x:c>
      <x:c r="V675" s="20" t="n">
        <x:v>-0.05972917596808636</x:v>
      </x:c>
      <x:c r="W675" s="20" t="n">
        <x:v>-0.24495472965569887</x:v>
      </x:c>
      <x:c r="X675" s="20" t="n">
        <x:v>0.06338445980546398</x:v>
      </x:c>
      <x:c r="Y675" s="20" t="n">
        <x:v>0.9153852408356996</x:v>
      </x:c>
      <x:c r="Z675" s="20" t="str">
        <x:v>not_estimable</x:v>
      </x:c>
      <x:c r="AA675" s="20" t="str">
        <x:v>探索性</x:v>
      </x:c>
      <x:c r="AB675" s="20" t="str">
        <x:v>金标准总分－对应金标准条目分；HAMD14金标准9视为无法评估且总分已不含该项</x:v>
      </x:c>
      <x:c r="AC675" s="20" t="n">
        <x:f>IF(L675="","",Q675-L675)</x:f>
        <x:v>-0.05972917596808636</x:v>
      </x:c>
      <x:c r="AD675" s="20" t="n">
        <x:f>IF(L675&gt;0,Q675/L675,"")</x:f>
        <x:v>0.9153852408356996</x:v>
      </x:c>
    </x:row>
    <x:row r="676">
      <x:c r="A676" s="20" t="str">
        <x:v>PDCH共同24人验证</x:v>
      </x:c>
      <x:c r="B676" s="20" t="str">
        <x:v>Qwen3.7-Max</x:v>
      </x:c>
      <x:c r="C676" s="20" t="str">
        <x:v>不思考</x:v>
      </x:c>
      <x:c r="D676" s="20" t="n">
        <x:v>16</x:v>
      </x:c>
      <x:c r="E676" s="20" t="str">
        <x:v>C16：事件序列｜规整｜逐条评分｜清洗</x:v>
      </x:c>
      <x:c r="F676" s="20" t="n">
        <x:v>9</x:v>
      </x:c>
      <x:c r="G676" s="20" t="str">
        <x:v>激越</x:v>
      </x:c>
      <x:c r="H676" s="20" t="n">
        <x:v>24</x:v>
      </x:c>
      <x:c r="I676" s="20" t="n">
        <x:v>24</x:v>
      </x:c>
      <x:c r="J676" s="20" t="n">
        <x:v>0</x:v>
      </x:c>
      <x:c r="K676" s="20" t="n">
        <x:v>3</x:v>
      </x:c>
      <x:c r="L676" s="20" t="n">
        <x:v>0.616326930416956</x:v>
      </x:c>
      <x:c r="M676" s="20" t="n">
        <x:v>0.25460103602747575</x:v>
      </x:c>
      <x:c r="N676" s="20" t="n">
        <x:v>0.8740955995475373</x:v>
      </x:c>
      <x:c r="O676" s="20" t="n">
        <x:v>0.0018998100189981002</x:v>
      </x:c>
      <x:c r="P676" s="20" t="n">
        <x:v>0.006151765775803372</x:v>
      </x:c>
      <x:c r="Q676" s="20" t="n">
        <x:v>0.5711459039833902</x:v>
      </x:c>
      <x:c r="R676" s="20" t="n">
        <x:v>0.22106582571023473</x:v>
      </x:c>
      <x:c r="S676" s="20" t="n">
        <x:v>0.8475327664050752</x:v>
      </x:c>
      <x:c r="T676" s="20" t="n">
        <x:v>0.0029997000299970002</x:v>
      </x:c>
      <x:c r="U676" s="20" t="n">
        <x:v>0.013598640135986401</x:v>
      </x:c>
      <x:c r="V676" s="20" t="n">
        <x:v>-0.04518102643356581</x:v>
      </x:c>
      <x:c r="W676" s="20" t="n">
        <x:v>-0.11811520605762892</x:v>
      </x:c>
      <x:c r="X676" s="20" t="n">
        <x:v>-0.0009715212232674537</x:v>
      </x:c>
      <x:c r="Y676" s="20" t="n">
        <x:v>0.9266930841347464</x:v>
      </x:c>
      <x:c r="Z676" s="20" t="str">
        <x:v>not_estimable</x:v>
      </x:c>
      <x:c r="AA676" s="20" t="str">
        <x:v>探索性</x:v>
      </x:c>
      <x:c r="AB676" s="20" t="str">
        <x:v>金标准总分－对应金标准条目分；HAMD14金标准9视为无法评估且总分已不含该项</x:v>
      </x:c>
      <x:c r="AC676" s="20" t="n">
        <x:f>IF(L676="","",Q676-L676)</x:f>
        <x:v>-0.04518102643356581</x:v>
      </x:c>
      <x:c r="AD676" s="20" t="n">
        <x:f>IF(L676&gt;0,Q676/L676,"")</x:f>
        <x:v>0.9266930841347464</x:v>
      </x:c>
    </x:row>
    <x:row r="677">
      <x:c r="A677" s="20" t="str">
        <x:v>PDCH共同24人验证</x:v>
      </x:c>
      <x:c r="B677" s="20" t="str">
        <x:v>Qwen3.7-Max</x:v>
      </x:c>
      <x:c r="C677" s="20" t="str">
        <x:v>不思考</x:v>
      </x:c>
      <x:c r="D677" s="20" t="n">
        <x:v>16</x:v>
      </x:c>
      <x:c r="E677" s="20" t="str">
        <x:v>C16：事件序列｜规整｜逐条评分｜清洗</x:v>
      </x:c>
      <x:c r="F677" s="20" t="n">
        <x:v>10</x:v>
      </x:c>
      <x:c r="G677" s="20" t="str">
        <x:v>精神性焦虑</x:v>
      </x:c>
      <x:c r="H677" s="20" t="n">
        <x:v>24</x:v>
      </x:c>
      <x:c r="I677" s="20" t="n">
        <x:v>24</x:v>
      </x:c>
      <x:c r="J677" s="20" t="n">
        <x:v>0</x:v>
      </x:c>
      <x:c r="K677" s="20" t="n">
        <x:v>3</x:v>
      </x:c>
      <x:c r="L677" s="20" t="n">
        <x:v>0.6440728000158298</x:v>
      </x:c>
      <x:c r="M677" s="20" t="n">
        <x:v>0.31535836491243363</x:v>
      </x:c>
      <x:c r="N677" s="20" t="n">
        <x:v>0.882669372517548</x:v>
      </x:c>
      <x:c r="O677" s="20" t="n">
        <x:v>0.0015998400159984002</x:v>
      </x:c>
      <x:c r="P677" s="20" t="n">
        <x:v>0.0054394560543945605</x:v>
      </x:c>
      <x:c r="Q677" s="20" t="n">
        <x:v>0.5820618357752508</x:v>
      </x:c>
      <x:c r="R677" s="20" t="n">
        <x:v>0.2026340652193181</x:v>
      </x:c>
      <x:c r="S677" s="20" t="n">
        <x:v>0.8484052172538155</x:v>
      </x:c>
      <x:c r="T677" s="20" t="n">
        <x:v>0.0036996300369963003</x:v>
      </x:c>
      <x:c r="U677" s="20" t="n">
        <x:v>0.014296006296806217</x:v>
      </x:c>
      <x:c r="V677" s="20" t="n">
        <x:v>-0.06201096424057895</x:v>
      </x:c>
      <x:c r="W677" s="20" t="n">
        <x:v>-0.16706821480583542</x:v>
      </x:c>
      <x:c r="X677" s="20" t="n">
        <x:v>-0.004127081716468983</x:v>
      </x:c>
      <x:c r="Y677" s="20" t="n">
        <x:v>0.9037205666206446</x:v>
      </x:c>
      <x:c r="Z677" s="20" t="str">
        <x:v>not_estimable</x:v>
      </x:c>
      <x:c r="AA677" s="20" t="str">
        <x:v>探索性</x:v>
      </x:c>
      <x:c r="AB677" s="20" t="str">
        <x:v>金标准总分－对应金标准条目分；HAMD14金标准9视为无法评估且总分已不含该项</x:v>
      </x:c>
      <x:c r="AC677" s="20" t="n">
        <x:f>IF(L677="","",Q677-L677)</x:f>
        <x:v>-0.06201096424057895</x:v>
      </x:c>
      <x:c r="AD677" s="20" t="n">
        <x:f>IF(L677&gt;0,Q677/L677,"")</x:f>
        <x:v>0.9037205666206446</x:v>
      </x:c>
    </x:row>
    <x:row r="678">
      <x:c r="A678" s="20" t="str">
        <x:v>PDCH共同24人验证</x:v>
      </x:c>
      <x:c r="B678" s="20" t="str">
        <x:v>Qwen3.7-Max</x:v>
      </x:c>
      <x:c r="C678" s="20" t="str">
        <x:v>不思考</x:v>
      </x:c>
      <x:c r="D678" s="20" t="n">
        <x:v>16</x:v>
      </x:c>
      <x:c r="E678" s="20" t="str">
        <x:v>C16：事件序列｜规整｜逐条评分｜清洗</x:v>
      </x:c>
      <x:c r="F678" s="20" t="n">
        <x:v>11</x:v>
      </x:c>
      <x:c r="G678" s="20" t="str">
        <x:v>躯体性焦虑</x:v>
      </x:c>
      <x:c r="H678" s="20" t="n">
        <x:v>24</x:v>
      </x:c>
      <x:c r="I678" s="20" t="n">
        <x:v>24</x:v>
      </x:c>
      <x:c r="J678" s="20" t="n">
        <x:v>0</x:v>
      </x:c>
      <x:c r="K678" s="20" t="n">
        <x:v>4</x:v>
      </x:c>
      <x:c r="L678" s="20" t="n">
        <x:v>0.7156055823856262</x:v>
      </x:c>
      <x:c r="M678" s="20" t="n">
        <x:v>0.43003695038087314</x:v>
      </x:c>
      <x:c r="N678" s="20" t="n">
        <x:v>0.901198645192044</x:v>
      </x:c>
      <x:c r="O678" s="20" t="n">
        <x:v>0.00019998000199980003</x:v>
      </x:c>
      <x:c r="P678" s="20" t="n">
        <x:v>0.001942662876569486</x:v>
      </x:c>
      <x:c r="Q678" s="20" t="n">
        <x:v>0.6201012061535561</x:v>
      </x:c>
      <x:c r="R678" s="20" t="n">
        <x:v>0.24790382873985115</x:v>
      </x:c>
      <x:c r="S678" s="20" t="n">
        <x:v>0.8703763577565713</x:v>
      </x:c>
      <x:c r="T678" s="20" t="n">
        <x:v>0.0010998900109989002</x:v>
      </x:c>
      <x:c r="U678" s="20" t="n">
        <x:v>0.011048895110488951</x:v>
      </x:c>
      <x:c r="V678" s="20" t="n">
        <x:v>-0.09550437623207009</x:v>
      </x:c>
      <x:c r="W678" s="20" t="n">
        <x:v>-0.23129494244930246</x:v>
      </x:c>
      <x:c r="X678" s="20" t="n">
        <x:v>-0.006105716884456769</x:v>
      </x:c>
      <x:c r="Y678" s="20" t="n">
        <x:v>0.8665404818200474</x:v>
      </x:c>
      <x:c r="Z678" s="20" t="str">
        <x:v>not_estimable</x:v>
      </x:c>
      <x:c r="AA678" s="20" t="str">
        <x:v>探索性</x:v>
      </x:c>
      <x:c r="AB678" s="20" t="str">
        <x:v>金标准总分－对应金标准条目分；HAMD14金标准9视为无法评估且总分已不含该项</x:v>
      </x:c>
      <x:c r="AC678" s="20" t="n">
        <x:f>IF(L678="","",Q678-L678)</x:f>
        <x:v>-0.09550437623207009</x:v>
      </x:c>
      <x:c r="AD678" s="20" t="n">
        <x:f>IF(L678&gt;0,Q678/L678,"")</x:f>
        <x:v>0.8665404818200474</x:v>
      </x:c>
    </x:row>
    <x:row r="679">
      <x:c r="A679" s="20" t="str">
        <x:v>PDCH共同24人验证</x:v>
      </x:c>
      <x:c r="B679" s="20" t="str">
        <x:v>Qwen3.7-Max</x:v>
      </x:c>
      <x:c r="C679" s="20" t="str">
        <x:v>不思考</x:v>
      </x:c>
      <x:c r="D679" s="20" t="n">
        <x:v>16</x:v>
      </x:c>
      <x:c r="E679" s="20" t="str">
        <x:v>C16：事件序列｜规整｜逐条评分｜清洗</x:v>
      </x:c>
      <x:c r="F679" s="20" t="n">
        <x:v>12</x:v>
      </x:c>
      <x:c r="G679" s="20" t="str">
        <x:v>胃肠道症状</x:v>
      </x:c>
      <x:c r="H679" s="20" t="n">
        <x:v>24</x:v>
      </x:c>
      <x:c r="I679" s="20" t="n">
        <x:v>24</x:v>
      </x:c>
      <x:c r="J679" s="20" t="n">
        <x:v>0</x:v>
      </x:c>
      <x:c r="K679" s="20" t="n">
        <x:v>3</x:v>
      </x:c>
      <x:c r="L679" s="20" t="n">
        <x:v>0.41242241326115703</x:v>
      </x:c>
      <x:c r="M679" s="20" t="n">
        <x:v>0.05682979914478988</x:v>
      </x:c>
      <x:c r="N679" s="20" t="n">
        <x:v>0.6962220740186276</x:v>
      </x:c>
      <x:c r="O679" s="20" t="n">
        <x:v>0.04839516048395161</x:v>
      </x:c>
      <x:c r="P679" s="20" t="n">
        <x:v>0.06785300851358164</x:v>
      </x:c>
      <x:c r="Q679" s="20" t="n">
        <x:v>0.2883794494325332</x:v>
      </x:c>
      <x:c r="R679" s="20" t="n">
        <x:v>-0.12600692180466203</x:v>
      </x:c>
      <x:c r="S679" s="20" t="n">
        <x:v>0.6378282577338016</x:v>
      </x:c>
      <x:c r="T679" s="20" t="n">
        <x:v>0.17518248175182483</x:v>
      </x:c>
      <x:c r="U679" s="20" t="n">
        <x:v>0.22690302398331594</x:v>
      </x:c>
      <x:c r="V679" s="20" t="n">
        <x:v>-0.12404296382862384</x:v>
      </x:c>
      <x:c r="W679" s="20" t="n">
        <x:v>-0.2994755773125305</x:v>
      </x:c>
      <x:c r="X679" s="20" t="n">
        <x:v>-0.013997383799724074</x:v>
      </x:c>
      <x:c r="Y679" s="20" t="n">
        <x:v>0.6992332137146084</x:v>
      </x:c>
      <x:c r="Z679" s="20" t="str">
        <x:v>not_estimable</x:v>
      </x:c>
      <x:c r="AA679" s="20" t="str">
        <x:v>探索性</x:v>
      </x:c>
      <x:c r="AB679" s="20" t="str">
        <x:v>金标准总分－对应金标准条目分；HAMD14金标准9视为无法评估且总分已不含该项</x:v>
      </x:c>
      <x:c r="AC679" s="20" t="n">
        <x:f>IF(L679="","",Q679-L679)</x:f>
        <x:v>-0.12404296382862384</x:v>
      </x:c>
      <x:c r="AD679" s="20" t="n">
        <x:f>IF(L679&gt;0,Q679/L679,"")</x:f>
        <x:v>0.6992332137146084</x:v>
      </x:c>
    </x:row>
    <x:row r="680">
      <x:c r="A680" s="20" t="str">
        <x:v>PDCH共同24人验证</x:v>
      </x:c>
      <x:c r="B680" s="20" t="str">
        <x:v>Qwen3.7-Max</x:v>
      </x:c>
      <x:c r="C680" s="20" t="str">
        <x:v>不思考</x:v>
      </x:c>
      <x:c r="D680" s="20" t="n">
        <x:v>16</x:v>
      </x:c>
      <x:c r="E680" s="20" t="str">
        <x:v>C16：事件序列｜规整｜逐条评分｜清洗</x:v>
      </x:c>
      <x:c r="F680" s="20" t="n">
        <x:v>13</x:v>
      </x:c>
      <x:c r="G680" s="20" t="str">
        <x:v>全身症状</x:v>
      </x:c>
      <x:c r="H680" s="20" t="n">
        <x:v>24</x:v>
      </x:c>
      <x:c r="I680" s="20" t="n">
        <x:v>24</x:v>
      </x:c>
      <x:c r="J680" s="20" t="n">
        <x:v>0</x:v>
      </x:c>
      <x:c r="K680" s="20" t="n">
        <x:v>3</x:v>
      </x:c>
      <x:c r="L680" s="20" t="n">
        <x:v>0.6626349956767893</x:v>
      </x:c>
      <x:c r="M680" s="20" t="n">
        <x:v>0.38120437936596024</x:v>
      </x:c>
      <x:c r="N680" s="20" t="n">
        <x:v>0.8497056361062572</x:v>
      </x:c>
      <x:c r="O680" s="20" t="n">
        <x:v>0.0007999200079992001</x:v>
      </x:c>
      <x:c r="P680" s="20" t="n">
        <x:v>0.004029226706958934</x:v>
      </x:c>
      <x:c r="Q680" s="20" t="n">
        <x:v>0.5417324764572004</x:v>
      </x:c>
      <x:c r="R680" s="20" t="n">
        <x:v>0.16039263025046951</x:v>
      </x:c>
      <x:c r="S680" s="20" t="n">
        <x:v>0.808637398409432</x:v>
      </x:c>
      <x:c r="T680" s="20" t="n">
        <x:v>0.0066993300669933005</x:v>
      </x:c>
      <x:c r="U680" s="20" t="n">
        <x:v>0.0207070202070702</x:v>
      </x:c>
      <x:c r="V680" s="20" t="n">
        <x:v>-0.12090251921958894</x:v>
      </x:c>
      <x:c r="W680" s="20" t="n">
        <x:v>-0.3186134513508655</x:v>
      </x:c>
      <x:c r="X680" s="20" t="n">
        <x:v>-0.0065915129166946055</x:v>
      </x:c>
      <x:c r="Y680" s="20" t="n">
        <x:v>0.8175428101316866</x:v>
      </x:c>
      <x:c r="Z680" s="20" t="str">
        <x:v>not_estimable</x:v>
      </x:c>
      <x:c r="AA680" s="20" t="str">
        <x:v>探索性</x:v>
      </x:c>
      <x:c r="AB680" s="20" t="str">
        <x:v>金标准总分－对应金标准条目分；HAMD14金标准9视为无法评估且总分已不含该项</x:v>
      </x:c>
      <x:c r="AC680" s="20" t="n">
        <x:f>IF(L680="","",Q680-L680)</x:f>
        <x:v>-0.12090251921958894</x:v>
      </x:c>
      <x:c r="AD680" s="20" t="n">
        <x:f>IF(L680&gt;0,Q680/L680,"")</x:f>
        <x:v>0.8175428101316866</x:v>
      </x:c>
    </x:row>
    <x:row r="681">
      <x:c r="A681" s="20" t="str">
        <x:v>PDCH共同24人验证</x:v>
      </x:c>
      <x:c r="B681" s="20" t="str">
        <x:v>Qwen3.7-Max</x:v>
      </x:c>
      <x:c r="C681" s="20" t="str">
        <x:v>不思考</x:v>
      </x:c>
      <x:c r="D681" s="20" t="n">
        <x:v>16</x:v>
      </x:c>
      <x:c r="E681" s="20" t="str">
        <x:v>C16：事件序列｜规整｜逐条评分｜清洗</x:v>
      </x:c>
      <x:c r="F681" s="20" t="n">
        <x:v>14</x:v>
      </x:c>
      <x:c r="G681" s="20" t="str">
        <x:v>性症状</x:v>
      </x:c>
      <x:c r="H681" s="20" t="n">
        <x:v>24</x:v>
      </x:c>
      <x:c r="I681" s="20" t="n">
        <x:v>20</x:v>
      </x:c>
      <x:c r="J681" s="20" t="n">
        <x:v>4</x:v>
      </x:c>
      <x:c r="K681" s="20" t="n">
        <x:v>3</x:v>
      </x:c>
      <x:c r="L681" s="20" t="n">
        <x:v>0.4987820408477189</x:v>
      </x:c>
      <x:c r="M681" s="20" t="n">
        <x:v>0.07902643623781552</x:v>
      </x:c>
      <x:c r="N681" s="20" t="n">
        <x:v>0.8008373346418046</x:v>
      </x:c>
      <x:c r="O681" s="20" t="n">
        <x:v>0.025297470252974703</x:v>
      </x:c>
      <x:c r="P681" s="20" t="n">
        <x:v>0.04247476486919209</x:v>
      </x:c>
      <x:c r="Q681" s="20" t="n">
        <x:v>0.44043411743178584</x:v>
      </x:c>
      <x:c r="R681" s="20" t="n">
        <x:v>-0.024039104682251688</x:v>
      </x:c>
      <x:c r="S681" s="20" t="n">
        <x:v>0.7965929063813838</x:v>
      </x:c>
      <x:c r="T681" s="20" t="n">
        <x:v>0.05399460053994601</x:v>
      </x:c>
      <x:c r="U681" s="20" t="n">
        <x:v>0.09662191675569286</x:v>
      </x:c>
      <x:c r="V681" s="20" t="n">
        <x:v>-0.058347923415933034</x:v>
      </x:c>
      <x:c r="W681" s="20" t="n">
        <x:v>-0.19849144204333882</x:v>
      </x:c>
      <x:c r="X681" s="20" t="n">
        <x:v>0</x:v>
      </x:c>
      <x:c r="Y681" s="20" t="n">
        <x:v>0.8830191974900174</x:v>
      </x:c>
      <x:c r="Z681" s="20" t="str">
        <x:v>not_estimable</x:v>
      </x:c>
      <x:c r="AA681" s="20" t="str">
        <x:v>探索性</x:v>
      </x:c>
      <x:c r="AB681" s="20" t="str">
        <x:v>金标准总分－对应金标准条目分；HAMD14金标准9视为无法评估且总分已不含该项</x:v>
      </x:c>
      <x:c r="AC681" s="20" t="n">
        <x:f>IF(L681="","",Q681-L681)</x:f>
        <x:v>-0.058347923415933034</x:v>
      </x:c>
      <x:c r="AD681" s="20" t="n">
        <x:f>IF(L681&gt;0,Q681/L681,"")</x:f>
        <x:v>0.8830191974900174</x:v>
      </x:c>
    </x:row>
    <x:row r="682">
      <x:c r="A682" s="20" t="str">
        <x:v>PDCH共同24人验证</x:v>
      </x:c>
      <x:c r="B682" s="20" t="str">
        <x:v>Qwen3.7-Max</x:v>
      </x:c>
      <x:c r="C682" s="20" t="str">
        <x:v>不思考</x:v>
      </x:c>
      <x:c r="D682" s="20" t="n">
        <x:v>16</x:v>
      </x:c>
      <x:c r="E682" s="20" t="str">
        <x:v>C16：事件序列｜规整｜逐条评分｜清洗</x:v>
      </x:c>
      <x:c r="F682" s="20" t="n">
        <x:v>15</x:v>
      </x:c>
      <x:c r="G682" s="20" t="str">
        <x:v>疑病</x:v>
      </x:c>
      <x:c r="H682" s="20" t="n">
        <x:v>24</x:v>
      </x:c>
      <x:c r="I682" s="20" t="n">
        <x:v>24</x:v>
      </x:c>
      <x:c r="J682" s="20" t="n">
        <x:v>0</x:v>
      </x:c>
      <x:c r="K682" s="20" t="n">
        <x:v>3</x:v>
      </x:c>
      <x:c r="L682" s="20" t="n">
        <x:v>0.21172811281171183</x:v>
      </x:c>
      <x:c r="M682" s="20" t="n">
        <x:v>-0.28238373369008973</x:v>
      </x:c>
      <x:c r="N682" s="20" t="n">
        <x:v>0.5877091126423005</x:v>
      </x:c>
      <x:c r="O682" s="20" t="n">
        <x:v>0.3193680631936806</x:v>
      </x:c>
      <x:c r="P682" s="20" t="n">
        <x:v>0.33155768392626384</x:v>
      </x:c>
      <x:c r="Q682" s="20" t="n">
        <x:v>0.09702656097053354</x:v>
      </x:c>
      <x:c r="R682" s="20" t="n">
        <x:v>-0.4430751839927408</x:v>
      </x:c>
      <x:c r="S682" s="20" t="n">
        <x:v>0.523005786693155</x:v>
      </x:c>
      <x:c r="T682" s="20" t="n">
        <x:v>0.6442355764423557</x:v>
      </x:c>
      <x:c r="U682" s="20" t="n">
        <x:v>0.6587672059861682</x:v>
      </x:c>
      <x:c r="V682" s="20" t="n">
        <x:v>-0.11470155184117829</x:v>
      </x:c>
      <x:c r="W682" s="20" t="n">
        <x:v>-0.2792364117753898</x:v>
      </x:c>
      <x:c r="X682" s="20" t="n">
        <x:v>-0.00971188100514065</x:v>
      </x:c>
      <x:c r="Y682" s="20" t="n">
        <x:v>0.45826016999839086</x:v>
      </x:c>
      <x:c r="Z682" s="20" t="str">
        <x:v>not_estimable</x:v>
      </x:c>
      <x:c r="AA682" s="20" t="str">
        <x:v>探索性</x:v>
      </x:c>
      <x:c r="AB682" s="20" t="str">
        <x:v>金标准总分－对应金标准条目分；HAMD14金标准9视为无法评估且总分已不含该项</x:v>
      </x:c>
      <x:c r="AC682" s="20" t="n">
        <x:f>IF(L682="","",Q682-L682)</x:f>
        <x:v>-0.11470155184117829</x:v>
      </x:c>
      <x:c r="AD682" s="20" t="n">
        <x:f>IF(L682&gt;0,Q682/L682,"")</x:f>
        <x:v>0.45826016999839086</x:v>
      </x:c>
    </x:row>
    <x:row r="683">
      <x:c r="A683" s="20" t="str">
        <x:v>PDCH共同24人验证</x:v>
      </x:c>
      <x:c r="B683" s="20" t="str">
        <x:v>Qwen3.7-Max</x:v>
      </x:c>
      <x:c r="C683" s="20" t="str">
        <x:v>不思考</x:v>
      </x:c>
      <x:c r="D683" s="20" t="n">
        <x:v>16</x:v>
      </x:c>
      <x:c r="E683" s="20" t="str">
        <x:v>C16：事件序列｜规整｜逐条评分｜清洗</x:v>
      </x:c>
      <x:c r="F683" s="20" t="n">
        <x:v>16</x:v>
      </x:c>
      <x:c r="G683" s="20" t="str">
        <x:v>体重减轻</x:v>
      </x:c>
      <x:c r="H683" s="20" t="n">
        <x:v>24</x:v>
      </x:c>
      <x:c r="I683" s="20" t="n">
        <x:v>24</x:v>
      </x:c>
      <x:c r="J683" s="20" t="n">
        <x:v>0</x:v>
      </x:c>
      <x:c r="K683" s="20" t="n">
        <x:v>3</x:v>
      </x:c>
      <x:c r="L683" s="20" t="n">
        <x:v>0.39034869480779744</x:v>
      </x:c>
      <x:c r="M683" s="20" t="n">
        <x:v>-0.03788147131318098</x:v>
      </x:c>
      <x:c r="N683" s="20" t="n">
        <x:v>0.7113183728894759</x:v>
      </x:c>
      <x:c r="O683" s="20" t="n">
        <x:v>0.05629437056294371</x:v>
      </x:c>
      <x:c r="P683" s="20" t="n">
        <x:v>0.07433043103456645</x:v>
      </x:c>
      <x:c r="Q683" s="20" t="n">
        <x:v>0.3484028613679938</x:v>
      </x:c>
      <x:c r="R683" s="20" t="n">
        <x:v>-0.1282469758111716</x:v>
      </x:c>
      <x:c r="S683" s="20" t="n">
        <x:v>0.701484990129393</x:v>
      </x:c>
      <x:c r="T683" s="20" t="n">
        <x:v>0.0938906109389061</x:v>
      </x:c>
      <x:c r="U683" s="20" t="n">
        <x:v>0.14847817543827013</x:v>
      </x:c>
      <x:c r="V683" s="20" t="n">
        <x:v>-0.041945833439803626</x:v>
      </x:c>
      <x:c r="W683" s="20" t="n">
        <x:v>-0.13214024746426098</x:v>
      </x:c>
      <x:c r="X683" s="20" t="n">
        <x:v>0</x:v>
      </x:c>
      <x:c r="Y683" s="20" t="n">
        <x:v>0.8925426573785338</x:v>
      </x:c>
      <x:c r="Z683" s="20" t="str">
        <x:v>not_estimable</x:v>
      </x:c>
      <x:c r="AA683" s="20" t="str">
        <x:v>探索性</x:v>
      </x:c>
      <x:c r="AB683" s="20" t="str">
        <x:v>金标准总分－对应金标准条目分；HAMD14金标准9视为无法评估且总分已不含该项</x:v>
      </x:c>
      <x:c r="AC683" s="20" t="n">
        <x:f>IF(L683="","",Q683-L683)</x:f>
        <x:v>-0.041945833439803626</x:v>
      </x:c>
      <x:c r="AD683" s="20" t="n">
        <x:f>IF(L683&gt;0,Q683/L683,"")</x:f>
        <x:v>0.8925426573785338</x:v>
      </x:c>
    </x:row>
    <x:row r="684">
      <x:c r="A684" s="20" t="str">
        <x:v>PDCH共同24人验证</x:v>
      </x:c>
      <x:c r="B684" s="20" t="str">
        <x:v>Qwen3.7-Max</x:v>
      </x:c>
      <x:c r="C684" s="20" t="str">
        <x:v>不思考</x:v>
      </x:c>
      <x:c r="D684" s="20" t="n">
        <x:v>16</x:v>
      </x:c>
      <x:c r="E684" s="20" t="str">
        <x:v>C16：事件序列｜规整｜逐条评分｜清洗</x:v>
      </x:c>
      <x:c r="F684" s="20" t="n">
        <x:v>17</x:v>
      </x:c>
      <x:c r="G684" s="20" t="str">
        <x:v>自知力</x:v>
      </x:c>
      <x:c r="H684" s="20" t="n">
        <x:v>24</x:v>
      </x:c>
      <x:c r="I684" s="20" t="n">
        <x:v>24</x:v>
      </x:c>
      <x:c r="J684" s="20" t="n">
        <x:v>0</x:v>
      </x:c>
      <x:c r="K684" s="20" t="n">
        <x:v>2</x:v>
      </x:c>
      <x:c r="L684" s="20" t="n">
        <x:v>0.12012998868636335</x:v>
      </x:c>
      <x:c r="M684" s="20" t="n">
        <x:v>-0.3237025517009989</x:v>
      </x:c>
      <x:c r="N684" s="20" t="n">
        <x:v>0.5273213511947711</x:v>
      </x:c>
      <x:c r="O684" s="20" t="n">
        <x:v>0.5838416158384162</x:v>
      </x:c>
      <x:c r="P684" s="20" t="n">
        <x:v>0.5881663685483304</x:v>
      </x:c>
      <x:c r="Q684" s="20" t="n">
        <x:v>0.0799455371482997</x:v>
      </x:c>
      <x:c r="R684" s="20" t="n">
        <x:v>-0.3736676477890353</x:v>
      </x:c>
      <x:c r="S684" s="20" t="n">
        <x:v>0.5194263626313949</x:v>
      </x:c>
      <x:c r="T684" s="20" t="n">
        <x:v>0.7130286971302869</x:v>
      </x:c>
      <x:c r="U684" s="20" t="n">
        <x:v>0.7236709164904405</x:v>
      </x:c>
      <x:c r="V684" s="20" t="n">
        <x:v>-0.040184451538063645</x:v>
      </x:c>
      <x:c r="W684" s="20" t="n">
        <x:v>-0.11482562368655098</x:v>
      </x:c>
      <x:c r="X684" s="20" t="n">
        <x:v>0.000009549995916051475</x:v>
      </x:c>
      <x:c r="Y684" s="20" t="n">
        <x:v>0.6654919227289895</x:v>
      </x:c>
      <x:c r="Z684" s="20" t="str">
        <x:v>not_estimable</x:v>
      </x:c>
      <x:c r="AA684" s="20" t="str">
        <x:v>探索性</x:v>
      </x:c>
      <x:c r="AB684" s="20" t="str">
        <x:v>金标准总分－对应金标准条目分；HAMD14金标准9视为无法评估且总分已不含该项</x:v>
      </x:c>
      <x:c r="AC684" s="20" t="n">
        <x:f>IF(L684="","",Q684-L684)</x:f>
        <x:v>-0.040184451538063645</x:v>
      </x:c>
      <x:c r="AD684" s="20" t="n">
        <x:f>IF(L684&gt;0,Q684/L684,"")</x:f>
        <x:v>0.6654919227289895</x:v>
      </x:c>
    </x:row>
    <x:row r="685">
      <x:c r="A685" s="20" t="str">
        <x:v>PDCH共同24人验证</x:v>
      </x:c>
      <x:c r="B685" s="20" t="str">
        <x:v>Qwen3.7-Max</x:v>
      </x:c>
      <x:c r="C685" s="20" t="str">
        <x:v>思考</x:v>
      </x:c>
      <x:c r="D685" s="20" t="n">
        <x:v>3</x:v>
      </x:c>
      <x:c r="E685" s="20" t="str">
        <x:v>C03：全文｜不规整｜逐条评分｜不清洗</x:v>
      </x:c>
      <x:c r="F685" s="20" t="n">
        <x:v>1</x:v>
      </x:c>
      <x:c r="G685" s="20" t="str">
        <x:v>抑郁情绪</x:v>
      </x:c>
      <x:c r="H685" s="20" t="n">
        <x:v>24</x:v>
      </x:c>
      <x:c r="I685" s="20" t="n">
        <x:v>24</x:v>
      </x:c>
      <x:c r="J685" s="20" t="n">
        <x:v>0</x:v>
      </x:c>
      <x:c r="K685" s="20" t="n">
        <x:v>4</x:v>
      </x:c>
      <x:c r="L685" s="20" t="n">
        <x:v>0.7735475735038827</x:v>
      </x:c>
      <x:c r="M685" s="20" t="n">
        <x:v>0.5608579400050266</x:v>
      </x:c>
      <x:c r="N685" s="20" t="n">
        <x:v>0.8964042343886657</x:v>
      </x:c>
      <x:c r="O685" s="20" t="n">
        <x:v>0.00009999000099990002</x:v>
      </x:c>
      <x:c r="P685" s="20" t="n">
        <x:v>0.0011332200113322</x:v>
      </x:c>
      <x:c r="Q685" s="20" t="n">
        <x:v>0.6340991774016005</x:v>
      </x:c>
      <x:c r="R685" s="20" t="n">
        <x:v>0.3043118427857054</x:v>
      </x:c>
      <x:c r="S685" s="20" t="n">
        <x:v>0.853251161576882</x:v>
      </x:c>
      <x:c r="T685" s="20" t="n">
        <x:v>0.0008999100089991</x:v>
      </x:c>
      <x:c r="U685" s="20" t="n">
        <x:v>0.0101989801019898</x:v>
      </x:c>
      <x:c r="V685" s="20" t="n">
        <x:v>-0.1394483961022822</x:v>
      </x:c>
      <x:c r="W685" s="20" t="n">
        <x:v>-0.36448377136208404</x:v>
      </x:c>
      <x:c r="X685" s="20" t="n">
        <x:v>-0.011846791467619727</x:v>
      </x:c>
      <x:c r="Y685" s="20" t="n">
        <x:v>0.8197287395387554</x:v>
      </x:c>
      <x:c r="Z685" s="20" t="str">
        <x:v>not_estimable</x:v>
      </x:c>
      <x:c r="AA685" s="20" t="str">
        <x:v>探索性</x:v>
      </x:c>
      <x:c r="AB685" s="20" t="str">
        <x:v>金标准总分－对应金标准条目分；HAMD14金标准9视为无法评估且总分已不含该项</x:v>
      </x:c>
      <x:c r="AC685" s="20" t="n">
        <x:f>IF(L685="","",Q685-L685)</x:f>
        <x:v>-0.1394483961022822</x:v>
      </x:c>
      <x:c r="AD685" s="20" t="n">
        <x:f>IF(L685&gt;0,Q685/L685,"")</x:f>
        <x:v>0.8197287395387554</x:v>
      </x:c>
    </x:row>
    <x:row r="686">
      <x:c r="A686" s="20" t="str">
        <x:v>PDCH共同24人验证</x:v>
      </x:c>
      <x:c r="B686" s="20" t="str">
        <x:v>Qwen3.7-Max</x:v>
      </x:c>
      <x:c r="C686" s="20" t="str">
        <x:v>思考</x:v>
      </x:c>
      <x:c r="D686" s="20" t="n">
        <x:v>3</x:v>
      </x:c>
      <x:c r="E686" s="20" t="str">
        <x:v>C03：全文｜不规整｜逐条评分｜不清洗</x:v>
      </x:c>
      <x:c r="F686" s="20" t="n">
        <x:v>2</x:v>
      </x:c>
      <x:c r="G686" s="20" t="str">
        <x:v>有罪感</x:v>
      </x:c>
      <x:c r="H686" s="20" t="n">
        <x:v>24</x:v>
      </x:c>
      <x:c r="I686" s="20" t="n">
        <x:v>24</x:v>
      </x:c>
      <x:c r="J686" s="20" t="n">
        <x:v>0</x:v>
      </x:c>
      <x:c r="K686" s="20" t="n">
        <x:v>4</x:v>
      </x:c>
      <x:c r="L686" s="20" t="n">
        <x:v>0.35368460088465953</x:v>
      </x:c>
      <x:c r="M686" s="20" t="n">
        <x:v>-0.026025409680634447</x:v>
      </x:c>
      <x:c r="N686" s="20" t="n">
        <x:v>0.6672271892823612</x:v>
      </x:c>
      <x:c r="O686" s="20" t="n">
        <x:v>0.09399060093990601</x:v>
      </x:c>
      <x:c r="P686" s="20" t="n">
        <x:v>0.12174020693168779</x:v>
      </x:c>
      <x:c r="Q686" s="20" t="n">
        <x:v>0.2598294061460088</x:v>
      </x:c>
      <x:c r="R686" s="20" t="n">
        <x:v>-0.16745356824416602</x:v>
      </x:c>
      <x:c r="S686" s="20" t="n">
        <x:v>0.6139979461223599</x:v>
      </x:c>
      <x:c r="T686" s="20" t="n">
        <x:v>0.21787821217878212</x:v>
      </x:c>
      <x:c r="U686" s="20" t="n">
        <x:v>0.2953413396524425</x:v>
      </x:c>
      <x:c r="V686" s="20" t="n">
        <x:v>-0.09385519473865073</x:v>
      </x:c>
      <x:c r="W686" s="20" t="n">
        <x:v>-0.23026899896121134</x:v>
      </x:c>
      <x:c r="X686" s="20" t="n">
        <x:v>0.02448810287710068</x:v>
      </x:c>
      <x:c r="Y686" s="20" t="n">
        <x:v>0.7346359029940974</x:v>
      </x:c>
      <x:c r="Z686" s="20" t="str">
        <x:v>not_estimable</x:v>
      </x:c>
      <x:c r="AA686" s="20" t="str">
        <x:v>探索性</x:v>
      </x:c>
      <x:c r="AB686" s="20" t="str">
        <x:v>金标准总分－对应金标准条目分；HAMD14金标准9视为无法评估且总分已不含该项</x:v>
      </x:c>
      <x:c r="AC686" s="20" t="n">
        <x:f>IF(L686="","",Q686-L686)</x:f>
        <x:v>-0.09385519473865073</x:v>
      </x:c>
      <x:c r="AD686" s="20" t="n">
        <x:f>IF(L686&gt;0,Q686/L686,"")</x:f>
        <x:v>0.7346359029940974</x:v>
      </x:c>
    </x:row>
    <x:row r="687">
      <x:c r="A687" s="20" t="str">
        <x:v>PDCH共同24人验证</x:v>
      </x:c>
      <x:c r="B687" s="20" t="str">
        <x:v>Qwen3.7-Max</x:v>
      </x:c>
      <x:c r="C687" s="20" t="str">
        <x:v>思考</x:v>
      </x:c>
      <x:c r="D687" s="20" t="n">
        <x:v>3</x:v>
      </x:c>
      <x:c r="E687" s="20" t="str">
        <x:v>C03：全文｜不规整｜逐条评分｜不清洗</x:v>
      </x:c>
      <x:c r="F687" s="20" t="n">
        <x:v>3</x:v>
      </x:c>
      <x:c r="G687" s="20" t="str">
        <x:v>自杀</x:v>
      </x:c>
      <x:c r="H687" s="20" t="n">
        <x:v>24</x:v>
      </x:c>
      <x:c r="I687" s="20" t="n">
        <x:v>24</x:v>
      </x:c>
      <x:c r="J687" s="20" t="n">
        <x:v>0</x:v>
      </x:c>
      <x:c r="K687" s="20" t="n">
        <x:v>5</x:v>
      </x:c>
      <x:c r="L687" s="20" t="n">
        <x:v>0.44005400022008173</x:v>
      </x:c>
      <x:c r="M687" s="20" t="n">
        <x:v>0.05956896358927903</x:v>
      </x:c>
      <x:c r="N687" s="20" t="n">
        <x:v>0.6995606703323608</x:v>
      </x:c>
      <x:c r="O687" s="20" t="n">
        <x:v>0.0364963503649635</x:v>
      </x:c>
      <x:c r="P687" s="20" t="n">
        <x:v>0.06204379562043795</x:v>
      </x:c>
      <x:c r="Q687" s="20" t="n">
        <x:v>0.23510434950210077</x:v>
      </x:c>
      <x:c r="R687" s="20" t="n">
        <x:v>-0.17418983381672273</x:v>
      </x:c>
      <x:c r="S687" s="20" t="n">
        <x:v>0.5954838761586098</x:v>
      </x:c>
      <x:c r="T687" s="20" t="n">
        <x:v>0.26347365263473654</x:v>
      </x:c>
      <x:c r="U687" s="20" t="n">
        <x:v>0.3287377684249924</x:v>
      </x:c>
      <x:c r="V687" s="20" t="n">
        <x:v>-0.20494965071798096</x:v>
      </x:c>
      <x:c r="W687" s="20" t="n">
        <x:v>-0.42193730541072505</x:v>
      </x:c>
      <x:c r="X687" s="20" t="n">
        <x:v>-0.06013438411579817</x:v>
      </x:c>
      <x:c r="Y687" s="20" t="n">
        <x:v>0.5342624982036736</x:v>
      </x:c>
      <x:c r="Z687" s="20" t="str">
        <x:v>not_estimable</x:v>
      </x:c>
      <x:c r="AA687" s="20" t="str">
        <x:v>探索性</x:v>
      </x:c>
      <x:c r="AB687" s="20" t="str">
        <x:v>金标准总分－对应金标准条目分；HAMD14金标准9视为无法评估且总分已不含该项</x:v>
      </x:c>
      <x:c r="AC687" s="20" t="n">
        <x:f>IF(L687="","",Q687-L687)</x:f>
        <x:v>-0.20494965071798096</x:v>
      </x:c>
      <x:c r="AD687" s="20" t="n">
        <x:f>IF(L687&gt;0,Q687/L687,"")</x:f>
        <x:v>0.5342624982036736</x:v>
      </x:c>
    </x:row>
    <x:row r="688">
      <x:c r="A688" s="20" t="str">
        <x:v>PDCH共同24人验证</x:v>
      </x:c>
      <x:c r="B688" s="20" t="str">
        <x:v>Qwen3.7-Max</x:v>
      </x:c>
      <x:c r="C688" s="20" t="str">
        <x:v>思考</x:v>
      </x:c>
      <x:c r="D688" s="20" t="n">
        <x:v>3</x:v>
      </x:c>
      <x:c r="E688" s="20" t="str">
        <x:v>C03：全文｜不规整｜逐条评分｜不清洗</x:v>
      </x:c>
      <x:c r="F688" s="20" t="n">
        <x:v>4</x:v>
      </x:c>
      <x:c r="G688" s="20" t="str">
        <x:v>入睡困难</x:v>
      </x:c>
      <x:c r="H688" s="20" t="n">
        <x:v>24</x:v>
      </x:c>
      <x:c r="I688" s="20" t="n">
        <x:v>24</x:v>
      </x:c>
      <x:c r="J688" s="20" t="n">
        <x:v>0</x:v>
      </x:c>
      <x:c r="K688" s="20" t="n">
        <x:v>3</x:v>
      </x:c>
      <x:c r="L688" s="20" t="n">
        <x:v>0.5801491354312616</x:v>
      </x:c>
      <x:c r="M688" s="20" t="n">
        <x:v>0.15815240451417603</x:v>
      </x:c>
      <x:c r="N688" s="20" t="n">
        <x:v>0.8436303899393355</x:v>
      </x:c>
      <x:c r="O688" s="20" t="n">
        <x:v>0.0040995900409959</x:v>
      </x:c>
      <x:c r="P688" s="20" t="n">
        <x:v>0.01013716810137168</x:v>
      </x:c>
      <x:c r="Q688" s="20" t="n">
        <x:v>0.5513121704424616</x:v>
      </x:c>
      <x:c r="R688" s="20" t="n">
        <x:v>0.12936138348220472</x:v>
      </x:c>
      <x:c r="S688" s="20" t="n">
        <x:v>0.8357488065049025</x:v>
      </x:c>
      <x:c r="T688" s="20" t="n">
        <x:v>0.006799320067993201</x:v>
      </x:c>
      <x:c r="U688" s="20" t="n">
        <x:v>0.022553842176757936</x:v>
      </x:c>
      <x:c r="V688" s="20" t="n">
        <x:v>-0.02883696498879995</x:v>
      </x:c>
      <x:c r="W688" s="20" t="n">
        <x:v>-0.09602017514600396</x:v>
      </x:c>
      <x:c r="X688" s="20" t="n">
        <x:v>0</x:v>
      </x:c>
      <x:c r="Y688" s="20" t="n">
        <x:v>0.9502938757852951</x:v>
      </x:c>
      <x:c r="Z688" s="20" t="str">
        <x:v>not_estimable</x:v>
      </x:c>
      <x:c r="AA688" s="20" t="str">
        <x:v>探索性</x:v>
      </x:c>
      <x:c r="AB688" s="20" t="str">
        <x:v>金标准总分－对应金标准条目分；HAMD14金标准9视为无法评估且总分已不含该项</x:v>
      </x:c>
      <x:c r="AC688" s="20" t="n">
        <x:f>IF(L688="","",Q688-L688)</x:f>
        <x:v>-0.02883696498879995</x:v>
      </x:c>
      <x:c r="AD688" s="20" t="n">
        <x:f>IF(L688&gt;0,Q688/L688,"")</x:f>
        <x:v>0.9502938757852951</x:v>
      </x:c>
    </x:row>
    <x:row r="689">
      <x:c r="A689" s="20" t="str">
        <x:v>PDCH共同24人验证</x:v>
      </x:c>
      <x:c r="B689" s="20" t="str">
        <x:v>Qwen3.7-Max</x:v>
      </x:c>
      <x:c r="C689" s="20" t="str">
        <x:v>思考</x:v>
      </x:c>
      <x:c r="D689" s="20" t="n">
        <x:v>3</x:v>
      </x:c>
      <x:c r="E689" s="20" t="str">
        <x:v>C03：全文｜不规整｜逐条评分｜不清洗</x:v>
      </x:c>
      <x:c r="F689" s="20" t="n">
        <x:v>5</x:v>
      </x:c>
      <x:c r="G689" s="20" t="str">
        <x:v>睡眠不深</x:v>
      </x:c>
      <x:c r="H689" s="20" t="n">
        <x:v>24</x:v>
      </x:c>
      <x:c r="I689" s="20" t="n">
        <x:v>24</x:v>
      </x:c>
      <x:c r="J689" s="20" t="n">
        <x:v>0</x:v>
      </x:c>
      <x:c r="K689" s="20" t="n">
        <x:v>3</x:v>
      </x:c>
      <x:c r="L689" s="20" t="n">
        <x:v>0.42016055739792246</x:v>
      </x:c>
      <x:c r="M689" s="20" t="n">
        <x:v>0.04271998116442254</x:v>
      </x:c>
      <x:c r="N689" s="20" t="n">
        <x:v>0.7088901558981778</x:v>
      </x:c>
      <x:c r="O689" s="20" t="n">
        <x:v>0.03899610038996101</x:v>
      </x:c>
      <x:c r="P689" s="20" t="n">
        <x:v>0.06467645918334997</x:v>
      </x:c>
      <x:c r="Q689" s="20" t="n">
        <x:v>0.258888758412039</x:v>
      </x:c>
      <x:c r="R689" s="20" t="n">
        <x:v>-0.17374759703891346</x:v>
      </x:c>
      <x:c r="S689" s="20" t="n">
        <x:v>0.6241727579389731</x:v>
      </x:c>
      <x:c r="T689" s="20" t="n">
        <x:v>0.22227777222277773</x:v>
      </x:c>
      <x:c r="U689" s="20" t="n">
        <x:v>0.2953413396524425</x:v>
      </x:c>
      <x:c r="V689" s="20" t="n">
        <x:v>-0.16127179898588345</x:v>
      </x:c>
      <x:c r="W689" s="20" t="n">
        <x:v>-0.3254835209805703</x:v>
      </x:c>
      <x:c r="X689" s="20" t="n">
        <x:v>-0.02826478974680321</x:v>
      </x:c>
      <x:c r="Y689" s="20" t="n">
        <x:v>0.6161662580023013</x:v>
      </x:c>
      <x:c r="Z689" s="20" t="str">
        <x:v>not_estimable</x:v>
      </x:c>
      <x:c r="AA689" s="20" t="str">
        <x:v>探索性</x:v>
      </x:c>
      <x:c r="AB689" s="20" t="str">
        <x:v>金标准总分－对应金标准条目分；HAMD14金标准9视为无法评估且总分已不含该项</x:v>
      </x:c>
      <x:c r="AC689" s="20" t="n">
        <x:f>IF(L689="","",Q689-L689)</x:f>
        <x:v>-0.16127179898588345</x:v>
      </x:c>
      <x:c r="AD689" s="20" t="n">
        <x:f>IF(L689&gt;0,Q689/L689,"")</x:f>
        <x:v>0.6161662580023013</x:v>
      </x:c>
    </x:row>
    <x:row r="690">
      <x:c r="A690" s="20" t="str">
        <x:v>PDCH共同24人验证</x:v>
      </x:c>
      <x:c r="B690" s="20" t="str">
        <x:v>Qwen3.7-Max</x:v>
      </x:c>
      <x:c r="C690" s="20" t="str">
        <x:v>思考</x:v>
      </x:c>
      <x:c r="D690" s="20" t="n">
        <x:v>3</x:v>
      </x:c>
      <x:c r="E690" s="20" t="str">
        <x:v>C03：全文｜不规整｜逐条评分｜不清洗</x:v>
      </x:c>
      <x:c r="F690" s="20" t="n">
        <x:v>6</x:v>
      </x:c>
      <x:c r="G690" s="20" t="str">
        <x:v>早醒</x:v>
      </x:c>
      <x:c r="H690" s="20" t="n">
        <x:v>24</x:v>
      </x:c>
      <x:c r="I690" s="20" t="n">
        <x:v>24</x:v>
      </x:c>
      <x:c r="J690" s="20" t="n">
        <x:v>0</x:v>
      </x:c>
      <x:c r="K690" s="20" t="n">
        <x:v>3</x:v>
      </x:c>
      <x:c r="L690" s="20" t="n">
        <x:v>0.3672636313850072</x:v>
      </x:c>
      <x:c r="M690" s="20" t="n">
        <x:v>-0.12697054748670156</x:v>
      </x:c>
      <x:c r="N690" s="20" t="n">
        <x:v>0.7107504575050021</x:v>
      </x:c>
      <x:c r="O690" s="20" t="n">
        <x:v>0.0760923907609239</x:v>
      </x:c>
      <x:c r="P690" s="20" t="n">
        <x:v>0.1024610410246104</x:v>
      </x:c>
      <x:c r="Q690" s="20" t="n">
        <x:v>0.324423600138933</x:v>
      </x:c>
      <x:c r="R690" s="20" t="n">
        <x:v>-0.17250853179905892</x:v>
      </x:c>
      <x:c r="S690" s="20" t="n">
        <x:v>0.6678125494636362</x:v>
      </x:c>
      <x:c r="T690" s="20" t="n">
        <x:v>0.12068793120687932</x:v>
      </x:c>
      <x:c r="U690" s="20" t="n">
        <x:v>0.19053726811226923</x:v>
      </x:c>
      <x:c r="V690" s="20" t="n">
        <x:v>-0.04284003124607422</x:v>
      </x:c>
      <x:c r="W690" s="20" t="n">
        <x:v>-0.14551103410981048</x:v>
      </x:c>
      <x:c r="X690" s="20" t="n">
        <x:v>0.002227824880458662</x:v>
      </x:c>
      <x:c r="Y690" s="20" t="n">
        <x:v>0.8833534616958453</x:v>
      </x:c>
      <x:c r="Z690" s="20" t="str">
        <x:v>not_estimable</x:v>
      </x:c>
      <x:c r="AA690" s="20" t="str">
        <x:v>探索性</x:v>
      </x:c>
      <x:c r="AB690" s="20" t="str">
        <x:v>金标准总分－对应金标准条目分；HAMD14金标准9视为无法评估且总分已不含该项</x:v>
      </x:c>
      <x:c r="AC690" s="20" t="n">
        <x:f>IF(L690="","",Q690-L690)</x:f>
        <x:v>-0.04284003124607422</x:v>
      </x:c>
      <x:c r="AD690" s="20" t="n">
        <x:f>IF(L690&gt;0,Q690/L690,"")</x:f>
        <x:v>0.8833534616958453</x:v>
      </x:c>
    </x:row>
    <x:row r="691">
      <x:c r="A691" s="20" t="str">
        <x:v>PDCH共同24人验证</x:v>
      </x:c>
      <x:c r="B691" s="20" t="str">
        <x:v>Qwen3.7-Max</x:v>
      </x:c>
      <x:c r="C691" s="20" t="str">
        <x:v>思考</x:v>
      </x:c>
      <x:c r="D691" s="20" t="n">
        <x:v>3</x:v>
      </x:c>
      <x:c r="E691" s="20" t="str">
        <x:v>C03：全文｜不规整｜逐条评分｜不清洗</x:v>
      </x:c>
      <x:c r="F691" s="20" t="n">
        <x:v>7</x:v>
      </x:c>
      <x:c r="G691" s="20" t="str">
        <x:v>工作和活动</x:v>
      </x:c>
      <x:c r="H691" s="20" t="n">
        <x:v>24</x:v>
      </x:c>
      <x:c r="I691" s="20" t="n">
        <x:v>24</x:v>
      </x:c>
      <x:c r="J691" s="20" t="n">
        <x:v>0</x:v>
      </x:c>
      <x:c r="K691" s="20" t="n">
        <x:v>5</x:v>
      </x:c>
      <x:c r="L691" s="20" t="n">
        <x:v>0.7154108247996226</x:v>
      </x:c>
      <x:c r="M691" s="20" t="n">
        <x:v>0.4474798048787856</x:v>
      </x:c>
      <x:c r="N691" s="20" t="n">
        <x:v>0.8807771953113295</x:v>
      </x:c>
      <x:c r="O691" s="20" t="n">
        <x:v>0.00039996000399960006</x:v>
      </x:c>
      <x:c r="P691" s="20" t="n">
        <x:v>0.0027197280271972803</x:v>
      </x:c>
      <x:c r="Q691" s="20" t="n">
        <x:v>0.5734963109034011</x:v>
      </x:c>
      <x:c r="R691" s="20" t="n">
        <x:v>0.21276769988915273</x:v>
      </x:c>
      <x:c r="S691" s="20" t="n">
        <x:v>0.829063595214086</x:v>
      </x:c>
      <x:c r="T691" s="20" t="n">
        <x:v>0.0053994600539946005</x:v>
      </x:c>
      <x:c r="U691" s="20" t="n">
        <x:v>0.02022361866377465</x:v>
      </x:c>
      <x:c r="V691" s="20" t="n">
        <x:v>-0.14191451389622145</x:v>
      </x:c>
      <x:c r="W691" s="20" t="n">
        <x:v>-0.3628760703572408</x:v>
      </x:c>
      <x:c r="X691" s="20" t="n">
        <x:v>0.006774686368265514</x:v>
      </x:c>
      <x:c r="Y691" s="20" t="n">
        <x:v>0.8016321406151914</x:v>
      </x:c>
      <x:c r="Z691" s="20" t="str">
        <x:v>not_estimable</x:v>
      </x:c>
      <x:c r="AA691" s="20" t="str">
        <x:v>探索性</x:v>
      </x:c>
      <x:c r="AB691" s="20" t="str">
        <x:v>金标准总分－对应金标准条目分；HAMD14金标准9视为无法评估且总分已不含该项</x:v>
      </x:c>
      <x:c r="AC691" s="20" t="n">
        <x:f>IF(L691="","",Q691-L691)</x:f>
        <x:v>-0.14191451389622145</x:v>
      </x:c>
      <x:c r="AD691" s="20" t="n">
        <x:f>IF(L691&gt;0,Q691/L691,"")</x:f>
        <x:v>0.8016321406151914</x:v>
      </x:c>
    </x:row>
    <x:row r="692">
      <x:c r="A692" s="20" t="str">
        <x:v>PDCH共同24人验证</x:v>
      </x:c>
      <x:c r="B692" s="20" t="str">
        <x:v>Qwen3.7-Max</x:v>
      </x:c>
      <x:c r="C692" s="20" t="str">
        <x:v>思考</x:v>
      </x:c>
      <x:c r="D692" s="20" t="n">
        <x:v>3</x:v>
      </x:c>
      <x:c r="E692" s="20" t="str">
        <x:v>C03：全文｜不规整｜逐条评分｜不清洗</x:v>
      </x:c>
      <x:c r="F692" s="20" t="n">
        <x:v>8</x:v>
      </x:c>
      <x:c r="G692" s="20" t="str">
        <x:v>迟滞</x:v>
      </x:c>
      <x:c r="H692" s="20" t="n">
        <x:v>24</x:v>
      </x:c>
      <x:c r="I692" s="20" t="n">
        <x:v>24</x:v>
      </x:c>
      <x:c r="J692" s="20" t="n">
        <x:v>0</x:v>
      </x:c>
      <x:c r="K692" s="20" t="n">
        <x:v>3</x:v>
      </x:c>
      <x:c r="L692" s="20" t="n">
        <x:v>0.6460166510197662</x:v>
      </x:c>
      <x:c r="M692" s="20" t="n">
        <x:v>0.3261988260246601</x:v>
      </x:c>
      <x:c r="N692" s="20" t="n">
        <x:v>0.8177561857718226</x:v>
      </x:c>
      <x:c r="O692" s="20" t="n">
        <x:v>0.0005999400059994001</x:v>
      </x:c>
      <x:c r="P692" s="20" t="n">
        <x:v>0.0031381477236891698</x:v>
      </x:c>
      <x:c r="Q692" s="20" t="n">
        <x:v>0.5981429785925224</x:v>
      </x:c>
      <x:c r="R692" s="20" t="n">
        <x:v>0.23338990230820658</x:v>
      </x:c>
      <x:c r="S692" s="20" t="n">
        <x:v>0.8065098312691646</x:v>
      </x:c>
      <x:c r="T692" s="20" t="n">
        <x:v>0.0027997200279972004</x:v>
      </x:c>
      <x:c r="U692" s="20" t="n">
        <x:v>0.01621376323906071</x:v>
      </x:c>
      <x:c r="V692" s="20" t="n">
        <x:v>-0.04787367242724383</x:v>
      </x:c>
      <x:c r="W692" s="20" t="n">
        <x:v>-0.21718805852481388</x:v>
      </x:c>
      <x:c r="X692" s="20" t="n">
        <x:v>0.05119470077807848</x:v>
      </x:c>
      <x:c r="Y692" s="20" t="n">
        <x:v>0.925894058068514</x:v>
      </x:c>
      <x:c r="Z692" s="20" t="str">
        <x:v>not_estimable</x:v>
      </x:c>
      <x:c r="AA692" s="20" t="str">
        <x:v>探索性</x:v>
      </x:c>
      <x:c r="AB692" s="20" t="str">
        <x:v>金标准总分－对应金标准条目分；HAMD14金标准9视为无法评估且总分已不含该项</x:v>
      </x:c>
      <x:c r="AC692" s="20" t="n">
        <x:f>IF(L692="","",Q692-L692)</x:f>
        <x:v>-0.04787367242724383</x:v>
      </x:c>
      <x:c r="AD692" s="20" t="n">
        <x:f>IF(L692&gt;0,Q692/L692,"")</x:f>
        <x:v>0.925894058068514</x:v>
      </x:c>
    </x:row>
    <x:row r="693">
      <x:c r="A693" s="20" t="str">
        <x:v>PDCH共同24人验证</x:v>
      </x:c>
      <x:c r="B693" s="20" t="str">
        <x:v>Qwen3.7-Max</x:v>
      </x:c>
      <x:c r="C693" s="20" t="str">
        <x:v>思考</x:v>
      </x:c>
      <x:c r="D693" s="20" t="n">
        <x:v>3</x:v>
      </x:c>
      <x:c r="E693" s="20" t="str">
        <x:v>C03：全文｜不规整｜逐条评分｜不清洗</x:v>
      </x:c>
      <x:c r="F693" s="20" t="n">
        <x:v>9</x:v>
      </x:c>
      <x:c r="G693" s="20" t="str">
        <x:v>激越</x:v>
      </x:c>
      <x:c r="H693" s="20" t="n">
        <x:v>24</x:v>
      </x:c>
      <x:c r="I693" s="20" t="n">
        <x:v>24</x:v>
      </x:c>
      <x:c r="J693" s="20" t="n">
        <x:v>0</x:v>
      </x:c>
      <x:c r="K693" s="20" t="n">
        <x:v>3</x:v>
      </x:c>
      <x:c r="L693" s="20" t="n">
        <x:v>0.6260150767554152</x:v>
      </x:c>
      <x:c r="M693" s="20" t="n">
        <x:v>0.327463658310127</x:v>
      </x:c>
      <x:c r="N693" s="20" t="n">
        <x:v>0.8071423587494977</x:v>
      </x:c>
      <x:c r="O693" s="20" t="n">
        <x:v>0.0014998500149985001</x:v>
      </x:c>
      <x:c r="P693" s="20" t="n">
        <x:v>0.0053678842642051585</x:v>
      </x:c>
      <x:c r="Q693" s="20" t="n">
        <x:v>0.6292131937624621</x:v>
      </x:c>
      <x:c r="R693" s="20" t="n">
        <x:v>0.3512360042070236</x:v>
      </x:c>
      <x:c r="S693" s="20" t="n">
        <x:v>0.8115220817327278</x:v>
      </x:c>
      <x:c r="T693" s="20" t="n">
        <x:v>0.0012998700129987</x:v>
      </x:c>
      <x:c r="U693" s="20" t="n">
        <x:v>0.011898810118988102</x:v>
      </x:c>
      <x:c r="V693" s="20" t="n">
        <x:v>0.0031981170070468634</x:v>
      </x:c>
      <x:c r="W693" s="20" t="n">
        <x:v>-0.04752147749493685</x:v>
      </x:c>
      <x:c r="X693" s="20" t="n">
        <x:v>0.06063763317761904</x:v>
      </x:c>
      <x:c r="Y693" s="20" t="n">
        <x:v>1.0051086900712078</x:v>
      </x:c>
      <x:c r="Z693" s="20" t="str">
        <x:v>not_estimable</x:v>
      </x:c>
      <x:c r="AA693" s="20" t="str">
        <x:v>探索性</x:v>
      </x:c>
      <x:c r="AB693" s="20" t="str">
        <x:v>金标准总分－对应金标准条目分；HAMD14金标准9视为无法评估且总分已不含该项</x:v>
      </x:c>
      <x:c r="AC693" s="20" t="n">
        <x:f>IF(L693="","",Q693-L693)</x:f>
        <x:v>0.0031981170070468634</x:v>
      </x:c>
      <x:c r="AD693" s="20" t="n">
        <x:f>IF(L693&gt;0,Q693/L693,"")</x:f>
        <x:v>1.0051086900712078</x:v>
      </x:c>
    </x:row>
    <x:row r="694">
      <x:c r="A694" s="20" t="str">
        <x:v>PDCH共同24人验证</x:v>
      </x:c>
      <x:c r="B694" s="20" t="str">
        <x:v>Qwen3.7-Max</x:v>
      </x:c>
      <x:c r="C694" s="20" t="str">
        <x:v>思考</x:v>
      </x:c>
      <x:c r="D694" s="20" t="n">
        <x:v>3</x:v>
      </x:c>
      <x:c r="E694" s="20" t="str">
        <x:v>C03：全文｜不规整｜逐条评分｜不清洗</x:v>
      </x:c>
      <x:c r="F694" s="20" t="n">
        <x:v>10</x:v>
      </x:c>
      <x:c r="G694" s="20" t="str">
        <x:v>精神性焦虑</x:v>
      </x:c>
      <x:c r="H694" s="20" t="n">
        <x:v>24</x:v>
      </x:c>
      <x:c r="I694" s="20" t="n">
        <x:v>24</x:v>
      </x:c>
      <x:c r="J694" s="20" t="n">
        <x:v>0</x:v>
      </x:c>
      <x:c r="K694" s="20" t="n">
        <x:v>4</x:v>
      </x:c>
      <x:c r="L694" s="20" t="n">
        <x:v>0.7196981082299748</x:v>
      </x:c>
      <x:c r="M694" s="20" t="n">
        <x:v>0.43021003408592035</x:v>
      </x:c>
      <x:c r="N694" s="20" t="n">
        <x:v>0.8732960246382044</x:v>
      </x:c>
      <x:c r="O694" s="20" t="n">
        <x:v>0.00029997000299970003</x:v>
      </x:c>
      <x:c r="P694" s="20" t="n">
        <x:v>0.0022664400226644005</x:v>
      </x:c>
      <x:c r="Q694" s="20" t="n">
        <x:v>0.6706465140659639</x:v>
      </x:c>
      <x:c r="R694" s="20" t="n">
        <x:v>0.39501203841165483</x:v>
      </x:c>
      <x:c r="S694" s="20" t="n">
        <x:v>0.8247110601470924</x:v>
      </x:c>
      <x:c r="T694" s="20" t="n">
        <x:v>0.0008999100089991</x:v>
      </x:c>
      <x:c r="U694" s="20" t="n">
        <x:v>0.0101989801019898</x:v>
      </x:c>
      <x:c r="V694" s="20" t="n">
        <x:v>-0.04905159416401095</x:v>
      </x:c>
      <x:c r="W694" s="20" t="n">
        <x:v>-0.15141912206193106</x:v>
      </x:c>
      <x:c r="X694" s="20" t="n">
        <x:v>0.01970871746592286</x:v>
      </x:c>
      <x:c r="Y694" s="20" t="n">
        <x:v>0.9318442085603804</x:v>
      </x:c>
      <x:c r="Z694" s="20" t="str">
        <x:v>not_estimable</x:v>
      </x:c>
      <x:c r="AA694" s="20" t="str">
        <x:v>探索性</x:v>
      </x:c>
      <x:c r="AB694" s="20" t="str">
        <x:v>金标准总分－对应金标准条目分；HAMD14金标准9视为无法评估且总分已不含该项</x:v>
      </x:c>
      <x:c r="AC694" s="20" t="n">
        <x:f>IF(L694="","",Q694-L694)</x:f>
        <x:v>-0.04905159416401095</x:v>
      </x:c>
      <x:c r="AD694" s="20" t="n">
        <x:f>IF(L694&gt;0,Q694/L694,"")</x:f>
        <x:v>0.9318442085603804</x:v>
      </x:c>
    </x:row>
    <x:row r="695">
      <x:c r="A695" s="20" t="str">
        <x:v>PDCH共同24人验证</x:v>
      </x:c>
      <x:c r="B695" s="20" t="str">
        <x:v>Qwen3.7-Max</x:v>
      </x:c>
      <x:c r="C695" s="20" t="str">
        <x:v>思考</x:v>
      </x:c>
      <x:c r="D695" s="20" t="n">
        <x:v>3</x:v>
      </x:c>
      <x:c r="E695" s="20" t="str">
        <x:v>C03：全文｜不规整｜逐条评分｜不清洗</x:v>
      </x:c>
      <x:c r="F695" s="20" t="n">
        <x:v>11</x:v>
      </x:c>
      <x:c r="G695" s="20" t="str">
        <x:v>躯体性焦虑</x:v>
      </x:c>
      <x:c r="H695" s="20" t="n">
        <x:v>24</x:v>
      </x:c>
      <x:c r="I695" s="20" t="n">
        <x:v>24</x:v>
      </x:c>
      <x:c r="J695" s="20" t="n">
        <x:v>0</x:v>
      </x:c>
      <x:c r="K695" s="20" t="n">
        <x:v>4</x:v>
      </x:c>
      <x:c r="L695" s="20" t="n">
        <x:v>0.7636390623372193</x:v>
      </x:c>
      <x:c r="M695" s="20" t="n">
        <x:v>0.529771894021094</x:v>
      </x:c>
      <x:c r="N695" s="20" t="n">
        <x:v>0.8938943217878301</x:v>
      </x:c>
      <x:c r="O695" s="20" t="n">
        <x:v>0.00009999000099990002</x:v>
      </x:c>
      <x:c r="P695" s="20" t="n">
        <x:v>0.0011332200113322</x:v>
      </x:c>
      <x:c r="Q695" s="20" t="n">
        <x:v>0.6378183834722292</x:v>
      </x:c>
      <x:c r="R695" s="20" t="n">
        <x:v>0.30926441354758716</x:v>
      </x:c>
      <x:c r="S695" s="20" t="n">
        <x:v>0.8623315954301891</x:v>
      </x:c>
      <x:c r="T695" s="20" t="n">
        <x:v>0.0014998500149985001</x:v>
      </x:c>
      <x:c r="U695" s="20" t="n">
        <x:v>0.011998800119988001</x:v>
      </x:c>
      <x:c r="V695" s="20" t="n">
        <x:v>-0.12582067886499015</x:v>
      </x:c>
      <x:c r="W695" s="20" t="n">
        <x:v>-0.31491186801639215</x:v>
      </x:c>
      <x:c r="X695" s="20" t="n">
        <x:v>-0.0040991139194677464</x:v>
      </x:c>
      <x:c r="Y695" s="20" t="n">
        <x:v>0.835235407576062</x:v>
      </x:c>
      <x:c r="Z695" s="20" t="str">
        <x:v>not_estimable</x:v>
      </x:c>
      <x:c r="AA695" s="20" t="str">
        <x:v>探索性</x:v>
      </x:c>
      <x:c r="AB695" s="20" t="str">
        <x:v>金标准总分－对应金标准条目分；HAMD14金标准9视为无法评估且总分已不含该项</x:v>
      </x:c>
      <x:c r="AC695" s="20" t="n">
        <x:f>IF(L695="","",Q695-L695)</x:f>
        <x:v>-0.12582067886499015</x:v>
      </x:c>
      <x:c r="AD695" s="20" t="n">
        <x:f>IF(L695&gt;0,Q695/L695,"")</x:f>
        <x:v>0.835235407576062</x:v>
      </x:c>
    </x:row>
    <x:row r="696">
      <x:c r="A696" s="20" t="str">
        <x:v>PDCH共同24人验证</x:v>
      </x:c>
      <x:c r="B696" s="20" t="str">
        <x:v>Qwen3.7-Max</x:v>
      </x:c>
      <x:c r="C696" s="20" t="str">
        <x:v>思考</x:v>
      </x:c>
      <x:c r="D696" s="20" t="n">
        <x:v>3</x:v>
      </x:c>
      <x:c r="E696" s="20" t="str">
        <x:v>C03：全文｜不规整｜逐条评分｜不清洗</x:v>
      </x:c>
      <x:c r="F696" s="20" t="n">
        <x:v>12</x:v>
      </x:c>
      <x:c r="G696" s="20" t="str">
        <x:v>胃肠道症状</x:v>
      </x:c>
      <x:c r="H696" s="20" t="n">
        <x:v>24</x:v>
      </x:c>
      <x:c r="I696" s="20" t="n">
        <x:v>24</x:v>
      </x:c>
      <x:c r="J696" s="20" t="n">
        <x:v>0</x:v>
      </x:c>
      <x:c r="K696" s="20" t="n">
        <x:v>3</x:v>
      </x:c>
      <x:c r="L696" s="20" t="n">
        <x:v>0.46107989287889944</x:v>
      </x:c>
      <x:c r="M696" s="20" t="n">
        <x:v>0.09250425317706348</x:v>
      </x:c>
      <x:c r="N696" s="20" t="n">
        <x:v>0.7505047550222611</x:v>
      </x:c>
      <x:c r="O696" s="20" t="n">
        <x:v>0.022497750224977502</x:v>
      </x:c>
      <x:c r="P696" s="20" t="n">
        <x:v>0.04370991472281344</x:v>
      </x:c>
      <x:c r="Q696" s="20" t="n">
        <x:v>0.30061445383540497</x:v>
      </x:c>
      <x:c r="R696" s="20" t="n">
        <x:v>-0.16123872377329987</x:v>
      </x:c>
      <x:c r="S696" s="20" t="n">
        <x:v>0.674459639529639</x:v>
      </x:c>
      <x:c r="T696" s="20" t="n">
        <x:v>0.15408459154084592</x:v>
      </x:c>
      <x:c r="U696" s="20" t="n">
        <x:v>0.23028026867642903</x:v>
      </x:c>
      <x:c r="V696" s="20" t="n">
        <x:v>-0.16046543904349447</x:v>
      </x:c>
      <x:c r="W696" s="20" t="n">
        <x:v>-0.33613384149254366</x:v>
      </x:c>
      <x:c r="X696" s="20" t="n">
        <x:v>-0.0284719004483754</x:v>
      </x:c>
      <x:c r="Y696" s="20" t="n">
        <x:v>0.651979100538136</x:v>
      </x:c>
      <x:c r="Z696" s="20" t="str">
        <x:v>not_estimable</x:v>
      </x:c>
      <x:c r="AA696" s="20" t="str">
        <x:v>探索性</x:v>
      </x:c>
      <x:c r="AB696" s="20" t="str">
        <x:v>金标准总分－对应金标准条目分；HAMD14金标准9视为无法评估且总分已不含该项</x:v>
      </x:c>
      <x:c r="AC696" s="20" t="n">
        <x:f>IF(L696="","",Q696-L696)</x:f>
        <x:v>-0.16046543904349447</x:v>
      </x:c>
      <x:c r="AD696" s="20" t="n">
        <x:f>IF(L696&gt;0,Q696/L696,"")</x:f>
        <x:v>0.651979100538136</x:v>
      </x:c>
    </x:row>
    <x:row r="697">
      <x:c r="A697" s="20" t="str">
        <x:v>PDCH共同24人验证</x:v>
      </x:c>
      <x:c r="B697" s="20" t="str">
        <x:v>Qwen3.7-Max</x:v>
      </x:c>
      <x:c r="C697" s="20" t="str">
        <x:v>思考</x:v>
      </x:c>
      <x:c r="D697" s="20" t="n">
        <x:v>3</x:v>
      </x:c>
      <x:c r="E697" s="20" t="str">
        <x:v>C03：全文｜不规整｜逐条评分｜不清洗</x:v>
      </x:c>
      <x:c r="F697" s="20" t="n">
        <x:v>13</x:v>
      </x:c>
      <x:c r="G697" s="20" t="str">
        <x:v>全身症状</x:v>
      </x:c>
      <x:c r="H697" s="20" t="n">
        <x:v>24</x:v>
      </x:c>
      <x:c r="I697" s="20" t="n">
        <x:v>24</x:v>
      </x:c>
      <x:c r="J697" s="20" t="n">
        <x:v>0</x:v>
      </x:c>
      <x:c r="K697" s="20" t="n">
        <x:v>3</x:v>
      </x:c>
      <x:c r="L697" s="20" t="n">
        <x:v>0.7577578455527084</x:v>
      </x:c>
      <x:c r="M697" s="20" t="n">
        <x:v>0.516504378778736</x:v>
      </x:c>
      <x:c r="N697" s="20" t="n">
        <x:v>0.8946110640921332</x:v>
      </x:c>
      <x:c r="O697" s="20" t="n">
        <x:v>0.00009999000099990002</x:v>
      </x:c>
      <x:c r="P697" s="20" t="n">
        <x:v>0.0011332200113322</x:v>
      </x:c>
      <x:c r="Q697" s="20" t="n">
        <x:v>0.6584159178439608</x:v>
      </x:c>
      <x:c r="R697" s="20" t="n">
        <x:v>0.3049957003338017</x:v>
      </x:c>
      <x:c r="S697" s="20" t="n">
        <x:v>0.8685145060351442</x:v>
      </x:c>
      <x:c r="T697" s="20" t="n">
        <x:v>0.0004999500049995</x:v>
      </x:c>
      <x:c r="U697" s="20" t="n">
        <x:v>0.0084991500849915</x:v>
      </x:c>
      <x:c r="V697" s="20" t="n">
        <x:v>-0.09934192770874761</x:v>
      </x:c>
      <x:c r="W697" s="20" t="n">
        <x:v>-0.2768130651205719</x:v>
      </x:c>
      <x:c r="X697" s="20" t="n">
        <x:v>0.0060049402406412294</x:v>
      </x:c>
      <x:c r="Y697" s="20" t="n">
        <x:v>0.8689001660731237</x:v>
      </x:c>
      <x:c r="Z697" s="20" t="str">
        <x:v>not_estimable</x:v>
      </x:c>
      <x:c r="AA697" s="20" t="str">
        <x:v>探索性</x:v>
      </x:c>
      <x:c r="AB697" s="20" t="str">
        <x:v>金标准总分－对应金标准条目分；HAMD14金标准9视为无法评估且总分已不含该项</x:v>
      </x:c>
      <x:c r="AC697" s="20" t="n">
        <x:f>IF(L697="","",Q697-L697)</x:f>
        <x:v>-0.09934192770874761</x:v>
      </x:c>
      <x:c r="AD697" s="20" t="n">
        <x:f>IF(L697&gt;0,Q697/L697,"")</x:f>
        <x:v>0.8689001660731237</x:v>
      </x:c>
    </x:row>
    <x:row r="698">
      <x:c r="A698" s="20" t="str">
        <x:v>PDCH共同24人验证</x:v>
      </x:c>
      <x:c r="B698" s="20" t="str">
        <x:v>Qwen3.7-Max</x:v>
      </x:c>
      <x:c r="C698" s="20" t="str">
        <x:v>思考</x:v>
      </x:c>
      <x:c r="D698" s="20" t="n">
        <x:v>3</x:v>
      </x:c>
      <x:c r="E698" s="20" t="str">
        <x:v>C03：全文｜不规整｜逐条评分｜不清洗</x:v>
      </x:c>
      <x:c r="F698" s="20" t="n">
        <x:v>14</x:v>
      </x:c>
      <x:c r="G698" s="20" t="str">
        <x:v>性症状</x:v>
      </x:c>
      <x:c r="H698" s="20" t="n">
        <x:v>24</x:v>
      </x:c>
      <x:c r="I698" s="20" t="n">
        <x:v>18</x:v>
      </x:c>
      <x:c r="J698" s="20" t="n">
        <x:v>6</x:v>
      </x:c>
      <x:c r="K698" s="20" t="n">
        <x:v>3</x:v>
      </x:c>
      <x:c r="L698" s="20" t="n">
        <x:v>0.6801932938473141</x:v>
      </x:c>
      <x:c r="M698" s="20" t="n">
        <x:v>0.2691769156065825</x:v>
      </x:c>
      <x:c r="N698" s="20" t="n">
        <x:v>0.8842865366414117</x:v>
      </x:c>
      <x:c r="O698" s="20" t="n">
        <x:v>0.0030996900309969004</x:v>
      </x:c>
      <x:c r="P698" s="20" t="n">
        <x:v>0.008265840082658401</x:v>
      </x:c>
      <x:c r="Q698" s="20" t="n">
        <x:v>0.6260653918113653</x:v>
      </x:c>
      <x:c r="R698" s="20" t="n">
        <x:v>0.15792920709822228</x:v>
      </x:c>
      <x:c r="S698" s="20" t="n">
        <x:v>0.8545391026055555</x:v>
      </x:c>
      <x:c r="T698" s="20" t="n">
        <x:v>0.006999300069993001</x:v>
      </x:c>
      <x:c r="U698" s="20" t="n">
        <x:v>0.022664400226644003</x:v>
      </x:c>
      <x:c r="V698" s="20" t="n">
        <x:v>-0.05412790203594875</x:v>
      </x:c>
      <x:c r="W698" s="20" t="n">
        <x:v>-0.17430708443062176</x:v>
      </x:c>
      <x:c r="X698" s="20" t="n">
        <x:v>0</x:v>
      </x:c>
      <x:c r="Y698" s="20" t="n">
        <x:v>0.9204227643442496</x:v>
      </x:c>
      <x:c r="Z698" s="20" t="str">
        <x:v>not_estimable</x:v>
      </x:c>
      <x:c r="AA698" s="20" t="str">
        <x:v>不可估计</x:v>
      </x:c>
      <x:c r="AB698" s="20" t="str">
        <x:v>金标准总分－对应金标准条目分；HAMD14金标准9视为无法评估且总分已不含该项</x:v>
      </x:c>
      <x:c r="AC698" s="20" t="n">
        <x:f>IF(L698="","",Q698-L698)</x:f>
        <x:v>-0.05412790203594875</x:v>
      </x:c>
      <x:c r="AD698" s="20" t="n">
        <x:f>IF(L698&gt;0,Q698/L698,"")</x:f>
        <x:v>0.9204227643442496</x:v>
      </x:c>
    </x:row>
    <x:row r="699">
      <x:c r="A699" s="20" t="str">
        <x:v>PDCH共同24人验证</x:v>
      </x:c>
      <x:c r="B699" s="20" t="str">
        <x:v>Qwen3.7-Max</x:v>
      </x:c>
      <x:c r="C699" s="20" t="str">
        <x:v>思考</x:v>
      </x:c>
      <x:c r="D699" s="20" t="n">
        <x:v>3</x:v>
      </x:c>
      <x:c r="E699" s="20" t="str">
        <x:v>C03：全文｜不规整｜逐条评分｜不清洗</x:v>
      </x:c>
      <x:c r="F699" s="20" t="n">
        <x:v>15</x:v>
      </x:c>
      <x:c r="G699" s="20" t="str">
        <x:v>疑病</x:v>
      </x:c>
      <x:c r="H699" s="20" t="n">
        <x:v>24</x:v>
      </x:c>
      <x:c r="I699" s="20" t="n">
        <x:v>24</x:v>
      </x:c>
      <x:c r="J699" s="20" t="n">
        <x:v>0</x:v>
      </x:c>
      <x:c r="K699" s="20" t="n">
        <x:v>3</x:v>
      </x:c>
      <x:c r="L699" s="20" t="n">
        <x:v>0.2724508867106418</x:v>
      </x:c>
      <x:c r="M699" s="20" t="n">
        <x:v>-0.18031673707236281</x:v>
      </x:c>
      <x:c r="N699" s="20" t="n">
        <x:v>0.6202100136995212</x:v>
      </x:c>
      <x:c r="O699" s="20" t="n">
        <x:v>0.1994800519948005</x:v>
      </x:c>
      <x:c r="P699" s="20" t="n">
        <x:v>0.22990921246858362</x:v>
      </x:c>
      <x:c r="Q699" s="20" t="n">
        <x:v>0.1406520171085477</x:v>
      </x:c>
      <x:c r="R699" s="20" t="n">
        <x:v>-0.3188526784479062</x:v>
      </x:c>
      <x:c r="S699" s="20" t="n">
        <x:v>0.5378025945871511</x:v>
      </x:c>
      <x:c r="T699" s="20" t="n">
        <x:v>0.5115488451154885</x:v>
      </x:c>
      <x:c r="U699" s="20" t="n">
        <x:v>0.5749639912041854</x:v>
      </x:c>
      <x:c r="V699" s="20" t="n">
        <x:v>-0.13179886960209414</x:v>
      </x:c>
      <x:c r="W699" s="20" t="n">
        <x:v>-0.2947218042028161</x:v>
      </x:c>
      <x:c r="X699" s="20" t="n">
        <x:v>-0.01527795410802178</x:v>
      </x:c>
      <x:c r="Y699" s="20" t="n">
        <x:v>0.5162472356271978</x:v>
      </x:c>
      <x:c r="Z699" s="20" t="str">
        <x:v>not_estimable</x:v>
      </x:c>
      <x:c r="AA699" s="20" t="str">
        <x:v>探索性</x:v>
      </x:c>
      <x:c r="AB699" s="20" t="str">
        <x:v>金标准总分－对应金标准条目分；HAMD14金标准9视为无法评估且总分已不含该项</x:v>
      </x:c>
      <x:c r="AC699" s="20" t="n">
        <x:f>IF(L699="","",Q699-L699)</x:f>
        <x:v>-0.13179886960209414</x:v>
      </x:c>
      <x:c r="AD699" s="20" t="n">
        <x:f>IF(L699&gt;0,Q699/L699,"")</x:f>
        <x:v>0.5162472356271978</x:v>
      </x:c>
    </x:row>
    <x:row r="700">
      <x:c r="A700" s="20" t="str">
        <x:v>PDCH共同24人验证</x:v>
      </x:c>
      <x:c r="B700" s="20" t="str">
        <x:v>Qwen3.7-Max</x:v>
      </x:c>
      <x:c r="C700" s="20" t="str">
        <x:v>思考</x:v>
      </x:c>
      <x:c r="D700" s="20" t="n">
        <x:v>3</x:v>
      </x:c>
      <x:c r="E700" s="20" t="str">
        <x:v>C03：全文｜不规整｜逐条评分｜不清洗</x:v>
      </x:c>
      <x:c r="F700" s="20" t="n">
        <x:v>16</x:v>
      </x:c>
      <x:c r="G700" s="20" t="str">
        <x:v>体重减轻</x:v>
      </x:c>
      <x:c r="H700" s="20" t="n">
        <x:v>24</x:v>
      </x:c>
      <x:c r="I700" s="20" t="n">
        <x:v>24</x:v>
      </x:c>
      <x:c r="J700" s="20" t="n">
        <x:v>0</x:v>
      </x:c>
      <x:c r="K700" s="20" t="n">
        <x:v>3</x:v>
      </x:c>
      <x:c r="L700" s="20" t="n">
        <x:v>0.3628783939953355</x:v>
      </x:c>
      <x:c r="M700" s="20" t="n">
        <x:v>-0.01632495501497169</x:v>
      </x:c>
      <x:c r="N700" s="20" t="n">
        <x:v>0.6725811271130476</x:v>
      </x:c>
      <x:c r="O700" s="20" t="n">
        <x:v>0.0882911708829117</x:v>
      </x:c>
      <x:c r="P700" s="20" t="n">
        <x:v>0.11657863339879604</x:v>
      </x:c>
      <x:c r="Q700" s="20" t="n">
        <x:v>0.3372402768309206</x:v>
      </x:c>
      <x:c r="R700" s="20" t="n">
        <x:v>-0.0722008197508562</x:v>
      </x:c>
      <x:c r="S700" s="20" t="n">
        <x:v>0.6646682929302065</x:v>
      </x:c>
      <x:c r="T700" s="20" t="n">
        <x:v>0.10768923107689231</x:v>
      </x:c>
      <x:c r="U700" s="20" t="n">
        <x:v>0.17645464369225727</x:v>
      </x:c>
      <x:c r="V700" s="20" t="n">
        <x:v>-0.025638117164414886</x:v>
      </x:c>
      <x:c r="W700" s="20" t="n">
        <x:v>-0.09559528904468548</x:v>
      </x:c>
      <x:c r="X700" s="20" t="n">
        <x:v>0.0014101882739849093</x:v>
      </x:c>
      <x:c r="Y700" s="20" t="n">
        <x:v>0.9293479094135749</x:v>
      </x:c>
      <x:c r="Z700" s="20" t="str">
        <x:v>not_estimable</x:v>
      </x:c>
      <x:c r="AA700" s="20" t="str">
        <x:v>探索性</x:v>
      </x:c>
      <x:c r="AB700" s="20" t="str">
        <x:v>金标准总分－对应金标准条目分；HAMD14金标准9视为无法评估且总分已不含该项</x:v>
      </x:c>
      <x:c r="AC700" s="20" t="n">
        <x:f>IF(L700="","",Q700-L700)</x:f>
        <x:v>-0.025638117164414886</x:v>
      </x:c>
      <x:c r="AD700" s="20" t="n">
        <x:f>IF(L700&gt;0,Q700/L700,"")</x:f>
        <x:v>0.9293479094135749</x:v>
      </x:c>
    </x:row>
    <x:row r="701">
      <x:c r="A701" s="20" t="str">
        <x:v>PDCH共同24人验证</x:v>
      </x:c>
      <x:c r="B701" s="20" t="str">
        <x:v>Qwen3.7-Max</x:v>
      </x:c>
      <x:c r="C701" s="20" t="str">
        <x:v>思考</x:v>
      </x:c>
      <x:c r="D701" s="20" t="n">
        <x:v>3</x:v>
      </x:c>
      <x:c r="E701" s="20" t="str">
        <x:v>C03：全文｜不规整｜逐条评分｜不清洗</x:v>
      </x:c>
      <x:c r="F701" s="20" t="n">
        <x:v>17</x:v>
      </x:c>
      <x:c r="G701" s="20" t="str">
        <x:v>自知力</x:v>
      </x:c>
      <x:c r="H701" s="20" t="n">
        <x:v>24</x:v>
      </x:c>
      <x:c r="I701" s="20" t="n">
        <x:v>24</x:v>
      </x:c>
      <x:c r="J701" s="20" t="n">
        <x:v>0</x:v>
      </x:c>
      <x:c r="K701" s="20" t="n">
        <x:v>2</x:v>
      </x:c>
      <x:c r="L701" s="20" t="n">
        <x:v>0.2166150398905583</x:v>
      </x:c>
      <x:c r="M701" s="20" t="n">
        <x:v>-0.276524567859888</x:v>
      </x:c>
      <x:c r="N701" s="20" t="n">
        <x:v>0.6222264055041619</x:v>
      </x:c>
      <x:c r="O701" s="20" t="n">
        <x:v>0.31326867313268675</x:v>
      </x:c>
      <x:c r="P701" s="20" t="n">
        <x:v>0.3381312662384555</x:v>
      </x:c>
      <x:c r="Q701" s="20" t="n">
        <x:v>0.18640805093377297</x:v>
      </x:c>
      <x:c r="R701" s="20" t="n">
        <x:v>-0.34963900213449667</x:v>
      </x:c>
      <x:c r="S701" s="20" t="n">
        <x:v>0.6189063307236096</x:v>
      </x:c>
      <x:c r="T701" s="20" t="n">
        <x:v>0.40155984401559847</x:v>
      </x:c>
      <x:c r="U701" s="20" t="n">
        <x:v>0.4667704169753965</x:v>
      </x:c>
      <x:c r="V701" s="20" t="n">
        <x:v>-0.030206988956785336</x:v>
      </x:c>
      <x:c r="W701" s="20" t="n">
        <x:v>-0.11510701598476276</x:v>
      </x:c>
      <x:c r="X701" s="20" t="n">
        <x:v>0.02817237210515792</x:v>
      </x:c>
      <x:c r="Y701" s="20" t="n">
        <x:v>0.86054990008059</x:v>
      </x:c>
      <x:c r="Z701" s="20" t="str">
        <x:v>not_estimable</x:v>
      </x:c>
      <x:c r="AA701" s="20" t="str">
        <x:v>探索性</x:v>
      </x:c>
      <x:c r="AB701" s="20" t="str">
        <x:v>金标准总分－对应金标准条目分；HAMD14金标准9视为无法评估且总分已不含该项</x:v>
      </x:c>
      <x:c r="AC701" s="20" t="n">
        <x:f>IF(L701="","",Q701-L701)</x:f>
        <x:v>-0.030206988956785336</x:v>
      </x:c>
      <x:c r="AD701" s="20" t="n">
        <x:f>IF(L701&gt;0,Q701/L701,"")</x:f>
        <x:v>0.86054990008059</x:v>
      </x:c>
    </x:row>
    <x:row r="702">
      <x:c r="A702" s="20" t="str">
        <x:v>PDCH共同24人验证</x:v>
      </x:c>
      <x:c r="B702" s="20" t="str">
        <x:v>Qwen3.7-Max</x:v>
      </x:c>
      <x:c r="C702" s="20" t="str">
        <x:v>思考</x:v>
      </x:c>
      <x:c r="D702" s="20" t="n">
        <x:v>4</x:v>
      </x:c>
      <x:c r="E702" s="20" t="str">
        <x:v>C04：全文｜不规整｜逐条评分｜清洗</x:v>
      </x:c>
      <x:c r="F702" s="20" t="n">
        <x:v>1</x:v>
      </x:c>
      <x:c r="G702" s="20" t="str">
        <x:v>抑郁情绪</x:v>
      </x:c>
      <x:c r="H702" s="20" t="n">
        <x:v>24</x:v>
      </x:c>
      <x:c r="I702" s="20" t="n">
        <x:v>24</x:v>
      </x:c>
      <x:c r="J702" s="20" t="n">
        <x:v>0</x:v>
      </x:c>
      <x:c r="K702" s="20" t="n">
        <x:v>4</x:v>
      </x:c>
      <x:c r="L702" s="20" t="n">
        <x:v>0.7324597864974268</x:v>
      </x:c>
      <x:c r="M702" s="20" t="n">
        <x:v>0.46681288636902496</x:v>
      </x:c>
      <x:c r="N702" s="20" t="n">
        <x:v>0.8829873586829636</x:v>
      </x:c>
      <x:c r="O702" s="20" t="n">
        <x:v>0.00009999000099990002</x:v>
      </x:c>
      <x:c r="P702" s="20" t="n">
        <x:v>0.0011332200113322</x:v>
      </x:c>
      <x:c r="Q702" s="20" t="n">
        <x:v>0.598973732828575</x:v>
      </x:c>
      <x:c r="R702" s="20" t="n">
        <x:v>0.19276765518601893</x:v>
      </x:c>
      <x:c r="S702" s="20" t="n">
        <x:v>0.8358536837846473</x:v>
      </x:c>
      <x:c r="T702" s="20" t="n">
        <x:v>0.0021997800219978004</x:v>
      </x:c>
      <x:c r="U702" s="20" t="n">
        <x:v>0.0142167601421676</x:v>
      </x:c>
      <x:c r="V702" s="20" t="n">
        <x:v>-0.1334860536688518</x:v>
      </x:c>
      <x:c r="W702" s="20" t="n">
        <x:v>-0.316090884017938</x:v>
      </x:c>
      <x:c r="X702" s="20" t="n">
        <x:v>-0.0113433979980638</x:v>
      </x:c>
      <x:c r="Y702" s="20" t="n">
        <x:v>0.8177564746493824</x:v>
      </x:c>
      <x:c r="Z702" s="20" t="str">
        <x:v>not_estimable</x:v>
      </x:c>
      <x:c r="AA702" s="20" t="str">
        <x:v>探索性</x:v>
      </x:c>
      <x:c r="AB702" s="20" t="str">
        <x:v>金标准总分－对应金标准条目分；HAMD14金标准9视为无法评估且总分已不含该项</x:v>
      </x:c>
      <x:c r="AC702" s="20" t="n">
        <x:f>IF(L702="","",Q702-L702)</x:f>
        <x:v>-0.1334860536688518</x:v>
      </x:c>
      <x:c r="AD702" s="20" t="n">
        <x:f>IF(L702&gt;0,Q702/L702,"")</x:f>
        <x:v>0.8177564746493824</x:v>
      </x:c>
    </x:row>
    <x:row r="703">
      <x:c r="A703" s="20" t="str">
        <x:v>PDCH共同24人验证</x:v>
      </x:c>
      <x:c r="B703" s="20" t="str">
        <x:v>Qwen3.7-Max</x:v>
      </x:c>
      <x:c r="C703" s="20" t="str">
        <x:v>思考</x:v>
      </x:c>
      <x:c r="D703" s="20" t="n">
        <x:v>4</x:v>
      </x:c>
      <x:c r="E703" s="20" t="str">
        <x:v>C04：全文｜不规整｜逐条评分｜清洗</x:v>
      </x:c>
      <x:c r="F703" s="20" t="n">
        <x:v>2</x:v>
      </x:c>
      <x:c r="G703" s="20" t="str">
        <x:v>有罪感</x:v>
      </x:c>
      <x:c r="H703" s="20" t="n">
        <x:v>24</x:v>
      </x:c>
      <x:c r="I703" s="20" t="n">
        <x:v>24</x:v>
      </x:c>
      <x:c r="J703" s="20" t="n">
        <x:v>0</x:v>
      </x:c>
      <x:c r="K703" s="20" t="n">
        <x:v>4</x:v>
      </x:c>
      <x:c r="L703" s="20" t="n">
        <x:v>0.2921648076667285</x:v>
      </x:c>
      <x:c r="M703" s="20" t="n">
        <x:v>-0.11189611008303167</x:v>
      </x:c>
      <x:c r="N703" s="20" t="n">
        <x:v>0.617049464723374</x:v>
      </x:c>
      <x:c r="O703" s="20" t="n">
        <x:v>0.16368363163683633</x:v>
      </x:c>
      <x:c r="P703" s="20" t="n">
        <x:v>0.1964645640699088</x:v>
      </x:c>
      <x:c r="Q703" s="20" t="n">
        <x:v>0.20683382973684766</x:v>
      </x:c>
      <x:c r="R703" s="20" t="n">
        <x:v>-0.19640844517656975</x:v>
      </x:c>
      <x:c r="S703" s="20" t="n">
        <x:v>0.5733340569245646</x:v>
      </x:c>
      <x:c r="T703" s="20" t="n">
        <x:v>0.32966703329667035</x:v>
      </x:c>
      <x:c r="U703" s="20" t="n">
        <x:v>0.3932869870907646</x:v>
      </x:c>
      <x:c r="V703" s="20" t="n">
        <x:v>-0.08533097792988081</x:v>
      </x:c>
      <x:c r="W703" s="20" t="n">
        <x:v>-0.21539432154294777</x:v>
      </x:c>
      <x:c r="X703" s="20" t="n">
        <x:v>0.031949011304539116</x:v>
      </x:c>
      <x:c r="Y703" s="20" t="n">
        <x:v>0.7079354676172442</x:v>
      </x:c>
      <x:c r="Z703" s="20" t="str">
        <x:v>not_estimable</x:v>
      </x:c>
      <x:c r="AA703" s="20" t="str">
        <x:v>探索性</x:v>
      </x:c>
      <x:c r="AB703" s="20" t="str">
        <x:v>金标准总分－对应金标准条目分；HAMD14金标准9视为无法评估且总分已不含该项</x:v>
      </x:c>
      <x:c r="AC703" s="20" t="n">
        <x:f>IF(L703="","",Q703-L703)</x:f>
        <x:v>-0.08533097792988081</x:v>
      </x:c>
      <x:c r="AD703" s="20" t="n">
        <x:f>IF(L703&gt;0,Q703/L703,"")</x:f>
        <x:v>0.7079354676172442</x:v>
      </x:c>
    </x:row>
    <x:row r="704">
      <x:c r="A704" s="20" t="str">
        <x:v>PDCH共同24人验证</x:v>
      </x:c>
      <x:c r="B704" s="20" t="str">
        <x:v>Qwen3.7-Max</x:v>
      </x:c>
      <x:c r="C704" s="20" t="str">
        <x:v>思考</x:v>
      </x:c>
      <x:c r="D704" s="20" t="n">
        <x:v>4</x:v>
      </x:c>
      <x:c r="E704" s="20" t="str">
        <x:v>C04：全文｜不规整｜逐条评分｜清洗</x:v>
      </x:c>
      <x:c r="F704" s="20" t="n">
        <x:v>3</x:v>
      </x:c>
      <x:c r="G704" s="20" t="str">
        <x:v>自杀</x:v>
      </x:c>
      <x:c r="H704" s="20" t="n">
        <x:v>24</x:v>
      </x:c>
      <x:c r="I704" s="20" t="n">
        <x:v>24</x:v>
      </x:c>
      <x:c r="J704" s="20" t="n">
        <x:v>0</x:v>
      </x:c>
      <x:c r="K704" s="20" t="n">
        <x:v>5</x:v>
      </x:c>
      <x:c r="L704" s="20" t="n">
        <x:v>0.5307628514463725</x:v>
      </x:c>
      <x:c r="M704" s="20" t="n">
        <x:v>0.21005740461609246</x:v>
      </x:c>
      <x:c r="N704" s="20" t="n">
        <x:v>0.7496538245995955</x:v>
      </x:c>
      <x:c r="O704" s="20" t="n">
        <x:v>0.0093990600939906</x:v>
      </x:c>
      <x:c r="P704" s="20" t="n">
        <x:v>0.020505885919344574</x:v>
      </x:c>
      <x:c r="Q704" s="20" t="n">
        <x:v>0.32358763208848484</x:v>
      </x:c>
      <x:c r="R704" s="20" t="n">
        <x:v>-0.07675286735396443</x:v>
      </x:c>
      <x:c r="S704" s="20" t="n">
        <x:v>0.6459970254564205</x:v>
      </x:c>
      <x:c r="T704" s="20" t="n">
        <x:v>0.12468753124687532</x:v>
      </x:c>
      <x:c r="U704" s="20" t="n">
        <x:v>0.1926989119269891</x:v>
      </x:c>
      <x:c r="V704" s="20" t="n">
        <x:v>-0.20717521935788763</x:v>
      </x:c>
      <x:c r="W704" s="20" t="n">
        <x:v>-0.4021721015628534</x:v>
      </x:c>
      <x:c r="X704" s="20" t="n">
        <x:v>-0.05516177954489579</x:v>
      </x:c>
      <x:c r="Y704" s="20" t="n">
        <x:v>0.6096651851324596</x:v>
      </x:c>
      <x:c r="Z704" s="20" t="str">
        <x:v>not_estimable</x:v>
      </x:c>
      <x:c r="AA704" s="20" t="str">
        <x:v>探索性</x:v>
      </x:c>
      <x:c r="AB704" s="20" t="str">
        <x:v>金标准总分－对应金标准条目分；HAMD14金标准9视为无法评估且总分已不含该项</x:v>
      </x:c>
      <x:c r="AC704" s="20" t="n">
        <x:f>IF(L704="","",Q704-L704)</x:f>
        <x:v>-0.20717521935788763</x:v>
      </x:c>
      <x:c r="AD704" s="20" t="n">
        <x:f>IF(L704&gt;0,Q704/L704,"")</x:f>
        <x:v>0.6096651851324596</x:v>
      </x:c>
    </x:row>
    <x:row r="705">
      <x:c r="A705" s="20" t="str">
        <x:v>PDCH共同24人验证</x:v>
      </x:c>
      <x:c r="B705" s="20" t="str">
        <x:v>Qwen3.7-Max</x:v>
      </x:c>
      <x:c r="C705" s="20" t="str">
        <x:v>思考</x:v>
      </x:c>
      <x:c r="D705" s="20" t="n">
        <x:v>4</x:v>
      </x:c>
      <x:c r="E705" s="20" t="str">
        <x:v>C04：全文｜不规整｜逐条评分｜清洗</x:v>
      </x:c>
      <x:c r="F705" s="20" t="n">
        <x:v>4</x:v>
      </x:c>
      <x:c r="G705" s="20" t="str">
        <x:v>入睡困难</x:v>
      </x:c>
      <x:c r="H705" s="20" t="n">
        <x:v>24</x:v>
      </x:c>
      <x:c r="I705" s="20" t="n">
        <x:v>24</x:v>
      </x:c>
      <x:c r="J705" s="20" t="n">
        <x:v>0</x:v>
      </x:c>
      <x:c r="K705" s="20" t="n">
        <x:v>3</x:v>
      </x:c>
      <x:c r="L705" s="20" t="n">
        <x:v>0.6018687770062361</x:v>
      </x:c>
      <x:c r="M705" s="20" t="n">
        <x:v>0.20596636162042423</x:v>
      </x:c>
      <x:c r="N705" s="20" t="n">
        <x:v>0.865746139575528</x:v>
      </x:c>
      <x:c r="O705" s="20" t="n">
        <x:v>0.0021997800219978004</x:v>
      </x:c>
      <x:c r="P705" s="20" t="n">
        <x:v>0.006799320067993201</x:v>
      </x:c>
      <x:c r="Q705" s="20" t="n">
        <x:v>0.5819256640999266</x:v>
      </x:c>
      <x:c r="R705" s="20" t="n">
        <x:v>0.2052629922976485</x:v>
      </x:c>
      <x:c r="S705" s="20" t="n">
        <x:v>0.8692335185652593</x:v>
      </x:c>
      <x:c r="T705" s="20" t="n">
        <x:v>0.0028997100289971</x:v>
      </x:c>
      <x:c r="U705" s="20" t="n">
        <x:v>0.01621376323906071</x:v>
      </x:c>
      <x:c r="V705" s="20" t="n">
        <x:v>-0.019943112906309457</x:v>
      </x:c>
      <x:c r="W705" s="20" t="n">
        <x:v>-0.06670785141802715</x:v>
      </x:c>
      <x:c r="X705" s="20" t="n">
        <x:v>0</x:v>
      </x:c>
      <x:c r="Y705" s="20" t="n">
        <x:v>0.9668646826879627</x:v>
      </x:c>
      <x:c r="Z705" s="20" t="str">
        <x:v>not_estimable</x:v>
      </x:c>
      <x:c r="AA705" s="20" t="str">
        <x:v>探索性</x:v>
      </x:c>
      <x:c r="AB705" s="20" t="str">
        <x:v>金标准总分－对应金标准条目分；HAMD14金标准9视为无法评估且总分已不含该项</x:v>
      </x:c>
      <x:c r="AC705" s="20" t="n">
        <x:f>IF(L705="","",Q705-L705)</x:f>
        <x:v>-0.019943112906309457</x:v>
      </x:c>
      <x:c r="AD705" s="20" t="n">
        <x:f>IF(L705&gt;0,Q705/L705,"")</x:f>
        <x:v>0.9668646826879627</x:v>
      </x:c>
    </x:row>
    <x:row r="706">
      <x:c r="A706" s="20" t="str">
        <x:v>PDCH共同24人验证</x:v>
      </x:c>
      <x:c r="B706" s="20" t="str">
        <x:v>Qwen3.7-Max</x:v>
      </x:c>
      <x:c r="C706" s="20" t="str">
        <x:v>思考</x:v>
      </x:c>
      <x:c r="D706" s="20" t="n">
        <x:v>4</x:v>
      </x:c>
      <x:c r="E706" s="20" t="str">
        <x:v>C04：全文｜不规整｜逐条评分｜清洗</x:v>
      </x:c>
      <x:c r="F706" s="20" t="n">
        <x:v>5</x:v>
      </x:c>
      <x:c r="G706" s="20" t="str">
        <x:v>睡眠不深</x:v>
      </x:c>
      <x:c r="H706" s="20" t="n">
        <x:v>24</x:v>
      </x:c>
      <x:c r="I706" s="20" t="n">
        <x:v>24</x:v>
      </x:c>
      <x:c r="J706" s="20" t="n">
        <x:v>0</x:v>
      </x:c>
      <x:c r="K706" s="20" t="n">
        <x:v>3</x:v>
      </x:c>
      <x:c r="L706" s="20" t="n">
        <x:v>0.24773576792013596</x:v>
      </x:c>
      <x:c r="M706" s="20" t="n">
        <x:v>-0.18002946121603475</x:v>
      </x:c>
      <x:c r="N706" s="20" t="n">
        <x:v>0.6449183545907545</x:v>
      </x:c>
      <x:c r="O706" s="20" t="n">
        <x:v>0.24567543245675433</x:v>
      </x:c>
      <x:c r="P706" s="20" t="n">
        <x:v>0.27164112857006983</x:v>
      </x:c>
      <x:c r="Q706" s="20" t="n">
        <x:v>0.09430027824513931</x:v>
      </x:c>
      <x:c r="R706" s="20" t="n">
        <x:v>-0.3794658938284226</x:v>
      </x:c>
      <x:c r="S706" s="20" t="n">
        <x:v>0.5373653446190284</x:v>
      </x:c>
      <x:c r="T706" s="20" t="n">
        <x:v>0.6611338866113389</x:v>
      </x:c>
      <x:c r="U706" s="20" t="n">
        <x:v>0.7079858943239534</x:v>
      </x:c>
      <x:c r="V706" s="20" t="n">
        <x:v>-0.15343548967499665</x:v>
      </x:c>
      <x:c r="W706" s="20" t="n">
        <x:v>-0.3307327632852231</x:v>
      </x:c>
      <x:c r="X706" s="20" t="n">
        <x:v>-0.02486810585074246</x:v>
      </x:c>
      <x:c r="Y706" s="20" t="n">
        <x:v>0.3806486202490528</x:v>
      </x:c>
      <x:c r="Z706" s="20" t="str">
        <x:v>not_estimable</x:v>
      </x:c>
      <x:c r="AA706" s="20" t="str">
        <x:v>探索性</x:v>
      </x:c>
      <x:c r="AB706" s="20" t="str">
        <x:v>金标准总分－对应金标准条目分；HAMD14金标准9视为无法评估且总分已不含该项</x:v>
      </x:c>
      <x:c r="AC706" s="20" t="n">
        <x:f>IF(L706="","",Q706-L706)</x:f>
        <x:v>-0.15343548967499665</x:v>
      </x:c>
      <x:c r="AD706" s="20" t="n">
        <x:f>IF(L706&gt;0,Q706/L706,"")</x:f>
        <x:v>0.3806486202490528</x:v>
      </x:c>
    </x:row>
    <x:row r="707">
      <x:c r="A707" s="20" t="str">
        <x:v>PDCH共同24人验证</x:v>
      </x:c>
      <x:c r="B707" s="20" t="str">
        <x:v>Qwen3.7-Max</x:v>
      </x:c>
      <x:c r="C707" s="20" t="str">
        <x:v>思考</x:v>
      </x:c>
      <x:c r="D707" s="20" t="n">
        <x:v>4</x:v>
      </x:c>
      <x:c r="E707" s="20" t="str">
        <x:v>C04：全文｜不规整｜逐条评分｜清洗</x:v>
      </x:c>
      <x:c r="F707" s="20" t="n">
        <x:v>6</x:v>
      </x:c>
      <x:c r="G707" s="20" t="str">
        <x:v>早醒</x:v>
      </x:c>
      <x:c r="H707" s="20" t="n">
        <x:v>24</x:v>
      </x:c>
      <x:c r="I707" s="20" t="n">
        <x:v>24</x:v>
      </x:c>
      <x:c r="J707" s="20" t="n">
        <x:v>0</x:v>
      </x:c>
      <x:c r="K707" s="20" t="n">
        <x:v>3</x:v>
      </x:c>
      <x:c r="L707" s="20" t="n">
        <x:v>0.39521951974416447</x:v>
      </x:c>
      <x:c r="M707" s="20" t="n">
        <x:v>-0.04567764542541745</x:v>
      </x:c>
      <x:c r="N707" s="20" t="n">
        <x:v>0.7044452744447166</x:v>
      </x:c>
      <x:c r="O707" s="20" t="n">
        <x:v>0.057894210578942104</x:v>
      </x:c>
      <x:c r="P707" s="20" t="n">
        <x:v>0.08517043032538853</x:v>
      </x:c>
      <x:c r="Q707" s="20" t="n">
        <x:v>0.36795385534744807</x:v>
      </x:c>
      <x:c r="R707" s="20" t="n">
        <x:v>-0.05631509345437804</x:v>
      </x:c>
      <x:c r="S707" s="20" t="n">
        <x:v>0.6860208010650226</x:v>
      </x:c>
      <x:c r="T707" s="20" t="n">
        <x:v>0.07649235076492351</x:v>
      </x:c>
      <x:c r="U707" s="20" t="n">
        <x:v>0.1387061293870613</x:v>
      </x:c>
      <x:c r="V707" s="20" t="n">
        <x:v>-0.027265664396716405</x:v>
      </x:c>
      <x:c r="W707" s="20" t="n">
        <x:v>-0.1502363751809285</x:v>
      </x:c>
      <x:c r="X707" s="20" t="n">
        <x:v>0.05934704544992963</x:v>
      </x:c>
      <x:c r="Y707" s="20" t="n">
        <x:v>0.9310113417111429</x:v>
      </x:c>
      <x:c r="Z707" s="20" t="str">
        <x:v>not_estimable</x:v>
      </x:c>
      <x:c r="AA707" s="20" t="str">
        <x:v>探索性</x:v>
      </x:c>
      <x:c r="AB707" s="20" t="str">
        <x:v>金标准总分－对应金标准条目分；HAMD14金标准9视为无法评估且总分已不含该项</x:v>
      </x:c>
      <x:c r="AC707" s="20" t="n">
        <x:f>IF(L707="","",Q707-L707)</x:f>
        <x:v>-0.027265664396716405</x:v>
      </x:c>
      <x:c r="AD707" s="20" t="n">
        <x:f>IF(L707&gt;0,Q707/L707,"")</x:f>
        <x:v>0.9310113417111429</x:v>
      </x:c>
    </x:row>
    <x:row r="708">
      <x:c r="A708" s="20" t="str">
        <x:v>PDCH共同24人验证</x:v>
      </x:c>
      <x:c r="B708" s="20" t="str">
        <x:v>Qwen3.7-Max</x:v>
      </x:c>
      <x:c r="C708" s="20" t="str">
        <x:v>思考</x:v>
      </x:c>
      <x:c r="D708" s="20" t="n">
        <x:v>4</x:v>
      </x:c>
      <x:c r="E708" s="20" t="str">
        <x:v>C04：全文｜不规整｜逐条评分｜清洗</x:v>
      </x:c>
      <x:c r="F708" s="20" t="n">
        <x:v>7</x:v>
      </x:c>
      <x:c r="G708" s="20" t="str">
        <x:v>工作和活动</x:v>
      </x:c>
      <x:c r="H708" s="20" t="n">
        <x:v>24</x:v>
      </x:c>
      <x:c r="I708" s="20" t="n">
        <x:v>24</x:v>
      </x:c>
      <x:c r="J708" s="20" t="n">
        <x:v>0</x:v>
      </x:c>
      <x:c r="K708" s="20" t="n">
        <x:v>5</x:v>
      </x:c>
      <x:c r="L708" s="20" t="n">
        <x:v>0.7362363488858389</x:v>
      </x:c>
      <x:c r="M708" s="20" t="n">
        <x:v>0.4916753227238992</x:v>
      </x:c>
      <x:c r="N708" s="20" t="n">
        <x:v>0.8836922571352467</x:v>
      </x:c>
      <x:c r="O708" s="20" t="n">
        <x:v>0.00039996000399960006</x:v>
      </x:c>
      <x:c r="P708" s="20" t="n">
        <x:v>0.0027197280271972803</x:v>
      </x:c>
      <x:c r="Q708" s="20" t="n">
        <x:v>0.5764784614442297</x:v>
      </x:c>
      <x:c r="R708" s="20" t="n">
        <x:v>0.2179144394674787</x:v>
      </x:c>
      <x:c r="S708" s="20" t="n">
        <x:v>0.8354490940157727</x:v>
      </x:c>
      <x:c r="T708" s="20" t="n">
        <x:v>0.0037996200379962005</x:v>
      </x:c>
      <x:c r="U708" s="20" t="n">
        <x:v>0.017818907764395975</x:v>
      </x:c>
      <x:c r="V708" s="20" t="n">
        <x:v>-0.15975788744160924</x:v>
      </x:c>
      <x:c r="W708" s="20" t="n">
        <x:v>-0.41273759463004095</x:v>
      </x:c>
      <x:c r="X708" s="20" t="n">
        <x:v>-0.005484413312090514</x:v>
      </x:c>
      <x:c r="Y708" s="20" t="n">
        <x:v>0.7830073349633253</x:v>
      </x:c>
      <x:c r="Z708" s="20" t="str">
        <x:v>not_estimable</x:v>
      </x:c>
      <x:c r="AA708" s="20" t="str">
        <x:v>探索性</x:v>
      </x:c>
      <x:c r="AB708" s="20" t="str">
        <x:v>金标准总分－对应金标准条目分；HAMD14金标准9视为无法评估且总分已不含该项</x:v>
      </x:c>
      <x:c r="AC708" s="20" t="n">
        <x:f>IF(L708="","",Q708-L708)</x:f>
        <x:v>-0.15975788744160924</x:v>
      </x:c>
      <x:c r="AD708" s="20" t="n">
        <x:f>IF(L708&gt;0,Q708/L708,"")</x:f>
        <x:v>0.7830073349633253</x:v>
      </x:c>
    </x:row>
    <x:row r="709">
      <x:c r="A709" s="20" t="str">
        <x:v>PDCH共同24人验证</x:v>
      </x:c>
      <x:c r="B709" s="20" t="str">
        <x:v>Qwen3.7-Max</x:v>
      </x:c>
      <x:c r="C709" s="20" t="str">
        <x:v>思考</x:v>
      </x:c>
      <x:c r="D709" s="20" t="n">
        <x:v>4</x:v>
      </x:c>
      <x:c r="E709" s="20" t="str">
        <x:v>C04：全文｜不规整｜逐条评分｜清洗</x:v>
      </x:c>
      <x:c r="F709" s="20" t="n">
        <x:v>8</x:v>
      </x:c>
      <x:c r="G709" s="20" t="str">
        <x:v>迟滞</x:v>
      </x:c>
      <x:c r="H709" s="20" t="n">
        <x:v>24</x:v>
      </x:c>
      <x:c r="I709" s="20" t="n">
        <x:v>24</x:v>
      </x:c>
      <x:c r="J709" s="20" t="n">
        <x:v>0</x:v>
      </x:c>
      <x:c r="K709" s="20" t="n">
        <x:v>3</x:v>
      </x:c>
      <x:c r="L709" s="20" t="n">
        <x:v>0.6192464730598075</x:v>
      </x:c>
      <x:c r="M709" s="20" t="n">
        <x:v>0.289303044160525</x:v>
      </x:c>
      <x:c r="N709" s="20" t="n">
        <x:v>0.8011970907710249</x:v>
      </x:c>
      <x:c r="O709" s="20" t="n">
        <x:v>0.0011998800119988001</x:v>
      </x:c>
      <x:c r="P709" s="20" t="n">
        <x:v>0.004944960049449601</x:v>
      </x:c>
      <x:c r="Q709" s="20" t="n">
        <x:v>0.566522439351547</x:v>
      </x:c>
      <x:c r="R709" s="20" t="n">
        <x:v>0.1706445176455423</x:v>
      </x:c>
      <x:c r="S709" s="20" t="n">
        <x:v>0.8068098944318649</x:v>
      </x:c>
      <x:c r="T709" s="20" t="n">
        <x:v>0.004999500049995001</x:v>
      </x:c>
      <x:c r="U709" s="20" t="n">
        <x:v>0.019998000199980003</x:v>
      </x:c>
      <x:c r="V709" s="20" t="n">
        <x:v>-0.05272403370826051</x:v>
      </x:c>
      <x:c r="W709" s="20" t="n">
        <x:v>-0.2463244062365735</x:v>
      </x:c>
      <x:c r="X709" s="20" t="n">
        <x:v>0.05619236221537448</x:v>
      </x:c>
      <x:c r="Y709" s="20" t="n">
        <x:v>0.9148577569642963</x:v>
      </x:c>
      <x:c r="Z709" s="20" t="str">
        <x:v>not_estimable</x:v>
      </x:c>
      <x:c r="AA709" s="20" t="str">
        <x:v>探索性</x:v>
      </x:c>
      <x:c r="AB709" s="20" t="str">
        <x:v>金标准总分－对应金标准条目分；HAMD14金标准9视为无法评估且总分已不含该项</x:v>
      </x:c>
      <x:c r="AC709" s="20" t="n">
        <x:f>IF(L709="","",Q709-L709)</x:f>
        <x:v>-0.05272403370826051</x:v>
      </x:c>
      <x:c r="AD709" s="20" t="n">
        <x:f>IF(L709&gt;0,Q709/L709,"")</x:f>
        <x:v>0.9148577569642963</x:v>
      </x:c>
    </x:row>
    <x:row r="710">
      <x:c r="A710" s="20" t="str">
        <x:v>PDCH共同24人验证</x:v>
      </x:c>
      <x:c r="B710" s="20" t="str">
        <x:v>Qwen3.7-Max</x:v>
      </x:c>
      <x:c r="C710" s="20" t="str">
        <x:v>思考</x:v>
      </x:c>
      <x:c r="D710" s="20" t="n">
        <x:v>4</x:v>
      </x:c>
      <x:c r="E710" s="20" t="str">
        <x:v>C04：全文｜不规整｜逐条评分｜清洗</x:v>
      </x:c>
      <x:c r="F710" s="20" t="n">
        <x:v>9</x:v>
      </x:c>
      <x:c r="G710" s="20" t="str">
        <x:v>激越</x:v>
      </x:c>
      <x:c r="H710" s="20" t="n">
        <x:v>24</x:v>
      </x:c>
      <x:c r="I710" s="20" t="n">
        <x:v>24</x:v>
      </x:c>
      <x:c r="J710" s="20" t="n">
        <x:v>0</x:v>
      </x:c>
      <x:c r="K710" s="20" t="n">
        <x:v>3</x:v>
      </x:c>
      <x:c r="L710" s="20" t="n">
        <x:v>0.3891810522634817</x:v>
      </x:c>
      <x:c r="M710" s="20" t="n">
        <x:v>0.045684141475803235</x:v>
      </x:c>
      <x:c r="N710" s="20" t="n">
        <x:v>0.6621838030495345</x:v>
      </x:c>
      <x:c r="O710" s="20" t="n">
        <x:v>0.05679432056794321</x:v>
      </x:c>
      <x:c r="P710" s="20" t="n">
        <x:v>0.08487942414549754</x:v>
      </x:c>
      <x:c r="Q710" s="20" t="n">
        <x:v>0.41150793600309915</x:v>
      </x:c>
      <x:c r="R710" s="20" t="n">
        <x:v>0.054602275199853695</x:v>
      </x:c>
      <x:c r="S710" s="20" t="n">
        <x:v>0.6866165290990269</x:v>
      </x:c>
      <x:c r="T710" s="20" t="n">
        <x:v>0.047795220477952205</x:v>
      </x:c>
      <x:c r="U710" s="20" t="n">
        <x:v>0.09701716395524626</x:v>
      </x:c>
      <x:c r="V710" s="20" t="n">
        <x:v>0.022326883739617442</x:v>
      </x:c>
      <x:c r="W710" s="20" t="n">
        <x:v>-0.03973883454756035</x:v>
      </x:c>
      <x:c r="X710" s="20" t="n">
        <x:v>0.1070179539666274</x:v>
      </x:c>
      <x:c r="Y710" s="20" t="n">
        <x:v>1.057368886819551</x:v>
      </x:c>
      <x:c r="Z710" s="20" t="str">
        <x:v>not_estimable</x:v>
      </x:c>
      <x:c r="AA710" s="20" t="str">
        <x:v>探索性</x:v>
      </x:c>
      <x:c r="AB710" s="20" t="str">
        <x:v>金标准总分－对应金标准条目分；HAMD14金标准9视为无法评估且总分已不含该项</x:v>
      </x:c>
      <x:c r="AC710" s="20" t="n">
        <x:f>IF(L710="","",Q710-L710)</x:f>
        <x:v>0.022326883739617442</x:v>
      </x:c>
      <x:c r="AD710" s="20" t="n">
        <x:f>IF(L710&gt;0,Q710/L710,"")</x:f>
        <x:v>1.057368886819551</x:v>
      </x:c>
    </x:row>
    <x:row r="711">
      <x:c r="A711" s="20" t="str">
        <x:v>PDCH共同24人验证</x:v>
      </x:c>
      <x:c r="B711" s="20" t="str">
        <x:v>Qwen3.7-Max</x:v>
      </x:c>
      <x:c r="C711" s="20" t="str">
        <x:v>思考</x:v>
      </x:c>
      <x:c r="D711" s="20" t="n">
        <x:v>4</x:v>
      </x:c>
      <x:c r="E711" s="20" t="str">
        <x:v>C04：全文｜不规整｜逐条评分｜清洗</x:v>
      </x:c>
      <x:c r="F711" s="20" t="n">
        <x:v>10</x:v>
      </x:c>
      <x:c r="G711" s="20" t="str">
        <x:v>精神性焦虑</x:v>
      </x:c>
      <x:c r="H711" s="20" t="n">
        <x:v>24</x:v>
      </x:c>
      <x:c r="I711" s="20" t="n">
        <x:v>24</x:v>
      </x:c>
      <x:c r="J711" s="20" t="n">
        <x:v>0</x:v>
      </x:c>
      <x:c r="K711" s="20" t="n">
        <x:v>4</x:v>
      </x:c>
      <x:c r="L711" s="20" t="n">
        <x:v>0.7268072128241976</x:v>
      </x:c>
      <x:c r="M711" s="20" t="n">
        <x:v>0.42690794364641094</x:v>
      </x:c>
      <x:c r="N711" s="20" t="n">
        <x:v>0.8743160504876698</x:v>
      </x:c>
      <x:c r="O711" s="20" t="n">
        <x:v>0.00029997000299970003</x:v>
      </x:c>
      <x:c r="P711" s="20" t="n">
        <x:v>0.0022664400226644005</x:v>
      </x:c>
      <x:c r="Q711" s="20" t="n">
        <x:v>0.6821957162730286</x:v>
      </x:c>
      <x:c r="R711" s="20" t="n">
        <x:v>0.4016266107990964</x:v>
      </x:c>
      <x:c r="S711" s="20" t="n">
        <x:v>0.8475303624626541</x:v>
      </x:c>
      <x:c r="T711" s="20" t="n">
        <x:v>0.0004999500049995</x:v>
      </x:c>
      <x:c r="U711" s="20" t="n">
        <x:v>0.0084991500849915</x:v>
      </x:c>
      <x:c r="V711" s="20" t="n">
        <x:v>-0.04461149655116903</x:v>
      </x:c>
      <x:c r="W711" s="20" t="n">
        <x:v>-0.136845801402251</x:v>
      </x:c>
      <x:c r="X711" s="20" t="n">
        <x:v>0.021238986299341872</x:v>
      </x:c>
      <x:c r="Y711" s="20" t="n">
        <x:v>0.9386199039249769</x:v>
      </x:c>
      <x:c r="Z711" s="20" t="str">
        <x:v>not_estimable</x:v>
      </x:c>
      <x:c r="AA711" s="20" t="str">
        <x:v>探索性</x:v>
      </x:c>
      <x:c r="AB711" s="20" t="str">
        <x:v>金标准总分－对应金标准条目分；HAMD14金标准9视为无法评估且总分已不含该项</x:v>
      </x:c>
      <x:c r="AC711" s="20" t="n">
        <x:f>IF(L711="","",Q711-L711)</x:f>
        <x:v>-0.04461149655116903</x:v>
      </x:c>
      <x:c r="AD711" s="20" t="n">
        <x:f>IF(L711&gt;0,Q711/L711,"")</x:f>
        <x:v>0.9386199039249769</x:v>
      </x:c>
    </x:row>
    <x:row r="712">
      <x:c r="A712" s="20" t="str">
        <x:v>PDCH共同24人验证</x:v>
      </x:c>
      <x:c r="B712" s="20" t="str">
        <x:v>Qwen3.7-Max</x:v>
      </x:c>
      <x:c r="C712" s="20" t="str">
        <x:v>思考</x:v>
      </x:c>
      <x:c r="D712" s="20" t="n">
        <x:v>4</x:v>
      </x:c>
      <x:c r="E712" s="20" t="str">
        <x:v>C04：全文｜不规整｜逐条评分｜清洗</x:v>
      </x:c>
      <x:c r="F712" s="20" t="n">
        <x:v>11</x:v>
      </x:c>
      <x:c r="G712" s="20" t="str">
        <x:v>躯体性焦虑</x:v>
      </x:c>
      <x:c r="H712" s="20" t="n">
        <x:v>24</x:v>
      </x:c>
      <x:c r="I712" s="20" t="n">
        <x:v>24</x:v>
      </x:c>
      <x:c r="J712" s="20" t="n">
        <x:v>0</x:v>
      </x:c>
      <x:c r="K712" s="20" t="n">
        <x:v>4</x:v>
      </x:c>
      <x:c r="L712" s="20" t="n">
        <x:v>0.6443836615300969</x:v>
      </x:c>
      <x:c r="M712" s="20" t="n">
        <x:v>0.3234312279316708</x:v>
      </x:c>
      <x:c r="N712" s="20" t="n">
        <x:v>0.8457475335505686</x:v>
      </x:c>
      <x:c r="O712" s="20" t="n">
        <x:v>0.0008999100089991</x:v>
      </x:c>
      <x:c r="P712" s="20" t="n">
        <x:v>0.00407959204079592</x:v>
      </x:c>
      <x:c r="Q712" s="20" t="n">
        <x:v>0.5167304840438047</x:v>
      </x:c>
      <x:c r="R712" s="20" t="n">
        <x:v>0.1161599227513781</x:v>
      </x:c>
      <x:c r="S712" s="20" t="n">
        <x:v>0.8073589092728569</x:v>
      </x:c>
      <x:c r="T712" s="20" t="n">
        <x:v>0.0096990300969903</x:v>
      </x:c>
      <x:c r="U712" s="20" t="n">
        <x:v>0.02931262429312624</x:v>
      </x:c>
      <x:c r="V712" s="20" t="n">
        <x:v>-0.12765317748629212</x:v>
      </x:c>
      <x:c r="W712" s="20" t="n">
        <x:v>-0.31766562167313667</x:v>
      </x:c>
      <x:c r="X712" s="20" t="n">
        <x:v>-0.00245282072354869</x:v>
      </x:c>
      <x:c r="Y712" s="20" t="n">
        <x:v>0.8018987986393415</x:v>
      </x:c>
      <x:c r="Z712" s="20" t="str">
        <x:v>not_estimable</x:v>
      </x:c>
      <x:c r="AA712" s="20" t="str">
        <x:v>探索性</x:v>
      </x:c>
      <x:c r="AB712" s="20" t="str">
        <x:v>金标准总分－对应金标准条目分；HAMD14金标准9视为无法评估且总分已不含该项</x:v>
      </x:c>
      <x:c r="AC712" s="20" t="n">
        <x:f>IF(L712="","",Q712-L712)</x:f>
        <x:v>-0.12765317748629212</x:v>
      </x:c>
      <x:c r="AD712" s="20" t="n">
        <x:f>IF(L712&gt;0,Q712/L712,"")</x:f>
        <x:v>0.8018987986393415</x:v>
      </x:c>
    </x:row>
    <x:row r="713">
      <x:c r="A713" s="20" t="str">
        <x:v>PDCH共同24人验证</x:v>
      </x:c>
      <x:c r="B713" s="20" t="str">
        <x:v>Qwen3.7-Max</x:v>
      </x:c>
      <x:c r="C713" s="20" t="str">
        <x:v>思考</x:v>
      </x:c>
      <x:c r="D713" s="20" t="n">
        <x:v>4</x:v>
      </x:c>
      <x:c r="E713" s="20" t="str">
        <x:v>C04：全文｜不规整｜逐条评分｜清洗</x:v>
      </x:c>
      <x:c r="F713" s="20" t="n">
        <x:v>12</x:v>
      </x:c>
      <x:c r="G713" s="20" t="str">
        <x:v>胃肠道症状</x:v>
      </x:c>
      <x:c r="H713" s="20" t="n">
        <x:v>24</x:v>
      </x:c>
      <x:c r="I713" s="20" t="n">
        <x:v>24</x:v>
      </x:c>
      <x:c r="J713" s="20" t="n">
        <x:v>0</x:v>
      </x:c>
      <x:c r="K713" s="20" t="n">
        <x:v>3</x:v>
      </x:c>
      <x:c r="L713" s="20" t="n">
        <x:v>0.4250116153791958</x:v>
      </x:c>
      <x:c r="M713" s="20" t="n">
        <x:v>0.04891983950368511</x:v>
      </x:c>
      <x:c r="N713" s="20" t="n">
        <x:v>0.7141214475370735</x:v>
      </x:c>
      <x:c r="O713" s="20" t="n">
        <x:v>0.043195680431956804</x:v>
      </x:c>
      <x:c r="P713" s="20" t="n">
        <x:v>0.0695930406959304</x:v>
      </x:c>
      <x:c r="Q713" s="20" t="n">
        <x:v>0.2578723037723615</x:v>
      </x:c>
      <x:c r="R713" s="20" t="n">
        <x:v>-0.1834388081351498</x:v>
      </x:c>
      <x:c r="S713" s="20" t="n">
        <x:v>0.6586641588820742</x:v>
      </x:c>
      <x:c r="T713" s="20" t="n">
        <x:v>0.22367763223677634</x:v>
      </x:c>
      <x:c r="U713" s="20" t="n">
        <x:v>0.2953413396524425</x:v>
      </x:c>
      <x:c r="V713" s="20" t="n">
        <x:v>-0.16713931160683432</x:v>
      </x:c>
      <x:c r="W713" s="20" t="n">
        <x:v>-0.3670515285246885</x:v>
      </x:c>
      <x:c r="X713" s="20" t="n">
        <x:v>-0.035189366703427885</x:v>
      </x:c>
      <x:c r="Y713" s="20" t="n">
        <x:v>0.6067417793800471</x:v>
      </x:c>
      <x:c r="Z713" s="20" t="str">
        <x:v>not_estimable</x:v>
      </x:c>
      <x:c r="AA713" s="20" t="str">
        <x:v>探索性</x:v>
      </x:c>
      <x:c r="AB713" s="20" t="str">
        <x:v>金标准总分－对应金标准条目分；HAMD14金标准9视为无法评估且总分已不含该项</x:v>
      </x:c>
      <x:c r="AC713" s="20" t="n">
        <x:f>IF(L713="","",Q713-L713)</x:f>
        <x:v>-0.16713931160683432</x:v>
      </x:c>
      <x:c r="AD713" s="20" t="n">
        <x:f>IF(L713&gt;0,Q713/L713,"")</x:f>
        <x:v>0.6067417793800471</x:v>
      </x:c>
    </x:row>
    <x:row r="714">
      <x:c r="A714" s="20" t="str">
        <x:v>PDCH共同24人验证</x:v>
      </x:c>
      <x:c r="B714" s="20" t="str">
        <x:v>Qwen3.7-Max</x:v>
      </x:c>
      <x:c r="C714" s="20" t="str">
        <x:v>思考</x:v>
      </x:c>
      <x:c r="D714" s="20" t="n">
        <x:v>4</x:v>
      </x:c>
      <x:c r="E714" s="20" t="str">
        <x:v>C04：全文｜不规整｜逐条评分｜清洗</x:v>
      </x:c>
      <x:c r="F714" s="20" t="n">
        <x:v>13</x:v>
      </x:c>
      <x:c r="G714" s="20" t="str">
        <x:v>全身症状</x:v>
      </x:c>
      <x:c r="H714" s="20" t="n">
        <x:v>24</x:v>
      </x:c>
      <x:c r="I714" s="20" t="n">
        <x:v>24</x:v>
      </x:c>
      <x:c r="J714" s="20" t="n">
        <x:v>0</x:v>
      </x:c>
      <x:c r="K714" s="20" t="n">
        <x:v>3</x:v>
      </x:c>
      <x:c r="L714" s="20" t="n">
        <x:v>0.71262935188771</x:v>
      </x:c>
      <x:c r="M714" s="20" t="n">
        <x:v>0.42206871853129224</x:v>
      </x:c>
      <x:c r="N714" s="20" t="n">
        <x:v>0.8907850650310934</x:v>
      </x:c>
      <x:c r="O714" s="20" t="n">
        <x:v>0.0004999500049995</x:v>
      </x:c>
      <x:c r="P714" s="20" t="n">
        <x:v>0.003090600030906</x:v>
      </x:c>
      <x:c r="Q714" s="20" t="n">
        <x:v>0.5815148720189864</x:v>
      </x:c>
      <x:c r="R714" s="20" t="n">
        <x:v>0.21743353621268655</x:v>
      </x:c>
      <x:c r="S714" s="20" t="n">
        <x:v>0.8424728567792109</x:v>
      </x:c>
      <x:c r="T714" s="20" t="n">
        <x:v>0.0030996900309969004</x:v>
      </x:c>
      <x:c r="U714" s="20" t="n">
        <x:v>0.01621376323906071</x:v>
      </x:c>
      <x:c r="V714" s="20" t="n">
        <x:v>-0.1311144798687236</x:v>
      </x:c>
      <x:c r="W714" s="20" t="n">
        <x:v>-0.2990388320025122</x:v>
      </x:c>
      <x:c r="X714" s="20" t="n">
        <x:v>-0.01574304925410019</x:v>
      </x:c>
      <x:c r="Y714" s="20" t="n">
        <x:v>0.8160130795603497</x:v>
      </x:c>
      <x:c r="Z714" s="20" t="str">
        <x:v>not_estimable</x:v>
      </x:c>
      <x:c r="AA714" s="20" t="str">
        <x:v>探索性</x:v>
      </x:c>
      <x:c r="AB714" s="20" t="str">
        <x:v>金标准总分－对应金标准条目分；HAMD14金标准9视为无法评估且总分已不含该项</x:v>
      </x:c>
      <x:c r="AC714" s="20" t="n">
        <x:f>IF(L714="","",Q714-L714)</x:f>
        <x:v>-0.1311144798687236</x:v>
      </x:c>
      <x:c r="AD714" s="20" t="n">
        <x:f>IF(L714&gt;0,Q714/L714,"")</x:f>
        <x:v>0.8160130795603497</x:v>
      </x:c>
    </x:row>
    <x:row r="715">
      <x:c r="A715" s="20" t="str">
        <x:v>PDCH共同24人验证</x:v>
      </x:c>
      <x:c r="B715" s="20" t="str">
        <x:v>Qwen3.7-Max</x:v>
      </x:c>
      <x:c r="C715" s="20" t="str">
        <x:v>思考</x:v>
      </x:c>
      <x:c r="D715" s="20" t="n">
        <x:v>4</x:v>
      </x:c>
      <x:c r="E715" s="20" t="str">
        <x:v>C04：全文｜不规整｜逐条评分｜清洗</x:v>
      </x:c>
      <x:c r="F715" s="20" t="n">
        <x:v>14</x:v>
      </x:c>
      <x:c r="G715" s="20" t="str">
        <x:v>性症状</x:v>
      </x:c>
      <x:c r="H715" s="20" t="n">
        <x:v>24</x:v>
      </x:c>
      <x:c r="I715" s="20" t="n">
        <x:v>17</x:v>
      </x:c>
      <x:c r="J715" s="20" t="n">
        <x:v>7</x:v>
      </x:c>
      <x:c r="K715" s="20" t="n">
        <x:v>3</x:v>
      </x:c>
      <x:c r="L715" s="20" t="n">
        <x:v>0.6604405815715751</x:v>
      </x:c>
      <x:c r="M715" s="20" t="n">
        <x:v>0.1822204907365214</x:v>
      </x:c>
      <x:c r="N715" s="20" t="n">
        <x:v>0.8899469827130435</x:v>
      </x:c>
      <x:c r="O715" s="20" t="n">
        <x:v>0.004999500049995001</x:v>
      </x:c>
      <x:c r="P715" s="20" t="n">
        <x:v>0.012141642978559287</x:v>
      </x:c>
      <x:c r="Q715" s="20" t="n">
        <x:v>0.6061032181989394</x:v>
      </x:c>
      <x:c r="R715" s="20" t="n">
        <x:v>0.08944132286633844</x:v>
      </x:c>
      <x:c r="S715" s="20" t="n">
        <x:v>0.8848876514282807</x:v>
      </x:c>
      <x:c r="T715" s="20" t="n">
        <x:v>0.012398760123987601</x:v>
      </x:c>
      <x:c r="U715" s="20" t="n">
        <x:v>0.034129920341299205</x:v>
      </x:c>
      <x:c r="V715" s="20" t="n">
        <x:v>-0.05433736337263573</x:v>
      </x:c>
      <x:c r="W715" s="20" t="n">
        <x:v>-0.19704570952588196</x:v>
      </x:c>
      <x:c r="X715" s="20" t="n">
        <x:v>0</x:v>
      </x:c>
      <x:c r="Y715" s="20" t="n">
        <x:v>0.917725583665172</x:v>
      </x:c>
      <x:c r="Z715" s="20" t="str">
        <x:v>not_estimable</x:v>
      </x:c>
      <x:c r="AA715" s="20" t="str">
        <x:v>不可估计</x:v>
      </x:c>
      <x:c r="AB715" s="20" t="str">
        <x:v>金标准总分－对应金标准条目分；HAMD14金标准9视为无法评估且总分已不含该项</x:v>
      </x:c>
      <x:c r="AC715" s="20" t="n">
        <x:f>IF(L715="","",Q715-L715)</x:f>
        <x:v>-0.05433736337263573</x:v>
      </x:c>
      <x:c r="AD715" s="20" t="n">
        <x:f>IF(L715&gt;0,Q715/L715,"")</x:f>
        <x:v>0.917725583665172</x:v>
      </x:c>
    </x:row>
    <x:row r="716">
      <x:c r="A716" s="20" t="str">
        <x:v>PDCH共同24人验证</x:v>
      </x:c>
      <x:c r="B716" s="20" t="str">
        <x:v>Qwen3.7-Max</x:v>
      </x:c>
      <x:c r="C716" s="20" t="str">
        <x:v>思考</x:v>
      </x:c>
      <x:c r="D716" s="20" t="n">
        <x:v>4</x:v>
      </x:c>
      <x:c r="E716" s="20" t="str">
        <x:v>C04：全文｜不规整｜逐条评分｜清洗</x:v>
      </x:c>
      <x:c r="F716" s="20" t="n">
        <x:v>15</x:v>
      </x:c>
      <x:c r="G716" s="20" t="str">
        <x:v>疑病</x:v>
      </x:c>
      <x:c r="H716" s="20" t="n">
        <x:v>24</x:v>
      </x:c>
      <x:c r="I716" s="20" t="n">
        <x:v>24</x:v>
      </x:c>
      <x:c r="J716" s="20" t="n">
        <x:v>0</x:v>
      </x:c>
      <x:c r="K716" s="20" t="n">
        <x:v>3</x:v>
      </x:c>
      <x:c r="L716" s="20" t="n">
        <x:v>0.2638931193612662</x:v>
      </x:c>
      <x:c r="M716" s="20" t="n">
        <x:v>-0.1791415544542291</x:v>
      </x:c>
      <x:c r="N716" s="20" t="n">
        <x:v>0.6343244989606232</x:v>
      </x:c>
      <x:c r="O716" s="20" t="n">
        <x:v>0.20857914208579142</x:v>
      </x:c>
      <x:c r="P716" s="20" t="n">
        <x:v>0.23837616238376164</x:v>
      </x:c>
      <x:c r="Q716" s="20" t="n">
        <x:v>0.1263742023931325</x:v>
      </x:c>
      <x:c r="R716" s="20" t="n">
        <x:v>-0.34811694461638354</x:v>
      </x:c>
      <x:c r="S716" s="20" t="n">
        <x:v>0.5596138794089027</x:v>
      </x:c>
      <x:c r="T716" s="20" t="n">
        <x:v>0.5505449455054494</x:v>
      </x:c>
      <x:c r="U716" s="20" t="n">
        <x:v>0.6120493641692741</x:v>
      </x:c>
      <x:c r="V716" s="20" t="n">
        <x:v>-0.1375189169681337</x:v>
      </x:c>
      <x:c r="W716" s="20" t="n">
        <x:v>-0.31047560567830845</x:v>
      </x:c>
      <x:c r="X716" s="20" t="n">
        <x:v>-0.015185561983866874</x:v>
      </x:c>
      <x:c r="Y716" s="20" t="n">
        <x:v>0.4788840372155663</x:v>
      </x:c>
      <x:c r="Z716" s="20" t="str">
        <x:v>not_estimable</x:v>
      </x:c>
      <x:c r="AA716" s="20" t="str">
        <x:v>探索性</x:v>
      </x:c>
      <x:c r="AB716" s="20" t="str">
        <x:v>金标准总分－对应金标准条目分；HAMD14金标准9视为无法评估且总分已不含该项</x:v>
      </x:c>
      <x:c r="AC716" s="20" t="n">
        <x:f>IF(L716="","",Q716-L716)</x:f>
        <x:v>-0.1375189169681337</x:v>
      </x:c>
      <x:c r="AD716" s="20" t="n">
        <x:f>IF(L716&gt;0,Q716/L716,"")</x:f>
        <x:v>0.4788840372155663</x:v>
      </x:c>
    </x:row>
    <x:row r="717">
      <x:c r="A717" s="20" t="str">
        <x:v>PDCH共同24人验证</x:v>
      </x:c>
      <x:c r="B717" s="20" t="str">
        <x:v>Qwen3.7-Max</x:v>
      </x:c>
      <x:c r="C717" s="20" t="str">
        <x:v>思考</x:v>
      </x:c>
      <x:c r="D717" s="20" t="n">
        <x:v>4</x:v>
      </x:c>
      <x:c r="E717" s="20" t="str">
        <x:v>C04：全文｜不规整｜逐条评分｜清洗</x:v>
      </x:c>
      <x:c r="F717" s="20" t="n">
        <x:v>16</x:v>
      </x:c>
      <x:c r="G717" s="20" t="str">
        <x:v>体重减轻</x:v>
      </x:c>
      <x:c r="H717" s="20" t="n">
        <x:v>24</x:v>
      </x:c>
      <x:c r="I717" s="20" t="n">
        <x:v>24</x:v>
      </x:c>
      <x:c r="J717" s="20" t="n">
        <x:v>0</x:v>
      </x:c>
      <x:c r="K717" s="20" t="n">
        <x:v>3</x:v>
      </x:c>
      <x:c r="L717" s="20" t="n">
        <x:v>0.30894354350626096</x:v>
      </x:c>
      <x:c r="M717" s="20" t="n">
        <x:v>-0.11032731574929877</x:v>
      </x:c>
      <x:c r="N717" s="20" t="n">
        <x:v>0.6390563266995318</x:v>
      </x:c>
      <x:c r="O717" s="20" t="n">
        <x:v>0.13738626137386262</x:v>
      </x:c>
      <x:c r="P717" s="20" t="n">
        <x:v>0.1714177206132598</x:v>
      </x:c>
      <x:c r="Q717" s="20" t="n">
        <x:v>0.2846487902733121</x:v>
      </x:c>
      <x:c r="R717" s="20" t="n">
        <x:v>-0.1141209969283391</x:v>
      </x:c>
      <x:c r="S717" s="20" t="n">
        <x:v>0.6230811234936414</x:v>
      </x:c>
      <x:c r="T717" s="20" t="n">
        <x:v>0.17448255174482552</x:v>
      </x:c>
      <x:c r="U717" s="20" t="n">
        <x:v>0.2524428408223008</x:v>
      </x:c>
      <x:c r="V717" s="20" t="n">
        <x:v>-0.024294753232948885</x:v>
      </x:c>
      <x:c r="W717" s="20" t="n">
        <x:v>-0.09336334733263624</x:v>
      </x:c>
      <x:c r="X717" s="20" t="n">
        <x:v>0.0018441244990384806</x:v>
      </x:c>
      <x:c r="Y717" s="20" t="n">
        <x:v>0.9213618353786489</x:v>
      </x:c>
      <x:c r="Z717" s="20" t="str">
        <x:v>not_estimable</x:v>
      </x:c>
      <x:c r="AA717" s="20" t="str">
        <x:v>探索性</x:v>
      </x:c>
      <x:c r="AB717" s="20" t="str">
        <x:v>金标准总分－对应金标准条目分；HAMD14金标准9视为无法评估且总分已不含该项</x:v>
      </x:c>
      <x:c r="AC717" s="20" t="n">
        <x:f>IF(L717="","",Q717-L717)</x:f>
        <x:v>-0.024294753232948885</x:v>
      </x:c>
      <x:c r="AD717" s="20" t="n">
        <x:f>IF(L717&gt;0,Q717/L717,"")</x:f>
        <x:v>0.9213618353786489</x:v>
      </x:c>
    </x:row>
    <x:row r="718">
      <x:c r="A718" s="20" t="str">
        <x:v>PDCH共同24人验证</x:v>
      </x:c>
      <x:c r="B718" s="20" t="str">
        <x:v>Qwen3.7-Max</x:v>
      </x:c>
      <x:c r="C718" s="20" t="str">
        <x:v>思考</x:v>
      </x:c>
      <x:c r="D718" s="20" t="n">
        <x:v>4</x:v>
      </x:c>
      <x:c r="E718" s="20" t="str">
        <x:v>C04：全文｜不规整｜逐条评分｜清洗</x:v>
      </x:c>
      <x:c r="F718" s="20" t="n">
        <x:v>17</x:v>
      </x:c>
      <x:c r="G718" s="20" t="str">
        <x:v>自知力</x:v>
      </x:c>
      <x:c r="H718" s="20" t="n">
        <x:v>24</x:v>
      </x:c>
      <x:c r="I718" s="20" t="n">
        <x:v>24</x:v>
      </x:c>
      <x:c r="J718" s="20" t="n">
        <x:v>0</x:v>
      </x:c>
      <x:c r="K718" s="20" t="n">
        <x:v>2</x:v>
      </x:c>
      <x:c r="L718" s="20" t="n">
        <x:v>0.29423194619643894</x:v>
      </x:c>
      <x:c r="M718" s="20" t="n">
        <x:v>-0.1965659638697553</x:v>
      </x:c>
      <x:c r="N718" s="20" t="n">
        <x:v>0.6758552182793698</x:v>
      </x:c>
      <x:c r="O718" s="20" t="n">
        <x:v>0.16468353164683533</x:v>
      </x:c>
      <x:c r="P718" s="20" t="n">
        <x:v>0.1964645640699088</x:v>
      </x:c>
      <x:c r="Q718" s="20" t="n">
        <x:v>0.27273394144642393</x:v>
      </x:c>
      <x:c r="R718" s="20" t="n">
        <x:v>-0.22822853753909922</x:v>
      </x:c>
      <x:c r="S718" s="20" t="n">
        <x:v>0.6921933252920078</x:v>
      </x:c>
      <x:c r="T718" s="20" t="n">
        <x:v>0.19808019198080193</x:v>
      </x:c>
      <x:c r="U718" s="20" t="n">
        <x:v>0.28061360530613605</x:v>
      </x:c>
      <x:c r="V718" s="20" t="n">
        <x:v>-0.02149800475001501</x:v>
      </x:c>
      <x:c r="W718" s="20" t="n">
        <x:v>-0.1117520971045282</x:v>
      </x:c>
      <x:c r="X718" s="20" t="n">
        <x:v>0.05195951823459342</x:v>
      </x:c>
      <x:c r="Y718" s="20" t="n">
        <x:v>0.9269351780868069</x:v>
      </x:c>
      <x:c r="Z718" s="20" t="str">
        <x:v>not_estimable</x:v>
      </x:c>
      <x:c r="AA718" s="20" t="str">
        <x:v>探索性</x:v>
      </x:c>
      <x:c r="AB718" s="20" t="str">
        <x:v>金标准总分－对应金标准条目分；HAMD14金标准9视为无法评估且总分已不含该项</x:v>
      </x:c>
      <x:c r="AC718" s="20" t="n">
        <x:f>IF(L718="","",Q718-L718)</x:f>
        <x:v>-0.02149800475001501</x:v>
      </x:c>
      <x:c r="AD718" s="20" t="n">
        <x:f>IF(L718&gt;0,Q718/L718,"")</x:f>
        <x:v>0.9269351780868069</x:v>
      </x:c>
    </x:row>
    <x:row r="719">
      <x:c r="A719" s="20" t="str">
        <x:v>PDCH共同24人验证</x:v>
      </x:c>
      <x:c r="B719" s="20" t="str">
        <x:v>Qwen3.7-Max</x:v>
      </x:c>
      <x:c r="C719" s="20" t="str">
        <x:v>思考</x:v>
      </x:c>
      <x:c r="D719" s="20" t="n">
        <x:v>7</x:v>
      </x:c>
      <x:c r="E719" s="20" t="str">
        <x:v>C07：全文｜规整｜逐条评分｜不清洗</x:v>
      </x:c>
      <x:c r="F719" s="20" t="n">
        <x:v>1</x:v>
      </x:c>
      <x:c r="G719" s="20" t="str">
        <x:v>抑郁情绪</x:v>
      </x:c>
      <x:c r="H719" s="20" t="n">
        <x:v>24</x:v>
      </x:c>
      <x:c r="I719" s="20" t="n">
        <x:v>24</x:v>
      </x:c>
      <x:c r="J719" s="20" t="n">
        <x:v>0</x:v>
      </x:c>
      <x:c r="K719" s="20" t="n">
        <x:v>4</x:v>
      </x:c>
      <x:c r="L719" s="20" t="n">
        <x:v>0.6582478811242021</x:v>
      </x:c>
      <x:c r="M719" s="20" t="n">
        <x:v>0.38579493734942605</x:v>
      </x:c>
      <x:c r="N719" s="20" t="n">
        <x:v>0.8443928379241671</x:v>
      </x:c>
      <x:c r="O719" s="20" t="n">
        <x:v>0.0005999400059994001</x:v>
      </x:c>
      <x:c r="P719" s="20" t="n">
        <x:v>0.0031381477236891698</x:v>
      </x:c>
      <x:c r="Q719" s="20" t="n">
        <x:v>0.5656485455294815</x:v>
      </x:c>
      <x:c r="R719" s="20" t="n">
        <x:v>0.2460042174384168</x:v>
      </x:c>
      <x:c r="S719" s="20" t="n">
        <x:v>0.8019535917045801</x:v>
      </x:c>
      <x:c r="T719" s="20" t="n">
        <x:v>0.004899510048995101</x:v>
      </x:c>
      <x:c r="U719" s="20" t="n">
        <x:v>0.019998000199980003</x:v>
      </x:c>
      <x:c r="V719" s="20" t="n">
        <x:v>-0.09259933559472056</x:v>
      </x:c>
      <x:c r="W719" s="20" t="n">
        <x:v>-0.25174775140180466</x:v>
      </x:c>
      <x:c r="X719" s="20" t="n">
        <x:v>0.023930103291145977</x:v>
      </x:c>
      <x:c r="Y719" s="20" t="n">
        <x:v>0.8593245215820933</x:v>
      </x:c>
      <x:c r="Z719" s="20" t="str">
        <x:v>not_estimable</x:v>
      </x:c>
      <x:c r="AA719" s="20" t="str">
        <x:v>探索性</x:v>
      </x:c>
      <x:c r="AB719" s="20" t="str">
        <x:v>金标准总分－对应金标准条目分；HAMD14金标准9视为无法评估且总分已不含该项</x:v>
      </x:c>
      <x:c r="AC719" s="20" t="n">
        <x:f>IF(L719="","",Q719-L719)</x:f>
        <x:v>-0.09259933559472056</x:v>
      </x:c>
      <x:c r="AD719" s="20" t="n">
        <x:f>IF(L719&gt;0,Q719/L719,"")</x:f>
        <x:v>0.8593245215820933</x:v>
      </x:c>
    </x:row>
    <x:row r="720">
      <x:c r="A720" s="20" t="str">
        <x:v>PDCH共同24人验证</x:v>
      </x:c>
      <x:c r="B720" s="20" t="str">
        <x:v>Qwen3.7-Max</x:v>
      </x:c>
      <x:c r="C720" s="20" t="str">
        <x:v>思考</x:v>
      </x:c>
      <x:c r="D720" s="20" t="n">
        <x:v>7</x:v>
      </x:c>
      <x:c r="E720" s="20" t="str">
        <x:v>C07：全文｜规整｜逐条评分｜不清洗</x:v>
      </x:c>
      <x:c r="F720" s="20" t="n">
        <x:v>2</x:v>
      </x:c>
      <x:c r="G720" s="20" t="str">
        <x:v>有罪感</x:v>
      </x:c>
      <x:c r="H720" s="20" t="n">
        <x:v>24</x:v>
      </x:c>
      <x:c r="I720" s="20" t="n">
        <x:v>24</x:v>
      </x:c>
      <x:c r="J720" s="20" t="n">
        <x:v>0</x:v>
      </x:c>
      <x:c r="K720" s="20" t="n">
        <x:v>4</x:v>
      </x:c>
      <x:c r="L720" s="20" t="n">
        <x:v>0.4652316541390919</x:v>
      </x:c>
      <x:c r="M720" s="20" t="n">
        <x:v>0.07939618318866876</x:v>
      </x:c>
      <x:c r="N720" s="20" t="n">
        <x:v>0.7357878310150745</x:v>
      </x:c>
      <x:c r="O720" s="20" t="n">
        <x:v>0.0231976802319768</x:v>
      </x:c>
      <x:c r="P720" s="20" t="n">
        <x:v>0.04443499312040627</x:v>
      </x:c>
      <x:c r="Q720" s="20" t="n">
        <x:v>0.2797480105546372</x:v>
      </x:c>
      <x:c r="R720" s="20" t="n">
        <x:v>-0.1295365904589759</x:v>
      </x:c>
      <x:c r="S720" s="20" t="n">
        <x:v>0.6286887073338958</x:v>
      </x:c>
      <x:c r="T720" s="20" t="n">
        <x:v>0.1917808219178082</x:v>
      </x:c>
      <x:c r="U720" s="20" t="n">
        <x:v>0.2745493871665465</x:v>
      </x:c>
      <x:c r="V720" s="20" t="n">
        <x:v>-0.18548364358445468</x:v>
      </x:c>
      <x:c r="W720" s="20" t="n">
        <x:v>-0.37457662058164454</x:v>
      </x:c>
      <x:c r="X720" s="20" t="n">
        <x:v>-0.04743248180227778</x:v>
      </x:c>
      <x:c r="Y720" s="20" t="n">
        <x:v>0.6013090641313069</x:v>
      </x:c>
      <x:c r="Z720" s="20" t="str">
        <x:v>not_estimable</x:v>
      </x:c>
      <x:c r="AA720" s="20" t="str">
        <x:v>探索性</x:v>
      </x:c>
      <x:c r="AB720" s="20" t="str">
        <x:v>金标准总分－对应金标准条目分；HAMD14金标准9视为无法评估且总分已不含该项</x:v>
      </x:c>
      <x:c r="AC720" s="20" t="n">
        <x:f>IF(L720="","",Q720-L720)</x:f>
        <x:v>-0.18548364358445468</x:v>
      </x:c>
      <x:c r="AD720" s="20" t="n">
        <x:f>IF(L720&gt;0,Q720/L720,"")</x:f>
        <x:v>0.6013090641313069</x:v>
      </x:c>
    </x:row>
    <x:row r="721">
      <x:c r="A721" s="20" t="str">
        <x:v>PDCH共同24人验证</x:v>
      </x:c>
      <x:c r="B721" s="20" t="str">
        <x:v>Qwen3.7-Max</x:v>
      </x:c>
      <x:c r="C721" s="20" t="str">
        <x:v>思考</x:v>
      </x:c>
      <x:c r="D721" s="20" t="n">
        <x:v>7</x:v>
      </x:c>
      <x:c r="E721" s="20" t="str">
        <x:v>C07：全文｜规整｜逐条评分｜不清洗</x:v>
      </x:c>
      <x:c r="F721" s="20" t="n">
        <x:v>3</x:v>
      </x:c>
      <x:c r="G721" s="20" t="str">
        <x:v>自杀</x:v>
      </x:c>
      <x:c r="H721" s="20" t="n">
        <x:v>24</x:v>
      </x:c>
      <x:c r="I721" s="20" t="n">
        <x:v>24</x:v>
      </x:c>
      <x:c r="J721" s="20" t="n">
        <x:v>0</x:v>
      </x:c>
      <x:c r="K721" s="20" t="n">
        <x:v>5</x:v>
      </x:c>
      <x:c r="L721" s="20" t="n">
        <x:v>0.4323448731437435</x:v>
      </x:c>
      <x:c r="M721" s="20" t="n">
        <x:v>0.04493335298245856</x:v>
      </x:c>
      <x:c r="N721" s="20" t="n">
        <x:v>0.7336029608759157</x:v>
      </x:c>
      <x:c r="O721" s="20" t="n">
        <x:v>0.036196380361963806</x:v>
      </x:c>
      <x:c r="P721" s="20" t="n">
        <x:v>0.06204379562043795</x:v>
      </x:c>
      <x:c r="Q721" s="20" t="n">
        <x:v>0.2956241287783271</x:v>
      </x:c>
      <x:c r="R721" s="20" t="n">
        <x:v>-0.12707281139373613</x:v>
      </x:c>
      <x:c r="S721" s="20" t="n">
        <x:v>0.6540423456985507</x:v>
      </x:c>
      <x:c r="T721" s="20" t="n">
        <x:v>0.16058394160583941</x:v>
      </x:c>
      <x:c r="U721" s="20" t="n">
        <x:v>0.23497865267236714</x:v>
      </x:c>
      <x:c r="V721" s="20" t="n">
        <x:v>-0.13672074436541637</x:v>
      </x:c>
      <x:c r="W721" s="20" t="n">
        <x:v>-0.33781060917604394</x:v>
      </x:c>
      <x:c r="X721" s="20" t="n">
        <x:v>-0.014142036045993671</x:v>
      </x:c>
      <x:c r="Y721" s="20" t="n">
        <x:v>0.6837692479818993</x:v>
      </x:c>
      <x:c r="Z721" s="20" t="str">
        <x:v>not_estimable</x:v>
      </x:c>
      <x:c r="AA721" s="20" t="str">
        <x:v>探索性</x:v>
      </x:c>
      <x:c r="AB721" s="20" t="str">
        <x:v>金标准总分－对应金标准条目分；HAMD14金标准9视为无法评估且总分已不含该项</x:v>
      </x:c>
      <x:c r="AC721" s="20" t="n">
        <x:f>IF(L721="","",Q721-L721)</x:f>
        <x:v>-0.13672074436541637</x:v>
      </x:c>
      <x:c r="AD721" s="20" t="n">
        <x:f>IF(L721&gt;0,Q721/L721,"")</x:f>
        <x:v>0.6837692479818993</x:v>
      </x:c>
    </x:row>
    <x:row r="722">
      <x:c r="A722" s="20" t="str">
        <x:v>PDCH共同24人验证</x:v>
      </x:c>
      <x:c r="B722" s="20" t="str">
        <x:v>Qwen3.7-Max</x:v>
      </x:c>
      <x:c r="C722" s="20" t="str">
        <x:v>思考</x:v>
      </x:c>
      <x:c r="D722" s="20" t="n">
        <x:v>7</x:v>
      </x:c>
      <x:c r="E722" s="20" t="str">
        <x:v>C07：全文｜规整｜逐条评分｜不清洗</x:v>
      </x:c>
      <x:c r="F722" s="20" t="n">
        <x:v>4</x:v>
      </x:c>
      <x:c r="G722" s="20" t="str">
        <x:v>入睡困难</x:v>
      </x:c>
      <x:c r="H722" s="20" t="n">
        <x:v>24</x:v>
      </x:c>
      <x:c r="I722" s="20" t="n">
        <x:v>24</x:v>
      </x:c>
      <x:c r="J722" s="20" t="n">
        <x:v>0</x:v>
      </x:c>
      <x:c r="K722" s="20" t="n">
        <x:v>3</x:v>
      </x:c>
      <x:c r="L722" s="20" t="n">
        <x:v>0.2672714889600573</x:v>
      </x:c>
      <x:c r="M722" s="20" t="n">
        <x:v>-0.22014048596716287</x:v>
      </x:c>
      <x:c r="N722" s="20" t="n">
        <x:v>0.6637652172998529</x:v>
      </x:c>
      <x:c r="O722" s="20" t="n">
        <x:v>0.21107889211078892</x:v>
      </x:c>
      <x:c r="P722" s="20" t="n">
        <x:v>0.23922274439222743</x:v>
      </x:c>
      <x:c r="Q722" s="20" t="n">
        <x:v>0.23632627577839802</x:v>
      </x:c>
      <x:c r="R722" s="20" t="n">
        <x:v>-0.22764432147247957</x:v>
      </x:c>
      <x:c r="S722" s="20" t="n">
        <x:v>0.660312383593364</x:v>
      </x:c>
      <x:c r="T722" s="20" t="n">
        <x:v>0.26777322267773224</x:v>
      </x:c>
      <x:c r="U722" s="20" t="n">
        <x:v>0.33106507531065077</x:v>
      </x:c>
      <x:c r="V722" s="20" t="n">
        <x:v>-0.030945213181659298</x:v>
      </x:c>
      <x:c r="W722" s="20" t="n">
        <x:v>-0.09045476059901077</x:v>
      </x:c>
      <x:c r="X722" s="20" t="n">
        <x:v>0</x:v>
      </x:c>
      <x:c r="Y722" s="20" t="n">
        <x:v>0.8842180537023763</x:v>
      </x:c>
      <x:c r="Z722" s="20" t="str">
        <x:v>not_estimable</x:v>
      </x:c>
      <x:c r="AA722" s="20" t="str">
        <x:v>探索性</x:v>
      </x:c>
      <x:c r="AB722" s="20" t="str">
        <x:v>金标准总分－对应金标准条目分；HAMD14金标准9视为无法评估且总分已不含该项</x:v>
      </x:c>
      <x:c r="AC722" s="20" t="n">
        <x:f>IF(L722="","",Q722-L722)</x:f>
        <x:v>-0.030945213181659298</x:v>
      </x:c>
      <x:c r="AD722" s="20" t="n">
        <x:f>IF(L722&gt;0,Q722/L722,"")</x:f>
        <x:v>0.8842180537023763</x:v>
      </x:c>
    </x:row>
    <x:row r="723">
      <x:c r="A723" s="20" t="str">
        <x:v>PDCH共同24人验证</x:v>
      </x:c>
      <x:c r="B723" s="20" t="str">
        <x:v>Qwen3.7-Max</x:v>
      </x:c>
      <x:c r="C723" s="20" t="str">
        <x:v>思考</x:v>
      </x:c>
      <x:c r="D723" s="20" t="n">
        <x:v>7</x:v>
      </x:c>
      <x:c r="E723" s="20" t="str">
        <x:v>C07：全文｜规整｜逐条评分｜不清洗</x:v>
      </x:c>
      <x:c r="F723" s="20" t="n">
        <x:v>5</x:v>
      </x:c>
      <x:c r="G723" s="20" t="str">
        <x:v>睡眠不深</x:v>
      </x:c>
      <x:c r="H723" s="20" t="n">
        <x:v>24</x:v>
      </x:c>
      <x:c r="I723" s="20" t="n">
        <x:v>24</x:v>
      </x:c>
      <x:c r="J723" s="20" t="n">
        <x:v>0</x:v>
      </x:c>
      <x:c r="K723" s="20" t="n">
        <x:v>3</x:v>
      </x:c>
      <x:c r="L723" s="20" t="n">
        <x:v>0.12259664424851624</x:v>
      </x:c>
      <x:c r="M723" s="20" t="n">
        <x:v>-0.31967865361092296</x:v>
      </x:c>
      <x:c r="N723" s="20" t="n">
        <x:v>0.544929068611024</x:v>
      </x:c>
      <x:c r="O723" s="20" t="n">
        <x:v>0.5717428257174283</x:v>
      </x:c>
      <x:c r="P723" s="20" t="n">
        <x:v>0.5846392804328591</x:v>
      </x:c>
      <x:c r="Q723" s="20" t="n">
        <x:v>-0.024508505927591445</x:v>
      </x:c>
      <x:c r="R723" s="20" t="n">
        <x:v>-0.4596394331427373</x:v>
      </x:c>
      <x:c r="S723" s="20" t="n">
        <x:v>0.4004118708299168</x:v>
      </x:c>
      <x:c r="T723" s="20" t="n">
        <x:v>0.911008899110089</x:v>
      </x:c>
      <x:c r="U723" s="20" t="n">
        <x:v>0.9246060468580007</x:v>
      </x:c>
      <x:c r="V723" s="20" t="n">
        <x:v>-0.14710515017610767</x:v>
      </x:c>
      <x:c r="W723" s="20" t="n">
        <x:v>-0.3034388624462541</x:v>
      </x:c>
      <x:c r="X723" s="20" t="n">
        <x:v>-0.033635619504688304</x:v>
      </x:c>
      <x:c r="Y723" s="20" t="n">
        <x:v>-0.19991171926296886</x:v>
      </x:c>
      <x:c r="Z723" s="20" t="str">
        <x:v>not_estimable</x:v>
      </x:c>
      <x:c r="AA723" s="20" t="str">
        <x:v>探索性</x:v>
      </x:c>
      <x:c r="AB723" s="20" t="str">
        <x:v>金标准总分－对应金标准条目分；HAMD14金标准9视为无法评估且总分已不含该项</x:v>
      </x:c>
      <x:c r="AC723" s="20" t="n">
        <x:f>IF(L723="","",Q723-L723)</x:f>
        <x:v>-0.14710515017610767</x:v>
      </x:c>
      <x:c r="AD723" s="20" t="n">
        <x:f>IF(L723&gt;0,Q723/L723,"")</x:f>
        <x:v>-0.19991171926296886</x:v>
      </x:c>
    </x:row>
    <x:row r="724">
      <x:c r="A724" s="20" t="str">
        <x:v>PDCH共同24人验证</x:v>
      </x:c>
      <x:c r="B724" s="20" t="str">
        <x:v>Qwen3.7-Max</x:v>
      </x:c>
      <x:c r="C724" s="20" t="str">
        <x:v>思考</x:v>
      </x:c>
      <x:c r="D724" s="20" t="n">
        <x:v>7</x:v>
      </x:c>
      <x:c r="E724" s="20" t="str">
        <x:v>C07：全文｜规整｜逐条评分｜不清洗</x:v>
      </x:c>
      <x:c r="F724" s="20" t="n">
        <x:v>6</x:v>
      </x:c>
      <x:c r="G724" s="20" t="str">
        <x:v>早醒</x:v>
      </x:c>
      <x:c r="H724" s="20" t="n">
        <x:v>24</x:v>
      </x:c>
      <x:c r="I724" s="20" t="n">
        <x:v>24</x:v>
      </x:c>
      <x:c r="J724" s="20" t="n">
        <x:v>0</x:v>
      </x:c>
      <x:c r="K724" s="20" t="n">
        <x:v>3</x:v>
      </x:c>
      <x:c r="L724" s="20" t="n">
        <x:v>0.41327962098863513</x:v>
      </x:c>
      <x:c r="M724" s="20" t="n">
        <x:v>-0.011058167636342457</x:v>
      </x:c>
      <x:c r="N724" s="20" t="n">
        <x:v>0.7452948631149192</x:v>
      </x:c>
      <x:c r="O724" s="20" t="n">
        <x:v>0.0456954304569543</x:v>
      </x:c>
      <x:c r="P724" s="20" t="n">
        <x:v>0.07143193726604351</x:v>
      </x:c>
      <x:c r="Q724" s="20" t="n">
        <x:v>0.4248274503773164</x:v>
      </x:c>
      <x:c r="R724" s="20" t="n">
        <x:v>-0.003447580045335247</x:v>
      </x:c>
      <x:c r="S724" s="20" t="n">
        <x:v>0.7463097002719838</x:v>
      </x:c>
      <x:c r="T724" s="20" t="n">
        <x:v>0.0410958904109589</x:v>
      </x:c>
      <x:c r="U724" s="20" t="n">
        <x:v>0.08598524762908323</x:v>
      </x:c>
      <x:c r="V724" s="20" t="n">
        <x:v>0.011547829388681263</x:v>
      </x:c>
      <x:c r="W724" s="20" t="n">
        <x:v>-0.08344824143267626</x:v>
      </x:c>
      <x:c r="X724" s="20" t="n">
        <x:v>0.10922257648764769</x:v>
      </x:c>
      <x:c r="Y724" s="20" t="n">
        <x:v>1.02794192793987</x:v>
      </x:c>
      <x:c r="Z724" s="20" t="str">
        <x:v>not_estimable</x:v>
      </x:c>
      <x:c r="AA724" s="20" t="str">
        <x:v>探索性</x:v>
      </x:c>
      <x:c r="AB724" s="20" t="str">
        <x:v>金标准总分－对应金标准条目分；HAMD14金标准9视为无法评估且总分已不含该项</x:v>
      </x:c>
      <x:c r="AC724" s="20" t="n">
        <x:f>IF(L724="","",Q724-L724)</x:f>
        <x:v>0.011547829388681263</x:v>
      </x:c>
      <x:c r="AD724" s="20" t="n">
        <x:f>IF(L724&gt;0,Q724/L724,"")</x:f>
        <x:v>1.02794192793987</x:v>
      </x:c>
    </x:row>
    <x:row r="725">
      <x:c r="A725" s="20" t="str">
        <x:v>PDCH共同24人验证</x:v>
      </x:c>
      <x:c r="B725" s="20" t="str">
        <x:v>Qwen3.7-Max</x:v>
      </x:c>
      <x:c r="C725" s="20" t="str">
        <x:v>思考</x:v>
      </x:c>
      <x:c r="D725" s="20" t="n">
        <x:v>7</x:v>
      </x:c>
      <x:c r="E725" s="20" t="str">
        <x:v>C07：全文｜规整｜逐条评分｜不清洗</x:v>
      </x:c>
      <x:c r="F725" s="20" t="n">
        <x:v>7</x:v>
      </x:c>
      <x:c r="G725" s="20" t="str">
        <x:v>工作和活动</x:v>
      </x:c>
      <x:c r="H725" s="20" t="n">
        <x:v>24</x:v>
      </x:c>
      <x:c r="I725" s="20" t="n">
        <x:v>24</x:v>
      </x:c>
      <x:c r="J725" s="20" t="n">
        <x:v>0</x:v>
      </x:c>
      <x:c r="K725" s="20" t="n">
        <x:v>5</x:v>
      </x:c>
      <x:c r="L725" s="20" t="n">
        <x:v>0.5647586178293406</x:v>
      </x:c>
      <x:c r="M725" s="20" t="n">
        <x:v>0.22192969066192827</x:v>
      </x:c>
      <x:c r="N725" s="20" t="n">
        <x:v>0.7900852557877704</x:v>
      </x:c>
      <x:c r="O725" s="20" t="n">
        <x:v>0.0036996300369963003</x:v>
      </x:c>
      <x:c r="P725" s="20" t="n">
        <x:v>0.009493390283613148</x:v>
      </x:c>
      <x:c r="Q725" s="20" t="n">
        <x:v>0.41313345155634135</x:v>
      </x:c>
      <x:c r="R725" s="20" t="n">
        <x:v>0.005104639389812162</x:v>
      </x:c>
      <x:c r="S725" s="20" t="n">
        <x:v>0.7461566865237313</x:v>
      </x:c>
      <x:c r="T725" s="20" t="n">
        <x:v>0.046495350464953504</x:v>
      </x:c>
      <x:c r="U725" s="20" t="n">
        <x:v>0.09580860095808601</x:v>
      </x:c>
      <x:c r="V725" s="20" t="n">
        <x:v>-0.1516251662729992</x:v>
      </x:c>
      <x:c r="W725" s="20" t="n">
        <x:v>-0.3904194237169395</x:v>
      </x:c>
      <x:c r="X725" s="20" t="n">
        <x:v>0.02956994690641567</x:v>
      </x:c>
      <x:c r="Y725" s="20" t="n">
        <x:v>0.7315221733919296</x:v>
      </x:c>
      <x:c r="Z725" s="20" t="str">
        <x:v>not_estimable</x:v>
      </x:c>
      <x:c r="AA725" s="20" t="str">
        <x:v>探索性</x:v>
      </x:c>
      <x:c r="AB725" s="20" t="str">
        <x:v>金标准总分－对应金标准条目分；HAMD14金标准9视为无法评估且总分已不含该项</x:v>
      </x:c>
      <x:c r="AC725" s="20" t="n">
        <x:f>IF(L725="","",Q725-L725)</x:f>
        <x:v>-0.1516251662729992</x:v>
      </x:c>
      <x:c r="AD725" s="20" t="n">
        <x:f>IF(L725&gt;0,Q725/L725,"")</x:f>
        <x:v>0.7315221733919296</x:v>
      </x:c>
    </x:row>
    <x:row r="726">
      <x:c r="A726" s="20" t="str">
        <x:v>PDCH共同24人验证</x:v>
      </x:c>
      <x:c r="B726" s="20" t="str">
        <x:v>Qwen3.7-Max</x:v>
      </x:c>
      <x:c r="C726" s="20" t="str">
        <x:v>思考</x:v>
      </x:c>
      <x:c r="D726" s="20" t="n">
        <x:v>7</x:v>
      </x:c>
      <x:c r="E726" s="20" t="str">
        <x:v>C07：全文｜规整｜逐条评分｜不清洗</x:v>
      </x:c>
      <x:c r="F726" s="20" t="n">
        <x:v>8</x:v>
      </x:c>
      <x:c r="G726" s="20" t="str">
        <x:v>迟滞</x:v>
      </x:c>
      <x:c r="H726" s="20" t="n">
        <x:v>24</x:v>
      </x:c>
      <x:c r="I726" s="20" t="n">
        <x:v>24</x:v>
      </x:c>
      <x:c r="J726" s="20" t="n">
        <x:v>0</x:v>
      </x:c>
      <x:c r="K726" s="20" t="n">
        <x:v>4</x:v>
      </x:c>
      <x:c r="L726" s="20" t="n">
        <x:v>0.6291590514767149</x:v>
      </x:c>
      <x:c r="M726" s="20" t="n">
        <x:v>0.2960783554689818</x:v>
      </x:c>
      <x:c r="N726" s="20" t="n">
        <x:v>0.818303366125784</x:v>
      </x:c>
      <x:c r="O726" s="20" t="n">
        <x:v>0.0014998500149985001</x:v>
      </x:c>
      <x:c r="P726" s="20" t="n">
        <x:v>0.0053678842642051585</x:v>
      </x:c>
      <x:c r="Q726" s="20" t="n">
        <x:v>0.5690782827811773</x:v>
      </x:c>
      <x:c r="R726" s="20" t="n">
        <x:v>0.15529093318729534</x:v>
      </x:c>
      <x:c r="S726" s="20" t="n">
        <x:v>0.8240348613880603</x:v>
      </x:c>
      <x:c r="T726" s="20" t="n">
        <x:v>0.004199580041995801</x:v>
      </x:c>
      <x:c r="U726" s="20" t="n">
        <x:v>0.01827317268273173</x:v>
      </x:c>
      <x:c r="V726" s="20" t="n">
        <x:v>-0.06008076869553758</x:v>
      </x:c>
      <x:c r="W726" s="20" t="n">
        <x:v>-0.25501124432733613</x:v>
      </x:c>
      <x:c r="X726" s="20" t="n">
        <x:v>0.05227139183365851</x:v>
      </x:c>
      <x:c r="Y726" s="20" t="n">
        <x:v>0.9045062316841497</x:v>
      </x:c>
      <x:c r="Z726" s="20" t="str">
        <x:v>not_estimable</x:v>
      </x:c>
      <x:c r="AA726" s="20" t="str">
        <x:v>探索性</x:v>
      </x:c>
      <x:c r="AB726" s="20" t="str">
        <x:v>金标准总分－对应金标准条目分；HAMD14金标准9视为无法评估且总分已不含该项</x:v>
      </x:c>
      <x:c r="AC726" s="20" t="n">
        <x:f>IF(L726="","",Q726-L726)</x:f>
        <x:v>-0.06008076869553758</x:v>
      </x:c>
      <x:c r="AD726" s="20" t="n">
        <x:f>IF(L726&gt;0,Q726/L726,"")</x:f>
        <x:v>0.9045062316841497</x:v>
      </x:c>
    </x:row>
    <x:row r="727">
      <x:c r="A727" s="20" t="str">
        <x:v>PDCH共同24人验证</x:v>
      </x:c>
      <x:c r="B727" s="20" t="str">
        <x:v>Qwen3.7-Max</x:v>
      </x:c>
      <x:c r="C727" s="20" t="str">
        <x:v>思考</x:v>
      </x:c>
      <x:c r="D727" s="20" t="n">
        <x:v>7</x:v>
      </x:c>
      <x:c r="E727" s="20" t="str">
        <x:v>C07：全文｜规整｜逐条评分｜不清洗</x:v>
      </x:c>
      <x:c r="F727" s="20" t="n">
        <x:v>9</x:v>
      </x:c>
      <x:c r="G727" s="20" t="str">
        <x:v>激越</x:v>
      </x:c>
      <x:c r="H727" s="20" t="n">
        <x:v>24</x:v>
      </x:c>
      <x:c r="I727" s="20" t="n">
        <x:v>24</x:v>
      </x:c>
      <x:c r="J727" s="20" t="n">
        <x:v>0</x:v>
      </x:c>
      <x:c r="K727" s="20" t="n">
        <x:v>3</x:v>
      </x:c>
      <x:c r="L727" s="20" t="n">
        <x:v>0.6285007001502112</x:v>
      </x:c>
      <x:c r="M727" s="20" t="n">
        <x:v>0.2916955429567235</x:v>
      </x:c>
      <x:c r="N727" s="20" t="n">
        <x:v>0.8379908461359353</x:v>
      </x:c>
      <x:c r="O727" s="20" t="n">
        <x:v>0.0016998300169983002</x:v>
      </x:c>
      <x:c r="P727" s="20" t="n">
        <x:v>0.005927612366968432</x:v>
      </x:c>
      <x:c r="Q727" s="20" t="n">
        <x:v>0.5954398498575795</x:v>
      </x:c>
      <x:c r="R727" s="20" t="n">
        <x:v>0.22751100011421968</x:v>
      </x:c>
      <x:c r="S727" s="20" t="n">
        <x:v>0.8152912690017713</x:v>
      </x:c>
      <x:c r="T727" s="20" t="n">
        <x:v>0.0030996900309969004</x:v>
      </x:c>
      <x:c r="U727" s="20" t="n">
        <x:v>0.01621376323906071</x:v>
      </x:c>
      <x:c r="V727" s="20" t="n">
        <x:v>-0.03306085029263173</x:v>
      </x:c>
      <x:c r="W727" s="20" t="n">
        <x:v>-0.09495377977402761</x:v>
      </x:c>
      <x:c r="X727" s="20" t="n">
        <x:v>-0.00012449630015388434</x:v>
      </x:c>
      <x:c r="Y727" s="20" t="n">
        <x:v>0.9473972737266161</x:v>
      </x:c>
      <x:c r="Z727" s="20" t="str">
        <x:v>not_estimable</x:v>
      </x:c>
      <x:c r="AA727" s="20" t="str">
        <x:v>探索性</x:v>
      </x:c>
      <x:c r="AB727" s="20" t="str">
        <x:v>金标准总分－对应金标准条目分；HAMD14金标准9视为无法评估且总分已不含该项</x:v>
      </x:c>
      <x:c r="AC727" s="20" t="n">
        <x:f>IF(L727="","",Q727-L727)</x:f>
        <x:v>-0.03306085029263173</x:v>
      </x:c>
      <x:c r="AD727" s="20" t="n">
        <x:f>IF(L727&gt;0,Q727/L727,"")</x:f>
        <x:v>0.9473972737266161</x:v>
      </x:c>
    </x:row>
    <x:row r="728">
      <x:c r="A728" s="20" t="str">
        <x:v>PDCH共同24人验证</x:v>
      </x:c>
      <x:c r="B728" s="20" t="str">
        <x:v>Qwen3.7-Max</x:v>
      </x:c>
      <x:c r="C728" s="20" t="str">
        <x:v>思考</x:v>
      </x:c>
      <x:c r="D728" s="20" t="n">
        <x:v>7</x:v>
      </x:c>
      <x:c r="E728" s="20" t="str">
        <x:v>C07：全文｜规整｜逐条评分｜不清洗</x:v>
      </x:c>
      <x:c r="F728" s="20" t="n">
        <x:v>10</x:v>
      </x:c>
      <x:c r="G728" s="20" t="str">
        <x:v>精神性焦虑</x:v>
      </x:c>
      <x:c r="H728" s="20" t="n">
        <x:v>24</x:v>
      </x:c>
      <x:c r="I728" s="20" t="n">
        <x:v>24</x:v>
      </x:c>
      <x:c r="J728" s="20" t="n">
        <x:v>0</x:v>
      </x:c>
      <x:c r="K728" s="20" t="n">
        <x:v>4</x:v>
      </x:c>
      <x:c r="L728" s="20" t="n">
        <x:v>0.6715163624180269</x:v>
      </x:c>
      <x:c r="M728" s="20" t="n">
        <x:v>0.36647480480315464</x:v>
      </x:c>
      <x:c r="N728" s="20" t="n">
        <x:v>0.8559462355121656</x:v>
      </x:c>
      <x:c r="O728" s="20" t="n">
        <x:v>0.0007999200079992001</x:v>
      </x:c>
      <x:c r="P728" s="20" t="n">
        <x:v>0.0037513490030307312</x:v>
      </x:c>
      <x:c r="Q728" s="20" t="n">
        <x:v>0.6289204744025444</x:v>
      </x:c>
      <x:c r="R728" s="20" t="n">
        <x:v>0.3160336540909259</x:v>
      </x:c>
      <x:c r="S728" s="20" t="n">
        <x:v>0.848950131551548</x:v>
      </x:c>
      <x:c r="T728" s="20" t="n">
        <x:v>0.0013998600139986002</x:v>
      </x:c>
      <x:c r="U728" s="20" t="n">
        <x:v>0.011898810118988102</x:v>
      </x:c>
      <x:c r="V728" s="20" t="n">
        <x:v>-0.04259588801548253</x:v>
      </x:c>
      <x:c r="W728" s="20" t="n">
        <x:v>-0.14139114098752492</x:v>
      </x:c>
      <x:c r="X728" s="20" t="n">
        <x:v>0.023196089870488868</x:v>
      </x:c>
      <x:c r="Y728" s="20" t="n">
        <x:v>0.9365676096676165</x:v>
      </x:c>
      <x:c r="Z728" s="20" t="str">
        <x:v>not_estimable</x:v>
      </x:c>
      <x:c r="AA728" s="20" t="str">
        <x:v>探索性</x:v>
      </x:c>
      <x:c r="AB728" s="20" t="str">
        <x:v>金标准总分－对应金标准条目分；HAMD14金标准9视为无法评估且总分已不含该项</x:v>
      </x:c>
      <x:c r="AC728" s="20" t="n">
        <x:f>IF(L728="","",Q728-L728)</x:f>
        <x:v>-0.04259588801548253</x:v>
      </x:c>
      <x:c r="AD728" s="20" t="n">
        <x:f>IF(L728&gt;0,Q728/L728,"")</x:f>
        <x:v>0.9365676096676165</x:v>
      </x:c>
    </x:row>
    <x:row r="729">
      <x:c r="A729" s="20" t="str">
        <x:v>PDCH共同24人验证</x:v>
      </x:c>
      <x:c r="B729" s="20" t="str">
        <x:v>Qwen3.7-Max</x:v>
      </x:c>
      <x:c r="C729" s="20" t="str">
        <x:v>思考</x:v>
      </x:c>
      <x:c r="D729" s="20" t="n">
        <x:v>7</x:v>
      </x:c>
      <x:c r="E729" s="20" t="str">
        <x:v>C07：全文｜规整｜逐条评分｜不清洗</x:v>
      </x:c>
      <x:c r="F729" s="20" t="n">
        <x:v>11</x:v>
      </x:c>
      <x:c r="G729" s="20" t="str">
        <x:v>躯体性焦虑</x:v>
      </x:c>
      <x:c r="H729" s="20" t="n">
        <x:v>24</x:v>
      </x:c>
      <x:c r="I729" s="20" t="n">
        <x:v>24</x:v>
      </x:c>
      <x:c r="J729" s="20" t="n">
        <x:v>0</x:v>
      </x:c>
      <x:c r="K729" s="20" t="n">
        <x:v>4</x:v>
      </x:c>
      <x:c r="L729" s="20" t="n">
        <x:v>0.6253906797566422</x:v>
      </x:c>
      <x:c r="M729" s="20" t="n">
        <x:v>0.25157612625785886</x:v>
      </x:c>
      <x:c r="N729" s="20" t="n">
        <x:v>0.8560883114221228</x:v>
      </x:c>
      <x:c r="O729" s="20" t="n">
        <x:v>0.0013998600139986002</x:v>
      </x:c>
      <x:c r="P729" s="20" t="n">
        <x:v>0.0053678842642051585</x:v>
      </x:c>
      <x:c r="Q729" s="20" t="n">
        <x:v>0.5971539351079551</x:v>
      </x:c>
      <x:c r="R729" s="20" t="n">
        <x:v>0.21881420400970306</x:v>
      </x:c>
      <x:c r="S729" s="20" t="n">
        <x:v>0.8427254325881427</x:v>
      </x:c>
      <x:c r="T729" s="20" t="n">
        <x:v>0.0035996400359964</x:v>
      </x:c>
      <x:c r="U729" s="20" t="n">
        <x:v>0.01748396588912537</x:v>
      </x:c>
      <x:c r="V729" s="20" t="n">
        <x:v>-0.028236744648687084</x:v>
      </x:c>
      <x:c r="W729" s="20" t="n">
        <x:v>-0.16715553064643018</x:v>
      </x:c>
      <x:c r="X729" s="20" t="n">
        <x:v>0.10277186891657845</x:v>
      </x:c>
      <x:c r="Y729" s="20" t="n">
        <x:v>0.954849431623006</x:v>
      </x:c>
      <x:c r="Z729" s="20" t="str">
        <x:v>not_estimable</x:v>
      </x:c>
      <x:c r="AA729" s="20" t="str">
        <x:v>探索性</x:v>
      </x:c>
      <x:c r="AB729" s="20" t="str">
        <x:v>金标准总分－对应金标准条目分；HAMD14金标准9视为无法评估且总分已不含该项</x:v>
      </x:c>
      <x:c r="AC729" s="20" t="n">
        <x:f>IF(L729="","",Q729-L729)</x:f>
        <x:v>-0.028236744648687084</x:v>
      </x:c>
      <x:c r="AD729" s="20" t="n">
        <x:f>IF(L729&gt;0,Q729/L729,"")</x:f>
        <x:v>0.954849431623006</x:v>
      </x:c>
    </x:row>
    <x:row r="730">
      <x:c r="A730" s="20" t="str">
        <x:v>PDCH共同24人验证</x:v>
      </x:c>
      <x:c r="B730" s="20" t="str">
        <x:v>Qwen3.7-Max</x:v>
      </x:c>
      <x:c r="C730" s="20" t="str">
        <x:v>思考</x:v>
      </x:c>
      <x:c r="D730" s="20" t="n">
        <x:v>7</x:v>
      </x:c>
      <x:c r="E730" s="20" t="str">
        <x:v>C07：全文｜规整｜逐条评分｜不清洗</x:v>
      </x:c>
      <x:c r="F730" s="20" t="n">
        <x:v>12</x:v>
      </x:c>
      <x:c r="G730" s="20" t="str">
        <x:v>胃肠道症状</x:v>
      </x:c>
      <x:c r="H730" s="20" t="n">
        <x:v>24</x:v>
      </x:c>
      <x:c r="I730" s="20" t="n">
        <x:v>24</x:v>
      </x:c>
      <x:c r="J730" s="20" t="n">
        <x:v>0</x:v>
      </x:c>
      <x:c r="K730" s="20" t="n">
        <x:v>3</x:v>
      </x:c>
      <x:c r="L730" s="20" t="n">
        <x:v>0.4381627504422291</x:v>
      </x:c>
      <x:c r="M730" s="20" t="n">
        <x:v>0.04762867240037451</x:v>
      </x:c>
      <x:c r="N730" s="20" t="n">
        <x:v>0.7300503708943635</x:v>
      </x:c>
      <x:c r="O730" s="20" t="n">
        <x:v>0.035896410358964105</x:v>
      </x:c>
      <x:c r="P730" s="20" t="n">
        <x:v>0.06204379562043795</x:v>
      </x:c>
      <x:c r="Q730" s="20" t="n">
        <x:v>0.3484685993953185</x:v>
      </x:c>
      <x:c r="R730" s="20" t="n">
        <x:v>-0.04440194736443503</x:v>
      </x:c>
      <x:c r="S730" s="20" t="n">
        <x:v>0.6746563738370969</x:v>
      </x:c>
      <x:c r="T730" s="20" t="n">
        <x:v>0.0923907609239076</x:v>
      </x:c>
      <x:c r="U730" s="20" t="n">
        <x:v>0.1590524491854612</x:v>
      </x:c>
      <x:c r="V730" s="20" t="n">
        <x:v>-0.08969415104691059</x:v>
      </x:c>
      <x:c r="W730" s="20" t="n">
        <x:v>-0.216606161719584</x:v>
      </x:c>
      <x:c r="X730" s="20" t="n">
        <x:v>-0.010854571809582292</x:v>
      </x:c>
      <x:c r="Y730" s="20" t="n">
        <x:v>0.7952948968017385</x:v>
      </x:c>
      <x:c r="Z730" s="20" t="str">
        <x:v>not_estimable</x:v>
      </x:c>
      <x:c r="AA730" s="20" t="str">
        <x:v>探索性</x:v>
      </x:c>
      <x:c r="AB730" s="20" t="str">
        <x:v>金标准总分－对应金标准条目分；HAMD14金标准9视为无法评估且总分已不含该项</x:v>
      </x:c>
      <x:c r="AC730" s="20" t="n">
        <x:f>IF(L730="","",Q730-L730)</x:f>
        <x:v>-0.08969415104691059</x:v>
      </x:c>
      <x:c r="AD730" s="20" t="n">
        <x:f>IF(L730&gt;0,Q730/L730,"")</x:f>
        <x:v>0.7952948968017385</x:v>
      </x:c>
    </x:row>
    <x:row r="731">
      <x:c r="A731" s="20" t="str">
        <x:v>PDCH共同24人验证</x:v>
      </x:c>
      <x:c r="B731" s="20" t="str">
        <x:v>Qwen3.7-Max</x:v>
      </x:c>
      <x:c r="C731" s="20" t="str">
        <x:v>思考</x:v>
      </x:c>
      <x:c r="D731" s="20" t="n">
        <x:v>7</x:v>
      </x:c>
      <x:c r="E731" s="20" t="str">
        <x:v>C07：全文｜规整｜逐条评分｜不清洗</x:v>
      </x:c>
      <x:c r="F731" s="20" t="n">
        <x:v>13</x:v>
      </x:c>
      <x:c r="G731" s="20" t="str">
        <x:v>全身症状</x:v>
      </x:c>
      <x:c r="H731" s="20" t="n">
        <x:v>24</x:v>
      </x:c>
      <x:c r="I731" s="20" t="n">
        <x:v>24</x:v>
      </x:c>
      <x:c r="J731" s="20" t="n">
        <x:v>0</x:v>
      </x:c>
      <x:c r="K731" s="20" t="n">
        <x:v>3</x:v>
      </x:c>
      <x:c r="L731" s="20" t="n">
        <x:v>0.607494979826163</x:v>
      </x:c>
      <x:c r="M731" s="20" t="n">
        <x:v>0.2744011998409959</x:v>
      </x:c>
      <x:c r="N731" s="20" t="n">
        <x:v>0.8520073890511011</x:v>
      </x:c>
      <x:c r="O731" s="20" t="n">
        <x:v>0.0021997800219978004</x:v>
      </x:c>
      <x:c r="P731" s="20" t="n">
        <x:v>0.006799320067993201</x:v>
      </x:c>
      <x:c r="Q731" s="20" t="n">
        <x:v>0.4835022014547524</x:v>
      </x:c>
      <x:c r="R731" s="20" t="n">
        <x:v>0.08763009103567167</x:v>
      </x:c>
      <x:c r="S731" s="20" t="n">
        <x:v>0.7968030515610546</x:v>
      </x:c>
      <x:c r="T731" s="20" t="n">
        <x:v>0.0183981601839816</x:v>
      </x:c>
      <x:c r="U731" s="20" t="n">
        <x:v>0.04633610713002773</x:v>
      </x:c>
      <x:c r="V731" s="20" t="n">
        <x:v>-0.12399277837141054</x:v>
      </x:c>
      <x:c r="W731" s="20" t="n">
        <x:v>-0.3224136864737524</x:v>
      </x:c>
      <x:c r="X731" s="20" t="n">
        <x:v>-0.012706173788751026</x:v>
      </x:c>
      <x:c r="Y731" s="20" t="n">
        <x:v>0.7958949744623544</x:v>
      </x:c>
      <x:c r="Z731" s="20" t="str">
        <x:v>not_estimable</x:v>
      </x:c>
      <x:c r="AA731" s="20" t="str">
        <x:v>探索性</x:v>
      </x:c>
      <x:c r="AB731" s="20" t="str">
        <x:v>金标准总分－对应金标准条目分；HAMD14金标准9视为无法评估且总分已不含该项</x:v>
      </x:c>
      <x:c r="AC731" s="20" t="n">
        <x:f>IF(L731="","",Q731-L731)</x:f>
        <x:v>-0.12399277837141054</x:v>
      </x:c>
      <x:c r="AD731" s="20" t="n">
        <x:f>IF(L731&gt;0,Q731/L731,"")</x:f>
        <x:v>0.7958949744623544</x:v>
      </x:c>
    </x:row>
    <x:row r="732">
      <x:c r="A732" s="20" t="str">
        <x:v>PDCH共同24人验证</x:v>
      </x:c>
      <x:c r="B732" s="20" t="str">
        <x:v>Qwen3.7-Max</x:v>
      </x:c>
      <x:c r="C732" s="20" t="str">
        <x:v>思考</x:v>
      </x:c>
      <x:c r="D732" s="20" t="n">
        <x:v>7</x:v>
      </x:c>
      <x:c r="E732" s="20" t="str">
        <x:v>C07：全文｜规整｜逐条评分｜不清洗</x:v>
      </x:c>
      <x:c r="F732" s="20" t="n">
        <x:v>14</x:v>
      </x:c>
      <x:c r="G732" s="20" t="str">
        <x:v>性症状</x:v>
      </x:c>
      <x:c r="H732" s="20" t="n">
        <x:v>24</x:v>
      </x:c>
      <x:c r="I732" s="20" t="n">
        <x:v>15</x:v>
      </x:c>
      <x:c r="J732" s="20" t="n">
        <x:v>9</x:v>
      </x:c>
      <x:c r="K732" s="20" t="n">
        <x:v>3</x:v>
      </x:c>
      <x:c r="L732" s="20" t="n">
        <x:v>0.8018013812103165</x:v>
      </x:c>
      <x:c r="M732" s="20" t="n">
        <x:v>0.47866129468203333</x:v>
      </x:c>
      <x:c r="N732" s="20" t="n">
        <x:v>0.9404032250094678</x:v>
      </x:c>
      <x:c r="O732" s="20" t="n">
        <x:v>0.0011998800119988001</x:v>
      </x:c>
      <x:c r="P732" s="20" t="n">
        <x:v>0.004944960049449601</x:v>
      </x:c>
      <x:c r="Q732" s="20" t="n">
        <x:v>0.7677570978018731</x:v>
      </x:c>
      <x:c r="R732" s="20" t="n">
        <x:v>0.4025614176651277</x:v>
      </x:c>
      <x:c r="S732" s="20" t="n">
        <x:v>0.9258454492091635</x:v>
      </x:c>
      <x:c r="T732" s="20" t="n">
        <x:v>0.0013998600139986002</x:v>
      </x:c>
      <x:c r="U732" s="20" t="n">
        <x:v>0.011898810118988102</x:v>
      </x:c>
      <x:c r="V732" s="20" t="n">
        <x:v>-0.034044283408443454</x:v>
      </x:c>
      <x:c r="W732" s="20" t="n">
        <x:v>-0.13551611121946136</x:v>
      </x:c>
      <x:c r="X732" s="20" t="n">
        <x:v>0</x:v>
      </x:c>
      <x:c r="Y732" s="20" t="n">
        <x:v>0.9575402534764237</x:v>
      </x:c>
      <x:c r="Z732" s="20" t="str">
        <x:v>not_estimable</x:v>
      </x:c>
      <x:c r="AA732" s="20" t="str">
        <x:v>不可估计</x:v>
      </x:c>
      <x:c r="AB732" s="20" t="str">
        <x:v>金标准总分－对应金标准条目分；HAMD14金标准9视为无法评估且总分已不含该项</x:v>
      </x:c>
      <x:c r="AC732" s="20" t="n">
        <x:f>IF(L732="","",Q732-L732)</x:f>
        <x:v>-0.034044283408443454</x:v>
      </x:c>
      <x:c r="AD732" s="20" t="n">
        <x:f>IF(L732&gt;0,Q732/L732,"")</x:f>
        <x:v>0.9575402534764237</x:v>
      </x:c>
    </x:row>
    <x:row r="733">
      <x:c r="A733" s="20" t="str">
        <x:v>PDCH共同24人验证</x:v>
      </x:c>
      <x:c r="B733" s="20" t="str">
        <x:v>Qwen3.7-Max</x:v>
      </x:c>
      <x:c r="C733" s="20" t="str">
        <x:v>思考</x:v>
      </x:c>
      <x:c r="D733" s="20" t="n">
        <x:v>7</x:v>
      </x:c>
      <x:c r="E733" s="20" t="str">
        <x:v>C07：全文｜规整｜逐条评分｜不清洗</x:v>
      </x:c>
      <x:c r="F733" s="20" t="n">
        <x:v>15</x:v>
      </x:c>
      <x:c r="G733" s="20" t="str">
        <x:v>疑病</x:v>
      </x:c>
      <x:c r="H733" s="20" t="n">
        <x:v>24</x:v>
      </x:c>
      <x:c r="I733" s="20" t="n">
        <x:v>24</x:v>
      </x:c>
      <x:c r="J733" s="20" t="n">
        <x:v>0</x:v>
      </x:c>
      <x:c r="K733" s="20" t="n">
        <x:v>4</x:v>
      </x:c>
      <x:c r="L733" s="20" t="n">
        <x:v>0.03907016911039846</x:v>
      </x:c>
      <x:c r="M733" s="20" t="n">
        <x:v>-0.45246038673064287</x:v>
      </x:c>
      <x:c r="N733" s="20" t="n">
        <x:v>0.4977576015965122</x:v>
      </x:c>
      <x:c r="O733" s="20" t="n">
        <x:v>0.8522147785221478</x:v>
      </x:c>
      <x:c r="P733" s="20" t="n">
        <x:v>0.8522147785221478</x:v>
      </x:c>
      <x:c r="Q733" s="20" t="n">
        <x:v>-0.07366881762588193</x:v>
      </x:c>
      <x:c r="R733" s="20" t="n">
        <x:v>-0.5584508680582349</x:v>
      </x:c>
      <x:c r="S733" s="20" t="n">
        <x:v>0.39296581688119975</x:v>
      </x:c>
      <x:c r="T733" s="20" t="n">
        <x:v>0.7256274372562743</x:v>
      </x:c>
      <x:c r="U733" s="20" t="n">
        <x:v>0.7476161474761615</x:v>
      </x:c>
      <x:c r="V733" s="20" t="n">
        <x:v>-0.11273898673628038</x:v>
      </x:c>
      <x:c r="W733" s="20" t="n">
        <x:v>-0.28508717283171536</x:v>
      </x:c>
      <x:c r="X733" s="20" t="n">
        <x:v>-0.00804047527757035</x:v>
      </x:c>
      <x:c r="Y733" s="20" t="n">
        <x:v>-1.8855515423473068</x:v>
      </x:c>
      <x:c r="Z733" s="20" t="str">
        <x:v>not_estimable</x:v>
      </x:c>
      <x:c r="AA733" s="20" t="str">
        <x:v>探索性</x:v>
      </x:c>
      <x:c r="AB733" s="20" t="str">
        <x:v>金标准总分－对应金标准条目分；HAMD14金标准9视为无法评估且总分已不含该项</x:v>
      </x:c>
      <x:c r="AC733" s="20" t="n">
        <x:f>IF(L733="","",Q733-L733)</x:f>
        <x:v>-0.11273898673628038</x:v>
      </x:c>
      <x:c r="AD733" s="20" t="n">
        <x:f>IF(L733&gt;0,Q733/L733,"")</x:f>
        <x:v>-1.8855515423473068</x:v>
      </x:c>
    </x:row>
    <x:row r="734">
      <x:c r="A734" s="20" t="str">
        <x:v>PDCH共同24人验证</x:v>
      </x:c>
      <x:c r="B734" s="20" t="str">
        <x:v>Qwen3.7-Max</x:v>
      </x:c>
      <x:c r="C734" s="20" t="str">
        <x:v>思考</x:v>
      </x:c>
      <x:c r="D734" s="20" t="n">
        <x:v>7</x:v>
      </x:c>
      <x:c r="E734" s="20" t="str">
        <x:v>C07：全文｜规整｜逐条评分｜不清洗</x:v>
      </x:c>
      <x:c r="F734" s="20" t="n">
        <x:v>16</x:v>
      </x:c>
      <x:c r="G734" s="20" t="str">
        <x:v>体重减轻</x:v>
      </x:c>
      <x:c r="H734" s="20" t="n">
        <x:v>24</x:v>
      </x:c>
      <x:c r="I734" s="20" t="n">
        <x:v>24</x:v>
      </x:c>
      <x:c r="J734" s="20" t="n">
        <x:v>0</x:v>
      </x:c>
      <x:c r="K734" s="20" t="n">
        <x:v>3</x:v>
      </x:c>
      <x:c r="L734" s="20" t="n">
        <x:v>0.2877812036972071</x:v>
      </x:c>
      <x:c r="M734" s="20" t="n">
        <x:v>-0.12292591937953111</x:v>
      </x:c>
      <x:c r="N734" s="20" t="n">
        <x:v>0.6053506614681803</x:v>
      </x:c>
      <x:c r="O734" s="20" t="n">
        <x:v>0.1738826117388261</x:v>
      </x:c>
      <x:c r="P734" s="20" t="n">
        <x:v>0.20386237238345128</x:v>
      </x:c>
      <x:c r="Q734" s="20" t="n">
        <x:v>0.258888758412039</x:v>
      </x:c>
      <x:c r="R734" s="20" t="n">
        <x:v>-0.14471832246193736</x:v>
      </x:c>
      <x:c r="S734" s="20" t="n">
        <x:v>0.5920335835528179</x:v>
      </x:c>
      <x:c r="T734" s="20" t="n">
        <x:v>0.22667733226677333</x:v>
      </x:c>
      <x:c r="U734" s="20" t="n">
        <x:v>0.29642420373347284</x:v>
      </x:c>
      <x:c r="V734" s="20" t="n">
        <x:v>-0.0288924452851681</x:v>
      </x:c>
      <x:c r="W734" s="20" t="n">
        <x:v>-0.1058893510617507</x:v>
      </x:c>
      <x:c r="X734" s="20" t="n">
        <x:v>0</x:v>
      </x:c>
      <x:c r="Y734" s="20" t="n">
        <x:v>0.8996027366833601</x:v>
      </x:c>
      <x:c r="Z734" s="20" t="str">
        <x:v>not_estimable</x:v>
      </x:c>
      <x:c r="AA734" s="20" t="str">
        <x:v>探索性</x:v>
      </x:c>
      <x:c r="AB734" s="20" t="str">
        <x:v>金标准总分－对应金标准条目分；HAMD14金标准9视为无法评估且总分已不含该项</x:v>
      </x:c>
      <x:c r="AC734" s="20" t="n">
        <x:f>IF(L734="","",Q734-L734)</x:f>
        <x:v>-0.0288924452851681</x:v>
      </x:c>
      <x:c r="AD734" s="20" t="n">
        <x:f>IF(L734&gt;0,Q734/L734,"")</x:f>
        <x:v>0.8996027366833601</x:v>
      </x:c>
    </x:row>
    <x:row r="735">
      <x:c r="A735" s="20" t="str">
        <x:v>PDCH共同24人验证</x:v>
      </x:c>
      <x:c r="B735" s="20" t="str">
        <x:v>Qwen3.7-Max</x:v>
      </x:c>
      <x:c r="C735" s="20" t="str">
        <x:v>思考</x:v>
      </x:c>
      <x:c r="D735" s="20" t="n">
        <x:v>7</x:v>
      </x:c>
      <x:c r="E735" s="20" t="str">
        <x:v>C07：全文｜规整｜逐条评分｜不清洗</x:v>
      </x:c>
      <x:c r="F735" s="20" t="n">
        <x:v>17</x:v>
      </x:c>
      <x:c r="G735" s="20" t="str">
        <x:v>自知力</x:v>
      </x:c>
      <x:c r="H735" s="20" t="n">
        <x:v>24</x:v>
      </x:c>
      <x:c r="I735" s="20" t="n">
        <x:v>24</x:v>
      </x:c>
      <x:c r="J735" s="20" t="n">
        <x:v>0</x:v>
      </x:c>
      <x:c r="K735" s="20" t="n">
        <x:v>2</x:v>
      </x:c>
      <x:c r="L735" s="20" t="n">
        <x:v>0.13023490600468626</x:v>
      </x:c>
      <x:c r="M735" s="20" t="n">
        <x:v>-0.39351400354263116</x:v>
      </x:c>
      <x:c r="N735" s="20" t="n">
        <x:v>0.6025595522413746</x:v>
      </x:c>
      <x:c r="O735" s="20" t="n">
        <x:v>0.5505449455054494</x:v>
      </x:c>
      <x:c r="P735" s="20" t="n">
        <x:v>0.5715581113644361</x:v>
      </x:c>
      <x:c r="Q735" s="20" t="n">
        <x:v>0.08937872419109688</x:v>
      </x:c>
      <x:c r="R735" s="20" t="n">
        <x:v>-0.4408118590660083</x:v>
      </x:c>
      <x:c r="S735" s="20" t="n">
        <x:v>0.5799999595785057</x:v>
      </x:c>
      <x:c r="T735" s="20" t="n">
        <x:v>0.6891310868913109</x:v>
      </x:c>
      <x:c r="U735" s="20" t="n">
        <x:v>0.7322017798220178</x:v>
      </x:c>
      <x:c r="V735" s="20" t="n">
        <x:v>-0.04085618181358938</x:v>
      </x:c>
      <x:c r="W735" s="20" t="n">
        <x:v>-0.1205037652661726</x:v>
      </x:c>
      <x:c r="X735" s="20" t="n">
        <x:v>0.00016094911472374588</x:v>
      </x:c>
      <x:c r="Y735" s="20" t="n">
        <x:v>0.6862885453142704</x:v>
      </x:c>
      <x:c r="Z735" s="20" t="str">
        <x:v>not_estimable</x:v>
      </x:c>
      <x:c r="AA735" s="20" t="str">
        <x:v>探索性</x:v>
      </x:c>
      <x:c r="AB735" s="20" t="str">
        <x:v>金标准总分－对应金标准条目分；HAMD14金标准9视为无法评估且总分已不含该项</x:v>
      </x:c>
      <x:c r="AC735" s="20" t="n">
        <x:f>IF(L735="","",Q735-L735)</x:f>
        <x:v>-0.04085618181358938</x:v>
      </x:c>
      <x:c r="AD735" s="20" t="n">
        <x:f>IF(L735&gt;0,Q735/L735,"")</x:f>
        <x:v>0.6862885453142704</x:v>
      </x:c>
    </x:row>
    <x:row r="736">
      <x:c r="A736" s="20" t="str">
        <x:v>PDCH共同24人验证</x:v>
      </x:c>
      <x:c r="B736" s="20" t="str">
        <x:v>Qwen3.7-Max</x:v>
      </x:c>
      <x:c r="C736" s="20" t="str">
        <x:v>思考</x:v>
      </x:c>
      <x:c r="D736" s="20" t="n">
        <x:v>8</x:v>
      </x:c>
      <x:c r="E736" s="20" t="str">
        <x:v>C08：全文｜规整｜逐条评分｜清洗</x:v>
      </x:c>
      <x:c r="F736" s="20" t="n">
        <x:v>1</x:v>
      </x:c>
      <x:c r="G736" s="20" t="str">
        <x:v>抑郁情绪</x:v>
      </x:c>
      <x:c r="H736" s="20" t="n">
        <x:v>24</x:v>
      </x:c>
      <x:c r="I736" s="20" t="n">
        <x:v>24</x:v>
      </x:c>
      <x:c r="J736" s="20" t="n">
        <x:v>0</x:v>
      </x:c>
      <x:c r="K736" s="20" t="n">
        <x:v>4</x:v>
      </x:c>
      <x:c r="L736" s="20" t="n">
        <x:v>0.5436562613397639</x:v>
      </x:c>
      <x:c r="M736" s="20" t="n">
        <x:v>0.09272644759171297</x:v>
      </x:c>
      <x:c r="N736" s="20" t="n">
        <x:v>0.8895820770037806</x:v>
      </x:c>
      <x:c r="O736" s="20" t="n">
        <x:v>0.0081991800819918</x:v>
      </x:c>
      <x:c r="P736" s="20" t="n">
        <x:v>0.01858480818584808</x:v>
      </x:c>
      <x:c r="Q736" s="20" t="n">
        <x:v>0.4016567419096238</x:v>
      </x:c>
      <x:c r="R736" s="20" t="n">
        <x:v>-0.06543631209077053</x:v>
      </x:c>
      <x:c r="S736" s="20" t="n">
        <x:v>0.7898237793307568</x:v>
      </x:c>
      <x:c r="T736" s="20" t="n">
        <x:v>0.04989501049895011</x:v>
      </x:c>
      <x:c r="U736" s="20" t="n">
        <x:v>0.09979002099790021</x:v>
      </x:c>
      <x:c r="V736" s="20" t="n">
        <x:v>-0.14199951943014005</x:v>
      </x:c>
      <x:c r="W736" s="20" t="n">
        <x:v>-0.3441982037059552</x:v>
      </x:c>
      <x:c r="X736" s="20" t="n">
        <x:v>-0.022538659985234924</x:v>
      </x:c>
      <x:c r="Y736" s="20" t="n">
        <x:v>0.7388064305923704</x:v>
      </x:c>
      <x:c r="Z736" s="20" t="str">
        <x:v>not_estimable</x:v>
      </x:c>
      <x:c r="AA736" s="20" t="str">
        <x:v>探索性</x:v>
      </x:c>
      <x:c r="AB736" s="20" t="str">
        <x:v>金标准总分－对应金标准条目分；HAMD14金标准9视为无法评估且总分已不含该项</x:v>
      </x:c>
      <x:c r="AC736" s="20" t="n">
        <x:f>IF(L736="","",Q736-L736)</x:f>
        <x:v>-0.14199951943014005</x:v>
      </x:c>
      <x:c r="AD736" s="20" t="n">
        <x:f>IF(L736&gt;0,Q736/L736,"")</x:f>
        <x:v>0.7388064305923704</x:v>
      </x:c>
    </x:row>
    <x:row r="737">
      <x:c r="A737" s="20" t="str">
        <x:v>PDCH共同24人验证</x:v>
      </x:c>
      <x:c r="B737" s="20" t="str">
        <x:v>Qwen3.7-Max</x:v>
      </x:c>
      <x:c r="C737" s="20" t="str">
        <x:v>思考</x:v>
      </x:c>
      <x:c r="D737" s="20" t="n">
        <x:v>8</x:v>
      </x:c>
      <x:c r="E737" s="20" t="str">
        <x:v>C08：全文｜规整｜逐条评分｜清洗</x:v>
      </x:c>
      <x:c r="F737" s="20" t="n">
        <x:v>2</x:v>
      </x:c>
      <x:c r="G737" s="20" t="str">
        <x:v>有罪感</x:v>
      </x:c>
      <x:c r="H737" s="20" t="n">
        <x:v>24</x:v>
      </x:c>
      <x:c r="I737" s="20" t="n">
        <x:v>24</x:v>
      </x:c>
      <x:c r="J737" s="20" t="n">
        <x:v>0</x:v>
      </x:c>
      <x:c r="K737" s="20" t="n">
        <x:v>4</x:v>
      </x:c>
      <x:c r="L737" s="20" t="n">
        <x:v>0.4122236652727775</x:v>
      </x:c>
      <x:c r="M737" s="20" t="n">
        <x:v>0.025805079556816872</x:v>
      </x:c>
      <x:c r="N737" s="20" t="n">
        <x:v>0.7204340892804878</x:v>
      </x:c>
      <x:c r="O737" s="20" t="n">
        <x:v>0.0448955104489551</x:v>
      </x:c>
      <x:c r="P737" s="20" t="n">
        <x:v>0.07099755140764993</x:v>
      </x:c>
      <x:c r="Q737" s="20" t="n">
        <x:v>0.30413209801648816</x:v>
      </x:c>
      <x:c r="R737" s="20" t="n">
        <x:v>-0.14373762387318545</x:v>
      </x:c>
      <x:c r="S737" s="20" t="n">
        <x:v>0.6762439388248627</x:v>
      </x:c>
      <x:c r="T737" s="20" t="n">
        <x:v>0.14628537146285372</x:v>
      </x:c>
      <x:c r="U737" s="20" t="n">
        <x:v>0.22105345021053452</x:v>
      </x:c>
      <x:c r="V737" s="20" t="n">
        <x:v>-0.10809156725628932</x:v>
      </x:c>
      <x:c r="W737" s="20" t="n">
        <x:v>-0.28169856594313736</x:v>
      </x:c>
      <x:c r="X737" s="20" t="n">
        <x:v>-0.0030153219390176888</x:v>
      </x:c>
      <x:c r="Y737" s="20" t="n">
        <x:v>0.7377841779540659</x:v>
      </x:c>
      <x:c r="Z737" s="20" t="str">
        <x:v>not_estimable</x:v>
      </x:c>
      <x:c r="AA737" s="20" t="str">
        <x:v>探索性</x:v>
      </x:c>
      <x:c r="AB737" s="20" t="str">
        <x:v>金标准总分－对应金标准条目分；HAMD14金标准9视为无法评估且总分已不含该项</x:v>
      </x:c>
      <x:c r="AC737" s="20" t="n">
        <x:f>IF(L737="","",Q737-L737)</x:f>
        <x:v>-0.10809156725628932</x:v>
      </x:c>
      <x:c r="AD737" s="20" t="n">
        <x:f>IF(L737&gt;0,Q737/L737,"")</x:f>
        <x:v>0.7377841779540659</x:v>
      </x:c>
    </x:row>
    <x:row r="738">
      <x:c r="A738" s="20" t="str">
        <x:v>PDCH共同24人验证</x:v>
      </x:c>
      <x:c r="B738" s="20" t="str">
        <x:v>Qwen3.7-Max</x:v>
      </x:c>
      <x:c r="C738" s="20" t="str">
        <x:v>思考</x:v>
      </x:c>
      <x:c r="D738" s="20" t="n">
        <x:v>8</x:v>
      </x:c>
      <x:c r="E738" s="20" t="str">
        <x:v>C08：全文｜规整｜逐条评分｜清洗</x:v>
      </x:c>
      <x:c r="F738" s="20" t="n">
        <x:v>3</x:v>
      </x:c>
      <x:c r="G738" s="20" t="str">
        <x:v>自杀</x:v>
      </x:c>
      <x:c r="H738" s="20" t="n">
        <x:v>24</x:v>
      </x:c>
      <x:c r="I738" s="20" t="n">
        <x:v>24</x:v>
      </x:c>
      <x:c r="J738" s="20" t="n">
        <x:v>0</x:v>
      </x:c>
      <x:c r="K738" s="20" t="n">
        <x:v>5</x:v>
      </x:c>
      <x:c r="L738" s="20" t="n">
        <x:v>0.2776984471621138</x:v>
      </x:c>
      <x:c r="M738" s="20" t="n">
        <x:v>-0.14314316110930206</x:v>
      </x:c>
      <x:c r="N738" s="20" t="n">
        <x:v>0.6502755260725762</x:v>
      </x:c>
      <x:c r="O738" s="20" t="n">
        <x:v>0.18388161183881613</x:v>
      </x:c>
      <x:c r="P738" s="20" t="n">
        <x:v>0.21374272829127344</x:v>
      </x:c>
      <x:c r="Q738" s="20" t="n">
        <x:v>0.1436247066672777</x:v>
      </x:c>
      <x:c r="R738" s="20" t="n">
        <x:v>-0.2662376640274866</x:v>
      </x:c>
      <x:c r="S738" s="20" t="n">
        <x:v>0.5564160468896937</x:v>
      </x:c>
      <x:c r="T738" s="20" t="n">
        <x:v>0.5055494450554945</x:v>
      </x:c>
      <x:c r="U738" s="20" t="n">
        <x:v>0.5729560377295605</x:v>
      </x:c>
      <x:c r="V738" s="20" t="n">
        <x:v>-0.13407374049483609</x:v>
      </x:c>
      <x:c r="W738" s="20" t="n">
        <x:v>-0.28940831287394797</x:v>
      </x:c>
      <x:c r="X738" s="20" t="n">
        <x:v>-0.02589005828878151</x:v>
      </x:c>
      <x:c r="Y738" s="20" t="n">
        <x:v>0.5171966503054768</x:v>
      </x:c>
      <x:c r="Z738" s="20" t="str">
        <x:v>not_estimable</x:v>
      </x:c>
      <x:c r="AA738" s="20" t="str">
        <x:v>探索性</x:v>
      </x:c>
      <x:c r="AB738" s="20" t="str">
        <x:v>金标准总分－对应金标准条目分；HAMD14金标准9视为无法评估且总分已不含该项</x:v>
      </x:c>
      <x:c r="AC738" s="20" t="n">
        <x:f>IF(L738="","",Q738-L738)</x:f>
        <x:v>-0.13407374049483609</x:v>
      </x:c>
      <x:c r="AD738" s="20" t="n">
        <x:f>IF(L738&gt;0,Q738/L738,"")</x:f>
        <x:v>0.5171966503054768</x:v>
      </x:c>
    </x:row>
    <x:row r="739">
      <x:c r="A739" s="20" t="str">
        <x:v>PDCH共同24人验证</x:v>
      </x:c>
      <x:c r="B739" s="20" t="str">
        <x:v>Qwen3.7-Max</x:v>
      </x:c>
      <x:c r="C739" s="20" t="str">
        <x:v>思考</x:v>
      </x:c>
      <x:c r="D739" s="20" t="n">
        <x:v>8</x:v>
      </x:c>
      <x:c r="E739" s="20" t="str">
        <x:v>C08：全文｜规整｜逐条评分｜清洗</x:v>
      </x:c>
      <x:c r="F739" s="20" t="n">
        <x:v>4</x:v>
      </x:c>
      <x:c r="G739" s="20" t="str">
        <x:v>入睡困难</x:v>
      </x:c>
      <x:c r="H739" s="20" t="n">
        <x:v>24</x:v>
      </x:c>
      <x:c r="I739" s="20" t="n">
        <x:v>24</x:v>
      </x:c>
      <x:c r="J739" s="20" t="n">
        <x:v>0</x:v>
      </x:c>
      <x:c r="K739" s="20" t="n">
        <x:v>3</x:v>
      </x:c>
      <x:c r="L739" s="20" t="n">
        <x:v>0.35065230859121155</x:v>
      </x:c>
      <x:c r="M739" s="20" t="n">
        <x:v>-0.13791052410866006</x:v>
      </x:c>
      <x:c r="N739" s="20" t="n">
        <x:v>0.7289014544932793</x:v>
      </x:c>
      <x:c r="O739" s="20" t="n">
        <x:v>0.0908909109089091</x:v>
      </x:c>
      <x:c r="P739" s="20" t="n">
        <x:v>0.1188573450347273</x:v>
      </x:c>
      <x:c r="Q739" s="20" t="n">
        <x:v>0.3221757018578064</x:v>
      </x:c>
      <x:c r="R739" s="20" t="n">
        <x:v>-0.16363916362906172</x:v>
      </x:c>
      <x:c r="S739" s="20" t="n">
        <x:v>0.7208179740679101</x:v>
      </x:c>
      <x:c r="T739" s="20" t="n">
        <x:v>0.12188781121887811</x:v>
      </x:c>
      <x:c r="U739" s="20" t="n">
        <x:v>0.19053726811226923</x:v>
      </x:c>
      <x:c r="V739" s="20" t="n">
        <x:v>-0.02847660673340513</x:v>
      </x:c>
      <x:c r="W739" s="20" t="n">
        <x:v>-0.09199126969128761</x:v>
      </x:c>
      <x:c r="X739" s="20" t="n">
        <x:v>0</x:v>
      </x:c>
      <x:c r="Y739" s="20" t="n">
        <x:v>0.9187896214121236</x:v>
      </x:c>
      <x:c r="Z739" s="20" t="str">
        <x:v>not_estimable</x:v>
      </x:c>
      <x:c r="AA739" s="20" t="str">
        <x:v>探索性</x:v>
      </x:c>
      <x:c r="AB739" s="20" t="str">
        <x:v>金标准总分－对应金标准条目分；HAMD14金标准9视为无法评估且总分已不含该项</x:v>
      </x:c>
      <x:c r="AC739" s="20" t="n">
        <x:f>IF(L739="","",Q739-L739)</x:f>
        <x:v>-0.02847660673340513</x:v>
      </x:c>
      <x:c r="AD739" s="20" t="n">
        <x:f>IF(L739&gt;0,Q739/L739,"")</x:f>
        <x:v>0.9187896214121236</x:v>
      </x:c>
    </x:row>
    <x:row r="740">
      <x:c r="A740" s="20" t="str">
        <x:v>PDCH共同24人验证</x:v>
      </x:c>
      <x:c r="B740" s="20" t="str">
        <x:v>Qwen3.7-Max</x:v>
      </x:c>
      <x:c r="C740" s="20" t="str">
        <x:v>思考</x:v>
      </x:c>
      <x:c r="D740" s="20" t="n">
        <x:v>8</x:v>
      </x:c>
      <x:c r="E740" s="20" t="str">
        <x:v>C08：全文｜规整｜逐条评分｜清洗</x:v>
      </x:c>
      <x:c r="F740" s="20" t="n">
        <x:v>5</x:v>
      </x:c>
      <x:c r="G740" s="20" t="str">
        <x:v>睡眠不深</x:v>
      </x:c>
      <x:c r="H740" s="20" t="n">
        <x:v>24</x:v>
      </x:c>
      <x:c r="I740" s="20" t="n">
        <x:v>24</x:v>
      </x:c>
      <x:c r="J740" s="20" t="n">
        <x:v>0</x:v>
      </x:c>
      <x:c r="K740" s="20" t="n">
        <x:v>3</x:v>
      </x:c>
      <x:c r="L740" s="20" t="n">
        <x:v>0.18170536200597506</x:v>
      </x:c>
      <x:c r="M740" s="20" t="n">
        <x:v>-0.22773706383030615</x:v>
      </x:c>
      <x:c r="N740" s="20" t="n">
        <x:v>0.5685384235455504</x:v>
      </x:c>
      <x:c r="O740" s="20" t="n">
        <x:v>0.39816018398160186</x:v>
      </x:c>
      <x:c r="P740" s="20" t="n">
        <x:v>0.423045195480452</x:v>
      </x:c>
      <x:c r="Q740" s="20" t="n">
        <x:v>0.046278368964564706</x:v>
      </x:c>
      <x:c r="R740" s="20" t="n">
        <x:v>-0.3818305015558548</x:v>
      </x:c>
      <x:c r="S740" s="20" t="n">
        <x:v>0.47108259033107375</x:v>
      </x:c>
      <x:c r="T740" s="20" t="n">
        <x:v>0.8291170882911709</x:v>
      </x:c>
      <x:c r="U740" s="20" t="n">
        <x:v>0.8478189775007462</x:v>
      </x:c>
      <x:c r="V740" s="20" t="n">
        <x:v>-0.13542699304141037</x:v>
      </x:c>
      <x:c r="W740" s="20" t="n">
        <x:v>-0.28888449087948825</x:v>
      </x:c>
      <x:c r="X740" s="20" t="n">
        <x:v>-0.028123650554616398</x:v>
      </x:c>
      <x:c r="Y740" s="20" t="n">
        <x:v>0.25468906615448655</x:v>
      </x:c>
      <x:c r="Z740" s="20" t="str">
        <x:v>not_estimable</x:v>
      </x:c>
      <x:c r="AA740" s="20" t="str">
        <x:v>探索性</x:v>
      </x:c>
      <x:c r="AB740" s="20" t="str">
        <x:v>金标准总分－对应金标准条目分；HAMD14金标准9视为无法评估且总分已不含该项</x:v>
      </x:c>
      <x:c r="AC740" s="20" t="n">
        <x:f>IF(L740="","",Q740-L740)</x:f>
        <x:v>-0.13542699304141037</x:v>
      </x:c>
      <x:c r="AD740" s="20" t="n">
        <x:f>IF(L740&gt;0,Q740/L740,"")</x:f>
        <x:v>0.25468906615448655</x:v>
      </x:c>
    </x:row>
    <x:row r="741">
      <x:c r="A741" s="20" t="str">
        <x:v>PDCH共同24人验证</x:v>
      </x:c>
      <x:c r="B741" s="20" t="str">
        <x:v>Qwen3.7-Max</x:v>
      </x:c>
      <x:c r="C741" s="20" t="str">
        <x:v>思考</x:v>
      </x:c>
      <x:c r="D741" s="20" t="n">
        <x:v>8</x:v>
      </x:c>
      <x:c r="E741" s="20" t="str">
        <x:v>C08：全文｜规整｜逐条评分｜清洗</x:v>
      </x:c>
      <x:c r="F741" s="20" t="n">
        <x:v>6</x:v>
      </x:c>
      <x:c r="G741" s="20" t="str">
        <x:v>早醒</x:v>
      </x:c>
      <x:c r="H741" s="20" t="n">
        <x:v>24</x:v>
      </x:c>
      <x:c r="I741" s="20" t="n">
        <x:v>24</x:v>
      </x:c>
      <x:c r="J741" s="20" t="n">
        <x:v>0</x:v>
      </x:c>
      <x:c r="K741" s="20" t="n">
        <x:v>3</x:v>
      </x:c>
      <x:c r="L741" s="20" t="n">
        <x:v>0.45226847193966546</x:v>
      </x:c>
      <x:c r="M741" s="20" t="n">
        <x:v>0.05493440105059582</x:v>
      </x:c>
      <x:c r="N741" s="20" t="n">
        <x:v>0.7434470584346177</x:v>
      </x:c>
      <x:c r="O741" s="20" t="n">
        <x:v>0.024697530246975304</x:v>
      </x:c>
      <x:c r="P741" s="20" t="n">
        <x:v>0.04665089046650891</x:v>
      </x:c>
      <x:c r="Q741" s="20" t="n">
        <x:v>0.4532543420149537</x:v>
      </x:c>
      <x:c r="R741" s="20" t="n">
        <x:v>0.0343137327791579</x:v>
      </x:c>
      <x:c r="S741" s="20" t="n">
        <x:v>0.7533519434426149</x:v>
      </x:c>
      <x:c r="T741" s="20" t="n">
        <x:v>0.028597140285971403</x:v>
      </x:c>
      <x:c r="U741" s="20" t="n">
        <x:v>0.06272921094987276</x:v>
      </x:c>
      <x:c r="V741" s="20" t="n">
        <x:v>0.00098587007528822</x:v>
      </x:c>
      <x:c r="W741" s="20" t="n">
        <x:v>-0.10429374495283601</x:v>
      </x:c>
      <x:c r="X741" s="20" t="n">
        <x:v>0.09439871902380165</x:v>
      </x:c>
      <x:c r="Y741" s="20" t="n">
        <x:v>1.0021798337413619</x:v>
      </x:c>
      <x:c r="Z741" s="20" t="str">
        <x:v>not_estimable</x:v>
      </x:c>
      <x:c r="AA741" s="20" t="str">
        <x:v>探索性</x:v>
      </x:c>
      <x:c r="AB741" s="20" t="str">
        <x:v>金标准总分－对应金标准条目分；HAMD14金标准9视为无法评估且总分已不含该项</x:v>
      </x:c>
      <x:c r="AC741" s="20" t="n">
        <x:f>IF(L741="","",Q741-L741)</x:f>
        <x:v>0.00098587007528822</x:v>
      </x:c>
      <x:c r="AD741" s="20" t="n">
        <x:f>IF(L741&gt;0,Q741/L741,"")</x:f>
        <x:v>1.0021798337413619</x:v>
      </x:c>
    </x:row>
    <x:row r="742">
      <x:c r="A742" s="20" t="str">
        <x:v>PDCH共同24人验证</x:v>
      </x:c>
      <x:c r="B742" s="20" t="str">
        <x:v>Qwen3.7-Max</x:v>
      </x:c>
      <x:c r="C742" s="20" t="str">
        <x:v>思考</x:v>
      </x:c>
      <x:c r="D742" s="20" t="n">
        <x:v>8</x:v>
      </x:c>
      <x:c r="E742" s="20" t="str">
        <x:v>C08：全文｜规整｜逐条评分｜清洗</x:v>
      </x:c>
      <x:c r="F742" s="20" t="n">
        <x:v>7</x:v>
      </x:c>
      <x:c r="G742" s="20" t="str">
        <x:v>工作和活动</x:v>
      </x:c>
      <x:c r="H742" s="20" t="n">
        <x:v>24</x:v>
      </x:c>
      <x:c r="I742" s="20" t="n">
        <x:v>24</x:v>
      </x:c>
      <x:c r="J742" s="20" t="n">
        <x:v>0</x:v>
      </x:c>
      <x:c r="K742" s="20" t="n">
        <x:v>5</x:v>
      </x:c>
      <x:c r="L742" s="20" t="n">
        <x:v>0.37256295715276455</x:v>
      </x:c>
      <x:c r="M742" s="20" t="n">
        <x:v>-0.045446029522924966</x:v>
      </x:c>
      <x:c r="N742" s="20" t="n">
        <x:v>0.709374323873422</x:v>
      </x:c>
      <x:c r="O742" s="20" t="n">
        <x:v>0.0710928907109289</x:v>
      </x:c>
      <x:c r="P742" s="20" t="n">
        <x:v>0.09668633136686332</x:v>
      </x:c>
      <x:c r="Q742" s="20" t="n">
        <x:v>0.29271188011880833</x:v>
      </x:c>
      <x:c r="R742" s="20" t="n">
        <x:v>-0.12264959562878812</x:v>
      </x:c>
      <x:c r="S742" s="20" t="n">
        <x:v>0.6841195377139153</x:v>
      </x:c>
      <x:c r="T742" s="20" t="n">
        <x:v>0.1606839316068393</x:v>
      </x:c>
      <x:c r="U742" s="20" t="n">
        <x:v>0.23497865267236714</x:v>
      </x:c>
      <x:c r="V742" s="20" t="n">
        <x:v>-0.07985107703395622</x:v>
      </x:c>
      <x:c r="W742" s="20" t="n">
        <x:v>-0.3186437933887594</x:v>
      </x:c>
      <x:c r="X742" s="20" t="n">
        <x:v>0.11758818960979536</x:v>
      </x:c>
      <x:c r="Y742" s="20" t="n">
        <x:v>0.7856709168184578</x:v>
      </x:c>
      <x:c r="Z742" s="20" t="str">
        <x:v>not_estimable</x:v>
      </x:c>
      <x:c r="AA742" s="20" t="str">
        <x:v>探索性</x:v>
      </x:c>
      <x:c r="AB742" s="20" t="str">
        <x:v>金标准总分－对应金标准条目分；HAMD14金标准9视为无法评估且总分已不含该项</x:v>
      </x:c>
      <x:c r="AC742" s="20" t="n">
        <x:f>IF(L742="","",Q742-L742)</x:f>
        <x:v>-0.07985107703395622</x:v>
      </x:c>
      <x:c r="AD742" s="20" t="n">
        <x:f>IF(L742&gt;0,Q742/L742,"")</x:f>
        <x:v>0.7856709168184578</x:v>
      </x:c>
    </x:row>
    <x:row r="743">
      <x:c r="A743" s="20" t="str">
        <x:v>PDCH共同24人验证</x:v>
      </x:c>
      <x:c r="B743" s="20" t="str">
        <x:v>Qwen3.7-Max</x:v>
      </x:c>
      <x:c r="C743" s="20" t="str">
        <x:v>思考</x:v>
      </x:c>
      <x:c r="D743" s="20" t="n">
        <x:v>8</x:v>
      </x:c>
      <x:c r="E743" s="20" t="str">
        <x:v>C08：全文｜规整｜逐条评分｜清洗</x:v>
      </x:c>
      <x:c r="F743" s="20" t="n">
        <x:v>8</x:v>
      </x:c>
      <x:c r="G743" s="20" t="str">
        <x:v>迟滞</x:v>
      </x:c>
      <x:c r="H743" s="20" t="n">
        <x:v>24</x:v>
      </x:c>
      <x:c r="I743" s="20" t="n">
        <x:v>24</x:v>
      </x:c>
      <x:c r="J743" s="20" t="n">
        <x:v>0</x:v>
      </x:c>
      <x:c r="K743" s="20" t="n">
        <x:v>3</x:v>
      </x:c>
      <x:c r="L743" s="20" t="n">
        <x:v>0.5297118895919712</x:v>
      </x:c>
      <x:c r="M743" s="20" t="n">
        <x:v>0.111183132630508</x:v>
      </x:c>
      <x:c r="N743" s="20" t="n">
        <x:v>0.8229620151274903</x:v>
      </x:c>
      <x:c r="O743" s="20" t="n">
        <x:v>0.008999100089991</x:v>
      </x:c>
      <x:c r="P743" s="20" t="n">
        <x:v>0.020063567413750427</x:v>
      </x:c>
      <x:c r="Q743" s="20" t="n">
        <x:v>0.46228542397784544</x:v>
      </x:c>
      <x:c r="R743" s="20" t="n">
        <x:v>0.01799075820288108</x:v>
      </x:c>
      <x:c r="S743" s="20" t="n">
        <x:v>0.8110352949391396</x:v>
      </x:c>
      <x:c r="T743" s="20" t="n">
        <x:v>0.021497850214978503</x:v>
      </x:c>
      <x:c r="U743" s="20" t="n">
        <x:v>0.050408752228225454</x:v>
      </x:c>
      <x:c r="V743" s="20" t="n">
        <x:v>-0.0674264656141258</x:v>
      </x:c>
      <x:c r="W743" s="20" t="n">
        <x:v>-0.2671923371516795</x:v>
      </x:c>
      <x:c r="X743" s="20" t="n">
        <x:v>0.04867899476847483</x:v>
      </x:c>
      <x:c r="Y743" s="20" t="n">
        <x:v>0.8727110587114377</x:v>
      </x:c>
      <x:c r="Z743" s="20" t="str">
        <x:v>not_estimable</x:v>
      </x:c>
      <x:c r="AA743" s="20" t="str">
        <x:v>探索性</x:v>
      </x:c>
      <x:c r="AB743" s="20" t="str">
        <x:v>金标准总分－对应金标准条目分；HAMD14金标准9视为无法评估且总分已不含该项</x:v>
      </x:c>
      <x:c r="AC743" s="20" t="n">
        <x:f>IF(L743="","",Q743-L743)</x:f>
        <x:v>-0.0674264656141258</x:v>
      </x:c>
      <x:c r="AD743" s="20" t="n">
        <x:f>IF(L743&gt;0,Q743/L743,"")</x:f>
        <x:v>0.8727110587114377</x:v>
      </x:c>
    </x:row>
    <x:row r="744">
      <x:c r="A744" s="20" t="str">
        <x:v>PDCH共同24人验证</x:v>
      </x:c>
      <x:c r="B744" s="20" t="str">
        <x:v>Qwen3.7-Max</x:v>
      </x:c>
      <x:c r="C744" s="20" t="str">
        <x:v>思考</x:v>
      </x:c>
      <x:c r="D744" s="20" t="n">
        <x:v>8</x:v>
      </x:c>
      <x:c r="E744" s="20" t="str">
        <x:v>C08：全文｜规整｜逐条评分｜清洗</x:v>
      </x:c>
      <x:c r="F744" s="20" t="n">
        <x:v>9</x:v>
      </x:c>
      <x:c r="G744" s="20" t="str">
        <x:v>激越</x:v>
      </x:c>
      <x:c r="H744" s="20" t="n">
        <x:v>24</x:v>
      </x:c>
      <x:c r="I744" s="20" t="n">
        <x:v>24</x:v>
      </x:c>
      <x:c r="J744" s="20" t="n">
        <x:v>0</x:v>
      </x:c>
      <x:c r="K744" s="20" t="n">
        <x:v>3</x:v>
      </x:c>
      <x:c r="L744" s="20" t="n">
        <x:v>0.48437449151118933</x:v>
      </x:c>
      <x:c r="M744" s="20" t="n">
        <x:v>0.11489805949787801</x:v>
      </x:c>
      <x:c r="N744" s="20" t="n">
        <x:v>0.7908765675008943</x:v>
      </x:c>
      <x:c r="O744" s="20" t="n">
        <x:v>0.020597940205979402</x:v>
      </x:c>
      <x:c r="P744" s="20" t="n">
        <x:v>0.04059883866685795</x:v>
      </x:c>
      <x:c r="Q744" s="20" t="n">
        <x:v>0.4480377754641816</x:v>
      </x:c>
      <x:c r="R744" s="20" t="n">
        <x:v>0.060882590482675705</x:v>
      </x:c>
      <x:c r="S744" s="20" t="n">
        <x:v>0.7752661395649618</x:v>
      </x:c>
      <x:c r="T744" s="20" t="n">
        <x:v>0.029097090290970903</x:v>
      </x:c>
      <x:c r="U744" s="20" t="n">
        <x:v>0.06281276634241338</x:v>
      </x:c>
      <x:c r="V744" s="20" t="n">
        <x:v>-0.03633671604700772</x:v>
      </x:c>
      <x:c r="W744" s="20" t="n">
        <x:v>-0.10751237057453458</x:v>
      </x:c>
      <x:c r="X744" s="20" t="n">
        <x:v>0.00025844126628676064</x:v>
      </x:c>
      <x:c r="Y744" s="20" t="n">
        <x:v>0.924982184892434</x:v>
      </x:c>
      <x:c r="Z744" s="20" t="str">
        <x:v>not_estimable</x:v>
      </x:c>
      <x:c r="AA744" s="20" t="str">
        <x:v>探索性</x:v>
      </x:c>
      <x:c r="AB744" s="20" t="str">
        <x:v>金标准总分－对应金标准条目分；HAMD14金标准9视为无法评估且总分已不含该项</x:v>
      </x:c>
      <x:c r="AC744" s="20" t="n">
        <x:f>IF(L744="","",Q744-L744)</x:f>
        <x:v>-0.03633671604700772</x:v>
      </x:c>
      <x:c r="AD744" s="20" t="n">
        <x:f>IF(L744&gt;0,Q744/L744,"")</x:f>
        <x:v>0.924982184892434</x:v>
      </x:c>
    </x:row>
    <x:row r="745">
      <x:c r="A745" s="20" t="str">
        <x:v>PDCH共同24人验证</x:v>
      </x:c>
      <x:c r="B745" s="20" t="str">
        <x:v>Qwen3.7-Max</x:v>
      </x:c>
      <x:c r="C745" s="20" t="str">
        <x:v>思考</x:v>
      </x:c>
      <x:c r="D745" s="20" t="n">
        <x:v>8</x:v>
      </x:c>
      <x:c r="E745" s="20" t="str">
        <x:v>C08：全文｜规整｜逐条评分｜清洗</x:v>
      </x:c>
      <x:c r="F745" s="20" t="n">
        <x:v>10</x:v>
      </x:c>
      <x:c r="G745" s="20" t="str">
        <x:v>精神性焦虑</x:v>
      </x:c>
      <x:c r="H745" s="20" t="n">
        <x:v>24</x:v>
      </x:c>
      <x:c r="I745" s="20" t="n">
        <x:v>24</x:v>
      </x:c>
      <x:c r="J745" s="20" t="n">
        <x:v>0</x:v>
      </x:c>
      <x:c r="K745" s="20" t="n">
        <x:v>4</x:v>
      </x:c>
      <x:c r="L745" s="20" t="n">
        <x:v>0.49053616779722803</x:v>
      </x:c>
      <x:c r="M745" s="20" t="n">
        <x:v>0.06684738398272452</x:v>
      </x:c>
      <x:c r="N745" s="20" t="n">
        <x:v>0.7975641966787769</x:v>
      </x:c>
      <x:c r="O745" s="20" t="n">
        <x:v>0.016798320167983202</x:v>
      </x:c>
      <x:c r="P745" s="20" t="n">
        <x:v>0.03461472034614721</x:v>
      </x:c>
      <x:c r="Q745" s="20" t="n">
        <x:v>0.4746264505294191</x:v>
      </x:c>
      <x:c r="R745" s="20" t="n">
        <x:v>0.03635207431643076</x:v>
      </x:c>
      <x:c r="S745" s="20" t="n">
        <x:v>0.788728731869131</x:v>
      </x:c>
      <x:c r="T745" s="20" t="n">
        <x:v>0.021397860213978603</x:v>
      </x:c>
      <x:c r="U745" s="20" t="n">
        <x:v>0.050408752228225454</x:v>
      </x:c>
      <x:c r="V745" s="20" t="n">
        <x:v>-0.01590971726780893</x:v>
      </x:c>
      <x:c r="W745" s="20" t="n">
        <x:v>-0.08239341078412137</x:v>
      </x:c>
      <x:c r="X745" s="20" t="n">
        <x:v>0.030219181209021666</x:v>
      </x:c>
      <x:c r="Y745" s="20" t="n">
        <x:v>0.9675666784383052</x:v>
      </x:c>
      <x:c r="Z745" s="20" t="str">
        <x:v>not_estimable</x:v>
      </x:c>
      <x:c r="AA745" s="20" t="str">
        <x:v>探索性</x:v>
      </x:c>
      <x:c r="AB745" s="20" t="str">
        <x:v>金标准总分－对应金标准条目分；HAMD14金标准9视为无法评估且总分已不含该项</x:v>
      </x:c>
      <x:c r="AC745" s="20" t="n">
        <x:f>IF(L745="","",Q745-L745)</x:f>
        <x:v>-0.01590971726780893</x:v>
      </x:c>
      <x:c r="AD745" s="20" t="n">
        <x:f>IF(L745&gt;0,Q745/L745,"")</x:f>
        <x:v>0.9675666784383052</x:v>
      </x:c>
    </x:row>
    <x:row r="746">
      <x:c r="A746" s="20" t="str">
        <x:v>PDCH共同24人验证</x:v>
      </x:c>
      <x:c r="B746" s="20" t="str">
        <x:v>Qwen3.7-Max</x:v>
      </x:c>
      <x:c r="C746" s="20" t="str">
        <x:v>思考</x:v>
      </x:c>
      <x:c r="D746" s="20" t="n">
        <x:v>8</x:v>
      </x:c>
      <x:c r="E746" s="20" t="str">
        <x:v>C08：全文｜规整｜逐条评分｜清洗</x:v>
      </x:c>
      <x:c r="F746" s="20" t="n">
        <x:v>11</x:v>
      </x:c>
      <x:c r="G746" s="20" t="str">
        <x:v>躯体性焦虑</x:v>
      </x:c>
      <x:c r="H746" s="20" t="n">
        <x:v>24</x:v>
      </x:c>
      <x:c r="I746" s="20" t="n">
        <x:v>24</x:v>
      </x:c>
      <x:c r="J746" s="20" t="n">
        <x:v>0</x:v>
      </x:c>
      <x:c r="K746" s="20" t="n">
        <x:v>4</x:v>
      </x:c>
      <x:c r="L746" s="20" t="n">
        <x:v>0.6194756545391166</x:v>
      </x:c>
      <x:c r="M746" s="20" t="n">
        <x:v>0.15568602220285246</x:v>
      </x:c>
      <x:c r="N746" s="20" t="n">
        <x:v>0.911253385701547</x:v>
      </x:c>
      <x:c r="O746" s="20" t="n">
        <x:v>0.0014998500149985001</x:v>
      </x:c>
      <x:c r="P746" s="20" t="n">
        <x:v>0.0053678842642051585</x:v>
      </x:c>
      <x:c r="Q746" s="20" t="n">
        <x:v>0.5619212500062679</x:v>
      </x:c>
      <x:c r="R746" s="20" t="n">
        <x:v>0.11262101273465083</x:v>
      </x:c>
      <x:c r="S746" s="20" t="n">
        <x:v>0.866418147469267</x:v>
      </x:c>
      <x:c r="T746" s="20" t="n">
        <x:v>0.004299570042995701</x:v>
      </x:c>
      <x:c r="U746" s="20" t="n">
        <x:v>0.01827317268273173</x:v>
      </x:c>
      <x:c r="V746" s="20" t="n">
        <x:v>-0.05755440453284866</x:v>
      </x:c>
      <x:c r="W746" s="20" t="n">
        <x:v>-0.19174803741070046</x:v>
      </x:c>
      <x:c r="X746" s="20" t="n">
        <x:v>0.026941804843203212</x:v>
      </x:c>
      <x:c r="Y746" s="20" t="n">
        <x:v>0.9070917410375577</x:v>
      </x:c>
      <x:c r="Z746" s="20" t="str">
        <x:v>not_estimable</x:v>
      </x:c>
      <x:c r="AA746" s="20" t="str">
        <x:v>探索性</x:v>
      </x:c>
      <x:c r="AB746" s="20" t="str">
        <x:v>金标准总分－对应金标准条目分；HAMD14金标准9视为无法评估且总分已不含该项</x:v>
      </x:c>
      <x:c r="AC746" s="20" t="n">
        <x:f>IF(L746="","",Q746-L746)</x:f>
        <x:v>-0.05755440453284866</x:v>
      </x:c>
      <x:c r="AD746" s="20" t="n">
        <x:f>IF(L746&gt;0,Q746/L746,"")</x:f>
        <x:v>0.9070917410375577</x:v>
      </x:c>
    </x:row>
    <x:row r="747">
      <x:c r="A747" s="20" t="str">
        <x:v>PDCH共同24人验证</x:v>
      </x:c>
      <x:c r="B747" s="20" t="str">
        <x:v>Qwen3.7-Max</x:v>
      </x:c>
      <x:c r="C747" s="20" t="str">
        <x:v>思考</x:v>
      </x:c>
      <x:c r="D747" s="20" t="n">
        <x:v>8</x:v>
      </x:c>
      <x:c r="E747" s="20" t="str">
        <x:v>C08：全文｜规整｜逐条评分｜清洗</x:v>
      </x:c>
      <x:c r="F747" s="20" t="n">
        <x:v>12</x:v>
      </x:c>
      <x:c r="G747" s="20" t="str">
        <x:v>胃肠道症状</x:v>
      </x:c>
      <x:c r="H747" s="20" t="n">
        <x:v>24</x:v>
      </x:c>
      <x:c r="I747" s="20" t="n">
        <x:v>24</x:v>
      </x:c>
      <x:c r="J747" s="20" t="n">
        <x:v>0</x:v>
      </x:c>
      <x:c r="K747" s="20" t="n">
        <x:v>3</x:v>
      </x:c>
      <x:c r="L747" s="20" t="n">
        <x:v>0.22557782541726992</x:v>
      </x:c>
      <x:c r="M747" s="20" t="n">
        <x:v>-0.18742575738029846</x:v>
      </x:c>
      <x:c r="N747" s="20" t="n">
        <x:v>0.6011840986320521</x:v>
      </x:c>
      <x:c r="O747" s="20" t="n">
        <x:v>0.2832716728327167</x:v>
      </x:c>
      <x:c r="P747" s="20" t="n">
        <x:v>0.30819958004199577</x:v>
      </x:c>
      <x:c r="Q747" s="20" t="n">
        <x:v>0.10410674902399578</x:v>
      </x:c>
      <x:c r="R747" s="20" t="n">
        <x:v>-0.33615471489535625</x:v>
      </x:c>
      <x:c r="S747" s="20" t="n">
        <x:v>0.5208617490894096</x:v>
      </x:c>
      <x:c r="T747" s="20" t="n">
        <x:v>0.620937906209379</x:v>
      </x:c>
      <x:c r="U747" s="20" t="n">
        <x:v>0.6755804419558045</x:v>
      </x:c>
      <x:c r="V747" s="20" t="n">
        <x:v>-0.12147107639327415</x:v>
      </x:c>
      <x:c r="W747" s="20" t="n">
        <x:v>-0.3067962940067365</x:v>
      </x:c>
      <x:c r="X747" s="20" t="n">
        <x:v>-0.015652788804573575</x:v>
      </x:c>
      <x:c r="Y747" s="20" t="n">
        <x:v>0.46151144879343053</x:v>
      </x:c>
      <x:c r="Z747" s="20" t="str">
        <x:v>not_estimable</x:v>
      </x:c>
      <x:c r="AA747" s="20" t="str">
        <x:v>探索性</x:v>
      </x:c>
      <x:c r="AB747" s="20" t="str">
        <x:v>金标准总分－对应金标准条目分；HAMD14金标准9视为无法评估且总分已不含该项</x:v>
      </x:c>
      <x:c r="AC747" s="20" t="n">
        <x:f>IF(L747="","",Q747-L747)</x:f>
        <x:v>-0.12147107639327415</x:v>
      </x:c>
      <x:c r="AD747" s="20" t="n">
        <x:f>IF(L747&gt;0,Q747/L747,"")</x:f>
        <x:v>0.46151144879343053</x:v>
      </x:c>
    </x:row>
    <x:row r="748">
      <x:c r="A748" s="20" t="str">
        <x:v>PDCH共同24人验证</x:v>
      </x:c>
      <x:c r="B748" s="20" t="str">
        <x:v>Qwen3.7-Max</x:v>
      </x:c>
      <x:c r="C748" s="20" t="str">
        <x:v>思考</x:v>
      </x:c>
      <x:c r="D748" s="20" t="n">
        <x:v>8</x:v>
      </x:c>
      <x:c r="E748" s="20" t="str">
        <x:v>C08：全文｜规整｜逐条评分｜清洗</x:v>
      </x:c>
      <x:c r="F748" s="20" t="n">
        <x:v>13</x:v>
      </x:c>
      <x:c r="G748" s="20" t="str">
        <x:v>全身症状</x:v>
      </x:c>
      <x:c r="H748" s="20" t="n">
        <x:v>24</x:v>
      </x:c>
      <x:c r="I748" s="20" t="n">
        <x:v>24</x:v>
      </x:c>
      <x:c r="J748" s="20" t="n">
        <x:v>0</x:v>
      </x:c>
      <x:c r="K748" s="20" t="n">
        <x:v>3</x:v>
      </x:c>
      <x:c r="L748" s="20" t="n">
        <x:v>0.4749175948326838</x:v>
      </x:c>
      <x:c r="M748" s="20" t="n">
        <x:v>0.04265573924060755</x:v>
      </x:c>
      <x:c r="N748" s="20" t="n">
        <x:v>0.8074518771359545</x:v>
      </x:c>
      <x:c r="O748" s="20" t="n">
        <x:v>0.0182981701829817</x:v>
      </x:c>
      <x:c r="P748" s="20" t="n">
        <x:v>0.03714255440127629</x:v>
      </x:c>
      <x:c r="Q748" s="20" t="n">
        <x:v>0.3408063604777264</x:v>
      </x:c>
      <x:c r="R748" s="20" t="n">
        <x:v>-0.16685718660197807</x:v>
      </x:c>
      <x:c r="S748" s="20" t="n">
        <x:v>0.728426187766759</x:v>
      </x:c>
      <x:c r="T748" s="20" t="n">
        <x:v>0.10438956104389562</x:v>
      </x:c>
      <x:c r="U748" s="20" t="n">
        <x:v>0.17313390612158297</x:v>
      </x:c>
      <x:c r="V748" s="20" t="n">
        <x:v>-0.13411123435495742</x:v>
      </x:c>
      <x:c r="W748" s="20" t="n">
        <x:v>-0.3328367432455106</x:v>
      </x:c>
      <x:c r="X748" s="20" t="n">
        <x:v>-0.02417809733988815</x:v>
      </x:c>
      <x:c r="Y748" s="20" t="n">
        <x:v>0.7176115692192756</x:v>
      </x:c>
      <x:c r="Z748" s="20" t="str">
        <x:v>not_estimable</x:v>
      </x:c>
      <x:c r="AA748" s="20" t="str">
        <x:v>探索性</x:v>
      </x:c>
      <x:c r="AB748" s="20" t="str">
        <x:v>金标准总分－对应金标准条目分；HAMD14金标准9视为无法评估且总分已不含该项</x:v>
      </x:c>
      <x:c r="AC748" s="20" t="n">
        <x:f>IF(L748="","",Q748-L748)</x:f>
        <x:v>-0.13411123435495742</x:v>
      </x:c>
      <x:c r="AD748" s="20" t="n">
        <x:f>IF(L748&gt;0,Q748/L748,"")</x:f>
        <x:v>0.7176115692192756</x:v>
      </x:c>
    </x:row>
    <x:row r="749">
      <x:c r="A749" s="20" t="str">
        <x:v>PDCH共同24人验证</x:v>
      </x:c>
      <x:c r="B749" s="20" t="str">
        <x:v>Qwen3.7-Max</x:v>
      </x:c>
      <x:c r="C749" s="20" t="str">
        <x:v>思考</x:v>
      </x:c>
      <x:c r="D749" s="20" t="n">
        <x:v>8</x:v>
      </x:c>
      <x:c r="E749" s="20" t="str">
        <x:v>C08：全文｜规整｜逐条评分｜清洗</x:v>
      </x:c>
      <x:c r="F749" s="20" t="n">
        <x:v>14</x:v>
      </x:c>
      <x:c r="G749" s="20" t="str">
        <x:v>性症状</x:v>
      </x:c>
      <x:c r="H749" s="20" t="n">
        <x:v>24</x:v>
      </x:c>
      <x:c r="I749" s="20" t="n">
        <x:v>15</x:v>
      </x:c>
      <x:c r="J749" s="20" t="n">
        <x:v>9</x:v>
      </x:c>
      <x:c r="K749" s="20" t="n">
        <x:v>3</x:v>
      </x:c>
      <x:c r="L749" s="20" t="n">
        <x:v>0.6656109784878433</x:v>
      </x:c>
      <x:c r="M749" s="20" t="n">
        <x:v>0.188341343336522</x:v>
      </x:c>
      <x:c r="N749" s="20" t="n">
        <x:v>0.9158871170767119</x:v>
      </x:c>
      <x:c r="O749" s="20" t="n">
        <x:v>0.009499050094990502</x:v>
      </x:c>
      <x:c r="P749" s="20" t="n">
        <x:v>0.020505885919344574</x:v>
      </x:c>
      <x:c r="Q749" s="20" t="n">
        <x:v>0.5868938953886337</x:v>
      </x:c>
      <x:c r="R749" s="20" t="n">
        <x:v>0.024590466359372717</x:v>
      </x:c>
      <x:c r="S749" s="20" t="n">
        <x:v>0.8790823391879748</x:v>
      </x:c>
      <x:c r="T749" s="20" t="n">
        <x:v>0.024897510248975102</x:v>
      </x:c>
      <x:c r="U749" s="20" t="n">
        <x:v>0.05643435656434357</x:v>
      </x:c>
      <x:c r="V749" s="20" t="n">
        <x:v>-0.07871708309920966</x:v>
      </x:c>
      <x:c r="W749" s="20" t="n">
        <x:v>-0.24990643805298426</x:v>
      </x:c>
      <x:c r="X749" s="20" t="n">
        <x:v>0</x:v>
      </x:c>
      <x:c r="Y749" s="20" t="n">
        <x:v>0.881737102236442</x:v>
      </x:c>
      <x:c r="Z749" s="20" t="str">
        <x:v>not_estimable</x:v>
      </x:c>
      <x:c r="AA749" s="20" t="str">
        <x:v>不可估计</x:v>
      </x:c>
      <x:c r="AB749" s="20" t="str">
        <x:v>金标准总分－对应金标准条目分；HAMD14金标准9视为无法评估且总分已不含该项</x:v>
      </x:c>
      <x:c r="AC749" s="20" t="n">
        <x:f>IF(L749="","",Q749-L749)</x:f>
        <x:v>-0.07871708309920966</x:v>
      </x:c>
      <x:c r="AD749" s="20" t="n">
        <x:f>IF(L749&gt;0,Q749/L749,"")</x:f>
        <x:v>0.881737102236442</x:v>
      </x:c>
    </x:row>
    <x:row r="750">
      <x:c r="A750" s="20" t="str">
        <x:v>PDCH共同24人验证</x:v>
      </x:c>
      <x:c r="B750" s="20" t="str">
        <x:v>Qwen3.7-Max</x:v>
      </x:c>
      <x:c r="C750" s="20" t="str">
        <x:v>思考</x:v>
      </x:c>
      <x:c r="D750" s="20" t="n">
        <x:v>8</x:v>
      </x:c>
      <x:c r="E750" s="20" t="str">
        <x:v>C08：全文｜规整｜逐条评分｜清洗</x:v>
      </x:c>
      <x:c r="F750" s="20" t="n">
        <x:v>15</x:v>
      </x:c>
      <x:c r="G750" s="20" t="str">
        <x:v>疑病</x:v>
      </x:c>
      <x:c r="H750" s="20" t="n">
        <x:v>24</x:v>
      </x:c>
      <x:c r="I750" s="20" t="n">
        <x:v>24</x:v>
      </x:c>
      <x:c r="J750" s="20" t="n">
        <x:v>0</x:v>
      </x:c>
      <x:c r="K750" s="20" t="n">
        <x:v>3</x:v>
      </x:c>
      <x:c r="L750" s="20" t="n">
        <x:v>0.33298840740962565</x:v>
      </x:c>
      <x:c r="M750" s="20" t="n">
        <x:v>-0.04921424752326039</x:v>
      </x:c>
      <x:c r="N750" s="20" t="n">
        <x:v>0.6606377898679123</x:v>
      </x:c>
      <x:c r="O750" s="20" t="n">
        <x:v>0.11558844115588442</x:v>
      </x:c>
      <x:c r="P750" s="20" t="n">
        <x:v>0.1469161495065447</x:v>
      </x:c>
      <x:c r="Q750" s="20" t="n">
        <x:v>0.22473063754204456</x:v>
      </x:c>
      <x:c r="R750" s="20" t="n">
        <x:v>-0.19532230956227065</x:v>
      </x:c>
      <x:c r="S750" s="20" t="n">
        <x:v>0.5840303215997554</x:v>
      </x:c>
      <x:c r="T750" s="20" t="n">
        <x:v>0.2856714328567143</x:v>
      </x:c>
      <x:c r="U750" s="20" t="n">
        <x:v>0.34688673989743884</x:v>
      </x:c>
      <x:c r="V750" s="20" t="n">
        <x:v>-0.1082577698675811</x:v>
      </x:c>
      <x:c r="W750" s="20" t="n">
        <x:v>-0.2667588186854367</x:v>
      </x:c>
      <x:c r="X750" s="20" t="n">
        <x:v>0.000599649412349757</x:v>
      </x:c>
      <x:c r="Y750" s="20" t="n">
        <x:v>0.6748902740796985</x:v>
      </x:c>
      <x:c r="Z750" s="20" t="str">
        <x:v>not_estimable</x:v>
      </x:c>
      <x:c r="AA750" s="20" t="str">
        <x:v>探索性</x:v>
      </x:c>
      <x:c r="AB750" s="20" t="str">
        <x:v>金标准总分－对应金标准条目分；HAMD14金标准9视为无法评估且总分已不含该项</x:v>
      </x:c>
      <x:c r="AC750" s="20" t="n">
        <x:f>IF(L750="","",Q750-L750)</x:f>
        <x:v>-0.1082577698675811</x:v>
      </x:c>
      <x:c r="AD750" s="20" t="n">
        <x:f>IF(L750&gt;0,Q750/L750,"")</x:f>
        <x:v>0.6748902740796985</x:v>
      </x:c>
    </x:row>
    <x:row r="751">
      <x:c r="A751" s="20" t="str">
        <x:v>PDCH共同24人验证</x:v>
      </x:c>
      <x:c r="B751" s="20" t="str">
        <x:v>Qwen3.7-Max</x:v>
      </x:c>
      <x:c r="C751" s="20" t="str">
        <x:v>思考</x:v>
      </x:c>
      <x:c r="D751" s="20" t="n">
        <x:v>8</x:v>
      </x:c>
      <x:c r="E751" s="20" t="str">
        <x:v>C08：全文｜规整｜逐条评分｜清洗</x:v>
      </x:c>
      <x:c r="F751" s="20" t="n">
        <x:v>16</x:v>
      </x:c>
      <x:c r="G751" s="20" t="str">
        <x:v>体重减轻</x:v>
      </x:c>
      <x:c r="H751" s="20" t="n">
        <x:v>24</x:v>
      </x:c>
      <x:c r="I751" s="20" t="n">
        <x:v>24</x:v>
      </x:c>
      <x:c r="J751" s="20" t="n">
        <x:v>0</x:v>
      </x:c>
      <x:c r="K751" s="20" t="n">
        <x:v>3</x:v>
      </x:c>
      <x:c r="L751" s="20" t="n">
        <x:v>0.1458631641425949</x:v>
      </x:c>
      <x:c r="M751" s="20" t="n">
        <x:v>-0.341384311728567</x:v>
      </x:c>
      <x:c r="N751" s="20" t="n">
        <x:v>0.5562448685829801</x:v>
      </x:c>
      <x:c r="O751" s="20" t="n">
        <x:v>0.49645035496450357</x:v>
      </x:c>
      <x:c r="P751" s="20" t="n">
        <x:v>0.5193634482705576</x:v>
      </x:c>
      <x:c r="Q751" s="20" t="n">
        <x:v>0.12395436314800344</x:v>
      </x:c>
      <x:c r="R751" s="20" t="n">
        <x:v>-0.3353221406497166</x:v>
      </x:c>
      <x:c r="S751" s="20" t="n">
        <x:v>0.549084401789987</x:v>
      </x:c>
      <x:c r="T751" s="20" t="n">
        <x:v>0.5587441255874412</x:v>
      </x:c>
      <x:c r="U751" s="20" t="n">
        <x:v>0.6128161377410646</x:v>
      </x:c>
      <x:c r="V751" s="20" t="n">
        <x:v>-0.021908800994591457</x:v>
      </x:c>
      <x:c r="W751" s="20" t="n">
        <x:v>-0.08653416871357301</x:v>
      </x:c>
      <x:c r="X751" s="20" t="n">
        <x:v>0.0030383264019881607</x:v>
      </x:c>
      <x:c r="Y751" s="20" t="n">
        <x:v>0.8497989459958954</x:v>
      </x:c>
      <x:c r="Z751" s="20" t="str">
        <x:v>not_estimable</x:v>
      </x:c>
      <x:c r="AA751" s="20" t="str">
        <x:v>探索性</x:v>
      </x:c>
      <x:c r="AB751" s="20" t="str">
        <x:v>金标准总分－对应金标准条目分；HAMD14金标准9视为无法评估且总分已不含该项</x:v>
      </x:c>
      <x:c r="AC751" s="20" t="n">
        <x:f>IF(L751="","",Q751-L751)</x:f>
        <x:v>-0.021908800994591457</x:v>
      </x:c>
      <x:c r="AD751" s="20" t="n">
        <x:f>IF(L751&gt;0,Q751/L751,"")</x:f>
        <x:v>0.8497989459958954</x:v>
      </x:c>
    </x:row>
    <x:row r="752">
      <x:c r="A752" s="20" t="str">
        <x:v>PDCH共同24人验证</x:v>
      </x:c>
      <x:c r="B752" s="20" t="str">
        <x:v>Qwen3.7-Max</x:v>
      </x:c>
      <x:c r="C752" s="20" t="str">
        <x:v>思考</x:v>
      </x:c>
      <x:c r="D752" s="20" t="n">
        <x:v>8</x:v>
      </x:c>
      <x:c r="E752" s="20" t="str">
        <x:v>C08：全文｜规整｜逐条评分｜清洗</x:v>
      </x:c>
      <x:c r="F752" s="20" t="n">
        <x:v>17</x:v>
      </x:c>
      <x:c r="G752" s="20" t="str">
        <x:v>自知力</x:v>
      </x:c>
      <x:c r="H752" s="20" t="n">
        <x:v>24</x:v>
      </x:c>
      <x:c r="I752" s="20" t="n">
        <x:v>24</x:v>
      </x:c>
      <x:c r="J752" s="20" t="n">
        <x:v>0</x:v>
      </x:c>
      <x:c r="K752" s="20" t="n">
        <x:v>2</x:v>
      </x:c>
      <x:c r="L752" s="20" t="n">
        <x:v>0.29423194619643894</x:v>
      </x:c>
      <x:c r="M752" s="20" t="n">
        <x:v>-0.1622360009943882</x:v>
      </x:c>
      <x:c r="N752" s="20" t="n">
        <x:v>0.6634092708485269</x:v>
      </x:c>
      <x:c r="O752" s="20" t="n">
        <x:v>0.16918308169183083</x:v>
      </x:c>
      <x:c r="P752" s="20" t="n">
        <x:v>0.20007738356599125</x:v>
      </x:c>
      <x:c r="Q752" s="20" t="n">
        <x:v>0.24476122950320098</x:v>
      </x:c>
      <x:c r="R752" s="20" t="n">
        <x:v>-0.25153303488853634</x:v>
      </x:c>
      <x:c r="S752" s="20" t="n">
        <x:v>0.6600268858591603</x:v>
      </x:c>
      <x:c r="T752" s="20" t="n">
        <x:v>0.2516748325167483</x:v>
      </x:c>
      <x:c r="U752" s="20" t="n">
        <x:v>0.31692386316923865</x:v>
      </x:c>
      <x:c r="V752" s="20" t="n">
        <x:v>-0.049470716693237965</x:v>
      </x:c>
      <x:c r="W752" s="20" t="n">
        <x:v>-0.13365113722757832</x:v>
      </x:c>
      <x:c r="X752" s="20" t="n">
        <x:v>0</x:v>
      </x:c>
      <x:c r="Y752" s="20" t="n">
        <x:v>0.8318649034112371</x:v>
      </x:c>
      <x:c r="Z752" s="20" t="str">
        <x:v>not_estimable</x:v>
      </x:c>
      <x:c r="AA752" s="20" t="str">
        <x:v>探索性</x:v>
      </x:c>
      <x:c r="AB752" s="20" t="str">
        <x:v>金标准总分－对应金标准条目分；HAMD14金标准9视为无法评估且总分已不含该项</x:v>
      </x:c>
      <x:c r="AC752" s="20" t="n">
        <x:f>IF(L752="","",Q752-L752)</x:f>
        <x:v>-0.049470716693237965</x:v>
      </x:c>
      <x:c r="AD752" s="20" t="n">
        <x:f>IF(L752&gt;0,Q752/L752,"")</x:f>
        <x:v>0.8318649034112371</x:v>
      </x:c>
    </x:row>
    <x:row r="753">
      <x:c r="A753" s="20" t="str">
        <x:v>PDCH共同24人验证</x:v>
      </x:c>
      <x:c r="B753" s="20" t="str">
        <x:v>Qwen3.7-Max</x:v>
      </x:c>
      <x:c r="C753" s="20" t="str">
        <x:v>思考</x:v>
      </x:c>
      <x:c r="D753" s="20" t="n">
        <x:v>11</x:v>
      </x:c>
      <x:c r="E753" s="20" t="str">
        <x:v>C11：事件序列｜不规整｜逐条评分｜不清洗</x:v>
      </x:c>
      <x:c r="F753" s="20" t="n">
        <x:v>1</x:v>
      </x:c>
      <x:c r="G753" s="20" t="str">
        <x:v>抑郁情绪</x:v>
      </x:c>
      <x:c r="H753" s="20" t="n">
        <x:v>24</x:v>
      </x:c>
      <x:c r="I753" s="20" t="n">
        <x:v>24</x:v>
      </x:c>
      <x:c r="J753" s="20" t="n">
        <x:v>0</x:v>
      </x:c>
      <x:c r="K753" s="20" t="n">
        <x:v>4</x:v>
      </x:c>
      <x:c r="L753" s="20" t="n">
        <x:v>0.7387882390527647</x:v>
      </x:c>
      <x:c r="M753" s="20" t="n">
        <x:v>0.4714882225317978</x:v>
      </x:c>
      <x:c r="N753" s="20" t="n">
        <x:v>0.8979540344330178</x:v>
      </x:c>
      <x:c r="O753" s="20" t="n">
        <x:v>0.00009999000099990002</x:v>
      </x:c>
      <x:c r="P753" s="20" t="n">
        <x:v>0.0011332200113322</x:v>
      </x:c>
      <x:c r="Q753" s="20" t="n">
        <x:v>0.646470478048966</x:v>
      </x:c>
      <x:c r="R753" s="20" t="n">
        <x:v>0.29551864962080265</x:v>
      </x:c>
      <x:c r="S753" s="20" t="n">
        <x:v>0.8635321554172016</x:v>
      </x:c>
      <x:c r="T753" s="20" t="n">
        <x:v>0.0012998700129987</x:v>
      </x:c>
      <x:c r="U753" s="20" t="n">
        <x:v>0.011898810118988102</x:v>
      </x:c>
      <x:c r="V753" s="20" t="n">
        <x:v>-0.09231776100379874</x:v>
      </x:c>
      <x:c r="W753" s="20" t="n">
        <x:v>-0.2254853913300087</x:v>
      </x:c>
      <x:c r="X753" s="20" t="n">
        <x:v>0.0002917112421966978</x:v>
      </x:c>
      <x:c r="Y753" s="20" t="n">
        <x:v>0.8750416477634191</x:v>
      </x:c>
      <x:c r="Z753" s="20" t="str">
        <x:v>not_estimable</x:v>
      </x:c>
      <x:c r="AA753" s="20" t="str">
        <x:v>探索性</x:v>
      </x:c>
      <x:c r="AB753" s="20" t="str">
        <x:v>金标准总分－对应金标准条目分；HAMD14金标准9视为无法评估且总分已不含该项</x:v>
      </x:c>
      <x:c r="AC753" s="20" t="n">
        <x:f>IF(L753="","",Q753-L753)</x:f>
        <x:v>-0.09231776100379874</x:v>
      </x:c>
      <x:c r="AD753" s="20" t="n">
        <x:f>IF(L753&gt;0,Q753/L753,"")</x:f>
        <x:v>0.8750416477634191</x:v>
      </x:c>
    </x:row>
    <x:row r="754">
      <x:c r="A754" s="20" t="str">
        <x:v>PDCH共同24人验证</x:v>
      </x:c>
      <x:c r="B754" s="20" t="str">
        <x:v>Qwen3.7-Max</x:v>
      </x:c>
      <x:c r="C754" s="20" t="str">
        <x:v>思考</x:v>
      </x:c>
      <x:c r="D754" s="20" t="n">
        <x:v>11</x:v>
      </x:c>
      <x:c r="E754" s="20" t="str">
        <x:v>C11：事件序列｜不规整｜逐条评分｜不清洗</x:v>
      </x:c>
      <x:c r="F754" s="20" t="n">
        <x:v>2</x:v>
      </x:c>
      <x:c r="G754" s="20" t="str">
        <x:v>有罪感</x:v>
      </x:c>
      <x:c r="H754" s="20" t="n">
        <x:v>24</x:v>
      </x:c>
      <x:c r="I754" s="20" t="n">
        <x:v>24</x:v>
      </x:c>
      <x:c r="J754" s="20" t="n">
        <x:v>0</x:v>
      </x:c>
      <x:c r="K754" s="20" t="n">
        <x:v>3</x:v>
      </x:c>
      <x:c r="L754" s="20" t="n">
        <x:v>0.38760708463758575</x:v>
      </x:c>
      <x:c r="M754" s="20" t="n">
        <x:v>-0.0009497154032181744</x:v>
      </x:c>
      <x:c r="N754" s="20" t="n">
        <x:v>0.6743766621925574</x:v>
      </x:c>
      <x:c r="O754" s="20" t="n">
        <x:v>0.059494050594940506</x:v>
      </x:c>
      <x:c r="P754" s="20" t="n">
        <x:v>0.08517043032538853</x:v>
      </x:c>
      <x:c r="Q754" s="20" t="n">
        <x:v>0.2690562757322803</x:v>
      </x:c>
      <x:c r="R754" s="20" t="n">
        <x:v>-0.1701248398324002</x:v>
      </x:c>
      <x:c r="S754" s="20" t="n">
        <x:v>0.6128543142524654</x:v>
      </x:c>
      <x:c r="T754" s="20" t="n">
        <x:v>0.20037996200379962</x:v>
      </x:c>
      <x:c r="U754" s="20" t="n">
        <x:v>0.28094510136615203</x:v>
      </x:c>
      <x:c r="V754" s="20" t="n">
        <x:v>-0.11855080890530545</x:v>
      </x:c>
      <x:c r="W754" s="20" t="n">
        <x:v>-0.2565772083680978</x:v>
      </x:c>
      <x:c r="X754" s="20" t="n">
        <x:v>-0.020556682935327766</x:v>
      </x:c>
      <x:c r="Y754" s="20" t="n">
        <x:v>0.6941469503423784</x:v>
      </x:c>
      <x:c r="Z754" s="20" t="str">
        <x:v>not_estimable</x:v>
      </x:c>
      <x:c r="AA754" s="20" t="str">
        <x:v>探索性</x:v>
      </x:c>
      <x:c r="AB754" s="20" t="str">
        <x:v>金标准总分－对应金标准条目分；HAMD14金标准9视为无法评估且总分已不含该项</x:v>
      </x:c>
      <x:c r="AC754" s="20" t="n">
        <x:f>IF(L754="","",Q754-L754)</x:f>
        <x:v>-0.11855080890530545</x:v>
      </x:c>
      <x:c r="AD754" s="20" t="n">
        <x:f>IF(L754&gt;0,Q754/L754,"")</x:f>
        <x:v>0.6941469503423784</x:v>
      </x:c>
    </x:row>
    <x:row r="755">
      <x:c r="A755" s="20" t="str">
        <x:v>PDCH共同24人验证</x:v>
      </x:c>
      <x:c r="B755" s="20" t="str">
        <x:v>Qwen3.7-Max</x:v>
      </x:c>
      <x:c r="C755" s="20" t="str">
        <x:v>思考</x:v>
      </x:c>
      <x:c r="D755" s="20" t="n">
        <x:v>11</x:v>
      </x:c>
      <x:c r="E755" s="20" t="str">
        <x:v>C11：事件序列｜不规整｜逐条评分｜不清洗</x:v>
      </x:c>
      <x:c r="F755" s="20" t="n">
        <x:v>3</x:v>
      </x:c>
      <x:c r="G755" s="20" t="str">
        <x:v>自杀</x:v>
      </x:c>
      <x:c r="H755" s="20" t="n">
        <x:v>24</x:v>
      </x:c>
      <x:c r="I755" s="20" t="n">
        <x:v>24</x:v>
      </x:c>
      <x:c r="J755" s="20" t="n">
        <x:v>0</x:v>
      </x:c>
      <x:c r="K755" s="20" t="n">
        <x:v>5</x:v>
      </x:c>
      <x:c r="L755" s="20" t="n">
        <x:v>0.3908606867988233</x:v>
      </x:c>
      <x:c r="M755" s="20" t="n">
        <x:v>0.034203118720953635</x:v>
      </x:c>
      <x:c r="N755" s="20" t="n">
        <x:v>0.681224379028902</x:v>
      </x:c>
      <x:c r="O755" s="20" t="n">
        <x:v>0.058894110588941104</x:v>
      </x:c>
      <x:c r="P755" s="20" t="n">
        <x:v>0.08517043032538853</x:v>
      </x:c>
      <x:c r="Q755" s="20" t="n">
        <x:v>0.19990524826799733</x:v>
      </x:c>
      <x:c r="R755" s="20" t="n">
        <x:v>-0.20154574111247955</x:v>
      </x:c>
      <x:c r="S755" s="20" t="n">
        <x:v>0.570356943574644</x:v>
      </x:c>
      <x:c r="T755" s="20" t="n">
        <x:v>0.33866613338666135</x:v>
      </x:c>
      <x:c r="U755" s="20" t="n">
        <x:v>0.40050951426596476</x:v>
      </x:c>
      <x:c r="V755" s="20" t="n">
        <x:v>-0.19095543853082597</x:v>
      </x:c>
      <x:c r="W755" s="20" t="n">
        <x:v>-0.39437366479027774</x:v>
      </x:c>
      <x:c r="X755" s="20" t="n">
        <x:v>-0.04733139780296618</x:v>
      </x:c>
      <x:c r="Y755" s="20" t="n">
        <x:v>0.5114488487067744</x:v>
      </x:c>
      <x:c r="Z755" s="20" t="str">
        <x:v>not_estimable</x:v>
      </x:c>
      <x:c r="AA755" s="20" t="str">
        <x:v>探索性</x:v>
      </x:c>
      <x:c r="AB755" s="20" t="str">
        <x:v>金标准总分－对应金标准条目分；HAMD14金标准9视为无法评估且总分已不含该项</x:v>
      </x:c>
      <x:c r="AC755" s="20" t="n">
        <x:f>IF(L755="","",Q755-L755)</x:f>
        <x:v>-0.19095543853082597</x:v>
      </x:c>
      <x:c r="AD755" s="20" t="n">
        <x:f>IF(L755&gt;0,Q755/L755,"")</x:f>
        <x:v>0.5114488487067744</x:v>
      </x:c>
    </x:row>
    <x:row r="756">
      <x:c r="A756" s="20" t="str">
        <x:v>PDCH共同24人验证</x:v>
      </x:c>
      <x:c r="B756" s="20" t="str">
        <x:v>Qwen3.7-Max</x:v>
      </x:c>
      <x:c r="C756" s="20" t="str">
        <x:v>思考</x:v>
      </x:c>
      <x:c r="D756" s="20" t="n">
        <x:v>11</x:v>
      </x:c>
      <x:c r="E756" s="20" t="str">
        <x:v>C11：事件序列｜不规整｜逐条评分｜不清洗</x:v>
      </x:c>
      <x:c r="F756" s="20" t="n">
        <x:v>4</x:v>
      </x:c>
      <x:c r="G756" s="20" t="str">
        <x:v>入睡困难</x:v>
      </x:c>
      <x:c r="H756" s="20" t="n">
        <x:v>24</x:v>
      </x:c>
      <x:c r="I756" s="20" t="n">
        <x:v>24</x:v>
      </x:c>
      <x:c r="J756" s="20" t="n">
        <x:v>0</x:v>
      </x:c>
      <x:c r="K756" s="20" t="n">
        <x:v>3</x:v>
      </x:c>
      <x:c r="L756" s="20" t="n">
        <x:v>0.6018687770062361</x:v>
      </x:c>
      <x:c r="M756" s="20" t="n">
        <x:v>0.20937247767325137</x:v>
      </x:c>
      <x:c r="N756" s="20" t="n">
        <x:v>0.874508893278815</x:v>
      </x:c>
      <x:c r="O756" s="20" t="n">
        <x:v>0.0026997300269973002</x:v>
      </x:c>
      <x:c r="P756" s="20" t="n">
        <x:v>0.007981810514600713</x:v>
      </x:c>
      <x:c r="Q756" s="20" t="n">
        <x:v>0.5819256640999266</x:v>
      </x:c>
      <x:c r="R756" s="20" t="n">
        <x:v>0.19464227393688657</x:v>
      </x:c>
      <x:c r="S756" s="20" t="n">
        <x:v>0.8497012926312217</x:v>
      </x:c>
      <x:c r="T756" s="20" t="n">
        <x:v>0.004299570042995701</x:v>
      </x:c>
      <x:c r="U756" s="20" t="n">
        <x:v>0.01827317268273173</x:v>
      </x:c>
      <x:c r="V756" s="20" t="n">
        <x:v>-0.019943112906309457</x:v>
      </x:c>
      <x:c r="W756" s="20" t="n">
        <x:v>-0.06842415959744753</x:v>
      </x:c>
      <x:c r="X756" s="20" t="n">
        <x:v>0</x:v>
      </x:c>
      <x:c r="Y756" s="20" t="n">
        <x:v>0.9668646826879627</x:v>
      </x:c>
      <x:c r="Z756" s="20" t="str">
        <x:v>not_estimable</x:v>
      </x:c>
      <x:c r="AA756" s="20" t="str">
        <x:v>探索性</x:v>
      </x:c>
      <x:c r="AB756" s="20" t="str">
        <x:v>金标准总分－对应金标准条目分；HAMD14金标准9视为无法评估且总分已不含该项</x:v>
      </x:c>
      <x:c r="AC756" s="20" t="n">
        <x:f>IF(L756="","",Q756-L756)</x:f>
        <x:v>-0.019943112906309457</x:v>
      </x:c>
      <x:c r="AD756" s="20" t="n">
        <x:f>IF(L756&gt;0,Q756/L756,"")</x:f>
        <x:v>0.9668646826879627</x:v>
      </x:c>
    </x:row>
    <x:row r="757">
      <x:c r="A757" s="20" t="str">
        <x:v>PDCH共同24人验证</x:v>
      </x:c>
      <x:c r="B757" s="20" t="str">
        <x:v>Qwen3.7-Max</x:v>
      </x:c>
      <x:c r="C757" s="20" t="str">
        <x:v>思考</x:v>
      </x:c>
      <x:c r="D757" s="20" t="n">
        <x:v>11</x:v>
      </x:c>
      <x:c r="E757" s="20" t="str">
        <x:v>C11：事件序列｜不规整｜逐条评分｜不清洗</x:v>
      </x:c>
      <x:c r="F757" s="20" t="n">
        <x:v>5</x:v>
      </x:c>
      <x:c r="G757" s="20" t="str">
        <x:v>睡眠不深</x:v>
      </x:c>
      <x:c r="H757" s="20" t="n">
        <x:v>24</x:v>
      </x:c>
      <x:c r="I757" s="20" t="n">
        <x:v>24</x:v>
      </x:c>
      <x:c r="J757" s="20" t="n">
        <x:v>0</x:v>
      </x:c>
      <x:c r="K757" s="20" t="n">
        <x:v>3</x:v>
      </x:c>
      <x:c r="L757" s="20" t="n">
        <x:v>0.25307402518722805</x:v>
      </x:c>
      <x:c r="M757" s="20" t="n">
        <x:v>-0.1764249597833477</x:v>
      </x:c>
      <x:c r="N757" s="20" t="n">
        <x:v>0.6149726443385181</x:v>
      </x:c>
      <x:c r="O757" s="20" t="n">
        <x:v>0.23317668233176683</x:v>
      </x:c>
      <x:c r="P757" s="20" t="n">
        <x:v>0.25993466227147777</x:v>
      </x:c>
      <x:c r="Q757" s="20" t="n">
        <x:v>0.08045506369389153</x:v>
      </x:c>
      <x:c r="R757" s="20" t="n">
        <x:v>-0.3514271620562351</x:v>
      </x:c>
      <x:c r="S757" s="20" t="n">
        <x:v>0.5141493111058519</x:v>
      </x:c>
      <x:c r="T757" s="20" t="n">
        <x:v>0.7097290270972902</x:v>
      </x:c>
      <x:c r="U757" s="20" t="n">
        <x:v>0.7404511457251222</x:v>
      </x:c>
      <x:c r="V757" s="20" t="n">
        <x:v>-0.1726189614933365</x:v>
      </x:c>
      <x:c r="W757" s="20" t="n">
        <x:v>-0.33687192134903415</x:v>
      </x:c>
      <x:c r="X757" s="20" t="n">
        <x:v>-0.054706439328857714</x:v>
      </x:c>
      <x:c r="Y757" s="20" t="n">
        <x:v>0.31791118679354646</x:v>
      </x:c>
      <x:c r="Z757" s="20" t="str">
        <x:v>not_estimable</x:v>
      </x:c>
      <x:c r="AA757" s="20" t="str">
        <x:v>探索性</x:v>
      </x:c>
      <x:c r="AB757" s="20" t="str">
        <x:v>金标准总分－对应金标准条目分；HAMD14金标准9视为无法评估且总分已不含该项</x:v>
      </x:c>
      <x:c r="AC757" s="20" t="n">
        <x:f>IF(L757="","",Q757-L757)</x:f>
        <x:v>-0.1726189614933365</x:v>
      </x:c>
      <x:c r="AD757" s="20" t="n">
        <x:f>IF(L757&gt;0,Q757/L757,"")</x:f>
        <x:v>0.31791118679354646</x:v>
      </x:c>
    </x:row>
    <x:row r="758">
      <x:c r="A758" s="20" t="str">
        <x:v>PDCH共同24人验证</x:v>
      </x:c>
      <x:c r="B758" s="20" t="str">
        <x:v>Qwen3.7-Max</x:v>
      </x:c>
      <x:c r="C758" s="20" t="str">
        <x:v>思考</x:v>
      </x:c>
      <x:c r="D758" s="20" t="n">
        <x:v>11</x:v>
      </x:c>
      <x:c r="E758" s="20" t="str">
        <x:v>C11：事件序列｜不规整｜逐条评分｜不清洗</x:v>
      </x:c>
      <x:c r="F758" s="20" t="n">
        <x:v>6</x:v>
      </x:c>
      <x:c r="G758" s="20" t="str">
        <x:v>早醒</x:v>
      </x:c>
      <x:c r="H758" s="20" t="n">
        <x:v>24</x:v>
      </x:c>
      <x:c r="I758" s="20" t="n">
        <x:v>24</x:v>
      </x:c>
      <x:c r="J758" s="20" t="n">
        <x:v>0</x:v>
      </x:c>
      <x:c r="K758" s="20" t="n">
        <x:v>3</x:v>
      </x:c>
      <x:c r="L758" s="20" t="n">
        <x:v>0.4256172701823151</x:v>
      </x:c>
      <x:c r="M758" s="20" t="n">
        <x:v>0.023213343795498532</x:v>
      </x:c>
      <x:c r="N758" s="20" t="n">
        <x:v>0.7159108413895241</x:v>
      </x:c>
      <x:c r="O758" s="20" t="n">
        <x:v>0.038396160383961604</x:v>
      </x:c>
      <x:c r="P758" s="20" t="n">
        <x:v>0.06446762731134295</x:v>
      </x:c>
      <x:c r="Q758" s="20" t="n">
        <x:v>0.35921319011160807</x:v>
      </x:c>
      <x:c r="R758" s="20" t="n">
        <x:v>-0.058964615786408964</x:v>
      </x:c>
      <x:c r="S758" s="20" t="n">
        <x:v>0.6785291827313226</x:v>
      </x:c>
      <x:c r="T758" s="20" t="n">
        <x:v>0.0816918308169183</x:v>
      </x:c>
      <x:c r="U758" s="20" t="n">
        <x:v>0.14428687001429727</x:v>
      </x:c>
      <x:c r="V758" s="20" t="n">
        <x:v>-0.06640408007070703</x:v>
      </x:c>
      <x:c r="W758" s="20" t="n">
        <x:v>-0.18153705737473236</x:v>
      </x:c>
      <x:c r="X758" s="20" t="n">
        <x:v>0.024502089899659737</x:v>
      </x:c>
      <x:c r="Y758" s="20" t="n">
        <x:v>0.843981706752025</x:v>
      </x:c>
      <x:c r="Z758" s="20" t="str">
        <x:v>not_estimable</x:v>
      </x:c>
      <x:c r="AA758" s="20" t="str">
        <x:v>探索性</x:v>
      </x:c>
      <x:c r="AB758" s="20" t="str">
        <x:v>金标准总分－对应金标准条目分；HAMD14金标准9视为无法评估且总分已不含该项</x:v>
      </x:c>
      <x:c r="AC758" s="20" t="n">
        <x:f>IF(L758="","",Q758-L758)</x:f>
        <x:v>-0.06640408007070703</x:v>
      </x:c>
      <x:c r="AD758" s="20" t="n">
        <x:f>IF(L758&gt;0,Q758/L758,"")</x:f>
        <x:v>0.843981706752025</x:v>
      </x:c>
    </x:row>
    <x:row r="759">
      <x:c r="A759" s="20" t="str">
        <x:v>PDCH共同24人验证</x:v>
      </x:c>
      <x:c r="B759" s="20" t="str">
        <x:v>Qwen3.7-Max</x:v>
      </x:c>
      <x:c r="C759" s="20" t="str">
        <x:v>思考</x:v>
      </x:c>
      <x:c r="D759" s="20" t="n">
        <x:v>11</x:v>
      </x:c>
      <x:c r="E759" s="20" t="str">
        <x:v>C11：事件序列｜不规整｜逐条评分｜不清洗</x:v>
      </x:c>
      <x:c r="F759" s="20" t="n">
        <x:v>7</x:v>
      </x:c>
      <x:c r="G759" s="20" t="str">
        <x:v>工作和活动</x:v>
      </x:c>
      <x:c r="H759" s="20" t="n">
        <x:v>24</x:v>
      </x:c>
      <x:c r="I759" s="20" t="n">
        <x:v>24</x:v>
      </x:c>
      <x:c r="J759" s="20" t="n">
        <x:v>0</x:v>
      </x:c>
      <x:c r="K759" s="20" t="n">
        <x:v>5</x:v>
      </x:c>
      <x:c r="L759" s="20" t="n">
        <x:v>0.6603227233816692</x:v>
      </x:c>
      <x:c r="M759" s="20" t="n">
        <x:v>0.3749342973754506</x:v>
      </x:c>
      <x:c r="N759" s="20" t="n">
        <x:v>0.8419420928970425</x:v>
      </x:c>
      <x:c r="O759" s="20" t="n">
        <x:v>0.0005999400059994001</x:v>
      </x:c>
      <x:c r="P759" s="20" t="n">
        <x:v>0.0031381477236891698</x:v>
      </x:c>
      <x:c r="Q759" s="20" t="n">
        <x:v>0.5165790012849792</x:v>
      </x:c>
      <x:c r="R759" s="20" t="n">
        <x:v>0.1548141606795471</x:v>
      </x:c>
      <x:c r="S759" s="20" t="n">
        <x:v>0.78670927306304</x:v>
      </x:c>
      <x:c r="T759" s="20" t="n">
        <x:v>0.011198880111988802</x:v>
      </x:c>
      <x:c r="U759" s="20" t="n">
        <x:v>0.032405270111286744</x:v>
      </x:c>
      <x:c r="V759" s="20" t="n">
        <x:v>-0.14374372209668995</x:v>
      </x:c>
      <x:c r="W759" s="20" t="n">
        <x:v>-0.36974403540635165</x:v>
      </x:c>
      <x:c r="X759" s="20" t="n">
        <x:v>0.009410276868164967</x:v>
      </x:c>
      <x:c r="Y759" s="20" t="n">
        <x:v>0.7823129251700679</x:v>
      </x:c>
      <x:c r="Z759" s="20" t="str">
        <x:v>not_estimable</x:v>
      </x:c>
      <x:c r="AA759" s="20" t="str">
        <x:v>探索性</x:v>
      </x:c>
      <x:c r="AB759" s="20" t="str">
        <x:v>金标准总分－对应金标准条目分；HAMD14金标准9视为无法评估且总分已不含该项</x:v>
      </x:c>
      <x:c r="AC759" s="20" t="n">
        <x:f>IF(L759="","",Q759-L759)</x:f>
        <x:v>-0.14374372209668995</x:v>
      </x:c>
      <x:c r="AD759" s="20" t="n">
        <x:f>IF(L759&gt;0,Q759/L759,"")</x:f>
        <x:v>0.7823129251700679</x:v>
      </x:c>
    </x:row>
    <x:row r="760">
      <x:c r="A760" s="20" t="str">
        <x:v>PDCH共同24人验证</x:v>
      </x:c>
      <x:c r="B760" s="20" t="str">
        <x:v>Qwen3.7-Max</x:v>
      </x:c>
      <x:c r="C760" s="20" t="str">
        <x:v>思考</x:v>
      </x:c>
      <x:c r="D760" s="20" t="n">
        <x:v>11</x:v>
      </x:c>
      <x:c r="E760" s="20" t="str">
        <x:v>C11：事件序列｜不规整｜逐条评分｜不清洗</x:v>
      </x:c>
      <x:c r="F760" s="20" t="n">
        <x:v>8</x:v>
      </x:c>
      <x:c r="G760" s="20" t="str">
        <x:v>迟滞</x:v>
      </x:c>
      <x:c r="H760" s="20" t="n">
        <x:v>24</x:v>
      </x:c>
      <x:c r="I760" s="20" t="n">
        <x:v>24</x:v>
      </x:c>
      <x:c r="J760" s="20" t="n">
        <x:v>0</x:v>
      </x:c>
      <x:c r="K760" s="20" t="n">
        <x:v>3</x:v>
      </x:c>
      <x:c r="L760" s="20" t="n">
        <x:v>0.5032450831202383</x:v>
      </x:c>
      <x:c r="M760" s="20" t="n">
        <x:v>0.16059300772241453</x:v>
      </x:c>
      <x:c r="N760" s="20" t="n">
        <x:v>0.722428626053901</x:v>
      </x:c>
      <x:c r="O760" s="20" t="n">
        <x:v>0.0124987501249875</x:v>
      </x:c>
      <x:c r="P760" s="20" t="n">
        <x:v>0.02615123103074308</x:v>
      </x:c>
      <x:c r="Q760" s="20" t="n">
        <x:v>0.4447140603473226</x:v>
      </x:c>
      <x:c r="R760" s="20" t="n">
        <x:v>0</x:v>
      </x:c>
      <x:c r="S760" s="20" t="n">
        <x:v>0.7246425033333859</x:v>
      </x:c>
      <x:c r="T760" s="20" t="n">
        <x:v>0.0306969303069693</x:v>
      </x:c>
      <x:c r="U760" s="20" t="n">
        <x:v>0.06523097690230976</x:v>
      </x:c>
      <x:c r="V760" s="20" t="n">
        <x:v>-0.05853102277291572</x:v>
      </x:c>
      <x:c r="W760" s="20" t="n">
        <x:v>-0.25093208058408606</x:v>
      </x:c>
      <x:c r="X760" s="20" t="n">
        <x:v>0.05824220975972983</x:v>
      </x:c>
      <x:c r="Y760" s="20" t="n">
        <x:v>0.8836928074686601</x:v>
      </x:c>
      <x:c r="Z760" s="20" t="str">
        <x:v>not_estimable</x:v>
      </x:c>
      <x:c r="AA760" s="20" t="str">
        <x:v>探索性</x:v>
      </x:c>
      <x:c r="AB760" s="20" t="str">
        <x:v>金标准总分－对应金标准条目分；HAMD14金标准9视为无法评估且总分已不含该项</x:v>
      </x:c>
      <x:c r="AC760" s="20" t="n">
        <x:f>IF(L760="","",Q760-L760)</x:f>
        <x:v>-0.05853102277291572</x:v>
      </x:c>
      <x:c r="AD760" s="20" t="n">
        <x:f>IF(L760&gt;0,Q760/L760,"")</x:f>
        <x:v>0.8836928074686601</x:v>
      </x:c>
    </x:row>
    <x:row r="761">
      <x:c r="A761" s="20" t="str">
        <x:v>PDCH共同24人验证</x:v>
      </x:c>
      <x:c r="B761" s="20" t="str">
        <x:v>Qwen3.7-Max</x:v>
      </x:c>
      <x:c r="C761" s="20" t="str">
        <x:v>思考</x:v>
      </x:c>
      <x:c r="D761" s="20" t="n">
        <x:v>11</x:v>
      </x:c>
      <x:c r="E761" s="20" t="str">
        <x:v>C11：事件序列｜不规整｜逐条评分｜不清洗</x:v>
      </x:c>
      <x:c r="F761" s="20" t="n">
        <x:v>9</x:v>
      </x:c>
      <x:c r="G761" s="20" t="str">
        <x:v>激越</x:v>
      </x:c>
      <x:c r="H761" s="20" t="n">
        <x:v>24</x:v>
      </x:c>
      <x:c r="I761" s="20" t="n">
        <x:v>24</x:v>
      </x:c>
      <x:c r="J761" s="20" t="n">
        <x:v>0</x:v>
      </x:c>
      <x:c r="K761" s="20" t="n">
        <x:v>3</x:v>
      </x:c>
      <x:c r="L761" s="20" t="n">
        <x:v>0.5595153066971477</x:v>
      </x:c>
      <x:c r="M761" s="20" t="n">
        <x:v>0.20609810595769806</x:v>
      </x:c>
      <x:c r="N761" s="20" t="n">
        <x:v>0.7917442912785703</x:v>
      </x:c>
      <x:c r="O761" s="20" t="n">
        <x:v>0.0053994600539946005</x:v>
      </x:c>
      <x:c r="P761" s="20" t="n">
        <x:v>0.012882922234092379</x:v>
      </x:c>
      <x:c r="Q761" s="20" t="n">
        <x:v>0.5521822451927547</x:v>
      </x:c>
      <x:c r="R761" s="20" t="n">
        <x:v>0.17049570226730995</x:v>
      </x:c>
      <x:c r="S761" s="20" t="n">
        <x:v>0.784455080857802</x:v>
      </x:c>
      <x:c r="T761" s="20" t="n">
        <x:v>0.0066993300669933005</x:v>
      </x:c>
      <x:c r="U761" s="20" t="n">
        <x:v>0.022553842176757936</x:v>
      </x:c>
      <x:c r="V761" s="20" t="n">
        <x:v>-0.007333061504392946</x:v>
      </x:c>
      <x:c r="W761" s="20" t="n">
        <x:v>-0.07778032621250335</x:v>
      </x:c>
      <x:c r="X761" s="20" t="n">
        <x:v>0.06716711682868218</x:v>
      </x:c>
      <x:c r="Y761" s="20" t="n">
        <x:v>0.9868939036758789</x:v>
      </x:c>
      <x:c r="Z761" s="20" t="str">
        <x:v>not_estimable</x:v>
      </x:c>
      <x:c r="AA761" s="20" t="str">
        <x:v>探索性</x:v>
      </x:c>
      <x:c r="AB761" s="20" t="str">
        <x:v>金标准总分－对应金标准条目分；HAMD14金标准9视为无法评估且总分已不含该项</x:v>
      </x:c>
      <x:c r="AC761" s="20" t="n">
        <x:f>IF(L761="","",Q761-L761)</x:f>
        <x:v>-0.007333061504392946</x:v>
      </x:c>
      <x:c r="AD761" s="20" t="n">
        <x:f>IF(L761&gt;0,Q761/L761,"")</x:f>
        <x:v>0.9868939036758789</x:v>
      </x:c>
    </x:row>
    <x:row r="762">
      <x:c r="A762" s="20" t="str">
        <x:v>PDCH共同24人验证</x:v>
      </x:c>
      <x:c r="B762" s="20" t="str">
        <x:v>Qwen3.7-Max</x:v>
      </x:c>
      <x:c r="C762" s="20" t="str">
        <x:v>思考</x:v>
      </x:c>
      <x:c r="D762" s="20" t="n">
        <x:v>11</x:v>
      </x:c>
      <x:c r="E762" s="20" t="str">
        <x:v>C11：事件序列｜不规整｜逐条评分｜不清洗</x:v>
      </x:c>
      <x:c r="F762" s="20" t="n">
        <x:v>10</x:v>
      </x:c>
      <x:c r="G762" s="20" t="str">
        <x:v>精神性焦虑</x:v>
      </x:c>
      <x:c r="H762" s="20" t="n">
        <x:v>24</x:v>
      </x:c>
      <x:c r="I762" s="20" t="n">
        <x:v>24</x:v>
      </x:c>
      <x:c r="J762" s="20" t="n">
        <x:v>0</x:v>
      </x:c>
      <x:c r="K762" s="20" t="n">
        <x:v>4</x:v>
      </x:c>
      <x:c r="L762" s="20" t="n">
        <x:v>0.726278593479396</x:v>
      </x:c>
      <x:c r="M762" s="20" t="n">
        <x:v>0.4043745635036453</x:v>
      </x:c>
      <x:c r="N762" s="20" t="n">
        <x:v>0.8954590062061148</x:v>
      </x:c>
      <x:c r="O762" s="20" t="n">
        <x:v>0.00019998000199980003</x:v>
      </x:c>
      <x:c r="P762" s="20" t="n">
        <x:v>0.0016998300169983002</x:v>
      </x:c>
      <x:c r="Q762" s="20" t="n">
        <x:v>0.6805569392432796</x:v>
      </x:c>
      <x:c r="R762" s="20" t="n">
        <x:v>0.35364678489706225</x:v>
      </x:c>
      <x:c r="S762" s="20" t="n">
        <x:v>0.8558822866448724</x:v>
      </x:c>
      <x:c r="T762" s="20" t="n">
        <x:v>0.00039996000399960006</x:v>
      </x:c>
      <x:c r="U762" s="20" t="n">
        <x:v>0.0084991500849915</x:v>
      </x:c>
      <x:c r="V762" s="20" t="n">
        <x:v>-0.045721654236116405</x:v>
      </x:c>
      <x:c r="W762" s="20" t="n">
        <x:v>-0.13913573748418573</x:v>
      </x:c>
      <x:c r="X762" s="20" t="n">
        <x:v>0.022910273512514838</x:v>
      </x:c>
      <x:c r="Y762" s="20" t="n">
        <x:v>0.937046672383559</x:v>
      </x:c>
      <x:c r="Z762" s="20" t="str">
        <x:v>not_estimable</x:v>
      </x:c>
      <x:c r="AA762" s="20" t="str">
        <x:v>探索性</x:v>
      </x:c>
      <x:c r="AB762" s="20" t="str">
        <x:v>金标准总分－对应金标准条目分；HAMD14金标准9视为无法评估且总分已不含该项</x:v>
      </x:c>
      <x:c r="AC762" s="20" t="n">
        <x:f>IF(L762="","",Q762-L762)</x:f>
        <x:v>-0.045721654236116405</x:v>
      </x:c>
      <x:c r="AD762" s="20" t="n">
        <x:f>IF(L762&gt;0,Q762/L762,"")</x:f>
        <x:v>0.937046672383559</x:v>
      </x:c>
    </x:row>
    <x:row r="763">
      <x:c r="A763" s="20" t="str">
        <x:v>PDCH共同24人验证</x:v>
      </x:c>
      <x:c r="B763" s="20" t="str">
        <x:v>Qwen3.7-Max</x:v>
      </x:c>
      <x:c r="C763" s="20" t="str">
        <x:v>思考</x:v>
      </x:c>
      <x:c r="D763" s="20" t="n">
        <x:v>11</x:v>
      </x:c>
      <x:c r="E763" s="20" t="str">
        <x:v>C11：事件序列｜不规整｜逐条评分｜不清洗</x:v>
      </x:c>
      <x:c r="F763" s="20" t="n">
        <x:v>11</x:v>
      </x:c>
      <x:c r="G763" s="20" t="str">
        <x:v>躯体性焦虑</x:v>
      </x:c>
      <x:c r="H763" s="20" t="n">
        <x:v>24</x:v>
      </x:c>
      <x:c r="I763" s="20" t="n">
        <x:v>24</x:v>
      </x:c>
      <x:c r="J763" s="20" t="n">
        <x:v>0</x:v>
      </x:c>
      <x:c r="K763" s="20" t="n">
        <x:v>4</x:v>
      </x:c>
      <x:c r="L763" s="20" t="n">
        <x:v>0.7438598630750907</x:v>
      </x:c>
      <x:c r="M763" s="20" t="n">
        <x:v>0.4614572476299679</x:v>
      </x:c>
      <x:c r="N763" s="20" t="n">
        <x:v>0.9198160733521673</x:v>
      </x:c>
      <x:c r="O763" s="20" t="n">
        <x:v>0.00009999000099990002</x:v>
      </x:c>
      <x:c r="P763" s="20" t="n">
        <x:v>0.0011332200113322</x:v>
      </x:c>
      <x:c r="Q763" s="20" t="n">
        <x:v>0.6260064288479382</x:v>
      </x:c>
      <x:c r="R763" s="20" t="n">
        <x:v>0.22810727864897812</x:v>
      </x:c>
      <x:c r="S763" s="20" t="n">
        <x:v>0.8823185177611503</x:v>
      </x:c>
      <x:c r="T763" s="20" t="n">
        <x:v>0.0015998400159984002</x:v>
      </x:c>
      <x:c r="U763" s="20" t="n">
        <x:v>0.012087680120876802</x:v>
      </x:c>
      <x:c r="V763" s="20" t="n">
        <x:v>-0.11785343422715244</x:v>
      </x:c>
      <x:c r="W763" s="20" t="n">
        <x:v>-0.29609574026301794</x:v>
      </x:c>
      <x:c r="X763" s="20" t="n">
        <x:v>-0.001410354627797</x:v>
      </x:c>
      <x:c r="Y763" s="20" t="n">
        <x:v>0.8415650042738555</x:v>
      </x:c>
      <x:c r="Z763" s="20" t="str">
        <x:v>not_estimable</x:v>
      </x:c>
      <x:c r="AA763" s="20" t="str">
        <x:v>探索性</x:v>
      </x:c>
      <x:c r="AB763" s="20" t="str">
        <x:v>金标准总分－对应金标准条目分；HAMD14金标准9视为无法评估且总分已不含该项</x:v>
      </x:c>
      <x:c r="AC763" s="20" t="n">
        <x:f>IF(L763="","",Q763-L763)</x:f>
        <x:v>-0.11785343422715244</x:v>
      </x:c>
      <x:c r="AD763" s="20" t="n">
        <x:f>IF(L763&gt;0,Q763/L763,"")</x:f>
        <x:v>0.8415650042738555</x:v>
      </x:c>
    </x:row>
    <x:row r="764">
      <x:c r="A764" s="20" t="str">
        <x:v>PDCH共同24人验证</x:v>
      </x:c>
      <x:c r="B764" s="20" t="str">
        <x:v>Qwen3.7-Max</x:v>
      </x:c>
      <x:c r="C764" s="20" t="str">
        <x:v>思考</x:v>
      </x:c>
      <x:c r="D764" s="20" t="n">
        <x:v>11</x:v>
      </x:c>
      <x:c r="E764" s="20" t="str">
        <x:v>C11：事件序列｜不规整｜逐条评分｜不清洗</x:v>
      </x:c>
      <x:c r="F764" s="20" t="n">
        <x:v>12</x:v>
      </x:c>
      <x:c r="G764" s="20" t="str">
        <x:v>胃肠道症状</x:v>
      </x:c>
      <x:c r="H764" s="20" t="n">
        <x:v>24</x:v>
      </x:c>
      <x:c r="I764" s="20" t="n">
        <x:v>24</x:v>
      </x:c>
      <x:c r="J764" s="20" t="n">
        <x:v>0</x:v>
      </x:c>
      <x:c r="K764" s="20" t="n">
        <x:v>3</x:v>
      </x:c>
      <x:c r="L764" s="20" t="n">
        <x:v>0.4250116153791958</x:v>
      </x:c>
      <x:c r="M764" s="20" t="n">
        <x:v>0.05502648807822537</x:v>
      </x:c>
      <x:c r="N764" s="20" t="n">
        <x:v>0.7111183560712213</x:v>
      </x:c>
      <x:c r="O764" s="20" t="n">
        <x:v>0.040695930406959305</x:v>
      </x:c>
      <x:c r="P764" s="20" t="n">
        <x:v>0.06668248837766826</x:v>
      </x:c>
      <x:c r="Q764" s="20" t="n">
        <x:v>0.2578723037723615</x:v>
      </x:c>
      <x:c r="R764" s="20" t="n">
        <x:v>-0.17258783172504694</x:v>
      </x:c>
      <x:c r="S764" s="20" t="n">
        <x:v>0.6472677036753497</x:v>
      </x:c>
      <x:c r="T764" s="20" t="n">
        <x:v>0.22227777222277773</x:v>
      </x:c>
      <x:c r="U764" s="20" t="n">
        <x:v>0.2953413396524425</x:v>
      </x:c>
      <x:c r="V764" s="20" t="n">
        <x:v>-0.16713931160683432</x:v>
      </x:c>
      <x:c r="W764" s="20" t="n">
        <x:v>-0.367803183060843</x:v>
      </x:c>
      <x:c r="X764" s="20" t="n">
        <x:v>-0.03406706009555805</x:v>
      </x:c>
      <x:c r="Y764" s="20" t="n">
        <x:v>0.6067417793800471</x:v>
      </x:c>
      <x:c r="Z764" s="20" t="str">
        <x:v>not_estimable</x:v>
      </x:c>
      <x:c r="AA764" s="20" t="str">
        <x:v>探索性</x:v>
      </x:c>
      <x:c r="AB764" s="20" t="str">
        <x:v>金标准总分－对应金标准条目分；HAMD14金标准9视为无法评估且总分已不含该项</x:v>
      </x:c>
      <x:c r="AC764" s="20" t="n">
        <x:f>IF(L764="","",Q764-L764)</x:f>
        <x:v>-0.16713931160683432</x:v>
      </x:c>
      <x:c r="AD764" s="20" t="n">
        <x:f>IF(L764&gt;0,Q764/L764,"")</x:f>
        <x:v>0.6067417793800471</x:v>
      </x:c>
    </x:row>
    <x:row r="765">
      <x:c r="A765" s="20" t="str">
        <x:v>PDCH共同24人验证</x:v>
      </x:c>
      <x:c r="B765" s="20" t="str">
        <x:v>Qwen3.7-Max</x:v>
      </x:c>
      <x:c r="C765" s="20" t="str">
        <x:v>思考</x:v>
      </x:c>
      <x:c r="D765" s="20" t="n">
        <x:v>11</x:v>
      </x:c>
      <x:c r="E765" s="20" t="str">
        <x:v>C11：事件序列｜不规整｜逐条评分｜不清洗</x:v>
      </x:c>
      <x:c r="F765" s="20" t="n">
        <x:v>13</x:v>
      </x:c>
      <x:c r="G765" s="20" t="str">
        <x:v>全身症状</x:v>
      </x:c>
      <x:c r="H765" s="20" t="n">
        <x:v>24</x:v>
      </x:c>
      <x:c r="I765" s="20" t="n">
        <x:v>24</x:v>
      </x:c>
      <x:c r="J765" s="20" t="n">
        <x:v>0</x:v>
      </x:c>
      <x:c r="K765" s="20" t="n">
        <x:v>3</x:v>
      </x:c>
      <x:c r="L765" s="20" t="n">
        <x:v>0.8000306727531746</x:v>
      </x:c>
      <x:c r="M765" s="20" t="n">
        <x:v>0.6046472839575228</x:v>
      </x:c>
      <x:c r="N765" s="20" t="n">
        <x:v>0.9045200246871138</x:v>
      </x:c>
      <x:c r="O765" s="20" t="n">
        <x:v>0.00009999000099990002</x:v>
      </x:c>
      <x:c r="P765" s="20" t="n">
        <x:v>0.0011332200113322</x:v>
      </x:c>
      <x:c r="Q765" s="20" t="n">
        <x:v>0.6814868535902836</x:v>
      </x:c>
      <x:c r="R765" s="20" t="n">
        <x:v>0.3192543454627119</x:v>
      </x:c>
      <x:c r="S765" s="20" t="n">
        <x:v>0.8837906197882518</x:v>
      </x:c>
      <x:c r="T765" s="20" t="n">
        <x:v>0.0004999500049995</x:v>
      </x:c>
      <x:c r="U765" s="20" t="n">
        <x:v>0.0084991500849915</x:v>
      </x:c>
      <x:c r="V765" s="20" t="n">
        <x:v>-0.11854381916289103</x:v>
      </x:c>
      <x:c r="W765" s="20" t="n">
        <x:v>-0.297217804975432</x:v>
      </x:c>
      <x:c r="X765" s="20" t="n">
        <x:v>-0.009347438365299958</x:v>
      </x:c>
      <x:c r="Y765" s="20" t="n">
        <x:v>0.8518259071806061</x:v>
      </x:c>
      <x:c r="Z765" s="20" t="str">
        <x:v>not_estimable</x:v>
      </x:c>
      <x:c r="AA765" s="20" t="str">
        <x:v>探索性</x:v>
      </x:c>
      <x:c r="AB765" s="20" t="str">
        <x:v>金标准总分－对应金标准条目分；HAMD14金标准9视为无法评估且总分已不含该项</x:v>
      </x:c>
      <x:c r="AC765" s="20" t="n">
        <x:f>IF(L765="","",Q765-L765)</x:f>
        <x:v>-0.11854381916289103</x:v>
      </x:c>
      <x:c r="AD765" s="20" t="n">
        <x:f>IF(L765&gt;0,Q765/L765,"")</x:f>
        <x:v>0.8518259071806061</x:v>
      </x:c>
    </x:row>
    <x:row r="766">
      <x:c r="A766" s="20" t="str">
        <x:v>PDCH共同24人验证</x:v>
      </x:c>
      <x:c r="B766" s="20" t="str">
        <x:v>Qwen3.7-Max</x:v>
      </x:c>
      <x:c r="C766" s="20" t="str">
        <x:v>思考</x:v>
      </x:c>
      <x:c r="D766" s="20" t="n">
        <x:v>11</x:v>
      </x:c>
      <x:c r="E766" s="20" t="str">
        <x:v>C11：事件序列｜不规整｜逐条评分｜不清洗</x:v>
      </x:c>
      <x:c r="F766" s="20" t="n">
        <x:v>14</x:v>
      </x:c>
      <x:c r="G766" s="20" t="str">
        <x:v>性症状</x:v>
      </x:c>
      <x:c r="H766" s="20" t="n">
        <x:v>24</x:v>
      </x:c>
      <x:c r="I766" s="20" t="n">
        <x:v>18</x:v>
      </x:c>
      <x:c r="J766" s="20" t="n">
        <x:v>6</x:v>
      </x:c>
      <x:c r="K766" s="20" t="n">
        <x:v>3</x:v>
      </x:c>
      <x:c r="L766" s="20" t="n">
        <x:v>0.6801932938473141</x:v>
      </x:c>
      <x:c r="M766" s="20" t="n">
        <x:v>0.27779251827084755</x:v>
      </x:c>
      <x:c r="N766" s="20" t="n">
        <x:v>0.8705844158529522</x:v>
      </x:c>
      <x:c r="O766" s="20" t="n">
        <x:v>0.0020997900209979003</x:v>
      </x:c>
      <x:c r="P766" s="20" t="n">
        <x:v>0.006799320067993201</x:v>
      </x:c>
      <x:c r="Q766" s="20" t="n">
        <x:v>0.6260653918113653</x:v>
      </x:c>
      <x:c r="R766" s="20" t="n">
        <x:v>0.18349297601421502</x:v>
      </x:c>
      <x:c r="S766" s="20" t="n">
        <x:v>0.8546236152778659</x:v>
      </x:c>
      <x:c r="T766" s="20" t="n">
        <x:v>0.0082991700829917</x:v>
      </x:c>
      <x:c r="U766" s="20" t="n">
        <x:v>0.0256519802565198</x:v>
      </x:c>
      <x:c r="V766" s="20" t="n">
        <x:v>-0.05412790203594875</x:v>
      </x:c>
      <x:c r="W766" s="20" t="n">
        <x:v>-0.17645144163783189</x:v>
      </x:c>
      <x:c r="X766" s="20" t="n">
        <x:v>0</x:v>
      </x:c>
      <x:c r="Y766" s="20" t="n">
        <x:v>0.9204227643442496</x:v>
      </x:c>
      <x:c r="Z766" s="20" t="str">
        <x:v>not_estimable</x:v>
      </x:c>
      <x:c r="AA766" s="20" t="str">
        <x:v>不可估计</x:v>
      </x:c>
      <x:c r="AB766" s="20" t="str">
        <x:v>金标准总分－对应金标准条目分；HAMD14金标准9视为无法评估且总分已不含该项</x:v>
      </x:c>
      <x:c r="AC766" s="20" t="n">
        <x:f>IF(L766="","",Q766-L766)</x:f>
        <x:v>-0.05412790203594875</x:v>
      </x:c>
      <x:c r="AD766" s="20" t="n">
        <x:f>IF(L766&gt;0,Q766/L766,"")</x:f>
        <x:v>0.9204227643442496</x:v>
      </x:c>
    </x:row>
    <x:row r="767">
      <x:c r="A767" s="20" t="str">
        <x:v>PDCH共同24人验证</x:v>
      </x:c>
      <x:c r="B767" s="20" t="str">
        <x:v>Qwen3.7-Max</x:v>
      </x:c>
      <x:c r="C767" s="20" t="str">
        <x:v>思考</x:v>
      </x:c>
      <x:c r="D767" s="20" t="n">
        <x:v>11</x:v>
      </x:c>
      <x:c r="E767" s="20" t="str">
        <x:v>C11：事件序列｜不规整｜逐条评分｜不清洗</x:v>
      </x:c>
      <x:c r="F767" s="20" t="n">
        <x:v>15</x:v>
      </x:c>
      <x:c r="G767" s="20" t="str">
        <x:v>疑病</x:v>
      </x:c>
      <x:c r="H767" s="20" t="n">
        <x:v>24</x:v>
      </x:c>
      <x:c r="I767" s="20" t="n">
        <x:v>24</x:v>
      </x:c>
      <x:c r="J767" s="20" t="n">
        <x:v>0</x:v>
      </x:c>
      <x:c r="K767" s="20" t="n">
        <x:v>3</x:v>
      </x:c>
      <x:c r="L767" s="20" t="n">
        <x:v>0.20126067247549678</x:v>
      </x:c>
      <x:c r="M767" s="20" t="n">
        <x:v>-0.2490636304655376</x:v>
      </x:c>
      <x:c r="N767" s="20" t="n">
        <x:v>0.5687809608961458</x:v>
      </x:c>
      <x:c r="O767" s="20" t="n">
        <x:v>0.34026597340265974</x:v>
      </x:c>
      <x:c r="P767" s="20" t="n">
        <x:v>0.364379310100486</x:v>
      </x:c>
      <x:c r="Q767" s="20" t="n">
        <x:v>0.07924167445726396</x:v>
      </x:c>
      <x:c r="R767" s="20" t="n">
        <x:v>-0.38213637763412184</x:v>
      </x:c>
      <x:c r="S767" s="20" t="n">
        <x:v>0.5050239752141478</x:v>
      </x:c>
      <x:c r="T767" s="20" t="n">
        <x:v>0.7132286771322868</x:v>
      </x:c>
      <x:c r="U767" s="20" t="n">
        <x:v>0.7404511457251222</x:v>
      </x:c>
      <x:c r="V767" s="20" t="n">
        <x:v>-0.12201899801823282</x:v>
      </x:c>
      <x:c r="W767" s="20" t="n">
        <x:v>-0.30731895882161064</x:v>
      </x:c>
      <x:c r="X767" s="20" t="n">
        <x:v>-0.009089446514514562</x:v>
      </x:c>
      <x:c r="Y767" s="20" t="n">
        <x:v>0.3937265710314643</x:v>
      </x:c>
      <x:c r="Z767" s="20" t="str">
        <x:v>not_estimable</x:v>
      </x:c>
      <x:c r="AA767" s="20" t="str">
        <x:v>探索性</x:v>
      </x:c>
      <x:c r="AB767" s="20" t="str">
        <x:v>金标准总分－对应金标准条目分；HAMD14金标准9视为无法评估且总分已不含该项</x:v>
      </x:c>
      <x:c r="AC767" s="20" t="n">
        <x:f>IF(L767="","",Q767-L767)</x:f>
        <x:v>-0.12201899801823282</x:v>
      </x:c>
      <x:c r="AD767" s="20" t="n">
        <x:f>IF(L767&gt;0,Q767/L767,"")</x:f>
        <x:v>0.3937265710314643</x:v>
      </x:c>
    </x:row>
    <x:row r="768">
      <x:c r="A768" s="20" t="str">
        <x:v>PDCH共同24人验证</x:v>
      </x:c>
      <x:c r="B768" s="20" t="str">
        <x:v>Qwen3.7-Max</x:v>
      </x:c>
      <x:c r="C768" s="20" t="str">
        <x:v>思考</x:v>
      </x:c>
      <x:c r="D768" s="20" t="n">
        <x:v>11</x:v>
      </x:c>
      <x:c r="E768" s="20" t="str">
        <x:v>C11：事件序列｜不规整｜逐条评分｜不清洗</x:v>
      </x:c>
      <x:c r="F768" s="20" t="n">
        <x:v>16</x:v>
      </x:c>
      <x:c r="G768" s="20" t="str">
        <x:v>体重减轻</x:v>
      </x:c>
      <x:c r="H768" s="20" t="n">
        <x:v>24</x:v>
      </x:c>
      <x:c r="I768" s="20" t="n">
        <x:v>24</x:v>
      </x:c>
      <x:c r="J768" s="20" t="n">
        <x:v>0</x:v>
      </x:c>
      <x:c r="K768" s="20" t="n">
        <x:v>3</x:v>
      </x:c>
      <x:c r="L768" s="20" t="n">
        <x:v>0.3812064477677166</x:v>
      </x:c>
      <x:c r="M768" s="20" t="n">
        <x:v>-0.03343948440602651</x:v>
      </x:c>
      <x:c r="N768" s="20" t="n">
        <x:v>0.7074528912355609</x:v>
      </x:c>
      <x:c r="O768" s="20" t="n">
        <x:v>0.06669333066693331</x:v>
      </x:c>
      <x:c r="P768" s="20" t="n">
        <x:v>0.09255400990513193</x:v>
      </x:c>
      <x:c r="Q768" s="20" t="n">
        <x:v>0.3492368161296929</x:v>
      </x:c>
      <x:c r="R768" s="20" t="n">
        <x:v>-0.09800019767537373</x:v>
      </x:c>
      <x:c r="S768" s="20" t="n">
        <x:v>0.6990974139938677</x:v>
      </x:c>
      <x:c r="T768" s="20" t="n">
        <x:v>0.09569043095690431</x:v>
      </x:c>
      <x:c r="U768" s="20" t="n">
        <x:v>0.16267373262673732</x:v>
      </x:c>
      <x:c r="V768" s="20" t="n">
        <x:v>-0.03196963163802374</x:v>
      </x:c>
      <x:c r="W768" s="20" t="n">
        <x:v>-0.12389995416536083</x:v>
      </x:c>
      <x:c r="X768" s="20" t="n">
        <x:v>0.0007651761594212181</x:v>
      </x:c>
      <x:c r="Y768" s="20" t="n">
        <x:v>0.91613564821573</x:v>
      </x:c>
      <x:c r="Z768" s="20" t="str">
        <x:v>not_estimable</x:v>
      </x:c>
      <x:c r="AA768" s="20" t="str">
        <x:v>探索性</x:v>
      </x:c>
      <x:c r="AB768" s="20" t="str">
        <x:v>金标准总分－对应金标准条目分；HAMD14金标准9视为无法评估且总分已不含该项</x:v>
      </x:c>
      <x:c r="AC768" s="20" t="n">
        <x:f>IF(L768="","",Q768-L768)</x:f>
        <x:v>-0.03196963163802374</x:v>
      </x:c>
      <x:c r="AD768" s="20" t="n">
        <x:f>IF(L768&gt;0,Q768/L768,"")</x:f>
        <x:v>0.91613564821573</x:v>
      </x:c>
    </x:row>
    <x:row r="769">
      <x:c r="A769" s="20" t="str">
        <x:v>PDCH共同24人验证</x:v>
      </x:c>
      <x:c r="B769" s="20" t="str">
        <x:v>Qwen3.7-Max</x:v>
      </x:c>
      <x:c r="C769" s="20" t="str">
        <x:v>思考</x:v>
      </x:c>
      <x:c r="D769" s="20" t="n">
        <x:v>11</x:v>
      </x:c>
      <x:c r="E769" s="20" t="str">
        <x:v>C11：事件序列｜不规整｜逐条评分｜不清洗</x:v>
      </x:c>
      <x:c r="F769" s="20" t="n">
        <x:v>17</x:v>
      </x:c>
      <x:c r="G769" s="20" t="str">
        <x:v>自知力</x:v>
      </x:c>
      <x:c r="H769" s="20" t="n">
        <x:v>24</x:v>
      </x:c>
      <x:c r="I769" s="20" t="n">
        <x:v>24</x:v>
      </x:c>
      <x:c r="J769" s="20" t="n">
        <x:v>0</x:v>
      </x:c>
      <x:c r="K769" s="20" t="n">
        <x:v>2</x:v>
      </x:c>
      <x:c r="L769" s="20" t="n">
        <x:v>0.11204226201235777</x:v>
      </x:c>
      <x:c r="M769" s="20" t="n">
        <x:v>-0.34842412658102234</x:v>
      </x:c>
      <x:c r="N769" s="20" t="n">
        <x:v>0.553018951511232</x:v>
      </x:c>
      <x:c r="O769" s="20" t="n">
        <x:v>0.5809419058094191</x:v>
      </x:c>
      <x:c r="P769" s="20" t="n">
        <x:v>0.5896126805229925</x:v>
      </x:c>
      <x:c r="Q769" s="20" t="n">
        <x:v>0.0745632203735092</x:v>
      </x:c>
      <x:c r="R769" s="20" t="n">
        <x:v>-0.39706874980513396</x:v>
      </x:c>
      <x:c r="S769" s="20" t="n">
        <x:v>0.5163548014096151</x:v>
      </x:c>
      <x:c r="T769" s="20" t="n">
        <x:v>0.7102289771022897</x:v>
      </x:c>
      <x:c r="U769" s="20" t="n">
        <x:v>0.7404511457251222</x:v>
      </x:c>
      <x:c r="V769" s="20" t="n">
        <x:v>-0.037479041638848576</x:v>
      </x:c>
      <x:c r="W769" s="20" t="n">
        <x:v>-0.12029656146221823</x:v>
      </x:c>
      <x:c r="X769" s="20" t="n">
        <x:v>0.00008841733143269068</x:v>
      </x:c>
      <x:c r="Y769" s="20" t="n">
        <x:v>0.6654919227289895</x:v>
      </x:c>
      <x:c r="Z769" s="20" t="str">
        <x:v>not_estimable</x:v>
      </x:c>
      <x:c r="AA769" s="20" t="str">
        <x:v>探索性</x:v>
      </x:c>
      <x:c r="AB769" s="20" t="str">
        <x:v>金标准总分－对应金标准条目分；HAMD14金标准9视为无法评估且总分已不含该项</x:v>
      </x:c>
      <x:c r="AC769" s="20" t="n">
        <x:f>IF(L769="","",Q769-L769)</x:f>
        <x:v>-0.037479041638848576</x:v>
      </x:c>
      <x:c r="AD769" s="20" t="n">
        <x:f>IF(L769&gt;0,Q769/L769,"")</x:f>
        <x:v>0.6654919227289895</x:v>
      </x:c>
    </x:row>
    <x:row r="770">
      <x:c r="A770" s="20" t="str">
        <x:v>PDCH共同24人验证</x:v>
      </x:c>
      <x:c r="B770" s="20" t="str">
        <x:v>Qwen3.7-Max</x:v>
      </x:c>
      <x:c r="C770" s="20" t="str">
        <x:v>思考</x:v>
      </x:c>
      <x:c r="D770" s="20" t="n">
        <x:v>12</x:v>
      </x:c>
      <x:c r="E770" s="20" t="str">
        <x:v>C12：事件序列｜不规整｜逐条评分｜清洗</x:v>
      </x:c>
      <x:c r="F770" s="20" t="n">
        <x:v>1</x:v>
      </x:c>
      <x:c r="G770" s="20" t="str">
        <x:v>抑郁情绪</x:v>
      </x:c>
      <x:c r="H770" s="20" t="n">
        <x:v>24</x:v>
      </x:c>
      <x:c r="I770" s="20" t="n">
        <x:v>24</x:v>
      </x:c>
      <x:c r="J770" s="20" t="n">
        <x:v>0</x:v>
      </x:c>
      <x:c r="K770" s="20" t="n">
        <x:v>4</x:v>
      </x:c>
      <x:c r="L770" s="20" t="n">
        <x:v>0.745019284352427</x:v>
      </x:c>
      <x:c r="M770" s="20" t="n">
        <x:v>0.5113547955405606</x:v>
      </x:c>
      <x:c r="N770" s="20" t="n">
        <x:v>0.9069173672712291</x:v>
      </x:c>
      <x:c r="O770" s="20" t="n">
        <x:v>0.00019998000199980003</x:v>
      </x:c>
      <x:c r="P770" s="20" t="n">
        <x:v>0.0016998300169983002</x:v>
      </x:c>
      <x:c r="Q770" s="20" t="n">
        <x:v>0.6325534031744863</x:v>
      </x:c>
      <x:c r="R770" s="20" t="n">
        <x:v>0.28022252695027383</x:v>
      </x:c>
      <x:c r="S770" s="20" t="n">
        <x:v>0.8683165633250585</x:v>
      </x:c>
      <x:c r="T770" s="20" t="n">
        <x:v>0.0007999200079992001</x:v>
      </x:c>
      <x:c r="U770" s="20" t="n">
        <x:v>0.0101989801019898</x:v>
      </x:c>
      <x:c r="V770" s="20" t="n">
        <x:v>-0.11246588117794076</x:v>
      </x:c>
      <x:c r="W770" s="20" t="n">
        <x:v>-0.29777258422632596</x:v>
      </x:c>
      <x:c r="X770" s="20" t="n">
        <x:v>0.007421549022395288</x:v>
      </x:c>
      <x:c r="Y770" s="20" t="n">
        <x:v>0.8490429931948722</x:v>
      </x:c>
      <x:c r="Z770" s="20" t="str">
        <x:v>not_estimable</x:v>
      </x:c>
      <x:c r="AA770" s="20" t="str">
        <x:v>探索性</x:v>
      </x:c>
      <x:c r="AB770" s="20" t="str">
        <x:v>金标准总分－对应金标准条目分；HAMD14金标准9视为无法评估且总分已不含该项</x:v>
      </x:c>
      <x:c r="AC770" s="20" t="n">
        <x:f>IF(L770="","",Q770-L770)</x:f>
        <x:v>-0.11246588117794076</x:v>
      </x:c>
      <x:c r="AD770" s="20" t="n">
        <x:f>IF(L770&gt;0,Q770/L770,"")</x:f>
        <x:v>0.8490429931948722</x:v>
      </x:c>
    </x:row>
    <x:row r="771">
      <x:c r="A771" s="20" t="str">
        <x:v>PDCH共同24人验证</x:v>
      </x:c>
      <x:c r="B771" s="20" t="str">
        <x:v>Qwen3.7-Max</x:v>
      </x:c>
      <x:c r="C771" s="20" t="str">
        <x:v>思考</x:v>
      </x:c>
      <x:c r="D771" s="20" t="n">
        <x:v>12</x:v>
      </x:c>
      <x:c r="E771" s="20" t="str">
        <x:v>C12：事件序列｜不规整｜逐条评分｜清洗</x:v>
      </x:c>
      <x:c r="F771" s="20" t="n">
        <x:v>2</x:v>
      </x:c>
      <x:c r="G771" s="20" t="str">
        <x:v>有罪感</x:v>
      </x:c>
      <x:c r="H771" s="20" t="n">
        <x:v>24</x:v>
      </x:c>
      <x:c r="I771" s="20" t="n">
        <x:v>24</x:v>
      </x:c>
      <x:c r="J771" s="20" t="n">
        <x:v>0</x:v>
      </x:c>
      <x:c r="K771" s="20" t="n">
        <x:v>3</x:v>
      </x:c>
      <x:c r="L771" s="20" t="n">
        <x:v>0.4329412922604745</x:v>
      </x:c>
      <x:c r="M771" s="20" t="n">
        <x:v>0.06120085880638466</x:v>
      </x:c>
      <x:c r="N771" s="20" t="n">
        <x:v>0.7009778628578588</x:v>
      </x:c>
      <x:c r="O771" s="20" t="n">
        <x:v>0.034396560343965606</x:v>
      </x:c>
      <x:c r="P771" s="20" t="n">
        <x:v>0.06075236632180939</x:v>
      </x:c>
      <x:c r="Q771" s="20" t="n">
        <x:v>0.32993281596548363</x:v>
      </x:c>
      <x:c r="R771" s="20" t="n">
        <x:v>-0.09619065606853447</x:v>
      </x:c>
      <x:c r="S771" s="20" t="n">
        <x:v>0.6434829366013789</x:v>
      </x:c>
      <x:c r="T771" s="20" t="n">
        <x:v>0.11178882111788821</x:v>
      </x:c>
      <x:c r="U771" s="20" t="n">
        <x:v>0.17886211378862113</x:v>
      </x:c>
      <x:c r="V771" s="20" t="n">
        <x:v>-0.10300847629499088</x:v>
      </x:c>
      <x:c r="W771" s="20" t="n">
        <x:v>-0.2344537094188204</x:v>
      </x:c>
      <x:c r="X771" s="20" t="n">
        <x:v>-0.009027251955339897</x:v>
      </x:c>
      <x:c r="Y771" s="20" t="n">
        <x:v>0.7620728765390737</x:v>
      </x:c>
      <x:c r="Z771" s="20" t="str">
        <x:v>not_estimable</x:v>
      </x:c>
      <x:c r="AA771" s="20" t="str">
        <x:v>探索性</x:v>
      </x:c>
      <x:c r="AB771" s="20" t="str">
        <x:v>金标准总分－对应金标准条目分；HAMD14金标准9视为无法评估且总分已不含该项</x:v>
      </x:c>
      <x:c r="AC771" s="20" t="n">
        <x:f>IF(L771="","",Q771-L771)</x:f>
        <x:v>-0.10300847629499088</x:v>
      </x:c>
      <x:c r="AD771" s="20" t="n">
        <x:f>IF(L771&gt;0,Q771/L771,"")</x:f>
        <x:v>0.7620728765390737</x:v>
      </x:c>
    </x:row>
    <x:row r="772">
      <x:c r="A772" s="20" t="str">
        <x:v>PDCH共同24人验证</x:v>
      </x:c>
      <x:c r="B772" s="20" t="str">
        <x:v>Qwen3.7-Max</x:v>
      </x:c>
      <x:c r="C772" s="20" t="str">
        <x:v>思考</x:v>
      </x:c>
      <x:c r="D772" s="20" t="n">
        <x:v>12</x:v>
      </x:c>
      <x:c r="E772" s="20" t="str">
        <x:v>C12：事件序列｜不规整｜逐条评分｜清洗</x:v>
      </x:c>
      <x:c r="F772" s="20" t="n">
        <x:v>3</x:v>
      </x:c>
      <x:c r="G772" s="20" t="str">
        <x:v>自杀</x:v>
      </x:c>
      <x:c r="H772" s="20" t="n">
        <x:v>24</x:v>
      </x:c>
      <x:c r="I772" s="20" t="n">
        <x:v>24</x:v>
      </x:c>
      <x:c r="J772" s="20" t="n">
        <x:v>0</x:v>
      </x:c>
      <x:c r="K772" s="20" t="n">
        <x:v>5</x:v>
      </x:c>
      <x:c r="L772" s="20" t="n">
        <x:v>0.5790885718869028</x:v>
      </x:c>
      <x:c r="M772" s="20" t="n">
        <x:v>0.2680081879682832</x:v>
      </x:c>
      <x:c r="N772" s="20" t="n">
        <x:v>0.8032560080047371</x:v>
      </x:c>
      <x:c r="O772" s="20" t="n">
        <x:v>0.0030996900309969004</x:v>
      </x:c>
      <x:c r="P772" s="20" t="n">
        <x:v>0.008265840082658401</x:v>
      </x:c>
      <x:c r="Q772" s="20" t="n">
        <x:v>0.4056620615788595</x:v>
      </x:c>
      <x:c r="R772" s="20" t="n">
        <x:v>0.02817158195087386</x:v>
      </x:c>
      <x:c r="S772" s="20" t="n">
        <x:v>0.7158896586259743</x:v>
      </x:c>
      <x:c r="T772" s="20" t="n">
        <x:v>0.05089491050894911</x:v>
      </x:c>
      <x:c r="U772" s="20" t="n">
        <x:v>0.10031460622053737</x:v>
      </x:c>
      <x:c r="V772" s="20" t="n">
        <x:v>-0.1734265103080433</x:v>
      </x:c>
      <x:c r="W772" s="20" t="n">
        <x:v>-0.3985737931633943</x:v>
      </x:c>
      <x:c r="X772" s="20" t="n">
        <x:v>-0.022226874898017553</x:v>
      </x:c>
      <x:c r="Y772" s="20" t="n">
        <x:v>0.700518161249582</x:v>
      </x:c>
      <x:c r="Z772" s="20" t="str">
        <x:v>not_estimable</x:v>
      </x:c>
      <x:c r="AA772" s="20" t="str">
        <x:v>探索性</x:v>
      </x:c>
      <x:c r="AB772" s="20" t="str">
        <x:v>金标准总分－对应金标准条目分；HAMD14金标准9视为无法评估且总分已不含该项</x:v>
      </x:c>
      <x:c r="AC772" s="20" t="n">
        <x:f>IF(L772="","",Q772-L772)</x:f>
        <x:v>-0.1734265103080433</x:v>
      </x:c>
      <x:c r="AD772" s="20" t="n">
        <x:f>IF(L772&gt;0,Q772/L772,"")</x:f>
        <x:v>0.700518161249582</x:v>
      </x:c>
    </x:row>
    <x:row r="773">
      <x:c r="A773" s="20" t="str">
        <x:v>PDCH共同24人验证</x:v>
      </x:c>
      <x:c r="B773" s="20" t="str">
        <x:v>Qwen3.7-Max</x:v>
      </x:c>
      <x:c r="C773" s="20" t="str">
        <x:v>思考</x:v>
      </x:c>
      <x:c r="D773" s="20" t="n">
        <x:v>12</x:v>
      </x:c>
      <x:c r="E773" s="20" t="str">
        <x:v>C12：事件序列｜不规整｜逐条评分｜清洗</x:v>
      </x:c>
      <x:c r="F773" s="20" t="n">
        <x:v>4</x:v>
      </x:c>
      <x:c r="G773" s="20" t="str">
        <x:v>入睡困难</x:v>
      </x:c>
      <x:c r="H773" s="20" t="n">
        <x:v>24</x:v>
      </x:c>
      <x:c r="I773" s="20" t="n">
        <x:v>24</x:v>
      </x:c>
      <x:c r="J773" s="20" t="n">
        <x:v>0</x:v>
      </x:c>
      <x:c r="K773" s="20" t="n">
        <x:v>3</x:v>
      </x:c>
      <x:c r="L773" s="20" t="n">
        <x:v>0.6242844831979627</x:v>
      </x:c>
      <x:c r="M773" s="20" t="n">
        <x:v>0.25724850463948523</x:v>
      </x:c>
      <x:c r="N773" s="20" t="n">
        <x:v>0.8749305956871615</x:v>
      </x:c>
      <x:c r="O773" s="20" t="n">
        <x:v>0.0012998700129987</x:v>
      </x:c>
      <x:c r="P773" s="20" t="n">
        <x:v>0.0051994800519948</x:v>
      </x:c>
      <x:c r="Q773" s="20" t="n">
        <x:v>0.6051057326807353</x:v>
      </x:c>
      <x:c r="R773" s="20" t="n">
        <x:v>0.23479002255833384</x:v>
      </x:c>
      <x:c r="S773" s="20" t="n">
        <x:v>0.8685235794287176</x:v>
      </x:c>
      <x:c r="T773" s="20" t="n">
        <x:v>0.0033996600339966003</x:v>
      </x:c>
      <x:c r="U773" s="20" t="n">
        <x:v>0.017124213504575467</x:v>
      </x:c>
      <x:c r="V773" s="20" t="n">
        <x:v>-0.019178750517227394</x:v>
      </x:c>
      <x:c r="W773" s="20" t="n">
        <x:v>-0.06462946660010181</x:v>
      </x:c>
      <x:c r="X773" s="20" t="n">
        <x:v>0</x:v>
      </x:c>
      <x:c r="Y773" s="20" t="n">
        <x:v>0.9692788287497036</x:v>
      </x:c>
      <x:c r="Z773" s="20" t="str">
        <x:v>not_estimable</x:v>
      </x:c>
      <x:c r="AA773" s="20" t="str">
        <x:v>探索性</x:v>
      </x:c>
      <x:c r="AB773" s="20" t="str">
        <x:v>金标准总分－对应金标准条目分；HAMD14金标准9视为无法评估且总分已不含该项</x:v>
      </x:c>
      <x:c r="AC773" s="20" t="n">
        <x:f>IF(L773="","",Q773-L773)</x:f>
        <x:v>-0.019178750517227394</x:v>
      </x:c>
      <x:c r="AD773" s="20" t="n">
        <x:f>IF(L773&gt;0,Q773/L773,"")</x:f>
        <x:v>0.9692788287497036</x:v>
      </x:c>
    </x:row>
    <x:row r="774">
      <x:c r="A774" s="20" t="str">
        <x:v>PDCH共同24人验证</x:v>
      </x:c>
      <x:c r="B774" s="20" t="str">
        <x:v>Qwen3.7-Max</x:v>
      </x:c>
      <x:c r="C774" s="20" t="str">
        <x:v>思考</x:v>
      </x:c>
      <x:c r="D774" s="20" t="n">
        <x:v>12</x:v>
      </x:c>
      <x:c r="E774" s="20" t="str">
        <x:v>C12：事件序列｜不规整｜逐条评分｜清洗</x:v>
      </x:c>
      <x:c r="F774" s="20" t="n">
        <x:v>5</x:v>
      </x:c>
      <x:c r="G774" s="20" t="str">
        <x:v>睡眠不深</x:v>
      </x:c>
      <x:c r="H774" s="20" t="n">
        <x:v>24</x:v>
      </x:c>
      <x:c r="I774" s="20" t="n">
        <x:v>24</x:v>
      </x:c>
      <x:c r="J774" s="20" t="n">
        <x:v>0</x:v>
      </x:c>
      <x:c r="K774" s="20" t="n">
        <x:v>3</x:v>
      </x:c>
      <x:c r="L774" s="20" t="n">
        <x:v>0.37779818659755254</x:v>
      </x:c>
      <x:c r="M774" s="20" t="n">
        <x:v>-0.04661558283783683</x:v>
      </x:c>
      <x:c r="N774" s="20" t="n">
        <x:v>0.70801370057331</x:v>
      </x:c>
      <x:c r="O774" s="20" t="n">
        <x:v>0.07089291070892911</x:v>
      </x:c>
      <x:c r="P774" s="20" t="n">
        <x:v>0.09668633136686332</x:v>
      </x:c>
      <x:c r="Q774" s="20" t="n">
        <x:v>0.23194252596437204</x:v>
      </x:c>
      <x:c r="R774" s="20" t="n">
        <x:v>-0.21611410735003725</x:v>
      </x:c>
      <x:c r="S774" s="20" t="n">
        <x:v>0.6240361595615126</x:v>
      </x:c>
      <x:c r="T774" s="20" t="n">
        <x:v>0.27977202279772023</x:v>
      </x:c>
      <x:c r="U774" s="20" t="n">
        <x:v>0.3427837396440536</x:v>
      </x:c>
      <x:c r="V774" s="20" t="n">
        <x:v>-0.1458556606331805</x:v>
      </x:c>
      <x:c r="W774" s="20" t="n">
        <x:v>-0.3175976709585043</x:v>
      </x:c>
      <x:c r="X774" s="20" t="n">
        <x:v>-0.020199119046669028</x:v>
      </x:c>
      <x:c r="Y774" s="20" t="n">
        <x:v>0.613932343226008</x:v>
      </x:c>
      <x:c r="Z774" s="20" t="str">
        <x:v>not_estimable</x:v>
      </x:c>
      <x:c r="AA774" s="20" t="str">
        <x:v>探索性</x:v>
      </x:c>
      <x:c r="AB774" s="20" t="str">
        <x:v>金标准总分－对应金标准条目分；HAMD14金标准9视为无法评估且总分已不含该项</x:v>
      </x:c>
      <x:c r="AC774" s="20" t="n">
        <x:f>IF(L774="","",Q774-L774)</x:f>
        <x:v>-0.1458556606331805</x:v>
      </x:c>
      <x:c r="AD774" s="20" t="n">
        <x:f>IF(L774&gt;0,Q774/L774,"")</x:f>
        <x:v>0.613932343226008</x:v>
      </x:c>
    </x:row>
    <x:row r="775">
      <x:c r="A775" s="20" t="str">
        <x:v>PDCH共同24人验证</x:v>
      </x:c>
      <x:c r="B775" s="20" t="str">
        <x:v>Qwen3.7-Max</x:v>
      </x:c>
      <x:c r="C775" s="20" t="str">
        <x:v>思考</x:v>
      </x:c>
      <x:c r="D775" s="20" t="n">
        <x:v>12</x:v>
      </x:c>
      <x:c r="E775" s="20" t="str">
        <x:v>C12：事件序列｜不规整｜逐条评分｜清洗</x:v>
      </x:c>
      <x:c r="F775" s="20" t="n">
        <x:v>6</x:v>
      </x:c>
      <x:c r="G775" s="20" t="str">
        <x:v>早醒</x:v>
      </x:c>
      <x:c r="H775" s="20" t="n">
        <x:v>24</x:v>
      </x:c>
      <x:c r="I775" s="20" t="n">
        <x:v>24</x:v>
      </x:c>
      <x:c r="J775" s="20" t="n">
        <x:v>0</x:v>
      </x:c>
      <x:c r="K775" s="20" t="n">
        <x:v>3</x:v>
      </x:c>
      <x:c r="L775" s="20" t="n">
        <x:v>0.4726576399045758</x:v>
      </x:c>
      <x:c r="M775" s="20" t="n">
        <x:v>0.03215234649513308</x:v>
      </x:c>
      <x:c r="N775" s="20" t="n">
        <x:v>0.7634289006513351</x:v>
      </x:c>
      <x:c r="O775" s="20" t="n">
        <x:v>0.0198980101989801</x:v>
      </x:c>
      <x:c r="P775" s="20" t="n">
        <x:v>0.0397960203979602</x:v>
      </x:c>
      <x:c r="Q775" s="20" t="n">
        <x:v>0.4556371787654027</x:v>
      </x:c>
      <x:c r="R775" s="20" t="n">
        <x:v>0.023259566265118103</x:v>
      </x:c>
      <x:c r="S775" s="20" t="n">
        <x:v>0.7518858755789298</x:v>
      </x:c>
      <x:c r="T775" s="20" t="n">
        <x:v>0.027897210278972105</x:v>
      </x:c>
      <x:c r="U775" s="20" t="n">
        <x:v>0.062197058982626334</x:v>
      </x:c>
      <x:c r="V775" s="20" t="n">
        <x:v>-0.017020461139173104</x:v>
      </x:c>
      <x:c r="W775" s="20" t="n">
        <x:v>-0.1026992401747313</x:v>
      </x:c>
      <x:c r="X775" s="20" t="n">
        <x:v>0.061382628448845816</x:v>
      </x:c>
      <x:c r="Y775" s="20" t="n">
        <x:v>0.9639898740606216</x:v>
      </x:c>
      <x:c r="Z775" s="20" t="str">
        <x:v>not_estimable</x:v>
      </x:c>
      <x:c r="AA775" s="20" t="str">
        <x:v>探索性</x:v>
      </x:c>
      <x:c r="AB775" s="20" t="str">
        <x:v>金标准总分－对应金标准条目分；HAMD14金标准9视为无法评估且总分已不含该项</x:v>
      </x:c>
      <x:c r="AC775" s="20" t="n">
        <x:f>IF(L775="","",Q775-L775)</x:f>
        <x:v>-0.017020461139173104</x:v>
      </x:c>
      <x:c r="AD775" s="20" t="n">
        <x:f>IF(L775&gt;0,Q775/L775,"")</x:f>
        <x:v>0.9639898740606216</x:v>
      </x:c>
    </x:row>
    <x:row r="776">
      <x:c r="A776" s="20" t="str">
        <x:v>PDCH共同24人验证</x:v>
      </x:c>
      <x:c r="B776" s="20" t="str">
        <x:v>Qwen3.7-Max</x:v>
      </x:c>
      <x:c r="C776" s="20" t="str">
        <x:v>思考</x:v>
      </x:c>
      <x:c r="D776" s="20" t="n">
        <x:v>12</x:v>
      </x:c>
      <x:c r="E776" s="20" t="str">
        <x:v>C12：事件序列｜不规整｜逐条评分｜清洗</x:v>
      </x:c>
      <x:c r="F776" s="20" t="n">
        <x:v>7</x:v>
      </x:c>
      <x:c r="G776" s="20" t="str">
        <x:v>工作和活动</x:v>
      </x:c>
      <x:c r="H776" s="20" t="n">
        <x:v>24</x:v>
      </x:c>
      <x:c r="I776" s="20" t="n">
        <x:v>24</x:v>
      </x:c>
      <x:c r="J776" s="20" t="n">
        <x:v>0</x:v>
      </x:c>
      <x:c r="K776" s="20" t="n">
        <x:v>5</x:v>
      </x:c>
      <x:c r="L776" s="20" t="n">
        <x:v>0.711524653023679</x:v>
      </x:c>
      <x:c r="M776" s="20" t="n">
        <x:v>0.42205665475647247</x:v>
      </x:c>
      <x:c r="N776" s="20" t="n">
        <x:v>0.8760157154923711</x:v>
      </x:c>
      <x:c r="O776" s="20" t="n">
        <x:v>0.00019998000199980003</x:v>
      </x:c>
      <x:c r="P776" s="20" t="n">
        <x:v>0.0016998300169983002</x:v>
      </x:c>
      <x:c r="Q776" s="20" t="n">
        <x:v>0.5913530274652904</x:v>
      </x:c>
      <x:c r="R776" s="20" t="n">
        <x:v>0.24284739908790737</x:v>
      </x:c>
      <x:c r="S776" s="20" t="n">
        <x:v>0.8460167226275431</x:v>
      </x:c>
      <x:c r="T776" s="20" t="n">
        <x:v>0.0022997700229977</x:v>
      </x:c>
      <x:c r="U776" s="20" t="n">
        <x:v>0.0142167601421676</x:v>
      </x:c>
      <x:c r="V776" s="20" t="n">
        <x:v>-0.12017162555838856</x:v>
      </x:c>
      <x:c r="W776" s="20" t="n">
        <x:v>-0.33342265388399395</x:v>
      </x:c>
      <x:c r="X776" s="20" t="n">
        <x:v>0.025177384292155967</x:v>
      </x:c>
      <x:c r="Y776" s="20" t="n">
        <x:v>0.8311068702290075</x:v>
      </x:c>
      <x:c r="Z776" s="20" t="str">
        <x:v>not_estimable</x:v>
      </x:c>
      <x:c r="AA776" s="20" t="str">
        <x:v>探索性</x:v>
      </x:c>
      <x:c r="AB776" s="20" t="str">
        <x:v>金标准总分－对应金标准条目分；HAMD14金标准9视为无法评估且总分已不含该项</x:v>
      </x:c>
      <x:c r="AC776" s="20" t="n">
        <x:f>IF(L776="","",Q776-L776)</x:f>
        <x:v>-0.12017162555838856</x:v>
      </x:c>
      <x:c r="AD776" s="20" t="n">
        <x:f>IF(L776&gt;0,Q776/L776,"")</x:f>
        <x:v>0.8311068702290075</x:v>
      </x:c>
    </x:row>
    <x:row r="777">
      <x:c r="A777" s="20" t="str">
        <x:v>PDCH共同24人验证</x:v>
      </x:c>
      <x:c r="B777" s="20" t="str">
        <x:v>Qwen3.7-Max</x:v>
      </x:c>
      <x:c r="C777" s="20" t="str">
        <x:v>思考</x:v>
      </x:c>
      <x:c r="D777" s="20" t="n">
        <x:v>12</x:v>
      </x:c>
      <x:c r="E777" s="20" t="str">
        <x:v>C12：事件序列｜不规整｜逐条评分｜清洗</x:v>
      </x:c>
      <x:c r="F777" s="20" t="n">
        <x:v>8</x:v>
      </x:c>
      <x:c r="G777" s="20" t="str">
        <x:v>迟滞</x:v>
      </x:c>
      <x:c r="H777" s="20" t="n">
        <x:v>24</x:v>
      </x:c>
      <x:c r="I777" s="20" t="n">
        <x:v>24</x:v>
      </x:c>
      <x:c r="J777" s="20" t="n">
        <x:v>0</x:v>
      </x:c>
      <x:c r="K777" s="20" t="n">
        <x:v>3</x:v>
      </x:c>
      <x:c r="L777" s="20" t="n">
        <x:v>0.5909107382582653</x:v>
      </x:c>
      <x:c r="M777" s="20" t="n">
        <x:v>0.2812900339967928</x:v>
      </x:c>
      <x:c r="N777" s="20" t="n">
        <x:v>0.7817997697330712</x:v>
      </x:c>
      <x:c r="O777" s="20" t="n">
        <x:v>0.0029997000299970002</x:v>
      </x:c>
      <x:c r="P777" s="20" t="n">
        <x:v>0.008265840082658401</x:v>
      </x:c>
      <x:c r="Q777" s="20" t="n">
        <x:v>0.5158598223173221</x:v>
      </x:c>
      <x:c r="R777" s="20" t="n">
        <x:v>0.07895887568389798</x:v>
      </x:c>
      <x:c r="S777" s="20" t="n">
        <x:v>0.7996990457589871</x:v>
      </x:c>
      <x:c r="T777" s="20" t="n">
        <x:v>0.012798720127987202</x:v>
      </x:c>
      <x:c r="U777" s="20" t="n">
        <x:v>0.034129920341299205</x:v>
      </x:c>
      <x:c r="V777" s="20" t="n">
        <x:v>-0.07505091594094326</x:v>
      </x:c>
      <x:c r="W777" s="20" t="n">
        <x:v>-0.2866052402321302</x:v>
      </x:c>
      <x:c r="X777" s="20" t="n">
        <x:v>0.054909551869418496</x:v>
      </x:c>
      <x:c r="Y777" s="20" t="n">
        <x:v>0.872991111716536</x:v>
      </x:c>
      <x:c r="Z777" s="20" t="str">
        <x:v>not_estimable</x:v>
      </x:c>
      <x:c r="AA777" s="20" t="str">
        <x:v>探索性</x:v>
      </x:c>
      <x:c r="AB777" s="20" t="str">
        <x:v>金标准总分－对应金标准条目分；HAMD14金标准9视为无法评估且总分已不含该项</x:v>
      </x:c>
      <x:c r="AC777" s="20" t="n">
        <x:f>IF(L777="","",Q777-L777)</x:f>
        <x:v>-0.07505091594094326</x:v>
      </x:c>
      <x:c r="AD777" s="20" t="n">
        <x:f>IF(L777&gt;0,Q777/L777,"")</x:f>
        <x:v>0.872991111716536</x:v>
      </x:c>
    </x:row>
    <x:row r="778">
      <x:c r="A778" s="20" t="str">
        <x:v>PDCH共同24人验证</x:v>
      </x:c>
      <x:c r="B778" s="20" t="str">
        <x:v>Qwen3.7-Max</x:v>
      </x:c>
      <x:c r="C778" s="20" t="str">
        <x:v>思考</x:v>
      </x:c>
      <x:c r="D778" s="20" t="n">
        <x:v>12</x:v>
      </x:c>
      <x:c r="E778" s="20" t="str">
        <x:v>C12：事件序列｜不规整｜逐条评分｜清洗</x:v>
      </x:c>
      <x:c r="F778" s="20" t="n">
        <x:v>9</x:v>
      </x:c>
      <x:c r="G778" s="20" t="str">
        <x:v>激越</x:v>
      </x:c>
      <x:c r="H778" s="20" t="n">
        <x:v>24</x:v>
      </x:c>
      <x:c r="I778" s="20" t="n">
        <x:v>24</x:v>
      </x:c>
      <x:c r="J778" s="20" t="n">
        <x:v>0</x:v>
      </x:c>
      <x:c r="K778" s="20" t="n">
        <x:v>3</x:v>
      </x:c>
      <x:c r="L778" s="20" t="n">
        <x:v>0.6241602131916522</x:v>
      </x:c>
      <x:c r="M778" s="20" t="n">
        <x:v>0.3360110184407076</x:v>
      </x:c>
      <x:c r="N778" s="20" t="n">
        <x:v>0.8099224310534989</x:v>
      </x:c>
      <x:c r="O778" s="20" t="n">
        <x:v>0.0007999200079992001</x:v>
      </x:c>
      <x:c r="P778" s="20" t="n">
        <x:v>0.0037513490030307312</x:v>
      </x:c>
      <x:c r="Q778" s="20" t="n">
        <x:v>0.6079580715071082</x:v>
      </x:c>
      <x:c r="R778" s="20" t="n">
        <x:v>0.3092643508301651</x:v>
      </x:c>
      <x:c r="S778" s="20" t="n">
        <x:v>0.8193193229136083</x:v>
      </x:c>
      <x:c r="T778" s="20" t="n">
        <x:v>0.001999800019998</x:v>
      </x:c>
      <x:c r="U778" s="20" t="n">
        <x:v>0.013598640135986401</x:v>
      </x:c>
      <x:c r="V778" s="20" t="n">
        <x:v>-0.016202141684543925</x:v>
      </x:c>
      <x:c r="W778" s="20" t="n">
        <x:v>-0.08861670606075586</x:v>
      </x:c>
      <x:c r="X778" s="20" t="n">
        <x:v>0.03639646119819098</x:v>
      </x:c>
      <x:c r="Y778" s="20" t="n">
        <x:v>0.9740416941962801</x:v>
      </x:c>
      <x:c r="Z778" s="20" t="str">
        <x:v>not_estimable</x:v>
      </x:c>
      <x:c r="AA778" s="20" t="str">
        <x:v>探索性</x:v>
      </x:c>
      <x:c r="AB778" s="20" t="str">
        <x:v>金标准总分－对应金标准条目分；HAMD14金标准9视为无法评估且总分已不含该项</x:v>
      </x:c>
      <x:c r="AC778" s="20" t="n">
        <x:f>IF(L778="","",Q778-L778)</x:f>
        <x:v>-0.016202141684543925</x:v>
      </x:c>
      <x:c r="AD778" s="20" t="n">
        <x:f>IF(L778&gt;0,Q778/L778,"")</x:f>
        <x:v>0.9740416941962801</x:v>
      </x:c>
    </x:row>
    <x:row r="779">
      <x:c r="A779" s="20" t="str">
        <x:v>PDCH共同24人验证</x:v>
      </x:c>
      <x:c r="B779" s="20" t="str">
        <x:v>Qwen3.7-Max</x:v>
      </x:c>
      <x:c r="C779" s="20" t="str">
        <x:v>思考</x:v>
      </x:c>
      <x:c r="D779" s="20" t="n">
        <x:v>12</x:v>
      </x:c>
      <x:c r="E779" s="20" t="str">
        <x:v>C12：事件序列｜不规整｜逐条评分｜清洗</x:v>
      </x:c>
      <x:c r="F779" s="20" t="n">
        <x:v>10</x:v>
      </x:c>
      <x:c r="G779" s="20" t="str">
        <x:v>精神性焦虑</x:v>
      </x:c>
      <x:c r="H779" s="20" t="n">
        <x:v>24</x:v>
      </x:c>
      <x:c r="I779" s="20" t="n">
        <x:v>24</x:v>
      </x:c>
      <x:c r="J779" s="20" t="n">
        <x:v>0</x:v>
      </x:c>
      <x:c r="K779" s="20" t="n">
        <x:v>4</x:v>
      </x:c>
      <x:c r="L779" s="20" t="n">
        <x:v>0.7893307626322272</x:v>
      </x:c>
      <x:c r="M779" s="20" t="n">
        <x:v>0.5412060949579708</x:v>
      </x:c>
      <x:c r="N779" s="20" t="n">
        <x:v>0.917106977177405</x:v>
      </x:c>
      <x:c r="O779" s="20" t="n">
        <x:v>0.00009999000099990002</x:v>
      </x:c>
      <x:c r="P779" s="20" t="n">
        <x:v>0.0011332200113322</x:v>
      </x:c>
      <x:c r="Q779" s="20" t="n">
        <x:v>0.7398167248727519</x:v>
      </x:c>
      <x:c r="R779" s="20" t="n">
        <x:v>0.47395335084090967</x:v>
      </x:c>
      <x:c r="S779" s="20" t="n">
        <x:v>0.8832272385144603</x:v>
      </x:c>
      <x:c r="T779" s="20" t="n">
        <x:v>0.00029997000299970003</x:v>
      </x:c>
      <x:c r="U779" s="20" t="n">
        <x:v>0.0084991500849915</x:v>
      </x:c>
      <x:c r="V779" s="20" t="n">
        <x:v>-0.04951403775947538</x:v>
      </x:c>
      <x:c r="W779" s="20" t="n">
        <x:v>-0.14568215437663404</x:v>
      </x:c>
      <x:c r="X779" s="20" t="n">
        <x:v>0.0072413080303483784</x:v>
      </x:c>
      <x:c r="Y779" s="20" t="n">
        <x:v>0.937270862731413</x:v>
      </x:c>
      <x:c r="Z779" s="20" t="str">
        <x:v>not_estimable</x:v>
      </x:c>
      <x:c r="AA779" s="20" t="str">
        <x:v>探索性</x:v>
      </x:c>
      <x:c r="AB779" s="20" t="str">
        <x:v>金标准总分－对应金标准条目分；HAMD14金标准9视为无法评估且总分已不含该项</x:v>
      </x:c>
      <x:c r="AC779" s="20" t="n">
        <x:f>IF(L779="","",Q779-L779)</x:f>
        <x:v>-0.04951403775947538</x:v>
      </x:c>
      <x:c r="AD779" s="20" t="n">
        <x:f>IF(L779&gt;0,Q779/L779,"")</x:f>
        <x:v>0.937270862731413</x:v>
      </x:c>
    </x:row>
    <x:row r="780">
      <x:c r="A780" s="20" t="str">
        <x:v>PDCH共同24人验证</x:v>
      </x:c>
      <x:c r="B780" s="20" t="str">
        <x:v>Qwen3.7-Max</x:v>
      </x:c>
      <x:c r="C780" s="20" t="str">
        <x:v>思考</x:v>
      </x:c>
      <x:c r="D780" s="20" t="n">
        <x:v>12</x:v>
      </x:c>
      <x:c r="E780" s="20" t="str">
        <x:v>C12：事件序列｜不规整｜逐条评分｜清洗</x:v>
      </x:c>
      <x:c r="F780" s="20" t="n">
        <x:v>11</x:v>
      </x:c>
      <x:c r="G780" s="20" t="str">
        <x:v>躯体性焦虑</x:v>
      </x:c>
      <x:c r="H780" s="20" t="n">
        <x:v>24</x:v>
      </x:c>
      <x:c r="I780" s="20" t="n">
        <x:v>24</x:v>
      </x:c>
      <x:c r="J780" s="20" t="n">
        <x:v>0</x:v>
      </x:c>
      <x:c r="K780" s="20" t="n">
        <x:v>4</x:v>
      </x:c>
      <x:c r="L780" s="20" t="n">
        <x:v>0.7461509287563236</x:v>
      </x:c>
      <x:c r="M780" s="20" t="n">
        <x:v>0.4428252503198303</x:v>
      </x:c>
      <x:c r="N780" s="20" t="n">
        <x:v>0.929821161773889</x:v>
      </x:c>
      <x:c r="O780" s="20" t="n">
        <x:v>0.00009999000099990002</x:v>
      </x:c>
      <x:c r="P780" s="20" t="n">
        <x:v>0.0011332200113322</x:v>
      </x:c>
      <x:c r="Q780" s="20" t="n">
        <x:v>0.610623027975355</x:v>
      </x:c>
      <x:c r="R780" s="20" t="n">
        <x:v>0.21657277982382778</x:v>
      </x:c>
      <x:c r="S780" s="20" t="n">
        <x:v>0.8854290531361846</x:v>
      </x:c>
      <x:c r="T780" s="20" t="n">
        <x:v>0.0017998200179982</x:v>
      </x:c>
      <x:c r="U780" s="20" t="n">
        <x:v>0.01288292223409238</x:v>
      </x:c>
      <x:c r="V780" s="20" t="n">
        <x:v>-0.13552790078096866</x:v>
      </x:c>
      <x:c r="W780" s="20" t="n">
        <x:v>-0.3176184247657891</x:v>
      </x:c>
      <x:c r="X780" s="20" t="n">
        <x:v>-0.022131090399892556</x:v>
      </x:c>
      <x:c r="Y780" s="20" t="n">
        <x:v>0.8183639588750964</x:v>
      </x:c>
      <x:c r="Z780" s="20" t="str">
        <x:v>not_estimable</x:v>
      </x:c>
      <x:c r="AA780" s="20" t="str">
        <x:v>探索性</x:v>
      </x:c>
      <x:c r="AB780" s="20" t="str">
        <x:v>金标准总分－对应金标准条目分；HAMD14金标准9视为无法评估且总分已不含该项</x:v>
      </x:c>
      <x:c r="AC780" s="20" t="n">
        <x:f>IF(L780="","",Q780-L780)</x:f>
        <x:v>-0.13552790078096866</x:v>
      </x:c>
      <x:c r="AD780" s="20" t="n">
        <x:f>IF(L780&gt;0,Q780/L780,"")</x:f>
        <x:v>0.8183639588750964</x:v>
      </x:c>
    </x:row>
    <x:row r="781">
      <x:c r="A781" s="20" t="str">
        <x:v>PDCH共同24人验证</x:v>
      </x:c>
      <x:c r="B781" s="20" t="str">
        <x:v>Qwen3.7-Max</x:v>
      </x:c>
      <x:c r="C781" s="20" t="str">
        <x:v>思考</x:v>
      </x:c>
      <x:c r="D781" s="20" t="n">
        <x:v>12</x:v>
      </x:c>
      <x:c r="E781" s="20" t="str">
        <x:v>C12：事件序列｜不规整｜逐条评分｜清洗</x:v>
      </x:c>
      <x:c r="F781" s="20" t="n">
        <x:v>12</x:v>
      </x:c>
      <x:c r="G781" s="20" t="str">
        <x:v>胃肠道症状</x:v>
      </x:c>
      <x:c r="H781" s="20" t="n">
        <x:v>24</x:v>
      </x:c>
      <x:c r="I781" s="20" t="n">
        <x:v>24</x:v>
      </x:c>
      <x:c r="J781" s="20" t="n">
        <x:v>0</x:v>
      </x:c>
      <x:c r="K781" s="20" t="n">
        <x:v>3</x:v>
      </x:c>
      <x:c r="L781" s="20" t="n">
        <x:v>0.3869786474569953</x:v>
      </x:c>
      <x:c r="M781" s="20" t="n">
        <x:v>0.01413387219388821</x:v>
      </x:c>
      <x:c r="N781" s="20" t="n">
        <x:v>0.699547922071841</x:v>
      </x:c>
      <x:c r="O781" s="20" t="n">
        <x:v>0.06519348065193481</x:v>
      </x:c>
      <x:c r="P781" s="20" t="n">
        <x:v>0.09140529246044468</x:v>
      </x:c>
      <x:c r="Q781" s="20" t="n">
        <x:v>0.262648905994752</x:v>
      </x:c>
      <x:c r="R781" s="20" t="n">
        <x:v>-0.13684861504344917</x:v>
      </x:c>
      <x:c r="S781" s="20" t="n">
        <x:v>0.6490520589457799</x:v>
      </x:c>
      <x:c r="T781" s="20" t="n">
        <x:v>0.2126787321267873</x:v>
      </x:c>
      <x:c r="U781" s="20" t="n">
        <x:v>0.2921647229216472</x:v>
      </x:c>
      <x:c r="V781" s="20" t="n">
        <x:v>-0.12432974146224329</x:v>
      </x:c>
      <x:c r="W781" s="20" t="n">
        <x:v>-0.2828254205240847</x:v>
      </x:c>
      <x:c r="X781" s="20" t="n">
        <x:v>-0.01565005280159845</x:v>
      </x:c>
      <x:c r="Y781" s="20" t="n">
        <x:v>0.6787167915354814</x:v>
      </x:c>
      <x:c r="Z781" s="20" t="str">
        <x:v>not_estimable</x:v>
      </x:c>
      <x:c r="AA781" s="20" t="str">
        <x:v>探索性</x:v>
      </x:c>
      <x:c r="AB781" s="20" t="str">
        <x:v>金标准总分－对应金标准条目分；HAMD14金标准9视为无法评估且总分已不含该项</x:v>
      </x:c>
      <x:c r="AC781" s="20" t="n">
        <x:f>IF(L781="","",Q781-L781)</x:f>
        <x:v>-0.12432974146224329</x:v>
      </x:c>
      <x:c r="AD781" s="20" t="n">
        <x:f>IF(L781&gt;0,Q781/L781,"")</x:f>
        <x:v>0.6787167915354814</x:v>
      </x:c>
    </x:row>
    <x:row r="782">
      <x:c r="A782" s="20" t="str">
        <x:v>PDCH共同24人验证</x:v>
      </x:c>
      <x:c r="B782" s="20" t="str">
        <x:v>Qwen3.7-Max</x:v>
      </x:c>
      <x:c r="C782" s="20" t="str">
        <x:v>思考</x:v>
      </x:c>
      <x:c r="D782" s="20" t="n">
        <x:v>12</x:v>
      </x:c>
      <x:c r="E782" s="20" t="str">
        <x:v>C12：事件序列｜不规整｜逐条评分｜清洗</x:v>
      </x:c>
      <x:c r="F782" s="20" t="n">
        <x:v>13</x:v>
      </x:c>
      <x:c r="G782" s="20" t="str">
        <x:v>全身症状</x:v>
      </x:c>
      <x:c r="H782" s="20" t="n">
        <x:v>24</x:v>
      </x:c>
      <x:c r="I782" s="20" t="n">
        <x:v>24</x:v>
      </x:c>
      <x:c r="J782" s="20" t="n">
        <x:v>0</x:v>
      </x:c>
      <x:c r="K782" s="20" t="n">
        <x:v>3</x:v>
      </x:c>
      <x:c r="L782" s="20" t="n">
        <x:v>0.7926297862062534</x:v>
      </x:c>
      <x:c r="M782" s="20" t="n">
        <x:v>0.5799246236169194</x:v>
      </x:c>
      <x:c r="N782" s="20" t="n">
        <x:v>0.9125094688096222</x:v>
      </x:c>
      <x:c r="O782" s="20" t="n">
        <x:v>0.00009999000099990002</x:v>
      </x:c>
      <x:c r="P782" s="20" t="n">
        <x:v>0.0011332200113322</x:v>
      </x:c>
      <x:c r="Q782" s="20" t="n">
        <x:v>0.6603004714549632</x:v>
      </x:c>
      <x:c r="R782" s="20" t="n">
        <x:v>0.32504527180504084</x:v>
      </x:c>
      <x:c r="S782" s="20" t="n">
        <x:v>0.8718708394872131</x:v>
      </x:c>
      <x:c r="T782" s="20" t="n">
        <x:v>0.0006999300069993001</x:v>
      </x:c>
      <x:c r="U782" s="20" t="n">
        <x:v>0.0101989801019898</x:v>
      </x:c>
      <x:c r="V782" s="20" t="n">
        <x:v>-0.13232931475129017</x:v>
      </x:c>
      <x:c r="W782" s="20" t="n">
        <x:v>-0.319407283504896</x:v>
      </x:c>
      <x:c r="X782" s="20" t="n">
        <x:v>-0.0159540501676039</x:v>
      </x:c>
      <x:c r="Y782" s="20" t="n">
        <x:v>0.8330502877205068</x:v>
      </x:c>
      <x:c r="Z782" s="20" t="str">
        <x:v>not_estimable</x:v>
      </x:c>
      <x:c r="AA782" s="20" t="str">
        <x:v>探索性</x:v>
      </x:c>
      <x:c r="AB782" s="20" t="str">
        <x:v>金标准总分－对应金标准条目分；HAMD14金标准9视为无法评估且总分已不含该项</x:v>
      </x:c>
      <x:c r="AC782" s="20" t="n">
        <x:f>IF(L782="","",Q782-L782)</x:f>
        <x:v>-0.13232931475129017</x:v>
      </x:c>
      <x:c r="AD782" s="20" t="n">
        <x:f>IF(L782&gt;0,Q782/L782,"")</x:f>
        <x:v>0.8330502877205068</x:v>
      </x:c>
    </x:row>
    <x:row r="783">
      <x:c r="A783" s="20" t="str">
        <x:v>PDCH共同24人验证</x:v>
      </x:c>
      <x:c r="B783" s="20" t="str">
        <x:v>Qwen3.7-Max</x:v>
      </x:c>
      <x:c r="C783" s="20" t="str">
        <x:v>思考</x:v>
      </x:c>
      <x:c r="D783" s="20" t="n">
        <x:v>12</x:v>
      </x:c>
      <x:c r="E783" s="20" t="str">
        <x:v>C12：事件序列｜不规整｜逐条评分｜清洗</x:v>
      </x:c>
      <x:c r="F783" s="20" t="n">
        <x:v>14</x:v>
      </x:c>
      <x:c r="G783" s="20" t="str">
        <x:v>性症状</x:v>
      </x:c>
      <x:c r="H783" s="20" t="n">
        <x:v>24</x:v>
      </x:c>
      <x:c r="I783" s="20" t="n">
        <x:v>18</x:v>
      </x:c>
      <x:c r="J783" s="20" t="n">
        <x:v>6</x:v>
      </x:c>
      <x:c r="K783" s="20" t="n">
        <x:v>3</x:v>
      </x:c>
      <x:c r="L783" s="20" t="n">
        <x:v>0.6801932938473141</x:v>
      </x:c>
      <x:c r="M783" s="20" t="n">
        <x:v>0.2945677792930481</x:v>
      </x:c>
      <x:c r="N783" s="20" t="n">
        <x:v>0.8746930893610959</x:v>
      </x:c>
      <x:c r="O783" s="20" t="n">
        <x:v>0.0026997300269973002</x:v>
      </x:c>
      <x:c r="P783" s="20" t="n">
        <x:v>0.007981810514600713</x:v>
      </x:c>
      <x:c r="Q783" s="20" t="n">
        <x:v>0.6260653918113653</x:v>
      </x:c>
      <x:c r="R783" s="20" t="n">
        <x:v>0.16845888871667822</x:v>
      </x:c>
      <x:c r="S783" s="20" t="n">
        <x:v>0.8572678412285949</x:v>
      </x:c>
      <x:c r="T783" s="20" t="n">
        <x:v>0.007499250074992501</x:v>
      </x:c>
      <x:c r="U783" s="20" t="n">
        <x:v>0.023718558376720468</x:v>
      </x:c>
      <x:c r="V783" s="20" t="n">
        <x:v>-0.05412790203594875</x:v>
      </x:c>
      <x:c r="W783" s="20" t="n">
        <x:v>-0.17178203697796882</x:v>
      </x:c>
      <x:c r="X783" s="20" t="n">
        <x:v>0</x:v>
      </x:c>
      <x:c r="Y783" s="20" t="n">
        <x:v>0.9204227643442496</x:v>
      </x:c>
      <x:c r="Z783" s="20" t="str">
        <x:v>not_estimable</x:v>
      </x:c>
      <x:c r="AA783" s="20" t="str">
        <x:v>不可估计</x:v>
      </x:c>
      <x:c r="AB783" s="20" t="str">
        <x:v>金标准总分－对应金标准条目分；HAMD14金标准9视为无法评估且总分已不含该项</x:v>
      </x:c>
      <x:c r="AC783" s="20" t="n">
        <x:f>IF(L783="","",Q783-L783)</x:f>
        <x:v>-0.05412790203594875</x:v>
      </x:c>
      <x:c r="AD783" s="20" t="n">
        <x:f>IF(L783&gt;0,Q783/L783,"")</x:f>
        <x:v>0.9204227643442496</x:v>
      </x:c>
    </x:row>
    <x:row r="784">
      <x:c r="A784" s="20" t="str">
        <x:v>PDCH共同24人验证</x:v>
      </x:c>
      <x:c r="B784" s="20" t="str">
        <x:v>Qwen3.7-Max</x:v>
      </x:c>
      <x:c r="C784" s="20" t="str">
        <x:v>思考</x:v>
      </x:c>
      <x:c r="D784" s="20" t="n">
        <x:v>12</x:v>
      </x:c>
      <x:c r="E784" s="20" t="str">
        <x:v>C12：事件序列｜不规整｜逐条评分｜清洗</x:v>
      </x:c>
      <x:c r="F784" s="20" t="n">
        <x:v>15</x:v>
      </x:c>
      <x:c r="G784" s="20" t="str">
        <x:v>疑病</x:v>
      </x:c>
      <x:c r="H784" s="20" t="n">
        <x:v>24</x:v>
      </x:c>
      <x:c r="I784" s="20" t="n">
        <x:v>24</x:v>
      </x:c>
      <x:c r="J784" s="20" t="n">
        <x:v>0</x:v>
      </x:c>
      <x:c r="K784" s="20" t="n">
        <x:v>3</x:v>
      </x:c>
      <x:c r="L784" s="20" t="n">
        <x:v>0.2638931193612662</x:v>
      </x:c>
      <x:c r="M784" s="20" t="n">
        <x:v>-0.17061356055893595</x:v>
      </x:c>
      <x:c r="N784" s="20" t="n">
        <x:v>0.6379790424237253</x:v>
      </x:c>
      <x:c r="O784" s="20" t="n">
        <x:v>0.21307869213078692</x:v>
      </x:c>
      <x:c r="P784" s="20" t="n">
        <x:v>0.23949340603129768</x:v>
      </x:c>
      <x:c r="Q784" s="20" t="n">
        <x:v>0.1263742023931325</x:v>
      </x:c>
      <x:c r="R784" s="20" t="n">
        <x:v>-0.3367107388116417</x:v>
      </x:c>
      <x:c r="S784" s="20" t="n">
        <x:v>0.5572003797698623</x:v>
      </x:c>
      <x:c r="T784" s="20" t="n">
        <x:v>0.5535446455354465</x:v>
      </x:c>
      <x:c r="U784" s="20" t="n">
        <x:v>0.6120493641692741</x:v>
      </x:c>
      <x:c r="V784" s="20" t="n">
        <x:v>-0.1375189169681337</x:v>
      </x:c>
      <x:c r="W784" s="20" t="n">
        <x:v>-0.31318881422218364</x:v>
      </x:c>
      <x:c r="X784" s="20" t="n">
        <x:v>-0.01600430207624375</x:v>
      </x:c>
      <x:c r="Y784" s="20" t="n">
        <x:v>0.4788840372155663</x:v>
      </x:c>
      <x:c r="Z784" s="20" t="str">
        <x:v>not_estimable</x:v>
      </x:c>
      <x:c r="AA784" s="20" t="str">
        <x:v>探索性</x:v>
      </x:c>
      <x:c r="AB784" s="20" t="str">
        <x:v>金标准总分－对应金标准条目分；HAMD14金标准9视为无法评估且总分已不含该项</x:v>
      </x:c>
      <x:c r="AC784" s="20" t="n">
        <x:f>IF(L784="","",Q784-L784)</x:f>
        <x:v>-0.1375189169681337</x:v>
      </x:c>
      <x:c r="AD784" s="20" t="n">
        <x:f>IF(L784&gt;0,Q784/L784,"")</x:f>
        <x:v>0.4788840372155663</x:v>
      </x:c>
    </x:row>
    <x:row r="785">
      <x:c r="A785" s="20" t="str">
        <x:v>PDCH共同24人验证</x:v>
      </x:c>
      <x:c r="B785" s="20" t="str">
        <x:v>Qwen3.7-Max</x:v>
      </x:c>
      <x:c r="C785" s="20" t="str">
        <x:v>思考</x:v>
      </x:c>
      <x:c r="D785" s="20" t="n">
        <x:v>12</x:v>
      </x:c>
      <x:c r="E785" s="20" t="str">
        <x:v>C12：事件序列｜不规整｜逐条评分｜清洗</x:v>
      </x:c>
      <x:c r="F785" s="20" t="n">
        <x:v>16</x:v>
      </x:c>
      <x:c r="G785" s="20" t="str">
        <x:v>体重减轻</x:v>
      </x:c>
      <x:c r="H785" s="20" t="n">
        <x:v>24</x:v>
      </x:c>
      <x:c r="I785" s="20" t="n">
        <x:v>24</x:v>
      </x:c>
      <x:c r="J785" s="20" t="n">
        <x:v>0</x:v>
      </x:c>
      <x:c r="K785" s="20" t="n">
        <x:v>3</x:v>
      </x:c>
      <x:c r="L785" s="20" t="n">
        <x:v>0.3984554727797715</x:v>
      </x:c>
      <x:c r="M785" s="20" t="n">
        <x:v>0.0045777125480373744</x:v>
      </x:c>
      <x:c r="N785" s="20" t="n">
        <x:v>0.7026945636435553</x:v>
      </x:c>
      <x:c r="O785" s="20" t="n">
        <x:v>0.051094890510948905</x:v>
      </x:c>
      <x:c r="P785" s="20" t="n">
        <x:v>0.07807758549987698</x:v>
      </x:c>
      <x:c r="Q785" s="20" t="n">
        <x:v>0.37516515239672354</x:v>
      </x:c>
      <x:c r="R785" s="20" t="n">
        <x:v>-0.02670034823872671</x:v>
      </x:c>
      <x:c r="S785" s="20" t="n">
        <x:v>0.7192979792343789</x:v>
      </x:c>
      <x:c r="T785" s="20" t="n">
        <x:v>0.07139286071392861</x:v>
      </x:c>
      <x:c r="U785" s="20" t="n">
        <x:v>0.13300587749444237</x:v>
      </x:c>
      <x:c r="V785" s="20" t="n">
        <x:v>-0.023290320383047958</x:v>
      </x:c>
      <x:c r="W785" s="20" t="n">
        <x:v>-0.08601181469086197</x:v>
      </x:c>
      <x:c r="X785" s="20" t="n">
        <x:v>0.0019521831482504789</x:v>
      </x:c>
      <x:c r="Y785" s="20" t="n">
        <x:v>0.9415484992072862</x:v>
      </x:c>
      <x:c r="Z785" s="20" t="str">
        <x:v>not_estimable</x:v>
      </x:c>
      <x:c r="AA785" s="20" t="str">
        <x:v>探索性</x:v>
      </x:c>
      <x:c r="AB785" s="20" t="str">
        <x:v>金标准总分－对应金标准条目分；HAMD14金标准9视为无法评估且总分已不含该项</x:v>
      </x:c>
      <x:c r="AC785" s="20" t="n">
        <x:f>IF(L785="","",Q785-L785)</x:f>
        <x:v>-0.023290320383047958</x:v>
      </x:c>
      <x:c r="AD785" s="20" t="n">
        <x:f>IF(L785&gt;0,Q785/L785,"")</x:f>
        <x:v>0.9415484992072862</x:v>
      </x:c>
    </x:row>
    <x:row r="786">
      <x:c r="A786" s="20" t="str">
        <x:v>PDCH共同24人验证</x:v>
      </x:c>
      <x:c r="B786" s="20" t="str">
        <x:v>Qwen3.7-Max</x:v>
      </x:c>
      <x:c r="C786" s="20" t="str">
        <x:v>思考</x:v>
      </x:c>
      <x:c r="D786" s="20" t="n">
        <x:v>12</x:v>
      </x:c>
      <x:c r="E786" s="20" t="str">
        <x:v>C12：事件序列｜不规整｜逐条评分｜清洗</x:v>
      </x:c>
      <x:c r="F786" s="20" t="n">
        <x:v>17</x:v>
      </x:c>
      <x:c r="G786" s="20" t="str">
        <x:v>自知力</x:v>
      </x:c>
      <x:c r="H786" s="20" t="n">
        <x:v>24</x:v>
      </x:c>
      <x:c r="I786" s="20" t="n">
        <x:v>24</x:v>
      </x:c>
      <x:c r="J786" s="20" t="n">
        <x:v>0</x:v>
      </x:c>
      <x:c r="K786" s="20" t="n">
        <x:v>3</x:v>
      </x:c>
      <x:c r="L786" s="20" t="n">
        <x:v>0.3029918493526695</x:v>
      </x:c>
      <x:c r="M786" s="20" t="n">
        <x:v>-0.17768459121552355</x:v>
      </x:c>
      <x:c r="N786" s="20" t="n">
        <x:v>0.6567284850072126</x:v>
      </x:c>
      <x:c r="O786" s="20" t="n">
        <x:v>0.14828517148285172</x:v>
      </x:c>
      <x:c r="P786" s="20" t="n">
        <x:v>0.18006056537203424</x:v>
      </x:c>
      <x:c r="Q786" s="20" t="n">
        <x:v>0.257552788282848</x:v>
      </x:c>
      <x:c r="R786" s="20" t="n">
        <x:v>-0.2275445522758241</x:v>
      </x:c>
      <x:c r="S786" s="20" t="n">
        <x:v>0.6410543898473178</x:v>
      </x:c>
      <x:c r="T786" s="20" t="n">
        <x:v>0.23017698230176983</x:v>
      </x:c>
      <x:c r="U786" s="20" t="n">
        <x:v>0.2980154814707208</x:v>
      </x:c>
      <x:c r="V786" s="20" t="n">
        <x:v>-0.045439061069821485</x:v>
      </x:c>
      <x:c r="W786" s="20" t="n">
        <x:v>-0.129047149103324</x:v>
      </x:c>
      <x:c r="X786" s="20" t="n">
        <x:v>0</x:v>
      </x:c>
      <x:c r="Y786" s="20" t="n">
        <x:v>0.8500320679684938</x:v>
      </x:c>
      <x:c r="Z786" s="20" t="str">
        <x:v>not_estimable</x:v>
      </x:c>
      <x:c r="AA786" s="20" t="str">
        <x:v>探索性</x:v>
      </x:c>
      <x:c r="AB786" s="20" t="str">
        <x:v>金标准总分－对应金标准条目分；HAMD14金标准9视为无法评估且总分已不含该项</x:v>
      </x:c>
      <x:c r="AC786" s="20" t="n">
        <x:f>IF(L786="","",Q786-L786)</x:f>
        <x:v>-0.045439061069821485</x:v>
      </x:c>
      <x:c r="AD786" s="20" t="n">
        <x:f>IF(L786&gt;0,Q786/L786,"")</x:f>
        <x:v>0.8500320679684938</x:v>
      </x:c>
    </x:row>
    <x:row r="787">
      <x:c r="A787" s="20" t="str">
        <x:v>PDCH共同24人验证</x:v>
      </x:c>
      <x:c r="B787" s="20" t="str">
        <x:v>Qwen3.7-Max</x:v>
      </x:c>
      <x:c r="C787" s="20" t="str">
        <x:v>思考</x:v>
      </x:c>
      <x:c r="D787" s="20" t="n">
        <x:v>15</x:v>
      </x:c>
      <x:c r="E787" s="20" t="str">
        <x:v>C15：事件序列｜规整｜逐条评分｜不清洗</x:v>
      </x:c>
      <x:c r="F787" s="20" t="n">
        <x:v>1</x:v>
      </x:c>
      <x:c r="G787" s="20" t="str">
        <x:v>抑郁情绪</x:v>
      </x:c>
      <x:c r="H787" s="20" t="n">
        <x:v>24</x:v>
      </x:c>
      <x:c r="I787" s="20" t="n">
        <x:v>24</x:v>
      </x:c>
      <x:c r="J787" s="20" t="n">
        <x:v>0</x:v>
      </x:c>
      <x:c r="K787" s="20" t="n">
        <x:v>4</x:v>
      </x:c>
      <x:c r="L787" s="20" t="n">
        <x:v>0.6106637763196093</x:v>
      </x:c>
      <x:c r="M787" s="20" t="n">
        <x:v>0.3165264688288271</x:v>
      </x:c>
      <x:c r="N787" s="20" t="n">
        <x:v>0.8261922246736682</x:v>
      </x:c>
      <x:c r="O787" s="20" t="n">
        <x:v>0.0020997900209979003</x:v>
      </x:c>
      <x:c r="P787" s="20" t="n">
        <x:v>0.006799320067993201</x:v>
      </x:c>
      <x:c r="Q787" s="20" t="n">
        <x:v>0.4800089462415135</x:v>
      </x:c>
      <x:c r="R787" s="20" t="n">
        <x:v>0.09285505062290955</x:v>
      </x:c>
      <x:c r="S787" s="20" t="n">
        <x:v>0.7843571802136962</x:v>
      </x:c>
      <x:c r="T787" s="20" t="n">
        <x:v>0.019098090190980903</x:v>
      </x:c>
      <x:c r="U787" s="20" t="n">
        <x:v>0.04722436847224369</x:v>
      </x:c>
      <x:c r="V787" s="20" t="n">
        <x:v>-0.1306548300780958</x:v>
      </x:c>
      <x:c r="W787" s="20" t="n">
        <x:v>-0.2967105656935159</x:v>
      </x:c>
      <x:c r="X787" s="20" t="n">
        <x:v>-0.018202423345854504</x:v>
      </x:c>
      <x:c r="Y787" s="20" t="n">
        <x:v>0.7860445712605791</x:v>
      </x:c>
      <x:c r="Z787" s="20" t="str">
        <x:v>not_estimable</x:v>
      </x:c>
      <x:c r="AA787" s="20" t="str">
        <x:v>探索性</x:v>
      </x:c>
      <x:c r="AB787" s="20" t="str">
        <x:v>金标准总分－对应金标准条目分；HAMD14金标准9视为无法评估且总分已不含该项</x:v>
      </x:c>
      <x:c r="AC787" s="20" t="n">
        <x:f>IF(L787="","",Q787-L787)</x:f>
        <x:v>-0.1306548300780958</x:v>
      </x:c>
      <x:c r="AD787" s="20" t="n">
        <x:f>IF(L787&gt;0,Q787/L787,"")</x:f>
        <x:v>0.7860445712605791</x:v>
      </x:c>
    </x:row>
    <x:row r="788">
      <x:c r="A788" s="20" t="str">
        <x:v>PDCH共同24人验证</x:v>
      </x:c>
      <x:c r="B788" s="20" t="str">
        <x:v>Qwen3.7-Max</x:v>
      </x:c>
      <x:c r="C788" s="20" t="str">
        <x:v>思考</x:v>
      </x:c>
      <x:c r="D788" s="20" t="n">
        <x:v>15</x:v>
      </x:c>
      <x:c r="E788" s="20" t="str">
        <x:v>C15：事件序列｜规整｜逐条评分｜不清洗</x:v>
      </x:c>
      <x:c r="F788" s="20" t="n">
        <x:v>2</x:v>
      </x:c>
      <x:c r="G788" s="20" t="str">
        <x:v>有罪感</x:v>
      </x:c>
      <x:c r="H788" s="20" t="n">
        <x:v>24</x:v>
      </x:c>
      <x:c r="I788" s="20" t="n">
        <x:v>24</x:v>
      </x:c>
      <x:c r="J788" s="20" t="n">
        <x:v>0</x:v>
      </x:c>
      <x:c r="K788" s="20" t="n">
        <x:v>4</x:v>
      </x:c>
      <x:c r="L788" s="20" t="n">
        <x:v>0.43966698439162566</x:v>
      </x:c>
      <x:c r="M788" s="20" t="n">
        <x:v>0.04922025663660851</x:v>
      </x:c>
      <x:c r="N788" s="20" t="n">
        <x:v>0.7505570173966853</x:v>
      </x:c>
      <x:c r="O788" s="20" t="n">
        <x:v>0.0331966803319668</x:v>
      </x:c>
      <x:c r="P788" s="20" t="n">
        <x:v>0.05940458585720374</x:v>
      </x:c>
      <x:c r="Q788" s="20" t="n">
        <x:v>0.34095673894636597</x:v>
      </x:c>
      <x:c r="R788" s="20" t="n">
        <x:v>-0.08042295915051188</x:v>
      </x:c>
      <x:c r="S788" s="20" t="n">
        <x:v>0.6902684964996959</x:v>
      </x:c>
      <x:c r="T788" s="20" t="n">
        <x:v>0.11018898110188981</x:v>
      </x:c>
      <x:c r="U788" s="20" t="n">
        <x:v>0.1784012074982978</x:v>
      </x:c>
      <x:c r="V788" s="20" t="n">
        <x:v>-0.09871024544525969</x:v>
      </x:c>
      <x:c r="W788" s="20" t="n">
        <x:v>-0.23577958935232846</x:v>
      </x:c>
      <x:c r="X788" s="20" t="n">
        <x:v>0.022551723333803876</x:v>
      </x:c>
      <x:c r="Y788" s="20" t="n">
        <x:v>0.7754886108133713</x:v>
      </x:c>
      <x:c r="Z788" s="20" t="str">
        <x:v>not_estimable</x:v>
      </x:c>
      <x:c r="AA788" s="20" t="str">
        <x:v>探索性</x:v>
      </x:c>
      <x:c r="AB788" s="20" t="str">
        <x:v>金标准总分－对应金标准条目分；HAMD14金标准9视为无法评估且总分已不含该项</x:v>
      </x:c>
      <x:c r="AC788" s="20" t="n">
        <x:f>IF(L788="","",Q788-L788)</x:f>
        <x:v>-0.09871024544525969</x:v>
      </x:c>
      <x:c r="AD788" s="20" t="n">
        <x:f>IF(L788&gt;0,Q788/L788,"")</x:f>
        <x:v>0.7754886108133713</x:v>
      </x:c>
    </x:row>
    <x:row r="789">
      <x:c r="A789" s="20" t="str">
        <x:v>PDCH共同24人验证</x:v>
      </x:c>
      <x:c r="B789" s="20" t="str">
        <x:v>Qwen3.7-Max</x:v>
      </x:c>
      <x:c r="C789" s="20" t="str">
        <x:v>思考</x:v>
      </x:c>
      <x:c r="D789" s="20" t="n">
        <x:v>15</x:v>
      </x:c>
      <x:c r="E789" s="20" t="str">
        <x:v>C15：事件序列｜规整｜逐条评分｜不清洗</x:v>
      </x:c>
      <x:c r="F789" s="20" t="n">
        <x:v>3</x:v>
      </x:c>
      <x:c r="G789" s="20" t="str">
        <x:v>自杀</x:v>
      </x:c>
      <x:c r="H789" s="20" t="n">
        <x:v>24</x:v>
      </x:c>
      <x:c r="I789" s="20" t="n">
        <x:v>24</x:v>
      </x:c>
      <x:c r="J789" s="20" t="n">
        <x:v>0</x:v>
      </x:c>
      <x:c r="K789" s="20" t="n">
        <x:v>5</x:v>
      </x:c>
      <x:c r="L789" s="20" t="n">
        <x:v>0.4127120852486941</x:v>
      </x:c>
      <x:c r="M789" s="20" t="n">
        <x:v>0.026904471928394468</x:v>
      </x:c>
      <x:c r="N789" s="20" t="n">
        <x:v>0.7297583147411051</x:v>
      </x:c>
      <x:c r="O789" s="20" t="n">
        <x:v>0.050994900509949</x:v>
      </x:c>
      <x:c r="P789" s="20" t="n">
        <x:v>0.07807758549987698</x:v>
      </x:c>
      <x:c r="Q789" s="20" t="n">
        <x:v>0.24568736367796712</x:v>
      </x:c>
      <x:c r="R789" s="20" t="n">
        <x:v>-0.15296148494590567</x:v>
      </x:c>
      <x:c r="S789" s="20" t="n">
        <x:v>0.6348851971098856</x:v>
      </x:c>
      <x:c r="T789" s="20" t="n">
        <x:v>0.24697530246975302</x:v>
      </x:c>
      <x:c r="U789" s="20" t="n">
        <x:v>0.3139125339802468</x:v>
      </x:c>
      <x:c r="V789" s="20" t="n">
        <x:v>-0.167024721570727</x:v>
      </x:c>
      <x:c r="W789" s="20" t="n">
        <x:v>-0.34176328938025813</x:v>
      </x:c>
      <x:c r="X789" s="20" t="n">
        <x:v>-0.027960816252282306</x:v>
      </x:c>
      <x:c r="Y789" s="20" t="n">
        <x:v>0.5952996591556547</x:v>
      </x:c>
      <x:c r="Z789" s="20" t="str">
        <x:v>not_estimable</x:v>
      </x:c>
      <x:c r="AA789" s="20" t="str">
        <x:v>探索性</x:v>
      </x:c>
      <x:c r="AB789" s="20" t="str">
        <x:v>金标准总分－对应金标准条目分；HAMD14金标准9视为无法评估且总分已不含该项</x:v>
      </x:c>
      <x:c r="AC789" s="20" t="n">
        <x:f>IF(L789="","",Q789-L789)</x:f>
        <x:v>-0.167024721570727</x:v>
      </x:c>
      <x:c r="AD789" s="20" t="n">
        <x:f>IF(L789&gt;0,Q789/L789,"")</x:f>
        <x:v>0.5952996591556547</x:v>
      </x:c>
    </x:row>
    <x:row r="790">
      <x:c r="A790" s="20" t="str">
        <x:v>PDCH共同24人验证</x:v>
      </x:c>
      <x:c r="B790" s="20" t="str">
        <x:v>Qwen3.7-Max</x:v>
      </x:c>
      <x:c r="C790" s="20" t="str">
        <x:v>思考</x:v>
      </x:c>
      <x:c r="D790" s="20" t="n">
        <x:v>15</x:v>
      </x:c>
      <x:c r="E790" s="20" t="str">
        <x:v>C15：事件序列｜规整｜逐条评分｜不清洗</x:v>
      </x:c>
      <x:c r="F790" s="20" t="n">
        <x:v>4</x:v>
      </x:c>
      <x:c r="G790" s="20" t="str">
        <x:v>入睡困难</x:v>
      </x:c>
      <x:c r="H790" s="20" t="n">
        <x:v>24</x:v>
      </x:c>
      <x:c r="I790" s="20" t="n">
        <x:v>24</x:v>
      </x:c>
      <x:c r="J790" s="20" t="n">
        <x:v>0</x:v>
      </x:c>
      <x:c r="K790" s="20" t="n">
        <x:v>3</x:v>
      </x:c>
      <x:c r="L790" s="20" t="n">
        <x:v>0.5181445848201237</x:v>
      </x:c>
      <x:c r="M790" s="20" t="n">
        <x:v>0.08932128443822313</x:v>
      </x:c>
      <x:c r="N790" s="20" t="n">
        <x:v>0.8125058434962933</x:v>
      </x:c>
      <x:c r="O790" s="20" t="n">
        <x:v>0.0117988201179882</x:v>
      </x:c>
      <x:c r="P790" s="20" t="n">
        <x:v>0.025072492750724925</x:v>
      </x:c>
      <x:c r="Q790" s="20" t="n">
        <x:v>0.47788856801947943</x:v>
      </x:c>
      <x:c r="R790" s="20" t="n">
        <x:v>0.08638604682203051</x:v>
      </x:c>
      <x:c r="S790" s="20" t="n">
        <x:v>0.7767567566016901</x:v>
      </x:c>
      <x:c r="T790" s="20" t="n">
        <x:v>0.022497750224977502</x:v>
      </x:c>
      <x:c r="U790" s="20" t="n">
        <x:v>0.051859220857575265</x:v>
      </x:c>
      <x:c r="V790" s="20" t="n">
        <x:v>-0.04025601680064428</x:v>
      </x:c>
      <x:c r="W790" s="20" t="n">
        <x:v>-0.12380040656660841</x:v>
      </x:c>
      <x:c r="X790" s="20" t="n">
        <x:v>0</x:v>
      </x:c>
      <x:c r="Y790" s="20" t="n">
        <x:v>0.9223073675186254</x:v>
      </x:c>
      <x:c r="Z790" s="20" t="str">
        <x:v>not_estimable</x:v>
      </x:c>
      <x:c r="AA790" s="20" t="str">
        <x:v>探索性</x:v>
      </x:c>
      <x:c r="AB790" s="20" t="str">
        <x:v>金标准总分－对应金标准条目分；HAMD14金标准9视为无法评估且总分已不含该项</x:v>
      </x:c>
      <x:c r="AC790" s="20" t="n">
        <x:f>IF(L790="","",Q790-L790)</x:f>
        <x:v>-0.04025601680064428</x:v>
      </x:c>
      <x:c r="AD790" s="20" t="n">
        <x:f>IF(L790&gt;0,Q790/L790,"")</x:f>
        <x:v>0.9223073675186254</x:v>
      </x:c>
    </x:row>
    <x:row r="791">
      <x:c r="A791" s="20" t="str">
        <x:v>PDCH共同24人验证</x:v>
      </x:c>
      <x:c r="B791" s="20" t="str">
        <x:v>Qwen3.7-Max</x:v>
      </x:c>
      <x:c r="C791" s="20" t="str">
        <x:v>思考</x:v>
      </x:c>
      <x:c r="D791" s="20" t="n">
        <x:v>15</x:v>
      </x:c>
      <x:c r="E791" s="20" t="str">
        <x:v>C15：事件序列｜规整｜逐条评分｜不清洗</x:v>
      </x:c>
      <x:c r="F791" s="20" t="n">
        <x:v>5</x:v>
      </x:c>
      <x:c r="G791" s="20" t="str">
        <x:v>睡眠不深</x:v>
      </x:c>
      <x:c r="H791" s="20" t="n">
        <x:v>24</x:v>
      </x:c>
      <x:c r="I791" s="20" t="n">
        <x:v>24</x:v>
      </x:c>
      <x:c r="J791" s="20" t="n">
        <x:v>0</x:v>
      </x:c>
      <x:c r="K791" s="20" t="n">
        <x:v>3</x:v>
      </x:c>
      <x:c r="L791" s="20" t="n">
        <x:v>0.304740229989169</x:v>
      </x:c>
      <x:c r="M791" s="20" t="n">
        <x:v>-0.10828240644257187</x:v>
      </x:c>
      <x:c r="N791" s="20" t="n">
        <x:v>0.6356871076164357</x:v>
      </x:c>
      <x:c r="O791" s="20" t="n">
        <x:v>0.1476852314768523</x:v>
      </x:c>
      <x:c r="P791" s="20" t="n">
        <x:v>0.18006056537203424</x:v>
      </x:c>
      <x:c r="Q791" s="20" t="n">
        <x:v>0.15055225069806172</x:v>
      </x:c>
      <x:c r="R791" s="20" t="n">
        <x:v>-0.27414346515858035</x:v>
      </x:c>
      <x:c r="S791" s="20" t="n">
        <x:v>0.5605187165419567</x:v>
      </x:c>
      <x:c r="T791" s="20" t="n">
        <x:v>0.4834516548345166</x:v>
      </x:c>
      <x:c r="U791" s="20" t="n">
        <x:v>0.5525161769537332</x:v>
      </x:c>
      <x:c r="V791" s="20" t="n">
        <x:v>-0.15418797929110728</x:v>
      </x:c>
      <x:c r="W791" s="20" t="n">
        <x:v>-0.3130476773924306</x:v>
      </x:c>
      <x:c r="X791" s="20" t="n">
        <x:v>-0.03361531225858086</x:v>
      </x:c>
      <x:c r="Y791" s="20" t="n">
        <x:v>0.4940347085234287</x:v>
      </x:c>
      <x:c r="Z791" s="20" t="str">
        <x:v>not_estimable</x:v>
      </x:c>
      <x:c r="AA791" s="20" t="str">
        <x:v>探索性</x:v>
      </x:c>
      <x:c r="AB791" s="20" t="str">
        <x:v>金标准总分－对应金标准条目分；HAMD14金标准9视为无法评估且总分已不含该项</x:v>
      </x:c>
      <x:c r="AC791" s="20" t="n">
        <x:f>IF(L791="","",Q791-L791)</x:f>
        <x:v>-0.15418797929110728</x:v>
      </x:c>
      <x:c r="AD791" s="20" t="n">
        <x:f>IF(L791&gt;0,Q791/L791,"")</x:f>
        <x:v>0.4940347085234287</x:v>
      </x:c>
    </x:row>
    <x:row r="792">
      <x:c r="A792" s="20" t="str">
        <x:v>PDCH共同24人验证</x:v>
      </x:c>
      <x:c r="B792" s="20" t="str">
        <x:v>Qwen3.7-Max</x:v>
      </x:c>
      <x:c r="C792" s="20" t="str">
        <x:v>思考</x:v>
      </x:c>
      <x:c r="D792" s="20" t="n">
        <x:v>15</x:v>
      </x:c>
      <x:c r="E792" s="20" t="str">
        <x:v>C15：事件序列｜规整｜逐条评分｜不清洗</x:v>
      </x:c>
      <x:c r="F792" s="20" t="n">
        <x:v>6</x:v>
      </x:c>
      <x:c r="G792" s="20" t="str">
        <x:v>早醒</x:v>
      </x:c>
      <x:c r="H792" s="20" t="n">
        <x:v>24</x:v>
      </x:c>
      <x:c r="I792" s="20" t="n">
        <x:v>24</x:v>
      </x:c>
      <x:c r="J792" s="20" t="n">
        <x:v>0</x:v>
      </x:c>
      <x:c r="K792" s="20" t="n">
        <x:v>3</x:v>
      </x:c>
      <x:c r="L792" s="20" t="n">
        <x:v>0.3953432518252071</x:v>
      </x:c>
      <x:c r="M792" s="20" t="n">
        <x:v>-0.09285953327241771</x:v>
      </x:c>
      <x:c r="N792" s="20" t="n">
        <x:v>0.7265982752489399</x:v>
      </x:c>
      <x:c r="O792" s="20" t="n">
        <x:v>0.05469453054694531</x:v>
      </x:c>
      <x:c r="P792" s="20" t="n">
        <x:v>0.08264951282649513</x:v>
      </x:c>
      <x:c r="Q792" s="20" t="n">
        <x:v>0.3644288696244592</x:v>
      </x:c>
      <x:c r="R792" s="20" t="n">
        <x:v>-0.09808680910488668</x:v>
      </x:c>
      <x:c r="S792" s="20" t="n">
        <x:v>0.7011680406940617</x:v>
      </x:c>
      <x:c r="T792" s="20" t="n">
        <x:v>0.08339166083391661</x:v>
      </x:c>
      <x:c r="U792" s="20" t="n">
        <x:v>0.14540084453093152</x:v>
      </x:c>
      <x:c r="V792" s="20" t="n">
        <x:v>-0.03091438220074788</x:v>
      </x:c>
      <x:c r="W792" s="20" t="n">
        <x:v>-0.13570711830596172</x:v>
      </x:c>
      <x:c r="X792" s="20" t="n">
        <x:v>0.036621557826212944</x:v>
      </x:c>
      <x:c r="Y792" s="20" t="n">
        <x:v>0.9218036932260171</x:v>
      </x:c>
      <x:c r="Z792" s="20" t="str">
        <x:v>not_estimable</x:v>
      </x:c>
      <x:c r="AA792" s="20" t="str">
        <x:v>探索性</x:v>
      </x:c>
      <x:c r="AB792" s="20" t="str">
        <x:v>金标准总分－对应金标准条目分；HAMD14金标准9视为无法评估且总分已不含该项</x:v>
      </x:c>
      <x:c r="AC792" s="20" t="n">
        <x:f>IF(L792="","",Q792-L792)</x:f>
        <x:v>-0.03091438220074788</x:v>
      </x:c>
      <x:c r="AD792" s="20" t="n">
        <x:f>IF(L792&gt;0,Q792/L792,"")</x:f>
        <x:v>0.9218036932260171</x:v>
      </x:c>
    </x:row>
    <x:row r="793">
      <x:c r="A793" s="20" t="str">
        <x:v>PDCH共同24人验证</x:v>
      </x:c>
      <x:c r="B793" s="20" t="str">
        <x:v>Qwen3.7-Max</x:v>
      </x:c>
      <x:c r="C793" s="20" t="str">
        <x:v>思考</x:v>
      </x:c>
      <x:c r="D793" s="20" t="n">
        <x:v>15</x:v>
      </x:c>
      <x:c r="E793" s="20" t="str">
        <x:v>C15：事件序列｜规整｜逐条评分｜不清洗</x:v>
      </x:c>
      <x:c r="F793" s="20" t="n">
        <x:v>7</x:v>
      </x:c>
      <x:c r="G793" s="20" t="str">
        <x:v>工作和活动</x:v>
      </x:c>
      <x:c r="H793" s="20" t="n">
        <x:v>24</x:v>
      </x:c>
      <x:c r="I793" s="20" t="n">
        <x:v>24</x:v>
      </x:c>
      <x:c r="J793" s="20" t="n">
        <x:v>0</x:v>
      </x:c>
      <x:c r="K793" s="20" t="n">
        <x:v>5</x:v>
      </x:c>
      <x:c r="L793" s="20" t="n">
        <x:v>0.5746869588005904</x:v>
      </x:c>
      <x:c r="M793" s="20" t="n">
        <x:v>0.21061608800085382</x:v>
      </x:c>
      <x:c r="N793" s="20" t="n">
        <x:v>0.8355679529481939</x:v>
      </x:c>
      <x:c r="O793" s="20" t="n">
        <x:v>0.0027997200279972004</x:v>
      </x:c>
      <x:c r="P793" s="20" t="n">
        <x:v>0.008101317527821686</x:v>
      </x:c>
      <x:c r="Q793" s="20" t="n">
        <x:v>0.46949465493138565</x:v>
      </x:c>
      <x:c r="R793" s="20" t="n">
        <x:v>-0.005293281965536146</x:v>
      </x:c>
      <x:c r="S793" s="20" t="n">
        <x:v>0.8195278889128819</x:v>
      </x:c>
      <x:c r="T793" s="20" t="n">
        <x:v>0.0202979702029797</x:v>
      </x:c>
      <x:c r="U793" s="20" t="n">
        <x:v>0.0492950704929507</x:v>
      </x:c>
      <x:c r="V793" s="20" t="n">
        <x:v>-0.10519230386920475</x:v>
      </x:c>
      <x:c r="W793" s="20" t="n">
        <x:v>-0.28703175553637195</x:v>
      </x:c>
      <x:c r="X793" s="20" t="n">
        <x:v>0.04257700022776716</x:v>
      </x:c>
      <x:c r="Y793" s="20" t="n">
        <x:v>0.8169572107765452</x:v>
      </x:c>
      <x:c r="Z793" s="20" t="str">
        <x:v>not_estimable</x:v>
      </x:c>
      <x:c r="AA793" s="20" t="str">
        <x:v>探索性</x:v>
      </x:c>
      <x:c r="AB793" s="20" t="str">
        <x:v>金标准总分－对应金标准条目分；HAMD14金标准9视为无法评估且总分已不含该项</x:v>
      </x:c>
      <x:c r="AC793" s="20" t="n">
        <x:f>IF(L793="","",Q793-L793)</x:f>
        <x:v>-0.10519230386920475</x:v>
      </x:c>
      <x:c r="AD793" s="20" t="n">
        <x:f>IF(L793&gt;0,Q793/L793,"")</x:f>
        <x:v>0.8169572107765452</x:v>
      </x:c>
    </x:row>
    <x:row r="794">
      <x:c r="A794" s="20" t="str">
        <x:v>PDCH共同24人验证</x:v>
      </x:c>
      <x:c r="B794" s="20" t="str">
        <x:v>Qwen3.7-Max</x:v>
      </x:c>
      <x:c r="C794" s="20" t="str">
        <x:v>思考</x:v>
      </x:c>
      <x:c r="D794" s="20" t="n">
        <x:v>15</x:v>
      </x:c>
      <x:c r="E794" s="20" t="str">
        <x:v>C15：事件序列｜规整｜逐条评分｜不清洗</x:v>
      </x:c>
      <x:c r="F794" s="20" t="n">
        <x:v>8</x:v>
      </x:c>
      <x:c r="G794" s="20" t="str">
        <x:v>迟滞</x:v>
      </x:c>
      <x:c r="H794" s="20" t="n">
        <x:v>24</x:v>
      </x:c>
      <x:c r="I794" s="20" t="n">
        <x:v>24</x:v>
      </x:c>
      <x:c r="J794" s="20" t="n">
        <x:v>0</x:v>
      </x:c>
      <x:c r="K794" s="20" t="n">
        <x:v>3</x:v>
      </x:c>
      <x:c r="L794" s="20" t="n">
        <x:v>0.4160564832365431</x:v>
      </x:c>
      <x:c r="M794" s="20" t="n">
        <x:v>0.026220104861521955</x:v>
      </x:c>
      <x:c r="N794" s="20" t="n">
        <x:v>0.7000676522797132</x:v>
      </x:c>
      <x:c r="O794" s="20" t="n">
        <x:v>0.043495650434956505</x:v>
      </x:c>
      <x:c r="P794" s="20" t="n">
        <x:v>0.0695930406959304</x:v>
      </x:c>
      <x:c r="Q794" s="20" t="n">
        <x:v>0.3674378456295346</x:v>
      </x:c>
      <x:c r="R794" s="20" t="n">
        <x:v>-0.04254873649599515</x:v>
      </x:c>
      <x:c r="S794" s="20" t="n">
        <x:v>0.7010129653544978</x:v>
      </x:c>
      <x:c r="T794" s="20" t="n">
        <x:v>0.0740925907409259</x:v>
      </x:c>
      <x:c r="U794" s="20" t="n">
        <x:v>0.13617016676710708</x:v>
      </x:c>
      <x:c r="V794" s="20" t="n">
        <x:v>-0.04861863760700852</x:v>
      </x:c>
      <x:c r="W794" s="20" t="n">
        <x:v>-0.24272036246980758</x:v>
      </x:c>
      <x:c r="X794" s="20" t="n">
        <x:v>0.07024096982105067</x:v>
      </x:c>
      <x:c r="Y794" s="20" t="n">
        <x:v>0.8831441413223524</x:v>
      </x:c>
      <x:c r="Z794" s="20" t="str">
        <x:v>not_estimable</x:v>
      </x:c>
      <x:c r="AA794" s="20" t="str">
        <x:v>探索性</x:v>
      </x:c>
      <x:c r="AB794" s="20" t="str">
        <x:v>金标准总分－对应金标准条目分；HAMD14金标准9视为无法评估且总分已不含该项</x:v>
      </x:c>
      <x:c r="AC794" s="20" t="n">
        <x:f>IF(L794="","",Q794-L794)</x:f>
        <x:v>-0.04861863760700852</x:v>
      </x:c>
      <x:c r="AD794" s="20" t="n">
        <x:f>IF(L794&gt;0,Q794/L794,"")</x:f>
        <x:v>0.8831441413223524</x:v>
      </x:c>
    </x:row>
    <x:row r="795">
      <x:c r="A795" s="20" t="str">
        <x:v>PDCH共同24人验证</x:v>
      </x:c>
      <x:c r="B795" s="20" t="str">
        <x:v>Qwen3.7-Max</x:v>
      </x:c>
      <x:c r="C795" s="20" t="str">
        <x:v>思考</x:v>
      </x:c>
      <x:c r="D795" s="20" t="n">
        <x:v>15</x:v>
      </x:c>
      <x:c r="E795" s="20" t="str">
        <x:v>C15：事件序列｜规整｜逐条评分｜不清洗</x:v>
      </x:c>
      <x:c r="F795" s="20" t="n">
        <x:v>9</x:v>
      </x:c>
      <x:c r="G795" s="20" t="str">
        <x:v>激越</x:v>
      </x:c>
      <x:c r="H795" s="20" t="n">
        <x:v>24</x:v>
      </x:c>
      <x:c r="I795" s="20" t="n">
        <x:v>24</x:v>
      </x:c>
      <x:c r="J795" s="20" t="n">
        <x:v>0</x:v>
      </x:c>
      <x:c r="K795" s="20" t="n">
        <x:v>3</x:v>
      </x:c>
      <x:c r="L795" s="20" t="n">
        <x:v>0.5443186369223664</x:v>
      </x:c>
      <x:c r="M795" s="20" t="n">
        <x:v>0.1564782997783928</x:v>
      </x:c>
      <x:c r="N795" s="20" t="n">
        <x:v>0.790675241085493</x:v>
      </x:c>
      <x:c r="O795" s="20" t="n">
        <x:v>0.0071992800719928</x:v>
      </x:c>
      <x:c r="P795" s="20" t="n">
        <x:v>0.016594950674424083</x:v>
      </x:c>
      <x:c r="Q795" s="20" t="n">
        <x:v>0.542613372167197</x:v>
      </x:c>
      <x:c r="R795" s="20" t="n">
        <x:v>0.15662059618816762</x:v>
      </x:c>
      <x:c r="S795" s="20" t="n">
        <x:v>0.793744320329691</x:v>
      </x:c>
      <x:c r="T795" s="20" t="n">
        <x:v>0.0057994200579942</x:v>
      </x:c>
      <x:c r="U795" s="20" t="n">
        <x:v>0.02022361866377465</x:v>
      </x:c>
      <x:c r="V795" s="20" t="n">
        <x:v>-0.0017052647551694111</x:v>
      </x:c>
      <x:c r="W795" s="20" t="n">
        <x:v>-0.05889200534700236</x:v>
      </x:c>
      <x:c r="X795" s="20" t="n">
        <x:v>0.059163839406425334</x:v>
      </x:c>
      <x:c r="Y795" s="20" t="n">
        <x:v>0.9968671571401428</x:v>
      </x:c>
      <x:c r="Z795" s="20" t="str">
        <x:v>not_estimable</x:v>
      </x:c>
      <x:c r="AA795" s="20" t="str">
        <x:v>探索性</x:v>
      </x:c>
      <x:c r="AB795" s="20" t="str">
        <x:v>金标准总分－对应金标准条目分；HAMD14金标准9视为无法评估且总分已不含该项</x:v>
      </x:c>
      <x:c r="AC795" s="20" t="n">
        <x:f>IF(L795="","",Q795-L795)</x:f>
        <x:v>-0.0017052647551694111</x:v>
      </x:c>
      <x:c r="AD795" s="20" t="n">
        <x:f>IF(L795&gt;0,Q795/L795,"")</x:f>
        <x:v>0.9968671571401428</x:v>
      </x:c>
    </x:row>
    <x:row r="796">
      <x:c r="A796" s="20" t="str">
        <x:v>PDCH共同24人验证</x:v>
      </x:c>
      <x:c r="B796" s="20" t="str">
        <x:v>Qwen3.7-Max</x:v>
      </x:c>
      <x:c r="C796" s="20" t="str">
        <x:v>思考</x:v>
      </x:c>
      <x:c r="D796" s="20" t="n">
        <x:v>15</x:v>
      </x:c>
      <x:c r="E796" s="20" t="str">
        <x:v>C15：事件序列｜规整｜逐条评分｜不清洗</x:v>
      </x:c>
      <x:c r="F796" s="20" t="n">
        <x:v>10</x:v>
      </x:c>
      <x:c r="G796" s="20" t="str">
        <x:v>精神性焦虑</x:v>
      </x:c>
      <x:c r="H796" s="20" t="n">
        <x:v>24</x:v>
      </x:c>
      <x:c r="I796" s="20" t="n">
        <x:v>24</x:v>
      </x:c>
      <x:c r="J796" s="20" t="n">
        <x:v>0</x:v>
      </x:c>
      <x:c r="K796" s="20" t="n">
        <x:v>4</x:v>
      </x:c>
      <x:c r="L796" s="20" t="n">
        <x:v>0.7959176676502979</x:v>
      </x:c>
      <x:c r="M796" s="20" t="n">
        <x:v>0.5641130622986014</x:v>
      </x:c>
      <x:c r="N796" s="20" t="n">
        <x:v>0.9285667147061949</x:v>
      </x:c>
      <x:c r="O796" s="20" t="n">
        <x:v>0.00009999000099990002</x:v>
      </x:c>
      <x:c r="P796" s="20" t="n">
        <x:v>0.0011332200113322</x:v>
      </x:c>
      <x:c r="Q796" s="20" t="n">
        <x:v>0.7539602297365363</x:v>
      </x:c>
      <x:c r="R796" s="20" t="n">
        <x:v>0.44200780511273735</x:v>
      </x:c>
      <x:c r="S796" s="20" t="n">
        <x:v>0.91585274549449</x:v>
      </x:c>
      <x:c r="T796" s="20" t="n">
        <x:v>0.00019998000199980003</x:v>
      </x:c>
      <x:c r="U796" s="20" t="n">
        <x:v>0.0084991500849915</x:v>
      </x:c>
      <x:c r="V796" s="20" t="n">
        <x:v>-0.04195743791376161</x:v>
      </x:c>
      <x:c r="W796" s="20" t="n">
        <x:v>-0.15166638246928885</x:v>
      </x:c>
      <x:c r="X796" s="20" t="n">
        <x:v>0.007369067137136274</x:v>
      </x:c>
      <x:c r="Y796" s="20" t="n">
        <x:v>0.9472841983296739</x:v>
      </x:c>
      <x:c r="Z796" s="20" t="str">
        <x:v>not_estimable</x:v>
      </x:c>
      <x:c r="AA796" s="20" t="str">
        <x:v>探索性</x:v>
      </x:c>
      <x:c r="AB796" s="20" t="str">
        <x:v>金标准总分－对应金标准条目分；HAMD14金标准9视为无法评估且总分已不含该项</x:v>
      </x:c>
      <x:c r="AC796" s="20" t="n">
        <x:f>IF(L796="","",Q796-L796)</x:f>
        <x:v>-0.04195743791376161</x:v>
      </x:c>
      <x:c r="AD796" s="20" t="n">
        <x:f>IF(L796&gt;0,Q796/L796,"")</x:f>
        <x:v>0.9472841983296739</x:v>
      </x:c>
    </x:row>
    <x:row r="797">
      <x:c r="A797" s="20" t="str">
        <x:v>PDCH共同24人验证</x:v>
      </x:c>
      <x:c r="B797" s="20" t="str">
        <x:v>Qwen3.7-Max</x:v>
      </x:c>
      <x:c r="C797" s="20" t="str">
        <x:v>思考</x:v>
      </x:c>
      <x:c r="D797" s="20" t="n">
        <x:v>15</x:v>
      </x:c>
      <x:c r="E797" s="20" t="str">
        <x:v>C15：事件序列｜规整｜逐条评分｜不清洗</x:v>
      </x:c>
      <x:c r="F797" s="20" t="n">
        <x:v>11</x:v>
      </x:c>
      <x:c r="G797" s="20" t="str">
        <x:v>躯体性焦虑</x:v>
      </x:c>
      <x:c r="H797" s="20" t="n">
        <x:v>24</x:v>
      </x:c>
      <x:c r="I797" s="20" t="n">
        <x:v>24</x:v>
      </x:c>
      <x:c r="J797" s="20" t="n">
        <x:v>0</x:v>
      </x:c>
      <x:c r="K797" s="20" t="n">
        <x:v>5</x:v>
      </x:c>
      <x:c r="L797" s="20" t="n">
        <x:v>0.7050700155842039</x:v>
      </x:c>
      <x:c r="M797" s="20" t="n">
        <x:v>0.4165991597832595</x:v>
      </x:c>
      <x:c r="N797" s="20" t="n">
        <x:v>0.8863161538592763</x:v>
      </x:c>
      <x:c r="O797" s="20" t="n">
        <x:v>0.0005999400059994001</x:v>
      </x:c>
      <x:c r="P797" s="20" t="n">
        <x:v>0.0031381477236891698</x:v>
      </x:c>
      <x:c r="Q797" s="20" t="n">
        <x:v>0.5560915044574026</x:v>
      </x:c>
      <x:c r="R797" s="20" t="n">
        <x:v>0.19575900382611672</x:v>
      </x:c>
      <x:c r="S797" s="20" t="n">
        <x:v>0.8205574165000689</x:v>
      </x:c>
      <x:c r="T797" s="20" t="n">
        <x:v>0.005699430056994301</x:v>
      </x:c>
      <x:c r="U797" s="20" t="n">
        <x:v>0.02022361866377465</x:v>
      </x:c>
      <x:c r="V797" s="20" t="n">
        <x:v>-0.14897851112680127</x:v>
      </x:c>
      <x:c r="W797" s="20" t="n">
        <x:v>-0.33568473448626085</x:v>
      </x:c>
      <x:c r="X797" s="20" t="n">
        <x:v>-0.029444470543387332</x:v>
      </x:c>
      <x:c r="Y797" s="20" t="n">
        <x:v>0.7887039473613676</x:v>
      </x:c>
      <x:c r="Z797" s="20" t="str">
        <x:v>not_estimable</x:v>
      </x:c>
      <x:c r="AA797" s="20" t="str">
        <x:v>探索性</x:v>
      </x:c>
      <x:c r="AB797" s="20" t="str">
        <x:v>金标准总分－对应金标准条目分；HAMD14金标准9视为无法评估且总分已不含该项</x:v>
      </x:c>
      <x:c r="AC797" s="20" t="n">
        <x:f>IF(L797="","",Q797-L797)</x:f>
        <x:v>-0.14897851112680127</x:v>
      </x:c>
      <x:c r="AD797" s="20" t="n">
        <x:f>IF(L797&gt;0,Q797/L797,"")</x:f>
        <x:v>0.7887039473613676</x:v>
      </x:c>
    </x:row>
    <x:row r="798">
      <x:c r="A798" s="20" t="str">
        <x:v>PDCH共同24人验证</x:v>
      </x:c>
      <x:c r="B798" s="20" t="str">
        <x:v>Qwen3.7-Max</x:v>
      </x:c>
      <x:c r="C798" s="20" t="str">
        <x:v>思考</x:v>
      </x:c>
      <x:c r="D798" s="20" t="n">
        <x:v>15</x:v>
      </x:c>
      <x:c r="E798" s="20" t="str">
        <x:v>C15：事件序列｜规整｜逐条评分｜不清洗</x:v>
      </x:c>
      <x:c r="F798" s="20" t="n">
        <x:v>12</x:v>
      </x:c>
      <x:c r="G798" s="20" t="str">
        <x:v>胃肠道症状</x:v>
      </x:c>
      <x:c r="H798" s="20" t="n">
        <x:v>24</x:v>
      </x:c>
      <x:c r="I798" s="20" t="n">
        <x:v>24</x:v>
      </x:c>
      <x:c r="J798" s="20" t="n">
        <x:v>0</x:v>
      </x:c>
      <x:c r="K798" s="20" t="n">
        <x:v>3</x:v>
      </x:c>
      <x:c r="L798" s="20" t="n">
        <x:v>0.38277881709977324</x:v>
      </x:c>
      <x:c r="M798" s="20" t="n">
        <x:v>-0.018076355747446326</x:v>
      </x:c>
      <x:c r="N798" s="20" t="n">
        <x:v>0.7077463159056646</x:v>
      </x:c>
      <x:c r="O798" s="20" t="n">
        <x:v>0.063993600639936</x:v>
      </x:c>
      <x:c r="P798" s="20" t="n">
        <x:v>0.090657600906576</x:v>
      </x:c>
      <x:c r="Q798" s="20" t="n">
        <x:v>0.2653841800717616</x:v>
      </x:c>
      <x:c r="R798" s="20" t="n">
        <x:v>-0.15456479777496804</x:v>
      </x:c>
      <x:c r="S798" s="20" t="n">
        <x:v>0.6265802458176536</x:v>
      </x:c>
      <x:c r="T798" s="20" t="n">
        <x:v>0.20677932206779323</x:v>
      </x:c>
      <x:c r="U798" s="20" t="n">
        <x:v>0.28695905919612125</x:v>
      </x:c>
      <x:c r="V798" s="20" t="n">
        <x:v>-0.11739463702801162</x:v>
      </x:c>
      <x:c r="W798" s="20" t="n">
        <x:v>-0.2828201186981389</x:v>
      </x:c>
      <x:c r="X798" s="20" t="n">
        <x:v>-0.009711755947706421</x:v>
      </x:c>
      <x:c r="Y798" s="20" t="n">
        <x:v>0.6933094732945682</x:v>
      </x:c>
      <x:c r="Z798" s="20" t="str">
        <x:v>not_estimable</x:v>
      </x:c>
      <x:c r="AA798" s="20" t="str">
        <x:v>探索性</x:v>
      </x:c>
      <x:c r="AB798" s="20" t="str">
        <x:v>金标准总分－对应金标准条目分；HAMD14金标准9视为无法评估且总分已不含该项</x:v>
      </x:c>
      <x:c r="AC798" s="20" t="n">
        <x:f>IF(L798="","",Q798-L798)</x:f>
        <x:v>-0.11739463702801162</x:v>
      </x:c>
      <x:c r="AD798" s="20" t="n">
        <x:f>IF(L798&gt;0,Q798/L798,"")</x:f>
        <x:v>0.6933094732945682</x:v>
      </x:c>
    </x:row>
    <x:row r="799">
      <x:c r="A799" s="20" t="str">
        <x:v>PDCH共同24人验证</x:v>
      </x:c>
      <x:c r="B799" s="20" t="str">
        <x:v>Qwen3.7-Max</x:v>
      </x:c>
      <x:c r="C799" s="20" t="str">
        <x:v>思考</x:v>
      </x:c>
      <x:c r="D799" s="20" t="n">
        <x:v>15</x:v>
      </x:c>
      <x:c r="E799" s="20" t="str">
        <x:v>C15：事件序列｜规整｜逐条评分｜不清洗</x:v>
      </x:c>
      <x:c r="F799" s="20" t="n">
        <x:v>13</x:v>
      </x:c>
      <x:c r="G799" s="20" t="str">
        <x:v>全身症状</x:v>
      </x:c>
      <x:c r="H799" s="20" t="n">
        <x:v>24</x:v>
      </x:c>
      <x:c r="I799" s="20" t="n">
        <x:v>24</x:v>
      </x:c>
      <x:c r="J799" s="20" t="n">
        <x:v>0</x:v>
      </x:c>
      <x:c r="K799" s="20" t="n">
        <x:v>3</x:v>
      </x:c>
      <x:c r="L799" s="20" t="n">
        <x:v>0.6281661742050748</x:v>
      </x:c>
      <x:c r="M799" s="20" t="n">
        <x:v>0.2939390787950679</x:v>
      </x:c>
      <x:c r="N799" s="20" t="n">
        <x:v>0.8546172761940791</x:v>
      </x:c>
      <x:c r="O799" s="20" t="n">
        <x:v>0.0018998100189981002</x:v>
      </x:c>
      <x:c r="P799" s="20" t="n">
        <x:v>0.006459354064593541</x:v>
      </x:c>
      <x:c r="Q799" s="20" t="n">
        <x:v>0.503411383339014</x:v>
      </x:c>
      <x:c r="R799" s="20" t="n">
        <x:v>0.08223059720564245</x:v>
      </x:c>
      <x:c r="S799" s="20" t="n">
        <x:v>0.8111915518898739</x:v>
      </x:c>
      <x:c r="T799" s="20" t="n">
        <x:v>0.013398660133986601</x:v>
      </x:c>
      <x:c r="U799" s="20" t="n">
        <x:v>0.035042649581195726</x:v>
      </x:c>
      <x:c r="V799" s="20" t="n">
        <x:v>-0.12475479086606078</x:v>
      </x:c>
      <x:c r="W799" s="20" t="n">
        <x:v>-0.3150087965551213</x:v>
      </x:c>
      <x:c r="X799" s="20" t="n">
        <x:v>-0.008934287036455822</x:v>
      </x:c>
      <x:c r="Y799" s="20" t="n">
        <x:v>0.8013984261028793</x:v>
      </x:c>
      <x:c r="Z799" s="20" t="str">
        <x:v>not_estimable</x:v>
      </x:c>
      <x:c r="AA799" s="20" t="str">
        <x:v>探索性</x:v>
      </x:c>
      <x:c r="AB799" s="20" t="str">
        <x:v>金标准总分－对应金标准条目分；HAMD14金标准9视为无法评估且总分已不含该项</x:v>
      </x:c>
      <x:c r="AC799" s="20" t="n">
        <x:f>IF(L799="","",Q799-L799)</x:f>
        <x:v>-0.12475479086606078</x:v>
      </x:c>
      <x:c r="AD799" s="20" t="n">
        <x:f>IF(L799&gt;0,Q799/L799,"")</x:f>
        <x:v>0.8013984261028793</x:v>
      </x:c>
    </x:row>
    <x:row r="800">
      <x:c r="A800" s="20" t="str">
        <x:v>PDCH共同24人验证</x:v>
      </x:c>
      <x:c r="B800" s="20" t="str">
        <x:v>Qwen3.7-Max</x:v>
      </x:c>
      <x:c r="C800" s="20" t="str">
        <x:v>思考</x:v>
      </x:c>
      <x:c r="D800" s="20" t="n">
        <x:v>15</x:v>
      </x:c>
      <x:c r="E800" s="20" t="str">
        <x:v>C15：事件序列｜规整｜逐条评分｜不清洗</x:v>
      </x:c>
      <x:c r="F800" s="20" t="n">
        <x:v>14</x:v>
      </x:c>
      <x:c r="G800" s="20" t="str">
        <x:v>性症状</x:v>
      </x:c>
      <x:c r="H800" s="20" t="n">
        <x:v>24</x:v>
      </x:c>
      <x:c r="I800" s="20" t="n">
        <x:v>20</x:v>
      </x:c>
      <x:c r="J800" s="20" t="n">
        <x:v>4</x:v>
      </x:c>
      <x:c r="K800" s="20" t="n">
        <x:v>3</x:v>
      </x:c>
      <x:c r="L800" s="20" t="n">
        <x:v>0.4987820408477189</x:v>
      </x:c>
      <x:c r="M800" s="20" t="n">
        <x:v>0.06832812815287943</x:v>
      </x:c>
      <x:c r="N800" s="20" t="n">
        <x:v>0.7933228823396706</x:v>
      </x:c>
      <x:c r="O800" s="20" t="n">
        <x:v>0.0268973102689731</x:v>
      </x:c>
      <x:c r="P800" s="20" t="n">
        <x:v>0.049432894548383</x:v>
      </x:c>
      <x:c r="Q800" s="20" t="n">
        <x:v>0.44043411743178584</x:v>
      </x:c>
      <x:c r="R800" s="20" t="n">
        <x:v>-0.026854602749448165</x:v>
      </x:c>
      <x:c r="S800" s="20" t="n">
        <x:v>0.7819722381699142</x:v>
      </x:c>
      <x:c r="T800" s="20" t="n">
        <x:v>0.05269473052694731</x:v>
      </x:c>
      <x:c r="U800" s="20" t="n">
        <x:v>0.10237833359521191</x:v>
      </x:c>
      <x:c r="V800" s="20" t="n">
        <x:v>-0.058347923415933034</x:v>
      </x:c>
      <x:c r="W800" s="20" t="n">
        <x:v>-0.18922025832627734</x:v>
      </x:c>
      <x:c r="X800" s="20" t="n">
        <x:v>0</x:v>
      </x:c>
      <x:c r="Y800" s="20" t="n">
        <x:v>0.8830191974900174</x:v>
      </x:c>
      <x:c r="Z800" s="20" t="str">
        <x:v>not_estimable</x:v>
      </x:c>
      <x:c r="AA800" s="20" t="str">
        <x:v>探索性</x:v>
      </x:c>
      <x:c r="AB800" s="20" t="str">
        <x:v>金标准总分－对应金标准条目分；HAMD14金标准9视为无法评估且总分已不含该项</x:v>
      </x:c>
      <x:c r="AC800" s="20" t="n">
        <x:f>IF(L800="","",Q800-L800)</x:f>
        <x:v>-0.058347923415933034</x:v>
      </x:c>
      <x:c r="AD800" s="20" t="n">
        <x:f>IF(L800&gt;0,Q800/L800,"")</x:f>
        <x:v>0.8830191974900174</x:v>
      </x:c>
    </x:row>
    <x:row r="801">
      <x:c r="A801" s="20" t="str">
        <x:v>PDCH共同24人验证</x:v>
      </x:c>
      <x:c r="B801" s="20" t="str">
        <x:v>Qwen3.7-Max</x:v>
      </x:c>
      <x:c r="C801" s="20" t="str">
        <x:v>思考</x:v>
      </x:c>
      <x:c r="D801" s="20" t="n">
        <x:v>15</x:v>
      </x:c>
      <x:c r="E801" s="20" t="str">
        <x:v>C15：事件序列｜规整｜逐条评分｜不清洗</x:v>
      </x:c>
      <x:c r="F801" s="20" t="n">
        <x:v>15</x:v>
      </x:c>
      <x:c r="G801" s="20" t="str">
        <x:v>疑病</x:v>
      </x:c>
      <x:c r="H801" s="20" t="n">
        <x:v>24</x:v>
      </x:c>
      <x:c r="I801" s="20" t="n">
        <x:v>24</x:v>
      </x:c>
      <x:c r="J801" s="20" t="n">
        <x:v>0</x:v>
      </x:c>
      <x:c r="K801" s="20" t="n">
        <x:v>3</x:v>
      </x:c>
      <x:c r="L801" s="20" t="n">
        <x:v>0.3213556774618813</x:v>
      </x:c>
      <x:c r="M801" s="20" t="n">
        <x:v>-0.11405182682093351</x:v>
      </x:c>
      <x:c r="N801" s="20" t="n">
        <x:v>0.6385776826116966</x:v>
      </x:c>
      <x:c r="O801" s="20" t="n">
        <x:v>0.12318768123187682</x:v>
      </x:c>
      <x:c r="P801" s="20" t="n">
        <x:v>0.15512522821791896</x:v>
      </x:c>
      <x:c r="Q801" s="20" t="n">
        <x:v>0.21025165328388581</x:v>
      </x:c>
      <x:c r="R801" s="20" t="n">
        <x:v>-0.2421313748450781</x:v>
      </x:c>
      <x:c r="S801" s="20" t="n">
        <x:v>0.5929538136345434</x:v>
      </x:c>
      <x:c r="T801" s="20" t="n">
        <x:v>0.32626737326267374</x:v>
      </x:c>
      <x:c r="U801" s="20" t="n">
        <x:v>0.3926757766701206</x:v>
      </x:c>
      <x:c r="V801" s="20" t="n">
        <x:v>-0.1111040241779955</x:v>
      </x:c>
      <x:c r="W801" s="20" t="n">
        <x:v>-0.2769818253144382</x:v>
      </x:c>
      <x:c r="X801" s="20" t="n">
        <x:v>0.00252094054383817</x:v>
      </x:c>
      <x:c r="Y801" s="20" t="n">
        <x:v>0.6542646295982293</x:v>
      </x:c>
      <x:c r="Z801" s="20" t="str">
        <x:v>not_estimable</x:v>
      </x:c>
      <x:c r="AA801" s="20" t="str">
        <x:v>探索性</x:v>
      </x:c>
      <x:c r="AB801" s="20" t="str">
        <x:v>金标准总分－对应金标准条目分；HAMD14金标准9视为无法评估且总分已不含该项</x:v>
      </x:c>
      <x:c r="AC801" s="20" t="n">
        <x:f>IF(L801="","",Q801-L801)</x:f>
        <x:v>-0.1111040241779955</x:v>
      </x:c>
      <x:c r="AD801" s="20" t="n">
        <x:f>IF(L801&gt;0,Q801/L801,"")</x:f>
        <x:v>0.6542646295982293</x:v>
      </x:c>
    </x:row>
    <x:row r="802">
      <x:c r="A802" s="20" t="str">
        <x:v>PDCH共同24人验证</x:v>
      </x:c>
      <x:c r="B802" s="20" t="str">
        <x:v>Qwen3.7-Max</x:v>
      </x:c>
      <x:c r="C802" s="20" t="str">
        <x:v>思考</x:v>
      </x:c>
      <x:c r="D802" s="20" t="n">
        <x:v>15</x:v>
      </x:c>
      <x:c r="E802" s="20" t="str">
        <x:v>C15：事件序列｜规整｜逐条评分｜不清洗</x:v>
      </x:c>
      <x:c r="F802" s="20" t="n">
        <x:v>16</x:v>
      </x:c>
      <x:c r="G802" s="20" t="str">
        <x:v>体重减轻</x:v>
      </x:c>
      <x:c r="H802" s="20" t="n">
        <x:v>24</x:v>
      </x:c>
      <x:c r="I802" s="20" t="n">
        <x:v>24</x:v>
      </x:c>
      <x:c r="J802" s="20" t="n">
        <x:v>0</x:v>
      </x:c>
      <x:c r="K802" s="20" t="n">
        <x:v>3</x:v>
      </x:c>
      <x:c r="L802" s="20" t="n">
        <x:v>0.33958182036270446</x:v>
      </x:c>
      <x:c r="M802" s="20" t="n">
        <x:v>-0.04972455001004364</x:v>
      </x:c>
      <x:c r="N802" s="20" t="n">
        <x:v>0.6559271032447814</x:v>
      </x:c>
      <x:c r="O802" s="20" t="n">
        <x:v>0.10278972102789721</x:v>
      </x:c>
      <x:c r="P802" s="20" t="n">
        <x:v>0.13188115150749077</x:v>
      </x:c>
      <x:c r="Q802" s="20" t="n">
        <x:v>0.3106665100944468</x:v>
      </x:c>
      <x:c r="R802" s="20" t="n">
        <x:v>-0.07036102416927065</x:v>
      </x:c>
      <x:c r="S802" s="20" t="n">
        <x:v>0.6440491086604043</x:v>
      </x:c>
      <x:c r="T802" s="20" t="n">
        <x:v>0.1451854814518548</x:v>
      </x:c>
      <x:c r="U802" s="20" t="n">
        <x:v>0.22105345021053452</x:v>
      </x:c>
      <x:c r="V802" s="20" t="n">
        <x:v>-0.028915310268257666</x:v>
      </x:c>
      <x:c r="W802" s="20" t="n">
        <x:v>-0.1097970643163711</x:v>
      </x:c>
      <x:c r="X802" s="20" t="n">
        <x:v>0</x:v>
      </x:c>
      <x:c r="Y802" s="20" t="n">
        <x:v>0.9148502406949421</x:v>
      </x:c>
      <x:c r="Z802" s="20" t="str">
        <x:v>not_estimable</x:v>
      </x:c>
      <x:c r="AA802" s="20" t="str">
        <x:v>探索性</x:v>
      </x:c>
      <x:c r="AB802" s="20" t="str">
        <x:v>金标准总分－对应金标准条目分；HAMD14金标准9视为无法评估且总分已不含该项</x:v>
      </x:c>
      <x:c r="AC802" s="20" t="n">
        <x:f>IF(L802="","",Q802-L802)</x:f>
        <x:v>-0.028915310268257666</x:v>
      </x:c>
      <x:c r="AD802" s="20" t="n">
        <x:f>IF(L802&gt;0,Q802/L802,"")</x:f>
        <x:v>0.9148502406949421</x:v>
      </x:c>
    </x:row>
    <x:row r="803">
      <x:c r="A803" s="20" t="str">
        <x:v>PDCH共同24人验证</x:v>
      </x:c>
      <x:c r="B803" s="20" t="str">
        <x:v>Qwen3.7-Max</x:v>
      </x:c>
      <x:c r="C803" s="20" t="str">
        <x:v>思考</x:v>
      </x:c>
      <x:c r="D803" s="20" t="n">
        <x:v>15</x:v>
      </x:c>
      <x:c r="E803" s="20" t="str">
        <x:v>C15：事件序列｜规整｜逐条评分｜不清洗</x:v>
      </x:c>
      <x:c r="F803" s="20" t="n">
        <x:v>17</x:v>
      </x:c>
      <x:c r="G803" s="20" t="str">
        <x:v>自知力</x:v>
      </x:c>
      <x:c r="H803" s="20" t="n">
        <x:v>24</x:v>
      </x:c>
      <x:c r="I803" s="20" t="n">
        <x:v>24</x:v>
      </x:c>
      <x:c r="J803" s="20" t="n">
        <x:v>0</x:v>
      </x:c>
      <x:c r="K803" s="20" t="n">
        <x:v>2</x:v>
      </x:c>
      <x:c r="L803" s="20" t="n">
        <x:v>0.04386150885648655</x:v>
      </x:c>
      <x:c r="M803" s="20" t="n">
        <x:v>-0.3916441725982136</x:v>
      </x:c>
      <x:c r="N803" s="20" t="n">
        <x:v>0.43875455502687777</x:v>
      </x:c>
      <x:c r="O803" s="20" t="n">
        <x:v>0.8415158484151585</x:v>
      </x:c>
      <x:c r="P803" s="20" t="n">
        <x:v>0.8477492991441596</x:v>
      </x:c>
      <x:c r="Q803" s="20" t="n">
        <x:v>0.012509777084013358</x:v>
      </x:c>
      <x:c r="R803" s="20" t="n">
        <x:v>-0.420747955007042</x:v>
      </x:c>
      <x:c r="S803" s="20" t="n">
        <x:v>0.4417487387836167</x:v>
      </x:c>
      <x:c r="T803" s="20" t="n">
        <x:v>0.9677032296770323</x:v>
      </x:c>
      <x:c r="U803" s="20" t="n">
        <x:v>0.9677032296770323</x:v>
      </x:c>
      <x:c r="V803" s="20" t="n">
        <x:v>-0.03135173177247319</x:v>
      </x:c>
      <x:c r="W803" s="20" t="n">
        <x:v>-0.10217811648440053</x:v>
      </x:c>
      <x:c r="X803" s="20" t="n">
        <x:v>0.000060907367594658575</x:v>
      </x:c>
      <x:c r="Y803" s="20" t="n">
        <x:v>0.2852108240267098</x:v>
      </x:c>
      <x:c r="Z803" s="20" t="str">
        <x:v>not_estimable</x:v>
      </x:c>
      <x:c r="AA803" s="20" t="str">
        <x:v>探索性</x:v>
      </x:c>
      <x:c r="AB803" s="20" t="str">
        <x:v>金标准总分－对应金标准条目分；HAMD14金标准9视为无法评估且总分已不含该项</x:v>
      </x:c>
      <x:c r="AC803" s="20" t="n">
        <x:f>IF(L803="","",Q803-L803)</x:f>
        <x:v>-0.03135173177247319</x:v>
      </x:c>
      <x:c r="AD803" s="20" t="n">
        <x:f>IF(L803&gt;0,Q803/L803,"")</x:f>
        <x:v>0.2852108240267098</x:v>
      </x:c>
    </x:row>
    <x:row r="804">
      <x:c r="A804" s="20" t="str">
        <x:v>PDCH共同24人验证</x:v>
      </x:c>
      <x:c r="B804" s="20" t="str">
        <x:v>Qwen3.7-Max</x:v>
      </x:c>
      <x:c r="C804" s="20" t="str">
        <x:v>思考</x:v>
      </x:c>
      <x:c r="D804" s="20" t="n">
        <x:v>16</x:v>
      </x:c>
      <x:c r="E804" s="20" t="str">
        <x:v>C16：事件序列｜规整｜逐条评分｜清洗</x:v>
      </x:c>
      <x:c r="F804" s="20" t="n">
        <x:v>1</x:v>
      </x:c>
      <x:c r="G804" s="20" t="str">
        <x:v>抑郁情绪</x:v>
      </x:c>
      <x:c r="H804" s="20" t="n">
        <x:v>24</x:v>
      </x:c>
      <x:c r="I804" s="20" t="n">
        <x:v>24</x:v>
      </x:c>
      <x:c r="J804" s="20" t="n">
        <x:v>0</x:v>
      </x:c>
      <x:c r="K804" s="20" t="n">
        <x:v>4</x:v>
      </x:c>
      <x:c r="L804" s="20" t="n">
        <x:v>0.6673240538480341</x:v>
      </x:c>
      <x:c r="M804" s="20" t="n">
        <x:v>0.35634937785595455</x:v>
      </x:c>
      <x:c r="N804" s="20" t="n">
        <x:v>0.8782287273712336</x:v>
      </x:c>
      <x:c r="O804" s="20" t="n">
        <x:v>0.0004999500049995</x:v>
      </x:c>
      <x:c r="P804" s="20" t="n">
        <x:v>0.003090600030906</x:v>
      </x:c>
      <x:c r="Q804" s="20" t="n">
        <x:v>0.5113275800766047</x:v>
      </x:c>
      <x:c r="R804" s="20" t="n">
        <x:v>0.1166068077862785</x:v>
      </x:c>
      <x:c r="S804" s="20" t="n">
        <x:v>0.8058615504209181</x:v>
      </x:c>
      <x:c r="T804" s="20" t="n">
        <x:v>0.0122987701229877</x:v>
      </x:c>
      <x:c r="U804" s="20" t="n">
        <x:v>0.034129920341299205</x:v>
      </x:c>
      <x:c r="V804" s="20" t="n">
        <x:v>-0.15599647377142933</x:v>
      </x:c>
      <x:c r="W804" s="20" t="n">
        <x:v>-0.35367890092810617</x:v>
      </x:c>
      <x:c r="X804" s="20" t="n">
        <x:v>-0.02605357567522702</x:v>
      </x:c>
      <x:c r="Y804" s="20" t="n">
        <x:v>0.7662357997259401</x:v>
      </x:c>
      <x:c r="Z804" s="20" t="str">
        <x:v>not_estimable</x:v>
      </x:c>
      <x:c r="AA804" s="20" t="str">
        <x:v>探索性</x:v>
      </x:c>
      <x:c r="AB804" s="20" t="str">
        <x:v>金标准总分－对应金标准条目分；HAMD14金标准9视为无法评估且总分已不含该项</x:v>
      </x:c>
      <x:c r="AC804" s="20" t="n">
        <x:f>IF(L804="","",Q804-L804)</x:f>
        <x:v>-0.15599647377142933</x:v>
      </x:c>
      <x:c r="AD804" s="20" t="n">
        <x:f>IF(L804&gt;0,Q804/L804,"")</x:f>
        <x:v>0.7662357997259401</x:v>
      </x:c>
    </x:row>
    <x:row r="805">
      <x:c r="A805" s="20" t="str">
        <x:v>PDCH共同24人验证</x:v>
      </x:c>
      <x:c r="B805" s="20" t="str">
        <x:v>Qwen3.7-Max</x:v>
      </x:c>
      <x:c r="C805" s="20" t="str">
        <x:v>思考</x:v>
      </x:c>
      <x:c r="D805" s="20" t="n">
        <x:v>16</x:v>
      </x:c>
      <x:c r="E805" s="20" t="str">
        <x:v>C16：事件序列｜规整｜逐条评分｜清洗</x:v>
      </x:c>
      <x:c r="F805" s="20" t="n">
        <x:v>2</x:v>
      </x:c>
      <x:c r="G805" s="20" t="str">
        <x:v>有罪感</x:v>
      </x:c>
      <x:c r="H805" s="20" t="n">
        <x:v>24</x:v>
      </x:c>
      <x:c r="I805" s="20" t="n">
        <x:v>24</x:v>
      </x:c>
      <x:c r="J805" s="20" t="n">
        <x:v>0</x:v>
      </x:c>
      <x:c r="K805" s="20" t="n">
        <x:v>4</x:v>
      </x:c>
      <x:c r="L805" s="20" t="n">
        <x:v>0.45832531396331805</x:v>
      </x:c>
      <x:c r="M805" s="20" t="n">
        <x:v>0.08729708817914385</x:v>
      </x:c>
      <x:c r="N805" s="20" t="n">
        <x:v>0.7448331345426129</x:v>
      </x:c>
      <x:c r="O805" s="20" t="n">
        <x:v>0.025097490250974904</x:v>
      </x:c>
      <x:c r="P805" s="20" t="n">
        <x:v>0.04675696813880256</x:v>
      </x:c>
      <x:c r="Q805" s="20" t="n">
        <x:v>0.34075009112536864</x:v>
      </x:c>
      <x:c r="R805" s="20" t="n">
        <x:v>-0.08736486819561833</x:v>
      </x:c>
      <x:c r="S805" s="20" t="n">
        <x:v>0.693856748503112</x:v>
      </x:c>
      <x:c r="T805" s="20" t="n">
        <x:v>0.10068993100689931</x:v>
      </x:c>
      <x:c r="U805" s="20" t="n">
        <x:v>0.16905963724615194</x:v>
      </x:c>
      <x:c r="V805" s="20" t="n">
        <x:v>-0.11757522283794941</x:v>
      </x:c>
      <x:c r="W805" s="20" t="n">
        <x:v>-0.265223699440708</x:v>
      </x:c>
      <x:c r="X805" s="20" t="n">
        <x:v>0.007195090433315944</x:v>
      </x:c>
      <x:c r="Y805" s="20" t="n">
        <x:v>0.7434677525855369</x:v>
      </x:c>
      <x:c r="Z805" s="20" t="str">
        <x:v>not_estimable</x:v>
      </x:c>
      <x:c r="AA805" s="20" t="str">
        <x:v>探索性</x:v>
      </x:c>
      <x:c r="AB805" s="20" t="str">
        <x:v>金标准总分－对应金标准条目分；HAMD14金标准9视为无法评估且总分已不含该项</x:v>
      </x:c>
      <x:c r="AC805" s="20" t="n">
        <x:f>IF(L805="","",Q805-L805)</x:f>
        <x:v>-0.11757522283794941</x:v>
      </x:c>
      <x:c r="AD805" s="20" t="n">
        <x:f>IF(L805&gt;0,Q805/L805,"")</x:f>
        <x:v>0.7434677525855369</x:v>
      </x:c>
    </x:row>
    <x:row r="806">
      <x:c r="A806" s="20" t="str">
        <x:v>PDCH共同24人验证</x:v>
      </x:c>
      <x:c r="B806" s="20" t="str">
        <x:v>Qwen3.7-Max</x:v>
      </x:c>
      <x:c r="C806" s="20" t="str">
        <x:v>思考</x:v>
      </x:c>
      <x:c r="D806" s="20" t="n">
        <x:v>16</x:v>
      </x:c>
      <x:c r="E806" s="20" t="str">
        <x:v>C16：事件序列｜规整｜逐条评分｜清洗</x:v>
      </x:c>
      <x:c r="F806" s="20" t="n">
        <x:v>3</x:v>
      </x:c>
      <x:c r="G806" s="20" t="str">
        <x:v>自杀</x:v>
      </x:c>
      <x:c r="H806" s="20" t="n">
        <x:v>24</x:v>
      </x:c>
      <x:c r="I806" s="20" t="n">
        <x:v>24</x:v>
      </x:c>
      <x:c r="J806" s="20" t="n">
        <x:v>0</x:v>
      </x:c>
      <x:c r="K806" s="20" t="n">
        <x:v>5</x:v>
      </x:c>
      <x:c r="L806" s="20" t="n">
        <x:v>0.5899435328921177</x:v>
      </x:c>
      <x:c r="M806" s="20" t="n">
        <x:v>0.27819624808509946</x:v>
      </x:c>
      <x:c r="N806" s="20" t="n">
        <x:v>0.7823176797933131</x:v>
      </x:c>
      <x:c r="O806" s="20" t="n">
        <x:v>0.0036996300369963003</x:v>
      </x:c>
      <x:c r="P806" s="20" t="n">
        <x:v>0.009493390283613148</x:v>
      </x:c>
      <x:c r="Q806" s="20" t="n">
        <x:v>0.38730844162343536</x:v>
      </x:c>
      <x:c r="R806" s="20" t="n">
        <x:v>0.0059675137322947654</x:v>
      </x:c>
      <x:c r="S806" s="20" t="n">
        <x:v>0.6917754462370127</x:v>
      </x:c>
      <x:c r="T806" s="20" t="n">
        <x:v>0.0613938606139386</x:v>
      </x:c>
      <x:c r="U806" s="20" t="n">
        <x:v>0.1159661811596618</x:v>
      </x:c>
      <x:c r="V806" s="20" t="n">
        <x:v>-0.2026350912686823</x:v>
      </x:c>
      <x:c r="W806" s="20" t="n">
        <x:v>-0.40973844300021295</x:v>
      </x:c>
      <x:c r="X806" s="20" t="n">
        <x:v>-0.04721690425400665</x:v>
      </x:c>
      <x:c r="Y806" s="20" t="n">
        <x:v>0.656517819128737</x:v>
      </x:c>
      <x:c r="Z806" s="20" t="str">
        <x:v>not_estimable</x:v>
      </x:c>
      <x:c r="AA806" s="20" t="str">
        <x:v>探索性</x:v>
      </x:c>
      <x:c r="AB806" s="20" t="str">
        <x:v>金标准总分－对应金标准条目分；HAMD14金标准9视为无法评估且总分已不含该项</x:v>
      </x:c>
      <x:c r="AC806" s="20" t="n">
        <x:f>IF(L806="","",Q806-L806)</x:f>
        <x:v>-0.2026350912686823</x:v>
      </x:c>
      <x:c r="AD806" s="20" t="n">
        <x:f>IF(L806&gt;0,Q806/L806,"")</x:f>
        <x:v>0.656517819128737</x:v>
      </x:c>
    </x:row>
    <x:row r="807">
      <x:c r="A807" s="20" t="str">
        <x:v>PDCH共同24人验证</x:v>
      </x:c>
      <x:c r="B807" s="20" t="str">
        <x:v>Qwen3.7-Max</x:v>
      </x:c>
      <x:c r="C807" s="20" t="str">
        <x:v>思考</x:v>
      </x:c>
      <x:c r="D807" s="20" t="n">
        <x:v>16</x:v>
      </x:c>
      <x:c r="E807" s="20" t="str">
        <x:v>C16：事件序列｜规整｜逐条评分｜清洗</x:v>
      </x:c>
      <x:c r="F807" s="20" t="n">
        <x:v>4</x:v>
      </x:c>
      <x:c r="G807" s="20" t="str">
        <x:v>入睡困难</x:v>
      </x:c>
      <x:c r="H807" s="20" t="n">
        <x:v>24</x:v>
      </x:c>
      <x:c r="I807" s="20" t="n">
        <x:v>24</x:v>
      </x:c>
      <x:c r="J807" s="20" t="n">
        <x:v>0</x:v>
      </x:c>
      <x:c r="K807" s="20" t="n">
        <x:v>3</x:v>
      </x:c>
      <x:c r="L807" s="20" t="n">
        <x:v>0.5521813325649038</x:v>
      </x:c>
      <x:c r="M807" s="20" t="n">
        <x:v>0.16862774746888842</x:v>
      </x:c>
      <x:c r="N807" s="20" t="n">
        <x:v>0.8247626143797151</x:v>
      </x:c>
      <x:c r="O807" s="20" t="n">
        <x:v>0.0057994200579942</x:v>
      </x:c>
      <x:c r="P807" s="20" t="n">
        <x:v>0.013598640135986401</x:v>
      </x:c>
      <x:c r="Q807" s="20" t="n">
        <x:v>0.5237176289430447</x:v>
      </x:c>
      <x:c r="R807" s="20" t="n">
        <x:v>0.15233957011301136</x:v>
      </x:c>
      <x:c r="S807" s="20" t="n">
        <x:v>0.8041017192870995</x:v>
      </x:c>
      <x:c r="T807" s="20" t="n">
        <x:v>0.0105989401059894</x:v>
      </x:c>
      <x:c r="U807" s="20" t="n">
        <x:v>0.0313359968350991</x:v>
      </x:c>
      <x:c r="V807" s="20" t="n">
        <x:v>-0.028463703621859016</x:v>
      </x:c>
      <x:c r="W807" s="20" t="n">
        <x:v>-0.09185203255983515</x:v>
      </x:c>
      <x:c r="X807" s="20" t="n">
        <x:v>0</x:v>
      </x:c>
      <x:c r="Y807" s="20" t="n">
        <x:v>0.9484522530132556</x:v>
      </x:c>
      <x:c r="Z807" s="20" t="str">
        <x:v>not_estimable</x:v>
      </x:c>
      <x:c r="AA807" s="20" t="str">
        <x:v>探索性</x:v>
      </x:c>
      <x:c r="AB807" s="20" t="str">
        <x:v>金标准总分－对应金标准条目分；HAMD14金标准9视为无法评估且总分已不含该项</x:v>
      </x:c>
      <x:c r="AC807" s="20" t="n">
        <x:f>IF(L807="","",Q807-L807)</x:f>
        <x:v>-0.028463703621859016</x:v>
      </x:c>
      <x:c r="AD807" s="20" t="n">
        <x:f>IF(L807&gt;0,Q807/L807,"")</x:f>
        <x:v>0.9484522530132556</x:v>
      </x:c>
    </x:row>
    <x:row r="808">
      <x:c r="A808" s="20" t="str">
        <x:v>PDCH共同24人验证</x:v>
      </x:c>
      <x:c r="B808" s="20" t="str">
        <x:v>Qwen3.7-Max</x:v>
      </x:c>
      <x:c r="C808" s="20" t="str">
        <x:v>思考</x:v>
      </x:c>
      <x:c r="D808" s="20" t="n">
        <x:v>16</x:v>
      </x:c>
      <x:c r="E808" s="20" t="str">
        <x:v>C16：事件序列｜规整｜逐条评分｜清洗</x:v>
      </x:c>
      <x:c r="F808" s="20" t="n">
        <x:v>5</x:v>
      </x:c>
      <x:c r="G808" s="20" t="str">
        <x:v>睡眠不深</x:v>
      </x:c>
      <x:c r="H808" s="20" t="n">
        <x:v>24</x:v>
      </x:c>
      <x:c r="I808" s="20" t="n">
        <x:v>24</x:v>
      </x:c>
      <x:c r="J808" s="20" t="n">
        <x:v>0</x:v>
      </x:c>
      <x:c r="K808" s="20" t="n">
        <x:v>3</x:v>
      </x:c>
      <x:c r="L808" s="20" t="n">
        <x:v>0.30896891260426995</x:v>
      </x:c>
      <x:c r="M808" s="20" t="n">
        <x:v>-0.1335375477971155</x:v>
      </x:c>
      <x:c r="N808" s="20" t="n">
        <x:v>0.6670805018783248</x:v>
      </x:c>
      <x:c r="O808" s="20" t="n">
        <x:v>0.14458554144585542</x:v>
      </x:c>
      <x:c r="P808" s="20" t="n">
        <x:v>0.17876030578760307</x:v>
      </x:c>
      <x:c r="Q808" s="20" t="n">
        <x:v>0.15953246788789643</x:v>
      </x:c>
      <x:c r="R808" s="20" t="n">
        <x:v>-0.28839951231026145</x:v>
      </x:c>
      <x:c r="S808" s="20" t="n">
        <x:v>0.5725234525449672</x:v>
      </x:c>
      <x:c r="T808" s="20" t="n">
        <x:v>0.44935506449355067</x:v>
      </x:c>
      <x:c r="U808" s="20" t="n">
        <x:v>0.5179007522976516</x:v>
      </x:c>
      <x:c r="V808" s="20" t="n">
        <x:v>-0.14943644471637352</x:v>
      </x:c>
      <x:c r="W808" s="20" t="n">
        <x:v>-0.30562321392709296</x:v>
      </x:c>
      <x:c r="X808" s="20" t="n">
        <x:v>-0.022664878213708776</x:v>
      </x:c>
      <x:c r="Y808" s="20" t="n">
        <x:v>0.5163382508072163</x:v>
      </x:c>
      <x:c r="Z808" s="20" t="str">
        <x:v>not_estimable</x:v>
      </x:c>
      <x:c r="AA808" s="20" t="str">
        <x:v>探索性</x:v>
      </x:c>
      <x:c r="AB808" s="20" t="str">
        <x:v>金标准总分－对应金标准条目分；HAMD14金标准9视为无法评估且总分已不含该项</x:v>
      </x:c>
      <x:c r="AC808" s="20" t="n">
        <x:f>IF(L808="","",Q808-L808)</x:f>
        <x:v>-0.14943644471637352</x:v>
      </x:c>
      <x:c r="AD808" s="20" t="n">
        <x:f>IF(L808&gt;0,Q808/L808,"")</x:f>
        <x:v>0.5163382508072163</x:v>
      </x:c>
    </x:row>
    <x:row r="809">
      <x:c r="A809" s="20" t="str">
        <x:v>PDCH共同24人验证</x:v>
      </x:c>
      <x:c r="B809" s="20" t="str">
        <x:v>Qwen3.7-Max</x:v>
      </x:c>
      <x:c r="C809" s="20" t="str">
        <x:v>思考</x:v>
      </x:c>
      <x:c r="D809" s="20" t="n">
        <x:v>16</x:v>
      </x:c>
      <x:c r="E809" s="20" t="str">
        <x:v>C16：事件序列｜规整｜逐条评分｜清洗</x:v>
      </x:c>
      <x:c r="F809" s="20" t="n">
        <x:v>6</x:v>
      </x:c>
      <x:c r="G809" s="20" t="str">
        <x:v>早醒</x:v>
      </x:c>
      <x:c r="H809" s="20" t="n">
        <x:v>24</x:v>
      </x:c>
      <x:c r="I809" s="20" t="n">
        <x:v>24</x:v>
      </x:c>
      <x:c r="J809" s="20" t="n">
        <x:v>0</x:v>
      </x:c>
      <x:c r="K809" s="20" t="n">
        <x:v>3</x:v>
      </x:c>
      <x:c r="L809" s="20" t="n">
        <x:v>0.3953432518252071</x:v>
      </x:c>
      <x:c r="M809" s="20" t="n">
        <x:v>-0.08995948942760544</x:v>
      </x:c>
      <x:c r="N809" s="20" t="n">
        <x:v>0.7236947398104091</x:v>
      </x:c>
      <x:c r="O809" s="20" t="n">
        <x:v>0.05929407059294071</x:v>
      </x:c>
      <x:c r="P809" s="20" t="n">
        <x:v>0.08517043032538853</x:v>
      </x:c>
      <x:c r="Q809" s="20" t="n">
        <x:v>0.3644288696244592</x:v>
      </x:c>
      <x:c r="R809" s="20" t="n">
        <x:v>-0.08820143279836705</x:v>
      </x:c>
      <x:c r="S809" s="20" t="n">
        <x:v>0.6825787616768696</x:v>
      </x:c>
      <x:c r="T809" s="20" t="n">
        <x:v>0.07789221077892211</x:v>
      </x:c>
      <x:c r="U809" s="20" t="n">
        <x:v>0.13938606139386062</x:v>
      </x:c>
      <x:c r="V809" s="20" t="n">
        <x:v>-0.03091438220074788</x:v>
      </x:c>
      <x:c r="W809" s="20" t="n">
        <x:v>-0.13811434369898626</x:v>
      </x:c>
      <x:c r="X809" s="20" t="n">
        <x:v>0.03356276644372088</x:v>
      </x:c>
      <x:c r="Y809" s="20" t="n">
        <x:v>0.9218036932260171</x:v>
      </x:c>
      <x:c r="Z809" s="20" t="str">
        <x:v>not_estimable</x:v>
      </x:c>
      <x:c r="AA809" s="20" t="str">
        <x:v>探索性</x:v>
      </x:c>
      <x:c r="AB809" s="20" t="str">
        <x:v>金标准总分－对应金标准条目分；HAMD14金标准9视为无法评估且总分已不含该项</x:v>
      </x:c>
      <x:c r="AC809" s="20" t="n">
        <x:f>IF(L809="","",Q809-L809)</x:f>
        <x:v>-0.03091438220074788</x:v>
      </x:c>
      <x:c r="AD809" s="20" t="n">
        <x:f>IF(L809&gt;0,Q809/L809,"")</x:f>
        <x:v>0.9218036932260171</x:v>
      </x:c>
    </x:row>
    <x:row r="810">
      <x:c r="A810" s="20" t="str">
        <x:v>PDCH共同24人验证</x:v>
      </x:c>
      <x:c r="B810" s="20" t="str">
        <x:v>Qwen3.7-Max</x:v>
      </x:c>
      <x:c r="C810" s="20" t="str">
        <x:v>思考</x:v>
      </x:c>
      <x:c r="D810" s="20" t="n">
        <x:v>16</x:v>
      </x:c>
      <x:c r="E810" s="20" t="str">
        <x:v>C16：事件序列｜规整｜逐条评分｜清洗</x:v>
      </x:c>
      <x:c r="F810" s="20" t="n">
        <x:v>7</x:v>
      </x:c>
      <x:c r="G810" s="20" t="str">
        <x:v>工作和活动</x:v>
      </x:c>
      <x:c r="H810" s="20" t="n">
        <x:v>24</x:v>
      </x:c>
      <x:c r="I810" s="20" t="n">
        <x:v>24</x:v>
      </x:c>
      <x:c r="J810" s="20" t="n">
        <x:v>0</x:v>
      </x:c>
      <x:c r="K810" s="20" t="n">
        <x:v>5</x:v>
      </x:c>
      <x:c r="L810" s="20" t="n">
        <x:v>0.566210487554607</x:v>
      </x:c>
      <x:c r="M810" s="20" t="n">
        <x:v>0.15977916159422134</x:v>
      </x:c>
      <x:c r="N810" s="20" t="n">
        <x:v>0.8339070482046723</x:v>
      </x:c>
      <x:c r="O810" s="20" t="n">
        <x:v>0.0040995900409959</x:v>
      </x:c>
      <x:c r="P810" s="20" t="n">
        <x:v>0.01013716810137168</x:v>
      </x:c>
      <x:c r="Q810" s="20" t="n">
        <x:v>0.49240661851500334</x:v>
      </x:c>
      <x:c r="R810" s="20" t="n">
        <x:v>0.08811602774636206</x:v>
      </x:c>
      <x:c r="S810" s="20" t="n">
        <x:v>0.819301936147649</x:v>
      </x:c>
      <x:c r="T810" s="20" t="n">
        <x:v>0.017298270172982702</x:v>
      </x:c>
      <x:c r="U810" s="20" t="n">
        <x:v>0.0443880140287858</x:v>
      </x:c>
      <x:c r="V810" s="20" t="n">
        <x:v>-0.07380386903960368</x:v>
      </x:c>
      <x:c r="W810" s="20" t="n">
        <x:v>-0.2671575666638132</x:v>
      </x:c>
      <x:c r="X810" s="20" t="n">
        <x:v>0.08828641973981975</x:v>
      </x:c>
      <x:c r="Y810" s="20" t="n">
        <x:v>0.8696529459241324</x:v>
      </x:c>
      <x:c r="Z810" s="20" t="str">
        <x:v>not_estimable</x:v>
      </x:c>
      <x:c r="AA810" s="20" t="str">
        <x:v>探索性</x:v>
      </x:c>
      <x:c r="AB810" s="20" t="str">
        <x:v>金标准总分－对应金标准条目分；HAMD14金标准9视为无法评估且总分已不含该项</x:v>
      </x:c>
      <x:c r="AC810" s="20" t="n">
        <x:f>IF(L810="","",Q810-L810)</x:f>
        <x:v>-0.07380386903960368</x:v>
      </x:c>
      <x:c r="AD810" s="20" t="n">
        <x:f>IF(L810&gt;0,Q810/L810,"")</x:f>
        <x:v>0.8696529459241324</x:v>
      </x:c>
    </x:row>
    <x:row r="811">
      <x:c r="A811" s="20" t="str">
        <x:v>PDCH共同24人验证</x:v>
      </x:c>
      <x:c r="B811" s="20" t="str">
        <x:v>Qwen3.7-Max</x:v>
      </x:c>
      <x:c r="C811" s="20" t="str">
        <x:v>思考</x:v>
      </x:c>
      <x:c r="D811" s="20" t="n">
        <x:v>16</x:v>
      </x:c>
      <x:c r="E811" s="20" t="str">
        <x:v>C16：事件序列｜规整｜逐条评分｜清洗</x:v>
      </x:c>
      <x:c r="F811" s="20" t="n">
        <x:v>8</x:v>
      </x:c>
      <x:c r="G811" s="20" t="str">
        <x:v>迟滞</x:v>
      </x:c>
      <x:c r="H811" s="20" t="n">
        <x:v>24</x:v>
      </x:c>
      <x:c r="I811" s="20" t="n">
        <x:v>24</x:v>
      </x:c>
      <x:c r="J811" s="20" t="n">
        <x:v>0</x:v>
      </x:c>
      <x:c r="K811" s="20" t="n">
        <x:v>3</x:v>
      </x:c>
      <x:c r="L811" s="20" t="n">
        <x:v>0.5902440412935765</x:v>
      </x:c>
      <x:c r="M811" s="20" t="n">
        <x:v>0.23047006550950513</x:v>
      </x:c>
      <x:c r="N811" s="20" t="n">
        <x:v>0.8467942615739174</x:v>
      </x:c>
      <x:c r="O811" s="20" t="n">
        <x:v>0.0030996900309969004</x:v>
      </x:c>
      <x:c r="P811" s="20" t="n">
        <x:v>0.008265840082658401</x:v>
      </x:c>
      <x:c r="Q811" s="20" t="n">
        <x:v>0.5520860716656288</x:v>
      </x:c>
      <x:c r="R811" s="20" t="n">
        <x:v>0.14545257518182686</x:v>
      </x:c>
      <x:c r="S811" s="20" t="n">
        <x:v>0.8580453315568738</x:v>
      </x:c>
      <x:c r="T811" s="20" t="n">
        <x:v>0.005599440055994401</x:v>
      </x:c>
      <x:c r="U811" s="20" t="n">
        <x:v>0.02022361866377465</x:v>
      </x:c>
      <x:c r="V811" s="20" t="n">
        <x:v>-0.03815796962794771</x:v>
      </x:c>
      <x:c r="W811" s="20" t="n">
        <x:v>-0.2153311277220221</x:v>
      </x:c>
      <x:c r="X811" s="20" t="n">
        <x:v>0.0795607062465799</x:v>
      </x:c>
      <x:c r="Y811" s="20" t="n">
        <x:v>0.935352215425469</x:v>
      </x:c>
      <x:c r="Z811" s="20" t="str">
        <x:v>not_estimable</x:v>
      </x:c>
      <x:c r="AA811" s="20" t="str">
        <x:v>探索性</x:v>
      </x:c>
      <x:c r="AB811" s="20" t="str">
        <x:v>金标准总分－对应金标准条目分；HAMD14金标准9视为无法评估且总分已不含该项</x:v>
      </x:c>
      <x:c r="AC811" s="20" t="n">
        <x:f>IF(L811="","",Q811-L811)</x:f>
        <x:v>-0.03815796962794771</x:v>
      </x:c>
      <x:c r="AD811" s="20" t="n">
        <x:f>IF(L811&gt;0,Q811/L811,"")</x:f>
        <x:v>0.935352215425469</x:v>
      </x:c>
    </x:row>
    <x:row r="812">
      <x:c r="A812" s="20" t="str">
        <x:v>PDCH共同24人验证</x:v>
      </x:c>
      <x:c r="B812" s="20" t="str">
        <x:v>Qwen3.7-Max</x:v>
      </x:c>
      <x:c r="C812" s="20" t="str">
        <x:v>思考</x:v>
      </x:c>
      <x:c r="D812" s="20" t="n">
        <x:v>16</x:v>
      </x:c>
      <x:c r="E812" s="20" t="str">
        <x:v>C16：事件序列｜规整｜逐条评分｜清洗</x:v>
      </x:c>
      <x:c r="F812" s="20" t="n">
        <x:v>9</x:v>
      </x:c>
      <x:c r="G812" s="20" t="str">
        <x:v>激越</x:v>
      </x:c>
      <x:c r="H812" s="20" t="n">
        <x:v>24</x:v>
      </x:c>
      <x:c r="I812" s="20" t="n">
        <x:v>24</x:v>
      </x:c>
      <x:c r="J812" s="20" t="n">
        <x:v>0</x:v>
      </x:c>
      <x:c r="K812" s="20" t="n">
        <x:v>3</x:v>
      </x:c>
      <x:c r="L812" s="20" t="n">
        <x:v>0.7038005860279664</x:v>
      </x:c>
      <x:c r="M812" s="20" t="n">
        <x:v>0.40717024975285104</x:v>
      </x:c>
      <x:c r="N812" s="20" t="n">
        <x:v>0.8776533699444202</x:v>
      </x:c>
      <x:c r="O812" s="20" t="n">
        <x:v>0.0006999300069993001</x:v>
      </x:c>
      <x:c r="P812" s="20" t="n">
        <x:v>0.003525573368589067</x:v>
      </x:c>
      <x:c r="Q812" s="20" t="n">
        <x:v>0.6900260524843135</x:v>
      </x:c>
      <x:c r="R812" s="20" t="n">
        <x:v>0.39612309995321326</x:v>
      </x:c>
      <x:c r="S812" s="20" t="n">
        <x:v>0.8873046927962458</x:v>
      </x:c>
      <x:c r="T812" s="20" t="n">
        <x:v>0.00039996000399960006</x:v>
      </x:c>
      <x:c r="U812" s="20" t="n">
        <x:v>0.0084991500849915</x:v>
      </x:c>
      <x:c r="V812" s="20" t="n">
        <x:v>-0.013774533543652878</x:v>
      </x:c>
      <x:c r="W812" s="20" t="n">
        <x:v>-0.07435334839353548</x:v>
      </x:c>
      <x:c r="X812" s="20" t="n">
        <x:v>0.03329286989486743</x:v>
      </x:c>
      <x:c r="Y812" s="20" t="n">
        <x:v>0.9804283573826045</x:v>
      </x:c>
      <x:c r="Z812" s="20" t="str">
        <x:v>not_estimable</x:v>
      </x:c>
      <x:c r="AA812" s="20" t="str">
        <x:v>探索性</x:v>
      </x:c>
      <x:c r="AB812" s="20" t="str">
        <x:v>金标准总分－对应金标准条目分；HAMD14金标准9视为无法评估且总分已不含该项</x:v>
      </x:c>
      <x:c r="AC812" s="20" t="n">
        <x:f>IF(L812="","",Q812-L812)</x:f>
        <x:v>-0.013774533543652878</x:v>
      </x:c>
      <x:c r="AD812" s="20" t="n">
        <x:f>IF(L812&gt;0,Q812/L812,"")</x:f>
        <x:v>0.9804283573826045</x:v>
      </x:c>
    </x:row>
    <x:row r="813">
      <x:c r="A813" s="20" t="str">
        <x:v>PDCH共同24人验证</x:v>
      </x:c>
      <x:c r="B813" s="20" t="str">
        <x:v>Qwen3.7-Max</x:v>
      </x:c>
      <x:c r="C813" s="20" t="str">
        <x:v>思考</x:v>
      </x:c>
      <x:c r="D813" s="20" t="n">
        <x:v>16</x:v>
      </x:c>
      <x:c r="E813" s="20" t="str">
        <x:v>C16：事件序列｜规整｜逐条评分｜清洗</x:v>
      </x:c>
      <x:c r="F813" s="20" t="n">
        <x:v>10</x:v>
      </x:c>
      <x:c r="G813" s="20" t="str">
        <x:v>精神性焦虑</x:v>
      </x:c>
      <x:c r="H813" s="20" t="n">
        <x:v>24</x:v>
      </x:c>
      <x:c r="I813" s="20" t="n">
        <x:v>24</x:v>
      </x:c>
      <x:c r="J813" s="20" t="n">
        <x:v>0</x:v>
      </x:c>
      <x:c r="K813" s="20" t="n">
        <x:v>4</x:v>
      </x:c>
      <x:c r="L813" s="20" t="n">
        <x:v>0.7587021896967304</x:v>
      </x:c>
      <x:c r="M813" s="20" t="n">
        <x:v>0.5310847906589059</x:v>
      </x:c>
      <x:c r="N813" s="20" t="n">
        <x:v>0.8941098675379655</x:v>
      </x:c>
      <x:c r="O813" s="20" t="n">
        <x:v>0.00009999000099990002</x:v>
      </x:c>
      <x:c r="P813" s="20" t="n">
        <x:v>0.0011332200113322</x:v>
      </x:c>
      <x:c r="Q813" s="20" t="n">
        <x:v>0.6997067993994774</x:v>
      </x:c>
      <x:c r="R813" s="20" t="n">
        <x:v>0.3954667201205779</x:v>
      </x:c>
      <x:c r="S813" s="20" t="n">
        <x:v>0.8694026463545774</x:v>
      </x:c>
      <x:c r="T813" s="20" t="n">
        <x:v>0.00039996000399960006</x:v>
      </x:c>
      <x:c r="U813" s="20" t="n">
        <x:v>0.0084991500849915</x:v>
      </x:c>
      <x:c r="V813" s="20" t="n">
        <x:v>-0.05899539029725298</x:v>
      </x:c>
      <x:c r="W813" s="20" t="n">
        <x:v>-0.16082061550028734</x:v>
      </x:c>
      <x:c r="X813" s="20" t="n">
        <x:v>0.0024489728836178653</x:v>
      </x:c>
      <x:c r="Y813" s="20" t="n">
        <x:v>0.9222417028731198</x:v>
      </x:c>
      <x:c r="Z813" s="20" t="str">
        <x:v>not_estimable</x:v>
      </x:c>
      <x:c r="AA813" s="20" t="str">
        <x:v>探索性</x:v>
      </x:c>
      <x:c r="AB813" s="20" t="str">
        <x:v>金标准总分－对应金标准条目分；HAMD14金标准9视为无法评估且总分已不含该项</x:v>
      </x:c>
      <x:c r="AC813" s="20" t="n">
        <x:f>IF(L813="","",Q813-L813)</x:f>
        <x:v>-0.05899539029725298</x:v>
      </x:c>
      <x:c r="AD813" s="20" t="n">
        <x:f>IF(L813&gt;0,Q813/L813,"")</x:f>
        <x:v>0.9222417028731198</x:v>
      </x:c>
    </x:row>
    <x:row r="814">
      <x:c r="A814" s="20" t="str">
        <x:v>PDCH共同24人验证</x:v>
      </x:c>
      <x:c r="B814" s="20" t="str">
        <x:v>Qwen3.7-Max</x:v>
      </x:c>
      <x:c r="C814" s="20" t="str">
        <x:v>思考</x:v>
      </x:c>
      <x:c r="D814" s="20" t="n">
        <x:v>16</x:v>
      </x:c>
      <x:c r="E814" s="20" t="str">
        <x:v>C16：事件序列｜规整｜逐条评分｜清洗</x:v>
      </x:c>
      <x:c r="F814" s="20" t="n">
        <x:v>11</x:v>
      </x:c>
      <x:c r="G814" s="20" t="str">
        <x:v>躯体性焦虑</x:v>
      </x:c>
      <x:c r="H814" s="20" t="n">
        <x:v>24</x:v>
      </x:c>
      <x:c r="I814" s="20" t="n">
        <x:v>24</x:v>
      </x:c>
      <x:c r="J814" s="20" t="n">
        <x:v>0</x:v>
      </x:c>
      <x:c r="K814" s="20" t="n">
        <x:v>4</x:v>
      </x:c>
      <x:c r="L814" s="20" t="n">
        <x:v>0.7090198316714873</x:v>
      </x:c>
      <x:c r="M814" s="20" t="n">
        <x:v>0.4227546098924195</x:v>
      </x:c>
      <x:c r="N814" s="20" t="n">
        <x:v>0.8843453599368647</x:v>
      </x:c>
      <x:c r="O814" s="20" t="n">
        <x:v>0.00019998000199980003</x:v>
      </x:c>
      <x:c r="P814" s="20" t="n">
        <x:v>0.0016998300169983002</x:v>
      </x:c>
      <x:c r="Q814" s="20" t="n">
        <x:v>0.5635725929270564</x:v>
      </x:c>
      <x:c r="R814" s="20" t="n">
        <x:v>0.1883388414188418</x:v>
      </x:c>
      <x:c r="S814" s="20" t="n">
        <x:v>0.8146981775241912</x:v>
      </x:c>
      <x:c r="T814" s="20" t="n">
        <x:v>0.0057994200579942</x:v>
      </x:c>
      <x:c r="U814" s="20" t="n">
        <x:v>0.02022361866377465</x:v>
      </x:c>
      <x:c r="V814" s="20" t="n">
        <x:v>-0.14544723874443088</x:v>
      </x:c>
      <x:c r="W814" s="20" t="n">
        <x:v>-0.32561308814450013</x:v>
      </x:c>
      <x:c r="X814" s="20" t="n">
        <x:v>-0.032705051165532746</x:v>
      </x:c>
      <x:c r="Y814" s="20" t="n">
        <x:v>0.7948615366631642</x:v>
      </x:c>
      <x:c r="Z814" s="20" t="str">
        <x:v>not_estimable</x:v>
      </x:c>
      <x:c r="AA814" s="20" t="str">
        <x:v>探索性</x:v>
      </x:c>
      <x:c r="AB814" s="20" t="str">
        <x:v>金标准总分－对应金标准条目分；HAMD14金标准9视为无法评估且总分已不含该项</x:v>
      </x:c>
      <x:c r="AC814" s="20" t="n">
        <x:f>IF(L814="","",Q814-L814)</x:f>
        <x:v>-0.14544723874443088</x:v>
      </x:c>
      <x:c r="AD814" s="20" t="n">
        <x:f>IF(L814&gt;0,Q814/L814,"")</x:f>
        <x:v>0.7948615366631642</x:v>
      </x:c>
    </x:row>
    <x:row r="815">
      <x:c r="A815" s="20" t="str">
        <x:v>PDCH共同24人验证</x:v>
      </x:c>
      <x:c r="B815" s="20" t="str">
        <x:v>Qwen3.7-Max</x:v>
      </x:c>
      <x:c r="C815" s="20" t="str">
        <x:v>思考</x:v>
      </x:c>
      <x:c r="D815" s="20" t="n">
        <x:v>16</x:v>
      </x:c>
      <x:c r="E815" s="20" t="str">
        <x:v>C16：事件序列｜规整｜逐条评分｜清洗</x:v>
      </x:c>
      <x:c r="F815" s="20" t="n">
        <x:v>12</x:v>
      </x:c>
      <x:c r="G815" s="20" t="str">
        <x:v>胃肠道症状</x:v>
      </x:c>
      <x:c r="H815" s="20" t="n">
        <x:v>24</x:v>
      </x:c>
      <x:c r="I815" s="20" t="n">
        <x:v>24</x:v>
      </x:c>
      <x:c r="J815" s="20" t="n">
        <x:v>0</x:v>
      </x:c>
      <x:c r="K815" s="20" t="n">
        <x:v>3</x:v>
      </x:c>
      <x:c r="L815" s="20" t="n">
        <x:v>0.35901441686928887</x:v>
      </x:c>
      <x:c r="M815" s="20" t="n">
        <x:v>-0.05170660574389488</x:v>
      </x:c>
      <x:c r="N815" s="20" t="n">
        <x:v>0.6652525992431825</x:v>
      </x:c>
      <x:c r="O815" s="20" t="n">
        <x:v>0.0837916208379162</x:v>
      </x:c>
      <x:c r="P815" s="20" t="n">
        <x:v>0.11172216111722161</x:v>
      </x:c>
      <x:c r="Q815" s="20" t="n">
        <x:v>0.25302759861250096</x:v>
      </x:c>
      <x:c r="R815" s="20" t="n">
        <x:v>-0.1620766791715904</x:v>
      </x:c>
      <x:c r="S815" s="20" t="n">
        <x:v>0.6242909984145665</x:v>
      </x:c>
      <x:c r="T815" s="20" t="n">
        <x:v>0.23227677232276772</x:v>
      </x:c>
      <x:c r="U815" s="20" t="n">
        <x:v>0.2980154814707208</x:v>
      </x:c>
      <x:c r="V815" s="20" t="n">
        <x:v>-0.1059868182567879</x:v>
      </x:c>
      <x:c r="W815" s="20" t="n">
        <x:v>-0.2733465035283371</x:v>
      </x:c>
      <x:c r="X815" s="20" t="n">
        <x:v>-0.00848548810134967</x:v>
      </x:c>
      <x:c r="Y815" s="20" t="n">
        <x:v>0.7047839493995142</x:v>
      </x:c>
      <x:c r="Z815" s="20" t="str">
        <x:v>not_estimable</x:v>
      </x:c>
      <x:c r="AA815" s="20" t="str">
        <x:v>探索性</x:v>
      </x:c>
      <x:c r="AB815" s="20" t="str">
        <x:v>金标准总分－对应金标准条目分；HAMD14金标准9视为无法评估且总分已不含该项</x:v>
      </x:c>
      <x:c r="AC815" s="20" t="n">
        <x:f>IF(L815="","",Q815-L815)</x:f>
        <x:v>-0.1059868182567879</x:v>
      </x:c>
      <x:c r="AD815" s="20" t="n">
        <x:f>IF(L815&gt;0,Q815/L815,"")</x:f>
        <x:v>0.7047839493995142</x:v>
      </x:c>
    </x:row>
    <x:row r="816">
      <x:c r="A816" s="20" t="str">
        <x:v>PDCH共同24人验证</x:v>
      </x:c>
      <x:c r="B816" s="20" t="str">
        <x:v>Qwen3.7-Max</x:v>
      </x:c>
      <x:c r="C816" s="20" t="str">
        <x:v>思考</x:v>
      </x:c>
      <x:c r="D816" s="20" t="n">
        <x:v>16</x:v>
      </x:c>
      <x:c r="E816" s="20" t="str">
        <x:v>C16：事件序列｜规整｜逐条评分｜清洗</x:v>
      </x:c>
      <x:c r="F816" s="20" t="n">
        <x:v>13</x:v>
      </x:c>
      <x:c r="G816" s="20" t="str">
        <x:v>全身症状</x:v>
      </x:c>
      <x:c r="H816" s="20" t="n">
        <x:v>24</x:v>
      </x:c>
      <x:c r="I816" s="20" t="n">
        <x:v>24</x:v>
      </x:c>
      <x:c r="J816" s="20" t="n">
        <x:v>0</x:v>
      </x:c>
      <x:c r="K816" s="20" t="n">
        <x:v>3</x:v>
      </x:c>
      <x:c r="L816" s="20" t="n">
        <x:v>0.644188417208055</x:v>
      </x:c>
      <x:c r="M816" s="20" t="n">
        <x:v>0.3165659584952293</x:v>
      </x:c>
      <x:c r="N816" s="20" t="n">
        <x:v>0.862668067596183</x:v>
      </x:c>
      <x:c r="O816" s="20" t="n">
        <x:v>0.0010998900109989002</x:v>
      </x:c>
      <x:c r="P816" s="20" t="n">
        <x:v>0.004825323919220981</x:v>
      </x:c>
      <x:c r="Q816" s="20" t="n">
        <x:v>0.503411383339014</x:v>
      </x:c>
      <x:c r="R816" s="20" t="n">
        <x:v>0.08368110825157068</x:v>
      </x:c>
      <x:c r="S816" s="20" t="n">
        <x:v>0.8085049065061579</x:v>
      </x:c>
      <x:c r="T816" s="20" t="n">
        <x:v>0.012798720127987202</x:v>
      </x:c>
      <x:c r="U816" s="20" t="n">
        <x:v>0.034129920341299205</x:v>
      </x:c>
      <x:c r="V816" s="20" t="n">
        <x:v>-0.14077703386904095</x:v>
      </x:c>
      <x:c r="W816" s="20" t="n">
        <x:v>-0.3269389708330525</x:v>
      </x:c>
      <x:c r="X816" s="20" t="n">
        <x:v>-0.025350184014195712</x:v>
      </x:c>
      <x:c r="Y816" s="20" t="n">
        <x:v>0.781466058518755</x:v>
      </x:c>
      <x:c r="Z816" s="20" t="str">
        <x:v>not_estimable</x:v>
      </x:c>
      <x:c r="AA816" s="20" t="str">
        <x:v>探索性</x:v>
      </x:c>
      <x:c r="AB816" s="20" t="str">
        <x:v>金标准总分－对应金标准条目分；HAMD14金标准9视为无法评估且总分已不含该项</x:v>
      </x:c>
      <x:c r="AC816" s="20" t="n">
        <x:f>IF(L816="","",Q816-L816)</x:f>
        <x:v>-0.14077703386904095</x:v>
      </x:c>
      <x:c r="AD816" s="20" t="n">
        <x:f>IF(L816&gt;0,Q816/L816,"")</x:f>
        <x:v>0.781466058518755</x:v>
      </x:c>
    </x:row>
    <x:row r="817">
      <x:c r="A817" s="20" t="str">
        <x:v>PDCH共同24人验证</x:v>
      </x:c>
      <x:c r="B817" s="20" t="str">
        <x:v>Qwen3.7-Max</x:v>
      </x:c>
      <x:c r="C817" s="20" t="str">
        <x:v>思考</x:v>
      </x:c>
      <x:c r="D817" s="20" t="n">
        <x:v>16</x:v>
      </x:c>
      <x:c r="E817" s="20" t="str">
        <x:v>C16：事件序列｜规整｜逐条评分｜清洗</x:v>
      </x:c>
      <x:c r="F817" s="20" t="n">
        <x:v>14</x:v>
      </x:c>
      <x:c r="G817" s="20" t="str">
        <x:v>性症状</x:v>
      </x:c>
      <x:c r="H817" s="20" t="n">
        <x:v>24</x:v>
      </x:c>
      <x:c r="I817" s="20" t="n">
        <x:v>20</x:v>
      </x:c>
      <x:c r="J817" s="20" t="n">
        <x:v>4</x:v>
      </x:c>
      <x:c r="K817" s="20" t="n">
        <x:v>3</x:v>
      </x:c>
      <x:c r="L817" s="20" t="n">
        <x:v>0.4987820408477189</x:v>
      </x:c>
      <x:c r="M817" s="20" t="n">
        <x:v>0.062440089689667494</x:v>
      </x:c>
      <x:c r="N817" s="20" t="n">
        <x:v>0.8009453815583075</x:v>
      </x:c>
      <x:c r="O817" s="20" t="n">
        <x:v>0.027897210278972105</x:v>
      </x:c>
      <x:c r="P817" s="20" t="n">
        <x:v>0.050586941305869416</x:v>
      </x:c>
      <x:c r="Q817" s="20" t="n">
        <x:v>0.44043411743178584</x:v>
      </x:c>
      <x:c r="R817" s="20" t="n">
        <x:v>-0.03496592240939616</x:v>
      </x:c>
      <x:c r="S817" s="20" t="n">
        <x:v>0.7821985468036572</x:v>
      </x:c>
      <x:c r="T817" s="20" t="n">
        <x:v>0.056194380561943806</x:v>
      </x:c>
      <x:c r="U817" s="20" t="n">
        <x:v>0.10763994023132899</x:v>
      </x:c>
      <x:c r="V817" s="20" t="n">
        <x:v>-0.058347923415933034</x:v>
      </x:c>
      <x:c r="W817" s="20" t="n">
        <x:v>-0.18535959983814182</x:v>
      </x:c>
      <x:c r="X817" s="20" t="n">
        <x:v>0</x:v>
      </x:c>
      <x:c r="Y817" s="20" t="n">
        <x:v>0.8830191974900174</x:v>
      </x:c>
      <x:c r="Z817" s="20" t="str">
        <x:v>not_estimable</x:v>
      </x:c>
      <x:c r="AA817" s="20" t="str">
        <x:v>探索性</x:v>
      </x:c>
      <x:c r="AB817" s="20" t="str">
        <x:v>金标准总分－对应金标准条目分；HAMD14金标准9视为无法评估且总分已不含该项</x:v>
      </x:c>
      <x:c r="AC817" s="20" t="n">
        <x:f>IF(L817="","",Q817-L817)</x:f>
        <x:v>-0.058347923415933034</x:v>
      </x:c>
      <x:c r="AD817" s="20" t="n">
        <x:f>IF(L817&gt;0,Q817/L817,"")</x:f>
        <x:v>0.8830191974900174</x:v>
      </x:c>
    </x:row>
    <x:row r="818">
      <x:c r="A818" s="20" t="str">
        <x:v>PDCH共同24人验证</x:v>
      </x:c>
      <x:c r="B818" s="20" t="str">
        <x:v>Qwen3.7-Max</x:v>
      </x:c>
      <x:c r="C818" s="20" t="str">
        <x:v>思考</x:v>
      </x:c>
      <x:c r="D818" s="20" t="n">
        <x:v>16</x:v>
      </x:c>
      <x:c r="E818" s="20" t="str">
        <x:v>C16：事件序列｜规整｜逐条评分｜清洗</x:v>
      </x:c>
      <x:c r="F818" s="20" t="n">
        <x:v>15</x:v>
      </x:c>
      <x:c r="G818" s="20" t="str">
        <x:v>疑病</x:v>
      </x:c>
      <x:c r="H818" s="20" t="n">
        <x:v>24</x:v>
      </x:c>
      <x:c r="I818" s="20" t="n">
        <x:v>24</x:v>
      </x:c>
      <x:c r="J818" s="20" t="n">
        <x:v>0</x:v>
      </x:c>
      <x:c r="K818" s="20" t="n">
        <x:v>3</x:v>
      </x:c>
      <x:c r="L818" s="20" t="n">
        <x:v>0.12293120416914496</x:v>
      </x:c>
      <x:c r="M818" s="20" t="n">
        <x:v>-0.3286025604414321</x:v>
      </x:c>
      <x:c r="N818" s="20" t="n">
        <x:v>0.5057584027679726</x:v>
      </x:c>
      <x:c r="O818" s="20" t="n">
        <x:v>0.5620437956204379</x:v>
      </x:c>
      <x:c r="P818" s="20" t="n">
        <x:v>0.5790754257907542</x:v>
      </x:c>
      <x:c r="Q818" s="20" t="n">
        <x:v>0.00975021813674479</x:v>
      </x:c>
      <x:c r="R818" s="20" t="n">
        <x:v>-0.45178746012100424</x:v>
      </x:c>
      <x:c r="S818" s="20" t="n">
        <x:v>0.4268404206134711</x:v>
      </x:c>
      <x:c r="T818" s="20" t="n">
        <x:v>0.9674032596740326</x:v>
      </x:c>
      <x:c r="U818" s="20" t="n">
        <x:v>0.9677032296770323</x:v>
      </x:c>
      <x:c r="V818" s="20" t="n">
        <x:v>-0.11318098603240018</x:v>
      </x:c>
      <x:c r="W818" s="20" t="n">
        <x:v>-0.28915940317546507</x:v>
      </x:c>
      <x:c r="X818" s="20" t="n">
        <x:v>-0.010487571182992633</x:v>
      </x:c>
      <x:c r="Y818" s="20" t="n">
        <x:v>0.0793144279570316</x:v>
      </x:c>
      <x:c r="Z818" s="20" t="str">
        <x:v>not_estimable</x:v>
      </x:c>
      <x:c r="AA818" s="20" t="str">
        <x:v>探索性</x:v>
      </x:c>
      <x:c r="AB818" s="20" t="str">
        <x:v>金标准总分－对应金标准条目分；HAMD14金标准9视为无法评估且总分已不含该项</x:v>
      </x:c>
      <x:c r="AC818" s="20" t="n">
        <x:f>IF(L818="","",Q818-L818)</x:f>
        <x:v>-0.11318098603240018</x:v>
      </x:c>
      <x:c r="AD818" s="20" t="n">
        <x:f>IF(L818&gt;0,Q818/L818,"")</x:f>
        <x:v>0.0793144279570316</x:v>
      </x:c>
    </x:row>
    <x:row r="819">
      <x:c r="A819" s="20" t="str">
        <x:v>PDCH共同24人验证</x:v>
      </x:c>
      <x:c r="B819" s="20" t="str">
        <x:v>Qwen3.7-Max</x:v>
      </x:c>
      <x:c r="C819" s="20" t="str">
        <x:v>思考</x:v>
      </x:c>
      <x:c r="D819" s="20" t="n">
        <x:v>16</x:v>
      </x:c>
      <x:c r="E819" s="20" t="str">
        <x:v>C16：事件序列｜规整｜逐条评分｜清洗</x:v>
      </x:c>
      <x:c r="F819" s="20" t="n">
        <x:v>16</x:v>
      </x:c>
      <x:c r="G819" s="20" t="str">
        <x:v>体重减轻</x:v>
      </x:c>
      <x:c r="H819" s="20" t="n">
        <x:v>24</x:v>
      </x:c>
      <x:c r="I819" s="20" t="n">
        <x:v>24</x:v>
      </x:c>
      <x:c r="J819" s="20" t="n">
        <x:v>0</x:v>
      </x:c>
      <x:c r="K819" s="20" t="n">
        <x:v>3</x:v>
      </x:c>
      <x:c r="L819" s="20" t="n">
        <x:v>0.23485556569604393</x:v>
      </x:c>
      <x:c r="M819" s="20" t="n">
        <x:v>-0.23612349531070684</x:v>
      </x:c>
      <x:c r="N819" s="20" t="n">
        <x:v>0.6282900084693377</x:v>
      </x:c>
      <x:c r="O819" s="20" t="n">
        <x:v>0.2773722627737226</x:v>
      </x:c>
      <x:c r="P819" s="20" t="n">
        <x:v>0.30421473981634095</x:v>
      </x:c>
      <x:c r="Q819" s="20" t="n">
        <x:v>0.19659026073525757</x:v>
      </x:c>
      <x:c r="R819" s="20" t="n">
        <x:v>-0.28680256419951855</x:v>
      </x:c>
      <x:c r="S819" s="20" t="n">
        <x:v>0.5856347351165366</x:v>
      </x:c>
      <x:c r="T819" s="20" t="n">
        <x:v>0.3565643435656434</x:v>
      </x:c>
      <x:c r="U819" s="20" t="n">
        <x:v>0.4180409545252371</x:v>
      </x:c>
      <x:c r="V819" s="20" t="n">
        <x:v>-0.03826530496078637</x:v>
      </x:c>
      <x:c r="W819" s="20" t="n">
        <x:v>-0.13116302156176518</x:v>
      </x:c>
      <x:c r="X819" s="20" t="n">
        <x:v>0.0006518224261564971</x:v>
      </x:c>
      <x:c r="Y819" s="20" t="n">
        <x:v>0.8370687752390322</x:v>
      </x:c>
      <x:c r="Z819" s="20" t="str">
        <x:v>not_estimable</x:v>
      </x:c>
      <x:c r="AA819" s="20" t="str">
        <x:v>探索性</x:v>
      </x:c>
      <x:c r="AB819" s="20" t="str">
        <x:v>金标准总分－对应金标准条目分；HAMD14金标准9视为无法评估且总分已不含该项</x:v>
      </x:c>
      <x:c r="AC819" s="20" t="n">
        <x:f>IF(L819="","",Q819-L819)</x:f>
        <x:v>-0.03826530496078637</x:v>
      </x:c>
      <x:c r="AD819" s="20" t="n">
        <x:f>IF(L819&gt;0,Q819/L819,"")</x:f>
        <x:v>0.8370687752390322</x:v>
      </x:c>
    </x:row>
    <x:row r="820">
      <x:c r="A820" s="20" t="str">
        <x:v>PDCH共同24人验证</x:v>
      </x:c>
      <x:c r="B820" s="20" t="str">
        <x:v>Qwen3.7-Max</x:v>
      </x:c>
      <x:c r="C820" s="20" t="str">
        <x:v>思考</x:v>
      </x:c>
      <x:c r="D820" s="20" t="n">
        <x:v>16</x:v>
      </x:c>
      <x:c r="E820" s="20" t="str">
        <x:v>C16：事件序列｜规整｜逐条评分｜清洗</x:v>
      </x:c>
      <x:c r="F820" s="20" t="n">
        <x:v>17</x:v>
      </x:c>
      <x:c r="G820" s="20" t="str">
        <x:v>自知力</x:v>
      </x:c>
      <x:c r="H820" s="20" t="n">
        <x:v>24</x:v>
      </x:c>
      <x:c r="I820" s="20" t="n">
        <x:v>24</x:v>
      </x:c>
      <x:c r="J820" s="20" t="n">
        <x:v>0</x:v>
      </x:c>
      <x:c r="K820" s="20" t="n">
        <x:v>2</x:v>
      </x:c>
      <x:c r="L820" s="20" t="n">
        <x:v>0.14800461684614385</x:v>
      </x:c>
      <x:c r="M820" s="20" t="n">
        <x:v>-0.25513010718809437</x:v>
      </x:c>
      <x:c r="N820" s="20" t="n">
        <x:v>0.5194398182650856</x:v>
      </x:c>
      <x:c r="O820" s="20" t="n">
        <x:v>0.48675132486751327</x:v>
      </x:c>
      <x:c r="P820" s="20" t="n">
        <x:v>0.5131641874572233</x:v>
      </x:c>
      <x:c r="Q820" s="20" t="n">
        <x:v>0.10277830647412975</x:v>
      </x:c>
      <x:c r="R820" s="20" t="n">
        <x:v>-0.3075574482385446</x:v>
      </x:c>
      <x:c r="S820" s="20" t="n">
        <x:v>0.5165436074267099</x:v>
      </x:c>
      <x:c r="T820" s="20" t="n">
        <x:v>0.6421357864213578</x:v>
      </x:c>
      <x:c r="U820" s="20" t="n">
        <x:v>0.6930989440738465</x:v>
      </x:c>
      <x:c r="V820" s="20" t="n">
        <x:v>-0.045226310372014106</x:v>
      </x:c>
      <x:c r="W820" s="20" t="n">
        <x:v>-0.12230817505480955</x:v>
      </x:c>
      <x:c r="X820" s="20" t="n">
        <x:v>0</x:v>
      </x:c>
      <x:c r="Y820" s="20" t="n">
        <x:v>0.6944263541519892</x:v>
      </x:c>
      <x:c r="Z820" s="20" t="str">
        <x:v>not_estimable</x:v>
      </x:c>
      <x:c r="AA820" s="20" t="str">
        <x:v>探索性</x:v>
      </x:c>
      <x:c r="AB820" s="20" t="str">
        <x:v>金标准总分－对应金标准条目分；HAMD14金标准9视为无法评估且总分已不含该项</x:v>
      </x:c>
      <x:c r="AC820" s="20" t="n">
        <x:f>IF(L820="","",Q820-L820)</x:f>
        <x:v>-0.045226310372014106</x:v>
      </x:c>
      <x:c r="AD820" s="20" t="n">
        <x:f>IF(L820&gt;0,Q820/L820,"")</x:f>
        <x:v>0.6944263541519892</x:v>
      </x:c>
    </x:row>
    <x:row r="821">
      <x:c r="A821" s="20" t="str">
        <x:v>PDCH标签99人</x:v>
      </x:c>
      <x:c r="B821" s="20" t="str">
        <x:v>GLM-5.2</x:v>
      </x:c>
      <x:c r="C821" s="20" t="str">
        <x:v>思考</x:v>
      </x:c>
      <x:c r="D821" s="20" t="n">
        <x:v>3</x:v>
      </x:c>
      <x:c r="E821" s="20" t="str">
        <x:v>C03：全文｜不规整｜逐条评分｜不清洗</x:v>
      </x:c>
      <x:c r="F821" s="20" t="n">
        <x:v>1</x:v>
      </x:c>
      <x:c r="G821" s="20" t="str">
        <x:v>抑郁情绪</x:v>
      </x:c>
      <x:c r="H821" s="20" t="n">
        <x:v>99</x:v>
      </x:c>
      <x:c r="I821" s="20" t="n">
        <x:v>99</x:v>
      </x:c>
      <x:c r="J821" s="20" t="n">
        <x:v>0</x:v>
      </x:c>
      <x:c r="K821" s="20" t="n">
        <x:v>4</x:v>
      </x:c>
      <x:c r="L821" s="20" t="n">
        <x:v>0.5698207052456556</x:v>
      </x:c>
      <x:c r="M821" s="20" t="n">
        <x:v>0.39689588307313295</x:v>
      </x:c>
      <x:c r="N821" s="20" t="n">
        <x:v>0.7073920699125833</x:v>
      </x:c>
      <x:c r="O821" s="20" t="n">
        <x:v>0.00009999000099990002</x:v>
      </x:c>
      <x:c r="P821" s="20" t="n">
        <x:v>0.00016998300169983002</x:v>
      </x:c>
      <x:c r="Q821" s="20" t="n">
        <x:v>0.5342771267767431</x:v>
      </x:c>
      <x:c r="R821" s="20" t="n">
        <x:v>0.3633038723652143</x:v>
      </x:c>
      <x:c r="S821" s="20" t="n">
        <x:v>0.6774548254038846</x:v>
      </x:c>
      <x:c r="T821" s="20" t="n">
        <x:v>0.00009999000099990002</x:v>
      </x:c>
      <x:c r="U821" s="20" t="n">
        <x:v>0.00022664400226644</x:v>
      </x:c>
      <x:c r="V821" s="20" t="n">
        <x:v>-0.03554357846891254</x:v>
      </x:c>
      <x:c r="W821" s="20" t="n">
        <x:v>-0.06294412962158638</x:v>
      </x:c>
      <x:c r="X821" s="20" t="n">
        <x:v>-0.012678273627286478</x:v>
      </x:c>
      <x:c r="Y821" s="20" t="n">
        <x:v>0.9376232240392365</x:v>
      </x:c>
      <x:c r="Z821" s="20" t="str">
        <x:v>attenuated_but_significant</x:v>
      </x:c>
      <x:c r="AA821" s="20" t="str">
        <x:v>正式</x:v>
      </x:c>
      <x:c r="AB821" s="20" t="str">
        <x:v>金标准总分－对应金标准条目分；HAMD14金标准9视为无法评估且总分已不含该项</x:v>
      </x:c>
      <x:c r="AC821" s="20" t="n">
        <x:f>IF(L821="","",Q821-L821)</x:f>
        <x:v>-0.03554357846891254</x:v>
      </x:c>
      <x:c r="AD821" s="20" t="n">
        <x:f>IF(L821&gt;0,Q821/L821,"")</x:f>
        <x:v>0.9376232240392365</x:v>
      </x:c>
    </x:row>
    <x:row r="822">
      <x:c r="A822" s="20" t="str">
        <x:v>PDCH标签99人</x:v>
      </x:c>
      <x:c r="B822" s="20" t="str">
        <x:v>GLM-5.2</x:v>
      </x:c>
      <x:c r="C822" s="20" t="str">
        <x:v>思考</x:v>
      </x:c>
      <x:c r="D822" s="20" t="n">
        <x:v>3</x:v>
      </x:c>
      <x:c r="E822" s="20" t="str">
        <x:v>C03：全文｜不规整｜逐条评分｜不清洗</x:v>
      </x:c>
      <x:c r="F822" s="20" t="n">
        <x:v>2</x:v>
      </x:c>
      <x:c r="G822" s="20" t="str">
        <x:v>有罪感</x:v>
      </x:c>
      <x:c r="H822" s="20" t="n">
        <x:v>99</x:v>
      </x:c>
      <x:c r="I822" s="20" t="n">
        <x:v>99</x:v>
      </x:c>
      <x:c r="J822" s="20" t="n">
        <x:v>0</x:v>
      </x:c>
      <x:c r="K822" s="20" t="n">
        <x:v>3</x:v>
      </x:c>
      <x:c r="L822" s="20" t="n">
        <x:v>0.40157686698207024</x:v>
      </x:c>
      <x:c r="M822" s="20" t="n">
        <x:v>0.21608926209336674</x:v>
      </x:c>
      <x:c r="N822" s="20" t="n">
        <x:v>0.5652357789697479</x:v>
      </x:c>
      <x:c r="O822" s="20" t="n">
        <x:v>0.00009999000099990002</x:v>
      </x:c>
      <x:c r="P822" s="20" t="n">
        <x:v>0.00016998300169983002</x:v>
      </x:c>
      <x:c r="Q822" s="20" t="n">
        <x:v>0.35995186977950494</x:v>
      </x:c>
      <x:c r="R822" s="20" t="n">
        <x:v>0.16315100223241372</x:v>
      </x:c>
      <x:c r="S822" s="20" t="n">
        <x:v>0.5241257188813299</x:v>
      </x:c>
      <x:c r="T822" s="20" t="n">
        <x:v>0.00029997000299970003</x:v>
      </x:c>
      <x:c r="U822" s="20" t="n">
        <x:v>0.0005512962217291785</x:v>
      </x:c>
      <x:c r="V822" s="20" t="n">
        <x:v>-0.041624997202565295</x:v>
      </x:c>
      <x:c r="W822" s="20" t="n">
        <x:v>-0.06691231174122189</x:v>
      </x:c>
      <x:c r="X822" s="20" t="n">
        <x:v>-0.017819440852016796</x:v>
      </x:c>
      <x:c r="Y822" s="20" t="n">
        <x:v>0.8963461279147242</x:v>
      </x:c>
      <x:c r="Z822" s="20" t="str">
        <x:v>attenuated_but_significant</x:v>
      </x:c>
      <x:c r="AA822" s="20" t="str">
        <x:v>正式</x:v>
      </x:c>
      <x:c r="AB822" s="20" t="str">
        <x:v>金标准总分－对应金标准条目分；HAMD14金标准9视为无法评估且总分已不含该项</x:v>
      </x:c>
      <x:c r="AC822" s="20" t="n">
        <x:f>IF(L822="","",Q822-L822)</x:f>
        <x:v>-0.041624997202565295</x:v>
      </x:c>
      <x:c r="AD822" s="20" t="n">
        <x:f>IF(L822&gt;0,Q822/L822,"")</x:f>
        <x:v>0.8963461279147242</x:v>
      </x:c>
    </x:row>
    <x:row r="823">
      <x:c r="A823" s="20" t="str">
        <x:v>PDCH标签99人</x:v>
      </x:c>
      <x:c r="B823" s="20" t="str">
        <x:v>GLM-5.2</x:v>
      </x:c>
      <x:c r="C823" s="20" t="str">
        <x:v>思考</x:v>
      </x:c>
      <x:c r="D823" s="20" t="n">
        <x:v>3</x:v>
      </x:c>
      <x:c r="E823" s="20" t="str">
        <x:v>C03：全文｜不规整｜逐条评分｜不清洗</x:v>
      </x:c>
      <x:c r="F823" s="20" t="n">
        <x:v>3</x:v>
      </x:c>
      <x:c r="G823" s="20" t="str">
        <x:v>自杀</x:v>
      </x:c>
      <x:c r="H823" s="20" t="n">
        <x:v>99</x:v>
      </x:c>
      <x:c r="I823" s="20" t="n">
        <x:v>99</x:v>
      </x:c>
      <x:c r="J823" s="20" t="n">
        <x:v>0</x:v>
      </x:c>
      <x:c r="K823" s="20" t="n">
        <x:v>5</x:v>
      </x:c>
      <x:c r="L823" s="20" t="n">
        <x:v>0.49057897344695106</x:v>
      </x:c>
      <x:c r="M823" s="20" t="n">
        <x:v>0.3295505117752746</x:v>
      </x:c>
      <x:c r="N823" s="20" t="n">
        <x:v>0.6342789695272165</x:v>
      </x:c>
      <x:c r="O823" s="20" t="n">
        <x:v>0.00009999000099990002</x:v>
      </x:c>
      <x:c r="P823" s="20" t="n">
        <x:v>0.00016998300169983002</x:v>
      </x:c>
      <x:c r="Q823" s="20" t="n">
        <x:v>0.41365510241265785</x:v>
      </x:c>
      <x:c r="R823" s="20" t="n">
        <x:v>0.24340282489125742</x:v>
      </x:c>
      <x:c r="S823" s="20" t="n">
        <x:v>0.5688201878382855</x:v>
      </x:c>
      <x:c r="T823" s="20" t="n">
        <x:v>0.00009999000099990002</x:v>
      </x:c>
      <x:c r="U823" s="20" t="n">
        <x:v>0.00022664400226644</x:v>
      </x:c>
      <x:c r="V823" s="20" t="n">
        <x:v>-0.07692387103429321</x:v>
      </x:c>
      <x:c r="W823" s="20" t="n">
        <x:v>-0.11418063829147124</x:v>
      </x:c>
      <x:c r="X823" s="20" t="n">
        <x:v>-0.04342505789109666</x:v>
      </x:c>
      <x:c r="Y823" s="20" t="n">
        <x:v>0.8431977822167884</x:v>
      </x:c>
      <x:c r="Z823" s="20" t="str">
        <x:v>attenuated_but_significant</x:v>
      </x:c>
      <x:c r="AA823" s="20" t="str">
        <x:v>正式</x:v>
      </x:c>
      <x:c r="AB823" s="20" t="str">
        <x:v>金标准总分－对应金标准条目分；HAMD14金标准9视为无法评估且总分已不含该项</x:v>
      </x:c>
      <x:c r="AC823" s="20" t="n">
        <x:f>IF(L823="","",Q823-L823)</x:f>
        <x:v>-0.07692387103429321</x:v>
      </x:c>
      <x:c r="AD823" s="20" t="n">
        <x:f>IF(L823&gt;0,Q823/L823,"")</x:f>
        <x:v>0.8431977822167884</x:v>
      </x:c>
    </x:row>
    <x:row r="824">
      <x:c r="A824" s="20" t="str">
        <x:v>PDCH标签99人</x:v>
      </x:c>
      <x:c r="B824" s="20" t="str">
        <x:v>GLM-5.2</x:v>
      </x:c>
      <x:c r="C824" s="20" t="str">
        <x:v>思考</x:v>
      </x:c>
      <x:c r="D824" s="20" t="n">
        <x:v>3</x:v>
      </x:c>
      <x:c r="E824" s="20" t="str">
        <x:v>C03：全文｜不规整｜逐条评分｜不清洗</x:v>
      </x:c>
      <x:c r="F824" s="20" t="n">
        <x:v>4</x:v>
      </x:c>
      <x:c r="G824" s="20" t="str">
        <x:v>入睡困难</x:v>
      </x:c>
      <x:c r="H824" s="20" t="n">
        <x:v>99</x:v>
      </x:c>
      <x:c r="I824" s="20" t="n">
        <x:v>99</x:v>
      </x:c>
      <x:c r="J824" s="20" t="n">
        <x:v>0</x:v>
      </x:c>
      <x:c r="K824" s="20" t="n">
        <x:v>3</x:v>
      </x:c>
      <x:c r="L824" s="20" t="n">
        <x:v>0.4882766168397509</x:v>
      </x:c>
      <x:c r="M824" s="20" t="n">
        <x:v>0.3160429581978394</x:v>
      </x:c>
      <x:c r="N824" s="20" t="n">
        <x:v>0.6336194306035716</x:v>
      </x:c>
      <x:c r="O824" s="20" t="n">
        <x:v>0.00009999000099990002</x:v>
      </x:c>
      <x:c r="P824" s="20" t="n">
        <x:v>0.00016998300169983002</x:v>
      </x:c>
      <x:c r="Q824" s="20" t="n">
        <x:v>0.45456572897870884</x:v>
      </x:c>
      <x:c r="R824" s="20" t="n">
        <x:v>0.2895586325697814</x:v>
      </x:c>
      <x:c r="S824" s="20" t="n">
        <x:v>0.6066237571533181</x:v>
      </x:c>
      <x:c r="T824" s="20" t="n">
        <x:v>0.00009999000099990002</x:v>
      </x:c>
      <x:c r="U824" s="20" t="n">
        <x:v>0.00022664400226644</x:v>
      </x:c>
      <x:c r="V824" s="20" t="n">
        <x:v>-0.03371088786104204</x:v>
      </x:c>
      <x:c r="W824" s="20" t="n">
        <x:v>-0.054402315323224544</x:v>
      </x:c>
      <x:c r="X824" s="20" t="n">
        <x:v>-0.014930640705378154</x:v>
      </x:c>
      <x:c r="Y824" s="20" t="n">
        <x:v>0.9309594465546448</x:v>
      </x:c>
      <x:c r="Z824" s="20" t="str">
        <x:v>attenuated_but_significant</x:v>
      </x:c>
      <x:c r="AA824" s="20" t="str">
        <x:v>正式</x:v>
      </x:c>
      <x:c r="AB824" s="20" t="str">
        <x:v>金标准总分－对应金标准条目分；HAMD14金标准9视为无法评估且总分已不含该项</x:v>
      </x:c>
      <x:c r="AC824" s="20" t="n">
        <x:f>IF(L824="","",Q824-L824)</x:f>
        <x:v>-0.03371088786104204</x:v>
      </x:c>
      <x:c r="AD824" s="20" t="n">
        <x:f>IF(L824&gt;0,Q824/L824,"")</x:f>
        <x:v>0.9309594465546448</x:v>
      </x:c>
    </x:row>
    <x:row r="825">
      <x:c r="A825" s="20" t="str">
        <x:v>PDCH标签99人</x:v>
      </x:c>
      <x:c r="B825" s="20" t="str">
        <x:v>GLM-5.2</x:v>
      </x:c>
      <x:c r="C825" s="20" t="str">
        <x:v>思考</x:v>
      </x:c>
      <x:c r="D825" s="20" t="n">
        <x:v>3</x:v>
      </x:c>
      <x:c r="E825" s="20" t="str">
        <x:v>C03：全文｜不规整｜逐条评分｜不清洗</x:v>
      </x:c>
      <x:c r="F825" s="20" t="n">
        <x:v>5</x:v>
      </x:c>
      <x:c r="G825" s="20" t="str">
        <x:v>睡眠不深</x:v>
      </x:c>
      <x:c r="H825" s="20" t="n">
        <x:v>99</x:v>
      </x:c>
      <x:c r="I825" s="20" t="n">
        <x:v>99</x:v>
      </x:c>
      <x:c r="J825" s="20" t="n">
        <x:v>0</x:v>
      </x:c>
      <x:c r="K825" s="20" t="n">
        <x:v>3</x:v>
      </x:c>
      <x:c r="L825" s="20" t="n">
        <x:v>0.2805468055882835</x:v>
      </x:c>
      <x:c r="M825" s="20" t="n">
        <x:v>0.08964606989033694</x:v>
      </x:c>
      <x:c r="N825" s="20" t="n">
        <x:v>0.4518452093299201</x:v>
      </x:c>
      <x:c r="O825" s="20" t="n">
        <x:v>0.004999500049995001</x:v>
      </x:c>
      <x:c r="P825" s="20" t="n">
        <x:v>0.006475542921898287</x:v>
      </x:c>
      <x:c r="Q825" s="20" t="n">
        <x:v>0.2268914729246467</x:v>
      </x:c>
      <x:c r="R825" s="20" t="n">
        <x:v>0.020951432897259203</x:v>
      </x:c>
      <x:c r="S825" s="20" t="n">
        <x:v>0.40261889970407033</x:v>
      </x:c>
      <x:c r="T825" s="20" t="n">
        <x:v>0.026997300269973004</x:v>
      </x:c>
      <x:c r="U825" s="20" t="n">
        <x:v>0.034638045629399324</x:v>
      </x:c>
      <x:c r="V825" s="20" t="n">
        <x:v>-0.053655332663636784</x:v>
      </x:c>
      <x:c r="W825" s="20" t="n">
        <x:v>-0.08200199165571534</x:v>
      </x:c>
      <x:c r="X825" s="20" t="n">
        <x:v>-0.029017542762888923</x:v>
      </x:c>
      <x:c r="Y825" s="20" t="n">
        <x:v>0.8087473049243031</x:v>
      </x:c>
      <x:c r="Z825" s="20" t="str">
        <x:v>attenuated_but_significant</x:v>
      </x:c>
      <x:c r="AA825" s="20" t="str">
        <x:v>正式</x:v>
      </x:c>
      <x:c r="AB825" s="20" t="str">
        <x:v>金标准总分－对应金标准条目分；HAMD14金标准9视为无法评估且总分已不含该项</x:v>
      </x:c>
      <x:c r="AC825" s="20" t="n">
        <x:f>IF(L825="","",Q825-L825)</x:f>
        <x:v>-0.053655332663636784</x:v>
      </x:c>
      <x:c r="AD825" s="20" t="n">
        <x:f>IF(L825&gt;0,Q825/L825,"")</x:f>
        <x:v>0.8087473049243031</x:v>
      </x:c>
    </x:row>
    <x:row r="826">
      <x:c r="A826" s="20" t="str">
        <x:v>PDCH标签99人</x:v>
      </x:c>
      <x:c r="B826" s="20" t="str">
        <x:v>GLM-5.2</x:v>
      </x:c>
      <x:c r="C826" s="20" t="str">
        <x:v>思考</x:v>
      </x:c>
      <x:c r="D826" s="20" t="n">
        <x:v>3</x:v>
      </x:c>
      <x:c r="E826" s="20" t="str">
        <x:v>C03：全文｜不规整｜逐条评分｜不清洗</x:v>
      </x:c>
      <x:c r="F826" s="20" t="n">
        <x:v>6</x:v>
      </x:c>
      <x:c r="G826" s="20" t="str">
        <x:v>早醒</x:v>
      </x:c>
      <x:c r="H826" s="20" t="n">
        <x:v>99</x:v>
      </x:c>
      <x:c r="I826" s="20" t="n">
        <x:v>99</x:v>
      </x:c>
      <x:c r="J826" s="20" t="n">
        <x:v>0</x:v>
      </x:c>
      <x:c r="K826" s="20" t="n">
        <x:v>3</x:v>
      </x:c>
      <x:c r="L826" s="20" t="n">
        <x:v>0.4182526595037635</x:v>
      </x:c>
      <x:c r="M826" s="20" t="n">
        <x:v>0.2387763052084549</x:v>
      </x:c>
      <x:c r="N826" s="20" t="n">
        <x:v>0.5770439356559199</x:v>
      </x:c>
      <x:c r="O826" s="20" t="n">
        <x:v>0.00009999000099990002</x:v>
      </x:c>
      <x:c r="P826" s="20" t="n">
        <x:v>0.00016998300169983002</x:v>
      </x:c>
      <x:c r="Q826" s="20" t="n">
        <x:v>0.3643886202884685</x:v>
      </x:c>
      <x:c r="R826" s="20" t="n">
        <x:v>0.18755241764558128</x:v>
      </x:c>
      <x:c r="S826" s="20" t="n">
        <x:v>0.5248603092450399</x:v>
      </x:c>
      <x:c r="T826" s="20" t="n">
        <x:v>0.0004999500049995</x:v>
      </x:c>
      <x:c r="U826" s="20" t="n">
        <x:v>0.0008606734263282532</x:v>
      </x:c>
      <x:c r="V826" s="20" t="n">
        <x:v>-0.05386403921529498</x:v>
      </x:c>
      <x:c r="W826" s="20" t="n">
        <x:v>-0.07808242741020706</x:v>
      </x:c>
      <x:c r="X826" s="20" t="n">
        <x:v>-0.0299090545977797</x:v>
      </x:c>
      <x:c r="Y826" s="20" t="n">
        <x:v>0.8712165051641224</x:v>
      </x:c>
      <x:c r="Z826" s="20" t="str">
        <x:v>attenuated_but_significant</x:v>
      </x:c>
      <x:c r="AA826" s="20" t="str">
        <x:v>正式</x:v>
      </x:c>
      <x:c r="AB826" s="20" t="str">
        <x:v>金标准总分－对应金标准条目分；HAMD14金标准9视为无法评估且总分已不含该项</x:v>
      </x:c>
      <x:c r="AC826" s="20" t="n">
        <x:f>IF(L826="","",Q826-L826)</x:f>
        <x:v>-0.05386403921529498</x:v>
      </x:c>
      <x:c r="AD826" s="20" t="n">
        <x:f>IF(L826&gt;0,Q826/L826,"")</x:f>
        <x:v>0.8712165051641224</x:v>
      </x:c>
    </x:row>
    <x:row r="827">
      <x:c r="A827" s="20" t="str">
        <x:v>PDCH标签99人</x:v>
      </x:c>
      <x:c r="B827" s="20" t="str">
        <x:v>GLM-5.2</x:v>
      </x:c>
      <x:c r="C827" s="20" t="str">
        <x:v>思考</x:v>
      </x:c>
      <x:c r="D827" s="20" t="n">
        <x:v>3</x:v>
      </x:c>
      <x:c r="E827" s="20" t="str">
        <x:v>C03：全文｜不规整｜逐条评分｜不清洗</x:v>
      </x:c>
      <x:c r="F827" s="20" t="n">
        <x:v>7</x:v>
      </x:c>
      <x:c r="G827" s="20" t="str">
        <x:v>工作和活动</x:v>
      </x:c>
      <x:c r="H827" s="20" t="n">
        <x:v>99</x:v>
      </x:c>
      <x:c r="I827" s="20" t="n">
        <x:v>99</x:v>
      </x:c>
      <x:c r="J827" s="20" t="n">
        <x:v>0</x:v>
      </x:c>
      <x:c r="K827" s="20" t="n">
        <x:v>5</x:v>
      </x:c>
      <x:c r="L827" s="20" t="n">
        <x:v>0.6416946198205917</x:v>
      </x:c>
      <x:c r="M827" s="20" t="n">
        <x:v>0.47791048267708464</x:v>
      </x:c>
      <x:c r="N827" s="20" t="n">
        <x:v>0.7640219379216903</x:v>
      </x:c>
      <x:c r="O827" s="20" t="n">
        <x:v>0.00009999000099990002</x:v>
      </x:c>
      <x:c r="P827" s="20" t="n">
        <x:v>0.00016998300169983002</x:v>
      </x:c>
      <x:c r="Q827" s="20" t="n">
        <x:v>0.6049576050184508</x:v>
      </x:c>
      <x:c r="R827" s="20" t="n">
        <x:v>0.4411627578263394</x:v>
      </x:c>
      <x:c r="S827" s="20" t="n">
        <x:v>0.7299608983309409</x:v>
      </x:c>
      <x:c r="T827" s="20" t="n">
        <x:v>0.00009999000099990002</x:v>
      </x:c>
      <x:c r="U827" s="20" t="n">
        <x:v>0.00022664400226644</x:v>
      </x:c>
      <x:c r="V827" s="20" t="n">
        <x:v>-0.03673701480214098</x:v>
      </x:c>
      <x:c r="W827" s="20" t="n">
        <x:v>-0.06464475847270915</x:v>
      </x:c>
      <x:c r="X827" s="20" t="n">
        <x:v>-0.012564314122041334</x:v>
      </x:c>
      <x:c r="Y827" s="20" t="n">
        <x:v>0.9427500034012876</x:v>
      </x:c>
      <x:c r="Z827" s="20" t="str">
        <x:v>attenuated_but_significant</x:v>
      </x:c>
      <x:c r="AA827" s="20" t="str">
        <x:v>正式</x:v>
      </x:c>
      <x:c r="AB827" s="20" t="str">
        <x:v>金标准总分－对应金标准条目分；HAMD14金标准9视为无法评估且总分已不含该项</x:v>
      </x:c>
      <x:c r="AC827" s="20" t="n">
        <x:f>IF(L827="","",Q827-L827)</x:f>
        <x:v>-0.03673701480214098</x:v>
      </x:c>
      <x:c r="AD827" s="20" t="n">
        <x:f>IF(L827&gt;0,Q827/L827,"")</x:f>
        <x:v>0.9427500034012876</x:v>
      </x:c>
    </x:row>
    <x:row r="828">
      <x:c r="A828" s="20" t="str">
        <x:v>PDCH标签99人</x:v>
      </x:c>
      <x:c r="B828" s="20" t="str">
        <x:v>GLM-5.2</x:v>
      </x:c>
      <x:c r="C828" s="20" t="str">
        <x:v>思考</x:v>
      </x:c>
      <x:c r="D828" s="20" t="n">
        <x:v>3</x:v>
      </x:c>
      <x:c r="E828" s="20" t="str">
        <x:v>C03：全文｜不规整｜逐条评分｜不清洗</x:v>
      </x:c>
      <x:c r="F828" s="20" t="n">
        <x:v>8</x:v>
      </x:c>
      <x:c r="G828" s="20" t="str">
        <x:v>迟滞</x:v>
      </x:c>
      <x:c r="H828" s="20" t="n">
        <x:v>99</x:v>
      </x:c>
      <x:c r="I828" s="20" t="n">
        <x:v>99</x:v>
      </x:c>
      <x:c r="J828" s="20" t="n">
        <x:v>0</x:v>
      </x:c>
      <x:c r="K828" s="20" t="n">
        <x:v>3</x:v>
      </x:c>
      <x:c r="L828" s="20" t="n">
        <x:v>0.4476225309422096</x:v>
      </x:c>
      <x:c r="M828" s="20" t="n">
        <x:v>0.28516829617863115</x:v>
      </x:c>
      <x:c r="N828" s="20" t="n">
        <x:v>0.5930365294610005</x:v>
      </x:c>
      <x:c r="O828" s="20" t="n">
        <x:v>0.00009999000099990002</x:v>
      </x:c>
      <x:c r="P828" s="20" t="n">
        <x:v>0.00016998300169983002</x:v>
      </x:c>
      <x:c r="Q828" s="20" t="n">
        <x:v>0.4447727728001737</x:v>
      </x:c>
      <x:c r="R828" s="20" t="n">
        <x:v>0.267352426786128</x:v>
      </x:c>
      <x:c r="S828" s="20" t="n">
        <x:v>0.594956232773135</x:v>
      </x:c>
      <x:c r="T828" s="20" t="n">
        <x:v>0.00009999000099990002</x:v>
      </x:c>
      <x:c r="U828" s="20" t="n">
        <x:v>0.00022664400226644</x:v>
      </x:c>
      <x:c r="V828" s="20" t="n">
        <x:v>-0.0028497581420359186</x:v>
      </x:c>
      <x:c r="W828" s="20" t="n">
        <x:v>-0.0239448965250581</x:v>
      </x:c>
      <x:c r="X828" s="20" t="n">
        <x:v>0.01735967266834747</x:v>
      </x:c>
      <x:c r="Y828" s="20" t="n">
        <x:v>0.9936335685872706</x:v>
      </x:c>
      <x:c r="Z828" s="20" t="str">
        <x:v>robust_cross_symptom</x:v>
      </x:c>
      <x:c r="AA828" s="20" t="str">
        <x:v>正式</x:v>
      </x:c>
      <x:c r="AB828" s="20" t="str">
        <x:v>金标准总分－对应金标准条目分；HAMD14金标准9视为无法评估且总分已不含该项</x:v>
      </x:c>
      <x:c r="AC828" s="20" t="n">
        <x:f>IF(L828="","",Q828-L828)</x:f>
        <x:v>-0.0028497581420359186</x:v>
      </x:c>
      <x:c r="AD828" s="20" t="n">
        <x:f>IF(L828&gt;0,Q828/L828,"")</x:f>
        <x:v>0.9936335685872706</x:v>
      </x:c>
    </x:row>
    <x:row r="829">
      <x:c r="A829" s="20" t="str">
        <x:v>PDCH标签99人</x:v>
      </x:c>
      <x:c r="B829" s="20" t="str">
        <x:v>GLM-5.2</x:v>
      </x:c>
      <x:c r="C829" s="20" t="str">
        <x:v>思考</x:v>
      </x:c>
      <x:c r="D829" s="20" t="n">
        <x:v>3</x:v>
      </x:c>
      <x:c r="E829" s="20" t="str">
        <x:v>C03：全文｜不规整｜逐条评分｜不清洗</x:v>
      </x:c>
      <x:c r="F829" s="20" t="n">
        <x:v>9</x:v>
      </x:c>
      <x:c r="G829" s="20" t="str">
        <x:v>激越</x:v>
      </x:c>
      <x:c r="H829" s="20" t="n">
        <x:v>99</x:v>
      </x:c>
      <x:c r="I829" s="20" t="n">
        <x:v>99</x:v>
      </x:c>
      <x:c r="J829" s="20" t="n">
        <x:v>0</x:v>
      </x:c>
      <x:c r="K829" s="20" t="n">
        <x:v>3</x:v>
      </x:c>
      <x:c r="L829" s="20" t="n">
        <x:v>0.3488503511554472</x:v>
      </x:c>
      <x:c r="M829" s="20" t="n">
        <x:v>0.16014114196984564</x:v>
      </x:c>
      <x:c r="N829" s="20" t="n">
        <x:v>0.5094717797240214</x:v>
      </x:c>
      <x:c r="O829" s="20" t="n">
        <x:v>0.00039996000399960006</x:v>
      </x:c>
      <x:c r="P829" s="20" t="n">
        <x:v>0.00060438400604384</x:v>
      </x:c>
      <x:c r="Q829" s="20" t="n">
        <x:v>0.34962315313782083</x:v>
      </x:c>
      <x:c r="R829" s="20" t="n">
        <x:v>0.17637536543267296</x:v>
      </x:c>
      <x:c r="S829" s="20" t="n">
        <x:v>0.5214542067487454</x:v>
      </x:c>
      <x:c r="T829" s="20" t="n">
        <x:v>0.0005999400059994001</x:v>
      </x:c>
      <x:c r="U829" s="20" t="n">
        <x:v>0.00101989801019898</x:v>
      </x:c>
      <x:c r="V829" s="20" t="n">
        <x:v>0.0007728019823736165</x:v>
      </x:c>
      <x:c r="W829" s="20" t="n">
        <x:v>-0.01807804930123938</x:v>
      </x:c>
      <x:c r="X829" s="20" t="n">
        <x:v>0.02094589202022752</x:v>
      </x:c>
      <x:c r="Y829" s="20" t="n">
        <x:v>1.0022152822257853</x:v>
      </x:c>
      <x:c r="Z829" s="20" t="str">
        <x:v>robust_cross_symptom</x:v>
      </x:c>
      <x:c r="AA829" s="20" t="str">
        <x:v>正式</x:v>
      </x:c>
      <x:c r="AB829" s="20" t="str">
        <x:v>金标准总分－对应金标准条目分；HAMD14金标准9视为无法评估且总分已不含该项</x:v>
      </x:c>
      <x:c r="AC829" s="20" t="n">
        <x:f>IF(L829="","",Q829-L829)</x:f>
        <x:v>0.0007728019823736165</x:v>
      </x:c>
      <x:c r="AD829" s="20" t="n">
        <x:f>IF(L829&gt;0,Q829/L829,"")</x:f>
        <x:v>1.0022152822257853</x:v>
      </x:c>
    </x:row>
    <x:row r="830">
      <x:c r="A830" s="20" t="str">
        <x:v>PDCH标签99人</x:v>
      </x:c>
      <x:c r="B830" s="20" t="str">
        <x:v>GLM-5.2</x:v>
      </x:c>
      <x:c r="C830" s="20" t="str">
        <x:v>思考</x:v>
      </x:c>
      <x:c r="D830" s="20" t="n">
        <x:v>3</x:v>
      </x:c>
      <x:c r="E830" s="20" t="str">
        <x:v>C03：全文｜不规整｜逐条评分｜不清洗</x:v>
      </x:c>
      <x:c r="F830" s="20" t="n">
        <x:v>10</x:v>
      </x:c>
      <x:c r="G830" s="20" t="str">
        <x:v>精神性焦虑</x:v>
      </x:c>
      <x:c r="H830" s="20" t="n">
        <x:v>99</x:v>
      </x:c>
      <x:c r="I830" s="20" t="n">
        <x:v>99</x:v>
      </x:c>
      <x:c r="J830" s="20" t="n">
        <x:v>0</x:v>
      </x:c>
      <x:c r="K830" s="20" t="n">
        <x:v>4</x:v>
      </x:c>
      <x:c r="L830" s="20" t="n">
        <x:v>0.5333196580338646</x:v>
      </x:c>
      <x:c r="M830" s="20" t="n">
        <x:v>0.37899186605435503</x:v>
      </x:c>
      <x:c r="N830" s="20" t="n">
        <x:v>0.6679280761367861</x:v>
      </x:c>
      <x:c r="O830" s="20" t="n">
        <x:v>0.00009999000099990002</x:v>
      </x:c>
      <x:c r="P830" s="20" t="n">
        <x:v>0.00016998300169983002</x:v>
      </x:c>
      <x:c r="Q830" s="20" t="n">
        <x:v>0.47797872110908557</x:v>
      </x:c>
      <x:c r="R830" s="20" t="n">
        <x:v>0.31513355310172764</x:v>
      </x:c>
      <x:c r="S830" s="20" t="n">
        <x:v>0.6269697997009203</x:v>
      </x:c>
      <x:c r="T830" s="20" t="n">
        <x:v>0.00009999000099990002</x:v>
      </x:c>
      <x:c r="U830" s="20" t="n">
        <x:v>0.00022664400226644</x:v>
      </x:c>
      <x:c r="V830" s="20" t="n">
        <x:v>-0.05534093692477904</x:v>
      </x:c>
      <x:c r="W830" s="20" t="n">
        <x:v>-0.0824557834791741</x:v>
      </x:c>
      <x:c r="X830" s="20" t="n">
        <x:v>-0.033330108333983276</x:v>
      </x:c>
      <x:c r="Y830" s="20" t="n">
        <x:v>0.8962330825591562</x:v>
      </x:c>
      <x:c r="Z830" s="20" t="str">
        <x:v>attenuated_but_significant</x:v>
      </x:c>
      <x:c r="AA830" s="20" t="str">
        <x:v>正式</x:v>
      </x:c>
      <x:c r="AB830" s="20" t="str">
        <x:v>金标准总分－对应金标准条目分；HAMD14金标准9视为无法评估且总分已不含该项</x:v>
      </x:c>
      <x:c r="AC830" s="20" t="n">
        <x:f>IF(L830="","",Q830-L830)</x:f>
        <x:v>-0.05534093692477904</x:v>
      </x:c>
      <x:c r="AD830" s="20" t="n">
        <x:f>IF(L830&gt;0,Q830/L830,"")</x:f>
        <x:v>0.8962330825591562</x:v>
      </x:c>
    </x:row>
    <x:row r="831">
      <x:c r="A831" s="20" t="str">
        <x:v>PDCH标签99人</x:v>
      </x:c>
      <x:c r="B831" s="20" t="str">
        <x:v>GLM-5.2</x:v>
      </x:c>
      <x:c r="C831" s="20" t="str">
        <x:v>思考</x:v>
      </x:c>
      <x:c r="D831" s="20" t="n">
        <x:v>3</x:v>
      </x:c>
      <x:c r="E831" s="20" t="str">
        <x:v>C03：全文｜不规整｜逐条评分｜不清洗</x:v>
      </x:c>
      <x:c r="F831" s="20" t="n">
        <x:v>11</x:v>
      </x:c>
      <x:c r="G831" s="20" t="str">
        <x:v>躯体性焦虑</x:v>
      </x:c>
      <x:c r="H831" s="20" t="n">
        <x:v>99</x:v>
      </x:c>
      <x:c r="I831" s="20" t="n">
        <x:v>99</x:v>
      </x:c>
      <x:c r="J831" s="20" t="n">
        <x:v>0</x:v>
      </x:c>
      <x:c r="K831" s="20" t="n">
        <x:v>4</x:v>
      </x:c>
      <x:c r="L831" s="20" t="n">
        <x:v>0.6015990461268277</x:v>
      </x:c>
      <x:c r="M831" s="20" t="n">
        <x:v>0.46361549722783674</x:v>
      </x:c>
      <x:c r="N831" s="20" t="n">
        <x:v>0.710111614083646</x:v>
      </x:c>
      <x:c r="O831" s="20" t="n">
        <x:v>0.00009999000099990002</x:v>
      </x:c>
      <x:c r="P831" s="20" t="n">
        <x:v>0.00016998300169983002</x:v>
      </x:c>
      <x:c r="Q831" s="20" t="n">
        <x:v>0.5512925234891841</x:v>
      </x:c>
      <x:c r="R831" s="20" t="n">
        <x:v>0.39792990567479364</x:v>
      </x:c>
      <x:c r="S831" s="20" t="n">
        <x:v>0.6787746429056938</x:v>
      </x:c>
      <x:c r="T831" s="20" t="n">
        <x:v>0.00009999000099990002</x:v>
      </x:c>
      <x:c r="U831" s="20" t="n">
        <x:v>0.00022664400226644</x:v>
      </x:c>
      <x:c r="V831" s="20" t="n">
        <x:v>-0.05030652263764357</x:v>
      </x:c>
      <x:c r="W831" s="20" t="n">
        <x:v>-0.07670643790265497</x:v>
      </x:c>
      <x:c r="X831" s="20" t="n">
        <x:v>-0.026705166427459008</x:v>
      </x:c>
      <x:c r="Y831" s="20" t="n">
        <x:v>0.9163786529225346</x:v>
      </x:c>
      <x:c r="Z831" s="20" t="str">
        <x:v>attenuated_but_significant</x:v>
      </x:c>
      <x:c r="AA831" s="20" t="str">
        <x:v>正式</x:v>
      </x:c>
      <x:c r="AB831" s="20" t="str">
        <x:v>金标准总分－对应金标准条目分；HAMD14金标准9视为无法评估且总分已不含该项</x:v>
      </x:c>
      <x:c r="AC831" s="20" t="n">
        <x:f>IF(L831="","",Q831-L831)</x:f>
        <x:v>-0.05030652263764357</x:v>
      </x:c>
      <x:c r="AD831" s="20" t="n">
        <x:f>IF(L831&gt;0,Q831/L831,"")</x:f>
        <x:v>0.9163786529225346</x:v>
      </x:c>
    </x:row>
    <x:row r="832">
      <x:c r="A832" s="20" t="str">
        <x:v>PDCH标签99人</x:v>
      </x:c>
      <x:c r="B832" s="20" t="str">
        <x:v>GLM-5.2</x:v>
      </x:c>
      <x:c r="C832" s="20" t="str">
        <x:v>思考</x:v>
      </x:c>
      <x:c r="D832" s="20" t="n">
        <x:v>3</x:v>
      </x:c>
      <x:c r="E832" s="20" t="str">
        <x:v>C03：全文｜不规整｜逐条评分｜不清洗</x:v>
      </x:c>
      <x:c r="F832" s="20" t="n">
        <x:v>12</x:v>
      </x:c>
      <x:c r="G832" s="20" t="str">
        <x:v>胃肠道症状</x:v>
      </x:c>
      <x:c r="H832" s="20" t="n">
        <x:v>99</x:v>
      </x:c>
      <x:c r="I832" s="20" t="n">
        <x:v>99</x:v>
      </x:c>
      <x:c r="J832" s="20" t="n">
        <x:v>0</x:v>
      </x:c>
      <x:c r="K832" s="20" t="n">
        <x:v>3</x:v>
      </x:c>
      <x:c r="L832" s="20" t="n">
        <x:v>0.49435688363544067</x:v>
      </x:c>
      <x:c r="M832" s="20" t="n">
        <x:v>0.316277697825624</x:v>
      </x:c>
      <x:c r="N832" s="20" t="n">
        <x:v>0.6416236489409713</x:v>
      </x:c>
      <x:c r="O832" s="20" t="n">
        <x:v>0.00009999000099990002</x:v>
      </x:c>
      <x:c r="P832" s="20" t="n">
        <x:v>0.00016998300169983002</x:v>
      </x:c>
      <x:c r="Q832" s="20" t="n">
        <x:v>0.43611280219576554</x:v>
      </x:c>
      <x:c r="R832" s="20" t="n">
        <x:v>0.2587641301475495</x:v>
      </x:c>
      <x:c r="S832" s="20" t="n">
        <x:v>0.6037860957804231</x:v>
      </x:c>
      <x:c r="T832" s="20" t="n">
        <x:v>0.00009999000099990002</x:v>
      </x:c>
      <x:c r="U832" s="20" t="n">
        <x:v>0.00022664400226644</x:v>
      </x:c>
      <x:c r="V832" s="20" t="n">
        <x:v>-0.05824408143967513</x:v>
      </x:c>
      <x:c r="W832" s="20" t="n">
        <x:v>-0.082329010607</x:v>
      </x:c>
      <x:c r="X832" s="20" t="n">
        <x:v>-0.03496098513728958</x:v>
      </x:c>
      <x:c r="Y832" s="20" t="n">
        <x:v>0.8821821170742982</x:v>
      </x:c>
      <x:c r="Z832" s="20" t="str">
        <x:v>attenuated_but_significant</x:v>
      </x:c>
      <x:c r="AA832" s="20" t="str">
        <x:v>正式</x:v>
      </x:c>
      <x:c r="AB832" s="20" t="str">
        <x:v>金标准总分－对应金标准条目分；HAMD14金标准9视为无法评估且总分已不含该项</x:v>
      </x:c>
      <x:c r="AC832" s="20" t="n">
        <x:f>IF(L832="","",Q832-L832)</x:f>
        <x:v>-0.05824408143967513</x:v>
      </x:c>
      <x:c r="AD832" s="20" t="n">
        <x:f>IF(L832&gt;0,Q832/L832,"")</x:f>
        <x:v>0.8821821170742982</x:v>
      </x:c>
    </x:row>
    <x:row r="833">
      <x:c r="A833" s="20" t="str">
        <x:v>PDCH标签99人</x:v>
      </x:c>
      <x:c r="B833" s="20" t="str">
        <x:v>GLM-5.2</x:v>
      </x:c>
      <x:c r="C833" s="20" t="str">
        <x:v>思考</x:v>
      </x:c>
      <x:c r="D833" s="20" t="n">
        <x:v>3</x:v>
      </x:c>
      <x:c r="E833" s="20" t="str">
        <x:v>C03：全文｜不规整｜逐条评分｜不清洗</x:v>
      </x:c>
      <x:c r="F833" s="20" t="n">
        <x:v>13</x:v>
      </x:c>
      <x:c r="G833" s="20" t="str">
        <x:v>全身症状</x:v>
      </x:c>
      <x:c r="H833" s="20" t="n">
        <x:v>99</x:v>
      </x:c>
      <x:c r="I833" s="20" t="n">
        <x:v>99</x:v>
      </x:c>
      <x:c r="J833" s="20" t="n">
        <x:v>0</x:v>
      </x:c>
      <x:c r="K833" s="20" t="n">
        <x:v>3</x:v>
      </x:c>
      <x:c r="L833" s="20" t="n">
        <x:v>0.5817871027414319</x:v>
      </x:c>
      <x:c r="M833" s="20" t="n">
        <x:v>0.4201848006457425</x:v>
      </x:c>
      <x:c r="N833" s="20" t="n">
        <x:v>0.7128447604393233</x:v>
      </x:c>
      <x:c r="O833" s="20" t="n">
        <x:v>0.00009999000099990002</x:v>
      </x:c>
      <x:c r="P833" s="20" t="n">
        <x:v>0.00016998300169983002</x:v>
      </x:c>
      <x:c r="Q833" s="20" t="n">
        <x:v>0.5419903457304613</x:v>
      </x:c>
      <x:c r="R833" s="20" t="n">
        <x:v>0.3756798235701136</x:v>
      </x:c>
      <x:c r="S833" s="20" t="n">
        <x:v>0.6832577662590362</x:v>
      </x:c>
      <x:c r="T833" s="20" t="n">
        <x:v>0.00009999000099990002</x:v>
      </x:c>
      <x:c r="U833" s="20" t="n">
        <x:v>0.00022664400226644</x:v>
      </x:c>
      <x:c r="V833" s="20" t="n">
        <x:v>-0.03979675701097052</x:v>
      </x:c>
      <x:c r="W833" s="20" t="n">
        <x:v>-0.06334460025996164</x:v>
      </x:c>
      <x:c r="X833" s="20" t="n">
        <x:v>-0.0205259492401367</x:v>
      </x:c>
      <x:c r="Y833" s="20" t="n">
        <x:v>0.9315956699221335</x:v>
      </x:c>
      <x:c r="Z833" s="20" t="str">
        <x:v>attenuated_but_significant</x:v>
      </x:c>
      <x:c r="AA833" s="20" t="str">
        <x:v>正式</x:v>
      </x:c>
      <x:c r="AB833" s="20" t="str">
        <x:v>金标准总分－对应金标准条目分；HAMD14金标准9视为无法评估且总分已不含该项</x:v>
      </x:c>
      <x:c r="AC833" s="20" t="n">
        <x:f>IF(L833="","",Q833-L833)</x:f>
        <x:v>-0.03979675701097052</x:v>
      </x:c>
      <x:c r="AD833" s="20" t="n">
        <x:f>IF(L833&gt;0,Q833/L833,"")</x:f>
        <x:v>0.9315956699221335</x:v>
      </x:c>
    </x:row>
    <x:row r="834">
      <x:c r="A834" s="20" t="str">
        <x:v>PDCH标签99人</x:v>
      </x:c>
      <x:c r="B834" s="20" t="str">
        <x:v>GLM-5.2</x:v>
      </x:c>
      <x:c r="C834" s="20" t="str">
        <x:v>思考</x:v>
      </x:c>
      <x:c r="D834" s="20" t="n">
        <x:v>3</x:v>
      </x:c>
      <x:c r="E834" s="20" t="str">
        <x:v>C03：全文｜不规整｜逐条评分｜不清洗</x:v>
      </x:c>
      <x:c r="F834" s="20" t="n">
        <x:v>14</x:v>
      </x:c>
      <x:c r="G834" s="20" t="str">
        <x:v>性症状</x:v>
      </x:c>
      <x:c r="H834" s="20" t="n">
        <x:v>99</x:v>
      </x:c>
      <x:c r="I834" s="20" t="n">
        <x:v>61</x:v>
      </x:c>
      <x:c r="J834" s="20" t="n">
        <x:v>38</x:v>
      </x:c>
      <x:c r="K834" s="20" t="n">
        <x:v>3</x:v>
      </x:c>
      <x:c r="L834" s="20" t="n">
        <x:v>0.4732237850434801</x:v>
      </x:c>
      <x:c r="M834" s="20" t="n">
        <x:v>0.2518455934834975</x:v>
      </x:c>
      <x:c r="N834" s="20" t="n">
        <x:v>0.659773537006577</x:v>
      </x:c>
      <x:c r="O834" s="20" t="n">
        <x:v>0.00009999000099990002</x:v>
      </x:c>
      <x:c r="P834" s="20" t="n">
        <x:v>0.00016998300169983002</x:v>
      </x:c>
      <x:c r="Q834" s="20" t="n">
        <x:v>0.4182136420787842</x:v>
      </x:c>
      <x:c r="R834" s="20" t="n">
        <x:v>0.17719968582989296</x:v>
      </x:c>
      <x:c r="S834" s="20" t="n">
        <x:v>0.615257435436176</x:v>
      </x:c>
      <x:c r="T834" s="20" t="n">
        <x:v>0.0013998600139986002</x:v>
      </x:c>
      <x:c r="U834" s="20" t="n">
        <x:v>0.0021634200216342</x:v>
      </x:c>
      <x:c r="V834" s="20" t="n">
        <x:v>-0.05501014296469592</x:v>
      </x:c>
      <x:c r="W834" s="20" t="n">
        <x:v>-0.09404753070258681</x:v>
      </x:c>
      <x:c r="X834" s="20" t="n">
        <x:v>-0.021477381520159763</x:v>
      </x:c>
      <x:c r="Y834" s="20" t="n">
        <x:v>0.8837544842348921</x:v>
      </x:c>
      <x:c r="Z834" s="20" t="str">
        <x:v>attenuated_but_significant</x:v>
      </x:c>
      <x:c r="AA834" s="20" t="str">
        <x:v>正式</x:v>
      </x:c>
      <x:c r="AB834" s="20" t="str">
        <x:v>金标准总分－对应金标准条目分；HAMD14金标准9视为无法评估且总分已不含该项</x:v>
      </x:c>
      <x:c r="AC834" s="20" t="n">
        <x:f>IF(L834="","",Q834-L834)</x:f>
        <x:v>-0.05501014296469592</x:v>
      </x:c>
      <x:c r="AD834" s="20" t="n">
        <x:f>IF(L834&gt;0,Q834/L834,"")</x:f>
        <x:v>0.8837544842348921</x:v>
      </x:c>
    </x:row>
    <x:row r="835">
      <x:c r="A835" s="20" t="str">
        <x:v>PDCH标签99人</x:v>
      </x:c>
      <x:c r="B835" s="20" t="str">
        <x:v>GLM-5.2</x:v>
      </x:c>
      <x:c r="C835" s="20" t="str">
        <x:v>思考</x:v>
      </x:c>
      <x:c r="D835" s="20" t="n">
        <x:v>3</x:v>
      </x:c>
      <x:c r="E835" s="20" t="str">
        <x:v>C03：全文｜不规整｜逐条评分｜不清洗</x:v>
      </x:c>
      <x:c r="F835" s="20" t="n">
        <x:v>15</x:v>
      </x:c>
      <x:c r="G835" s="20" t="str">
        <x:v>疑病</x:v>
      </x:c>
      <x:c r="H835" s="20" t="n">
        <x:v>99</x:v>
      </x:c>
      <x:c r="I835" s="20" t="n">
        <x:v>99</x:v>
      </x:c>
      <x:c r="J835" s="20" t="n">
        <x:v>0</x:v>
      </x:c>
      <x:c r="K835" s="20" t="n">
        <x:v>3</x:v>
      </x:c>
      <x:c r="L835" s="20" t="n">
        <x:v>0.09132884753625604</x:v>
      </x:c>
      <x:c r="M835" s="20" t="n">
        <x:v>-0.09783678853348052</x:v>
      </x:c>
      <x:c r="N835" s="20" t="n">
        <x:v>0.2865865597398685</x:v>
      </x:c>
      <x:c r="O835" s="20" t="n">
        <x:v>0.3705629437056294</x:v>
      </x:c>
      <x:c r="P835" s="20" t="n">
        <x:v>0.3937231276872313</x:v>
      </x:c>
      <x:c r="Q835" s="20" t="n">
        <x:v>0.032485822621619614</x:v>
      </x:c>
      <x:c r="R835" s="20" t="n">
        <x:v>-0.1643468327122369</x:v>
      </x:c>
      <x:c r="S835" s="20" t="n">
        <x:v>0.22985843644395612</x:v>
      </x:c>
      <x:c r="T835" s="20" t="n">
        <x:v>0.7499250074992501</x:v>
      </x:c>
      <x:c r="U835" s="20" t="n">
        <x:v>0.7668406091721655</x:v>
      </x:c>
      <x:c r="V835" s="20" t="n">
        <x:v>-0.05884302491463643</x:v>
      </x:c>
      <x:c r="W835" s="20" t="n">
        <x:v>-0.08774317319431221</x:v>
      </x:c>
      <x:c r="X835" s="20" t="n">
        <x:v>-0.03325844165375666</x:v>
      </x:c>
      <x:c r="Y835" s="20" t="n">
        <x:v>0.35570165942062587</x:v>
      </x:c>
      <x:c r="Z835" s="20" t="str">
        <x:v>weak_both</x:v>
      </x:c>
      <x:c r="AA835" s="20" t="str">
        <x:v>正式</x:v>
      </x:c>
      <x:c r="AB835" s="20" t="str">
        <x:v>金标准总分－对应金标准条目分；HAMD14金标准9视为无法评估且总分已不含该项</x:v>
      </x:c>
      <x:c r="AC835" s="20" t="n">
        <x:f>IF(L835="","",Q835-L835)</x:f>
        <x:v>-0.05884302491463643</x:v>
      </x:c>
      <x:c r="AD835" s="20" t="n">
        <x:f>IF(L835&gt;0,Q835/L835,"")</x:f>
        <x:v>0.35570165942062587</x:v>
      </x:c>
    </x:row>
    <x:row r="836">
      <x:c r="A836" s="20" t="str">
        <x:v>PDCH标签99人</x:v>
      </x:c>
      <x:c r="B836" s="20" t="str">
        <x:v>GLM-5.2</x:v>
      </x:c>
      <x:c r="C836" s="20" t="str">
        <x:v>思考</x:v>
      </x:c>
      <x:c r="D836" s="20" t="n">
        <x:v>3</x:v>
      </x:c>
      <x:c r="E836" s="20" t="str">
        <x:v>C03：全文｜不规整｜逐条评分｜不清洗</x:v>
      </x:c>
      <x:c r="F836" s="20" t="n">
        <x:v>16</x:v>
      </x:c>
      <x:c r="G836" s="20" t="str">
        <x:v>体重减轻</x:v>
      </x:c>
      <x:c r="H836" s="20" t="n">
        <x:v>99</x:v>
      </x:c>
      <x:c r="I836" s="20" t="n">
        <x:v>99</x:v>
      </x:c>
      <x:c r="J836" s="20" t="n">
        <x:v>0</x:v>
      </x:c>
      <x:c r="K836" s="20" t="n">
        <x:v>3</x:v>
      </x:c>
      <x:c r="L836" s="20" t="n">
        <x:v>0.2411345008986614</x:v>
      </x:c>
      <x:c r="M836" s="20" t="n">
        <x:v>0.05303576596839205</x:v>
      </x:c>
      <x:c r="N836" s="20" t="n">
        <x:v>0.41943657249528554</x:v>
      </x:c>
      <x:c r="O836" s="20" t="n">
        <x:v>0.016998300169983</x:v>
      </x:c>
      <x:c r="P836" s="20" t="n">
        <x:v>0.020458131178032638</x:v>
      </x:c>
      <x:c r="Q836" s="20" t="n">
        <x:v>0.18039114232533185</x:v>
      </x:c>
      <x:c r="R836" s="20" t="n">
        <x:v>-0.0014976556080390055</x:v>
      </x:c>
      <x:c r="S836" s="20" t="n">
        <x:v>0.35445198953517704</x:v>
      </x:c>
      <x:c r="T836" s="20" t="n">
        <x:v>0.0736926307369263</x:v>
      </x:c>
      <x:c r="U836" s="20" t="n">
        <x:v>0.08791401561598226</x:v>
      </x:c>
      <x:c r="V836" s="20" t="n">
        <x:v>-0.06074335857332955</x:v>
      </x:c>
      <x:c r="W836" s="20" t="n">
        <x:v>-0.09288190132572428</x:v>
      </x:c>
      <x:c r="X836" s="20" t="n">
        <x:v>-0.03221666129507023</x:v>
      </x:c>
      <x:c r="Y836" s="20" t="n">
        <x:v>0.7480934567764013</x:v>
      </x:c>
      <x:c r="Z836" s="20" t="str">
        <x:v>overlap_dependent</x:v>
      </x:c>
      <x:c r="AA836" s="20" t="str">
        <x:v>正式</x:v>
      </x:c>
      <x:c r="AB836" s="20" t="str">
        <x:v>金标准总分－对应金标准条目分；HAMD14金标准9视为无法评估且总分已不含该项</x:v>
      </x:c>
      <x:c r="AC836" s="20" t="n">
        <x:f>IF(L836="","",Q836-L836)</x:f>
        <x:v>-0.06074335857332955</x:v>
      </x:c>
      <x:c r="AD836" s="20" t="n">
        <x:f>IF(L836&gt;0,Q836/L836,"")</x:f>
        <x:v>0.7480934567764013</x:v>
      </x:c>
    </x:row>
    <x:row r="837">
      <x:c r="A837" s="20" t="str">
        <x:v>PDCH标签99人</x:v>
      </x:c>
      <x:c r="B837" s="20" t="str">
        <x:v>GLM-5.2</x:v>
      </x:c>
      <x:c r="C837" s="20" t="str">
        <x:v>思考</x:v>
      </x:c>
      <x:c r="D837" s="20" t="n">
        <x:v>3</x:v>
      </x:c>
      <x:c r="E837" s="20" t="str">
        <x:v>C03：全文｜不规整｜逐条评分｜不清洗</x:v>
      </x:c>
      <x:c r="F837" s="20" t="n">
        <x:v>17</x:v>
      </x:c>
      <x:c r="G837" s="20" t="str">
        <x:v>自知力</x:v>
      </x:c>
      <x:c r="H837" s="20" t="n">
        <x:v>99</x:v>
      </x:c>
      <x:c r="I837" s="20" t="n">
        <x:v>99</x:v>
      </x:c>
      <x:c r="J837" s="20" t="n">
        <x:v>0</x:v>
      </x:c>
      <x:c r="K837" s="20" t="n">
        <x:v>3</x:v>
      </x:c>
      <x:c r="L837" s="20" t="n">
        <x:v>0.06577709945673778</x:v>
      </x:c>
      <x:c r="M837" s="20" t="n">
        <x:v>-0.14268334323264636</x:v>
      </x:c>
      <x:c r="N837" s="20" t="n">
        <x:v>0.26798301655273915</x:v>
      </x:c>
      <x:c r="O837" s="20" t="n">
        <x:v>0.5110488951104889</x:v>
      </x:c>
      <x:c r="P837" s="20" t="n">
        <x:v>0.5346357671925115</x:v>
      </x:c>
      <x:c r="Q837" s="20" t="n">
        <x:v>0.06586572811822333</x:v>
      </x:c>
      <x:c r="R837" s="20" t="n">
        <x:v>-0.13585574433824155</x:v>
      </x:c>
      <x:c r="S837" s="20" t="n">
        <x:v>0.2706262067066554</x:v>
      </x:c>
      <x:c r="T837" s="20" t="n">
        <x:v>0.5231476852314768</x:v>
      </x:c>
      <x:c r="U837" s="20" t="n">
        <x:v>0.5558444155584441</x:v>
      </x:c>
      <x:c r="V837" s="20" t="n">
        <x:v>0.00008862866148555415</x:v>
      </x:c>
      <x:c r="W837" s="20" t="n">
        <x:v>-0.013489161266291395</x:v>
      </x:c>
      <x:c r="X837" s="20" t="n">
        <x:v>0.012982163458171485</x:v>
      </x:c>
      <x:c r="Y837" s="20" t="n">
        <x:v>1.0013474090864078</x:v>
      </x:c>
      <x:c r="Z837" s="20" t="str">
        <x:v>weak_both</x:v>
      </x:c>
      <x:c r="AA837" s="20" t="str">
        <x:v>正式</x:v>
      </x:c>
      <x:c r="AB837" s="20" t="str">
        <x:v>金标准总分－对应金标准条目分；HAMD14金标准9视为无法评估且总分已不含该项</x:v>
      </x:c>
      <x:c r="AC837" s="20" t="n">
        <x:f>IF(L837="","",Q837-L837)</x:f>
        <x:v>0.00008862866148555415</x:v>
      </x:c>
      <x:c r="AD837" s="20" t="n">
        <x:f>IF(L837&gt;0,Q837/L837,"")</x:f>
        <x:v>1.0013474090864078</x:v>
      </x:c>
    </x:row>
    <x:row r="838">
      <x:c r="A838" s="20" t="str">
        <x:v>PDCH标签99人</x:v>
      </x:c>
      <x:c r="B838" s="20" t="str">
        <x:v>GLM-5.2</x:v>
      </x:c>
      <x:c r="C838" s="20" t="str">
        <x:v>思考</x:v>
      </x:c>
      <x:c r="D838" s="20" t="n">
        <x:v>4</x:v>
      </x:c>
      <x:c r="E838" s="20" t="str">
        <x:v>C04：全文｜不规整｜逐条评分｜清洗</x:v>
      </x:c>
      <x:c r="F838" s="20" t="n">
        <x:v>1</x:v>
      </x:c>
      <x:c r="G838" s="20" t="str">
        <x:v>抑郁情绪</x:v>
      </x:c>
      <x:c r="H838" s="20" t="n">
        <x:v>99</x:v>
      </x:c>
      <x:c r="I838" s="20" t="n">
        <x:v>99</x:v>
      </x:c>
      <x:c r="J838" s="20" t="n">
        <x:v>0</x:v>
      </x:c>
      <x:c r="K838" s="20" t="n">
        <x:v>4</x:v>
      </x:c>
      <x:c r="L838" s="20" t="n">
        <x:v>0.5527116313403292</x:v>
      </x:c>
      <x:c r="M838" s="20" t="n">
        <x:v>0.3883035246105144</x:v>
      </x:c>
      <x:c r="N838" s="20" t="n">
        <x:v>0.6905572272979945</x:v>
      </x:c>
      <x:c r="O838" s="20" t="n">
        <x:v>0.00009999000099990002</x:v>
      </x:c>
      <x:c r="P838" s="20" t="n">
        <x:v>0.00016998300169983002</x:v>
      </x:c>
      <x:c r="Q838" s="20" t="n">
        <x:v>0.5040910669746322</x:v>
      </x:c>
      <x:c r="R838" s="20" t="n">
        <x:v>0.33689056499001324</x:v>
      </x:c>
      <x:c r="S838" s="20" t="n">
        <x:v>0.6546812744238752</x:v>
      </x:c>
      <x:c r="T838" s="20" t="n">
        <x:v>0.00009999000099990002</x:v>
      </x:c>
      <x:c r="U838" s="20" t="n">
        <x:v>0.00022664400226644</x:v>
      </x:c>
      <x:c r="V838" s="20" t="n">
        <x:v>-0.04862056436569695</x:v>
      </x:c>
      <x:c r="W838" s="20" t="n">
        <x:v>-0.07586064335337214</x:v>
      </x:c>
      <x:c r="X838" s="20" t="n">
        <x:v>-0.02417007743626842</x:v>
      </x:c>
      <x:c r="Y838" s="20" t="n">
        <x:v>0.9120326738053408</x:v>
      </x:c>
      <x:c r="Z838" s="20" t="str">
        <x:v>attenuated_but_significant</x:v>
      </x:c>
      <x:c r="AA838" s="20" t="str">
        <x:v>正式</x:v>
      </x:c>
      <x:c r="AB838" s="20" t="str">
        <x:v>金标准总分－对应金标准条目分；HAMD14金标准9视为无法评估且总分已不含该项</x:v>
      </x:c>
      <x:c r="AC838" s="20" t="n">
        <x:f>IF(L838="","",Q838-L838)</x:f>
        <x:v>-0.04862056436569695</x:v>
      </x:c>
      <x:c r="AD838" s="20" t="n">
        <x:f>IF(L838&gt;0,Q838/L838,"")</x:f>
        <x:v>0.9120326738053408</x:v>
      </x:c>
    </x:row>
    <x:row r="839">
      <x:c r="A839" s="20" t="str">
        <x:v>PDCH标签99人</x:v>
      </x:c>
      <x:c r="B839" s="20" t="str">
        <x:v>GLM-5.2</x:v>
      </x:c>
      <x:c r="C839" s="20" t="str">
        <x:v>思考</x:v>
      </x:c>
      <x:c r="D839" s="20" t="n">
        <x:v>4</x:v>
      </x:c>
      <x:c r="E839" s="20" t="str">
        <x:v>C04：全文｜不规整｜逐条评分｜清洗</x:v>
      </x:c>
      <x:c r="F839" s="20" t="n">
        <x:v>2</x:v>
      </x:c>
      <x:c r="G839" s="20" t="str">
        <x:v>有罪感</x:v>
      </x:c>
      <x:c r="H839" s="20" t="n">
        <x:v>99</x:v>
      </x:c>
      <x:c r="I839" s="20" t="n">
        <x:v>99</x:v>
      </x:c>
      <x:c r="J839" s="20" t="n">
        <x:v>0</x:v>
      </x:c>
      <x:c r="K839" s="20" t="n">
        <x:v>3</x:v>
      </x:c>
      <x:c r="L839" s="20" t="n">
        <x:v>0.45836793464331815</x:v>
      </x:c>
      <x:c r="M839" s="20" t="n">
        <x:v>0.294768111707364</x:v>
      </x:c>
      <x:c r="N839" s="20" t="n">
        <x:v>0.5994837582810802</x:v>
      </x:c>
      <x:c r="O839" s="20" t="n">
        <x:v>0.00009999000099990002</x:v>
      </x:c>
      <x:c r="P839" s="20" t="n">
        <x:v>0.00016998300169983002</x:v>
      </x:c>
      <x:c r="Q839" s="20" t="n">
        <x:v>0.41167114665836146</x:v>
      </x:c>
      <x:c r="R839" s="20" t="n">
        <x:v>0.2461265433610981</x:v>
      </x:c>
      <x:c r="S839" s="20" t="n">
        <x:v>0.557254710568</x:v>
      </x:c>
      <x:c r="T839" s="20" t="n">
        <x:v>0.00029997000299970003</x:v>
      </x:c>
      <x:c r="U839" s="20" t="n">
        <x:v>0.0005512962217291785</x:v>
      </x:c>
      <x:c r="V839" s="20" t="n">
        <x:v>-0.04669678798495669</x:v>
      </x:c>
      <x:c r="W839" s="20" t="n">
        <x:v>-0.07611625988185171</x:v>
      </x:c>
      <x:c r="X839" s="20" t="n">
        <x:v>-0.020093529822236868</x:v>
      </x:c>
      <x:c r="Y839" s="20" t="n">
        <x:v>0.8981237899608007</x:v>
      </x:c>
      <x:c r="Z839" s="20" t="str">
        <x:v>attenuated_but_significant</x:v>
      </x:c>
      <x:c r="AA839" s="20" t="str">
        <x:v>正式</x:v>
      </x:c>
      <x:c r="AB839" s="20" t="str">
        <x:v>金标准总分－对应金标准条目分；HAMD14金标准9视为无法评估且总分已不含该项</x:v>
      </x:c>
      <x:c r="AC839" s="20" t="n">
        <x:f>IF(L839="","",Q839-L839)</x:f>
        <x:v>-0.04669678798495669</x:v>
      </x:c>
      <x:c r="AD839" s="20" t="n">
        <x:f>IF(L839&gt;0,Q839/L839,"")</x:f>
        <x:v>0.8981237899608007</x:v>
      </x:c>
    </x:row>
    <x:row r="840">
      <x:c r="A840" s="20" t="str">
        <x:v>PDCH标签99人</x:v>
      </x:c>
      <x:c r="B840" s="20" t="str">
        <x:v>GLM-5.2</x:v>
      </x:c>
      <x:c r="C840" s="20" t="str">
        <x:v>思考</x:v>
      </x:c>
      <x:c r="D840" s="20" t="n">
        <x:v>4</x:v>
      </x:c>
      <x:c r="E840" s="20" t="str">
        <x:v>C04：全文｜不规整｜逐条评分｜清洗</x:v>
      </x:c>
      <x:c r="F840" s="20" t="n">
        <x:v>3</x:v>
      </x:c>
      <x:c r="G840" s="20" t="str">
        <x:v>自杀</x:v>
      </x:c>
      <x:c r="H840" s="20" t="n">
        <x:v>99</x:v>
      </x:c>
      <x:c r="I840" s="20" t="n">
        <x:v>99</x:v>
      </x:c>
      <x:c r="J840" s="20" t="n">
        <x:v>0</x:v>
      </x:c>
      <x:c r="K840" s="20" t="n">
        <x:v>5</x:v>
      </x:c>
      <x:c r="L840" s="20" t="n">
        <x:v>0.40872913183451604</x:v>
      </x:c>
      <x:c r="M840" s="20" t="n">
        <x:v>0.232235562076318</x:v>
      </x:c>
      <x:c r="N840" s="20" t="n">
        <x:v>0.5634262922885759</x:v>
      </x:c>
      <x:c r="O840" s="20" t="n">
        <x:v>0.00009999000099990002</x:v>
      </x:c>
      <x:c r="P840" s="20" t="n">
        <x:v>0.00016998300169983002</x:v>
      </x:c>
      <x:c r="Q840" s="20" t="n">
        <x:v>0.33408227723859035</x:v>
      </x:c>
      <x:c r="R840" s="20" t="n">
        <x:v>0.14927566600394565</x:v>
      </x:c>
      <x:c r="S840" s="20" t="n">
        <x:v>0.5048678130073149</x:v>
      </x:c>
      <x:c r="T840" s="20" t="n">
        <x:v>0.0007999200079992001</x:v>
      </x:c>
      <x:c r="U840" s="20" t="n">
        <x:v>0.0013107123022637495</x:v>
      </x:c>
      <x:c r="V840" s="20" t="n">
        <x:v>-0.07464685459592568</x:v>
      </x:c>
      <x:c r="W840" s="20" t="n">
        <x:v>-0.1114006608213682</x:v>
      </x:c>
      <x:c r="X840" s="20" t="n">
        <x:v>-0.04066419037063853</x:v>
      </x:c>
      <x:c r="Y840" s="20" t="n">
        <x:v>0.817368401755742</x:v>
      </x:c>
      <x:c r="Z840" s="20" t="str">
        <x:v>attenuated_but_significant</x:v>
      </x:c>
      <x:c r="AA840" s="20" t="str">
        <x:v>正式</x:v>
      </x:c>
      <x:c r="AB840" s="20" t="str">
        <x:v>金标准总分－对应金标准条目分；HAMD14金标准9视为无法评估且总分已不含该项</x:v>
      </x:c>
      <x:c r="AC840" s="20" t="n">
        <x:f>IF(L840="","",Q840-L840)</x:f>
        <x:v>-0.07464685459592568</x:v>
      </x:c>
      <x:c r="AD840" s="20" t="n">
        <x:f>IF(L840&gt;0,Q840/L840,"")</x:f>
        <x:v>0.817368401755742</x:v>
      </x:c>
    </x:row>
    <x:row r="841">
      <x:c r="A841" s="20" t="str">
        <x:v>PDCH标签99人</x:v>
      </x:c>
      <x:c r="B841" s="20" t="str">
        <x:v>GLM-5.2</x:v>
      </x:c>
      <x:c r="C841" s="20" t="str">
        <x:v>思考</x:v>
      </x:c>
      <x:c r="D841" s="20" t="n">
        <x:v>4</x:v>
      </x:c>
      <x:c r="E841" s="20" t="str">
        <x:v>C04：全文｜不规整｜逐条评分｜清洗</x:v>
      </x:c>
      <x:c r="F841" s="20" t="n">
        <x:v>4</x:v>
      </x:c>
      <x:c r="G841" s="20" t="str">
        <x:v>入睡困难</x:v>
      </x:c>
      <x:c r="H841" s="20" t="n">
        <x:v>99</x:v>
      </x:c>
      <x:c r="I841" s="20" t="n">
        <x:v>99</x:v>
      </x:c>
      <x:c r="J841" s="20" t="n">
        <x:v>0</x:v>
      </x:c>
      <x:c r="K841" s="20" t="n">
        <x:v>3</x:v>
      </x:c>
      <x:c r="L841" s="20" t="n">
        <x:v>0.44742226300830124</x:v>
      </x:c>
      <x:c r="M841" s="20" t="n">
        <x:v>0.2945505589180187</x:v>
      </x:c>
      <x:c r="N841" s="20" t="n">
        <x:v>0.5867562135944278</x:v>
      </x:c>
      <x:c r="O841" s="20" t="n">
        <x:v>0.00009999000099990002</x:v>
      </x:c>
      <x:c r="P841" s="20" t="n">
        <x:v>0.00016998300169983002</x:v>
      </x:c>
      <x:c r="Q841" s="20" t="n">
        <x:v>0.41009309314585457</x:v>
      </x:c>
      <x:c r="R841" s="20" t="n">
        <x:v>0.2415534413022506</x:v>
      </x:c>
      <x:c r="S841" s="20" t="n">
        <x:v>0.5592399767184043</x:v>
      </x:c>
      <x:c r="T841" s="20" t="n">
        <x:v>0.00019998000199980003</x:v>
      </x:c>
      <x:c r="U841" s="20" t="n">
        <x:v>0.0003830602855207437</x:v>
      </x:c>
      <x:c r="V841" s="20" t="n">
        <x:v>-0.037329169862446665</x:v>
      </x:c>
      <x:c r="W841" s="20" t="n">
        <x:v>-0.06011900928759406</x:v>
      </x:c>
      <x:c r="X841" s="20" t="n">
        <x:v>-0.01828858777403701</x:v>
      </x:c>
      <x:c r="Y841" s="20" t="n">
        <x:v>0.9165683674042968</x:v>
      </x:c>
      <x:c r="Z841" s="20" t="str">
        <x:v>attenuated_but_significant</x:v>
      </x:c>
      <x:c r="AA841" s="20" t="str">
        <x:v>正式</x:v>
      </x:c>
      <x:c r="AB841" s="20" t="str">
        <x:v>金标准总分－对应金标准条目分；HAMD14金标准9视为无法评估且总分已不含该项</x:v>
      </x:c>
      <x:c r="AC841" s="20" t="n">
        <x:f>IF(L841="","",Q841-L841)</x:f>
        <x:v>-0.037329169862446665</x:v>
      </x:c>
      <x:c r="AD841" s="20" t="n">
        <x:f>IF(L841&gt;0,Q841/L841,"")</x:f>
        <x:v>0.9165683674042968</x:v>
      </x:c>
    </x:row>
    <x:row r="842">
      <x:c r="A842" s="20" t="str">
        <x:v>PDCH标签99人</x:v>
      </x:c>
      <x:c r="B842" s="20" t="str">
        <x:v>GLM-5.2</x:v>
      </x:c>
      <x:c r="C842" s="20" t="str">
        <x:v>思考</x:v>
      </x:c>
      <x:c r="D842" s="20" t="n">
        <x:v>4</x:v>
      </x:c>
      <x:c r="E842" s="20" t="str">
        <x:v>C04：全文｜不规整｜逐条评分｜清洗</x:v>
      </x:c>
      <x:c r="F842" s="20" t="n">
        <x:v>5</x:v>
      </x:c>
      <x:c r="G842" s="20" t="str">
        <x:v>睡眠不深</x:v>
      </x:c>
      <x:c r="H842" s="20" t="n">
        <x:v>99</x:v>
      </x:c>
      <x:c r="I842" s="20" t="n">
        <x:v>99</x:v>
      </x:c>
      <x:c r="J842" s="20" t="n">
        <x:v>0</x:v>
      </x:c>
      <x:c r="K842" s="20" t="n">
        <x:v>3</x:v>
      </x:c>
      <x:c r="L842" s="20" t="n">
        <x:v>0.14983688566616257</x:v>
      </x:c>
      <x:c r="M842" s="20" t="n">
        <x:v>-0.04123578496160379</x:v>
      </x:c>
      <x:c r="N842" s="20" t="n">
        <x:v>0.3364008327179565</x:v>
      </x:c>
      <x:c r="O842" s="20" t="n">
        <x:v>0.1376862313768623</x:v>
      </x:c>
      <x:c r="P842" s="20" t="n">
        <x:v>0.15223843469311604</x:v>
      </x:c>
      <x:c r="Q842" s="20" t="n">
        <x:v>0.09562610856290929</x:v>
      </x:c>
      <x:c r="R842" s="20" t="n">
        <x:v>-0.10439974021297639</x:v>
      </x:c>
      <x:c r="S842" s="20" t="n">
        <x:v>0.28004176922919743</x:v>
      </x:c>
      <x:c r="T842" s="20" t="n">
        <x:v>0.34526547345265474</x:v>
      </x:c>
      <x:c r="U842" s="20" t="n">
        <x:v>0.37564883511648833</x:v>
      </x:c>
      <x:c r="V842" s="20" t="n">
        <x:v>-0.05421077710325328</x:v>
      </x:c>
      <x:c r="W842" s="20" t="n">
        <x:v>-0.08343237463808133</x:v>
      </x:c>
      <x:c r="X842" s="20" t="n">
        <x:v>-0.028565233356539564</x:v>
      </x:c>
      <x:c r="Y842" s="20" t="n">
        <x:v>0.6382013890489209</x:v>
      </x:c>
      <x:c r="Z842" s="20" t="str">
        <x:v>weak_both</x:v>
      </x:c>
      <x:c r="AA842" s="20" t="str">
        <x:v>正式</x:v>
      </x:c>
      <x:c r="AB842" s="20" t="str">
        <x:v>金标准总分－对应金标准条目分；HAMD14金标准9视为无法评估且总分已不含该项</x:v>
      </x:c>
      <x:c r="AC842" s="20" t="n">
        <x:f>IF(L842="","",Q842-L842)</x:f>
        <x:v>-0.05421077710325328</x:v>
      </x:c>
      <x:c r="AD842" s="20" t="n">
        <x:f>IF(L842&gt;0,Q842/L842,"")</x:f>
        <x:v>0.6382013890489209</x:v>
      </x:c>
    </x:row>
    <x:row r="843">
      <x:c r="A843" s="20" t="str">
        <x:v>PDCH标签99人</x:v>
      </x:c>
      <x:c r="B843" s="20" t="str">
        <x:v>GLM-5.2</x:v>
      </x:c>
      <x:c r="C843" s="20" t="str">
        <x:v>思考</x:v>
      </x:c>
      <x:c r="D843" s="20" t="n">
        <x:v>4</x:v>
      </x:c>
      <x:c r="E843" s="20" t="str">
        <x:v>C04：全文｜不规整｜逐条评分｜清洗</x:v>
      </x:c>
      <x:c r="F843" s="20" t="n">
        <x:v>6</x:v>
      </x:c>
      <x:c r="G843" s="20" t="str">
        <x:v>早醒</x:v>
      </x:c>
      <x:c r="H843" s="20" t="n">
        <x:v>99</x:v>
      </x:c>
      <x:c r="I843" s="20" t="n">
        <x:v>99</x:v>
      </x:c>
      <x:c r="J843" s="20" t="n">
        <x:v>0</x:v>
      </x:c>
      <x:c r="K843" s="20" t="n">
        <x:v>3</x:v>
      </x:c>
      <x:c r="L843" s="20" t="n">
        <x:v>0.38110043074629646</x:v>
      </x:c>
      <x:c r="M843" s="20" t="n">
        <x:v>0.20614563783109355</x:v>
      </x:c>
      <x:c r="N843" s="20" t="n">
        <x:v>0.5433124078984476</x:v>
      </x:c>
      <x:c r="O843" s="20" t="n">
        <x:v>0.00019998000199980003</x:v>
      </x:c>
      <x:c r="P843" s="20" t="n">
        <x:v>0.00031261241691922764</x:v>
      </x:c>
      <x:c r="Q843" s="20" t="n">
        <x:v>0.3298792584866167</x:v>
      </x:c>
      <x:c r="R843" s="20" t="n">
        <x:v>0.1306955449882574</x:v>
      </x:c>
      <x:c r="S843" s="20" t="n">
        <x:v>0.4989283079795264</x:v>
      </x:c>
      <x:c r="T843" s="20" t="n">
        <x:v>0.0008999100089991</x:v>
      </x:c>
      <x:c r="U843" s="20" t="n">
        <x:v>0.00143985601439856</x:v>
      </x:c>
      <x:c r="V843" s="20" t="n">
        <x:v>-0.05122117225967976</x:v>
      </x:c>
      <x:c r="W843" s="20" t="n">
        <x:v>-0.07805292568971454</x:v>
      </x:c>
      <x:c r="X843" s="20" t="n">
        <x:v>-0.02636792984598827</x:v>
      </x:c>
      <x:c r="Y843" s="20" t="n">
        <x:v>0.865596656085182</x:v>
      </x:c>
      <x:c r="Z843" s="20" t="str">
        <x:v>attenuated_but_significant</x:v>
      </x:c>
      <x:c r="AA843" s="20" t="str">
        <x:v>正式</x:v>
      </x:c>
      <x:c r="AB843" s="20" t="str">
        <x:v>金标准总分－对应金标准条目分；HAMD14金标准9视为无法评估且总分已不含该项</x:v>
      </x:c>
      <x:c r="AC843" s="20" t="n">
        <x:f>IF(L843="","",Q843-L843)</x:f>
        <x:v>-0.05122117225967976</x:v>
      </x:c>
      <x:c r="AD843" s="20" t="n">
        <x:f>IF(L843&gt;0,Q843/L843,"")</x:f>
        <x:v>0.865596656085182</x:v>
      </x:c>
    </x:row>
    <x:row r="844">
      <x:c r="A844" s="20" t="str">
        <x:v>PDCH标签99人</x:v>
      </x:c>
      <x:c r="B844" s="20" t="str">
        <x:v>GLM-5.2</x:v>
      </x:c>
      <x:c r="C844" s="20" t="str">
        <x:v>思考</x:v>
      </x:c>
      <x:c r="D844" s="20" t="n">
        <x:v>4</x:v>
      </x:c>
      <x:c r="E844" s="20" t="str">
        <x:v>C04：全文｜不规整｜逐条评分｜清洗</x:v>
      </x:c>
      <x:c r="F844" s="20" t="n">
        <x:v>7</x:v>
      </x:c>
      <x:c r="G844" s="20" t="str">
        <x:v>工作和活动</x:v>
      </x:c>
      <x:c r="H844" s="20" t="n">
        <x:v>99</x:v>
      </x:c>
      <x:c r="I844" s="20" t="n">
        <x:v>99</x:v>
      </x:c>
      <x:c r="J844" s="20" t="n">
        <x:v>0</x:v>
      </x:c>
      <x:c r="K844" s="20" t="n">
        <x:v>5</x:v>
      </x:c>
      <x:c r="L844" s="20" t="n">
        <x:v>0.6000301109359298</x:v>
      </x:c>
      <x:c r="M844" s="20" t="n">
        <x:v>0.44214540274731917</x:v>
      </x:c>
      <x:c r="N844" s="20" t="n">
        <x:v>0.724963195021384</x:v>
      </x:c>
      <x:c r="O844" s="20" t="n">
        <x:v>0.00009999000099990002</x:v>
      </x:c>
      <x:c r="P844" s="20" t="n">
        <x:v>0.00016998300169983002</x:v>
      </x:c>
      <x:c r="Q844" s="20" t="n">
        <x:v>0.5617569062529245</x:v>
      </x:c>
      <x:c r="R844" s="20" t="n">
        <x:v>0.4074483949993186</x:v>
      </x:c>
      <x:c r="S844" s="20" t="n">
        <x:v>0.6965388831214554</x:v>
      </x:c>
      <x:c r="T844" s="20" t="n">
        <x:v>0.00009999000099990002</x:v>
      </x:c>
      <x:c r="U844" s="20" t="n">
        <x:v>0.00022664400226644</x:v>
      </x:c>
      <x:c r="V844" s="20" t="n">
        <x:v>-0.038273204683005324</x:v>
      </x:c>
      <x:c r="W844" s="20" t="n">
        <x:v>-0.0696291038584037</x:v>
      </x:c>
      <x:c r="X844" s="20" t="n">
        <x:v>-0.012052792451392057</x:v>
      </x:c>
      <x:c r="Y844" s="20" t="n">
        <x:v>0.936214526595496</x:v>
      </x:c>
      <x:c r="Z844" s="20" t="str">
        <x:v>attenuated_but_significant</x:v>
      </x:c>
      <x:c r="AA844" s="20" t="str">
        <x:v>正式</x:v>
      </x:c>
      <x:c r="AB844" s="20" t="str">
        <x:v>金标准总分－对应金标准条目分；HAMD14金标准9视为无法评估且总分已不含该项</x:v>
      </x:c>
      <x:c r="AC844" s="20" t="n">
        <x:f>IF(L844="","",Q844-L844)</x:f>
        <x:v>-0.038273204683005324</x:v>
      </x:c>
      <x:c r="AD844" s="20" t="n">
        <x:f>IF(L844&gt;0,Q844/L844,"")</x:f>
        <x:v>0.936214526595496</x:v>
      </x:c>
    </x:row>
    <x:row r="845">
      <x:c r="A845" s="20" t="str">
        <x:v>PDCH标签99人</x:v>
      </x:c>
      <x:c r="B845" s="20" t="str">
        <x:v>GLM-5.2</x:v>
      </x:c>
      <x:c r="C845" s="20" t="str">
        <x:v>思考</x:v>
      </x:c>
      <x:c r="D845" s="20" t="n">
        <x:v>4</x:v>
      </x:c>
      <x:c r="E845" s="20" t="str">
        <x:v>C04：全文｜不规整｜逐条评分｜清洗</x:v>
      </x:c>
      <x:c r="F845" s="20" t="n">
        <x:v>8</x:v>
      </x:c>
      <x:c r="G845" s="20" t="str">
        <x:v>迟滞</x:v>
      </x:c>
      <x:c r="H845" s="20" t="n">
        <x:v>99</x:v>
      </x:c>
      <x:c r="I845" s="20" t="n">
        <x:v>99</x:v>
      </x:c>
      <x:c r="J845" s="20" t="n">
        <x:v>0</x:v>
      </x:c>
      <x:c r="K845" s="20" t="n">
        <x:v>4</x:v>
      </x:c>
      <x:c r="L845" s="20" t="n">
        <x:v>0.47276789508185224</x:v>
      </x:c>
      <x:c r="M845" s="20" t="n">
        <x:v>0.29571600483211125</x:v>
      </x:c>
      <x:c r="N845" s="20" t="n">
        <x:v>0.6375380143159072</x:v>
      </x:c>
      <x:c r="O845" s="20" t="n">
        <x:v>0.00009999000099990002</x:v>
      </x:c>
      <x:c r="P845" s="20" t="n">
        <x:v>0.00016998300169983002</x:v>
      </x:c>
      <x:c r="Q845" s="20" t="n">
        <x:v>0.4566356048011393</x:v>
      </x:c>
      <x:c r="R845" s="20" t="n">
        <x:v>0.2752540335663776</x:v>
      </x:c>
      <x:c r="S845" s="20" t="n">
        <x:v>0.6134984505561843</x:v>
      </x:c>
      <x:c r="T845" s="20" t="n">
        <x:v>0.00009999000099990002</x:v>
      </x:c>
      <x:c r="U845" s="20" t="n">
        <x:v>0.00022664400226644</x:v>
      </x:c>
      <x:c r="V845" s="20" t="n">
        <x:v>-0.016132290280712946</x:v>
      </x:c>
      <x:c r="W845" s="20" t="n">
        <x:v>-0.037509868491271144</x:v>
      </x:c>
      <x:c r="X845" s="20" t="n">
        <x:v>0.0010747888501422265</x:v>
      </x:c>
      <x:c r="Y845" s="20" t="n">
        <x:v>0.9658769335893252</x:v>
      </x:c>
      <x:c r="Z845" s="20" t="str">
        <x:v>robust_cross_symptom</x:v>
      </x:c>
      <x:c r="AA845" s="20" t="str">
        <x:v>正式</x:v>
      </x:c>
      <x:c r="AB845" s="20" t="str">
        <x:v>金标准总分－对应金标准条目分；HAMD14金标准9视为无法评估且总分已不含该项</x:v>
      </x:c>
      <x:c r="AC845" s="20" t="n">
        <x:f>IF(L845="","",Q845-L845)</x:f>
        <x:v>-0.016132290280712946</x:v>
      </x:c>
      <x:c r="AD845" s="20" t="n">
        <x:f>IF(L845&gt;0,Q845/L845,"")</x:f>
        <x:v>0.9658769335893252</x:v>
      </x:c>
    </x:row>
    <x:row r="846">
      <x:c r="A846" s="20" t="str">
        <x:v>PDCH标签99人</x:v>
      </x:c>
      <x:c r="B846" s="20" t="str">
        <x:v>GLM-5.2</x:v>
      </x:c>
      <x:c r="C846" s="20" t="str">
        <x:v>思考</x:v>
      </x:c>
      <x:c r="D846" s="20" t="n">
        <x:v>4</x:v>
      </x:c>
      <x:c r="E846" s="20" t="str">
        <x:v>C04：全文｜不规整｜逐条评分｜清洗</x:v>
      </x:c>
      <x:c r="F846" s="20" t="n">
        <x:v>9</x:v>
      </x:c>
      <x:c r="G846" s="20" t="str">
        <x:v>激越</x:v>
      </x:c>
      <x:c r="H846" s="20" t="n">
        <x:v>99</x:v>
      </x:c>
      <x:c r="I846" s="20" t="n">
        <x:v>99</x:v>
      </x:c>
      <x:c r="J846" s="20" t="n">
        <x:v>0</x:v>
      </x:c>
      <x:c r="K846" s="20" t="n">
        <x:v>4</x:v>
      </x:c>
      <x:c r="L846" s="20" t="n">
        <x:v>0.27053527004278083</x:v>
      </x:c>
      <x:c r="M846" s="20" t="n">
        <x:v>0.07055656217973541</x:v>
      </x:c>
      <x:c r="N846" s="20" t="n">
        <x:v>0.4459019105048941</x:v>
      </x:c>
      <x:c r="O846" s="20" t="n">
        <x:v>0.006799320067993201</x:v>
      </x:c>
      <x:c r="P846" s="20" t="n">
        <x:v>0.008642126441561452</x:v>
      </x:c>
      <x:c r="Q846" s="20" t="n">
        <x:v>0.2578655034008031</x:v>
      </x:c>
      <x:c r="R846" s="20" t="n">
        <x:v>0.04913604631429086</x:v>
      </x:c>
      <x:c r="S846" s="20" t="n">
        <x:v>0.4413767623273132</x:v>
      </x:c>
      <x:c r="T846" s="20" t="n">
        <x:v>0.008899110088991101</x:v>
      </x:c>
      <x:c r="U846" s="20" t="n">
        <x:v>0.012102789721027898</x:v>
      </x:c>
      <x:c r="V846" s="20" t="n">
        <x:v>-0.01266976664197772</x:v>
      </x:c>
      <x:c r="W846" s="20" t="n">
        <x:v>-0.033271270451133275</x:v>
      </x:c>
      <x:c r="X846" s="20" t="n">
        <x:v>0.005907916281215896</x:v>
      </x:c>
      <x:c r="Y846" s="20" t="n">
        <x:v>0.953167782374645</x:v>
      </x:c>
      <x:c r="Z846" s="20" t="str">
        <x:v>robust_cross_symptom</x:v>
      </x:c>
      <x:c r="AA846" s="20" t="str">
        <x:v>正式</x:v>
      </x:c>
      <x:c r="AB846" s="20" t="str">
        <x:v>金标准总分－对应金标准条目分；HAMD14金标准9视为无法评估且总分已不含该项</x:v>
      </x:c>
      <x:c r="AC846" s="20" t="n">
        <x:f>IF(L846="","",Q846-L846)</x:f>
        <x:v>-0.01266976664197772</x:v>
      </x:c>
      <x:c r="AD846" s="20" t="n">
        <x:f>IF(L846&gt;0,Q846/L846,"")</x:f>
        <x:v>0.953167782374645</x:v>
      </x:c>
    </x:row>
    <x:row r="847">
      <x:c r="A847" s="20" t="str">
        <x:v>PDCH标签99人</x:v>
      </x:c>
      <x:c r="B847" s="20" t="str">
        <x:v>GLM-5.2</x:v>
      </x:c>
      <x:c r="C847" s="20" t="str">
        <x:v>思考</x:v>
      </x:c>
      <x:c r="D847" s="20" t="n">
        <x:v>4</x:v>
      </x:c>
      <x:c r="E847" s="20" t="str">
        <x:v>C04：全文｜不规整｜逐条评分｜清洗</x:v>
      </x:c>
      <x:c r="F847" s="20" t="n">
        <x:v>10</x:v>
      </x:c>
      <x:c r="G847" s="20" t="str">
        <x:v>精神性焦虑</x:v>
      </x:c>
      <x:c r="H847" s="20" t="n">
        <x:v>99</x:v>
      </x:c>
      <x:c r="I847" s="20" t="n">
        <x:v>99</x:v>
      </x:c>
      <x:c r="J847" s="20" t="n">
        <x:v>0</x:v>
      </x:c>
      <x:c r="K847" s="20" t="n">
        <x:v>4</x:v>
      </x:c>
      <x:c r="L847" s="20" t="n">
        <x:v>0.4881725467274873</x:v>
      </x:c>
      <x:c r="M847" s="20" t="n">
        <x:v>0.31814941571714117</x:v>
      </x:c>
      <x:c r="N847" s="20" t="n">
        <x:v>0.6344290777072464</x:v>
      </x:c>
      <x:c r="O847" s="20" t="n">
        <x:v>0.00009999000099990002</x:v>
      </x:c>
      <x:c r="P847" s="20" t="n">
        <x:v>0.00016998300169983002</x:v>
      </x:c>
      <x:c r="Q847" s="20" t="n">
        <x:v>0.4309866225788663</x:v>
      </x:c>
      <x:c r="R847" s="20" t="n">
        <x:v>0.2558862196603386</x:v>
      </x:c>
      <x:c r="S847" s="20" t="n">
        <x:v>0.5851902394213593</x:v>
      </x:c>
      <x:c r="T847" s="20" t="n">
        <x:v>0.00009999000099990002</x:v>
      </x:c>
      <x:c r="U847" s="20" t="n">
        <x:v>0.00022664400226644</x:v>
      </x:c>
      <x:c r="V847" s="20" t="n">
        <x:v>-0.057185924148621003</x:v>
      </x:c>
      <x:c r="W847" s="20" t="n">
        <x:v>-0.08670026014291837</x:v>
      </x:c>
      <x:c r="X847" s="20" t="n">
        <x:v>-0.03262704942312178</x:v>
      </x:c>
      <x:c r="Y847" s="20" t="n">
        <x:v>0.8828571484980619</x:v>
      </x:c>
      <x:c r="Z847" s="20" t="str">
        <x:v>attenuated_but_significant</x:v>
      </x:c>
      <x:c r="AA847" s="20" t="str">
        <x:v>正式</x:v>
      </x:c>
      <x:c r="AB847" s="20" t="str">
        <x:v>金标准总分－对应金标准条目分；HAMD14金标准9视为无法评估且总分已不含该项</x:v>
      </x:c>
      <x:c r="AC847" s="20" t="n">
        <x:f>IF(L847="","",Q847-L847)</x:f>
        <x:v>-0.057185924148621003</x:v>
      </x:c>
      <x:c r="AD847" s="20" t="n">
        <x:f>IF(L847&gt;0,Q847/L847,"")</x:f>
        <x:v>0.8828571484980619</x:v>
      </x:c>
    </x:row>
    <x:row r="848">
      <x:c r="A848" s="20" t="str">
        <x:v>PDCH标签99人</x:v>
      </x:c>
      <x:c r="B848" s="20" t="str">
        <x:v>GLM-5.2</x:v>
      </x:c>
      <x:c r="C848" s="20" t="str">
        <x:v>思考</x:v>
      </x:c>
      <x:c r="D848" s="20" t="n">
        <x:v>4</x:v>
      </x:c>
      <x:c r="E848" s="20" t="str">
        <x:v>C04：全文｜不规整｜逐条评分｜清洗</x:v>
      </x:c>
      <x:c r="F848" s="20" t="n">
        <x:v>11</x:v>
      </x:c>
      <x:c r="G848" s="20" t="str">
        <x:v>躯体性焦虑</x:v>
      </x:c>
      <x:c r="H848" s="20" t="n">
        <x:v>99</x:v>
      </x:c>
      <x:c r="I848" s="20" t="n">
        <x:v>99</x:v>
      </x:c>
      <x:c r="J848" s="20" t="n">
        <x:v>0</x:v>
      </x:c>
      <x:c r="K848" s="20" t="n">
        <x:v>4</x:v>
      </x:c>
      <x:c r="L848" s="20" t="n">
        <x:v>0.5743342784127576</x:v>
      </x:c>
      <x:c r="M848" s="20" t="n">
        <x:v>0.420202200119381</x:v>
      </x:c>
      <x:c r="N848" s="20" t="n">
        <x:v>0.7017962710412976</x:v>
      </x:c>
      <x:c r="O848" s="20" t="n">
        <x:v>0.00009999000099990002</x:v>
      </x:c>
      <x:c r="P848" s="20" t="n">
        <x:v>0.00016998300169983002</x:v>
      </x:c>
      <x:c r="Q848" s="20" t="n">
        <x:v>0.5166809442994242</x:v>
      </x:c>
      <x:c r="R848" s="20" t="n">
        <x:v>0.34711311281065027</x:v>
      </x:c>
      <x:c r="S848" s="20" t="n">
        <x:v>0.6599860487189717</x:v>
      </x:c>
      <x:c r="T848" s="20" t="n">
        <x:v>0.00009999000099990002</x:v>
      </x:c>
      <x:c r="U848" s="20" t="n">
        <x:v>0.00022664400226644</x:v>
      </x:c>
      <x:c r="V848" s="20" t="n">
        <x:v>-0.0576533341133334</x:v>
      </x:c>
      <x:c r="W848" s="20" t="n">
        <x:v>-0.08512580767470385</x:v>
      </x:c>
      <x:c r="X848" s="20" t="n">
        <x:v>-0.03308895449325888</x:v>
      </x:c>
      <x:c r="Y848" s="20" t="n">
        <x:v>0.8996171110095232</x:v>
      </x:c>
      <x:c r="Z848" s="20" t="str">
        <x:v>attenuated_but_significant</x:v>
      </x:c>
      <x:c r="AA848" s="20" t="str">
        <x:v>正式</x:v>
      </x:c>
      <x:c r="AB848" s="20" t="str">
        <x:v>金标准总分－对应金标准条目分；HAMD14金标准9视为无法评估且总分已不含该项</x:v>
      </x:c>
      <x:c r="AC848" s="20" t="n">
        <x:f>IF(L848="","",Q848-L848)</x:f>
        <x:v>-0.0576533341133334</x:v>
      </x:c>
      <x:c r="AD848" s="20" t="n">
        <x:f>IF(L848&gt;0,Q848/L848,"")</x:f>
        <x:v>0.8996171110095232</x:v>
      </x:c>
    </x:row>
    <x:row r="849">
      <x:c r="A849" s="20" t="str">
        <x:v>PDCH标签99人</x:v>
      </x:c>
      <x:c r="B849" s="20" t="str">
        <x:v>GLM-5.2</x:v>
      </x:c>
      <x:c r="C849" s="20" t="str">
        <x:v>思考</x:v>
      </x:c>
      <x:c r="D849" s="20" t="n">
        <x:v>4</x:v>
      </x:c>
      <x:c r="E849" s="20" t="str">
        <x:v>C04：全文｜不规整｜逐条评分｜清洗</x:v>
      </x:c>
      <x:c r="F849" s="20" t="n">
        <x:v>12</x:v>
      </x:c>
      <x:c r="G849" s="20" t="str">
        <x:v>胃肠道症状</x:v>
      </x:c>
      <x:c r="H849" s="20" t="n">
        <x:v>99</x:v>
      </x:c>
      <x:c r="I849" s="20" t="n">
        <x:v>99</x:v>
      </x:c>
      <x:c r="J849" s="20" t="n">
        <x:v>0</x:v>
      </x:c>
      <x:c r="K849" s="20" t="n">
        <x:v>3</x:v>
      </x:c>
      <x:c r="L849" s="20" t="n">
        <x:v>0.490840193744926</x:v>
      </x:c>
      <x:c r="M849" s="20" t="n">
        <x:v>0.3328546602531917</x:v>
      </x:c>
      <x:c r="N849" s="20" t="n">
        <x:v>0.6261370527155505</x:v>
      </x:c>
      <x:c r="O849" s="20" t="n">
        <x:v>0.00009999000099990002</x:v>
      </x:c>
      <x:c r="P849" s="20" t="n">
        <x:v>0.00016998300169983002</x:v>
      </x:c>
      <x:c r="Q849" s="20" t="n">
        <x:v>0.43749290600018254</x:v>
      </x:c>
      <x:c r="R849" s="20" t="n">
        <x:v>0.25785483977934015</x:v>
      </x:c>
      <x:c r="S849" s="20" t="n">
        <x:v>0.5960855824069008</x:v>
      </x:c>
      <x:c r="T849" s="20" t="n">
        <x:v>0.00009999000099990002</x:v>
      </x:c>
      <x:c r="U849" s="20" t="n">
        <x:v>0.00022664400226644</x:v>
      </x:c>
      <x:c r="V849" s="20" t="n">
        <x:v>-0.053347287744743455</x:v>
      </x:c>
      <x:c r="W849" s="20" t="n">
        <x:v>-0.07987389947507018</x:v>
      </x:c>
      <x:c r="X849" s="20" t="n">
        <x:v>-0.03285657841656289</x:v>
      </x:c>
      <x:c r="Y849" s="20" t="n">
        <x:v>0.8913143454334419</x:v>
      </x:c>
      <x:c r="Z849" s="20" t="str">
        <x:v>attenuated_but_significant</x:v>
      </x:c>
      <x:c r="AA849" s="20" t="str">
        <x:v>正式</x:v>
      </x:c>
      <x:c r="AB849" s="20" t="str">
        <x:v>金标准总分－对应金标准条目分；HAMD14金标准9视为无法评估且总分已不含该项</x:v>
      </x:c>
      <x:c r="AC849" s="20" t="n">
        <x:f>IF(L849="","",Q849-L849)</x:f>
        <x:v>-0.053347287744743455</x:v>
      </x:c>
      <x:c r="AD849" s="20" t="n">
        <x:f>IF(L849&gt;0,Q849/L849,"")</x:f>
        <x:v>0.8913143454334419</x:v>
      </x:c>
    </x:row>
    <x:row r="850">
      <x:c r="A850" s="20" t="str">
        <x:v>PDCH标签99人</x:v>
      </x:c>
      <x:c r="B850" s="20" t="str">
        <x:v>GLM-5.2</x:v>
      </x:c>
      <x:c r="C850" s="20" t="str">
        <x:v>思考</x:v>
      </x:c>
      <x:c r="D850" s="20" t="n">
        <x:v>4</x:v>
      </x:c>
      <x:c r="E850" s="20" t="str">
        <x:v>C04：全文｜不规整｜逐条评分｜清洗</x:v>
      </x:c>
      <x:c r="F850" s="20" t="n">
        <x:v>13</x:v>
      </x:c>
      <x:c r="G850" s="20" t="str">
        <x:v>全身症状</x:v>
      </x:c>
      <x:c r="H850" s="20" t="n">
        <x:v>99</x:v>
      </x:c>
      <x:c r="I850" s="20" t="n">
        <x:v>99</x:v>
      </x:c>
      <x:c r="J850" s="20" t="n">
        <x:v>0</x:v>
      </x:c>
      <x:c r="K850" s="20" t="n">
        <x:v>3</x:v>
      </x:c>
      <x:c r="L850" s="20" t="n">
        <x:v>0.4726937740514314</x:v>
      </x:c>
      <x:c r="M850" s="20" t="n">
        <x:v>0.297421988669697</x:v>
      </x:c>
      <x:c r="N850" s="20" t="n">
        <x:v>0.6177211333458005</x:v>
      </x:c>
      <x:c r="O850" s="20" t="n">
        <x:v>0.00009999000099990002</x:v>
      </x:c>
      <x:c r="P850" s="20" t="n">
        <x:v>0.00016998300169983002</x:v>
      </x:c>
      <x:c r="Q850" s="20" t="n">
        <x:v>0.43236556991263664</x:v>
      </x:c>
      <x:c r="R850" s="20" t="n">
        <x:v>0.25039635672324284</x:v>
      </x:c>
      <x:c r="S850" s="20" t="n">
        <x:v>0.5868401358443724</x:v>
      </x:c>
      <x:c r="T850" s="20" t="n">
        <x:v>0.00009999000099990002</x:v>
      </x:c>
      <x:c r="U850" s="20" t="n">
        <x:v>0.00022664400226644</x:v>
      </x:c>
      <x:c r="V850" s="20" t="n">
        <x:v>-0.04032820413879479</x:v>
      </x:c>
      <x:c r="W850" s="20" t="n">
        <x:v>-0.06734587807974941</x:v>
      </x:c>
      <x:c r="X850" s="20" t="n">
        <x:v>-0.01809127850354065</x:v>
      </x:c>
      <x:c r="Y850" s="20" t="n">
        <x:v>0.9146842917071997</x:v>
      </x:c>
      <x:c r="Z850" s="20" t="str">
        <x:v>attenuated_but_significant</x:v>
      </x:c>
      <x:c r="AA850" s="20" t="str">
        <x:v>正式</x:v>
      </x:c>
      <x:c r="AB850" s="20" t="str">
        <x:v>金标准总分－对应金标准条目分；HAMD14金标准9视为无法评估且总分已不含该项</x:v>
      </x:c>
      <x:c r="AC850" s="20" t="n">
        <x:f>IF(L850="","",Q850-L850)</x:f>
        <x:v>-0.04032820413879479</x:v>
      </x:c>
      <x:c r="AD850" s="20" t="n">
        <x:f>IF(L850&gt;0,Q850/L850,"")</x:f>
        <x:v>0.9146842917071997</x:v>
      </x:c>
    </x:row>
    <x:row r="851">
      <x:c r="A851" s="20" t="str">
        <x:v>PDCH标签99人</x:v>
      </x:c>
      <x:c r="B851" s="20" t="str">
        <x:v>GLM-5.2</x:v>
      </x:c>
      <x:c r="C851" s="20" t="str">
        <x:v>思考</x:v>
      </x:c>
      <x:c r="D851" s="20" t="n">
        <x:v>4</x:v>
      </x:c>
      <x:c r="E851" s="20" t="str">
        <x:v>C04：全文｜不规整｜逐条评分｜清洗</x:v>
      </x:c>
      <x:c r="F851" s="20" t="n">
        <x:v>14</x:v>
      </x:c>
      <x:c r="G851" s="20" t="str">
        <x:v>性症状</x:v>
      </x:c>
      <x:c r="H851" s="20" t="n">
        <x:v>99</x:v>
      </x:c>
      <x:c r="I851" s="20" t="n">
        <x:v>62</x:v>
      </x:c>
      <x:c r="J851" s="20" t="n">
        <x:v>37</x:v>
      </x:c>
      <x:c r="K851" s="20" t="n">
        <x:v>3</x:v>
      </x:c>
      <x:c r="L851" s="20" t="n">
        <x:v>0.46335863870180366</x:v>
      </x:c>
      <x:c r="M851" s="20" t="n">
        <x:v>0.2373580739886473</x:v>
      </x:c>
      <x:c r="N851" s="20" t="n">
        <x:v>0.648506846518379</x:v>
      </x:c>
      <x:c r="O851" s="20" t="n">
        <x:v>0.00019998000199980003</x:v>
      </x:c>
      <x:c r="P851" s="20" t="n">
        <x:v>0.00031261241691922764</x:v>
      </x:c>
      <x:c r="Q851" s="20" t="n">
        <x:v>0.4021146539377113</x:v>
      </x:c>
      <x:c r="R851" s="20" t="n">
        <x:v>0.18110909713947443</x:v>
      </x:c>
      <x:c r="S851" s="20" t="n">
        <x:v>0.6081824137554978</x:v>
      </x:c>
      <x:c r="T851" s="20" t="n">
        <x:v>0.0014998500149985001</x:v>
      </x:c>
      <x:c r="U851" s="20" t="n">
        <x:v>0.0022919056408965844</x:v>
      </x:c>
      <x:c r="V851" s="20" t="n">
        <x:v>-0.061243984764092374</x:v>
      </x:c>
      <x:c r="W851" s="20" t="n">
        <x:v>-0.10258554184250059</x:v>
      </x:c>
      <x:c r="X851" s="20" t="n">
        <x:v>-0.029079466780615657</x:v>
      </x:c>
      <x:c r="Y851" s="20" t="n">
        <x:v>0.8678259567239747</x:v>
      </x:c>
      <x:c r="Z851" s="20" t="str">
        <x:v>attenuated_but_significant</x:v>
      </x:c>
      <x:c r="AA851" s="20" t="str">
        <x:v>正式</x:v>
      </x:c>
      <x:c r="AB851" s="20" t="str">
        <x:v>金标准总分－对应金标准条目分；HAMD14金标准9视为无法评估且总分已不含该项</x:v>
      </x:c>
      <x:c r="AC851" s="20" t="n">
        <x:f>IF(L851="","",Q851-L851)</x:f>
        <x:v>-0.061243984764092374</x:v>
      </x:c>
      <x:c r="AD851" s="20" t="n">
        <x:f>IF(L851&gt;0,Q851/L851,"")</x:f>
        <x:v>0.8678259567239747</x:v>
      </x:c>
    </x:row>
    <x:row r="852">
      <x:c r="A852" s="20" t="str">
        <x:v>PDCH标签99人</x:v>
      </x:c>
      <x:c r="B852" s="20" t="str">
        <x:v>GLM-5.2</x:v>
      </x:c>
      <x:c r="C852" s="20" t="str">
        <x:v>思考</x:v>
      </x:c>
      <x:c r="D852" s="20" t="n">
        <x:v>4</x:v>
      </x:c>
      <x:c r="E852" s="20" t="str">
        <x:v>C04：全文｜不规整｜逐条评分｜清洗</x:v>
      </x:c>
      <x:c r="F852" s="20" t="n">
        <x:v>15</x:v>
      </x:c>
      <x:c r="G852" s="20" t="str">
        <x:v>疑病</x:v>
      </x:c>
      <x:c r="H852" s="20" t="n">
        <x:v>99</x:v>
      </x:c>
      <x:c r="I852" s="20" t="n">
        <x:v>99</x:v>
      </x:c>
      <x:c r="J852" s="20" t="n">
        <x:v>0</x:v>
      </x:c>
      <x:c r="K852" s="20" t="n">
        <x:v>3</x:v>
      </x:c>
      <x:c r="L852" s="20" t="n">
        <x:v>0.10988495323657789</x:v>
      </x:c>
      <x:c r="M852" s="20" t="n">
        <x:v>-0.08287470309440792</x:v>
      </x:c>
      <x:c r="N852" s="20" t="n">
        <x:v>0.29853684140132797</x:v>
      </x:c>
      <x:c r="O852" s="20" t="n">
        <x:v>0.28157184281571845</x:v>
      </x:c>
      <x:c r="P852" s="20" t="n">
        <x:v>0.3015257529365174</x:v>
      </x:c>
      <x:c r="Q852" s="20" t="n">
        <x:v>0.04756312732836932</x:v>
      </x:c>
      <x:c r="R852" s="20" t="n">
        <x:v>-0.15332491173007548</x:v>
      </x:c>
      <x:c r="S852" s="20" t="n">
        <x:v>0.2504142503933217</x:v>
      </x:c>
      <x:c r="T852" s="20" t="n">
        <x:v>0.6484351564843516</x:v>
      </x:c>
      <x:c r="U852" s="20" t="n">
        <x:v>0.6680847066808471</x:v>
      </x:c>
      <x:c r="V852" s="20" t="n">
        <x:v>-0.06232182590820857</x:v>
      </x:c>
      <x:c r="W852" s="20" t="n">
        <x:v>-0.09297779649752952</x:v>
      </x:c>
      <x:c r="X852" s="20" t="n">
        <x:v>-0.03504551046435423</x:v>
      </x:c>
      <x:c r="Y852" s="20" t="n">
        <x:v>0.43284477016582806</x:v>
      </x:c>
      <x:c r="Z852" s="20" t="str">
        <x:v>weak_both</x:v>
      </x:c>
      <x:c r="AA852" s="20" t="str">
        <x:v>正式</x:v>
      </x:c>
      <x:c r="AB852" s="20" t="str">
        <x:v>金标准总分－对应金标准条目分；HAMD14金标准9视为无法评估且总分已不含该项</x:v>
      </x:c>
      <x:c r="AC852" s="20" t="n">
        <x:f>IF(L852="","",Q852-L852)</x:f>
        <x:v>-0.06232182590820857</x:v>
      </x:c>
      <x:c r="AD852" s="20" t="n">
        <x:f>IF(L852&gt;0,Q852/L852,"")</x:f>
        <x:v>0.43284477016582806</x:v>
      </x:c>
    </x:row>
    <x:row r="853">
      <x:c r="A853" s="20" t="str">
        <x:v>PDCH标签99人</x:v>
      </x:c>
      <x:c r="B853" s="20" t="str">
        <x:v>GLM-5.2</x:v>
      </x:c>
      <x:c r="C853" s="20" t="str">
        <x:v>思考</x:v>
      </x:c>
      <x:c r="D853" s="20" t="n">
        <x:v>4</x:v>
      </x:c>
      <x:c r="E853" s="20" t="str">
        <x:v>C04：全文｜不规整｜逐条评分｜清洗</x:v>
      </x:c>
      <x:c r="F853" s="20" t="n">
        <x:v>16</x:v>
      </x:c>
      <x:c r="G853" s="20" t="str">
        <x:v>体重减轻</x:v>
      </x:c>
      <x:c r="H853" s="20" t="n">
        <x:v>99</x:v>
      </x:c>
      <x:c r="I853" s="20" t="n">
        <x:v>99</x:v>
      </x:c>
      <x:c r="J853" s="20" t="n">
        <x:v>0</x:v>
      </x:c>
      <x:c r="K853" s="20" t="n">
        <x:v>3</x:v>
      </x:c>
      <x:c r="L853" s="20" t="n">
        <x:v>0.23559809284727576</x:v>
      </x:c>
      <x:c r="M853" s="20" t="n">
        <x:v>0.05003829491906136</x:v>
      </x:c>
      <x:c r="N853" s="20" t="n">
        <x:v>0.3982828852858513</x:v>
      </x:c>
      <x:c r="O853" s="20" t="n">
        <x:v>0.0197980201979802</x:v>
      </x:c>
      <x:c r="P853" s="20" t="n">
        <x:v>0.02341331084282876</x:v>
      </x:c>
      <x:c r="Q853" s="20" t="n">
        <x:v>0.17406327917383088</x:v>
      </x:c>
      <x:c r="R853" s="20" t="n">
        <x:v>-0.0011199929426836475</x:v>
      </x:c>
      <x:c r="S853" s="20" t="n">
        <x:v>0.33794338339413355</x:v>
      </x:c>
      <x:c r="T853" s="20" t="n">
        <x:v>0.0836916308369163</x:v>
      </x:c>
      <x:c r="U853" s="20" t="n">
        <x:v>0.09897445038104884</x:v>
      </x:c>
      <x:c r="V853" s="20" t="n">
        <x:v>-0.06153481367344488</x:v>
      </x:c>
      <x:c r="W853" s="20" t="n">
        <x:v>-0.09353013984025135</x:v>
      </x:c>
      <x:c r="X853" s="20" t="n">
        <x:v>-0.03318393784964591</x:v>
      </x:c>
      <x:c r="Y853" s="20" t="n">
        <x:v>0.7388144660689837</x:v>
      </x:c>
      <x:c r="Z853" s="20" t="str">
        <x:v>overlap_dependent</x:v>
      </x:c>
      <x:c r="AA853" s="20" t="str">
        <x:v>正式</x:v>
      </x:c>
      <x:c r="AB853" s="20" t="str">
        <x:v>金标准总分－对应金标准条目分；HAMD14金标准9视为无法评估且总分已不含该项</x:v>
      </x:c>
      <x:c r="AC853" s="20" t="n">
        <x:f>IF(L853="","",Q853-L853)</x:f>
        <x:v>-0.06153481367344488</x:v>
      </x:c>
      <x:c r="AD853" s="20" t="n">
        <x:f>IF(L853&gt;0,Q853/L853,"")</x:f>
        <x:v>0.7388144660689837</x:v>
      </x:c>
    </x:row>
    <x:row r="854">
      <x:c r="A854" s="20" t="str">
        <x:v>PDCH标签99人</x:v>
      </x:c>
      <x:c r="B854" s="20" t="str">
        <x:v>GLM-5.2</x:v>
      </x:c>
      <x:c r="C854" s="20" t="str">
        <x:v>思考</x:v>
      </x:c>
      <x:c r="D854" s="20" t="n">
        <x:v>4</x:v>
      </x:c>
      <x:c r="E854" s="20" t="str">
        <x:v>C04：全文｜不规整｜逐条评分｜清洗</x:v>
      </x:c>
      <x:c r="F854" s="20" t="n">
        <x:v>17</x:v>
      </x:c>
      <x:c r="G854" s="20" t="str">
        <x:v>自知力</x:v>
      </x:c>
      <x:c r="H854" s="20" t="n">
        <x:v>99</x:v>
      </x:c>
      <x:c r="I854" s="20" t="n">
        <x:v>99</x:v>
      </x:c>
      <x:c r="J854" s="20" t="n">
        <x:v>0</x:v>
      </x:c>
      <x:c r="K854" s="20" t="n">
        <x:v>3</x:v>
      </x:c>
      <x:c r="L854" s="20" t="n">
        <x:v>-0.08750105181791623</x:v>
      </x:c>
      <x:c r="M854" s="20" t="n">
        <x:v>-0.3037608342056948</x:v>
      </x:c>
      <x:c r="N854" s="20" t="n">
        <x:v>0.14518222851142706</x:v>
      </x:c>
      <x:c r="O854" s="20" t="n">
        <x:v>0.38816118388161186</x:v>
      </x:c>
      <x:c r="P854" s="20" t="n">
        <x:v>0.4092241938596838</x:v>
      </x:c>
      <x:c r="Q854" s="20" t="n">
        <x:v>-0.10180580576356155</x:v>
      </x:c>
      <x:c r="R854" s="20" t="n">
        <x:v>-0.3046448706043528</x:v>
      </x:c>
      <x:c r="S854" s="20" t="n">
        <x:v>0.12157642285547166</x:v>
      </x:c>
      <x:c r="T854" s="20" t="n">
        <x:v>0.3137686231376862</x:v>
      </x:c>
      <x:c r="U854" s="20" t="n">
        <x:v>0.3441333286026236</x:v>
      </x:c>
      <x:c r="V854" s="20" t="n">
        <x:v>-0.014304753945645315</x:v>
      </x:c>
      <x:c r="W854" s="20" t="n">
        <x:v>-0.034950229328477536</x:v>
      </x:c>
      <x:c r="X854" s="20" t="n">
        <x:v>0.0009737516864140747</x:v>
      </x:c>
      <x:c r="Y854" s="20"/>
      <x:c r="Z854" s="20" t="str">
        <x:v>weak_both</x:v>
      </x:c>
      <x:c r="AA854" s="20" t="str">
        <x:v>正式</x:v>
      </x:c>
      <x:c r="AB854" s="20" t="str">
        <x:v>金标准总分－对应金标准条目分；HAMD14金标准9视为无法评估且总分已不含该项</x:v>
      </x:c>
      <x:c r="AC854" s="20" t="n">
        <x:f>IF(L854="","",Q854-L854)</x:f>
        <x:v>-0.014304753945645315</x:v>
      </x:c>
      <x:c r="AD854" s="20" t="str">
        <x:f>IF(L854&gt;0,Q854/L854,"")</x:f>
      </x:c>
    </x:row>
    <x:row r="855">
      <x:c r="A855" s="20" t="str">
        <x:v>PDCH标签99人</x:v>
      </x:c>
      <x:c r="B855" s="20" t="str">
        <x:v>GLM-5.2</x:v>
      </x:c>
      <x:c r="C855" s="20" t="str">
        <x:v>思考</x:v>
      </x:c>
      <x:c r="D855" s="20" t="n">
        <x:v>7</x:v>
      </x:c>
      <x:c r="E855" s="20" t="str">
        <x:v>C07：全文｜规整｜逐条评分｜不清洗</x:v>
      </x:c>
      <x:c r="F855" s="20" t="n">
        <x:v>1</x:v>
      </x:c>
      <x:c r="G855" s="20" t="str">
        <x:v>抑郁情绪</x:v>
      </x:c>
      <x:c r="H855" s="20" t="n">
        <x:v>99</x:v>
      </x:c>
      <x:c r="I855" s="20" t="n">
        <x:v>99</x:v>
      </x:c>
      <x:c r="J855" s="20" t="n">
        <x:v>0</x:v>
      </x:c>
      <x:c r="K855" s="20" t="n">
        <x:v>4</x:v>
      </x:c>
      <x:c r="L855" s="20" t="n">
        <x:v>0.5564582127808799</x:v>
      </x:c>
      <x:c r="M855" s="20" t="n">
        <x:v>0.3794535595957957</x:v>
      </x:c>
      <x:c r="N855" s="20" t="n">
        <x:v>0.6994304552963683</x:v>
      </x:c>
      <x:c r="O855" s="20" t="n">
        <x:v>0.00009999000099990002</x:v>
      </x:c>
      <x:c r="P855" s="20" t="n">
        <x:v>0.00016998300169983002</x:v>
      </x:c>
      <x:c r="Q855" s="20" t="n">
        <x:v>0.5130961814689682</x:v>
      </x:c>
      <x:c r="R855" s="20" t="n">
        <x:v>0.3289306264243927</x:v>
      </x:c>
      <x:c r="S855" s="20" t="n">
        <x:v>0.6707570412163278</x:v>
      </x:c>
      <x:c r="T855" s="20" t="n">
        <x:v>0.00009999000099990002</x:v>
      </x:c>
      <x:c r="U855" s="20" t="n">
        <x:v>0.00022664400226644</x:v>
      </x:c>
      <x:c r="V855" s="20" t="n">
        <x:v>-0.04336203131191174</x:v>
      </x:c>
      <x:c r="W855" s="20" t="n">
        <x:v>-0.06965945874590607</x:v>
      </x:c>
      <x:c r="X855" s="20" t="n">
        <x:v>-0.019177106834965183</x:v>
      </x:c>
      <x:c r="Y855" s="20" t="n">
        <x:v>0.922074954927502</x:v>
      </x:c>
      <x:c r="Z855" s="20" t="str">
        <x:v>attenuated_but_significant</x:v>
      </x:c>
      <x:c r="AA855" s="20" t="str">
        <x:v>正式</x:v>
      </x:c>
      <x:c r="AB855" s="20" t="str">
        <x:v>金标准总分－对应金标准条目分；HAMD14金标准9视为无法评估且总分已不含该项</x:v>
      </x:c>
      <x:c r="AC855" s="20" t="n">
        <x:f>IF(L855="","",Q855-L855)</x:f>
        <x:v>-0.04336203131191174</x:v>
      </x:c>
      <x:c r="AD855" s="20" t="n">
        <x:f>IF(L855&gt;0,Q855/L855,"")</x:f>
        <x:v>0.922074954927502</x:v>
      </x:c>
    </x:row>
    <x:row r="856">
      <x:c r="A856" s="20" t="str">
        <x:v>PDCH标签99人</x:v>
      </x:c>
      <x:c r="B856" s="20" t="str">
        <x:v>GLM-5.2</x:v>
      </x:c>
      <x:c r="C856" s="20" t="str">
        <x:v>思考</x:v>
      </x:c>
      <x:c r="D856" s="20" t="n">
        <x:v>7</x:v>
      </x:c>
      <x:c r="E856" s="20" t="str">
        <x:v>C07：全文｜规整｜逐条评分｜不清洗</x:v>
      </x:c>
      <x:c r="F856" s="20" t="n">
        <x:v>2</x:v>
      </x:c>
      <x:c r="G856" s="20" t="str">
        <x:v>有罪感</x:v>
      </x:c>
      <x:c r="H856" s="20" t="n">
        <x:v>99</x:v>
      </x:c>
      <x:c r="I856" s="20" t="n">
        <x:v>99</x:v>
      </x:c>
      <x:c r="J856" s="20" t="n">
        <x:v>0</x:v>
      </x:c>
      <x:c r="K856" s="20" t="n">
        <x:v>4</x:v>
      </x:c>
      <x:c r="L856" s="20" t="n">
        <x:v>0.36361379561088747</x:v>
      </x:c>
      <x:c r="M856" s="20" t="n">
        <x:v>0.17270682298935788</x:v>
      </x:c>
      <x:c r="N856" s="20" t="n">
        <x:v>0.5340187751345026</x:v>
      </x:c>
      <x:c r="O856" s="20" t="n">
        <x:v>0.00019998000199980003</x:v>
      </x:c>
      <x:c r="P856" s="20" t="n">
        <x:v>0.00031261241691922764</x:v>
      </x:c>
      <x:c r="Q856" s="20" t="n">
        <x:v>0.3079066846155645</x:v>
      </x:c>
      <x:c r="R856" s="20" t="n">
        <x:v>0.10369643236302217</x:v>
      </x:c>
      <x:c r="S856" s="20" t="n">
        <x:v>0.49843062499642293</x:v>
      </x:c>
      <x:c r="T856" s="20" t="n">
        <x:v>0.0021997800219978004</x:v>
      </x:c>
      <x:c r="U856" s="20" t="n">
        <x:v>0.003149158768333693</x:v>
      </x:c>
      <x:c r="V856" s="20" t="n">
        <x:v>-0.055707110995322995</x:v>
      </x:c>
      <x:c r="W856" s="20" t="n">
        <x:v>-0.08561647891859425</x:v>
      </x:c>
      <x:c r="X856" s="20" t="n">
        <x:v>-0.02818034852014916</x:v>
      </x:c>
      <x:c r="Y856" s="20" t="n">
        <x:v>0.8467959366015457</x:v>
      </x:c>
      <x:c r="Z856" s="20" t="str">
        <x:v>attenuated_but_significant</x:v>
      </x:c>
      <x:c r="AA856" s="20" t="str">
        <x:v>正式</x:v>
      </x:c>
      <x:c r="AB856" s="20" t="str">
        <x:v>金标准总分－对应金标准条目分；HAMD14金标准9视为无法评估且总分已不含该项</x:v>
      </x:c>
      <x:c r="AC856" s="20" t="n">
        <x:f>IF(L856="","",Q856-L856)</x:f>
        <x:v>-0.055707110995322995</x:v>
      </x:c>
      <x:c r="AD856" s="20" t="n">
        <x:f>IF(L856&gt;0,Q856/L856,"")</x:f>
        <x:v>0.8467959366015457</x:v>
      </x:c>
    </x:row>
    <x:row r="857">
      <x:c r="A857" s="20" t="str">
        <x:v>PDCH标签99人</x:v>
      </x:c>
      <x:c r="B857" s="20" t="str">
        <x:v>GLM-5.2</x:v>
      </x:c>
      <x:c r="C857" s="20" t="str">
        <x:v>思考</x:v>
      </x:c>
      <x:c r="D857" s="20" t="n">
        <x:v>7</x:v>
      </x:c>
      <x:c r="E857" s="20" t="str">
        <x:v>C07：全文｜规整｜逐条评分｜不清洗</x:v>
      </x:c>
      <x:c r="F857" s="20" t="n">
        <x:v>3</x:v>
      </x:c>
      <x:c r="G857" s="20" t="str">
        <x:v>自杀</x:v>
      </x:c>
      <x:c r="H857" s="20" t="n">
        <x:v>99</x:v>
      </x:c>
      <x:c r="I857" s="20" t="n">
        <x:v>99</x:v>
      </x:c>
      <x:c r="J857" s="20" t="n">
        <x:v>0</x:v>
      </x:c>
      <x:c r="K857" s="20" t="n">
        <x:v>5</x:v>
      </x:c>
      <x:c r="L857" s="20" t="n">
        <x:v>0.4653627188431812</x:v>
      </x:c>
      <x:c r="M857" s="20" t="n">
        <x:v>0.29270040632217764</x:v>
      </x:c>
      <x:c r="N857" s="20" t="n">
        <x:v>0.6247491129362676</x:v>
      </x:c>
      <x:c r="O857" s="20" t="n">
        <x:v>0.00009999000099990002</x:v>
      </x:c>
      <x:c r="P857" s="20" t="n">
        <x:v>0.00016998300169983002</x:v>
      </x:c>
      <x:c r="Q857" s="20" t="n">
        <x:v>0.39784711613061063</x:v>
      </x:c>
      <x:c r="R857" s="20" t="n">
        <x:v>0.2156885571337971</x:v>
      </x:c>
      <x:c r="S857" s="20" t="n">
        <x:v>0.5623031363966339</x:v>
      </x:c>
      <x:c r="T857" s="20" t="n">
        <x:v>0.00019998000199980003</x:v>
      </x:c>
      <x:c r="U857" s="20" t="n">
        <x:v>0.0003830602855207437</x:v>
      </x:c>
      <x:c r="V857" s="20" t="n">
        <x:v>-0.06751560271257057</x:v>
      </x:c>
      <x:c r="W857" s="20" t="n">
        <x:v>-0.10118991798169862</x:v>
      </x:c>
      <x:c r="X857" s="20" t="n">
        <x:v>-0.03639373610860224</x:v>
      </x:c>
      <x:c r="Y857" s="20" t="n">
        <x:v>0.8549183250424448</x:v>
      </x:c>
      <x:c r="Z857" s="20" t="str">
        <x:v>attenuated_but_significant</x:v>
      </x:c>
      <x:c r="AA857" s="20" t="str">
        <x:v>正式</x:v>
      </x:c>
      <x:c r="AB857" s="20" t="str">
        <x:v>金标准总分－对应金标准条目分；HAMD14金标准9视为无法评估且总分已不含该项</x:v>
      </x:c>
      <x:c r="AC857" s="20" t="n">
        <x:f>IF(L857="","",Q857-L857)</x:f>
        <x:v>-0.06751560271257057</x:v>
      </x:c>
      <x:c r="AD857" s="20" t="n">
        <x:f>IF(L857&gt;0,Q857/L857,"")</x:f>
        <x:v>0.8549183250424448</x:v>
      </x:c>
    </x:row>
    <x:row r="858">
      <x:c r="A858" s="20" t="str">
        <x:v>PDCH标签99人</x:v>
      </x:c>
      <x:c r="B858" s="20" t="str">
        <x:v>GLM-5.2</x:v>
      </x:c>
      <x:c r="C858" s="20" t="str">
        <x:v>思考</x:v>
      </x:c>
      <x:c r="D858" s="20" t="n">
        <x:v>7</x:v>
      </x:c>
      <x:c r="E858" s="20" t="str">
        <x:v>C07：全文｜规整｜逐条评分｜不清洗</x:v>
      </x:c>
      <x:c r="F858" s="20" t="n">
        <x:v>4</x:v>
      </x:c>
      <x:c r="G858" s="20" t="str">
        <x:v>入睡困难</x:v>
      </x:c>
      <x:c r="H858" s="20" t="n">
        <x:v>99</x:v>
      </x:c>
      <x:c r="I858" s="20" t="n">
        <x:v>99</x:v>
      </x:c>
      <x:c r="J858" s="20" t="n">
        <x:v>0</x:v>
      </x:c>
      <x:c r="K858" s="20" t="n">
        <x:v>3</x:v>
      </x:c>
      <x:c r="L858" s="20" t="n">
        <x:v>0.4203766537225786</x:v>
      </x:c>
      <x:c r="M858" s="20" t="n">
        <x:v>0.24508644813030836</x:v>
      </x:c>
      <x:c r="N858" s="20" t="n">
        <x:v>0.5732021254115214</x:v>
      </x:c>
      <x:c r="O858" s="20" t="n">
        <x:v>0.00009999000099990002</x:v>
      </x:c>
      <x:c r="P858" s="20" t="n">
        <x:v>0.00016998300169983002</x:v>
      </x:c>
      <x:c r="Q858" s="20" t="n">
        <x:v>0.3960083738555716</x:v>
      </x:c>
      <x:c r="R858" s="20" t="n">
        <x:v>0.22860269064699476</x:v>
      </x:c>
      <x:c r="S858" s="20" t="n">
        <x:v>0.5470997644383713</x:v>
      </x:c>
      <x:c r="T858" s="20" t="n">
        <x:v>0.00019998000199980003</x:v>
      </x:c>
      <x:c r="U858" s="20" t="n">
        <x:v>0.0003830602855207437</x:v>
      </x:c>
      <x:c r="V858" s="20" t="n">
        <x:v>-0.024368279867007014</x:v>
      </x:c>
      <x:c r="W858" s="20" t="n">
        <x:v>-0.04610008511441674</x:v>
      </x:c>
      <x:c r="X858" s="20" t="n">
        <x:v>-0.004212891646743199</x:v>
      </x:c>
      <x:c r="Y858" s="20" t="n">
        <x:v>0.9420322711758191</x:v>
      </x:c>
      <x:c r="Z858" s="20" t="str">
        <x:v>attenuated_but_significant</x:v>
      </x:c>
      <x:c r="AA858" s="20" t="str">
        <x:v>正式</x:v>
      </x:c>
      <x:c r="AB858" s="20" t="str">
        <x:v>金标准总分－对应金标准条目分；HAMD14金标准9视为无法评估且总分已不含该项</x:v>
      </x:c>
      <x:c r="AC858" s="20" t="n">
        <x:f>IF(L858="","",Q858-L858)</x:f>
        <x:v>-0.024368279867007014</x:v>
      </x:c>
      <x:c r="AD858" s="20" t="n">
        <x:f>IF(L858&gt;0,Q858/L858,"")</x:f>
        <x:v>0.9420322711758191</x:v>
      </x:c>
    </x:row>
    <x:row r="859">
      <x:c r="A859" s="20" t="str">
        <x:v>PDCH标签99人</x:v>
      </x:c>
      <x:c r="B859" s="20" t="str">
        <x:v>GLM-5.2</x:v>
      </x:c>
      <x:c r="C859" s="20" t="str">
        <x:v>思考</x:v>
      </x:c>
      <x:c r="D859" s="20" t="n">
        <x:v>7</x:v>
      </x:c>
      <x:c r="E859" s="20" t="str">
        <x:v>C07：全文｜规整｜逐条评分｜不清洗</x:v>
      </x:c>
      <x:c r="F859" s="20" t="n">
        <x:v>5</x:v>
      </x:c>
      <x:c r="G859" s="20" t="str">
        <x:v>睡眠不深</x:v>
      </x:c>
      <x:c r="H859" s="20" t="n">
        <x:v>99</x:v>
      </x:c>
      <x:c r="I859" s="20" t="n">
        <x:v>99</x:v>
      </x:c>
      <x:c r="J859" s="20" t="n">
        <x:v>0</x:v>
      </x:c>
      <x:c r="K859" s="20" t="n">
        <x:v>3</x:v>
      </x:c>
      <x:c r="L859" s="20" t="n">
        <x:v>0.26694062681124</x:v>
      </x:c>
      <x:c r="M859" s="20" t="n">
        <x:v>0.08669869158928396</x:v>
      </x:c>
      <x:c r="N859" s="20" t="n">
        <x:v>0.4313705623923105</x:v>
      </x:c>
      <x:c r="O859" s="20" t="n">
        <x:v>0.0071992800719928</x:v>
      </x:c>
      <x:c r="P859" s="20" t="n">
        <x:v>0.0090657600906576</x:v>
      </x:c>
      <x:c r="Q859" s="20" t="n">
        <x:v>0.21418345652340479</x:v>
      </x:c>
      <x:c r="R859" s="20" t="n">
        <x:v>0.029895297052196578</x:v>
      </x:c>
      <x:c r="S859" s="20" t="n">
        <x:v>0.3911322507442902</x:v>
      </x:c>
      <x:c r="T859" s="20" t="n">
        <x:v>0.0352964703529647</x:v>
      </x:c>
      <x:c r="U859" s="20" t="n">
        <x:v>0.04403963273397431</x:v>
      </x:c>
      <x:c r="V859" s="20" t="n">
        <x:v>-0.05275717028783519</x:v>
      </x:c>
      <x:c r="W859" s="20" t="n">
        <x:v>-0.0814784230851013</x:v>
      </x:c>
      <x:c r="X859" s="20" t="n">
        <x:v>-0.025557669512660194</x:v>
      </x:c>
      <x:c r="Y859" s="20" t="n">
        <x:v>0.8023636532286221</x:v>
      </x:c>
      <x:c r="Z859" s="20" t="str">
        <x:v>attenuated_but_significant</x:v>
      </x:c>
      <x:c r="AA859" s="20" t="str">
        <x:v>正式</x:v>
      </x:c>
      <x:c r="AB859" s="20" t="str">
        <x:v>金标准总分－对应金标准条目分；HAMD14金标准9视为无法评估且总分已不含该项</x:v>
      </x:c>
      <x:c r="AC859" s="20" t="n">
        <x:f>IF(L859="","",Q859-L859)</x:f>
        <x:v>-0.05275717028783519</x:v>
      </x:c>
      <x:c r="AD859" s="20" t="n">
        <x:f>IF(L859&gt;0,Q859/L859,"")</x:f>
        <x:v>0.8023636532286221</x:v>
      </x:c>
    </x:row>
    <x:row r="860">
      <x:c r="A860" s="20" t="str">
        <x:v>PDCH标签99人</x:v>
      </x:c>
      <x:c r="B860" s="20" t="str">
        <x:v>GLM-5.2</x:v>
      </x:c>
      <x:c r="C860" s="20" t="str">
        <x:v>思考</x:v>
      </x:c>
      <x:c r="D860" s="20" t="n">
        <x:v>7</x:v>
      </x:c>
      <x:c r="E860" s="20" t="str">
        <x:v>C07：全文｜规整｜逐条评分｜不清洗</x:v>
      </x:c>
      <x:c r="F860" s="20" t="n">
        <x:v>6</x:v>
      </x:c>
      <x:c r="G860" s="20" t="str">
        <x:v>早醒</x:v>
      </x:c>
      <x:c r="H860" s="20" t="n">
        <x:v>99</x:v>
      </x:c>
      <x:c r="I860" s="20" t="n">
        <x:v>99</x:v>
      </x:c>
      <x:c r="J860" s="20" t="n">
        <x:v>0</x:v>
      </x:c>
      <x:c r="K860" s="20" t="n">
        <x:v>3</x:v>
      </x:c>
      <x:c r="L860" s="20" t="n">
        <x:v>0.35453322300148327</x:v>
      </x:c>
      <x:c r="M860" s="20" t="n">
        <x:v>0.17305885387367503</x:v>
      </x:c>
      <x:c r="N860" s="20" t="n">
        <x:v>0.5197380647882586</x:v>
      </x:c>
      <x:c r="O860" s="20" t="n">
        <x:v>0.00019998000199980003</x:v>
      </x:c>
      <x:c r="P860" s="20" t="n">
        <x:v>0.00031261241691922764</x:v>
      </x:c>
      <x:c r="Q860" s="20" t="n">
        <x:v>0.3007972536190706</x:v>
      </x:c>
      <x:c r="R860" s="20" t="n">
        <x:v>0.11788294259212634</x:v>
      </x:c>
      <x:c r="S860" s="20" t="n">
        <x:v>0.475072959867496</x:v>
      </x:c>
      <x:c r="T860" s="20" t="n">
        <x:v>0.001999800019998</x:v>
      </x:c>
      <x:c r="U860" s="20" t="n">
        <x:v>0.002893327688507745</x:v>
      </x:c>
      <x:c r="V860" s="20" t="n">
        <x:v>-0.05373596938241265</x:v>
      </x:c>
      <x:c r="W860" s="20" t="n">
        <x:v>-0.07997521114289341</x:v>
      </x:c>
      <x:c r="X860" s="20" t="n">
        <x:v>-0.030092476159620157</x:v>
      </x:c>
      <x:c r="Y860" s="20" t="n">
        <x:v>0.8484317804478713</x:v>
      </x:c>
      <x:c r="Z860" s="20" t="str">
        <x:v>attenuated_but_significant</x:v>
      </x:c>
      <x:c r="AA860" s="20" t="str">
        <x:v>正式</x:v>
      </x:c>
      <x:c r="AB860" s="20" t="str">
        <x:v>金标准总分－对应金标准条目分；HAMD14金标准9视为无法评估且总分已不含该项</x:v>
      </x:c>
      <x:c r="AC860" s="20" t="n">
        <x:f>IF(L860="","",Q860-L860)</x:f>
        <x:v>-0.05373596938241265</x:v>
      </x:c>
      <x:c r="AD860" s="20" t="n">
        <x:f>IF(L860&gt;0,Q860/L860,"")</x:f>
        <x:v>0.8484317804478713</x:v>
      </x:c>
    </x:row>
    <x:row r="861">
      <x:c r="A861" s="20" t="str">
        <x:v>PDCH标签99人</x:v>
      </x:c>
      <x:c r="B861" s="20" t="str">
        <x:v>GLM-5.2</x:v>
      </x:c>
      <x:c r="C861" s="20" t="str">
        <x:v>思考</x:v>
      </x:c>
      <x:c r="D861" s="20" t="n">
        <x:v>7</x:v>
      </x:c>
      <x:c r="E861" s="20" t="str">
        <x:v>C07：全文｜规整｜逐条评分｜不清洗</x:v>
      </x:c>
      <x:c r="F861" s="20" t="n">
        <x:v>7</x:v>
      </x:c>
      <x:c r="G861" s="20" t="str">
        <x:v>工作和活动</x:v>
      </x:c>
      <x:c r="H861" s="20" t="n">
        <x:v>99</x:v>
      </x:c>
      <x:c r="I861" s="20" t="n">
        <x:v>99</x:v>
      </x:c>
      <x:c r="J861" s="20" t="n">
        <x:v>0</x:v>
      </x:c>
      <x:c r="K861" s="20" t="n">
        <x:v>5</x:v>
      </x:c>
      <x:c r="L861" s="20" t="n">
        <x:v>0.6328045247611268</x:v>
      </x:c>
      <x:c r="M861" s="20" t="n">
        <x:v>0.47147176379627026</x:v>
      </x:c>
      <x:c r="N861" s="20" t="n">
        <x:v>0.7613866050042553</x:v>
      </x:c>
      <x:c r="O861" s="20" t="n">
        <x:v>0.00009999000099990002</x:v>
      </x:c>
      <x:c r="P861" s="20" t="n">
        <x:v>0.00016998300169983002</x:v>
      </x:c>
      <x:c r="Q861" s="20" t="n">
        <x:v>0.6025904283217336</x:v>
      </x:c>
      <x:c r="R861" s="20" t="n">
        <x:v>0.4383308824583877</x:v>
      </x:c>
      <x:c r="S861" s="20" t="n">
        <x:v>0.7305541518363141</x:v>
      </x:c>
      <x:c r="T861" s="20" t="n">
        <x:v>0.00009999000099990002</x:v>
      </x:c>
      <x:c r="U861" s="20" t="n">
        <x:v>0.00022664400226644</x:v>
      </x:c>
      <x:c r="V861" s="20" t="n">
        <x:v>-0.030214096439393212</x:v>
      </x:c>
      <x:c r="W861" s="20" t="n">
        <x:v>-0.05801747342299376</x:v>
      </x:c>
      <x:c r="X861" s="20" t="n">
        <x:v>-0.003773213560007853</x:v>
      </x:c>
      <x:c r="Y861" s="20" t="n">
        <x:v>0.9522536656153043</x:v>
      </x:c>
      <x:c r="Z861" s="20" t="str">
        <x:v>attenuated_but_significant</x:v>
      </x:c>
      <x:c r="AA861" s="20" t="str">
        <x:v>正式</x:v>
      </x:c>
      <x:c r="AB861" s="20" t="str">
        <x:v>金标准总分－对应金标准条目分；HAMD14金标准9视为无法评估且总分已不含该项</x:v>
      </x:c>
      <x:c r="AC861" s="20" t="n">
        <x:f>IF(L861="","",Q861-L861)</x:f>
        <x:v>-0.030214096439393212</x:v>
      </x:c>
      <x:c r="AD861" s="20" t="n">
        <x:f>IF(L861&gt;0,Q861/L861,"")</x:f>
        <x:v>0.9522536656153043</x:v>
      </x:c>
    </x:row>
    <x:row r="862">
      <x:c r="A862" s="20" t="str">
        <x:v>PDCH标签99人</x:v>
      </x:c>
      <x:c r="B862" s="20" t="str">
        <x:v>GLM-5.2</x:v>
      </x:c>
      <x:c r="C862" s="20" t="str">
        <x:v>思考</x:v>
      </x:c>
      <x:c r="D862" s="20" t="n">
        <x:v>7</x:v>
      </x:c>
      <x:c r="E862" s="20" t="str">
        <x:v>C07：全文｜规整｜逐条评分｜不清洗</x:v>
      </x:c>
      <x:c r="F862" s="20" t="n">
        <x:v>8</x:v>
      </x:c>
      <x:c r="G862" s="20" t="str">
        <x:v>迟滞</x:v>
      </x:c>
      <x:c r="H862" s="20" t="n">
        <x:v>99</x:v>
      </x:c>
      <x:c r="I862" s="20" t="n">
        <x:v>99</x:v>
      </x:c>
      <x:c r="J862" s="20" t="n">
        <x:v>0</x:v>
      </x:c>
      <x:c r="K862" s="20" t="n">
        <x:v>3</x:v>
      </x:c>
      <x:c r="L862" s="20" t="n">
        <x:v>0.5146585883540767</x:v>
      </x:c>
      <x:c r="M862" s="20" t="n">
        <x:v>0.3495244292940763</x:v>
      </x:c>
      <x:c r="N862" s="20" t="n">
        <x:v>0.6575421642301499</x:v>
      </x:c>
      <x:c r="O862" s="20" t="n">
        <x:v>0.00009999000099990002</x:v>
      </x:c>
      <x:c r="P862" s="20" t="n">
        <x:v>0.00016998300169983002</x:v>
      </x:c>
      <x:c r="Q862" s="20" t="n">
        <x:v>0.507722485001148</x:v>
      </x:c>
      <x:c r="R862" s="20" t="n">
        <x:v>0.3431922303900489</x:v>
      </x:c>
      <x:c r="S862" s="20" t="n">
        <x:v>0.6419106820189462</x:v>
      </x:c>
      <x:c r="T862" s="20" t="n">
        <x:v>0.00009999000099990002</x:v>
      </x:c>
      <x:c r="U862" s="20" t="n">
        <x:v>0.00022664400226644</x:v>
      </x:c>
      <x:c r="V862" s="20" t="n">
        <x:v>-0.006936103352928713</x:v>
      </x:c>
      <x:c r="W862" s="20" t="n">
        <x:v>-0.027046652474819886</x:v>
      </x:c>
      <x:c r="X862" s="20" t="n">
        <x:v>0.011043100122234278</x:v>
      </x:c>
      <x:c r="Y862" s="20" t="n">
        <x:v>0.9865229037076579</x:v>
      </x:c>
      <x:c r="Z862" s="20" t="str">
        <x:v>robust_cross_symptom</x:v>
      </x:c>
      <x:c r="AA862" s="20" t="str">
        <x:v>正式</x:v>
      </x:c>
      <x:c r="AB862" s="20" t="str">
        <x:v>金标准总分－对应金标准条目分；HAMD14金标准9视为无法评估且总分已不含该项</x:v>
      </x:c>
      <x:c r="AC862" s="20" t="n">
        <x:f>IF(L862="","",Q862-L862)</x:f>
        <x:v>-0.006936103352928713</x:v>
      </x:c>
      <x:c r="AD862" s="20" t="n">
        <x:f>IF(L862&gt;0,Q862/L862,"")</x:f>
        <x:v>0.9865229037076579</x:v>
      </x:c>
    </x:row>
    <x:row r="863">
      <x:c r="A863" s="20" t="str">
        <x:v>PDCH标签99人</x:v>
      </x:c>
      <x:c r="B863" s="20" t="str">
        <x:v>GLM-5.2</x:v>
      </x:c>
      <x:c r="C863" s="20" t="str">
        <x:v>思考</x:v>
      </x:c>
      <x:c r="D863" s="20" t="n">
        <x:v>7</x:v>
      </x:c>
      <x:c r="E863" s="20" t="str">
        <x:v>C07：全文｜规整｜逐条评分｜不清洗</x:v>
      </x:c>
      <x:c r="F863" s="20" t="n">
        <x:v>9</x:v>
      </x:c>
      <x:c r="G863" s="20" t="str">
        <x:v>激越</x:v>
      </x:c>
      <x:c r="H863" s="20" t="n">
        <x:v>99</x:v>
      </x:c>
      <x:c r="I863" s="20" t="n">
        <x:v>99</x:v>
      </x:c>
      <x:c r="J863" s="20" t="n">
        <x:v>0</x:v>
      </x:c>
      <x:c r="K863" s="20" t="n">
        <x:v>5</x:v>
      </x:c>
      <x:c r="L863" s="20" t="n">
        <x:v>0.39586150208841275</x:v>
      </x:c>
      <x:c r="M863" s="20" t="n">
        <x:v>0.20412786624917795</x:v>
      </x:c>
      <x:c r="N863" s="20" t="n">
        <x:v>0.5632201186901078</x:v>
      </x:c>
      <x:c r="O863" s="20" t="n">
        <x:v>0.00009999000099990002</x:v>
      </x:c>
      <x:c r="P863" s="20" t="n">
        <x:v>0.00016998300169983002</x:v>
      </x:c>
      <x:c r="Q863" s="20" t="n">
        <x:v>0.39311782267925394</x:v>
      </x:c>
      <x:c r="R863" s="20" t="n">
        <x:v>0.20720773288460984</x:v>
      </x:c>
      <x:c r="S863" s="20" t="n">
        <x:v>0.5630762295424425</x:v>
      </x:c>
      <x:c r="T863" s="20" t="n">
        <x:v>0.00019998000199980003</x:v>
      </x:c>
      <x:c r="U863" s="20" t="n">
        <x:v>0.0003830602855207437</x:v>
      </x:c>
      <x:c r="V863" s="20" t="n">
        <x:v>-0.002743679409158817</x:v>
      </x:c>
      <x:c r="W863" s="20" t="n">
        <x:v>-0.020113849627528536</x:v>
      </x:c>
      <x:c r="X863" s="20" t="n">
        <x:v>0.016690791472393225</x:v>
      </x:c>
      <x:c r="Y863" s="20" t="n">
        <x:v>0.9930690926127339</x:v>
      </x:c>
      <x:c r="Z863" s="20" t="str">
        <x:v>robust_cross_symptom</x:v>
      </x:c>
      <x:c r="AA863" s="20" t="str">
        <x:v>正式</x:v>
      </x:c>
      <x:c r="AB863" s="20" t="str">
        <x:v>金标准总分－对应金标准条目分；HAMD14金标准9视为无法评估且总分已不含该项</x:v>
      </x:c>
      <x:c r="AC863" s="20" t="n">
        <x:f>IF(L863="","",Q863-L863)</x:f>
        <x:v>-0.002743679409158817</x:v>
      </x:c>
      <x:c r="AD863" s="20" t="n">
        <x:f>IF(L863&gt;0,Q863/L863,"")</x:f>
        <x:v>0.9930690926127339</x:v>
      </x:c>
    </x:row>
    <x:row r="864">
      <x:c r="A864" s="20" t="str">
        <x:v>PDCH标签99人</x:v>
      </x:c>
      <x:c r="B864" s="20" t="str">
        <x:v>GLM-5.2</x:v>
      </x:c>
      <x:c r="C864" s="20" t="str">
        <x:v>思考</x:v>
      </x:c>
      <x:c r="D864" s="20" t="n">
        <x:v>7</x:v>
      </x:c>
      <x:c r="E864" s="20" t="str">
        <x:v>C07：全文｜规整｜逐条评分｜不清洗</x:v>
      </x:c>
      <x:c r="F864" s="20" t="n">
        <x:v>10</x:v>
      </x:c>
      <x:c r="G864" s="20" t="str">
        <x:v>精神性焦虑</x:v>
      </x:c>
      <x:c r="H864" s="20" t="n">
        <x:v>99</x:v>
      </x:c>
      <x:c r="I864" s="20" t="n">
        <x:v>99</x:v>
      </x:c>
      <x:c r="J864" s="20" t="n">
        <x:v>0</x:v>
      </x:c>
      <x:c r="K864" s="20" t="n">
        <x:v>5</x:v>
      </x:c>
      <x:c r="L864" s="20" t="n">
        <x:v>0.5126877976658543</x:v>
      </x:c>
      <x:c r="M864" s="20" t="n">
        <x:v>0.35605462640631697</x:v>
      </x:c>
      <x:c r="N864" s="20" t="n">
        <x:v>0.6511516813196343</x:v>
      </x:c>
      <x:c r="O864" s="20" t="n">
        <x:v>0.00009999000099990002</x:v>
      </x:c>
      <x:c r="P864" s="20" t="n">
        <x:v>0.00016998300169983002</x:v>
      </x:c>
      <x:c r="Q864" s="20" t="n">
        <x:v>0.4658744168334581</x:v>
      </x:c>
      <x:c r="R864" s="20" t="n">
        <x:v>0.2938628813329016</x:v>
      </x:c>
      <x:c r="S864" s="20" t="n">
        <x:v>0.602966013003679</x:v>
      </x:c>
      <x:c r="T864" s="20" t="n">
        <x:v>0.00009999000099990002</x:v>
      </x:c>
      <x:c r="U864" s="20" t="n">
        <x:v>0.00022664400226644</x:v>
      </x:c>
      <x:c r="V864" s="20" t="n">
        <x:v>-0.04681338083239617</x:v>
      </x:c>
      <x:c r="W864" s="20" t="n">
        <x:v>-0.07612007803638925</x:v>
      </x:c>
      <x:c r="X864" s="20" t="n">
        <x:v>-0.020193592828687015</x:v>
      </x:c>
      <x:c r="Y864" s="20" t="n">
        <x:v>0.9086902769179872</x:v>
      </x:c>
      <x:c r="Z864" s="20" t="str">
        <x:v>attenuated_but_significant</x:v>
      </x:c>
      <x:c r="AA864" s="20" t="str">
        <x:v>正式</x:v>
      </x:c>
      <x:c r="AB864" s="20" t="str">
        <x:v>金标准总分－对应金标准条目分；HAMD14金标准9视为无法评估且总分已不含该项</x:v>
      </x:c>
      <x:c r="AC864" s="20" t="n">
        <x:f>IF(L864="","",Q864-L864)</x:f>
        <x:v>-0.04681338083239617</x:v>
      </x:c>
      <x:c r="AD864" s="20" t="n">
        <x:f>IF(L864&gt;0,Q864/L864,"")</x:f>
        <x:v>0.9086902769179872</x:v>
      </x:c>
    </x:row>
    <x:row r="865">
      <x:c r="A865" s="20" t="str">
        <x:v>PDCH标签99人</x:v>
      </x:c>
      <x:c r="B865" s="20" t="str">
        <x:v>GLM-5.2</x:v>
      </x:c>
      <x:c r="C865" s="20" t="str">
        <x:v>思考</x:v>
      </x:c>
      <x:c r="D865" s="20" t="n">
        <x:v>7</x:v>
      </x:c>
      <x:c r="E865" s="20" t="str">
        <x:v>C07：全文｜规整｜逐条评分｜不清洗</x:v>
      </x:c>
      <x:c r="F865" s="20" t="n">
        <x:v>11</x:v>
      </x:c>
      <x:c r="G865" s="20" t="str">
        <x:v>躯体性焦虑</x:v>
      </x:c>
      <x:c r="H865" s="20" t="n">
        <x:v>99</x:v>
      </x:c>
      <x:c r="I865" s="20" t="n">
        <x:v>99</x:v>
      </x:c>
      <x:c r="J865" s="20" t="n">
        <x:v>0</x:v>
      </x:c>
      <x:c r="K865" s="20" t="n">
        <x:v>5</x:v>
      </x:c>
      <x:c r="L865" s="20" t="n">
        <x:v>0.6367101843439069</x:v>
      </x:c>
      <x:c r="M865" s="20" t="n">
        <x:v>0.4982892557366707</x:v>
      </x:c>
      <x:c r="N865" s="20" t="n">
        <x:v>0.7448576628099138</x:v>
      </x:c>
      <x:c r="O865" s="20" t="n">
        <x:v>0.00009999000099990002</x:v>
      </x:c>
      <x:c r="P865" s="20" t="n">
        <x:v>0.00016998300169983002</x:v>
      </x:c>
      <x:c r="Q865" s="20" t="n">
        <x:v>0.5871768699700738</x:v>
      </x:c>
      <x:c r="R865" s="20" t="n">
        <x:v>0.43804682830164754</x:v>
      </x:c>
      <x:c r="S865" s="20" t="n">
        <x:v>0.7087983822800518</x:v>
      </x:c>
      <x:c r="T865" s="20" t="n">
        <x:v>0.00009999000099990002</x:v>
      </x:c>
      <x:c r="U865" s="20" t="n">
        <x:v>0.00022664400226644</x:v>
      </x:c>
      <x:c r="V865" s="20" t="n">
        <x:v>-0.049533314373833126</x:v>
      </x:c>
      <x:c r="W865" s="20" t="n">
        <x:v>-0.0779331895481805</x:v>
      </x:c>
      <x:c r="X865" s="20" t="n">
        <x:v>-0.023079585607303253</x:v>
      </x:c>
      <x:c r="Y865" s="20" t="n">
        <x:v>0.9222043001795639</x:v>
      </x:c>
      <x:c r="Z865" s="20" t="str">
        <x:v>attenuated_but_significant</x:v>
      </x:c>
      <x:c r="AA865" s="20" t="str">
        <x:v>正式</x:v>
      </x:c>
      <x:c r="AB865" s="20" t="str">
        <x:v>金标准总分－对应金标准条目分；HAMD14金标准9视为无法评估且总分已不含该项</x:v>
      </x:c>
      <x:c r="AC865" s="20" t="n">
        <x:f>IF(L865="","",Q865-L865)</x:f>
        <x:v>-0.049533314373833126</x:v>
      </x:c>
      <x:c r="AD865" s="20" t="n">
        <x:f>IF(L865&gt;0,Q865/L865,"")</x:f>
        <x:v>0.9222043001795639</x:v>
      </x:c>
    </x:row>
    <x:row r="866">
      <x:c r="A866" s="20" t="str">
        <x:v>PDCH标签99人</x:v>
      </x:c>
      <x:c r="B866" s="20" t="str">
        <x:v>GLM-5.2</x:v>
      </x:c>
      <x:c r="C866" s="20" t="str">
        <x:v>思考</x:v>
      </x:c>
      <x:c r="D866" s="20" t="n">
        <x:v>7</x:v>
      </x:c>
      <x:c r="E866" s="20" t="str">
        <x:v>C07：全文｜规整｜逐条评分｜不清洗</x:v>
      </x:c>
      <x:c r="F866" s="20" t="n">
        <x:v>12</x:v>
      </x:c>
      <x:c r="G866" s="20" t="str">
        <x:v>胃肠道症状</x:v>
      </x:c>
      <x:c r="H866" s="20" t="n">
        <x:v>99</x:v>
      </x:c>
      <x:c r="I866" s="20" t="n">
        <x:v>99</x:v>
      </x:c>
      <x:c r="J866" s="20" t="n">
        <x:v>0</x:v>
      </x:c>
      <x:c r="K866" s="20" t="n">
        <x:v>3</x:v>
      </x:c>
      <x:c r="L866" s="20" t="n">
        <x:v>0.4645068907438741</x:v>
      </x:c>
      <x:c r="M866" s="20" t="n">
        <x:v>0.29573028395178996</x:v>
      </x:c>
      <x:c r="N866" s="20" t="n">
        <x:v>0.6133330953732108</x:v>
      </x:c>
      <x:c r="O866" s="20" t="n">
        <x:v>0.00009999000099990002</x:v>
      </x:c>
      <x:c r="P866" s="20" t="n">
        <x:v>0.00016998300169983002</x:v>
      </x:c>
      <x:c r="Q866" s="20" t="n">
        <x:v>0.4195163528805599</x:v>
      </x:c>
      <x:c r="R866" s="20" t="n">
        <x:v>0.2441011423178809</x:v>
      </x:c>
      <x:c r="S866" s="20" t="n">
        <x:v>0.5741554079315337</x:v>
      </x:c>
      <x:c r="T866" s="20" t="n">
        <x:v>0.00009999000099990002</x:v>
      </x:c>
      <x:c r="U866" s="20" t="n">
        <x:v>0.00022664400226644</x:v>
      </x:c>
      <x:c r="V866" s="20" t="n">
        <x:v>-0.044990537863314195</x:v>
      </x:c>
      <x:c r="W866" s="20" t="n">
        <x:v>-0.07192455895367458</x:v>
      </x:c>
      <x:c r="X866" s="20" t="n">
        <x:v>-0.02170706895559244</x:v>
      </x:c>
      <x:c r="Y866" s="20" t="n">
        <x:v>0.9031434435961432</x:v>
      </x:c>
      <x:c r="Z866" s="20" t="str">
        <x:v>attenuated_but_significant</x:v>
      </x:c>
      <x:c r="AA866" s="20" t="str">
        <x:v>正式</x:v>
      </x:c>
      <x:c r="AB866" s="20" t="str">
        <x:v>金标准总分－对应金标准条目分；HAMD14金标准9视为无法评估且总分已不含该项</x:v>
      </x:c>
      <x:c r="AC866" s="20" t="n">
        <x:f>IF(L866="","",Q866-L866)</x:f>
        <x:v>-0.044990537863314195</x:v>
      </x:c>
      <x:c r="AD866" s="20" t="n">
        <x:f>IF(L866&gt;0,Q866/L866,"")</x:f>
        <x:v>0.9031434435961432</x:v>
      </x:c>
    </x:row>
    <x:row r="867">
      <x:c r="A867" s="20" t="str">
        <x:v>PDCH标签99人</x:v>
      </x:c>
      <x:c r="B867" s="20" t="str">
        <x:v>GLM-5.2</x:v>
      </x:c>
      <x:c r="C867" s="20" t="str">
        <x:v>思考</x:v>
      </x:c>
      <x:c r="D867" s="20" t="n">
        <x:v>7</x:v>
      </x:c>
      <x:c r="E867" s="20" t="str">
        <x:v>C07：全文｜规整｜逐条评分｜不清洗</x:v>
      </x:c>
      <x:c r="F867" s="20" t="n">
        <x:v>13</x:v>
      </x:c>
      <x:c r="G867" s="20" t="str">
        <x:v>全身症状</x:v>
      </x:c>
      <x:c r="H867" s="20" t="n">
        <x:v>99</x:v>
      </x:c>
      <x:c r="I867" s="20" t="n">
        <x:v>99</x:v>
      </x:c>
      <x:c r="J867" s="20" t="n">
        <x:v>0</x:v>
      </x:c>
      <x:c r="K867" s="20" t="n">
        <x:v>3</x:v>
      </x:c>
      <x:c r="L867" s="20" t="n">
        <x:v>0.5377332571969435</x:v>
      </x:c>
      <x:c r="M867" s="20" t="n">
        <x:v>0.37917159215961654</x:v>
      </x:c>
      <x:c r="N867" s="20" t="n">
        <x:v>0.6766393853650086</x:v>
      </x:c>
      <x:c r="O867" s="20" t="n">
        <x:v>0.00009999000099990002</x:v>
      </x:c>
      <x:c r="P867" s="20" t="n">
        <x:v>0.00016998300169983002</x:v>
      </x:c>
      <x:c r="Q867" s="20" t="n">
        <x:v>0.49746872884692817</x:v>
      </x:c>
      <x:c r="R867" s="20" t="n">
        <x:v>0.3211443324146967</x:v>
      </x:c>
      <x:c r="S867" s="20" t="n">
        <x:v>0.649623708885148</x:v>
      </x:c>
      <x:c r="T867" s="20" t="n">
        <x:v>0.00009999000099990002</x:v>
      </x:c>
      <x:c r="U867" s="20" t="n">
        <x:v>0.00022664400226644</x:v>
      </x:c>
      <x:c r="V867" s="20" t="n">
        <x:v>-0.04026452835001537</x:v>
      </x:c>
      <x:c r="W867" s="20" t="n">
        <x:v>-0.06347465169965691</x:v>
      </x:c>
      <x:c r="X867" s="20" t="n">
        <x:v>-0.02192416877965836</x:v>
      </x:c>
      <x:c r="Y867" s="20" t="n">
        <x:v>0.9251217442642411</x:v>
      </x:c>
      <x:c r="Z867" s="20" t="str">
        <x:v>attenuated_but_significant</x:v>
      </x:c>
      <x:c r="AA867" s="20" t="str">
        <x:v>正式</x:v>
      </x:c>
      <x:c r="AB867" s="20" t="str">
        <x:v>金标准总分－对应金标准条目分；HAMD14金标准9视为无法评估且总分已不含该项</x:v>
      </x:c>
      <x:c r="AC867" s="20" t="n">
        <x:f>IF(L867="","",Q867-L867)</x:f>
        <x:v>-0.04026452835001537</x:v>
      </x:c>
      <x:c r="AD867" s="20" t="n">
        <x:f>IF(L867&gt;0,Q867/L867,"")</x:f>
        <x:v>0.9251217442642411</x:v>
      </x:c>
    </x:row>
    <x:row r="868">
      <x:c r="A868" s="20" t="str">
        <x:v>PDCH标签99人</x:v>
      </x:c>
      <x:c r="B868" s="20" t="str">
        <x:v>GLM-5.2</x:v>
      </x:c>
      <x:c r="C868" s="20" t="str">
        <x:v>思考</x:v>
      </x:c>
      <x:c r="D868" s="20" t="n">
        <x:v>7</x:v>
      </x:c>
      <x:c r="E868" s="20" t="str">
        <x:v>C07：全文｜规整｜逐条评分｜不清洗</x:v>
      </x:c>
      <x:c r="F868" s="20" t="n">
        <x:v>14</x:v>
      </x:c>
      <x:c r="G868" s="20" t="str">
        <x:v>性症状</x:v>
      </x:c>
      <x:c r="H868" s="20" t="n">
        <x:v>99</x:v>
      </x:c>
      <x:c r="I868" s="20" t="n">
        <x:v>63</x:v>
      </x:c>
      <x:c r="J868" s="20" t="n">
        <x:v>36</x:v>
      </x:c>
      <x:c r="K868" s="20" t="n">
        <x:v>3</x:v>
      </x:c>
      <x:c r="L868" s="20" t="n">
        <x:v>0.5047825053327903</x:v>
      </x:c>
      <x:c r="M868" s="20" t="n">
        <x:v>0.2819600591394856</x:v>
      </x:c>
      <x:c r="N868" s="20" t="n">
        <x:v>0.6829423881597075</x:v>
      </x:c>
      <x:c r="O868" s="20" t="n">
        <x:v>0.00009999000099990002</x:v>
      </x:c>
      <x:c r="P868" s="20" t="n">
        <x:v>0.00016998300169983002</x:v>
      </x:c>
      <x:c r="Q868" s="20" t="n">
        <x:v>0.45674660614784046</x:v>
      </x:c>
      <x:c r="R868" s="20" t="n">
        <x:v>0.2303899224388049</x:v>
      </x:c>
      <x:c r="S868" s="20" t="n">
        <x:v>0.648809202254915</x:v>
      </x:c>
      <x:c r="T868" s="20" t="n">
        <x:v>0.00039996000399960006</x:v>
      </x:c>
      <x:c r="U868" s="20" t="n">
        <x:v>0.0007157179018940211</x:v>
      </x:c>
      <x:c r="V868" s="20" t="n">
        <x:v>-0.04803589918494988</x:v>
      </x:c>
      <x:c r="W868" s="20" t="n">
        <x:v>-0.08579856691385568</x:v>
      </x:c>
      <x:c r="X868" s="20" t="n">
        <x:v>-0.015942167167696333</x:v>
      </x:c>
      <x:c r="Y868" s="20" t="n">
        <x:v>0.9048384231278359</x:v>
      </x:c>
      <x:c r="Z868" s="20" t="str">
        <x:v>attenuated_but_significant</x:v>
      </x:c>
      <x:c r="AA868" s="20" t="str">
        <x:v>正式</x:v>
      </x:c>
      <x:c r="AB868" s="20" t="str">
        <x:v>金标准总分－对应金标准条目分；HAMD14金标准9视为无法评估且总分已不含该项</x:v>
      </x:c>
      <x:c r="AC868" s="20" t="n">
        <x:f>IF(L868="","",Q868-L868)</x:f>
        <x:v>-0.04803589918494988</x:v>
      </x:c>
      <x:c r="AD868" s="20" t="n">
        <x:f>IF(L868&gt;0,Q868/L868,"")</x:f>
        <x:v>0.9048384231278359</x:v>
      </x:c>
    </x:row>
    <x:row r="869">
      <x:c r="A869" s="20" t="str">
        <x:v>PDCH标签99人</x:v>
      </x:c>
      <x:c r="B869" s="20" t="str">
        <x:v>GLM-5.2</x:v>
      </x:c>
      <x:c r="C869" s="20" t="str">
        <x:v>思考</x:v>
      </x:c>
      <x:c r="D869" s="20" t="n">
        <x:v>7</x:v>
      </x:c>
      <x:c r="E869" s="20" t="str">
        <x:v>C07：全文｜规整｜逐条评分｜不清洗</x:v>
      </x:c>
      <x:c r="F869" s="20" t="n">
        <x:v>15</x:v>
      </x:c>
      <x:c r="G869" s="20" t="str">
        <x:v>疑病</x:v>
      </x:c>
      <x:c r="H869" s="20" t="n">
        <x:v>99</x:v>
      </x:c>
      <x:c r="I869" s="20" t="n">
        <x:v>99</x:v>
      </x:c>
      <x:c r="J869" s="20" t="n">
        <x:v>0</x:v>
      </x:c>
      <x:c r="K869" s="20" t="n">
        <x:v>3</x:v>
      </x:c>
      <x:c r="L869" s="20" t="n">
        <x:v>0.109702848433025</x:v>
      </x:c>
      <x:c r="M869" s="20" t="n">
        <x:v>-0.08402440787340958</x:v>
      </x:c>
      <x:c r="N869" s="20" t="n">
        <x:v>0.30124127703848985</x:v>
      </x:c>
      <x:c r="O869" s="20" t="n">
        <x:v>0.27277272272772723</x:v>
      </x:c>
      <x:c r="P869" s="20" t="n">
        <x:v>0.2944213515156421</x:v>
      </x:c>
      <x:c r="Q869" s="20" t="n">
        <x:v>0.056495403834282316</x:v>
      </x:c>
      <x:c r="R869" s="20" t="n">
        <x:v>-0.149208403572962</x:v>
      </x:c>
      <x:c r="S869" s="20" t="n">
        <x:v>0.2576016845536362</x:v>
      </x:c>
      <x:c r="T869" s="20" t="n">
        <x:v>0.5797420257974203</x:v>
      </x:c>
      <x:c r="U869" s="20" t="n">
        <x:v>0.6064993500649936</x:v>
      </x:c>
      <x:c r="V869" s="20" t="n">
        <x:v>-0.05320744459874268</x:v>
      </x:c>
      <x:c r="W869" s="20" t="n">
        <x:v>-0.08022113414266432</x:v>
      </x:c>
      <x:c r="X869" s="20" t="n">
        <x:v>-0.025631952542855038</x:v>
      </x:c>
      <x:c r="Y869" s="20" t="n">
        <x:v>0.5149857514299047</x:v>
      </x:c>
      <x:c r="Z869" s="20" t="str">
        <x:v>weak_both</x:v>
      </x:c>
      <x:c r="AA869" s="20" t="str">
        <x:v>正式</x:v>
      </x:c>
      <x:c r="AB869" s="20" t="str">
        <x:v>金标准总分－对应金标准条目分；HAMD14金标准9视为无法评估且总分已不含该项</x:v>
      </x:c>
      <x:c r="AC869" s="20" t="n">
        <x:f>IF(L869="","",Q869-L869)</x:f>
        <x:v>-0.05320744459874268</x:v>
      </x:c>
      <x:c r="AD869" s="20" t="n">
        <x:f>IF(L869&gt;0,Q869/L869,"")</x:f>
        <x:v>0.5149857514299047</x:v>
      </x:c>
    </x:row>
    <x:row r="870">
      <x:c r="A870" s="20" t="str">
        <x:v>PDCH标签99人</x:v>
      </x:c>
      <x:c r="B870" s="20" t="str">
        <x:v>GLM-5.2</x:v>
      </x:c>
      <x:c r="C870" s="20" t="str">
        <x:v>思考</x:v>
      </x:c>
      <x:c r="D870" s="20" t="n">
        <x:v>7</x:v>
      </x:c>
      <x:c r="E870" s="20" t="str">
        <x:v>C07：全文｜规整｜逐条评分｜不清洗</x:v>
      </x:c>
      <x:c r="F870" s="20" t="n">
        <x:v>16</x:v>
      </x:c>
      <x:c r="G870" s="20" t="str">
        <x:v>体重减轻</x:v>
      </x:c>
      <x:c r="H870" s="20" t="n">
        <x:v>99</x:v>
      </x:c>
      <x:c r="I870" s="20" t="n">
        <x:v>99</x:v>
      </x:c>
      <x:c r="J870" s="20" t="n">
        <x:v>0</x:v>
      </x:c>
      <x:c r="K870" s="20" t="n">
        <x:v>3</x:v>
      </x:c>
      <x:c r="L870" s="20" t="n">
        <x:v>0.30311178889980644</x:v>
      </x:c>
      <x:c r="M870" s="20" t="n">
        <x:v>0.11728889121202028</x:v>
      </x:c>
      <x:c r="N870" s="20" t="n">
        <x:v>0.46715513806706077</x:v>
      </x:c>
      <x:c r="O870" s="20" t="n">
        <x:v>0.0023997600239976003</x:v>
      </x:c>
      <x:c r="P870" s="20" t="n">
        <x:v>0.0031996800319968005</x:v>
      </x:c>
      <x:c r="Q870" s="20" t="n">
        <x:v>0.24386411519754767</x:v>
      </x:c>
      <x:c r="R870" s="20" t="n">
        <x:v>0.06320122324704974</x:v>
      </x:c>
      <x:c r="S870" s="20" t="n">
        <x:v>0.41169330905100865</x:v>
      </x:c>
      <x:c r="T870" s="20" t="n">
        <x:v>0.014498550144985502</x:v>
      </x:c>
      <x:c r="U870" s="20" t="n">
        <x:v>0.018959642497288733</x:v>
      </x:c>
      <x:c r="V870" s="20" t="n">
        <x:v>-0.05924767370225878</x:v>
      </x:c>
      <x:c r="W870" s="20" t="n">
        <x:v>-0.09201741846074263</x:v>
      </x:c>
      <x:c r="X870" s="20" t="n">
        <x:v>-0.030278249670854167</x:v>
      </x:c>
      <x:c r="Y870" s="20" t="n">
        <x:v>0.804535237915662</x:v>
      </x:c>
      <x:c r="Z870" s="20" t="str">
        <x:v>attenuated_but_significant</x:v>
      </x:c>
      <x:c r="AA870" s="20" t="str">
        <x:v>正式</x:v>
      </x:c>
      <x:c r="AB870" s="20" t="str">
        <x:v>金标准总分－对应金标准条目分；HAMD14金标准9视为无法评估且总分已不含该项</x:v>
      </x:c>
      <x:c r="AC870" s="20" t="n">
        <x:f>IF(L870="","",Q870-L870)</x:f>
        <x:v>-0.05924767370225878</x:v>
      </x:c>
      <x:c r="AD870" s="20" t="n">
        <x:f>IF(L870&gt;0,Q870/L870,"")</x:f>
        <x:v>0.804535237915662</x:v>
      </x:c>
    </x:row>
    <x:row r="871">
      <x:c r="A871" s="20" t="str">
        <x:v>PDCH标签99人</x:v>
      </x:c>
      <x:c r="B871" s="20" t="str">
        <x:v>GLM-5.2</x:v>
      </x:c>
      <x:c r="C871" s="20" t="str">
        <x:v>思考</x:v>
      </x:c>
      <x:c r="D871" s="20" t="n">
        <x:v>7</x:v>
      </x:c>
      <x:c r="E871" s="20" t="str">
        <x:v>C07：全文｜规整｜逐条评分｜不清洗</x:v>
      </x:c>
      <x:c r="F871" s="20" t="n">
        <x:v>17</x:v>
      </x:c>
      <x:c r="G871" s="20" t="str">
        <x:v>自知力</x:v>
      </x:c>
      <x:c r="H871" s="20" t="n">
        <x:v>99</x:v>
      </x:c>
      <x:c r="I871" s="20" t="n">
        <x:v>99</x:v>
      </x:c>
      <x:c r="J871" s="20" t="n">
        <x:v>0</x:v>
      </x:c>
      <x:c r="K871" s="20" t="n">
        <x:v>3</x:v>
      </x:c>
      <x:c r="L871" s="20" t="n">
        <x:v>-0.003278852850233164</x:v>
      </x:c>
      <x:c r="M871" s="20" t="n">
        <x:v>-0.22287219053074692</x:v>
      </x:c>
      <x:c r="N871" s="20" t="n">
        <x:v>0.21566783993992614</x:v>
      </x:c>
      <x:c r="O871" s="20" t="n">
        <x:v>0.9728027197280272</x:v>
      </x:c>
      <x:c r="P871" s="20" t="n">
        <x:v>0.9800086658000867</x:v>
      </x:c>
      <x:c r="Q871" s="20" t="n">
        <x:v>-0.012168345699728507</x:v>
      </x:c>
      <x:c r="R871" s="20" t="n">
        <x:v>-0.23611320574175962</x:v>
      </x:c>
      <x:c r="S871" s="20" t="n">
        <x:v>0.22362603255220748</x:v>
      </x:c>
      <x:c r="T871" s="20" t="n">
        <x:v>0.9034096590340965</x:v>
      </x:c>
      <x:c r="U871" s="20" t="n">
        <x:v>0.9168933852883367</x:v>
      </x:c>
      <x:c r="V871" s="20" t="n">
        <x:v>-0.008889492849495343</x:v>
      </x:c>
      <x:c r="W871" s="20" t="n">
        <x:v>-0.02405594665146804</x:v>
      </x:c>
      <x:c r="X871" s="20" t="n">
        <x:v>0.0021450297329906583</x:v>
      </x:c>
      <x:c r="Y871" s="20"/>
      <x:c r="Z871" s="20" t="str">
        <x:v>weak_both</x:v>
      </x:c>
      <x:c r="AA871" s="20" t="str">
        <x:v>正式</x:v>
      </x:c>
      <x:c r="AB871" s="20" t="str">
        <x:v>金标准总分－对应金标准条目分；HAMD14金标准9视为无法评估且总分已不含该项</x:v>
      </x:c>
      <x:c r="AC871" s="20" t="n">
        <x:f>IF(L871="","",Q871-L871)</x:f>
        <x:v>-0.008889492849495343</x:v>
      </x:c>
      <x:c r="AD871" s="20" t="str">
        <x:f>IF(L871&gt;0,Q871/L871,"")</x:f>
      </x:c>
    </x:row>
    <x:row r="872">
      <x:c r="A872" s="20" t="str">
        <x:v>PDCH标签99人</x:v>
      </x:c>
      <x:c r="B872" s="20" t="str">
        <x:v>GLM-5.2</x:v>
      </x:c>
      <x:c r="C872" s="20" t="str">
        <x:v>思考</x:v>
      </x:c>
      <x:c r="D872" s="20" t="n">
        <x:v>8</x:v>
      </x:c>
      <x:c r="E872" s="20" t="str">
        <x:v>C08：全文｜规整｜逐条评分｜清洗</x:v>
      </x:c>
      <x:c r="F872" s="20" t="n">
        <x:v>1</x:v>
      </x:c>
      <x:c r="G872" s="20" t="str">
        <x:v>抑郁情绪</x:v>
      </x:c>
      <x:c r="H872" s="20" t="n">
        <x:v>99</x:v>
      </x:c>
      <x:c r="I872" s="20" t="n">
        <x:v>99</x:v>
      </x:c>
      <x:c r="J872" s="20" t="n">
        <x:v>0</x:v>
      </x:c>
      <x:c r="K872" s="20" t="n">
        <x:v>4</x:v>
      </x:c>
      <x:c r="L872" s="20" t="n">
        <x:v>0.5411442541711926</x:v>
      </x:c>
      <x:c r="M872" s="20" t="n">
        <x:v>0.36584141575472395</x:v>
      </x:c>
      <x:c r="N872" s="20" t="n">
        <x:v>0.6750682082640694</x:v>
      </x:c>
      <x:c r="O872" s="20" t="n">
        <x:v>0.00009999000099990002</x:v>
      </x:c>
      <x:c r="P872" s="20" t="n">
        <x:v>0.00016998300169983002</x:v>
      </x:c>
      <x:c r="Q872" s="20" t="n">
        <x:v>0.5134212830036673</x:v>
      </x:c>
      <x:c r="R872" s="20" t="n">
        <x:v>0.3401655103593309</x:v>
      </x:c>
      <x:c r="S872" s="20" t="n">
        <x:v>0.657185603457843</x:v>
      </x:c>
      <x:c r="T872" s="20" t="n">
        <x:v>0.00009999000099990002</x:v>
      </x:c>
      <x:c r="U872" s="20" t="n">
        <x:v>0.00022664400226644</x:v>
      </x:c>
      <x:c r="V872" s="20" t="n">
        <x:v>-0.027722971167525312</x:v>
      </x:c>
      <x:c r="W872" s="20" t="n">
        <x:v>-0.05101925632603695</x:v>
      </x:c>
      <x:c r="X872" s="20" t="n">
        <x:v>-0.004293274556399076</x:v>
      </x:c>
      <x:c r="Y872" s="20" t="n">
        <x:v>0.9487697209129841</x:v>
      </x:c>
      <x:c r="Z872" s="20" t="str">
        <x:v>attenuated_but_significant</x:v>
      </x:c>
      <x:c r="AA872" s="20" t="str">
        <x:v>正式</x:v>
      </x:c>
      <x:c r="AB872" s="20" t="str">
        <x:v>金标准总分－对应金标准条目分；HAMD14金标准9视为无法评估且总分已不含该项</x:v>
      </x:c>
      <x:c r="AC872" s="20" t="n">
        <x:f>IF(L872="","",Q872-L872)</x:f>
        <x:v>-0.027722971167525312</x:v>
      </x:c>
      <x:c r="AD872" s="20" t="n">
        <x:f>IF(L872&gt;0,Q872/L872,"")</x:f>
        <x:v>0.9487697209129841</x:v>
      </x:c>
    </x:row>
    <x:row r="873">
      <x:c r="A873" s="20" t="str">
        <x:v>PDCH标签99人</x:v>
      </x:c>
      <x:c r="B873" s="20" t="str">
        <x:v>GLM-5.2</x:v>
      </x:c>
      <x:c r="C873" s="20" t="str">
        <x:v>思考</x:v>
      </x:c>
      <x:c r="D873" s="20" t="n">
        <x:v>8</x:v>
      </x:c>
      <x:c r="E873" s="20" t="str">
        <x:v>C08：全文｜规整｜逐条评分｜清洗</x:v>
      </x:c>
      <x:c r="F873" s="20" t="n">
        <x:v>2</x:v>
      </x:c>
      <x:c r="G873" s="20" t="str">
        <x:v>有罪感</x:v>
      </x:c>
      <x:c r="H873" s="20" t="n">
        <x:v>99</x:v>
      </x:c>
      <x:c r="I873" s="20" t="n">
        <x:v>99</x:v>
      </x:c>
      <x:c r="J873" s="20" t="n">
        <x:v>0</x:v>
      </x:c>
      <x:c r="K873" s="20" t="n">
        <x:v>4</x:v>
      </x:c>
      <x:c r="L873" s="20" t="n">
        <x:v>0.4253364060447981</x:v>
      </x:c>
      <x:c r="M873" s="20" t="n">
        <x:v>0.25478937939321356</x:v>
      </x:c>
      <x:c r="N873" s="20" t="n">
        <x:v>0.5630249938961754</x:v>
      </x:c>
      <x:c r="O873" s="20" t="n">
        <x:v>0.00019998000199980003</x:v>
      </x:c>
      <x:c r="P873" s="20" t="n">
        <x:v>0.00031261241691922764</x:v>
      </x:c>
      <x:c r="Q873" s="20" t="n">
        <x:v>0.3653206821367978</x:v>
      </x:c>
      <x:c r="R873" s="20" t="n">
        <x:v>0.19190447986614953</x:v>
      </x:c>
      <x:c r="S873" s="20" t="n">
        <x:v>0.5250073159221936</x:v>
      </x:c>
      <x:c r="T873" s="20" t="n">
        <x:v>0.00019998000199980003</x:v>
      </x:c>
      <x:c r="U873" s="20" t="n">
        <x:v>0.0003830602855207437</x:v>
      </x:c>
      <x:c r="V873" s="20" t="n">
        <x:v>-0.06001572390800031</x:v>
      </x:c>
      <x:c r="W873" s="20" t="n">
        <x:v>-0.0898401394718099</x:v>
      </x:c>
      <x:c r="X873" s="20" t="n">
        <x:v>-0.03204619493773305</x:v>
      </x:c>
      <x:c r="Y873" s="20" t="n">
        <x:v>0.8588982201968406</x:v>
      </x:c>
      <x:c r="Z873" s="20" t="str">
        <x:v>attenuated_but_significant</x:v>
      </x:c>
      <x:c r="AA873" s="20" t="str">
        <x:v>正式</x:v>
      </x:c>
      <x:c r="AB873" s="20" t="str">
        <x:v>金标准总分－对应金标准条目分；HAMD14金标准9视为无法评估且总分已不含该项</x:v>
      </x:c>
      <x:c r="AC873" s="20" t="n">
        <x:f>IF(L873="","",Q873-L873)</x:f>
        <x:v>-0.06001572390800031</x:v>
      </x:c>
      <x:c r="AD873" s="20" t="n">
        <x:f>IF(L873&gt;0,Q873/L873,"")</x:f>
        <x:v>0.8588982201968406</x:v>
      </x:c>
    </x:row>
    <x:row r="874">
      <x:c r="A874" s="20" t="str">
        <x:v>PDCH标签99人</x:v>
      </x:c>
      <x:c r="B874" s="20" t="str">
        <x:v>GLM-5.2</x:v>
      </x:c>
      <x:c r="C874" s="20" t="str">
        <x:v>思考</x:v>
      </x:c>
      <x:c r="D874" s="20" t="n">
        <x:v>8</x:v>
      </x:c>
      <x:c r="E874" s="20" t="str">
        <x:v>C08：全文｜规整｜逐条评分｜清洗</x:v>
      </x:c>
      <x:c r="F874" s="20" t="n">
        <x:v>3</x:v>
      </x:c>
      <x:c r="G874" s="20" t="str">
        <x:v>自杀</x:v>
      </x:c>
      <x:c r="H874" s="20" t="n">
        <x:v>99</x:v>
      </x:c>
      <x:c r="I874" s="20" t="n">
        <x:v>99</x:v>
      </x:c>
      <x:c r="J874" s="20" t="n">
        <x:v>0</x:v>
      </x:c>
      <x:c r="K874" s="20" t="n">
        <x:v>5</x:v>
      </x:c>
      <x:c r="L874" s="20" t="n">
        <x:v>0.3944311035365875</x:v>
      </x:c>
      <x:c r="M874" s="20" t="n">
        <x:v>0.21338291070225812</x:v>
      </x:c>
      <x:c r="N874" s="20" t="n">
        <x:v>0.5562055081255101</x:v>
      </x:c>
      <x:c r="O874" s="20" t="n">
        <x:v>0.00009999000099990002</x:v>
      </x:c>
      <x:c r="P874" s="20" t="n">
        <x:v>0.00016998300169983002</x:v>
      </x:c>
      <x:c r="Q874" s="20" t="n">
        <x:v>0.33364885918137177</x:v>
      </x:c>
      <x:c r="R874" s="20" t="n">
        <x:v>0.15067675153052698</x:v>
      </x:c>
      <x:c r="S874" s="20" t="n">
        <x:v>0.5045000153372121</x:v>
      </x:c>
      <x:c r="T874" s="20" t="n">
        <x:v>0.0008999100089991</x:v>
      </x:c>
      <x:c r="U874" s="20" t="n">
        <x:v>0.00143985601439856</x:v>
      </x:c>
      <x:c r="V874" s="20" t="n">
        <x:v>-0.06078224435521573</x:v>
      </x:c>
      <x:c r="W874" s="20" t="n">
        <x:v>-0.09737680726089248</x:v>
      </x:c>
      <x:c r="X874" s="20" t="n">
        <x:v>-0.030031889661465656</x:v>
      </x:c>
      <x:c r="Y874" s="20" t="n">
        <x:v>0.8458989572317601</x:v>
      </x:c>
      <x:c r="Z874" s="20" t="str">
        <x:v>attenuated_but_significant</x:v>
      </x:c>
      <x:c r="AA874" s="20" t="str">
        <x:v>正式</x:v>
      </x:c>
      <x:c r="AB874" s="20" t="str">
        <x:v>金标准总分－对应金标准条目分；HAMD14金标准9视为无法评估且总分已不含该项</x:v>
      </x:c>
      <x:c r="AC874" s="20" t="n">
        <x:f>IF(L874="","",Q874-L874)</x:f>
        <x:v>-0.06078224435521573</x:v>
      </x:c>
      <x:c r="AD874" s="20" t="n">
        <x:f>IF(L874&gt;0,Q874/L874,"")</x:f>
        <x:v>0.8458989572317601</x:v>
      </x:c>
    </x:row>
    <x:row r="875">
      <x:c r="A875" s="20" t="str">
        <x:v>PDCH标签99人</x:v>
      </x:c>
      <x:c r="B875" s="20" t="str">
        <x:v>GLM-5.2</x:v>
      </x:c>
      <x:c r="C875" s="20" t="str">
        <x:v>思考</x:v>
      </x:c>
      <x:c r="D875" s="20" t="n">
        <x:v>8</x:v>
      </x:c>
      <x:c r="E875" s="20" t="str">
        <x:v>C08：全文｜规整｜逐条评分｜清洗</x:v>
      </x:c>
      <x:c r="F875" s="20" t="n">
        <x:v>4</x:v>
      </x:c>
      <x:c r="G875" s="20" t="str">
        <x:v>入睡困难</x:v>
      </x:c>
      <x:c r="H875" s="20" t="n">
        <x:v>99</x:v>
      </x:c>
      <x:c r="I875" s="20" t="n">
        <x:v>99</x:v>
      </x:c>
      <x:c r="J875" s="20" t="n">
        <x:v>0</x:v>
      </x:c>
      <x:c r="K875" s="20" t="n">
        <x:v>3</x:v>
      </x:c>
      <x:c r="L875" s="20" t="n">
        <x:v>0.4169534803129187</x:v>
      </x:c>
      <x:c r="M875" s="20" t="n">
        <x:v>0.25502546565071227</x:v>
      </x:c>
      <x:c r="N875" s="20" t="n">
        <x:v>0.5644059041475301</x:v>
      </x:c>
      <x:c r="O875" s="20" t="n">
        <x:v>0.00009999000099990002</x:v>
      </x:c>
      <x:c r="P875" s="20" t="n">
        <x:v>0.00016998300169983002</x:v>
      </x:c>
      <x:c r="Q875" s="20" t="n">
        <x:v>0.38846606677353807</x:v>
      </x:c>
      <x:c r="R875" s="20" t="n">
        <x:v>0.22552487622677636</x:v>
      </x:c>
      <x:c r="S875" s="20" t="n">
        <x:v>0.5435897943244301</x:v>
      </x:c>
      <x:c r="T875" s="20" t="n">
        <x:v>0.00019998000199980003</x:v>
      </x:c>
      <x:c r="U875" s="20" t="n">
        <x:v>0.0003830602855207437</x:v>
      </x:c>
      <x:c r="V875" s="20" t="n">
        <x:v>-0.028487413539380613</x:v>
      </x:c>
      <x:c r="W875" s="20" t="n">
        <x:v>-0.05045441662352957</x:v>
      </x:c>
      <x:c r="X875" s="20" t="n">
        <x:v>-0.008191357479889734</x:v>
      </x:c>
      <x:c r="Y875" s="20" t="n">
        <x:v>0.9316772376668948</x:v>
      </x:c>
      <x:c r="Z875" s="20" t="str">
        <x:v>attenuated_but_significant</x:v>
      </x:c>
      <x:c r="AA875" s="20" t="str">
        <x:v>正式</x:v>
      </x:c>
      <x:c r="AB875" s="20" t="str">
        <x:v>金标准总分－对应金标准条目分；HAMD14金标准9视为无法评估且总分已不含该项</x:v>
      </x:c>
      <x:c r="AC875" s="20" t="n">
        <x:f>IF(L875="","",Q875-L875)</x:f>
        <x:v>-0.028487413539380613</x:v>
      </x:c>
      <x:c r="AD875" s="20" t="n">
        <x:f>IF(L875&gt;0,Q875/L875,"")</x:f>
        <x:v>0.9316772376668948</x:v>
      </x:c>
    </x:row>
    <x:row r="876">
      <x:c r="A876" s="20" t="str">
        <x:v>PDCH标签99人</x:v>
      </x:c>
      <x:c r="B876" s="20" t="str">
        <x:v>GLM-5.2</x:v>
      </x:c>
      <x:c r="C876" s="20" t="str">
        <x:v>思考</x:v>
      </x:c>
      <x:c r="D876" s="20" t="n">
        <x:v>8</x:v>
      </x:c>
      <x:c r="E876" s="20" t="str">
        <x:v>C08：全文｜规整｜逐条评分｜清洗</x:v>
      </x:c>
      <x:c r="F876" s="20" t="n">
        <x:v>5</x:v>
      </x:c>
      <x:c r="G876" s="20" t="str">
        <x:v>睡眠不深</x:v>
      </x:c>
      <x:c r="H876" s="20" t="n">
        <x:v>99</x:v>
      </x:c>
      <x:c r="I876" s="20" t="n">
        <x:v>99</x:v>
      </x:c>
      <x:c r="J876" s="20" t="n">
        <x:v>0</x:v>
      </x:c>
      <x:c r="K876" s="20" t="n">
        <x:v>3</x:v>
      </x:c>
      <x:c r="L876" s="20" t="n">
        <x:v>0.26226816139733056</x:v>
      </x:c>
      <x:c r="M876" s="20" t="n">
        <x:v>0.07290910462894296</x:v>
      </x:c>
      <x:c r="N876" s="20" t="n">
        <x:v>0.43705575379683953</x:v>
      </x:c>
      <x:c r="O876" s="20" t="n">
        <x:v>0.008799120087991202</x:v>
      </x:c>
      <x:c r="P876" s="20" t="n">
        <x:v>0.010978718641897279</x:v>
      </x:c>
      <x:c r="Q876" s="20" t="n">
        <x:v>0.22260917587446385</x:v>
      </x:c>
      <x:c r="R876" s="20" t="n">
        <x:v>0.0342176057649391</x:v>
      </x:c>
      <x:c r="S876" s="20" t="n">
        <x:v>0.4074838364677939</x:v>
      </x:c>
      <x:c r="T876" s="20" t="n">
        <x:v>0.029797020297970205</x:v>
      </x:c>
      <x:c r="U876" s="20" t="n">
        <x:v>0.03752217370855507</x:v>
      </x:c>
      <x:c r="V876" s="20" t="n">
        <x:v>-0.0396589855228667</x:v>
      </x:c>
      <x:c r="W876" s="20" t="n">
        <x:v>-0.06651288661824432</x:v>
      </x:c>
      <x:c r="X876" s="20" t="n">
        <x:v>-0.015782454625034165</x:v>
      </x:c>
      <x:c r="Y876" s="20" t="n">
        <x:v>0.8487845977507571</x:v>
      </x:c>
      <x:c r="Z876" s="20" t="str">
        <x:v>attenuated_but_significant</x:v>
      </x:c>
      <x:c r="AA876" s="20" t="str">
        <x:v>正式</x:v>
      </x:c>
      <x:c r="AB876" s="20" t="str">
        <x:v>金标准总分－对应金标准条目分；HAMD14金标准9视为无法评估且总分已不含该项</x:v>
      </x:c>
      <x:c r="AC876" s="20" t="n">
        <x:f>IF(L876="","",Q876-L876)</x:f>
        <x:v>-0.0396589855228667</x:v>
      </x:c>
      <x:c r="AD876" s="20" t="n">
        <x:f>IF(L876&gt;0,Q876/L876,"")</x:f>
        <x:v>0.8487845977507571</x:v>
      </x:c>
    </x:row>
    <x:row r="877">
      <x:c r="A877" s="20" t="str">
        <x:v>PDCH标签99人</x:v>
      </x:c>
      <x:c r="B877" s="20" t="str">
        <x:v>GLM-5.2</x:v>
      </x:c>
      <x:c r="C877" s="20" t="str">
        <x:v>思考</x:v>
      </x:c>
      <x:c r="D877" s="20" t="n">
        <x:v>8</x:v>
      </x:c>
      <x:c r="E877" s="20" t="str">
        <x:v>C08：全文｜规整｜逐条评分｜清洗</x:v>
      </x:c>
      <x:c r="F877" s="20" t="n">
        <x:v>6</x:v>
      </x:c>
      <x:c r="G877" s="20" t="str">
        <x:v>早醒</x:v>
      </x:c>
      <x:c r="H877" s="20" t="n">
        <x:v>99</x:v>
      </x:c>
      <x:c r="I877" s="20" t="n">
        <x:v>99</x:v>
      </x:c>
      <x:c r="J877" s="20" t="n">
        <x:v>0</x:v>
      </x:c>
      <x:c r="K877" s="20" t="n">
        <x:v>3</x:v>
      </x:c>
      <x:c r="L877" s="20" t="n">
        <x:v>0.3307226346701638</x:v>
      </x:c>
      <x:c r="M877" s="20" t="n">
        <x:v>0.14457190246560384</x:v>
      </x:c>
      <x:c r="N877" s="20" t="n">
        <x:v>0.4987908245151417</x:v>
      </x:c>
      <x:c r="O877" s="20" t="n">
        <x:v>0.0008999100089991</x:v>
      </x:c>
      <x:c r="P877" s="20" t="n">
        <x:v>0.001274872512748725</x:v>
      </x:c>
      <x:c r="Q877" s="20" t="n">
        <x:v>0.28021435645275644</x:v>
      </x:c>
      <x:c r="R877" s="20" t="n">
        <x:v>0.08420314700118967</x:v>
      </x:c>
      <x:c r="S877" s="20" t="n">
        <x:v>0.4502012478358891</x:v>
      </x:c>
      <x:c r="T877" s="20" t="n">
        <x:v>0.0052994700529947</x:v>
      </x:c>
      <x:c r="U877" s="20" t="n">
        <x:v>0.007430184816569889</x:v>
      </x:c>
      <x:c r="V877" s="20" t="n">
        <x:v>-0.05050827821740733</x:v>
      </x:c>
      <x:c r="W877" s="20" t="n">
        <x:v>-0.07659235026024518</x:v>
      </x:c>
      <x:c r="X877" s="20" t="n">
        <x:v>-0.024464646160706868</x:v>
      </x:c>
      <x:c r="Y877" s="20" t="n">
        <x:v>0.84727904013047</x:v>
      </x:c>
      <x:c r="Z877" s="20" t="str">
        <x:v>attenuated_but_significant</x:v>
      </x:c>
      <x:c r="AA877" s="20" t="str">
        <x:v>正式</x:v>
      </x:c>
      <x:c r="AB877" s="20" t="str">
        <x:v>金标准总分－对应金标准条目分；HAMD14金标准9视为无法评估且总分已不含该项</x:v>
      </x:c>
      <x:c r="AC877" s="20" t="n">
        <x:f>IF(L877="","",Q877-L877)</x:f>
        <x:v>-0.05050827821740733</x:v>
      </x:c>
      <x:c r="AD877" s="20" t="n">
        <x:f>IF(L877&gt;0,Q877/L877,"")</x:f>
        <x:v>0.84727904013047</x:v>
      </x:c>
    </x:row>
    <x:row r="878">
      <x:c r="A878" s="20" t="str">
        <x:v>PDCH标签99人</x:v>
      </x:c>
      <x:c r="B878" s="20" t="str">
        <x:v>GLM-5.2</x:v>
      </x:c>
      <x:c r="C878" s="20" t="str">
        <x:v>思考</x:v>
      </x:c>
      <x:c r="D878" s="20" t="n">
        <x:v>8</x:v>
      </x:c>
      <x:c r="E878" s="20" t="str">
        <x:v>C08：全文｜规整｜逐条评分｜清洗</x:v>
      </x:c>
      <x:c r="F878" s="20" t="n">
        <x:v>7</x:v>
      </x:c>
      <x:c r="G878" s="20" t="str">
        <x:v>工作和活动</x:v>
      </x:c>
      <x:c r="H878" s="20" t="n">
        <x:v>99</x:v>
      </x:c>
      <x:c r="I878" s="20" t="n">
        <x:v>99</x:v>
      </x:c>
      <x:c r="J878" s="20" t="n">
        <x:v>0</x:v>
      </x:c>
      <x:c r="K878" s="20" t="n">
        <x:v>5</x:v>
      </x:c>
      <x:c r="L878" s="20" t="n">
        <x:v>0.6676505921688168</x:v>
      </x:c>
      <x:c r="M878" s="20" t="n">
        <x:v>0.5231833173841858</x:v>
      </x:c>
      <x:c r="N878" s="20" t="n">
        <x:v>0.779130209598211</x:v>
      </x:c>
      <x:c r="O878" s="20" t="n">
        <x:v>0.00009999000099990002</x:v>
      </x:c>
      <x:c r="P878" s="20" t="n">
        <x:v>0.00016998300169983002</x:v>
      </x:c>
      <x:c r="Q878" s="20" t="n">
        <x:v>0.6379902702112732</x:v>
      </x:c>
      <x:c r="R878" s="20" t="n">
        <x:v>0.503284147635972</x:v>
      </x:c>
      <x:c r="S878" s="20" t="n">
        <x:v>0.7481313194308896</x:v>
      </x:c>
      <x:c r="T878" s="20" t="n">
        <x:v>0.00009999000099990002</x:v>
      </x:c>
      <x:c r="U878" s="20" t="n">
        <x:v>0.00022664400226644</x:v>
      </x:c>
      <x:c r="V878" s="20" t="n">
        <x:v>-0.029660321957543645</x:v>
      </x:c>
      <x:c r="W878" s="20" t="n">
        <x:v>-0.05797743157981965</x:v>
      </x:c>
      <x:c r="X878" s="20" t="n">
        <x:v>-0.0036955319299035463</x:v>
      </x:c>
      <x:c r="Y878" s="20" t="n">
        <x:v>0.9555750832764274</x:v>
      </x:c>
      <x:c r="Z878" s="20" t="str">
        <x:v>attenuated_but_significant</x:v>
      </x:c>
      <x:c r="AA878" s="20" t="str">
        <x:v>正式</x:v>
      </x:c>
      <x:c r="AB878" s="20" t="str">
        <x:v>金标准总分－对应金标准条目分；HAMD14金标准9视为无法评估且总分已不含该项</x:v>
      </x:c>
      <x:c r="AC878" s="20" t="n">
        <x:f>IF(L878="","",Q878-L878)</x:f>
        <x:v>-0.029660321957543645</x:v>
      </x:c>
      <x:c r="AD878" s="20" t="n">
        <x:f>IF(L878&gt;0,Q878/L878,"")</x:f>
        <x:v>0.9555750832764274</x:v>
      </x:c>
    </x:row>
    <x:row r="879">
      <x:c r="A879" s="20" t="str">
        <x:v>PDCH标签99人</x:v>
      </x:c>
      <x:c r="B879" s="20" t="str">
        <x:v>GLM-5.2</x:v>
      </x:c>
      <x:c r="C879" s="20" t="str">
        <x:v>思考</x:v>
      </x:c>
      <x:c r="D879" s="20" t="n">
        <x:v>8</x:v>
      </x:c>
      <x:c r="E879" s="20" t="str">
        <x:v>C08：全文｜规整｜逐条评分｜清洗</x:v>
      </x:c>
      <x:c r="F879" s="20" t="n">
        <x:v>8</x:v>
      </x:c>
      <x:c r="G879" s="20" t="str">
        <x:v>迟滞</x:v>
      </x:c>
      <x:c r="H879" s="20" t="n">
        <x:v>99</x:v>
      </x:c>
      <x:c r="I879" s="20" t="n">
        <x:v>99</x:v>
      </x:c>
      <x:c r="J879" s="20" t="n">
        <x:v>0</x:v>
      </x:c>
      <x:c r="K879" s="20" t="n">
        <x:v>3</x:v>
      </x:c>
      <x:c r="L879" s="20" t="n">
        <x:v>0.31919436576031496</x:v>
      </x:c>
      <x:c r="M879" s="20" t="n">
        <x:v>0.12187675197267578</x:v>
      </x:c>
      <x:c r="N879" s="20" t="n">
        <x:v>0.4955710587832599</x:v>
      </x:c>
      <x:c r="O879" s="20" t="n">
        <x:v>0.0014998500149985001</x:v>
      </x:c>
      <x:c r="P879" s="20" t="n">
        <x:v>0.002081424510610163</x:v>
      </x:c>
      <x:c r="Q879" s="20" t="n">
        <x:v>0.312865819863871</x:v>
      </x:c>
      <x:c r="R879" s="20" t="n">
        <x:v>0.12951655863066816</x:v>
      </x:c>
      <x:c r="S879" s="20" t="n">
        <x:v>0.4883083381236291</x:v>
      </x:c>
      <x:c r="T879" s="20" t="n">
        <x:v>0.0016998300169983002</x:v>
      </x:c>
      <x:c r="U879" s="20" t="n">
        <x:v>0.002540405300129328</x:v>
      </x:c>
      <x:c r="V879" s="20" t="n">
        <x:v>-0.006328545896443938</x:v>
      </x:c>
      <x:c r="W879" s="20" t="n">
        <x:v>-0.025200594484219716</x:v>
      </x:c>
      <x:c r="X879" s="20" t="n">
        <x:v>0.01136728479675977</x:v>
      </x:c>
      <x:c r="Y879" s="20" t="n">
        <x:v>0.9801733784323873</x:v>
      </x:c>
      <x:c r="Z879" s="20" t="str">
        <x:v>robust_cross_symptom</x:v>
      </x:c>
      <x:c r="AA879" s="20" t="str">
        <x:v>正式</x:v>
      </x:c>
      <x:c r="AB879" s="20" t="str">
        <x:v>金标准总分－对应金标准条目分；HAMD14金标准9视为无法评估且总分已不含该项</x:v>
      </x:c>
      <x:c r="AC879" s="20" t="n">
        <x:f>IF(L879="","",Q879-L879)</x:f>
        <x:v>-0.006328545896443938</x:v>
      </x:c>
      <x:c r="AD879" s="20" t="n">
        <x:f>IF(L879&gt;0,Q879/L879,"")</x:f>
        <x:v>0.9801733784323873</x:v>
      </x:c>
    </x:row>
    <x:row r="880">
      <x:c r="A880" s="20" t="str">
        <x:v>PDCH标签99人</x:v>
      </x:c>
      <x:c r="B880" s="20" t="str">
        <x:v>GLM-5.2</x:v>
      </x:c>
      <x:c r="C880" s="20" t="str">
        <x:v>思考</x:v>
      </x:c>
      <x:c r="D880" s="20" t="n">
        <x:v>8</x:v>
      </x:c>
      <x:c r="E880" s="20" t="str">
        <x:v>C08：全文｜规整｜逐条评分｜清洗</x:v>
      </x:c>
      <x:c r="F880" s="20" t="n">
        <x:v>9</x:v>
      </x:c>
      <x:c r="G880" s="20" t="str">
        <x:v>激越</x:v>
      </x:c>
      <x:c r="H880" s="20" t="n">
        <x:v>99</x:v>
      </x:c>
      <x:c r="I880" s="20" t="n">
        <x:v>99</x:v>
      </x:c>
      <x:c r="J880" s="20" t="n">
        <x:v>0</x:v>
      </x:c>
      <x:c r="K880" s="20" t="n">
        <x:v>4</x:v>
      </x:c>
      <x:c r="L880" s="20" t="n">
        <x:v>0.24212524946276578</x:v>
      </x:c>
      <x:c r="M880" s="20" t="n">
        <x:v>0.04546750600207764</x:v>
      </x:c>
      <x:c r="N880" s="20" t="n">
        <x:v>0.42500284907829594</x:v>
      </x:c>
      <x:c r="O880" s="20" t="n">
        <x:v>0.016298370162983702</x:v>
      </x:c>
      <x:c r="P880" s="20" t="n">
        <x:v>0.019790878055051638</x:v>
      </x:c>
      <x:c r="Q880" s="20" t="n">
        <x:v>0.22974368959142105</x:v>
      </x:c>
      <x:c r="R880" s="20" t="n">
        <x:v>0.027063899633467697</x:v>
      </x:c>
      <x:c r="S880" s="20" t="n">
        <x:v>0.4163736342158326</x:v>
      </x:c>
      <x:c r="T880" s="20" t="n">
        <x:v>0.0221977802219778</x:v>
      </x:c>
      <x:c r="U880" s="20" t="n">
        <x:v>0.028751410573228393</x:v>
      </x:c>
      <x:c r="V880" s="20" t="n">
        <x:v>-0.012381559871344733</x:v>
      </x:c>
      <x:c r="W880" s="20" t="n">
        <x:v>-0.03535341093234255</x:v>
      </x:c>
      <x:c r="X880" s="20" t="n">
        <x:v>0.0075823736674547875</x:v>
      </x:c>
      <x:c r="Y880" s="20" t="n">
        <x:v>0.9488629959129943</x:v>
      </x:c>
      <x:c r="Z880" s="20" t="str">
        <x:v>robust_cross_symptom</x:v>
      </x:c>
      <x:c r="AA880" s="20" t="str">
        <x:v>正式</x:v>
      </x:c>
      <x:c r="AB880" s="20" t="str">
        <x:v>金标准总分－对应金标准条目分；HAMD14金标准9视为无法评估且总分已不含该项</x:v>
      </x:c>
      <x:c r="AC880" s="20" t="n">
        <x:f>IF(L880="","",Q880-L880)</x:f>
        <x:v>-0.012381559871344733</x:v>
      </x:c>
      <x:c r="AD880" s="20" t="n">
        <x:f>IF(L880&gt;0,Q880/L880,"")</x:f>
        <x:v>0.9488629959129943</x:v>
      </x:c>
    </x:row>
    <x:row r="881">
      <x:c r="A881" s="20" t="str">
        <x:v>PDCH标签99人</x:v>
      </x:c>
      <x:c r="B881" s="20" t="str">
        <x:v>GLM-5.2</x:v>
      </x:c>
      <x:c r="C881" s="20" t="str">
        <x:v>思考</x:v>
      </x:c>
      <x:c r="D881" s="20" t="n">
        <x:v>8</x:v>
      </x:c>
      <x:c r="E881" s="20" t="str">
        <x:v>C08：全文｜规整｜逐条评分｜清洗</x:v>
      </x:c>
      <x:c r="F881" s="20" t="n">
        <x:v>10</x:v>
      </x:c>
      <x:c r="G881" s="20" t="str">
        <x:v>精神性焦虑</x:v>
      </x:c>
      <x:c r="H881" s="20" t="n">
        <x:v>99</x:v>
      </x:c>
      <x:c r="I881" s="20" t="n">
        <x:v>99</x:v>
      </x:c>
      <x:c r="J881" s="20" t="n">
        <x:v>0</x:v>
      </x:c>
      <x:c r="K881" s="20" t="n">
        <x:v>5</x:v>
      </x:c>
      <x:c r="L881" s="20" t="n">
        <x:v>0.536205669691268</x:v>
      </x:c>
      <x:c r="M881" s="20" t="n">
        <x:v>0.3734192829057464</x:v>
      </x:c>
      <x:c r="N881" s="20" t="n">
        <x:v>0.6654191447678964</x:v>
      </x:c>
      <x:c r="O881" s="20" t="n">
        <x:v>0.00009999000099990002</x:v>
      </x:c>
      <x:c r="P881" s="20" t="n">
        <x:v>0.00016998300169983002</x:v>
      </x:c>
      <x:c r="Q881" s="20" t="n">
        <x:v>0.49342715025759515</x:v>
      </x:c>
      <x:c r="R881" s="20" t="n">
        <x:v>0.3373943457881394</x:v>
      </x:c>
      <x:c r="S881" s="20" t="n">
        <x:v>0.6361509436188619</x:v>
      </x:c>
      <x:c r="T881" s="20" t="n">
        <x:v>0.00009999000099990002</x:v>
      </x:c>
      <x:c r="U881" s="20" t="n">
        <x:v>0.00022664400226644</x:v>
      </x:c>
      <x:c r="V881" s="20" t="n">
        <x:v>-0.04277851943367289</x:v>
      </x:c>
      <x:c r="W881" s="20" t="n">
        <x:v>-0.06959615077782023</x:v>
      </x:c>
      <x:c r="X881" s="20" t="n">
        <x:v>-0.020097212536277564</x:v>
      </x:c>
      <x:c r="Y881" s="20" t="n">
        <x:v>0.9202199419892305</x:v>
      </x:c>
      <x:c r="Z881" s="20" t="str">
        <x:v>attenuated_but_significant</x:v>
      </x:c>
      <x:c r="AA881" s="20" t="str">
        <x:v>正式</x:v>
      </x:c>
      <x:c r="AB881" s="20" t="str">
        <x:v>金标准总分－对应金标准条目分；HAMD14金标准9视为无法评估且总分已不含该项</x:v>
      </x:c>
      <x:c r="AC881" s="20" t="n">
        <x:f>IF(L881="","",Q881-L881)</x:f>
        <x:v>-0.04277851943367289</x:v>
      </x:c>
      <x:c r="AD881" s="20" t="n">
        <x:f>IF(L881&gt;0,Q881/L881,"")</x:f>
        <x:v>0.9202199419892305</x:v>
      </x:c>
    </x:row>
    <x:row r="882">
      <x:c r="A882" s="20" t="str">
        <x:v>PDCH标签99人</x:v>
      </x:c>
      <x:c r="B882" s="20" t="str">
        <x:v>GLM-5.2</x:v>
      </x:c>
      <x:c r="C882" s="20" t="str">
        <x:v>思考</x:v>
      </x:c>
      <x:c r="D882" s="20" t="n">
        <x:v>8</x:v>
      </x:c>
      <x:c r="E882" s="20" t="str">
        <x:v>C08：全文｜规整｜逐条评分｜清洗</x:v>
      </x:c>
      <x:c r="F882" s="20" t="n">
        <x:v>11</x:v>
      </x:c>
      <x:c r="G882" s="20" t="str">
        <x:v>躯体性焦虑</x:v>
      </x:c>
      <x:c r="H882" s="20" t="n">
        <x:v>99</x:v>
      </x:c>
      <x:c r="I882" s="20" t="n">
        <x:v>99</x:v>
      </x:c>
      <x:c r="J882" s="20" t="n">
        <x:v>0</x:v>
      </x:c>
      <x:c r="K882" s="20" t="n">
        <x:v>5</x:v>
      </x:c>
      <x:c r="L882" s="20" t="n">
        <x:v>0.5548453829758695</x:v>
      </x:c>
      <x:c r="M882" s="20" t="n">
        <x:v>0.40239693998658305</x:v>
      </x:c>
      <x:c r="N882" s="20" t="n">
        <x:v>0.6792390477511283</x:v>
      </x:c>
      <x:c r="O882" s="20" t="n">
        <x:v>0.00009999000099990002</x:v>
      </x:c>
      <x:c r="P882" s="20" t="n">
        <x:v>0.00016998300169983002</x:v>
      </x:c>
      <x:c r="Q882" s="20" t="n">
        <x:v>0.49691147287292375</x:v>
      </x:c>
      <x:c r="R882" s="20" t="n">
        <x:v>0.32842348317647707</x:v>
      </x:c>
      <x:c r="S882" s="20" t="n">
        <x:v>0.6360948725142349</x:v>
      </x:c>
      <x:c r="T882" s="20" t="n">
        <x:v>0.00009999000099990002</x:v>
      </x:c>
      <x:c r="U882" s="20" t="n">
        <x:v>0.00022664400226644</x:v>
      </x:c>
      <x:c r="V882" s="20" t="n">
        <x:v>-0.05793391010294574</x:v>
      </x:c>
      <x:c r="W882" s="20" t="n">
        <x:v>-0.08495975013334743</x:v>
      </x:c>
      <x:c r="X882" s="20" t="n">
        <x:v>-0.03360137124172063</x:v>
      </x:c>
      <x:c r="Y882" s="20" t="n">
        <x:v>0.8955854876322088</x:v>
      </x:c>
      <x:c r="Z882" s="20" t="str">
        <x:v>attenuated_but_significant</x:v>
      </x:c>
      <x:c r="AA882" s="20" t="str">
        <x:v>正式</x:v>
      </x:c>
      <x:c r="AB882" s="20" t="str">
        <x:v>金标准总分－对应金标准条目分；HAMD14金标准9视为无法评估且总分已不含该项</x:v>
      </x:c>
      <x:c r="AC882" s="20" t="n">
        <x:f>IF(L882="","",Q882-L882)</x:f>
        <x:v>-0.05793391010294574</x:v>
      </x:c>
      <x:c r="AD882" s="20" t="n">
        <x:f>IF(L882&gt;0,Q882/L882,"")</x:f>
        <x:v>0.8955854876322088</x:v>
      </x:c>
    </x:row>
    <x:row r="883">
      <x:c r="A883" s="20" t="str">
        <x:v>PDCH标签99人</x:v>
      </x:c>
      <x:c r="B883" s="20" t="str">
        <x:v>GLM-5.2</x:v>
      </x:c>
      <x:c r="C883" s="20" t="str">
        <x:v>思考</x:v>
      </x:c>
      <x:c r="D883" s="20" t="n">
        <x:v>8</x:v>
      </x:c>
      <x:c r="E883" s="20" t="str">
        <x:v>C08：全文｜规整｜逐条评分｜清洗</x:v>
      </x:c>
      <x:c r="F883" s="20" t="n">
        <x:v>12</x:v>
      </x:c>
      <x:c r="G883" s="20" t="str">
        <x:v>胃肠道症状</x:v>
      </x:c>
      <x:c r="H883" s="20" t="n">
        <x:v>99</x:v>
      </x:c>
      <x:c r="I883" s="20" t="n">
        <x:v>99</x:v>
      </x:c>
      <x:c r="J883" s="20" t="n">
        <x:v>0</x:v>
      </x:c>
      <x:c r="K883" s="20" t="n">
        <x:v>3</x:v>
      </x:c>
      <x:c r="L883" s="20" t="n">
        <x:v>0.48970131584315546</x:v>
      </x:c>
      <x:c r="M883" s="20" t="n">
        <x:v>0.3361214818194198</x:v>
      </x:c>
      <x:c r="N883" s="20" t="n">
        <x:v>0.6222721270533854</x:v>
      </x:c>
      <x:c r="O883" s="20" t="n">
        <x:v>0.00009999000099990002</x:v>
      </x:c>
      <x:c r="P883" s="20" t="n">
        <x:v>0.00016998300169983002</x:v>
      </x:c>
      <x:c r="Q883" s="20" t="n">
        <x:v>0.43223556548494</x:v>
      </x:c>
      <x:c r="R883" s="20" t="n">
        <x:v>0.25927458858412367</x:v>
      </x:c>
      <x:c r="S883" s="20" t="n">
        <x:v>0.5772371120459812</x:v>
      </x:c>
      <x:c r="T883" s="20" t="n">
        <x:v>0.00009999000099990002</x:v>
      </x:c>
      <x:c r="U883" s="20" t="n">
        <x:v>0.00022664400226644</x:v>
      </x:c>
      <x:c r="V883" s="20" t="n">
        <x:v>-0.05746575035821544</x:v>
      </x:c>
      <x:c r="W883" s="20" t="n">
        <x:v>-0.08314393672195065</x:v>
      </x:c>
      <x:c r="X883" s="20" t="n">
        <x:v>-0.03552765337247904</x:v>
      </x:c>
      <x:c r="Y883" s="20" t="n">
        <x:v>0.8826514275150101</x:v>
      </x:c>
      <x:c r="Z883" s="20" t="str">
        <x:v>attenuated_but_significant</x:v>
      </x:c>
      <x:c r="AA883" s="20" t="str">
        <x:v>正式</x:v>
      </x:c>
      <x:c r="AB883" s="20" t="str">
        <x:v>金标准总分－对应金标准条目分；HAMD14金标准9视为无法评估且总分已不含该项</x:v>
      </x:c>
      <x:c r="AC883" s="20" t="n">
        <x:f>IF(L883="","",Q883-L883)</x:f>
        <x:v>-0.05746575035821544</x:v>
      </x:c>
      <x:c r="AD883" s="20" t="n">
        <x:f>IF(L883&gt;0,Q883/L883,"")</x:f>
        <x:v>0.8826514275150101</x:v>
      </x:c>
    </x:row>
    <x:row r="884">
      <x:c r="A884" s="20" t="str">
        <x:v>PDCH标签99人</x:v>
      </x:c>
      <x:c r="B884" s="20" t="str">
        <x:v>GLM-5.2</x:v>
      </x:c>
      <x:c r="C884" s="20" t="str">
        <x:v>思考</x:v>
      </x:c>
      <x:c r="D884" s="20" t="n">
        <x:v>8</x:v>
      </x:c>
      <x:c r="E884" s="20" t="str">
        <x:v>C08：全文｜规整｜逐条评分｜清洗</x:v>
      </x:c>
      <x:c r="F884" s="20" t="n">
        <x:v>13</x:v>
      </x:c>
      <x:c r="G884" s="20" t="str">
        <x:v>全身症状</x:v>
      </x:c>
      <x:c r="H884" s="20" t="n">
        <x:v>99</x:v>
      </x:c>
      <x:c r="I884" s="20" t="n">
        <x:v>99</x:v>
      </x:c>
      <x:c r="J884" s="20" t="n">
        <x:v>0</x:v>
      </x:c>
      <x:c r="K884" s="20" t="n">
        <x:v>3</x:v>
      </x:c>
      <x:c r="L884" s="20" t="n">
        <x:v>0.5102857462004321</x:v>
      </x:c>
      <x:c r="M884" s="20" t="n">
        <x:v>0.3381274784941641</x:v>
      </x:c>
      <x:c r="N884" s="20" t="n">
        <x:v>0.6580342280532467</x:v>
      </x:c>
      <x:c r="O884" s="20" t="n">
        <x:v>0.00009999000099990002</x:v>
      </x:c>
      <x:c r="P884" s="20" t="n">
        <x:v>0.00016998300169983002</x:v>
      </x:c>
      <x:c r="Q884" s="20" t="n">
        <x:v>0.4716522424309118</x:v>
      </x:c>
      <x:c r="R884" s="20" t="n">
        <x:v>0.3042179974123638</x:v>
      </x:c>
      <x:c r="S884" s="20" t="n">
        <x:v>0.6226301711647554</x:v>
      </x:c>
      <x:c r="T884" s="20" t="n">
        <x:v>0.00009999000099990002</x:v>
      </x:c>
      <x:c r="U884" s="20" t="n">
        <x:v>0.00022664400226644</x:v>
      </x:c>
      <x:c r="V884" s="20" t="n">
        <x:v>-0.038633503769520294</x:v>
      </x:c>
      <x:c r="W884" s="20" t="n">
        <x:v>-0.06640151444361944</x:v>
      </x:c>
      <x:c r="X884" s="20" t="n">
        <x:v>-0.016848570742750882</x:v>
      </x:c>
      <x:c r="Y884" s="20" t="n">
        <x:v>0.924290450875448</x:v>
      </x:c>
      <x:c r="Z884" s="20" t="str">
        <x:v>attenuated_but_significant</x:v>
      </x:c>
      <x:c r="AA884" s="20" t="str">
        <x:v>正式</x:v>
      </x:c>
      <x:c r="AB884" s="20" t="str">
        <x:v>金标准总分－对应金标准条目分；HAMD14金标准9视为无法评估且总分已不含该项</x:v>
      </x:c>
      <x:c r="AC884" s="20" t="n">
        <x:f>IF(L884="","",Q884-L884)</x:f>
        <x:v>-0.038633503769520294</x:v>
      </x:c>
      <x:c r="AD884" s="20" t="n">
        <x:f>IF(L884&gt;0,Q884/L884,"")</x:f>
        <x:v>0.924290450875448</x:v>
      </x:c>
    </x:row>
    <x:row r="885">
      <x:c r="A885" s="20" t="str">
        <x:v>PDCH标签99人</x:v>
      </x:c>
      <x:c r="B885" s="20" t="str">
        <x:v>GLM-5.2</x:v>
      </x:c>
      <x:c r="C885" s="20" t="str">
        <x:v>思考</x:v>
      </x:c>
      <x:c r="D885" s="20" t="n">
        <x:v>8</x:v>
      </x:c>
      <x:c r="E885" s="20" t="str">
        <x:v>C08：全文｜规整｜逐条评分｜清洗</x:v>
      </x:c>
      <x:c r="F885" s="20" t="n">
        <x:v>14</x:v>
      </x:c>
      <x:c r="G885" s="20" t="str">
        <x:v>性症状</x:v>
      </x:c>
      <x:c r="H885" s="20" t="n">
        <x:v>99</x:v>
      </x:c>
      <x:c r="I885" s="20" t="n">
        <x:v>63</x:v>
      </x:c>
      <x:c r="J885" s="20" t="n">
        <x:v>36</x:v>
      </x:c>
      <x:c r="K885" s="20" t="n">
        <x:v>3</x:v>
      </x:c>
      <x:c r="L885" s="20" t="n">
        <x:v>0.5469659355727354</x:v>
      </x:c>
      <x:c r="M885" s="20" t="n">
        <x:v>0.32681638649453726</x:v>
      </x:c>
      <x:c r="N885" s="20" t="n">
        <x:v>0.7214957987804229</x:v>
      </x:c>
      <x:c r="O885" s="20" t="n">
        <x:v>0.00009999000099990002</x:v>
      </x:c>
      <x:c r="P885" s="20" t="n">
        <x:v>0.00016998300169983002</x:v>
      </x:c>
      <x:c r="Q885" s="20" t="n">
        <x:v>0.50533639290758</x:v>
      </x:c>
      <x:c r="R885" s="20" t="n">
        <x:v>0.2767721675240837</x:v>
      </x:c>
      <x:c r="S885" s="20" t="n">
        <x:v>0.6925523628662245</x:v>
      </x:c>
      <x:c r="T885" s="20" t="n">
        <x:v>0.00019998000199980003</x:v>
      </x:c>
      <x:c r="U885" s="20" t="n">
        <x:v>0.0003830602855207437</x:v>
      </x:c>
      <x:c r="V885" s="20" t="n">
        <x:v>-0.041629542665155395</x:v>
      </x:c>
      <x:c r="W885" s="20" t="n">
        <x:v>-0.0763146889672632</x:v>
      </x:c>
      <x:c r="X885" s="20" t="n">
        <x:v>-0.011030226692034822</x:v>
      </x:c>
      <x:c r="Y885" s="20" t="n">
        <x:v>0.9238900634249471</x:v>
      </x:c>
      <x:c r="Z885" s="20" t="str">
        <x:v>attenuated_but_significant</x:v>
      </x:c>
      <x:c r="AA885" s="20" t="str">
        <x:v>正式</x:v>
      </x:c>
      <x:c r="AB885" s="20" t="str">
        <x:v>金标准总分－对应金标准条目分；HAMD14金标准9视为无法评估且总分已不含该项</x:v>
      </x:c>
      <x:c r="AC885" s="20" t="n">
        <x:f>IF(L885="","",Q885-L885)</x:f>
        <x:v>-0.041629542665155395</x:v>
      </x:c>
      <x:c r="AD885" s="20" t="n">
        <x:f>IF(L885&gt;0,Q885/L885,"")</x:f>
        <x:v>0.9238900634249471</x:v>
      </x:c>
    </x:row>
    <x:row r="886">
      <x:c r="A886" s="20" t="str">
        <x:v>PDCH标签99人</x:v>
      </x:c>
      <x:c r="B886" s="20" t="str">
        <x:v>GLM-5.2</x:v>
      </x:c>
      <x:c r="C886" s="20" t="str">
        <x:v>思考</x:v>
      </x:c>
      <x:c r="D886" s="20" t="n">
        <x:v>8</x:v>
      </x:c>
      <x:c r="E886" s="20" t="str">
        <x:v>C08：全文｜规整｜逐条评分｜清洗</x:v>
      </x:c>
      <x:c r="F886" s="20" t="n">
        <x:v>15</x:v>
      </x:c>
      <x:c r="G886" s="20" t="str">
        <x:v>疑病</x:v>
      </x:c>
      <x:c r="H886" s="20" t="n">
        <x:v>99</x:v>
      </x:c>
      <x:c r="I886" s="20" t="n">
        <x:v>99</x:v>
      </x:c>
      <x:c r="J886" s="20" t="n">
        <x:v>0</x:v>
      </x:c>
      <x:c r="K886" s="20" t="n">
        <x:v>3</x:v>
      </x:c>
      <x:c r="L886" s="20" t="n">
        <x:v>0.171092539150203</x:v>
      </x:c>
      <x:c r="M886" s="20" t="n">
        <x:v>-0.027170748092693067</x:v>
      </x:c>
      <x:c r="N886" s="20" t="n">
        <x:v>0.35002809519684924</x:v>
      </x:c>
      <x:c r="O886" s="20" t="n">
        <x:v>0.0903909609039096</x:v>
      </x:c>
      <x:c r="P886" s="20" t="n">
        <x:v>0.10159645192505543</x:v>
      </x:c>
      <x:c r="Q886" s="20" t="n">
        <x:v>0.11962654494475634</x:v>
      </x:c>
      <x:c r="R886" s="20" t="n">
        <x:v>-0.07133191308220764</x:v>
      </x:c>
      <x:c r="S886" s="20" t="n">
        <x:v>0.3035494066934192</x:v>
      </x:c>
      <x:c r="T886" s="20" t="n">
        <x:v>0.2343765623437656</x:v>
      </x:c>
      <x:c r="U886" s="20" t="n">
        <x:v>0.2629441973835403</x:v>
      </x:c>
      <x:c r="V886" s="20" t="n">
        <x:v>-0.05146599420544666</x:v>
      </x:c>
      <x:c r="W886" s="20" t="n">
        <x:v>-0.07975092672081129</x:v>
      </x:c>
      <x:c r="X886" s="20" t="n">
        <x:v>-0.024213121380695403</x:v>
      </x:c>
      <x:c r="Y886" s="20" t="n">
        <x:v>0.6991920602670791</x:v>
      </x:c>
      <x:c r="Z886" s="20" t="str">
        <x:v>weak_both</x:v>
      </x:c>
      <x:c r="AA886" s="20" t="str">
        <x:v>正式</x:v>
      </x:c>
      <x:c r="AB886" s="20" t="str">
        <x:v>金标准总分－对应金标准条目分；HAMD14金标准9视为无法评估且总分已不含该项</x:v>
      </x:c>
      <x:c r="AC886" s="20" t="n">
        <x:f>IF(L886="","",Q886-L886)</x:f>
        <x:v>-0.05146599420544666</x:v>
      </x:c>
      <x:c r="AD886" s="20" t="n">
        <x:f>IF(L886&gt;0,Q886/L886,"")</x:f>
        <x:v>0.6991920602670791</x:v>
      </x:c>
    </x:row>
    <x:row r="887">
      <x:c r="A887" s="20" t="str">
        <x:v>PDCH标签99人</x:v>
      </x:c>
      <x:c r="B887" s="20" t="str">
        <x:v>GLM-5.2</x:v>
      </x:c>
      <x:c r="C887" s="20" t="str">
        <x:v>思考</x:v>
      </x:c>
      <x:c r="D887" s="20" t="n">
        <x:v>8</x:v>
      </x:c>
      <x:c r="E887" s="20" t="str">
        <x:v>C08：全文｜规整｜逐条评分｜清洗</x:v>
      </x:c>
      <x:c r="F887" s="20" t="n">
        <x:v>16</x:v>
      </x:c>
      <x:c r="G887" s="20" t="str">
        <x:v>体重减轻</x:v>
      </x:c>
      <x:c r="H887" s="20" t="n">
        <x:v>99</x:v>
      </x:c>
      <x:c r="I887" s="20" t="n">
        <x:v>99</x:v>
      </x:c>
      <x:c r="J887" s="20" t="n">
        <x:v>0</x:v>
      </x:c>
      <x:c r="K887" s="20" t="n">
        <x:v>3</x:v>
      </x:c>
      <x:c r="L887" s="20" t="n">
        <x:v>0.27296485380106505</x:v>
      </x:c>
      <x:c r="M887" s="20" t="n">
        <x:v>0.09469374726379673</x:v>
      </x:c>
      <x:c r="N887" s="20" t="n">
        <x:v>0.4363455213065167</x:v>
      </x:c>
      <x:c r="O887" s="20" t="n">
        <x:v>0.005699430056994301</x:v>
      </x:c>
      <x:c r="P887" s="20" t="n">
        <x:v>0.007312476299539858</x:v>
      </x:c>
      <x:c r="Q887" s="20" t="n">
        <x:v>0.22123424937402167</x:v>
      </x:c>
      <x:c r="R887" s="20" t="n">
        <x:v>0.03676251038092785</x:v>
      </x:c>
      <x:c r="S887" s="20" t="n">
        <x:v>0.39458989845446024</x:v>
      </x:c>
      <x:c r="T887" s="20" t="n">
        <x:v>0.0282971702829717</x:v>
      </x:c>
      <x:c r="U887" s="20" t="n">
        <x:v>0.035966496808263096</x:v>
      </x:c>
      <x:c r="V887" s="20" t="n">
        <x:v>-0.051730604427043386</x:v>
      </x:c>
      <x:c r="W887" s="20" t="n">
        <x:v>-0.08165048517794354</x:v>
      </x:c>
      <x:c r="X887" s="20" t="n">
        <x:v>-0.024459148372669458</x:v>
      </x:c>
      <x:c r="Y887" s="20" t="n">
        <x:v>0.8104862083645966</x:v>
      </x:c>
      <x:c r="Z887" s="20" t="str">
        <x:v>attenuated_but_significant</x:v>
      </x:c>
      <x:c r="AA887" s="20" t="str">
        <x:v>正式</x:v>
      </x:c>
      <x:c r="AB887" s="20" t="str">
        <x:v>金标准总分－对应金标准条目分；HAMD14金标准9视为无法评估且总分已不含该项</x:v>
      </x:c>
      <x:c r="AC887" s="20" t="n">
        <x:f>IF(L887="","",Q887-L887)</x:f>
        <x:v>-0.051730604427043386</x:v>
      </x:c>
      <x:c r="AD887" s="20" t="n">
        <x:f>IF(L887&gt;0,Q887/L887,"")</x:f>
        <x:v>0.8104862083645966</x:v>
      </x:c>
    </x:row>
    <x:row r="888">
      <x:c r="A888" s="20" t="str">
        <x:v>PDCH标签99人</x:v>
      </x:c>
      <x:c r="B888" s="20" t="str">
        <x:v>GLM-5.2</x:v>
      </x:c>
      <x:c r="C888" s="20" t="str">
        <x:v>思考</x:v>
      </x:c>
      <x:c r="D888" s="20" t="n">
        <x:v>8</x:v>
      </x:c>
      <x:c r="E888" s="20" t="str">
        <x:v>C08：全文｜规整｜逐条评分｜清洗</x:v>
      </x:c>
      <x:c r="F888" s="20" t="n">
        <x:v>17</x:v>
      </x:c>
      <x:c r="G888" s="20" t="str">
        <x:v>自知力</x:v>
      </x:c>
      <x:c r="H888" s="20" t="n">
        <x:v>99</x:v>
      </x:c>
      <x:c r="I888" s="20" t="n">
        <x:v>99</x:v>
      </x:c>
      <x:c r="J888" s="20" t="n">
        <x:v>0</x:v>
      </x:c>
      <x:c r="K888" s="20" t="n">
        <x:v>3</x:v>
      </x:c>
      <x:c r="L888" s="20" t="n">
        <x:v>0.0006200147102250093</x:v>
      </x:c>
      <x:c r="M888" s="20" t="n">
        <x:v>-0.23989541346468446</x:v>
      </x:c>
      <x:c r="N888" s="20" t="n">
        <x:v>0.23187719181982747</x:v>
      </x:c>
      <x:c r="O888" s="20" t="n">
        <x:v>0.9949005099490051</x:v>
      </x:c>
      <x:c r="P888" s="20" t="n">
        <x:v>0.9949005099490051</x:v>
      </x:c>
      <x:c r="Q888" s="20" t="n">
        <x:v>-0.004883009349710039</x:v>
      </x:c>
      <x:c r="R888" s="20" t="n">
        <x:v>-0.24792878422530937</x:v>
      </x:c>
      <x:c r="S888" s="20" t="n">
        <x:v>0.22866077090620454</x:v>
      </x:c>
      <x:c r="T888" s="20" t="n">
        <x:v>0.961003899610039</x:v>
      </x:c>
      <x:c r="U888" s="20" t="n">
        <x:v>0.9610038996100388</x:v>
      </x:c>
      <x:c r="V888" s="20" t="n">
        <x:v>-0.005503024059935049</x:v>
      </x:c>
      <x:c r="W888" s="20" t="n">
        <x:v>-0.01896354503172505</x:v>
      </x:c>
      <x:c r="X888" s="20" t="n">
        <x:v>0.005059018103925409</x:v>
      </x:c>
      <x:c r="Y888" s="20" t="n">
        <x:v>-7.875634673148236</x:v>
      </x:c>
      <x:c r="Z888" s="20" t="str">
        <x:v>weak_both</x:v>
      </x:c>
      <x:c r="AA888" s="20" t="str">
        <x:v>正式</x:v>
      </x:c>
      <x:c r="AB888" s="20" t="str">
        <x:v>金标准总分－对应金标准条目分；HAMD14金标准9视为无法评估且总分已不含该项</x:v>
      </x:c>
      <x:c r="AC888" s="20" t="n">
        <x:f>IF(L888="","",Q888-L888)</x:f>
        <x:v>-0.005503024059935049</x:v>
      </x:c>
      <x:c r="AD888" s="20" t="n">
        <x:f>IF(L888&gt;0,Q888/L888,"")</x:f>
        <x:v>-7.875634673148236</x:v>
      </x:c>
    </x:row>
    <x:row r="889">
      <x:c r="A889" s="20" t="str">
        <x:v>PDCH标签99人</x:v>
      </x:c>
      <x:c r="B889" s="20" t="str">
        <x:v>GLM-5.2</x:v>
      </x:c>
      <x:c r="C889" s="20" t="str">
        <x:v>思考</x:v>
      </x:c>
      <x:c r="D889" s="20" t="n">
        <x:v>11</x:v>
      </x:c>
      <x:c r="E889" s="20" t="str">
        <x:v>C11：事件序列｜不规整｜逐条评分｜不清洗</x:v>
      </x:c>
      <x:c r="F889" s="20" t="n">
        <x:v>1</x:v>
      </x:c>
      <x:c r="G889" s="20" t="str">
        <x:v>抑郁情绪</x:v>
      </x:c>
      <x:c r="H889" s="20" t="n">
        <x:v>99</x:v>
      </x:c>
      <x:c r="I889" s="20" t="n">
        <x:v>99</x:v>
      </x:c>
      <x:c r="J889" s="20" t="n">
        <x:v>0</x:v>
      </x:c>
      <x:c r="K889" s="20" t="n">
        <x:v>5</x:v>
      </x:c>
      <x:c r="L889" s="20" t="n">
        <x:v>0.551152015074134</x:v>
      </x:c>
      <x:c r="M889" s="20" t="n">
        <x:v>0.3884166284049562</x:v>
      </x:c>
      <x:c r="N889" s="20" t="n">
        <x:v>0.6919340930645301</x:v>
      </x:c>
      <x:c r="O889" s="20" t="n">
        <x:v>0.00009999000099990002</x:v>
      </x:c>
      <x:c r="P889" s="20" t="n">
        <x:v>0.00016998300169983002</x:v>
      </x:c>
      <x:c r="Q889" s="20" t="n">
        <x:v>0.5112442490706306</x:v>
      </x:c>
      <x:c r="R889" s="20" t="n">
        <x:v>0.34098523606017483</x:v>
      </x:c>
      <x:c r="S889" s="20" t="n">
        <x:v>0.6539478004331863</x:v>
      </x:c>
      <x:c r="T889" s="20" t="n">
        <x:v>0.00009999000099990002</x:v>
      </x:c>
      <x:c r="U889" s="20" t="n">
        <x:v>0.00022664400226644</x:v>
      </x:c>
      <x:c r="V889" s="20" t="n">
        <x:v>-0.03990776600350343</x:v>
      </x:c>
      <x:c r="W889" s="20" t="n">
        <x:v>-0.06785907178703823</x:v>
      </x:c>
      <x:c r="X889" s="20" t="n">
        <x:v>-0.014632050902277594</x:v>
      </x:c>
      <x:c r="Y889" s="20" t="n">
        <x:v>0.9275920890933592</x:v>
      </x:c>
      <x:c r="Z889" s="20" t="str">
        <x:v>attenuated_but_significant</x:v>
      </x:c>
      <x:c r="AA889" s="20" t="str">
        <x:v>正式</x:v>
      </x:c>
      <x:c r="AB889" s="20" t="str">
        <x:v>金标准总分－对应金标准条目分；HAMD14金标准9视为无法评估且总分已不含该项</x:v>
      </x:c>
      <x:c r="AC889" s="20" t="n">
        <x:f>IF(L889="","",Q889-L889)</x:f>
        <x:v>-0.03990776600350343</x:v>
      </x:c>
      <x:c r="AD889" s="20" t="n">
        <x:f>IF(L889&gt;0,Q889/L889,"")</x:f>
        <x:v>0.9275920890933592</x:v>
      </x:c>
    </x:row>
    <x:row r="890">
      <x:c r="A890" s="20" t="str">
        <x:v>PDCH标签99人</x:v>
      </x:c>
      <x:c r="B890" s="20" t="str">
        <x:v>GLM-5.2</x:v>
      </x:c>
      <x:c r="C890" s="20" t="str">
        <x:v>思考</x:v>
      </x:c>
      <x:c r="D890" s="20" t="n">
        <x:v>11</x:v>
      </x:c>
      <x:c r="E890" s="20" t="str">
        <x:v>C11：事件序列｜不规整｜逐条评分｜不清洗</x:v>
      </x:c>
      <x:c r="F890" s="20" t="n">
        <x:v>2</x:v>
      </x:c>
      <x:c r="G890" s="20" t="str">
        <x:v>有罪感</x:v>
      </x:c>
      <x:c r="H890" s="20" t="n">
        <x:v>99</x:v>
      </x:c>
      <x:c r="I890" s="20" t="n">
        <x:v>99</x:v>
      </x:c>
      <x:c r="J890" s="20" t="n">
        <x:v>0</x:v>
      </x:c>
      <x:c r="K890" s="20" t="n">
        <x:v>3</x:v>
      </x:c>
      <x:c r="L890" s="20" t="n">
        <x:v>0.4003808274879258</x:v>
      </x:c>
      <x:c r="M890" s="20" t="n">
        <x:v>0.22581830112156331</x:v>
      </x:c>
      <x:c r="N890" s="20" t="n">
        <x:v>0.541425114724387</x:v>
      </x:c>
      <x:c r="O890" s="20" t="n">
        <x:v>0.00009999000099990002</x:v>
      </x:c>
      <x:c r="P890" s="20" t="n">
        <x:v>0.00016998300169983002</x:v>
      </x:c>
      <x:c r="Q890" s="20" t="n">
        <x:v>0.3554527642125772</x:v>
      </x:c>
      <x:c r="R890" s="20" t="n">
        <x:v>0.17822140901127226</x:v>
      </x:c>
      <x:c r="S890" s="20" t="n">
        <x:v>0.5075498336847792</x:v>
      </x:c>
      <x:c r="T890" s="20" t="n">
        <x:v>0.00019998000199980003</x:v>
      </x:c>
      <x:c r="U890" s="20" t="n">
        <x:v>0.0003830602855207437</x:v>
      </x:c>
      <x:c r="V890" s="20" t="n">
        <x:v>-0.044928063275348595</x:v>
      </x:c>
      <x:c r="W890" s="20" t="n">
        <x:v>-0.07460720584057731</x:v>
      </x:c>
      <x:c r="X890" s="20" t="n">
        <x:v>-0.01993671175579923</x:v>
      </x:c>
      <x:c r="Y890" s="20" t="n">
        <x:v>0.8877866766067777</x:v>
      </x:c>
      <x:c r="Z890" s="20" t="str">
        <x:v>attenuated_but_significant</x:v>
      </x:c>
      <x:c r="AA890" s="20" t="str">
        <x:v>正式</x:v>
      </x:c>
      <x:c r="AB890" s="20" t="str">
        <x:v>金标准总分－对应金标准条目分；HAMD14金标准9视为无法评估且总分已不含该项</x:v>
      </x:c>
      <x:c r="AC890" s="20" t="n">
        <x:f>IF(L890="","",Q890-L890)</x:f>
        <x:v>-0.044928063275348595</x:v>
      </x:c>
      <x:c r="AD890" s="20" t="n">
        <x:f>IF(L890&gt;0,Q890/L890,"")</x:f>
        <x:v>0.8877866766067777</x:v>
      </x:c>
    </x:row>
    <x:row r="891">
      <x:c r="A891" s="20" t="str">
        <x:v>PDCH标签99人</x:v>
      </x:c>
      <x:c r="B891" s="20" t="str">
        <x:v>GLM-5.2</x:v>
      </x:c>
      <x:c r="C891" s="20" t="str">
        <x:v>思考</x:v>
      </x:c>
      <x:c r="D891" s="20" t="n">
        <x:v>11</x:v>
      </x:c>
      <x:c r="E891" s="20" t="str">
        <x:v>C11：事件序列｜不规整｜逐条评分｜不清洗</x:v>
      </x:c>
      <x:c r="F891" s="20" t="n">
        <x:v>3</x:v>
      </x:c>
      <x:c r="G891" s="20" t="str">
        <x:v>自杀</x:v>
      </x:c>
      <x:c r="H891" s="20" t="n">
        <x:v>99</x:v>
      </x:c>
      <x:c r="I891" s="20" t="n">
        <x:v>99</x:v>
      </x:c>
      <x:c r="J891" s="20" t="n">
        <x:v>0</x:v>
      </x:c>
      <x:c r="K891" s="20" t="n">
        <x:v>5</x:v>
      </x:c>
      <x:c r="L891" s="20" t="n">
        <x:v>0.4168744460459571</x:v>
      </x:c>
      <x:c r="M891" s="20" t="n">
        <x:v>0.23885728831767436</x:v>
      </x:c>
      <x:c r="N891" s="20" t="n">
        <x:v>0.5630637797727824</x:v>
      </x:c>
      <x:c r="O891" s="20" t="n">
        <x:v>0.00029997000299970003</x:v>
      </x:c>
      <x:c r="P891" s="20" t="n">
        <x:v>0.00046359000463590006</x:v>
      </x:c>
      <x:c r="Q891" s="20" t="n">
        <x:v>0.3397820039102015</x:v>
      </x:c>
      <x:c r="R891" s="20" t="n">
        <x:v>0.16216790970297204</x:v>
      </x:c>
      <x:c r="S891" s="20" t="n">
        <x:v>0.5092800708743361</x:v>
      </x:c>
      <x:c r="T891" s="20" t="n">
        <x:v>0.000999900009999</x:v>
      </x:c>
      <x:c r="U891" s="20" t="n">
        <x:v>0.0015812372251146978</x:v>
      </x:c>
      <x:c r="V891" s="20" t="n">
        <x:v>-0.07709244213575556</x:v>
      </x:c>
      <x:c r="W891" s="20" t="n">
        <x:v>-0.1119089103261238</x:v>
      </x:c>
      <x:c r="X891" s="20" t="n">
        <x:v>-0.04637562709898231</x:v>
      </x:c>
      <x:c r="Y891" s="20" t="n">
        <x:v>0.815070357833215</x:v>
      </x:c>
      <x:c r="Z891" s="20" t="str">
        <x:v>attenuated_but_significant</x:v>
      </x:c>
      <x:c r="AA891" s="20" t="str">
        <x:v>正式</x:v>
      </x:c>
      <x:c r="AB891" s="20" t="str">
        <x:v>金标准总分－对应金标准条目分；HAMD14金标准9视为无法评估且总分已不含该项</x:v>
      </x:c>
      <x:c r="AC891" s="20" t="n">
        <x:f>IF(L891="","",Q891-L891)</x:f>
        <x:v>-0.07709244213575556</x:v>
      </x:c>
      <x:c r="AD891" s="20" t="n">
        <x:f>IF(L891&gt;0,Q891/L891,"")</x:f>
        <x:v>0.815070357833215</x:v>
      </x:c>
    </x:row>
    <x:row r="892">
      <x:c r="A892" s="20" t="str">
        <x:v>PDCH标签99人</x:v>
      </x:c>
      <x:c r="B892" s="20" t="str">
        <x:v>GLM-5.2</x:v>
      </x:c>
      <x:c r="C892" s="20" t="str">
        <x:v>思考</x:v>
      </x:c>
      <x:c r="D892" s="20" t="n">
        <x:v>11</x:v>
      </x:c>
      <x:c r="E892" s="20" t="str">
        <x:v>C11：事件序列｜不规整｜逐条评分｜不清洗</x:v>
      </x:c>
      <x:c r="F892" s="20" t="n">
        <x:v>4</x:v>
      </x:c>
      <x:c r="G892" s="20" t="str">
        <x:v>入睡困难</x:v>
      </x:c>
      <x:c r="H892" s="20" t="n">
        <x:v>99</x:v>
      </x:c>
      <x:c r="I892" s="20" t="n">
        <x:v>99</x:v>
      </x:c>
      <x:c r="J892" s="20" t="n">
        <x:v>0</x:v>
      </x:c>
      <x:c r="K892" s="20" t="n">
        <x:v>3</x:v>
      </x:c>
      <x:c r="L892" s="20" t="n">
        <x:v>0.4695044556753812</x:v>
      </x:c>
      <x:c r="M892" s="20" t="n">
        <x:v>0.3043869630051718</x:v>
      </x:c>
      <x:c r="N892" s="20" t="n">
        <x:v>0.614698529896226</x:v>
      </x:c>
      <x:c r="O892" s="20" t="n">
        <x:v>0.00009999000099990002</x:v>
      </x:c>
      <x:c r="P892" s="20" t="n">
        <x:v>0.00016998300169983002</x:v>
      </x:c>
      <x:c r="Q892" s="20" t="n">
        <x:v>0.42908024084671725</x:v>
      </x:c>
      <x:c r="R892" s="20" t="n">
        <x:v>0.25634292926888363</x:v>
      </x:c>
      <x:c r="S892" s="20" t="n">
        <x:v>0.5821080507908755</x:v>
      </x:c>
      <x:c r="T892" s="20" t="n">
        <x:v>0.00009999000099990002</x:v>
      </x:c>
      <x:c r="U892" s="20" t="n">
        <x:v>0.00022664400226644</x:v>
      </x:c>
      <x:c r="V892" s="20" t="n">
        <x:v>-0.04042421482866393</x:v>
      </x:c>
      <x:c r="W892" s="20" t="n">
        <x:v>-0.06726167865408193</x:v>
      </x:c>
      <x:c r="X892" s="20" t="n">
        <x:v>-0.01945446043159424</x:v>
      </x:c>
      <x:c r="Y892" s="20" t="n">
        <x:v>0.913900253043363</x:v>
      </x:c>
      <x:c r="Z892" s="20" t="str">
        <x:v>attenuated_but_significant</x:v>
      </x:c>
      <x:c r="AA892" s="20" t="str">
        <x:v>正式</x:v>
      </x:c>
      <x:c r="AB892" s="20" t="str">
        <x:v>金标准总分－对应金标准条目分；HAMD14金标准9视为无法评估且总分已不含该项</x:v>
      </x:c>
      <x:c r="AC892" s="20" t="n">
        <x:f>IF(L892="","",Q892-L892)</x:f>
        <x:v>-0.04042421482866393</x:v>
      </x:c>
      <x:c r="AD892" s="20" t="n">
        <x:f>IF(L892&gt;0,Q892/L892,"")</x:f>
        <x:v>0.913900253043363</x:v>
      </x:c>
    </x:row>
    <x:row r="893">
      <x:c r="A893" s="20" t="str">
        <x:v>PDCH标签99人</x:v>
      </x:c>
      <x:c r="B893" s="20" t="str">
        <x:v>GLM-5.2</x:v>
      </x:c>
      <x:c r="C893" s="20" t="str">
        <x:v>思考</x:v>
      </x:c>
      <x:c r="D893" s="20" t="n">
        <x:v>11</x:v>
      </x:c>
      <x:c r="E893" s="20" t="str">
        <x:v>C11：事件序列｜不规整｜逐条评分｜不清洗</x:v>
      </x:c>
      <x:c r="F893" s="20" t="n">
        <x:v>5</x:v>
      </x:c>
      <x:c r="G893" s="20" t="str">
        <x:v>睡眠不深</x:v>
      </x:c>
      <x:c r="H893" s="20" t="n">
        <x:v>99</x:v>
      </x:c>
      <x:c r="I893" s="20" t="n">
        <x:v>99</x:v>
      </x:c>
      <x:c r="J893" s="20" t="n">
        <x:v>0</x:v>
      </x:c>
      <x:c r="K893" s="20" t="n">
        <x:v>3</x:v>
      </x:c>
      <x:c r="L893" s="20" t="n">
        <x:v>0.2485873438143979</x:v>
      </x:c>
      <x:c r="M893" s="20" t="n">
        <x:v>0.03922563836325597</x:v>
      </x:c>
      <x:c r="N893" s="20" t="n">
        <x:v>0.42740837397665443</x:v>
      </x:c>
      <x:c r="O893" s="20" t="n">
        <x:v>0.013798620137986202</x:v>
      </x:c>
      <x:c r="P893" s="20" t="n">
        <x:v>0.017060112170601122</x:v>
      </x:c>
      <x:c r="Q893" s="20" t="n">
        <x:v>0.20755650729879774</x:v>
      </x:c>
      <x:c r="R893" s="20" t="n">
        <x:v>0.007759165434294877</x:v>
      </x:c>
      <x:c r="S893" s="20" t="n">
        <x:v>0.39006732601475697</x:v>
      </x:c>
      <x:c r="T893" s="20" t="n">
        <x:v>0.0410958904109589</x:v>
      </x:c>
      <x:c r="U893" s="20" t="n">
        <x:v>0.05080946450809464</x:v>
      </x:c>
      <x:c r="V893" s="20" t="n">
        <x:v>-0.04103083651560016</x:v>
      </x:c>
      <x:c r="W893" s="20" t="n">
        <x:v>-0.06892576174508001</x:v>
      </x:c>
      <x:c r="X893" s="20" t="n">
        <x:v>-0.016543018130278447</x:v>
      </x:c>
      <x:c r="Y893" s="20" t="n">
        <x:v>0.83494398433158</x:v>
      </x:c>
      <x:c r="Z893" s="20" t="str">
        <x:v>overlap_dependent</x:v>
      </x:c>
      <x:c r="AA893" s="20" t="str">
        <x:v>正式</x:v>
      </x:c>
      <x:c r="AB893" s="20" t="str">
        <x:v>金标准总分－对应金标准条目分；HAMD14金标准9视为无法评估且总分已不含该项</x:v>
      </x:c>
      <x:c r="AC893" s="20" t="n">
        <x:f>IF(L893="","",Q893-L893)</x:f>
        <x:v>-0.04103083651560016</x:v>
      </x:c>
      <x:c r="AD893" s="20" t="n">
        <x:f>IF(L893&gt;0,Q893/L893,"")</x:f>
        <x:v>0.83494398433158</x:v>
      </x:c>
    </x:row>
    <x:row r="894">
      <x:c r="A894" s="20" t="str">
        <x:v>PDCH标签99人</x:v>
      </x:c>
      <x:c r="B894" s="20" t="str">
        <x:v>GLM-5.2</x:v>
      </x:c>
      <x:c r="C894" s="20" t="str">
        <x:v>思考</x:v>
      </x:c>
      <x:c r="D894" s="20" t="n">
        <x:v>11</x:v>
      </x:c>
      <x:c r="E894" s="20" t="str">
        <x:v>C11：事件序列｜不规整｜逐条评分｜不清洗</x:v>
      </x:c>
      <x:c r="F894" s="20" t="n">
        <x:v>6</x:v>
      </x:c>
      <x:c r="G894" s="20" t="str">
        <x:v>早醒</x:v>
      </x:c>
      <x:c r="H894" s="20" t="n">
        <x:v>99</x:v>
      </x:c>
      <x:c r="I894" s="20" t="n">
        <x:v>99</x:v>
      </x:c>
      <x:c r="J894" s="20" t="n">
        <x:v>0</x:v>
      </x:c>
      <x:c r="K894" s="20" t="n">
        <x:v>3</x:v>
      </x:c>
      <x:c r="L894" s="20" t="n">
        <x:v>0.31286158767359035</x:v>
      </x:c>
      <x:c r="M894" s="20" t="n">
        <x:v>0.1299208721012767</x:v>
      </x:c>
      <x:c r="N894" s="20" t="n">
        <x:v>0.47986121999798437</x:v>
      </x:c>
      <x:c r="O894" s="20" t="n">
        <x:v>0.0023997600239976003</x:v>
      </x:c>
      <x:c r="P894" s="20" t="n">
        <x:v>0.0031996800319968005</x:v>
      </x:c>
      <x:c r="Q894" s="20" t="n">
        <x:v>0.26423203827673114</x:v>
      </x:c>
      <x:c r="R894" s="20" t="n">
        <x:v>0.0706825977569252</x:v>
      </x:c>
      <x:c r="S894" s="20" t="n">
        <x:v>0.4468949627184411</x:v>
      </x:c>
      <x:c r="T894" s="20" t="n">
        <x:v>0.010698930106989302</x:v>
      </x:c>
      <x:c r="U894" s="20" t="n">
        <x:v>0.014265240142652402</x:v>
      </x:c>
      <x:c r="V894" s="20" t="n">
        <x:v>-0.048629549396859206</x:v>
      </x:c>
      <x:c r="W894" s="20" t="n">
        <x:v>-0.07603155130124137</x:v>
      </x:c>
      <x:c r="X894" s="20" t="n">
        <x:v>-0.02367269519137963</x:v>
      </x:c>
      <x:c r="Y894" s="20" t="n">
        <x:v>0.8445652924078535</x:v>
      </x:c>
      <x:c r="Z894" s="20" t="str">
        <x:v>attenuated_but_significant</x:v>
      </x:c>
      <x:c r="AA894" s="20" t="str">
        <x:v>正式</x:v>
      </x:c>
      <x:c r="AB894" s="20" t="str">
        <x:v>金标准总分－对应金标准条目分；HAMD14金标准9视为无法评估且总分已不含该项</x:v>
      </x:c>
      <x:c r="AC894" s="20" t="n">
        <x:f>IF(L894="","",Q894-L894)</x:f>
        <x:v>-0.048629549396859206</x:v>
      </x:c>
      <x:c r="AD894" s="20" t="n">
        <x:f>IF(L894&gt;0,Q894/L894,"")</x:f>
        <x:v>0.8445652924078535</x:v>
      </x:c>
    </x:row>
    <x:row r="895">
      <x:c r="A895" s="20" t="str">
        <x:v>PDCH标签99人</x:v>
      </x:c>
      <x:c r="B895" s="20" t="str">
        <x:v>GLM-5.2</x:v>
      </x:c>
      <x:c r="C895" s="20" t="str">
        <x:v>思考</x:v>
      </x:c>
      <x:c r="D895" s="20" t="n">
        <x:v>11</x:v>
      </x:c>
      <x:c r="E895" s="20" t="str">
        <x:v>C11：事件序列｜不规整｜逐条评分｜不清洗</x:v>
      </x:c>
      <x:c r="F895" s="20" t="n">
        <x:v>7</x:v>
      </x:c>
      <x:c r="G895" s="20" t="str">
        <x:v>工作和活动</x:v>
      </x:c>
      <x:c r="H895" s="20" t="n">
        <x:v>99</x:v>
      </x:c>
      <x:c r="I895" s="20" t="n">
        <x:v>99</x:v>
      </x:c>
      <x:c r="J895" s="20" t="n">
        <x:v>0</x:v>
      </x:c>
      <x:c r="K895" s="20" t="n">
        <x:v>5</x:v>
      </x:c>
      <x:c r="L895" s="20" t="n">
        <x:v>0.6468651577190787</x:v>
      </x:c>
      <x:c r="M895" s="20" t="n">
        <x:v>0.5062420620839391</x:v>
      </x:c>
      <x:c r="N895" s="20" t="n">
        <x:v>0.757531389572499</x:v>
      </x:c>
      <x:c r="O895" s="20" t="n">
        <x:v>0.00009999000099990002</x:v>
      </x:c>
      <x:c r="P895" s="20" t="n">
        <x:v>0.00016998300169983002</x:v>
      </x:c>
      <x:c r="Q895" s="20" t="n">
        <x:v>0.6040471009391611</x:v>
      </x:c>
      <x:c r="R895" s="20" t="n">
        <x:v>0.4710239061442777</x:v>
      </x:c>
      <x:c r="S895" s="20" t="n">
        <x:v>0.7235466252787955</x:v>
      </x:c>
      <x:c r="T895" s="20" t="n">
        <x:v>0.00009999000099990002</x:v>
      </x:c>
      <x:c r="U895" s="20" t="n">
        <x:v>0.00022664400226644</x:v>
      </x:c>
      <x:c r="V895" s="20" t="n">
        <x:v>-0.04281805677991757</x:v>
      </x:c>
      <x:c r="W895" s="20" t="n">
        <x:v>-0.07424927992884253</x:v>
      </x:c>
      <x:c r="X895" s="20" t="n">
        <x:v>-0.018641875556091696</x:v>
      </x:c>
      <x:c r="Y895" s="20" t="n">
        <x:v>0.9338068277925202</x:v>
      </x:c>
      <x:c r="Z895" s="20" t="str">
        <x:v>attenuated_but_significant</x:v>
      </x:c>
      <x:c r="AA895" s="20" t="str">
        <x:v>正式</x:v>
      </x:c>
      <x:c r="AB895" s="20" t="str">
        <x:v>金标准总分－对应金标准条目分；HAMD14金标准9视为无法评估且总分已不含该项</x:v>
      </x:c>
      <x:c r="AC895" s="20" t="n">
        <x:f>IF(L895="","",Q895-L895)</x:f>
        <x:v>-0.04281805677991757</x:v>
      </x:c>
      <x:c r="AD895" s="20" t="n">
        <x:f>IF(L895&gt;0,Q895/L895,"")</x:f>
        <x:v>0.9338068277925202</x:v>
      </x:c>
    </x:row>
    <x:row r="896">
      <x:c r="A896" s="20" t="str">
        <x:v>PDCH标签99人</x:v>
      </x:c>
      <x:c r="B896" s="20" t="str">
        <x:v>GLM-5.2</x:v>
      </x:c>
      <x:c r="C896" s="20" t="str">
        <x:v>思考</x:v>
      </x:c>
      <x:c r="D896" s="20" t="n">
        <x:v>11</x:v>
      </x:c>
      <x:c r="E896" s="20" t="str">
        <x:v>C11：事件序列｜不规整｜逐条评分｜不清洗</x:v>
      </x:c>
      <x:c r="F896" s="20" t="n">
        <x:v>8</x:v>
      </x:c>
      <x:c r="G896" s="20" t="str">
        <x:v>迟滞</x:v>
      </x:c>
      <x:c r="H896" s="20" t="n">
        <x:v>99</x:v>
      </x:c>
      <x:c r="I896" s="20" t="n">
        <x:v>99</x:v>
      </x:c>
      <x:c r="J896" s="20" t="n">
        <x:v>0</x:v>
      </x:c>
      <x:c r="K896" s="20" t="n">
        <x:v>3</x:v>
      </x:c>
      <x:c r="L896" s="20" t="n">
        <x:v>0.4983630677915075</x:v>
      </x:c>
      <x:c r="M896" s="20" t="n">
        <x:v>0.32352400144629134</x:v>
      </x:c>
      <x:c r="N896" s="20" t="n">
        <x:v>0.6504111952802224</x:v>
      </x:c>
      <x:c r="O896" s="20" t="n">
        <x:v>0.00009999000099990002</x:v>
      </x:c>
      <x:c r="P896" s="20" t="n">
        <x:v>0.00016998300169983002</x:v>
      </x:c>
      <x:c r="Q896" s="20" t="n">
        <x:v>0.4938047108359002</x:v>
      </x:c>
      <x:c r="R896" s="20" t="n">
        <x:v>0.32369247617417735</x:v>
      </x:c>
      <x:c r="S896" s="20" t="n">
        <x:v>0.6418263396064589</x:v>
      </x:c>
      <x:c r="T896" s="20" t="n">
        <x:v>0.00009999000099990002</x:v>
      </x:c>
      <x:c r="U896" s="20" t="n">
        <x:v>0.00022664400226644</x:v>
      </x:c>
      <x:c r="V896" s="20" t="n">
        <x:v>-0.004558356955607301</x:v>
      </x:c>
      <x:c r="W896" s="20" t="n">
        <x:v>-0.02760192391608004</x:v>
      </x:c>
      <x:c r="X896" s="20" t="n">
        <x:v>0.017483045546582927</x:v>
      </x:c>
      <x:c r="Y896" s="20" t="n">
        <x:v>0.9908533411679007</x:v>
      </x:c>
      <x:c r="Z896" s="20" t="str">
        <x:v>robust_cross_symptom</x:v>
      </x:c>
      <x:c r="AA896" s="20" t="str">
        <x:v>正式</x:v>
      </x:c>
      <x:c r="AB896" s="20" t="str">
        <x:v>金标准总分－对应金标准条目分；HAMD14金标准9视为无法评估且总分已不含该项</x:v>
      </x:c>
      <x:c r="AC896" s="20" t="n">
        <x:f>IF(L896="","",Q896-L896)</x:f>
        <x:v>-0.004558356955607301</x:v>
      </x:c>
      <x:c r="AD896" s="20" t="n">
        <x:f>IF(L896&gt;0,Q896/L896,"")</x:f>
        <x:v>0.9908533411679007</x:v>
      </x:c>
    </x:row>
    <x:row r="897">
      <x:c r="A897" s="20" t="str">
        <x:v>PDCH标签99人</x:v>
      </x:c>
      <x:c r="B897" s="20" t="str">
        <x:v>GLM-5.2</x:v>
      </x:c>
      <x:c r="C897" s="20" t="str">
        <x:v>思考</x:v>
      </x:c>
      <x:c r="D897" s="20" t="n">
        <x:v>11</x:v>
      </x:c>
      <x:c r="E897" s="20" t="str">
        <x:v>C11：事件序列｜不规整｜逐条评分｜不清洗</x:v>
      </x:c>
      <x:c r="F897" s="20" t="n">
        <x:v>9</x:v>
      </x:c>
      <x:c r="G897" s="20" t="str">
        <x:v>激越</x:v>
      </x:c>
      <x:c r="H897" s="20" t="n">
        <x:v>99</x:v>
      </x:c>
      <x:c r="I897" s="20" t="n">
        <x:v>99</x:v>
      </x:c>
      <x:c r="J897" s="20" t="n">
        <x:v>0</x:v>
      </x:c>
      <x:c r="K897" s="20" t="n">
        <x:v>3</x:v>
      </x:c>
      <x:c r="L897" s="20" t="n">
        <x:v>0.355551656781975</x:v>
      </x:c>
      <x:c r="M897" s="20" t="n">
        <x:v>0.16868452239890308</x:v>
      </x:c>
      <x:c r="N897" s="20" t="n">
        <x:v>0.5167010754580224</x:v>
      </x:c>
      <x:c r="O897" s="20" t="n">
        <x:v>0.0005999400059994001</x:v>
      </x:c>
      <x:c r="P897" s="20" t="n">
        <x:v>0.0008773316216765421</x:v>
      </x:c>
      <x:c r="Q897" s="20" t="n">
        <x:v>0.35504645328531115</x:v>
      </x:c>
      <x:c r="R897" s="20" t="n">
        <x:v>0.15691681202115326</x:v>
      </x:c>
      <x:c r="S897" s="20" t="n">
        <x:v>0.5226771195924617</x:v>
      </x:c>
      <x:c r="T897" s="20" t="n">
        <x:v>0.0004999500049995</x:v>
      </x:c>
      <x:c r="U897" s="20" t="n">
        <x:v>0.0008606734263282532</x:v>
      </x:c>
      <x:c r="V897" s="20" t="n">
        <x:v>-0.0005052034966638308</x:v>
      </x:c>
      <x:c r="W897" s="20" t="n">
        <x:v>-0.019197162266857047</x:v>
      </x:c>
      <x:c r="X897" s="20" t="n">
        <x:v>0.019659041723347193</x:v>
      </x:c>
      <x:c r="Y897" s="20" t="n">
        <x:v>0.9985790995850327</x:v>
      </x:c>
      <x:c r="Z897" s="20" t="str">
        <x:v>robust_cross_symptom</x:v>
      </x:c>
      <x:c r="AA897" s="20" t="str">
        <x:v>正式</x:v>
      </x:c>
      <x:c r="AB897" s="20" t="str">
        <x:v>金标准总分－对应金标准条目分；HAMD14金标准9视为无法评估且总分已不含该项</x:v>
      </x:c>
      <x:c r="AC897" s="20" t="n">
        <x:f>IF(L897="","",Q897-L897)</x:f>
        <x:v>-0.0005052034966638308</x:v>
      </x:c>
      <x:c r="AD897" s="20" t="n">
        <x:f>IF(L897&gt;0,Q897/L897,"")</x:f>
        <x:v>0.9985790995850327</x:v>
      </x:c>
    </x:row>
    <x:row r="898">
      <x:c r="A898" s="20" t="str">
        <x:v>PDCH标签99人</x:v>
      </x:c>
      <x:c r="B898" s="20" t="str">
        <x:v>GLM-5.2</x:v>
      </x:c>
      <x:c r="C898" s="20" t="str">
        <x:v>思考</x:v>
      </x:c>
      <x:c r="D898" s="20" t="n">
        <x:v>11</x:v>
      </x:c>
      <x:c r="E898" s="20" t="str">
        <x:v>C11：事件序列｜不规整｜逐条评分｜不清洗</x:v>
      </x:c>
      <x:c r="F898" s="20" t="n">
        <x:v>10</x:v>
      </x:c>
      <x:c r="G898" s="20" t="str">
        <x:v>精神性焦虑</x:v>
      </x:c>
      <x:c r="H898" s="20" t="n">
        <x:v>99</x:v>
      </x:c>
      <x:c r="I898" s="20" t="n">
        <x:v>99</x:v>
      </x:c>
      <x:c r="J898" s="20" t="n">
        <x:v>0</x:v>
      </x:c>
      <x:c r="K898" s="20" t="n">
        <x:v>4</x:v>
      </x:c>
      <x:c r="L898" s="20" t="n">
        <x:v>0.5054512688547277</x:v>
      </x:c>
      <x:c r="M898" s="20" t="n">
        <x:v>0.350017493472912</x:v>
      </x:c>
      <x:c r="N898" s="20" t="n">
        <x:v>0.6378372171602917</x:v>
      </x:c>
      <x:c r="O898" s="20" t="n">
        <x:v>0.00009999000099990002</x:v>
      </x:c>
      <x:c r="P898" s="20" t="n">
        <x:v>0.00016998300169983002</x:v>
      </x:c>
      <x:c r="Q898" s="20" t="n">
        <x:v>0.4504775206877802</x:v>
      </x:c>
      <x:c r="R898" s="20" t="n">
        <x:v>0.2887014301193865</x:v>
      </x:c>
      <x:c r="S898" s="20" t="n">
        <x:v>0.5964913453818053</x:v>
      </x:c>
      <x:c r="T898" s="20" t="n">
        <x:v>0.00009999000099990002</x:v>
      </x:c>
      <x:c r="U898" s="20" t="n">
        <x:v>0.00022664400226644</x:v>
      </x:c>
      <x:c r="V898" s="20" t="n">
        <x:v>-0.0549737481669475</x:v>
      </x:c>
      <x:c r="W898" s="20" t="n">
        <x:v>-0.08195334919520517</x:v>
      </x:c>
      <x:c r="X898" s="20" t="n">
        <x:v>-0.029588284351769918</x:v>
      </x:c>
      <x:c r="Y898" s="20" t="n">
        <x:v>0.8912382823936533</x:v>
      </x:c>
      <x:c r="Z898" s="20" t="str">
        <x:v>attenuated_but_significant</x:v>
      </x:c>
      <x:c r="AA898" s="20" t="str">
        <x:v>正式</x:v>
      </x:c>
      <x:c r="AB898" s="20" t="str">
        <x:v>金标准总分－对应金标准条目分；HAMD14金标准9视为无法评估且总分已不含该项</x:v>
      </x:c>
      <x:c r="AC898" s="20" t="n">
        <x:f>IF(L898="","",Q898-L898)</x:f>
        <x:v>-0.0549737481669475</x:v>
      </x:c>
      <x:c r="AD898" s="20" t="n">
        <x:f>IF(L898&gt;0,Q898/L898,"")</x:f>
        <x:v>0.8912382823936533</x:v>
      </x:c>
    </x:row>
    <x:row r="899">
      <x:c r="A899" s="20" t="str">
        <x:v>PDCH标签99人</x:v>
      </x:c>
      <x:c r="B899" s="20" t="str">
        <x:v>GLM-5.2</x:v>
      </x:c>
      <x:c r="C899" s="20" t="str">
        <x:v>思考</x:v>
      </x:c>
      <x:c r="D899" s="20" t="n">
        <x:v>11</x:v>
      </x:c>
      <x:c r="E899" s="20" t="str">
        <x:v>C11：事件序列｜不规整｜逐条评分｜不清洗</x:v>
      </x:c>
      <x:c r="F899" s="20" t="n">
        <x:v>11</x:v>
      </x:c>
      <x:c r="G899" s="20" t="str">
        <x:v>躯体性焦虑</x:v>
      </x:c>
      <x:c r="H899" s="20" t="n">
        <x:v>99</x:v>
      </x:c>
      <x:c r="I899" s="20" t="n">
        <x:v>99</x:v>
      </x:c>
      <x:c r="J899" s="20" t="n">
        <x:v>0</x:v>
      </x:c>
      <x:c r="K899" s="20" t="n">
        <x:v>4</x:v>
      </x:c>
      <x:c r="L899" s="20" t="n">
        <x:v>0.5103271675891538</x:v>
      </x:c>
      <x:c r="M899" s="20" t="n">
        <x:v>0.33022056233677394</x:v>
      </x:c>
      <x:c r="N899" s="20" t="n">
        <x:v>0.6432172185138217</x:v>
      </x:c>
      <x:c r="O899" s="20" t="n">
        <x:v>0.00009999000099990002</x:v>
      </x:c>
      <x:c r="P899" s="20" t="n">
        <x:v>0.00016998300169983002</x:v>
      </x:c>
      <x:c r="Q899" s="20" t="n">
        <x:v>0.4577004730273167</x:v>
      </x:c>
      <x:c r="R899" s="20" t="n">
        <x:v>0.2789416550596881</x:v>
      </x:c>
      <x:c r="S899" s="20" t="n">
        <x:v>0.6058601658713831</x:v>
      </x:c>
      <x:c r="T899" s="20" t="n">
        <x:v>0.00009999000099990002</x:v>
      </x:c>
      <x:c r="U899" s="20" t="n">
        <x:v>0.00022664400226644</x:v>
      </x:c>
      <x:c r="V899" s="20" t="n">
        <x:v>-0.05262669456183705</x:v>
      </x:c>
      <x:c r="W899" s="20" t="n">
        <x:v>-0.08137202209133607</x:v>
      </x:c>
      <x:c r="X899" s="20" t="n">
        <x:v>-0.028375906124564525</x:v>
      </x:c>
      <x:c r="Y899" s="20" t="n">
        <x:v>0.8968765570321254</x:v>
      </x:c>
      <x:c r="Z899" s="20" t="str">
        <x:v>attenuated_but_significant</x:v>
      </x:c>
      <x:c r="AA899" s="20" t="str">
        <x:v>正式</x:v>
      </x:c>
      <x:c r="AB899" s="20" t="str">
        <x:v>金标准总分－对应金标准条目分；HAMD14金标准9视为无法评估且总分已不含该项</x:v>
      </x:c>
      <x:c r="AC899" s="20" t="n">
        <x:f>IF(L899="","",Q899-L899)</x:f>
        <x:v>-0.05262669456183705</x:v>
      </x:c>
      <x:c r="AD899" s="20" t="n">
        <x:f>IF(L899&gt;0,Q899/L899,"")</x:f>
        <x:v>0.8968765570321254</x:v>
      </x:c>
    </x:row>
    <x:row r="900">
      <x:c r="A900" s="20" t="str">
        <x:v>PDCH标签99人</x:v>
      </x:c>
      <x:c r="B900" s="20" t="str">
        <x:v>GLM-5.2</x:v>
      </x:c>
      <x:c r="C900" s="20" t="str">
        <x:v>思考</x:v>
      </x:c>
      <x:c r="D900" s="20" t="n">
        <x:v>11</x:v>
      </x:c>
      <x:c r="E900" s="20" t="str">
        <x:v>C11：事件序列｜不规整｜逐条评分｜不清洗</x:v>
      </x:c>
      <x:c r="F900" s="20" t="n">
        <x:v>12</x:v>
      </x:c>
      <x:c r="G900" s="20" t="str">
        <x:v>胃肠道症状</x:v>
      </x:c>
      <x:c r="H900" s="20" t="n">
        <x:v>99</x:v>
      </x:c>
      <x:c r="I900" s="20" t="n">
        <x:v>99</x:v>
      </x:c>
      <x:c r="J900" s="20" t="n">
        <x:v>0</x:v>
      </x:c>
      <x:c r="K900" s="20" t="n">
        <x:v>3</x:v>
      </x:c>
      <x:c r="L900" s="20" t="n">
        <x:v>0.5239935097341595</x:v>
      </x:c>
      <x:c r="M900" s="20" t="n">
        <x:v>0.37057901547196925</x:v>
      </x:c>
      <x:c r="N900" s="20" t="n">
        <x:v>0.6585030078269956</x:v>
      </x:c>
      <x:c r="O900" s="20" t="n">
        <x:v>0.00009999000099990002</x:v>
      </x:c>
      <x:c r="P900" s="20" t="n">
        <x:v>0.00016998300169983002</x:v>
      </x:c>
      <x:c r="Q900" s="20" t="n">
        <x:v>0.46771960383025823</x:v>
      </x:c>
      <x:c r="R900" s="20" t="n">
        <x:v>0.3024603318693766</x:v>
      </x:c>
      <x:c r="S900" s="20" t="n">
        <x:v>0.6070653743776363</x:v>
      </x:c>
      <x:c r="T900" s="20" t="n">
        <x:v>0.00009999000099990002</x:v>
      </x:c>
      <x:c r="U900" s="20" t="n">
        <x:v>0.00022664400226644</x:v>
      </x:c>
      <x:c r="V900" s="20" t="n">
        <x:v>-0.056273905903901245</x:v>
      </x:c>
      <x:c r="W900" s="20" t="n">
        <x:v>-0.0803413969437942</x:v>
      </x:c>
      <x:c r="X900" s="20" t="n">
        <x:v>-0.034151828257806514</x:v>
      </x:c>
      <x:c r="Y900" s="20" t="n">
        <x:v>0.8926057196157812</x:v>
      </x:c>
      <x:c r="Z900" s="20" t="str">
        <x:v>attenuated_but_significant</x:v>
      </x:c>
      <x:c r="AA900" s="20" t="str">
        <x:v>正式</x:v>
      </x:c>
      <x:c r="AB900" s="20" t="str">
        <x:v>金标准总分－对应金标准条目分；HAMD14金标准9视为无法评估且总分已不含该项</x:v>
      </x:c>
      <x:c r="AC900" s="20" t="n">
        <x:f>IF(L900="","",Q900-L900)</x:f>
        <x:v>-0.056273905903901245</x:v>
      </x:c>
      <x:c r="AD900" s="20" t="n">
        <x:f>IF(L900&gt;0,Q900/L900,"")</x:f>
        <x:v>0.8926057196157812</x:v>
      </x:c>
    </x:row>
    <x:row r="901">
      <x:c r="A901" s="20" t="str">
        <x:v>PDCH标签99人</x:v>
      </x:c>
      <x:c r="B901" s="20" t="str">
        <x:v>GLM-5.2</x:v>
      </x:c>
      <x:c r="C901" s="20" t="str">
        <x:v>思考</x:v>
      </x:c>
      <x:c r="D901" s="20" t="n">
        <x:v>11</x:v>
      </x:c>
      <x:c r="E901" s="20" t="str">
        <x:v>C11：事件序列｜不规整｜逐条评分｜不清洗</x:v>
      </x:c>
      <x:c r="F901" s="20" t="n">
        <x:v>13</x:v>
      </x:c>
      <x:c r="G901" s="20" t="str">
        <x:v>全身症状</x:v>
      </x:c>
      <x:c r="H901" s="20" t="n">
        <x:v>99</x:v>
      </x:c>
      <x:c r="I901" s="20" t="n">
        <x:v>99</x:v>
      </x:c>
      <x:c r="J901" s="20" t="n">
        <x:v>0</x:v>
      </x:c>
      <x:c r="K901" s="20" t="n">
        <x:v>3</x:v>
      </x:c>
      <x:c r="L901" s="20" t="n">
        <x:v>0.6034761016509985</x:v>
      </x:c>
      <x:c r="M901" s="20" t="n">
        <x:v>0.4517885732112986</x:v>
      </x:c>
      <x:c r="N901" s="20" t="n">
        <x:v>0.7178348499734726</x:v>
      </x:c>
      <x:c r="O901" s="20" t="n">
        <x:v>0.00009999000099990002</x:v>
      </x:c>
      <x:c r="P901" s="20" t="n">
        <x:v>0.00016998300169983002</x:v>
      </x:c>
      <x:c r="Q901" s="20" t="n">
        <x:v>0.5651031522317427</x:v>
      </x:c>
      <x:c r="R901" s="20" t="n">
        <x:v>0.4099420456748473</x:v>
      </x:c>
      <x:c r="S901" s="20" t="n">
        <x:v>0.6875119595851537</x:v>
      </x:c>
      <x:c r="T901" s="20" t="n">
        <x:v>0.00009999000099990002</x:v>
      </x:c>
      <x:c r="U901" s="20" t="n">
        <x:v>0.00022664400226644</x:v>
      </x:c>
      <x:c r="V901" s="20" t="n">
        <x:v>-0.03837294941925584</x:v>
      </x:c>
      <x:c r="W901" s="20" t="n">
        <x:v>-0.063580978835467</x:v>
      </x:c>
      <x:c r="X901" s="20" t="n">
        <x:v>-0.019583221933860022</x:v>
      </x:c>
      <x:c r="Y901" s="20" t="n">
        <x:v>0.9364134730202661</x:v>
      </x:c>
      <x:c r="Z901" s="20" t="str">
        <x:v>attenuated_but_significant</x:v>
      </x:c>
      <x:c r="AA901" s="20" t="str">
        <x:v>正式</x:v>
      </x:c>
      <x:c r="AB901" s="20" t="str">
        <x:v>金标准总分－对应金标准条目分；HAMD14金标准9视为无法评估且总分已不含该项</x:v>
      </x:c>
      <x:c r="AC901" s="20" t="n">
        <x:f>IF(L901="","",Q901-L901)</x:f>
        <x:v>-0.03837294941925584</x:v>
      </x:c>
      <x:c r="AD901" s="20" t="n">
        <x:f>IF(L901&gt;0,Q901/L901,"")</x:f>
        <x:v>0.9364134730202661</x:v>
      </x:c>
    </x:row>
    <x:row r="902">
      <x:c r="A902" s="20" t="str">
        <x:v>PDCH标签99人</x:v>
      </x:c>
      <x:c r="B902" s="20" t="str">
        <x:v>GLM-5.2</x:v>
      </x:c>
      <x:c r="C902" s="20" t="str">
        <x:v>思考</x:v>
      </x:c>
      <x:c r="D902" s="20" t="n">
        <x:v>11</x:v>
      </x:c>
      <x:c r="E902" s="20" t="str">
        <x:v>C11：事件序列｜不规整｜逐条评分｜不清洗</x:v>
      </x:c>
      <x:c r="F902" s="20" t="n">
        <x:v>14</x:v>
      </x:c>
      <x:c r="G902" s="20" t="str">
        <x:v>性症状</x:v>
      </x:c>
      <x:c r="H902" s="20" t="n">
        <x:v>99</x:v>
      </x:c>
      <x:c r="I902" s="20" t="n">
        <x:v>63</x:v>
      </x:c>
      <x:c r="J902" s="20" t="n">
        <x:v>36</x:v>
      </x:c>
      <x:c r="K902" s="20" t="n">
        <x:v>3</x:v>
      </x:c>
      <x:c r="L902" s="20" t="n">
        <x:v>0.44631736711039277</x:v>
      </x:c>
      <x:c r="M902" s="20" t="n">
        <x:v>0.22641936092570195</x:v>
      </x:c>
      <x:c r="N902" s="20" t="n">
        <x:v>0.6233192763676583</x:v>
      </x:c>
      <x:c r="O902" s="20" t="n">
        <x:v>0.00039996000399960006</x:v>
      </x:c>
      <x:c r="P902" s="20" t="n">
        <x:v>0.00060438400604384</x:v>
      </x:c>
      <x:c r="Q902" s="20" t="n">
        <x:v>0.3877800120095997</x:v>
      </x:c>
      <x:c r="R902" s="20" t="n">
        <x:v>0.1455417543889344</x:v>
      </x:c>
      <x:c r="S902" s="20" t="n">
        <x:v>0.5948124686589623</x:v>
      </x:c>
      <x:c r="T902" s="20" t="n">
        <x:v>0.0018998100189981002</x:v>
      </x:c>
      <x:c r="U902" s="20" t="n">
        <x:v>0.002808414810692844</x:v>
      </x:c>
      <x:c r="V902" s="20" t="n">
        <x:v>-0.058537355100793054</x:v>
      </x:c>
      <x:c r="W902" s="20" t="n">
        <x:v>-0.09743703534803809</x:v>
      </x:c>
      <x:c r="X902" s="20" t="n">
        <x:v>-0.025174567051631663</x:v>
      </x:c>
      <x:c r="Y902" s="20" t="n">
        <x:v>0.868843653833631</x:v>
      </x:c>
      <x:c r="Z902" s="20" t="str">
        <x:v>attenuated_but_significant</x:v>
      </x:c>
      <x:c r="AA902" s="20" t="str">
        <x:v>正式</x:v>
      </x:c>
      <x:c r="AB902" s="20" t="str">
        <x:v>金标准总分－对应金标准条目分；HAMD14金标准9视为无法评估且总分已不含该项</x:v>
      </x:c>
      <x:c r="AC902" s="20" t="n">
        <x:f>IF(L902="","",Q902-L902)</x:f>
        <x:v>-0.058537355100793054</x:v>
      </x:c>
      <x:c r="AD902" s="20" t="n">
        <x:f>IF(L902&gt;0,Q902/L902,"")</x:f>
        <x:v>0.868843653833631</x:v>
      </x:c>
    </x:row>
    <x:row r="903">
      <x:c r="A903" s="20" t="str">
        <x:v>PDCH标签99人</x:v>
      </x:c>
      <x:c r="B903" s="20" t="str">
        <x:v>GLM-5.2</x:v>
      </x:c>
      <x:c r="C903" s="20" t="str">
        <x:v>思考</x:v>
      </x:c>
      <x:c r="D903" s="20" t="n">
        <x:v>11</x:v>
      </x:c>
      <x:c r="E903" s="20" t="str">
        <x:v>C11：事件序列｜不规整｜逐条评分｜不清洗</x:v>
      </x:c>
      <x:c r="F903" s="20" t="n">
        <x:v>15</x:v>
      </x:c>
      <x:c r="G903" s="20" t="str">
        <x:v>疑病</x:v>
      </x:c>
      <x:c r="H903" s="20" t="n">
        <x:v>99</x:v>
      </x:c>
      <x:c r="I903" s="20" t="n">
        <x:v>99</x:v>
      </x:c>
      <x:c r="J903" s="20" t="n">
        <x:v>0</x:v>
      </x:c>
      <x:c r="K903" s="20" t="n">
        <x:v>3</x:v>
      </x:c>
      <x:c r="L903" s="20" t="n">
        <x:v>0.05910348351338439</x:v>
      </x:c>
      <x:c r="M903" s="20" t="n">
        <x:v>-0.14343480038759523</x:v>
      </x:c>
      <x:c r="N903" s="20" t="n">
        <x:v>0.25438701161749055</x:v>
      </x:c>
      <x:c r="O903" s="20" t="n">
        <x:v>0.5604439556044396</x:v>
      </x:c>
      <x:c r="P903" s="20" t="n">
        <x:v>0.5774271057742711</x:v>
      </x:c>
      <x:c r="Q903" s="20" t="n">
        <x:v>0.010097431837052511</x:v>
      </x:c>
      <x:c r="R903" s="20" t="n">
        <x:v>-0.19299846247569327</x:v>
      </x:c>
      <x:c r="S903" s="20" t="n">
        <x:v>0.21886245184247075</x:v>
      </x:c>
      <x:c r="T903" s="20" t="n">
        <x:v>0.9174082591740826</x:v>
      </x:c>
      <x:c r="U903" s="20" t="n">
        <x:v>0.9242038759087055</x:v>
      </x:c>
      <x:c r="V903" s="20" t="n">
        <x:v>-0.049006051676331874</x:v>
      </x:c>
      <x:c r="W903" s="20" t="n">
        <x:v>-0.07754276972542455</x:v>
      </x:c>
      <x:c r="X903" s="20" t="n">
        <x:v>-0.020668984593064647</x:v>
      </x:c>
      <x:c r="Y903" s="20" t="n">
        <x:v>0.1708432606136638</x:v>
      </x:c>
      <x:c r="Z903" s="20" t="str">
        <x:v>weak_both</x:v>
      </x:c>
      <x:c r="AA903" s="20" t="str">
        <x:v>正式</x:v>
      </x:c>
      <x:c r="AB903" s="20" t="str">
        <x:v>金标准总分－对应金标准条目分；HAMD14金标准9视为无法评估且总分已不含该项</x:v>
      </x:c>
      <x:c r="AC903" s="20" t="n">
        <x:f>IF(L903="","",Q903-L903)</x:f>
        <x:v>-0.049006051676331874</x:v>
      </x:c>
      <x:c r="AD903" s="20" t="n">
        <x:f>IF(L903&gt;0,Q903/L903,"")</x:f>
        <x:v>0.1708432606136638</x:v>
      </x:c>
    </x:row>
    <x:row r="904">
      <x:c r="A904" s="20" t="str">
        <x:v>PDCH标签99人</x:v>
      </x:c>
      <x:c r="B904" s="20" t="str">
        <x:v>GLM-5.2</x:v>
      </x:c>
      <x:c r="C904" s="20" t="str">
        <x:v>思考</x:v>
      </x:c>
      <x:c r="D904" s="20" t="n">
        <x:v>11</x:v>
      </x:c>
      <x:c r="E904" s="20" t="str">
        <x:v>C11：事件序列｜不规整｜逐条评分｜不清洗</x:v>
      </x:c>
      <x:c r="F904" s="20" t="n">
        <x:v>16</x:v>
      </x:c>
      <x:c r="G904" s="20" t="str">
        <x:v>体重减轻</x:v>
      </x:c>
      <x:c r="H904" s="20" t="n">
        <x:v>99</x:v>
      </x:c>
      <x:c r="I904" s="20" t="n">
        <x:v>99</x:v>
      </x:c>
      <x:c r="J904" s="20" t="n">
        <x:v>0</x:v>
      </x:c>
      <x:c r="K904" s="20" t="n">
        <x:v>3</x:v>
      </x:c>
      <x:c r="L904" s="20" t="n">
        <x:v>0.20143784080765528</x:v>
      </x:c>
      <x:c r="M904" s="20" t="n">
        <x:v>0.00940313084189515</x:v>
      </x:c>
      <x:c r="N904" s="20" t="n">
        <x:v>0.37961896684251784</x:v>
      </x:c>
      <x:c r="O904" s="20" t="n">
        <x:v>0.043995600439956005</x:v>
      </x:c>
      <x:c r="P904" s="20" t="n">
        <x:v>0.05114018512678647</x:v>
      </x:c>
      <x:c r="Q904" s="20" t="n">
        <x:v>0.13818436089223715</x:v>
      </x:c>
      <x:c r="R904" s="20" t="n">
        <x:v>-0.043967165220237546</x:v>
      </x:c>
      <x:c r="S904" s="20" t="n">
        <x:v>0.31583909695245527</x:v>
      </x:c>
      <x:c r="T904" s="20" t="n">
        <x:v>0.1770822917708229</x:v>
      </x:c>
      <x:c r="U904" s="20" t="n">
        <x:v>0.20409484475281284</x:v>
      </x:c>
      <x:c r="V904" s="20" t="n">
        <x:v>-0.06325347991541813</x:v>
      </x:c>
      <x:c r="W904" s="20" t="n">
        <x:v>-0.0986781534030723</x:v>
      </x:c>
      <x:c r="X904" s="20" t="n">
        <x:v>-0.03259648235720167</x:v>
      </x:c>
      <x:c r="Y904" s="20" t="n">
        <x:v>0.685990081794928</x:v>
      </x:c>
      <x:c r="Z904" s="20" t="str">
        <x:v>weak_both</x:v>
      </x:c>
      <x:c r="AA904" s="20" t="str">
        <x:v>正式</x:v>
      </x:c>
      <x:c r="AB904" s="20" t="str">
        <x:v>金标准总分－对应金标准条目分；HAMD14金标准9视为无法评估且总分已不含该项</x:v>
      </x:c>
      <x:c r="AC904" s="20" t="n">
        <x:f>IF(L904="","",Q904-L904)</x:f>
        <x:v>-0.06325347991541813</x:v>
      </x:c>
      <x:c r="AD904" s="20" t="n">
        <x:f>IF(L904&gt;0,Q904/L904,"")</x:f>
        <x:v>0.685990081794928</x:v>
      </x:c>
    </x:row>
    <x:row r="905">
      <x:c r="A905" s="20" t="str">
        <x:v>PDCH标签99人</x:v>
      </x:c>
      <x:c r="B905" s="20" t="str">
        <x:v>GLM-5.2</x:v>
      </x:c>
      <x:c r="C905" s="20" t="str">
        <x:v>思考</x:v>
      </x:c>
      <x:c r="D905" s="20" t="n">
        <x:v>11</x:v>
      </x:c>
      <x:c r="E905" s="20" t="str">
        <x:v>C11：事件序列｜不规整｜逐条评分｜不清洗</x:v>
      </x:c>
      <x:c r="F905" s="20" t="n">
        <x:v>17</x:v>
      </x:c>
      <x:c r="G905" s="20" t="str">
        <x:v>自知力</x:v>
      </x:c>
      <x:c r="H905" s="20" t="n">
        <x:v>99</x:v>
      </x:c>
      <x:c r="I905" s="20" t="n">
        <x:v>99</x:v>
      </x:c>
      <x:c r="J905" s="20" t="n">
        <x:v>0</x:v>
      </x:c>
      <x:c r="K905" s="20" t="n">
        <x:v>3</x:v>
      </x:c>
      <x:c r="L905" s="20" t="n">
        <x:v>0.06328832752835661</x:v>
      </x:c>
      <x:c r="M905" s="20" t="n">
        <x:v>-0.1656069768519315</x:v>
      </x:c>
      <x:c r="N905" s="20" t="n">
        <x:v>0.2637400840772566</x:v>
      </x:c>
      <x:c r="O905" s="20" t="n">
        <x:v>0.5392460753924607</x:v>
      </x:c>
      <x:c r="P905" s="20" t="n">
        <x:v>0.5598279866669821</x:v>
      </x:c>
      <x:c r="Q905" s="20" t="n">
        <x:v>0.05830828562214841</x:v>
      </x:c>
      <x:c r="R905" s="20" t="n">
        <x:v>-0.1595434482657771</x:v>
      </x:c>
      <x:c r="S905" s="20" t="n">
        <x:v>0.26938883952842213</x:v>
      </x:c>
      <x:c r="T905" s="20" t="n">
        <x:v>0.5594440555944405</x:v>
      </x:c>
      <x:c r="U905" s="20" t="n">
        <x:v>0.5898014849677823</x:v>
      </x:c>
      <x:c r="V905" s="20" t="n">
        <x:v>-0.004980041906208203</x:v>
      </x:c>
      <x:c r="W905" s="20" t="n">
        <x:v>-0.018232314137965593</x:v>
      </x:c>
      <x:c r="X905" s="20" t="n">
        <x:v>0.006114484210699897</x:v>
      </x:c>
      <x:c r="Y905" s="20" t="n">
        <x:v>0.9213118421564092</x:v>
      </x:c>
      <x:c r="Z905" s="20" t="str">
        <x:v>weak_both</x:v>
      </x:c>
      <x:c r="AA905" s="20" t="str">
        <x:v>正式</x:v>
      </x:c>
      <x:c r="AB905" s="20" t="str">
        <x:v>金标准总分－对应金标准条目分；HAMD14金标准9视为无法评估且总分已不含该项</x:v>
      </x:c>
      <x:c r="AC905" s="20" t="n">
        <x:f>IF(L905="","",Q905-L905)</x:f>
        <x:v>-0.004980041906208203</x:v>
      </x:c>
      <x:c r="AD905" s="20" t="n">
        <x:f>IF(L905&gt;0,Q905/L905,"")</x:f>
        <x:v>0.9213118421564092</x:v>
      </x:c>
    </x:row>
    <x:row r="906">
      <x:c r="A906" s="20" t="str">
        <x:v>PDCH标签99人</x:v>
      </x:c>
      <x:c r="B906" s="20" t="str">
        <x:v>GLM-5.2</x:v>
      </x:c>
      <x:c r="C906" s="20" t="str">
        <x:v>思考</x:v>
      </x:c>
      <x:c r="D906" s="20" t="n">
        <x:v>12</x:v>
      </x:c>
      <x:c r="E906" s="20" t="str">
        <x:v>C12：事件序列｜不规整｜逐条评分｜清洗</x:v>
      </x:c>
      <x:c r="F906" s="20" t="n">
        <x:v>1</x:v>
      </x:c>
      <x:c r="G906" s="20" t="str">
        <x:v>抑郁情绪</x:v>
      </x:c>
      <x:c r="H906" s="20" t="n">
        <x:v>99</x:v>
      </x:c>
      <x:c r="I906" s="20" t="n">
        <x:v>99</x:v>
      </x:c>
      <x:c r="J906" s="20" t="n">
        <x:v>0</x:v>
      </x:c>
      <x:c r="K906" s="20" t="n">
        <x:v>5</x:v>
      </x:c>
      <x:c r="L906" s="20" t="n">
        <x:v>0.5008647268681268</x:v>
      </x:c>
      <x:c r="M906" s="20" t="n">
        <x:v>0.30800195363979754</x:v>
      </x:c>
      <x:c r="N906" s="20" t="n">
        <x:v>0.6613455690644968</x:v>
      </x:c>
      <x:c r="O906" s="20" t="n">
        <x:v>0.00009999000099990002</x:v>
      </x:c>
      <x:c r="P906" s="20" t="n">
        <x:v>0.00016998300169983002</x:v>
      </x:c>
      <x:c r="Q906" s="20" t="n">
        <x:v>0.4735599288660732</x:v>
      </x:c>
      <x:c r="R906" s="20" t="n">
        <x:v>0.28242162847170754</x:v>
      </x:c>
      <x:c r="S906" s="20" t="n">
        <x:v>0.6274878721751183</x:v>
      </x:c>
      <x:c r="T906" s="20" t="n">
        <x:v>0.00009999000099990002</x:v>
      </x:c>
      <x:c r="U906" s="20" t="n">
        <x:v>0.00022664400226644</x:v>
      </x:c>
      <x:c r="V906" s="20" t="n">
        <x:v>-0.0273047980020536</x:v>
      </x:c>
      <x:c r="W906" s="20" t="n">
        <x:v>-0.05488449695604358</x:v>
      </x:c>
      <x:c r="X906" s="20" t="n">
        <x:v>-0.0025222762694190317</x:v>
      </x:c>
      <x:c r="Y906" s="20" t="n">
        <x:v>0.9454846857098749</x:v>
      </x:c>
      <x:c r="Z906" s="20" t="str">
        <x:v>attenuated_but_significant</x:v>
      </x:c>
      <x:c r="AA906" s="20" t="str">
        <x:v>正式</x:v>
      </x:c>
      <x:c r="AB906" s="20" t="str">
        <x:v>金标准总分－对应金标准条目分；HAMD14金标准9视为无法评估且总分已不含该项</x:v>
      </x:c>
      <x:c r="AC906" s="20" t="n">
        <x:f>IF(L906="","",Q906-L906)</x:f>
        <x:v>-0.0273047980020536</x:v>
      </x:c>
      <x:c r="AD906" s="20" t="n">
        <x:f>IF(L906&gt;0,Q906/L906,"")</x:f>
        <x:v>0.9454846857098749</x:v>
      </x:c>
    </x:row>
    <x:row r="907">
      <x:c r="A907" s="20" t="str">
        <x:v>PDCH标签99人</x:v>
      </x:c>
      <x:c r="B907" s="20" t="str">
        <x:v>GLM-5.2</x:v>
      </x:c>
      <x:c r="C907" s="20" t="str">
        <x:v>思考</x:v>
      </x:c>
      <x:c r="D907" s="20" t="n">
        <x:v>12</x:v>
      </x:c>
      <x:c r="E907" s="20" t="str">
        <x:v>C12：事件序列｜不规整｜逐条评分｜清洗</x:v>
      </x:c>
      <x:c r="F907" s="20" t="n">
        <x:v>2</x:v>
      </x:c>
      <x:c r="G907" s="20" t="str">
        <x:v>有罪感</x:v>
      </x:c>
      <x:c r="H907" s="20" t="n">
        <x:v>99</x:v>
      </x:c>
      <x:c r="I907" s="20" t="n">
        <x:v>99</x:v>
      </x:c>
      <x:c r="J907" s="20" t="n">
        <x:v>0</x:v>
      </x:c>
      <x:c r="K907" s="20" t="n">
        <x:v>4</x:v>
      </x:c>
      <x:c r="L907" s="20" t="n">
        <x:v>0.43583427813864056</x:v>
      </x:c>
      <x:c r="M907" s="20" t="n">
        <x:v>0.2694371114183596</x:v>
      </x:c>
      <x:c r="N907" s="20" t="n">
        <x:v>0.5747517206181193</x:v>
      </x:c>
      <x:c r="O907" s="20" t="n">
        <x:v>0.00009999000099990002</x:v>
      </x:c>
      <x:c r="P907" s="20" t="n">
        <x:v>0.00016998300169983002</x:v>
      </x:c>
      <x:c r="Q907" s="20" t="n">
        <x:v>0.391075897840355</x:v>
      </x:c>
      <x:c r="R907" s="20" t="n">
        <x:v>0.2164376389234514</x:v>
      </x:c>
      <x:c r="S907" s="20" t="n">
        <x:v>0.5392663985180521</x:v>
      </x:c>
      <x:c r="T907" s="20" t="n">
        <x:v>0.00019998000199980003</x:v>
      </x:c>
      <x:c r="U907" s="20" t="n">
        <x:v>0.0003830602855207437</x:v>
      </x:c>
      <x:c r="V907" s="20" t="n">
        <x:v>-0.04475838029828555</x:v>
      </x:c>
      <x:c r="W907" s="20" t="n">
        <x:v>-0.07318870711072559</x:v>
      </x:c>
      <x:c r="X907" s="20" t="n">
        <x:v>-0.019837476359731303</x:v>
      </x:c>
      <x:c r="Y907" s="20" t="n">
        <x:v>0.8973041301628696</x:v>
      </x:c>
      <x:c r="Z907" s="20" t="str">
        <x:v>attenuated_but_significant</x:v>
      </x:c>
      <x:c r="AA907" s="20" t="str">
        <x:v>正式</x:v>
      </x:c>
      <x:c r="AB907" s="20" t="str">
        <x:v>金标准总分－对应金标准条目分；HAMD14金标准9视为无法评估且总分已不含该项</x:v>
      </x:c>
      <x:c r="AC907" s="20" t="n">
        <x:f>IF(L907="","",Q907-L907)</x:f>
        <x:v>-0.04475838029828555</x:v>
      </x:c>
      <x:c r="AD907" s="20" t="n">
        <x:f>IF(L907&gt;0,Q907/L907,"")</x:f>
        <x:v>0.8973041301628696</x:v>
      </x:c>
    </x:row>
    <x:row r="908">
      <x:c r="A908" s="20" t="str">
        <x:v>PDCH标签99人</x:v>
      </x:c>
      <x:c r="B908" s="20" t="str">
        <x:v>GLM-5.2</x:v>
      </x:c>
      <x:c r="C908" s="20" t="str">
        <x:v>思考</x:v>
      </x:c>
      <x:c r="D908" s="20" t="n">
        <x:v>12</x:v>
      </x:c>
      <x:c r="E908" s="20" t="str">
        <x:v>C12：事件序列｜不规整｜逐条评分｜清洗</x:v>
      </x:c>
      <x:c r="F908" s="20" t="n">
        <x:v>3</x:v>
      </x:c>
      <x:c r="G908" s="20" t="str">
        <x:v>自杀</x:v>
      </x:c>
      <x:c r="H908" s="20" t="n">
        <x:v>99</x:v>
      </x:c>
      <x:c r="I908" s="20" t="n">
        <x:v>99</x:v>
      </x:c>
      <x:c r="J908" s="20" t="n">
        <x:v>0</x:v>
      </x:c>
      <x:c r="K908" s="20" t="n">
        <x:v>5</x:v>
      </x:c>
      <x:c r="L908" s="20" t="n">
        <x:v>0.3813113814866195</x:v>
      </x:c>
      <x:c r="M908" s="20" t="n">
        <x:v>0.19073413977012865</x:v>
      </x:c>
      <x:c r="N908" s="20" t="n">
        <x:v>0.5466009200402578</x:v>
      </x:c>
      <x:c r="O908" s="20" t="n">
        <x:v>0.00019998000199980003</x:v>
      </x:c>
      <x:c r="P908" s="20" t="n">
        <x:v>0.00031261241691922764</x:v>
      </x:c>
      <x:c r="Q908" s="20" t="n">
        <x:v>0.3078161420937953</x:v>
      </x:c>
      <x:c r="R908" s="20" t="n">
        <x:v>0.11889669052685996</x:v>
      </x:c>
      <x:c r="S908" s="20" t="n">
        <x:v>0.48480520438791935</x:v>
      </x:c>
      <x:c r="T908" s="20" t="n">
        <x:v>0.0015998400159984002</x:v>
      </x:c>
      <x:c r="U908" s="20" t="n">
        <x:v>0.00241753602417536</x:v>
      </x:c>
      <x:c r="V908" s="20" t="n">
        <x:v>-0.07349523939282421</x:v>
      </x:c>
      <x:c r="W908" s="20" t="n">
        <x:v>-0.11054842518232685</x:v>
      </x:c>
      <x:c r="X908" s="20" t="n">
        <x:v>-0.043178261906773964</x:v>
      </x:c>
      <x:c r="Y908" s="20" t="n">
        <x:v>0.8072566333942403</x:v>
      </x:c>
      <x:c r="Z908" s="20" t="str">
        <x:v>attenuated_but_significant</x:v>
      </x:c>
      <x:c r="AA908" s="20" t="str">
        <x:v>正式</x:v>
      </x:c>
      <x:c r="AB908" s="20" t="str">
        <x:v>金标准总分－对应金标准条目分；HAMD14金标准9视为无法评估且总分已不含该项</x:v>
      </x:c>
      <x:c r="AC908" s="20" t="n">
        <x:f>IF(L908="","",Q908-L908)</x:f>
        <x:v>-0.07349523939282421</x:v>
      </x:c>
      <x:c r="AD908" s="20" t="n">
        <x:f>IF(L908&gt;0,Q908/L908,"")</x:f>
        <x:v>0.8072566333942403</x:v>
      </x:c>
    </x:row>
    <x:row r="909">
      <x:c r="A909" s="20" t="str">
        <x:v>PDCH标签99人</x:v>
      </x:c>
      <x:c r="B909" s="20" t="str">
        <x:v>GLM-5.2</x:v>
      </x:c>
      <x:c r="C909" s="20" t="str">
        <x:v>思考</x:v>
      </x:c>
      <x:c r="D909" s="20" t="n">
        <x:v>12</x:v>
      </x:c>
      <x:c r="E909" s="20" t="str">
        <x:v>C12：事件序列｜不规整｜逐条评分｜清洗</x:v>
      </x:c>
      <x:c r="F909" s="20" t="n">
        <x:v>4</x:v>
      </x:c>
      <x:c r="G909" s="20" t="str">
        <x:v>入睡困难</x:v>
      </x:c>
      <x:c r="H909" s="20" t="n">
        <x:v>99</x:v>
      </x:c>
      <x:c r="I909" s="20" t="n">
        <x:v>99</x:v>
      </x:c>
      <x:c r="J909" s="20" t="n">
        <x:v>0</x:v>
      </x:c>
      <x:c r="K909" s="20" t="n">
        <x:v>3</x:v>
      </x:c>
      <x:c r="L909" s="20" t="n">
        <x:v>0.4227218407975373</x:v>
      </x:c>
      <x:c r="M909" s="20" t="n">
        <x:v>0.2592577710035739</x:v>
      </x:c>
      <x:c r="N909" s="20" t="n">
        <x:v>0.574190498015467</x:v>
      </x:c>
      <x:c r="O909" s="20" t="n">
        <x:v>0.00009999000099990002</x:v>
      </x:c>
      <x:c r="P909" s="20" t="n">
        <x:v>0.00016998300169983002</x:v>
      </x:c>
      <x:c r="Q909" s="20" t="n">
        <x:v>0.38538454631243213</x:v>
      </x:c>
      <x:c r="R909" s="20" t="n">
        <x:v>0.20473335558474426</x:v>
      </x:c>
      <x:c r="S909" s="20" t="n">
        <x:v>0.5453783560407264</x:v>
      </x:c>
      <x:c r="T909" s="20" t="n">
        <x:v>0.00019998000199980003</x:v>
      </x:c>
      <x:c r="U909" s="20" t="n">
        <x:v>0.0003830602855207437</x:v>
      </x:c>
      <x:c r="V909" s="20" t="n">
        <x:v>-0.037337294485105144</x:v>
      </x:c>
      <x:c r="W909" s="20" t="n">
        <x:v>-0.06167771536446034</x:v>
      </x:c>
      <x:c r="X909" s="20" t="n">
        <x:v>-0.015915797264644177</x:v>
      </x:c>
      <x:c r="Y909" s="20" t="n">
        <x:v>0.9116740823832005</x:v>
      </x:c>
      <x:c r="Z909" s="20" t="str">
        <x:v>attenuated_but_significant</x:v>
      </x:c>
      <x:c r="AA909" s="20" t="str">
        <x:v>正式</x:v>
      </x:c>
      <x:c r="AB909" s="20" t="str">
        <x:v>金标准总分－对应金标准条目分；HAMD14金标准9视为无法评估且总分已不含该项</x:v>
      </x:c>
      <x:c r="AC909" s="20" t="n">
        <x:f>IF(L909="","",Q909-L909)</x:f>
        <x:v>-0.037337294485105144</x:v>
      </x:c>
      <x:c r="AD909" s="20" t="n">
        <x:f>IF(L909&gt;0,Q909/L909,"")</x:f>
        <x:v>0.9116740823832005</x:v>
      </x:c>
    </x:row>
    <x:row r="910">
      <x:c r="A910" s="20" t="str">
        <x:v>PDCH标签99人</x:v>
      </x:c>
      <x:c r="B910" s="20" t="str">
        <x:v>GLM-5.2</x:v>
      </x:c>
      <x:c r="C910" s="20" t="str">
        <x:v>思考</x:v>
      </x:c>
      <x:c r="D910" s="20" t="n">
        <x:v>12</x:v>
      </x:c>
      <x:c r="E910" s="20" t="str">
        <x:v>C12：事件序列｜不规整｜逐条评分｜清洗</x:v>
      </x:c>
      <x:c r="F910" s="20" t="n">
        <x:v>5</x:v>
      </x:c>
      <x:c r="G910" s="20" t="str">
        <x:v>睡眠不深</x:v>
      </x:c>
      <x:c r="H910" s="20" t="n">
        <x:v>99</x:v>
      </x:c>
      <x:c r="I910" s="20" t="n">
        <x:v>99</x:v>
      </x:c>
      <x:c r="J910" s="20" t="n">
        <x:v>0</x:v>
      </x:c>
      <x:c r="K910" s="20" t="n">
        <x:v>3</x:v>
      </x:c>
      <x:c r="L910" s="20" t="n">
        <x:v>0.13080749236605177</x:v>
      </x:c>
      <x:c r="M910" s="20" t="n">
        <x:v>-0.07196789883549978</x:v>
      </x:c>
      <x:c r="N910" s="20" t="n">
        <x:v>0.3199881337512053</x:v>
      </x:c>
      <x:c r="O910" s="20" t="n">
        <x:v>0.19068093190680932</x:v>
      </x:c>
      <x:c r="P910" s="20" t="n">
        <x:v>0.20913392531714572</x:v>
      </x:c>
      <x:c r="Q910" s="20" t="n">
        <x:v>0.07486715761734468</x:v>
      </x:c>
      <x:c r="R910" s="20" t="n">
        <x:v>-0.1252243894919405</x:v>
      </x:c>
      <x:c r="S910" s="20" t="n">
        <x:v>0.263498803756573</x:v>
      </x:c>
      <x:c r="T910" s="20" t="n">
        <x:v>0.46465353464653536</x:v>
      </x:c>
      <x:c r="U910" s="20" t="n">
        <x:v>0.49758173788920323</x:v>
      </x:c>
      <x:c r="V910" s="20" t="n">
        <x:v>-0.05594033474870709</x:v>
      </x:c>
      <x:c r="W910" s="20" t="n">
        <x:v>-0.08496776038065962</x:v>
      </x:c>
      <x:c r="X910" s="20" t="n">
        <x:v>-0.030912338794567874</x:v>
      </x:c>
      <x:c r="Y910" s="20" t="n">
        <x:v>0.5723460962605749</x:v>
      </x:c>
      <x:c r="Z910" s="20" t="str">
        <x:v>weak_both</x:v>
      </x:c>
      <x:c r="AA910" s="20" t="str">
        <x:v>正式</x:v>
      </x:c>
      <x:c r="AB910" s="20" t="str">
        <x:v>金标准总分－对应金标准条目分；HAMD14金标准9视为无法评估且总分已不含该项</x:v>
      </x:c>
      <x:c r="AC910" s="20" t="n">
        <x:f>IF(L910="","",Q910-L910)</x:f>
        <x:v>-0.05594033474870709</x:v>
      </x:c>
      <x:c r="AD910" s="20" t="n">
        <x:f>IF(L910&gt;0,Q910/L910,"")</x:f>
        <x:v>0.5723460962605749</x:v>
      </x:c>
    </x:row>
    <x:row r="911">
      <x:c r="A911" s="20" t="str">
        <x:v>PDCH标签99人</x:v>
      </x:c>
      <x:c r="B911" s="20" t="str">
        <x:v>GLM-5.2</x:v>
      </x:c>
      <x:c r="C911" s="20" t="str">
        <x:v>思考</x:v>
      </x:c>
      <x:c r="D911" s="20" t="n">
        <x:v>12</x:v>
      </x:c>
      <x:c r="E911" s="20" t="str">
        <x:v>C12：事件序列｜不规整｜逐条评分｜清洗</x:v>
      </x:c>
      <x:c r="F911" s="20" t="n">
        <x:v>6</x:v>
      </x:c>
      <x:c r="G911" s="20" t="str">
        <x:v>早醒</x:v>
      </x:c>
      <x:c r="H911" s="20" t="n">
        <x:v>99</x:v>
      </x:c>
      <x:c r="I911" s="20" t="n">
        <x:v>99</x:v>
      </x:c>
      <x:c r="J911" s="20" t="n">
        <x:v>0</x:v>
      </x:c>
      <x:c r="K911" s="20" t="n">
        <x:v>3</x:v>
      </x:c>
      <x:c r="L911" s="20" t="n">
        <x:v>0.349053415014856</x:v>
      </x:c>
      <x:c r="M911" s="20" t="n">
        <x:v>0.15210780199251356</x:v>
      </x:c>
      <x:c r="N911" s="20" t="n">
        <x:v>0.5251543547088495</x:v>
      </x:c>
      <x:c r="O911" s="20" t="n">
        <x:v>0.0004999500049995</x:v>
      </x:c>
      <x:c r="P911" s="20" t="n">
        <x:v>0.0007471780294498022</x:v>
      </x:c>
      <x:c r="Q911" s="20" t="n">
        <x:v>0.3005152529929044</x:v>
      </x:c>
      <x:c r="R911" s="20" t="n">
        <x:v>0.10200179886251257</x:v>
      </x:c>
      <x:c r="S911" s="20" t="n">
        <x:v>0.4843148610346994</x:v>
      </x:c>
      <x:c r="T911" s="20" t="n">
        <x:v>0.001999800019998</x:v>
      </x:c>
      <x:c r="U911" s="20" t="n">
        <x:v>0.002893327688507745</x:v>
      </x:c>
      <x:c r="V911" s="20" t="n">
        <x:v>-0.0485381620219516</x:v>
      </x:c>
      <x:c r="W911" s="20" t="n">
        <x:v>-0.07474736021836538</x:v>
      </x:c>
      <x:c r="X911" s="20" t="n">
        <x:v>-0.02504958447266565</x:v>
      </x:c>
      <x:c r="Y911" s="20" t="n">
        <x:v>0.8609434546861953</x:v>
      </x:c>
      <x:c r="Z911" s="20" t="str">
        <x:v>attenuated_but_significant</x:v>
      </x:c>
      <x:c r="AA911" s="20" t="str">
        <x:v>正式</x:v>
      </x:c>
      <x:c r="AB911" s="20" t="str">
        <x:v>金标准总分－对应金标准条目分；HAMD14金标准9视为无法评估且总分已不含该项</x:v>
      </x:c>
      <x:c r="AC911" s="20" t="n">
        <x:f>IF(L911="","",Q911-L911)</x:f>
        <x:v>-0.0485381620219516</x:v>
      </x:c>
      <x:c r="AD911" s="20" t="n">
        <x:f>IF(L911&gt;0,Q911/L911,"")</x:f>
        <x:v>0.8609434546861953</x:v>
      </x:c>
    </x:row>
    <x:row r="912">
      <x:c r="A912" s="20" t="str">
        <x:v>PDCH标签99人</x:v>
      </x:c>
      <x:c r="B912" s="20" t="str">
        <x:v>GLM-5.2</x:v>
      </x:c>
      <x:c r="C912" s="20" t="str">
        <x:v>思考</x:v>
      </x:c>
      <x:c r="D912" s="20" t="n">
        <x:v>12</x:v>
      </x:c>
      <x:c r="E912" s="20" t="str">
        <x:v>C12：事件序列｜不规整｜逐条评分｜清洗</x:v>
      </x:c>
      <x:c r="F912" s="20" t="n">
        <x:v>7</x:v>
      </x:c>
      <x:c r="G912" s="20" t="str">
        <x:v>工作和活动</x:v>
      </x:c>
      <x:c r="H912" s="20" t="n">
        <x:v>99</x:v>
      </x:c>
      <x:c r="I912" s="20" t="n">
        <x:v>99</x:v>
      </x:c>
      <x:c r="J912" s="20" t="n">
        <x:v>0</x:v>
      </x:c>
      <x:c r="K912" s="20" t="n">
        <x:v>5</x:v>
      </x:c>
      <x:c r="L912" s="20" t="n">
        <x:v>0.5392173897561703</x:v>
      </x:c>
      <x:c r="M912" s="20" t="n">
        <x:v>0.37187737818991123</x:v>
      </x:c>
      <x:c r="N912" s="20" t="n">
        <x:v>0.6809162895995263</x:v>
      </x:c>
      <x:c r="O912" s="20" t="n">
        <x:v>0.00009999000099990002</x:v>
      </x:c>
      <x:c r="P912" s="20" t="n">
        <x:v>0.00016998300169983002</x:v>
      </x:c>
      <x:c r="Q912" s="20" t="n">
        <x:v>0.5021744360176309</x:v>
      </x:c>
      <x:c r="R912" s="20" t="n">
        <x:v>0.3388097304756559</x:v>
      </x:c>
      <x:c r="S912" s="20" t="n">
        <x:v>0.6563984266733993</x:v>
      </x:c>
      <x:c r="T912" s="20" t="n">
        <x:v>0.00009999000099990002</x:v>
      </x:c>
      <x:c r="U912" s="20" t="n">
        <x:v>0.00022664400226644</x:v>
      </x:c>
      <x:c r="V912" s="20" t="n">
        <x:v>-0.037042953738539386</x:v>
      </x:c>
      <x:c r="W912" s="20" t="n">
        <x:v>-0.06892538554146449</x:v>
      </x:c>
      <x:c r="X912" s="20" t="n">
        <x:v>-0.009893846798946889</x:v>
      </x:c>
      <x:c r="Y912" s="20" t="n">
        <x:v>0.931302375549702</x:v>
      </x:c>
      <x:c r="Z912" s="20" t="str">
        <x:v>attenuated_but_significant</x:v>
      </x:c>
      <x:c r="AA912" s="20" t="str">
        <x:v>正式</x:v>
      </x:c>
      <x:c r="AB912" s="20" t="str">
        <x:v>金标准总分－对应金标准条目分；HAMD14金标准9视为无法评估且总分已不含该项</x:v>
      </x:c>
      <x:c r="AC912" s="20" t="n">
        <x:f>IF(L912="","",Q912-L912)</x:f>
        <x:v>-0.037042953738539386</x:v>
      </x:c>
      <x:c r="AD912" s="20" t="n">
        <x:f>IF(L912&gt;0,Q912/L912,"")</x:f>
        <x:v>0.931302375549702</x:v>
      </x:c>
    </x:row>
    <x:row r="913">
      <x:c r="A913" s="20" t="str">
        <x:v>PDCH标签99人</x:v>
      </x:c>
      <x:c r="B913" s="20" t="str">
        <x:v>GLM-5.2</x:v>
      </x:c>
      <x:c r="C913" s="20" t="str">
        <x:v>思考</x:v>
      </x:c>
      <x:c r="D913" s="20" t="n">
        <x:v>12</x:v>
      </x:c>
      <x:c r="E913" s="20" t="str">
        <x:v>C12：事件序列｜不规整｜逐条评分｜清洗</x:v>
      </x:c>
      <x:c r="F913" s="20" t="n">
        <x:v>8</x:v>
      </x:c>
      <x:c r="G913" s="20" t="str">
        <x:v>迟滞</x:v>
      </x:c>
      <x:c r="H913" s="20" t="n">
        <x:v>99</x:v>
      </x:c>
      <x:c r="I913" s="20" t="n">
        <x:v>99</x:v>
      </x:c>
      <x:c r="J913" s="20" t="n">
        <x:v>0</x:v>
      </x:c>
      <x:c r="K913" s="20" t="n">
        <x:v>3</x:v>
      </x:c>
      <x:c r="L913" s="20" t="n">
        <x:v>0.33514143461078005</x:v>
      </x:c>
      <x:c r="M913" s="20" t="n">
        <x:v>0.14268826754462674</x:v>
      </x:c>
      <x:c r="N913" s="20" t="n">
        <x:v>0.5109088525259493</x:v>
      </x:c>
      <x:c r="O913" s="20" t="n">
        <x:v>0.0005999400059994001</x:v>
      </x:c>
      <x:c r="P913" s="20" t="n">
        <x:v>0.0008773316216765421</x:v>
      </x:c>
      <x:c r="Q913" s="20" t="n">
        <x:v>0.3290209918568405</x:v>
      </x:c>
      <x:c r="R913" s="20" t="n">
        <x:v>0.1359209487556983</x:v>
      </x:c>
      <x:c r="S913" s="20" t="n">
        <x:v>0.5068614042662115</x:v>
      </x:c>
      <x:c r="T913" s="20" t="n">
        <x:v>0.0006999300069993001</x:v>
      </x:c>
      <x:c r="U913" s="20" t="n">
        <x:v>0.0011751911228630224</x:v>
      </x:c>
      <x:c r="V913" s="20" t="n">
        <x:v>-0.006120442753939581</x:v>
      </x:c>
      <x:c r="W913" s="20" t="n">
        <x:v>-0.027520210762141988</x:v>
      </x:c>
      <x:c r="X913" s="20" t="n">
        <x:v>0.014258061835545777</x:v>
      </x:c>
      <x:c r="Y913" s="20" t="n">
        <x:v>0.9817377318294063</x:v>
      </x:c>
      <x:c r="Z913" s="20" t="str">
        <x:v>robust_cross_symptom</x:v>
      </x:c>
      <x:c r="AA913" s="20" t="str">
        <x:v>正式</x:v>
      </x:c>
      <x:c r="AB913" s="20" t="str">
        <x:v>金标准总分－对应金标准条目分；HAMD14金标准9视为无法评估且总分已不含该项</x:v>
      </x:c>
      <x:c r="AC913" s="20" t="n">
        <x:f>IF(L913="","",Q913-L913)</x:f>
        <x:v>-0.006120442753939581</x:v>
      </x:c>
      <x:c r="AD913" s="20" t="n">
        <x:f>IF(L913&gt;0,Q913/L913,"")</x:f>
        <x:v>0.9817377318294063</x:v>
      </x:c>
    </x:row>
    <x:row r="914">
      <x:c r="A914" s="20" t="str">
        <x:v>PDCH标签99人</x:v>
      </x:c>
      <x:c r="B914" s="20" t="str">
        <x:v>GLM-5.2</x:v>
      </x:c>
      <x:c r="C914" s="20" t="str">
        <x:v>思考</x:v>
      </x:c>
      <x:c r="D914" s="20" t="n">
        <x:v>12</x:v>
      </x:c>
      <x:c r="E914" s="20" t="str">
        <x:v>C12：事件序列｜不规整｜逐条评分｜清洗</x:v>
      </x:c>
      <x:c r="F914" s="20" t="n">
        <x:v>9</x:v>
      </x:c>
      <x:c r="G914" s="20" t="str">
        <x:v>激越</x:v>
      </x:c>
      <x:c r="H914" s="20" t="n">
        <x:v>99</x:v>
      </x:c>
      <x:c r="I914" s="20" t="n">
        <x:v>99</x:v>
      </x:c>
      <x:c r="J914" s="20" t="n">
        <x:v>0</x:v>
      </x:c>
      <x:c r="K914" s="20" t="n">
        <x:v>4</x:v>
      </x:c>
      <x:c r="L914" s="20" t="n">
        <x:v>0.3701351273205504</x:v>
      </x:c>
      <x:c r="M914" s="20" t="n">
        <x:v>0.17797550692919178</x:v>
      </x:c>
      <x:c r="N914" s="20" t="n">
        <x:v>0.5394543007159587</x:v>
      </x:c>
      <x:c r="O914" s="20" t="n">
        <x:v>0.00009999000099990002</x:v>
      </x:c>
      <x:c r="P914" s="20" t="n">
        <x:v>0.00016998300169983002</x:v>
      </x:c>
      <x:c r="Q914" s="20" t="n">
        <x:v>0.36101633101029107</x:v>
      </x:c>
      <x:c r="R914" s="20" t="n">
        <x:v>0.1673765264611998</x:v>
      </x:c>
      <x:c r="S914" s="20" t="n">
        <x:v>0.5379760902801167</x:v>
      </x:c>
      <x:c r="T914" s="20" t="n">
        <x:v>0.0004999500049995</x:v>
      </x:c>
      <x:c r="U914" s="20" t="n">
        <x:v>0.0008606734263282532</x:v>
      </x:c>
      <x:c r="V914" s="20" t="n">
        <x:v>-0.009118796310259358</x:v>
      </x:c>
      <x:c r="W914" s="20" t="n">
        <x:v>-0.028197283794151706</x:v>
      </x:c>
      <x:c r="X914" s="20" t="n">
        <x:v>0.010774588963614988</x:v>
      </x:c>
      <x:c r="Y914" s="20" t="n">
        <x:v>0.9753636020005144</x:v>
      </x:c>
      <x:c r="Z914" s="20" t="str">
        <x:v>robust_cross_symptom</x:v>
      </x:c>
      <x:c r="AA914" s="20" t="str">
        <x:v>正式</x:v>
      </x:c>
      <x:c r="AB914" s="20" t="str">
        <x:v>金标准总分－对应金标准条目分；HAMD14金标准9视为无法评估且总分已不含该项</x:v>
      </x:c>
      <x:c r="AC914" s="20" t="n">
        <x:f>IF(L914="","",Q914-L914)</x:f>
        <x:v>-0.009118796310259358</x:v>
      </x:c>
      <x:c r="AD914" s="20" t="n">
        <x:f>IF(L914&gt;0,Q914/L914,"")</x:f>
        <x:v>0.9753636020005144</x:v>
      </x:c>
    </x:row>
    <x:row r="915">
      <x:c r="A915" s="20" t="str">
        <x:v>PDCH标签99人</x:v>
      </x:c>
      <x:c r="B915" s="20" t="str">
        <x:v>GLM-5.2</x:v>
      </x:c>
      <x:c r="C915" s="20" t="str">
        <x:v>思考</x:v>
      </x:c>
      <x:c r="D915" s="20" t="n">
        <x:v>12</x:v>
      </x:c>
      <x:c r="E915" s="20" t="str">
        <x:v>C12：事件序列｜不规整｜逐条评分｜清洗</x:v>
      </x:c>
      <x:c r="F915" s="20" t="n">
        <x:v>10</x:v>
      </x:c>
      <x:c r="G915" s="20" t="str">
        <x:v>精神性焦虑</x:v>
      </x:c>
      <x:c r="H915" s="20" t="n">
        <x:v>99</x:v>
      </x:c>
      <x:c r="I915" s="20" t="n">
        <x:v>99</x:v>
      </x:c>
      <x:c r="J915" s="20" t="n">
        <x:v>0</x:v>
      </x:c>
      <x:c r="K915" s="20" t="n">
        <x:v>5</x:v>
      </x:c>
      <x:c r="L915" s="20" t="n">
        <x:v>0.4531140877316732</x:v>
      </x:c>
      <x:c r="M915" s="20" t="n">
        <x:v>0.2790513518659874</x:v>
      </x:c>
      <x:c r="N915" s="20" t="n">
        <x:v>0.6151120065487308</x:v>
      </x:c>
      <x:c r="O915" s="20" t="n">
        <x:v>0.00009999000099990002</x:v>
      </x:c>
      <x:c r="P915" s="20" t="n">
        <x:v>0.00016998300169983002</x:v>
      </x:c>
      <x:c r="Q915" s="20" t="n">
        <x:v>0.3894990690849543</x:v>
      </x:c>
      <x:c r="R915" s="20" t="n">
        <x:v>0.19647500273991816</x:v>
      </x:c>
      <x:c r="S915" s="20" t="n">
        <x:v>0.570321285132908</x:v>
      </x:c>
      <x:c r="T915" s="20" t="n">
        <x:v>0.00019998000199980003</x:v>
      </x:c>
      <x:c r="U915" s="20" t="n">
        <x:v>0.0003830602855207437</x:v>
      </x:c>
      <x:c r="V915" s="20" t="n">
        <x:v>-0.06361501864671892</x:v>
      </x:c>
      <x:c r="W915" s="20" t="n">
        <x:v>-0.09077643220334013</x:v>
      </x:c>
      <x:c r="X915" s="20" t="n">
        <x:v>-0.04014074025916449</x:v>
      </x:c>
      <x:c r="Y915" s="20" t="n">
        <x:v>0.85960485368005</x:v>
      </x:c>
      <x:c r="Z915" s="20" t="str">
        <x:v>attenuated_but_significant</x:v>
      </x:c>
      <x:c r="AA915" s="20" t="str">
        <x:v>正式</x:v>
      </x:c>
      <x:c r="AB915" s="20" t="str">
        <x:v>金标准总分－对应金标准条目分；HAMD14金标准9视为无法评估且总分已不含该项</x:v>
      </x:c>
      <x:c r="AC915" s="20" t="n">
        <x:f>IF(L915="","",Q915-L915)</x:f>
        <x:v>-0.06361501864671892</x:v>
      </x:c>
      <x:c r="AD915" s="20" t="n">
        <x:f>IF(L915&gt;0,Q915/L915,"")</x:f>
        <x:v>0.85960485368005</x:v>
      </x:c>
    </x:row>
    <x:row r="916">
      <x:c r="A916" s="20" t="str">
        <x:v>PDCH标签99人</x:v>
      </x:c>
      <x:c r="B916" s="20" t="str">
        <x:v>GLM-5.2</x:v>
      </x:c>
      <x:c r="C916" s="20" t="str">
        <x:v>思考</x:v>
      </x:c>
      <x:c r="D916" s="20" t="n">
        <x:v>12</x:v>
      </x:c>
      <x:c r="E916" s="20" t="str">
        <x:v>C12：事件序列｜不规整｜逐条评分｜清洗</x:v>
      </x:c>
      <x:c r="F916" s="20" t="n">
        <x:v>11</x:v>
      </x:c>
      <x:c r="G916" s="20" t="str">
        <x:v>躯体性焦虑</x:v>
      </x:c>
      <x:c r="H916" s="20" t="n">
        <x:v>99</x:v>
      </x:c>
      <x:c r="I916" s="20" t="n">
        <x:v>99</x:v>
      </x:c>
      <x:c r="J916" s="20" t="n">
        <x:v>0</x:v>
      </x:c>
      <x:c r="K916" s="20" t="n">
        <x:v>4</x:v>
      </x:c>
      <x:c r="L916" s="20" t="n">
        <x:v>0.5250519937654354</x:v>
      </x:c>
      <x:c r="M916" s="20" t="n">
        <x:v>0.3580239265842215</x:v>
      </x:c>
      <x:c r="N916" s="20" t="n">
        <x:v>0.67185911099158</x:v>
      </x:c>
      <x:c r="O916" s="20" t="n">
        <x:v>0.00009999000099990002</x:v>
      </x:c>
      <x:c r="P916" s="20" t="n">
        <x:v>0.00016998300169983002</x:v>
      </x:c>
      <x:c r="Q916" s="20" t="n">
        <x:v>0.47290377084440305</x:v>
      </x:c>
      <x:c r="R916" s="20" t="n">
        <x:v>0.30735313373086853</x:v>
      </x:c>
      <x:c r="S916" s="20" t="n">
        <x:v>0.627500327485352</x:v>
      </x:c>
      <x:c r="T916" s="20" t="n">
        <x:v>0.00009999000099990002</x:v>
      </x:c>
      <x:c r="U916" s="20" t="n">
        <x:v>0.00022664400226644</x:v>
      </x:c>
      <x:c r="V916" s="20" t="n">
        <x:v>-0.05214822292103238</x:v>
      </x:c>
      <x:c r="W916" s="20" t="n">
        <x:v>-0.07926184104025528</x:v>
      </x:c>
      <x:c r="X916" s="20" t="n">
        <x:v>-0.02789199126958734</x:v>
      </x:c>
      <x:c r="Y916" s="20" t="n">
        <x:v>0.9006798878201587</x:v>
      </x:c>
      <x:c r="Z916" s="20" t="str">
        <x:v>attenuated_but_significant</x:v>
      </x:c>
      <x:c r="AA916" s="20" t="str">
        <x:v>正式</x:v>
      </x:c>
      <x:c r="AB916" s="20" t="str">
        <x:v>金标准总分－对应金标准条目分；HAMD14金标准9视为无法评估且总分已不含该项</x:v>
      </x:c>
      <x:c r="AC916" s="20" t="n">
        <x:f>IF(L916="","",Q916-L916)</x:f>
        <x:v>-0.05214822292103238</x:v>
      </x:c>
      <x:c r="AD916" s="20" t="n">
        <x:f>IF(L916&gt;0,Q916/L916,"")</x:f>
        <x:v>0.9006798878201587</x:v>
      </x:c>
    </x:row>
    <x:row r="917">
      <x:c r="A917" s="20" t="str">
        <x:v>PDCH标签99人</x:v>
      </x:c>
      <x:c r="B917" s="20" t="str">
        <x:v>GLM-5.2</x:v>
      </x:c>
      <x:c r="C917" s="20" t="str">
        <x:v>思考</x:v>
      </x:c>
      <x:c r="D917" s="20" t="n">
        <x:v>12</x:v>
      </x:c>
      <x:c r="E917" s="20" t="str">
        <x:v>C12：事件序列｜不规整｜逐条评分｜清洗</x:v>
      </x:c>
      <x:c r="F917" s="20" t="n">
        <x:v>12</x:v>
      </x:c>
      <x:c r="G917" s="20" t="str">
        <x:v>胃肠道症状</x:v>
      </x:c>
      <x:c r="H917" s="20" t="n">
        <x:v>99</x:v>
      </x:c>
      <x:c r="I917" s="20" t="n">
        <x:v>99</x:v>
      </x:c>
      <x:c r="J917" s="20" t="n">
        <x:v>0</x:v>
      </x:c>
      <x:c r="K917" s="20" t="n">
        <x:v>3</x:v>
      </x:c>
      <x:c r="L917" s="20" t="n">
        <x:v>0.5271604772949614</x:v>
      </x:c>
      <x:c r="M917" s="20" t="n">
        <x:v>0.37099920412648046</x:v>
      </x:c>
      <x:c r="N917" s="20" t="n">
        <x:v>0.6629254392951013</x:v>
      </x:c>
      <x:c r="O917" s="20" t="n">
        <x:v>0.00009999000099990002</x:v>
      </x:c>
      <x:c r="P917" s="20" t="n">
        <x:v>0.00016998300169983002</x:v>
      </x:c>
      <x:c r="Q917" s="20" t="n">
        <x:v>0.4718133690357325</x:v>
      </x:c>
      <x:c r="R917" s="20" t="n">
        <x:v>0.3114961222181869</x:v>
      </x:c>
      <x:c r="S917" s="20" t="n">
        <x:v>0.6195572983776256</x:v>
      </x:c>
      <x:c r="T917" s="20" t="n">
        <x:v>0.00009999000099990002</x:v>
      </x:c>
      <x:c r="U917" s="20" t="n">
        <x:v>0.00022664400226644</x:v>
      </x:c>
      <x:c r="V917" s="20" t="n">
        <x:v>-0.055347108259228894</x:v>
      </x:c>
      <x:c r="W917" s="20" t="n">
        <x:v>-0.07650874818390438</x:v>
      </x:c>
      <x:c r="X917" s="20" t="n">
        <x:v>-0.03509539161579651</x:v>
      </x:c>
      <x:c r="Y917" s="20" t="n">
        <x:v>0.8950089950915258</x:v>
      </x:c>
      <x:c r="Z917" s="20" t="str">
        <x:v>attenuated_but_significant</x:v>
      </x:c>
      <x:c r="AA917" s="20" t="str">
        <x:v>正式</x:v>
      </x:c>
      <x:c r="AB917" s="20" t="str">
        <x:v>金标准总分－对应金标准条目分；HAMD14金标准9视为无法评估且总分已不含该项</x:v>
      </x:c>
      <x:c r="AC917" s="20" t="n">
        <x:f>IF(L917="","",Q917-L917)</x:f>
        <x:v>-0.055347108259228894</x:v>
      </x:c>
      <x:c r="AD917" s="20" t="n">
        <x:f>IF(L917&gt;0,Q917/L917,"")</x:f>
        <x:v>0.8950089950915258</x:v>
      </x:c>
    </x:row>
    <x:row r="918">
      <x:c r="A918" s="20" t="str">
        <x:v>PDCH标签99人</x:v>
      </x:c>
      <x:c r="B918" s="20" t="str">
        <x:v>GLM-5.2</x:v>
      </x:c>
      <x:c r="C918" s="20" t="str">
        <x:v>思考</x:v>
      </x:c>
      <x:c r="D918" s="20" t="n">
        <x:v>12</x:v>
      </x:c>
      <x:c r="E918" s="20" t="str">
        <x:v>C12：事件序列｜不规整｜逐条评分｜清洗</x:v>
      </x:c>
      <x:c r="F918" s="20" t="n">
        <x:v>13</x:v>
      </x:c>
      <x:c r="G918" s="20" t="str">
        <x:v>全身症状</x:v>
      </x:c>
      <x:c r="H918" s="20" t="n">
        <x:v>99</x:v>
      </x:c>
      <x:c r="I918" s="20" t="n">
        <x:v>99</x:v>
      </x:c>
      <x:c r="J918" s="20" t="n">
        <x:v>0</x:v>
      </x:c>
      <x:c r="K918" s="20" t="n">
        <x:v>3</x:v>
      </x:c>
      <x:c r="L918" s="20" t="n">
        <x:v>0.529984847200089</x:v>
      </x:c>
      <x:c r="M918" s="20" t="n">
        <x:v>0.35069437398236397</x:v>
      </x:c>
      <x:c r="N918" s="20" t="n">
        <x:v>0.6686949157096759</x:v>
      </x:c>
      <x:c r="O918" s="20" t="n">
        <x:v>0.00009999000099990002</x:v>
      </x:c>
      <x:c r="P918" s="20" t="n">
        <x:v>0.00016998300169983002</x:v>
      </x:c>
      <x:c r="Q918" s="20" t="n">
        <x:v>0.48631399098042966</x:v>
      </x:c>
      <x:c r="R918" s="20" t="n">
        <x:v>0.3001007279565121</x:v>
      </x:c>
      <x:c r="S918" s="20" t="n">
        <x:v>0.6375860979179248</x:v>
      </x:c>
      <x:c r="T918" s="20" t="n">
        <x:v>0.00009999000099990002</x:v>
      </x:c>
      <x:c r="U918" s="20" t="n">
        <x:v>0.00022664400226644</x:v>
      </x:c>
      <x:c r="V918" s="20" t="n">
        <x:v>-0.043670856219659326</x:v>
      </x:c>
      <x:c r="W918" s="20" t="n">
        <x:v>-0.06699001286053875</x:v>
      </x:c>
      <x:c r="X918" s="20" t="n">
        <x:v>-0.023628811814005578</x:v>
      </x:c>
      <x:c r="Y918" s="20" t="n">
        <x:v>0.9175998022389271</x:v>
      </x:c>
      <x:c r="Z918" s="20" t="str">
        <x:v>attenuated_but_significant</x:v>
      </x:c>
      <x:c r="AA918" s="20" t="str">
        <x:v>正式</x:v>
      </x:c>
      <x:c r="AB918" s="20" t="str">
        <x:v>金标准总分－对应金标准条目分；HAMD14金标准9视为无法评估且总分已不含该项</x:v>
      </x:c>
      <x:c r="AC918" s="20" t="n">
        <x:f>IF(L918="","",Q918-L918)</x:f>
        <x:v>-0.043670856219659326</x:v>
      </x:c>
      <x:c r="AD918" s="20" t="n">
        <x:f>IF(L918&gt;0,Q918/L918,"")</x:f>
        <x:v>0.9175998022389271</x:v>
      </x:c>
    </x:row>
    <x:row r="919">
      <x:c r="A919" s="20" t="str">
        <x:v>PDCH标签99人</x:v>
      </x:c>
      <x:c r="B919" s="20" t="str">
        <x:v>GLM-5.2</x:v>
      </x:c>
      <x:c r="C919" s="20" t="str">
        <x:v>思考</x:v>
      </x:c>
      <x:c r="D919" s="20" t="n">
        <x:v>12</x:v>
      </x:c>
      <x:c r="E919" s="20" t="str">
        <x:v>C12：事件序列｜不规整｜逐条评分｜清洗</x:v>
      </x:c>
      <x:c r="F919" s="20" t="n">
        <x:v>14</x:v>
      </x:c>
      <x:c r="G919" s="20" t="str">
        <x:v>性症状</x:v>
      </x:c>
      <x:c r="H919" s="20" t="n">
        <x:v>99</x:v>
      </x:c>
      <x:c r="I919" s="20" t="n">
        <x:v>64</x:v>
      </x:c>
      <x:c r="J919" s="20" t="n">
        <x:v>35</x:v>
      </x:c>
      <x:c r="K919" s="20" t="n">
        <x:v>3</x:v>
      </x:c>
      <x:c r="L919" s="20" t="n">
        <x:v>0.383094881553223</x:v>
      </x:c>
      <x:c r="M919" s="20" t="n">
        <x:v>0.1393406063718036</x:v>
      </x:c>
      <x:c r="N919" s="20" t="n">
        <x:v>0.5794054670470322</x:v>
      </x:c>
      <x:c r="O919" s="20" t="n">
        <x:v>0.0018998100189981002</x:v>
      </x:c>
      <x:c r="P919" s="20" t="n">
        <x:v>0.0026098400260984003</x:v>
      </x:c>
      <x:c r="Q919" s="20" t="n">
        <x:v>0.31787097178277807</x:v>
      </x:c>
      <x:c r="R919" s="20" t="n">
        <x:v>0.07204487555333296</x:v>
      </x:c>
      <x:c r="S919" s="20" t="n">
        <x:v>0.5371944147480484</x:v>
      </x:c>
      <x:c r="T919" s="20" t="n">
        <x:v>0.009799020097990201</x:v>
      </x:c>
      <x:c r="U919" s="20" t="n">
        <x:v>0.013194720131947201</x:v>
      </x:c>
      <x:c r="V919" s="20" t="n">
        <x:v>-0.06522390977044495</x:v>
      </x:c>
      <x:c r="W919" s="20" t="n">
        <x:v>-0.10621127090520797</x:v>
      </x:c>
      <x:c r="X919" s="20" t="n">
        <x:v>-0.03101282468341071</x:v>
      </x:c>
      <x:c r="Y919" s="20" t="n">
        <x:v>0.8297447632137485</x:v>
      </x:c>
      <x:c r="Z919" s="20" t="str">
        <x:v>attenuated_but_significant</x:v>
      </x:c>
      <x:c r="AA919" s="20" t="str">
        <x:v>正式</x:v>
      </x:c>
      <x:c r="AB919" s="20" t="str">
        <x:v>金标准总分－对应金标准条目分；HAMD14金标准9视为无法评估且总分已不含该项</x:v>
      </x:c>
      <x:c r="AC919" s="20" t="n">
        <x:f>IF(L919="","",Q919-L919)</x:f>
        <x:v>-0.06522390977044495</x:v>
      </x:c>
      <x:c r="AD919" s="20" t="n">
        <x:f>IF(L919&gt;0,Q919/L919,"")</x:f>
        <x:v>0.8297447632137485</x:v>
      </x:c>
    </x:row>
    <x:row r="920">
      <x:c r="A920" s="20" t="str">
        <x:v>PDCH标签99人</x:v>
      </x:c>
      <x:c r="B920" s="20" t="str">
        <x:v>GLM-5.2</x:v>
      </x:c>
      <x:c r="C920" s="20" t="str">
        <x:v>思考</x:v>
      </x:c>
      <x:c r="D920" s="20" t="n">
        <x:v>12</x:v>
      </x:c>
      <x:c r="E920" s="20" t="str">
        <x:v>C12：事件序列｜不规整｜逐条评分｜清洗</x:v>
      </x:c>
      <x:c r="F920" s="20" t="n">
        <x:v>15</x:v>
      </x:c>
      <x:c r="G920" s="20" t="str">
        <x:v>疑病</x:v>
      </x:c>
      <x:c r="H920" s="20" t="n">
        <x:v>99</x:v>
      </x:c>
      <x:c r="I920" s="20" t="n">
        <x:v>99</x:v>
      </x:c>
      <x:c r="J920" s="20" t="n">
        <x:v>0</x:v>
      </x:c>
      <x:c r="K920" s="20" t="n">
        <x:v>3</x:v>
      </x:c>
      <x:c r="L920" s="20" t="n">
        <x:v>-0.029280408627470667</x:v>
      </x:c>
      <x:c r="M920" s="20" t="n">
        <x:v>-0.23197388667909863</x:v>
      </x:c>
      <x:c r="N920" s="20" t="n">
        <x:v>0.172374182764222</x:v>
      </x:c>
      <x:c r="O920" s="20" t="n">
        <x:v>0.7745225477452254</x:v>
      </x:c>
      <x:c r="P920" s="20" t="n">
        <x:v>0.7860825857712737</x:v>
      </x:c>
      <x:c r="Q920" s="20" t="n">
        <x:v>-0.08967833297388911</x:v>
      </x:c>
      <x:c r="R920" s="20" t="n">
        <x:v>-0.2881835782249257</x:v>
      </x:c>
      <x:c r="S920" s="20" t="n">
        <x:v>0.10294192260986702</x:v>
      </x:c>
      <x:c r="T920" s="20" t="n">
        <x:v>0.38346165383461656</x:v>
      </x:c>
      <x:c r="U920" s="20" t="n">
        <x:v>0.4138951184246655</x:v>
      </x:c>
      <x:c r="V920" s="20" t="n">
        <x:v>-0.06039792434641844</x:v>
      </x:c>
      <x:c r="W920" s="20" t="n">
        <x:v>-0.08897550179057571</x:v>
      </x:c>
      <x:c r="X920" s="20" t="n">
        <x:v>-0.031331107417357285</x:v>
      </x:c>
      <x:c r="Y920" s="20"/>
      <x:c r="Z920" s="20" t="str">
        <x:v>weak_both</x:v>
      </x:c>
      <x:c r="AA920" s="20" t="str">
        <x:v>正式</x:v>
      </x:c>
      <x:c r="AB920" s="20" t="str">
        <x:v>金标准总分－对应金标准条目分；HAMD14金标准9视为无法评估且总分已不含该项</x:v>
      </x:c>
      <x:c r="AC920" s="20" t="n">
        <x:f>IF(L920="","",Q920-L920)</x:f>
        <x:v>-0.06039792434641844</x:v>
      </x:c>
      <x:c r="AD920" s="20" t="str">
        <x:f>IF(L920&gt;0,Q920/L920,"")</x:f>
      </x:c>
    </x:row>
    <x:row r="921">
      <x:c r="A921" s="20" t="str">
        <x:v>PDCH标签99人</x:v>
      </x:c>
      <x:c r="B921" s="20" t="str">
        <x:v>GLM-5.2</x:v>
      </x:c>
      <x:c r="C921" s="20" t="str">
        <x:v>思考</x:v>
      </x:c>
      <x:c r="D921" s="20" t="n">
        <x:v>12</x:v>
      </x:c>
      <x:c r="E921" s="20" t="str">
        <x:v>C12：事件序列｜不规整｜逐条评分｜清洗</x:v>
      </x:c>
      <x:c r="F921" s="20" t="n">
        <x:v>16</x:v>
      </x:c>
      <x:c r="G921" s="20" t="str">
        <x:v>体重减轻</x:v>
      </x:c>
      <x:c r="H921" s="20" t="n">
        <x:v>99</x:v>
      </x:c>
      <x:c r="I921" s="20" t="n">
        <x:v>99</x:v>
      </x:c>
      <x:c r="J921" s="20" t="n">
        <x:v>0</x:v>
      </x:c>
      <x:c r="K921" s="20" t="n">
        <x:v>3</x:v>
      </x:c>
      <x:c r="L921" s="20" t="n">
        <x:v>0.24709183091487436</x:v>
      </x:c>
      <x:c r="M921" s="20" t="n">
        <x:v>0.06395433840611334</x:v>
      </x:c>
      <x:c r="N921" s="20" t="n">
        <x:v>0.4111306806160604</x:v>
      </x:c>
      <x:c r="O921" s="20" t="n">
        <x:v>0.015198480151984802</x:v>
      </x:c>
      <x:c r="P921" s="20" t="n">
        <x:v>0.018621561267296693</x:v>
      </x:c>
      <x:c r="Q921" s="20" t="n">
        <x:v>0.1901502298267035</x:v>
      </x:c>
      <x:c r="R921" s="20" t="n">
        <x:v>-0.0001401922153660581</x:v>
      </x:c>
      <x:c r="S921" s="20" t="n">
        <x:v>0.3618644580519139</x:v>
      </x:c>
      <x:c r="T921" s="20" t="n">
        <x:v>0.06009399060093991</x:v>
      </x:c>
      <x:c r="U921" s="20" t="n">
        <x:v>0.07232551081175069</x:v>
      </x:c>
      <x:c r="V921" s="20" t="n">
        <x:v>-0.05694160108817087</x:v>
      </x:c>
      <x:c r="W921" s="20" t="n">
        <x:v>-0.09142999589911804</x:v>
      </x:c>
      <x:c r="X921" s="20" t="n">
        <x:v>-0.029388309912123774</x:v>
      </x:c>
      <x:c r="Y921" s="20" t="n">
        <x:v>0.7695528788736531</x:v>
      </x:c>
      <x:c r="Z921" s="20" t="str">
        <x:v>overlap_dependent</x:v>
      </x:c>
      <x:c r="AA921" s="20" t="str">
        <x:v>正式</x:v>
      </x:c>
      <x:c r="AB921" s="20" t="str">
        <x:v>金标准总分－对应金标准条目分；HAMD14金标准9视为无法评估且总分已不含该项</x:v>
      </x:c>
      <x:c r="AC921" s="20" t="n">
        <x:f>IF(L921="","",Q921-L921)</x:f>
        <x:v>-0.05694160108817087</x:v>
      </x:c>
      <x:c r="AD921" s="20" t="n">
        <x:f>IF(L921&gt;0,Q921/L921,"")</x:f>
        <x:v>0.7695528788736531</x:v>
      </x:c>
    </x:row>
    <x:row r="922">
      <x:c r="A922" s="20" t="str">
        <x:v>PDCH标签99人</x:v>
      </x:c>
      <x:c r="B922" s="20" t="str">
        <x:v>GLM-5.2</x:v>
      </x:c>
      <x:c r="C922" s="20" t="str">
        <x:v>思考</x:v>
      </x:c>
      <x:c r="D922" s="20" t="n">
        <x:v>12</x:v>
      </x:c>
      <x:c r="E922" s="20" t="str">
        <x:v>C12：事件序列｜不规整｜逐条评分｜清洗</x:v>
      </x:c>
      <x:c r="F922" s="20" t="n">
        <x:v>17</x:v>
      </x:c>
      <x:c r="G922" s="20" t="str">
        <x:v>自知力</x:v>
      </x:c>
      <x:c r="H922" s="20" t="n">
        <x:v>99</x:v>
      </x:c>
      <x:c r="I922" s="20" t="n">
        <x:v>99</x:v>
      </x:c>
      <x:c r="J922" s="20" t="n">
        <x:v>0</x:v>
      </x:c>
      <x:c r="K922" s="20" t="n">
        <x:v>3</x:v>
      </x:c>
      <x:c r="L922" s="20" t="n">
        <x:v>-0.05158666652432667</x:v>
      </x:c>
      <x:c r="M922" s="20" t="n">
        <x:v>-0.2532122272102701</x:v>
      </x:c>
      <x:c r="N922" s="20" t="n">
        <x:v>0.17999021067408325</x:v>
      </x:c>
      <x:c r="O922" s="20" t="n">
        <x:v>0.611038896110389</x:v>
      </x:c>
      <x:c r="P922" s="20" t="n">
        <x:v>0.6248217283534804</x:v>
      </x:c>
      <x:c r="Q922" s="20" t="n">
        <x:v>-0.05559051805666103</x:v>
      </x:c>
      <x:c r="R922" s="20" t="n">
        <x:v>-0.26865434638572366</x:v>
      </x:c>
      <x:c r="S922" s="20" t="n">
        <x:v>0.16513620119514208</x:v>
      </x:c>
      <x:c r="T922" s="20" t="n">
        <x:v>0.5907409259074092</x:v>
      </x:c>
      <x:c r="U922" s="20" t="n">
        <x:v>0.6132882894916615</x:v>
      </x:c>
      <x:c r="V922" s="20" t="n">
        <x:v>-0.00400385153233436</x:v>
      </x:c>
      <x:c r="W922" s="20" t="n">
        <x:v>-0.01572492225240148</x:v>
      </x:c>
      <x:c r="X922" s="20" t="n">
        <x:v>0.006695349332334929</x:v>
      </x:c>
      <x:c r="Y922" s="20"/>
      <x:c r="Z922" s="20" t="str">
        <x:v>weak_both</x:v>
      </x:c>
      <x:c r="AA922" s="20" t="str">
        <x:v>正式</x:v>
      </x:c>
      <x:c r="AB922" s="20" t="str">
        <x:v>金标准总分－对应金标准条目分；HAMD14金标准9视为无法评估且总分已不含该项</x:v>
      </x:c>
      <x:c r="AC922" s="20" t="n">
        <x:f>IF(L922="","",Q922-L922)</x:f>
        <x:v>-0.00400385153233436</x:v>
      </x:c>
      <x:c r="AD922" s="20" t="str">
        <x:f>IF(L922&gt;0,Q922/L922,"")</x:f>
      </x:c>
    </x:row>
    <x:row r="923">
      <x:c r="A923" s="20" t="str">
        <x:v>PDCH标签99人</x:v>
      </x:c>
      <x:c r="B923" s="20" t="str">
        <x:v>GLM-5.2</x:v>
      </x:c>
      <x:c r="C923" s="20" t="str">
        <x:v>思考</x:v>
      </x:c>
      <x:c r="D923" s="20" t="n">
        <x:v>15</x:v>
      </x:c>
      <x:c r="E923" s="20" t="str">
        <x:v>C15：事件序列｜规整｜逐条评分｜不清洗</x:v>
      </x:c>
      <x:c r="F923" s="20" t="n">
        <x:v>1</x:v>
      </x:c>
      <x:c r="G923" s="20" t="str">
        <x:v>抑郁情绪</x:v>
      </x:c>
      <x:c r="H923" s="20" t="n">
        <x:v>99</x:v>
      </x:c>
      <x:c r="I923" s="20" t="n">
        <x:v>99</x:v>
      </x:c>
      <x:c r="J923" s="20" t="n">
        <x:v>0</x:v>
      </x:c>
      <x:c r="K923" s="20" t="n">
        <x:v>4</x:v>
      </x:c>
      <x:c r="L923" s="20" t="n">
        <x:v>0.5954211441421678</x:v>
      </x:c>
      <x:c r="M923" s="20" t="n">
        <x:v>0.43923394339672767</x:v>
      </x:c>
      <x:c r="N923" s="20" t="n">
        <x:v>0.7254181953553059</x:v>
      </x:c>
      <x:c r="O923" s="20" t="n">
        <x:v>0.00009999000099990002</x:v>
      </x:c>
      <x:c r="P923" s="20" t="n">
        <x:v>0.00016998300169983002</x:v>
      </x:c>
      <x:c r="Q923" s="20" t="n">
        <x:v>0.5498813672937156</x:v>
      </x:c>
      <x:c r="R923" s="20" t="n">
        <x:v>0.3839201088141765</x:v>
      </x:c>
      <x:c r="S923" s="20" t="n">
        <x:v>0.6822673602798279</x:v>
      </x:c>
      <x:c r="T923" s="20" t="n">
        <x:v>0.00009999000099990002</x:v>
      </x:c>
      <x:c r="U923" s="20" t="n">
        <x:v>0.00022664400226644</x:v>
      </x:c>
      <x:c r="V923" s="20" t="n">
        <x:v>-0.04553977684845223</x:v>
      </x:c>
      <x:c r="W923" s="20" t="n">
        <x:v>-0.07337205525876199</x:v>
      </x:c>
      <x:c r="X923" s="20" t="n">
        <x:v>-0.020942445309657446</x:v>
      </x:c>
      <x:c r="Y923" s="20" t="n">
        <x:v>0.923516695205606</x:v>
      </x:c>
      <x:c r="Z923" s="20" t="str">
        <x:v>attenuated_but_significant</x:v>
      </x:c>
      <x:c r="AA923" s="20" t="str">
        <x:v>正式</x:v>
      </x:c>
      <x:c r="AB923" s="20" t="str">
        <x:v>金标准总分－对应金标准条目分；HAMD14金标准9视为无法评估且总分已不含该项</x:v>
      </x:c>
      <x:c r="AC923" s="20" t="n">
        <x:f>IF(L923="","",Q923-L923)</x:f>
        <x:v>-0.04553977684845223</x:v>
      </x:c>
      <x:c r="AD923" s="20" t="n">
        <x:f>IF(L923&gt;0,Q923/L923,"")</x:f>
        <x:v>0.923516695205606</x:v>
      </x:c>
    </x:row>
    <x:row r="924">
      <x:c r="A924" s="20" t="str">
        <x:v>PDCH标签99人</x:v>
      </x:c>
      <x:c r="B924" s="20" t="str">
        <x:v>GLM-5.2</x:v>
      </x:c>
      <x:c r="C924" s="20" t="str">
        <x:v>思考</x:v>
      </x:c>
      <x:c r="D924" s="20" t="n">
        <x:v>15</x:v>
      </x:c>
      <x:c r="E924" s="20" t="str">
        <x:v>C15：事件序列｜规整｜逐条评分｜不清洗</x:v>
      </x:c>
      <x:c r="F924" s="20" t="n">
        <x:v>2</x:v>
      </x:c>
      <x:c r="G924" s="20" t="str">
        <x:v>有罪感</x:v>
      </x:c>
      <x:c r="H924" s="20" t="n">
        <x:v>99</x:v>
      </x:c>
      <x:c r="I924" s="20" t="n">
        <x:v>99</x:v>
      </x:c>
      <x:c r="J924" s="20" t="n">
        <x:v>0</x:v>
      </x:c>
      <x:c r="K924" s="20" t="n">
        <x:v>4</x:v>
      </x:c>
      <x:c r="L924" s="20" t="n">
        <x:v>0.37122454883951717</x:v>
      </x:c>
      <x:c r="M924" s="20" t="n">
        <x:v>0.18342338442964098</x:v>
      </x:c>
      <x:c r="N924" s="20" t="n">
        <x:v>0.5319494966302986</x:v>
      </x:c>
      <x:c r="O924" s="20" t="n">
        <x:v>0.00019998000199980003</x:v>
      </x:c>
      <x:c r="P924" s="20" t="n">
        <x:v>0.00031261241691922764</x:v>
      </x:c>
      <x:c r="Q924" s="20" t="n">
        <x:v>0.3315289967776369</x:v>
      </x:c>
      <x:c r="R924" s="20" t="n">
        <x:v>0.1342254059688023</x:v>
      </x:c>
      <x:c r="S924" s="20" t="n">
        <x:v>0.5069364611125232</x:v>
      </x:c>
      <x:c r="T924" s="20" t="n">
        <x:v>0.0007999200079992001</x:v>
      </x:c>
      <x:c r="U924" s="20" t="n">
        <x:v>0.0013107123022637495</x:v>
      </x:c>
      <x:c r="V924" s="20" t="n">
        <x:v>-0.039695552061880246</x:v>
      </x:c>
      <x:c r="W924" s="20" t="n">
        <x:v>-0.0662259887614675</x:v>
      </x:c>
      <x:c r="X924" s="20" t="n">
        <x:v>-0.0121348937062508</x:v>
      </x:c>
      <x:c r="Y924" s="20" t="n">
        <x:v>0.893068623327923</x:v>
      </x:c>
      <x:c r="Z924" s="20" t="str">
        <x:v>attenuated_but_significant</x:v>
      </x:c>
      <x:c r="AA924" s="20" t="str">
        <x:v>正式</x:v>
      </x:c>
      <x:c r="AB924" s="20" t="str">
        <x:v>金标准总分－对应金标准条目分；HAMD14金标准9视为无法评估且总分已不含该项</x:v>
      </x:c>
      <x:c r="AC924" s="20" t="n">
        <x:f>IF(L924="","",Q924-L924)</x:f>
        <x:v>-0.039695552061880246</x:v>
      </x:c>
      <x:c r="AD924" s="20" t="n">
        <x:f>IF(L924&gt;0,Q924/L924,"")</x:f>
        <x:v>0.893068623327923</x:v>
      </x:c>
    </x:row>
    <x:row r="925">
      <x:c r="A925" s="20" t="str">
        <x:v>PDCH标签99人</x:v>
      </x:c>
      <x:c r="B925" s="20" t="str">
        <x:v>GLM-5.2</x:v>
      </x:c>
      <x:c r="C925" s="20" t="str">
        <x:v>思考</x:v>
      </x:c>
      <x:c r="D925" s="20" t="n">
        <x:v>15</x:v>
      </x:c>
      <x:c r="E925" s="20" t="str">
        <x:v>C15：事件序列｜规整｜逐条评分｜不清洗</x:v>
      </x:c>
      <x:c r="F925" s="20" t="n">
        <x:v>3</x:v>
      </x:c>
      <x:c r="G925" s="20" t="str">
        <x:v>自杀</x:v>
      </x:c>
      <x:c r="H925" s="20" t="n">
        <x:v>99</x:v>
      </x:c>
      <x:c r="I925" s="20" t="n">
        <x:v>99</x:v>
      </x:c>
      <x:c r="J925" s="20" t="n">
        <x:v>0</x:v>
      </x:c>
      <x:c r="K925" s="20" t="n">
        <x:v>5</x:v>
      </x:c>
      <x:c r="L925" s="20" t="n">
        <x:v>0.518506898739091</x:v>
      </x:c>
      <x:c r="M925" s="20" t="n">
        <x:v>0.3628206183777567</x:v>
      </x:c>
      <x:c r="N925" s="20" t="n">
        <x:v>0.6530084988120821</x:v>
      </x:c>
      <x:c r="O925" s="20" t="n">
        <x:v>0.00009999000099990002</x:v>
      </x:c>
      <x:c r="P925" s="20" t="n">
        <x:v>0.00016998300169983002</x:v>
      </x:c>
      <x:c r="Q925" s="20" t="n">
        <x:v>0.43928322626754734</x:v>
      </x:c>
      <x:c r="R925" s="20" t="n">
        <x:v>0.2682263010518345</x:v>
      </x:c>
      <x:c r="S925" s="20" t="n">
        <x:v>0.5851771107951115</x:v>
      </x:c>
      <x:c r="T925" s="20" t="n">
        <x:v>0.00009999000099990002</x:v>
      </x:c>
      <x:c r="U925" s="20" t="n">
        <x:v>0.00022664400226644</x:v>
      </x:c>
      <x:c r="V925" s="20" t="n">
        <x:v>-0.0792236724715436</x:v>
      </x:c>
      <x:c r="W925" s="20" t="n">
        <x:v>-0.11529619847651704</x:v>
      </x:c>
      <x:c r="X925" s="20" t="n">
        <x:v>-0.045751217394448165</x:v>
      </x:c>
      <x:c r="Y925" s="20" t="n">
        <x:v>0.8472080648026086</x:v>
      </x:c>
      <x:c r="Z925" s="20" t="str">
        <x:v>attenuated_but_significant</x:v>
      </x:c>
      <x:c r="AA925" s="20" t="str">
        <x:v>正式</x:v>
      </x:c>
      <x:c r="AB925" s="20" t="str">
        <x:v>金标准总分－对应金标准条目分；HAMD14金标准9视为无法评估且总分已不含该项</x:v>
      </x:c>
      <x:c r="AC925" s="20" t="n">
        <x:f>IF(L925="","",Q925-L925)</x:f>
        <x:v>-0.0792236724715436</x:v>
      </x:c>
      <x:c r="AD925" s="20" t="n">
        <x:f>IF(L925&gt;0,Q925/L925,"")</x:f>
        <x:v>0.8472080648026086</x:v>
      </x:c>
    </x:row>
    <x:row r="926">
      <x:c r="A926" s="20" t="str">
        <x:v>PDCH标签99人</x:v>
      </x:c>
      <x:c r="B926" s="20" t="str">
        <x:v>GLM-5.2</x:v>
      </x:c>
      <x:c r="C926" s="20" t="str">
        <x:v>思考</x:v>
      </x:c>
      <x:c r="D926" s="20" t="n">
        <x:v>15</x:v>
      </x:c>
      <x:c r="E926" s="20" t="str">
        <x:v>C15：事件序列｜规整｜逐条评分｜不清洗</x:v>
      </x:c>
      <x:c r="F926" s="20" t="n">
        <x:v>4</x:v>
      </x:c>
      <x:c r="G926" s="20" t="str">
        <x:v>入睡困难</x:v>
      </x:c>
      <x:c r="H926" s="20" t="n">
        <x:v>99</x:v>
      </x:c>
      <x:c r="I926" s="20" t="n">
        <x:v>99</x:v>
      </x:c>
      <x:c r="J926" s="20" t="n">
        <x:v>0</x:v>
      </x:c>
      <x:c r="K926" s="20" t="n">
        <x:v>3</x:v>
      </x:c>
      <x:c r="L926" s="20" t="n">
        <x:v>0.45642494688651425</x:v>
      </x:c>
      <x:c r="M926" s="20" t="n">
        <x:v>0.28479438246553246</x:v>
      </x:c>
      <x:c r="N926" s="20" t="n">
        <x:v>0.5982662359477778</x:v>
      </x:c>
      <x:c r="O926" s="20" t="n">
        <x:v>0.00009999000099990002</x:v>
      </x:c>
      <x:c r="P926" s="20" t="n">
        <x:v>0.00016998300169983002</x:v>
      </x:c>
      <x:c r="Q926" s="20" t="n">
        <x:v>0.422100256168466</x:v>
      </x:c>
      <x:c r="R926" s="20" t="n">
        <x:v>0.250626809992065</x:v>
      </x:c>
      <x:c r="S926" s="20" t="n">
        <x:v>0.5750237497551656</x:v>
      </x:c>
      <x:c r="T926" s="20" t="n">
        <x:v>0.00009999000099990002</x:v>
      </x:c>
      <x:c r="U926" s="20" t="n">
        <x:v>0.00022664400226644</x:v>
      </x:c>
      <x:c r="V926" s="20" t="n">
        <x:v>-0.03432469071804822</x:v>
      </x:c>
      <x:c r="W926" s="20" t="n">
        <x:v>-0.05632994219472748</x:v>
      </x:c>
      <x:c r="X926" s="20" t="n">
        <x:v>-0.014333802770943196</x:v>
      </x:c>
      <x:c r="Y926" s="20" t="n">
        <x:v>0.9247966375365921</x:v>
      </x:c>
      <x:c r="Z926" s="20" t="str">
        <x:v>attenuated_but_significant</x:v>
      </x:c>
      <x:c r="AA926" s="20" t="str">
        <x:v>正式</x:v>
      </x:c>
      <x:c r="AB926" s="20" t="str">
        <x:v>金标准总分－对应金标准条目分；HAMD14金标准9视为无法评估且总分已不含该项</x:v>
      </x:c>
      <x:c r="AC926" s="20" t="n">
        <x:f>IF(L926="","",Q926-L926)</x:f>
        <x:v>-0.03432469071804822</x:v>
      </x:c>
      <x:c r="AD926" s="20" t="n">
        <x:f>IF(L926&gt;0,Q926/L926,"")</x:f>
        <x:v>0.9247966375365921</x:v>
      </x:c>
    </x:row>
    <x:row r="927">
      <x:c r="A927" s="20" t="str">
        <x:v>PDCH标签99人</x:v>
      </x:c>
      <x:c r="B927" s="20" t="str">
        <x:v>GLM-5.2</x:v>
      </x:c>
      <x:c r="C927" s="20" t="str">
        <x:v>思考</x:v>
      </x:c>
      <x:c r="D927" s="20" t="n">
        <x:v>15</x:v>
      </x:c>
      <x:c r="E927" s="20" t="str">
        <x:v>C15：事件序列｜规整｜逐条评分｜不清洗</x:v>
      </x:c>
      <x:c r="F927" s="20" t="n">
        <x:v>5</x:v>
      </x:c>
      <x:c r="G927" s="20" t="str">
        <x:v>睡眠不深</x:v>
      </x:c>
      <x:c r="H927" s="20" t="n">
        <x:v>99</x:v>
      </x:c>
      <x:c r="I927" s="20" t="n">
        <x:v>99</x:v>
      </x:c>
      <x:c r="J927" s="20" t="n">
        <x:v>0</x:v>
      </x:c>
      <x:c r="K927" s="20" t="n">
        <x:v>3</x:v>
      </x:c>
      <x:c r="L927" s="20" t="n">
        <x:v>0.19846257490713376</x:v>
      </x:c>
      <x:c r="M927" s="20" t="n">
        <x:v>0.0013877553978722723</x:v>
      </x:c>
      <x:c r="N927" s="20" t="n">
        <x:v>0.3854022287523074</x:v>
      </x:c>
      <x:c r="O927" s="20" t="n">
        <x:v>0.043195680431956804</x:v>
      </x:c>
      <x:c r="P927" s="20" t="n">
        <x:v>0.05064321154091487</x:v>
      </x:c>
      <x:c r="Q927" s="20" t="n">
        <x:v>0.1532919338942078</x:v>
      </x:c>
      <x:c r="R927" s="20" t="n">
        <x:v>-0.049859288850819646</x:v>
      </x:c>
      <x:c r="S927" s="20" t="n">
        <x:v>0.33883491307641395</x:v>
      </x:c>
      <x:c r="T927" s="20" t="n">
        <x:v>0.13158684131586842</x:v>
      </x:c>
      <x:c r="U927" s="20" t="n">
        <x:v>0.15295564460647953</x:v>
      </x:c>
      <x:c r="V927" s="20" t="n">
        <x:v>-0.04517064101292595</x:v>
      </x:c>
      <x:c r="W927" s="20" t="n">
        <x:v>-0.07206608768687757</x:v>
      </x:c>
      <x:c r="X927" s="20" t="n">
        <x:v>-0.019131396491483262</x:v>
      </x:c>
      <x:c r="Y927" s="20" t="n">
        <x:v>0.7723971835291235</x:v>
      </x:c>
      <x:c r="Z927" s="20" t="str">
        <x:v>weak_both</x:v>
      </x:c>
      <x:c r="AA927" s="20" t="str">
        <x:v>正式</x:v>
      </x:c>
      <x:c r="AB927" s="20" t="str">
        <x:v>金标准总分－对应金标准条目分；HAMD14金标准9视为无法评估且总分已不含该项</x:v>
      </x:c>
      <x:c r="AC927" s="20" t="n">
        <x:f>IF(L927="","",Q927-L927)</x:f>
        <x:v>-0.04517064101292595</x:v>
      </x:c>
      <x:c r="AD927" s="20" t="n">
        <x:f>IF(L927&gt;0,Q927/L927,"")</x:f>
        <x:v>0.7723971835291235</x:v>
      </x:c>
    </x:row>
    <x:row r="928">
      <x:c r="A928" s="20" t="str">
        <x:v>PDCH标签99人</x:v>
      </x:c>
      <x:c r="B928" s="20" t="str">
        <x:v>GLM-5.2</x:v>
      </x:c>
      <x:c r="C928" s="20" t="str">
        <x:v>思考</x:v>
      </x:c>
      <x:c r="D928" s="20" t="n">
        <x:v>15</x:v>
      </x:c>
      <x:c r="E928" s="20" t="str">
        <x:v>C15：事件序列｜规整｜逐条评分｜不清洗</x:v>
      </x:c>
      <x:c r="F928" s="20" t="n">
        <x:v>6</x:v>
      </x:c>
      <x:c r="G928" s="20" t="str">
        <x:v>早醒</x:v>
      </x:c>
      <x:c r="H928" s="20" t="n">
        <x:v>99</x:v>
      </x:c>
      <x:c r="I928" s="20" t="n">
        <x:v>99</x:v>
      </x:c>
      <x:c r="J928" s="20" t="n">
        <x:v>0</x:v>
      </x:c>
      <x:c r="K928" s="20" t="n">
        <x:v>3</x:v>
      </x:c>
      <x:c r="L928" s="20" t="n">
        <x:v>0.31829573657570254</x:v>
      </x:c>
      <x:c r="M928" s="20" t="n">
        <x:v>0.1410861323867016</x:v>
      </x:c>
      <x:c r="N928" s="20" t="n">
        <x:v>0.4932214252979926</x:v>
      </x:c>
      <x:c r="O928" s="20" t="n">
        <x:v>0.000999900009999</x:v>
      </x:c>
      <x:c r="P928" s="20" t="n">
        <x:v>0.0014019216635037526</x:v>
      </x:c>
      <x:c r="Q928" s="20" t="n">
        <x:v>0.268114462697446</x:v>
      </x:c>
      <x:c r="R928" s="20" t="n">
        <x:v>0.07173475924286363</x:v>
      </x:c>
      <x:c r="S928" s="20" t="n">
        <x:v>0.4529316137191586</x:v>
      </x:c>
      <x:c r="T928" s="20" t="n">
        <x:v>0.0058994100589941</x:v>
      </x:c>
      <x:c r="U928" s="20" t="n">
        <x:v>0.008186936408399976</x:v>
      </x:c>
      <x:c r="V928" s="20" t="n">
        <x:v>-0.05018127387825655</x:v>
      </x:c>
      <x:c r="W928" s="20" t="n">
        <x:v>-0.07767368576363382</x:v>
      </x:c>
      <x:c r="X928" s="20" t="n">
        <x:v>-0.02566127927231876</x:v>
      </x:c>
      <x:c r="Y928" s="20" t="n">
        <x:v>0.8423438704579645</x:v>
      </x:c>
      <x:c r="Z928" s="20" t="str">
        <x:v>attenuated_but_significant</x:v>
      </x:c>
      <x:c r="AA928" s="20" t="str">
        <x:v>正式</x:v>
      </x:c>
      <x:c r="AB928" s="20" t="str">
        <x:v>金标准总分－对应金标准条目分；HAMD14金标准9视为无法评估且总分已不含该项</x:v>
      </x:c>
      <x:c r="AC928" s="20" t="n">
        <x:f>IF(L928="","",Q928-L928)</x:f>
        <x:v>-0.05018127387825655</x:v>
      </x:c>
      <x:c r="AD928" s="20" t="n">
        <x:f>IF(L928&gt;0,Q928/L928,"")</x:f>
        <x:v>0.8423438704579645</x:v>
      </x:c>
    </x:row>
    <x:row r="929">
      <x:c r="A929" s="20" t="str">
        <x:v>PDCH标签99人</x:v>
      </x:c>
      <x:c r="B929" s="20" t="str">
        <x:v>GLM-5.2</x:v>
      </x:c>
      <x:c r="C929" s="20" t="str">
        <x:v>思考</x:v>
      </x:c>
      <x:c r="D929" s="20" t="n">
        <x:v>15</x:v>
      </x:c>
      <x:c r="E929" s="20" t="str">
        <x:v>C15：事件序列｜规整｜逐条评分｜不清洗</x:v>
      </x:c>
      <x:c r="F929" s="20" t="n">
        <x:v>7</x:v>
      </x:c>
      <x:c r="G929" s="20" t="str">
        <x:v>工作和活动</x:v>
      </x:c>
      <x:c r="H929" s="20" t="n">
        <x:v>99</x:v>
      </x:c>
      <x:c r="I929" s="20" t="n">
        <x:v>99</x:v>
      </x:c>
      <x:c r="J929" s="20" t="n">
        <x:v>0</x:v>
      </x:c>
      <x:c r="K929" s="20" t="n">
        <x:v>5</x:v>
      </x:c>
      <x:c r="L929" s="20" t="n">
        <x:v>0.6384177803375973</x:v>
      </x:c>
      <x:c r="M929" s="20" t="n">
        <x:v>0.47471332583566683</x:v>
      </x:c>
      <x:c r="N929" s="20" t="n">
        <x:v>0.7652592144620629</x:v>
      </x:c>
      <x:c r="O929" s="20" t="n">
        <x:v>0.00009999000099990002</x:v>
      </x:c>
      <x:c r="P929" s="20" t="n">
        <x:v>0.00016998300169983002</x:v>
      </x:c>
      <x:c r="Q929" s="20" t="n">
        <x:v>0.608564438980024</x:v>
      </x:c>
      <x:c r="R929" s="20" t="n">
        <x:v>0.43863800856540563</x:v>
      </x:c>
      <x:c r="S929" s="20" t="n">
        <x:v>0.7431131805218711</x:v>
      </x:c>
      <x:c r="T929" s="20" t="n">
        <x:v>0.00009999000099990002</x:v>
      </x:c>
      <x:c r="U929" s="20" t="n">
        <x:v>0.00022664400226644</x:v>
      </x:c>
      <x:c r="V929" s="20" t="n">
        <x:v>-0.029853341357573338</x:v>
      </x:c>
      <x:c r="W929" s="20" t="n">
        <x:v>-0.059945535040507814</x:v>
      </x:c>
      <x:c r="X929" s="20" t="n">
        <x:v>-0.00389363103634717</x:v>
      </x:c>
      <x:c r="Y929" s="20" t="n">
        <x:v>0.9532385496190492</x:v>
      </x:c>
      <x:c r="Z929" s="20" t="str">
        <x:v>attenuated_but_significant</x:v>
      </x:c>
      <x:c r="AA929" s="20" t="str">
        <x:v>正式</x:v>
      </x:c>
      <x:c r="AB929" s="20" t="str">
        <x:v>金标准总分－对应金标准条目分；HAMD14金标准9视为无法评估且总分已不含该项</x:v>
      </x:c>
      <x:c r="AC929" s="20" t="n">
        <x:f>IF(L929="","",Q929-L929)</x:f>
        <x:v>-0.029853341357573338</x:v>
      </x:c>
      <x:c r="AD929" s="20" t="n">
        <x:f>IF(L929&gt;0,Q929/L929,"")</x:f>
        <x:v>0.9532385496190492</x:v>
      </x:c>
    </x:row>
    <x:row r="930">
      <x:c r="A930" s="20" t="str">
        <x:v>PDCH标签99人</x:v>
      </x:c>
      <x:c r="B930" s="20" t="str">
        <x:v>GLM-5.2</x:v>
      </x:c>
      <x:c r="C930" s="20" t="str">
        <x:v>思考</x:v>
      </x:c>
      <x:c r="D930" s="20" t="n">
        <x:v>15</x:v>
      </x:c>
      <x:c r="E930" s="20" t="str">
        <x:v>C15：事件序列｜规整｜逐条评分｜不清洗</x:v>
      </x:c>
      <x:c r="F930" s="20" t="n">
        <x:v>8</x:v>
      </x:c>
      <x:c r="G930" s="20" t="str">
        <x:v>迟滞</x:v>
      </x:c>
      <x:c r="H930" s="20" t="n">
        <x:v>99</x:v>
      </x:c>
      <x:c r="I930" s="20" t="n">
        <x:v>99</x:v>
      </x:c>
      <x:c r="J930" s="20" t="n">
        <x:v>0</x:v>
      </x:c>
      <x:c r="K930" s="20" t="n">
        <x:v>3</x:v>
      </x:c>
      <x:c r="L930" s="20" t="n">
        <x:v>0.48921724815118195</x:v>
      </x:c>
      <x:c r="M930" s="20" t="n">
        <x:v>0.31446669586859965</x:v>
      </x:c>
      <x:c r="N930" s="20" t="n">
        <x:v>0.6385355593933268</x:v>
      </x:c>
      <x:c r="O930" s="20" t="n">
        <x:v>0.00009999000099990002</x:v>
      </x:c>
      <x:c r="P930" s="20" t="n">
        <x:v>0.00016998300169983002</x:v>
      </x:c>
      <x:c r="Q930" s="20" t="n">
        <x:v>0.47824586253258317</x:v>
      </x:c>
      <x:c r="R930" s="20" t="n">
        <x:v>0.30327362542236874</x:v>
      </x:c>
      <x:c r="S930" s="20" t="n">
        <x:v>0.631902370025497</x:v>
      </x:c>
      <x:c r="T930" s="20" t="n">
        <x:v>0.00009999000099990002</x:v>
      </x:c>
      <x:c r="U930" s="20" t="n">
        <x:v>0.00022664400226644</x:v>
      </x:c>
      <x:c r="V930" s="20" t="n">
        <x:v>-0.010971385618598783</x:v>
      </x:c>
      <x:c r="W930" s="20" t="n">
        <x:v>-0.03477506796455812</x:v>
      </x:c>
      <x:c r="X930" s="20" t="n">
        <x:v>0.007706770024728541</x:v>
      </x:c>
      <x:c r="Y930" s="20" t="n">
        <x:v>0.9775735919776722</x:v>
      </x:c>
      <x:c r="Z930" s="20" t="str">
        <x:v>robust_cross_symptom</x:v>
      </x:c>
      <x:c r="AA930" s="20" t="str">
        <x:v>正式</x:v>
      </x:c>
      <x:c r="AB930" s="20" t="str">
        <x:v>金标准总分－对应金标准条目分；HAMD14金标准9视为无法评估且总分已不含该项</x:v>
      </x:c>
      <x:c r="AC930" s="20" t="n">
        <x:f>IF(L930="","",Q930-L930)</x:f>
        <x:v>-0.010971385618598783</x:v>
      </x:c>
      <x:c r="AD930" s="20" t="n">
        <x:f>IF(L930&gt;0,Q930/L930,"")</x:f>
        <x:v>0.9775735919776722</x:v>
      </x:c>
    </x:row>
    <x:row r="931">
      <x:c r="A931" s="20" t="str">
        <x:v>PDCH标签99人</x:v>
      </x:c>
      <x:c r="B931" s="20" t="str">
        <x:v>GLM-5.2</x:v>
      </x:c>
      <x:c r="C931" s="20" t="str">
        <x:v>思考</x:v>
      </x:c>
      <x:c r="D931" s="20" t="n">
        <x:v>15</x:v>
      </x:c>
      <x:c r="E931" s="20" t="str">
        <x:v>C15：事件序列｜规整｜逐条评分｜不清洗</x:v>
      </x:c>
      <x:c r="F931" s="20" t="n">
        <x:v>9</x:v>
      </x:c>
      <x:c r="G931" s="20" t="str">
        <x:v>激越</x:v>
      </x:c>
      <x:c r="H931" s="20" t="n">
        <x:v>99</x:v>
      </x:c>
      <x:c r="I931" s="20" t="n">
        <x:v>99</x:v>
      </x:c>
      <x:c r="J931" s="20" t="n">
        <x:v>0</x:v>
      </x:c>
      <x:c r="K931" s="20" t="n">
        <x:v>4</x:v>
      </x:c>
      <x:c r="L931" s="20" t="n">
        <x:v>0.41318249116867806</x:v>
      </x:c>
      <x:c r="M931" s="20" t="n">
        <x:v>0.22830243798153455</x:v>
      </x:c>
      <x:c r="N931" s="20" t="n">
        <x:v>0.5651699010731454</x:v>
      </x:c>
      <x:c r="O931" s="20" t="n">
        <x:v>0.00009999000099990002</x:v>
      </x:c>
      <x:c r="P931" s="20" t="n">
        <x:v>0.00016998300169983002</x:v>
      </x:c>
      <x:c r="Q931" s="20" t="n">
        <x:v>0.4037608827183543</x:v>
      </x:c>
      <x:c r="R931" s="20" t="n">
        <x:v>0.21778655347022943</x:v>
      </x:c>
      <x:c r="S931" s="20" t="n">
        <x:v>0.5662133646882094</x:v>
      </x:c>
      <x:c r="T931" s="20" t="n">
        <x:v>0.00009999000099990002</x:v>
      </x:c>
      <x:c r="U931" s="20" t="n">
        <x:v>0.00022664400226644</x:v>
      </x:c>
      <x:c r="V931" s="20" t="n">
        <x:v>-0.009421608450323748</x:v>
      </x:c>
      <x:c r="W931" s="20" t="n">
        <x:v>-0.028714046475061882</x:v>
      </x:c>
      <x:c r="X931" s="20" t="n">
        <x:v>0.009705029378416559</x:v>
      </x:c>
      <x:c r="Y931" s="20" t="n">
        <x:v>0.9771974644335124</x:v>
      </x:c>
      <x:c r="Z931" s="20" t="str">
        <x:v>robust_cross_symptom</x:v>
      </x:c>
      <x:c r="AA931" s="20" t="str">
        <x:v>正式</x:v>
      </x:c>
      <x:c r="AB931" s="20" t="str">
        <x:v>金标准总分－对应金标准条目分；HAMD14金标准9视为无法评估且总分已不含该项</x:v>
      </x:c>
      <x:c r="AC931" s="20" t="n">
        <x:f>IF(L931="","",Q931-L931)</x:f>
        <x:v>-0.009421608450323748</x:v>
      </x:c>
      <x:c r="AD931" s="20" t="n">
        <x:f>IF(L931&gt;0,Q931/L931,"")</x:f>
        <x:v>0.9771974644335124</x:v>
      </x:c>
    </x:row>
    <x:row r="932">
      <x:c r="A932" s="20" t="str">
        <x:v>PDCH标签99人</x:v>
      </x:c>
      <x:c r="B932" s="20" t="str">
        <x:v>GLM-5.2</x:v>
      </x:c>
      <x:c r="C932" s="20" t="str">
        <x:v>思考</x:v>
      </x:c>
      <x:c r="D932" s="20" t="n">
        <x:v>15</x:v>
      </x:c>
      <x:c r="E932" s="20" t="str">
        <x:v>C15：事件序列｜规整｜逐条评分｜不清洗</x:v>
      </x:c>
      <x:c r="F932" s="20" t="n">
        <x:v>10</x:v>
      </x:c>
      <x:c r="G932" s="20" t="str">
        <x:v>精神性焦虑</x:v>
      </x:c>
      <x:c r="H932" s="20" t="n">
        <x:v>99</x:v>
      </x:c>
      <x:c r="I932" s="20" t="n">
        <x:v>99</x:v>
      </x:c>
      <x:c r="J932" s="20" t="n">
        <x:v>0</x:v>
      </x:c>
      <x:c r="K932" s="20" t="n">
        <x:v>5</x:v>
      </x:c>
      <x:c r="L932" s="20" t="n">
        <x:v>0.5536161875032171</x:v>
      </x:c>
      <x:c r="M932" s="20" t="n">
        <x:v>0.4010440105612611</x:v>
      </x:c>
      <x:c r="N932" s="20" t="n">
        <x:v>0.6868684067809537</x:v>
      </x:c>
      <x:c r="O932" s="20" t="n">
        <x:v>0.00009999000099990002</x:v>
      </x:c>
      <x:c r="P932" s="20" t="n">
        <x:v>0.00016998300169983002</x:v>
      </x:c>
      <x:c r="Q932" s="20" t="n">
        <x:v>0.4991228759942407</x:v>
      </x:c>
      <x:c r="R932" s="20" t="n">
        <x:v>0.3260170582109356</x:v>
      </x:c>
      <x:c r="S932" s="20" t="n">
        <x:v>0.6427660651254512</x:v>
      </x:c>
      <x:c r="T932" s="20" t="n">
        <x:v>0.00009999000099990002</x:v>
      </x:c>
      <x:c r="U932" s="20" t="n">
        <x:v>0.00022664400226644</x:v>
      </x:c>
      <x:c r="V932" s="20" t="n">
        <x:v>-0.05449331150897635</x:v>
      </x:c>
      <x:c r="W932" s="20" t="n">
        <x:v>-0.08298422041081407</x:v>
      </x:c>
      <x:c r="X932" s="20" t="n">
        <x:v>-0.030009263210912657</x:v>
      </x:c>
      <x:c r="Y932" s="20" t="n">
        <x:v>0.9015684282016054</x:v>
      </x:c>
      <x:c r="Z932" s="20" t="str">
        <x:v>attenuated_but_significant</x:v>
      </x:c>
      <x:c r="AA932" s="20" t="str">
        <x:v>正式</x:v>
      </x:c>
      <x:c r="AB932" s="20" t="str">
        <x:v>金标准总分－对应金标准条目分；HAMD14金标准9视为无法评估且总分已不含该项</x:v>
      </x:c>
      <x:c r="AC932" s="20" t="n">
        <x:f>IF(L932="","",Q932-L932)</x:f>
        <x:v>-0.05449331150897635</x:v>
      </x:c>
      <x:c r="AD932" s="20" t="n">
        <x:f>IF(L932&gt;0,Q932/L932,"")</x:f>
        <x:v>0.9015684282016054</x:v>
      </x:c>
    </x:row>
    <x:row r="933">
      <x:c r="A933" s="20" t="str">
        <x:v>PDCH标签99人</x:v>
      </x:c>
      <x:c r="B933" s="20" t="str">
        <x:v>GLM-5.2</x:v>
      </x:c>
      <x:c r="C933" s="20" t="str">
        <x:v>思考</x:v>
      </x:c>
      <x:c r="D933" s="20" t="n">
        <x:v>15</x:v>
      </x:c>
      <x:c r="E933" s="20" t="str">
        <x:v>C15：事件序列｜规整｜逐条评分｜不清洗</x:v>
      </x:c>
      <x:c r="F933" s="20" t="n">
        <x:v>11</x:v>
      </x:c>
      <x:c r="G933" s="20" t="str">
        <x:v>躯体性焦虑</x:v>
      </x:c>
      <x:c r="H933" s="20" t="n">
        <x:v>99</x:v>
      </x:c>
      <x:c r="I933" s="20" t="n">
        <x:v>99</x:v>
      </x:c>
      <x:c r="J933" s="20" t="n">
        <x:v>0</x:v>
      </x:c>
      <x:c r="K933" s="20" t="n">
        <x:v>5</x:v>
      </x:c>
      <x:c r="L933" s="20" t="n">
        <x:v>0.5671868683360071</x:v>
      </x:c>
      <x:c r="M933" s="20" t="n">
        <x:v>0.4061170592501935</x:v>
      </x:c>
      <x:c r="N933" s="20" t="n">
        <x:v>0.6958446166406446</x:v>
      </x:c>
      <x:c r="O933" s="20" t="n">
        <x:v>0.00009999000099990002</x:v>
      </x:c>
      <x:c r="P933" s="20" t="n">
        <x:v>0.00016998300169983002</x:v>
      </x:c>
      <x:c r="Q933" s="20" t="n">
        <x:v>0.5089297007370818</x:v>
      </x:c>
      <x:c r="R933" s="20" t="n">
        <x:v>0.34569952080001204</x:v>
      </x:c>
      <x:c r="S933" s="20" t="n">
        <x:v>0.6487941871600335</x:v>
      </x:c>
      <x:c r="T933" s="20" t="n">
        <x:v>0.00009999000099990002</x:v>
      </x:c>
      <x:c r="U933" s="20" t="n">
        <x:v>0.00022664400226644</x:v>
      </x:c>
      <x:c r="V933" s="20" t="n">
        <x:v>-0.0582571675989253</x:v>
      </x:c>
      <x:c r="W933" s="20" t="n">
        <x:v>-0.08503730871017848</x:v>
      </x:c>
      <x:c r="X933" s="20" t="n">
        <x:v>-0.03494838195554556</x:v>
      </x:c>
      <x:c r="Y933" s="20" t="n">
        <x:v>0.8972875240044994</x:v>
      </x:c>
      <x:c r="Z933" s="20" t="str">
        <x:v>attenuated_but_significant</x:v>
      </x:c>
      <x:c r="AA933" s="20" t="str">
        <x:v>正式</x:v>
      </x:c>
      <x:c r="AB933" s="20" t="str">
        <x:v>金标准总分－对应金标准条目分；HAMD14金标准9视为无法评估且总分已不含该项</x:v>
      </x:c>
      <x:c r="AC933" s="20" t="n">
        <x:f>IF(L933="","",Q933-L933)</x:f>
        <x:v>-0.0582571675989253</x:v>
      </x:c>
      <x:c r="AD933" s="20" t="n">
        <x:f>IF(L933&gt;0,Q933/L933,"")</x:f>
        <x:v>0.8972875240044994</x:v>
      </x:c>
    </x:row>
    <x:row r="934">
      <x:c r="A934" s="20" t="str">
        <x:v>PDCH标签99人</x:v>
      </x:c>
      <x:c r="B934" s="20" t="str">
        <x:v>GLM-5.2</x:v>
      </x:c>
      <x:c r="C934" s="20" t="str">
        <x:v>思考</x:v>
      </x:c>
      <x:c r="D934" s="20" t="n">
        <x:v>15</x:v>
      </x:c>
      <x:c r="E934" s="20" t="str">
        <x:v>C15：事件序列｜规整｜逐条评分｜不清洗</x:v>
      </x:c>
      <x:c r="F934" s="20" t="n">
        <x:v>12</x:v>
      </x:c>
      <x:c r="G934" s="20" t="str">
        <x:v>胃肠道症状</x:v>
      </x:c>
      <x:c r="H934" s="20" t="n">
        <x:v>99</x:v>
      </x:c>
      <x:c r="I934" s="20" t="n">
        <x:v>99</x:v>
      </x:c>
      <x:c r="J934" s="20" t="n">
        <x:v>0</x:v>
      </x:c>
      <x:c r="K934" s="20" t="n">
        <x:v>3</x:v>
      </x:c>
      <x:c r="L934" s="20" t="n">
        <x:v>0.422939474837166</x:v>
      </x:c>
      <x:c r="M934" s="20" t="n">
        <x:v>0.2548100797149679</x:v>
      </x:c>
      <x:c r="N934" s="20" t="n">
        <x:v>0.5652203227401537</x:v>
      </x:c>
      <x:c r="O934" s="20" t="n">
        <x:v>0.00009999000099990002</x:v>
      </x:c>
      <x:c r="P934" s="20" t="n">
        <x:v>0.00016998300169983002</x:v>
      </x:c>
      <x:c r="Q934" s="20" t="n">
        <x:v>0.36621816961451065</x:v>
      </x:c>
      <x:c r="R934" s="20" t="n">
        <x:v>0.19069005015864976</x:v>
      </x:c>
      <x:c r="S934" s="20" t="n">
        <x:v>0.5348014933823081</x:v>
      </x:c>
      <x:c r="T934" s="20" t="n">
        <x:v>0.00029997000299970003</x:v>
      </x:c>
      <x:c r="U934" s="20" t="n">
        <x:v>0.0005512962217291785</x:v>
      </x:c>
      <x:c r="V934" s="20" t="n">
        <x:v>-0.05672130522265534</x:v>
      </x:c>
      <x:c r="W934" s="20" t="n">
        <x:v>-0.08496910076975994</x:v>
      </x:c>
      <x:c r="X934" s="20" t="n">
        <x:v>-0.031052272342808274</x:v>
      </x:c>
      <x:c r="Y934" s="20" t="n">
        <x:v>0.8658878903547763</x:v>
      </x:c>
      <x:c r="Z934" s="20" t="str">
        <x:v>attenuated_but_significant</x:v>
      </x:c>
      <x:c r="AA934" s="20" t="str">
        <x:v>正式</x:v>
      </x:c>
      <x:c r="AB934" s="20" t="str">
        <x:v>金标准总分－对应金标准条目分；HAMD14金标准9视为无法评估且总分已不含该项</x:v>
      </x:c>
      <x:c r="AC934" s="20" t="n">
        <x:f>IF(L934="","",Q934-L934)</x:f>
        <x:v>-0.05672130522265534</x:v>
      </x:c>
      <x:c r="AD934" s="20" t="n">
        <x:f>IF(L934&gt;0,Q934/L934,"")</x:f>
        <x:v>0.8658878903547763</x:v>
      </x:c>
    </x:row>
    <x:row r="935">
      <x:c r="A935" s="20" t="str">
        <x:v>PDCH标签99人</x:v>
      </x:c>
      <x:c r="B935" s="20" t="str">
        <x:v>GLM-5.2</x:v>
      </x:c>
      <x:c r="C935" s="20" t="str">
        <x:v>思考</x:v>
      </x:c>
      <x:c r="D935" s="20" t="n">
        <x:v>15</x:v>
      </x:c>
      <x:c r="E935" s="20" t="str">
        <x:v>C15：事件序列｜规整｜逐条评分｜不清洗</x:v>
      </x:c>
      <x:c r="F935" s="20" t="n">
        <x:v>13</x:v>
      </x:c>
      <x:c r="G935" s="20" t="str">
        <x:v>全身症状</x:v>
      </x:c>
      <x:c r="H935" s="20" t="n">
        <x:v>99</x:v>
      </x:c>
      <x:c r="I935" s="20" t="n">
        <x:v>99</x:v>
      </x:c>
      <x:c r="J935" s="20" t="n">
        <x:v>0</x:v>
      </x:c>
      <x:c r="K935" s="20" t="n">
        <x:v>3</x:v>
      </x:c>
      <x:c r="L935" s="20" t="n">
        <x:v>0.6281994525529249</x:v>
      </x:c>
      <x:c r="M935" s="20" t="n">
        <x:v>0.4825313035387834</x:v>
      </x:c>
      <x:c r="N935" s="20" t="n">
        <x:v>0.743497299026742</x:v>
      </x:c>
      <x:c r="O935" s="20" t="n">
        <x:v>0.00009999000099990002</x:v>
      </x:c>
      <x:c r="P935" s="20" t="n">
        <x:v>0.00016998300169983002</x:v>
      </x:c>
      <x:c r="Q935" s="20" t="n">
        <x:v>0.5804700860790947</x:v>
      </x:c>
      <x:c r="R935" s="20" t="n">
        <x:v>0.4252086648501666</x:v>
      </x:c>
      <x:c r="S935" s="20" t="n">
        <x:v>0.7116339761471345</x:v>
      </x:c>
      <x:c r="T935" s="20" t="n">
        <x:v>0.00009999000099990002</x:v>
      </x:c>
      <x:c r="U935" s="20" t="n">
        <x:v>0.00022664400226644</x:v>
      </x:c>
      <x:c r="V935" s="20" t="n">
        <x:v>-0.04772936647383019</x:v>
      </x:c>
      <x:c r="W935" s="20" t="n">
        <x:v>-0.07515947984133767</x:v>
      </x:c>
      <x:c r="X935" s="20" t="n">
        <x:v>-0.025745310028328982</x:v>
      </x:c>
      <x:c r="Y935" s="20" t="n">
        <x:v>0.924021954683558</x:v>
      </x:c>
      <x:c r="Z935" s="20" t="str">
        <x:v>attenuated_but_significant</x:v>
      </x:c>
      <x:c r="AA935" s="20" t="str">
        <x:v>正式</x:v>
      </x:c>
      <x:c r="AB935" s="20" t="str">
        <x:v>金标准总分－对应金标准条目分；HAMD14金标准9视为无法评估且总分已不含该项</x:v>
      </x:c>
      <x:c r="AC935" s="20" t="n">
        <x:f>IF(L935="","",Q935-L935)</x:f>
        <x:v>-0.04772936647383019</x:v>
      </x:c>
      <x:c r="AD935" s="20" t="n">
        <x:f>IF(L935&gt;0,Q935/L935,"")</x:f>
        <x:v>0.924021954683558</x:v>
      </x:c>
    </x:row>
    <x:row r="936">
      <x:c r="A936" s="20" t="str">
        <x:v>PDCH标签99人</x:v>
      </x:c>
      <x:c r="B936" s="20" t="str">
        <x:v>GLM-5.2</x:v>
      </x:c>
      <x:c r="C936" s="20" t="str">
        <x:v>思考</x:v>
      </x:c>
      <x:c r="D936" s="20" t="n">
        <x:v>15</x:v>
      </x:c>
      <x:c r="E936" s="20" t="str">
        <x:v>C15：事件序列｜规整｜逐条评分｜不清洗</x:v>
      </x:c>
      <x:c r="F936" s="20" t="n">
        <x:v>14</x:v>
      </x:c>
      <x:c r="G936" s="20" t="str">
        <x:v>性症状</x:v>
      </x:c>
      <x:c r="H936" s="20" t="n">
        <x:v>99</x:v>
      </x:c>
      <x:c r="I936" s="20" t="n">
        <x:v>66</x:v>
      </x:c>
      <x:c r="J936" s="20" t="n">
        <x:v>33</x:v>
      </x:c>
      <x:c r="K936" s="20" t="n">
        <x:v>3</x:v>
      </x:c>
      <x:c r="L936" s="20" t="n">
        <x:v>0.3846250417737726</x:v>
      </x:c>
      <x:c r="M936" s="20" t="n">
        <x:v>0.1586372962528135</x:v>
      </x:c>
      <x:c r="N936" s="20" t="n">
        <x:v>0.5720645482598505</x:v>
      </x:c>
      <x:c r="O936" s="20" t="n">
        <x:v>0.0020997900209979003</x:v>
      </x:c>
      <x:c r="P936" s="20" t="n">
        <x:v>0.0028557144285571447</x:v>
      </x:c>
      <x:c r="Q936" s="20" t="n">
        <x:v>0.3297390811276857</x:v>
      </x:c>
      <x:c r="R936" s="20" t="n">
        <x:v>0.0982436018956819</x:v>
      </x:c>
      <x:c r="S936" s="20" t="n">
        <x:v>0.5272198231257111</x:v>
      </x:c>
      <x:c r="T936" s="20" t="n">
        <x:v>0.0082991700829917</x:v>
      </x:c>
      <x:c r="U936" s="20" t="n">
        <x:v>0.0114008801140088</x:v>
      </x:c>
      <x:c r="V936" s="20" t="n">
        <x:v>-0.05488596064608692</x:v>
      </x:c>
      <x:c r="W936" s="20" t="n">
        <x:v>-0.09495465666903319</x:v>
      </x:c>
      <x:c r="X936" s="20" t="n">
        <x:v>-0.022750443754382763</x:v>
      </x:c>
      <x:c r="Y936" s="20" t="n">
        <x:v>0.8573000853169369</x:v>
      </x:c>
      <x:c r="Z936" s="20" t="str">
        <x:v>attenuated_but_significant</x:v>
      </x:c>
      <x:c r="AA936" s="20" t="str">
        <x:v>正式</x:v>
      </x:c>
      <x:c r="AB936" s="20" t="str">
        <x:v>金标准总分－对应金标准条目分；HAMD14金标准9视为无法评估且总分已不含该项</x:v>
      </x:c>
      <x:c r="AC936" s="20" t="n">
        <x:f>IF(L936="","",Q936-L936)</x:f>
        <x:v>-0.05488596064608692</x:v>
      </x:c>
      <x:c r="AD936" s="20" t="n">
        <x:f>IF(L936&gt;0,Q936/L936,"")</x:f>
        <x:v>0.8573000853169369</x:v>
      </x:c>
    </x:row>
    <x:row r="937">
      <x:c r="A937" s="20" t="str">
        <x:v>PDCH标签99人</x:v>
      </x:c>
      <x:c r="B937" s="20" t="str">
        <x:v>GLM-5.2</x:v>
      </x:c>
      <x:c r="C937" s="20" t="str">
        <x:v>思考</x:v>
      </x:c>
      <x:c r="D937" s="20" t="n">
        <x:v>15</x:v>
      </x:c>
      <x:c r="E937" s="20" t="str">
        <x:v>C15：事件序列｜规整｜逐条评分｜不清洗</x:v>
      </x:c>
      <x:c r="F937" s="20" t="n">
        <x:v>15</x:v>
      </x:c>
      <x:c r="G937" s="20" t="str">
        <x:v>疑病</x:v>
      </x:c>
      <x:c r="H937" s="20" t="n">
        <x:v>99</x:v>
      </x:c>
      <x:c r="I937" s="20" t="n">
        <x:v>99</x:v>
      </x:c>
      <x:c r="J937" s="20" t="n">
        <x:v>0</x:v>
      </x:c>
      <x:c r="K937" s="20" t="n">
        <x:v>4</x:v>
      </x:c>
      <x:c r="L937" s="20" t="n">
        <x:v>0.1857959619604366</x:v>
      </x:c>
      <x:c r="M937" s="20" t="n">
        <x:v>-0.023707461515565936</x:v>
      </x:c>
      <x:c r="N937" s="20" t="n">
        <x:v>0.3809673903787311</x:v>
      </x:c>
      <x:c r="O937" s="20" t="n">
        <x:v>0.06369363063693631</x:v>
      </x:c>
      <x:c r="P937" s="20" t="n">
        <x:v>0.07279272072792721</x:v>
      </x:c>
      <x:c r="Q937" s="20" t="n">
        <x:v>0.1338369817872568</x:v>
      </x:c>
      <x:c r="R937" s="20" t="n">
        <x:v>-0.07038019239814212</x:v>
      </x:c>
      <x:c r="S937" s="20" t="n">
        <x:v>0.3341960238820916</x:v>
      </x:c>
      <x:c r="T937" s="20" t="n">
        <x:v>0.1842815718428157</x:v>
      </x:c>
      <x:c r="U937" s="20" t="n">
        <x:v>0.20885244808852446</x:v>
      </x:c>
      <x:c r="V937" s="20" t="n">
        <x:v>-0.05195898017317979</x:v>
      </x:c>
      <x:c r="W937" s="20" t="n">
        <x:v>-0.07828606024497654</x:v>
      </x:c>
      <x:c r="X937" s="20" t="n">
        <x:v>-0.025865263515931144</x:v>
      </x:c>
      <x:c r="Y937" s="20" t="n">
        <x:v>0.7203438674073878</x:v>
      </x:c>
      <x:c r="Z937" s="20" t="str">
        <x:v>weak_both</x:v>
      </x:c>
      <x:c r="AA937" s="20" t="str">
        <x:v>正式</x:v>
      </x:c>
      <x:c r="AB937" s="20" t="str">
        <x:v>金标准总分－对应金标准条目分；HAMD14金标准9视为无法评估且总分已不含该项</x:v>
      </x:c>
      <x:c r="AC937" s="20" t="n">
        <x:f>IF(L937="","",Q937-L937)</x:f>
        <x:v>-0.05195898017317979</x:v>
      </x:c>
      <x:c r="AD937" s="20" t="n">
        <x:f>IF(L937&gt;0,Q937/L937,"")</x:f>
        <x:v>0.7203438674073878</x:v>
      </x:c>
    </x:row>
    <x:row r="938">
      <x:c r="A938" s="20" t="str">
        <x:v>PDCH标签99人</x:v>
      </x:c>
      <x:c r="B938" s="20" t="str">
        <x:v>GLM-5.2</x:v>
      </x:c>
      <x:c r="C938" s="20" t="str">
        <x:v>思考</x:v>
      </x:c>
      <x:c r="D938" s="20" t="n">
        <x:v>15</x:v>
      </x:c>
      <x:c r="E938" s="20" t="str">
        <x:v>C15：事件序列｜规整｜逐条评分｜不清洗</x:v>
      </x:c>
      <x:c r="F938" s="20" t="n">
        <x:v>16</x:v>
      </x:c>
      <x:c r="G938" s="20" t="str">
        <x:v>体重减轻</x:v>
      </x:c>
      <x:c r="H938" s="20" t="n">
        <x:v>99</x:v>
      </x:c>
      <x:c r="I938" s="20" t="n">
        <x:v>99</x:v>
      </x:c>
      <x:c r="J938" s="20" t="n">
        <x:v>0</x:v>
      </x:c>
      <x:c r="K938" s="20" t="n">
        <x:v>3</x:v>
      </x:c>
      <x:c r="L938" s="20" t="n">
        <x:v>0.27511996833562086</x:v>
      </x:c>
      <x:c r="M938" s="20" t="n">
        <x:v>0.07877408402491885</x:v>
      </x:c>
      <x:c r="N938" s="20" t="n">
        <x:v>0.4542725565179305</x:v>
      </x:c>
      <x:c r="O938" s="20" t="n">
        <x:v>0.004199580041995801</x:v>
      </x:c>
      <x:c r="P938" s="20" t="n">
        <x:v>0.005491758516456047</x:v>
      </x:c>
      <x:c r="Q938" s="20" t="n">
        <x:v>0.20528818061660267</x:v>
      </x:c>
      <x:c r="R938" s="20" t="n">
        <x:v>0.009427228814373224</x:v>
      </x:c>
      <x:c r="S938" s="20" t="n">
        <x:v>0.3902688978141365</x:v>
      </x:c>
      <x:c r="T938" s="20" t="n">
        <x:v>0.0435956404359564</x:v>
      </x:c>
      <x:c r="U938" s="20" t="n">
        <x:v>0.05341447837198262</x:v>
      </x:c>
      <x:c r="V938" s="20" t="n">
        <x:v>-0.06983178771901818</x:v>
      </x:c>
      <x:c r="W938" s="20" t="n">
        <x:v>-0.10590949216123252</x:v>
      </x:c>
      <x:c r="X938" s="20" t="n">
        <x:v>-0.04159635360581504</x:v>
      </x:c>
      <x:c r="Y938" s="20" t="n">
        <x:v>0.7461769563966005</x:v>
      </x:c>
      <x:c r="Z938" s="20" t="str">
        <x:v>overlap_dependent</x:v>
      </x:c>
      <x:c r="AA938" s="20" t="str">
        <x:v>正式</x:v>
      </x:c>
      <x:c r="AB938" s="20" t="str">
        <x:v>金标准总分－对应金标准条目分；HAMD14金标准9视为无法评估且总分已不含该项</x:v>
      </x:c>
      <x:c r="AC938" s="20" t="n">
        <x:f>IF(L938="","",Q938-L938)</x:f>
        <x:v>-0.06983178771901818</x:v>
      </x:c>
      <x:c r="AD938" s="20" t="n">
        <x:f>IF(L938&gt;0,Q938/L938,"")</x:f>
        <x:v>0.7461769563966005</x:v>
      </x:c>
    </x:row>
    <x:row r="939">
      <x:c r="A939" s="20" t="str">
        <x:v>PDCH标签99人</x:v>
      </x:c>
      <x:c r="B939" s="20" t="str">
        <x:v>GLM-5.2</x:v>
      </x:c>
      <x:c r="C939" s="20" t="str">
        <x:v>思考</x:v>
      </x:c>
      <x:c r="D939" s="20" t="n">
        <x:v>15</x:v>
      </x:c>
      <x:c r="E939" s="20" t="str">
        <x:v>C15：事件序列｜规整｜逐条评分｜不清洗</x:v>
      </x:c>
      <x:c r="F939" s="20" t="n">
        <x:v>17</x:v>
      </x:c>
      <x:c r="G939" s="20" t="str">
        <x:v>自知力</x:v>
      </x:c>
      <x:c r="H939" s="20" t="n">
        <x:v>99</x:v>
      </x:c>
      <x:c r="I939" s="20" t="n">
        <x:v>99</x:v>
      </x:c>
      <x:c r="J939" s="20" t="n">
        <x:v>0</x:v>
      </x:c>
      <x:c r="K939" s="20" t="n">
        <x:v>3</x:v>
      </x:c>
      <x:c r="L939" s="20" t="n">
        <x:v>-0.12046108371718889</x:v>
      </x:c>
      <x:c r="M939" s="20" t="n">
        <x:v>-0.3405363646570792</x:v>
      </x:c>
      <x:c r="N939" s="20" t="n">
        <x:v>0.09775303106869172</x:v>
      </x:c>
      <x:c r="O939" s="20" t="n">
        <x:v>0.2298770122987701</x:v>
      </x:c>
      <x:c r="P939" s="20" t="n">
        <x:v>0.2501061893810619</x:v>
      </x:c>
      <x:c r="Q939" s="20" t="n">
        <x:v>-0.1342703140903383</x:v>
      </x:c>
      <x:c r="R939" s="20" t="n">
        <x:v>-0.3556572009660945</x:v>
      </x:c>
      <x:c r="S939" s="20" t="n">
        <x:v>0.102850782193077</x:v>
      </x:c>
      <x:c r="T939" s="20" t="n">
        <x:v>0.1840815918408159</x:v>
      </x:c>
      <x:c r="U939" s="20" t="n">
        <x:v>0.20885244808852446</x:v>
      </x:c>
      <x:c r="V939" s="20" t="n">
        <x:v>-0.013809230373149406</x:v>
      </x:c>
      <x:c r="W939" s="20" t="n">
        <x:v>-0.03277572128770413</x:v>
      </x:c>
      <x:c r="X939" s="20" t="n">
        <x:v>-0.00037479497952306413</x:v>
      </x:c>
      <x:c r="Y939" s="20"/>
      <x:c r="Z939" s="20" t="str">
        <x:v>weak_both</x:v>
      </x:c>
      <x:c r="AA939" s="20" t="str">
        <x:v>正式</x:v>
      </x:c>
      <x:c r="AB939" s="20" t="str">
        <x:v>金标准总分－对应金标准条目分；HAMD14金标准9视为无法评估且总分已不含该项</x:v>
      </x:c>
      <x:c r="AC939" s="20" t="n">
        <x:f>IF(L939="","",Q939-L939)</x:f>
        <x:v>-0.013809230373149406</x:v>
      </x:c>
      <x:c r="AD939" s="20" t="str">
        <x:f>IF(L939&gt;0,Q939/L939,"")</x:f>
      </x:c>
    </x:row>
    <x:row r="940">
      <x:c r="A940" s="20" t="str">
        <x:v>PDCH标签99人</x:v>
      </x:c>
      <x:c r="B940" s="20" t="str">
        <x:v>GLM-5.2</x:v>
      </x:c>
      <x:c r="C940" s="20" t="str">
        <x:v>思考</x:v>
      </x:c>
      <x:c r="D940" s="20" t="n">
        <x:v>16</x:v>
      </x:c>
      <x:c r="E940" s="20" t="str">
        <x:v>C16：事件序列｜规整｜逐条评分｜清洗</x:v>
      </x:c>
      <x:c r="F940" s="20" t="n">
        <x:v>1</x:v>
      </x:c>
      <x:c r="G940" s="20" t="str">
        <x:v>抑郁情绪</x:v>
      </x:c>
      <x:c r="H940" s="20" t="n">
        <x:v>99</x:v>
      </x:c>
      <x:c r="I940" s="20" t="n">
        <x:v>99</x:v>
      </x:c>
      <x:c r="J940" s="20" t="n">
        <x:v>0</x:v>
      </x:c>
      <x:c r="K940" s="20" t="n">
        <x:v>4</x:v>
      </x:c>
      <x:c r="L940" s="20" t="n">
        <x:v>0.6022877721819319</x:v>
      </x:c>
      <x:c r="M940" s="20" t="n">
        <x:v>0.4509143083470727</x:v>
      </x:c>
      <x:c r="N940" s="20" t="n">
        <x:v>0.7306677874902404</x:v>
      </x:c>
      <x:c r="O940" s="20" t="n">
        <x:v>0.00009999000099990002</x:v>
      </x:c>
      <x:c r="P940" s="20" t="n">
        <x:v>0.00016998300169983002</x:v>
      </x:c>
      <x:c r="Q940" s="20" t="n">
        <x:v>0.5752277355780603</x:v>
      </x:c>
      <x:c r="R940" s="20" t="n">
        <x:v>0.4189731367250667</x:v>
      </x:c>
      <x:c r="S940" s="20" t="n">
        <x:v>0.7093204870150825</x:v>
      </x:c>
      <x:c r="T940" s="20" t="n">
        <x:v>0.00009999000099990002</x:v>
      </x:c>
      <x:c r="U940" s="20" t="n">
        <x:v>0.00022664400226644</x:v>
      </x:c>
      <x:c r="V940" s="20" t="n">
        <x:v>-0.027060036603871573</x:v>
      </x:c>
      <x:c r="W940" s="20" t="n">
        <x:v>-0.05260253050950837</x:v>
      </x:c>
      <x:c r="X940" s="20" t="n">
        <x:v>-0.004171376471245237</x:v>
      </x:c>
      <x:c r="Y940" s="20" t="n">
        <x:v>0.9550712502333559</x:v>
      </x:c>
      <x:c r="Z940" s="20" t="str">
        <x:v>attenuated_but_significant</x:v>
      </x:c>
      <x:c r="AA940" s="20" t="str">
        <x:v>正式</x:v>
      </x:c>
      <x:c r="AB940" s="20" t="str">
        <x:v>金标准总分－对应金标准条目分；HAMD14金标准9视为无法评估且总分已不含该项</x:v>
      </x:c>
      <x:c r="AC940" s="20" t="n">
        <x:f>IF(L940="","",Q940-L940)</x:f>
        <x:v>-0.027060036603871573</x:v>
      </x:c>
      <x:c r="AD940" s="20" t="n">
        <x:f>IF(L940&gt;0,Q940/L940,"")</x:f>
        <x:v>0.9550712502333559</x:v>
      </x:c>
    </x:row>
    <x:row r="941">
      <x:c r="A941" s="20" t="str">
        <x:v>PDCH标签99人</x:v>
      </x:c>
      <x:c r="B941" s="20" t="str">
        <x:v>GLM-5.2</x:v>
      </x:c>
      <x:c r="C941" s="20" t="str">
        <x:v>思考</x:v>
      </x:c>
      <x:c r="D941" s="20" t="n">
        <x:v>16</x:v>
      </x:c>
      <x:c r="E941" s="20" t="str">
        <x:v>C16：事件序列｜规整｜逐条评分｜清洗</x:v>
      </x:c>
      <x:c r="F941" s="20" t="n">
        <x:v>2</x:v>
      </x:c>
      <x:c r="G941" s="20" t="str">
        <x:v>有罪感</x:v>
      </x:c>
      <x:c r="H941" s="20" t="n">
        <x:v>99</x:v>
      </x:c>
      <x:c r="I941" s="20" t="n">
        <x:v>99</x:v>
      </x:c>
      <x:c r="J941" s="20" t="n">
        <x:v>0</x:v>
      </x:c>
      <x:c r="K941" s="20" t="n">
        <x:v>4</x:v>
      </x:c>
      <x:c r="L941" s="20" t="n">
        <x:v>0.41436611928213496</x:v>
      </x:c>
      <x:c r="M941" s="20" t="n">
        <x:v>0.24364620742913126</x:v>
      </x:c>
      <x:c r="N941" s="20" t="n">
        <x:v>0.5730864531878413</x:v>
      </x:c>
      <x:c r="O941" s="20" t="n">
        <x:v>0.00009999000099990002</x:v>
      </x:c>
      <x:c r="P941" s="20" t="n">
        <x:v>0.00016998300169983002</x:v>
      </x:c>
      <x:c r="Q941" s="20" t="n">
        <x:v>0.3659756283225053</x:v>
      </x:c>
      <x:c r="R941" s="20" t="n">
        <x:v>0.17629725551516728</x:v>
      </x:c>
      <x:c r="S941" s="20" t="n">
        <x:v>0.5329044119233625</x:v>
      </x:c>
      <x:c r="T941" s="20" t="n">
        <x:v>0.00039996000399960006</x:v>
      </x:c>
      <x:c r="U941" s="20" t="n">
        <x:v>0.0007157179018940211</x:v>
      </x:c>
      <x:c r="V941" s="20" t="n">
        <x:v>-0.04839049095962966</x:v>
      </x:c>
      <x:c r="W941" s="20" t="n">
        <x:v>-0.07719549214829917</x:v>
      </x:c>
      <x:c r="X941" s="20" t="n">
        <x:v>-0.020545673936333327</x:v>
      </x:c>
      <x:c r="Y941" s="20" t="n">
        <x:v>0.8832180318133555</x:v>
      </x:c>
      <x:c r="Z941" s="20" t="str">
        <x:v>attenuated_but_significant</x:v>
      </x:c>
      <x:c r="AA941" s="20" t="str">
        <x:v>正式</x:v>
      </x:c>
      <x:c r="AB941" s="20" t="str">
        <x:v>金标准总分－对应金标准条目分；HAMD14金标准9视为无法评估且总分已不含该项</x:v>
      </x:c>
      <x:c r="AC941" s="20" t="n">
        <x:f>IF(L941="","",Q941-L941)</x:f>
        <x:v>-0.04839049095962966</x:v>
      </x:c>
      <x:c r="AD941" s="20" t="n">
        <x:f>IF(L941&gt;0,Q941/L941,"")</x:f>
        <x:v>0.8832180318133555</x:v>
      </x:c>
    </x:row>
    <x:row r="942">
      <x:c r="A942" s="20" t="str">
        <x:v>PDCH标签99人</x:v>
      </x:c>
      <x:c r="B942" s="20" t="str">
        <x:v>GLM-5.2</x:v>
      </x:c>
      <x:c r="C942" s="20" t="str">
        <x:v>思考</x:v>
      </x:c>
      <x:c r="D942" s="20" t="n">
        <x:v>16</x:v>
      </x:c>
      <x:c r="E942" s="20" t="str">
        <x:v>C16：事件序列｜规整｜逐条评分｜清洗</x:v>
      </x:c>
      <x:c r="F942" s="20" t="n">
        <x:v>3</x:v>
      </x:c>
      <x:c r="G942" s="20" t="str">
        <x:v>自杀</x:v>
      </x:c>
      <x:c r="H942" s="20" t="n">
        <x:v>99</x:v>
      </x:c>
      <x:c r="I942" s="20" t="n">
        <x:v>99</x:v>
      </x:c>
      <x:c r="J942" s="20" t="n">
        <x:v>0</x:v>
      </x:c>
      <x:c r="K942" s="20" t="n">
        <x:v>5</x:v>
      </x:c>
      <x:c r="L942" s="20" t="n">
        <x:v>0.49902752680210305</x:v>
      </x:c>
      <x:c r="M942" s="20" t="n">
        <x:v>0.3217418463506519</x:v>
      </x:c>
      <x:c r="N942" s="20" t="n">
        <x:v>0.6434368655846217</x:v>
      </x:c>
      <x:c r="O942" s="20" t="n">
        <x:v>0.00009999000099990002</x:v>
      </x:c>
      <x:c r="P942" s="20" t="n">
        <x:v>0.00016998300169983002</x:v>
      </x:c>
      <x:c r="Q942" s="20" t="n">
        <x:v>0.41727374358473207</x:v>
      </x:c>
      <x:c r="R942" s="20" t="n">
        <x:v>0.24779233290083283</x:v>
      </x:c>
      <x:c r="S942" s="20" t="n">
        <x:v>0.5746752411983946</x:v>
      </x:c>
      <x:c r="T942" s="20" t="n">
        <x:v>0.00009999000099990002</x:v>
      </x:c>
      <x:c r="U942" s="20" t="n">
        <x:v>0.00022664400226644</x:v>
      </x:c>
      <x:c r="V942" s="20" t="n">
        <x:v>-0.08175378321737098</x:v>
      </x:c>
      <x:c r="W942" s="20" t="n">
        <x:v>-0.11671607943665233</x:v>
      </x:c>
      <x:c r="X942" s="20" t="n">
        <x:v>-0.049018607080128375</x:v>
      </x:c>
      <x:c r="Y942" s="20" t="n">
        <x:v>0.8361738003887876</x:v>
      </x:c>
      <x:c r="Z942" s="20" t="str">
        <x:v>attenuated_but_significant</x:v>
      </x:c>
      <x:c r="AA942" s="20" t="str">
        <x:v>正式</x:v>
      </x:c>
      <x:c r="AB942" s="20" t="str">
        <x:v>金标准总分－对应金标准条目分；HAMD14金标准9视为无法评估且总分已不含该项</x:v>
      </x:c>
      <x:c r="AC942" s="20" t="n">
        <x:f>IF(L942="","",Q942-L942)</x:f>
        <x:v>-0.08175378321737098</x:v>
      </x:c>
      <x:c r="AD942" s="20" t="n">
        <x:f>IF(L942&gt;0,Q942/L942,"")</x:f>
        <x:v>0.8361738003887876</x:v>
      </x:c>
    </x:row>
    <x:row r="943">
      <x:c r="A943" s="20" t="str">
        <x:v>PDCH标签99人</x:v>
      </x:c>
      <x:c r="B943" s="20" t="str">
        <x:v>GLM-5.2</x:v>
      </x:c>
      <x:c r="C943" s="20" t="str">
        <x:v>思考</x:v>
      </x:c>
      <x:c r="D943" s="20" t="n">
        <x:v>16</x:v>
      </x:c>
      <x:c r="E943" s="20" t="str">
        <x:v>C16：事件序列｜规整｜逐条评分｜清洗</x:v>
      </x:c>
      <x:c r="F943" s="20" t="n">
        <x:v>4</x:v>
      </x:c>
      <x:c r="G943" s="20" t="str">
        <x:v>入睡困难</x:v>
      </x:c>
      <x:c r="H943" s="20" t="n">
        <x:v>99</x:v>
      </x:c>
      <x:c r="I943" s="20" t="n">
        <x:v>99</x:v>
      </x:c>
      <x:c r="J943" s="20" t="n">
        <x:v>0</x:v>
      </x:c>
      <x:c r="K943" s="20" t="n">
        <x:v>3</x:v>
      </x:c>
      <x:c r="L943" s="20" t="n">
        <x:v>0.48954956369788455</x:v>
      </x:c>
      <x:c r="M943" s="20" t="n">
        <x:v>0.32301720842124665</x:v>
      </x:c>
      <x:c r="N943" s="20" t="n">
        <x:v>0.6244596908992249</x:v>
      </x:c>
      <x:c r="O943" s="20" t="n">
        <x:v>0.00009999000099990002</x:v>
      </x:c>
      <x:c r="P943" s="20" t="n">
        <x:v>0.00016998300169983002</x:v>
      </x:c>
      <x:c r="Q943" s="20" t="n">
        <x:v>0.45656540273598545</x:v>
      </x:c>
      <x:c r="R943" s="20" t="n">
        <x:v>0.28756913931896466</x:v>
      </x:c>
      <x:c r="S943" s="20" t="n">
        <x:v>0.5935393010465632</x:v>
      </x:c>
      <x:c r="T943" s="20" t="n">
        <x:v>0.00009999000099990002</x:v>
      </x:c>
      <x:c r="U943" s="20" t="n">
        <x:v>0.00022664400226644</x:v>
      </x:c>
      <x:c r="V943" s="20" t="n">
        <x:v>-0.0329841609618991</x:v>
      </x:c>
      <x:c r="W943" s="20" t="n">
        <x:v>-0.055557914799785287</x:v>
      </x:c>
      <x:c r="X943" s="20" t="n">
        <x:v>-0.01266424985274325</x:v>
      </x:c>
      <x:c r="Y943" s="20" t="n">
        <x:v>0.9326234493750778</x:v>
      </x:c>
      <x:c r="Z943" s="20" t="str">
        <x:v>attenuated_but_significant</x:v>
      </x:c>
      <x:c r="AA943" s="20" t="str">
        <x:v>正式</x:v>
      </x:c>
      <x:c r="AB943" s="20" t="str">
        <x:v>金标准总分－对应金标准条目分；HAMD14金标准9视为无法评估且总分已不含该项</x:v>
      </x:c>
      <x:c r="AC943" s="20" t="n">
        <x:f>IF(L943="","",Q943-L943)</x:f>
        <x:v>-0.0329841609618991</x:v>
      </x:c>
      <x:c r="AD943" s="20" t="n">
        <x:f>IF(L943&gt;0,Q943/L943,"")</x:f>
        <x:v>0.9326234493750778</x:v>
      </x:c>
    </x:row>
    <x:row r="944">
      <x:c r="A944" s="20" t="str">
        <x:v>PDCH标签99人</x:v>
      </x:c>
      <x:c r="B944" s="20" t="str">
        <x:v>GLM-5.2</x:v>
      </x:c>
      <x:c r="C944" s="20" t="str">
        <x:v>思考</x:v>
      </x:c>
      <x:c r="D944" s="20" t="n">
        <x:v>16</x:v>
      </x:c>
      <x:c r="E944" s="20" t="str">
        <x:v>C16：事件序列｜规整｜逐条评分｜清洗</x:v>
      </x:c>
      <x:c r="F944" s="20" t="n">
        <x:v>5</x:v>
      </x:c>
      <x:c r="G944" s="20" t="str">
        <x:v>睡眠不深</x:v>
      </x:c>
      <x:c r="H944" s="20" t="n">
        <x:v>99</x:v>
      </x:c>
      <x:c r="I944" s="20" t="n">
        <x:v>99</x:v>
      </x:c>
      <x:c r="J944" s="20" t="n">
        <x:v>0</x:v>
      </x:c>
      <x:c r="K944" s="20" t="n">
        <x:v>3</x:v>
      </x:c>
      <x:c r="L944" s="20" t="n">
        <x:v>0.17083070918186738</x:v>
      </x:c>
      <x:c r="M944" s="20" t="n">
        <x:v>-0.032003169148133406</x:v>
      </x:c>
      <x:c r="N944" s="20" t="n">
        <x:v>0.3567503707158216</x:v>
      </x:c>
      <x:c r="O944" s="20" t="n">
        <x:v>0.0912908709129087</x:v>
      </x:c>
      <x:c r="P944" s="20" t="n">
        <x:v>0.10176687249307856</x:v>
      </x:c>
      <x:c r="Q944" s="20" t="n">
        <x:v>0.11988302891488277</x:v>
      </x:c>
      <x:c r="R944" s="20" t="n">
        <x:v>-0.07761451814264862</x:v>
      </x:c>
      <x:c r="S944" s="20" t="n">
        <x:v>0.30620600438939327</x:v>
      </x:c>
      <x:c r="T944" s="20" t="n">
        <x:v>0.23587641235876414</x:v>
      </x:c>
      <x:c r="U944" s="20" t="n">
        <x:v>0.2629441973835403</x:v>
      </x:c>
      <x:c r="V944" s="20" t="n">
        <x:v>-0.05094768026698461</x:v>
      </x:c>
      <x:c r="W944" s="20" t="n">
        <x:v>-0.07948950708237315</x:v>
      </x:c>
      <x:c r="X944" s="20" t="n">
        <x:v>-0.02545377293579555</x:v>
      </x:c>
      <x:c r="Y944" s="20" t="n">
        <x:v>0.701765095333384</x:v>
      </x:c>
      <x:c r="Z944" s="20" t="str">
        <x:v>weak_both</x:v>
      </x:c>
      <x:c r="AA944" s="20" t="str">
        <x:v>正式</x:v>
      </x:c>
      <x:c r="AB944" s="20" t="str">
        <x:v>金标准总分－对应金标准条目分；HAMD14金标准9视为无法评估且总分已不含该项</x:v>
      </x:c>
      <x:c r="AC944" s="20" t="n">
        <x:f>IF(L944="","",Q944-L944)</x:f>
        <x:v>-0.05094768026698461</x:v>
      </x:c>
      <x:c r="AD944" s="20" t="n">
        <x:f>IF(L944&gt;0,Q944/L944,"")</x:f>
        <x:v>0.701765095333384</x:v>
      </x:c>
    </x:row>
    <x:row r="945">
      <x:c r="A945" s="20" t="str">
        <x:v>PDCH标签99人</x:v>
      </x:c>
      <x:c r="B945" s="20" t="str">
        <x:v>GLM-5.2</x:v>
      </x:c>
      <x:c r="C945" s="20" t="str">
        <x:v>思考</x:v>
      </x:c>
      <x:c r="D945" s="20" t="n">
        <x:v>16</x:v>
      </x:c>
      <x:c r="E945" s="20" t="str">
        <x:v>C16：事件序列｜规整｜逐条评分｜清洗</x:v>
      </x:c>
      <x:c r="F945" s="20" t="n">
        <x:v>6</x:v>
      </x:c>
      <x:c r="G945" s="20" t="str">
        <x:v>早醒</x:v>
      </x:c>
      <x:c r="H945" s="20" t="n">
        <x:v>99</x:v>
      </x:c>
      <x:c r="I945" s="20" t="n">
        <x:v>99</x:v>
      </x:c>
      <x:c r="J945" s="20" t="n">
        <x:v>0</x:v>
      </x:c>
      <x:c r="K945" s="20" t="n">
        <x:v>3</x:v>
      </x:c>
      <x:c r="L945" s="20" t="n">
        <x:v>0.3045480307015449</x:v>
      </x:c>
      <x:c r="M945" s="20" t="n">
        <x:v>0.11080695608485236</x:v>
      </x:c>
      <x:c r="N945" s="20" t="n">
        <x:v>0.4699004874208408</x:v>
      </x:c>
      <x:c r="O945" s="20" t="n">
        <x:v>0.0026997300269973002</x:v>
      </x:c>
      <x:c r="P945" s="20" t="n">
        <x:v>0.003564692074481872</x:v>
      </x:c>
      <x:c r="Q945" s="20" t="n">
        <x:v>0.2529376634756125</x:v>
      </x:c>
      <x:c r="R945" s="20" t="n">
        <x:v>0.06201372504947317</x:v>
      </x:c>
      <x:c r="S945" s="20" t="n">
        <x:v>0.437016886222707</x:v>
      </x:c>
      <x:c r="T945" s="20" t="n">
        <x:v>0.011898810118988102</x:v>
      </x:c>
      <x:c r="U945" s="20" t="n">
        <x:v>0.015711050254197882</x:v>
      </x:c>
      <x:c r="V945" s="20" t="n">
        <x:v>-0.05161036722593243</x:v>
      </x:c>
      <x:c r="W945" s="20" t="n">
        <x:v>-0.07797109640897702</x:v>
      </x:c>
      <x:c r="X945" s="20" t="n">
        <x:v>-0.02672135664349228</x:v>
      </x:c>
      <x:c r="Y945" s="20" t="n">
        <x:v>0.8305345560532937</x:v>
      </x:c>
      <x:c r="Z945" s="20" t="str">
        <x:v>attenuated_but_significant</x:v>
      </x:c>
      <x:c r="AA945" s="20" t="str">
        <x:v>正式</x:v>
      </x:c>
      <x:c r="AB945" s="20" t="str">
        <x:v>金标准总分－对应金标准条目分；HAMD14金标准9视为无法评估且总分已不含该项</x:v>
      </x:c>
      <x:c r="AC945" s="20" t="n">
        <x:f>IF(L945="","",Q945-L945)</x:f>
        <x:v>-0.05161036722593243</x:v>
      </x:c>
      <x:c r="AD945" s="20" t="n">
        <x:f>IF(L945&gt;0,Q945/L945,"")</x:f>
        <x:v>0.8305345560532937</x:v>
      </x:c>
    </x:row>
    <x:row r="946">
      <x:c r="A946" s="20" t="str">
        <x:v>PDCH标签99人</x:v>
      </x:c>
      <x:c r="B946" s="20" t="str">
        <x:v>GLM-5.2</x:v>
      </x:c>
      <x:c r="C946" s="20" t="str">
        <x:v>思考</x:v>
      </x:c>
      <x:c r="D946" s="20" t="n">
        <x:v>16</x:v>
      </x:c>
      <x:c r="E946" s="20" t="str">
        <x:v>C16：事件序列｜规整｜逐条评分｜清洗</x:v>
      </x:c>
      <x:c r="F946" s="20" t="n">
        <x:v>7</x:v>
      </x:c>
      <x:c r="G946" s="20" t="str">
        <x:v>工作和活动</x:v>
      </x:c>
      <x:c r="H946" s="20" t="n">
        <x:v>99</x:v>
      </x:c>
      <x:c r="I946" s="20" t="n">
        <x:v>99</x:v>
      </x:c>
      <x:c r="J946" s="20" t="n">
        <x:v>0</x:v>
      </x:c>
      <x:c r="K946" s="20" t="n">
        <x:v>5</x:v>
      </x:c>
      <x:c r="L946" s="20" t="n">
        <x:v>0.500880281647211</x:v>
      </x:c>
      <x:c r="M946" s="20" t="n">
        <x:v>0.32385425759785486</x:v>
      </x:c>
      <x:c r="N946" s="20" t="n">
        <x:v>0.6518655862259038</x:v>
      </x:c>
      <x:c r="O946" s="20" t="n">
        <x:v>0.00009999000099990002</x:v>
      </x:c>
      <x:c r="P946" s="20" t="n">
        <x:v>0.00016998300169983002</x:v>
      </x:c>
      <x:c r="Q946" s="20" t="n">
        <x:v>0.4707351658553901</x:v>
      </x:c>
      <x:c r="R946" s="20" t="n">
        <x:v>0.27855753173546344</x:v>
      </x:c>
      <x:c r="S946" s="20" t="n">
        <x:v>0.6318797922551205</x:v>
      </x:c>
      <x:c r="T946" s="20" t="n">
        <x:v>0.00009999000099990002</x:v>
      </x:c>
      <x:c r="U946" s="20" t="n">
        <x:v>0.00022664400226644</x:v>
      </x:c>
      <x:c r="V946" s="20" t="n">
        <x:v>-0.030145115791820887</x:v>
      </x:c>
      <x:c r="W946" s="20" t="n">
        <x:v>-0.060074842257717725</x:v>
      </x:c>
      <x:c r="X946" s="20" t="n">
        <x:v>-0.004476664579817672</x:v>
      </x:c>
      <x:c r="Y946" s="20" t="n">
        <x:v>0.9398157266389392</x:v>
      </x:c>
      <x:c r="Z946" s="20" t="str">
        <x:v>attenuated_but_significant</x:v>
      </x:c>
      <x:c r="AA946" s="20" t="str">
        <x:v>正式</x:v>
      </x:c>
      <x:c r="AB946" s="20" t="str">
        <x:v>金标准总分－对应金标准条目分；HAMD14金标准9视为无法评估且总分已不含该项</x:v>
      </x:c>
      <x:c r="AC946" s="20" t="n">
        <x:f>IF(L946="","",Q946-L946)</x:f>
        <x:v>-0.030145115791820887</x:v>
      </x:c>
      <x:c r="AD946" s="20" t="n">
        <x:f>IF(L946&gt;0,Q946/L946,"")</x:f>
        <x:v>0.9398157266389392</x:v>
      </x:c>
    </x:row>
    <x:row r="947">
      <x:c r="A947" s="20" t="str">
        <x:v>PDCH标签99人</x:v>
      </x:c>
      <x:c r="B947" s="20" t="str">
        <x:v>GLM-5.2</x:v>
      </x:c>
      <x:c r="C947" s="20" t="str">
        <x:v>思考</x:v>
      </x:c>
      <x:c r="D947" s="20" t="n">
        <x:v>16</x:v>
      </x:c>
      <x:c r="E947" s="20" t="str">
        <x:v>C16：事件序列｜规整｜逐条评分｜清洗</x:v>
      </x:c>
      <x:c r="F947" s="20" t="n">
        <x:v>8</x:v>
      </x:c>
      <x:c r="G947" s="20" t="str">
        <x:v>迟滞</x:v>
      </x:c>
      <x:c r="H947" s="20" t="n">
        <x:v>99</x:v>
      </x:c>
      <x:c r="I947" s="20" t="n">
        <x:v>99</x:v>
      </x:c>
      <x:c r="J947" s="20" t="n">
        <x:v>0</x:v>
      </x:c>
      <x:c r="K947" s="20" t="n">
        <x:v>3</x:v>
      </x:c>
      <x:c r="L947" s="20" t="n">
        <x:v>0.4484969802254308</x:v>
      </x:c>
      <x:c r="M947" s="20" t="n">
        <x:v>0.26849289357801925</x:v>
      </x:c>
      <x:c r="N947" s="20" t="n">
        <x:v>0.6020913292000266</x:v>
      </x:c>
      <x:c r="O947" s="20" t="n">
        <x:v>0.00009999000099990002</x:v>
      </x:c>
      <x:c r="P947" s="20" t="n">
        <x:v>0.00016998300169983002</x:v>
      </x:c>
      <x:c r="Q947" s="20" t="n">
        <x:v>0.4468412770714407</x:v>
      </x:c>
      <x:c r="R947" s="20" t="n">
        <x:v>0.26991431457681575</x:v>
      </x:c>
      <x:c r="S947" s="20" t="n">
        <x:v>0.600608849058865</x:v>
      </x:c>
      <x:c r="T947" s="20" t="n">
        <x:v>0.00009999000099990002</x:v>
      </x:c>
      <x:c r="U947" s="20" t="n">
        <x:v>0.00022664400226644</x:v>
      </x:c>
      <x:c r="V947" s="20" t="n">
        <x:v>-0.0016557031539900513</x:v>
      </x:c>
      <x:c r="W947" s="20" t="n">
        <x:v>-0.02402596543925199</x:v>
      </x:c>
      <x:c r="X947" s="20" t="n">
        <x:v>0.017526269794710912</x:v>
      </x:c>
      <x:c r="Y947" s="20" t="n">
        <x:v>0.9963083293154887</x:v>
      </x:c>
      <x:c r="Z947" s="20" t="str">
        <x:v>robust_cross_symptom</x:v>
      </x:c>
      <x:c r="AA947" s="20" t="str">
        <x:v>正式</x:v>
      </x:c>
      <x:c r="AB947" s="20" t="str">
        <x:v>金标准总分－对应金标准条目分；HAMD14金标准9视为无法评估且总分已不含该项</x:v>
      </x:c>
      <x:c r="AC947" s="20" t="n">
        <x:f>IF(L947="","",Q947-L947)</x:f>
        <x:v>-0.0016557031539900513</x:v>
      </x:c>
      <x:c r="AD947" s="20" t="n">
        <x:f>IF(L947&gt;0,Q947/L947,"")</x:f>
        <x:v>0.9963083293154887</x:v>
      </x:c>
    </x:row>
    <x:row r="948">
      <x:c r="A948" s="20" t="str">
        <x:v>PDCH标签99人</x:v>
      </x:c>
      <x:c r="B948" s="20" t="str">
        <x:v>GLM-5.2</x:v>
      </x:c>
      <x:c r="C948" s="20" t="str">
        <x:v>思考</x:v>
      </x:c>
      <x:c r="D948" s="20" t="n">
        <x:v>16</x:v>
      </x:c>
      <x:c r="E948" s="20" t="str">
        <x:v>C16：事件序列｜规整｜逐条评分｜清洗</x:v>
      </x:c>
      <x:c r="F948" s="20" t="n">
        <x:v>9</x:v>
      </x:c>
      <x:c r="G948" s="20" t="str">
        <x:v>激越</x:v>
      </x:c>
      <x:c r="H948" s="20" t="n">
        <x:v>99</x:v>
      </x:c>
      <x:c r="I948" s="20" t="n">
        <x:v>99</x:v>
      </x:c>
      <x:c r="J948" s="20" t="n">
        <x:v>0</x:v>
      </x:c>
      <x:c r="K948" s="20" t="n">
        <x:v>4</x:v>
      </x:c>
      <x:c r="L948" s="20" t="n">
        <x:v>0.33365427726106894</x:v>
      </x:c>
      <x:c r="M948" s="20" t="n">
        <x:v>0.15619172748201313</x:v>
      </x:c>
      <x:c r="N948" s="20" t="n">
        <x:v>0.5103861165189026</x:v>
      </x:c>
      <x:c r="O948" s="20" t="n">
        <x:v>0.0008999100089991</x:v>
      </x:c>
      <x:c r="P948" s="20" t="n">
        <x:v>0.001274872512748725</x:v>
      </x:c>
      <x:c r="Q948" s="20" t="n">
        <x:v>0.32779854994610724</x:v>
      </x:c>
      <x:c r="R948" s="20" t="n">
        <x:v>0.14061607190615452</x:v>
      </x:c>
      <x:c r="S948" s="20" t="n">
        <x:v>0.4960998538321668</x:v>
      </x:c>
      <x:c r="T948" s="20" t="n">
        <x:v>0.0011998800119988001</x:v>
      </x:c>
      <x:c r="U948" s="20" t="n">
        <x:v>0.0018756745015153658</x:v>
      </x:c>
      <x:c r="V948" s="20" t="n">
        <x:v>-0.005855727314961701</x:v>
      </x:c>
      <x:c r="W948" s="20" t="n">
        <x:v>-0.025825916153077385</x:v>
      </x:c>
      <x:c r="X948" s="20" t="n">
        <x:v>0.014200444645104112</x:v>
      </x:c>
      <x:c r="Y948" s="20" t="n">
        <x:v>0.982449716026329</x:v>
      </x:c>
      <x:c r="Z948" s="20" t="str">
        <x:v>robust_cross_symptom</x:v>
      </x:c>
      <x:c r="AA948" s="20" t="str">
        <x:v>正式</x:v>
      </x:c>
      <x:c r="AB948" s="20" t="str">
        <x:v>金标准总分－对应金标准条目分；HAMD14金标准9视为无法评估且总分已不含该项</x:v>
      </x:c>
      <x:c r="AC948" s="20" t="n">
        <x:f>IF(L948="","",Q948-L948)</x:f>
        <x:v>-0.005855727314961701</x:v>
      </x:c>
      <x:c r="AD948" s="20" t="n">
        <x:f>IF(L948&gt;0,Q948/L948,"")</x:f>
        <x:v>0.982449716026329</x:v>
      </x:c>
    </x:row>
    <x:row r="949">
      <x:c r="A949" s="20" t="str">
        <x:v>PDCH标签99人</x:v>
      </x:c>
      <x:c r="B949" s="20" t="str">
        <x:v>GLM-5.2</x:v>
      </x:c>
      <x:c r="C949" s="20" t="str">
        <x:v>思考</x:v>
      </x:c>
      <x:c r="D949" s="20" t="n">
        <x:v>16</x:v>
      </x:c>
      <x:c r="E949" s="20" t="str">
        <x:v>C16：事件序列｜规整｜逐条评分｜清洗</x:v>
      </x:c>
      <x:c r="F949" s="20" t="n">
        <x:v>10</x:v>
      </x:c>
      <x:c r="G949" s="20" t="str">
        <x:v>精神性焦虑</x:v>
      </x:c>
      <x:c r="H949" s="20" t="n">
        <x:v>99</x:v>
      </x:c>
      <x:c r="I949" s="20" t="n">
        <x:v>99</x:v>
      </x:c>
      <x:c r="J949" s="20" t="n">
        <x:v>0</x:v>
      </x:c>
      <x:c r="K949" s="20" t="n">
        <x:v>5</x:v>
      </x:c>
      <x:c r="L949" s="20" t="n">
        <x:v>0.6081179227599423</x:v>
      </x:c>
      <x:c r="M949" s="20" t="n">
        <x:v>0.4568423590274628</x:v>
      </x:c>
      <x:c r="N949" s="20" t="n">
        <x:v>0.7336594863569125</x:v>
      </x:c>
      <x:c r="O949" s="20" t="n">
        <x:v>0.00009999000099990002</x:v>
      </x:c>
      <x:c r="P949" s="20" t="n">
        <x:v>0.00016998300169983002</x:v>
      </x:c>
      <x:c r="Q949" s="20" t="n">
        <x:v>0.5536803575555205</x:v>
      </x:c>
      <x:c r="R949" s="20" t="n">
        <x:v>0.39093806805191234</x:v>
      </x:c>
      <x:c r="S949" s="20" t="n">
        <x:v>0.6955097093922364</x:v>
      </x:c>
      <x:c r="T949" s="20" t="n">
        <x:v>0.00009999000099990002</x:v>
      </x:c>
      <x:c r="U949" s="20" t="n">
        <x:v>0.00022664400226644</x:v>
      </x:c>
      <x:c r="V949" s="20" t="n">
        <x:v>-0.05443756520442178</x:v>
      </x:c>
      <x:c r="W949" s="20" t="n">
        <x:v>-0.08237033548350849</x:v>
      </x:c>
      <x:c r="X949" s="20" t="n">
        <x:v>-0.02801023702372672</x:v>
      </x:c>
      <x:c r="Y949" s="20" t="n">
        <x:v>0.9104818931213917</x:v>
      </x:c>
      <x:c r="Z949" s="20" t="str">
        <x:v>attenuated_but_significant</x:v>
      </x:c>
      <x:c r="AA949" s="20" t="str">
        <x:v>正式</x:v>
      </x:c>
      <x:c r="AB949" s="20" t="str">
        <x:v>金标准总分－对应金标准条目分；HAMD14金标准9视为无法评估且总分已不含该项</x:v>
      </x:c>
      <x:c r="AC949" s="20" t="n">
        <x:f>IF(L949="","",Q949-L949)</x:f>
        <x:v>-0.05443756520442178</x:v>
      </x:c>
      <x:c r="AD949" s="20" t="n">
        <x:f>IF(L949&gt;0,Q949/L949,"")</x:f>
        <x:v>0.9104818931213917</x:v>
      </x:c>
    </x:row>
    <x:row r="950">
      <x:c r="A950" s="20" t="str">
        <x:v>PDCH标签99人</x:v>
      </x:c>
      <x:c r="B950" s="20" t="str">
        <x:v>GLM-5.2</x:v>
      </x:c>
      <x:c r="C950" s="20" t="str">
        <x:v>思考</x:v>
      </x:c>
      <x:c r="D950" s="20" t="n">
        <x:v>16</x:v>
      </x:c>
      <x:c r="E950" s="20" t="str">
        <x:v>C16：事件序列｜规整｜逐条评分｜清洗</x:v>
      </x:c>
      <x:c r="F950" s="20" t="n">
        <x:v>11</x:v>
      </x:c>
      <x:c r="G950" s="20" t="str">
        <x:v>躯体性焦虑</x:v>
      </x:c>
      <x:c r="H950" s="20" t="n">
        <x:v>99</x:v>
      </x:c>
      <x:c r="I950" s="20" t="n">
        <x:v>99</x:v>
      </x:c>
      <x:c r="J950" s="20" t="n">
        <x:v>0</x:v>
      </x:c>
      <x:c r="K950" s="20" t="n">
        <x:v>5</x:v>
      </x:c>
      <x:c r="L950" s="20" t="n">
        <x:v>0.5678116680775163</x:v>
      </x:c>
      <x:c r="M950" s="20" t="n">
        <x:v>0.41661722958290087</x:v>
      </x:c>
      <x:c r="N950" s="20" t="n">
        <x:v>0.6882951447295189</x:v>
      </x:c>
      <x:c r="O950" s="20" t="n">
        <x:v>0.00009999000099990002</x:v>
      </x:c>
      <x:c r="P950" s="20" t="n">
        <x:v>0.00016998300169983002</x:v>
      </x:c>
      <x:c r="Q950" s="20" t="n">
        <x:v>0.5109303806349641</x:v>
      </x:c>
      <x:c r="R950" s="20" t="n">
        <x:v>0.3494479456744559</x:v>
      </x:c>
      <x:c r="S950" s="20" t="n">
        <x:v>0.6474065944199868</x:v>
      </x:c>
      <x:c r="T950" s="20" t="n">
        <x:v>0.00009999000099990002</x:v>
      </x:c>
      <x:c r="U950" s="20" t="n">
        <x:v>0.00022664400226644</x:v>
      </x:c>
      <x:c r="V950" s="20" t="n">
        <x:v>-0.056881287442552164</x:v>
      </x:c>
      <x:c r="W950" s="20" t="n">
        <x:v>-0.08297917830057396</x:v>
      </x:c>
      <x:c r="X950" s="20" t="n">
        <x:v>-0.03311005738686005</x:v>
      </x:c>
      <x:c r="Y950" s="20" t="n">
        <x:v>0.8998236728119035</x:v>
      </x:c>
      <x:c r="Z950" s="20" t="str">
        <x:v>attenuated_but_significant</x:v>
      </x:c>
      <x:c r="AA950" s="20" t="str">
        <x:v>正式</x:v>
      </x:c>
      <x:c r="AB950" s="20" t="str">
        <x:v>金标准总分－对应金标准条目分；HAMD14金标准9视为无法评估且总分已不含该项</x:v>
      </x:c>
      <x:c r="AC950" s="20" t="n">
        <x:f>IF(L950="","",Q950-L950)</x:f>
        <x:v>-0.056881287442552164</x:v>
      </x:c>
      <x:c r="AD950" s="20" t="n">
        <x:f>IF(L950&gt;0,Q950/L950,"")</x:f>
        <x:v>0.8998236728119035</x:v>
      </x:c>
    </x:row>
    <x:row r="951">
      <x:c r="A951" s="20" t="str">
        <x:v>PDCH标签99人</x:v>
      </x:c>
      <x:c r="B951" s="20" t="str">
        <x:v>GLM-5.2</x:v>
      </x:c>
      <x:c r="C951" s="20" t="str">
        <x:v>思考</x:v>
      </x:c>
      <x:c r="D951" s="20" t="n">
        <x:v>16</x:v>
      </x:c>
      <x:c r="E951" s="20" t="str">
        <x:v>C16：事件序列｜规整｜逐条评分｜清洗</x:v>
      </x:c>
      <x:c r="F951" s="20" t="n">
        <x:v>12</x:v>
      </x:c>
      <x:c r="G951" s="20" t="str">
        <x:v>胃肠道症状</x:v>
      </x:c>
      <x:c r="H951" s="20" t="n">
        <x:v>99</x:v>
      </x:c>
      <x:c r="I951" s="20" t="n">
        <x:v>99</x:v>
      </x:c>
      <x:c r="J951" s="20" t="n">
        <x:v>0</x:v>
      </x:c>
      <x:c r="K951" s="20" t="n">
        <x:v>3</x:v>
      </x:c>
      <x:c r="L951" s="20" t="n">
        <x:v>0.45866999493993</x:v>
      </x:c>
      <x:c r="M951" s="20" t="n">
        <x:v>0.2882217460198645</x:v>
      </x:c>
      <x:c r="N951" s="20" t="n">
        <x:v>0.6030767693766645</x:v>
      </x:c>
      <x:c r="O951" s="20" t="n">
        <x:v>0.00009999000099990002</x:v>
      </x:c>
      <x:c r="P951" s="20" t="n">
        <x:v>0.00016998300169983002</x:v>
      </x:c>
      <x:c r="Q951" s="20" t="n">
        <x:v>0.4059387579822094</x:v>
      </x:c>
      <x:c r="R951" s="20" t="n">
        <x:v>0.23849367020815754</x:v>
      </x:c>
      <x:c r="S951" s="20" t="n">
        <x:v>0.5595513810684444</x:v>
      </x:c>
      <x:c r="T951" s="20" t="n">
        <x:v>0.00009999000099990002</x:v>
      </x:c>
      <x:c r="U951" s="20" t="n">
        <x:v>0.00022664400226644</x:v>
      </x:c>
      <x:c r="V951" s="20" t="n">
        <x:v>-0.052731236957720584</x:v>
      </x:c>
      <x:c r="W951" s="20" t="n">
        <x:v>-0.07957131788037698</x:v>
      </x:c>
      <x:c r="X951" s="20" t="n">
        <x:v>-0.02767409311207733</x:v>
      </x:c>
      <x:c r="Y951" s="20" t="n">
        <x:v>0.8850344745907642</x:v>
      </x:c>
      <x:c r="Z951" s="20" t="str">
        <x:v>attenuated_but_significant</x:v>
      </x:c>
      <x:c r="AA951" s="20" t="str">
        <x:v>正式</x:v>
      </x:c>
      <x:c r="AB951" s="20" t="str">
        <x:v>金标准总分－对应金标准条目分；HAMD14金标准9视为无法评估且总分已不含该项</x:v>
      </x:c>
      <x:c r="AC951" s="20" t="n">
        <x:f>IF(L951="","",Q951-L951)</x:f>
        <x:v>-0.052731236957720584</x:v>
      </x:c>
      <x:c r="AD951" s="20" t="n">
        <x:f>IF(L951&gt;0,Q951/L951,"")</x:f>
        <x:v>0.8850344745907642</x:v>
      </x:c>
    </x:row>
    <x:row r="952">
      <x:c r="A952" s="20" t="str">
        <x:v>PDCH标签99人</x:v>
      </x:c>
      <x:c r="B952" s="20" t="str">
        <x:v>GLM-5.2</x:v>
      </x:c>
      <x:c r="C952" s="20" t="str">
        <x:v>思考</x:v>
      </x:c>
      <x:c r="D952" s="20" t="n">
        <x:v>16</x:v>
      </x:c>
      <x:c r="E952" s="20" t="str">
        <x:v>C16：事件序列｜规整｜逐条评分｜清洗</x:v>
      </x:c>
      <x:c r="F952" s="20" t="n">
        <x:v>13</x:v>
      </x:c>
      <x:c r="G952" s="20" t="str">
        <x:v>全身症状</x:v>
      </x:c>
      <x:c r="H952" s="20" t="n">
        <x:v>99</x:v>
      </x:c>
      <x:c r="I952" s="20" t="n">
        <x:v>99</x:v>
      </x:c>
      <x:c r="J952" s="20" t="n">
        <x:v>0</x:v>
      </x:c>
      <x:c r="K952" s="20" t="n">
        <x:v>3</x:v>
      </x:c>
      <x:c r="L952" s="20" t="n">
        <x:v>0.5598826369252473</x:v>
      </x:c>
      <x:c r="M952" s="20" t="n">
        <x:v>0.3987867457617666</x:v>
      </x:c>
      <x:c r="N952" s="20" t="n">
        <x:v>0.6984165369414413</x:v>
      </x:c>
      <x:c r="O952" s="20" t="n">
        <x:v>0.00009999000099990002</x:v>
      </x:c>
      <x:c r="P952" s="20" t="n">
        <x:v>0.00016998300169983002</x:v>
      </x:c>
      <x:c r="Q952" s="20" t="n">
        <x:v>0.5112065623694656</x:v>
      </x:c>
      <x:c r="R952" s="20" t="n">
        <x:v>0.3379800940945477</x:v>
      </x:c>
      <x:c r="S952" s="20" t="n">
        <x:v>0.6551188767807297</x:v>
      </x:c>
      <x:c r="T952" s="20" t="n">
        <x:v>0.00009999000099990002</x:v>
      </x:c>
      <x:c r="U952" s="20" t="n">
        <x:v>0.00022664400226644</x:v>
      </x:c>
      <x:c r="V952" s="20" t="n">
        <x:v>-0.04867607455578171</x:v>
      </x:c>
      <x:c r="W952" s="20" t="n">
        <x:v>-0.076905685900575</x:v>
      </x:c>
      <x:c r="X952" s="20" t="n">
        <x:v>-0.02530192659809872</x:v>
      </x:c>
      <x:c r="Y952" s="20" t="n">
        <x:v>0.913060217721521</x:v>
      </x:c>
      <x:c r="Z952" s="20" t="str">
        <x:v>attenuated_but_significant</x:v>
      </x:c>
      <x:c r="AA952" s="20" t="str">
        <x:v>正式</x:v>
      </x:c>
      <x:c r="AB952" s="20" t="str">
        <x:v>金标准总分－对应金标准条目分；HAMD14金标准9视为无法评估且总分已不含该项</x:v>
      </x:c>
      <x:c r="AC952" s="20" t="n">
        <x:f>IF(L952="","",Q952-L952)</x:f>
        <x:v>-0.04867607455578171</x:v>
      </x:c>
      <x:c r="AD952" s="20" t="n">
        <x:f>IF(L952&gt;0,Q952/L952,"")</x:f>
        <x:v>0.913060217721521</x:v>
      </x:c>
    </x:row>
    <x:row r="953">
      <x:c r="A953" s="20" t="str">
        <x:v>PDCH标签99人</x:v>
      </x:c>
      <x:c r="B953" s="20" t="str">
        <x:v>GLM-5.2</x:v>
      </x:c>
      <x:c r="C953" s="20" t="str">
        <x:v>思考</x:v>
      </x:c>
      <x:c r="D953" s="20" t="n">
        <x:v>16</x:v>
      </x:c>
      <x:c r="E953" s="20" t="str">
        <x:v>C16：事件序列｜规整｜逐条评分｜清洗</x:v>
      </x:c>
      <x:c r="F953" s="20" t="n">
        <x:v>14</x:v>
      </x:c>
      <x:c r="G953" s="20" t="str">
        <x:v>性症状</x:v>
      </x:c>
      <x:c r="H953" s="20" t="n">
        <x:v>99</x:v>
      </x:c>
      <x:c r="I953" s="20" t="n">
        <x:v>64</x:v>
      </x:c>
      <x:c r="J953" s="20" t="n">
        <x:v>35</x:v>
      </x:c>
      <x:c r="K953" s="20" t="n">
        <x:v>3</x:v>
      </x:c>
      <x:c r="L953" s="20" t="n">
        <x:v>0.4197937840117788</x:v>
      </x:c>
      <x:c r="M953" s="20" t="n">
        <x:v>0.16881434490758382</x:v>
      </x:c>
      <x:c r="N953" s="20" t="n">
        <x:v>0.6279565201697537</x:v>
      </x:c>
      <x:c r="O953" s="20" t="n">
        <x:v>0.0007999200079992001</x:v>
      </x:c>
      <x:c r="P953" s="20" t="n">
        <x:v>0.001157331075403098</x:v>
      </x:c>
      <x:c r="Q953" s="20" t="n">
        <x:v>0.3712671285814546</x:v>
      </x:c>
      <x:c r="R953" s="20" t="n">
        <x:v>0.10640669766303072</x:v>
      </x:c>
      <x:c r="S953" s="20" t="n">
        <x:v>0.5781452773632689</x:v>
      </x:c>
      <x:c r="T953" s="20" t="n">
        <x:v>0.0026997300269973002</x:v>
      </x:c>
      <x:c r="U953" s="20" t="n">
        <x:v>0.0038246175382461753</x:v>
      </x:c>
      <x:c r="V953" s="20" t="n">
        <x:v>-0.048526655430324195</x:v>
      </x:c>
      <x:c r="W953" s="20" t="n">
        <x:v>-0.08782361995605684</x:v>
      </x:c>
      <x:c r="X953" s="20" t="n">
        <x:v>-0.01609031619693922</x:v>
      </x:c>
      <x:c r="Y953" s="20" t="n">
        <x:v>0.8844035874791262</x:v>
      </x:c>
      <x:c r="Z953" s="20" t="str">
        <x:v>attenuated_but_significant</x:v>
      </x:c>
      <x:c r="AA953" s="20" t="str">
        <x:v>正式</x:v>
      </x:c>
      <x:c r="AB953" s="20" t="str">
        <x:v>金标准总分－对应金标准条目分；HAMD14金标准9视为无法评估且总分已不含该项</x:v>
      </x:c>
      <x:c r="AC953" s="20" t="n">
        <x:f>IF(L953="","",Q953-L953)</x:f>
        <x:v>-0.048526655430324195</x:v>
      </x:c>
      <x:c r="AD953" s="20" t="n">
        <x:f>IF(L953&gt;0,Q953/L953,"")</x:f>
        <x:v>0.8844035874791262</x:v>
      </x:c>
    </x:row>
    <x:row r="954">
      <x:c r="A954" s="20" t="str">
        <x:v>PDCH标签99人</x:v>
      </x:c>
      <x:c r="B954" s="20" t="str">
        <x:v>GLM-5.2</x:v>
      </x:c>
      <x:c r="C954" s="20" t="str">
        <x:v>思考</x:v>
      </x:c>
      <x:c r="D954" s="20" t="n">
        <x:v>16</x:v>
      </x:c>
      <x:c r="E954" s="20" t="str">
        <x:v>C16：事件序列｜规整｜逐条评分｜清洗</x:v>
      </x:c>
      <x:c r="F954" s="20" t="n">
        <x:v>15</x:v>
      </x:c>
      <x:c r="G954" s="20" t="str">
        <x:v>疑病</x:v>
      </x:c>
      <x:c r="H954" s="20" t="n">
        <x:v>99</x:v>
      </x:c>
      <x:c r="I954" s="20" t="n">
        <x:v>99</x:v>
      </x:c>
      <x:c r="J954" s="20" t="n">
        <x:v>0</x:v>
      </x:c>
      <x:c r="K954" s="20" t="n">
        <x:v>4</x:v>
      </x:c>
      <x:c r="L954" s="20" t="n">
        <x:v>0.17580639197499218</x:v>
      </x:c>
      <x:c r="M954" s="20" t="n">
        <x:v>-0.02147599659164789</x:v>
      </x:c>
      <x:c r="N954" s="20" t="n">
        <x:v>0.35903241833189325</x:v>
      </x:c>
      <x:c r="O954" s="20" t="n">
        <x:v>0.08299170082991701</x:v>
      </x:c>
      <x:c r="P954" s="20" t="n">
        <x:v>0.09405726094057261</x:v>
      </x:c>
      <x:c r="Q954" s="20" t="n">
        <x:v>0.11872268490408668</x:v>
      </x:c>
      <x:c r="R954" s="20" t="n">
        <x:v>-0.08887153701479417</x:v>
      </x:c>
      <x:c r="S954" s="20" t="n">
        <x:v>0.3154524609782533</x:v>
      </x:c>
      <x:c r="T954" s="20" t="n">
        <x:v>0.250974902509749</x:v>
      </x:c>
      <x:c r="U954" s="20" t="n">
        <x:v>0.2775007052140314</x:v>
      </x:c>
      <x:c r="V954" s="20" t="n">
        <x:v>-0.0570837070709055</x:v>
      </x:c>
      <x:c r="W954" s="20" t="n">
        <x:v>-0.08377904197466725</x:v>
      </x:c>
      <x:c r="X954" s="20" t="n">
        <x:v>-0.03221292958422472</x:v>
      </x:c>
      <x:c r="Y954" s="20" t="n">
        <x:v>0.6753035744057277</x:v>
      </x:c>
      <x:c r="Z954" s="20" t="str">
        <x:v>weak_both</x:v>
      </x:c>
      <x:c r="AA954" s="20" t="str">
        <x:v>正式</x:v>
      </x:c>
      <x:c r="AB954" s="20" t="str">
        <x:v>金标准总分－对应金标准条目分；HAMD14金标准9视为无法评估且总分已不含该项</x:v>
      </x:c>
      <x:c r="AC954" s="20" t="n">
        <x:f>IF(L954="","",Q954-L954)</x:f>
        <x:v>-0.0570837070709055</x:v>
      </x:c>
      <x:c r="AD954" s="20" t="n">
        <x:f>IF(L954&gt;0,Q954/L954,"")</x:f>
        <x:v>0.6753035744057277</x:v>
      </x:c>
    </x:row>
    <x:row r="955">
      <x:c r="A955" s="20" t="str">
        <x:v>PDCH标签99人</x:v>
      </x:c>
      <x:c r="B955" s="20" t="str">
        <x:v>GLM-5.2</x:v>
      </x:c>
      <x:c r="C955" s="20" t="str">
        <x:v>思考</x:v>
      </x:c>
      <x:c r="D955" s="20" t="n">
        <x:v>16</x:v>
      </x:c>
      <x:c r="E955" s="20" t="str">
        <x:v>C16：事件序列｜规整｜逐条评分｜清洗</x:v>
      </x:c>
      <x:c r="F955" s="20" t="n">
        <x:v>16</x:v>
      </x:c>
      <x:c r="G955" s="20" t="str">
        <x:v>体重减轻</x:v>
      </x:c>
      <x:c r="H955" s="20" t="n">
        <x:v>99</x:v>
      </x:c>
      <x:c r="I955" s="20" t="n">
        <x:v>99</x:v>
      </x:c>
      <x:c r="J955" s="20" t="n">
        <x:v>0</x:v>
      </x:c>
      <x:c r="K955" s="20" t="n">
        <x:v>3</x:v>
      </x:c>
      <x:c r="L955" s="20" t="n">
        <x:v>0.23718912571583642</x:v>
      </x:c>
      <x:c r="M955" s="20" t="n">
        <x:v>0.051325605184804196</x:v>
      </x:c>
      <x:c r="N955" s="20" t="n">
        <x:v>0.42007505604269646</x:v>
      </x:c>
      <x:c r="O955" s="20" t="n">
        <x:v>0.0184981501849815</x:v>
      </x:c>
      <x:c r="P955" s="20" t="n">
        <x:v>0.022067968641732317</x:v>
      </x:c>
      <x:c r="Q955" s="20" t="n">
        <x:v>0.16929227104589706</x:v>
      </x:c>
      <x:c r="R955" s="20" t="n">
        <x:v>-0.033810182207934705</x:v>
      </x:c>
      <x:c r="S955" s="20" t="n">
        <x:v>0.3502529321271227</x:v>
      </x:c>
      <x:c r="T955" s="20" t="n">
        <x:v>0.0984901509849015</x:v>
      </x:c>
      <x:c r="U955" s="20" t="n">
        <x:v>0.11547121149953969</x:v>
      </x:c>
      <x:c r="V955" s="20" t="n">
        <x:v>-0.06789685466993936</x:v>
      </x:c>
      <x:c r="W955" s="20" t="n">
        <x:v>-0.10094248330119246</x:v>
      </x:c>
      <x:c r="X955" s="20" t="n">
        <x:v>-0.03988275456836351</x:v>
      </x:c>
      <x:c r="Y955" s="20" t="n">
        <x:v>0.7137438132333143</x:v>
      </x:c>
      <x:c r="Z955" s="20" t="str">
        <x:v>overlap_dependent</x:v>
      </x:c>
      <x:c r="AA955" s="20" t="str">
        <x:v>正式</x:v>
      </x:c>
      <x:c r="AB955" s="20" t="str">
        <x:v>金标准总分－对应金标准条目分；HAMD14金标准9视为无法评估且总分已不含该项</x:v>
      </x:c>
      <x:c r="AC955" s="20" t="n">
        <x:f>IF(L955="","",Q955-L955)</x:f>
        <x:v>-0.06789685466993936</x:v>
      </x:c>
      <x:c r="AD955" s="20" t="n">
        <x:f>IF(L955&gt;0,Q955/L955,"")</x:f>
        <x:v>0.7137438132333143</x:v>
      </x:c>
    </x:row>
    <x:row r="956">
      <x:c r="A956" s="20" t="str">
        <x:v>PDCH标签99人</x:v>
      </x:c>
      <x:c r="B956" s="20" t="str">
        <x:v>GLM-5.2</x:v>
      </x:c>
      <x:c r="C956" s="20" t="str">
        <x:v>思考</x:v>
      </x:c>
      <x:c r="D956" s="20" t="n">
        <x:v>16</x:v>
      </x:c>
      <x:c r="E956" s="20" t="str">
        <x:v>C16：事件序列｜规整｜逐条评分｜清洗</x:v>
      </x:c>
      <x:c r="F956" s="20" t="n">
        <x:v>17</x:v>
      </x:c>
      <x:c r="G956" s="20" t="str">
        <x:v>自知力</x:v>
      </x:c>
      <x:c r="H956" s="20" t="n">
        <x:v>99</x:v>
      </x:c>
      <x:c r="I956" s="20" t="n">
        <x:v>99</x:v>
      </x:c>
      <x:c r="J956" s="20" t="n">
        <x:v>0</x:v>
      </x:c>
      <x:c r="K956" s="20" t="n">
        <x:v>3</x:v>
      </x:c>
      <x:c r="L956" s="20" t="n">
        <x:v>-0.19826349102477295</x:v>
      </x:c>
      <x:c r="M956" s="20" t="n">
        <x:v>-0.4012293608667777</x:v>
      </x:c>
      <x:c r="N956" s="20" t="n">
        <x:v>0.038787159041956454</x:v>
      </x:c>
      <x:c r="O956" s="20" t="n">
        <x:v>0.048595140485951406</x:v>
      </x:c>
      <x:c r="P956" s="20" t="n">
        <x:v>0.05600795852618128</x:v>
      </x:c>
      <x:c r="Q956" s="20" t="n">
        <x:v>-0.20146040279060656</x:v>
      </x:c>
      <x:c r="R956" s="20" t="n">
        <x:v>-0.41587879573119124</x:v>
      </x:c>
      <x:c r="S956" s="20" t="n">
        <x:v>0.030329250635180476</x:v>
      </x:c>
      <x:c r="T956" s="20" t="n">
        <x:v>0.0456954304569543</x:v>
      </x:c>
      <x:c r="U956" s="20" t="n">
        <x:v>0.05548730841201594</x:v>
      </x:c>
      <x:c r="V956" s="20" t="n">
        <x:v>-0.0031969117658336155</x:v>
      </x:c>
      <x:c r="W956" s="20" t="n">
        <x:v>-0.014042728108782581</x:v>
      </x:c>
      <x:c r="X956" s="20" t="n">
        <x:v>0.007086316448062768</x:v>
      </x:c>
      <x:c r="Y956" s="20"/>
      <x:c r="Z956" s="20" t="str">
        <x:v>weak_both</x:v>
      </x:c>
      <x:c r="AA956" s="20" t="str">
        <x:v>正式</x:v>
      </x:c>
      <x:c r="AB956" s="20" t="str">
        <x:v>金标准总分－对应金标准条目分；HAMD14金标准9视为无法评估且总分已不含该项</x:v>
      </x:c>
      <x:c r="AC956" s="20" t="n">
        <x:f>IF(L956="","",Q956-L956)</x:f>
        <x:v>-0.0031969117658336155</x:v>
      </x:c>
      <x:c r="AD956" s="20" t="str">
        <x:f>IF(L956&gt;0,Q956/L956,"")</x:f>
      </x:c>
    </x:row>
    <x:row r="957">
      <x:c r="A957" s="20" t="str">
        <x:v>PDCH标签99人</x:v>
      </x:c>
      <x:c r="B957" s="20" t="str">
        <x:v>Kimi-K2.6</x:v>
      </x:c>
      <x:c r="C957" s="20" t="str">
        <x:v>不思考</x:v>
      </x:c>
      <x:c r="D957" s="20" t="n">
        <x:v>3</x:v>
      </x:c>
      <x:c r="E957" s="20" t="str">
        <x:v>C03：全文｜不规整｜逐条评分｜不清洗</x:v>
      </x:c>
      <x:c r="F957" s="20" t="n">
        <x:v>1</x:v>
      </x:c>
      <x:c r="G957" s="20" t="str">
        <x:v>抑郁情绪</x:v>
      </x:c>
      <x:c r="H957" s="20" t="n">
        <x:v>99</x:v>
      </x:c>
      <x:c r="I957" s="20" t="n">
        <x:v>99</x:v>
      </x:c>
      <x:c r="J957" s="20" t="n">
        <x:v>0</x:v>
      </x:c>
      <x:c r="K957" s="20" t="n">
        <x:v>5</x:v>
      </x:c>
      <x:c r="L957" s="20" t="n">
        <x:v>0.5332868799218012</x:v>
      </x:c>
      <x:c r="M957" s="20" t="n">
        <x:v>0.353918200466708</x:v>
      </x:c>
      <x:c r="N957" s="20" t="n">
        <x:v>0.6810768384254736</x:v>
      </x:c>
      <x:c r="O957" s="20" t="n">
        <x:v>0.00009999000099990002</x:v>
      </x:c>
      <x:c r="P957" s="20" t="n">
        <x:v>0.0003237771460949143</x:v>
      </x:c>
      <x:c r="Q957" s="20" t="n">
        <x:v>0.5009977361132273</x:v>
      </x:c>
      <x:c r="R957" s="20" t="n">
        <x:v>0.3146245647478532</x:v>
      </x:c>
      <x:c r="S957" s="20" t="n">
        <x:v>0.6512168646137922</x:v>
      </x:c>
      <x:c r="T957" s="20" t="n">
        <x:v>0.00009999000099990002</x:v>
      </x:c>
      <x:c r="U957" s="20" t="n">
        <x:v>0.00041208000412080005</x:v>
      </x:c>
      <x:c r="V957" s="20" t="n">
        <x:v>-0.03228914380857395</x:v>
      </x:c>
      <x:c r="W957" s="20" t="n">
        <x:v>-0.05830454799402327</x:v>
      </x:c>
      <x:c r="X957" s="20" t="n">
        <x:v>-0.008934236874399723</x:v>
      </x:c>
      <x:c r="Y957" s="20" t="n">
        <x:v>0.9394525816699096</x:v>
      </x:c>
      <x:c r="Z957" s="20" t="str">
        <x:v>attenuated_but_significant</x:v>
      </x:c>
      <x:c r="AA957" s="20" t="str">
        <x:v>正式</x:v>
      </x:c>
      <x:c r="AB957" s="20" t="str">
        <x:v>金标准总分－对应金标准条目分；HAMD14金标准9视为无法评估且总分已不含该项</x:v>
      </x:c>
      <x:c r="AC957" s="20" t="n">
        <x:f>IF(L957="","",Q957-L957)</x:f>
        <x:v>-0.03228914380857395</x:v>
      </x:c>
      <x:c r="AD957" s="20" t="n">
        <x:f>IF(L957&gt;0,Q957/L957,"")</x:f>
        <x:v>0.9394525816699096</x:v>
      </x:c>
    </x:row>
    <x:row r="958">
      <x:c r="A958" s="20" t="str">
        <x:v>PDCH标签99人</x:v>
      </x:c>
      <x:c r="B958" s="20" t="str">
        <x:v>Kimi-K2.6</x:v>
      </x:c>
      <x:c r="C958" s="20" t="str">
        <x:v>不思考</x:v>
      </x:c>
      <x:c r="D958" s="20" t="n">
        <x:v>3</x:v>
      </x:c>
      <x:c r="E958" s="20" t="str">
        <x:v>C03：全文｜不规整｜逐条评分｜不清洗</x:v>
      </x:c>
      <x:c r="F958" s="20" t="n">
        <x:v>2</x:v>
      </x:c>
      <x:c r="G958" s="20" t="str">
        <x:v>有罪感</x:v>
      </x:c>
      <x:c r="H958" s="20" t="n">
        <x:v>99</x:v>
      </x:c>
      <x:c r="I958" s="20" t="n">
        <x:v>99</x:v>
      </x:c>
      <x:c r="J958" s="20" t="n">
        <x:v>0</x:v>
      </x:c>
      <x:c r="K958" s="20" t="n">
        <x:v>4</x:v>
      </x:c>
      <x:c r="L958" s="20" t="n">
        <x:v>0.3621949574472743</x:v>
      </x:c>
      <x:c r="M958" s="20" t="n">
        <x:v>0.17849774302652946</x:v>
      </x:c>
      <x:c r="N958" s="20" t="n">
        <x:v>0.5363064150415026</x:v>
      </x:c>
      <x:c r="O958" s="20" t="n">
        <x:v>0.00019998000199980003</x:v>
      </x:c>
      <x:c r="P958" s="20" t="n">
        <x:v>0.0005550465361627103</x:v>
      </x:c>
      <x:c r="Q958" s="20" t="n">
        <x:v>0.3160499805165276</x:v>
      </x:c>
      <x:c r="R958" s="20" t="n">
        <x:v>0.12998760165163922</x:v>
      </x:c>
      <x:c r="S958" s="20" t="n">
        <x:v>0.4806774858516359</x:v>
      </x:c>
      <x:c r="T958" s="20" t="n">
        <x:v>0.0012998700129987</x:v>
      </x:c>
      <x:c r="U958" s="20" t="n">
        <x:v>0.0032737466994041337</x:v>
      </x:c>
      <x:c r="V958" s="20" t="n">
        <x:v>-0.046144976930746706</x:v>
      </x:c>
      <x:c r="W958" s="20" t="n">
        <x:v>-0.08041660138908993</x:v>
      </x:c>
      <x:c r="X958" s="20" t="n">
        <x:v>-0.015048232790757387</x:v>
      </x:c>
      <x:c r="Y958" s="20" t="n">
        <x:v>0.8725963021242112</x:v>
      </x:c>
      <x:c r="Z958" s="20" t="str">
        <x:v>attenuated_but_significant</x:v>
      </x:c>
      <x:c r="AA958" s="20" t="str">
        <x:v>正式</x:v>
      </x:c>
      <x:c r="AB958" s="20" t="str">
        <x:v>金标准总分－对应金标准条目分；HAMD14金标准9视为无法评估且总分已不含该项</x:v>
      </x:c>
      <x:c r="AC958" s="20" t="n">
        <x:f>IF(L958="","",Q958-L958)</x:f>
        <x:v>-0.046144976930746706</x:v>
      </x:c>
      <x:c r="AD958" s="20" t="n">
        <x:f>IF(L958&gt;0,Q958/L958,"")</x:f>
        <x:v>0.8725963021242112</x:v>
      </x:c>
    </x:row>
    <x:row r="959">
      <x:c r="A959" s="20" t="str">
        <x:v>PDCH标签99人</x:v>
      </x:c>
      <x:c r="B959" s="20" t="str">
        <x:v>Kimi-K2.6</x:v>
      </x:c>
      <x:c r="C959" s="20" t="str">
        <x:v>不思考</x:v>
      </x:c>
      <x:c r="D959" s="20" t="n">
        <x:v>3</x:v>
      </x:c>
      <x:c r="E959" s="20" t="str">
        <x:v>C03：全文｜不规整｜逐条评分｜不清洗</x:v>
      </x:c>
      <x:c r="F959" s="20" t="n">
        <x:v>3</x:v>
      </x:c>
      <x:c r="G959" s="20" t="str">
        <x:v>自杀</x:v>
      </x:c>
      <x:c r="H959" s="20" t="n">
        <x:v>99</x:v>
      </x:c>
      <x:c r="I959" s="20" t="n">
        <x:v>99</x:v>
      </x:c>
      <x:c r="J959" s="20" t="n">
        <x:v>0</x:v>
      </x:c>
      <x:c r="K959" s="20" t="n">
        <x:v>5</x:v>
      </x:c>
      <x:c r="L959" s="20" t="n">
        <x:v>0.3341657653516834</x:v>
      </x:c>
      <x:c r="M959" s="20" t="n">
        <x:v>0.1566138455184101</x:v>
      </x:c>
      <x:c r="N959" s="20" t="n">
        <x:v>0.4908303464245103</x:v>
      </x:c>
      <x:c r="O959" s="20" t="n">
        <x:v>0.0011998800119988001</x:v>
      </x:c>
      <x:c r="P959" s="20" t="n">
        <x:v>0.0025105181789513357</x:v>
      </x:c>
      <x:c r="Q959" s="20" t="n">
        <x:v>0.26665160484437783</x:v>
      </x:c>
      <x:c r="R959" s="20" t="n">
        <x:v>0.07911220450598362</x:v>
      </x:c>
      <x:c r="S959" s="20" t="n">
        <x:v>0.44500889456081894</x:v>
      </x:c>
      <x:c r="T959" s="20" t="n">
        <x:v>0.0065993400659934</x:v>
      </x:c>
      <x:c r="U959" s="20" t="n">
        <x:v>0.01264098942218454</x:v>
      </x:c>
      <x:c r="V959" s="20" t="n">
        <x:v>-0.06751416050730558</x:v>
      </x:c>
      <x:c r="W959" s="20" t="n">
        <x:v>-0.10302851426930447</x:v>
      </x:c>
      <x:c r="X959" s="20" t="n">
        <x:v>-0.038041574176735524</x:v>
      </x:c>
      <x:c r="Y959" s="20" t="n">
        <x:v>0.797962067011107</x:v>
      </x:c>
      <x:c r="Z959" s="20" t="str">
        <x:v>attenuated_but_significant</x:v>
      </x:c>
      <x:c r="AA959" s="20" t="str">
        <x:v>正式</x:v>
      </x:c>
      <x:c r="AB959" s="20" t="str">
        <x:v>金标准总分－对应金标准条目分；HAMD14金标准9视为无法评估且总分已不含该项</x:v>
      </x:c>
      <x:c r="AC959" s="20" t="n">
        <x:f>IF(L959="","",Q959-L959)</x:f>
        <x:v>-0.06751416050730558</x:v>
      </x:c>
      <x:c r="AD959" s="20" t="n">
        <x:f>IF(L959&gt;0,Q959/L959,"")</x:f>
        <x:v>0.797962067011107</x:v>
      </x:c>
    </x:row>
    <x:row r="960">
      <x:c r="A960" s="20" t="str">
        <x:v>PDCH标签99人</x:v>
      </x:c>
      <x:c r="B960" s="20" t="str">
        <x:v>Kimi-K2.6</x:v>
      </x:c>
      <x:c r="C960" s="20" t="str">
        <x:v>不思考</x:v>
      </x:c>
      <x:c r="D960" s="20" t="n">
        <x:v>3</x:v>
      </x:c>
      <x:c r="E960" s="20" t="str">
        <x:v>C03：全文｜不规整｜逐条评分｜不清洗</x:v>
      </x:c>
      <x:c r="F960" s="20" t="n">
        <x:v>4</x:v>
      </x:c>
      <x:c r="G960" s="20" t="str">
        <x:v>入睡困难</x:v>
      </x:c>
      <x:c r="H960" s="20" t="n">
        <x:v>99</x:v>
      </x:c>
      <x:c r="I960" s="20" t="n">
        <x:v>99</x:v>
      </x:c>
      <x:c r="J960" s="20" t="n">
        <x:v>0</x:v>
      </x:c>
      <x:c r="K960" s="20" t="n">
        <x:v>3</x:v>
      </x:c>
      <x:c r="L960" s="20" t="n">
        <x:v>0.33054905481541624</x:v>
      </x:c>
      <x:c r="M960" s="20" t="n">
        <x:v>0.14350279323862225</x:v>
      </x:c>
      <x:c r="N960" s="20" t="n">
        <x:v>0.4898302743005565</x:v>
      </x:c>
      <x:c r="O960" s="20" t="n">
        <x:v>0.0012998700129987</x:v>
      </x:c>
      <x:c r="P960" s="20" t="n">
        <x:v>0.0026785200267852</x:v>
      </x:c>
      <x:c r="Q960" s="20" t="n">
        <x:v>0.30736345522269515</x:v>
      </x:c>
      <x:c r="R960" s="20" t="n">
        <x:v>0.11262328941973324</x:v>
      </x:c>
      <x:c r="S960" s="20" t="n">
        <x:v>0.47557707786211145</x:v>
      </x:c>
      <x:c r="T960" s="20" t="n">
        <x:v>0.0014998500149985001</x:v>
      </x:c>
      <x:c r="U960" s="20" t="n">
        <x:v>0.003642492893567786</x:v>
      </x:c>
      <x:c r="V960" s="20" t="n">
        <x:v>-0.023185599592721096</x:v>
      </x:c>
      <x:c r="W960" s="20" t="n">
        <x:v>-0.04797409506330288</x:v>
      </x:c>
      <x:c r="X960" s="20" t="n">
        <x:v>-0.002598805838273355</x:v>
      </x:c>
      <x:c r="Y960" s="20" t="n">
        <x:v>0.9298573108742716</x:v>
      </x:c>
      <x:c r="Z960" s="20" t="str">
        <x:v>attenuated_but_significant</x:v>
      </x:c>
      <x:c r="AA960" s="20" t="str">
        <x:v>正式</x:v>
      </x:c>
      <x:c r="AB960" s="20" t="str">
        <x:v>金标准总分－对应金标准条目分；HAMD14金标准9视为无法评估且总分已不含该项</x:v>
      </x:c>
      <x:c r="AC960" s="20" t="n">
        <x:f>IF(L960="","",Q960-L960)</x:f>
        <x:v>-0.023185599592721096</x:v>
      </x:c>
      <x:c r="AD960" s="20" t="n">
        <x:f>IF(L960&gt;0,Q960/L960,"")</x:f>
        <x:v>0.9298573108742716</x:v>
      </x:c>
    </x:row>
    <x:row r="961">
      <x:c r="A961" s="20" t="str">
        <x:v>PDCH标签99人</x:v>
      </x:c>
      <x:c r="B961" s="20" t="str">
        <x:v>Kimi-K2.6</x:v>
      </x:c>
      <x:c r="C961" s="20" t="str">
        <x:v>不思考</x:v>
      </x:c>
      <x:c r="D961" s="20" t="n">
        <x:v>3</x:v>
      </x:c>
      <x:c r="E961" s="20" t="str">
        <x:v>C03：全文｜不规整｜逐条评分｜不清洗</x:v>
      </x:c>
      <x:c r="F961" s="20" t="n">
        <x:v>5</x:v>
      </x:c>
      <x:c r="G961" s="20" t="str">
        <x:v>睡眠不深</x:v>
      </x:c>
      <x:c r="H961" s="20" t="n">
        <x:v>99</x:v>
      </x:c>
      <x:c r="I961" s="20" t="n">
        <x:v>99</x:v>
      </x:c>
      <x:c r="J961" s="20" t="n">
        <x:v>0</x:v>
      </x:c>
      <x:c r="K961" s="20" t="n">
        <x:v>3</x:v>
      </x:c>
      <x:c r="L961" s="20" t="n">
        <x:v>0.20535102167199626</x:v>
      </x:c>
      <x:c r="M961" s="20" t="n">
        <x:v>0.003206296083237269</x:v>
      </x:c>
      <x:c r="N961" s="20" t="n">
        <x:v>0.39177734343171383</x:v>
      </x:c>
      <x:c r="O961" s="20" t="n">
        <x:v>0.046295370462953706</x:v>
      </x:c>
      <x:c r="P961" s="20" t="n">
        <x:v>0.05545880194589237</x:v>
      </x:c>
      <x:c r="Q961" s="20" t="n">
        <x:v>0.16103120516259148</x:v>
      </x:c>
      <x:c r="R961" s="20" t="n">
        <x:v>-0.05010580942289244</x:v>
      </x:c>
      <x:c r="S961" s="20" t="n">
        <x:v>0.35346745948639463</x:v>
      </x:c>
      <x:c r="T961" s="20" t="n">
        <x:v>0.10968903109689031</x:v>
      </x:c>
      <x:c r="U961" s="20" t="n">
        <x:v>0.12688222703153412</x:v>
      </x:c>
      <x:c r="V961" s="20" t="n">
        <x:v>-0.04431981650940478</x:v>
      </x:c>
      <x:c r="W961" s="20" t="n">
        <x:v>-0.06911402711509322</x:v>
      </x:c>
      <x:c r="X961" s="20" t="n">
        <x:v>-0.020317117372903936</x:v>
      </x:c>
      <x:c r="Y961" s="20" t="n">
        <x:v>0.7841753298885648</x:v>
      </x:c>
      <x:c r="Z961" s="20" t="str">
        <x:v>weak_both</x:v>
      </x:c>
      <x:c r="AA961" s="20" t="str">
        <x:v>正式</x:v>
      </x:c>
      <x:c r="AB961" s="20" t="str">
        <x:v>金标准总分－对应金标准条目分；HAMD14金标准9视为无法评估且总分已不含该项</x:v>
      </x:c>
      <x:c r="AC961" s="20" t="n">
        <x:f>IF(L961="","",Q961-L961)</x:f>
        <x:v>-0.04431981650940478</x:v>
      </x:c>
      <x:c r="AD961" s="20" t="n">
        <x:f>IF(L961&gt;0,Q961/L961,"")</x:f>
        <x:v>0.7841753298885648</x:v>
      </x:c>
    </x:row>
    <x:row r="962">
      <x:c r="A962" s="20" t="str">
        <x:v>PDCH标签99人</x:v>
      </x:c>
      <x:c r="B962" s="20" t="str">
        <x:v>Kimi-K2.6</x:v>
      </x:c>
      <x:c r="C962" s="20" t="str">
        <x:v>不思考</x:v>
      </x:c>
      <x:c r="D962" s="20" t="n">
        <x:v>3</x:v>
      </x:c>
      <x:c r="E962" s="20" t="str">
        <x:v>C03：全文｜不规整｜逐条评分｜不清洗</x:v>
      </x:c>
      <x:c r="F962" s="20" t="n">
        <x:v>6</x:v>
      </x:c>
      <x:c r="G962" s="20" t="str">
        <x:v>早醒</x:v>
      </x:c>
      <x:c r="H962" s="20" t="n">
        <x:v>99</x:v>
      </x:c>
      <x:c r="I962" s="20" t="n">
        <x:v>99</x:v>
      </x:c>
      <x:c r="J962" s="20" t="n">
        <x:v>0</x:v>
      </x:c>
      <x:c r="K962" s="20" t="n">
        <x:v>3</x:v>
      </x:c>
      <x:c r="L962" s="20" t="n">
        <x:v>0.37998294883715356</x:v>
      </x:c>
      <x:c r="M962" s="20" t="n">
        <x:v>0.20283911429667378</x:v>
      </x:c>
      <x:c r="N962" s="20" t="n">
        <x:v>0.5329314529531939</x:v>
      </x:c>
      <x:c r="O962" s="20" t="n">
        <x:v>0.00029997000299970003</x:v>
      </x:c>
      <x:c r="P962" s="20" t="n">
        <x:v>0.0007554800075548001</x:v>
      </x:c>
      <x:c r="Q962" s="20" t="n">
        <x:v>0.32992416755191506</x:v>
      </x:c>
      <x:c r="R962" s="20" t="n">
        <x:v>0.14015717214992077</x:v>
      </x:c>
      <x:c r="S962" s="20" t="n">
        <x:v>0.4935806972887245</x:v>
      </x:c>
      <x:c r="T962" s="20" t="n">
        <x:v>0.0011998800119988001</x:v>
      </x:c>
      <x:c r="U962" s="20" t="n">
        <x:v>0.0030789373892799402</x:v>
      </x:c>
      <x:c r="V962" s="20" t="n">
        <x:v>-0.050058781285238496</x:v>
      </x:c>
      <x:c r="W962" s="20" t="n">
        <x:v>-0.07981115424951146</x:v>
      </x:c>
      <x:c r="X962" s="20" t="n">
        <x:v>-0.02522621864857762</x:v>
      </x:c>
      <x:c r="Y962" s="20" t="n">
        <x:v>0.8682604536902738</x:v>
      </x:c>
      <x:c r="Z962" s="20" t="str">
        <x:v>attenuated_but_significant</x:v>
      </x:c>
      <x:c r="AA962" s="20" t="str">
        <x:v>正式</x:v>
      </x:c>
      <x:c r="AB962" s="20" t="str">
        <x:v>金标准总分－对应金标准条目分；HAMD14金标准9视为无法评估且总分已不含该项</x:v>
      </x:c>
      <x:c r="AC962" s="20" t="n">
        <x:f>IF(L962="","",Q962-L962)</x:f>
        <x:v>-0.050058781285238496</x:v>
      </x:c>
      <x:c r="AD962" s="20" t="n">
        <x:f>IF(L962&gt;0,Q962/L962,"")</x:f>
        <x:v>0.8682604536902738</x:v>
      </x:c>
    </x:row>
    <x:row r="963">
      <x:c r="A963" s="20" t="str">
        <x:v>PDCH标签99人</x:v>
      </x:c>
      <x:c r="B963" s="20" t="str">
        <x:v>Kimi-K2.6</x:v>
      </x:c>
      <x:c r="C963" s="20" t="str">
        <x:v>不思考</x:v>
      </x:c>
      <x:c r="D963" s="20" t="n">
        <x:v>3</x:v>
      </x:c>
      <x:c r="E963" s="20" t="str">
        <x:v>C03：全文｜不规整｜逐条评分｜不清洗</x:v>
      </x:c>
      <x:c r="F963" s="20" t="n">
        <x:v>7</x:v>
      </x:c>
      <x:c r="G963" s="20" t="str">
        <x:v>工作和活动</x:v>
      </x:c>
      <x:c r="H963" s="20" t="n">
        <x:v>99</x:v>
      </x:c>
      <x:c r="I963" s="20" t="n">
        <x:v>99</x:v>
      </x:c>
      <x:c r="J963" s="20" t="n">
        <x:v>0</x:v>
      </x:c>
      <x:c r="K963" s="20" t="n">
        <x:v>5</x:v>
      </x:c>
      <x:c r="L963" s="20" t="n">
        <x:v>0.6248635702723085</x:v>
      </x:c>
      <x:c r="M963" s="20" t="n">
        <x:v>0.4763751780878336</x:v>
      </x:c>
      <x:c r="N963" s="20" t="n">
        <x:v>0.749521676027122</x:v>
      </x:c>
      <x:c r="O963" s="20" t="n">
        <x:v>0.00009999000099990002</x:v>
      </x:c>
      <x:c r="P963" s="20" t="n">
        <x:v>0.0003237771460949143</x:v>
      </x:c>
      <x:c r="Q963" s="20" t="n">
        <x:v>0.5867157207460997</x:v>
      </x:c>
      <x:c r="R963" s="20" t="n">
        <x:v>0.4220120071156003</x:v>
      </x:c>
      <x:c r="S963" s="20" t="n">
        <x:v>0.7132527365687322</x:v>
      </x:c>
      <x:c r="T963" s="20" t="n">
        <x:v>0.00009999000099990002</x:v>
      </x:c>
      <x:c r="U963" s="20" t="n">
        <x:v>0.00041208000412080005</x:v>
      </x:c>
      <x:c r="V963" s="20" t="n">
        <x:v>-0.038147849526208866</x:v>
      </x:c>
      <x:c r="W963" s="20" t="n">
        <x:v>-0.06971178845779738</x:v>
      </x:c>
      <x:c r="X963" s="20" t="n">
        <x:v>-0.011342644715418926</x:v>
      </x:c>
      <x:c r="Y963" s="20" t="n">
        <x:v>0.9389501143272211</x:v>
      </x:c>
      <x:c r="Z963" s="20" t="str">
        <x:v>attenuated_but_significant</x:v>
      </x:c>
      <x:c r="AA963" s="20" t="str">
        <x:v>正式</x:v>
      </x:c>
      <x:c r="AB963" s="20" t="str">
        <x:v>金标准总分－对应金标准条目分；HAMD14金标准9视为无法评估且总分已不含该项</x:v>
      </x:c>
      <x:c r="AC963" s="20" t="n">
        <x:f>IF(L963="","",Q963-L963)</x:f>
        <x:v>-0.038147849526208866</x:v>
      </x:c>
      <x:c r="AD963" s="20" t="n">
        <x:f>IF(L963&gt;0,Q963/L963,"")</x:f>
        <x:v>0.9389501143272211</x:v>
      </x:c>
    </x:row>
    <x:row r="964">
      <x:c r="A964" s="20" t="str">
        <x:v>PDCH标签99人</x:v>
      </x:c>
      <x:c r="B964" s="20" t="str">
        <x:v>Kimi-K2.6</x:v>
      </x:c>
      <x:c r="C964" s="20" t="str">
        <x:v>不思考</x:v>
      </x:c>
      <x:c r="D964" s="20" t="n">
        <x:v>3</x:v>
      </x:c>
      <x:c r="E964" s="20" t="str">
        <x:v>C03：全文｜不规整｜逐条评分｜不清洗</x:v>
      </x:c>
      <x:c r="F964" s="20" t="n">
        <x:v>8</x:v>
      </x:c>
      <x:c r="G964" s="20" t="str">
        <x:v>迟滞</x:v>
      </x:c>
      <x:c r="H964" s="20" t="n">
        <x:v>99</x:v>
      </x:c>
      <x:c r="I964" s="20" t="n">
        <x:v>99</x:v>
      </x:c>
      <x:c r="J964" s="20" t="n">
        <x:v>0</x:v>
      </x:c>
      <x:c r="K964" s="20" t="n">
        <x:v>3</x:v>
      </x:c>
      <x:c r="L964" s="20" t="n">
        <x:v>0.4818432342030756</x:v>
      </x:c>
      <x:c r="M964" s="20" t="n">
        <x:v>0.293611742512733</x:v>
      </x:c>
      <x:c r="N964" s="20" t="n">
        <x:v>0.6518107029285468</x:v>
      </x:c>
      <x:c r="O964" s="20" t="n">
        <x:v>0.00009999000099990002</x:v>
      </x:c>
      <x:c r="P964" s="20" t="n">
        <x:v>0.0003237771460949143</x:v>
      </x:c>
      <x:c r="Q964" s="20" t="n">
        <x:v>0.47659635403427375</x:v>
      </x:c>
      <x:c r="R964" s="20" t="n">
        <x:v>0.2924680049306032</x:v>
      </x:c>
      <x:c r="S964" s="20" t="n">
        <x:v>0.6454998344801417</x:v>
      </x:c>
      <x:c r="T964" s="20" t="n">
        <x:v>0.00009999000099990002</x:v>
      </x:c>
      <x:c r="U964" s="20" t="n">
        <x:v>0.00041208000412080005</x:v>
      </x:c>
      <x:c r="V964" s="20" t="n">
        <x:v>-0.005246880168801871</x:v>
      </x:c>
      <x:c r="W964" s="20" t="n">
        <x:v>-0.023543884202557812</x:v>
      </x:c>
      <x:c r="X964" s="20" t="n">
        <x:v>0.010825106862196645</x:v>
      </x:c>
      <x:c r="Y964" s="20" t="n">
        <x:v>0.9891108148950566</x:v>
      </x:c>
      <x:c r="Z964" s="20" t="str">
        <x:v>robust_cross_symptom</x:v>
      </x:c>
      <x:c r="AA964" s="20" t="str">
        <x:v>正式</x:v>
      </x:c>
      <x:c r="AB964" s="20" t="str">
        <x:v>金标准总分－对应金标准条目分；HAMD14金标准9视为无法评估且总分已不含该项</x:v>
      </x:c>
      <x:c r="AC964" s="20" t="n">
        <x:f>IF(L964="","",Q964-L964)</x:f>
        <x:v>-0.005246880168801871</x:v>
      </x:c>
      <x:c r="AD964" s="20" t="n">
        <x:f>IF(L964&gt;0,Q964/L964,"")</x:f>
        <x:v>0.9891108148950566</x:v>
      </x:c>
    </x:row>
    <x:row r="965">
      <x:c r="A965" s="20" t="str">
        <x:v>PDCH标签99人</x:v>
      </x:c>
      <x:c r="B965" s="20" t="str">
        <x:v>Kimi-K2.6</x:v>
      </x:c>
      <x:c r="C965" s="20" t="str">
        <x:v>不思考</x:v>
      </x:c>
      <x:c r="D965" s="20" t="n">
        <x:v>3</x:v>
      </x:c>
      <x:c r="E965" s="20" t="str">
        <x:v>C03：全文｜不规整｜逐条评分｜不清洗</x:v>
      </x:c>
      <x:c r="F965" s="20" t="n">
        <x:v>9</x:v>
      </x:c>
      <x:c r="G965" s="20" t="str">
        <x:v>激越</x:v>
      </x:c>
      <x:c r="H965" s="20" t="n">
        <x:v>99</x:v>
      </x:c>
      <x:c r="I965" s="20" t="n">
        <x:v>99</x:v>
      </x:c>
      <x:c r="J965" s="20" t="n">
        <x:v>0</x:v>
      </x:c>
      <x:c r="K965" s="20" t="n">
        <x:v>4</x:v>
      </x:c>
      <x:c r="L965" s="20" t="n">
        <x:v>0.3296082573235172</x:v>
      </x:c>
      <x:c r="M965" s="20" t="n">
        <x:v>0.14348327355614082</x:v>
      </x:c>
      <x:c r="N965" s="20" t="n">
        <x:v>0.49340009017936604</x:v>
      </x:c>
      <x:c r="O965" s="20" t="n">
        <x:v>0.0010998900109989002</x:v>
      </x:c>
      <x:c r="P965" s="20" t="n">
        <x:v>0.002337266273372663</x:v>
      </x:c>
      <x:c r="Q965" s="20" t="n">
        <x:v>0.3171174785323615</x:v>
      </x:c>
      <x:c r="R965" s="20" t="n">
        <x:v>0.1270934536643192</x:v>
      </x:c>
      <x:c r="S965" s="20" t="n">
        <x:v>0.49331992491674037</x:v>
      </x:c>
      <x:c r="T965" s="20" t="n">
        <x:v>0.0020997900209979003</x:v>
      </x:c>
      <x:c r="U965" s="20" t="n">
        <x:v>0.004840193946707025</x:v>
      </x:c>
      <x:c r="V965" s="20" t="n">
        <x:v>-0.012490778791155677</x:v>
      </x:c>
      <x:c r="W965" s="20" t="n">
        <x:v>-0.031990834688221045</x:v>
      </x:c>
      <x:c r="X965" s="20" t="n">
        <x:v>0.007175163100242681</x:v>
      </x:c>
      <x:c r="Y965" s="20" t="n">
        <x:v>0.962104169074576</x:v>
      </x:c>
      <x:c r="Z965" s="20" t="str">
        <x:v>robust_cross_symptom</x:v>
      </x:c>
      <x:c r="AA965" s="20" t="str">
        <x:v>正式</x:v>
      </x:c>
      <x:c r="AB965" s="20" t="str">
        <x:v>金标准总分－对应金标准条目分；HAMD14金标准9视为无法评估且总分已不含该项</x:v>
      </x:c>
      <x:c r="AC965" s="20" t="n">
        <x:f>IF(L965="","",Q965-L965)</x:f>
        <x:v>-0.012490778791155677</x:v>
      </x:c>
      <x:c r="AD965" s="20" t="n">
        <x:f>IF(L965&gt;0,Q965/L965,"")</x:f>
        <x:v>0.962104169074576</x:v>
      </x:c>
    </x:row>
    <x:row r="966">
      <x:c r="A966" s="20" t="str">
        <x:v>PDCH标签99人</x:v>
      </x:c>
      <x:c r="B966" s="20" t="str">
        <x:v>Kimi-K2.6</x:v>
      </x:c>
      <x:c r="C966" s="20" t="str">
        <x:v>不思考</x:v>
      </x:c>
      <x:c r="D966" s="20" t="n">
        <x:v>3</x:v>
      </x:c>
      <x:c r="E966" s="20" t="str">
        <x:v>C03：全文｜不规整｜逐条评分｜不清洗</x:v>
      </x:c>
      <x:c r="F966" s="20" t="n">
        <x:v>10</x:v>
      </x:c>
      <x:c r="G966" s="20" t="str">
        <x:v>精神性焦虑</x:v>
      </x:c>
      <x:c r="H966" s="20" t="n">
        <x:v>99</x:v>
      </x:c>
      <x:c r="I966" s="20" t="n">
        <x:v>99</x:v>
      </x:c>
      <x:c r="J966" s="20" t="n">
        <x:v>0</x:v>
      </x:c>
      <x:c r="K966" s="20" t="n">
        <x:v>4</x:v>
      </x:c>
      <x:c r="L966" s="20" t="n">
        <x:v>0.5251460181745082</x:v>
      </x:c>
      <x:c r="M966" s="20" t="n">
        <x:v>0.35960368229940415</x:v>
      </x:c>
      <x:c r="N966" s="20" t="n">
        <x:v>0.6629766211886924</x:v>
      </x:c>
      <x:c r="O966" s="20" t="n">
        <x:v>0.00009999000099990002</x:v>
      </x:c>
      <x:c r="P966" s="20" t="n">
        <x:v>0.0003237771460949143</x:v>
      </x:c>
      <x:c r="Q966" s="20" t="n">
        <x:v>0.4776901532469591</x:v>
      </x:c>
      <x:c r="R966" s="20" t="n">
        <x:v>0.29940801296784125</x:v>
      </x:c>
      <x:c r="S966" s="20" t="n">
        <x:v>0.6218179218179058</x:v>
      </x:c>
      <x:c r="T966" s="20" t="n">
        <x:v>0.00009999000099990002</x:v>
      </x:c>
      <x:c r="U966" s="20" t="n">
        <x:v>0.00041208000412080005</x:v>
      </x:c>
      <x:c r="V966" s="20" t="n">
        <x:v>-0.04745586492754911</x:v>
      </x:c>
      <x:c r="W966" s="20" t="n">
        <x:v>-0.07436271560775667</x:v>
      </x:c>
      <x:c r="X966" s="20" t="n">
        <x:v>-0.02232860808511714</x:v>
      </x:c>
      <x:c r="Y966" s="20" t="n">
        <x:v>0.9096330100863883</x:v>
      </x:c>
      <x:c r="Z966" s="20" t="str">
        <x:v>attenuated_but_significant</x:v>
      </x:c>
      <x:c r="AA966" s="20" t="str">
        <x:v>正式</x:v>
      </x:c>
      <x:c r="AB966" s="20" t="str">
        <x:v>金标准总分－对应金标准条目分；HAMD14金标准9视为无法评估且总分已不含该项</x:v>
      </x:c>
      <x:c r="AC966" s="20" t="n">
        <x:f>IF(L966="","",Q966-L966)</x:f>
        <x:v>-0.04745586492754911</x:v>
      </x:c>
      <x:c r="AD966" s="20" t="n">
        <x:f>IF(L966&gt;0,Q966/L966,"")</x:f>
        <x:v>0.9096330100863883</x:v>
      </x:c>
    </x:row>
    <x:row r="967">
      <x:c r="A967" s="20" t="str">
        <x:v>PDCH标签99人</x:v>
      </x:c>
      <x:c r="B967" s="20" t="str">
        <x:v>Kimi-K2.6</x:v>
      </x:c>
      <x:c r="C967" s="20" t="str">
        <x:v>不思考</x:v>
      </x:c>
      <x:c r="D967" s="20" t="n">
        <x:v>3</x:v>
      </x:c>
      <x:c r="E967" s="20" t="str">
        <x:v>C03：全文｜不规整｜逐条评分｜不清洗</x:v>
      </x:c>
      <x:c r="F967" s="20" t="n">
        <x:v>11</x:v>
      </x:c>
      <x:c r="G967" s="20" t="str">
        <x:v>躯体性焦虑</x:v>
      </x:c>
      <x:c r="H967" s="20" t="n">
        <x:v>99</x:v>
      </x:c>
      <x:c r="I967" s="20" t="n">
        <x:v>99</x:v>
      </x:c>
      <x:c r="J967" s="20" t="n">
        <x:v>0</x:v>
      </x:c>
      <x:c r="K967" s="20" t="n">
        <x:v>4</x:v>
      </x:c>
      <x:c r="L967" s="20" t="n">
        <x:v>0.5028526460922987</x:v>
      </x:c>
      <x:c r="M967" s="20" t="n">
        <x:v>0.332879327291208</x:v>
      </x:c>
      <x:c r="N967" s="20" t="n">
        <x:v>0.6444516598666625</x:v>
      </x:c>
      <x:c r="O967" s="20" t="n">
        <x:v>0.00009999000099990002</x:v>
      </x:c>
      <x:c r="P967" s="20" t="n">
        <x:v>0.0003237771460949143</x:v>
      </x:c>
      <x:c r="Q967" s="20" t="n">
        <x:v>0.4526339215295498</x:v>
      </x:c>
      <x:c r="R967" s="20" t="n">
        <x:v>0.27197548960713724</x:v>
      </x:c>
      <x:c r="S967" s="20" t="n">
        <x:v>0.6033327865014705</x:v>
      </x:c>
      <x:c r="T967" s="20" t="n">
        <x:v>0.00009999000099990002</x:v>
      </x:c>
      <x:c r="U967" s="20" t="n">
        <x:v>0.00041208000412080005</x:v>
      </x:c>
      <x:c r="V967" s="20" t="n">
        <x:v>-0.05021872456274895</x:v>
      </x:c>
      <x:c r="W967" s="20" t="n">
        <x:v>-0.07694805343770235</x:v>
      </x:c>
      <x:c r="X967" s="20" t="n">
        <x:v>-0.02562858715912978</x:v>
      </x:c>
      <x:c r="Y967" s="20" t="n">
        <x:v>0.9001323251393784</x:v>
      </x:c>
      <x:c r="Z967" s="20" t="str">
        <x:v>attenuated_but_significant</x:v>
      </x:c>
      <x:c r="AA967" s="20" t="str">
        <x:v>正式</x:v>
      </x:c>
      <x:c r="AB967" s="20" t="str">
        <x:v>金标准总分－对应金标准条目分；HAMD14金标准9视为无法评估且总分已不含该项</x:v>
      </x:c>
      <x:c r="AC967" s="20" t="n">
        <x:f>IF(L967="","",Q967-L967)</x:f>
        <x:v>-0.05021872456274895</x:v>
      </x:c>
      <x:c r="AD967" s="20" t="n">
        <x:f>IF(L967&gt;0,Q967/L967,"")</x:f>
        <x:v>0.9001323251393784</x:v>
      </x:c>
    </x:row>
    <x:row r="968">
      <x:c r="A968" s="20" t="str">
        <x:v>PDCH标签99人</x:v>
      </x:c>
      <x:c r="B968" s="20" t="str">
        <x:v>Kimi-K2.6</x:v>
      </x:c>
      <x:c r="C968" s="20" t="str">
        <x:v>不思考</x:v>
      </x:c>
      <x:c r="D968" s="20" t="n">
        <x:v>3</x:v>
      </x:c>
      <x:c r="E968" s="20" t="str">
        <x:v>C03：全文｜不规整｜逐条评分｜不清洗</x:v>
      </x:c>
      <x:c r="F968" s="20" t="n">
        <x:v>12</x:v>
      </x:c>
      <x:c r="G968" s="20" t="str">
        <x:v>胃肠道症状</x:v>
      </x:c>
      <x:c r="H968" s="20" t="n">
        <x:v>99</x:v>
      </x:c>
      <x:c r="I968" s="20" t="n">
        <x:v>99</x:v>
      </x:c>
      <x:c r="J968" s="20" t="n">
        <x:v>0</x:v>
      </x:c>
      <x:c r="K968" s="20" t="n">
        <x:v>3</x:v>
      </x:c>
      <x:c r="L968" s="20" t="n">
        <x:v>0.46479693007733247</x:v>
      </x:c>
      <x:c r="M968" s="20" t="n">
        <x:v>0.29367751711481926</x:v>
      </x:c>
      <x:c r="N968" s="20" t="n">
        <x:v>0.6077873623345644</x:v>
      </x:c>
      <x:c r="O968" s="20" t="n">
        <x:v>0.00009999000099990002</x:v>
      </x:c>
      <x:c r="P968" s="20" t="n">
        <x:v>0.0003237771460949143</x:v>
      </x:c>
      <x:c r="Q968" s="20" t="n">
        <x:v>0.4210604164908235</x:v>
      </x:c>
      <x:c r="R968" s="20" t="n">
        <x:v>0.2447712415917045</x:v>
      </x:c>
      <x:c r="S968" s="20" t="n">
        <x:v>0.5784809362495741</x:v>
      </x:c>
      <x:c r="T968" s="20" t="n">
        <x:v>0.00009999000099990002</x:v>
      </x:c>
      <x:c r="U968" s="20" t="n">
        <x:v>0.00041208000412080005</x:v>
      </x:c>
      <x:c r="V968" s="20" t="n">
        <x:v>-0.043736513586508985</x:v>
      </x:c>
      <x:c r="W968" s="20" t="n">
        <x:v>-0.06628690936194985</x:v>
      </x:c>
      <x:c r="X968" s="20" t="n">
        <x:v>-0.02558245825203659</x:v>
      </x:c>
      <x:c r="Y968" s="20" t="n">
        <x:v>0.9059018879938985</x:v>
      </x:c>
      <x:c r="Z968" s="20" t="str">
        <x:v>attenuated_but_significant</x:v>
      </x:c>
      <x:c r="AA968" s="20" t="str">
        <x:v>正式</x:v>
      </x:c>
      <x:c r="AB968" s="20" t="str">
        <x:v>金标准总分－对应金标准条目分；HAMD14金标准9视为无法评估且总分已不含该项</x:v>
      </x:c>
      <x:c r="AC968" s="20" t="n">
        <x:f>IF(L968="","",Q968-L968)</x:f>
        <x:v>-0.043736513586508985</x:v>
      </x:c>
      <x:c r="AD968" s="20" t="n">
        <x:f>IF(L968&gt;0,Q968/L968,"")</x:f>
        <x:v>0.9059018879938985</x:v>
      </x:c>
    </x:row>
    <x:row r="969">
      <x:c r="A969" s="20" t="str">
        <x:v>PDCH标签99人</x:v>
      </x:c>
      <x:c r="B969" s="20" t="str">
        <x:v>Kimi-K2.6</x:v>
      </x:c>
      <x:c r="C969" s="20" t="str">
        <x:v>不思考</x:v>
      </x:c>
      <x:c r="D969" s="20" t="n">
        <x:v>3</x:v>
      </x:c>
      <x:c r="E969" s="20" t="str">
        <x:v>C03：全文｜不规整｜逐条评分｜不清洗</x:v>
      </x:c>
      <x:c r="F969" s="20" t="n">
        <x:v>13</x:v>
      </x:c>
      <x:c r="G969" s="20" t="str">
        <x:v>全身症状</x:v>
      </x:c>
      <x:c r="H969" s="20" t="n">
        <x:v>99</x:v>
      </x:c>
      <x:c r="I969" s="20" t="n">
        <x:v>99</x:v>
      </x:c>
      <x:c r="J969" s="20" t="n">
        <x:v>0</x:v>
      </x:c>
      <x:c r="K969" s="20" t="n">
        <x:v>3</x:v>
      </x:c>
      <x:c r="L969" s="20" t="n">
        <x:v>0.5895302617814917</x:v>
      </x:c>
      <x:c r="M969" s="20" t="n">
        <x:v>0.4580699954557302</x:v>
      </x:c>
      <x:c r="N969" s="20" t="n">
        <x:v>0.7007617306533138</x:v>
      </x:c>
      <x:c r="O969" s="20" t="n">
        <x:v>0.00009999000099990002</x:v>
      </x:c>
      <x:c r="P969" s="20" t="n">
        <x:v>0.0003237771460949143</x:v>
      </x:c>
      <x:c r="Q969" s="20" t="n">
        <x:v>0.5460323454700721</x:v>
      </x:c>
      <x:c r="R969" s="20" t="n">
        <x:v>0.40201822178854196</x:v>
      </x:c>
      <x:c r="S969" s="20" t="n">
        <x:v>0.6661826590690256</x:v>
      </x:c>
      <x:c r="T969" s="20" t="n">
        <x:v>0.00009999000099990002</x:v>
      </x:c>
      <x:c r="U969" s="20" t="n">
        <x:v>0.00041208000412080005</x:v>
      </x:c>
      <x:c r="V969" s="20" t="n">
        <x:v>-0.04349791631141964</x:v>
      </x:c>
      <x:c r="W969" s="20" t="n">
        <x:v>-0.07136251261311755</x:v>
      </x:c>
      <x:c r="X969" s="20" t="n">
        <x:v>-0.020611482669314143</x:v>
      </x:c>
      <x:c r="Y969" s="20" t="n">
        <x:v>0.9262159737483636</x:v>
      </x:c>
      <x:c r="Z969" s="20" t="str">
        <x:v>attenuated_but_significant</x:v>
      </x:c>
      <x:c r="AA969" s="20" t="str">
        <x:v>正式</x:v>
      </x:c>
      <x:c r="AB969" s="20" t="str">
        <x:v>金标准总分－对应金标准条目分；HAMD14金标准9视为无法评估且总分已不含该项</x:v>
      </x:c>
      <x:c r="AC969" s="20" t="n">
        <x:f>IF(L969="","",Q969-L969)</x:f>
        <x:v>-0.04349791631141964</x:v>
      </x:c>
      <x:c r="AD969" s="20" t="n">
        <x:f>IF(L969&gt;0,Q969/L969,"")</x:f>
        <x:v>0.9262159737483636</x:v>
      </x:c>
    </x:row>
    <x:row r="970">
      <x:c r="A970" s="20" t="str">
        <x:v>PDCH标签99人</x:v>
      </x:c>
      <x:c r="B970" s="20" t="str">
        <x:v>Kimi-K2.6</x:v>
      </x:c>
      <x:c r="C970" s="20" t="str">
        <x:v>不思考</x:v>
      </x:c>
      <x:c r="D970" s="20" t="n">
        <x:v>3</x:v>
      </x:c>
      <x:c r="E970" s="20" t="str">
        <x:v>C03：全文｜不规整｜逐条评分｜不清洗</x:v>
      </x:c>
      <x:c r="F970" s="20" t="n">
        <x:v>14</x:v>
      </x:c>
      <x:c r="G970" s="20" t="str">
        <x:v>性症状</x:v>
      </x:c>
      <x:c r="H970" s="20" t="n">
        <x:v>99</x:v>
      </x:c>
      <x:c r="I970" s="20" t="n">
        <x:v>40</x:v>
      </x:c>
      <x:c r="J970" s="20" t="n">
        <x:v>59</x:v>
      </x:c>
      <x:c r="K970" s="20" t="n">
        <x:v>3</x:v>
      </x:c>
      <x:c r="L970" s="20" t="n">
        <x:v>0.33319011224199346</x:v>
      </x:c>
      <x:c r="M970" s="20" t="n">
        <x:v>-0.02468848928719205</x:v>
      </x:c>
      <x:c r="N970" s="20" t="n">
        <x:v>0.5973301694500307</x:v>
      </x:c>
      <x:c r="O970" s="20" t="n">
        <x:v>0.036096390360963904</x:v>
      </x:c>
      <x:c r="P970" s="20" t="n">
        <x:v>0.04503769806505588</x:v>
      </x:c>
      <x:c r="Q970" s="20" t="n">
        <x:v>0.28538347054013263</x:v>
      </x:c>
      <x:c r="R970" s="20" t="n">
        <x:v>-0.07343333274484498</x:v>
      </x:c>
      <x:c r="S970" s="20" t="n">
        <x:v>0.5864079361213321</x:v>
      </x:c>
      <x:c r="T970" s="20" t="n">
        <x:v>0.07789221077892211</x:v>
      </x:c>
      <x:c r="U970" s="20" t="n">
        <x:v>0.09630309696303098</x:v>
      </x:c>
      <x:c r="V970" s="20" t="n">
        <x:v>-0.04780664170186083</x:v>
      </x:c>
      <x:c r="W970" s="20" t="n">
        <x:v>-0.11552615063749704</x:v>
      </x:c>
      <x:c r="X970" s="20" t="n">
        <x:v>-0.007171747789449336</x:v>
      </x:c>
      <x:c r="Y970" s="20" t="n">
        <x:v>0.8565184261316278</x:v>
      </x:c>
      <x:c r="Z970" s="20" t="str">
        <x:v>overlap_dependent</x:v>
      </x:c>
      <x:c r="AA970" s="20" t="str">
        <x:v>正式</x:v>
      </x:c>
      <x:c r="AB970" s="20" t="str">
        <x:v>金标准总分－对应金标准条目分；HAMD14金标准9视为无法评估且总分已不含该项</x:v>
      </x:c>
      <x:c r="AC970" s="20" t="n">
        <x:f>IF(L970="","",Q970-L970)</x:f>
        <x:v>-0.04780664170186083</x:v>
      </x:c>
      <x:c r="AD970" s="20" t="n">
        <x:f>IF(L970&gt;0,Q970/L970,"")</x:f>
        <x:v>0.8565184261316278</x:v>
      </x:c>
    </x:row>
    <x:row r="971">
      <x:c r="A971" s="20" t="str">
        <x:v>PDCH标签99人</x:v>
      </x:c>
      <x:c r="B971" s="20" t="str">
        <x:v>Kimi-K2.6</x:v>
      </x:c>
      <x:c r="C971" s="20" t="str">
        <x:v>不思考</x:v>
      </x:c>
      <x:c r="D971" s="20" t="n">
        <x:v>3</x:v>
      </x:c>
      <x:c r="E971" s="20" t="str">
        <x:v>C03：全文｜不规整｜逐条评分｜不清洗</x:v>
      </x:c>
      <x:c r="F971" s="20" t="n">
        <x:v>15</x:v>
      </x:c>
      <x:c r="G971" s="20" t="str">
        <x:v>疑病</x:v>
      </x:c>
      <x:c r="H971" s="20" t="n">
        <x:v>99</x:v>
      </x:c>
      <x:c r="I971" s="20" t="n">
        <x:v>99</x:v>
      </x:c>
      <x:c r="J971" s="20" t="n">
        <x:v>0</x:v>
      </x:c>
      <x:c r="K971" s="20" t="n">
        <x:v>3</x:v>
      </x:c>
      <x:c r="L971" s="20" t="n">
        <x:v>0.15088766079739394</x:v>
      </x:c>
      <x:c r="M971" s="20" t="n">
        <x:v>-0.05573484472897768</x:v>
      </x:c>
      <x:c r="N971" s="20" t="n">
        <x:v>0.34277725337437487</x:v>
      </x:c>
      <x:c r="O971" s="20" t="n">
        <x:v>0.1366863313668633</x:v>
      </x:c>
      <x:c r="P971" s="20" t="n">
        <x:v>0.14753445290391595</x:v>
      </x:c>
      <x:c r="Q971" s="20" t="n">
        <x:v>0.11046724392542771</x:v>
      </x:c>
      <x:c r="R971" s="20" t="n">
        <x:v>-0.08501266643966526</x:v>
      </x:c>
      <x:c r="S971" s="20" t="n">
        <x:v>0.31052839948868044</x:v>
      </x:c>
      <x:c r="T971" s="20" t="n">
        <x:v>0.272972702729727</x:v>
      </x:c>
      <x:c r="U971" s="20" t="n">
        <x:v>0.29003349665033495</x:v>
      </x:c>
      <x:c r="V971" s="20" t="n">
        <x:v>-0.04042041687196622</x:v>
      </x:c>
      <x:c r="W971" s="20" t="n">
        <x:v>-0.0710641566072212</x:v>
      </x:c>
      <x:c r="X971" s="20" t="n">
        <x:v>-0.010453988959332992</x:v>
      </x:c>
      <x:c r="Y971" s="20" t="n">
        <x:v>0.7321158227362198</x:v>
      </x:c>
      <x:c r="Z971" s="20" t="str">
        <x:v>weak_both</x:v>
      </x:c>
      <x:c r="AA971" s="20" t="str">
        <x:v>正式</x:v>
      </x:c>
      <x:c r="AB971" s="20" t="str">
        <x:v>金标准总分－对应金标准条目分；HAMD14金标准9视为无法评估且总分已不含该项</x:v>
      </x:c>
      <x:c r="AC971" s="20" t="n">
        <x:f>IF(L971="","",Q971-L971)</x:f>
        <x:v>-0.04042041687196622</x:v>
      </x:c>
      <x:c r="AD971" s="20" t="n">
        <x:f>IF(L971&gt;0,Q971/L971,"")</x:f>
        <x:v>0.7321158227362198</x:v>
      </x:c>
    </x:row>
    <x:row r="972">
      <x:c r="A972" s="20" t="str">
        <x:v>PDCH标签99人</x:v>
      </x:c>
      <x:c r="B972" s="20" t="str">
        <x:v>Kimi-K2.6</x:v>
      </x:c>
      <x:c r="C972" s="20" t="str">
        <x:v>不思考</x:v>
      </x:c>
      <x:c r="D972" s="20" t="n">
        <x:v>3</x:v>
      </x:c>
      <x:c r="E972" s="20" t="str">
        <x:v>C03：全文｜不规整｜逐条评分｜不清洗</x:v>
      </x:c>
      <x:c r="F972" s="20" t="n">
        <x:v>16</x:v>
      </x:c>
      <x:c r="G972" s="20" t="str">
        <x:v>体重减轻</x:v>
      </x:c>
      <x:c r="H972" s="20" t="n">
        <x:v>99</x:v>
      </x:c>
      <x:c r="I972" s="20" t="n">
        <x:v>99</x:v>
      </x:c>
      <x:c r="J972" s="20" t="n">
        <x:v>0</x:v>
      </x:c>
      <x:c r="K972" s="20" t="n">
        <x:v>3</x:v>
      </x:c>
      <x:c r="L972" s="20" t="n">
        <x:v>0.3223129817973375</x:v>
      </x:c>
      <x:c r="M972" s="20" t="n">
        <x:v>0.14453705109692208</x:v>
      </x:c>
      <x:c r="N972" s="20" t="n">
        <x:v>0.49029432970508324</x:v>
      </x:c>
      <x:c r="O972" s="20" t="n">
        <x:v>0.0010998900109989002</x:v>
      </x:c>
      <x:c r="P972" s="20" t="n">
        <x:v>0.002337266273372663</x:v>
      </x:c>
      <x:c r="Q972" s="20" t="n">
        <x:v>0.26949136908355315</x:v>
      </x:c>
      <x:c r="R972" s="20" t="n">
        <x:v>0.08205567874867777</x:v>
      </x:c>
      <x:c r="S972" s="20" t="n">
        <x:v>0.44982382310870467</x:v>
      </x:c>
      <x:c r="T972" s="20" t="n">
        <x:v>0.006199380061993801</x:v>
      </x:c>
      <x:c r="U972" s="20" t="n">
        <x:v>0.012044509834730812</x:v>
      </x:c>
      <x:c r="V972" s="20" t="n">
        <x:v>-0.05282161271378438</x:v>
      </x:c>
      <x:c r="W972" s="20" t="n">
        <x:v>-0.08776347493348786</x:v>
      </x:c>
      <x:c r="X972" s="20" t="n">
        <x:v>-0.024079697243056874</x:v>
      </x:c>
      <x:c r="Y972" s="20" t="n">
        <x:v>0.8361170176291648</x:v>
      </x:c>
      <x:c r="Z972" s="20" t="str">
        <x:v>attenuated_but_significant</x:v>
      </x:c>
      <x:c r="AA972" s="20" t="str">
        <x:v>正式</x:v>
      </x:c>
      <x:c r="AB972" s="20" t="str">
        <x:v>金标准总分－对应金标准条目分；HAMD14金标准9视为无法评估且总分已不含该项</x:v>
      </x:c>
      <x:c r="AC972" s="20" t="n">
        <x:f>IF(L972="","",Q972-L972)</x:f>
        <x:v>-0.05282161271378438</x:v>
      </x:c>
      <x:c r="AD972" s="20" t="n">
        <x:f>IF(L972&gt;0,Q972/L972,"")</x:f>
        <x:v>0.8361170176291648</x:v>
      </x:c>
    </x:row>
    <x:row r="973">
      <x:c r="A973" s="20" t="str">
        <x:v>PDCH标签99人</x:v>
      </x:c>
      <x:c r="B973" s="20" t="str">
        <x:v>Kimi-K2.6</x:v>
      </x:c>
      <x:c r="C973" s="20" t="str">
        <x:v>不思考</x:v>
      </x:c>
      <x:c r="D973" s="20" t="n">
        <x:v>3</x:v>
      </x:c>
      <x:c r="E973" s="20" t="str">
        <x:v>C03：全文｜不规整｜逐条评分｜不清洗</x:v>
      </x:c>
      <x:c r="F973" s="20" t="n">
        <x:v>17</x:v>
      </x:c>
      <x:c r="G973" s="20" t="str">
        <x:v>自知力</x:v>
      </x:c>
      <x:c r="H973" s="20" t="n">
        <x:v>99</x:v>
      </x:c>
      <x:c r="I973" s="20" t="n">
        <x:v>99</x:v>
      </x:c>
      <x:c r="J973" s="20" t="n">
        <x:v>0</x:v>
      </x:c>
      <x:c r="K973" s="20" t="n">
        <x:v>2</x:v>
      </x:c>
      <x:c r="L973" s="20" t="n">
        <x:v>0.16975697381868632</x:v>
      </x:c>
      <x:c r="M973" s="20" t="n">
        <x:v>-0.04022233477585314</x:v>
      </x:c>
      <x:c r="N973" s="20" t="n">
        <x:v>0.3724182481316387</x:v>
      </x:c>
      <x:c r="O973" s="20" t="n">
        <x:v>0.0908909109089091</x:v>
      </x:c>
      <x:c r="P973" s="20" t="n">
        <x:v>0.10132101543943967</x:v>
      </x:c>
      <x:c r="Q973" s="20" t="n">
        <x:v>0.16483546165044827</x:v>
      </x:c>
      <x:c r="R973" s="20" t="n">
        <x:v>-0.04815379226140263</x:v>
      </x:c>
      <x:c r="S973" s="20" t="n">
        <x:v>0.372942514137261</x:v>
      </x:c>
      <x:c r="T973" s="20" t="n">
        <x:v>0.1014898510148985</x:v>
      </x:c>
      <x:c r="U973" s="20" t="n">
        <x:v>0.12002278033066258</x:v>
      </x:c>
      <x:c r="V973" s="20" t="n">
        <x:v>-0.004921512168238051</x:v>
      </x:c>
      <x:c r="W973" s="20" t="n">
        <x:v>-0.02814849959382074</x:v>
      </x:c>
      <x:c r="X973" s="20" t="n">
        <x:v>0.01171007627349928</x:v>
      </x:c>
      <x:c r="Y973" s="20" t="n">
        <x:v>0.9710084831419379</x:v>
      </x:c>
      <x:c r="Z973" s="20" t="str">
        <x:v>weak_both</x:v>
      </x:c>
      <x:c r="AA973" s="20" t="str">
        <x:v>正式</x:v>
      </x:c>
      <x:c r="AB973" s="20" t="str">
        <x:v>金标准总分－对应金标准条目分；HAMD14金标准9视为无法评估且总分已不含该项</x:v>
      </x:c>
      <x:c r="AC973" s="20" t="n">
        <x:f>IF(L973="","",Q973-L973)</x:f>
        <x:v>-0.004921512168238051</x:v>
      </x:c>
      <x:c r="AD973" s="20" t="n">
        <x:f>IF(L973&gt;0,Q973/L973,"")</x:f>
        <x:v>0.9710084831419379</x:v>
      </x:c>
    </x:row>
    <x:row r="974">
      <x:c r="A974" s="20" t="str">
        <x:v>PDCH标签99人</x:v>
      </x:c>
      <x:c r="B974" s="20" t="str">
        <x:v>Kimi-K2.6</x:v>
      </x:c>
      <x:c r="C974" s="20" t="str">
        <x:v>不思考</x:v>
      </x:c>
      <x:c r="D974" s="20" t="n">
        <x:v>4</x:v>
      </x:c>
      <x:c r="E974" s="20" t="str">
        <x:v>C04：全文｜不规整｜逐条评分｜清洗</x:v>
      </x:c>
      <x:c r="F974" s="20" t="n">
        <x:v>1</x:v>
      </x:c>
      <x:c r="G974" s="20" t="str">
        <x:v>抑郁情绪</x:v>
      </x:c>
      <x:c r="H974" s="20" t="n">
        <x:v>99</x:v>
      </x:c>
      <x:c r="I974" s="20" t="n">
        <x:v>99</x:v>
      </x:c>
      <x:c r="J974" s="20" t="n">
        <x:v>0</x:v>
      </x:c>
      <x:c r="K974" s="20" t="n">
        <x:v>5</x:v>
      </x:c>
      <x:c r="L974" s="20" t="n">
        <x:v>0.49066930094278594</x:v>
      </x:c>
      <x:c r="M974" s="20" t="n">
        <x:v>0.30483165070539325</x:v>
      </x:c>
      <x:c r="N974" s="20" t="n">
        <x:v>0.6449270373155903</x:v>
      </x:c>
      <x:c r="O974" s="20" t="n">
        <x:v>0.00009999000099990002</x:v>
      </x:c>
      <x:c r="P974" s="20" t="n">
        <x:v>0.0003237771460949143</x:v>
      </x:c>
      <x:c r="Q974" s="20" t="n">
        <x:v>0.4702032830048999</x:v>
      </x:c>
      <x:c r="R974" s="20" t="n">
        <x:v>0.2839544199085766</x:v>
      </x:c>
      <x:c r="S974" s="20" t="n">
        <x:v>0.627552899974654</x:v>
      </x:c>
      <x:c r="T974" s="20" t="n">
        <x:v>0.00009999000099990002</x:v>
      </x:c>
      <x:c r="U974" s="20" t="n">
        <x:v>0.00041208000412080005</x:v>
      </x:c>
      <x:c r="V974" s="20" t="n">
        <x:v>-0.02046601793788605</x:v>
      </x:c>
      <x:c r="W974" s="20" t="n">
        <x:v>-0.046175345702431425</x:v>
      </x:c>
      <x:c r="X974" s="20" t="n">
        <x:v>0.00454316844941178</x:v>
      </x:c>
      <x:c r="Y974" s="20" t="n">
        <x:v>0.958289589549291</x:v>
      </x:c>
      <x:c r="Z974" s="20" t="str">
        <x:v>robust_cross_symptom</x:v>
      </x:c>
      <x:c r="AA974" s="20" t="str">
        <x:v>正式</x:v>
      </x:c>
      <x:c r="AB974" s="20" t="str">
        <x:v>金标准总分－对应金标准条目分；HAMD14金标准9视为无法评估且总分已不含该项</x:v>
      </x:c>
      <x:c r="AC974" s="20" t="n">
        <x:f>IF(L974="","",Q974-L974)</x:f>
        <x:v>-0.02046601793788605</x:v>
      </x:c>
      <x:c r="AD974" s="20" t="n">
        <x:f>IF(L974&gt;0,Q974/L974,"")</x:f>
        <x:v>0.958289589549291</x:v>
      </x:c>
    </x:row>
    <x:row r="975">
      <x:c r="A975" s="20" t="str">
        <x:v>PDCH标签99人</x:v>
      </x:c>
      <x:c r="B975" s="20" t="str">
        <x:v>Kimi-K2.6</x:v>
      </x:c>
      <x:c r="C975" s="20" t="str">
        <x:v>不思考</x:v>
      </x:c>
      <x:c r="D975" s="20" t="n">
        <x:v>4</x:v>
      </x:c>
      <x:c r="E975" s="20" t="str">
        <x:v>C04：全文｜不规整｜逐条评分｜清洗</x:v>
      </x:c>
      <x:c r="F975" s="20" t="n">
        <x:v>2</x:v>
      </x:c>
      <x:c r="G975" s="20" t="str">
        <x:v>有罪感</x:v>
      </x:c>
      <x:c r="H975" s="20" t="n">
        <x:v>99</x:v>
      </x:c>
      <x:c r="I975" s="20" t="n">
        <x:v>99</x:v>
      </x:c>
      <x:c r="J975" s="20" t="n">
        <x:v>0</x:v>
      </x:c>
      <x:c r="K975" s="20" t="n">
        <x:v>4</x:v>
      </x:c>
      <x:c r="L975" s="20" t="n">
        <x:v>0.3626020768754207</x:v>
      </x:c>
      <x:c r="M975" s="20" t="n">
        <x:v>0.18329849913461896</x:v>
      </x:c>
      <x:c r="N975" s="20" t="n">
        <x:v>0.5264628758962153</x:v>
      </x:c>
      <x:c r="O975" s="20" t="n">
        <x:v>0.00019998000199980003</x:v>
      </x:c>
      <x:c r="P975" s="20" t="n">
        <x:v>0.0005550465361627103</x:v>
      </x:c>
      <x:c r="Q975" s="20" t="n">
        <x:v>0.3102333755630177</x:v>
      </x:c>
      <x:c r="R975" s="20" t="n">
        <x:v>0.12734634809413758</x:v>
      </x:c>
      <x:c r="S975" s="20" t="n">
        <x:v>0.472249954090879</x:v>
      </x:c>
      <x:c r="T975" s="20" t="n">
        <x:v>0.0015998400159984002</x:v>
      </x:c>
      <x:c r="U975" s="20" t="n">
        <x:v>0.0038171621434347795</x:v>
      </x:c>
      <x:c r="V975" s="20" t="n">
        <x:v>-0.052368701312402954</x:v>
      </x:c>
      <x:c r="W975" s="20" t="n">
        <x:v>-0.08822280736642073</x:v>
      </x:c>
      <x:c r="X975" s="20" t="n">
        <x:v>-0.02206501038570078</x:v>
      </x:c>
      <x:c r="Y975" s="20" t="n">
        <x:v>0.8555752858238722</x:v>
      </x:c>
      <x:c r="Z975" s="20" t="str">
        <x:v>attenuated_but_significant</x:v>
      </x:c>
      <x:c r="AA975" s="20" t="str">
        <x:v>正式</x:v>
      </x:c>
      <x:c r="AB975" s="20" t="str">
        <x:v>金标准总分－对应金标准条目分；HAMD14金标准9视为无法评估且总分已不含该项</x:v>
      </x:c>
      <x:c r="AC975" s="20" t="n">
        <x:f>IF(L975="","",Q975-L975)</x:f>
        <x:v>-0.052368701312402954</x:v>
      </x:c>
      <x:c r="AD975" s="20" t="n">
        <x:f>IF(L975&gt;0,Q975/L975,"")</x:f>
        <x:v>0.8555752858238722</x:v>
      </x:c>
    </x:row>
    <x:row r="976">
      <x:c r="A976" s="20" t="str">
        <x:v>PDCH标签99人</x:v>
      </x:c>
      <x:c r="B976" s="20" t="str">
        <x:v>Kimi-K2.6</x:v>
      </x:c>
      <x:c r="C976" s="20" t="str">
        <x:v>不思考</x:v>
      </x:c>
      <x:c r="D976" s="20" t="n">
        <x:v>4</x:v>
      </x:c>
      <x:c r="E976" s="20" t="str">
        <x:v>C04：全文｜不规整｜逐条评分｜清洗</x:v>
      </x:c>
      <x:c r="F976" s="20" t="n">
        <x:v>3</x:v>
      </x:c>
      <x:c r="G976" s="20" t="str">
        <x:v>自杀</x:v>
      </x:c>
      <x:c r="H976" s="20" t="n">
        <x:v>99</x:v>
      </x:c>
      <x:c r="I976" s="20" t="n">
        <x:v>99</x:v>
      </x:c>
      <x:c r="J976" s="20" t="n">
        <x:v>0</x:v>
      </x:c>
      <x:c r="K976" s="20" t="n">
        <x:v>5</x:v>
      </x:c>
      <x:c r="L976" s="20" t="n">
        <x:v>0.2990873248164145</x:v>
      </x:c>
      <x:c r="M976" s="20" t="n">
        <x:v>0.1092398211473099</x:v>
      </x:c>
      <x:c r="N976" s="20" t="n">
        <x:v>0.47060908536625023</x:v>
      </x:c>
      <x:c r="O976" s="20" t="n">
        <x:v>0.0033996600339966003</x:v>
      </x:c>
      <x:c r="P976" s="20" t="n">
        <x:v>0.005638460544189484</x:v>
      </x:c>
      <x:c r="Q976" s="20" t="n">
        <x:v>0.2335230756489618</x:v>
      </x:c>
      <x:c r="R976" s="20" t="n">
        <x:v>0.026753856719397</x:v>
      </x:c>
      <x:c r="S976" s="20" t="n">
        <x:v>0.4174951650055146</x:v>
      </x:c>
      <x:c r="T976" s="20" t="n">
        <x:v>0.0187981201879812</x:v>
      </x:c>
      <x:c r="U976" s="20" t="n">
        <x:v>0.027197280271972803</x:v>
      </x:c>
      <x:c r="V976" s="20" t="n">
        <x:v>-0.06556424916745268</x:v>
      </x:c>
      <x:c r="W976" s="20" t="n">
        <x:v>-0.09915021725322984</x:v>
      </x:c>
      <x:c r="X976" s="20" t="n">
        <x:v>-0.03562012680981495</x:v>
      </x:c>
      <x:c r="Y976" s="20" t="n">
        <x:v>0.7807855976253849</x:v>
      </x:c>
      <x:c r="Z976" s="20" t="str">
        <x:v>attenuated_but_significant</x:v>
      </x:c>
      <x:c r="AA976" s="20" t="str">
        <x:v>正式</x:v>
      </x:c>
      <x:c r="AB976" s="20" t="str">
        <x:v>金标准总分－对应金标准条目分；HAMD14金标准9视为无法评估且总分已不含该项</x:v>
      </x:c>
      <x:c r="AC976" s="20" t="n">
        <x:f>IF(L976="","",Q976-L976)</x:f>
        <x:v>-0.06556424916745268</x:v>
      </x:c>
      <x:c r="AD976" s="20" t="n">
        <x:f>IF(L976&gt;0,Q976/L976,"")</x:f>
        <x:v>0.7807855976253849</x:v>
      </x:c>
    </x:row>
    <x:row r="977">
      <x:c r="A977" s="20" t="str">
        <x:v>PDCH标签99人</x:v>
      </x:c>
      <x:c r="B977" s="20" t="str">
        <x:v>Kimi-K2.6</x:v>
      </x:c>
      <x:c r="C977" s="20" t="str">
        <x:v>不思考</x:v>
      </x:c>
      <x:c r="D977" s="20" t="n">
        <x:v>4</x:v>
      </x:c>
      <x:c r="E977" s="20" t="str">
        <x:v>C04：全文｜不规整｜逐条评分｜清洗</x:v>
      </x:c>
      <x:c r="F977" s="20" t="n">
        <x:v>4</x:v>
      </x:c>
      <x:c r="G977" s="20" t="str">
        <x:v>入睡困难</x:v>
      </x:c>
      <x:c r="H977" s="20" t="n">
        <x:v>99</x:v>
      </x:c>
      <x:c r="I977" s="20" t="n">
        <x:v>99</x:v>
      </x:c>
      <x:c r="J977" s="20" t="n">
        <x:v>0</x:v>
      </x:c>
      <x:c r="K977" s="20" t="n">
        <x:v>3</x:v>
      </x:c>
      <x:c r="L977" s="20" t="n">
        <x:v>0.28038674499231764</x:v>
      </x:c>
      <x:c r="M977" s="20" t="n">
        <x:v>0.10542872976676068</x:v>
      </x:c>
      <x:c r="N977" s="20" t="n">
        <x:v>0.46045306136515596</x:v>
      </x:c>
      <x:c r="O977" s="20" t="n">
        <x:v>0.0057994200579942</x:v>
      </x:c>
      <x:c r="P977" s="20" t="n">
        <x:v>0.008763568087635681</x:v>
      </x:c>
      <x:c r="Q977" s="20" t="n">
        <x:v>0.2573264828419125</x:v>
      </x:c>
      <x:c r="R977" s="20" t="n">
        <x:v>0.0636499266153644</x:v>
      </x:c>
      <x:c r="S977" s="20" t="n">
        <x:v>0.43219679547542983</x:v>
      </x:c>
      <x:c r="T977" s="20" t="n">
        <x:v>0.009999000099990002</x:v>
      </x:c>
      <x:c r="U977" s="20" t="n">
        <x:v>0.017660571605177144</x:v>
      </x:c>
      <x:c r="V977" s="20" t="n">
        <x:v>-0.02306026215040513</x:v>
      </x:c>
      <x:c r="W977" s="20" t="n">
        <x:v>-0.04820410242410616</x:v>
      </x:c>
      <x:c r="X977" s="20" t="n">
        <x:v>-0.0021909819894881393</x:v>
      </x:c>
      <x:c r="Y977" s="20" t="n">
        <x:v>0.9177555196090422</x:v>
      </x:c>
      <x:c r="Z977" s="20" t="str">
        <x:v>attenuated_but_significant</x:v>
      </x:c>
      <x:c r="AA977" s="20" t="str">
        <x:v>正式</x:v>
      </x:c>
      <x:c r="AB977" s="20" t="str">
        <x:v>金标准总分－对应金标准条目分；HAMD14金标准9视为无法评估且总分已不含该项</x:v>
      </x:c>
      <x:c r="AC977" s="20" t="n">
        <x:f>IF(L977="","",Q977-L977)</x:f>
        <x:v>-0.02306026215040513</x:v>
      </x:c>
      <x:c r="AD977" s="20" t="n">
        <x:f>IF(L977&gt;0,Q977/L977,"")</x:f>
        <x:v>0.9177555196090422</x:v>
      </x:c>
    </x:row>
    <x:row r="978">
      <x:c r="A978" s="20" t="str">
        <x:v>PDCH标签99人</x:v>
      </x:c>
      <x:c r="B978" s="20" t="str">
        <x:v>Kimi-K2.6</x:v>
      </x:c>
      <x:c r="C978" s="20" t="str">
        <x:v>不思考</x:v>
      </x:c>
      <x:c r="D978" s="20" t="n">
        <x:v>4</x:v>
      </x:c>
      <x:c r="E978" s="20" t="str">
        <x:v>C04：全文｜不规整｜逐条评分｜清洗</x:v>
      </x:c>
      <x:c r="F978" s="20" t="n">
        <x:v>5</x:v>
      </x:c>
      <x:c r="G978" s="20" t="str">
        <x:v>睡眠不深</x:v>
      </x:c>
      <x:c r="H978" s="20" t="n">
        <x:v>99</x:v>
      </x:c>
      <x:c r="I978" s="20" t="n">
        <x:v>99</x:v>
      </x:c>
      <x:c r="J978" s="20" t="n">
        <x:v>0</x:v>
      </x:c>
      <x:c r="K978" s="20" t="n">
        <x:v>3</x:v>
      </x:c>
      <x:c r="L978" s="20" t="n">
        <x:v>0.18522462502712653</x:v>
      </x:c>
      <x:c r="M978" s="20" t="n">
        <x:v>-0.019848924821950862</x:v>
      </x:c>
      <x:c r="N978" s="20" t="n">
        <x:v>0.3994369355251978</x:v>
      </x:c>
      <x:c r="O978" s="20" t="n">
        <x:v>0.0674932506749325</x:v>
      </x:c>
      <x:c r="P978" s="20" t="n">
        <x:v>0.07586018257678365</x:v>
      </x:c>
      <x:c r="Q978" s="20" t="n">
        <x:v>0.1480229860880984</x:v>
      </x:c>
      <x:c r="R978" s="20" t="n">
        <x:v>-0.07838491558061524</x:v>
      </x:c>
      <x:c r="S978" s="20" t="n">
        <x:v>0.3514905763532585</x:v>
      </x:c>
      <x:c r="T978" s="20" t="n">
        <x:v>0.14228577142285773</x:v>
      </x:c>
      <x:c r="U978" s="20" t="n">
        <x:v>0.15992450341742687</x:v>
      </x:c>
      <x:c r="V978" s="20" t="n">
        <x:v>-0.037201638939028114</x:v>
      </x:c>
      <x:c r="W978" s="20" t="n">
        <x:v>-0.0634099053561947</x:v>
      </x:c>
      <x:c r="X978" s="20" t="n">
        <x:v>-0.014733649771967125</x:v>
      </x:c>
      <x:c r="Y978" s="20" t="n">
        <x:v>0.7991539249515022</x:v>
      </x:c>
      <x:c r="Z978" s="20" t="str">
        <x:v>weak_both</x:v>
      </x:c>
      <x:c r="AA978" s="20" t="str">
        <x:v>正式</x:v>
      </x:c>
      <x:c r="AB978" s="20" t="str">
        <x:v>金标准总分－对应金标准条目分；HAMD14金标准9视为无法评估且总分已不含该项</x:v>
      </x:c>
      <x:c r="AC978" s="20" t="n">
        <x:f>IF(L978="","",Q978-L978)</x:f>
        <x:v>-0.037201638939028114</x:v>
      </x:c>
      <x:c r="AD978" s="20" t="n">
        <x:f>IF(L978&gt;0,Q978/L978,"")</x:f>
        <x:v>0.7991539249515022</x:v>
      </x:c>
    </x:row>
    <x:row r="979">
      <x:c r="A979" s="20" t="str">
        <x:v>PDCH标签99人</x:v>
      </x:c>
      <x:c r="B979" s="20" t="str">
        <x:v>Kimi-K2.6</x:v>
      </x:c>
      <x:c r="C979" s="20" t="str">
        <x:v>不思考</x:v>
      </x:c>
      <x:c r="D979" s="20" t="n">
        <x:v>4</x:v>
      </x:c>
      <x:c r="E979" s="20" t="str">
        <x:v>C04：全文｜不规整｜逐条评分｜清洗</x:v>
      </x:c>
      <x:c r="F979" s="20" t="n">
        <x:v>6</x:v>
      </x:c>
      <x:c r="G979" s="20" t="str">
        <x:v>早醒</x:v>
      </x:c>
      <x:c r="H979" s="20" t="n">
        <x:v>99</x:v>
      </x:c>
      <x:c r="I979" s="20" t="n">
        <x:v>99</x:v>
      </x:c>
      <x:c r="J979" s="20" t="n">
        <x:v>0</x:v>
      </x:c>
      <x:c r="K979" s="20" t="n">
        <x:v>3</x:v>
      </x:c>
      <x:c r="L979" s="20" t="n">
        <x:v>0.38639919910717724</x:v>
      </x:c>
      <x:c r="M979" s="20" t="n">
        <x:v>0.2058240981706701</x:v>
      </x:c>
      <x:c r="N979" s="20" t="n">
        <x:v>0.5391633630154758</x:v>
      </x:c>
      <x:c r="O979" s="20" t="n">
        <x:v>0.00029997000299970003</x:v>
      </x:c>
      <x:c r="P979" s="20" t="n">
        <x:v>0.0007554800075548001</x:v>
      </x:c>
      <x:c r="Q979" s="20" t="n">
        <x:v>0.33805242754881637</x:v>
      </x:c>
      <x:c r="R979" s="20" t="n">
        <x:v>0.15415573657645426</x:v>
      </x:c>
      <x:c r="S979" s="20" t="n">
        <x:v>0.49702394842534997</x:v>
      </x:c>
      <x:c r="T979" s="20" t="n">
        <x:v>0.00039996000399960006</x:v>
      </x:c>
      <x:c r="U979" s="20" t="n">
        <x:v>0.0013266965986328196</x:v>
      </x:c>
      <x:c r="V979" s="20" t="n">
        <x:v>-0.04834677155836087</x:v>
      </x:c>
      <x:c r="W979" s="20" t="n">
        <x:v>-0.07685626097701574</x:v>
      </x:c>
      <x:c r="X979" s="20" t="n">
        <x:v>-0.022943666908788945</x:v>
      </x:c>
      <x:c r="Y979" s="20" t="n">
        <x:v>0.8748786962548784</x:v>
      </x:c>
      <x:c r="Z979" s="20" t="str">
        <x:v>attenuated_but_significant</x:v>
      </x:c>
      <x:c r="AA979" s="20" t="str">
        <x:v>正式</x:v>
      </x:c>
      <x:c r="AB979" s="20" t="str">
        <x:v>金标准总分－对应金标准条目分；HAMD14金标准9视为无法评估且总分已不含该项</x:v>
      </x:c>
      <x:c r="AC979" s="20" t="n">
        <x:f>IF(L979="","",Q979-L979)</x:f>
        <x:v>-0.04834677155836087</x:v>
      </x:c>
      <x:c r="AD979" s="20" t="n">
        <x:f>IF(L979&gt;0,Q979/L979,"")</x:f>
        <x:v>0.8748786962548784</x:v>
      </x:c>
    </x:row>
    <x:row r="980">
      <x:c r="A980" s="20" t="str">
        <x:v>PDCH标签99人</x:v>
      </x:c>
      <x:c r="B980" s="20" t="str">
        <x:v>Kimi-K2.6</x:v>
      </x:c>
      <x:c r="C980" s="20" t="str">
        <x:v>不思考</x:v>
      </x:c>
      <x:c r="D980" s="20" t="n">
        <x:v>4</x:v>
      </x:c>
      <x:c r="E980" s="20" t="str">
        <x:v>C04：全文｜不规整｜逐条评分｜清洗</x:v>
      </x:c>
      <x:c r="F980" s="20" t="n">
        <x:v>7</x:v>
      </x:c>
      <x:c r="G980" s="20" t="str">
        <x:v>工作和活动</x:v>
      </x:c>
      <x:c r="H980" s="20" t="n">
        <x:v>99</x:v>
      </x:c>
      <x:c r="I980" s="20" t="n">
        <x:v>99</x:v>
      </x:c>
      <x:c r="J980" s="20" t="n">
        <x:v>0</x:v>
      </x:c>
      <x:c r="K980" s="20" t="n">
        <x:v>5</x:v>
      </x:c>
      <x:c r="L980" s="20" t="n">
        <x:v>0.5718828239172092</x:v>
      </x:c>
      <x:c r="M980" s="20" t="n">
        <x:v>0.42985512748581983</x:v>
      </x:c>
      <x:c r="N980" s="20" t="n">
        <x:v>0.6961986776554902</x:v>
      </x:c>
      <x:c r="O980" s="20" t="n">
        <x:v>0.00009999000099990002</x:v>
      </x:c>
      <x:c r="P980" s="20" t="n">
        <x:v>0.0003237771460949143</x:v>
      </x:c>
      <x:c r="Q980" s="20" t="n">
        <x:v>0.5316512158408848</x:v>
      </x:c>
      <x:c r="R980" s="20" t="n">
        <x:v>0.3761936525140183</x:v>
      </x:c>
      <x:c r="S980" s="20" t="n">
        <x:v>0.6712166939970796</x:v>
      </x:c>
      <x:c r="T980" s="20" t="n">
        <x:v>0.00009999000099990002</x:v>
      </x:c>
      <x:c r="U980" s="20" t="n">
        <x:v>0.00041208000412080005</x:v>
      </x:c>
      <x:c r="V980" s="20" t="n">
        <x:v>-0.04023160807632442</x:v>
      </x:c>
      <x:c r="W980" s="20" t="n">
        <x:v>-0.07276773058165803</x:v>
      </x:c>
      <x:c r="X980" s="20" t="n">
        <x:v>-0.011644102563342156</x:v>
      </x:c>
      <x:c r="Y980" s="20" t="n">
        <x:v>0.9296506095413897</x:v>
      </x:c>
      <x:c r="Z980" s="20" t="str">
        <x:v>attenuated_but_significant</x:v>
      </x:c>
      <x:c r="AA980" s="20" t="str">
        <x:v>正式</x:v>
      </x:c>
      <x:c r="AB980" s="20" t="str">
        <x:v>金标准总分－对应金标准条目分；HAMD14金标准9视为无法评估且总分已不含该项</x:v>
      </x:c>
      <x:c r="AC980" s="20" t="n">
        <x:f>IF(L980="","",Q980-L980)</x:f>
        <x:v>-0.04023160807632442</x:v>
      </x:c>
      <x:c r="AD980" s="20" t="n">
        <x:f>IF(L980&gt;0,Q980/L980,"")</x:f>
        <x:v>0.9296506095413897</x:v>
      </x:c>
    </x:row>
    <x:row r="981">
      <x:c r="A981" s="20" t="str">
        <x:v>PDCH标签99人</x:v>
      </x:c>
      <x:c r="B981" s="20" t="str">
        <x:v>Kimi-K2.6</x:v>
      </x:c>
      <x:c r="C981" s="20" t="str">
        <x:v>不思考</x:v>
      </x:c>
      <x:c r="D981" s="20" t="n">
        <x:v>4</x:v>
      </x:c>
      <x:c r="E981" s="20" t="str">
        <x:v>C04：全文｜不规整｜逐条评分｜清洗</x:v>
      </x:c>
      <x:c r="F981" s="20" t="n">
        <x:v>8</x:v>
      </x:c>
      <x:c r="G981" s="20" t="str">
        <x:v>迟滞</x:v>
      </x:c>
      <x:c r="H981" s="20" t="n">
        <x:v>99</x:v>
      </x:c>
      <x:c r="I981" s="20" t="n">
        <x:v>99</x:v>
      </x:c>
      <x:c r="J981" s="20" t="n">
        <x:v>0</x:v>
      </x:c>
      <x:c r="K981" s="20" t="n">
        <x:v>3</x:v>
      </x:c>
      <x:c r="L981" s="20" t="n">
        <x:v>0.37360543591222717</x:v>
      </x:c>
      <x:c r="M981" s="20" t="n">
        <x:v>0.17509822575544837</x:v>
      </x:c>
      <x:c r="N981" s="20" t="n">
        <x:v>0.5466429392837506</x:v>
      </x:c>
      <x:c r="O981" s="20" t="n">
        <x:v>0.00039996000399960006</x:v>
      </x:c>
      <x:c r="P981" s="20" t="n">
        <x:v>0.000971331438284743</x:v>
      </x:c>
      <x:c r="Q981" s="20" t="n">
        <x:v>0.36548639885785794</x:v>
      </x:c>
      <x:c r="R981" s="20" t="n">
        <x:v>0.17766373510438732</x:v>
      </x:c>
      <x:c r="S981" s="20" t="n">
        <x:v>0.5441112818090289</x:v>
      </x:c>
      <x:c r="T981" s="20" t="n">
        <x:v>0.00029997000299970003</x:v>
      </x:c>
      <x:c r="U981" s="20" t="n">
        <x:v>0.0010460492412297233</x:v>
      </x:c>
      <x:c r="V981" s="20" t="n">
        <x:v>-0.008119037054369227</x:v>
      </x:c>
      <x:c r="W981" s="20" t="n">
        <x:v>-0.032370228095800445</x:v>
      </x:c>
      <x:c r="X981" s="20" t="n">
        <x:v>0.010815011688358554</x:v>
      </x:c>
      <x:c r="Y981" s="20" t="n">
        <x:v>0.9782684182992545</x:v>
      </x:c>
      <x:c r="Z981" s="20" t="str">
        <x:v>robust_cross_symptom</x:v>
      </x:c>
      <x:c r="AA981" s="20" t="str">
        <x:v>正式</x:v>
      </x:c>
      <x:c r="AB981" s="20" t="str">
        <x:v>金标准总分－对应金标准条目分；HAMD14金标准9视为无法评估且总分已不含该项</x:v>
      </x:c>
      <x:c r="AC981" s="20" t="n">
        <x:f>IF(L981="","",Q981-L981)</x:f>
        <x:v>-0.008119037054369227</x:v>
      </x:c>
      <x:c r="AD981" s="20" t="n">
        <x:f>IF(L981&gt;0,Q981/L981,"")</x:f>
        <x:v>0.9782684182992545</x:v>
      </x:c>
    </x:row>
    <x:row r="982">
      <x:c r="A982" s="20" t="str">
        <x:v>PDCH标签99人</x:v>
      </x:c>
      <x:c r="B982" s="20" t="str">
        <x:v>Kimi-K2.6</x:v>
      </x:c>
      <x:c r="C982" s="20" t="str">
        <x:v>不思考</x:v>
      </x:c>
      <x:c r="D982" s="20" t="n">
        <x:v>4</x:v>
      </x:c>
      <x:c r="E982" s="20" t="str">
        <x:v>C04：全文｜不规整｜逐条评分｜清洗</x:v>
      </x:c>
      <x:c r="F982" s="20" t="n">
        <x:v>9</x:v>
      </x:c>
      <x:c r="G982" s="20" t="str">
        <x:v>激越</x:v>
      </x:c>
      <x:c r="H982" s="20" t="n">
        <x:v>99</x:v>
      </x:c>
      <x:c r="I982" s="20" t="n">
        <x:v>99</x:v>
      </x:c>
      <x:c r="J982" s="20" t="n">
        <x:v>0</x:v>
      </x:c>
      <x:c r="K982" s="20" t="n">
        <x:v>4</x:v>
      </x:c>
      <x:c r="L982" s="20" t="n">
        <x:v>0.242751598222472</x:v>
      </x:c>
      <x:c r="M982" s="20" t="n">
        <x:v>0.04983799984504728</x:v>
      </x:c>
      <x:c r="N982" s="20" t="n">
        <x:v>0.425550762647242</x:v>
      </x:c>
      <x:c r="O982" s="20" t="n">
        <x:v>0.014998500149985002</x:v>
      </x:c>
      <x:c r="P982" s="20" t="n">
        <x:v>0.0207413602074136</x:v>
      </x:c>
      <x:c r="Q982" s="20" t="n">
        <x:v>0.22493127218881973</x:v>
      </x:c>
      <x:c r="R982" s="20" t="n">
        <x:v>0.034666120014031944</x:v>
      </x:c>
      <x:c r="S982" s="20" t="n">
        <x:v>0.405333136353046</x:v>
      </x:c>
      <x:c r="T982" s="20" t="n">
        <x:v>0.024197580241975804</x:v>
      </x:c>
      <x:c r="U982" s="20" t="n">
        <x:v>0.03392650425679082</x:v>
      </x:c>
      <x:c r="V982" s="20" t="n">
        <x:v>-0.017820326033652273</x:v>
      </x:c>
      <x:c r="W982" s="20" t="n">
        <x:v>-0.0434209232163796</x:v>
      </x:c>
      <x:c r="X982" s="20" t="n">
        <x:v>0.0030140910386264185</x:v>
      </x:c>
      <x:c r="Y982" s="20" t="n">
        <x:v>0.9265902833837548</x:v>
      </x:c>
      <x:c r="Z982" s="20" t="str">
        <x:v>robust_cross_symptom</x:v>
      </x:c>
      <x:c r="AA982" s="20" t="str">
        <x:v>正式</x:v>
      </x:c>
      <x:c r="AB982" s="20" t="str">
        <x:v>金标准总分－对应金标准条目分；HAMD14金标准9视为无法评估且总分已不含该项</x:v>
      </x:c>
      <x:c r="AC982" s="20" t="n">
        <x:f>IF(L982="","",Q982-L982)</x:f>
        <x:v>-0.017820326033652273</x:v>
      </x:c>
      <x:c r="AD982" s="20" t="n">
        <x:f>IF(L982&gt;0,Q982/L982,"")</x:f>
        <x:v>0.9265902833837548</x:v>
      </x:c>
    </x:row>
    <x:row r="983">
      <x:c r="A983" s="20" t="str">
        <x:v>PDCH标签99人</x:v>
      </x:c>
      <x:c r="B983" s="20" t="str">
        <x:v>Kimi-K2.6</x:v>
      </x:c>
      <x:c r="C983" s="20" t="str">
        <x:v>不思考</x:v>
      </x:c>
      <x:c r="D983" s="20" t="n">
        <x:v>4</x:v>
      </x:c>
      <x:c r="E983" s="20" t="str">
        <x:v>C04：全文｜不规整｜逐条评分｜清洗</x:v>
      </x:c>
      <x:c r="F983" s="20" t="n">
        <x:v>10</x:v>
      </x:c>
      <x:c r="G983" s="20" t="str">
        <x:v>精神性焦虑</x:v>
      </x:c>
      <x:c r="H983" s="20" t="n">
        <x:v>99</x:v>
      </x:c>
      <x:c r="I983" s="20" t="n">
        <x:v>99</x:v>
      </x:c>
      <x:c r="J983" s="20" t="n">
        <x:v>0</x:v>
      </x:c>
      <x:c r="K983" s="20" t="n">
        <x:v>4</x:v>
      </x:c>
      <x:c r="L983" s="20" t="n">
        <x:v>0.4173270216646744</x:v>
      </x:c>
      <x:c r="M983" s="20" t="n">
        <x:v>0.2482603657395321</x:v>
      </x:c>
      <x:c r="N983" s="20" t="n">
        <x:v>0.5649204866508465</x:v>
      </x:c>
      <x:c r="O983" s="20" t="n">
        <x:v>0.00009999000099990002</x:v>
      </x:c>
      <x:c r="P983" s="20" t="n">
        <x:v>0.0003237771460949143</x:v>
      </x:c>
      <x:c r="Q983" s="20" t="n">
        <x:v>0.3704733698190628</x:v>
      </x:c>
      <x:c r="R983" s="20" t="n">
        <x:v>0.18094303694074076</x:v>
      </x:c>
      <x:c r="S983" s="20" t="n">
        <x:v>0.5267625835975323</x:v>
      </x:c>
      <x:c r="T983" s="20" t="n">
        <x:v>0.00019998000199980003</x:v>
      </x:c>
      <x:c r="U983" s="20" t="n">
        <x:v>0.0007350616289722379</x:v>
      </x:c>
      <x:c r="V983" s="20" t="n">
        <x:v>-0.04685365184561158</x:v>
      </x:c>
      <x:c r="W983" s="20" t="n">
        <x:v>-0.07534666237695643</x:v>
      </x:c>
      <x:c r="X983" s="20" t="n">
        <x:v>-0.019274815288374804</x:v>
      </x:c>
      <x:c r="Y983" s="20" t="n">
        <x:v>0.88772916822228</x:v>
      </x:c>
      <x:c r="Z983" s="20" t="str">
        <x:v>attenuated_but_significant</x:v>
      </x:c>
      <x:c r="AA983" s="20" t="str">
        <x:v>正式</x:v>
      </x:c>
      <x:c r="AB983" s="20" t="str">
        <x:v>金标准总分－对应金标准条目分；HAMD14金标准9视为无法评估且总分已不含该项</x:v>
      </x:c>
      <x:c r="AC983" s="20" t="n">
        <x:f>IF(L983="","",Q983-L983)</x:f>
        <x:v>-0.04685365184561158</x:v>
      </x:c>
      <x:c r="AD983" s="20" t="n">
        <x:f>IF(L983&gt;0,Q983/L983,"")</x:f>
        <x:v>0.88772916822228</x:v>
      </x:c>
    </x:row>
    <x:row r="984">
      <x:c r="A984" s="20" t="str">
        <x:v>PDCH标签99人</x:v>
      </x:c>
      <x:c r="B984" s="20" t="str">
        <x:v>Kimi-K2.6</x:v>
      </x:c>
      <x:c r="C984" s="20" t="str">
        <x:v>不思考</x:v>
      </x:c>
      <x:c r="D984" s="20" t="n">
        <x:v>4</x:v>
      </x:c>
      <x:c r="E984" s="20" t="str">
        <x:v>C04：全文｜不规整｜逐条评分｜清洗</x:v>
      </x:c>
      <x:c r="F984" s="20" t="n">
        <x:v>11</x:v>
      </x:c>
      <x:c r="G984" s="20" t="str">
        <x:v>躯体性焦虑</x:v>
      </x:c>
      <x:c r="H984" s="20" t="n">
        <x:v>99</x:v>
      </x:c>
      <x:c r="I984" s="20" t="n">
        <x:v>99</x:v>
      </x:c>
      <x:c r="J984" s="20" t="n">
        <x:v>0</x:v>
      </x:c>
      <x:c r="K984" s="20" t="n">
        <x:v>4</x:v>
      </x:c>
      <x:c r="L984" s="20" t="n">
        <x:v>0.505242411246936</x:v>
      </x:c>
      <x:c r="M984" s="20" t="n">
        <x:v>0.3351668230786704</x:v>
      </x:c>
      <x:c r="N984" s="20" t="n">
        <x:v>0.6486817092986621</x:v>
      </x:c>
      <x:c r="O984" s="20" t="n">
        <x:v>0.00009999000099990002</x:v>
      </x:c>
      <x:c r="P984" s="20" t="n">
        <x:v>0.0003237771460949143</x:v>
      </x:c>
      <x:c r="Q984" s="20" t="n">
        <x:v>0.448183700047665</x:v>
      </x:c>
      <x:c r="R984" s="20" t="n">
        <x:v>0.27746051254538945</x:v>
      </x:c>
      <x:c r="S984" s="20" t="n">
        <x:v>0.6014014767571274</x:v>
      </x:c>
      <x:c r="T984" s="20" t="n">
        <x:v>0.00009999000099990002</x:v>
      </x:c>
      <x:c r="U984" s="20" t="n">
        <x:v>0.00041208000412080005</x:v>
      </x:c>
      <x:c r="V984" s="20" t="n">
        <x:v>-0.05705871119927103</x:v>
      </x:c>
      <x:c r="W984" s="20" t="n">
        <x:v>-0.08456633905213462</x:v>
      </x:c>
      <x:c r="X984" s="20" t="n">
        <x:v>-0.03245700750012898</x:v>
      </x:c>
      <x:c r="Y984" s="20" t="n">
        <x:v>0.887066663587385</x:v>
      </x:c>
      <x:c r="Z984" s="20" t="str">
        <x:v>attenuated_but_significant</x:v>
      </x:c>
      <x:c r="AA984" s="20" t="str">
        <x:v>正式</x:v>
      </x:c>
      <x:c r="AB984" s="20" t="str">
        <x:v>金标准总分－对应金标准条目分；HAMD14金标准9视为无法评估且总分已不含该项</x:v>
      </x:c>
      <x:c r="AC984" s="20" t="n">
        <x:f>IF(L984="","",Q984-L984)</x:f>
        <x:v>-0.05705871119927103</x:v>
      </x:c>
      <x:c r="AD984" s="20" t="n">
        <x:f>IF(L984&gt;0,Q984/L984,"")</x:f>
        <x:v>0.887066663587385</x:v>
      </x:c>
    </x:row>
    <x:row r="985">
      <x:c r="A985" s="20" t="str">
        <x:v>PDCH标签99人</x:v>
      </x:c>
      <x:c r="B985" s="20" t="str">
        <x:v>Kimi-K2.6</x:v>
      </x:c>
      <x:c r="C985" s="20" t="str">
        <x:v>不思考</x:v>
      </x:c>
      <x:c r="D985" s="20" t="n">
        <x:v>4</x:v>
      </x:c>
      <x:c r="E985" s="20" t="str">
        <x:v>C04：全文｜不规整｜逐条评分｜清洗</x:v>
      </x:c>
      <x:c r="F985" s="20" t="n">
        <x:v>12</x:v>
      </x:c>
      <x:c r="G985" s="20" t="str">
        <x:v>胃肠道症状</x:v>
      </x:c>
      <x:c r="H985" s="20" t="n">
        <x:v>99</x:v>
      </x:c>
      <x:c r="I985" s="20" t="n">
        <x:v>99</x:v>
      </x:c>
      <x:c r="J985" s="20" t="n">
        <x:v>0</x:v>
      </x:c>
      <x:c r="K985" s="20" t="n">
        <x:v>3</x:v>
      </x:c>
      <x:c r="L985" s="20" t="n">
        <x:v>0.38422762342833733</x:v>
      </x:c>
      <x:c r="M985" s="20" t="n">
        <x:v>0.1976537246677858</x:v>
      </x:c>
      <x:c r="N985" s="20" t="n">
        <x:v>0.5553751741043335</x:v>
      </x:c>
      <x:c r="O985" s="20" t="n">
        <x:v>0.00029997000299970003</x:v>
      </x:c>
      <x:c r="P985" s="20" t="n">
        <x:v>0.0007554800075548001</x:v>
      </x:c>
      <x:c r="Q985" s="20" t="n">
        <x:v>0.3326686497186817</x:v>
      </x:c>
      <x:c r="R985" s="20" t="n">
        <x:v>0.14081598746615712</x:v>
      </x:c>
      <x:c r="S985" s="20" t="n">
        <x:v>0.5074561801201674</x:v>
      </x:c>
      <x:c r="T985" s="20" t="n">
        <x:v>0.0010998900109989002</x:v>
      </x:c>
      <x:c r="U985" s="20" t="n">
        <x:v>0.0028766354133817388</x:v>
      </x:c>
      <x:c r="V985" s="20" t="n">
        <x:v>-0.05155897370965562</x:v>
      </x:c>
      <x:c r="W985" s="20" t="n">
        <x:v>-0.07672169673664216</x:v>
      </x:c>
      <x:c r="X985" s="20" t="n">
        <x:v>-0.028562396439138493</x:v>
      </x:c>
      <x:c r="Y985" s="20" t="n">
        <x:v>0.8658113821968036</x:v>
      </x:c>
      <x:c r="Z985" s="20" t="str">
        <x:v>attenuated_but_significant</x:v>
      </x:c>
      <x:c r="AA985" s="20" t="str">
        <x:v>正式</x:v>
      </x:c>
      <x:c r="AB985" s="20" t="str">
        <x:v>金标准总分－对应金标准条目分；HAMD14金标准9视为无法评估且总分已不含该项</x:v>
      </x:c>
      <x:c r="AC985" s="20" t="n">
        <x:f>IF(L985="","",Q985-L985)</x:f>
        <x:v>-0.05155897370965562</x:v>
      </x:c>
      <x:c r="AD985" s="20" t="n">
        <x:f>IF(L985&gt;0,Q985/L985,"")</x:f>
        <x:v>0.8658113821968036</x:v>
      </x:c>
    </x:row>
    <x:row r="986">
      <x:c r="A986" s="20" t="str">
        <x:v>PDCH标签99人</x:v>
      </x:c>
      <x:c r="B986" s="20" t="str">
        <x:v>Kimi-K2.6</x:v>
      </x:c>
      <x:c r="C986" s="20" t="str">
        <x:v>不思考</x:v>
      </x:c>
      <x:c r="D986" s="20" t="n">
        <x:v>4</x:v>
      </x:c>
      <x:c r="E986" s="20" t="str">
        <x:v>C04：全文｜不规整｜逐条评分｜清洗</x:v>
      </x:c>
      <x:c r="F986" s="20" t="n">
        <x:v>13</x:v>
      </x:c>
      <x:c r="G986" s="20" t="str">
        <x:v>全身症状</x:v>
      </x:c>
      <x:c r="H986" s="20" t="n">
        <x:v>99</x:v>
      </x:c>
      <x:c r="I986" s="20" t="n">
        <x:v>99</x:v>
      </x:c>
      <x:c r="J986" s="20" t="n">
        <x:v>0</x:v>
      </x:c>
      <x:c r="K986" s="20" t="n">
        <x:v>3</x:v>
      </x:c>
      <x:c r="L986" s="20" t="n">
        <x:v>0.4359837445412208</x:v>
      </x:c>
      <x:c r="M986" s="20" t="n">
        <x:v>0.2550833600772296</x:v>
      </x:c>
      <x:c r="N986" s="20" t="n">
        <x:v>0.6063151126202244</x:v>
      </x:c>
      <x:c r="O986" s="20" t="n">
        <x:v>0.00009999000099990002</x:v>
      </x:c>
      <x:c r="P986" s="20" t="n">
        <x:v>0.0003237771460949143</x:v>
      </x:c>
      <x:c r="Q986" s="20" t="n">
        <x:v>0.3997015143335473</x:v>
      </x:c>
      <x:c r="R986" s="20" t="n">
        <x:v>0.21560536965302213</x:v>
      </x:c>
      <x:c r="S986" s="20" t="n">
        <x:v>0.5673824556926234</x:v>
      </x:c>
      <x:c r="T986" s="20" t="n">
        <x:v>0.00019998000199980003</x:v>
      </x:c>
      <x:c r="U986" s="20" t="n">
        <x:v>0.0007350616289722379</x:v>
      </x:c>
      <x:c r="V986" s="20" t="n">
        <x:v>-0.036282230207673516</x:v>
      </x:c>
      <x:c r="W986" s="20" t="n">
        <x:v>-0.06053102228307956</x:v>
      </x:c>
      <x:c r="X986" s="20" t="n">
        <x:v>-0.016545816143464207</x:v>
      </x:c>
      <x:c r="Y986" s="20" t="n">
        <x:v>0.9167807729945235</x:v>
      </x:c>
      <x:c r="Z986" s="20" t="str">
        <x:v>attenuated_but_significant</x:v>
      </x:c>
      <x:c r="AA986" s="20" t="str">
        <x:v>正式</x:v>
      </x:c>
      <x:c r="AB986" s="20" t="str">
        <x:v>金标准总分－对应金标准条目分；HAMD14金标准9视为无法评估且总分已不含该项</x:v>
      </x:c>
      <x:c r="AC986" s="20" t="n">
        <x:f>IF(L986="","",Q986-L986)</x:f>
        <x:v>-0.036282230207673516</x:v>
      </x:c>
      <x:c r="AD986" s="20" t="n">
        <x:f>IF(L986&gt;0,Q986/L986,"")</x:f>
        <x:v>0.9167807729945235</x:v>
      </x:c>
    </x:row>
    <x:row r="987">
      <x:c r="A987" s="20" t="str">
        <x:v>PDCH标签99人</x:v>
      </x:c>
      <x:c r="B987" s="20" t="str">
        <x:v>Kimi-K2.6</x:v>
      </x:c>
      <x:c r="C987" s="20" t="str">
        <x:v>不思考</x:v>
      </x:c>
      <x:c r="D987" s="20" t="n">
        <x:v>4</x:v>
      </x:c>
      <x:c r="E987" s="20" t="str">
        <x:v>C04：全文｜不规整｜逐条评分｜清洗</x:v>
      </x:c>
      <x:c r="F987" s="20" t="n">
        <x:v>14</x:v>
      </x:c>
      <x:c r="G987" s="20" t="str">
        <x:v>性症状</x:v>
      </x:c>
      <x:c r="H987" s="20" t="n">
        <x:v>99</x:v>
      </x:c>
      <x:c r="I987" s="20" t="n">
        <x:v>41</x:v>
      </x:c>
      <x:c r="J987" s="20" t="n">
        <x:v>58</x:v>
      </x:c>
      <x:c r="K987" s="20" t="n">
        <x:v>3</x:v>
      </x:c>
      <x:c r="L987" s="20" t="n">
        <x:v>0.4521911146849689</x:v>
      </x:c>
      <x:c r="M987" s="20" t="n">
        <x:v>0.12994498928896245</x:v>
      </x:c>
      <x:c r="N987" s="20" t="n">
        <x:v>0.7120291039158746</x:v>
      </x:c>
      <x:c r="O987" s="20" t="n">
        <x:v>0.0037996200379962005</x:v>
      </x:c>
      <x:c r="P987" s="20" t="n">
        <x:v>0.006151765775803372</x:v>
      </x:c>
      <x:c r="Q987" s="20" t="n">
        <x:v>0.4298509335231233</x:v>
      </x:c>
      <x:c r="R987" s="20" t="n">
        <x:v>0.12125493284627561</x:v>
      </x:c>
      <x:c r="S987" s="20" t="n">
        <x:v>0.6838293970671143</x:v>
      </x:c>
      <x:c r="T987" s="20" t="n">
        <x:v>0.0051994800519948</x:v>
      </x:c>
      <x:c r="U987" s="20" t="n">
        <x:v>0.0103989601039896</x:v>
      </x:c>
      <x:c r="V987" s="20" t="n">
        <x:v>-0.022340181161845607</x:v>
      </x:c>
      <x:c r="W987" s="20" t="n">
        <x:v>-0.07520961947940405</x:v>
      </x:c>
      <x:c r="X987" s="20" t="n">
        <x:v>0.018912633402919984</x:v>
      </x:c>
      <x:c r="Y987" s="20" t="n">
        <x:v>0.9505957095653914</x:v>
      </x:c>
      <x:c r="Z987" s="20" t="str">
        <x:v>robust_cross_symptom</x:v>
      </x:c>
      <x:c r="AA987" s="20" t="str">
        <x:v>正式</x:v>
      </x:c>
      <x:c r="AB987" s="20" t="str">
        <x:v>金标准总分－对应金标准条目分；HAMD14金标准9视为无法评估且总分已不含该项</x:v>
      </x:c>
      <x:c r="AC987" s="20" t="n">
        <x:f>IF(L987="","",Q987-L987)</x:f>
        <x:v>-0.022340181161845607</x:v>
      </x:c>
      <x:c r="AD987" s="20" t="n">
        <x:f>IF(L987&gt;0,Q987/L987,"")</x:f>
        <x:v>0.9505957095653914</x:v>
      </x:c>
    </x:row>
    <x:row r="988">
      <x:c r="A988" s="20" t="str">
        <x:v>PDCH标签99人</x:v>
      </x:c>
      <x:c r="B988" s="20" t="str">
        <x:v>Kimi-K2.6</x:v>
      </x:c>
      <x:c r="C988" s="20" t="str">
        <x:v>不思考</x:v>
      </x:c>
      <x:c r="D988" s="20" t="n">
        <x:v>4</x:v>
      </x:c>
      <x:c r="E988" s="20" t="str">
        <x:v>C04：全文｜不规整｜逐条评分｜清洗</x:v>
      </x:c>
      <x:c r="F988" s="20" t="n">
        <x:v>15</x:v>
      </x:c>
      <x:c r="G988" s="20" t="str">
        <x:v>疑病</x:v>
      </x:c>
      <x:c r="H988" s="20" t="n">
        <x:v>99</x:v>
      </x:c>
      <x:c r="I988" s="20" t="n">
        <x:v>99</x:v>
      </x:c>
      <x:c r="J988" s="20" t="n">
        <x:v>0</x:v>
      </x:c>
      <x:c r="K988" s="20" t="n">
        <x:v>3</x:v>
      </x:c>
      <x:c r="L988" s="20" t="n">
        <x:v>0.12616647073890866</x:v>
      </x:c>
      <x:c r="M988" s="20" t="n">
        <x:v>-0.07651171341443257</x:v>
      </x:c>
      <x:c r="N988" s="20" t="n">
        <x:v>0.3110738079249936</x:v>
      </x:c>
      <x:c r="O988" s="20" t="n">
        <x:v>0.2091790820917908</x:v>
      </x:c>
      <x:c r="P988" s="20" t="n">
        <x:v>0.22225277472252775</x:v>
      </x:c>
      <x:c r="Q988" s="20" t="n">
        <x:v>0.08579474321606456</x:v>
      </x:c>
      <x:c r="R988" s="20" t="n">
        <x:v>-0.11484823464833309</x:v>
      </x:c>
      <x:c r="S988" s="20" t="n">
        <x:v>0.2722014585274944</x:v>
      </x:c>
      <x:c r="T988" s="20" t="n">
        <x:v>0.39766023397660233</x:v>
      </x:c>
      <x:c r="U988" s="20" t="n">
        <x:v>0.4160137832370609</x:v>
      </x:c>
      <x:c r="V988" s="20" t="n">
        <x:v>-0.0403717275228441</x:v>
      </x:c>
      <x:c r="W988" s="20" t="n">
        <x:v>-0.07274336972083374</x:v>
      </x:c>
      <x:c r="X988" s="20" t="n">
        <x:v>-0.01244586046815907</x:v>
      </x:c>
      <x:c r="Y988" s="20" t="n">
        <x:v>0.6800122307741323</x:v>
      </x:c>
      <x:c r="Z988" s="20" t="str">
        <x:v>weak_both</x:v>
      </x:c>
      <x:c r="AA988" s="20" t="str">
        <x:v>正式</x:v>
      </x:c>
      <x:c r="AB988" s="20" t="str">
        <x:v>金标准总分－对应金标准条目分；HAMD14金标准9视为无法评估且总分已不含该项</x:v>
      </x:c>
      <x:c r="AC988" s="20" t="n">
        <x:f>IF(L988="","",Q988-L988)</x:f>
        <x:v>-0.0403717275228441</x:v>
      </x:c>
      <x:c r="AD988" s="20" t="n">
        <x:f>IF(L988&gt;0,Q988/L988,"")</x:f>
        <x:v>0.6800122307741323</x:v>
      </x:c>
    </x:row>
    <x:row r="989">
      <x:c r="A989" s="20" t="str">
        <x:v>PDCH标签99人</x:v>
      </x:c>
      <x:c r="B989" s="20" t="str">
        <x:v>Kimi-K2.6</x:v>
      </x:c>
      <x:c r="C989" s="20" t="str">
        <x:v>不思考</x:v>
      </x:c>
      <x:c r="D989" s="20" t="n">
        <x:v>4</x:v>
      </x:c>
      <x:c r="E989" s="20" t="str">
        <x:v>C04：全文｜不规整｜逐条评分｜清洗</x:v>
      </x:c>
      <x:c r="F989" s="20" t="n">
        <x:v>16</x:v>
      </x:c>
      <x:c r="G989" s="20" t="str">
        <x:v>体重减轻</x:v>
      </x:c>
      <x:c r="H989" s="20" t="n">
        <x:v>99</x:v>
      </x:c>
      <x:c r="I989" s="20" t="n">
        <x:v>99</x:v>
      </x:c>
      <x:c r="J989" s="20" t="n">
        <x:v>0</x:v>
      </x:c>
      <x:c r="K989" s="20" t="n">
        <x:v>3</x:v>
      </x:c>
      <x:c r="L989" s="20" t="n">
        <x:v>0.24729355546304765</x:v>
      </x:c>
      <x:c r="M989" s="20" t="n">
        <x:v>0.04292951866720311</x:v>
      </x:c>
      <x:c r="N989" s="20" t="n">
        <x:v>0.4377749847230015</x:v>
      </x:c>
      <x:c r="O989" s="20" t="n">
        <x:v>0.0150984901509849</x:v>
      </x:c>
      <x:c r="P989" s="20" t="n">
        <x:v>0.0207413602074136</x:v>
      </x:c>
      <x:c r="Q989" s="20" t="n">
        <x:v>0.1934356051210571</x:v>
      </x:c>
      <x:c r="R989" s="20" t="n">
        <x:v>-0.008816995300037012</x:v>
      </x:c>
      <x:c r="S989" s="20" t="n">
        <x:v>0.38173640441305773</x:v>
      </x:c>
      <x:c r="T989" s="20" t="n">
        <x:v>0.052894710528947106</x:v>
      </x:c>
      <x:c r="U989" s="20" t="n">
        <x:v>0.06851124411368387</x:v>
      </x:c>
      <x:c r="V989" s="20" t="n">
        <x:v>-0.05385795034199056</x:v>
      </x:c>
      <x:c r="W989" s="20" t="n">
        <x:v>-0.08891722945813411</x:v>
      </x:c>
      <x:c r="X989" s="20" t="n">
        <x:v>-0.024320247264864626</x:v>
      </x:c>
      <x:c r="Y989" s="20" t="n">
        <x:v>0.7822104573605098</x:v>
      </x:c>
      <x:c r="Z989" s="20" t="str">
        <x:v>overlap_dependent</x:v>
      </x:c>
      <x:c r="AA989" s="20" t="str">
        <x:v>正式</x:v>
      </x:c>
      <x:c r="AB989" s="20" t="str">
        <x:v>金标准总分－对应金标准条目分；HAMD14金标准9视为无法评估且总分已不含该项</x:v>
      </x:c>
      <x:c r="AC989" s="20" t="n">
        <x:f>IF(L989="","",Q989-L989)</x:f>
        <x:v>-0.05385795034199056</x:v>
      </x:c>
      <x:c r="AD989" s="20" t="n">
        <x:f>IF(L989&gt;0,Q989/L989,"")</x:f>
        <x:v>0.7822104573605098</x:v>
      </x:c>
    </x:row>
    <x:row r="990">
      <x:c r="A990" s="20" t="str">
        <x:v>PDCH标签99人</x:v>
      </x:c>
      <x:c r="B990" s="20" t="str">
        <x:v>Kimi-K2.6</x:v>
      </x:c>
      <x:c r="C990" s="20" t="str">
        <x:v>不思考</x:v>
      </x:c>
      <x:c r="D990" s="20" t="n">
        <x:v>4</x:v>
      </x:c>
      <x:c r="E990" s="20" t="str">
        <x:v>C04：全文｜不规整｜逐条评分｜清洗</x:v>
      </x:c>
      <x:c r="F990" s="20" t="n">
        <x:v>17</x:v>
      </x:c>
      <x:c r="G990" s="20" t="str">
        <x:v>自知力</x:v>
      </x:c>
      <x:c r="H990" s="20" t="n">
        <x:v>99</x:v>
      </x:c>
      <x:c r="I990" s="20" t="n">
        <x:v>99</x:v>
      </x:c>
      <x:c r="J990" s="20" t="n">
        <x:v>0</x:v>
      </x:c>
      <x:c r="K990" s="20" t="n">
        <x:v>3</x:v>
      </x:c>
      <x:c r="L990" s="20" t="n">
        <x:v>0.12362031210973295</x:v>
      </x:c>
      <x:c r="M990" s="20" t="n">
        <x:v>-0.1098327448854953</x:v>
      </x:c>
      <x:c r="N990" s="20" t="n">
        <x:v>0.33112604331285306</x:v>
      </x:c>
      <x:c r="O990" s="20" t="n">
        <x:v>0.21847815218478153</x:v>
      </x:c>
      <x:c r="P990" s="20" t="n">
        <x:v>0.23033355579170767</x:v>
      </x:c>
      <x:c r="Q990" s="20" t="n">
        <x:v>0.11806536151832613</x:v>
      </x:c>
      <x:c r="R990" s="20" t="n">
        <x:v>-0.10808849150871191</x:v>
      </x:c>
      <x:c r="S990" s="20" t="n">
        <x:v>0.34395499432112187</x:v>
      </x:c>
      <x:c r="T990" s="20" t="n">
        <x:v>0.24627537246275372</x:v>
      </x:c>
      <x:c r="U990" s="20" t="n">
        <x:v>0.26394210972603527</x:v>
      </x:c>
      <x:c r="V990" s="20" t="n">
        <x:v>-0.005554950591406829</x:v>
      </x:c>
      <x:c r="W990" s="20" t="n">
        <x:v>-0.028101163144935066</x:v>
      </x:c>
      <x:c r="X990" s="20" t="n">
        <x:v>0.009131469889801354</x:v>
      </x:c>
      <x:c r="Y990" s="20" t="n">
        <x:v>0.9550644186492919</x:v>
      </x:c>
      <x:c r="Z990" s="20" t="str">
        <x:v>weak_both</x:v>
      </x:c>
      <x:c r="AA990" s="20" t="str">
        <x:v>正式</x:v>
      </x:c>
      <x:c r="AB990" s="20" t="str">
        <x:v>金标准总分－对应金标准条目分；HAMD14金标准9视为无法评估且总分已不含该项</x:v>
      </x:c>
      <x:c r="AC990" s="20" t="n">
        <x:f>IF(L990="","",Q990-L990)</x:f>
        <x:v>-0.005554950591406829</x:v>
      </x:c>
      <x:c r="AD990" s="20" t="n">
        <x:f>IF(L990&gt;0,Q990/L990,"")</x:f>
        <x:v>0.9550644186492919</x:v>
      </x:c>
    </x:row>
    <x:row r="991">
      <x:c r="A991" s="20" t="str">
        <x:v>PDCH标签99人</x:v>
      </x:c>
      <x:c r="B991" s="20" t="str">
        <x:v>Kimi-K2.6</x:v>
      </x:c>
      <x:c r="C991" s="20" t="str">
        <x:v>不思考</x:v>
      </x:c>
      <x:c r="D991" s="20" t="n">
        <x:v>7</x:v>
      </x:c>
      <x:c r="E991" s="20" t="str">
        <x:v>C07：全文｜规整｜逐条评分｜不清洗</x:v>
      </x:c>
      <x:c r="F991" s="20" t="n">
        <x:v>1</x:v>
      </x:c>
      <x:c r="G991" s="20" t="str">
        <x:v>抑郁情绪</x:v>
      </x:c>
      <x:c r="H991" s="20" t="n">
        <x:v>99</x:v>
      </x:c>
      <x:c r="I991" s="20" t="n">
        <x:v>99</x:v>
      </x:c>
      <x:c r="J991" s="20" t="n">
        <x:v>0</x:v>
      </x:c>
      <x:c r="K991" s="20" t="n">
        <x:v>5</x:v>
      </x:c>
      <x:c r="L991" s="20" t="n">
        <x:v>0.5412216728263888</x:v>
      </x:c>
      <x:c r="M991" s="20" t="n">
        <x:v>0.3655289745622621</x:v>
      </x:c>
      <x:c r="N991" s="20" t="n">
        <x:v>0.6984249431113645</x:v>
      </x:c>
      <x:c r="O991" s="20" t="n">
        <x:v>0.00009999000099990002</x:v>
      </x:c>
      <x:c r="P991" s="20" t="n">
        <x:v>0.0003237771460949143</x:v>
      </x:c>
      <x:c r="Q991" s="20" t="n">
        <x:v>0.5400606721561324</x:v>
      </x:c>
      <x:c r="R991" s="20" t="n">
        <x:v>0.36033715852143</x:v>
      </x:c>
      <x:c r="S991" s="20" t="n">
        <x:v>0.6968789567663654</x:v>
      </x:c>
      <x:c r="T991" s="20" t="n">
        <x:v>0.00009999000099990002</x:v>
      </x:c>
      <x:c r="U991" s="20" t="n">
        <x:v>0.00041208000412080005</x:v>
      </x:c>
      <x:c r="V991" s="20" t="n">
        <x:v>-0.0011610006702563735</x:v>
      </x:c>
      <x:c r="W991" s="20" t="n">
        <x:v>-0.02491373228007588</x:v>
      </x:c>
      <x:c r="X991" s="20" t="n">
        <x:v>0.020043669000166995</x:v>
      </x:c>
      <x:c r="Y991" s="20" t="n">
        <x:v>0.9978548518499022</x:v>
      </x:c>
      <x:c r="Z991" s="20" t="str">
        <x:v>robust_cross_symptom</x:v>
      </x:c>
      <x:c r="AA991" s="20" t="str">
        <x:v>正式</x:v>
      </x:c>
      <x:c r="AB991" s="20" t="str">
        <x:v>金标准总分－对应金标准条目分；HAMD14金标准9视为无法评估且总分已不含该项</x:v>
      </x:c>
      <x:c r="AC991" s="20" t="n">
        <x:f>IF(L991="","",Q991-L991)</x:f>
        <x:v>-0.0011610006702563735</x:v>
      </x:c>
      <x:c r="AD991" s="20" t="n">
        <x:f>IF(L991&gt;0,Q991/L991,"")</x:f>
        <x:v>0.9978548518499022</x:v>
      </x:c>
    </x:row>
    <x:row r="992">
      <x:c r="A992" s="20" t="str">
        <x:v>PDCH标签99人</x:v>
      </x:c>
      <x:c r="B992" s="20" t="str">
        <x:v>Kimi-K2.6</x:v>
      </x:c>
      <x:c r="C992" s="20" t="str">
        <x:v>不思考</x:v>
      </x:c>
      <x:c r="D992" s="20" t="n">
        <x:v>7</x:v>
      </x:c>
      <x:c r="E992" s="20" t="str">
        <x:v>C07：全文｜规整｜逐条评分｜不清洗</x:v>
      </x:c>
      <x:c r="F992" s="20" t="n">
        <x:v>2</x:v>
      </x:c>
      <x:c r="G992" s="20" t="str">
        <x:v>有罪感</x:v>
      </x:c>
      <x:c r="H992" s="20" t="n">
        <x:v>99</x:v>
      </x:c>
      <x:c r="I992" s="20" t="n">
        <x:v>99</x:v>
      </x:c>
      <x:c r="J992" s="20" t="n">
        <x:v>0</x:v>
      </x:c>
      <x:c r="K992" s="20" t="n">
        <x:v>4</x:v>
      </x:c>
      <x:c r="L992" s="20" t="n">
        <x:v>0.21667840167632754</x:v>
      </x:c>
      <x:c r="M992" s="20" t="n">
        <x:v>0.017918284349067712</x:v>
      </x:c>
      <x:c r="N992" s="20" t="n">
        <x:v>0.41005590396051794</x:v>
      </x:c>
      <x:c r="O992" s="20" t="n">
        <x:v>0.0334966503349665</x:v>
      </x:c>
      <x:c r="P992" s="20" t="n">
        <x:v>0.04218096708847634</x:v>
      </x:c>
      <x:c r="Q992" s="20" t="n">
        <x:v>0.17380425352082207</x:v>
      </x:c>
      <x:c r="R992" s="20" t="n">
        <x:v>-0.02116960505422614</x:v>
      </x:c>
      <x:c r="S992" s="20" t="n">
        <x:v>0.372221232649199</x:v>
      </x:c>
      <x:c r="T992" s="20" t="n">
        <x:v>0.08509149085091491</x:v>
      </x:c>
      <x:c r="U992" s="20" t="n">
        <x:v>0.10332538174753954</x:v>
      </x:c>
      <x:c r="V992" s="20" t="n">
        <x:v>-0.04287414815550547</x:v>
      </x:c>
      <x:c r="W992" s="20" t="n">
        <x:v>-0.07795084400863019</x:v>
      </x:c>
      <x:c r="X992" s="20" t="n">
        <x:v>-0.012057838615574886</x:v>
      </x:c>
      <x:c r="Y992" s="20" t="n">
        <x:v>0.8021300331560017</x:v>
      </x:c>
      <x:c r="Z992" s="20" t="str">
        <x:v>overlap_dependent</x:v>
      </x:c>
      <x:c r="AA992" s="20" t="str">
        <x:v>正式</x:v>
      </x:c>
      <x:c r="AB992" s="20" t="str">
        <x:v>金标准总分－对应金标准条目分；HAMD14金标准9视为无法评估且总分已不含该项</x:v>
      </x:c>
      <x:c r="AC992" s="20" t="n">
        <x:f>IF(L992="","",Q992-L992)</x:f>
        <x:v>-0.04287414815550547</x:v>
      </x:c>
      <x:c r="AD992" s="20" t="n">
        <x:f>IF(L992&gt;0,Q992/L992,"")</x:f>
        <x:v>0.8021300331560017</x:v>
      </x:c>
    </x:row>
    <x:row r="993">
      <x:c r="A993" s="20" t="str">
        <x:v>PDCH标签99人</x:v>
      </x:c>
      <x:c r="B993" s="20" t="str">
        <x:v>Kimi-K2.6</x:v>
      </x:c>
      <x:c r="C993" s="20" t="str">
        <x:v>不思考</x:v>
      </x:c>
      <x:c r="D993" s="20" t="n">
        <x:v>7</x:v>
      </x:c>
      <x:c r="E993" s="20" t="str">
        <x:v>C07：全文｜规整｜逐条评分｜不清洗</x:v>
      </x:c>
      <x:c r="F993" s="20" t="n">
        <x:v>3</x:v>
      </x:c>
      <x:c r="G993" s="20" t="str">
        <x:v>自杀</x:v>
      </x:c>
      <x:c r="H993" s="20" t="n">
        <x:v>99</x:v>
      </x:c>
      <x:c r="I993" s="20" t="n">
        <x:v>99</x:v>
      </x:c>
      <x:c r="J993" s="20" t="n">
        <x:v>0</x:v>
      </x:c>
      <x:c r="K993" s="20" t="n">
        <x:v>5</x:v>
      </x:c>
      <x:c r="L993" s="20" t="n">
        <x:v>0.3114831988269638</x:v>
      </x:c>
      <x:c r="M993" s="20" t="n">
        <x:v>0.11000835860536769</x:v>
      </x:c>
      <x:c r="N993" s="20" t="n">
        <x:v>0.48532310939473206</x:v>
      </x:c>
      <x:c r="O993" s="20" t="n">
        <x:v>0.0022997700229977</x:v>
      </x:c>
      <x:c r="P993" s="20" t="n">
        <x:v>0.0042266043665903676</x:v>
      </x:c>
      <x:c r="Q993" s="20" t="n">
        <x:v>0.25145696570725123</x:v>
      </x:c>
      <x:c r="R993" s="20" t="n">
        <x:v>0.045466014599627666</x:v>
      </x:c>
      <x:c r="S993" s="20" t="n">
        <x:v>0.4458225593156495</x:v>
      </x:c>
      <x:c r="T993" s="20" t="n">
        <x:v>0.012098790120987902</x:v>
      </x:c>
      <x:c r="U993" s="20" t="n">
        <x:v>0.0200662860543214</x:v>
      </x:c>
      <x:c r="V993" s="20" t="n">
        <x:v>-0.06002623311971256</x:v>
      </x:c>
      <x:c r="W993" s="20" t="n">
        <x:v>-0.09584206883531818</x:v>
      </x:c>
      <x:c r="X993" s="20" t="n">
        <x:v>-0.03214440292776714</x:v>
      </x:c>
      <x:c r="Y993" s="20" t="n">
        <x:v>0.8072890180087737</x:v>
      </x:c>
      <x:c r="Z993" s="20" t="str">
        <x:v>attenuated_but_significant</x:v>
      </x:c>
      <x:c r="AA993" s="20" t="str">
        <x:v>正式</x:v>
      </x:c>
      <x:c r="AB993" s="20" t="str">
        <x:v>金标准总分－对应金标准条目分；HAMD14金标准9视为无法评估且总分已不含该项</x:v>
      </x:c>
      <x:c r="AC993" s="20" t="n">
        <x:f>IF(L993="","",Q993-L993)</x:f>
        <x:v>-0.06002623311971256</x:v>
      </x:c>
      <x:c r="AD993" s="20" t="n">
        <x:f>IF(L993&gt;0,Q993/L993,"")</x:f>
        <x:v>0.8072890180087737</x:v>
      </x:c>
    </x:row>
    <x:row r="994">
      <x:c r="A994" s="20" t="str">
        <x:v>PDCH标签99人</x:v>
      </x:c>
      <x:c r="B994" s="20" t="str">
        <x:v>Kimi-K2.6</x:v>
      </x:c>
      <x:c r="C994" s="20" t="str">
        <x:v>不思考</x:v>
      </x:c>
      <x:c r="D994" s="20" t="n">
        <x:v>7</x:v>
      </x:c>
      <x:c r="E994" s="20" t="str">
        <x:v>C07：全文｜规整｜逐条评分｜不清洗</x:v>
      </x:c>
      <x:c r="F994" s="20" t="n">
        <x:v>4</x:v>
      </x:c>
      <x:c r="G994" s="20" t="str">
        <x:v>入睡困难</x:v>
      </x:c>
      <x:c r="H994" s="20" t="n">
        <x:v>99</x:v>
      </x:c>
      <x:c r="I994" s="20" t="n">
        <x:v>99</x:v>
      </x:c>
      <x:c r="J994" s="20" t="n">
        <x:v>0</x:v>
      </x:c>
      <x:c r="K994" s="20" t="n">
        <x:v>3</x:v>
      </x:c>
      <x:c r="L994" s="20" t="n">
        <x:v>0.2725517899652795</x:v>
      </x:c>
      <x:c r="M994" s="20" t="n">
        <x:v>0.0796593082747445</x:v>
      </x:c>
      <x:c r="N994" s="20" t="n">
        <x:v>0.4453865450480888</x:v>
      </x:c>
      <x:c r="O994" s="20" t="n">
        <x:v>0.006299370062993701</x:v>
      </x:c>
      <x:c r="P994" s="20" t="n">
        <x:v>0.009414443171067509</x:v>
      </x:c>
      <x:c r="Q994" s="20" t="n">
        <x:v>0.2447950563189375</x:v>
      </x:c>
      <x:c r="R994" s="20" t="n">
        <x:v>0.05991540914866682</x:v>
      </x:c>
      <x:c r="S994" s="20" t="n">
        <x:v>0.4205145879978833</x:v>
      </x:c>
      <x:c r="T994" s="20" t="n">
        <x:v>0.0136986301369863</x:v>
      </x:c>
      <x:c r="U994" s="20" t="n">
        <x:v>0.02141395055896709</x:v>
      </x:c>
      <x:c r="V994" s="20" t="n">
        <x:v>-0.027756733646342013</x:v>
      </x:c>
      <x:c r="W994" s="20" t="n">
        <x:v>-0.051097206202539984</x:v>
      </x:c>
      <x:c r="X994" s="20" t="n">
        <x:v>-0.008007434346608309</x:v>
      </x:c>
      <x:c r="Y994" s="20" t="n">
        <x:v>0.8981597822201867</x:v>
      </x:c>
      <x:c r="Z994" s="20" t="str">
        <x:v>attenuated_but_significant</x:v>
      </x:c>
      <x:c r="AA994" s="20" t="str">
        <x:v>正式</x:v>
      </x:c>
      <x:c r="AB994" s="20" t="str">
        <x:v>金标准总分－对应金标准条目分；HAMD14金标准9视为无法评估且总分已不含该项</x:v>
      </x:c>
      <x:c r="AC994" s="20" t="n">
        <x:f>IF(L994="","",Q994-L994)</x:f>
        <x:v>-0.027756733646342013</x:v>
      </x:c>
      <x:c r="AD994" s="20" t="n">
        <x:f>IF(L994&gt;0,Q994/L994,"")</x:f>
        <x:v>0.8981597822201867</x:v>
      </x:c>
    </x:row>
    <x:row r="995">
      <x:c r="A995" s="20" t="str">
        <x:v>PDCH标签99人</x:v>
      </x:c>
      <x:c r="B995" s="20" t="str">
        <x:v>Kimi-K2.6</x:v>
      </x:c>
      <x:c r="C995" s="20" t="str">
        <x:v>不思考</x:v>
      </x:c>
      <x:c r="D995" s="20" t="n">
        <x:v>7</x:v>
      </x:c>
      <x:c r="E995" s="20" t="str">
        <x:v>C07：全文｜规整｜逐条评分｜不清洗</x:v>
      </x:c>
      <x:c r="F995" s="20" t="n">
        <x:v>5</x:v>
      </x:c>
      <x:c r="G995" s="20" t="str">
        <x:v>睡眠不深</x:v>
      </x:c>
      <x:c r="H995" s="20" t="n">
        <x:v>99</x:v>
      </x:c>
      <x:c r="I995" s="20" t="n">
        <x:v>99</x:v>
      </x:c>
      <x:c r="J995" s="20" t="n">
        <x:v>0</x:v>
      </x:c>
      <x:c r="K995" s="20" t="n">
        <x:v>3</x:v>
      </x:c>
      <x:c r="L995" s="20" t="n">
        <x:v>0.08763344038810222</x:v>
      </x:c>
      <x:c r="M995" s="20" t="n">
        <x:v>-0.11669998256772317</x:v>
      </x:c>
      <x:c r="N995" s="20" t="n">
        <x:v>0.28856761699556477</x:v>
      </x:c>
      <x:c r="O995" s="20" t="n">
        <x:v>0.39006099390060994</x:v>
      </x:c>
      <x:c r="P995" s="20" t="n">
        <x:v>0.40188102401881026</x:v>
      </x:c>
      <x:c r="Q995" s="20" t="n">
        <x:v>0.06267282189584494</x:v>
      </x:c>
      <x:c r="R995" s="20" t="n">
        <x:v>-0.1450526944919593</x:v>
      </x:c>
      <x:c r="S995" s="20" t="n">
        <x:v>0.26633279383287156</x:v>
      </x:c>
      <x:c r="T995" s="20" t="n">
        <x:v>0.5400459954004599</x:v>
      </x:c>
      <x:c r="U995" s="20" t="n">
        <x:v>0.5564110255641103</x:v>
      </x:c>
      <x:c r="V995" s="20" t="n">
        <x:v>-0.02496061849225728</x:v>
      </x:c>
      <x:c r="W995" s="20" t="n">
        <x:v>-0.05169984367122079</x:v>
      </x:c>
      <x:c r="X995" s="20" t="n">
        <x:v>0.00121077565290475</x:v>
      </x:c>
      <x:c r="Y995" s="20" t="n">
        <x:v>0.7151701635618299</x:v>
      </x:c>
      <x:c r="Z995" s="20" t="str">
        <x:v>weak_both</x:v>
      </x:c>
      <x:c r="AA995" s="20" t="str">
        <x:v>正式</x:v>
      </x:c>
      <x:c r="AB995" s="20" t="str">
        <x:v>金标准总分－对应金标准条目分；HAMD14金标准9视为无法评估且总分已不含该项</x:v>
      </x:c>
      <x:c r="AC995" s="20" t="n">
        <x:f>IF(L995="","",Q995-L995)</x:f>
        <x:v>-0.02496061849225728</x:v>
      </x:c>
      <x:c r="AD995" s="20" t="n">
        <x:f>IF(L995&gt;0,Q995/L995,"")</x:f>
        <x:v>0.7151701635618299</x:v>
      </x:c>
    </x:row>
    <x:row r="996">
      <x:c r="A996" s="20" t="str">
        <x:v>PDCH标签99人</x:v>
      </x:c>
      <x:c r="B996" s="20" t="str">
        <x:v>Kimi-K2.6</x:v>
      </x:c>
      <x:c r="C996" s="20" t="str">
        <x:v>不思考</x:v>
      </x:c>
      <x:c r="D996" s="20" t="n">
        <x:v>7</x:v>
      </x:c>
      <x:c r="E996" s="20" t="str">
        <x:v>C07：全文｜规整｜逐条评分｜不清洗</x:v>
      </x:c>
      <x:c r="F996" s="20" t="n">
        <x:v>6</x:v>
      </x:c>
      <x:c r="G996" s="20" t="str">
        <x:v>早醒</x:v>
      </x:c>
      <x:c r="H996" s="20" t="n">
        <x:v>99</x:v>
      </x:c>
      <x:c r="I996" s="20" t="n">
        <x:v>99</x:v>
      </x:c>
      <x:c r="J996" s="20" t="n">
        <x:v>0</x:v>
      </x:c>
      <x:c r="K996" s="20" t="n">
        <x:v>3</x:v>
      </x:c>
      <x:c r="L996" s="20" t="n">
        <x:v>0.2938771663523125</x:v>
      </x:c>
      <x:c r="M996" s="20" t="n">
        <x:v>0.09810068727841717</x:v>
      </x:c>
      <x:c r="N996" s="20" t="n">
        <x:v>0.46413369808347954</x:v>
      </x:c>
      <x:c r="O996" s="20" t="n">
        <x:v>0.0029997000299970002</x:v>
      </x:c>
      <x:c r="P996" s="20" t="n">
        <x:v>0.0052302462061486156</x:v>
      </x:c>
      <x:c r="Q996" s="20" t="n">
        <x:v>0.24591446942814582</x:v>
      </x:c>
      <x:c r="R996" s="20" t="n">
        <x:v>0.05651559095375017</x:v>
      </x:c>
      <x:c r="S996" s="20" t="n">
        <x:v>0.4174260652277437</x:v>
      </x:c>
      <x:c r="T996" s="20" t="n">
        <x:v>0.012898710128987101</x:v>
      </x:c>
      <x:c r="U996" s="20" t="n">
        <x:v>0.020883625923121974</x:v>
      </x:c>
      <x:c r="V996" s="20" t="n">
        <x:v>-0.04796269692416666</x:v>
      </x:c>
      <x:c r="W996" s="20" t="n">
        <x:v>-0.07370633082362393</x:v>
      </x:c>
      <x:c r="X996" s="20" t="n">
        <x:v>-0.02368949208379507</x:v>
      </x:c>
      <x:c r="Y996" s="20" t="n">
        <x:v>0.8367933871164834</x:v>
      </x:c>
      <x:c r="Z996" s="20" t="str">
        <x:v>attenuated_but_significant</x:v>
      </x:c>
      <x:c r="AA996" s="20" t="str">
        <x:v>正式</x:v>
      </x:c>
      <x:c r="AB996" s="20" t="str">
        <x:v>金标准总分－对应金标准条目分；HAMD14金标准9视为无法评估且总分已不含该项</x:v>
      </x:c>
      <x:c r="AC996" s="20" t="n">
        <x:f>IF(L996="","",Q996-L996)</x:f>
        <x:v>-0.04796269692416666</x:v>
      </x:c>
      <x:c r="AD996" s="20" t="n">
        <x:f>IF(L996&gt;0,Q996/L996,"")</x:f>
        <x:v>0.8367933871164834</x:v>
      </x:c>
    </x:row>
    <x:row r="997">
      <x:c r="A997" s="20" t="str">
        <x:v>PDCH标签99人</x:v>
      </x:c>
      <x:c r="B997" s="20" t="str">
        <x:v>Kimi-K2.6</x:v>
      </x:c>
      <x:c r="C997" s="20" t="str">
        <x:v>不思考</x:v>
      </x:c>
      <x:c r="D997" s="20" t="n">
        <x:v>7</x:v>
      </x:c>
      <x:c r="E997" s="20" t="str">
        <x:v>C07：全文｜规整｜逐条评分｜不清洗</x:v>
      </x:c>
      <x:c r="F997" s="20" t="n">
        <x:v>7</x:v>
      </x:c>
      <x:c r="G997" s="20" t="str">
        <x:v>工作和活动</x:v>
      </x:c>
      <x:c r="H997" s="20" t="n">
        <x:v>99</x:v>
      </x:c>
      <x:c r="I997" s="20" t="n">
        <x:v>99</x:v>
      </x:c>
      <x:c r="J997" s="20" t="n">
        <x:v>0</x:v>
      </x:c>
      <x:c r="K997" s="20" t="n">
        <x:v>5</x:v>
      </x:c>
      <x:c r="L997" s="20" t="n">
        <x:v>0.5365893579190197</x:v>
      </x:c>
      <x:c r="M997" s="20" t="n">
        <x:v>0.3437008025762082</x:v>
      </x:c>
      <x:c r="N997" s="20" t="n">
        <x:v>0.6899419971376851</x:v>
      </x:c>
      <x:c r="O997" s="20" t="n">
        <x:v>0.00009999000099990002</x:v>
      </x:c>
      <x:c r="P997" s="20" t="n">
        <x:v>0.0003237771460949143</x:v>
      </x:c>
      <x:c r="Q997" s="20" t="n">
        <x:v>0.5175281556546503</x:v>
      </x:c>
      <x:c r="R997" s="20" t="n">
        <x:v>0.3292282732332294</x:v>
      </x:c>
      <x:c r="S997" s="20" t="n">
        <x:v>0.6728612331637774</x:v>
      </x:c>
      <x:c r="T997" s="20" t="n">
        <x:v>0.00009999000099990002</x:v>
      </x:c>
      <x:c r="U997" s="20" t="n">
        <x:v>0.00041208000412080005</x:v>
      </x:c>
      <x:c r="V997" s="20" t="n">
        <x:v>-0.01906120226436947</x:v>
      </x:c>
      <x:c r="W997" s="20" t="n">
        <x:v>-0.05178659751623065</x:v>
      </x:c>
      <x:c r="X997" s="20" t="n">
        <x:v>0.007649787738774414</x:v>
      </x:c>
      <x:c r="Y997" s="20" t="n">
        <x:v>0.9644771146071702</x:v>
      </x:c>
      <x:c r="Z997" s="20" t="str">
        <x:v>robust_cross_symptom</x:v>
      </x:c>
      <x:c r="AA997" s="20" t="str">
        <x:v>正式</x:v>
      </x:c>
      <x:c r="AB997" s="20" t="str">
        <x:v>金标准总分－对应金标准条目分；HAMD14金标准9视为无法评估且总分已不含该项</x:v>
      </x:c>
      <x:c r="AC997" s="20" t="n">
        <x:f>IF(L997="","",Q997-L997)</x:f>
        <x:v>-0.01906120226436947</x:v>
      </x:c>
      <x:c r="AD997" s="20" t="n">
        <x:f>IF(L997&gt;0,Q997/L997,"")</x:f>
        <x:v>0.9644771146071702</x:v>
      </x:c>
    </x:row>
    <x:row r="998">
      <x:c r="A998" s="20" t="str">
        <x:v>PDCH标签99人</x:v>
      </x:c>
      <x:c r="B998" s="20" t="str">
        <x:v>Kimi-K2.6</x:v>
      </x:c>
      <x:c r="C998" s="20" t="str">
        <x:v>不思考</x:v>
      </x:c>
      <x:c r="D998" s="20" t="n">
        <x:v>7</x:v>
      </x:c>
      <x:c r="E998" s="20" t="str">
        <x:v>C07：全文｜规整｜逐条评分｜不清洗</x:v>
      </x:c>
      <x:c r="F998" s="20" t="n">
        <x:v>8</x:v>
      </x:c>
      <x:c r="G998" s="20" t="str">
        <x:v>迟滞</x:v>
      </x:c>
      <x:c r="H998" s="20" t="n">
        <x:v>99</x:v>
      </x:c>
      <x:c r="I998" s="20" t="n">
        <x:v>99</x:v>
      </x:c>
      <x:c r="J998" s="20" t="n">
        <x:v>0</x:v>
      </x:c>
      <x:c r="K998" s="20" t="n">
        <x:v>4</x:v>
      </x:c>
      <x:c r="L998" s="20" t="n">
        <x:v>0.2907693779903787</x:v>
      </x:c>
      <x:c r="M998" s="20" t="n">
        <x:v>0.09394954786095987</x:v>
      </x:c>
      <x:c r="N998" s="20" t="n">
        <x:v>0.4735100670644079</x:v>
      </x:c>
      <x:c r="O998" s="20" t="n">
        <x:v>0.0047995200479952005</x:v>
      </x:c>
      <x:c r="P998" s="20" t="n">
        <x:v>0.007417440074174401</x:v>
      </x:c>
      <x:c r="Q998" s="20" t="n">
        <x:v>0.2863853509616525</x:v>
      </x:c>
      <x:c r="R998" s="20" t="n">
        <x:v>0.08675585963416782</x:v>
      </x:c>
      <x:c r="S998" s="20" t="n">
        <x:v>0.46612925716614917</x:v>
      </x:c>
      <x:c r="T998" s="20" t="n">
        <x:v>0.0036996300369963003</x:v>
      </x:c>
      <x:c r="U998" s="20" t="n">
        <x:v>0.0076234800762348</x:v>
      </x:c>
      <x:c r="V998" s="20" t="n">
        <x:v>-0.004384027028726201</x:v>
      </x:c>
      <x:c r="W998" s="20" t="n">
        <x:v>-0.0212841438328761</x:v>
      </x:c>
      <x:c r="X998" s="20" t="n">
        <x:v>0.013134941982295782</x:v>
      </x:c>
      <x:c r="Y998" s="20" t="n">
        <x:v>0.9849226660007119</x:v>
      </x:c>
      <x:c r="Z998" s="20" t="str">
        <x:v>robust_cross_symptom</x:v>
      </x:c>
      <x:c r="AA998" s="20" t="str">
        <x:v>正式</x:v>
      </x:c>
      <x:c r="AB998" s="20" t="str">
        <x:v>金标准总分－对应金标准条目分；HAMD14金标准9视为无法评估且总分已不含该项</x:v>
      </x:c>
      <x:c r="AC998" s="20" t="n">
        <x:f>IF(L998="","",Q998-L998)</x:f>
        <x:v>-0.004384027028726201</x:v>
      </x:c>
      <x:c r="AD998" s="20" t="n">
        <x:f>IF(L998&gt;0,Q998/L998,"")</x:f>
        <x:v>0.9849226660007119</x:v>
      </x:c>
    </x:row>
    <x:row r="999">
      <x:c r="A999" s="20" t="str">
        <x:v>PDCH标签99人</x:v>
      </x:c>
      <x:c r="B999" s="20" t="str">
        <x:v>Kimi-K2.6</x:v>
      </x:c>
      <x:c r="C999" s="20" t="str">
        <x:v>不思考</x:v>
      </x:c>
      <x:c r="D999" s="20" t="n">
        <x:v>7</x:v>
      </x:c>
      <x:c r="E999" s="20" t="str">
        <x:v>C07：全文｜规整｜逐条评分｜不清洗</x:v>
      </x:c>
      <x:c r="F999" s="20" t="n">
        <x:v>9</x:v>
      </x:c>
      <x:c r="G999" s="20" t="str">
        <x:v>激越</x:v>
      </x:c>
      <x:c r="H999" s="20" t="n">
        <x:v>99</x:v>
      </x:c>
      <x:c r="I999" s="20" t="n">
        <x:v>99</x:v>
      </x:c>
      <x:c r="J999" s="20" t="n">
        <x:v>0</x:v>
      </x:c>
      <x:c r="K999" s="20" t="n">
        <x:v>4</x:v>
      </x:c>
      <x:c r="L999" s="20" t="n">
        <x:v>0.0688786821336757</x:v>
      </x:c>
      <x:c r="M999" s="20" t="n">
        <x:v>-0.11766746779235616</x:v>
      </x:c>
      <x:c r="N999" s="20" t="n">
        <x:v>0.2632254657585123</x:v>
      </x:c>
      <x:c r="O999" s="20" t="n">
        <x:v>0.49135086491350866</x:v>
      </x:c>
      <x:c r="P999" s="20" t="n">
        <x:v>0.5024339671296029</x:v>
      </x:c>
      <x:c r="Q999" s="20" t="n">
        <x:v>0.054404676490814714</x:v>
      </x:c>
      <x:c r="R999" s="20" t="n">
        <x:v>-0.1396484916222537</x:v>
      </x:c>
      <x:c r="S999" s="20" t="n">
        <x:v>0.26058565770249176</x:v>
      </x:c>
      <x:c r="T999" s="20" t="n">
        <x:v>0.5813418658134186</x:v>
      </x:c>
      <x:c r="U999" s="20" t="n">
        <x:v>0.5944548402302627</x:v>
      </x:c>
      <x:c r="V999" s="20" t="n">
        <x:v>-0.014474005642860992</x:v>
      </x:c>
      <x:c r="W999" s="20" t="n">
        <x:v>-0.03667204902307992</x:v>
      </x:c>
      <x:c r="X999" s="20" t="n">
        <x:v>0.006730813667382025</x:v>
      </x:c>
      <x:c r="Y999" s="20" t="n">
        <x:v>0.7898623319364518</x:v>
      </x:c>
      <x:c r="Z999" s="20" t="str">
        <x:v>weak_both</x:v>
      </x:c>
      <x:c r="AA999" s="20" t="str">
        <x:v>正式</x:v>
      </x:c>
      <x:c r="AB999" s="20" t="str">
        <x:v>金标准总分－对应金标准条目分；HAMD14金标准9视为无法评估且总分已不含该项</x:v>
      </x:c>
      <x:c r="AC999" s="20" t="n">
        <x:f>IF(L999="","",Q999-L999)</x:f>
        <x:v>-0.014474005642860992</x:v>
      </x:c>
      <x:c r="AD999" s="20" t="n">
        <x:f>IF(L999&gt;0,Q999/L999,"")</x:f>
        <x:v>0.7898623319364518</x:v>
      </x:c>
    </x:row>
    <x:row r="1000">
      <x:c r="A1000" s="20" t="str">
        <x:v>PDCH标签99人</x:v>
      </x:c>
      <x:c r="B1000" s="20" t="str">
        <x:v>Kimi-K2.6</x:v>
      </x:c>
      <x:c r="C1000" s="20" t="str">
        <x:v>不思考</x:v>
      </x:c>
      <x:c r="D1000" s="20" t="n">
        <x:v>7</x:v>
      </x:c>
      <x:c r="E1000" s="20" t="str">
        <x:v>C07：全文｜规整｜逐条评分｜不清洗</x:v>
      </x:c>
      <x:c r="F1000" s="20" t="n">
        <x:v>10</x:v>
      </x:c>
      <x:c r="G1000" s="20" t="str">
        <x:v>精神性焦虑</x:v>
      </x:c>
      <x:c r="H1000" s="20" t="n">
        <x:v>99</x:v>
      </x:c>
      <x:c r="I1000" s="20" t="n">
        <x:v>99</x:v>
      </x:c>
      <x:c r="J1000" s="20" t="n">
        <x:v>0</x:v>
      </x:c>
      <x:c r="K1000" s="20" t="n">
        <x:v>4</x:v>
      </x:c>
      <x:c r="L1000" s="20" t="n">
        <x:v>0.38774123811151867</x:v>
      </x:c>
      <x:c r="M1000" s="20" t="n">
        <x:v>0.20426653658202723</x:v>
      </x:c>
      <x:c r="N1000" s="20" t="n">
        <x:v>0.5566352098072954</x:v>
      </x:c>
      <x:c r="O1000" s="20" t="n">
        <x:v>0.00009999000099990002</x:v>
      </x:c>
      <x:c r="P1000" s="20" t="n">
        <x:v>0.0003237771460949143</x:v>
      </x:c>
      <x:c r="Q1000" s="20" t="n">
        <x:v>0.35771807796702354</x:v>
      </x:c>
      <x:c r="R1000" s="20" t="n">
        <x:v>0.16319241643326612</x:v>
      </x:c>
      <x:c r="S1000" s="20" t="n">
        <x:v>0.5217641548833477</x:v>
      </x:c>
      <x:c r="T1000" s="20" t="n">
        <x:v>0.00039996000399960006</x:v>
      </x:c>
      <x:c r="U1000" s="20" t="n">
        <x:v>0.0013266965986328196</x:v>
      </x:c>
      <x:c r="V1000" s="20" t="n">
        <x:v>-0.03002316014449513</x:v>
      </x:c>
      <x:c r="W1000" s="20" t="n">
        <x:v>-0.05661599997291725</x:v>
      </x:c>
      <x:c r="X1000" s="20" t="n">
        <x:v>-0.004490928843052544</x:v>
      </x:c>
      <x:c r="Y1000" s="20" t="n">
        <x:v>0.9225690816619816</x:v>
      </x:c>
      <x:c r="Z1000" s="20" t="str">
        <x:v>attenuated_but_significant</x:v>
      </x:c>
      <x:c r="AA1000" s="20" t="str">
        <x:v>正式</x:v>
      </x:c>
      <x:c r="AB1000" s="20" t="str">
        <x:v>金标准总分－对应金标准条目分；HAMD14金标准9视为无法评估且总分已不含该项</x:v>
      </x:c>
      <x:c r="AC1000" s="20" t="n">
        <x:f>IF(L1000="","",Q1000-L1000)</x:f>
        <x:v>-0.03002316014449513</x:v>
      </x:c>
      <x:c r="AD1000" s="20" t="n">
        <x:f>IF(L1000&gt;0,Q1000/L1000,"")</x:f>
        <x:v>0.9225690816619816</x:v>
      </x:c>
    </x:row>
    <x:row r="1001">
      <x:c r="A1001" s="20" t="str">
        <x:v>PDCH标签99人</x:v>
      </x:c>
      <x:c r="B1001" s="20" t="str">
        <x:v>Kimi-K2.6</x:v>
      </x:c>
      <x:c r="C1001" s="20" t="str">
        <x:v>不思考</x:v>
      </x:c>
      <x:c r="D1001" s="20" t="n">
        <x:v>7</x:v>
      </x:c>
      <x:c r="E1001" s="20" t="str">
        <x:v>C07：全文｜规整｜逐条评分｜不清洗</x:v>
      </x:c>
      <x:c r="F1001" s="20" t="n">
        <x:v>11</x:v>
      </x:c>
      <x:c r="G1001" s="20" t="str">
        <x:v>躯体性焦虑</x:v>
      </x:c>
      <x:c r="H1001" s="20" t="n">
        <x:v>99</x:v>
      </x:c>
      <x:c r="I1001" s="20" t="n">
        <x:v>99</x:v>
      </x:c>
      <x:c r="J1001" s="20" t="n">
        <x:v>0</x:v>
      </x:c>
      <x:c r="K1001" s="20" t="n">
        <x:v>4</x:v>
      </x:c>
      <x:c r="L1001" s="20" t="n">
        <x:v>0.4399898222544865</x:v>
      </x:c>
      <x:c r="M1001" s="20" t="n">
        <x:v>0.25067756268577934</x:v>
      </x:c>
      <x:c r="N1001" s="20" t="n">
        <x:v>0.6108645454282026</x:v>
      </x:c>
      <x:c r="O1001" s="20" t="n">
        <x:v>0.00009999000099990002</x:v>
      </x:c>
      <x:c r="P1001" s="20" t="n">
        <x:v>0.0003237771460949143</x:v>
      </x:c>
      <x:c r="Q1001" s="20" t="n">
        <x:v>0.4036975023762401</x:v>
      </x:c>
      <x:c r="R1001" s="20" t="n">
        <x:v>0.21240169645717685</x:v>
      </x:c>
      <x:c r="S1001" s="20" t="n">
        <x:v>0.5638523625493035</x:v>
      </x:c>
      <x:c r="T1001" s="20" t="n">
        <x:v>0.00029997000299970003</x:v>
      </x:c>
      <x:c r="U1001" s="20" t="n">
        <x:v>0.0010460492412297233</x:v>
      </x:c>
      <x:c r="V1001" s="20" t="n">
        <x:v>-0.03629231987824644</x:v>
      </x:c>
      <x:c r="W1001" s="20" t="n">
        <x:v>-0.05984048812607645</x:v>
      </x:c>
      <x:c r="X1001" s="20" t="n">
        <x:v>-0.013769435814497211</x:v>
      </x:c>
      <x:c r="Y1001" s="20" t="n">
        <x:v>0.9175155468545014</x:v>
      </x:c>
      <x:c r="Z1001" s="20" t="str">
        <x:v>attenuated_but_significant</x:v>
      </x:c>
      <x:c r="AA1001" s="20" t="str">
        <x:v>正式</x:v>
      </x:c>
      <x:c r="AB1001" s="20" t="str">
        <x:v>金标准总分－对应金标准条目分；HAMD14金标准9视为无法评估且总分已不含该项</x:v>
      </x:c>
      <x:c r="AC1001" s="20" t="n">
        <x:f>IF(L1001="","",Q1001-L1001)</x:f>
        <x:v>-0.03629231987824644</x:v>
      </x:c>
      <x:c r="AD1001" s="20" t="n">
        <x:f>IF(L1001&gt;0,Q1001/L1001,"")</x:f>
        <x:v>0.9175155468545014</x:v>
      </x:c>
    </x:row>
    <x:row r="1002">
      <x:c r="A1002" s="20" t="str">
        <x:v>PDCH标签99人</x:v>
      </x:c>
      <x:c r="B1002" s="20" t="str">
        <x:v>Kimi-K2.6</x:v>
      </x:c>
      <x:c r="C1002" s="20" t="str">
        <x:v>不思考</x:v>
      </x:c>
      <x:c r="D1002" s="20" t="n">
        <x:v>7</x:v>
      </x:c>
      <x:c r="E1002" s="20" t="str">
        <x:v>C07：全文｜规整｜逐条评分｜不清洗</x:v>
      </x:c>
      <x:c r="F1002" s="20" t="n">
        <x:v>12</x:v>
      </x:c>
      <x:c r="G1002" s="20" t="str">
        <x:v>胃肠道症状</x:v>
      </x:c>
      <x:c r="H1002" s="20" t="n">
        <x:v>99</x:v>
      </x:c>
      <x:c r="I1002" s="20" t="n">
        <x:v>99</x:v>
      </x:c>
      <x:c r="J1002" s="20" t="n">
        <x:v>0</x:v>
      </x:c>
      <x:c r="K1002" s="20" t="n">
        <x:v>3</x:v>
      </x:c>
      <x:c r="L1002" s="20" t="n">
        <x:v>0.41508407996881613</x:v>
      </x:c>
      <x:c r="M1002" s="20" t="n">
        <x:v>0.23060665164088204</x:v>
      </x:c>
      <x:c r="N1002" s="20" t="n">
        <x:v>0.5818081419819755</x:v>
      </x:c>
      <x:c r="O1002" s="20" t="n">
        <x:v>0.00009999000099990002</x:v>
      </x:c>
      <x:c r="P1002" s="20" t="n">
        <x:v>0.0003237771460949143</x:v>
      </x:c>
      <x:c r="Q1002" s="20" t="n">
        <x:v>0.3659971335470215</x:v>
      </x:c>
      <x:c r="R1002" s="20" t="n">
        <x:v>0.1658286928967897</x:v>
      </x:c>
      <x:c r="S1002" s="20" t="n">
        <x:v>0.5496580905684764</x:v>
      </x:c>
      <x:c r="T1002" s="20" t="n">
        <x:v>0.00009999000099990002</x:v>
      </x:c>
      <x:c r="U1002" s="20" t="n">
        <x:v>0.00041208000412080005</x:v>
      </x:c>
      <x:c r="V1002" s="20" t="n">
        <x:v>-0.04908694642179462</x:v>
      </x:c>
      <x:c r="W1002" s="20" t="n">
        <x:v>-0.07362023492751954</x:v>
      </x:c>
      <x:c r="X1002" s="20" t="n">
        <x:v>-0.02870044870487173</x:v>
      </x:c>
      <x:c r="Y1002" s="20" t="n">
        <x:v>0.8817421607075792</x:v>
      </x:c>
      <x:c r="Z1002" s="20" t="str">
        <x:v>attenuated_but_significant</x:v>
      </x:c>
      <x:c r="AA1002" s="20" t="str">
        <x:v>正式</x:v>
      </x:c>
      <x:c r="AB1002" s="20" t="str">
        <x:v>金标准总分－对应金标准条目分；HAMD14金标准9视为无法评估且总分已不含该项</x:v>
      </x:c>
      <x:c r="AC1002" s="20" t="n">
        <x:f>IF(L1002="","",Q1002-L1002)</x:f>
        <x:v>-0.04908694642179462</x:v>
      </x:c>
      <x:c r="AD1002" s="20" t="n">
        <x:f>IF(L1002&gt;0,Q1002/L1002,"")</x:f>
        <x:v>0.8817421607075792</x:v>
      </x:c>
    </x:row>
    <x:row r="1003">
      <x:c r="A1003" s="20" t="str">
        <x:v>PDCH标签99人</x:v>
      </x:c>
      <x:c r="B1003" s="20" t="str">
        <x:v>Kimi-K2.6</x:v>
      </x:c>
      <x:c r="C1003" s="20" t="str">
        <x:v>不思考</x:v>
      </x:c>
      <x:c r="D1003" s="20" t="n">
        <x:v>7</x:v>
      </x:c>
      <x:c r="E1003" s="20" t="str">
        <x:v>C07：全文｜规整｜逐条评分｜不清洗</x:v>
      </x:c>
      <x:c r="F1003" s="20" t="n">
        <x:v>13</x:v>
      </x:c>
      <x:c r="G1003" s="20" t="str">
        <x:v>全身症状</x:v>
      </x:c>
      <x:c r="H1003" s="20" t="n">
        <x:v>99</x:v>
      </x:c>
      <x:c r="I1003" s="20" t="n">
        <x:v>99</x:v>
      </x:c>
      <x:c r="J1003" s="20" t="n">
        <x:v>0</x:v>
      </x:c>
      <x:c r="K1003" s="20" t="n">
        <x:v>3</x:v>
      </x:c>
      <x:c r="L1003" s="20" t="n">
        <x:v>0.4424112572564583</x:v>
      </x:c>
      <x:c r="M1003" s="20" t="n">
        <x:v>0.2617975250418352</x:v>
      </x:c>
      <x:c r="N1003" s="20" t="n">
        <x:v>0.5955556462135628</x:v>
      </x:c>
      <x:c r="O1003" s="20" t="n">
        <x:v>0.00009999000099990002</x:v>
      </x:c>
      <x:c r="P1003" s="20" t="n">
        <x:v>0.0003237771460949143</x:v>
      </x:c>
      <x:c r="Q1003" s="20" t="n">
        <x:v>0.40460227693479517</x:v>
      </x:c>
      <x:c r="R1003" s="20" t="n">
        <x:v>0.2185559122266099</x:v>
      </x:c>
      <x:c r="S1003" s="20" t="n">
        <x:v>0.5641105782099003</x:v>
      </x:c>
      <x:c r="T1003" s="20" t="n">
        <x:v>0.00009999000099990002</x:v>
      </x:c>
      <x:c r="U1003" s="20" t="n">
        <x:v>0.00041208000412080005</x:v>
      </x:c>
      <x:c r="V1003" s="20" t="n">
        <x:v>-0.03780898032166313</x:v>
      </x:c>
      <x:c r="W1003" s="20" t="n">
        <x:v>-0.06643352323507198</x:v>
      </x:c>
      <x:c r="X1003" s="20" t="n">
        <x:v>-0.01618099575957672</x:v>
      </x:c>
      <x:c r="Y1003" s="20" t="n">
        <x:v>0.9145388375600354</x:v>
      </x:c>
      <x:c r="Z1003" s="20" t="str">
        <x:v>attenuated_but_significant</x:v>
      </x:c>
      <x:c r="AA1003" s="20" t="str">
        <x:v>正式</x:v>
      </x:c>
      <x:c r="AB1003" s="20" t="str">
        <x:v>金标准总分－对应金标准条目分；HAMD14金标准9视为无法评估且总分已不含该项</x:v>
      </x:c>
      <x:c r="AC1003" s="20" t="n">
        <x:f>IF(L1003="","",Q1003-L1003)</x:f>
        <x:v>-0.03780898032166313</x:v>
      </x:c>
      <x:c r="AD1003" s="20" t="n">
        <x:f>IF(L1003&gt;0,Q1003/L1003,"")</x:f>
        <x:v>0.9145388375600354</x:v>
      </x:c>
    </x:row>
    <x:row r="1004">
      <x:c r="A1004" s="20" t="str">
        <x:v>PDCH标签99人</x:v>
      </x:c>
      <x:c r="B1004" s="20" t="str">
        <x:v>Kimi-K2.6</x:v>
      </x:c>
      <x:c r="C1004" s="20" t="str">
        <x:v>不思考</x:v>
      </x:c>
      <x:c r="D1004" s="20" t="n">
        <x:v>7</x:v>
      </x:c>
      <x:c r="E1004" s="20" t="str">
        <x:v>C07：全文｜规整｜逐条评分｜不清洗</x:v>
      </x:c>
      <x:c r="F1004" s="20" t="n">
        <x:v>14</x:v>
      </x:c>
      <x:c r="G1004" s="20" t="str">
        <x:v>性症状</x:v>
      </x:c>
      <x:c r="H1004" s="20" t="n">
        <x:v>99</x:v>
      </x:c>
      <x:c r="I1004" s="20" t="n">
        <x:v>37</x:v>
      </x:c>
      <x:c r="J1004" s="20" t="n">
        <x:v>62</x:v>
      </x:c>
      <x:c r="K1004" s="20" t="n">
        <x:v>3</x:v>
      </x:c>
      <x:c r="L1004" s="20" t="n">
        <x:v>0.31812748089808696</x:v>
      </x:c>
      <x:c r="M1004" s="20" t="n">
        <x:v>-0.05133784524364619</x:v>
      </x:c>
      <x:c r="N1004" s="20" t="n">
        <x:v>0.6353586363780248</x:v>
      </x:c>
      <x:c r="O1004" s="20" t="n">
        <x:v>0.0560943905609439</x:v>
      </x:c>
      <x:c r="P1004" s="20" t="n">
        <x:v>0.06465116200244382</x:v>
      </x:c>
      <x:c r="Q1004" s="20" t="n">
        <x:v>0.3200836512749941</x:v>
      </x:c>
      <x:c r="R1004" s="20" t="n">
        <x:v>-0.039345593122271906</x:v>
      </x:c>
      <x:c r="S1004" s="20" t="n">
        <x:v>0.6236154106797824</x:v>
      </x:c>
      <x:c r="T1004" s="20" t="n">
        <x:v>0.0514948505149485</x:v>
      </x:c>
      <x:c r="U1004" s="20" t="n">
        <x:v>0.06733941990416342</x:v>
      </x:c>
      <x:c r="V1004" s="20" t="n">
        <x:v>0.0019561703769071515</x:v>
      </x:c>
      <x:c r="W1004" s="20" t="n">
        <x:v>-0.033148938611730266</x:v>
      </x:c>
      <x:c r="X1004" s="20" t="n">
        <x:v>0.04076854328940983</x:v>
      </x:c>
      <x:c r="Y1004" s="20" t="n">
        <x:v>1.0061490141354177</x:v>
      </x:c>
      <x:c r="Z1004" s="20" t="str">
        <x:v>weak_both</x:v>
      </x:c>
      <x:c r="AA1004" s="20" t="str">
        <x:v>正式</x:v>
      </x:c>
      <x:c r="AB1004" s="20" t="str">
        <x:v>金标准总分－对应金标准条目分；HAMD14金标准9视为无法评估且总分已不含该项</x:v>
      </x:c>
      <x:c r="AC1004" s="20" t="n">
        <x:f>IF(L1004="","",Q1004-L1004)</x:f>
        <x:v>0.0019561703769071515</x:v>
      </x:c>
      <x:c r="AD1004" s="20" t="n">
        <x:f>IF(L1004&gt;0,Q1004/L1004,"")</x:f>
        <x:v>1.0061490141354177</x:v>
      </x:c>
    </x:row>
    <x:row r="1005">
      <x:c r="A1005" s="20" t="str">
        <x:v>PDCH标签99人</x:v>
      </x:c>
      <x:c r="B1005" s="20" t="str">
        <x:v>Kimi-K2.6</x:v>
      </x:c>
      <x:c r="C1005" s="20" t="str">
        <x:v>不思考</x:v>
      </x:c>
      <x:c r="D1005" s="20" t="n">
        <x:v>7</x:v>
      </x:c>
      <x:c r="E1005" s="20" t="str">
        <x:v>C07：全文｜规整｜逐条评分｜不清洗</x:v>
      </x:c>
      <x:c r="F1005" s="20" t="n">
        <x:v>15</x:v>
      </x:c>
      <x:c r="G1005" s="20" t="str">
        <x:v>疑病</x:v>
      </x:c>
      <x:c r="H1005" s="20" t="n">
        <x:v>99</x:v>
      </x:c>
      <x:c r="I1005" s="20" t="n">
        <x:v>99</x:v>
      </x:c>
      <x:c r="J1005" s="20" t="n">
        <x:v>0</x:v>
      </x:c>
      <x:c r="K1005" s="20" t="n">
        <x:v>3</x:v>
      </x:c>
      <x:c r="L1005" s="20" t="n">
        <x:v>0.06923943328557432</x:v>
      </x:c>
      <x:c r="M1005" s="20" t="n">
        <x:v>-0.1114374595183145</x:v>
      </x:c>
      <x:c r="N1005" s="20" t="n">
        <x:v>0.2603799859625395</x:v>
      </x:c>
      <x:c r="O1005" s="20" t="n">
        <x:v>0.5053494650534947</x:v>
      </x:c>
      <x:c r="P1005" s="20" t="n">
        <x:v>0.5128919943826513</x:v>
      </x:c>
      <x:c r="Q1005" s="20" t="n">
        <x:v>0.02550057044049627</x:v>
      </x:c>
      <x:c r="R1005" s="20" t="n">
        <x:v>-0.1556864137013797</x:v>
      </x:c>
      <x:c r="S1005" s="20" t="n">
        <x:v>0.21887656497006713</x:v>
      </x:c>
      <x:c r="T1005" s="20" t="n">
        <x:v>0.8045195480451954</x:v>
      </x:c>
      <x:c r="U1005" s="20" t="n">
        <x:v>0.8104789521047895</x:v>
      </x:c>
      <x:c r="V1005" s="20" t="n">
        <x:v>-0.043738862845078046</x:v>
      </x:c>
      <x:c r="W1005" s="20" t="n">
        <x:v>-0.07225667308855331</x:v>
      </x:c>
      <x:c r="X1005" s="20" t="n">
        <x:v>-0.01523227973683376</x:v>
      </x:c>
      <x:c r="Y1005" s="20" t="n">
        <x:v>0.3682954817859433</x:v>
      </x:c>
      <x:c r="Z1005" s="20" t="str">
        <x:v>weak_both</x:v>
      </x:c>
      <x:c r="AA1005" s="20" t="str">
        <x:v>正式</x:v>
      </x:c>
      <x:c r="AB1005" s="20" t="str">
        <x:v>金标准总分－对应金标准条目分；HAMD14金标准9视为无法评估且总分已不含该项</x:v>
      </x:c>
      <x:c r="AC1005" s="20" t="n">
        <x:f>IF(L1005="","",Q1005-L1005)</x:f>
        <x:v>-0.043738862845078046</x:v>
      </x:c>
      <x:c r="AD1005" s="20" t="n">
        <x:f>IF(L1005&gt;0,Q1005/L1005,"")</x:f>
        <x:v>0.3682954817859433</x:v>
      </x:c>
    </x:row>
    <x:row r="1006">
      <x:c r="A1006" s="20" t="str">
        <x:v>PDCH标签99人</x:v>
      </x:c>
      <x:c r="B1006" s="20" t="str">
        <x:v>Kimi-K2.6</x:v>
      </x:c>
      <x:c r="C1006" s="20" t="str">
        <x:v>不思考</x:v>
      </x:c>
      <x:c r="D1006" s="20" t="n">
        <x:v>7</x:v>
      </x:c>
      <x:c r="E1006" s="20" t="str">
        <x:v>C07：全文｜规整｜逐条评分｜不清洗</x:v>
      </x:c>
      <x:c r="F1006" s="20" t="n">
        <x:v>16</x:v>
      </x:c>
      <x:c r="G1006" s="20" t="str">
        <x:v>体重减轻</x:v>
      </x:c>
      <x:c r="H1006" s="20" t="n">
        <x:v>99</x:v>
      </x:c>
      <x:c r="I1006" s="20" t="n">
        <x:v>99</x:v>
      </x:c>
      <x:c r="J1006" s="20" t="n">
        <x:v>0</x:v>
      </x:c>
      <x:c r="K1006" s="20" t="n">
        <x:v>3</x:v>
      </x:c>
      <x:c r="L1006" s="20" t="n">
        <x:v>0.28634071605309813</x:v>
      </x:c>
      <x:c r="M1006" s="20" t="n">
        <x:v>0.10896654172252622</x:v>
      </x:c>
      <x:c r="N1006" s="20" t="n">
        <x:v>0.46376501381727003</x:v>
      </x:c>
      <x:c r="O1006" s="20" t="n">
        <x:v>0.0046995300469953</x:v>
      </x:c>
      <x:c r="P1006" s="20" t="n">
        <x:v>0.007346391797601849</x:v>
      </x:c>
      <x:c r="Q1006" s="20" t="n">
        <x:v>0.23717651935629233</x:v>
      </x:c>
      <x:c r="R1006" s="20" t="n">
        <x:v>0.05015921584212409</x:v>
      </x:c>
      <x:c r="S1006" s="20" t="n">
        <x:v>0.4153149596186081</x:v>
      </x:c>
      <x:c r="T1006" s="20" t="n">
        <x:v>0.020097990200979902</x:v>
      </x:c>
      <x:c r="U1006" s="20" t="n">
        <x:v>0.028755457787554575</x:v>
      </x:c>
      <x:c r="V1006" s="20" t="n">
        <x:v>-0.0491641966968058</x:v>
      </x:c>
      <x:c r="W1006" s="20" t="n">
        <x:v>-0.07828428971193321</x:v>
      </x:c>
      <x:c r="X1006" s="20" t="n">
        <x:v>-0.024375772184811816</x:v>
      </x:c>
      <x:c r="Y1006" s="20" t="n">
        <x:v>0.8283017610122587</x:v>
      </x:c>
      <x:c r="Z1006" s="20" t="str">
        <x:v>attenuated_but_significant</x:v>
      </x:c>
      <x:c r="AA1006" s="20" t="str">
        <x:v>正式</x:v>
      </x:c>
      <x:c r="AB1006" s="20" t="str">
        <x:v>金标准总分－对应金标准条目分；HAMD14金标准9视为无法评估且总分已不含该项</x:v>
      </x:c>
      <x:c r="AC1006" s="20" t="n">
        <x:f>IF(L1006="","",Q1006-L1006)</x:f>
        <x:v>-0.0491641966968058</x:v>
      </x:c>
      <x:c r="AD1006" s="20" t="n">
        <x:f>IF(L1006&gt;0,Q1006/L1006,"")</x:f>
        <x:v>0.8283017610122587</x:v>
      </x:c>
    </x:row>
    <x:row r="1007">
      <x:c r="A1007" s="20" t="str">
        <x:v>PDCH标签99人</x:v>
      </x:c>
      <x:c r="B1007" s="20" t="str">
        <x:v>Kimi-K2.6</x:v>
      </x:c>
      <x:c r="C1007" s="20" t="str">
        <x:v>不思考</x:v>
      </x:c>
      <x:c r="D1007" s="20" t="n">
        <x:v>7</x:v>
      </x:c>
      <x:c r="E1007" s="20" t="str">
        <x:v>C07：全文｜规整｜逐条评分｜不清洗</x:v>
      </x:c>
      <x:c r="F1007" s="20" t="n">
        <x:v>17</x:v>
      </x:c>
      <x:c r="G1007" s="20" t="str">
        <x:v>自知力</x:v>
      </x:c>
      <x:c r="H1007" s="20" t="n">
        <x:v>99</x:v>
      </x:c>
      <x:c r="I1007" s="20" t="n">
        <x:v>99</x:v>
      </x:c>
      <x:c r="J1007" s="20" t="n">
        <x:v>0</x:v>
      </x:c>
      <x:c r="K1007" s="20" t="n">
        <x:v>2</x:v>
      </x:c>
      <x:c r="L1007" s="20" t="n">
        <x:v>0.3059025700023294</x:v>
      </x:c>
      <x:c r="M1007" s="20" t="n">
        <x:v>0.11052225256959705</x:v>
      </x:c>
      <x:c r="N1007" s="20" t="n">
        <x:v>0.4755311970674855</x:v>
      </x:c>
      <x:c r="O1007" s="20" t="n">
        <x:v>0.0015998400159984002</x:v>
      </x:c>
      <x:c r="P1007" s="20" t="n">
        <x:v>0.0031996800319968005</x:v>
      </x:c>
      <x:c r="Q1007" s="20" t="n">
        <x:v>0.2976690655485819</x:v>
      </x:c>
      <x:c r="R1007" s="20" t="n">
        <x:v>0.11141935284901246</x:v>
      </x:c>
      <x:c r="S1007" s="20" t="n">
        <x:v>0.47838247740918116</x:v>
      </x:c>
      <x:c r="T1007" s="20" t="n">
        <x:v>0.0026997300269973002</x:v>
      </x:c>
      <x:c r="U1007" s="20" t="n">
        <x:v>0.005827988629708457</x:v>
      </x:c>
      <x:c r="V1007" s="20" t="n">
        <x:v>-0.008233504453747487</x:v>
      </x:c>
      <x:c r="W1007" s="20" t="n">
        <x:v>-0.02515194245382721</x:v>
      </x:c>
      <x:c r="X1007" s="20" t="n">
        <x:v>0.0064891271853312026</x:v>
      </x:c>
      <x:c r="Y1007" s="20" t="n">
        <x:v>0.9730845528571899</x:v>
      </x:c>
      <x:c r="Z1007" s="20" t="str">
        <x:v>robust_cross_symptom</x:v>
      </x:c>
      <x:c r="AA1007" s="20" t="str">
        <x:v>正式</x:v>
      </x:c>
      <x:c r="AB1007" s="20" t="str">
        <x:v>金标准总分－对应金标准条目分；HAMD14金标准9视为无法评估且总分已不含该项</x:v>
      </x:c>
      <x:c r="AC1007" s="20" t="n">
        <x:f>IF(L1007="","",Q1007-L1007)</x:f>
        <x:v>-0.008233504453747487</x:v>
      </x:c>
      <x:c r="AD1007" s="20" t="n">
        <x:f>IF(L1007&gt;0,Q1007/L1007,"")</x:f>
        <x:v>0.9730845528571899</x:v>
      </x:c>
    </x:row>
    <x:row r="1008">
      <x:c r="A1008" s="20" t="str">
        <x:v>PDCH标签99人</x:v>
      </x:c>
      <x:c r="B1008" s="20" t="str">
        <x:v>Kimi-K2.6</x:v>
      </x:c>
      <x:c r="C1008" s="20" t="str">
        <x:v>不思考</x:v>
      </x:c>
      <x:c r="D1008" s="20" t="n">
        <x:v>8</x:v>
      </x:c>
      <x:c r="E1008" s="20" t="str">
        <x:v>C08：全文｜规整｜逐条评分｜清洗</x:v>
      </x:c>
      <x:c r="F1008" s="20" t="n">
        <x:v>1</x:v>
      </x:c>
      <x:c r="G1008" s="20" t="str">
        <x:v>抑郁情绪</x:v>
      </x:c>
      <x:c r="H1008" s="20" t="n">
        <x:v>99</x:v>
      </x:c>
      <x:c r="I1008" s="20" t="n">
        <x:v>99</x:v>
      </x:c>
      <x:c r="J1008" s="20" t="n">
        <x:v>0</x:v>
      </x:c>
      <x:c r="K1008" s="20" t="n">
        <x:v>5</x:v>
      </x:c>
      <x:c r="L1008" s="20" t="n">
        <x:v>0.5288568202884084</x:v>
      </x:c>
      <x:c r="M1008" s="20" t="n">
        <x:v>0.3598337828233322</x:v>
      </x:c>
      <x:c r="N1008" s="20" t="n">
        <x:v>0.6621758307359168</x:v>
      </x:c>
      <x:c r="O1008" s="20" t="n">
        <x:v>0.00009999000099990002</x:v>
      </x:c>
      <x:c r="P1008" s="20" t="n">
        <x:v>0.0003237771460949143</x:v>
      </x:c>
      <x:c r="Q1008" s="20" t="n">
        <x:v>0.5299575801216786</x:v>
      </x:c>
      <x:c r="R1008" s="20" t="n">
        <x:v>0.3535823768765689</x:v>
      </x:c>
      <x:c r="S1008" s="20" t="n">
        <x:v>0.6677537344814825</x:v>
      </x:c>
      <x:c r="T1008" s="20" t="n">
        <x:v>0.00009999000099990002</x:v>
      </x:c>
      <x:c r="U1008" s="20" t="n">
        <x:v>0.00041208000412080005</x:v>
      </x:c>
      <x:c r="V1008" s="20" t="n">
        <x:v>0.0011007598332701818</x:v>
      </x:c>
      <x:c r="W1008" s="20" t="n">
        <x:v>-0.022415713694143018</x:v>
      </x:c>
      <x:c r="X1008" s="20" t="n">
        <x:v>0.024086931458951206</x:v>
      </x:c>
      <x:c r="Y1008" s="20" t="n">
        <x:v>1.002081394795419</x:v>
      </x:c>
      <x:c r="Z1008" s="20" t="str">
        <x:v>robust_cross_symptom</x:v>
      </x:c>
      <x:c r="AA1008" s="20" t="str">
        <x:v>正式</x:v>
      </x:c>
      <x:c r="AB1008" s="20" t="str">
        <x:v>金标准总分－对应金标准条目分；HAMD14金标准9视为无法评估且总分已不含该项</x:v>
      </x:c>
      <x:c r="AC1008" s="20" t="n">
        <x:f>IF(L1008="","",Q1008-L1008)</x:f>
        <x:v>0.0011007598332701818</x:v>
      </x:c>
      <x:c r="AD1008" s="20" t="n">
        <x:f>IF(L1008&gt;0,Q1008/L1008,"")</x:f>
        <x:v>1.002081394795419</x:v>
      </x:c>
    </x:row>
    <x:row r="1009">
      <x:c r="A1009" s="20" t="str">
        <x:v>PDCH标签99人</x:v>
      </x:c>
      <x:c r="B1009" s="20" t="str">
        <x:v>Kimi-K2.6</x:v>
      </x:c>
      <x:c r="C1009" s="20" t="str">
        <x:v>不思考</x:v>
      </x:c>
      <x:c r="D1009" s="20" t="n">
        <x:v>8</x:v>
      </x:c>
      <x:c r="E1009" s="20" t="str">
        <x:v>C08：全文｜规整｜逐条评分｜清洗</x:v>
      </x:c>
      <x:c r="F1009" s="20" t="n">
        <x:v>2</x:v>
      </x:c>
      <x:c r="G1009" s="20" t="str">
        <x:v>有罪感</x:v>
      </x:c>
      <x:c r="H1009" s="20" t="n">
        <x:v>99</x:v>
      </x:c>
      <x:c r="I1009" s="20" t="n">
        <x:v>99</x:v>
      </x:c>
      <x:c r="J1009" s="20" t="n">
        <x:v>0</x:v>
      </x:c>
      <x:c r="K1009" s="20" t="n">
        <x:v>4</x:v>
      </x:c>
      <x:c r="L1009" s="20" t="n">
        <x:v>0.23688228220426336</x:v>
      </x:c>
      <x:c r="M1009" s="20" t="n">
        <x:v>0.022682283176949983</x:v>
      </x:c>
      <x:c r="N1009" s="20" t="n">
        <x:v>0.42744087480771903</x:v>
      </x:c>
      <x:c r="O1009" s="20" t="n">
        <x:v>0.017798220177982202</x:v>
      </x:c>
      <x:c r="P1009" s="20" t="n">
        <x:v>0.023730960237309605</x:v>
      </x:c>
      <x:c r="Q1009" s="20" t="n">
        <x:v>0.19877603399379992</x:v>
      </x:c>
      <x:c r="R1009" s="20" t="n">
        <x:v>-0.006444942084678931</x:v>
      </x:c>
      <x:c r="S1009" s="20" t="n">
        <x:v>0.3934317986688779</x:v>
      </x:c>
      <x:c r="T1009" s="20" t="n">
        <x:v>0.0413958604139586</x:v>
      </x:c>
      <x:c r="U1009" s="20" t="n">
        <x:v>0.05465861180872204</x:v>
      </x:c>
      <x:c r="V1009" s="20" t="n">
        <x:v>-0.038106248210463434</x:v>
      </x:c>
      <x:c r="W1009" s="20" t="n">
        <x:v>-0.07208063953801924</x:v>
      </x:c>
      <x:c r="X1009" s="20" t="n">
        <x:v>-0.008543753304489848</x:v>
      </x:c>
      <x:c r="Y1009" s="20" t="n">
        <x:v>0.8391342406199698</x:v>
      </x:c>
      <x:c r="Z1009" s="20" t="str">
        <x:v>overlap_dependent</x:v>
      </x:c>
      <x:c r="AA1009" s="20" t="str">
        <x:v>正式</x:v>
      </x:c>
      <x:c r="AB1009" s="20" t="str">
        <x:v>金标准总分－对应金标准条目分；HAMD14金标准9视为无法评估且总分已不含该项</x:v>
      </x:c>
      <x:c r="AC1009" s="20" t="n">
        <x:f>IF(L1009="","",Q1009-L1009)</x:f>
        <x:v>-0.038106248210463434</x:v>
      </x:c>
      <x:c r="AD1009" s="20" t="n">
        <x:f>IF(L1009&gt;0,Q1009/L1009,"")</x:f>
        <x:v>0.8391342406199698</x:v>
      </x:c>
    </x:row>
    <x:row r="1010">
      <x:c r="A1010" s="20" t="str">
        <x:v>PDCH标签99人</x:v>
      </x:c>
      <x:c r="B1010" s="20" t="str">
        <x:v>Kimi-K2.6</x:v>
      </x:c>
      <x:c r="C1010" s="20" t="str">
        <x:v>不思考</x:v>
      </x:c>
      <x:c r="D1010" s="20" t="n">
        <x:v>8</x:v>
      </x:c>
      <x:c r="E1010" s="20" t="str">
        <x:v>C08：全文｜规整｜逐条评分｜清洗</x:v>
      </x:c>
      <x:c r="F1010" s="20" t="n">
        <x:v>3</x:v>
      </x:c>
      <x:c r="G1010" s="20" t="str">
        <x:v>自杀</x:v>
      </x:c>
      <x:c r="H1010" s="20" t="n">
        <x:v>99</x:v>
      </x:c>
      <x:c r="I1010" s="20" t="n">
        <x:v>99</x:v>
      </x:c>
      <x:c r="J1010" s="20" t="n">
        <x:v>0</x:v>
      </x:c>
      <x:c r="K1010" s="20" t="n">
        <x:v>5</x:v>
      </x:c>
      <x:c r="L1010" s="20" t="n">
        <x:v>0.2430462086551902</x:v>
      </x:c>
      <x:c r="M1010" s="20" t="n">
        <x:v>0.05166873619269383</x:v>
      </x:c>
      <x:c r="N1010" s="20" t="n">
        <x:v>0.42793319349958037</x:v>
      </x:c>
      <x:c r="O1010" s="20" t="n">
        <x:v>0.016798320167983202</x:v>
      </x:c>
      <x:c r="P1010" s="20" t="n">
        <x:v>0.022619520226195206</x:v>
      </x:c>
      <x:c r="Q1010" s="20" t="n">
        <x:v>0.19588755161512755</x:v>
      </x:c>
      <x:c r="R1010" s="20" t="n">
        <x:v>-0.007109125957381484</x:v>
      </x:c>
      <x:c r="S1010" s="20" t="n">
        <x:v>0.372579924623857</x:v>
      </x:c>
      <x:c r="T1010" s="20" t="n">
        <x:v>0.05449455054494551</x:v>
      </x:c>
      <x:c r="U1010" s="20" t="n">
        <x:v>0.06963007402963407</x:v>
      </x:c>
      <x:c r="V1010" s="20" t="n">
        <x:v>-0.04715865704006264</x:v>
      </x:c>
      <x:c r="W1010" s="20" t="n">
        <x:v>-0.07776259439666298</x:v>
      </x:c>
      <x:c r="X1010" s="20" t="n">
        <x:v>-0.02132696270423672</x:v>
      </x:c>
      <x:c r="Y1010" s="20" t="n">
        <x:v>0.8059683493892034</x:v>
      </x:c>
      <x:c r="Z1010" s="20" t="str">
        <x:v>overlap_dependent</x:v>
      </x:c>
      <x:c r="AA1010" s="20" t="str">
        <x:v>正式</x:v>
      </x:c>
      <x:c r="AB1010" s="20" t="str">
        <x:v>金标准总分－对应金标准条目分；HAMD14金标准9视为无法评估且总分已不含该项</x:v>
      </x:c>
      <x:c r="AC1010" s="20" t="n">
        <x:f>IF(L1010="","",Q1010-L1010)</x:f>
        <x:v>-0.04715865704006264</x:v>
      </x:c>
      <x:c r="AD1010" s="20" t="n">
        <x:f>IF(L1010&gt;0,Q1010/L1010,"")</x:f>
        <x:v>0.8059683493892034</x:v>
      </x:c>
    </x:row>
    <x:row r="1011">
      <x:c r="A1011" s="20" t="str">
        <x:v>PDCH标签99人</x:v>
      </x:c>
      <x:c r="B1011" s="20" t="str">
        <x:v>Kimi-K2.6</x:v>
      </x:c>
      <x:c r="C1011" s="20" t="str">
        <x:v>不思考</x:v>
      </x:c>
      <x:c r="D1011" s="20" t="n">
        <x:v>8</x:v>
      </x:c>
      <x:c r="E1011" s="20" t="str">
        <x:v>C08：全文｜规整｜逐条评分｜清洗</x:v>
      </x:c>
      <x:c r="F1011" s="20" t="n">
        <x:v>4</x:v>
      </x:c>
      <x:c r="G1011" s="20" t="str">
        <x:v>入睡困难</x:v>
      </x:c>
      <x:c r="H1011" s="20" t="n">
        <x:v>99</x:v>
      </x:c>
      <x:c r="I1011" s="20" t="n">
        <x:v>99</x:v>
      </x:c>
      <x:c r="J1011" s="20" t="n">
        <x:v>0</x:v>
      </x:c>
      <x:c r="K1011" s="20" t="n">
        <x:v>3</x:v>
      </x:c>
      <x:c r="L1011" s="20" t="n">
        <x:v>0.30012716189889627</x:v>
      </x:c>
      <x:c r="M1011" s="20" t="n">
        <x:v>0.10754679833558106</x:v>
      </x:c>
      <x:c r="N1011" s="20" t="n">
        <x:v>0.47011607801457556</x:v>
      </x:c>
      <x:c r="O1011" s="20" t="n">
        <x:v>0.0030996900309969004</x:v>
      </x:c>
      <x:c r="P1011" s="20" t="n">
        <x:v>0.00533617524323517</x:v>
      </x:c>
      <x:c r="Q1011" s="20" t="n">
        <x:v>0.27464757965542336</x:v>
      </x:c>
      <x:c r="R1011" s="20" t="n">
        <x:v>0.08678515747381468</x:v>
      </x:c>
      <x:c r="S1011" s="20" t="n">
        <x:v>0.45356495872470165</x:v>
      </x:c>
      <x:c r="T1011" s="20" t="n">
        <x:v>0.0057994200579942</x:v>
      </x:c>
      <x:c r="U1011" s="20" t="n">
        <x:v>0.011430740983872627</x:v>
      </x:c>
      <x:c r="V1011" s="20" t="n">
        <x:v>-0.02547958224347291</x:v>
      </x:c>
      <x:c r="W1011" s="20" t="n">
        <x:v>-0.05264971997480235</x:v>
      </x:c>
      <x:c r="X1011" s="20" t="n">
        <x:v>-0.004170805838138346</x:v>
      </x:c>
      <x:c r="Y1011" s="20" t="n">
        <x:v>0.9151040442915453</x:v>
      </x:c>
      <x:c r="Z1011" s="20" t="str">
        <x:v>attenuated_but_significant</x:v>
      </x:c>
      <x:c r="AA1011" s="20" t="str">
        <x:v>正式</x:v>
      </x:c>
      <x:c r="AB1011" s="20" t="str">
        <x:v>金标准总分－对应金标准条目分；HAMD14金标准9视为无法评估且总分已不含该项</x:v>
      </x:c>
      <x:c r="AC1011" s="20" t="n">
        <x:f>IF(L1011="","",Q1011-L1011)</x:f>
        <x:v>-0.02547958224347291</x:v>
      </x:c>
      <x:c r="AD1011" s="20" t="n">
        <x:f>IF(L1011&gt;0,Q1011/L1011,"")</x:f>
        <x:v>0.9151040442915453</x:v>
      </x:c>
    </x:row>
    <x:row r="1012">
      <x:c r="A1012" s="20" t="str">
        <x:v>PDCH标签99人</x:v>
      </x:c>
      <x:c r="B1012" s="20" t="str">
        <x:v>Kimi-K2.6</x:v>
      </x:c>
      <x:c r="C1012" s="20" t="str">
        <x:v>不思考</x:v>
      </x:c>
      <x:c r="D1012" s="20" t="n">
        <x:v>8</x:v>
      </x:c>
      <x:c r="E1012" s="20" t="str">
        <x:v>C08：全文｜规整｜逐条评分｜清洗</x:v>
      </x:c>
      <x:c r="F1012" s="20" t="n">
        <x:v>5</x:v>
      </x:c>
      <x:c r="G1012" s="20" t="str">
        <x:v>睡眠不深</x:v>
      </x:c>
      <x:c r="H1012" s="20" t="n">
        <x:v>99</x:v>
      </x:c>
      <x:c r="I1012" s="20" t="n">
        <x:v>99</x:v>
      </x:c>
      <x:c r="J1012" s="20" t="n">
        <x:v>0</x:v>
      </x:c>
      <x:c r="K1012" s="20" t="n">
        <x:v>3</x:v>
      </x:c>
      <x:c r="L1012" s="20" t="n">
        <x:v>0.20109589799858768</x:v>
      </x:c>
      <x:c r="M1012" s="20" t="n">
        <x:v>0.003743661925743761</x:v>
      </x:c>
      <x:c r="N1012" s="20" t="n">
        <x:v>0.3913619630234383</x:v>
      </x:c>
      <x:c r="O1012" s="20" t="n">
        <x:v>0.04689531046895311</x:v>
      </x:c>
      <x:c r="P1012" s="20" t="n">
        <x:v>0.05545880194589237</x:v>
      </x:c>
      <x:c r="Q1012" s="20" t="n">
        <x:v>0.16519951018924403</x:v>
      </x:c>
      <x:c r="R1012" s="20" t="n">
        <x:v>-0.04143505845320684</x:v>
      </x:c>
      <x:c r="S1012" s="20" t="n">
        <x:v>0.3561559501404185</x:v>
      </x:c>
      <x:c r="T1012" s="20" t="n">
        <x:v>0.1060893910608939</x:v>
      </x:c>
      <x:c r="U1012" s="20" t="n">
        <x:v>0.12438066538173768</x:v>
      </x:c>
      <x:c r="V1012" s="20" t="n">
        <x:v>-0.03589638780934365</x:v>
      </x:c>
      <x:c r="W1012" s="20" t="n">
        <x:v>-0.06257268971318589</x:v>
      </x:c>
      <x:c r="X1012" s="20" t="n">
        <x:v>-0.011276699384468972</x:v>
      </x:c>
      <x:c r="Y1012" s="20" t="n">
        <x:v>0.8214961708985443</x:v>
      </x:c>
      <x:c r="Z1012" s="20" t="str">
        <x:v>weak_both</x:v>
      </x:c>
      <x:c r="AA1012" s="20" t="str">
        <x:v>正式</x:v>
      </x:c>
      <x:c r="AB1012" s="20" t="str">
        <x:v>金标准总分－对应金标准条目分；HAMD14金标准9视为无法评估且总分已不含该项</x:v>
      </x:c>
      <x:c r="AC1012" s="20" t="n">
        <x:f>IF(L1012="","",Q1012-L1012)</x:f>
        <x:v>-0.03589638780934365</x:v>
      </x:c>
      <x:c r="AD1012" s="20" t="n">
        <x:f>IF(L1012&gt;0,Q1012/L1012,"")</x:f>
        <x:v>0.8214961708985443</x:v>
      </x:c>
    </x:row>
    <x:row r="1013">
      <x:c r="A1013" s="20" t="str">
        <x:v>PDCH标签99人</x:v>
      </x:c>
      <x:c r="B1013" s="20" t="str">
        <x:v>Kimi-K2.6</x:v>
      </x:c>
      <x:c r="C1013" s="20" t="str">
        <x:v>不思考</x:v>
      </x:c>
      <x:c r="D1013" s="20" t="n">
        <x:v>8</x:v>
      </x:c>
      <x:c r="E1013" s="20" t="str">
        <x:v>C08：全文｜规整｜逐条评分｜清洗</x:v>
      </x:c>
      <x:c r="F1013" s="20" t="n">
        <x:v>6</x:v>
      </x:c>
      <x:c r="G1013" s="20" t="str">
        <x:v>早醒</x:v>
      </x:c>
      <x:c r="H1013" s="20" t="n">
        <x:v>99</x:v>
      </x:c>
      <x:c r="I1013" s="20" t="n">
        <x:v>99</x:v>
      </x:c>
      <x:c r="J1013" s="20" t="n">
        <x:v>0</x:v>
      </x:c>
      <x:c r="K1013" s="20" t="n">
        <x:v>3</x:v>
      </x:c>
      <x:c r="L1013" s="20" t="n">
        <x:v>0.21078131550248763</x:v>
      </x:c>
      <x:c r="M1013" s="20" t="n">
        <x:v>0.02034023760967181</x:v>
      </x:c>
      <x:c r="N1013" s="20" t="n">
        <x:v>0.3863781993090595</x:v>
      </x:c>
      <x:c r="O1013" s="20" t="n">
        <x:v>0.0365963403659634</x:v>
      </x:c>
      <x:c r="P1013" s="20" t="n">
        <x:v>0.045246384452463845</x:v>
      </x:c>
      <x:c r="Q1013" s="20" t="n">
        <x:v>0.16540206512075348</x:v>
      </x:c>
      <x:c r="R1013" s="20" t="n">
        <x:v>-0.02762838946032212</x:v>
      </x:c>
      <x:c r="S1013" s="20" t="n">
        <x:v>0.3469248502627587</x:v>
      </x:c>
      <x:c r="T1013" s="20" t="n">
        <x:v>0.09919008099190081</x:v>
      </x:c>
      <x:c r="U1013" s="20" t="n">
        <x:v>0.11833202644647817</x:v>
      </x:c>
      <x:c r="V1013" s="20" t="n">
        <x:v>-0.045379250381734154</x:v>
      </x:c>
      <x:c r="W1013" s="20" t="n">
        <x:v>-0.07116861549753709</x:v>
      </x:c>
      <x:c r="X1013" s="20" t="n">
        <x:v>-0.021475194386905566</x:v>
      </x:c>
      <x:c r="Y1013" s="20" t="n">
        <x:v>0.7847093312158469</x:v>
      </x:c>
      <x:c r="Z1013" s="20" t="str">
        <x:v>overlap_dependent</x:v>
      </x:c>
      <x:c r="AA1013" s="20" t="str">
        <x:v>正式</x:v>
      </x:c>
      <x:c r="AB1013" s="20" t="str">
        <x:v>金标准总分－对应金标准条目分；HAMD14金标准9视为无法评估且总分已不含该项</x:v>
      </x:c>
      <x:c r="AC1013" s="20" t="n">
        <x:f>IF(L1013="","",Q1013-L1013)</x:f>
        <x:v>-0.045379250381734154</x:v>
      </x:c>
      <x:c r="AD1013" s="20" t="n">
        <x:f>IF(L1013&gt;0,Q1013/L1013,"")</x:f>
        <x:v>0.7847093312158469</x:v>
      </x:c>
    </x:row>
    <x:row r="1014">
      <x:c r="A1014" s="20" t="str">
        <x:v>PDCH标签99人</x:v>
      </x:c>
      <x:c r="B1014" s="20" t="str">
        <x:v>Kimi-K2.6</x:v>
      </x:c>
      <x:c r="C1014" s="20" t="str">
        <x:v>不思考</x:v>
      </x:c>
      <x:c r="D1014" s="20" t="n">
        <x:v>8</x:v>
      </x:c>
      <x:c r="E1014" s="20" t="str">
        <x:v>C08：全文｜规整｜逐条评分｜清洗</x:v>
      </x:c>
      <x:c r="F1014" s="20" t="n">
        <x:v>7</x:v>
      </x:c>
      <x:c r="G1014" s="20" t="str">
        <x:v>工作和活动</x:v>
      </x:c>
      <x:c r="H1014" s="20" t="n">
        <x:v>99</x:v>
      </x:c>
      <x:c r="I1014" s="20" t="n">
        <x:v>99</x:v>
      </x:c>
      <x:c r="J1014" s="20" t="n">
        <x:v>0</x:v>
      </x:c>
      <x:c r="K1014" s="20" t="n">
        <x:v>5</x:v>
      </x:c>
      <x:c r="L1014" s="20" t="n">
        <x:v>0.5402406530087875</x:v>
      </x:c>
      <x:c r="M1014" s="20" t="n">
        <x:v>0.3783799818135725</x:v>
      </x:c>
      <x:c r="N1014" s="20" t="n">
        <x:v>0.6803103305702911</x:v>
      </x:c>
      <x:c r="O1014" s="20" t="n">
        <x:v>0.00009999000099990002</x:v>
      </x:c>
      <x:c r="P1014" s="20" t="n">
        <x:v>0.0003237771460949143</x:v>
      </x:c>
      <x:c r="Q1014" s="20" t="n">
        <x:v>0.5105447034086262</x:v>
      </x:c>
      <x:c r="R1014" s="20" t="n">
        <x:v>0.3377421337184875</x:v>
      </x:c>
      <x:c r="S1014" s="20" t="n">
        <x:v>0.6499656011948601</x:v>
      </x:c>
      <x:c r="T1014" s="20" t="n">
        <x:v>0.00009999000099990002</x:v>
      </x:c>
      <x:c r="U1014" s="20" t="n">
        <x:v>0.00041208000412080005</x:v>
      </x:c>
      <x:c r="V1014" s="20" t="n">
        <x:v>-0.02969594960016131</x:v>
      </x:c>
      <x:c r="W1014" s="20" t="n">
        <x:v>-0.06219552458129611</x:v>
      </x:c>
      <x:c r="X1014" s="20" t="n">
        <x:v>-0.0005486278956446999</x:v>
      </x:c>
      <x:c r="Y1014" s="20" t="n">
        <x:v>0.9450319974352647</x:v>
      </x:c>
      <x:c r="Z1014" s="20" t="str">
        <x:v>attenuated_but_significant</x:v>
      </x:c>
      <x:c r="AA1014" s="20" t="str">
        <x:v>正式</x:v>
      </x:c>
      <x:c r="AB1014" s="20" t="str">
        <x:v>金标准总分－对应金标准条目分；HAMD14金标准9视为无法评估且总分已不含该项</x:v>
      </x:c>
      <x:c r="AC1014" s="20" t="n">
        <x:f>IF(L1014="","",Q1014-L1014)</x:f>
        <x:v>-0.02969594960016131</x:v>
      </x:c>
      <x:c r="AD1014" s="20" t="n">
        <x:f>IF(L1014&gt;0,Q1014/L1014,"")</x:f>
        <x:v>0.9450319974352647</x:v>
      </x:c>
    </x:row>
    <x:row r="1015">
      <x:c r="A1015" s="20" t="str">
        <x:v>PDCH标签99人</x:v>
      </x:c>
      <x:c r="B1015" s="20" t="str">
        <x:v>Kimi-K2.6</x:v>
      </x:c>
      <x:c r="C1015" s="20" t="str">
        <x:v>不思考</x:v>
      </x:c>
      <x:c r="D1015" s="20" t="n">
        <x:v>8</x:v>
      </x:c>
      <x:c r="E1015" s="20" t="str">
        <x:v>C08：全文｜规整｜逐条评分｜清洗</x:v>
      </x:c>
      <x:c r="F1015" s="20" t="n">
        <x:v>8</x:v>
      </x:c>
      <x:c r="G1015" s="20" t="str">
        <x:v>迟滞</x:v>
      </x:c>
      <x:c r="H1015" s="20" t="n">
        <x:v>99</x:v>
      </x:c>
      <x:c r="I1015" s="20" t="n">
        <x:v>99</x:v>
      </x:c>
      <x:c r="J1015" s="20" t="n">
        <x:v>0</x:v>
      </x:c>
      <x:c r="K1015" s="20" t="n">
        <x:v>4</x:v>
      </x:c>
      <x:c r="L1015" s="20" t="n">
        <x:v>0.2179577220402918</x:v>
      </x:c>
      <x:c r="M1015" s="20" t="n">
        <x:v>0.001304531050406647</x:v>
      </x:c>
      <x:c r="N1015" s="20" t="n">
        <x:v>0.4119921876922545</x:v>
      </x:c>
      <x:c r="O1015" s="20" t="n">
        <x:v>0.0273972602739726</x:v>
      </x:c>
      <x:c r="P1015" s="20" t="n">
        <x:v>0.03515120186094598</x:v>
      </x:c>
      <x:c r="Q1015" s="20" t="n">
        <x:v>0.21854284577725694</x:v>
      </x:c>
      <x:c r="R1015" s="20" t="n">
        <x:v>0.0157008098741623</x:v>
      </x:c>
      <x:c r="S1015" s="20" t="n">
        <x:v>0.41937504674372716</x:v>
      </x:c>
      <x:c r="T1015" s="20" t="n">
        <x:v>0.027997200279972004</x:v>
      </x:c>
      <x:c r="U1015" s="20" t="n">
        <x:v>0.03885325753138972</x:v>
      </x:c>
      <x:c r="V1015" s="20" t="n">
        <x:v>0.0005851237369651485</x:v>
      </x:c>
      <x:c r="W1015" s="20" t="n">
        <x:v>-0.015813365771547017</x:v>
      </x:c>
      <x:c r="X1015" s="20" t="n">
        <x:v>0.016836331113930188</x:v>
      </x:c>
      <x:c r="Y1015" s="20" t="n">
        <x:v>1.0026845744738375</x:v>
      </x:c>
      <x:c r="Z1015" s="20" t="str">
        <x:v>robust_cross_symptom</x:v>
      </x:c>
      <x:c r="AA1015" s="20" t="str">
        <x:v>正式</x:v>
      </x:c>
      <x:c r="AB1015" s="20" t="str">
        <x:v>金标准总分－对应金标准条目分；HAMD14金标准9视为无法评估且总分已不含该项</x:v>
      </x:c>
      <x:c r="AC1015" s="20" t="n">
        <x:f>IF(L1015="","",Q1015-L1015)</x:f>
        <x:v>0.0005851237369651485</x:v>
      </x:c>
      <x:c r="AD1015" s="20" t="n">
        <x:f>IF(L1015&gt;0,Q1015/L1015,"")</x:f>
        <x:v>1.0026845744738375</x:v>
      </x:c>
    </x:row>
    <x:row r="1016">
      <x:c r="A1016" s="20" t="str">
        <x:v>PDCH标签99人</x:v>
      </x:c>
      <x:c r="B1016" s="20" t="str">
        <x:v>Kimi-K2.6</x:v>
      </x:c>
      <x:c r="C1016" s="20" t="str">
        <x:v>不思考</x:v>
      </x:c>
      <x:c r="D1016" s="20" t="n">
        <x:v>8</x:v>
      </x:c>
      <x:c r="E1016" s="20" t="str">
        <x:v>C08：全文｜规整｜逐条评分｜清洗</x:v>
      </x:c>
      <x:c r="F1016" s="20" t="n">
        <x:v>9</x:v>
      </x:c>
      <x:c r="G1016" s="20" t="str">
        <x:v>激越</x:v>
      </x:c>
      <x:c r="H1016" s="20" t="n">
        <x:v>99</x:v>
      </x:c>
      <x:c r="I1016" s="20" t="n">
        <x:v>99</x:v>
      </x:c>
      <x:c r="J1016" s="20" t="n">
        <x:v>0</x:v>
      </x:c>
      <x:c r="K1016" s="20" t="n">
        <x:v>4</x:v>
      </x:c>
      <x:c r="L1016" s="20" t="n">
        <x:v>0.25439503436664407</x:v>
      </x:c>
      <x:c r="M1016" s="20" t="n">
        <x:v>0.06755631254783726</x:v>
      </x:c>
      <x:c r="N1016" s="20" t="n">
        <x:v>0.43173234445372705</x:v>
      </x:c>
      <x:c r="O1016" s="20" t="n">
        <x:v>0.012098790120987902</x:v>
      </x:c>
      <x:c r="P1016" s="20" t="n">
        <x:v>0.017243636461096157</x:v>
      </x:c>
      <x:c r="Q1016" s="20" t="n">
        <x:v>0.23903429700708337</x:v>
      </x:c>
      <x:c r="R1016" s="20" t="n">
        <x:v>0.04743112846133068</x:v>
      </x:c>
      <x:c r="S1016" s="20" t="n">
        <x:v>0.42406157118958887</x:v>
      </x:c>
      <x:c r="T1016" s="20" t="n">
        <x:v>0.0173982601739826</x:v>
      </x:c>
      <x:c r="U1016" s="20" t="n">
        <x:v>0.025719167213713413</x:v>
      </x:c>
      <x:c r="V1016" s="20" t="n">
        <x:v>-0.0153607373595607</x:v>
      </x:c>
      <x:c r="W1016" s="20" t="n">
        <x:v>-0.03932856862621021</x:v>
      </x:c>
      <x:c r="X1016" s="20" t="n">
        <x:v>0.004623219527182968</x:v>
      </x:c>
      <x:c r="Y1016" s="20" t="n">
        <x:v>0.9396185644983062</x:v>
      </x:c>
      <x:c r="Z1016" s="20" t="str">
        <x:v>robust_cross_symptom</x:v>
      </x:c>
      <x:c r="AA1016" s="20" t="str">
        <x:v>正式</x:v>
      </x:c>
      <x:c r="AB1016" s="20" t="str">
        <x:v>金标准总分－对应金标准条目分；HAMD14金标准9视为无法评估且总分已不含该项</x:v>
      </x:c>
      <x:c r="AC1016" s="20" t="n">
        <x:f>IF(L1016="","",Q1016-L1016)</x:f>
        <x:v>-0.0153607373595607</x:v>
      </x:c>
      <x:c r="AD1016" s="20" t="n">
        <x:f>IF(L1016&gt;0,Q1016/L1016,"")</x:f>
        <x:v>0.9396185644983062</x:v>
      </x:c>
    </x:row>
    <x:row r="1017">
      <x:c r="A1017" s="20" t="str">
        <x:v>PDCH标签99人</x:v>
      </x:c>
      <x:c r="B1017" s="20" t="str">
        <x:v>Kimi-K2.6</x:v>
      </x:c>
      <x:c r="C1017" s="20" t="str">
        <x:v>不思考</x:v>
      </x:c>
      <x:c r="D1017" s="20" t="n">
        <x:v>8</x:v>
      </x:c>
      <x:c r="E1017" s="20" t="str">
        <x:v>C08：全文｜规整｜逐条评分｜清洗</x:v>
      </x:c>
      <x:c r="F1017" s="20" t="n">
        <x:v>10</x:v>
      </x:c>
      <x:c r="G1017" s="20" t="str">
        <x:v>精神性焦虑</x:v>
      </x:c>
      <x:c r="H1017" s="20" t="n">
        <x:v>99</x:v>
      </x:c>
      <x:c r="I1017" s="20" t="n">
        <x:v>99</x:v>
      </x:c>
      <x:c r="J1017" s="20" t="n">
        <x:v>0</x:v>
      </x:c>
      <x:c r="K1017" s="20" t="n">
        <x:v>4</x:v>
      </x:c>
      <x:c r="L1017" s="20" t="n">
        <x:v>0.30235619830101396</x:v>
      </x:c>
      <x:c r="M1017" s="20" t="n">
        <x:v>0.09440533679665926</x:v>
      </x:c>
      <x:c r="N1017" s="20" t="n">
        <x:v>0.483066250328478</x:v>
      </x:c>
      <x:c r="O1017" s="20" t="n">
        <x:v>0.0028997100289971</x:v>
      </x:c>
      <x:c r="P1017" s="20" t="n">
        <x:v>0.005121565765501372</x:v>
      </x:c>
      <x:c r="Q1017" s="20" t="n">
        <x:v>0.2611197406740508</x:v>
      </x:c>
      <x:c r="R1017" s="20" t="n">
        <x:v>0.050461806341410044</x:v>
      </x:c>
      <x:c r="S1017" s="20" t="n">
        <x:v>0.45325534041170634</x:v>
      </x:c>
      <x:c r="T1017" s="20" t="n">
        <x:v>0.0098990100989901</x:v>
      </x:c>
      <x:c r="U1017" s="20" t="n">
        <x:v>0.017660571605177144</x:v>
      </x:c>
      <x:c r="V1017" s="20" t="n">
        <x:v>-0.04123645762696315</x:v>
      </x:c>
      <x:c r="W1017" s="20" t="n">
        <x:v>-0.06823510880220351</x:v>
      </x:c>
      <x:c r="X1017" s="20" t="n">
        <x:v>-0.015447399440889938</x:v>
      </x:c>
      <x:c r="Y1017" s="20" t="n">
        <x:v>0.8636162980660652</x:v>
      </x:c>
      <x:c r="Z1017" s="20" t="str">
        <x:v>attenuated_but_significant</x:v>
      </x:c>
      <x:c r="AA1017" s="20" t="str">
        <x:v>正式</x:v>
      </x:c>
      <x:c r="AB1017" s="20" t="str">
        <x:v>金标准总分－对应金标准条目分；HAMD14金标准9视为无法评估且总分已不含该项</x:v>
      </x:c>
      <x:c r="AC1017" s="20" t="n">
        <x:f>IF(L1017="","",Q1017-L1017)</x:f>
        <x:v>-0.04123645762696315</x:v>
      </x:c>
      <x:c r="AD1017" s="20" t="n">
        <x:f>IF(L1017&gt;0,Q1017/L1017,"")</x:f>
        <x:v>0.8636162980660652</x:v>
      </x:c>
    </x:row>
    <x:row r="1018">
      <x:c r="A1018" s="20" t="str">
        <x:v>PDCH标签99人</x:v>
      </x:c>
      <x:c r="B1018" s="20" t="str">
        <x:v>Kimi-K2.6</x:v>
      </x:c>
      <x:c r="C1018" s="20" t="str">
        <x:v>不思考</x:v>
      </x:c>
      <x:c r="D1018" s="20" t="n">
        <x:v>8</x:v>
      </x:c>
      <x:c r="E1018" s="20" t="str">
        <x:v>C08：全文｜规整｜逐条评分｜清洗</x:v>
      </x:c>
      <x:c r="F1018" s="20" t="n">
        <x:v>11</x:v>
      </x:c>
      <x:c r="G1018" s="20" t="str">
        <x:v>躯体性焦虑</x:v>
      </x:c>
      <x:c r="H1018" s="20" t="n">
        <x:v>99</x:v>
      </x:c>
      <x:c r="I1018" s="20" t="n">
        <x:v>99</x:v>
      </x:c>
      <x:c r="J1018" s="20" t="n">
        <x:v>0</x:v>
      </x:c>
      <x:c r="K1018" s="20" t="n">
        <x:v>5</x:v>
      </x:c>
      <x:c r="L1018" s="20" t="n">
        <x:v>0.5082795291943408</x:v>
      </x:c>
      <x:c r="M1018" s="20" t="n">
        <x:v>0.3238129675747252</x:v>
      </x:c>
      <x:c r="N1018" s="20" t="n">
        <x:v>0.6704229976307842</x:v>
      </x:c>
      <x:c r="O1018" s="20" t="n">
        <x:v>0.00009999000099990002</x:v>
      </x:c>
      <x:c r="P1018" s="20" t="n">
        <x:v>0.0003237771460949143</x:v>
      </x:c>
      <x:c r="Q1018" s="20" t="n">
        <x:v>0.4627301317265766</x:v>
      </x:c>
      <x:c r="R1018" s="20" t="n">
        <x:v>0.2664169542675925</x:v>
      </x:c>
      <x:c r="S1018" s="20" t="n">
        <x:v>0.63949494303608</x:v>
      </x:c>
      <x:c r="T1018" s="20" t="n">
        <x:v>0.00009999000099990002</x:v>
      </x:c>
      <x:c r="U1018" s="20" t="n">
        <x:v>0.00041208000412080005</x:v>
      </x:c>
      <x:c r="V1018" s="20" t="n">
        <x:v>-0.04554939746776421</x:v>
      </x:c>
      <x:c r="W1018" s="20" t="n">
        <x:v>-0.0737203306322433</x:v>
      </x:c>
      <x:c r="X1018" s="20" t="n">
        <x:v>-0.020566957645852008</x:v>
      </x:c>
      <x:c r="Y1018" s="20" t="n">
        <x:v>0.9103851427186862</x:v>
      </x:c>
      <x:c r="Z1018" s="20" t="str">
        <x:v>attenuated_but_significant</x:v>
      </x:c>
      <x:c r="AA1018" s="20" t="str">
        <x:v>正式</x:v>
      </x:c>
      <x:c r="AB1018" s="20" t="str">
        <x:v>金标准总分－对应金标准条目分；HAMD14金标准9视为无法评估且总分已不含该项</x:v>
      </x:c>
      <x:c r="AC1018" s="20" t="n">
        <x:f>IF(L1018="","",Q1018-L1018)</x:f>
        <x:v>-0.04554939746776421</x:v>
      </x:c>
      <x:c r="AD1018" s="20" t="n">
        <x:f>IF(L1018&gt;0,Q1018/L1018,"")</x:f>
        <x:v>0.9103851427186862</x:v>
      </x:c>
    </x:row>
    <x:row r="1019">
      <x:c r="A1019" s="20" t="str">
        <x:v>PDCH标签99人</x:v>
      </x:c>
      <x:c r="B1019" s="20" t="str">
        <x:v>Kimi-K2.6</x:v>
      </x:c>
      <x:c r="C1019" s="20" t="str">
        <x:v>不思考</x:v>
      </x:c>
      <x:c r="D1019" s="20" t="n">
        <x:v>8</x:v>
      </x:c>
      <x:c r="E1019" s="20" t="str">
        <x:v>C08：全文｜规整｜逐条评分｜清洗</x:v>
      </x:c>
      <x:c r="F1019" s="20" t="n">
        <x:v>12</x:v>
      </x:c>
      <x:c r="G1019" s="20" t="str">
        <x:v>胃肠道症状</x:v>
      </x:c>
      <x:c r="H1019" s="20" t="n">
        <x:v>99</x:v>
      </x:c>
      <x:c r="I1019" s="20" t="n">
        <x:v>99</x:v>
      </x:c>
      <x:c r="J1019" s="20" t="n">
        <x:v>0</x:v>
      </x:c>
      <x:c r="K1019" s="20" t="n">
        <x:v>3</x:v>
      </x:c>
      <x:c r="L1019" s="20" t="n">
        <x:v>0.3604798148913896</x:v>
      </x:c>
      <x:c r="M1019" s="20" t="n">
        <x:v>0.15546351316276039</x:v>
      </x:c>
      <x:c r="N1019" s="20" t="n">
        <x:v>0.5360961352027716</x:v>
      </x:c>
      <x:c r="O1019" s="20" t="n">
        <x:v>0.0004999500049995</x:v>
      </x:c>
      <x:c r="P1019" s="20" t="n">
        <x:v>0.0011722965634471034</x:v>
      </x:c>
      <x:c r="Q1019" s="20" t="n">
        <x:v>0.31859950890157174</x:v>
      </x:c>
      <x:c r="R1019" s="20" t="n">
        <x:v>0.10700761005214074</x:v>
      </x:c>
      <x:c r="S1019" s="20" t="n">
        <x:v>0.5021338993440411</x:v>
      </x:c>
      <x:c r="T1019" s="20" t="n">
        <x:v>0.0018998100189981002</x:v>
      </x:c>
      <x:c r="U1019" s="20" t="n">
        <x:v>0.004454726941098994</x:v>
      </x:c>
      <x:c r="V1019" s="20" t="n">
        <x:v>-0.041880305989817845</x:v>
      </x:c>
      <x:c r="W1019" s="20" t="n">
        <x:v>-0.06564260631139156</x:v>
      </x:c>
      <x:c r="X1019" s="20" t="n">
        <x:v>-0.021284770056346162</x:v>
      </x:c>
      <x:c r="Y1019" s="20" t="n">
        <x:v>0.8838206627396429</x:v>
      </x:c>
      <x:c r="Z1019" s="20" t="str">
        <x:v>attenuated_but_significant</x:v>
      </x:c>
      <x:c r="AA1019" s="20" t="str">
        <x:v>正式</x:v>
      </x:c>
      <x:c r="AB1019" s="20" t="str">
        <x:v>金标准总分－对应金标准条目分；HAMD14金标准9视为无法评估且总分已不含该项</x:v>
      </x:c>
      <x:c r="AC1019" s="20" t="n">
        <x:f>IF(L1019="","",Q1019-L1019)</x:f>
        <x:v>-0.041880305989817845</x:v>
      </x:c>
      <x:c r="AD1019" s="20" t="n">
        <x:f>IF(L1019&gt;0,Q1019/L1019,"")</x:f>
        <x:v>0.8838206627396429</x:v>
      </x:c>
    </x:row>
    <x:row r="1020">
      <x:c r="A1020" s="20" t="str">
        <x:v>PDCH标签99人</x:v>
      </x:c>
      <x:c r="B1020" s="20" t="str">
        <x:v>Kimi-K2.6</x:v>
      </x:c>
      <x:c r="C1020" s="20" t="str">
        <x:v>不思考</x:v>
      </x:c>
      <x:c r="D1020" s="20" t="n">
        <x:v>8</x:v>
      </x:c>
      <x:c r="E1020" s="20" t="str">
        <x:v>C08：全文｜规整｜逐条评分｜清洗</x:v>
      </x:c>
      <x:c r="F1020" s="20" t="n">
        <x:v>13</x:v>
      </x:c>
      <x:c r="G1020" s="20" t="str">
        <x:v>全身症状</x:v>
      </x:c>
      <x:c r="H1020" s="20" t="n">
        <x:v>99</x:v>
      </x:c>
      <x:c r="I1020" s="20" t="n">
        <x:v>99</x:v>
      </x:c>
      <x:c r="J1020" s="20" t="n">
        <x:v>0</x:v>
      </x:c>
      <x:c r="K1020" s="20" t="n">
        <x:v>3</x:v>
      </x:c>
      <x:c r="L1020" s="20" t="n">
        <x:v>0.3735681693228209</x:v>
      </x:c>
      <x:c r="M1020" s="20" t="n">
        <x:v>0.19448117492998784</x:v>
      </x:c>
      <x:c r="N1020" s="20" t="n">
        <x:v>0.5470425850933271</x:v>
      </x:c>
      <x:c r="O1020" s="20" t="n">
        <x:v>0.00029997000299970003</x:v>
      </x:c>
      <x:c r="P1020" s="20" t="n">
        <x:v>0.0007554800075548001</x:v>
      </x:c>
      <x:c r="Q1020" s="20" t="n">
        <x:v>0.34060217219192657</x:v>
      </x:c>
      <x:c r="R1020" s="20" t="n">
        <x:v>0.15265793613258663</x:v>
      </x:c>
      <x:c r="S1020" s="20" t="n">
        <x:v>0.5133362207870416</x:v>
      </x:c>
      <x:c r="T1020" s="20" t="n">
        <x:v>0.0007999200079992001</x:v>
      </x:c>
      <x:c r="U1020" s="20" t="n">
        <x:v>0.0022664400226644</x:v>
      </x:c>
      <x:c r="V1020" s="20" t="n">
        <x:v>-0.03296599713089432</x:v>
      </x:c>
      <x:c r="W1020" s="20" t="n">
        <x:v>-0.0590220791017494</x:v>
      </x:c>
      <x:c r="X1020" s="20" t="n">
        <x:v>-0.0121242344296447</x:v>
      </x:c>
      <x:c r="Y1020" s="20" t="n">
        <x:v>0.9117537310776428</x:v>
      </x:c>
      <x:c r="Z1020" s="20" t="str">
        <x:v>attenuated_but_significant</x:v>
      </x:c>
      <x:c r="AA1020" s="20" t="str">
        <x:v>正式</x:v>
      </x:c>
      <x:c r="AB1020" s="20" t="str">
        <x:v>金标准总分－对应金标准条目分；HAMD14金标准9视为无法评估且总分已不含该项</x:v>
      </x:c>
      <x:c r="AC1020" s="20" t="n">
        <x:f>IF(L1020="","",Q1020-L1020)</x:f>
        <x:v>-0.03296599713089432</x:v>
      </x:c>
      <x:c r="AD1020" s="20" t="n">
        <x:f>IF(L1020&gt;0,Q1020/L1020,"")</x:f>
        <x:v>0.9117537310776428</x:v>
      </x:c>
    </x:row>
    <x:row r="1021">
      <x:c r="A1021" s="20" t="str">
        <x:v>PDCH标签99人</x:v>
      </x:c>
      <x:c r="B1021" s="20" t="str">
        <x:v>Kimi-K2.6</x:v>
      </x:c>
      <x:c r="C1021" s="20" t="str">
        <x:v>不思考</x:v>
      </x:c>
      <x:c r="D1021" s="20" t="n">
        <x:v>8</x:v>
      </x:c>
      <x:c r="E1021" s="20" t="str">
        <x:v>C08：全文｜规整｜逐条评分｜清洗</x:v>
      </x:c>
      <x:c r="F1021" s="20" t="n">
        <x:v>14</x:v>
      </x:c>
      <x:c r="G1021" s="20" t="str">
        <x:v>性症状</x:v>
      </x:c>
      <x:c r="H1021" s="20" t="n">
        <x:v>99</x:v>
      </x:c>
      <x:c r="I1021" s="20" t="n">
        <x:v>36</x:v>
      </x:c>
      <x:c r="J1021" s="20" t="n">
        <x:v>63</x:v>
      </x:c>
      <x:c r="K1021" s="20" t="n">
        <x:v>3</x:v>
      </x:c>
      <x:c r="L1021" s="20" t="n">
        <x:v>0.3829847918525759</x:v>
      </x:c>
      <x:c r="M1021" s="20" t="n">
        <x:v>0.035076086413087605</x:v>
      </x:c>
      <x:c r="N1021" s="20" t="n">
        <x:v>0.6504345862312269</x:v>
      </x:c>
      <x:c r="O1021" s="20" t="n">
        <x:v>0.0202979702029797</x:v>
      </x:c>
      <x:c r="P1021" s="20" t="n">
        <x:v>0.02654349949620422</x:v>
      </x:c>
      <x:c r="Q1021" s="20" t="n">
        <x:v>0.3982527662158358</x:v>
      </x:c>
      <x:c r="R1021" s="20" t="n">
        <x:v>0.06425029116764386</x:v>
      </x:c>
      <x:c r="S1021" s="20" t="n">
        <x:v>0.6768944293215526</x:v>
      </x:c>
      <x:c r="T1021" s="20" t="n">
        <x:v>0.0163983601639836</x:v>
      </x:c>
      <x:c r="U1021" s="20" t="n">
        <x:v>0.02477974424779744</x:v>
      </x:c>
      <x:c r="V1021" s="20" t="n">
        <x:v>0.015267974363259884</x:v>
      </x:c>
      <x:c r="W1021" s="20" t="n">
        <x:v>-0.026759652706243194</x:v>
      </x:c>
      <x:c r="X1021" s="20" t="n">
        <x:v>0.059762744220558946</x:v>
      </x:c>
      <x:c r="Y1021" s="20" t="n">
        <x:v>1.0398657458156644</x:v>
      </x:c>
      <x:c r="Z1021" s="20" t="str">
        <x:v>robust_cross_symptom</x:v>
      </x:c>
      <x:c r="AA1021" s="20" t="str">
        <x:v>正式</x:v>
      </x:c>
      <x:c r="AB1021" s="20" t="str">
        <x:v>金标准总分－对应金标准条目分；HAMD14金标准9视为无法评估且总分已不含该项</x:v>
      </x:c>
      <x:c r="AC1021" s="20" t="n">
        <x:f>IF(L1021="","",Q1021-L1021)</x:f>
        <x:v>0.015267974363259884</x:v>
      </x:c>
      <x:c r="AD1021" s="20" t="n">
        <x:f>IF(L1021&gt;0,Q1021/L1021,"")</x:f>
        <x:v>1.0398657458156644</x:v>
      </x:c>
    </x:row>
    <x:row r="1022">
      <x:c r="A1022" s="20" t="str">
        <x:v>PDCH标签99人</x:v>
      </x:c>
      <x:c r="B1022" s="20" t="str">
        <x:v>Kimi-K2.6</x:v>
      </x:c>
      <x:c r="C1022" s="20" t="str">
        <x:v>不思考</x:v>
      </x:c>
      <x:c r="D1022" s="20" t="n">
        <x:v>8</x:v>
      </x:c>
      <x:c r="E1022" s="20" t="str">
        <x:v>C08：全文｜规整｜逐条评分｜清洗</x:v>
      </x:c>
      <x:c r="F1022" s="20" t="n">
        <x:v>15</x:v>
      </x:c>
      <x:c r="G1022" s="20" t="str">
        <x:v>疑病</x:v>
      </x:c>
      <x:c r="H1022" s="20" t="n">
        <x:v>99</x:v>
      </x:c>
      <x:c r="I1022" s="20" t="n">
        <x:v>99</x:v>
      </x:c>
      <x:c r="J1022" s="20" t="n">
        <x:v>0</x:v>
      </x:c>
      <x:c r="K1022" s="20" t="n">
        <x:v>3</x:v>
      </x:c>
      <x:c r="L1022" s="20" t="n">
        <x:v>0.05118601922736014</x:v>
      </x:c>
      <x:c r="M1022" s="20" t="n">
        <x:v>-0.13962199678215712</x:v>
      </x:c>
      <x:c r="N1022" s="20" t="n">
        <x:v>0.24313792999183023</x:v>
      </x:c>
      <x:c r="O1022" s="20" t="n">
        <x:v>0.6093390660933906</x:v>
      </x:c>
      <x:c r="P1022" s="20" t="n">
        <x:v>0.6138526888051935</x:v>
      </x:c>
      <x:c r="Q1022" s="20" t="n">
        <x:v>0.004529973573792884</x:v>
      </x:c>
      <x:c r="R1022" s="20" t="n">
        <x:v>-0.19731713299135556</x:v>
      </x:c>
      <x:c r="S1022" s="20" t="n">
        <x:v>0.2105254370159811</x:v>
      </x:c>
      <x:c r="T1022" s="20" t="n">
        <x:v>0.9648035196480352</x:v>
      </x:c>
      <x:c r="U1022" s="20" t="n">
        <x:v>0.9648035196480352</x:v>
      </x:c>
      <x:c r="V1022" s="20" t="n">
        <x:v>-0.04665604565356725</x:v>
      </x:c>
      <x:c r="W1022" s="20" t="n">
        <x:v>-0.07503356038076202</x:v>
      </x:c>
      <x:c r="X1022" s="20" t="n">
        <x:v>-0.01872678448083557</x:v>
      </x:c>
      <x:c r="Y1022" s="20" t="n">
        <x:v>0.0885002124050996</x:v>
      </x:c>
      <x:c r="Z1022" s="20" t="str">
        <x:v>weak_both</x:v>
      </x:c>
      <x:c r="AA1022" s="20" t="str">
        <x:v>正式</x:v>
      </x:c>
      <x:c r="AB1022" s="20" t="str">
        <x:v>金标准总分－对应金标准条目分；HAMD14金标准9视为无法评估且总分已不含该项</x:v>
      </x:c>
      <x:c r="AC1022" s="20" t="n">
        <x:f>IF(L1022="","",Q1022-L1022)</x:f>
        <x:v>-0.04665604565356725</x:v>
      </x:c>
      <x:c r="AD1022" s="20" t="n">
        <x:f>IF(L1022&gt;0,Q1022/L1022,"")</x:f>
        <x:v>0.0885002124050996</x:v>
      </x:c>
    </x:row>
    <x:row r="1023">
      <x:c r="A1023" s="20" t="str">
        <x:v>PDCH标签99人</x:v>
      </x:c>
      <x:c r="B1023" s="20" t="str">
        <x:v>Kimi-K2.6</x:v>
      </x:c>
      <x:c r="C1023" s="20" t="str">
        <x:v>不思考</x:v>
      </x:c>
      <x:c r="D1023" s="20" t="n">
        <x:v>8</x:v>
      </x:c>
      <x:c r="E1023" s="20" t="str">
        <x:v>C08：全文｜规整｜逐条评分｜清洗</x:v>
      </x:c>
      <x:c r="F1023" s="20" t="n">
        <x:v>16</x:v>
      </x:c>
      <x:c r="G1023" s="20" t="str">
        <x:v>体重减轻</x:v>
      </x:c>
      <x:c r="H1023" s="20" t="n">
        <x:v>99</x:v>
      </x:c>
      <x:c r="I1023" s="20" t="n">
        <x:v>99</x:v>
      </x:c>
      <x:c r="J1023" s="20" t="n">
        <x:v>0</x:v>
      </x:c>
      <x:c r="K1023" s="20" t="n">
        <x:v>3</x:v>
      </x:c>
      <x:c r="L1023" s="20" t="n">
        <x:v>0.20562614208244773</x:v>
      </x:c>
      <x:c r="M1023" s="20" t="n">
        <x:v>0.008988451104737494</x:v>
      </x:c>
      <x:c r="N1023" s="20" t="n">
        <x:v>0.3902413530301407</x:v>
      </x:c>
      <x:c r="O1023" s="20" t="n">
        <x:v>0.040995900409959006</x:v>
      </x:c>
      <x:c r="P1023" s="20" t="n">
        <x:v>0.05022921131310293</x:v>
      </x:c>
      <x:c r="Q1023" s="20" t="n">
        <x:v>0.15597955536884092</x:v>
      </x:c>
      <x:c r="R1023" s="20" t="n">
        <x:v>-0.04977797746754233</x:v>
      </x:c>
      <x:c r="S1023" s="20" t="n">
        <x:v>0.349421604423738</x:v>
      </x:c>
      <x:c r="T1023" s="20" t="n">
        <x:v>0.11588841115888411</x:v>
      </x:c>
      <x:c r="U1023" s="20" t="n">
        <x:v>0.13244389846729612</x:v>
      </x:c>
      <x:c r="V1023" s="20" t="n">
        <x:v>-0.049646586713606805</x:v>
      </x:c>
      <x:c r="W1023" s="20" t="n">
        <x:v>-0.08013302623341145</x:v>
      </x:c>
      <x:c r="X1023" s="20" t="n">
        <x:v>-0.024847727027517558</x:v>
      </x:c>
      <x:c r="Y1023" s="20" t="n">
        <x:v>0.7585589740155678</x:v>
      </x:c>
      <x:c r="Z1023" s="20" t="str">
        <x:v>weak_both</x:v>
      </x:c>
      <x:c r="AA1023" s="20" t="str">
        <x:v>正式</x:v>
      </x:c>
      <x:c r="AB1023" s="20" t="str">
        <x:v>金标准总分－对应金标准条目分；HAMD14金标准9视为无法评估且总分已不含该项</x:v>
      </x:c>
      <x:c r="AC1023" s="20" t="n">
        <x:f>IF(L1023="","",Q1023-L1023)</x:f>
        <x:v>-0.049646586713606805</x:v>
      </x:c>
      <x:c r="AD1023" s="20" t="n">
        <x:f>IF(L1023&gt;0,Q1023/L1023,"")</x:f>
        <x:v>0.7585589740155678</x:v>
      </x:c>
    </x:row>
    <x:row r="1024">
      <x:c r="A1024" s="20" t="str">
        <x:v>PDCH标签99人</x:v>
      </x:c>
      <x:c r="B1024" s="20" t="str">
        <x:v>Kimi-K2.6</x:v>
      </x:c>
      <x:c r="C1024" s="20" t="str">
        <x:v>不思考</x:v>
      </x:c>
      <x:c r="D1024" s="20" t="n">
        <x:v>8</x:v>
      </x:c>
      <x:c r="E1024" s="20" t="str">
        <x:v>C08：全文｜规整｜逐条评分｜清洗</x:v>
      </x:c>
      <x:c r="F1024" s="20" t="n">
        <x:v>17</x:v>
      </x:c>
      <x:c r="G1024" s="20" t="str">
        <x:v>自知力</x:v>
      </x:c>
      <x:c r="H1024" s="20" t="n">
        <x:v>99</x:v>
      </x:c>
      <x:c r="I1024" s="20" t="n">
        <x:v>99</x:v>
      </x:c>
      <x:c r="J1024" s="20" t="n">
        <x:v>0</x:v>
      </x:c>
      <x:c r="K1024" s="20" t="n">
        <x:v>2</x:v>
      </x:c>
      <x:c r="L1024" s="20" t="n">
        <x:v>0.27275291382164707</x:v>
      </x:c>
      <x:c r="M1024" s="20" t="n">
        <x:v>0.08809261950677036</x:v>
      </x:c>
      <x:c r="N1024" s="20" t="n">
        <x:v>0.4527880253635767</x:v>
      </x:c>
      <x:c r="O1024" s="20" t="n">
        <x:v>0.006399360063993601</x:v>
      </x:c>
      <x:c r="P1024" s="20" t="n">
        <x:v>0.009459923572860105</x:v>
      </x:c>
      <x:c r="Q1024" s="20" t="n">
        <x:v>0.2630861700995679</x:v>
      </x:c>
      <x:c r="R1024" s="20" t="n">
        <x:v>0.07467953195512053</x:v>
      </x:c>
      <x:c r="S1024" s="20" t="n">
        <x:v>0.445613655536619</x:v>
      </x:c>
      <x:c r="T1024" s="20" t="n">
        <x:v>0.009599040095990401</x:v>
      </x:c>
      <x:c r="U1024" s="20" t="n">
        <x:v>0.017406259374062594</x:v>
      </x:c>
      <x:c r="V1024" s="20" t="n">
        <x:v>-0.009666743722079152</x:v>
      </x:c>
      <x:c r="W1024" s="20" t="n">
        <x:v>-0.030665706384960443</x:v>
      </x:c>
      <x:c r="X1024" s="20" t="n">
        <x:v>0.005615809819858873</x:v>
      </x:c>
      <x:c r="Y1024" s="20" t="n">
        <x:v>0.9645586051249292</x:v>
      </x:c>
      <x:c r="Z1024" s="20" t="str">
        <x:v>robust_cross_symptom</x:v>
      </x:c>
      <x:c r="AA1024" s="20" t="str">
        <x:v>正式</x:v>
      </x:c>
      <x:c r="AB1024" s="20" t="str">
        <x:v>金标准总分－对应金标准条目分；HAMD14金标准9视为无法评估且总分已不含该项</x:v>
      </x:c>
      <x:c r="AC1024" s="20" t="n">
        <x:f>IF(L1024="","",Q1024-L1024)</x:f>
        <x:v>-0.009666743722079152</x:v>
      </x:c>
      <x:c r="AD1024" s="20" t="n">
        <x:f>IF(L1024&gt;0,Q1024/L1024,"")</x:f>
        <x:v>0.9645586051249292</x:v>
      </x:c>
    </x:row>
    <x:row r="1025">
      <x:c r="A1025" s="20" t="str">
        <x:v>PDCH标签99人</x:v>
      </x:c>
      <x:c r="B1025" s="20" t="str">
        <x:v>Kimi-K2.6</x:v>
      </x:c>
      <x:c r="C1025" s="20" t="str">
        <x:v>不思考</x:v>
      </x:c>
      <x:c r="D1025" s="20" t="n">
        <x:v>11</x:v>
      </x:c>
      <x:c r="E1025" s="20" t="str">
        <x:v>C11：事件序列｜不规整｜逐条评分｜不清洗</x:v>
      </x:c>
      <x:c r="F1025" s="20" t="n">
        <x:v>1</x:v>
      </x:c>
      <x:c r="G1025" s="20" t="str">
        <x:v>抑郁情绪</x:v>
      </x:c>
      <x:c r="H1025" s="20" t="n">
        <x:v>99</x:v>
      </x:c>
      <x:c r="I1025" s="20" t="n">
        <x:v>99</x:v>
      </x:c>
      <x:c r="J1025" s="20" t="n">
        <x:v>0</x:v>
      </x:c>
      <x:c r="K1025" s="20" t="n">
        <x:v>5</x:v>
      </x:c>
      <x:c r="L1025" s="20" t="n">
        <x:v>0.6554611434498596</x:v>
      </x:c>
      <x:c r="M1025" s="20" t="n">
        <x:v>0.5111942132112514</x:v>
      </x:c>
      <x:c r="N1025" s="20" t="n">
        <x:v>0.7674417164846764</x:v>
      </x:c>
      <x:c r="O1025" s="20" t="n">
        <x:v>0.00009999000099990002</x:v>
      </x:c>
      <x:c r="P1025" s="20" t="n">
        <x:v>0.0003237771460949143</x:v>
      </x:c>
      <x:c r="Q1025" s="20" t="n">
        <x:v>0.6359827908496617</x:v>
      </x:c>
      <x:c r="R1025" s="20" t="n">
        <x:v>0.4835558941075796</x:v>
      </x:c>
      <x:c r="S1025" s="20" t="n">
        <x:v>0.7540570497166369</x:v>
      </x:c>
      <x:c r="T1025" s="20" t="n">
        <x:v>0.00009999000099990002</x:v>
      </x:c>
      <x:c r="U1025" s="20" t="n">
        <x:v>0.00041208000412080005</x:v>
      </x:c>
      <x:c r="V1025" s="20" t="n">
        <x:v>-0.019478352600197923</x:v>
      </x:c>
      <x:c r="W1025" s="20" t="n">
        <x:v>-0.042061798476219964</x:v>
      </x:c>
      <x:c r="X1025" s="20" t="n">
        <x:v>0.003590576410756871</x:v>
      </x:c>
      <x:c r="Y1025" s="20" t="n">
        <x:v>0.9702829789456651</x:v>
      </x:c>
      <x:c r="Z1025" s="20" t="str">
        <x:v>robust_cross_symptom</x:v>
      </x:c>
      <x:c r="AA1025" s="20" t="str">
        <x:v>正式</x:v>
      </x:c>
      <x:c r="AB1025" s="20" t="str">
        <x:v>金标准总分－对应金标准条目分；HAMD14金标准9视为无法评估且总分已不含该项</x:v>
      </x:c>
      <x:c r="AC1025" s="20" t="n">
        <x:f>IF(L1025="","",Q1025-L1025)</x:f>
        <x:v>-0.019478352600197923</x:v>
      </x:c>
      <x:c r="AD1025" s="20" t="n">
        <x:f>IF(L1025&gt;0,Q1025/L1025,"")</x:f>
        <x:v>0.9702829789456651</x:v>
      </x:c>
    </x:row>
    <x:row r="1026">
      <x:c r="A1026" s="20" t="str">
        <x:v>PDCH标签99人</x:v>
      </x:c>
      <x:c r="B1026" s="20" t="str">
        <x:v>Kimi-K2.6</x:v>
      </x:c>
      <x:c r="C1026" s="20" t="str">
        <x:v>不思考</x:v>
      </x:c>
      <x:c r="D1026" s="20" t="n">
        <x:v>11</x:v>
      </x:c>
      <x:c r="E1026" s="20" t="str">
        <x:v>C11：事件序列｜不规整｜逐条评分｜不清洗</x:v>
      </x:c>
      <x:c r="F1026" s="20" t="n">
        <x:v>2</x:v>
      </x:c>
      <x:c r="G1026" s="20" t="str">
        <x:v>有罪感</x:v>
      </x:c>
      <x:c r="H1026" s="20" t="n">
        <x:v>99</x:v>
      </x:c>
      <x:c r="I1026" s="20" t="n">
        <x:v>99</x:v>
      </x:c>
      <x:c r="J1026" s="20" t="n">
        <x:v>0</x:v>
      </x:c>
      <x:c r="K1026" s="20" t="n">
        <x:v>4</x:v>
      </x:c>
      <x:c r="L1026" s="20" t="n">
        <x:v>0.3613144976750774</x:v>
      </x:c>
      <x:c r="M1026" s="20" t="n">
        <x:v>0.1839652667376046</x:v>
      </x:c>
      <x:c r="N1026" s="20" t="n">
        <x:v>0.527571925653171</x:v>
      </x:c>
      <x:c r="O1026" s="20" t="n">
        <x:v>0.00019998000199980003</x:v>
      </x:c>
      <x:c r="P1026" s="20" t="n">
        <x:v>0.0005550465361627103</x:v>
      </x:c>
      <x:c r="Q1026" s="20" t="n">
        <x:v>0.3055579472504791</x:v>
      </x:c>
      <x:c r="R1026" s="20" t="n">
        <x:v>0.11050881344489065</x:v>
      </x:c>
      <x:c r="S1026" s="20" t="n">
        <x:v>0.46660476934979145</x:v>
      </x:c>
      <x:c r="T1026" s="20" t="n">
        <x:v>0.0024997500249975004</x:v>
      </x:c>
      <x:c r="U1026" s="20" t="n">
        <x:v>0.005573213170486231</x:v>
      </x:c>
      <x:c r="V1026" s="20" t="n">
        <x:v>-0.05575655042459832</x:v>
      </x:c>
      <x:c r="W1026" s="20" t="n">
        <x:v>-0.08660570561595995</x:v>
      </x:c>
      <x:c r="X1026" s="20" t="n">
        <x:v>-0.02737601949767312</x:v>
      </x:c>
      <x:c r="Y1026" s="20" t="n">
        <x:v>0.8456841594141096</x:v>
      </x:c>
      <x:c r="Z1026" s="20" t="str">
        <x:v>attenuated_but_significant</x:v>
      </x:c>
      <x:c r="AA1026" s="20" t="str">
        <x:v>正式</x:v>
      </x:c>
      <x:c r="AB1026" s="20" t="str">
        <x:v>金标准总分－对应金标准条目分；HAMD14金标准9视为无法评估且总分已不含该项</x:v>
      </x:c>
      <x:c r="AC1026" s="20" t="n">
        <x:f>IF(L1026="","",Q1026-L1026)</x:f>
        <x:v>-0.05575655042459832</x:v>
      </x:c>
      <x:c r="AD1026" s="20" t="n">
        <x:f>IF(L1026&gt;0,Q1026/L1026,"")</x:f>
        <x:v>0.8456841594141096</x:v>
      </x:c>
    </x:row>
    <x:row r="1027">
      <x:c r="A1027" s="20" t="str">
        <x:v>PDCH标签99人</x:v>
      </x:c>
      <x:c r="B1027" s="20" t="str">
        <x:v>Kimi-K2.6</x:v>
      </x:c>
      <x:c r="C1027" s="20" t="str">
        <x:v>不思考</x:v>
      </x:c>
      <x:c r="D1027" s="20" t="n">
        <x:v>11</x:v>
      </x:c>
      <x:c r="E1027" s="20" t="str">
        <x:v>C11：事件序列｜不规整｜逐条评分｜不清洗</x:v>
      </x:c>
      <x:c r="F1027" s="20" t="n">
        <x:v>3</x:v>
      </x:c>
      <x:c r="G1027" s="20" t="str">
        <x:v>自杀</x:v>
      </x:c>
      <x:c r="H1027" s="20" t="n">
        <x:v>99</x:v>
      </x:c>
      <x:c r="I1027" s="20" t="n">
        <x:v>99</x:v>
      </x:c>
      <x:c r="J1027" s="20" t="n">
        <x:v>0</x:v>
      </x:c>
      <x:c r="K1027" s="20" t="n">
        <x:v>5</x:v>
      </x:c>
      <x:c r="L1027" s="20" t="n">
        <x:v>0.39185882600422306</x:v>
      </x:c>
      <x:c r="M1027" s="20" t="n">
        <x:v>0.19896127748905934</x:v>
      </x:c>
      <x:c r="N1027" s="20" t="n">
        <x:v>0.5569414586387019</x:v>
      </x:c>
      <x:c r="O1027" s="20" t="n">
        <x:v>0.00019998000199980003</x:v>
      </x:c>
      <x:c r="P1027" s="20" t="n">
        <x:v>0.0005550465361627103</x:v>
      </x:c>
      <x:c r="Q1027" s="20" t="n">
        <x:v>0.33419292409256085</x:v>
      </x:c>
      <x:c r="R1027" s="20" t="n">
        <x:v>0.1439634592860191</x:v>
      </x:c>
      <x:c r="S1027" s="20" t="n">
        <x:v>0.5063304844738101</x:v>
      </x:c>
      <x:c r="T1027" s="20" t="n">
        <x:v>0.0008999100089991</x:v>
      </x:c>
      <x:c r="U1027" s="20" t="n">
        <x:v>0.002497709412732196</x:v>
      </x:c>
      <x:c r="V1027" s="20" t="n">
        <x:v>-0.05766590191166221</x:v>
      </x:c>
      <x:c r="W1027" s="20" t="n">
        <x:v>-0.09262400556898623</x:v>
      </x:c>
      <x:c r="X1027" s="20" t="n">
        <x:v>-0.03005062858460098</x:v>
      </x:c>
      <x:c r="Y1027" s="20" t="n">
        <x:v>0.8528401095372017</x:v>
      </x:c>
      <x:c r="Z1027" s="20" t="str">
        <x:v>attenuated_but_significant</x:v>
      </x:c>
      <x:c r="AA1027" s="20" t="str">
        <x:v>正式</x:v>
      </x:c>
      <x:c r="AB1027" s="20" t="str">
        <x:v>金标准总分－对应金标准条目分；HAMD14金标准9视为无法评估且总分已不含该项</x:v>
      </x:c>
      <x:c r="AC1027" s="20" t="n">
        <x:f>IF(L1027="","",Q1027-L1027)</x:f>
        <x:v>-0.05766590191166221</x:v>
      </x:c>
      <x:c r="AD1027" s="20" t="n">
        <x:f>IF(L1027&gt;0,Q1027/L1027,"")</x:f>
        <x:v>0.8528401095372017</x:v>
      </x:c>
    </x:row>
    <x:row r="1028">
      <x:c r="A1028" s="20" t="str">
        <x:v>PDCH标签99人</x:v>
      </x:c>
      <x:c r="B1028" s="20" t="str">
        <x:v>Kimi-K2.6</x:v>
      </x:c>
      <x:c r="C1028" s="20" t="str">
        <x:v>不思考</x:v>
      </x:c>
      <x:c r="D1028" s="20" t="n">
        <x:v>11</x:v>
      </x:c>
      <x:c r="E1028" s="20" t="str">
        <x:v>C11：事件序列｜不规整｜逐条评分｜不清洗</x:v>
      </x:c>
      <x:c r="F1028" s="20" t="n">
        <x:v>4</x:v>
      </x:c>
      <x:c r="G1028" s="20" t="str">
        <x:v>入睡困难</x:v>
      </x:c>
      <x:c r="H1028" s="20" t="n">
        <x:v>99</x:v>
      </x:c>
      <x:c r="I1028" s="20" t="n">
        <x:v>99</x:v>
      </x:c>
      <x:c r="J1028" s="20" t="n">
        <x:v>0</x:v>
      </x:c>
      <x:c r="K1028" s="20" t="n">
        <x:v>3</x:v>
      </x:c>
      <x:c r="L1028" s="20" t="n">
        <x:v>0.3690531243811821</x:v>
      </x:c>
      <x:c r="M1028" s="20" t="n">
        <x:v>0.1829811925615798</x:v>
      </x:c>
      <x:c r="N1028" s="20" t="n">
        <x:v>0.5331145426657532</x:v>
      </x:c>
      <x:c r="O1028" s="20" t="n">
        <x:v>0.00039996000399960006</x:v>
      </x:c>
      <x:c r="P1028" s="20" t="n">
        <x:v>0.000971331438284743</x:v>
      </x:c>
      <x:c r="Q1028" s="20" t="n">
        <x:v>0.3431402040560151</x:v>
      </x:c>
      <x:c r="R1028" s="20" t="n">
        <x:v>0.1484096733198091</x:v>
      </x:c>
      <x:c r="S1028" s="20" t="n">
        <x:v>0.5100793320408573</x:v>
      </x:c>
      <x:c r="T1028" s="20" t="n">
        <x:v>0.0006999300069993001</x:v>
      </x:c>
      <x:c r="U1028" s="20" t="n">
        <x:v>0.0021153440211534404</x:v>
      </x:c>
      <x:c r="V1028" s="20" t="n">
        <x:v>-0.02591292032516701</x:v>
      </x:c>
      <x:c r="W1028" s="20" t="n">
        <x:v>-0.05056167881084067</x:v>
      </x:c>
      <x:c r="X1028" s="20" t="n">
        <x:v>-0.004123148359259048</x:v>
      </x:c>
      <x:c r="Y1028" s="20" t="n">
        <x:v>0.9297853923642645</x:v>
      </x:c>
      <x:c r="Z1028" s="20" t="str">
        <x:v>attenuated_but_significant</x:v>
      </x:c>
      <x:c r="AA1028" s="20" t="str">
        <x:v>正式</x:v>
      </x:c>
      <x:c r="AB1028" s="20" t="str">
        <x:v>金标准总分－对应金标准条目分；HAMD14金标准9视为无法评估且总分已不含该项</x:v>
      </x:c>
      <x:c r="AC1028" s="20" t="n">
        <x:f>IF(L1028="","",Q1028-L1028)</x:f>
        <x:v>-0.02591292032516701</x:v>
      </x:c>
      <x:c r="AD1028" s="20" t="n">
        <x:f>IF(L1028&gt;0,Q1028/L1028,"")</x:f>
        <x:v>0.9297853923642645</x:v>
      </x:c>
    </x:row>
    <x:row r="1029">
      <x:c r="A1029" s="20" t="str">
        <x:v>PDCH标签99人</x:v>
      </x:c>
      <x:c r="B1029" s="20" t="str">
        <x:v>Kimi-K2.6</x:v>
      </x:c>
      <x:c r="C1029" s="20" t="str">
        <x:v>不思考</x:v>
      </x:c>
      <x:c r="D1029" s="20" t="n">
        <x:v>11</x:v>
      </x:c>
      <x:c r="E1029" s="20" t="str">
        <x:v>C11：事件序列｜不规整｜逐条评分｜不清洗</x:v>
      </x:c>
      <x:c r="F1029" s="20" t="n">
        <x:v>5</x:v>
      </x:c>
      <x:c r="G1029" s="20" t="str">
        <x:v>睡眠不深</x:v>
      </x:c>
      <x:c r="H1029" s="20" t="n">
        <x:v>99</x:v>
      </x:c>
      <x:c r="I1029" s="20" t="n">
        <x:v>99</x:v>
      </x:c>
      <x:c r="J1029" s="20" t="n">
        <x:v>0</x:v>
      </x:c>
      <x:c r="K1029" s="20" t="n">
        <x:v>3</x:v>
      </x:c>
      <x:c r="L1029" s="20" t="n">
        <x:v>0.2570982931699317</x:v>
      </x:c>
      <x:c r="M1029" s="20" t="n">
        <x:v>0.053386792067306454</x:v>
      </x:c>
      <x:c r="N1029" s="20" t="n">
        <x:v>0.4484951518054417</x:v>
      </x:c>
      <x:c r="O1029" s="20" t="n">
        <x:v>0.010198980101989802</x:v>
      </x:c>
      <x:c r="P1029" s="20" t="n">
        <x:v>0.014914637568501216</x:v>
      </x:c>
      <x:c r="Q1029" s="20" t="n">
        <x:v>0.21345587331186788</x:v>
      </x:c>
      <x:c r="R1029" s="20" t="n">
        <x:v>0.010569893773426632</x:v>
      </x:c>
      <x:c r="S1029" s="20" t="n">
        <x:v>0.4112618937822271</x:v>
      </x:c>
      <x:c r="T1029" s="20" t="n">
        <x:v>0.0331966803319668</x:v>
      </x:c>
      <x:c r="U1029" s="20" t="n">
        <x:v>0.0442622404426224</x:v>
      </x:c>
      <x:c r="V1029" s="20" t="n">
        <x:v>-0.04364241985806383</x:v>
      </x:c>
      <x:c r="W1029" s="20" t="n">
        <x:v>-0.06784284288460245</x:v>
      </x:c>
      <x:c r="X1029" s="20" t="n">
        <x:v>-0.021373608961835374</x:v>
      </x:c>
      <x:c r="Y1029" s="20" t="n">
        <x:v>0.8302500599285662</x:v>
      </x:c>
      <x:c r="Z1029" s="20" t="str">
        <x:v>attenuated_but_significant</x:v>
      </x:c>
      <x:c r="AA1029" s="20" t="str">
        <x:v>正式</x:v>
      </x:c>
      <x:c r="AB1029" s="20" t="str">
        <x:v>金标准总分－对应金标准条目分；HAMD14金标准9视为无法评估且总分已不含该项</x:v>
      </x:c>
      <x:c r="AC1029" s="20" t="n">
        <x:f>IF(L1029="","",Q1029-L1029)</x:f>
        <x:v>-0.04364241985806383</x:v>
      </x:c>
      <x:c r="AD1029" s="20" t="n">
        <x:f>IF(L1029&gt;0,Q1029/L1029,"")</x:f>
        <x:v>0.8302500599285662</x:v>
      </x:c>
    </x:row>
    <x:row r="1030">
      <x:c r="A1030" s="20" t="str">
        <x:v>PDCH标签99人</x:v>
      </x:c>
      <x:c r="B1030" s="20" t="str">
        <x:v>Kimi-K2.6</x:v>
      </x:c>
      <x:c r="C1030" s="20" t="str">
        <x:v>不思考</x:v>
      </x:c>
      <x:c r="D1030" s="20" t="n">
        <x:v>11</x:v>
      </x:c>
      <x:c r="E1030" s="20" t="str">
        <x:v>C11：事件序列｜不规整｜逐条评分｜不清洗</x:v>
      </x:c>
      <x:c r="F1030" s="20" t="n">
        <x:v>6</x:v>
      </x:c>
      <x:c r="G1030" s="20" t="str">
        <x:v>早醒</x:v>
      </x:c>
      <x:c r="H1030" s="20" t="n">
        <x:v>99</x:v>
      </x:c>
      <x:c r="I1030" s="20" t="n">
        <x:v>99</x:v>
      </x:c>
      <x:c r="J1030" s="20" t="n">
        <x:v>0</x:v>
      </x:c>
      <x:c r="K1030" s="20" t="n">
        <x:v>3</x:v>
      </x:c>
      <x:c r="L1030" s="20" t="n">
        <x:v>0.3904030660913811</x:v>
      </x:c>
      <x:c r="M1030" s="20" t="n">
        <x:v>0.20135517327692223</x:v>
      </x:c>
      <x:c r="N1030" s="20" t="n">
        <x:v>0.5548774947895302</x:v>
      </x:c>
      <x:c r="O1030" s="20" t="n">
        <x:v>0.00019998000199980003</x:v>
      </x:c>
      <x:c r="P1030" s="20" t="n">
        <x:v>0.0005550465361627103</x:v>
      </x:c>
      <x:c r="Q1030" s="20" t="n">
        <x:v>0.34035809488781843</x:v>
      </x:c>
      <x:c r="R1030" s="20" t="n">
        <x:v>0.15076634102308187</x:v>
      </x:c>
      <x:c r="S1030" s="20" t="n">
        <x:v>0.5059980104973898</x:v>
      </x:c>
      <x:c r="T1030" s="20" t="n">
        <x:v>0.0004999500049995</x:v>
      </x:c>
      <x:c r="U1030" s="20" t="n">
        <x:v>0.0015812372251146978</x:v>
      </x:c>
      <x:c r="V1030" s="20" t="n">
        <x:v>-0.05004497120356266</x:v>
      </x:c>
      <x:c r="W1030" s="20" t="n">
        <x:v>-0.07368146401560523</x:v>
      </x:c>
      <x:c r="X1030" s="20" t="n">
        <x:v>-0.026732442794026996</x:v>
      </x:c>
      <x:c r="Y1030" s="20" t="n">
        <x:v>0.8718120436281391</x:v>
      </x:c>
      <x:c r="Z1030" s="20" t="str">
        <x:v>attenuated_but_significant</x:v>
      </x:c>
      <x:c r="AA1030" s="20" t="str">
        <x:v>正式</x:v>
      </x:c>
      <x:c r="AB1030" s="20" t="str">
        <x:v>金标准总分－对应金标准条目分；HAMD14金标准9视为无法评估且总分已不含该项</x:v>
      </x:c>
      <x:c r="AC1030" s="20" t="n">
        <x:f>IF(L1030="","",Q1030-L1030)</x:f>
        <x:v>-0.05004497120356266</x:v>
      </x:c>
      <x:c r="AD1030" s="20" t="n">
        <x:f>IF(L1030&gt;0,Q1030/L1030,"")</x:f>
        <x:v>0.8718120436281391</x:v>
      </x:c>
    </x:row>
    <x:row r="1031">
      <x:c r="A1031" s="20" t="str">
        <x:v>PDCH标签99人</x:v>
      </x:c>
      <x:c r="B1031" s="20" t="str">
        <x:v>Kimi-K2.6</x:v>
      </x:c>
      <x:c r="C1031" s="20" t="str">
        <x:v>不思考</x:v>
      </x:c>
      <x:c r="D1031" s="20" t="n">
        <x:v>11</x:v>
      </x:c>
      <x:c r="E1031" s="20" t="str">
        <x:v>C11：事件序列｜不规整｜逐条评分｜不清洗</x:v>
      </x:c>
      <x:c r="F1031" s="20" t="n">
        <x:v>7</x:v>
      </x:c>
      <x:c r="G1031" s="20" t="str">
        <x:v>工作和活动</x:v>
      </x:c>
      <x:c r="H1031" s="20" t="n">
        <x:v>99</x:v>
      </x:c>
      <x:c r="I1031" s="20" t="n">
        <x:v>99</x:v>
      </x:c>
      <x:c r="J1031" s="20" t="n">
        <x:v>0</x:v>
      </x:c>
      <x:c r="K1031" s="20" t="n">
        <x:v>5</x:v>
      </x:c>
      <x:c r="L1031" s="20" t="n">
        <x:v>0.6038298008745455</x:v>
      </x:c>
      <x:c r="M1031" s="20" t="n">
        <x:v>0.45509882834925935</x:v>
      </x:c>
      <x:c r="N1031" s="20" t="n">
        <x:v>0.7245036981700386</x:v>
      </x:c>
      <x:c r="O1031" s="20" t="n">
        <x:v>0.00009999000099990002</x:v>
      </x:c>
      <x:c r="P1031" s="20" t="n">
        <x:v>0.0003237771460949143</x:v>
      </x:c>
      <x:c r="Q1031" s="20" t="n">
        <x:v>0.5721410278473202</x:v>
      </x:c>
      <x:c r="R1031" s="20" t="n">
        <x:v>0.42088860641223985</x:v>
      </x:c>
      <x:c r="S1031" s="20" t="n">
        <x:v>0.7022598589154906</x:v>
      </x:c>
      <x:c r="T1031" s="20" t="n">
        <x:v>0.00009999000099990002</x:v>
      </x:c>
      <x:c r="U1031" s="20" t="n">
        <x:v>0.00041208000412080005</x:v>
      </x:c>
      <x:c r="V1031" s="20" t="n">
        <x:v>-0.03168877302722528</x:v>
      </x:c>
      <x:c r="W1031" s="20" t="n">
        <x:v>-0.06027887326384356</x:v>
      </x:c>
      <x:c r="X1031" s="20" t="n">
        <x:v>-0.005515009854988064</x:v>
      </x:c>
      <x:c r="Y1031" s="20" t="n">
        <x:v>0.9475203559325336</x:v>
      </x:c>
      <x:c r="Z1031" s="20" t="str">
        <x:v>attenuated_but_significant</x:v>
      </x:c>
      <x:c r="AA1031" s="20" t="str">
        <x:v>正式</x:v>
      </x:c>
      <x:c r="AB1031" s="20" t="str">
        <x:v>金标准总分－对应金标准条目分；HAMD14金标准9视为无法评估且总分已不含该项</x:v>
      </x:c>
      <x:c r="AC1031" s="20" t="n">
        <x:f>IF(L1031="","",Q1031-L1031)</x:f>
        <x:v>-0.03168877302722528</x:v>
      </x:c>
      <x:c r="AD1031" s="20" t="n">
        <x:f>IF(L1031&gt;0,Q1031/L1031,"")</x:f>
        <x:v>0.9475203559325336</x:v>
      </x:c>
    </x:row>
    <x:row r="1032">
      <x:c r="A1032" s="20" t="str">
        <x:v>PDCH标签99人</x:v>
      </x:c>
      <x:c r="B1032" s="20" t="str">
        <x:v>Kimi-K2.6</x:v>
      </x:c>
      <x:c r="C1032" s="20" t="str">
        <x:v>不思考</x:v>
      </x:c>
      <x:c r="D1032" s="20" t="n">
        <x:v>11</x:v>
      </x:c>
      <x:c r="E1032" s="20" t="str">
        <x:v>C11：事件序列｜不规整｜逐条评分｜不清洗</x:v>
      </x:c>
      <x:c r="F1032" s="20" t="n">
        <x:v>8</x:v>
      </x:c>
      <x:c r="G1032" s="20" t="str">
        <x:v>迟滞</x:v>
      </x:c>
      <x:c r="H1032" s="20" t="n">
        <x:v>99</x:v>
      </x:c>
      <x:c r="I1032" s="20" t="n">
        <x:v>99</x:v>
      </x:c>
      <x:c r="J1032" s="20" t="n">
        <x:v>0</x:v>
      </x:c>
      <x:c r="K1032" s="20" t="n">
        <x:v>3</x:v>
      </x:c>
      <x:c r="L1032" s="20" t="n">
        <x:v>0.41650199207235755</x:v>
      </x:c>
      <x:c r="M1032" s="20" t="n">
        <x:v>0.2294616533769783</x:v>
      </x:c>
      <x:c r="N1032" s="20" t="n">
        <x:v>0.5844082730332808</x:v>
      </x:c>
      <x:c r="O1032" s="20" t="n">
        <x:v>0.00009999000099990002</x:v>
      </x:c>
      <x:c r="P1032" s="20" t="n">
        <x:v>0.0003237771460949143</x:v>
      </x:c>
      <x:c r="Q1032" s="20" t="n">
        <x:v>0.4189733628308511</x:v>
      </x:c>
      <x:c r="R1032" s="20" t="n">
        <x:v>0.2275608688984705</x:v>
      </x:c>
      <x:c r="S1032" s="20" t="n">
        <x:v>0.5808281367364757</x:v>
      </x:c>
      <x:c r="T1032" s="20" t="n">
        <x:v>0.00009999000099990002</x:v>
      </x:c>
      <x:c r="U1032" s="20" t="n">
        <x:v>0.00041208000412080005</x:v>
      </x:c>
      <x:c r="V1032" s="20" t="n">
        <x:v>0.002471370758493574</x:v>
      </x:c>
      <x:c r="W1032" s="20" t="n">
        <x:v>-0.012592595558240605</x:v>
      </x:c>
      <x:c r="X1032" s="20" t="n">
        <x:v>0.017756432880260842</x:v>
      </x:c>
      <x:c r="Y1032" s="20" t="n">
        <x:v>1.0059336349057948</x:v>
      </x:c>
      <x:c r="Z1032" s="20" t="str">
        <x:v>robust_cross_symptom</x:v>
      </x:c>
      <x:c r="AA1032" s="20" t="str">
        <x:v>正式</x:v>
      </x:c>
      <x:c r="AB1032" s="20" t="str">
        <x:v>金标准总分－对应金标准条目分；HAMD14金标准9视为无法评估且总分已不含该项</x:v>
      </x:c>
      <x:c r="AC1032" s="20" t="n">
        <x:f>IF(L1032="","",Q1032-L1032)</x:f>
        <x:v>0.002471370758493574</x:v>
      </x:c>
      <x:c r="AD1032" s="20" t="n">
        <x:f>IF(L1032&gt;0,Q1032/L1032,"")</x:f>
        <x:v>1.0059336349057948</x:v>
      </x:c>
    </x:row>
    <x:row r="1033">
      <x:c r="A1033" s="20" t="str">
        <x:v>PDCH标签99人</x:v>
      </x:c>
      <x:c r="B1033" s="20" t="str">
        <x:v>Kimi-K2.6</x:v>
      </x:c>
      <x:c r="C1033" s="20" t="str">
        <x:v>不思考</x:v>
      </x:c>
      <x:c r="D1033" s="20" t="n">
        <x:v>11</x:v>
      </x:c>
      <x:c r="E1033" s="20" t="str">
        <x:v>C11：事件序列｜不规整｜逐条评分｜不清洗</x:v>
      </x:c>
      <x:c r="F1033" s="20" t="n">
        <x:v>9</x:v>
      </x:c>
      <x:c r="G1033" s="20" t="str">
        <x:v>激越</x:v>
      </x:c>
      <x:c r="H1033" s="20" t="n">
        <x:v>99</x:v>
      </x:c>
      <x:c r="I1033" s="20" t="n">
        <x:v>99</x:v>
      </x:c>
      <x:c r="J1033" s="20" t="n">
        <x:v>0</x:v>
      </x:c>
      <x:c r="K1033" s="20" t="n">
        <x:v>4</x:v>
      </x:c>
      <x:c r="L1033" s="20" t="n">
        <x:v>0.37909387303381664</x:v>
      </x:c>
      <x:c r="M1033" s="20" t="n">
        <x:v>0.20187597130360493</x:v>
      </x:c>
      <x:c r="N1033" s="20" t="n">
        <x:v>0.5399079878400346</x:v>
      </x:c>
      <x:c r="O1033" s="20" t="n">
        <x:v>0.00029997000299970003</x:v>
      </x:c>
      <x:c r="P1033" s="20" t="n">
        <x:v>0.0007554800075548001</x:v>
      </x:c>
      <x:c r="Q1033" s="20" t="n">
        <x:v>0.36300096804758636</x:v>
      </x:c>
      <x:c r="R1033" s="20" t="n">
        <x:v>0.17707528447011026</x:v>
      </x:c>
      <x:c r="S1033" s="20" t="n">
        <x:v>0.5259452300973859</x:v>
      </x:c>
      <x:c r="T1033" s="20" t="n">
        <x:v>0.00019998000199980003</x:v>
      </x:c>
      <x:c r="U1033" s="20" t="n">
        <x:v>0.0007350616289722379</x:v>
      </x:c>
      <x:c r="V1033" s="20" t="n">
        <x:v>-0.016092904986230283</x:v>
      </x:c>
      <x:c r="W1033" s="20" t="n">
        <x:v>-0.03584877934107083</x:v>
      </x:c>
      <x:c r="X1033" s="20" t="n">
        <x:v>0.002752873362501169</x:v>
      </x:c>
      <x:c r="Y1033" s="20" t="n">
        <x:v>0.957549023788114</x:v>
      </x:c>
      <x:c r="Z1033" s="20" t="str">
        <x:v>robust_cross_symptom</x:v>
      </x:c>
      <x:c r="AA1033" s="20" t="str">
        <x:v>正式</x:v>
      </x:c>
      <x:c r="AB1033" s="20" t="str">
        <x:v>金标准总分－对应金标准条目分；HAMD14金标准9视为无法评估且总分已不含该项</x:v>
      </x:c>
      <x:c r="AC1033" s="20" t="n">
        <x:f>IF(L1033="","",Q1033-L1033)</x:f>
        <x:v>-0.016092904986230283</x:v>
      </x:c>
      <x:c r="AD1033" s="20" t="n">
        <x:f>IF(L1033&gt;0,Q1033/L1033,"")</x:f>
        <x:v>0.957549023788114</x:v>
      </x:c>
    </x:row>
    <x:row r="1034">
      <x:c r="A1034" s="20" t="str">
        <x:v>PDCH标签99人</x:v>
      </x:c>
      <x:c r="B1034" s="20" t="str">
        <x:v>Kimi-K2.6</x:v>
      </x:c>
      <x:c r="C1034" s="20" t="str">
        <x:v>不思考</x:v>
      </x:c>
      <x:c r="D1034" s="20" t="n">
        <x:v>11</x:v>
      </x:c>
      <x:c r="E1034" s="20" t="str">
        <x:v>C11：事件序列｜不规整｜逐条评分｜不清洗</x:v>
      </x:c>
      <x:c r="F1034" s="20" t="n">
        <x:v>10</x:v>
      </x:c>
      <x:c r="G1034" s="20" t="str">
        <x:v>精神性焦虑</x:v>
      </x:c>
      <x:c r="H1034" s="20" t="n">
        <x:v>99</x:v>
      </x:c>
      <x:c r="I1034" s="20" t="n">
        <x:v>99</x:v>
      </x:c>
      <x:c r="J1034" s="20" t="n">
        <x:v>0</x:v>
      </x:c>
      <x:c r="K1034" s="20" t="n">
        <x:v>4</x:v>
      </x:c>
      <x:c r="L1034" s="20" t="n">
        <x:v>0.45977423955560237</x:v>
      </x:c>
      <x:c r="M1034" s="20" t="n">
        <x:v>0.2891410101247959</x:v>
      </x:c>
      <x:c r="N1034" s="20" t="n">
        <x:v>0.6081075734477013</x:v>
      </x:c>
      <x:c r="O1034" s="20" t="n">
        <x:v>0.00009999000099990002</x:v>
      </x:c>
      <x:c r="P1034" s="20" t="n">
        <x:v>0.0003237771460949143</x:v>
      </x:c>
      <x:c r="Q1034" s="20" t="n">
        <x:v>0.4036072582451699</x:v>
      </x:c>
      <x:c r="R1034" s="20" t="n">
        <x:v>0.2306151356967154</x:v>
      </x:c>
      <x:c r="S1034" s="20" t="n">
        <x:v>0.561748582965149</x:v>
      </x:c>
      <x:c r="T1034" s="20" t="n">
        <x:v>0.00009999000099990002</x:v>
      </x:c>
      <x:c r="U1034" s="20" t="n">
        <x:v>0.00041208000412080005</x:v>
      </x:c>
      <x:c r="V1034" s="20" t="n">
        <x:v>-0.05616698131043246</x:v>
      </x:c>
      <x:c r="W1034" s="20" t="n">
        <x:v>-0.08364896739076398</x:v>
      </x:c>
      <x:c r="X1034" s="20" t="n">
        <x:v>-0.03202670306427054</x:v>
      </x:c>
      <x:c r="Y1034" s="20" t="n">
        <x:v>0.8778379115699892</x:v>
      </x:c>
      <x:c r="Z1034" s="20" t="str">
        <x:v>attenuated_but_significant</x:v>
      </x:c>
      <x:c r="AA1034" s="20" t="str">
        <x:v>正式</x:v>
      </x:c>
      <x:c r="AB1034" s="20" t="str">
        <x:v>金标准总分－对应金标准条目分；HAMD14金标准9视为无法评估且总分已不含该项</x:v>
      </x:c>
      <x:c r="AC1034" s="20" t="n">
        <x:f>IF(L1034="","",Q1034-L1034)</x:f>
        <x:v>-0.05616698131043246</x:v>
      </x:c>
      <x:c r="AD1034" s="20" t="n">
        <x:f>IF(L1034&gt;0,Q1034/L1034,"")</x:f>
        <x:v>0.8778379115699892</x:v>
      </x:c>
    </x:row>
    <x:row r="1035">
      <x:c r="A1035" s="20" t="str">
        <x:v>PDCH标签99人</x:v>
      </x:c>
      <x:c r="B1035" s="20" t="str">
        <x:v>Kimi-K2.6</x:v>
      </x:c>
      <x:c r="C1035" s="20" t="str">
        <x:v>不思考</x:v>
      </x:c>
      <x:c r="D1035" s="20" t="n">
        <x:v>11</x:v>
      </x:c>
      <x:c r="E1035" s="20" t="str">
        <x:v>C11：事件序列｜不规整｜逐条评分｜不清洗</x:v>
      </x:c>
      <x:c r="F1035" s="20" t="n">
        <x:v>11</x:v>
      </x:c>
      <x:c r="G1035" s="20" t="str">
        <x:v>躯体性焦虑</x:v>
      </x:c>
      <x:c r="H1035" s="20" t="n">
        <x:v>99</x:v>
      </x:c>
      <x:c r="I1035" s="20" t="n">
        <x:v>99</x:v>
      </x:c>
      <x:c r="J1035" s="20" t="n">
        <x:v>0</x:v>
      </x:c>
      <x:c r="K1035" s="20" t="n">
        <x:v>4</x:v>
      </x:c>
      <x:c r="L1035" s="20" t="n">
        <x:v>0.5066516051458185</x:v>
      </x:c>
      <x:c r="M1035" s="20" t="n">
        <x:v>0.33033462949891595</x:v>
      </x:c>
      <x:c r="N1035" s="20" t="n">
        <x:v>0.6482745643724144</x:v>
      </x:c>
      <x:c r="O1035" s="20" t="n">
        <x:v>0.00009999000099990002</x:v>
      </x:c>
      <x:c r="P1035" s="20" t="n">
        <x:v>0.0003237771460949143</x:v>
      </x:c>
      <x:c r="Q1035" s="20" t="n">
        <x:v>0.4527312593004064</x:v>
      </x:c>
      <x:c r="R1035" s="20" t="n">
        <x:v>0.2795929774855031</x:v>
      </x:c>
      <x:c r="S1035" s="20" t="n">
        <x:v>0.6129782565511525</x:v>
      </x:c>
      <x:c r="T1035" s="20" t="n">
        <x:v>0.00009999000099990002</x:v>
      </x:c>
      <x:c r="U1035" s="20" t="n">
        <x:v>0.00041208000412080005</x:v>
      </x:c>
      <x:c r="V1035" s="20" t="n">
        <x:v>-0.05392034584541211</x:v>
      </x:c>
      <x:c r="W1035" s="20" t="n">
        <x:v>-0.08257970665244121</x:v>
      </x:c>
      <x:c r="X1035" s="20" t="n">
        <x:v>-0.029633015612912525</x:v>
      </x:c>
      <x:c r="Y1035" s="20" t="n">
        <x:v>0.8935751011192525</x:v>
      </x:c>
      <x:c r="Z1035" s="20" t="str">
        <x:v>attenuated_but_significant</x:v>
      </x:c>
      <x:c r="AA1035" s="20" t="str">
        <x:v>正式</x:v>
      </x:c>
      <x:c r="AB1035" s="20" t="str">
        <x:v>金标准总分－对应金标准条目分；HAMD14金标准9视为无法评估且总分已不含该项</x:v>
      </x:c>
      <x:c r="AC1035" s="20" t="n">
        <x:f>IF(L1035="","",Q1035-L1035)</x:f>
        <x:v>-0.05392034584541211</x:v>
      </x:c>
      <x:c r="AD1035" s="20" t="n">
        <x:f>IF(L1035&gt;0,Q1035/L1035,"")</x:f>
        <x:v>0.8935751011192525</x:v>
      </x:c>
    </x:row>
    <x:row r="1036">
      <x:c r="A1036" s="20" t="str">
        <x:v>PDCH标签99人</x:v>
      </x:c>
      <x:c r="B1036" s="20" t="str">
        <x:v>Kimi-K2.6</x:v>
      </x:c>
      <x:c r="C1036" s="20" t="str">
        <x:v>不思考</x:v>
      </x:c>
      <x:c r="D1036" s="20" t="n">
        <x:v>11</x:v>
      </x:c>
      <x:c r="E1036" s="20" t="str">
        <x:v>C11：事件序列｜不规整｜逐条评分｜不清洗</x:v>
      </x:c>
      <x:c r="F1036" s="20" t="n">
        <x:v>12</x:v>
      </x:c>
      <x:c r="G1036" s="20" t="str">
        <x:v>胃肠道症状</x:v>
      </x:c>
      <x:c r="H1036" s="20" t="n">
        <x:v>99</x:v>
      </x:c>
      <x:c r="I1036" s="20" t="n">
        <x:v>99</x:v>
      </x:c>
      <x:c r="J1036" s="20" t="n">
        <x:v>0</x:v>
      </x:c>
      <x:c r="K1036" s="20" t="n">
        <x:v>3</x:v>
      </x:c>
      <x:c r="L1036" s="20" t="n">
        <x:v>0.4447679042564617</x:v>
      </x:c>
      <x:c r="M1036" s="20" t="n">
        <x:v>0.2735478155299329</x:v>
      </x:c>
      <x:c r="N1036" s="20" t="n">
        <x:v>0.600270532974824</x:v>
      </x:c>
      <x:c r="O1036" s="20" t="n">
        <x:v>0.00009999000099990002</x:v>
      </x:c>
      <x:c r="P1036" s="20" t="n">
        <x:v>0.0003237771460949143</x:v>
      </x:c>
      <x:c r="Q1036" s="20" t="n">
        <x:v>0.4026701520958409</x:v>
      </x:c>
      <x:c r="R1036" s="20" t="n">
        <x:v>0.22974737142803595</x:v>
      </x:c>
      <x:c r="S1036" s="20" t="n">
        <x:v>0.5558713650427646</x:v>
      </x:c>
      <x:c r="T1036" s="20" t="n">
        <x:v>0.00019998000199980003</x:v>
      </x:c>
      <x:c r="U1036" s="20" t="n">
        <x:v>0.0007350616289722379</x:v>
      </x:c>
      <x:c r="V1036" s="20" t="n">
        <x:v>-0.04209775216062078</x:v>
      </x:c>
      <x:c r="W1036" s="20" t="n">
        <x:v>-0.06378120392351753</x:v>
      </x:c>
      <x:c r="X1036" s="20" t="n">
        <x:v>-0.02252650041618306</x:v>
      </x:c>
      <x:c r="Y1036" s="20" t="n">
        <x:v>0.9053489432179297</x:v>
      </x:c>
      <x:c r="Z1036" s="20" t="str">
        <x:v>attenuated_but_significant</x:v>
      </x:c>
      <x:c r="AA1036" s="20" t="str">
        <x:v>正式</x:v>
      </x:c>
      <x:c r="AB1036" s="20" t="str">
        <x:v>金标准总分－对应金标准条目分；HAMD14金标准9视为无法评估且总分已不含该项</x:v>
      </x:c>
      <x:c r="AC1036" s="20" t="n">
        <x:f>IF(L1036="","",Q1036-L1036)</x:f>
        <x:v>-0.04209775216062078</x:v>
      </x:c>
      <x:c r="AD1036" s="20" t="n">
        <x:f>IF(L1036&gt;0,Q1036/L1036,"")</x:f>
        <x:v>0.9053489432179297</x:v>
      </x:c>
    </x:row>
    <x:row r="1037">
      <x:c r="A1037" s="20" t="str">
        <x:v>PDCH标签99人</x:v>
      </x:c>
      <x:c r="B1037" s="20" t="str">
        <x:v>Kimi-K2.6</x:v>
      </x:c>
      <x:c r="C1037" s="20" t="str">
        <x:v>不思考</x:v>
      </x:c>
      <x:c r="D1037" s="20" t="n">
        <x:v>11</x:v>
      </x:c>
      <x:c r="E1037" s="20" t="str">
        <x:v>C11：事件序列｜不规整｜逐条评分｜不清洗</x:v>
      </x:c>
      <x:c r="F1037" s="20" t="n">
        <x:v>13</x:v>
      </x:c>
      <x:c r="G1037" s="20" t="str">
        <x:v>全身症状</x:v>
      </x:c>
      <x:c r="H1037" s="20" t="n">
        <x:v>99</x:v>
      </x:c>
      <x:c r="I1037" s="20" t="n">
        <x:v>99</x:v>
      </x:c>
      <x:c r="J1037" s="20" t="n">
        <x:v>0</x:v>
      </x:c>
      <x:c r="K1037" s="20" t="n">
        <x:v>3</x:v>
      </x:c>
      <x:c r="L1037" s="20" t="n">
        <x:v>0.5588168045975671</x:v>
      </x:c>
      <x:c r="M1037" s="20" t="n">
        <x:v>0.4003682797082338</x:v>
      </x:c>
      <x:c r="N1037" s="20" t="n">
        <x:v>0.6892569660202084</x:v>
      </x:c>
      <x:c r="O1037" s="20" t="n">
        <x:v>0.00009999000099990002</x:v>
      </x:c>
      <x:c r="P1037" s="20" t="n">
        <x:v>0.0003237771460949143</x:v>
      </x:c>
      <x:c r="Q1037" s="20" t="n">
        <x:v>0.5160030038862572</x:v>
      </x:c>
      <x:c r="R1037" s="20" t="n">
        <x:v>0.352753292291009</x:v>
      </x:c>
      <x:c r="S1037" s="20" t="n">
        <x:v>0.6608773643394878</x:v>
      </x:c>
      <x:c r="T1037" s="20" t="n">
        <x:v>0.00009999000099990002</x:v>
      </x:c>
      <x:c r="U1037" s="20" t="n">
        <x:v>0.00041208000412080005</x:v>
      </x:c>
      <x:c r="V1037" s="20" t="n">
        <x:v>-0.04281380071130991</x:v>
      </x:c>
      <x:c r="W1037" s="20" t="n">
        <x:v>-0.06844341049811886</x:v>
      </x:c>
      <x:c r="X1037" s="20" t="n">
        <x:v>-0.022123870056897973</x:v>
      </x:c>
      <x:c r="Y1037" s="20" t="n">
        <x:v>0.923384908329408</x:v>
      </x:c>
      <x:c r="Z1037" s="20" t="str">
        <x:v>attenuated_but_significant</x:v>
      </x:c>
      <x:c r="AA1037" s="20" t="str">
        <x:v>正式</x:v>
      </x:c>
      <x:c r="AB1037" s="20" t="str">
        <x:v>金标准总分－对应金标准条目分；HAMD14金标准9视为无法评估且总分已不含该项</x:v>
      </x:c>
      <x:c r="AC1037" s="20" t="n">
        <x:f>IF(L1037="","",Q1037-L1037)</x:f>
        <x:v>-0.04281380071130991</x:v>
      </x:c>
      <x:c r="AD1037" s="20" t="n">
        <x:f>IF(L1037&gt;0,Q1037/L1037,"")</x:f>
        <x:v>0.923384908329408</x:v>
      </x:c>
    </x:row>
    <x:row r="1038">
      <x:c r="A1038" s="20" t="str">
        <x:v>PDCH标签99人</x:v>
      </x:c>
      <x:c r="B1038" s="20" t="str">
        <x:v>Kimi-K2.6</x:v>
      </x:c>
      <x:c r="C1038" s="20" t="str">
        <x:v>不思考</x:v>
      </x:c>
      <x:c r="D1038" s="20" t="n">
        <x:v>11</x:v>
      </x:c>
      <x:c r="E1038" s="20" t="str">
        <x:v>C11：事件序列｜不规整｜逐条评分｜不清洗</x:v>
      </x:c>
      <x:c r="F1038" s="20" t="n">
        <x:v>14</x:v>
      </x:c>
      <x:c r="G1038" s="20" t="str">
        <x:v>性症状</x:v>
      </x:c>
      <x:c r="H1038" s="20" t="n">
        <x:v>99</x:v>
      </x:c>
      <x:c r="I1038" s="20" t="n">
        <x:v>40</x:v>
      </x:c>
      <x:c r="J1038" s="20" t="n">
        <x:v>59</x:v>
      </x:c>
      <x:c r="K1038" s="20" t="n">
        <x:v>3</x:v>
      </x:c>
      <x:c r="L1038" s="20" t="n">
        <x:v>0.44606913159745853</x:v>
      </x:c>
      <x:c r="M1038" s="20" t="n">
        <x:v>0.1556071001171416</x:v>
      </x:c>
      <x:c r="N1038" s="20" t="n">
        <x:v>0.6726046840724871</x:v>
      </x:c>
      <x:c r="O1038" s="20" t="n">
        <x:v>0.0032996700329967</x:v>
      </x:c>
      <x:c r="P1038" s="20" t="n">
        <x:v>0.00560943905609439</x:v>
      </x:c>
      <x:c r="Q1038" s="20" t="n">
        <x:v>0.3960152048249071</x:v>
      </x:c>
      <x:c r="R1038" s="20" t="n">
        <x:v>0.1162252990210754</x:v>
      </x:c>
      <x:c r="S1038" s="20" t="n">
        <x:v>0.6343904027208975</x:v>
      </x:c>
      <x:c r="T1038" s="20" t="n">
        <x:v>0.014198580141985802</x:v>
      </x:c>
      <x:c r="U1038" s="20" t="n">
        <x:v>0.021696706733821</x:v>
      </x:c>
      <x:c r="V1038" s="20" t="n">
        <x:v>-0.05005392677255144</x:v>
      </x:c>
      <x:c r="W1038" s="20" t="n">
        <x:v>-0.10109831571535553</x:v>
      </x:c>
      <x:c r="X1038" s="20" t="n">
        <x:v>-0.012139787410278687</x:v>
      </x:c>
      <x:c r="Y1038" s="20" t="n">
        <x:v>0.8877888577644931</x:v>
      </x:c>
      <x:c r="Z1038" s="20" t="str">
        <x:v>attenuated_but_significant</x:v>
      </x:c>
      <x:c r="AA1038" s="20" t="str">
        <x:v>正式</x:v>
      </x:c>
      <x:c r="AB1038" s="20" t="str">
        <x:v>金标准总分－对应金标准条目分；HAMD14金标准9视为无法评估且总分已不含该项</x:v>
      </x:c>
      <x:c r="AC1038" s="20" t="n">
        <x:f>IF(L1038="","",Q1038-L1038)</x:f>
        <x:v>-0.05005392677255144</x:v>
      </x:c>
      <x:c r="AD1038" s="20" t="n">
        <x:f>IF(L1038&gt;0,Q1038/L1038,"")</x:f>
        <x:v>0.8877888577644931</x:v>
      </x:c>
    </x:row>
    <x:row r="1039">
      <x:c r="A1039" s="20" t="str">
        <x:v>PDCH标签99人</x:v>
      </x:c>
      <x:c r="B1039" s="20" t="str">
        <x:v>Kimi-K2.6</x:v>
      </x:c>
      <x:c r="C1039" s="20" t="str">
        <x:v>不思考</x:v>
      </x:c>
      <x:c r="D1039" s="20" t="n">
        <x:v>11</x:v>
      </x:c>
      <x:c r="E1039" s="20" t="str">
        <x:v>C11：事件序列｜不规整｜逐条评分｜不清洗</x:v>
      </x:c>
      <x:c r="F1039" s="20" t="n">
        <x:v>15</x:v>
      </x:c>
      <x:c r="G1039" s="20" t="str">
        <x:v>疑病</x:v>
      </x:c>
      <x:c r="H1039" s="20" t="n">
        <x:v>99</x:v>
      </x:c>
      <x:c r="I1039" s="20" t="n">
        <x:v>99</x:v>
      </x:c>
      <x:c r="J1039" s="20" t="n">
        <x:v>0</x:v>
      </x:c>
      <x:c r="K1039" s="20" t="n">
        <x:v>4</x:v>
      </x:c>
      <x:c r="L1039" s="20" t="n">
        <x:v>0.12371555023047694</x:v>
      </x:c>
      <x:c r="M1039" s="20" t="n">
        <x:v>-0.06261793770941738</x:v>
      </x:c>
      <x:c r="N1039" s="20" t="n">
        <x:v>0.31376131055784384</x:v>
      </x:c>
      <x:c r="O1039" s="20" t="n">
        <x:v>0.2211778822117788</x:v>
      </x:c>
      <x:c r="P1039" s="20" t="n">
        <x:v>0.23138609216001474</x:v>
      </x:c>
      <x:c r="Q1039" s="20" t="n">
        <x:v>0.07158805737502108</x:v>
      </x:c>
      <x:c r="R1039" s="20" t="n">
        <x:v>-0.13274724925796774</x:v>
      </x:c>
      <x:c r="S1039" s="20" t="n">
        <x:v>0.26728970627184984</x:v>
      </x:c>
      <x:c r="T1039" s="20" t="n">
        <x:v>0.48655134486551344</x:v>
      </x:c>
      <x:c r="U1039" s="20" t="n">
        <x:v>0.5051220068832811</x:v>
      </x:c>
      <x:c r="V1039" s="20" t="n">
        <x:v>-0.052127492855455856</x:v>
      </x:c>
      <x:c r="W1039" s="20" t="n">
        <x:v>-0.08143785921065659</x:v>
      </x:c>
      <x:c r="X1039" s="20" t="n">
        <x:v>-0.02658982200547065</x:v>
      </x:c>
      <x:c r="Y1039" s="20" t="n">
        <x:v>0.5786504383778394</x:v>
      </x:c>
      <x:c r="Z1039" s="20" t="str">
        <x:v>weak_both</x:v>
      </x:c>
      <x:c r="AA1039" s="20" t="str">
        <x:v>正式</x:v>
      </x:c>
      <x:c r="AB1039" s="20" t="str">
        <x:v>金标准总分－对应金标准条目分；HAMD14金标准9视为无法评估且总分已不含该项</x:v>
      </x:c>
      <x:c r="AC1039" s="20" t="n">
        <x:f>IF(L1039="","",Q1039-L1039)</x:f>
        <x:v>-0.052127492855455856</x:v>
      </x:c>
      <x:c r="AD1039" s="20" t="n">
        <x:f>IF(L1039&gt;0,Q1039/L1039,"")</x:f>
        <x:v>0.5786504383778394</x:v>
      </x:c>
    </x:row>
    <x:row r="1040">
      <x:c r="A1040" s="20" t="str">
        <x:v>PDCH标签99人</x:v>
      </x:c>
      <x:c r="B1040" s="20" t="str">
        <x:v>Kimi-K2.6</x:v>
      </x:c>
      <x:c r="C1040" s="20" t="str">
        <x:v>不思考</x:v>
      </x:c>
      <x:c r="D1040" s="20" t="n">
        <x:v>11</x:v>
      </x:c>
      <x:c r="E1040" s="20" t="str">
        <x:v>C11：事件序列｜不规整｜逐条评分｜不清洗</x:v>
      </x:c>
      <x:c r="F1040" s="20" t="n">
        <x:v>16</x:v>
      </x:c>
      <x:c r="G1040" s="20" t="str">
        <x:v>体重减轻</x:v>
      </x:c>
      <x:c r="H1040" s="20" t="n">
        <x:v>99</x:v>
      </x:c>
      <x:c r="I1040" s="20" t="n">
        <x:v>99</x:v>
      </x:c>
      <x:c r="J1040" s="20" t="n">
        <x:v>0</x:v>
      </x:c>
      <x:c r="K1040" s="20" t="n">
        <x:v>3</x:v>
      </x:c>
      <x:c r="L1040" s="20" t="n">
        <x:v>0.31134457939862353</x:v>
      </x:c>
      <x:c r="M1040" s="20" t="n">
        <x:v>0.10849430822230241</x:v>
      </x:c>
      <x:c r="N1040" s="20" t="n">
        <x:v>0.49583078642363654</x:v>
      </x:c>
      <x:c r="O1040" s="20" t="n">
        <x:v>0.0016998300169983002</x:v>
      </x:c>
      <x:c r="P1040" s="20" t="n">
        <x:v>0.0033503895987212874</x:v>
      </x:c>
      <x:c r="Q1040" s="20" t="n">
        <x:v>0.25351333153548966</x:v>
      </x:c>
      <x:c r="R1040" s="20" t="n">
        <x:v>0.059373747684086695</x:v>
      </x:c>
      <x:c r="S1040" s="20" t="n">
        <x:v>0.43438553445198563</x:v>
      </x:c>
      <x:c r="T1040" s="20" t="n">
        <x:v>0.011698830116988301</x:v>
      </x:c>
      <x:c r="U1040" s="20" t="n">
        <x:v>0.02005799420057994</x:v>
      </x:c>
      <x:c r="V1040" s="20" t="n">
        <x:v>-0.05783124786313387</x:v>
      </x:c>
      <x:c r="W1040" s="20" t="n">
        <x:v>-0.08988450186165951</x:v>
      </x:c>
      <x:c r="X1040" s="20" t="n">
        <x:v>-0.03044181605485526</x:v>
      </x:c>
      <x:c r="Y1040" s="20" t="n">
        <x:v>0.814253236800083</x:v>
      </x:c>
      <x:c r="Z1040" s="20" t="str">
        <x:v>attenuated_but_significant</x:v>
      </x:c>
      <x:c r="AA1040" s="20" t="str">
        <x:v>正式</x:v>
      </x:c>
      <x:c r="AB1040" s="20" t="str">
        <x:v>金标准总分－对应金标准条目分；HAMD14金标准9视为无法评估且总分已不含该项</x:v>
      </x:c>
      <x:c r="AC1040" s="20" t="n">
        <x:f>IF(L1040="","",Q1040-L1040)</x:f>
        <x:v>-0.05783124786313387</x:v>
      </x:c>
      <x:c r="AD1040" s="20" t="n">
        <x:f>IF(L1040&gt;0,Q1040/L1040,"")</x:f>
        <x:v>0.814253236800083</x:v>
      </x:c>
    </x:row>
    <x:row r="1041">
      <x:c r="A1041" s="20" t="str">
        <x:v>PDCH标签99人</x:v>
      </x:c>
      <x:c r="B1041" s="20" t="str">
        <x:v>Kimi-K2.6</x:v>
      </x:c>
      <x:c r="C1041" s="20" t="str">
        <x:v>不思考</x:v>
      </x:c>
      <x:c r="D1041" s="20" t="n">
        <x:v>11</x:v>
      </x:c>
      <x:c r="E1041" s="20" t="str">
        <x:v>C11：事件序列｜不规整｜逐条评分｜不清洗</x:v>
      </x:c>
      <x:c r="F1041" s="20" t="n">
        <x:v>17</x:v>
      </x:c>
      <x:c r="G1041" s="20" t="str">
        <x:v>自知力</x:v>
      </x:c>
      <x:c r="H1041" s="20" t="n">
        <x:v>99</x:v>
      </x:c>
      <x:c r="I1041" s="20" t="n">
        <x:v>99</x:v>
      </x:c>
      <x:c r="J1041" s="20" t="n">
        <x:v>0</x:v>
      </x:c>
      <x:c r="K1041" s="20" t="n">
        <x:v>2</x:v>
      </x:c>
      <x:c r="L1041" s="20" t="n">
        <x:v>0.2949192392803075</x:v>
      </x:c>
      <x:c r="M1041" s="20" t="n">
        <x:v>0.10122692417920362</x:v>
      </x:c>
      <x:c r="N1041" s="20" t="n">
        <x:v>0.4578086212165208</x:v>
      </x:c>
      <x:c r="O1041" s="20" t="n">
        <x:v>0.001999800019998</x:v>
      </x:c>
      <x:c r="P1041" s="20" t="n">
        <x:v>0.0038853257531389716</x:v>
      </x:c>
      <x:c r="Q1041" s="20" t="n">
        <x:v>0.29277430924216274</x:v>
      </x:c>
      <x:c r="R1041" s="20" t="n">
        <x:v>0.10434433870024143</x:v>
      </x:c>
      <x:c r="S1041" s="20" t="n">
        <x:v>0.45576819502470783</x:v>
      </x:c>
      <x:c r="T1041" s="20" t="n">
        <x:v>0.0025997400259974</x:v>
      </x:c>
      <x:c r="U1041" s="20" t="n">
        <x:v>0.005702655540897523</x:v>
      </x:c>
      <x:c r="V1041" s="20" t="n">
        <x:v>-0.0021449300381447545</x:v>
      </x:c>
      <x:c r="W1041" s="20" t="n">
        <x:v>-0.02615170990935693</x:v>
      </x:c>
      <x:c r="X1041" s="20" t="n">
        <x:v>0.013382050207828</x:v>
      </x:c>
      <x:c r="Y1041" s="20" t="n">
        <x:v>0.992727059640534</x:v>
      </x:c>
      <x:c r="Z1041" s="20" t="str">
        <x:v>robust_cross_symptom</x:v>
      </x:c>
      <x:c r="AA1041" s="20" t="str">
        <x:v>正式</x:v>
      </x:c>
      <x:c r="AB1041" s="20" t="str">
        <x:v>金标准总分－对应金标准条目分；HAMD14金标准9视为无法评估且总分已不含该项</x:v>
      </x:c>
      <x:c r="AC1041" s="20" t="n">
        <x:f>IF(L1041="","",Q1041-L1041)</x:f>
        <x:v>-0.0021449300381447545</x:v>
      </x:c>
      <x:c r="AD1041" s="20" t="n">
        <x:f>IF(L1041&gt;0,Q1041/L1041,"")</x:f>
        <x:v>0.992727059640534</x:v>
      </x:c>
    </x:row>
    <x:row r="1042">
      <x:c r="A1042" s="20" t="str">
        <x:v>PDCH标签99人</x:v>
      </x:c>
      <x:c r="B1042" s="20" t="str">
        <x:v>Kimi-K2.6</x:v>
      </x:c>
      <x:c r="C1042" s="20" t="str">
        <x:v>不思考</x:v>
      </x:c>
      <x:c r="D1042" s="20" t="n">
        <x:v>12</x:v>
      </x:c>
      <x:c r="E1042" s="20" t="str">
        <x:v>C12：事件序列｜不规整｜逐条评分｜清洗</x:v>
      </x:c>
      <x:c r="F1042" s="20" t="n">
        <x:v>1</x:v>
      </x:c>
      <x:c r="G1042" s="20" t="str">
        <x:v>抑郁情绪</x:v>
      </x:c>
      <x:c r="H1042" s="20" t="n">
        <x:v>99</x:v>
      </x:c>
      <x:c r="I1042" s="20" t="n">
        <x:v>99</x:v>
      </x:c>
      <x:c r="J1042" s="20" t="n">
        <x:v>0</x:v>
      </x:c>
      <x:c r="K1042" s="20" t="n">
        <x:v>5</x:v>
      </x:c>
      <x:c r="L1042" s="20" t="n">
        <x:v>0.5499785200799556</x:v>
      </x:c>
      <x:c r="M1042" s="20" t="n">
        <x:v>0.3669932220340532</x:v>
      </x:c>
      <x:c r="N1042" s="20" t="n">
        <x:v>0.6934921954202232</x:v>
      </x:c>
      <x:c r="O1042" s="20" t="n">
        <x:v>0.00009999000099990002</x:v>
      </x:c>
      <x:c r="P1042" s="20" t="n">
        <x:v>0.0003237771460949143</x:v>
      </x:c>
      <x:c r="Q1042" s="20" t="n">
        <x:v>0.5261307587132429</x:v>
      </x:c>
      <x:c r="R1042" s="20" t="n">
        <x:v>0.3543519845326551</x:v>
      </x:c>
      <x:c r="S1042" s="20" t="n">
        <x:v>0.6800461796047229</x:v>
      </x:c>
      <x:c r="T1042" s="20" t="n">
        <x:v>0.00009999000099990002</x:v>
      </x:c>
      <x:c r="U1042" s="20" t="n">
        <x:v>0.00041208000412080005</x:v>
      </x:c>
      <x:c r="V1042" s="20" t="n">
        <x:v>-0.02384776136671274</x:v>
      </x:c>
      <x:c r="W1042" s="20" t="n">
        <x:v>-0.048011610783593735</x:v>
      </x:c>
      <x:c r="X1042" s="20" t="n">
        <x:v>-0.001210205720976285</x:v>
      </x:c>
      <x:c r="Y1042" s="20" t="n">
        <x:v>0.9566387404307249</x:v>
      </x:c>
      <x:c r="Z1042" s="20" t="str">
        <x:v>attenuated_but_significant</x:v>
      </x:c>
      <x:c r="AA1042" s="20" t="str">
        <x:v>正式</x:v>
      </x:c>
      <x:c r="AB1042" s="20" t="str">
        <x:v>金标准总分－对应金标准条目分；HAMD14金标准9视为无法评估且总分已不含该项</x:v>
      </x:c>
      <x:c r="AC1042" s="20" t="n">
        <x:f>IF(L1042="","",Q1042-L1042)</x:f>
        <x:v>-0.02384776136671274</x:v>
      </x:c>
      <x:c r="AD1042" s="20" t="n">
        <x:f>IF(L1042&gt;0,Q1042/L1042,"")</x:f>
        <x:v>0.9566387404307249</x:v>
      </x:c>
    </x:row>
    <x:row r="1043">
      <x:c r="A1043" s="20" t="str">
        <x:v>PDCH标签99人</x:v>
      </x:c>
      <x:c r="B1043" s="20" t="str">
        <x:v>Kimi-K2.6</x:v>
      </x:c>
      <x:c r="C1043" s="20" t="str">
        <x:v>不思考</x:v>
      </x:c>
      <x:c r="D1043" s="20" t="n">
        <x:v>12</x:v>
      </x:c>
      <x:c r="E1043" s="20" t="str">
        <x:v>C12：事件序列｜不规整｜逐条评分｜清洗</x:v>
      </x:c>
      <x:c r="F1043" s="20" t="n">
        <x:v>2</x:v>
      </x:c>
      <x:c r="G1043" s="20" t="str">
        <x:v>有罪感</x:v>
      </x:c>
      <x:c r="H1043" s="20" t="n">
        <x:v>99</x:v>
      </x:c>
      <x:c r="I1043" s="20" t="n">
        <x:v>99</x:v>
      </x:c>
      <x:c r="J1043" s="20" t="n">
        <x:v>0</x:v>
      </x:c>
      <x:c r="K1043" s="20" t="n">
        <x:v>4</x:v>
      </x:c>
      <x:c r="L1043" s="20" t="n">
        <x:v>0.34883361780881583</x:v>
      </x:c>
      <x:c r="M1043" s="20" t="n">
        <x:v>0.15677758233129144</x:v>
      </x:c>
      <x:c r="N1043" s="20" t="n">
        <x:v>0.5082762356295212</x:v>
      </x:c>
      <x:c r="O1043" s="20" t="n">
        <x:v>0.0006999300069993001</x:v>
      </x:c>
      <x:c r="P1043" s="20" t="n">
        <x:v>0.0015865080158650802</x:v>
      </x:c>
      <x:c r="Q1043" s="20" t="n">
        <x:v>0.30885777253416685</x:v>
      </x:c>
      <x:c r="R1043" s="20" t="n">
        <x:v>0.10633532005213421</x:v>
      </x:c>
      <x:c r="S1043" s="20" t="n">
        <x:v>0.4772201202412433</x:v>
      </x:c>
      <x:c r="T1043" s="20" t="n">
        <x:v>0.0021997800219978004</x:v>
      </x:c>
      <x:c r="U1043" s="20" t="n">
        <x:v>0.004986168049861681</x:v>
      </x:c>
      <x:c r="V1043" s="20" t="n">
        <x:v>-0.03997584527464898</x:v>
      </x:c>
      <x:c r="W1043" s="20" t="n">
        <x:v>-0.07163419841580536</x:v>
      </x:c>
      <x:c r="X1043" s="20" t="n">
        <x:v>-0.011346274610306071</x:v>
      </x:c>
      <x:c r="Y1043" s="20" t="n">
        <x:v>0.885401397016275</x:v>
      </x:c>
      <x:c r="Z1043" s="20" t="str">
        <x:v>attenuated_but_significant</x:v>
      </x:c>
      <x:c r="AA1043" s="20" t="str">
        <x:v>正式</x:v>
      </x:c>
      <x:c r="AB1043" s="20" t="str">
        <x:v>金标准总分－对应金标准条目分；HAMD14金标准9视为无法评估且总分已不含该项</x:v>
      </x:c>
      <x:c r="AC1043" s="20" t="n">
        <x:f>IF(L1043="","",Q1043-L1043)</x:f>
        <x:v>-0.03997584527464898</x:v>
      </x:c>
      <x:c r="AD1043" s="20" t="n">
        <x:f>IF(L1043&gt;0,Q1043/L1043,"")</x:f>
        <x:v>0.885401397016275</x:v>
      </x:c>
    </x:row>
    <x:row r="1044">
      <x:c r="A1044" s="20" t="str">
        <x:v>PDCH标签99人</x:v>
      </x:c>
      <x:c r="B1044" s="20" t="str">
        <x:v>Kimi-K2.6</x:v>
      </x:c>
      <x:c r="C1044" s="20" t="str">
        <x:v>不思考</x:v>
      </x:c>
      <x:c r="D1044" s="20" t="n">
        <x:v>12</x:v>
      </x:c>
      <x:c r="E1044" s="20" t="str">
        <x:v>C12：事件序列｜不规整｜逐条评分｜清洗</x:v>
      </x:c>
      <x:c r="F1044" s="20" t="n">
        <x:v>3</x:v>
      </x:c>
      <x:c r="G1044" s="20" t="str">
        <x:v>自杀</x:v>
      </x:c>
      <x:c r="H1044" s="20" t="n">
        <x:v>99</x:v>
      </x:c>
      <x:c r="I1044" s="20" t="n">
        <x:v>99</x:v>
      </x:c>
      <x:c r="J1044" s="20" t="n">
        <x:v>0</x:v>
      </x:c>
      <x:c r="K1044" s="20" t="n">
        <x:v>5</x:v>
      </x:c>
      <x:c r="L1044" s="20" t="n">
        <x:v>0.4076319977056158</x:v>
      </x:c>
      <x:c r="M1044" s="20" t="n">
        <x:v>0.2322078017312149</x:v>
      </x:c>
      <x:c r="N1044" s="20" t="n">
        <x:v>0.5633575005728403</x:v>
      </x:c>
      <x:c r="O1044" s="20" t="n">
        <x:v>0.00009999000099990002</x:v>
      </x:c>
      <x:c r="P1044" s="20" t="n">
        <x:v>0.0003237771460949143</x:v>
      </x:c>
      <x:c r="Q1044" s="20" t="n">
        <x:v>0.348628019945805</x:v>
      </x:c>
      <x:c r="R1044" s="20" t="n">
        <x:v>0.16228431604437443</x:v>
      </x:c>
      <x:c r="S1044" s="20" t="n">
        <x:v>0.5114959082841404</x:v>
      </x:c>
      <x:c r="T1044" s="20" t="n">
        <x:v>0.000999900009999</x:v>
      </x:c>
      <x:c r="U1044" s="20" t="n">
        <x:v>0.002666400026664</x:v>
      </x:c>
      <x:c r="V1044" s="20" t="n">
        <x:v>-0.05900397775981081</x:v>
      </x:c>
      <x:c r="W1044" s="20" t="n">
        <x:v>-0.09135465274193495</x:v>
      </x:c>
      <x:c r="X1044" s="20" t="n">
        <x:v>-0.032527970277720406</x:v>
      </x:c>
      <x:c r="Y1044" s="20" t="n">
        <x:v>0.8552518494820851</x:v>
      </x:c>
      <x:c r="Z1044" s="20" t="str">
        <x:v>attenuated_but_significant</x:v>
      </x:c>
      <x:c r="AA1044" s="20" t="str">
        <x:v>正式</x:v>
      </x:c>
      <x:c r="AB1044" s="20" t="str">
        <x:v>金标准总分－对应金标准条目分；HAMD14金标准9视为无法评估且总分已不含该项</x:v>
      </x:c>
      <x:c r="AC1044" s="20" t="n">
        <x:f>IF(L1044="","",Q1044-L1044)</x:f>
        <x:v>-0.05900397775981081</x:v>
      </x:c>
      <x:c r="AD1044" s="20" t="n">
        <x:f>IF(L1044&gt;0,Q1044/L1044,"")</x:f>
        <x:v>0.8552518494820851</x:v>
      </x:c>
    </x:row>
    <x:row r="1045">
      <x:c r="A1045" s="20" t="str">
        <x:v>PDCH标签99人</x:v>
      </x:c>
      <x:c r="B1045" s="20" t="str">
        <x:v>Kimi-K2.6</x:v>
      </x:c>
      <x:c r="C1045" s="20" t="str">
        <x:v>不思考</x:v>
      </x:c>
      <x:c r="D1045" s="20" t="n">
        <x:v>12</x:v>
      </x:c>
      <x:c r="E1045" s="20" t="str">
        <x:v>C12：事件序列｜不规整｜逐条评分｜清洗</x:v>
      </x:c>
      <x:c r="F1045" s="20" t="n">
        <x:v>4</x:v>
      </x:c>
      <x:c r="G1045" s="20" t="str">
        <x:v>入睡困难</x:v>
      </x:c>
      <x:c r="H1045" s="20" t="n">
        <x:v>99</x:v>
      </x:c>
      <x:c r="I1045" s="20" t="n">
        <x:v>99</x:v>
      </x:c>
      <x:c r="J1045" s="20" t="n">
        <x:v>0</x:v>
      </x:c>
      <x:c r="K1045" s="20" t="n">
        <x:v>3</x:v>
      </x:c>
      <x:c r="L1045" s="20" t="n">
        <x:v>0.37051158436601883</x:v>
      </x:c>
      <x:c r="M1045" s="20" t="n">
        <x:v>0.18543442691725268</x:v>
      </x:c>
      <x:c r="N1045" s="20" t="n">
        <x:v>0.5343249325070945</x:v>
      </x:c>
      <x:c r="O1045" s="20" t="n">
        <x:v>0.00009999000099990002</x:v>
      </x:c>
      <x:c r="P1045" s="20" t="n">
        <x:v>0.0003237771460949143</x:v>
      </x:c>
      <x:c r="Q1045" s="20" t="n">
        <x:v>0.34766001845693234</x:v>
      </x:c>
      <x:c r="R1045" s="20" t="n">
        <x:v>0.1655645522306905</x:v>
      </x:c>
      <x:c r="S1045" s="20" t="n">
        <x:v>0.5136187215897077</x:v>
      </x:c>
      <x:c r="T1045" s="20" t="n">
        <x:v>0.0007999200079992001</x:v>
      </x:c>
      <x:c r="U1045" s="20" t="n">
        <x:v>0.0022664400226644</x:v>
      </x:c>
      <x:c r="V1045" s="20" t="n">
        <x:v>-0.02285156590908649</x:v>
      </x:c>
      <x:c r="W1045" s="20" t="n">
        <x:v>-0.04904328798999669</x:v>
      </x:c>
      <x:c r="X1045" s="20" t="n">
        <x:v>-0.0013292752568556808</x:v>
      </x:c>
      <x:c r="Y1045" s="20" t="n">
        <x:v>0.9383242876246697</x:v>
      </x:c>
      <x:c r="Z1045" s="20" t="str">
        <x:v>attenuated_but_significant</x:v>
      </x:c>
      <x:c r="AA1045" s="20" t="str">
        <x:v>正式</x:v>
      </x:c>
      <x:c r="AB1045" s="20" t="str">
        <x:v>金标准总分－对应金标准条目分；HAMD14金标准9视为无法评估且总分已不含该项</x:v>
      </x:c>
      <x:c r="AC1045" s="20" t="n">
        <x:f>IF(L1045="","",Q1045-L1045)</x:f>
        <x:v>-0.02285156590908649</x:v>
      </x:c>
      <x:c r="AD1045" s="20" t="n">
        <x:f>IF(L1045&gt;0,Q1045/L1045,"")</x:f>
        <x:v>0.9383242876246697</x:v>
      </x:c>
    </x:row>
    <x:row r="1046">
      <x:c r="A1046" s="20" t="str">
        <x:v>PDCH标签99人</x:v>
      </x:c>
      <x:c r="B1046" s="20" t="str">
        <x:v>Kimi-K2.6</x:v>
      </x:c>
      <x:c r="C1046" s="20" t="str">
        <x:v>不思考</x:v>
      </x:c>
      <x:c r="D1046" s="20" t="n">
        <x:v>12</x:v>
      </x:c>
      <x:c r="E1046" s="20" t="str">
        <x:v>C12：事件序列｜不规整｜逐条评分｜清洗</x:v>
      </x:c>
      <x:c r="F1046" s="20" t="n">
        <x:v>5</x:v>
      </x:c>
      <x:c r="G1046" s="20" t="str">
        <x:v>睡眠不深</x:v>
      </x:c>
      <x:c r="H1046" s="20" t="n">
        <x:v>99</x:v>
      </x:c>
      <x:c r="I1046" s="20" t="n">
        <x:v>99</x:v>
      </x:c>
      <x:c r="J1046" s="20" t="n">
        <x:v>0</x:v>
      </x:c>
      <x:c r="K1046" s="20" t="n">
        <x:v>3</x:v>
      </x:c>
      <x:c r="L1046" s="20" t="n">
        <x:v>0.19377060594949547</x:v>
      </x:c>
      <x:c r="M1046" s="20" t="n">
        <x:v>-0.03528270667610141</x:v>
      </x:c>
      <x:c r="N1046" s="20" t="n">
        <x:v>0.3908315104667042</x:v>
      </x:c>
      <x:c r="O1046" s="20" t="n">
        <x:v>0.0570942905709429</x:v>
      </x:c>
      <x:c r="P1046" s="20" t="n">
        <x:v>0.06525061779536333</x:v>
      </x:c>
      <x:c r="Q1046" s="20" t="n">
        <x:v>0.15554340736496663</x:v>
      </x:c>
      <x:c r="R1046" s="20" t="n">
        <x:v>-0.056466203585381285</x:v>
      </x:c>
      <x:c r="S1046" s="20" t="n">
        <x:v>0.36204205039344256</x:v>
      </x:c>
      <x:c r="T1046" s="20" t="n">
        <x:v>0.12088791120887911</x:v>
      </x:c>
      <x:c r="U1046" s="20" t="n">
        <x:v>0.13700629937006298</x:v>
      </x:c>
      <x:c r="V1046" s="20" t="n">
        <x:v>-0.03822719858452883</x:v>
      </x:c>
      <x:c r="W1046" s="20" t="n">
        <x:v>-0.06529023535950056</x:v>
      </x:c>
      <x:c r="X1046" s="20" t="n">
        <x:v>-0.014469219980527361</x:v>
      </x:c>
      <x:c r="Y1046" s="20" t="n">
        <x:v>0.8027193113361456</x:v>
      </x:c>
      <x:c r="Z1046" s="20" t="str">
        <x:v>weak_both</x:v>
      </x:c>
      <x:c r="AA1046" s="20" t="str">
        <x:v>正式</x:v>
      </x:c>
      <x:c r="AB1046" s="20" t="str">
        <x:v>金标准总分－对应金标准条目分；HAMD14金标准9视为无法评估且总分已不含该项</x:v>
      </x:c>
      <x:c r="AC1046" s="20" t="n">
        <x:f>IF(L1046="","",Q1046-L1046)</x:f>
        <x:v>-0.03822719858452883</x:v>
      </x:c>
      <x:c r="AD1046" s="20" t="n">
        <x:f>IF(L1046&gt;0,Q1046/L1046,"")</x:f>
        <x:v>0.8027193113361456</x:v>
      </x:c>
    </x:row>
    <x:row r="1047">
      <x:c r="A1047" s="20" t="str">
        <x:v>PDCH标签99人</x:v>
      </x:c>
      <x:c r="B1047" s="20" t="str">
        <x:v>Kimi-K2.6</x:v>
      </x:c>
      <x:c r="C1047" s="20" t="str">
        <x:v>不思考</x:v>
      </x:c>
      <x:c r="D1047" s="20" t="n">
        <x:v>12</x:v>
      </x:c>
      <x:c r="E1047" s="20" t="str">
        <x:v>C12：事件序列｜不规整｜逐条评分｜清洗</x:v>
      </x:c>
      <x:c r="F1047" s="20" t="n">
        <x:v>6</x:v>
      </x:c>
      <x:c r="G1047" s="20" t="str">
        <x:v>早醒</x:v>
      </x:c>
      <x:c r="H1047" s="20" t="n">
        <x:v>99</x:v>
      </x:c>
      <x:c r="I1047" s="20" t="n">
        <x:v>99</x:v>
      </x:c>
      <x:c r="J1047" s="20" t="n">
        <x:v>0</x:v>
      </x:c>
      <x:c r="K1047" s="20" t="n">
        <x:v>3</x:v>
      </x:c>
      <x:c r="L1047" s="20" t="n">
        <x:v>0.37823494843780536</x:v>
      </x:c>
      <x:c r="M1047" s="20" t="n">
        <x:v>0.18691514317737323</x:v>
      </x:c>
      <x:c r="N1047" s="20" t="n">
        <x:v>0.5418933076308343</x:v>
      </x:c>
      <x:c r="O1047" s="20" t="n">
        <x:v>0.0004999500049995</x:v>
      </x:c>
      <x:c r="P1047" s="20" t="n">
        <x:v>0.0011722965634471034</x:v>
      </x:c>
      <x:c r="Q1047" s="20" t="n">
        <x:v>0.32560643262395905</x:v>
      </x:c>
      <x:c r="R1047" s="20" t="n">
        <x:v>0.1311096911169139</x:v>
      </x:c>
      <x:c r="S1047" s="20" t="n">
        <x:v>0.4968692916004505</x:v>
      </x:c>
      <x:c r="T1047" s="20" t="n">
        <x:v>0.0007999200079992001</x:v>
      </x:c>
      <x:c r="U1047" s="20" t="n">
        <x:v>0.0022664400226644</x:v>
      </x:c>
      <x:c r="V1047" s="20" t="n">
        <x:v>-0.05262851581384631</x:v>
      </x:c>
      <x:c r="W1047" s="20" t="n">
        <x:v>-0.08091137158858455</x:v>
      </x:c>
      <x:c r="X1047" s="20" t="n">
        <x:v>-0.02897786723284411</x:v>
      </x:c>
      <x:c r="Y1047" s="20" t="n">
        <x:v>0.860857607074085</x:v>
      </x:c>
      <x:c r="Z1047" s="20" t="str">
        <x:v>attenuated_but_significant</x:v>
      </x:c>
      <x:c r="AA1047" s="20" t="str">
        <x:v>正式</x:v>
      </x:c>
      <x:c r="AB1047" s="20" t="str">
        <x:v>金标准总分－对应金标准条目分；HAMD14金标准9视为无法评估且总分已不含该项</x:v>
      </x:c>
      <x:c r="AC1047" s="20" t="n">
        <x:f>IF(L1047="","",Q1047-L1047)</x:f>
        <x:v>-0.05262851581384631</x:v>
      </x:c>
      <x:c r="AD1047" s="20" t="n">
        <x:f>IF(L1047&gt;0,Q1047/L1047,"")</x:f>
        <x:v>0.860857607074085</x:v>
      </x:c>
    </x:row>
    <x:row r="1048">
      <x:c r="A1048" s="20" t="str">
        <x:v>PDCH标签99人</x:v>
      </x:c>
      <x:c r="B1048" s="20" t="str">
        <x:v>Kimi-K2.6</x:v>
      </x:c>
      <x:c r="C1048" s="20" t="str">
        <x:v>不思考</x:v>
      </x:c>
      <x:c r="D1048" s="20" t="n">
        <x:v>12</x:v>
      </x:c>
      <x:c r="E1048" s="20" t="str">
        <x:v>C12：事件序列｜不规整｜逐条评分｜清洗</x:v>
      </x:c>
      <x:c r="F1048" s="20" t="n">
        <x:v>7</x:v>
      </x:c>
      <x:c r="G1048" s="20" t="str">
        <x:v>工作和活动</x:v>
      </x:c>
      <x:c r="H1048" s="20" t="n">
        <x:v>99</x:v>
      </x:c>
      <x:c r="I1048" s="20" t="n">
        <x:v>99</x:v>
      </x:c>
      <x:c r="J1048" s="20" t="n">
        <x:v>0</x:v>
      </x:c>
      <x:c r="K1048" s="20" t="n">
        <x:v>5</x:v>
      </x:c>
      <x:c r="L1048" s="20" t="n">
        <x:v>0.5949375101908808</x:v>
      </x:c>
      <x:c r="M1048" s="20" t="n">
        <x:v>0.4406508718177966</x:v>
      </x:c>
      <x:c r="N1048" s="20" t="n">
        <x:v>0.7206369673113316</x:v>
      </x:c>
      <x:c r="O1048" s="20" t="n">
        <x:v>0.00009999000099990002</x:v>
      </x:c>
      <x:c r="P1048" s="20" t="n">
        <x:v>0.0003237771460949143</x:v>
      </x:c>
      <x:c r="Q1048" s="20" t="n">
        <x:v>0.562177861115737</x:v>
      </x:c>
      <x:c r="R1048" s="20" t="n">
        <x:v>0.3914109137280615</x:v>
      </x:c>
      <x:c r="S1048" s="20" t="n">
        <x:v>0.7047110024831917</x:v>
      </x:c>
      <x:c r="T1048" s="20" t="n">
        <x:v>0.00009999000099990002</x:v>
      </x:c>
      <x:c r="U1048" s="20" t="n">
        <x:v>0.00041208000412080005</x:v>
      </x:c>
      <x:c r="V1048" s="20" t="n">
        <x:v>-0.03275964907514384</x:v>
      </x:c>
      <x:c r="W1048" s="20" t="n">
        <x:v>-0.06491157458517162</x:v>
      </x:c>
      <x:c r="X1048" s="20" t="n">
        <x:v>-0.006784029346410478</x:v>
      </x:c>
      <x:c r="Y1048" s="20" t="n">
        <x:v>0.9449359831679915</x:v>
      </x:c>
      <x:c r="Z1048" s="20" t="str">
        <x:v>attenuated_but_significant</x:v>
      </x:c>
      <x:c r="AA1048" s="20" t="str">
        <x:v>正式</x:v>
      </x:c>
      <x:c r="AB1048" s="20" t="str">
        <x:v>金标准总分－对应金标准条目分；HAMD14金标准9视为无法评估且总分已不含该项</x:v>
      </x:c>
      <x:c r="AC1048" s="20" t="n">
        <x:f>IF(L1048="","",Q1048-L1048)</x:f>
        <x:v>-0.03275964907514384</x:v>
      </x:c>
      <x:c r="AD1048" s="20" t="n">
        <x:f>IF(L1048&gt;0,Q1048/L1048,"")</x:f>
        <x:v>0.9449359831679915</x:v>
      </x:c>
    </x:row>
    <x:row r="1049">
      <x:c r="A1049" s="20" t="str">
        <x:v>PDCH标签99人</x:v>
      </x:c>
      <x:c r="B1049" s="20" t="str">
        <x:v>Kimi-K2.6</x:v>
      </x:c>
      <x:c r="C1049" s="20" t="str">
        <x:v>不思考</x:v>
      </x:c>
      <x:c r="D1049" s="20" t="n">
        <x:v>12</x:v>
      </x:c>
      <x:c r="E1049" s="20" t="str">
        <x:v>C12：事件序列｜不规整｜逐条评分｜清洗</x:v>
      </x:c>
      <x:c r="F1049" s="20" t="n">
        <x:v>8</x:v>
      </x:c>
      <x:c r="G1049" s="20" t="str">
        <x:v>迟滞</x:v>
      </x:c>
      <x:c r="H1049" s="20" t="n">
        <x:v>99</x:v>
      </x:c>
      <x:c r="I1049" s="20" t="n">
        <x:v>99</x:v>
      </x:c>
      <x:c r="J1049" s="20" t="n">
        <x:v>0</x:v>
      </x:c>
      <x:c r="K1049" s="20" t="n">
        <x:v>3</x:v>
      </x:c>
      <x:c r="L1049" s="20" t="n">
        <x:v>0.47528578944098193</x:v>
      </x:c>
      <x:c r="M1049" s="20" t="n">
        <x:v>0.2836272823062514</x:v>
      </x:c>
      <x:c r="N1049" s="20" t="n">
        <x:v>0.6323094495034197</x:v>
      </x:c>
      <x:c r="O1049" s="20" t="n">
        <x:v>0.00009999000099990002</x:v>
      </x:c>
      <x:c r="P1049" s="20" t="n">
        <x:v>0.0003237771460949143</x:v>
      </x:c>
      <x:c r="Q1049" s="20" t="n">
        <x:v>0.45997840403393697</x:v>
      </x:c>
      <x:c r="R1049" s="20" t="n">
        <x:v>0.2696664039322142</x:v>
      </x:c>
      <x:c r="S1049" s="20" t="n">
        <x:v>0.6246446116705885</x:v>
      </x:c>
      <x:c r="T1049" s="20" t="n">
        <x:v>0.00009999000099990002</x:v>
      </x:c>
      <x:c r="U1049" s="20" t="n">
        <x:v>0.00041208000412080005</x:v>
      </x:c>
      <x:c r="V1049" s="20" t="n">
        <x:v>-0.01530738540704496</x:v>
      </x:c>
      <x:c r="W1049" s="20" t="n">
        <x:v>-0.03651452433689269</x:v>
      </x:c>
      <x:c r="X1049" s="20" t="n">
        <x:v>0.0021146252481903265</x:v>
      </x:c>
      <x:c r="Y1049" s="20" t="n">
        <x:v>0.9677933030039693</x:v>
      </x:c>
      <x:c r="Z1049" s="20" t="str">
        <x:v>robust_cross_symptom</x:v>
      </x:c>
      <x:c r="AA1049" s="20" t="str">
        <x:v>正式</x:v>
      </x:c>
      <x:c r="AB1049" s="20" t="str">
        <x:v>金标准总分－对应金标准条目分；HAMD14金标准9视为无法评估且总分已不含该项</x:v>
      </x:c>
      <x:c r="AC1049" s="20" t="n">
        <x:f>IF(L1049="","",Q1049-L1049)</x:f>
        <x:v>-0.01530738540704496</x:v>
      </x:c>
      <x:c r="AD1049" s="20" t="n">
        <x:f>IF(L1049&gt;0,Q1049/L1049,"")</x:f>
        <x:v>0.9677933030039693</x:v>
      </x:c>
    </x:row>
    <x:row r="1050">
      <x:c r="A1050" s="20" t="str">
        <x:v>PDCH标签99人</x:v>
      </x:c>
      <x:c r="B1050" s="20" t="str">
        <x:v>Kimi-K2.6</x:v>
      </x:c>
      <x:c r="C1050" s="20" t="str">
        <x:v>不思考</x:v>
      </x:c>
      <x:c r="D1050" s="20" t="n">
        <x:v>12</x:v>
      </x:c>
      <x:c r="E1050" s="20" t="str">
        <x:v>C12：事件序列｜不规整｜逐条评分｜清洗</x:v>
      </x:c>
      <x:c r="F1050" s="20" t="n">
        <x:v>9</x:v>
      </x:c>
      <x:c r="G1050" s="20" t="str">
        <x:v>激越</x:v>
      </x:c>
      <x:c r="H1050" s="20" t="n">
        <x:v>99</x:v>
      </x:c>
      <x:c r="I1050" s="20" t="n">
        <x:v>99</x:v>
      </x:c>
      <x:c r="J1050" s="20" t="n">
        <x:v>0</x:v>
      </x:c>
      <x:c r="K1050" s="20" t="n">
        <x:v>4</x:v>
      </x:c>
      <x:c r="L1050" s="20" t="n">
        <x:v>0.30051134330474366</x:v>
      </x:c>
      <x:c r="M1050" s="20" t="n">
        <x:v>0.10632859269335618</x:v>
      </x:c>
      <x:c r="N1050" s="20" t="n">
        <x:v>0.46797986964098137</x:v>
      </x:c>
      <x:c r="O1050" s="20" t="n">
        <x:v>0.0024997500249975004</x:v>
      </x:c>
      <x:c r="P1050" s="20" t="n">
        <x:v>0.004473236886837632</x:v>
      </x:c>
      <x:c r="Q1050" s="20" t="n">
        <x:v>0.28863011687565976</x:v>
      </x:c>
      <x:c r="R1050" s="20" t="n">
        <x:v>0.09474347959655292</x:v>
      </x:c>
      <x:c r="S1050" s="20" t="n">
        <x:v>0.4592965181841794</x:v>
      </x:c>
      <x:c r="T1050" s="20" t="n">
        <x:v>0.0034996500349965005</x:v>
      </x:c>
      <x:c r="U1050" s="20" t="n">
        <x:v>0.007322344688608063</x:v>
      </x:c>
      <x:c r="V1050" s="20" t="n">
        <x:v>-0.011881226429083902</x:v>
      </x:c>
      <x:c r="W1050" s="20" t="n">
        <x:v>-0.03306678886926977</x:v>
      </x:c>
      <x:c r="X1050" s="20" t="n">
        <x:v>0.007919270532150193</x:v>
      </x:c>
      <x:c r="Y1050" s="20" t="n">
        <x:v>0.9604633013235865</x:v>
      </x:c>
      <x:c r="Z1050" s="20" t="str">
        <x:v>robust_cross_symptom</x:v>
      </x:c>
      <x:c r="AA1050" s="20" t="str">
        <x:v>正式</x:v>
      </x:c>
      <x:c r="AB1050" s="20" t="str">
        <x:v>金标准总分－对应金标准条目分；HAMD14金标准9视为无法评估且总分已不含该项</x:v>
      </x:c>
      <x:c r="AC1050" s="20" t="n">
        <x:f>IF(L1050="","",Q1050-L1050)</x:f>
        <x:v>-0.011881226429083902</x:v>
      </x:c>
      <x:c r="AD1050" s="20" t="n">
        <x:f>IF(L1050&gt;0,Q1050/L1050,"")</x:f>
        <x:v>0.9604633013235865</x:v>
      </x:c>
    </x:row>
    <x:row r="1051">
      <x:c r="A1051" s="20" t="str">
        <x:v>PDCH标签99人</x:v>
      </x:c>
      <x:c r="B1051" s="20" t="str">
        <x:v>Kimi-K2.6</x:v>
      </x:c>
      <x:c r="C1051" s="20" t="str">
        <x:v>不思考</x:v>
      </x:c>
      <x:c r="D1051" s="20" t="n">
        <x:v>12</x:v>
      </x:c>
      <x:c r="E1051" s="20" t="str">
        <x:v>C12：事件序列｜不规整｜逐条评分｜清洗</x:v>
      </x:c>
      <x:c r="F1051" s="20" t="n">
        <x:v>10</x:v>
      </x:c>
      <x:c r="G1051" s="20" t="str">
        <x:v>精神性焦虑</x:v>
      </x:c>
      <x:c r="H1051" s="20" t="n">
        <x:v>99</x:v>
      </x:c>
      <x:c r="I1051" s="20" t="n">
        <x:v>99</x:v>
      </x:c>
      <x:c r="J1051" s="20" t="n">
        <x:v>0</x:v>
      </x:c>
      <x:c r="K1051" s="20" t="n">
        <x:v>5</x:v>
      </x:c>
      <x:c r="L1051" s="20" t="n">
        <x:v>0.476562743443574</x:v>
      </x:c>
      <x:c r="M1051" s="20" t="n">
        <x:v>0.30548209129332526</x:v>
      </x:c>
      <x:c r="N1051" s="20" t="n">
        <x:v>0.6285052145445008</x:v>
      </x:c>
      <x:c r="O1051" s="20" t="n">
        <x:v>0.00009999000099990002</x:v>
      </x:c>
      <x:c r="P1051" s="20" t="n">
        <x:v>0.0003237771460949143</x:v>
      </x:c>
      <x:c r="Q1051" s="20" t="n">
        <x:v>0.43124667578404885</x:v>
      </x:c>
      <x:c r="R1051" s="20" t="n">
        <x:v>0.243076521085971</x:v>
      </x:c>
      <x:c r="S1051" s="20" t="n">
        <x:v>0.5929786740705267</x:v>
      </x:c>
      <x:c r="T1051" s="20" t="n">
        <x:v>0.00009999000099990002</x:v>
      </x:c>
      <x:c r="U1051" s="20" t="n">
        <x:v>0.00041208000412080005</x:v>
      </x:c>
      <x:c r="V1051" s="20" t="n">
        <x:v>-0.04531606765952517</x:v>
      </x:c>
      <x:c r="W1051" s="20" t="n">
        <x:v>-0.07440926838586737</x:v>
      </x:c>
      <x:c r="X1051" s="20" t="n">
        <x:v>-0.019911250939954703</x:v>
      </x:c>
      <x:c r="Y1051" s="20" t="n">
        <x:v>0.9049105951252552</x:v>
      </x:c>
      <x:c r="Z1051" s="20" t="str">
        <x:v>attenuated_but_significant</x:v>
      </x:c>
      <x:c r="AA1051" s="20" t="str">
        <x:v>正式</x:v>
      </x:c>
      <x:c r="AB1051" s="20" t="str">
        <x:v>金标准总分－对应金标准条目分；HAMD14金标准9视为无法评估且总分已不含该项</x:v>
      </x:c>
      <x:c r="AC1051" s="20" t="n">
        <x:f>IF(L1051="","",Q1051-L1051)</x:f>
        <x:v>-0.04531606765952517</x:v>
      </x:c>
      <x:c r="AD1051" s="20" t="n">
        <x:f>IF(L1051&gt;0,Q1051/L1051,"")</x:f>
        <x:v>0.9049105951252552</x:v>
      </x:c>
    </x:row>
    <x:row r="1052">
      <x:c r="A1052" s="20" t="str">
        <x:v>PDCH标签99人</x:v>
      </x:c>
      <x:c r="B1052" s="20" t="str">
        <x:v>Kimi-K2.6</x:v>
      </x:c>
      <x:c r="C1052" s="20" t="str">
        <x:v>不思考</x:v>
      </x:c>
      <x:c r="D1052" s="20" t="n">
        <x:v>12</x:v>
      </x:c>
      <x:c r="E1052" s="20" t="str">
        <x:v>C12：事件序列｜不规整｜逐条评分｜清洗</x:v>
      </x:c>
      <x:c r="F1052" s="20" t="n">
        <x:v>11</x:v>
      </x:c>
      <x:c r="G1052" s="20" t="str">
        <x:v>躯体性焦虑</x:v>
      </x:c>
      <x:c r="H1052" s="20" t="n">
        <x:v>99</x:v>
      </x:c>
      <x:c r="I1052" s="20" t="n">
        <x:v>99</x:v>
      </x:c>
      <x:c r="J1052" s="20" t="n">
        <x:v>0</x:v>
      </x:c>
      <x:c r="K1052" s="20" t="n">
        <x:v>4</x:v>
      </x:c>
      <x:c r="L1052" s="20" t="n">
        <x:v>0.516244284790825</x:v>
      </x:c>
      <x:c r="M1052" s="20" t="n">
        <x:v>0.34556013857969803</x:v>
      </x:c>
      <x:c r="N1052" s="20" t="n">
        <x:v>0.6652930137460826</x:v>
      </x:c>
      <x:c r="O1052" s="20" t="n">
        <x:v>0.00009999000099990002</x:v>
      </x:c>
      <x:c r="P1052" s="20" t="n">
        <x:v>0.0003237771460949143</x:v>
      </x:c>
      <x:c r="Q1052" s="20" t="n">
        <x:v>0.46657310491199283</x:v>
      </x:c>
      <x:c r="R1052" s="20" t="n">
        <x:v>0.28870117496822223</x:v>
      </x:c>
      <x:c r="S1052" s="20" t="n">
        <x:v>0.6261679774345726</x:v>
      </x:c>
      <x:c r="T1052" s="20" t="n">
        <x:v>0.00009999000099990002</x:v>
      </x:c>
      <x:c r="U1052" s="20" t="n">
        <x:v>0.00041208000412080005</x:v>
      </x:c>
      <x:c r="V1052" s="20" t="n">
        <x:v>-0.04967117987883213</x:v>
      </x:c>
      <x:c r="W1052" s="20" t="n">
        <x:v>-0.07619768632777753</x:v>
      </x:c>
      <x:c r="X1052" s="20" t="n">
        <x:v>-0.024625159920357808</x:v>
      </x:c>
      <x:c r="Y1052" s="20" t="n">
        <x:v>0.9037835742841043</x:v>
      </x:c>
      <x:c r="Z1052" s="20" t="str">
        <x:v>attenuated_but_significant</x:v>
      </x:c>
      <x:c r="AA1052" s="20" t="str">
        <x:v>正式</x:v>
      </x:c>
      <x:c r="AB1052" s="20" t="str">
        <x:v>金标准总分－对应金标准条目分；HAMD14金标准9视为无法评估且总分已不含该项</x:v>
      </x:c>
      <x:c r="AC1052" s="20" t="n">
        <x:f>IF(L1052="","",Q1052-L1052)</x:f>
        <x:v>-0.04967117987883213</x:v>
      </x:c>
      <x:c r="AD1052" s="20" t="n">
        <x:f>IF(L1052&gt;0,Q1052/L1052,"")</x:f>
        <x:v>0.9037835742841043</x:v>
      </x:c>
    </x:row>
    <x:row r="1053">
      <x:c r="A1053" s="20" t="str">
        <x:v>PDCH标签99人</x:v>
      </x:c>
      <x:c r="B1053" s="20" t="str">
        <x:v>Kimi-K2.6</x:v>
      </x:c>
      <x:c r="C1053" s="20" t="str">
        <x:v>不思考</x:v>
      </x:c>
      <x:c r="D1053" s="20" t="n">
        <x:v>12</x:v>
      </x:c>
      <x:c r="E1053" s="20" t="str">
        <x:v>C12：事件序列｜不规整｜逐条评分｜清洗</x:v>
      </x:c>
      <x:c r="F1053" s="20" t="n">
        <x:v>12</x:v>
      </x:c>
      <x:c r="G1053" s="20" t="str">
        <x:v>胃肠道症状</x:v>
      </x:c>
      <x:c r="H1053" s="20" t="n">
        <x:v>99</x:v>
      </x:c>
      <x:c r="I1053" s="20" t="n">
        <x:v>99</x:v>
      </x:c>
      <x:c r="J1053" s="20" t="n">
        <x:v>0</x:v>
      </x:c>
      <x:c r="K1053" s="20" t="n">
        <x:v>3</x:v>
      </x:c>
      <x:c r="L1053" s="20" t="n">
        <x:v>0.43418842919585116</x:v>
      </x:c>
      <x:c r="M1053" s="20" t="n">
        <x:v>0.2623818449246396</x:v>
      </x:c>
      <x:c r="N1053" s="20" t="n">
        <x:v>0.5967584852715639</x:v>
      </x:c>
      <x:c r="O1053" s="20" t="n">
        <x:v>0.00009999000099990002</x:v>
      </x:c>
      <x:c r="P1053" s="20" t="n">
        <x:v>0.0003237771460949143</x:v>
      </x:c>
      <x:c r="Q1053" s="20" t="n">
        <x:v>0.38784774070380357</x:v>
      </x:c>
      <x:c r="R1053" s="20" t="n">
        <x:v>0.21226516004905602</x:v>
      </x:c>
      <x:c r="S1053" s="20" t="n">
        <x:v>0.5516393714121705</x:v>
      </x:c>
      <x:c r="T1053" s="20" t="n">
        <x:v>0.00009999000099990002</x:v>
      </x:c>
      <x:c r="U1053" s="20" t="n">
        <x:v>0.00041208000412080005</x:v>
      </x:c>
      <x:c r="V1053" s="20" t="n">
        <x:v>-0.04634068849204759</x:v>
      </x:c>
      <x:c r="W1053" s="20" t="n">
        <x:v>-0.0702398042749382</x:v>
      </x:c>
      <x:c r="X1053" s="20" t="n">
        <x:v>-0.026088242940374068</x:v>
      </x:c>
      <x:c r="Y1053" s="20" t="n">
        <x:v>0.8932705586423066</x:v>
      </x:c>
      <x:c r="Z1053" s="20" t="str">
        <x:v>attenuated_but_significant</x:v>
      </x:c>
      <x:c r="AA1053" s="20" t="str">
        <x:v>正式</x:v>
      </x:c>
      <x:c r="AB1053" s="20" t="str">
        <x:v>金标准总分－对应金标准条目分；HAMD14金标准9视为无法评估且总分已不含该项</x:v>
      </x:c>
      <x:c r="AC1053" s="20" t="n">
        <x:f>IF(L1053="","",Q1053-L1053)</x:f>
        <x:v>-0.04634068849204759</x:v>
      </x:c>
      <x:c r="AD1053" s="20" t="n">
        <x:f>IF(L1053&gt;0,Q1053/L1053,"")</x:f>
        <x:v>0.8932705586423066</x:v>
      </x:c>
    </x:row>
    <x:row r="1054">
      <x:c r="A1054" s="20" t="str">
        <x:v>PDCH标签99人</x:v>
      </x:c>
      <x:c r="B1054" s="20" t="str">
        <x:v>Kimi-K2.6</x:v>
      </x:c>
      <x:c r="C1054" s="20" t="str">
        <x:v>不思考</x:v>
      </x:c>
      <x:c r="D1054" s="20" t="n">
        <x:v>12</x:v>
      </x:c>
      <x:c r="E1054" s="20" t="str">
        <x:v>C12：事件序列｜不规整｜逐条评分｜清洗</x:v>
      </x:c>
      <x:c r="F1054" s="20" t="n">
        <x:v>13</x:v>
      </x:c>
      <x:c r="G1054" s="20" t="str">
        <x:v>全身症状</x:v>
      </x:c>
      <x:c r="H1054" s="20" t="n">
        <x:v>99</x:v>
      </x:c>
      <x:c r="I1054" s="20" t="n">
        <x:v>99</x:v>
      </x:c>
      <x:c r="J1054" s="20" t="n">
        <x:v>0</x:v>
      </x:c>
      <x:c r="K1054" s="20" t="n">
        <x:v>3</x:v>
      </x:c>
      <x:c r="L1054" s="20" t="n">
        <x:v>0.5240553658669937</x:v>
      </x:c>
      <x:c r="M1054" s="20" t="n">
        <x:v>0.3457048395552419</x:v>
      </x:c>
      <x:c r="N1054" s="20" t="n">
        <x:v>0.6790158577152509</x:v>
      </x:c>
      <x:c r="O1054" s="20" t="n">
        <x:v>0.00009999000099990002</x:v>
      </x:c>
      <x:c r="P1054" s="20" t="n">
        <x:v>0.0003237771460949143</x:v>
      </x:c>
      <x:c r="Q1054" s="20" t="n">
        <x:v>0.4886295088410333</x:v>
      </x:c>
      <x:c r="R1054" s="20" t="n">
        <x:v>0.30416962375246126</x:v>
      </x:c>
      <x:c r="S1054" s="20" t="n">
        <x:v>0.6396187219232714</x:v>
      </x:c>
      <x:c r="T1054" s="20" t="n">
        <x:v>0.00009999000099990002</x:v>
      </x:c>
      <x:c r="U1054" s="20" t="n">
        <x:v>0.00041208000412080005</x:v>
      </x:c>
      <x:c r="V1054" s="20" t="n">
        <x:v>-0.03542585702596046</x:v>
      </x:c>
      <x:c r="W1054" s="20" t="n">
        <x:v>-0.06253129969572989</x:v>
      </x:c>
      <x:c r="X1054" s="20" t="n">
        <x:v>-0.01634167233973584</x:v>
      </x:c>
      <x:c r="Y1054" s="20" t="n">
        <x:v>0.9324005451840911</x:v>
      </x:c>
      <x:c r="Z1054" s="20" t="str">
        <x:v>attenuated_but_significant</x:v>
      </x:c>
      <x:c r="AA1054" s="20" t="str">
        <x:v>正式</x:v>
      </x:c>
      <x:c r="AB1054" s="20" t="str">
        <x:v>金标准总分－对应金标准条目分；HAMD14金标准9视为无法评估且总分已不含该项</x:v>
      </x:c>
      <x:c r="AC1054" s="20" t="n">
        <x:f>IF(L1054="","",Q1054-L1054)</x:f>
        <x:v>-0.03542585702596046</x:v>
      </x:c>
      <x:c r="AD1054" s="20" t="n">
        <x:f>IF(L1054&gt;0,Q1054/L1054,"")</x:f>
        <x:v>0.9324005451840911</x:v>
      </x:c>
    </x:row>
    <x:row r="1055">
      <x:c r="A1055" s="20" t="str">
        <x:v>PDCH标签99人</x:v>
      </x:c>
      <x:c r="B1055" s="20" t="str">
        <x:v>Kimi-K2.6</x:v>
      </x:c>
      <x:c r="C1055" s="20" t="str">
        <x:v>不思考</x:v>
      </x:c>
      <x:c r="D1055" s="20" t="n">
        <x:v>12</x:v>
      </x:c>
      <x:c r="E1055" s="20" t="str">
        <x:v>C12：事件序列｜不规整｜逐条评分｜清洗</x:v>
      </x:c>
      <x:c r="F1055" s="20" t="n">
        <x:v>14</x:v>
      </x:c>
      <x:c r="G1055" s="20" t="str">
        <x:v>性症状</x:v>
      </x:c>
      <x:c r="H1055" s="20" t="n">
        <x:v>99</x:v>
      </x:c>
      <x:c r="I1055" s="20" t="n">
        <x:v>40</x:v>
      </x:c>
      <x:c r="J1055" s="20" t="n">
        <x:v>59</x:v>
      </x:c>
      <x:c r="K1055" s="20" t="n">
        <x:v>3</x:v>
      </x:c>
      <x:c r="L1055" s="20" t="n">
        <x:v>0.5647425346474539</x:v>
      </x:c>
      <x:c r="M1055" s="20" t="n">
        <x:v>0.2807262137600316</x:v>
      </x:c>
      <x:c r="N1055" s="20" t="n">
        <x:v>0.7659944355180969</x:v>
      </x:c>
      <x:c r="O1055" s="20" t="n">
        <x:v>0.00009999000099990002</x:v>
      </x:c>
      <x:c r="P1055" s="20" t="n">
        <x:v>0.0003237771460949143</x:v>
      </x:c>
      <x:c r="Q1055" s="20" t="n">
        <x:v>0.5274084829802197</x:v>
      </x:c>
      <x:c r="R1055" s="20" t="n">
        <x:v>0.25014679645526483</x:v>
      </x:c>
      <x:c r="S1055" s="20" t="n">
        <x:v>0.733785761940511</x:v>
      </x:c>
      <x:c r="T1055" s="20" t="n">
        <x:v>0.0005999400059994001</x:v>
      </x:c>
      <x:c r="U1055" s="20" t="n">
        <x:v>0.0018543600185436002</x:v>
      </x:c>
      <x:c r="V1055" s="20" t="n">
        <x:v>-0.03733405166723425</x:v>
      </x:c>
      <x:c r="W1055" s="20" t="n">
        <x:v>-0.09374269807955582</x:v>
      </x:c>
      <x:c r="X1055" s="20" t="n">
        <x:v>0.010338881337252139</x:v>
      </x:c>
      <x:c r="Y1055" s="20" t="n">
        <x:v>0.933891907591943</x:v>
      </x:c>
      <x:c r="Z1055" s="20" t="str">
        <x:v>robust_cross_symptom</x:v>
      </x:c>
      <x:c r="AA1055" s="20" t="str">
        <x:v>正式</x:v>
      </x:c>
      <x:c r="AB1055" s="20" t="str">
        <x:v>金标准总分－对应金标准条目分；HAMD14金标准9视为无法评估且总分已不含该项</x:v>
      </x:c>
      <x:c r="AC1055" s="20" t="n">
        <x:f>IF(L1055="","",Q1055-L1055)</x:f>
        <x:v>-0.03733405166723425</x:v>
      </x:c>
      <x:c r="AD1055" s="20" t="n">
        <x:f>IF(L1055&gt;0,Q1055/L1055,"")</x:f>
        <x:v>0.933891907591943</x:v>
      </x:c>
    </x:row>
    <x:row r="1056">
      <x:c r="A1056" s="20" t="str">
        <x:v>PDCH标签99人</x:v>
      </x:c>
      <x:c r="B1056" s="20" t="str">
        <x:v>Kimi-K2.6</x:v>
      </x:c>
      <x:c r="C1056" s="20" t="str">
        <x:v>不思考</x:v>
      </x:c>
      <x:c r="D1056" s="20" t="n">
        <x:v>12</x:v>
      </x:c>
      <x:c r="E1056" s="20" t="str">
        <x:v>C12：事件序列｜不规整｜逐条评分｜清洗</x:v>
      </x:c>
      <x:c r="F1056" s="20" t="n">
        <x:v>15</x:v>
      </x:c>
      <x:c r="G1056" s="20" t="str">
        <x:v>疑病</x:v>
      </x:c>
      <x:c r="H1056" s="20" t="n">
        <x:v>99</x:v>
      </x:c>
      <x:c r="I1056" s="20" t="n">
        <x:v>99</x:v>
      </x:c>
      <x:c r="J1056" s="20" t="n">
        <x:v>0</x:v>
      </x:c>
      <x:c r="K1056" s="20" t="n">
        <x:v>4</x:v>
      </x:c>
      <x:c r="L1056" s="20" t="n">
        <x:v>0.16127718159502266</x:v>
      </x:c>
      <x:c r="M1056" s="20" t="n">
        <x:v>-0.031545416365642294</x:v>
      </x:c>
      <x:c r="N1056" s="20" t="n">
        <x:v>0.34633349709249106</x:v>
      </x:c>
      <x:c r="O1056" s="20" t="n">
        <x:v>0.10748925107489252</x:v>
      </x:c>
      <x:c r="P1056" s="20" t="n">
        <x:v>0.11884990362752344</x:v>
      </x:c>
      <x:c r="Q1056" s="20" t="n">
        <x:v>0.12102433090291487</x:v>
      </x:c>
      <x:c r="R1056" s="20" t="n">
        <x:v>-0.07511284757689382</x:v>
      </x:c>
      <x:c r="S1056" s="20" t="n">
        <x:v>0.301728055167304</x:v>
      </x:c>
      <x:c r="T1056" s="20" t="n">
        <x:v>0.22817718228177183</x:v>
      </x:c>
      <x:c r="U1056" s="20" t="n">
        <x:v>0.25025884508323365</x:v>
      </x:c>
      <x:c r="V1056" s="20" t="n">
        <x:v>-0.040252850692107794</x:v>
      </x:c>
      <x:c r="W1056" s="20" t="n">
        <x:v>-0.0686086988134098</x:v>
      </x:c>
      <x:c r="X1056" s="20" t="n">
        <x:v>-0.013891236151699448</x:v>
      </x:c>
      <x:c r="Y1056" s="20" t="n">
        <x:v>0.7504119907477966</x:v>
      </x:c>
      <x:c r="Z1056" s="20" t="str">
        <x:v>weak_both</x:v>
      </x:c>
      <x:c r="AA1056" s="20" t="str">
        <x:v>正式</x:v>
      </x:c>
      <x:c r="AB1056" s="20" t="str">
        <x:v>金标准总分－对应金标准条目分；HAMD14金标准9视为无法评估且总分已不含该项</x:v>
      </x:c>
      <x:c r="AC1056" s="20" t="n">
        <x:f>IF(L1056="","",Q1056-L1056)</x:f>
        <x:v>-0.040252850692107794</x:v>
      </x:c>
      <x:c r="AD1056" s="20" t="n">
        <x:f>IF(L1056&gt;0,Q1056/L1056,"")</x:f>
        <x:v>0.7504119907477966</x:v>
      </x:c>
    </x:row>
    <x:row r="1057">
      <x:c r="A1057" s="20" t="str">
        <x:v>PDCH标签99人</x:v>
      </x:c>
      <x:c r="B1057" s="20" t="str">
        <x:v>Kimi-K2.6</x:v>
      </x:c>
      <x:c r="C1057" s="20" t="str">
        <x:v>不思考</x:v>
      </x:c>
      <x:c r="D1057" s="20" t="n">
        <x:v>12</x:v>
      </x:c>
      <x:c r="E1057" s="20" t="str">
        <x:v>C12：事件序列｜不规整｜逐条评分｜清洗</x:v>
      </x:c>
      <x:c r="F1057" s="20" t="n">
        <x:v>16</x:v>
      </x:c>
      <x:c r="G1057" s="20" t="str">
        <x:v>体重减轻</x:v>
      </x:c>
      <x:c r="H1057" s="20" t="n">
        <x:v>99</x:v>
      </x:c>
      <x:c r="I1057" s="20" t="n">
        <x:v>99</x:v>
      </x:c>
      <x:c r="J1057" s="20" t="n">
        <x:v>0</x:v>
      </x:c>
      <x:c r="K1057" s="20" t="n">
        <x:v>3</x:v>
      </x:c>
      <x:c r="L1057" s="20" t="n">
        <x:v>0.29060006338046207</x:v>
      </x:c>
      <x:c r="M1057" s="20" t="n">
        <x:v>0.10146965420792076</x:v>
      </x:c>
      <x:c r="N1057" s="20" t="n">
        <x:v>0.45996637277929586</x:v>
      </x:c>
      <x:c r="O1057" s="20" t="n">
        <x:v>0.0036996300369963003</x:v>
      </x:c>
      <x:c r="P1057" s="20" t="n">
        <x:v>0.006062044397969841</x:v>
      </x:c>
      <x:c r="Q1057" s="20" t="n">
        <x:v>0.238693733045865</x:v>
      </x:c>
      <x:c r="R1057" s="20" t="n">
        <x:v>0.055905628748470035</x:v>
      </x:c>
      <x:c r="S1057" s="20" t="n">
        <x:v>0.41296328127647175</x:v>
      </x:c>
      <x:c r="T1057" s="20" t="n">
        <x:v>0.0183981601839816</x:v>
      </x:c>
      <x:c r="U1057" s="20" t="n">
        <x:v>0.026904836398080622</x:v>
      </x:c>
      <x:c r="V1057" s="20" t="n">
        <x:v>-0.05190633033459707</x:v>
      </x:c>
      <x:c r="W1057" s="20" t="n">
        <x:v>-0.08425749568460277</x:v>
      </x:c>
      <x:c r="X1057" s="20" t="n">
        <x:v>-0.024588617086108884</x:v>
      </x:c>
      <x:c r="Y1057" s="20" t="n">
        <x:v>0.8213822470277998</x:v>
      </x:c>
      <x:c r="Z1057" s="20" t="str">
        <x:v>attenuated_but_significant</x:v>
      </x:c>
      <x:c r="AA1057" s="20" t="str">
        <x:v>正式</x:v>
      </x:c>
      <x:c r="AB1057" s="20" t="str">
        <x:v>金标准总分－对应金标准条目分；HAMD14金标准9视为无法评估且总分已不含该项</x:v>
      </x:c>
      <x:c r="AC1057" s="20" t="n">
        <x:f>IF(L1057="","",Q1057-L1057)</x:f>
        <x:v>-0.05190633033459707</x:v>
      </x:c>
      <x:c r="AD1057" s="20" t="n">
        <x:f>IF(L1057&gt;0,Q1057/L1057,"")</x:f>
        <x:v>0.8213822470277998</x:v>
      </x:c>
    </x:row>
    <x:row r="1058">
      <x:c r="A1058" s="20" t="str">
        <x:v>PDCH标签99人</x:v>
      </x:c>
      <x:c r="B1058" s="20" t="str">
        <x:v>Kimi-K2.6</x:v>
      </x:c>
      <x:c r="C1058" s="20" t="str">
        <x:v>不思考</x:v>
      </x:c>
      <x:c r="D1058" s="20" t="n">
        <x:v>12</x:v>
      </x:c>
      <x:c r="E1058" s="20" t="str">
        <x:v>C12：事件序列｜不规整｜逐条评分｜清洗</x:v>
      </x:c>
      <x:c r="F1058" s="20" t="n">
        <x:v>17</x:v>
      </x:c>
      <x:c r="G1058" s="20" t="str">
        <x:v>自知力</x:v>
      </x:c>
      <x:c r="H1058" s="20" t="n">
        <x:v>99</x:v>
      </x:c>
      <x:c r="I1058" s="20" t="n">
        <x:v>99</x:v>
      </x:c>
      <x:c r="J1058" s="20" t="n">
        <x:v>0</x:v>
      </x:c>
      <x:c r="K1058" s="20" t="n">
        <x:v>2</x:v>
      </x:c>
      <x:c r="L1058" s="20" t="n">
        <x:v>0.19549772300183313</x:v>
      </x:c>
      <x:c r="M1058" s="20" t="n">
        <x:v>-0.018230485477220677</x:v>
      </x:c>
      <x:c r="N1058" s="20" t="n">
        <x:v>0.3890547660272482</x:v>
      </x:c>
      <x:c r="O1058" s="20" t="n">
        <x:v>0.051294870512948704</x:v>
      </x:c>
      <x:c r="P1058" s="20" t="n">
        <x:v>0.05962480675009422</x:v>
      </x:c>
      <x:c r="Q1058" s="20" t="n">
        <x:v>0.19246651552462302</x:v>
      </x:c>
      <x:c r="R1058" s="20" t="n">
        <x:v>-0.022915833594669546</x:v>
      </x:c>
      <x:c r="S1058" s="20" t="n">
        <x:v>0.3959431237701628</x:v>
      </x:c>
      <x:c r="T1058" s="20" t="n">
        <x:v>0.0547945205479452</x:v>
      </x:c>
      <x:c r="U1058" s="20" t="n">
        <x:v>0.06963007402963407</x:v>
      </x:c>
      <x:c r="V1058" s="20" t="n">
        <x:v>-0.0030312074772101127</x:v>
      </x:c>
      <x:c r="W1058" s="20" t="n">
        <x:v>-0.024031397724178057</x:v>
      </x:c>
      <x:c r="X1058" s="20" t="n">
        <x:v>0.013892632272377713</x:v>
      </x:c>
      <x:c r="Y1058" s="20" t="n">
        <x:v>0.9844949218299505</x:v>
      </x:c>
      <x:c r="Z1058" s="20" t="str">
        <x:v>weak_both</x:v>
      </x:c>
      <x:c r="AA1058" s="20" t="str">
        <x:v>正式</x:v>
      </x:c>
      <x:c r="AB1058" s="20" t="str">
        <x:v>金标准总分－对应金标准条目分；HAMD14金标准9视为无法评估且总分已不含该项</x:v>
      </x:c>
      <x:c r="AC1058" s="20" t="n">
        <x:f>IF(L1058="","",Q1058-L1058)</x:f>
        <x:v>-0.0030312074772101127</x:v>
      </x:c>
      <x:c r="AD1058" s="20" t="n">
        <x:f>IF(L1058&gt;0,Q1058/L1058,"")</x:f>
        <x:v>0.9844949218299505</x:v>
      </x:c>
    </x:row>
    <x:row r="1059">
      <x:c r="A1059" s="20" t="str">
        <x:v>PDCH标签99人</x:v>
      </x:c>
      <x:c r="B1059" s="20" t="str">
        <x:v>Kimi-K2.6</x:v>
      </x:c>
      <x:c r="C1059" s="20" t="str">
        <x:v>不思考</x:v>
      </x:c>
      <x:c r="D1059" s="20" t="n">
        <x:v>15</x:v>
      </x:c>
      <x:c r="E1059" s="20" t="str">
        <x:v>C15：事件序列｜规整｜逐条评分｜不清洗</x:v>
      </x:c>
      <x:c r="F1059" s="20" t="n">
        <x:v>1</x:v>
      </x:c>
      <x:c r="G1059" s="20" t="str">
        <x:v>抑郁情绪</x:v>
      </x:c>
      <x:c r="H1059" s="20" t="n">
        <x:v>99</x:v>
      </x:c>
      <x:c r="I1059" s="20" t="n">
        <x:v>99</x:v>
      </x:c>
      <x:c r="J1059" s="20" t="n">
        <x:v>0</x:v>
      </x:c>
      <x:c r="K1059" s="20" t="n">
        <x:v>5</x:v>
      </x:c>
      <x:c r="L1059" s="20" t="n">
        <x:v>0.44524011662494817</x:v>
      </x:c>
      <x:c r="M1059" s="20" t="n">
        <x:v>0.26259892268166124</x:v>
      </x:c>
      <x:c r="N1059" s="20" t="n">
        <x:v>0.5926619132609411</x:v>
      </x:c>
      <x:c r="O1059" s="20" t="n">
        <x:v>0.00009999000099990002</x:v>
      </x:c>
      <x:c r="P1059" s="20" t="n">
        <x:v>0.0003237771460949143</x:v>
      </x:c>
      <x:c r="Q1059" s="20" t="n">
        <x:v>0.42327879505980254</x:v>
      </x:c>
      <x:c r="R1059" s="20" t="n">
        <x:v>0.2508559073114902</x:v>
      </x:c>
      <x:c r="S1059" s="20" t="n">
        <x:v>0.5828613736350045</x:v>
      </x:c>
      <x:c r="T1059" s="20" t="n">
        <x:v>0.00009999000099990002</x:v>
      </x:c>
      <x:c r="U1059" s="20" t="n">
        <x:v>0.00041208000412080005</x:v>
      </x:c>
      <x:c r="V1059" s="20" t="n">
        <x:v>-0.02196132156514563</x:v>
      </x:c>
      <x:c r="W1059" s="20" t="n">
        <x:v>-0.050796935820414</x:v>
      </x:c>
      <x:c r="X1059" s="20" t="n">
        <x:v>0.005313087169984737</x:v>
      </x:c>
      <x:c r="Y1059" s="20" t="n">
        <x:v>0.9506753305797803</x:v>
      </x:c>
      <x:c r="Z1059" s="20" t="str">
        <x:v>robust_cross_symptom</x:v>
      </x:c>
      <x:c r="AA1059" s="20" t="str">
        <x:v>正式</x:v>
      </x:c>
      <x:c r="AB1059" s="20" t="str">
        <x:v>金标准总分－对应金标准条目分；HAMD14金标准9视为无法评估且总分已不含该项</x:v>
      </x:c>
      <x:c r="AC1059" s="20" t="n">
        <x:f>IF(L1059="","",Q1059-L1059)</x:f>
        <x:v>-0.02196132156514563</x:v>
      </x:c>
      <x:c r="AD1059" s="20" t="n">
        <x:f>IF(L1059&gt;0,Q1059/L1059,"")</x:f>
        <x:v>0.9506753305797803</x:v>
      </x:c>
    </x:row>
    <x:row r="1060">
      <x:c r="A1060" s="20" t="str">
        <x:v>PDCH标签99人</x:v>
      </x:c>
      <x:c r="B1060" s="20" t="str">
        <x:v>Kimi-K2.6</x:v>
      </x:c>
      <x:c r="C1060" s="20" t="str">
        <x:v>不思考</x:v>
      </x:c>
      <x:c r="D1060" s="20" t="n">
        <x:v>15</x:v>
      </x:c>
      <x:c r="E1060" s="20" t="str">
        <x:v>C15：事件序列｜规整｜逐条评分｜不清洗</x:v>
      </x:c>
      <x:c r="F1060" s="20" t="n">
        <x:v>2</x:v>
      </x:c>
      <x:c r="G1060" s="20" t="str">
        <x:v>有罪感</x:v>
      </x:c>
      <x:c r="H1060" s="20" t="n">
        <x:v>99</x:v>
      </x:c>
      <x:c r="I1060" s="20" t="n">
        <x:v>99</x:v>
      </x:c>
      <x:c r="J1060" s="20" t="n">
        <x:v>0</x:v>
      </x:c>
      <x:c r="K1060" s="20" t="n">
        <x:v>4</x:v>
      </x:c>
      <x:c r="L1060" s="20" t="n">
        <x:v>0.29333523634175246</x:v>
      </x:c>
      <x:c r="M1060" s="20" t="n">
        <x:v>0.09877695368369116</x:v>
      </x:c>
      <x:c r="N1060" s="20" t="n">
        <x:v>0.48064186287605776</x:v>
      </x:c>
      <x:c r="O1060" s="20" t="n">
        <x:v>0.004199580041995801</x:v>
      </x:c>
      <x:c r="P1060" s="20" t="n">
        <x:v>0.006719328067193281</x:v>
      </x:c>
      <x:c r="Q1060" s="20" t="n">
        <x:v>0.25197479831821945</x:v>
      </x:c>
      <x:c r="R1060" s="20" t="n">
        <x:v>0.05230402087265435</x:v>
      </x:c>
      <x:c r="S1060" s="20" t="n">
        <x:v>0.44225622622195854</x:v>
      </x:c>
      <x:c r="T1060" s="20" t="n">
        <x:v>0.012598740125987402</x:v>
      </x:c>
      <x:c r="U1060" s="20" t="n">
        <x:v>0.020643718760654056</x:v>
      </x:c>
      <x:c r="V1060" s="20" t="n">
        <x:v>-0.04136043802353301</x:v>
      </x:c>
      <x:c r="W1060" s="20" t="n">
        <x:v>-0.06889349393455191</x:v>
      </x:c>
      <x:c r="X1060" s="20" t="n">
        <x:v>-0.014549939622161102</x:v>
      </x:c>
      <x:c r="Y1060" s="20" t="n">
        <x:v>0.8589994214832557</x:v>
      </x:c>
      <x:c r="Z1060" s="20" t="str">
        <x:v>attenuated_but_significant</x:v>
      </x:c>
      <x:c r="AA1060" s="20" t="str">
        <x:v>正式</x:v>
      </x:c>
      <x:c r="AB1060" s="20" t="str">
        <x:v>金标准总分－对应金标准条目分；HAMD14金标准9视为无法评估且总分已不含该项</x:v>
      </x:c>
      <x:c r="AC1060" s="20" t="n">
        <x:f>IF(L1060="","",Q1060-L1060)</x:f>
        <x:v>-0.04136043802353301</x:v>
      </x:c>
      <x:c r="AD1060" s="20" t="n">
        <x:f>IF(L1060&gt;0,Q1060/L1060,"")</x:f>
        <x:v>0.8589994214832557</x:v>
      </x:c>
    </x:row>
    <x:row r="1061">
      <x:c r="A1061" s="20" t="str">
        <x:v>PDCH标签99人</x:v>
      </x:c>
      <x:c r="B1061" s="20" t="str">
        <x:v>Kimi-K2.6</x:v>
      </x:c>
      <x:c r="C1061" s="20" t="str">
        <x:v>不思考</x:v>
      </x:c>
      <x:c r="D1061" s="20" t="n">
        <x:v>15</x:v>
      </x:c>
      <x:c r="E1061" s="20" t="str">
        <x:v>C15：事件序列｜规整｜逐条评分｜不清洗</x:v>
      </x:c>
      <x:c r="F1061" s="20" t="n">
        <x:v>3</x:v>
      </x:c>
      <x:c r="G1061" s="20" t="str">
        <x:v>自杀</x:v>
      </x:c>
      <x:c r="H1061" s="20" t="n">
        <x:v>99</x:v>
      </x:c>
      <x:c r="I1061" s="20" t="n">
        <x:v>99</x:v>
      </x:c>
      <x:c r="J1061" s="20" t="n">
        <x:v>0</x:v>
      </x:c>
      <x:c r="K1061" s="20" t="n">
        <x:v>5</x:v>
      </x:c>
      <x:c r="L1061" s="20" t="n">
        <x:v>0.23706964510479628</x:v>
      </x:c>
      <x:c r="M1061" s="20" t="n">
        <x:v>0.06424013508592247</x:v>
      </x:c>
      <x:c r="N1061" s="20" t="n">
        <x:v>0.40241864034563923</x:v>
      </x:c>
      <x:c r="O1061" s="20" t="n">
        <x:v>0.018698130186981302</x:v>
      </x:c>
      <x:c r="P1061" s="20" t="n">
        <x:v>0.02468879325659667</x:v>
      </x:c>
      <x:c r="Q1061" s="20" t="n">
        <x:v>0.17586715171011025</x:v>
      </x:c>
      <x:c r="R1061" s="20" t="n">
        <x:v>-0.012002279045711666</x:v>
      </x:c>
      <x:c r="S1061" s="20" t="n">
        <x:v>0.34779832259096954</x:v>
      </x:c>
      <x:c r="T1061" s="20" t="n">
        <x:v>0.0807919208079192</x:v>
      </x:c>
      <x:c r="U1061" s="20" t="n">
        <x:v>0.09898829936826138</x:v>
      </x:c>
      <x:c r="V1061" s="20" t="n">
        <x:v>-0.06120249339468603</x:v>
      </x:c>
      <x:c r="W1061" s="20" t="n">
        <x:v>-0.10202528061220788</x:v>
      </x:c>
      <x:c r="X1061" s="20" t="n">
        <x:v>-0.02923769772533198</x:v>
      </x:c>
      <x:c r="Y1061" s="20" t="n">
        <x:v>0.7418374951899407</x:v>
      </x:c>
      <x:c r="Z1061" s="20" t="str">
        <x:v>overlap_dependent</x:v>
      </x:c>
      <x:c r="AA1061" s="20" t="str">
        <x:v>正式</x:v>
      </x:c>
      <x:c r="AB1061" s="20" t="str">
        <x:v>金标准总分－对应金标准条目分；HAMD14金标准9视为无法评估且总分已不含该项</x:v>
      </x:c>
      <x:c r="AC1061" s="20" t="n">
        <x:f>IF(L1061="","",Q1061-L1061)</x:f>
        <x:v>-0.06120249339468603</x:v>
      </x:c>
      <x:c r="AD1061" s="20" t="n">
        <x:f>IF(L1061&gt;0,Q1061/L1061,"")</x:f>
        <x:v>0.7418374951899407</x:v>
      </x:c>
    </x:row>
    <x:row r="1062">
      <x:c r="A1062" s="20" t="str">
        <x:v>PDCH标签99人</x:v>
      </x:c>
      <x:c r="B1062" s="20" t="str">
        <x:v>Kimi-K2.6</x:v>
      </x:c>
      <x:c r="C1062" s="20" t="str">
        <x:v>不思考</x:v>
      </x:c>
      <x:c r="D1062" s="20" t="n">
        <x:v>15</x:v>
      </x:c>
      <x:c r="E1062" s="20" t="str">
        <x:v>C15：事件序列｜规整｜逐条评分｜不清洗</x:v>
      </x:c>
      <x:c r="F1062" s="20" t="n">
        <x:v>4</x:v>
      </x:c>
      <x:c r="G1062" s="20" t="str">
        <x:v>入睡困难</x:v>
      </x:c>
      <x:c r="H1062" s="20" t="n">
        <x:v>99</x:v>
      </x:c>
      <x:c r="I1062" s="20" t="n">
        <x:v>99</x:v>
      </x:c>
      <x:c r="J1062" s="20" t="n">
        <x:v>0</x:v>
      </x:c>
      <x:c r="K1062" s="20" t="n">
        <x:v>3</x:v>
      </x:c>
      <x:c r="L1062" s="20" t="n">
        <x:v>0.20649397716924509</x:v>
      </x:c>
      <x:c r="M1062" s="20" t="n">
        <x:v>0.006406971331928687</x:v>
      </x:c>
      <x:c r="N1062" s="20" t="n">
        <x:v>0.40000157470144015</x:v>
      </x:c>
      <x:c r="O1062" s="20" t="n">
        <x:v>0.041995800419958006</x:v>
      </x:c>
      <x:c r="P1062" s="20" t="n">
        <x:v>0.050994900509949</x:v>
      </x:c>
      <x:c r="Q1062" s="20" t="n">
        <x:v>0.1821768597170654</x:v>
      </x:c>
      <x:c r="R1062" s="20" t="n">
        <x:v>-0.019877742172644205</x:v>
      </x:c>
      <x:c r="S1062" s="20" t="n">
        <x:v>0.3576666242920144</x:v>
      </x:c>
      <x:c r="T1062" s="20" t="n">
        <x:v>0.07289271072892711</x:v>
      </x:c>
      <x:c r="U1062" s="20" t="n">
        <x:v>0.09094870329480814</x:v>
      </x:c>
      <x:c r="V1062" s="20" t="n">
        <x:v>-0.024317117452179682</x:v>
      </x:c>
      <x:c r="W1062" s="20" t="n">
        <x:v>-0.04718582298558723</x:v>
      </x:c>
      <x:c r="X1062" s="20" t="n">
        <x:v>-0.004447712845881618</x:v>
      </x:c>
      <x:c r="Y1062" s="20" t="n">
        <x:v>0.8822381273026232</x:v>
      </x:c>
      <x:c r="Z1062" s="20" t="str">
        <x:v>weak_both</x:v>
      </x:c>
      <x:c r="AA1062" s="20" t="str">
        <x:v>正式</x:v>
      </x:c>
      <x:c r="AB1062" s="20" t="str">
        <x:v>金标准总分－对应金标准条目分；HAMD14金标准9视为无法评估且总分已不含该项</x:v>
      </x:c>
      <x:c r="AC1062" s="20" t="n">
        <x:f>IF(L1062="","",Q1062-L1062)</x:f>
        <x:v>-0.024317117452179682</x:v>
      </x:c>
      <x:c r="AD1062" s="20" t="n">
        <x:f>IF(L1062&gt;0,Q1062/L1062,"")</x:f>
        <x:v>0.8822381273026232</x:v>
      </x:c>
    </x:row>
    <x:row r="1063">
      <x:c r="A1063" s="20" t="str">
        <x:v>PDCH标签99人</x:v>
      </x:c>
      <x:c r="B1063" s="20" t="str">
        <x:v>Kimi-K2.6</x:v>
      </x:c>
      <x:c r="C1063" s="20" t="str">
        <x:v>不思考</x:v>
      </x:c>
      <x:c r="D1063" s="20" t="n">
        <x:v>15</x:v>
      </x:c>
      <x:c r="E1063" s="20" t="str">
        <x:v>C15：事件序列｜规整｜逐条评分｜不清洗</x:v>
      </x:c>
      <x:c r="F1063" s="20" t="n">
        <x:v>5</x:v>
      </x:c>
      <x:c r="G1063" s="20" t="str">
        <x:v>睡眠不深</x:v>
      </x:c>
      <x:c r="H1063" s="20" t="n">
        <x:v>99</x:v>
      </x:c>
      <x:c r="I1063" s="20" t="n">
        <x:v>99</x:v>
      </x:c>
      <x:c r="J1063" s="20" t="n">
        <x:v>0</x:v>
      </x:c>
      <x:c r="K1063" s="20" t="n">
        <x:v>3</x:v>
      </x:c>
      <x:c r="L1063" s="20" t="n">
        <x:v>0.1489202773862585</x:v>
      </x:c>
      <x:c r="M1063" s="20" t="n">
        <x:v>-0.04539328259076546</x:v>
      </x:c>
      <x:c r="N1063" s="20" t="n">
        <x:v>0.34288801349530545</x:v>
      </x:c>
      <x:c r="O1063" s="20" t="n">
        <x:v>0.13438656134386562</x:v>
      </x:c>
      <x:c r="P1063" s="20" t="n">
        <x:v>0.1462125787421258</x:v>
      </x:c>
      <x:c r="Q1063" s="20" t="n">
        <x:v>0.11812590933036547</x:v>
      </x:c>
      <x:c r="R1063" s="20" t="n">
        <x:v>-0.08930309090259653</x:v>
      </x:c>
      <x:c r="S1063" s="20" t="n">
        <x:v>0.3156225742309278</x:v>
      </x:c>
      <x:c r="T1063" s="20" t="n">
        <x:v>0.24647535246475352</x:v>
      </x:c>
      <x:c r="U1063" s="20" t="n">
        <x:v>0.26394210972603527</x:v>
      </x:c>
      <x:c r="V1063" s="20" t="n">
        <x:v>-0.030794368055893015</x:v>
      </x:c>
      <x:c r="W1063" s="20" t="n">
        <x:v>-0.05639946930054446</x:v>
      </x:c>
      <x:c r="X1063" s="20" t="n">
        <x:v>-0.0073037933146832485</x:v>
      </x:c>
      <x:c r="Y1063" s="20" t="n">
        <x:v>0.7932157487457477</x:v>
      </x:c>
      <x:c r="Z1063" s="20" t="str">
        <x:v>weak_both</x:v>
      </x:c>
      <x:c r="AA1063" s="20" t="str">
        <x:v>正式</x:v>
      </x:c>
      <x:c r="AB1063" s="20" t="str">
        <x:v>金标准总分－对应金标准条目分；HAMD14金标准9视为无法评估且总分已不含该项</x:v>
      </x:c>
      <x:c r="AC1063" s="20" t="n">
        <x:f>IF(L1063="","",Q1063-L1063)</x:f>
        <x:v>-0.030794368055893015</x:v>
      </x:c>
      <x:c r="AD1063" s="20" t="n">
        <x:f>IF(L1063&gt;0,Q1063/L1063,"")</x:f>
        <x:v>0.7932157487457477</x:v>
      </x:c>
    </x:row>
    <x:row r="1064">
      <x:c r="A1064" s="20" t="str">
        <x:v>PDCH标签99人</x:v>
      </x:c>
      <x:c r="B1064" s="20" t="str">
        <x:v>Kimi-K2.6</x:v>
      </x:c>
      <x:c r="C1064" s="20" t="str">
        <x:v>不思考</x:v>
      </x:c>
      <x:c r="D1064" s="20" t="n">
        <x:v>15</x:v>
      </x:c>
      <x:c r="E1064" s="20" t="str">
        <x:v>C15：事件序列｜规整｜逐条评分｜不清洗</x:v>
      </x:c>
      <x:c r="F1064" s="20" t="n">
        <x:v>6</x:v>
      </x:c>
      <x:c r="G1064" s="20" t="str">
        <x:v>早醒</x:v>
      </x:c>
      <x:c r="H1064" s="20" t="n">
        <x:v>99</x:v>
      </x:c>
      <x:c r="I1064" s="20" t="n">
        <x:v>99</x:v>
      </x:c>
      <x:c r="J1064" s="20" t="n">
        <x:v>0</x:v>
      </x:c>
      <x:c r="K1064" s="20" t="n">
        <x:v>3</x:v>
      </x:c>
      <x:c r="L1064" s="20" t="n">
        <x:v>0.30898153395045536</x:v>
      </x:c>
      <x:c r="M1064" s="20" t="n">
        <x:v>0.11641940283482823</x:v>
      </x:c>
      <x:c r="N1064" s="20" t="n">
        <x:v>0.48415208152790035</x:v>
      </x:c>
      <x:c r="O1064" s="20" t="n">
        <x:v>0.0023997600239976003</x:v>
      </x:c>
      <x:c r="P1064" s="20" t="n">
        <x:v>0.004351564843515648</x:v>
      </x:c>
      <x:c r="Q1064" s="20" t="n">
        <x:v>0.26948751948883104</x:v>
      </x:c>
      <x:c r="R1064" s="20" t="n">
        <x:v>0.0682983508037649</x:v>
      </x:c>
      <x:c r="S1064" s="20" t="n">
        <x:v>0.4505475061375771</x:v>
      </x:c>
      <x:c r="T1064" s="20" t="n">
        <x:v>0.007699230076992301</x:v>
      </x:c>
      <x:c r="U1064" s="20" t="n">
        <x:v>0.014149936357715581</x:v>
      </x:c>
      <x:c r="V1064" s="20" t="n">
        <x:v>-0.039494014461624316</x:v>
      </x:c>
      <x:c r="W1064" s="20" t="n">
        <x:v>-0.06537968013423638</x:v>
      </x:c>
      <x:c r="X1064" s="20" t="n">
        <x:v>-0.017024203761351654</x:v>
      </x:c>
      <x:c r="Y1064" s="20" t="n">
        <x:v>0.8721800168551267</x:v>
      </x:c>
      <x:c r="Z1064" s="20" t="str">
        <x:v>attenuated_but_significant</x:v>
      </x:c>
      <x:c r="AA1064" s="20" t="str">
        <x:v>正式</x:v>
      </x:c>
      <x:c r="AB1064" s="20" t="str">
        <x:v>金标准总分－对应金标准条目分；HAMD14金标准9视为无法评估且总分已不含该项</x:v>
      </x:c>
      <x:c r="AC1064" s="20" t="n">
        <x:f>IF(L1064="","",Q1064-L1064)</x:f>
        <x:v>-0.039494014461624316</x:v>
      </x:c>
      <x:c r="AD1064" s="20" t="n">
        <x:f>IF(L1064&gt;0,Q1064/L1064,"")</x:f>
        <x:v>0.8721800168551267</x:v>
      </x:c>
    </x:row>
    <x:row r="1065">
      <x:c r="A1065" s="20" t="str">
        <x:v>PDCH标签99人</x:v>
      </x:c>
      <x:c r="B1065" s="20" t="str">
        <x:v>Kimi-K2.6</x:v>
      </x:c>
      <x:c r="C1065" s="20" t="str">
        <x:v>不思考</x:v>
      </x:c>
      <x:c r="D1065" s="20" t="n">
        <x:v>15</x:v>
      </x:c>
      <x:c r="E1065" s="20" t="str">
        <x:v>C15：事件序列｜规整｜逐条评分｜不清洗</x:v>
      </x:c>
      <x:c r="F1065" s="20" t="n">
        <x:v>7</x:v>
      </x:c>
      <x:c r="G1065" s="20" t="str">
        <x:v>工作和活动</x:v>
      </x:c>
      <x:c r="H1065" s="20" t="n">
        <x:v>99</x:v>
      </x:c>
      <x:c r="I1065" s="20" t="n">
        <x:v>99</x:v>
      </x:c>
      <x:c r="J1065" s="20" t="n">
        <x:v>0</x:v>
      </x:c>
      <x:c r="K1065" s="20" t="n">
        <x:v>5</x:v>
      </x:c>
      <x:c r="L1065" s="20" t="n">
        <x:v>0.4966663745208165</x:v>
      </x:c>
      <x:c r="M1065" s="20" t="n">
        <x:v>0.3270125930901049</x:v>
      </x:c>
      <x:c r="N1065" s="20" t="n">
        <x:v>0.6447064356259441</x:v>
      </x:c>
      <x:c r="O1065" s="20" t="n">
        <x:v>0.00009999000099990002</x:v>
      </x:c>
      <x:c r="P1065" s="20" t="n">
        <x:v>0.0003237771460949143</x:v>
      </x:c>
      <x:c r="Q1065" s="20" t="n">
        <x:v>0.46276274749871366</x:v>
      </x:c>
      <x:c r="R1065" s="20" t="n">
        <x:v>0.2922459787858125</x:v>
      </x:c>
      <x:c r="S1065" s="20" t="n">
        <x:v>0.6080058585466624</x:v>
      </x:c>
      <x:c r="T1065" s="20" t="n">
        <x:v>0.00009999000099990002</x:v>
      </x:c>
      <x:c r="U1065" s="20" t="n">
        <x:v>0.00041208000412080005</x:v>
      </x:c>
      <x:c r="V1065" s="20" t="n">
        <x:v>-0.03390362702210287</x:v>
      </x:c>
      <x:c r="W1065" s="20" t="n">
        <x:v>-0.06294418375428928</x:v>
      </x:c>
      <x:c r="X1065" s="20" t="n">
        <x:v>-0.009298620582099142</x:v>
      </x:c>
      <x:c r="Y1065" s="20" t="n">
        <x:v>0.9317376235610614</x:v>
      </x:c>
      <x:c r="Z1065" s="20" t="str">
        <x:v>attenuated_but_significant</x:v>
      </x:c>
      <x:c r="AA1065" s="20" t="str">
        <x:v>正式</x:v>
      </x:c>
      <x:c r="AB1065" s="20" t="str">
        <x:v>金标准总分－对应金标准条目分；HAMD14金标准9视为无法评估且总分已不含该项</x:v>
      </x:c>
      <x:c r="AC1065" s="20" t="n">
        <x:f>IF(L1065="","",Q1065-L1065)</x:f>
        <x:v>-0.03390362702210287</x:v>
      </x:c>
      <x:c r="AD1065" s="20" t="n">
        <x:f>IF(L1065&gt;0,Q1065/L1065,"")</x:f>
        <x:v>0.9317376235610614</x:v>
      </x:c>
    </x:row>
    <x:row r="1066">
      <x:c r="A1066" s="20" t="str">
        <x:v>PDCH标签99人</x:v>
      </x:c>
      <x:c r="B1066" s="20" t="str">
        <x:v>Kimi-K2.6</x:v>
      </x:c>
      <x:c r="C1066" s="20" t="str">
        <x:v>不思考</x:v>
      </x:c>
      <x:c r="D1066" s="20" t="n">
        <x:v>15</x:v>
      </x:c>
      <x:c r="E1066" s="20" t="str">
        <x:v>C15：事件序列｜规整｜逐条评分｜不清洗</x:v>
      </x:c>
      <x:c r="F1066" s="20" t="n">
        <x:v>8</x:v>
      </x:c>
      <x:c r="G1066" s="20" t="str">
        <x:v>迟滞</x:v>
      </x:c>
      <x:c r="H1066" s="20" t="n">
        <x:v>99</x:v>
      </x:c>
      <x:c r="I1066" s="20" t="n">
        <x:v>99</x:v>
      </x:c>
      <x:c r="J1066" s="20" t="n">
        <x:v>0</x:v>
      </x:c>
      <x:c r="K1066" s="20" t="n">
        <x:v>4</x:v>
      </x:c>
      <x:c r="L1066" s="20" t="n">
        <x:v>0.18357616290150944</x:v>
      </x:c>
      <x:c r="M1066" s="20" t="n">
        <x:v>-0.003528476785137973</x:v>
      </x:c>
      <x:c r="N1066" s="20" t="n">
        <x:v>0.3616560274066448</x:v>
      </x:c>
      <x:c r="O1066" s="20" t="n">
        <x:v>0.06669333066693331</x:v>
      </x:c>
      <x:c r="P1066" s="20" t="n">
        <x:v>0.07558577475585775</x:v>
      </x:c>
      <x:c r="Q1066" s="20" t="n">
        <x:v>0.1920376266985832</x:v>
      </x:c>
      <x:c r="R1066" s="20" t="n">
        <x:v>-0.0038242769110114305</x:v>
      </x:c>
      <x:c r="S1066" s="20" t="n">
        <x:v>0.3690004168243024</x:v>
      </x:c>
      <x:c r="T1066" s="20" t="n">
        <x:v>0.0552944705529447</x:v>
      </x:c>
      <x:c r="U1066" s="20" t="n">
        <x:v>0.06963007402963407</x:v>
      </x:c>
      <x:c r="V1066" s="20" t="n">
        <x:v>0.00846146379707377</x:v>
      </x:c>
      <x:c r="W1066" s="20" t="n">
        <x:v>-0.010326964030697555</x:v>
      </x:c>
      <x:c r="X1066" s="20" t="n">
        <x:v>0.02701344106424794</x:v>
      </x:c>
      <x:c r="Y1066" s="20" t="n">
        <x:v>1.0460923883762263</x:v>
      </x:c>
      <x:c r="Z1066" s="20" t="str">
        <x:v>weak_both</x:v>
      </x:c>
      <x:c r="AA1066" s="20" t="str">
        <x:v>正式</x:v>
      </x:c>
      <x:c r="AB1066" s="20" t="str">
        <x:v>金标准总分－对应金标准条目分；HAMD14金标准9视为无法评估且总分已不含该项</x:v>
      </x:c>
      <x:c r="AC1066" s="20" t="n">
        <x:f>IF(L1066="","",Q1066-L1066)</x:f>
        <x:v>0.00846146379707377</x:v>
      </x:c>
      <x:c r="AD1066" s="20" t="n">
        <x:f>IF(L1066&gt;0,Q1066/L1066,"")</x:f>
        <x:v>1.0460923883762263</x:v>
      </x:c>
    </x:row>
    <x:row r="1067">
      <x:c r="A1067" s="20" t="str">
        <x:v>PDCH标签99人</x:v>
      </x:c>
      <x:c r="B1067" s="20" t="str">
        <x:v>Kimi-K2.6</x:v>
      </x:c>
      <x:c r="C1067" s="20" t="str">
        <x:v>不思考</x:v>
      </x:c>
      <x:c r="D1067" s="20" t="n">
        <x:v>15</x:v>
      </x:c>
      <x:c r="E1067" s="20" t="str">
        <x:v>C15：事件序列｜规整｜逐条评分｜不清洗</x:v>
      </x:c>
      <x:c r="F1067" s="20" t="n">
        <x:v>9</x:v>
      </x:c>
      <x:c r="G1067" s="20" t="str">
        <x:v>激越</x:v>
      </x:c>
      <x:c r="H1067" s="20" t="n">
        <x:v>99</x:v>
      </x:c>
      <x:c r="I1067" s="20" t="n">
        <x:v>99</x:v>
      </x:c>
      <x:c r="J1067" s="20" t="n">
        <x:v>0</x:v>
      </x:c>
      <x:c r="K1067" s="20" t="n">
        <x:v>5</x:v>
      </x:c>
      <x:c r="L1067" s="20" t="n">
        <x:v>0.23633249798996042</x:v>
      </x:c>
      <x:c r="M1067" s="20" t="n">
        <x:v>0.049769689430136585</x:v>
      </x:c>
      <x:c r="N1067" s="20" t="n">
        <x:v>0.40421499194719646</x:v>
      </x:c>
      <x:c r="O1067" s="20" t="n">
        <x:v>0.022897710228977103</x:v>
      </x:c>
      <x:c r="P1067" s="20" t="n">
        <x:v>0.029657986582294155</x:v>
      </x:c>
      <x:c r="Q1067" s="20" t="n">
        <x:v>0.21930550213030478</x:v>
      </x:c>
      <x:c r="R1067" s="20" t="n">
        <x:v>0.026829177530919547</x:v>
      </x:c>
      <x:c r="S1067" s="20" t="n">
        <x:v>0.3958354072466308</x:v>
      </x:c>
      <x:c r="T1067" s="20" t="n">
        <x:v>0.03189681031896811</x:v>
      </x:c>
      <x:c r="U1067" s="20" t="n">
        <x:v>0.043084800430848</x:v>
      </x:c>
      <x:c r="V1067" s="20" t="n">
        <x:v>-0.01702699585965564</x:v>
      </x:c>
      <x:c r="W1067" s="20" t="n">
        <x:v>-0.036856211476965085</x:v>
      </x:c>
      <x:c r="X1067" s="20" t="n">
        <x:v>0.001563922328979431</x:v>
      </x:c>
      <x:c r="Y1067" s="20" t="n">
        <x:v>0.9279532184338907</x:v>
      </x:c>
      <x:c r="Z1067" s="20" t="str">
        <x:v>robust_cross_symptom</x:v>
      </x:c>
      <x:c r="AA1067" s="20" t="str">
        <x:v>正式</x:v>
      </x:c>
      <x:c r="AB1067" s="20" t="str">
        <x:v>金标准总分－对应金标准条目分；HAMD14金标准9视为无法评估且总分已不含该项</x:v>
      </x:c>
      <x:c r="AC1067" s="20" t="n">
        <x:f>IF(L1067="","",Q1067-L1067)</x:f>
        <x:v>-0.01702699585965564</x:v>
      </x:c>
      <x:c r="AD1067" s="20" t="n">
        <x:f>IF(L1067&gt;0,Q1067/L1067,"")</x:f>
        <x:v>0.9279532184338907</x:v>
      </x:c>
    </x:row>
    <x:row r="1068">
      <x:c r="A1068" s="20" t="str">
        <x:v>PDCH标签99人</x:v>
      </x:c>
      <x:c r="B1068" s="20" t="str">
        <x:v>Kimi-K2.6</x:v>
      </x:c>
      <x:c r="C1068" s="20" t="str">
        <x:v>不思考</x:v>
      </x:c>
      <x:c r="D1068" s="20" t="n">
        <x:v>15</x:v>
      </x:c>
      <x:c r="E1068" s="20" t="str">
        <x:v>C15：事件序列｜规整｜逐条评分｜不清洗</x:v>
      </x:c>
      <x:c r="F1068" s="20" t="n">
        <x:v>10</x:v>
      </x:c>
      <x:c r="G1068" s="20" t="str">
        <x:v>精神性焦虑</x:v>
      </x:c>
      <x:c r="H1068" s="20" t="n">
        <x:v>99</x:v>
      </x:c>
      <x:c r="I1068" s="20" t="n">
        <x:v>99</x:v>
      </x:c>
      <x:c r="J1068" s="20" t="n">
        <x:v>0</x:v>
      </x:c>
      <x:c r="K1068" s="20" t="n">
        <x:v>5</x:v>
      </x:c>
      <x:c r="L1068" s="20" t="n">
        <x:v>0.3927071973807966</x:v>
      </x:c>
      <x:c r="M1068" s="20" t="n">
        <x:v>0.21963737708891104</x:v>
      </x:c>
      <x:c r="N1068" s="20" t="n">
        <x:v>0.5597630765469633</x:v>
      </x:c>
      <x:c r="O1068" s="20" t="n">
        <x:v>0.00019998000199980003</x:v>
      </x:c>
      <x:c r="P1068" s="20" t="n">
        <x:v>0.0005550465361627103</x:v>
      </x:c>
      <x:c r="Q1068" s="20" t="n">
        <x:v>0.34958271471965985</x:v>
      </x:c>
      <x:c r="R1068" s="20" t="n">
        <x:v>0.15405897974301266</x:v>
      </x:c>
      <x:c r="S1068" s="20" t="n">
        <x:v>0.5183216274480053</x:v>
      </x:c>
      <x:c r="T1068" s="20" t="n">
        <x:v>0.000999900009999</x:v>
      </x:c>
      <x:c r="U1068" s="20" t="n">
        <x:v>0.002666400026664</x:v>
      </x:c>
      <x:c r="V1068" s="20" t="n">
        <x:v>-0.043124482661136776</x:v>
      </x:c>
      <x:c r="W1068" s="20" t="n">
        <x:v>-0.07211478358009733</x:v>
      </x:c>
      <x:c r="X1068" s="20" t="n">
        <x:v>-0.016861914523573104</x:v>
      </x:c>
      <x:c r="Y1068" s="20" t="n">
        <x:v>0.8901866761068802</x:v>
      </x:c>
      <x:c r="Z1068" s="20" t="str">
        <x:v>attenuated_but_significant</x:v>
      </x:c>
      <x:c r="AA1068" s="20" t="str">
        <x:v>正式</x:v>
      </x:c>
      <x:c r="AB1068" s="20" t="str">
        <x:v>金标准总分－对应金标准条目分；HAMD14金标准9视为无法评估且总分已不含该项</x:v>
      </x:c>
      <x:c r="AC1068" s="20" t="n">
        <x:f>IF(L1068="","",Q1068-L1068)</x:f>
        <x:v>-0.043124482661136776</x:v>
      </x:c>
      <x:c r="AD1068" s="20" t="n">
        <x:f>IF(L1068&gt;0,Q1068/L1068,"")</x:f>
        <x:v>0.8901866761068802</x:v>
      </x:c>
    </x:row>
    <x:row r="1069">
      <x:c r="A1069" s="20" t="str">
        <x:v>PDCH标签99人</x:v>
      </x:c>
      <x:c r="B1069" s="20" t="str">
        <x:v>Kimi-K2.6</x:v>
      </x:c>
      <x:c r="C1069" s="20" t="str">
        <x:v>不思考</x:v>
      </x:c>
      <x:c r="D1069" s="20" t="n">
        <x:v>15</x:v>
      </x:c>
      <x:c r="E1069" s="20" t="str">
        <x:v>C15：事件序列｜规整｜逐条评分｜不清洗</x:v>
      </x:c>
      <x:c r="F1069" s="20" t="n">
        <x:v>11</x:v>
      </x:c>
      <x:c r="G1069" s="20" t="str">
        <x:v>躯体性焦虑</x:v>
      </x:c>
      <x:c r="H1069" s="20" t="n">
        <x:v>99</x:v>
      </x:c>
      <x:c r="I1069" s="20" t="n">
        <x:v>99</x:v>
      </x:c>
      <x:c r="J1069" s="20" t="n">
        <x:v>0</x:v>
      </x:c>
      <x:c r="K1069" s="20" t="n">
        <x:v>4</x:v>
      </x:c>
      <x:c r="L1069" s="20" t="n">
        <x:v>0.3310690539344583</x:v>
      </x:c>
      <x:c r="M1069" s="20" t="n">
        <x:v>0.11504350893350274</x:v>
      </x:c>
      <x:c r="N1069" s="20" t="n">
        <x:v>0.5212674801666419</x:v>
      </x:c>
      <x:c r="O1069" s="20" t="n">
        <x:v>0.0010998900109989002</x:v>
      </x:c>
      <x:c r="P1069" s="20" t="n">
        <x:v>0.002337266273372663</x:v>
      </x:c>
      <x:c r="Q1069" s="20" t="n">
        <x:v>0.2730735317724976</x:v>
      </x:c>
      <x:c r="R1069" s="20" t="n">
        <x:v>0.07951135443322993</x:v>
      </x:c>
      <x:c r="S1069" s="20" t="n">
        <x:v>0.45659790226094293</x:v>
      </x:c>
      <x:c r="T1069" s="20" t="n">
        <x:v>0.0072992700729927005</x:v>
      </x:c>
      <x:c r="U1069" s="20" t="n">
        <x:v>0.013787510137875101</x:v>
      </x:c>
      <x:c r="V1069" s="20" t="n">
        <x:v>-0.05799552216196069</x:v>
      </x:c>
      <x:c r="W1069" s="20" t="n">
        <x:v>-0.08559128281294591</x:v>
      </x:c>
      <x:c r="X1069" s="20" t="n">
        <x:v>-0.033059885827905026</x:v>
      </x:c>
      <x:c r="Y1069" s="20" t="n">
        <x:v>0.8248234878109687</x:v>
      </x:c>
      <x:c r="Z1069" s="20" t="str">
        <x:v>attenuated_but_significant</x:v>
      </x:c>
      <x:c r="AA1069" s="20" t="str">
        <x:v>正式</x:v>
      </x:c>
      <x:c r="AB1069" s="20" t="str">
        <x:v>金标准总分－对应金标准条目分；HAMD14金标准9视为无法评估且总分已不含该项</x:v>
      </x:c>
      <x:c r="AC1069" s="20" t="n">
        <x:f>IF(L1069="","",Q1069-L1069)</x:f>
        <x:v>-0.05799552216196069</x:v>
      </x:c>
      <x:c r="AD1069" s="20" t="n">
        <x:f>IF(L1069&gt;0,Q1069/L1069,"")</x:f>
        <x:v>0.8248234878109687</x:v>
      </x:c>
    </x:row>
    <x:row r="1070">
      <x:c r="A1070" s="20" t="str">
        <x:v>PDCH标签99人</x:v>
      </x:c>
      <x:c r="B1070" s="20" t="str">
        <x:v>Kimi-K2.6</x:v>
      </x:c>
      <x:c r="C1070" s="20" t="str">
        <x:v>不思考</x:v>
      </x:c>
      <x:c r="D1070" s="20" t="n">
        <x:v>15</x:v>
      </x:c>
      <x:c r="E1070" s="20" t="str">
        <x:v>C15：事件序列｜规整｜逐条评分｜不清洗</x:v>
      </x:c>
      <x:c r="F1070" s="20" t="n">
        <x:v>12</x:v>
      </x:c>
      <x:c r="G1070" s="20" t="str">
        <x:v>胃肠道症状</x:v>
      </x:c>
      <x:c r="H1070" s="20" t="n">
        <x:v>99</x:v>
      </x:c>
      <x:c r="I1070" s="20" t="n">
        <x:v>99</x:v>
      </x:c>
      <x:c r="J1070" s="20" t="n">
        <x:v>0</x:v>
      </x:c>
      <x:c r="K1070" s="20" t="n">
        <x:v>3</x:v>
      </x:c>
      <x:c r="L1070" s="20" t="n">
        <x:v>0.29645713801408013</x:v>
      </x:c>
      <x:c r="M1070" s="20" t="n">
        <x:v>0.11636813357056917</x:v>
      </x:c>
      <x:c r="N1070" s="20" t="n">
        <x:v>0.4740812571182846</x:v>
      </x:c>
      <x:c r="O1070" s="20" t="n">
        <x:v>0.0020997900209979003</x:v>
      </x:c>
      <x:c r="P1070" s="20" t="n">
        <x:v>0.004022132997967809</x:v>
      </x:c>
      <x:c r="Q1070" s="20" t="n">
        <x:v>0.25172279602428244</x:v>
      </x:c>
      <x:c r="R1070" s="20" t="n">
        <x:v>0.05697195883507521</x:v>
      </x:c>
      <x:c r="S1070" s="20" t="n">
        <x:v>0.4298824514639558</x:v>
      </x:c>
      <x:c r="T1070" s="20" t="n">
        <x:v>0.0117988201179882</x:v>
      </x:c>
      <x:c r="U1070" s="20" t="n">
        <x:v>0.02005799420057994</x:v>
      </x:c>
      <x:c r="V1070" s="20" t="n">
        <x:v>-0.0447343419897977</x:v>
      </x:c>
      <x:c r="W1070" s="20" t="n">
        <x:v>-0.06881688166823409</x:v>
      </x:c>
      <x:c r="X1070" s="20" t="n">
        <x:v>-0.023800644982274792</x:v>
      </x:c>
      <x:c r="Y1070" s="20" t="n">
        <x:v>0.8491035085561912</x:v>
      </x:c>
      <x:c r="Z1070" s="20" t="str">
        <x:v>attenuated_but_significant</x:v>
      </x:c>
      <x:c r="AA1070" s="20" t="str">
        <x:v>正式</x:v>
      </x:c>
      <x:c r="AB1070" s="20" t="str">
        <x:v>金标准总分－对应金标准条目分；HAMD14金标准9视为无法评估且总分已不含该项</x:v>
      </x:c>
      <x:c r="AC1070" s="20" t="n">
        <x:f>IF(L1070="","",Q1070-L1070)</x:f>
        <x:v>-0.0447343419897977</x:v>
      </x:c>
      <x:c r="AD1070" s="20" t="n">
        <x:f>IF(L1070&gt;0,Q1070/L1070,"")</x:f>
        <x:v>0.8491035085561912</x:v>
      </x:c>
    </x:row>
    <x:row r="1071">
      <x:c r="A1071" s="20" t="str">
        <x:v>PDCH标签99人</x:v>
      </x:c>
      <x:c r="B1071" s="20" t="str">
        <x:v>Kimi-K2.6</x:v>
      </x:c>
      <x:c r="C1071" s="20" t="str">
        <x:v>不思考</x:v>
      </x:c>
      <x:c r="D1071" s="20" t="n">
        <x:v>15</x:v>
      </x:c>
      <x:c r="E1071" s="20" t="str">
        <x:v>C15：事件序列｜规整｜逐条评分｜不清洗</x:v>
      </x:c>
      <x:c r="F1071" s="20" t="n">
        <x:v>13</x:v>
      </x:c>
      <x:c r="G1071" s="20" t="str">
        <x:v>全身症状</x:v>
      </x:c>
      <x:c r="H1071" s="20" t="n">
        <x:v>99</x:v>
      </x:c>
      <x:c r="I1071" s="20" t="n">
        <x:v>99</x:v>
      </x:c>
      <x:c r="J1071" s="20" t="n">
        <x:v>0</x:v>
      </x:c>
      <x:c r="K1071" s="20" t="n">
        <x:v>3</x:v>
      </x:c>
      <x:c r="L1071" s="20" t="n">
        <x:v>0.3061969171146793</x:v>
      </x:c>
      <x:c r="M1071" s="20" t="n">
        <x:v>0.11511912546304104</x:v>
      </x:c>
      <x:c r="N1071" s="20" t="n">
        <x:v>0.5001790465453401</x:v>
      </x:c>
      <x:c r="O1071" s="20" t="n">
        <x:v>0.0021997800219978004</x:v>
      </x:c>
      <x:c r="P1071" s="20" t="n">
        <x:v>0.0041551400415514</x:v>
      </x:c>
      <x:c r="Q1071" s="20" t="n">
        <x:v>0.262981316297301</x:v>
      </x:c>
      <x:c r="R1071" s="20" t="n">
        <x:v>0.05283033983873014</x:v>
      </x:c>
      <x:c r="S1071" s="20" t="n">
        <x:v>0.458192004741663</x:v>
      </x:c>
      <x:c r="T1071" s="20" t="n">
        <x:v>0.007699230076992301</x:v>
      </x:c>
      <x:c r="U1071" s="20" t="n">
        <x:v>0.014149936357715581</x:v>
      </x:c>
      <x:c r="V1071" s="20" t="n">
        <x:v>-0.0432156008173783</x:v>
      </x:c>
      <x:c r="W1071" s="20" t="n">
        <x:v>-0.07039320770227576</x:v>
      </x:c>
      <x:c r="X1071" s="20" t="n">
        <x:v>-0.021966194671476664</x:v>
      </x:c>
      <x:c r="Y1071" s="20" t="n">
        <x:v>0.8588633705897409</x:v>
      </x:c>
      <x:c r="Z1071" s="20" t="str">
        <x:v>attenuated_but_significant</x:v>
      </x:c>
      <x:c r="AA1071" s="20" t="str">
        <x:v>正式</x:v>
      </x:c>
      <x:c r="AB1071" s="20" t="str">
        <x:v>金标准总分－对应金标准条目分；HAMD14金标准9视为无法评估且总分已不含该项</x:v>
      </x:c>
      <x:c r="AC1071" s="20" t="n">
        <x:f>IF(L1071="","",Q1071-L1071)</x:f>
        <x:v>-0.0432156008173783</x:v>
      </x:c>
      <x:c r="AD1071" s="20" t="n">
        <x:f>IF(L1071&gt;0,Q1071/L1071,"")</x:f>
        <x:v>0.8588633705897409</x:v>
      </x:c>
    </x:row>
    <x:row r="1072">
      <x:c r="A1072" s="20" t="str">
        <x:v>PDCH标签99人</x:v>
      </x:c>
      <x:c r="B1072" s="20" t="str">
        <x:v>Kimi-K2.6</x:v>
      </x:c>
      <x:c r="C1072" s="20" t="str">
        <x:v>不思考</x:v>
      </x:c>
      <x:c r="D1072" s="20" t="n">
        <x:v>15</x:v>
      </x:c>
      <x:c r="E1072" s="20" t="str">
        <x:v>C15：事件序列｜规整｜逐条评分｜不清洗</x:v>
      </x:c>
      <x:c r="F1072" s="20" t="n">
        <x:v>14</x:v>
      </x:c>
      <x:c r="G1072" s="20" t="str">
        <x:v>性症状</x:v>
      </x:c>
      <x:c r="H1072" s="20" t="n">
        <x:v>99</x:v>
      </x:c>
      <x:c r="I1072" s="20" t="n">
        <x:v>55</x:v>
      </x:c>
      <x:c r="J1072" s="20" t="n">
        <x:v>44</x:v>
      </x:c>
      <x:c r="K1072" s="20" t="n">
        <x:v>3</x:v>
      </x:c>
      <x:c r="L1072" s="20" t="n">
        <x:v>0.45026362551464083</x:v>
      </x:c>
      <x:c r="M1072" s="20" t="n">
        <x:v>0.21473151887792316</x:v>
      </x:c>
      <x:c r="N1072" s="20" t="n">
        <x:v>0.6363381339270099</x:v>
      </x:c>
      <x:c r="O1072" s="20" t="n">
        <x:v>0.0007999200079992001</x:v>
      </x:c>
      <x:c r="P1072" s="20" t="n">
        <x:v>0.0017834282145555937</x:v>
      </x:c>
      <x:c r="Q1072" s="20" t="n">
        <x:v>0.3877200827329732</x:v>
      </x:c>
      <x:c r="R1072" s="20" t="n">
        <x:v>0.14222044777513215</x:v>
      </x:c>
      <x:c r="S1072" s="20" t="n">
        <x:v>0.6053503755230633</x:v>
      </x:c>
      <x:c r="T1072" s="20" t="n">
        <x:v>0.004199580041995801</x:v>
      </x:c>
      <x:c r="U1072" s="20" t="n">
        <x:v>0.008524520682260133</x:v>
      </x:c>
      <x:c r="V1072" s="20" t="n">
        <x:v>-0.06254354278166763</x:v>
      </x:c>
      <x:c r="W1072" s="20" t="n">
        <x:v>-0.10833806914311923</x:v>
      </x:c>
      <x:c r="X1072" s="20" t="n">
        <x:v>-0.024406345607020048</x:v>
      </x:c>
      <x:c r="Y1072" s="20" t="n">
        <x:v>0.861095724287784</x:v>
      </x:c>
      <x:c r="Z1072" s="20" t="str">
        <x:v>attenuated_but_significant</x:v>
      </x:c>
      <x:c r="AA1072" s="20" t="str">
        <x:v>正式</x:v>
      </x:c>
      <x:c r="AB1072" s="20" t="str">
        <x:v>金标准总分－对应金标准条目分；HAMD14金标准9视为无法评估且总分已不含该项</x:v>
      </x:c>
      <x:c r="AC1072" s="20" t="n">
        <x:f>IF(L1072="","",Q1072-L1072)</x:f>
        <x:v>-0.06254354278166763</x:v>
      </x:c>
      <x:c r="AD1072" s="20" t="n">
        <x:f>IF(L1072&gt;0,Q1072/L1072,"")</x:f>
        <x:v>0.861095724287784</x:v>
      </x:c>
    </x:row>
    <x:row r="1073">
      <x:c r="A1073" s="20" t="str">
        <x:v>PDCH标签99人</x:v>
      </x:c>
      <x:c r="B1073" s="20" t="str">
        <x:v>Kimi-K2.6</x:v>
      </x:c>
      <x:c r="C1073" s="20" t="str">
        <x:v>不思考</x:v>
      </x:c>
      <x:c r="D1073" s="20" t="n">
        <x:v>15</x:v>
      </x:c>
      <x:c r="E1073" s="20" t="str">
        <x:v>C15：事件序列｜规整｜逐条评分｜不清洗</x:v>
      </x:c>
      <x:c r="F1073" s="20" t="n">
        <x:v>15</x:v>
      </x:c>
      <x:c r="G1073" s="20" t="str">
        <x:v>疑病</x:v>
      </x:c>
      <x:c r="H1073" s="20" t="n">
        <x:v>99</x:v>
      </x:c>
      <x:c r="I1073" s="20" t="n">
        <x:v>99</x:v>
      </x:c>
      <x:c r="J1073" s="20" t="n">
        <x:v>0</x:v>
      </x:c>
      <x:c r="K1073" s="20" t="n">
        <x:v>4</x:v>
      </x:c>
      <x:c r="L1073" s="20" t="n">
        <x:v>0.25350575111746465</x:v>
      </x:c>
      <x:c r="M1073" s="20" t="n">
        <x:v>0.06374335573918655</x:v>
      </x:c>
      <x:c r="N1073" s="20" t="n">
        <x:v>0.4463208323091005</x:v>
      </x:c>
      <x:c r="O1073" s="20" t="n">
        <x:v>0.0122987701229877</x:v>
      </x:c>
      <x:c r="P1073" s="20" t="n">
        <x:v>0.017243636461096157</x:v>
      </x:c>
      <x:c r="Q1073" s="20" t="n">
        <x:v>0.2173704291271829</x:v>
      </x:c>
      <x:c r="R1073" s="20" t="n">
        <x:v>0.00713942277474678</x:v>
      </x:c>
      <x:c r="S1073" s="20" t="n">
        <x:v>0.39508288832026073</x:v>
      </x:c>
      <x:c r="T1073" s="20" t="n">
        <x:v>0.031996800319968</x:v>
      </x:c>
      <x:c r="U1073" s="20" t="n">
        <x:v>0.043084800430848</x:v>
      </x:c>
      <x:c r="V1073" s="20" t="n">
        <x:v>-0.036135321990281744</x:v>
      </x:c>
      <x:c r="W1073" s="20" t="n">
        <x:v>-0.06500886131524677</x:v>
      </x:c>
      <x:c r="X1073" s="20" t="n">
        <x:v>-0.01109541717736115</x:v>
      </x:c>
      <x:c r="Y1073" s="20" t="n">
        <x:v>0.857457584962094</x:v>
      </x:c>
      <x:c r="Z1073" s="20" t="str">
        <x:v>attenuated_but_significant</x:v>
      </x:c>
      <x:c r="AA1073" s="20" t="str">
        <x:v>正式</x:v>
      </x:c>
      <x:c r="AB1073" s="20" t="str">
        <x:v>金标准总分－对应金标准条目分；HAMD14金标准9视为无法评估且总分已不含该项</x:v>
      </x:c>
      <x:c r="AC1073" s="20" t="n">
        <x:f>IF(L1073="","",Q1073-L1073)</x:f>
        <x:v>-0.036135321990281744</x:v>
      </x:c>
      <x:c r="AD1073" s="20" t="n">
        <x:f>IF(L1073&gt;0,Q1073/L1073,"")</x:f>
        <x:v>0.857457584962094</x:v>
      </x:c>
    </x:row>
    <x:row r="1074">
      <x:c r="A1074" s="20" t="str">
        <x:v>PDCH标签99人</x:v>
      </x:c>
      <x:c r="B1074" s="20" t="str">
        <x:v>Kimi-K2.6</x:v>
      </x:c>
      <x:c r="C1074" s="20" t="str">
        <x:v>不思考</x:v>
      </x:c>
      <x:c r="D1074" s="20" t="n">
        <x:v>15</x:v>
      </x:c>
      <x:c r="E1074" s="20" t="str">
        <x:v>C15：事件序列｜规整｜逐条评分｜不清洗</x:v>
      </x:c>
      <x:c r="F1074" s="20" t="n">
        <x:v>16</x:v>
      </x:c>
      <x:c r="G1074" s="20" t="str">
        <x:v>体重减轻</x:v>
      </x:c>
      <x:c r="H1074" s="20" t="n">
        <x:v>99</x:v>
      </x:c>
      <x:c r="I1074" s="20" t="n">
        <x:v>99</x:v>
      </x:c>
      <x:c r="J1074" s="20" t="n">
        <x:v>0</x:v>
      </x:c>
      <x:c r="K1074" s="20" t="n">
        <x:v>3</x:v>
      </x:c>
      <x:c r="L1074" s="20" t="n">
        <x:v>0.22135472052260272</x:v>
      </x:c>
      <x:c r="M1074" s="20" t="n">
        <x:v>0.024901893706562303</x:v>
      </x:c>
      <x:c r="N1074" s="20" t="n">
        <x:v>0.4243138676571278</x:v>
      </x:c>
      <x:c r="O1074" s="20" t="n">
        <x:v>0.030596940305969402</x:v>
      </x:c>
      <x:c r="P1074" s="20" t="n">
        <x:v>0.03888956898702653</x:v>
      </x:c>
      <x:c r="Q1074" s="20" t="n">
        <x:v>0.17159771332650017</x:v>
      </x:c>
      <x:c r="R1074" s="20" t="n">
        <x:v>-0.036885839338230676</x:v>
      </x:c>
      <x:c r="S1074" s="20" t="n">
        <x:v>0.3552308862493864</x:v>
      </x:c>
      <x:c r="T1074" s="20" t="n">
        <x:v>0.08859114088591141</x:v>
      </x:c>
      <x:c r="U1074" s="20" t="n">
        <x:v>0.10662296602198187</x:v>
      </x:c>
      <x:c r="V1074" s="20" t="n">
        <x:v>-0.04975700719610254</x:v>
      </x:c>
      <x:c r="W1074" s="20" t="n">
        <x:v>-0.07822993956066568</x:v>
      </x:c>
      <x:c r="X1074" s="20" t="n">
        <x:v>-0.024693906504688376</x:v>
      </x:c>
      <x:c r="Y1074" s="20" t="n">
        <x:v>0.7752159652225632</x:v>
      </x:c>
      <x:c r="Z1074" s="20" t="str">
        <x:v>overlap_dependent</x:v>
      </x:c>
      <x:c r="AA1074" s="20" t="str">
        <x:v>正式</x:v>
      </x:c>
      <x:c r="AB1074" s="20" t="str">
        <x:v>金标准总分－对应金标准条目分；HAMD14金标准9视为无法评估且总分已不含该项</x:v>
      </x:c>
      <x:c r="AC1074" s="20" t="n">
        <x:f>IF(L1074="","",Q1074-L1074)</x:f>
        <x:v>-0.04975700719610254</x:v>
      </x:c>
      <x:c r="AD1074" s="20" t="n">
        <x:f>IF(L1074&gt;0,Q1074/L1074,"")</x:f>
        <x:v>0.7752159652225632</x:v>
      </x:c>
    </x:row>
    <x:row r="1075">
      <x:c r="A1075" s="20" t="str">
        <x:v>PDCH标签99人</x:v>
      </x:c>
      <x:c r="B1075" s="20" t="str">
        <x:v>Kimi-K2.6</x:v>
      </x:c>
      <x:c r="C1075" s="20" t="str">
        <x:v>不思考</x:v>
      </x:c>
      <x:c r="D1075" s="20" t="n">
        <x:v>15</x:v>
      </x:c>
      <x:c r="E1075" s="20" t="str">
        <x:v>C15：事件序列｜规整｜逐条评分｜不清洗</x:v>
      </x:c>
      <x:c r="F1075" s="20" t="n">
        <x:v>17</x:v>
      </x:c>
      <x:c r="G1075" s="20" t="str">
        <x:v>自知力</x:v>
      </x:c>
      <x:c r="H1075" s="20" t="n">
        <x:v>99</x:v>
      </x:c>
      <x:c r="I1075" s="20" t="n">
        <x:v>99</x:v>
      </x:c>
      <x:c r="J1075" s="20" t="n">
        <x:v>0</x:v>
      </x:c>
      <x:c r="K1075" s="20" t="n">
        <x:v>3</x:v>
      </x:c>
      <x:c r="L1075" s="20" t="n">
        <x:v>0.04014682792390239</x:v>
      </x:c>
      <x:c r="M1075" s="20" t="n">
        <x:v>-0.15777166444136878</x:v>
      </x:c>
      <x:c r="N1075" s="20" t="n">
        <x:v>0.24650487020290499</x:v>
      </x:c>
      <x:c r="O1075" s="20" t="n">
        <x:v>0.6832316768323168</x:v>
      </x:c>
      <x:c r="P1075" s="20" t="n">
        <x:v>0.6832316768323168</x:v>
      </x:c>
      <x:c r="Q1075" s="20" t="n">
        <x:v>0.03362915517233753</x:v>
      </x:c>
      <x:c r="R1075" s="20" t="n">
        <x:v>-0.1695074335213858</x:v>
      </x:c>
      <x:c r="S1075" s="20" t="n">
        <x:v>0.23274739215741544</x:v>
      </x:c>
      <x:c r="T1075" s="20" t="n">
        <x:v>0.7333266673332667</x:v>
      </x:c>
      <x:c r="U1075" s="20" t="n">
        <x:v>0.7442718414725691</x:v>
      </x:c>
      <x:c r="V1075" s="20" t="n">
        <x:v>-0.006517672751564861</x:v>
      </x:c>
      <x:c r="W1075" s="20" t="n">
        <x:v>-0.020747702962363022</x:v>
      </x:c>
      <x:c r="X1075" s="20" t="n">
        <x:v>0.00644960280041285</x:v>
      </x:c>
      <x:c r="Y1075" s="20" t="n">
        <x:v>0.8376541039825364</x:v>
      </x:c>
      <x:c r="Z1075" s="20" t="str">
        <x:v>weak_both</x:v>
      </x:c>
      <x:c r="AA1075" s="20" t="str">
        <x:v>正式</x:v>
      </x:c>
      <x:c r="AB1075" s="20" t="str">
        <x:v>金标准总分－对应金标准条目分；HAMD14金标准9视为无法评估且总分已不含该项</x:v>
      </x:c>
      <x:c r="AC1075" s="20" t="n">
        <x:f>IF(L1075="","",Q1075-L1075)</x:f>
        <x:v>-0.006517672751564861</x:v>
      </x:c>
      <x:c r="AD1075" s="20" t="n">
        <x:f>IF(L1075&gt;0,Q1075/L1075,"")</x:f>
        <x:v>0.8376541039825364</x:v>
      </x:c>
    </x:row>
    <x:row r="1076">
      <x:c r="A1076" s="20" t="str">
        <x:v>PDCH标签99人</x:v>
      </x:c>
      <x:c r="B1076" s="20" t="str">
        <x:v>Kimi-K2.6</x:v>
      </x:c>
      <x:c r="C1076" s="20" t="str">
        <x:v>不思考</x:v>
      </x:c>
      <x:c r="D1076" s="20" t="n">
        <x:v>16</x:v>
      </x:c>
      <x:c r="E1076" s="20" t="str">
        <x:v>C16：事件序列｜规整｜逐条评分｜清洗</x:v>
      </x:c>
      <x:c r="F1076" s="20" t="n">
        <x:v>1</x:v>
      </x:c>
      <x:c r="G1076" s="20" t="str">
        <x:v>抑郁情绪</x:v>
      </x:c>
      <x:c r="H1076" s="20" t="n">
        <x:v>99</x:v>
      </x:c>
      <x:c r="I1076" s="20" t="n">
        <x:v>99</x:v>
      </x:c>
      <x:c r="J1076" s="20" t="n">
        <x:v>0</x:v>
      </x:c>
      <x:c r="K1076" s="20" t="n">
        <x:v>5</x:v>
      </x:c>
      <x:c r="L1076" s="20" t="n">
        <x:v>0.36992856837501037</x:v>
      </x:c>
      <x:c r="M1076" s="20" t="n">
        <x:v>0.1816872040742963</x:v>
      </x:c>
      <x:c r="N1076" s="20" t="n">
        <x:v>0.5251897246374043</x:v>
      </x:c>
      <x:c r="O1076" s="20" t="n">
        <x:v>0.00009999000099990002</x:v>
      </x:c>
      <x:c r="P1076" s="20" t="n">
        <x:v>0.0003237771460949143</x:v>
      </x:c>
      <x:c r="Q1076" s="20" t="n">
        <x:v>0.3555366413016628</x:v>
      </x:c>
      <x:c r="R1076" s="20" t="n">
        <x:v>0.16050203649855194</x:v>
      </x:c>
      <x:c r="S1076" s="20" t="n">
        <x:v>0.5273334315173221</x:v>
      </x:c>
      <x:c r="T1076" s="20" t="n">
        <x:v>0.0004999500049995</x:v>
      </x:c>
      <x:c r="U1076" s="20" t="n">
        <x:v>0.0015812372251146978</x:v>
      </x:c>
      <x:c r="V1076" s="20" t="n">
        <x:v>-0.014391927073347577</x:v>
      </x:c>
      <x:c r="W1076" s="20" t="n">
        <x:v>-0.041039904020511914</x:v>
      </x:c>
      <x:c r="X1076" s="20" t="n">
        <x:v>0.011530692452089965</x:v>
      </x:c>
      <x:c r="Y1076" s="20" t="n">
        <x:v>0.9610953889380126</x:v>
      </x:c>
      <x:c r="Z1076" s="20" t="str">
        <x:v>robust_cross_symptom</x:v>
      </x:c>
      <x:c r="AA1076" s="20" t="str">
        <x:v>正式</x:v>
      </x:c>
      <x:c r="AB1076" s="20" t="str">
        <x:v>金标准总分－对应金标准条目分；HAMD14金标准9视为无法评估且总分已不含该项</x:v>
      </x:c>
      <x:c r="AC1076" s="20" t="n">
        <x:f>IF(L1076="","",Q1076-L1076)</x:f>
        <x:v>-0.014391927073347577</x:v>
      </x:c>
      <x:c r="AD1076" s="20" t="n">
        <x:f>IF(L1076&gt;0,Q1076/L1076,"")</x:f>
        <x:v>0.9610953889380126</x:v>
      </x:c>
    </x:row>
    <x:row r="1077">
      <x:c r="A1077" s="20" t="str">
        <x:v>PDCH标签99人</x:v>
      </x:c>
      <x:c r="B1077" s="20" t="str">
        <x:v>Kimi-K2.6</x:v>
      </x:c>
      <x:c r="C1077" s="20" t="str">
        <x:v>不思考</x:v>
      </x:c>
      <x:c r="D1077" s="20" t="n">
        <x:v>16</x:v>
      </x:c>
      <x:c r="E1077" s="20" t="str">
        <x:v>C16：事件序列｜规整｜逐条评分｜清洗</x:v>
      </x:c>
      <x:c r="F1077" s="20" t="n">
        <x:v>2</x:v>
      </x:c>
      <x:c r="G1077" s="20" t="str">
        <x:v>有罪感</x:v>
      </x:c>
      <x:c r="H1077" s="20" t="n">
        <x:v>99</x:v>
      </x:c>
      <x:c r="I1077" s="20" t="n">
        <x:v>99</x:v>
      </x:c>
      <x:c r="J1077" s="20" t="n">
        <x:v>0</x:v>
      </x:c>
      <x:c r="K1077" s="20" t="n">
        <x:v>4</x:v>
      </x:c>
      <x:c r="L1077" s="20" t="n">
        <x:v>0.296865691974376</x:v>
      </x:c>
      <x:c r="M1077" s="20" t="n">
        <x:v>0.09006439253310879</x:v>
      </x:c>
      <x:c r="N1077" s="20" t="n">
        <x:v>0.4837129527729722</x:v>
      </x:c>
      <x:c r="O1077" s="20" t="n">
        <x:v>0.0022997700229977</x:v>
      </x:c>
      <x:c r="P1077" s="20" t="n">
        <x:v>0.0042266043665903676</x:v>
      </x:c>
      <x:c r="Q1077" s="20" t="n">
        <x:v>0.2569256312452914</x:v>
      </x:c>
      <x:c r="R1077" s="20" t="n">
        <x:v>0.0564407936796468</x:v>
      </x:c>
      <x:c r="S1077" s="20" t="n">
        <x:v>0.440744334339537</x:v>
      </x:c>
      <x:c r="T1077" s="20" t="n">
        <x:v>0.011998800119988001</x:v>
      </x:c>
      <x:c r="U1077" s="20" t="n">
        <x:v>0.0200662860543214</x:v>
      </x:c>
      <x:c r="V1077" s="20" t="n">
        <x:v>-0.039940060729084625</x:v>
      </x:c>
      <x:c r="W1077" s="20" t="n">
        <x:v>-0.06891050562971099</x:v>
      </x:c>
      <x:c r="X1077" s="20" t="n">
        <x:v>-0.012947444016930213</x:v>
      </x:c>
      <x:c r="Y1077" s="20" t="n">
        <x:v>0.8654608403434775</x:v>
      </x:c>
      <x:c r="Z1077" s="20" t="str">
        <x:v>attenuated_but_significant</x:v>
      </x:c>
      <x:c r="AA1077" s="20" t="str">
        <x:v>正式</x:v>
      </x:c>
      <x:c r="AB1077" s="20" t="str">
        <x:v>金标准总分－对应金标准条目分；HAMD14金标准9视为无法评估且总分已不含该项</x:v>
      </x:c>
      <x:c r="AC1077" s="20" t="n">
        <x:f>IF(L1077="","",Q1077-L1077)</x:f>
        <x:v>-0.039940060729084625</x:v>
      </x:c>
      <x:c r="AD1077" s="20" t="n">
        <x:f>IF(L1077&gt;0,Q1077/L1077,"")</x:f>
        <x:v>0.8654608403434775</x:v>
      </x:c>
    </x:row>
    <x:row r="1078">
      <x:c r="A1078" s="20" t="str">
        <x:v>PDCH标签99人</x:v>
      </x:c>
      <x:c r="B1078" s="20" t="str">
        <x:v>Kimi-K2.6</x:v>
      </x:c>
      <x:c r="C1078" s="20" t="str">
        <x:v>不思考</x:v>
      </x:c>
      <x:c r="D1078" s="20" t="n">
        <x:v>16</x:v>
      </x:c>
      <x:c r="E1078" s="20" t="str">
        <x:v>C16：事件序列｜规整｜逐条评分｜清洗</x:v>
      </x:c>
      <x:c r="F1078" s="20" t="n">
        <x:v>3</x:v>
      </x:c>
      <x:c r="G1078" s="20" t="str">
        <x:v>自杀</x:v>
      </x:c>
      <x:c r="H1078" s="20" t="n">
        <x:v>99</x:v>
      </x:c>
      <x:c r="I1078" s="20" t="n">
        <x:v>99</x:v>
      </x:c>
      <x:c r="J1078" s="20" t="n">
        <x:v>0</x:v>
      </x:c>
      <x:c r="K1078" s="20" t="n">
        <x:v>5</x:v>
      </x:c>
      <x:c r="L1078" s="20" t="n">
        <x:v>0.28939708724468377</x:v>
      </x:c>
      <x:c r="M1078" s="20" t="n">
        <x:v>0.1022626902133198</x:v>
      </x:c>
      <x:c r="N1078" s="20" t="n">
        <x:v>0.45653112925714573</x:v>
      </x:c>
      <x:c r="O1078" s="20" t="n">
        <x:v>0.0033996600339966003</x:v>
      </x:c>
      <x:c r="P1078" s="20" t="n">
        <x:v>0.005638460544189484</x:v>
      </x:c>
      <x:c r="Q1078" s="20" t="n">
        <x:v>0.23199711908564588</x:v>
      </x:c>
      <x:c r="R1078" s="20" t="n">
        <x:v>0.034728082079704195</x:v>
      </x:c>
      <x:c r="S1078" s="20" t="n">
        <x:v>0.41213079134804265</x:v>
      </x:c>
      <x:c r="T1078" s="20" t="n">
        <x:v>0.0202979702029797</x:v>
      </x:c>
      <x:c r="U1078" s="20" t="n">
        <x:v>0.028755457787554575</x:v>
      </x:c>
      <x:c r="V1078" s="20" t="n">
        <x:v>-0.05739996815903789</x:v>
      </x:c>
      <x:c r="W1078" s="20" t="n">
        <x:v>-0.09338638878866853</x:v>
      </x:c>
      <x:c r="X1078" s="20" t="n">
        <x:v>-0.024048505710620366</x:v>
      </x:c>
      <x:c r="Y1078" s="20" t="n">
        <x:v>0.8016567177453776</x:v>
      </x:c>
      <x:c r="Z1078" s="20" t="str">
        <x:v>attenuated_but_significant</x:v>
      </x:c>
      <x:c r="AA1078" s="20" t="str">
        <x:v>正式</x:v>
      </x:c>
      <x:c r="AB1078" s="20" t="str">
        <x:v>金标准总分－对应金标准条目分；HAMD14金标准9视为无法评估且总分已不含该项</x:v>
      </x:c>
      <x:c r="AC1078" s="20" t="n">
        <x:f>IF(L1078="","",Q1078-L1078)</x:f>
        <x:v>-0.05739996815903789</x:v>
      </x:c>
      <x:c r="AD1078" s="20" t="n">
        <x:f>IF(L1078&gt;0,Q1078/L1078,"")</x:f>
        <x:v>0.8016567177453776</x:v>
      </x:c>
    </x:row>
    <x:row r="1079">
      <x:c r="A1079" s="20" t="str">
        <x:v>PDCH标签99人</x:v>
      </x:c>
      <x:c r="B1079" s="20" t="str">
        <x:v>Kimi-K2.6</x:v>
      </x:c>
      <x:c r="C1079" s="20" t="str">
        <x:v>不思考</x:v>
      </x:c>
      <x:c r="D1079" s="20" t="n">
        <x:v>16</x:v>
      </x:c>
      <x:c r="E1079" s="20" t="str">
        <x:v>C16：事件序列｜规整｜逐条评分｜清洗</x:v>
      </x:c>
      <x:c r="F1079" s="20" t="n">
        <x:v>4</x:v>
      </x:c>
      <x:c r="G1079" s="20" t="str">
        <x:v>入睡困难</x:v>
      </x:c>
      <x:c r="H1079" s="20" t="n">
        <x:v>99</x:v>
      </x:c>
      <x:c r="I1079" s="20" t="n">
        <x:v>99</x:v>
      </x:c>
      <x:c r="J1079" s="20" t="n">
        <x:v>0</x:v>
      </x:c>
      <x:c r="K1079" s="20" t="n">
        <x:v>3</x:v>
      </x:c>
      <x:c r="L1079" s="20" t="n">
        <x:v>0.16037363392158324</x:v>
      </x:c>
      <x:c r="M1079" s="20" t="n">
        <x:v>-0.044919710596359914</x:v>
      </x:c>
      <x:c r="N1079" s="20" t="n">
        <x:v>0.36546382885320944</x:v>
      </x:c>
      <x:c r="O1079" s="20" t="n">
        <x:v>0.1110888911108889</x:v>
      </x:c>
      <x:c r="P1079" s="20" t="n">
        <x:v>0.12183942896032977</x:v>
      </x:c>
      <x:c r="Q1079" s="20" t="n">
        <x:v>0.1371503132475661</x:v>
      </x:c>
      <x:c r="R1079" s="20" t="n">
        <x:v>-0.07573467861883418</x:v>
      </x:c>
      <x:c r="S1079" s="20" t="n">
        <x:v>0.3364190941579214</x:v>
      </x:c>
      <x:c r="T1079" s="20" t="n">
        <x:v>0.18618138186181382</x:v>
      </x:c>
      <x:c r="U1079" s="20" t="n">
        <x:v>0.20585908888785917</x:v>
      </x:c>
      <x:c r="V1079" s="20" t="n">
        <x:v>-0.02322332067401714</x:v>
      </x:c>
      <x:c r="W1079" s="20" t="n">
        <x:v>-0.042320687064077</x:v>
      </x:c>
      <x:c r="X1079" s="20" t="n">
        <x:v>-0.005118689093214894</x:v>
      </x:c>
      <x:c r="Y1079" s="20" t="n">
        <x:v>0.8551924022288322</x:v>
      </x:c>
      <x:c r="Z1079" s="20" t="str">
        <x:v>weak_both</x:v>
      </x:c>
      <x:c r="AA1079" s="20" t="str">
        <x:v>正式</x:v>
      </x:c>
      <x:c r="AB1079" s="20" t="str">
        <x:v>金标准总分－对应金标准条目分；HAMD14金标准9视为无法评估且总分已不含该项</x:v>
      </x:c>
      <x:c r="AC1079" s="20" t="n">
        <x:f>IF(L1079="","",Q1079-L1079)</x:f>
        <x:v>-0.02322332067401714</x:v>
      </x:c>
      <x:c r="AD1079" s="20" t="n">
        <x:f>IF(L1079&gt;0,Q1079/L1079,"")</x:f>
        <x:v>0.8551924022288322</x:v>
      </x:c>
    </x:row>
    <x:row r="1080">
      <x:c r="A1080" s="20" t="str">
        <x:v>PDCH标签99人</x:v>
      </x:c>
      <x:c r="B1080" s="20" t="str">
        <x:v>Kimi-K2.6</x:v>
      </x:c>
      <x:c r="C1080" s="20" t="str">
        <x:v>不思考</x:v>
      </x:c>
      <x:c r="D1080" s="20" t="n">
        <x:v>16</x:v>
      </x:c>
      <x:c r="E1080" s="20" t="str">
        <x:v>C16：事件序列｜规整｜逐条评分｜清洗</x:v>
      </x:c>
      <x:c r="F1080" s="20" t="n">
        <x:v>5</x:v>
      </x:c>
      <x:c r="G1080" s="20" t="str">
        <x:v>睡眠不深</x:v>
      </x:c>
      <x:c r="H1080" s="20" t="n">
        <x:v>99</x:v>
      </x:c>
      <x:c r="I1080" s="20" t="n">
        <x:v>99</x:v>
      </x:c>
      <x:c r="J1080" s="20" t="n">
        <x:v>0</x:v>
      </x:c>
      <x:c r="K1080" s="20" t="n">
        <x:v>3</x:v>
      </x:c>
      <x:c r="L1080" s="20" t="n">
        <x:v>0.1318033070438482</x:v>
      </x:c>
      <x:c r="M1080" s="20" t="n">
        <x:v>-0.0822016372588678</x:v>
      </x:c>
      <x:c r="N1080" s="20" t="n">
        <x:v>0.3376144961199863</x:v>
      </x:c>
      <x:c r="O1080" s="20" t="n">
        <x:v>0.19638036196380362</x:v>
      </x:c>
      <x:c r="P1080" s="20" t="n">
        <x:v>0.21029708052816767</x:v>
      </x:c>
      <x:c r="Q1080" s="20" t="n">
        <x:v>0.09161362983092933</x:v>
      </x:c>
      <x:c r="R1080" s="20" t="n">
        <x:v>-0.13624211626009491</x:v>
      </x:c>
      <x:c r="S1080" s="20" t="n">
        <x:v>0.29628754382143463</x:v>
      </x:c>
      <x:c r="T1080" s="20" t="n">
        <x:v>0.37196280371962803</x:v>
      </x:c>
      <x:c r="U1080" s="20" t="n">
        <x:v>0.392146831828445</x:v>
      </x:c>
      <x:c r="V1080" s="20" t="n">
        <x:v>-0.040189677212918884</x:v>
      </x:c>
      <x:c r="W1080" s="20" t="n">
        <x:v>-0.06676997696857148</x:v>
      </x:c>
      <x:c r="X1080" s="20" t="n">
        <x:v>-0.017032845610139374</x:v>
      </x:c>
      <x:c r="Y1080" s="20" t="n">
        <x:v>0.6950783852521347</x:v>
      </x:c>
      <x:c r="Z1080" s="20" t="str">
        <x:v>weak_both</x:v>
      </x:c>
      <x:c r="AA1080" s="20" t="str">
        <x:v>正式</x:v>
      </x:c>
      <x:c r="AB1080" s="20" t="str">
        <x:v>金标准总分－对应金标准条目分；HAMD14金标准9视为无法评估且总分已不含该项</x:v>
      </x:c>
      <x:c r="AC1080" s="20" t="n">
        <x:f>IF(L1080="","",Q1080-L1080)</x:f>
        <x:v>-0.040189677212918884</x:v>
      </x:c>
      <x:c r="AD1080" s="20" t="n">
        <x:f>IF(L1080&gt;0,Q1080/L1080,"")</x:f>
        <x:v>0.6950783852521347</x:v>
      </x:c>
    </x:row>
    <x:row r="1081">
      <x:c r="A1081" s="20" t="str">
        <x:v>PDCH标签99人</x:v>
      </x:c>
      <x:c r="B1081" s="20" t="str">
        <x:v>Kimi-K2.6</x:v>
      </x:c>
      <x:c r="C1081" s="20" t="str">
        <x:v>不思考</x:v>
      </x:c>
      <x:c r="D1081" s="20" t="n">
        <x:v>16</x:v>
      </x:c>
      <x:c r="E1081" s="20" t="str">
        <x:v>C16：事件序列｜规整｜逐条评分｜清洗</x:v>
      </x:c>
      <x:c r="F1081" s="20" t="n">
        <x:v>6</x:v>
      </x:c>
      <x:c r="G1081" s="20" t="str">
        <x:v>早醒</x:v>
      </x:c>
      <x:c r="H1081" s="20" t="n">
        <x:v>99</x:v>
      </x:c>
      <x:c r="I1081" s="20" t="n">
        <x:v>99</x:v>
      </x:c>
      <x:c r="J1081" s="20" t="n">
        <x:v>0</x:v>
      </x:c>
      <x:c r="K1081" s="20" t="n">
        <x:v>3</x:v>
      </x:c>
      <x:c r="L1081" s="20" t="n">
        <x:v>0.2572111406342781</x:v>
      </x:c>
      <x:c r="M1081" s="20" t="n">
        <x:v>0.06279116659698217</x:v>
      </x:c>
      <x:c r="N1081" s="20" t="n">
        <x:v>0.42816014297017213</x:v>
      </x:c>
      <x:c r="O1081" s="20" t="n">
        <x:v>0.010698930106989302</x:v>
      </x:c>
      <x:c r="P1081" s="20" t="n">
        <x:v>0.015479303133516437</x:v>
      </x:c>
      <x:c r="Q1081" s="20" t="n">
        <x:v>0.22146210594124172</x:v>
      </x:c>
      <x:c r="R1081" s="20" t="n">
        <x:v>0.024411997833157995</x:v>
      </x:c>
      <x:c r="S1081" s="20" t="n">
        <x:v>0.4099708899018755</x:v>
      </x:c>
      <x:c r="T1081" s="20" t="n">
        <x:v>0.030796920307969204</x:v>
      </x:c>
      <x:c r="U1081" s="20" t="n">
        <x:v>0.04230688042306881</x:v>
      </x:c>
      <x:c r="V1081" s="20" t="n">
        <x:v>-0.03574903469303636</x:v>
      </x:c>
      <x:c r="W1081" s="20" t="n">
        <x:v>-0.061374681170952086</x:v>
      </x:c>
      <x:c r="X1081" s="20" t="n">
        <x:v>-0.009232896540195113</x:v>
      </x:c>
      <x:c r="Y1081" s="20" t="n">
        <x:v>0.8610128837931363</x:v>
      </x:c>
      <x:c r="Z1081" s="20" t="str">
        <x:v>attenuated_but_significant</x:v>
      </x:c>
      <x:c r="AA1081" s="20" t="str">
        <x:v>正式</x:v>
      </x:c>
      <x:c r="AB1081" s="20" t="str">
        <x:v>金标准总分－对应金标准条目分；HAMD14金标准9视为无法评估且总分已不含该项</x:v>
      </x:c>
      <x:c r="AC1081" s="20" t="n">
        <x:f>IF(L1081="","",Q1081-L1081)</x:f>
        <x:v>-0.03574903469303636</x:v>
      </x:c>
      <x:c r="AD1081" s="20" t="n">
        <x:f>IF(L1081&gt;0,Q1081/L1081,"")</x:f>
        <x:v>0.8610128837931363</x:v>
      </x:c>
    </x:row>
    <x:row r="1082">
      <x:c r="A1082" s="20" t="str">
        <x:v>PDCH标签99人</x:v>
      </x:c>
      <x:c r="B1082" s="20" t="str">
        <x:v>Kimi-K2.6</x:v>
      </x:c>
      <x:c r="C1082" s="20" t="str">
        <x:v>不思考</x:v>
      </x:c>
      <x:c r="D1082" s="20" t="n">
        <x:v>16</x:v>
      </x:c>
      <x:c r="E1082" s="20" t="str">
        <x:v>C16：事件序列｜规整｜逐条评分｜清洗</x:v>
      </x:c>
      <x:c r="F1082" s="20" t="n">
        <x:v>7</x:v>
      </x:c>
      <x:c r="G1082" s="20" t="str">
        <x:v>工作和活动</x:v>
      </x:c>
      <x:c r="H1082" s="20" t="n">
        <x:v>99</x:v>
      </x:c>
      <x:c r="I1082" s="20" t="n">
        <x:v>99</x:v>
      </x:c>
      <x:c r="J1082" s="20" t="n">
        <x:v>0</x:v>
      </x:c>
      <x:c r="K1082" s="20" t="n">
        <x:v>5</x:v>
      </x:c>
      <x:c r="L1082" s="20" t="n">
        <x:v>0.41485721749024734</x:v>
      </x:c>
      <x:c r="M1082" s="20" t="n">
        <x:v>0.22186178385968963</x:v>
      </x:c>
      <x:c r="N1082" s="20" t="n">
        <x:v>0.5730774982777094</x:v>
      </x:c>
      <x:c r="O1082" s="20" t="n">
        <x:v>0.00009999000099990002</x:v>
      </x:c>
      <x:c r="P1082" s="20" t="n">
        <x:v>0.0003237771460949143</x:v>
      </x:c>
      <x:c r="Q1082" s="20" t="n">
        <x:v>0.39150041544814496</x:v>
      </x:c>
      <x:c r="R1082" s="20" t="n">
        <x:v>0.20744883434659653</x:v>
      </x:c>
      <x:c r="S1082" s="20" t="n">
        <x:v>0.5481682632011304</x:v>
      </x:c>
      <x:c r="T1082" s="20" t="n">
        <x:v>0.00009999000099990002</x:v>
      </x:c>
      <x:c r="U1082" s="20" t="n">
        <x:v>0.00041208000412080005</x:v>
      </x:c>
      <x:c r="V1082" s="20" t="n">
        <x:v>-0.023356802042102387</x:v>
      </x:c>
      <x:c r="W1082" s="20" t="n">
        <x:v>-0.05269527502631146</x:v>
      </x:c>
      <x:c r="X1082" s="20" t="n">
        <x:v>0.0012629655257546245</x:v>
      </x:c>
      <x:c r="Y1082" s="20" t="n">
        <x:v>0.943699178759855</x:v>
      </x:c>
      <x:c r="Z1082" s="20" t="str">
        <x:v>robust_cross_symptom</x:v>
      </x:c>
      <x:c r="AA1082" s="20" t="str">
        <x:v>正式</x:v>
      </x:c>
      <x:c r="AB1082" s="20" t="str">
        <x:v>金标准总分－对应金标准条目分；HAMD14金标准9视为无法评估且总分已不含该项</x:v>
      </x:c>
      <x:c r="AC1082" s="20" t="n">
        <x:f>IF(L1082="","",Q1082-L1082)</x:f>
        <x:v>-0.023356802042102387</x:v>
      </x:c>
      <x:c r="AD1082" s="20" t="n">
        <x:f>IF(L1082&gt;0,Q1082/L1082,"")</x:f>
        <x:v>0.943699178759855</x:v>
      </x:c>
    </x:row>
    <x:row r="1083">
      <x:c r="A1083" s="20" t="str">
        <x:v>PDCH标签99人</x:v>
      </x:c>
      <x:c r="B1083" s="20" t="str">
        <x:v>Kimi-K2.6</x:v>
      </x:c>
      <x:c r="C1083" s="20" t="str">
        <x:v>不思考</x:v>
      </x:c>
      <x:c r="D1083" s="20" t="n">
        <x:v>16</x:v>
      </x:c>
      <x:c r="E1083" s="20" t="str">
        <x:v>C16：事件序列｜规整｜逐条评分｜清洗</x:v>
      </x:c>
      <x:c r="F1083" s="20" t="n">
        <x:v>8</x:v>
      </x:c>
      <x:c r="G1083" s="20" t="str">
        <x:v>迟滞</x:v>
      </x:c>
      <x:c r="H1083" s="20" t="n">
        <x:v>99</x:v>
      </x:c>
      <x:c r="I1083" s="20" t="n">
        <x:v>99</x:v>
      </x:c>
      <x:c r="J1083" s="20" t="n">
        <x:v>0</x:v>
      </x:c>
      <x:c r="K1083" s="20" t="n">
        <x:v>4</x:v>
      </x:c>
      <x:c r="L1083" s="20" t="n">
        <x:v>0.24370433379582787</x:v>
      </x:c>
      <x:c r="M1083" s="20" t="n">
        <x:v>0.05311504033441032</x:v>
      </x:c>
      <x:c r="N1083" s="20" t="n">
        <x:v>0.4228502421137025</x:v>
      </x:c>
      <x:c r="O1083" s="20" t="n">
        <x:v>0.015298470152984701</x:v>
      </x:c>
      <x:c r="P1083" s="20" t="n">
        <x:v>0.020805919408059193</x:v>
      </x:c>
      <x:c r="Q1083" s="20" t="n">
        <x:v>0.24437195314125074</x:v>
      </x:c>
      <x:c r="R1083" s="20" t="n">
        <x:v>0.06239029826769753</x:v>
      </x:c>
      <x:c r="S1083" s="20" t="n">
        <x:v>0.41500927354552786</x:v>
      </x:c>
      <x:c r="T1083" s="20" t="n">
        <x:v>0.013898610138986101</x:v>
      </x:c>
      <x:c r="U1083" s="20" t="n">
        <x:v>0.0214796702147967</x:v>
      </x:c>
      <x:c r="V1083" s="20" t="n">
        <x:v>0.0006676193454228652</x:v>
      </x:c>
      <x:c r="W1083" s="20" t="n">
        <x:v>-0.019538156141628037</x:v>
      </x:c>
      <x:c r="X1083" s="20" t="n">
        <x:v>0.018592307058552145</x:v>
      </x:c>
      <x:c r="Y1083" s="20" t="n">
        <x:v>1.0027394643953365</x:v>
      </x:c>
      <x:c r="Z1083" s="20" t="str">
        <x:v>robust_cross_symptom</x:v>
      </x:c>
      <x:c r="AA1083" s="20" t="str">
        <x:v>正式</x:v>
      </x:c>
      <x:c r="AB1083" s="20" t="str">
        <x:v>金标准总分－对应金标准条目分；HAMD14金标准9视为无法评估且总分已不含该项</x:v>
      </x:c>
      <x:c r="AC1083" s="20" t="n">
        <x:f>IF(L1083="","",Q1083-L1083)</x:f>
        <x:v>0.0006676193454228652</x:v>
      </x:c>
      <x:c r="AD1083" s="20" t="n">
        <x:f>IF(L1083&gt;0,Q1083/L1083,"")</x:f>
        <x:v>1.0027394643953365</x:v>
      </x:c>
    </x:row>
    <x:row r="1084">
      <x:c r="A1084" s="20" t="str">
        <x:v>PDCH标签99人</x:v>
      </x:c>
      <x:c r="B1084" s="20" t="str">
        <x:v>Kimi-K2.6</x:v>
      </x:c>
      <x:c r="C1084" s="20" t="str">
        <x:v>不思考</x:v>
      </x:c>
      <x:c r="D1084" s="20" t="n">
        <x:v>16</x:v>
      </x:c>
      <x:c r="E1084" s="20" t="str">
        <x:v>C16：事件序列｜规整｜逐条评分｜清洗</x:v>
      </x:c>
      <x:c r="F1084" s="20" t="n">
        <x:v>9</x:v>
      </x:c>
      <x:c r="G1084" s="20" t="str">
        <x:v>激越</x:v>
      </x:c>
      <x:c r="H1084" s="20" t="n">
        <x:v>99</x:v>
      </x:c>
      <x:c r="I1084" s="20" t="n">
        <x:v>99</x:v>
      </x:c>
      <x:c r="J1084" s="20" t="n">
        <x:v>0</x:v>
      </x:c>
      <x:c r="K1084" s="20" t="n">
        <x:v>5</x:v>
      </x:c>
      <x:c r="L1084" s="20" t="n">
        <x:v>0.2555873160627972</x:v>
      </x:c>
      <x:c r="M1084" s="20" t="n">
        <x:v>0.06688316246896045</x:v>
      </x:c>
      <x:c r="N1084" s="20" t="n">
        <x:v>0.43668642245553907</x:v>
      </x:c>
      <x:c r="O1084" s="20" t="n">
        <x:v>0.0122987701229877</x:v>
      </x:c>
      <x:c r="P1084" s="20" t="n">
        <x:v>0.017243636461096157</x:v>
      </x:c>
      <x:c r="Q1084" s="20" t="n">
        <x:v>0.24232145188995052</x:v>
      </x:c>
      <x:c r="R1084" s="20" t="n">
        <x:v>0.04443577118201646</x:v>
      </x:c>
      <x:c r="S1084" s="20" t="n">
        <x:v>0.4121360158218144</x:v>
      </x:c>
      <x:c r="T1084" s="20" t="n">
        <x:v>0.017198280171982803</x:v>
      </x:c>
      <x:c r="U1084" s="20" t="n">
        <x:v>0.025702924213073203</x:v>
      </x:c>
      <x:c r="V1084" s="20" t="n">
        <x:v>-0.013265864172846697</x:v>
      </x:c>
      <x:c r="W1084" s="20" t="n">
        <x:v>-0.03605509406996076</x:v>
      </x:c>
      <x:c r="X1084" s="20" t="n">
        <x:v>0.009982764974373209</x:v>
      </x:c>
      <x:c r="Y1084" s="20" t="n">
        <x:v>0.9480965472888048</x:v>
      </x:c>
      <x:c r="Z1084" s="20" t="str">
        <x:v>robust_cross_symptom</x:v>
      </x:c>
      <x:c r="AA1084" s="20" t="str">
        <x:v>正式</x:v>
      </x:c>
      <x:c r="AB1084" s="20" t="str">
        <x:v>金标准总分－对应金标准条目分；HAMD14金标准9视为无法评估且总分已不含该项</x:v>
      </x:c>
      <x:c r="AC1084" s="20" t="n">
        <x:f>IF(L1084="","",Q1084-L1084)</x:f>
        <x:v>-0.013265864172846697</x:v>
      </x:c>
      <x:c r="AD1084" s="20" t="n">
        <x:f>IF(L1084&gt;0,Q1084/L1084,"")</x:f>
        <x:v>0.9480965472888048</x:v>
      </x:c>
    </x:row>
    <x:row r="1085">
      <x:c r="A1085" s="20" t="str">
        <x:v>PDCH标签99人</x:v>
      </x:c>
      <x:c r="B1085" s="20" t="str">
        <x:v>Kimi-K2.6</x:v>
      </x:c>
      <x:c r="C1085" s="20" t="str">
        <x:v>不思考</x:v>
      </x:c>
      <x:c r="D1085" s="20" t="n">
        <x:v>16</x:v>
      </x:c>
      <x:c r="E1085" s="20" t="str">
        <x:v>C16：事件序列｜规整｜逐条评分｜清洗</x:v>
      </x:c>
      <x:c r="F1085" s="20" t="n">
        <x:v>10</x:v>
      </x:c>
      <x:c r="G1085" s="20" t="str">
        <x:v>精神性焦虑</x:v>
      </x:c>
      <x:c r="H1085" s="20" t="n">
        <x:v>99</x:v>
      </x:c>
      <x:c r="I1085" s="20" t="n">
        <x:v>99</x:v>
      </x:c>
      <x:c r="J1085" s="20" t="n">
        <x:v>0</x:v>
      </x:c>
      <x:c r="K1085" s="20" t="n">
        <x:v>5</x:v>
      </x:c>
      <x:c r="L1085" s="20" t="n">
        <x:v>0.37617953905929075</x:v>
      </x:c>
      <x:c r="M1085" s="20" t="n">
        <x:v>0.19423979160564667</x:v>
      </x:c>
      <x:c r="N1085" s="20" t="n">
        <x:v>0.5306435193900287</x:v>
      </x:c>
      <x:c r="O1085" s="20" t="n">
        <x:v>0.00019998000199980003</x:v>
      </x:c>
      <x:c r="P1085" s="20" t="n">
        <x:v>0.0005550465361627103</x:v>
      </x:c>
      <x:c r="Q1085" s="20" t="n">
        <x:v>0.3351240133648455</x:v>
      </x:c>
      <x:c r="R1085" s="20" t="n">
        <x:v>0.15177437310048444</x:v>
      </x:c>
      <x:c r="S1085" s="20" t="n">
        <x:v>0.5053545399731384</x:v>
      </x:c>
      <x:c r="T1085" s="20" t="n">
        <x:v>0.0014998500149985001</x:v>
      </x:c>
      <x:c r="U1085" s="20" t="n">
        <x:v>0.003642492893567786</x:v>
      </x:c>
      <x:c r="V1085" s="20" t="n">
        <x:v>-0.04105552569444526</x:v>
      </x:c>
      <x:c r="W1085" s="20" t="n">
        <x:v>-0.06814403136925522</x:v>
      </x:c>
      <x:c r="X1085" s="20" t="n">
        <x:v>-0.01723351391788152</x:v>
      </x:c>
      <x:c r="Y1085" s="20" t="n">
        <x:v>0.8908618852659757</x:v>
      </x:c>
      <x:c r="Z1085" s="20" t="str">
        <x:v>attenuated_but_significant</x:v>
      </x:c>
      <x:c r="AA1085" s="20" t="str">
        <x:v>正式</x:v>
      </x:c>
      <x:c r="AB1085" s="20" t="str">
        <x:v>金标准总分－对应金标准条目分；HAMD14金标准9视为无法评估且总分已不含该项</x:v>
      </x:c>
      <x:c r="AC1085" s="20" t="n">
        <x:f>IF(L1085="","",Q1085-L1085)</x:f>
        <x:v>-0.04105552569444526</x:v>
      </x:c>
      <x:c r="AD1085" s="20" t="n">
        <x:f>IF(L1085&gt;0,Q1085/L1085,"")</x:f>
        <x:v>0.8908618852659757</x:v>
      </x:c>
    </x:row>
    <x:row r="1086">
      <x:c r="A1086" s="20" t="str">
        <x:v>PDCH标签99人</x:v>
      </x:c>
      <x:c r="B1086" s="20" t="str">
        <x:v>Kimi-K2.6</x:v>
      </x:c>
      <x:c r="C1086" s="20" t="str">
        <x:v>不思考</x:v>
      </x:c>
      <x:c r="D1086" s="20" t="n">
        <x:v>16</x:v>
      </x:c>
      <x:c r="E1086" s="20" t="str">
        <x:v>C16：事件序列｜规整｜逐条评分｜清洗</x:v>
      </x:c>
      <x:c r="F1086" s="20" t="n">
        <x:v>11</x:v>
      </x:c>
      <x:c r="G1086" s="20" t="str">
        <x:v>躯体性焦虑</x:v>
      </x:c>
      <x:c r="H1086" s="20" t="n">
        <x:v>99</x:v>
      </x:c>
      <x:c r="I1086" s="20" t="n">
        <x:v>99</x:v>
      </x:c>
      <x:c r="J1086" s="20" t="n">
        <x:v>0</x:v>
      </x:c>
      <x:c r="K1086" s="20" t="n">
        <x:v>4</x:v>
      </x:c>
      <x:c r="L1086" s="20" t="n">
        <x:v>0.31257408340470305</x:v>
      </x:c>
      <x:c r="M1086" s="20" t="n">
        <x:v>0.11203329412101967</x:v>
      </x:c>
      <x:c r="N1086" s="20" t="n">
        <x:v>0.48797691029668055</x:v>
      </x:c>
      <x:c r="O1086" s="20" t="n">
        <x:v>0.0015998400159984002</x:v>
      </x:c>
      <x:c r="P1086" s="20" t="n">
        <x:v>0.0031996800319968005</x:v>
      </x:c>
      <x:c r="Q1086" s="20" t="n">
        <x:v>0.24822052087582727</x:v>
      </x:c>
      <x:c r="R1086" s="20" t="n">
        <x:v>0.045083489991659224</x:v>
      </x:c>
      <x:c r="S1086" s="20" t="n">
        <x:v>0.45180861987803067</x:v>
      </x:c>
      <x:c r="T1086" s="20" t="n">
        <x:v>0.0131986801319868</x:v>
      </x:c>
      <x:c r="U1086" s="20" t="n">
        <x:v>0.02111788821117888</x:v>
      </x:c>
      <x:c r="V1086" s="20" t="n">
        <x:v>-0.06435356252887578</x:v>
      </x:c>
      <x:c r="W1086" s="20" t="n">
        <x:v>-0.09566038282301484</x:v>
      </x:c>
      <x:c r="X1086" s="20" t="n">
        <x:v>-0.03723523746071877</x:v>
      </x:c>
      <x:c r="Y1086" s="20" t="n">
        <x:v>0.7941174078544623</x:v>
      </x:c>
      <x:c r="Z1086" s="20" t="str">
        <x:v>attenuated_but_significant</x:v>
      </x:c>
      <x:c r="AA1086" s="20" t="str">
        <x:v>正式</x:v>
      </x:c>
      <x:c r="AB1086" s="20" t="str">
        <x:v>金标准总分－对应金标准条目分；HAMD14金标准9视为无法评估且总分已不含该项</x:v>
      </x:c>
      <x:c r="AC1086" s="20" t="n">
        <x:f>IF(L1086="","",Q1086-L1086)</x:f>
        <x:v>-0.06435356252887578</x:v>
      </x:c>
      <x:c r="AD1086" s="20" t="n">
        <x:f>IF(L1086&gt;0,Q1086/L1086,"")</x:f>
        <x:v>0.7941174078544623</x:v>
      </x:c>
    </x:row>
    <x:row r="1087">
      <x:c r="A1087" s="20" t="str">
        <x:v>PDCH标签99人</x:v>
      </x:c>
      <x:c r="B1087" s="20" t="str">
        <x:v>Kimi-K2.6</x:v>
      </x:c>
      <x:c r="C1087" s="20" t="str">
        <x:v>不思考</x:v>
      </x:c>
      <x:c r="D1087" s="20" t="n">
        <x:v>16</x:v>
      </x:c>
      <x:c r="E1087" s="20" t="str">
        <x:v>C16：事件序列｜规整｜逐条评分｜清洗</x:v>
      </x:c>
      <x:c r="F1087" s="20" t="n">
        <x:v>12</x:v>
      </x:c>
      <x:c r="G1087" s="20" t="str">
        <x:v>胃肠道症状</x:v>
      </x:c>
      <x:c r="H1087" s="20" t="n">
        <x:v>99</x:v>
      </x:c>
      <x:c r="I1087" s="20" t="n">
        <x:v>99</x:v>
      </x:c>
      <x:c r="J1087" s="20" t="n">
        <x:v>0</x:v>
      </x:c>
      <x:c r="K1087" s="20" t="n">
        <x:v>3</x:v>
      </x:c>
      <x:c r="L1087" s="20" t="n">
        <x:v>0.3339732635576874</x:v>
      </x:c>
      <x:c r="M1087" s="20" t="n">
        <x:v>0.14244351989416779</x:v>
      </x:c>
      <x:c r="N1087" s="20" t="n">
        <x:v>0.4988380614373172</x:v>
      </x:c>
      <x:c r="O1087" s="20" t="n">
        <x:v>0.0006999300069993001</x:v>
      </x:c>
      <x:c r="P1087" s="20" t="n">
        <x:v>0.0015865080158650802</x:v>
      </x:c>
      <x:c r="Q1087" s="20" t="n">
        <x:v>0.284827100037647</x:v>
      </x:c>
      <x:c r="R1087" s="20" t="n">
        <x:v>0.1028600270740715</x:v>
      </x:c>
      <x:c r="S1087" s="20" t="n">
        <x:v>0.44828048125163716</x:v>
      </x:c>
      <x:c r="T1087" s="20" t="n">
        <x:v>0.0034996500349965005</x:v>
      </x:c>
      <x:c r="U1087" s="20" t="n">
        <x:v>0.007322344688608063</x:v>
      </x:c>
      <x:c r="V1087" s="20" t="n">
        <x:v>-0.04914616352004042</x:v>
      </x:c>
      <x:c r="W1087" s="20" t="n">
        <x:v>-0.07353002455865765</x:v>
      </x:c>
      <x:c r="X1087" s="20" t="n">
        <x:v>-0.028420729073993244</x:v>
      </x:c>
      <x:c r="Y1087" s="20" t="n">
        <x:v>0.8528440181213747</x:v>
      </x:c>
      <x:c r="Z1087" s="20" t="str">
        <x:v>attenuated_but_significant</x:v>
      </x:c>
      <x:c r="AA1087" s="20" t="str">
        <x:v>正式</x:v>
      </x:c>
      <x:c r="AB1087" s="20" t="str">
        <x:v>金标准总分－对应金标准条目分；HAMD14金标准9视为无法评估且总分已不含该项</x:v>
      </x:c>
      <x:c r="AC1087" s="20" t="n">
        <x:f>IF(L1087="","",Q1087-L1087)</x:f>
        <x:v>-0.04914616352004042</x:v>
      </x:c>
      <x:c r="AD1087" s="20" t="n">
        <x:f>IF(L1087&gt;0,Q1087/L1087,"")</x:f>
        <x:v>0.8528440181213747</x:v>
      </x:c>
    </x:row>
    <x:row r="1088">
      <x:c r="A1088" s="20" t="str">
        <x:v>PDCH标签99人</x:v>
      </x:c>
      <x:c r="B1088" s="20" t="str">
        <x:v>Kimi-K2.6</x:v>
      </x:c>
      <x:c r="C1088" s="20" t="str">
        <x:v>不思考</x:v>
      </x:c>
      <x:c r="D1088" s="20" t="n">
        <x:v>16</x:v>
      </x:c>
      <x:c r="E1088" s="20" t="str">
        <x:v>C16：事件序列｜规整｜逐条评分｜清洗</x:v>
      </x:c>
      <x:c r="F1088" s="20" t="n">
        <x:v>13</x:v>
      </x:c>
      <x:c r="G1088" s="20" t="str">
        <x:v>全身症状</x:v>
      </x:c>
      <x:c r="H1088" s="20" t="n">
        <x:v>99</x:v>
      </x:c>
      <x:c r="I1088" s="20" t="n">
        <x:v>99</x:v>
      </x:c>
      <x:c r="J1088" s="20" t="n">
        <x:v>0</x:v>
      </x:c>
      <x:c r="K1088" s="20" t="n">
        <x:v>3</x:v>
      </x:c>
      <x:c r="L1088" s="20" t="n">
        <x:v>0.29042192221359314</x:v>
      </x:c>
      <x:c r="M1088" s="20" t="n">
        <x:v>0.0946677618540472</x:v>
      </x:c>
      <x:c r="N1088" s="20" t="n">
        <x:v>0.47509329530378064</x:v>
      </x:c>
      <x:c r="O1088" s="20" t="n">
        <x:v>0.0046995300469953</x:v>
      </x:c>
      <x:c r="P1088" s="20" t="n">
        <x:v>0.007346391797601849</x:v>
      </x:c>
      <x:c r="Q1088" s="20" t="n">
        <x:v>0.2517985112195684</x:v>
      </x:c>
      <x:c r="R1088" s="20" t="n">
        <x:v>0.04505004411208088</x:v>
      </x:c>
      <x:c r="S1088" s="20" t="n">
        <x:v>0.43384681613240583</x:v>
      </x:c>
      <x:c r="T1088" s="20" t="n">
        <x:v>0.013598640135986401</x:v>
      </x:c>
      <x:c r="U1088" s="20" t="n">
        <x:v>0.02141395055896709</x:v>
      </x:c>
      <x:c r="V1088" s="20" t="n">
        <x:v>-0.03862341099402472</x:v>
      </x:c>
      <x:c r="W1088" s="20" t="n">
        <x:v>-0.0654750503164286</x:v>
      </x:c>
      <x:c r="X1088" s="20" t="n">
        <x:v>-0.01724220667850384</x:v>
      </x:c>
      <x:c r="Y1088" s="20" t="n">
        <x:v>0.867009312865787</x:v>
      </x:c>
      <x:c r="Z1088" s="20" t="str">
        <x:v>attenuated_but_significant</x:v>
      </x:c>
      <x:c r="AA1088" s="20" t="str">
        <x:v>正式</x:v>
      </x:c>
      <x:c r="AB1088" s="20" t="str">
        <x:v>金标准总分－对应金标准条目分；HAMD14金标准9视为无法评估且总分已不含该项</x:v>
      </x:c>
      <x:c r="AC1088" s="20" t="n">
        <x:f>IF(L1088="","",Q1088-L1088)</x:f>
        <x:v>-0.03862341099402472</x:v>
      </x:c>
      <x:c r="AD1088" s="20" t="n">
        <x:f>IF(L1088&gt;0,Q1088/L1088,"")</x:f>
        <x:v>0.867009312865787</x:v>
      </x:c>
    </x:row>
    <x:row r="1089">
      <x:c r="A1089" s="20" t="str">
        <x:v>PDCH标签99人</x:v>
      </x:c>
      <x:c r="B1089" s="20" t="str">
        <x:v>Kimi-K2.6</x:v>
      </x:c>
      <x:c r="C1089" s="20" t="str">
        <x:v>不思考</x:v>
      </x:c>
      <x:c r="D1089" s="20" t="n">
        <x:v>16</x:v>
      </x:c>
      <x:c r="E1089" s="20" t="str">
        <x:v>C16：事件序列｜规整｜逐条评分｜清洗</x:v>
      </x:c>
      <x:c r="F1089" s="20" t="n">
        <x:v>14</x:v>
      </x:c>
      <x:c r="G1089" s="20" t="str">
        <x:v>性症状</x:v>
      </x:c>
      <x:c r="H1089" s="20" t="n">
        <x:v>99</x:v>
      </x:c>
      <x:c r="I1089" s="20" t="n">
        <x:v>50</x:v>
      </x:c>
      <x:c r="J1089" s="20" t="n">
        <x:v>49</x:v>
      </x:c>
      <x:c r="K1089" s="20" t="n">
        <x:v>3</x:v>
      </x:c>
      <x:c r="L1089" s="20" t="n">
        <x:v>0.4058237196777219</x:v>
      </x:c>
      <x:c r="M1089" s="20" t="n">
        <x:v>0.16712145331841263</x:v>
      </x:c>
      <x:c r="N1089" s="20" t="n">
        <x:v>0.61116406330762</x:v>
      </x:c>
      <x:c r="O1089" s="20" t="n">
        <x:v>0.004899510048995101</x:v>
      </x:c>
      <x:c r="P1089" s="20" t="n">
        <x:v>0.007486891760262176</x:v>
      </x:c>
      <x:c r="Q1089" s="20" t="n">
        <x:v>0.35714366420631394</x:v>
      </x:c>
      <x:c r="R1089" s="20" t="n">
        <x:v>0.10272685876986812</x:v>
      </x:c>
      <x:c r="S1089" s="20" t="n">
        <x:v>0.5734547609880681</x:v>
      </x:c>
      <x:c r="T1089" s="20" t="n">
        <x:v>0.0105989401059894</x:v>
      </x:c>
      <x:c r="U1089" s="20" t="n">
        <x:v>0.01848020326172511</x:v>
      </x:c>
      <x:c r="V1089" s="20" t="n">
        <x:v>-0.04868005547140797</x:v>
      </x:c>
      <x:c r="W1089" s="20" t="n">
        <x:v>-0.10103507785882332</x:v>
      </x:c>
      <x:c r="X1089" s="20" t="n">
        <x:v>-0.008070903390087661</x:v>
      </x:c>
      <x:c r="Y1089" s="20" t="n">
        <x:v>0.8800463030843382</x:v>
      </x:c>
      <x:c r="Z1089" s="20" t="str">
        <x:v>attenuated_but_significant</x:v>
      </x:c>
      <x:c r="AA1089" s="20" t="str">
        <x:v>正式</x:v>
      </x:c>
      <x:c r="AB1089" s="20" t="str">
        <x:v>金标准总分－对应金标准条目分；HAMD14金标准9视为无法评估且总分已不含该项</x:v>
      </x:c>
      <x:c r="AC1089" s="20" t="n">
        <x:f>IF(L1089="","",Q1089-L1089)</x:f>
        <x:v>-0.04868005547140797</x:v>
      </x:c>
      <x:c r="AD1089" s="20" t="n">
        <x:f>IF(L1089&gt;0,Q1089/L1089,"")</x:f>
        <x:v>0.8800463030843382</x:v>
      </x:c>
    </x:row>
    <x:row r="1090">
      <x:c r="A1090" s="20" t="str">
        <x:v>PDCH标签99人</x:v>
      </x:c>
      <x:c r="B1090" s="20" t="str">
        <x:v>Kimi-K2.6</x:v>
      </x:c>
      <x:c r="C1090" s="20" t="str">
        <x:v>不思考</x:v>
      </x:c>
      <x:c r="D1090" s="20" t="n">
        <x:v>16</x:v>
      </x:c>
      <x:c r="E1090" s="20" t="str">
        <x:v>C16：事件序列｜规整｜逐条评分｜清洗</x:v>
      </x:c>
      <x:c r="F1090" s="20" t="n">
        <x:v>15</x:v>
      </x:c>
      <x:c r="G1090" s="20" t="str">
        <x:v>疑病</x:v>
      </x:c>
      <x:c r="H1090" s="20" t="n">
        <x:v>99</x:v>
      </x:c>
      <x:c r="I1090" s="20" t="n">
        <x:v>99</x:v>
      </x:c>
      <x:c r="J1090" s="20" t="n">
        <x:v>0</x:v>
      </x:c>
      <x:c r="K1090" s="20" t="n">
        <x:v>4</x:v>
      </x:c>
      <x:c r="L1090" s="20" t="n">
        <x:v>0.20014248475434634</x:v>
      </x:c>
      <x:c r="M1090" s="20" t="n">
        <x:v>0.011074097372293345</x:v>
      </x:c>
      <x:c r="N1090" s="20" t="n">
        <x:v>0.38862465299032894</x:v>
      </x:c>
      <x:c r="O1090" s="20" t="n">
        <x:v>0.0466953304669533</x:v>
      </x:c>
      <x:c r="P1090" s="20" t="n">
        <x:v>0.05545880194589237</x:v>
      </x:c>
      <x:c r="Q1090" s="20" t="n">
        <x:v>0.16232664088463875</x:v>
      </x:c>
      <x:c r="R1090" s="20" t="n">
        <x:v>-0.037727759622086326</x:v>
      </x:c>
      <x:c r="S1090" s="20" t="n">
        <x:v>0.3641853109208678</x:v>
      </x:c>
      <x:c r="T1090" s="20" t="n">
        <x:v>0.1100889911008899</x:v>
      </x:c>
      <x:c r="U1090" s="20" t="n">
        <x:v>0.12688222703153412</x:v>
      </x:c>
      <x:c r="V1090" s="20" t="n">
        <x:v>-0.0378158438697076</x:v>
      </x:c>
      <x:c r="W1090" s="20" t="n">
        <x:v>-0.06669394707334844</x:v>
      </x:c>
      <x:c r="X1090" s="20" t="n">
        <x:v>-0.012296923915686575</x:v>
      </x:c>
      <x:c r="Y1090" s="20" t="n">
        <x:v>0.8110553892836769</x:v>
      </x:c>
      <x:c r="Z1090" s="20" t="str">
        <x:v>weak_both</x:v>
      </x:c>
      <x:c r="AA1090" s="20" t="str">
        <x:v>正式</x:v>
      </x:c>
      <x:c r="AB1090" s="20" t="str">
        <x:v>金标准总分－对应金标准条目分；HAMD14金标准9视为无法评估且总分已不含该项</x:v>
      </x:c>
      <x:c r="AC1090" s="20" t="n">
        <x:f>IF(L1090="","",Q1090-L1090)</x:f>
        <x:v>-0.0378158438697076</x:v>
      </x:c>
      <x:c r="AD1090" s="20" t="n">
        <x:f>IF(L1090&gt;0,Q1090/L1090,"")</x:f>
        <x:v>0.8110553892836769</x:v>
      </x:c>
    </x:row>
    <x:row r="1091">
      <x:c r="A1091" s="20" t="str">
        <x:v>PDCH标签99人</x:v>
      </x:c>
      <x:c r="B1091" s="20" t="str">
        <x:v>Kimi-K2.6</x:v>
      </x:c>
      <x:c r="C1091" s="20" t="str">
        <x:v>不思考</x:v>
      </x:c>
      <x:c r="D1091" s="20" t="n">
        <x:v>16</x:v>
      </x:c>
      <x:c r="E1091" s="20" t="str">
        <x:v>C16：事件序列｜规整｜逐条评分｜清洗</x:v>
      </x:c>
      <x:c r="F1091" s="20" t="n">
        <x:v>16</x:v>
      </x:c>
      <x:c r="G1091" s="20" t="str">
        <x:v>体重减轻</x:v>
      </x:c>
      <x:c r="H1091" s="20" t="n">
        <x:v>99</x:v>
      </x:c>
      <x:c r="I1091" s="20" t="n">
        <x:v>99</x:v>
      </x:c>
      <x:c r="J1091" s="20" t="n">
        <x:v>0</x:v>
      </x:c>
      <x:c r="K1091" s="20" t="n">
        <x:v>3</x:v>
      </x:c>
      <x:c r="L1091" s="20" t="n">
        <x:v>0.19622416254654954</x:v>
      </x:c>
      <x:c r="M1091" s="20" t="n">
        <x:v>-0.007513004955204616</x:v>
      </x:c>
      <x:c r="N1091" s="20" t="n">
        <x:v>0.3825747605361663</x:v>
      </x:c>
      <x:c r="O1091" s="20" t="n">
        <x:v>0.05119488051194881</x:v>
      </x:c>
      <x:c r="P1091" s="20" t="n">
        <x:v>0.05962480675009422</x:v>
      </x:c>
      <x:c r="Q1091" s="20" t="n">
        <x:v>0.14424425600402</x:v>
      </x:c>
      <x:c r="R1091" s="20" t="n">
        <x:v>-0.05878290812577791</x:v>
      </x:c>
      <x:c r="S1091" s="20" t="n">
        <x:v>0.34196999596297367</x:v>
      </x:c>
      <x:c r="T1091" s="20" t="n">
        <x:v>0.15448455154484553</x:v>
      </x:c>
      <x:c r="U1091" s="20" t="n">
        <x:v>0.1722122869680245</x:v>
      </x:c>
      <x:c r="V1091" s="20" t="n">
        <x:v>-0.05197990654252954</x:v>
      </x:c>
      <x:c r="W1091" s="20" t="n">
        <x:v>-0.08198879237881192</x:v>
      </x:c>
      <x:c r="X1091" s="20" t="n">
        <x:v>-0.026390652032358075</x:v>
      </x:c>
      <x:c r="Y1091" s="20" t="n">
        <x:v>0.735099358468667</x:v>
      </x:c>
      <x:c r="Z1091" s="20" t="str">
        <x:v>weak_both</x:v>
      </x:c>
      <x:c r="AA1091" s="20" t="str">
        <x:v>正式</x:v>
      </x:c>
      <x:c r="AB1091" s="20" t="str">
        <x:v>金标准总分－对应金标准条目分；HAMD14金标准9视为无法评估且总分已不含该项</x:v>
      </x:c>
      <x:c r="AC1091" s="20" t="n">
        <x:f>IF(L1091="","",Q1091-L1091)</x:f>
        <x:v>-0.05197990654252954</x:v>
      </x:c>
      <x:c r="AD1091" s="20" t="n">
        <x:f>IF(L1091&gt;0,Q1091/L1091,"")</x:f>
        <x:v>0.735099358468667</x:v>
      </x:c>
    </x:row>
    <x:row r="1092">
      <x:c r="A1092" s="20" t="str">
        <x:v>PDCH标签99人</x:v>
      </x:c>
      <x:c r="B1092" s="20" t="str">
        <x:v>Kimi-K2.6</x:v>
      </x:c>
      <x:c r="C1092" s="20" t="str">
        <x:v>不思考</x:v>
      </x:c>
      <x:c r="D1092" s="20" t="n">
        <x:v>16</x:v>
      </x:c>
      <x:c r="E1092" s="20" t="str">
        <x:v>C16：事件序列｜规整｜逐条评分｜清洗</x:v>
      </x:c>
      <x:c r="F1092" s="20" t="n">
        <x:v>17</x:v>
      </x:c>
      <x:c r="G1092" s="20" t="str">
        <x:v>自知力</x:v>
      </x:c>
      <x:c r="H1092" s="20" t="n">
        <x:v>99</x:v>
      </x:c>
      <x:c r="I1092" s="20" t="n">
        <x:v>99</x:v>
      </x:c>
      <x:c r="J1092" s="20" t="n">
        <x:v>0</x:v>
      </x:c>
      <x:c r="K1092" s="20" t="n">
        <x:v>3</x:v>
      </x:c>
      <x:c r="L1092" s="20" t="n">
        <x:v>-0.11759151329720573</x:v>
      </x:c>
      <x:c r="M1092" s="20" t="n">
        <x:v>-0.3202352081011801</x:v>
      </x:c>
      <x:c r="N1092" s="20" t="n">
        <x:v>0.09791206723279625</x:v>
      </x:c>
      <x:c r="O1092" s="20" t="n">
        <x:v>0.24707529247075294</x:v>
      </x:c>
      <x:c r="P1092" s="20" t="n">
        <x:v>0.2565056471452092</x:v>
      </x:c>
      <x:c r="Q1092" s="20" t="n">
        <x:v>-0.12252429927748812</x:v>
      </x:c>
      <x:c r="R1092" s="20" t="n">
        <x:v>-0.3346585829779218</x:v>
      </x:c>
      <x:c r="S1092" s="20" t="n">
        <x:v>0.104031628218171</x:v>
      </x:c>
      <x:c r="T1092" s="20" t="n">
        <x:v>0.23357664233576642</x:v>
      </x:c>
      <x:c r="U1092" s="20" t="n">
        <x:v>0.25413138686131387</x:v>
      </x:c>
      <x:c r="V1092" s="20" t="n">
        <x:v>-0.004932785980282392</x:v>
      </x:c>
      <x:c r="W1092" s="20" t="n">
        <x:v>-0.01961583033470492</x:v>
      </x:c>
      <x:c r="X1092" s="20" t="n">
        <x:v>0.006816314189867363</x:v>
      </x:c>
      <x:c r="Y1092" s="20"/>
      <x:c r="Z1092" s="20" t="str">
        <x:v>weak_both</x:v>
      </x:c>
      <x:c r="AA1092" s="20" t="str">
        <x:v>正式</x:v>
      </x:c>
      <x:c r="AB1092" s="20" t="str">
        <x:v>金标准总分－对应金标准条目分；HAMD14金标准9视为无法评估且总分已不含该项</x:v>
      </x:c>
      <x:c r="AC1092" s="20" t="n">
        <x:f>IF(L1092="","",Q1092-L1092)</x:f>
        <x:v>-0.004932785980282392</x:v>
      </x:c>
      <x:c r="AD1092" s="20" t="str">
        <x:f>IF(L1092&gt;0,Q1092/L1092,"")</x:f>
      </x:c>
    </x:row>
    <x:row r="1093">
      <x:c r="A1093" s="20" t="str">
        <x:v>PDCH标签99人</x:v>
      </x:c>
      <x:c r="B1093" s="20" t="str">
        <x:v>Kimi-K2.6</x:v>
      </x:c>
      <x:c r="C1093" s="20" t="str">
        <x:v>思考</x:v>
      </x:c>
      <x:c r="D1093" s="20" t="n">
        <x:v>3</x:v>
      </x:c>
      <x:c r="E1093" s="20" t="str">
        <x:v>C03：全文｜不规整｜逐条评分｜不清洗</x:v>
      </x:c>
      <x:c r="F1093" s="20" t="n">
        <x:v>1</x:v>
      </x:c>
      <x:c r="G1093" s="20" t="str">
        <x:v>抑郁情绪</x:v>
      </x:c>
      <x:c r="H1093" s="20" t="n">
        <x:v>99</x:v>
      </x:c>
      <x:c r="I1093" s="20" t="n">
        <x:v>99</x:v>
      </x:c>
      <x:c r="J1093" s="20" t="n">
        <x:v>0</x:v>
      </x:c>
      <x:c r="K1093" s="20" t="n">
        <x:v>4</x:v>
      </x:c>
      <x:c r="L1093" s="20" t="n">
        <x:v>0.5878263382844384</x:v>
      </x:c>
      <x:c r="M1093" s="20" t="n">
        <x:v>0.4387392615927546</x:v>
      </x:c>
      <x:c r="N1093" s="20" t="n">
        <x:v>0.7081845143462766</x:v>
      </x:c>
      <x:c r="O1093" s="20" t="n">
        <x:v>0.00009999000099990002</x:v>
      </x:c>
      <x:c r="P1093" s="20" t="n">
        <x:v>0.00024724800247248</x:v>
      </x:c>
      <x:c r="Q1093" s="20" t="n">
        <x:v>0.5358956496458294</x:v>
      </x:c>
      <x:c r="R1093" s="20" t="n">
        <x:v>0.37650927531896605</x:v>
      </x:c>
      <x:c r="S1093" s="20" t="n">
        <x:v>0.667458625629697</x:v>
      </x:c>
      <x:c r="T1093" s="20" t="n">
        <x:v>0.00009999000099990002</x:v>
      </x:c>
      <x:c r="U1093" s="20" t="n">
        <x:v>0.0003316741496582049</x:v>
      </x:c>
      <x:c r="V1093" s="20" t="n">
        <x:v>-0.05193068863860906</x:v>
      </x:c>
      <x:c r="W1093" s="20" t="n">
        <x:v>-0.08028100659699816</x:v>
      </x:c>
      <x:c r="X1093" s="20" t="n">
        <x:v>-0.02940916232953434</x:v>
      </x:c>
      <x:c r="Y1093" s="20" t="n">
        <x:v>0.9116564106498394</x:v>
      </x:c>
      <x:c r="Z1093" s="20" t="str">
        <x:v>attenuated_but_significant</x:v>
      </x:c>
      <x:c r="AA1093" s="20" t="str">
        <x:v>正式</x:v>
      </x:c>
      <x:c r="AB1093" s="20" t="str">
        <x:v>金标准总分－对应金标准条目分；HAMD14金标准9视为无法评估且总分已不含该项</x:v>
      </x:c>
      <x:c r="AC1093" s="20" t="n">
        <x:f>IF(L1093="","",Q1093-L1093)</x:f>
        <x:v>-0.05193068863860906</x:v>
      </x:c>
      <x:c r="AD1093" s="20" t="n">
        <x:f>IF(L1093&gt;0,Q1093/L1093,"")</x:f>
        <x:v>0.9116564106498394</x:v>
      </x:c>
    </x:row>
    <x:row r="1094">
      <x:c r="A1094" s="20" t="str">
        <x:v>PDCH标签99人</x:v>
      </x:c>
      <x:c r="B1094" s="20" t="str">
        <x:v>Kimi-K2.6</x:v>
      </x:c>
      <x:c r="C1094" s="20" t="str">
        <x:v>思考</x:v>
      </x:c>
      <x:c r="D1094" s="20" t="n">
        <x:v>3</x:v>
      </x:c>
      <x:c r="E1094" s="20" t="str">
        <x:v>C03：全文｜不规整｜逐条评分｜不清洗</x:v>
      </x:c>
      <x:c r="F1094" s="20" t="n">
        <x:v>2</x:v>
      </x:c>
      <x:c r="G1094" s="20" t="str">
        <x:v>有罪感</x:v>
      </x:c>
      <x:c r="H1094" s="20" t="n">
        <x:v>99</x:v>
      </x:c>
      <x:c r="I1094" s="20" t="n">
        <x:v>99</x:v>
      </x:c>
      <x:c r="J1094" s="20" t="n">
        <x:v>0</x:v>
      </x:c>
      <x:c r="K1094" s="20" t="n">
        <x:v>3</x:v>
      </x:c>
      <x:c r="L1094" s="20" t="n">
        <x:v>0.429128496095247</x:v>
      </x:c>
      <x:c r="M1094" s="20" t="n">
        <x:v>0.241521277031985</x:v>
      </x:c>
      <x:c r="N1094" s="20" t="n">
        <x:v>0.5933083080375419</x:v>
      </x:c>
      <x:c r="O1094" s="20" t="n">
        <x:v>0.00009999000099990002</x:v>
      </x:c>
      <x:c r="P1094" s="20" t="n">
        <x:v>0.00024724800247248</x:v>
      </x:c>
      <x:c r="Q1094" s="20" t="n">
        <x:v>0.3848502882321167</x:v>
      </x:c>
      <x:c r="R1094" s="20" t="n">
        <x:v>0.20185090680025436</x:v>
      </x:c>
      <x:c r="S1094" s="20" t="n">
        <x:v>0.5566326324660856</x:v>
      </x:c>
      <x:c r="T1094" s="20" t="n">
        <x:v>0.00009999000099990002</x:v>
      </x:c>
      <x:c r="U1094" s="20" t="n">
        <x:v>0.0003316741496582049</x:v>
      </x:c>
      <x:c r="V1094" s="20" t="n">
        <x:v>-0.0442782078631303</x:v>
      </x:c>
      <x:c r="W1094" s="20" t="n">
        <x:v>-0.07297044714877939</x:v>
      </x:c>
      <x:c r="X1094" s="20" t="n">
        <x:v>-0.013381970924087647</x:v>
      </x:c>
      <x:c r="Y1094" s="20" t="n">
        <x:v>0.8968182997260044</x:v>
      </x:c>
      <x:c r="Z1094" s="20" t="str">
        <x:v>attenuated_but_significant</x:v>
      </x:c>
      <x:c r="AA1094" s="20" t="str">
        <x:v>正式</x:v>
      </x:c>
      <x:c r="AB1094" s="20" t="str">
        <x:v>金标准总分－对应金标准条目分；HAMD14金标准9视为无法评估且总分已不含该项</x:v>
      </x:c>
      <x:c r="AC1094" s="20" t="n">
        <x:f>IF(L1094="","",Q1094-L1094)</x:f>
        <x:v>-0.0442782078631303</x:v>
      </x:c>
      <x:c r="AD1094" s="20" t="n">
        <x:f>IF(L1094&gt;0,Q1094/L1094,"")</x:f>
        <x:v>0.8968182997260044</x:v>
      </x:c>
    </x:row>
    <x:row r="1095">
      <x:c r="A1095" s="20" t="str">
        <x:v>PDCH标签99人</x:v>
      </x:c>
      <x:c r="B1095" s="20" t="str">
        <x:v>Kimi-K2.6</x:v>
      </x:c>
      <x:c r="C1095" s="20" t="str">
        <x:v>思考</x:v>
      </x:c>
      <x:c r="D1095" s="20" t="n">
        <x:v>3</x:v>
      </x:c>
      <x:c r="E1095" s="20" t="str">
        <x:v>C03：全文｜不规整｜逐条评分｜不清洗</x:v>
      </x:c>
      <x:c r="F1095" s="20" t="n">
        <x:v>3</x:v>
      </x:c>
      <x:c r="G1095" s="20" t="str">
        <x:v>自杀</x:v>
      </x:c>
      <x:c r="H1095" s="20" t="n">
        <x:v>99</x:v>
      </x:c>
      <x:c r="I1095" s="20" t="n">
        <x:v>99</x:v>
      </x:c>
      <x:c r="J1095" s="20" t="n">
        <x:v>0</x:v>
      </x:c>
      <x:c r="K1095" s="20" t="n">
        <x:v>5</x:v>
      </x:c>
      <x:c r="L1095" s="20" t="n">
        <x:v>0.4121730852426701</x:v>
      </x:c>
      <x:c r="M1095" s="20" t="n">
        <x:v>0.23250095118096475</x:v>
      </x:c>
      <x:c r="N1095" s="20" t="n">
        <x:v>0.5723933334952324</x:v>
      </x:c>
      <x:c r="O1095" s="20" t="n">
        <x:v>0.00009999000099990002</x:v>
      </x:c>
      <x:c r="P1095" s="20" t="n">
        <x:v>0.00024724800247248</x:v>
      </x:c>
      <x:c r="Q1095" s="20" t="n">
        <x:v>0.33905824728977985</x:v>
      </x:c>
      <x:c r="R1095" s="20" t="n">
        <x:v>0.15429211607633853</x:v>
      </x:c>
      <x:c r="S1095" s="20" t="n">
        <x:v>0.5055615605098454</x:v>
      </x:c>
      <x:c r="T1095" s="20" t="n">
        <x:v>0.00029997000299970003</x:v>
      </x:c>
      <x:c r="U1095" s="20" t="n">
        <x:v>0.0007845369309222924</x:v>
      </x:c>
      <x:c r="V1095" s="20" t="n">
        <x:v>-0.07311483795289025</x:v>
      </x:c>
      <x:c r="W1095" s="20" t="n">
        <x:v>-0.10828361024211619</x:v>
      </x:c>
      <x:c r="X1095" s="20" t="n">
        <x:v>-0.04115107988643191</x:v>
      </x:c>
      <x:c r="Y1095" s="20" t="n">
        <x:v>0.8226113238086777</x:v>
      </x:c>
      <x:c r="Z1095" s="20" t="str">
        <x:v>attenuated_but_significant</x:v>
      </x:c>
      <x:c r="AA1095" s="20" t="str">
        <x:v>正式</x:v>
      </x:c>
      <x:c r="AB1095" s="20" t="str">
        <x:v>金标准总分－对应金标准条目分；HAMD14金标准9视为无法评估且总分已不含该项</x:v>
      </x:c>
      <x:c r="AC1095" s="20" t="n">
        <x:f>IF(L1095="","",Q1095-L1095)</x:f>
        <x:v>-0.07311483795289025</x:v>
      </x:c>
      <x:c r="AD1095" s="20" t="n">
        <x:f>IF(L1095&gt;0,Q1095/L1095,"")</x:f>
        <x:v>0.8226113238086777</x:v>
      </x:c>
    </x:row>
    <x:row r="1096">
      <x:c r="A1096" s="20" t="str">
        <x:v>PDCH标签99人</x:v>
      </x:c>
      <x:c r="B1096" s="20" t="str">
        <x:v>Kimi-K2.6</x:v>
      </x:c>
      <x:c r="C1096" s="20" t="str">
        <x:v>思考</x:v>
      </x:c>
      <x:c r="D1096" s="20" t="n">
        <x:v>3</x:v>
      </x:c>
      <x:c r="E1096" s="20" t="str">
        <x:v>C03：全文｜不规整｜逐条评分｜不清洗</x:v>
      </x:c>
      <x:c r="F1096" s="20" t="n">
        <x:v>4</x:v>
      </x:c>
      <x:c r="G1096" s="20" t="str">
        <x:v>入睡困难</x:v>
      </x:c>
      <x:c r="H1096" s="20" t="n">
        <x:v>99</x:v>
      </x:c>
      <x:c r="I1096" s="20" t="n">
        <x:v>99</x:v>
      </x:c>
      <x:c r="J1096" s="20" t="n">
        <x:v>0</x:v>
      </x:c>
      <x:c r="K1096" s="20" t="n">
        <x:v>3</x:v>
      </x:c>
      <x:c r="L1096" s="20" t="n">
        <x:v>0.5535472126772231</x:v>
      </x:c>
      <x:c r="M1096" s="20" t="n">
        <x:v>0.4134837895862076</x:v>
      </x:c>
      <x:c r="N1096" s="20" t="n">
        <x:v>0.6690079374810067</x:v>
      </x:c>
      <x:c r="O1096" s="20" t="n">
        <x:v>0.00009999000099990002</x:v>
      </x:c>
      <x:c r="P1096" s="20" t="n">
        <x:v>0.00024724800247248</x:v>
      </x:c>
      <x:c r="Q1096" s="20" t="n">
        <x:v>0.5158993920402308</x:v>
      </x:c>
      <x:c r="R1096" s="20" t="n">
        <x:v>0.3598679426597501</x:v>
      </x:c>
      <x:c r="S1096" s="20" t="n">
        <x:v>0.6496876164408825</x:v>
      </x:c>
      <x:c r="T1096" s="20" t="n">
        <x:v>0.00009999000099990002</x:v>
      </x:c>
      <x:c r="U1096" s="20" t="n">
        <x:v>0.0003316741496582049</x:v>
      </x:c>
      <x:c r="V1096" s="20" t="n">
        <x:v>-0.037647820636992235</x:v>
      </x:c>
      <x:c r="W1096" s="20" t="n">
        <x:v>-0.06150612941993218</x:v>
      </x:c>
      <x:c r="X1096" s="20" t="n">
        <x:v>-0.017512191486815452</x:v>
      </x:c>
      <x:c r="Y1096" s="20" t="n">
        <x:v>0.9319880585164378</x:v>
      </x:c>
      <x:c r="Z1096" s="20" t="str">
        <x:v>attenuated_but_significant</x:v>
      </x:c>
      <x:c r="AA1096" s="20" t="str">
        <x:v>正式</x:v>
      </x:c>
      <x:c r="AB1096" s="20" t="str">
        <x:v>金标准总分－对应金标准条目分；HAMD14金标准9视为无法评估且总分已不含该项</x:v>
      </x:c>
      <x:c r="AC1096" s="20" t="n">
        <x:f>IF(L1096="","",Q1096-L1096)</x:f>
        <x:v>-0.037647820636992235</x:v>
      </x:c>
      <x:c r="AD1096" s="20" t="n">
        <x:f>IF(L1096&gt;0,Q1096/L1096,"")</x:f>
        <x:v>0.9319880585164378</x:v>
      </x:c>
    </x:row>
    <x:row r="1097">
      <x:c r="A1097" s="20" t="str">
        <x:v>PDCH标签99人</x:v>
      </x:c>
      <x:c r="B1097" s="20" t="str">
        <x:v>Kimi-K2.6</x:v>
      </x:c>
      <x:c r="C1097" s="20" t="str">
        <x:v>思考</x:v>
      </x:c>
      <x:c r="D1097" s="20" t="n">
        <x:v>3</x:v>
      </x:c>
      <x:c r="E1097" s="20" t="str">
        <x:v>C03：全文｜不规整｜逐条评分｜不清洗</x:v>
      </x:c>
      <x:c r="F1097" s="20" t="n">
        <x:v>5</x:v>
      </x:c>
      <x:c r="G1097" s="20" t="str">
        <x:v>睡眠不深</x:v>
      </x:c>
      <x:c r="H1097" s="20" t="n">
        <x:v>99</x:v>
      </x:c>
      <x:c r="I1097" s="20" t="n">
        <x:v>99</x:v>
      </x:c>
      <x:c r="J1097" s="20" t="n">
        <x:v>0</x:v>
      </x:c>
      <x:c r="K1097" s="20" t="n">
        <x:v>3</x:v>
      </x:c>
      <x:c r="L1097" s="20" t="n">
        <x:v>0.27685690473557384</x:v>
      </x:c>
      <x:c r="M1097" s="20" t="n">
        <x:v>0.0990324925587875</x:v>
      </x:c>
      <x:c r="N1097" s="20" t="n">
        <x:v>0.4340097481546421</x:v>
      </x:c>
      <x:c r="O1097" s="20" t="n">
        <x:v>0.005699430056994301</x:v>
      </x:c>
      <x:c r="P1097" s="20" t="n">
        <x:v>0.008245983912247073</x:v>
      </x:c>
      <x:c r="Q1097" s="20" t="n">
        <x:v>0.22870827759072124</x:v>
      </x:c>
      <x:c r="R1097" s="20" t="n">
        <x:v>0.0425037955304022</x:v>
      </x:c>
      <x:c r="S1097" s="20" t="n">
        <x:v>0.40505020702976985</x:v>
      </x:c>
      <x:c r="T1097" s="20" t="n">
        <x:v>0.0217978202179782</x:v>
      </x:c>
      <x:c r="U1097" s="20" t="n">
        <x:v>0.0299444802994448</x:v>
      </x:c>
      <x:c r="V1097" s="20" t="n">
        <x:v>-0.0481486271448526</x:v>
      </x:c>
      <x:c r="W1097" s="20" t="n">
        <x:v>-0.07679029970840699</x:v>
      </x:c>
      <x:c r="X1097" s="20" t="n">
        <x:v>-0.022174426336120368</x:v>
      </x:c>
      <x:c r="Y1097" s="20" t="n">
        <x:v>0.8260884004650728</x:v>
      </x:c>
      <x:c r="Z1097" s="20" t="str">
        <x:v>attenuated_but_significant</x:v>
      </x:c>
      <x:c r="AA1097" s="20" t="str">
        <x:v>正式</x:v>
      </x:c>
      <x:c r="AB1097" s="20" t="str">
        <x:v>金标准总分－对应金标准条目分；HAMD14金标准9视为无法评估且总分已不含该项</x:v>
      </x:c>
      <x:c r="AC1097" s="20" t="n">
        <x:f>IF(L1097="","",Q1097-L1097)</x:f>
        <x:v>-0.0481486271448526</x:v>
      </x:c>
      <x:c r="AD1097" s="20" t="n">
        <x:f>IF(L1097&gt;0,Q1097/L1097,"")</x:f>
        <x:v>0.8260884004650728</x:v>
      </x:c>
    </x:row>
    <x:row r="1098">
      <x:c r="A1098" s="20" t="str">
        <x:v>PDCH标签99人</x:v>
      </x:c>
      <x:c r="B1098" s="20" t="str">
        <x:v>Kimi-K2.6</x:v>
      </x:c>
      <x:c r="C1098" s="20" t="str">
        <x:v>思考</x:v>
      </x:c>
      <x:c r="D1098" s="20" t="n">
        <x:v>3</x:v>
      </x:c>
      <x:c r="E1098" s="20" t="str">
        <x:v>C03：全文｜不规整｜逐条评分｜不清洗</x:v>
      </x:c>
      <x:c r="F1098" s="20" t="n">
        <x:v>6</x:v>
      </x:c>
      <x:c r="G1098" s="20" t="str">
        <x:v>早醒</x:v>
      </x:c>
      <x:c r="H1098" s="20" t="n">
        <x:v>99</x:v>
      </x:c>
      <x:c r="I1098" s="20" t="n">
        <x:v>99</x:v>
      </x:c>
      <x:c r="J1098" s="20" t="n">
        <x:v>0</x:v>
      </x:c>
      <x:c r="K1098" s="20" t="n">
        <x:v>3</x:v>
      </x:c>
      <x:c r="L1098" s="20" t="n">
        <x:v>0.36886031869760094</x:v>
      </x:c>
      <x:c r="M1098" s="20" t="n">
        <x:v>0.18623423441522458</x:v>
      </x:c>
      <x:c r="N1098" s="20" t="n">
        <x:v>0.5356019469510463</x:v>
      </x:c>
      <x:c r="O1098" s="20" t="n">
        <x:v>0.00029997000299970003</x:v>
      </x:c>
      <x:c r="P1098" s="20" t="n">
        <x:v>0.0006088943344471524</x:v>
      </x:c>
      <x:c r="Q1098" s="20" t="n">
        <x:v>0.3197330512467516</x:v>
      </x:c>
      <x:c r="R1098" s="20" t="n">
        <x:v>0.12670077263247043</x:v>
      </x:c>
      <x:c r="S1098" s="20" t="n">
        <x:v>0.48895349029757645</x:v>
      </x:c>
      <x:c r="T1098" s="20" t="n">
        <x:v>0.000999900009999</x:v>
      </x:c>
      <x:c r="U1098" s="20" t="n">
        <x:v>0.0022664400226644</x:v>
      </x:c>
      <x:c r="V1098" s="20" t="n">
        <x:v>-0.04912726745084933</x:v>
      </x:c>
      <x:c r="W1098" s="20" t="n">
        <x:v>-0.07613943801617783</x:v>
      </x:c>
      <x:c r="X1098" s="20" t="n">
        <x:v>-0.025222763221920973</x:v>
      </x:c>
      <x:c r="Y1098" s="20" t="n">
        <x:v>0.866813357358928</x:v>
      </x:c>
      <x:c r="Z1098" s="20" t="str">
        <x:v>attenuated_but_significant</x:v>
      </x:c>
      <x:c r="AA1098" s="20" t="str">
        <x:v>正式</x:v>
      </x:c>
      <x:c r="AB1098" s="20" t="str">
        <x:v>金标准总分－对应金标准条目分；HAMD14金标准9视为无法评估且总分已不含该项</x:v>
      </x:c>
      <x:c r="AC1098" s="20" t="n">
        <x:f>IF(L1098="","",Q1098-L1098)</x:f>
        <x:v>-0.04912726745084933</x:v>
      </x:c>
      <x:c r="AD1098" s="20" t="n">
        <x:f>IF(L1098&gt;0,Q1098/L1098,"")</x:f>
        <x:v>0.866813357358928</x:v>
      </x:c>
    </x:row>
    <x:row r="1099">
      <x:c r="A1099" s="20" t="str">
        <x:v>PDCH标签99人</x:v>
      </x:c>
      <x:c r="B1099" s="20" t="str">
        <x:v>Kimi-K2.6</x:v>
      </x:c>
      <x:c r="C1099" s="20" t="str">
        <x:v>思考</x:v>
      </x:c>
      <x:c r="D1099" s="20" t="n">
        <x:v>3</x:v>
      </x:c>
      <x:c r="E1099" s="20" t="str">
        <x:v>C03：全文｜不规整｜逐条评分｜不清洗</x:v>
      </x:c>
      <x:c r="F1099" s="20" t="n">
        <x:v>7</x:v>
      </x:c>
      <x:c r="G1099" s="20" t="str">
        <x:v>工作和活动</x:v>
      </x:c>
      <x:c r="H1099" s="20" t="n">
        <x:v>99</x:v>
      </x:c>
      <x:c r="I1099" s="20" t="n">
        <x:v>99</x:v>
      </x:c>
      <x:c r="J1099" s="20" t="n">
        <x:v>0</x:v>
      </x:c>
      <x:c r="K1099" s="20" t="n">
        <x:v>5</x:v>
      </x:c>
      <x:c r="L1099" s="20" t="n">
        <x:v>0.673114709776662</x:v>
      </x:c>
      <x:c r="M1099" s="20" t="n">
        <x:v>0.5401339352896374</x:v>
      </x:c>
      <x:c r="N1099" s="20" t="n">
        <x:v>0.7813464574094916</x:v>
      </x:c>
      <x:c r="O1099" s="20" t="n">
        <x:v>0.00009999000099990002</x:v>
      </x:c>
      <x:c r="P1099" s="20" t="n">
        <x:v>0.00024724800247248</x:v>
      </x:c>
      <x:c r="Q1099" s="20" t="n">
        <x:v>0.6412808966727348</x:v>
      </x:c>
      <x:c r="R1099" s="20" t="n">
        <x:v>0.4984954809109792</x:v>
      </x:c>
      <x:c r="S1099" s="20" t="n">
        <x:v>0.7572302058335783</x:v>
      </x:c>
      <x:c r="T1099" s="20" t="n">
        <x:v>0.00009999000099990002</x:v>
      </x:c>
      <x:c r="U1099" s="20" t="n">
        <x:v>0.0003316741496582049</x:v>
      </x:c>
      <x:c r="V1099" s="20" t="n">
        <x:v>-0.03183381310392719</x:v>
      </x:c>
      <x:c r="W1099" s="20" t="n">
        <x:v>-0.0632459547430955</x:v>
      </x:c>
      <x:c r="X1099" s="20" t="n">
        <x:v>-0.004172598524157394</x:v>
      </x:c>
      <x:c r="Y1099" s="20" t="n">
        <x:v>0.9527067041596973</x:v>
      </x:c>
      <x:c r="Z1099" s="20" t="str">
        <x:v>attenuated_but_significant</x:v>
      </x:c>
      <x:c r="AA1099" s="20" t="str">
        <x:v>正式</x:v>
      </x:c>
      <x:c r="AB1099" s="20" t="str">
        <x:v>金标准总分－对应金标准条目分；HAMD14金标准9视为无法评估且总分已不含该项</x:v>
      </x:c>
      <x:c r="AC1099" s="20" t="n">
        <x:f>IF(L1099="","",Q1099-L1099)</x:f>
        <x:v>-0.03183381310392719</x:v>
      </x:c>
      <x:c r="AD1099" s="20" t="n">
        <x:f>IF(L1099&gt;0,Q1099/L1099,"")</x:f>
        <x:v>0.9527067041596973</x:v>
      </x:c>
    </x:row>
    <x:row r="1100">
      <x:c r="A1100" s="20" t="str">
        <x:v>PDCH标签99人</x:v>
      </x:c>
      <x:c r="B1100" s="20" t="str">
        <x:v>Kimi-K2.6</x:v>
      </x:c>
      <x:c r="C1100" s="20" t="str">
        <x:v>思考</x:v>
      </x:c>
      <x:c r="D1100" s="20" t="n">
        <x:v>3</x:v>
      </x:c>
      <x:c r="E1100" s="20" t="str">
        <x:v>C03：全文｜不规整｜逐条评分｜不清洗</x:v>
      </x:c>
      <x:c r="F1100" s="20" t="n">
        <x:v>8</x:v>
      </x:c>
      <x:c r="G1100" s="20" t="str">
        <x:v>迟滞</x:v>
      </x:c>
      <x:c r="H1100" s="20" t="n">
        <x:v>99</x:v>
      </x:c>
      <x:c r="I1100" s="20" t="n">
        <x:v>99</x:v>
      </x:c>
      <x:c r="J1100" s="20" t="n">
        <x:v>0</x:v>
      </x:c>
      <x:c r="K1100" s="20" t="n">
        <x:v>3</x:v>
      </x:c>
      <x:c r="L1100" s="20" t="n">
        <x:v>0.2547555671632735</x:v>
      </x:c>
      <x:c r="M1100" s="20" t="n">
        <x:v>0.06632557254955435</x:v>
      </x:c>
      <x:c r="N1100" s="20" t="n">
        <x:v>0.42151216890827686</x:v>
      </x:c>
      <x:c r="O1100" s="20" t="n">
        <x:v>0.011398860113988602</x:v>
      </x:c>
      <x:c r="P1100" s="20" t="n">
        <x:v>0.015198480151984804</x:v>
      </x:c>
      <x:c r="Q1100" s="20" t="n">
        <x:v>0.2579080393213569</x:v>
      </x:c>
      <x:c r="R1100" s="20" t="n">
        <x:v>0.07581678191007453</x:v>
      </x:c>
      <x:c r="S1100" s="20" t="n">
        <x:v>0.4199702931467366</x:v>
      </x:c>
      <x:c r="T1100" s="20" t="n">
        <x:v>0.0086991300869913</x:v>
      </x:c>
      <x:c r="U1100" s="20" t="n">
        <x:v>0.01329305271720019</x:v>
      </x:c>
      <x:c r="V1100" s="20" t="n">
        <x:v>0.003152472158083397</x:v>
      </x:c>
      <x:c r="W1100" s="20" t="n">
        <x:v>-0.018136837348083055</x:v>
      </x:c>
      <x:c r="X1100" s="20" t="n">
        <x:v>0.021762493914239896</x:v>
      </x:c>
      <x:c r="Y1100" s="20" t="n">
        <x:v>1.012374497614268</x:v>
      </x:c>
      <x:c r="Z1100" s="20" t="str">
        <x:v>robust_cross_symptom</x:v>
      </x:c>
      <x:c r="AA1100" s="20" t="str">
        <x:v>正式</x:v>
      </x:c>
      <x:c r="AB1100" s="20" t="str">
        <x:v>金标准总分－对应金标准条目分；HAMD14金标准9视为无法评估且总分已不含该项</x:v>
      </x:c>
      <x:c r="AC1100" s="20" t="n">
        <x:f>IF(L1100="","",Q1100-L1100)</x:f>
        <x:v>0.003152472158083397</x:v>
      </x:c>
      <x:c r="AD1100" s="20" t="n">
        <x:f>IF(L1100&gt;0,Q1100/L1100,"")</x:f>
        <x:v>1.012374497614268</x:v>
      </x:c>
    </x:row>
    <x:row r="1101">
      <x:c r="A1101" s="20" t="str">
        <x:v>PDCH标签99人</x:v>
      </x:c>
      <x:c r="B1101" s="20" t="str">
        <x:v>Kimi-K2.6</x:v>
      </x:c>
      <x:c r="C1101" s="20" t="str">
        <x:v>思考</x:v>
      </x:c>
      <x:c r="D1101" s="20" t="n">
        <x:v>3</x:v>
      </x:c>
      <x:c r="E1101" s="20" t="str">
        <x:v>C03：全文｜不规整｜逐条评分｜不清洗</x:v>
      </x:c>
      <x:c r="F1101" s="20" t="n">
        <x:v>9</x:v>
      </x:c>
      <x:c r="G1101" s="20" t="str">
        <x:v>激越</x:v>
      </x:c>
      <x:c r="H1101" s="20" t="n">
        <x:v>99</x:v>
      </x:c>
      <x:c r="I1101" s="20" t="n">
        <x:v>99</x:v>
      </x:c>
      <x:c r="J1101" s="20" t="n">
        <x:v>0</x:v>
      </x:c>
      <x:c r="K1101" s="20" t="n">
        <x:v>3</x:v>
      </x:c>
      <x:c r="L1101" s="20" t="n">
        <x:v>0.2204743597871274</x:v>
      </x:c>
      <x:c r="M1101" s="20" t="n">
        <x:v>0.04243828303959336</x:v>
      </x:c>
      <x:c r="N1101" s="20" t="n">
        <x:v>0.3929467228095557</x:v>
      </x:c>
      <x:c r="O1101" s="20" t="n">
        <x:v>0.029597040295970403</x:v>
      </x:c>
      <x:c r="P1101" s="20" t="n">
        <x:v>0.036928417250018115</x:v>
      </x:c>
      <x:c r="Q1101" s="20" t="n">
        <x:v>0.20800512019802708</x:v>
      </x:c>
      <x:c r="R1101" s="20" t="n">
        <x:v>0.016915248916038437</x:v>
      </x:c>
      <x:c r="S1101" s="20" t="n">
        <x:v>0.376344448268503</x:v>
      </x:c>
      <x:c r="T1101" s="20" t="n">
        <x:v>0.037196280371962806</x:v>
      </x:c>
      <x:c r="U1101" s="20" t="n">
        <x:v>0.04683976046839761</x:v>
      </x:c>
      <x:c r="V1101" s="20" t="n">
        <x:v>-0.012469239589100317</x:v>
      </x:c>
      <x:c r="W1101" s="20" t="n">
        <x:v>-0.03169468263426212</x:v>
      </x:c>
      <x:c r="X1101" s="20" t="n">
        <x:v>0.006795350504843986</x:v>
      </x:c>
      <x:c r="Y1101" s="20" t="n">
        <x:v>0.9434435840923198</x:v>
      </x:c>
      <x:c r="Z1101" s="20" t="str">
        <x:v>robust_cross_symptom</x:v>
      </x:c>
      <x:c r="AA1101" s="20" t="str">
        <x:v>正式</x:v>
      </x:c>
      <x:c r="AB1101" s="20" t="str">
        <x:v>金标准总分－对应金标准条目分；HAMD14金标准9视为无法评估且总分已不含该项</x:v>
      </x:c>
      <x:c r="AC1101" s="20" t="n">
        <x:f>IF(L1101="","",Q1101-L1101)</x:f>
        <x:v>-0.012469239589100317</x:v>
      </x:c>
      <x:c r="AD1101" s="20" t="n">
        <x:f>IF(L1101&gt;0,Q1101/L1101,"")</x:f>
        <x:v>0.9434435840923198</x:v>
      </x:c>
    </x:row>
    <x:row r="1102">
      <x:c r="A1102" s="20" t="str">
        <x:v>PDCH标签99人</x:v>
      </x:c>
      <x:c r="B1102" s="20" t="str">
        <x:v>Kimi-K2.6</x:v>
      </x:c>
      <x:c r="C1102" s="20" t="str">
        <x:v>思考</x:v>
      </x:c>
      <x:c r="D1102" s="20" t="n">
        <x:v>3</x:v>
      </x:c>
      <x:c r="E1102" s="20" t="str">
        <x:v>C03：全文｜不规整｜逐条评分｜不清洗</x:v>
      </x:c>
      <x:c r="F1102" s="20" t="n">
        <x:v>10</x:v>
      </x:c>
      <x:c r="G1102" s="20" t="str">
        <x:v>精神性焦虑</x:v>
      </x:c>
      <x:c r="H1102" s="20" t="n">
        <x:v>99</x:v>
      </x:c>
      <x:c r="I1102" s="20" t="n">
        <x:v>99</x:v>
      </x:c>
      <x:c r="J1102" s="20" t="n">
        <x:v>0</x:v>
      </x:c>
      <x:c r="K1102" s="20" t="n">
        <x:v>4</x:v>
      </x:c>
      <x:c r="L1102" s="20" t="n">
        <x:v>0.4439792178324966</x:v>
      </x:c>
      <x:c r="M1102" s="20" t="n">
        <x:v>0.27170749293715024</x:v>
      </x:c>
      <x:c r="N1102" s="20" t="n">
        <x:v>0.5984187990516321</x:v>
      </x:c>
      <x:c r="O1102" s="20" t="n">
        <x:v>0.00009999000099990002</x:v>
      </x:c>
      <x:c r="P1102" s="20" t="n">
        <x:v>0.00024724800247248</x:v>
      </x:c>
      <x:c r="Q1102" s="20" t="n">
        <x:v>0.380785057145621</x:v>
      </x:c>
      <x:c r="R1102" s="20" t="n">
        <x:v>0.19985778393283662</x:v>
      </x:c>
      <x:c r="S1102" s="20" t="n">
        <x:v>0.5472130533106982</x:v>
      </x:c>
      <x:c r="T1102" s="20" t="n">
        <x:v>0.00039996000399960006</x:v>
      </x:c>
      <x:c r="U1102" s="20" t="n">
        <x:v>0.000971331438284743</x:v>
      </x:c>
      <x:c r="V1102" s="20" t="n">
        <x:v>-0.06319416068687561</x:v>
      </x:c>
      <x:c r="W1102" s="20" t="n">
        <x:v>-0.09310717843165563</x:v>
      </x:c>
      <x:c r="X1102" s="20" t="n">
        <x:v>-0.037076141381827125</x:v>
      </x:c>
      <x:c r="Y1102" s="20" t="n">
        <x:v>0.857664146994562</x:v>
      </x:c>
      <x:c r="Z1102" s="20" t="str">
        <x:v>attenuated_but_significant</x:v>
      </x:c>
      <x:c r="AA1102" s="20" t="str">
        <x:v>正式</x:v>
      </x:c>
      <x:c r="AB1102" s="20" t="str">
        <x:v>金标准总分－对应金标准条目分；HAMD14金标准9视为无法评估且总分已不含该项</x:v>
      </x:c>
      <x:c r="AC1102" s="20" t="n">
        <x:f>IF(L1102="","",Q1102-L1102)</x:f>
        <x:v>-0.06319416068687561</x:v>
      </x:c>
      <x:c r="AD1102" s="20" t="n">
        <x:f>IF(L1102&gt;0,Q1102/L1102,"")</x:f>
        <x:v>0.857664146994562</x:v>
      </x:c>
    </x:row>
    <x:row r="1103">
      <x:c r="A1103" s="20" t="str">
        <x:v>PDCH标签99人</x:v>
      </x:c>
      <x:c r="B1103" s="20" t="str">
        <x:v>Kimi-K2.6</x:v>
      </x:c>
      <x:c r="C1103" s="20" t="str">
        <x:v>思考</x:v>
      </x:c>
      <x:c r="D1103" s="20" t="n">
        <x:v>3</x:v>
      </x:c>
      <x:c r="E1103" s="20" t="str">
        <x:v>C03：全文｜不规整｜逐条评分｜不清洗</x:v>
      </x:c>
      <x:c r="F1103" s="20" t="n">
        <x:v>11</x:v>
      </x:c>
      <x:c r="G1103" s="20" t="str">
        <x:v>躯体性焦虑</x:v>
      </x:c>
      <x:c r="H1103" s="20" t="n">
        <x:v>99</x:v>
      </x:c>
      <x:c r="I1103" s="20" t="n">
        <x:v>99</x:v>
      </x:c>
      <x:c r="J1103" s="20" t="n">
        <x:v>0</x:v>
      </x:c>
      <x:c r="K1103" s="20" t="n">
        <x:v>4</x:v>
      </x:c>
      <x:c r="L1103" s="20" t="n">
        <x:v>0.5047234398840729</x:v>
      </x:c>
      <x:c r="M1103" s="20" t="n">
        <x:v>0.3236427448773727</x:v>
      </x:c>
      <x:c r="N1103" s="20" t="n">
        <x:v>0.6553095729318481</x:v>
      </x:c>
      <x:c r="O1103" s="20" t="n">
        <x:v>0.00009999000099990002</x:v>
      </x:c>
      <x:c r="P1103" s="20" t="n">
        <x:v>0.00024724800247248</x:v>
      </x:c>
      <x:c r="Q1103" s="20" t="n">
        <x:v>0.45615311732982</x:v>
      </x:c>
      <x:c r="R1103" s="20" t="n">
        <x:v>0.26915963702192564</x:v>
      </x:c>
      <x:c r="S1103" s="20" t="n">
        <x:v>0.6208613492946377</x:v>
      </x:c>
      <x:c r="T1103" s="20" t="n">
        <x:v>0.00009999000099990002</x:v>
      </x:c>
      <x:c r="U1103" s="20" t="n">
        <x:v>0.0003316741496582049</x:v>
      </x:c>
      <x:c r="V1103" s="20" t="n">
        <x:v>-0.048570322554252865</x:v>
      </x:c>
      <x:c r="W1103" s="20" t="n">
        <x:v>-0.07336756415711798</x:v>
      </x:c>
      <x:c r="X1103" s="20" t="n">
        <x:v>-0.026305734326753424</x:v>
      </x:c>
      <x:c r="Y1103" s="20" t="n">
        <x:v>0.9037684428418686</x:v>
      </x:c>
      <x:c r="Z1103" s="20" t="str">
        <x:v>attenuated_but_significant</x:v>
      </x:c>
      <x:c r="AA1103" s="20" t="str">
        <x:v>正式</x:v>
      </x:c>
      <x:c r="AB1103" s="20" t="str">
        <x:v>金标准总分－对应金标准条目分；HAMD14金标准9视为无法评估且总分已不含该项</x:v>
      </x:c>
      <x:c r="AC1103" s="20" t="n">
        <x:f>IF(L1103="","",Q1103-L1103)</x:f>
        <x:v>-0.048570322554252865</x:v>
      </x:c>
      <x:c r="AD1103" s="20" t="n">
        <x:f>IF(L1103&gt;0,Q1103/L1103,"")</x:f>
        <x:v>0.9037684428418686</x:v>
      </x:c>
    </x:row>
    <x:row r="1104">
      <x:c r="A1104" s="20" t="str">
        <x:v>PDCH标签99人</x:v>
      </x:c>
      <x:c r="B1104" s="20" t="str">
        <x:v>Kimi-K2.6</x:v>
      </x:c>
      <x:c r="C1104" s="20" t="str">
        <x:v>思考</x:v>
      </x:c>
      <x:c r="D1104" s="20" t="n">
        <x:v>3</x:v>
      </x:c>
      <x:c r="E1104" s="20" t="str">
        <x:v>C03：全文｜不规整｜逐条评分｜不清洗</x:v>
      </x:c>
      <x:c r="F1104" s="20" t="n">
        <x:v>12</x:v>
      </x:c>
      <x:c r="G1104" s="20" t="str">
        <x:v>胃肠道症状</x:v>
      </x:c>
      <x:c r="H1104" s="20" t="n">
        <x:v>99</x:v>
      </x:c>
      <x:c r="I1104" s="20" t="n">
        <x:v>99</x:v>
      </x:c>
      <x:c r="J1104" s="20" t="n">
        <x:v>0</x:v>
      </x:c>
      <x:c r="K1104" s="20" t="n">
        <x:v>3</x:v>
      </x:c>
      <x:c r="L1104" s="20" t="n">
        <x:v>0.4816495429108982</x:v>
      </x:c>
      <x:c r="M1104" s="20" t="n">
        <x:v>0.3113027738771152</x:v>
      </x:c>
      <x:c r="N1104" s="20" t="n">
        <x:v>0.6334357692008781</x:v>
      </x:c>
      <x:c r="O1104" s="20" t="n">
        <x:v>0.00009999000099990002</x:v>
      </x:c>
      <x:c r="P1104" s="20" t="n">
        <x:v>0.00024724800247248</x:v>
      </x:c>
      <x:c r="Q1104" s="20" t="n">
        <x:v>0.42258785310971625</x:v>
      </x:c>
      <x:c r="R1104" s="20" t="n">
        <x:v>0.24916928233990399</x:v>
      </x:c>
      <x:c r="S1104" s="20" t="n">
        <x:v>0.5797144218771498</x:v>
      </x:c>
      <x:c r="T1104" s="20" t="n">
        <x:v>0.00009999000099990002</x:v>
      </x:c>
      <x:c r="U1104" s="20" t="n">
        <x:v>0.0003316741496582049</x:v>
      </x:c>
      <x:c r="V1104" s="20" t="n">
        <x:v>-0.05906168980118193</x:v>
      </x:c>
      <x:c r="W1104" s="20" t="n">
        <x:v>-0.08287240498444275</x:v>
      </x:c>
      <x:c r="X1104" s="20" t="n">
        <x:v>-0.03713087233983185</x:v>
      </x:c>
      <x:c r="Y1104" s="20" t="n">
        <x:v>0.8773762154029326</x:v>
      </x:c>
      <x:c r="Z1104" s="20" t="str">
        <x:v>attenuated_but_significant</x:v>
      </x:c>
      <x:c r="AA1104" s="20" t="str">
        <x:v>正式</x:v>
      </x:c>
      <x:c r="AB1104" s="20" t="str">
        <x:v>金标准总分－对应金标准条目分；HAMD14金标准9视为无法评估且总分已不含该项</x:v>
      </x:c>
      <x:c r="AC1104" s="20" t="n">
        <x:f>IF(L1104="","",Q1104-L1104)</x:f>
        <x:v>-0.05906168980118193</x:v>
      </x:c>
      <x:c r="AD1104" s="20" t="n">
        <x:f>IF(L1104&gt;0,Q1104/L1104,"")</x:f>
        <x:v>0.8773762154029326</x:v>
      </x:c>
    </x:row>
    <x:row r="1105">
      <x:c r="A1105" s="20" t="str">
        <x:v>PDCH标签99人</x:v>
      </x:c>
      <x:c r="B1105" s="20" t="str">
        <x:v>Kimi-K2.6</x:v>
      </x:c>
      <x:c r="C1105" s="20" t="str">
        <x:v>思考</x:v>
      </x:c>
      <x:c r="D1105" s="20" t="n">
        <x:v>3</x:v>
      </x:c>
      <x:c r="E1105" s="20" t="str">
        <x:v>C03：全文｜不规整｜逐条评分｜不清洗</x:v>
      </x:c>
      <x:c r="F1105" s="20" t="n">
        <x:v>13</x:v>
      </x:c>
      <x:c r="G1105" s="20" t="str">
        <x:v>全身症状</x:v>
      </x:c>
      <x:c r="H1105" s="20" t="n">
        <x:v>99</x:v>
      </x:c>
      <x:c r="I1105" s="20" t="n">
        <x:v>99</x:v>
      </x:c>
      <x:c r="J1105" s="20" t="n">
        <x:v>0</x:v>
      </x:c>
      <x:c r="K1105" s="20" t="n">
        <x:v>3</x:v>
      </x:c>
      <x:c r="L1105" s="20" t="n">
        <x:v>0.6110491203734394</x:v>
      </x:c>
      <x:c r="M1105" s="20" t="n">
        <x:v>0.4716866164006124</x:v>
      </x:c>
      <x:c r="N1105" s="20" t="n">
        <x:v>0.7224750305460816</x:v>
      </x:c>
      <x:c r="O1105" s="20" t="n">
        <x:v>0.00009999000099990002</x:v>
      </x:c>
      <x:c r="P1105" s="20" t="n">
        <x:v>0.00024724800247248</x:v>
      </x:c>
      <x:c r="Q1105" s="20" t="n">
        <x:v>0.5692365591320785</x:v>
      </x:c>
      <x:c r="R1105" s="20" t="n">
        <x:v>0.42094198511151304</x:v>
      </x:c>
      <x:c r="S1105" s="20" t="n">
        <x:v>0.6907650350364234</x:v>
      </x:c>
      <x:c r="T1105" s="20" t="n">
        <x:v>0.00009999000099990002</x:v>
      </x:c>
      <x:c r="U1105" s="20" t="n">
        <x:v>0.0003316741496582049</x:v>
      </x:c>
      <x:c r="V1105" s="20" t="n">
        <x:v>-0.0418125612413609</x:v>
      </x:c>
      <x:c r="W1105" s="20" t="n">
        <x:v>-0.06634488645178188</x:v>
      </x:c>
      <x:c r="X1105" s="20" t="n">
        <x:v>-0.022180499598367872</x:v>
      </x:c>
      <x:c r="Y1105" s="20" t="n">
        <x:v>0.9315725039980298</x:v>
      </x:c>
      <x:c r="Z1105" s="20" t="str">
        <x:v>attenuated_but_significant</x:v>
      </x:c>
      <x:c r="AA1105" s="20" t="str">
        <x:v>正式</x:v>
      </x:c>
      <x:c r="AB1105" s="20" t="str">
        <x:v>金标准总分－对应金标准条目分；HAMD14金标准9视为无法评估且总分已不含该项</x:v>
      </x:c>
      <x:c r="AC1105" s="20" t="n">
        <x:f>IF(L1105="","",Q1105-L1105)</x:f>
        <x:v>-0.0418125612413609</x:v>
      </x:c>
      <x:c r="AD1105" s="20" t="n">
        <x:f>IF(L1105&gt;0,Q1105/L1105,"")</x:f>
        <x:v>0.9315725039980298</x:v>
      </x:c>
    </x:row>
    <x:row r="1106">
      <x:c r="A1106" s="20" t="str">
        <x:v>PDCH标签99人</x:v>
      </x:c>
      <x:c r="B1106" s="20" t="str">
        <x:v>Kimi-K2.6</x:v>
      </x:c>
      <x:c r="C1106" s="20" t="str">
        <x:v>思考</x:v>
      </x:c>
      <x:c r="D1106" s="20" t="n">
        <x:v>3</x:v>
      </x:c>
      <x:c r="E1106" s="20" t="str">
        <x:v>C03：全文｜不规整｜逐条评分｜不清洗</x:v>
      </x:c>
      <x:c r="F1106" s="20" t="n">
        <x:v>14</x:v>
      </x:c>
      <x:c r="G1106" s="20" t="str">
        <x:v>性症状</x:v>
      </x:c>
      <x:c r="H1106" s="20" t="n">
        <x:v>99</x:v>
      </x:c>
      <x:c r="I1106" s="20" t="n">
        <x:v>63</x:v>
      </x:c>
      <x:c r="J1106" s="20" t="n">
        <x:v>36</x:v>
      </x:c>
      <x:c r="K1106" s="20" t="n">
        <x:v>3</x:v>
      </x:c>
      <x:c r="L1106" s="20" t="n">
        <x:v>0.4671749268327636</x:v>
      </x:c>
      <x:c r="M1106" s="20" t="n">
        <x:v>0.23265657154936434</x:v>
      </x:c>
      <x:c r="N1106" s="20" t="n">
        <x:v>0.6656023660948426</x:v>
      </x:c>
      <x:c r="O1106" s="20" t="n">
        <x:v>0.00029997000299970003</x:v>
      </x:c>
      <x:c r="P1106" s="20" t="n">
        <x:v>0.0006088943344471524</x:v>
      </x:c>
      <x:c r="Q1106" s="20" t="n">
        <x:v>0.4075575184860001</x:v>
      </x:c>
      <x:c r="R1106" s="20" t="n">
        <x:v>0.14588169603571455</x:v>
      </x:c>
      <x:c r="S1106" s="20" t="n">
        <x:v>0.6056491466554</x:v>
      </x:c>
      <x:c r="T1106" s="20" t="n">
        <x:v>0.0014998500149985001</x:v>
      </x:c>
      <x:c r="U1106" s="20" t="n">
        <x:v>0.0031871812818718127</x:v>
      </x:c>
      <x:c r="V1106" s="20" t="n">
        <x:v>-0.059617408346763545</x:v>
      </x:c>
      <x:c r="W1106" s="20" t="n">
        <x:v>-0.10232076793445374</x:v>
      </x:c>
      <x:c r="X1106" s="20" t="n">
        <x:v>-0.02646373005924143</x:v>
      </x:c>
      <x:c r="Y1106" s="20" t="n">
        <x:v>0.8723873972626425</x:v>
      </x:c>
      <x:c r="Z1106" s="20" t="str">
        <x:v>attenuated_but_significant</x:v>
      </x:c>
      <x:c r="AA1106" s="20" t="str">
        <x:v>正式</x:v>
      </x:c>
      <x:c r="AB1106" s="20" t="str">
        <x:v>金标准总分－对应金标准条目分；HAMD14金标准9视为无法评估且总分已不含该项</x:v>
      </x:c>
      <x:c r="AC1106" s="20" t="n">
        <x:f>IF(L1106="","",Q1106-L1106)</x:f>
        <x:v>-0.059617408346763545</x:v>
      </x:c>
      <x:c r="AD1106" s="20" t="n">
        <x:f>IF(L1106&gt;0,Q1106/L1106,"")</x:f>
        <x:v>0.8723873972626425</x:v>
      </x:c>
    </x:row>
    <x:row r="1107">
      <x:c r="A1107" s="20" t="str">
        <x:v>PDCH标签99人</x:v>
      </x:c>
      <x:c r="B1107" s="20" t="str">
        <x:v>Kimi-K2.6</x:v>
      </x:c>
      <x:c r="C1107" s="20" t="str">
        <x:v>思考</x:v>
      </x:c>
      <x:c r="D1107" s="20" t="n">
        <x:v>3</x:v>
      </x:c>
      <x:c r="E1107" s="20" t="str">
        <x:v>C03：全文｜不规整｜逐条评分｜不清洗</x:v>
      </x:c>
      <x:c r="F1107" s="20" t="n">
        <x:v>15</x:v>
      </x:c>
      <x:c r="G1107" s="20" t="str">
        <x:v>疑病</x:v>
      </x:c>
      <x:c r="H1107" s="20" t="n">
        <x:v>99</x:v>
      </x:c>
      <x:c r="I1107" s="20" t="n">
        <x:v>99</x:v>
      </x:c>
      <x:c r="J1107" s="20" t="n">
        <x:v>0</x:v>
      </x:c>
      <x:c r="K1107" s="20" t="n">
        <x:v>3</x:v>
      </x:c>
      <x:c r="L1107" s="20" t="n">
        <x:v>0.12484352642391223</x:v>
      </x:c>
      <x:c r="M1107" s="20" t="n">
        <x:v>-0.06802188763992743</x:v>
      </x:c>
      <x:c r="N1107" s="20" t="n">
        <x:v>0.31978282483823395</x:v>
      </x:c>
      <x:c r="O1107" s="20" t="n">
        <x:v>0.21907809219078092</x:v>
      </x:c>
      <x:c r="P1107" s="20" t="n">
        <x:v>0.23277047295270473</x:v>
      </x:c>
      <x:c r="Q1107" s="20" t="n">
        <x:v>0.07939758911069954</x:v>
      </x:c>
      <x:c r="R1107" s="20" t="n">
        <x:v>-0.10980849574665963</x:v>
      </x:c>
      <x:c r="S1107" s="20" t="n">
        <x:v>0.2782332615672056</x:v>
      </x:c>
      <x:c r="T1107" s="20" t="n">
        <x:v>0.4333566643335666</x:v>
      </x:c>
      <x:c r="U1107" s="20" t="n">
        <x:v>0.4487551244875513</x:v>
      </x:c>
      <x:c r="V1107" s="20" t="n">
        <x:v>-0.0454459373132127</x:v>
      </x:c>
      <x:c r="W1107" s="20" t="n">
        <x:v>-0.0761382554975297</x:v>
      </x:c>
      <x:c r="X1107" s="20" t="n">
        <x:v>-0.01720337549060854</x:v>
      </x:c>
      <x:c r="Y1107" s="20" t="n">
        <x:v>0.635976821426056</x:v>
      </x:c>
      <x:c r="Z1107" s="20" t="str">
        <x:v>weak_both</x:v>
      </x:c>
      <x:c r="AA1107" s="20" t="str">
        <x:v>正式</x:v>
      </x:c>
      <x:c r="AB1107" s="20" t="str">
        <x:v>金标准总分－对应金标准条目分；HAMD14金标准9视为无法评估且总分已不含该项</x:v>
      </x:c>
      <x:c r="AC1107" s="20" t="n">
        <x:f>IF(L1107="","",Q1107-L1107)</x:f>
        <x:v>-0.0454459373132127</x:v>
      </x:c>
      <x:c r="AD1107" s="20" t="n">
        <x:f>IF(L1107&gt;0,Q1107/L1107,"")</x:f>
        <x:v>0.635976821426056</x:v>
      </x:c>
    </x:row>
    <x:row r="1108">
      <x:c r="A1108" s="20" t="str">
        <x:v>PDCH标签99人</x:v>
      </x:c>
      <x:c r="B1108" s="20" t="str">
        <x:v>Kimi-K2.6</x:v>
      </x:c>
      <x:c r="C1108" s="20" t="str">
        <x:v>思考</x:v>
      </x:c>
      <x:c r="D1108" s="20" t="n">
        <x:v>3</x:v>
      </x:c>
      <x:c r="E1108" s="20" t="str">
        <x:v>C03：全文｜不规整｜逐条评分｜不清洗</x:v>
      </x:c>
      <x:c r="F1108" s="20" t="n">
        <x:v>16</x:v>
      </x:c>
      <x:c r="G1108" s="20" t="str">
        <x:v>体重减轻</x:v>
      </x:c>
      <x:c r="H1108" s="20" t="n">
        <x:v>99</x:v>
      </x:c>
      <x:c r="I1108" s="20" t="n">
        <x:v>99</x:v>
      </x:c>
      <x:c r="J1108" s="20" t="n">
        <x:v>0</x:v>
      </x:c>
      <x:c r="K1108" s="20" t="n">
        <x:v>3</x:v>
      </x:c>
      <x:c r="L1108" s="20" t="n">
        <x:v>0.28455234127098006</x:v>
      </x:c>
      <x:c r="M1108" s="20" t="n">
        <x:v>0.10805852524345716</x:v>
      </x:c>
      <x:c r="N1108" s="20" t="n">
        <x:v>0.4461571289717997</x:v>
      </x:c>
      <x:c r="O1108" s="20" t="n">
        <x:v>0.005099490050994901</x:v>
      </x:c>
      <x:c r="P1108" s="20" t="n">
        <x:v>0.007538376597122897</x:v>
      </x:c>
      <x:c r="Q1108" s="20" t="n">
        <x:v>0.22081162441596616</x:v>
      </x:c>
      <x:c r="R1108" s="20" t="n">
        <x:v>0.03986657560958761</x:v>
      </x:c>
      <x:c r="S1108" s="20" t="n">
        <x:v>0.3900151600922964</x:v>
      </x:c>
      <x:c r="T1108" s="20" t="n">
        <x:v>0.024997500249975</x:v>
      </x:c>
      <x:c r="U1108" s="20" t="n">
        <x:v>0.033330000333300004</x:v>
      </x:c>
      <x:c r="V1108" s="20" t="n">
        <x:v>-0.0637407168550139</x:v>
      </x:c>
      <x:c r="W1108" s="20" t="n">
        <x:v>-0.0963390507041123</x:v>
      </x:c>
      <x:c r="X1108" s="20" t="n">
        <x:v>-0.032045111351039636</x:v>
      </x:c>
      <x:c r="Y1108" s="20" t="n">
        <x:v>0.7759965123804291</x:v>
      </x:c>
      <x:c r="Z1108" s="20" t="str">
        <x:v>attenuated_but_significant</x:v>
      </x:c>
      <x:c r="AA1108" s="20" t="str">
        <x:v>正式</x:v>
      </x:c>
      <x:c r="AB1108" s="20" t="str">
        <x:v>金标准总分－对应金标准条目分；HAMD14金标准9视为无法评估且总分已不含该项</x:v>
      </x:c>
      <x:c r="AC1108" s="20" t="n">
        <x:f>IF(L1108="","",Q1108-L1108)</x:f>
        <x:v>-0.0637407168550139</x:v>
      </x:c>
      <x:c r="AD1108" s="20" t="n">
        <x:f>IF(L1108&gt;0,Q1108/L1108,"")</x:f>
        <x:v>0.7759965123804291</x:v>
      </x:c>
    </x:row>
    <x:row r="1109">
      <x:c r="A1109" s="20" t="str">
        <x:v>PDCH标签99人</x:v>
      </x:c>
      <x:c r="B1109" s="20" t="str">
        <x:v>Kimi-K2.6</x:v>
      </x:c>
      <x:c r="C1109" s="20" t="str">
        <x:v>思考</x:v>
      </x:c>
      <x:c r="D1109" s="20" t="n">
        <x:v>3</x:v>
      </x:c>
      <x:c r="E1109" s="20" t="str">
        <x:v>C03：全文｜不规整｜逐条评分｜不清洗</x:v>
      </x:c>
      <x:c r="F1109" s="20" t="n">
        <x:v>17</x:v>
      </x:c>
      <x:c r="G1109" s="20" t="str">
        <x:v>自知力</x:v>
      </x:c>
      <x:c r="H1109" s="20" t="n">
        <x:v>99</x:v>
      </x:c>
      <x:c r="I1109" s="20" t="n">
        <x:v>99</x:v>
      </x:c>
      <x:c r="J1109" s="20" t="n">
        <x:v>0</x:v>
      </x:c>
      <x:c r="K1109" s="20" t="n">
        <x:v>3</x:v>
      </x:c>
      <x:c r="L1109" s="20" t="n">
        <x:v>0.044760536505065056</x:v>
      </x:c>
      <x:c r="M1109" s="20" t="n">
        <x:v>-0.16800321455353323</x:v>
      </x:c>
      <x:c r="N1109" s="20" t="n">
        <x:v>0.24198288908204724</x:v>
      </x:c>
      <x:c r="O1109" s="20" t="n">
        <x:v>0.6705329467053295</x:v>
      </x:c>
      <x:c r="P1109" s="20" t="n">
        <x:v>0.6754998574216652</x:v>
      </x:c>
      <x:c r="Q1109" s="20" t="n">
        <x:v>0.04116585995517322</x:v>
      </x:c>
      <x:c r="R1109" s="20" t="n">
        <x:v>-0.16248961010208984</x:v>
      </x:c>
      <x:c r="S1109" s="20" t="n">
        <x:v>0.23682958448234476</x:v>
      </x:c>
      <x:c r="T1109" s="20" t="n">
        <x:v>0.6923307669233076</x:v>
      </x:c>
      <x:c r="U1109" s="20" t="n">
        <x:v>0.6974591429745913</x:v>
      </x:c>
      <x:c r="V1109" s="20" t="n">
        <x:v>-0.0035946765498918384</x:v>
      </x:c>
      <x:c r="W1109" s="20" t="n">
        <x:v>-0.01837594516690777</x:v>
      </x:c>
      <x:c r="X1109" s="20" t="n">
        <x:v>0.009059330184891152</x:v>
      </x:c>
      <x:c r="Y1109" s="20" t="n">
        <x:v>0.9196909413834871</x:v>
      </x:c>
      <x:c r="Z1109" s="20" t="str">
        <x:v>weak_both</x:v>
      </x:c>
      <x:c r="AA1109" s="20" t="str">
        <x:v>正式</x:v>
      </x:c>
      <x:c r="AB1109" s="20" t="str">
        <x:v>金标准总分－对应金标准条目分；HAMD14金标准9视为无法评估且总分已不含该项</x:v>
      </x:c>
      <x:c r="AC1109" s="20" t="n">
        <x:f>IF(L1109="","",Q1109-L1109)</x:f>
        <x:v>-0.0035946765498918384</x:v>
      </x:c>
      <x:c r="AD1109" s="20" t="n">
        <x:f>IF(L1109&gt;0,Q1109/L1109,"")</x:f>
        <x:v>0.9196909413834871</x:v>
      </x:c>
    </x:row>
    <x:row r="1110">
      <x:c r="A1110" s="20" t="str">
        <x:v>PDCH标签99人</x:v>
      </x:c>
      <x:c r="B1110" s="20" t="str">
        <x:v>Kimi-K2.6</x:v>
      </x:c>
      <x:c r="C1110" s="20" t="str">
        <x:v>思考</x:v>
      </x:c>
      <x:c r="D1110" s="20" t="n">
        <x:v>4</x:v>
      </x:c>
      <x:c r="E1110" s="20" t="str">
        <x:v>C04：全文｜不规整｜逐条评分｜清洗</x:v>
      </x:c>
      <x:c r="F1110" s="20" t="n">
        <x:v>1</x:v>
      </x:c>
      <x:c r="G1110" s="20" t="str">
        <x:v>抑郁情绪</x:v>
      </x:c>
      <x:c r="H1110" s="20" t="n">
        <x:v>99</x:v>
      </x:c>
      <x:c r="I1110" s="20" t="n">
        <x:v>99</x:v>
      </x:c>
      <x:c r="J1110" s="20" t="n">
        <x:v>0</x:v>
      </x:c>
      <x:c r="K1110" s="20" t="n">
        <x:v>5</x:v>
      </x:c>
      <x:c r="L1110" s="20" t="n">
        <x:v>0.43822026277582254</x:v>
      </x:c>
      <x:c r="M1110" s="20" t="n">
        <x:v>0.24965735220302462</x:v>
      </x:c>
      <x:c r="N1110" s="20" t="n">
        <x:v>0.5939925710770882</x:v>
      </x:c>
      <x:c r="O1110" s="20" t="n">
        <x:v>0.00009999000099990002</x:v>
      </x:c>
      <x:c r="P1110" s="20" t="n">
        <x:v>0.00024724800247248</x:v>
      </x:c>
      <x:c r="Q1110" s="20" t="n">
        <x:v>0.3985722557095277</x:v>
      </x:c>
      <x:c r="R1110" s="20" t="n">
        <x:v>0.20211279590926698</x:v>
      </x:c>
      <x:c r="S1110" s="20" t="n">
        <x:v>0.5597960517482307</x:v>
      </x:c>
      <x:c r="T1110" s="20" t="n">
        <x:v>0.00009999000099990002</x:v>
      </x:c>
      <x:c r="U1110" s="20" t="n">
        <x:v>0.0003316741496582049</x:v>
      </x:c>
      <x:c r="V1110" s="20" t="n">
        <x:v>-0.039648007066294844</x:v>
      </x:c>
      <x:c r="W1110" s="20" t="n">
        <x:v>-0.06745157496371906</x:v>
      </x:c>
      <x:c r="X1110" s="20" t="n">
        <x:v>-0.018276331497248617</x:v>
      </x:c>
      <x:c r="Y1110" s="20" t="n">
        <x:v>0.9095249342986741</x:v>
      </x:c>
      <x:c r="Z1110" s="20" t="str">
        <x:v>attenuated_but_significant</x:v>
      </x:c>
      <x:c r="AA1110" s="20" t="str">
        <x:v>正式</x:v>
      </x:c>
      <x:c r="AB1110" s="20" t="str">
        <x:v>金标准总分－对应金标准条目分；HAMD14金标准9视为无法评估且总分已不含该项</x:v>
      </x:c>
      <x:c r="AC1110" s="20" t="n">
        <x:f>IF(L1110="","",Q1110-L1110)</x:f>
        <x:v>-0.039648007066294844</x:v>
      </x:c>
      <x:c r="AD1110" s="20" t="n">
        <x:f>IF(L1110&gt;0,Q1110/L1110,"")</x:f>
        <x:v>0.9095249342986741</x:v>
      </x:c>
    </x:row>
    <x:row r="1111">
      <x:c r="A1111" s="20" t="str">
        <x:v>PDCH标签99人</x:v>
      </x:c>
      <x:c r="B1111" s="20" t="str">
        <x:v>Kimi-K2.6</x:v>
      </x:c>
      <x:c r="C1111" s="20" t="str">
        <x:v>思考</x:v>
      </x:c>
      <x:c r="D1111" s="20" t="n">
        <x:v>4</x:v>
      </x:c>
      <x:c r="E1111" s="20" t="str">
        <x:v>C04：全文｜不规整｜逐条评分｜清洗</x:v>
      </x:c>
      <x:c r="F1111" s="20" t="n">
        <x:v>2</x:v>
      </x:c>
      <x:c r="G1111" s="20" t="str">
        <x:v>有罪感</x:v>
      </x:c>
      <x:c r="H1111" s="20" t="n">
        <x:v>99</x:v>
      </x:c>
      <x:c r="I1111" s="20" t="n">
        <x:v>99</x:v>
      </x:c>
      <x:c r="J1111" s="20" t="n">
        <x:v>0</x:v>
      </x:c>
      <x:c r="K1111" s="20" t="n">
        <x:v>3</x:v>
      </x:c>
      <x:c r="L1111" s="20" t="n">
        <x:v>0.3322166881567895</x:v>
      </x:c>
      <x:c r="M1111" s="20" t="n">
        <x:v>0.12575962014805744</x:v>
      </x:c>
      <x:c r="N1111" s="20" t="n">
        <x:v>0.5074160354172261</x:v>
      </x:c>
      <x:c r="O1111" s="20" t="n">
        <x:v>0.000999900009999</x:v>
      </x:c>
      <x:c r="P1111" s="20" t="n">
        <x:v>0.0017660571605177143</x:v>
      </x:c>
      <x:c r="Q1111" s="20" t="n">
        <x:v>0.2831226822557272</x:v>
      </x:c>
      <x:c r="R1111" s="20" t="n">
        <x:v>0.07466726231747003</x:v>
      </x:c>
      <x:c r="S1111" s="20" t="n">
        <x:v>0.4763222477644834</x:v>
      </x:c>
      <x:c r="T1111" s="20" t="n">
        <x:v>0.0045995400459954</x:v>
      </x:c>
      <x:c r="U1111" s="20" t="n">
        <x:v>0.007722684521671289</x:v>
      </x:c>
      <x:c r="V1111" s="20" t="n">
        <x:v>-0.04909400590106233</x:v>
      </x:c>
      <x:c r="W1111" s="20" t="n">
        <x:v>-0.08012155934480641</x:v>
      </x:c>
      <x:c r="X1111" s="20" t="n">
        <x:v>-0.023183745608850916</x:v>
      </x:c>
      <x:c r="Y1111" s="20" t="n">
        <x:v>0.8522229386685944</x:v>
      </x:c>
      <x:c r="Z1111" s="20" t="str">
        <x:v>attenuated_but_significant</x:v>
      </x:c>
      <x:c r="AA1111" s="20" t="str">
        <x:v>正式</x:v>
      </x:c>
      <x:c r="AB1111" s="20" t="str">
        <x:v>金标准总分－对应金标准条目分；HAMD14金标准9视为无法评估且总分已不含该项</x:v>
      </x:c>
      <x:c r="AC1111" s="20" t="n">
        <x:f>IF(L1111="","",Q1111-L1111)</x:f>
        <x:v>-0.04909400590106233</x:v>
      </x:c>
      <x:c r="AD1111" s="20" t="n">
        <x:f>IF(L1111&gt;0,Q1111/L1111,"")</x:f>
        <x:v>0.8522229386685944</x:v>
      </x:c>
    </x:row>
    <x:row r="1112">
      <x:c r="A1112" s="20" t="str">
        <x:v>PDCH标签99人</x:v>
      </x:c>
      <x:c r="B1112" s="20" t="str">
        <x:v>Kimi-K2.6</x:v>
      </x:c>
      <x:c r="C1112" s="20" t="str">
        <x:v>思考</x:v>
      </x:c>
      <x:c r="D1112" s="20" t="n">
        <x:v>4</x:v>
      </x:c>
      <x:c r="E1112" s="20" t="str">
        <x:v>C04：全文｜不规整｜逐条评分｜清洗</x:v>
      </x:c>
      <x:c r="F1112" s="20" t="n">
        <x:v>3</x:v>
      </x:c>
      <x:c r="G1112" s="20" t="str">
        <x:v>自杀</x:v>
      </x:c>
      <x:c r="H1112" s="20" t="n">
        <x:v>99</x:v>
      </x:c>
      <x:c r="I1112" s="20" t="n">
        <x:v>99</x:v>
      </x:c>
      <x:c r="J1112" s="20" t="n">
        <x:v>0</x:v>
      </x:c>
      <x:c r="K1112" s="20" t="n">
        <x:v>5</x:v>
      </x:c>
      <x:c r="L1112" s="20" t="n">
        <x:v>0.3422544538314697</x:v>
      </x:c>
      <x:c r="M1112" s="20" t="n">
        <x:v>0.14647520785401397</x:v>
      </x:c>
      <x:c r="N1112" s="20" t="n">
        <x:v>0.51250739692052</x:v>
      </x:c>
      <x:c r="O1112" s="20" t="n">
        <x:v>0.0005999400059994001</x:v>
      </x:c>
      <x:c r="P1112" s="20" t="n">
        <x:v>0.0010735768528410319</x:v>
      </x:c>
      <x:c r="Q1112" s="20" t="n">
        <x:v>0.2796902677748101</x:v>
      </x:c>
      <x:c r="R1112" s="20" t="n">
        <x:v>0.09840945088852542</x:v>
      </x:c>
      <x:c r="S1112" s="20" t="n">
        <x:v>0.46098250997454376</x:v>
      </x:c>
      <x:c r="T1112" s="20" t="n">
        <x:v>0.006199380061993801</x:v>
      </x:c>
      <x:c r="U1112" s="20" t="n">
        <x:v>0.009919008099190081</x:v>
      </x:c>
      <x:c r="V1112" s="20" t="n">
        <x:v>-0.06256418605665959</x:v>
      </x:c>
      <x:c r="W1112" s="20" t="n">
        <x:v>-0.0974502093343469</x:v>
      </x:c>
      <x:c r="X1112" s="20" t="n">
        <x:v>-0.03383484851022932</x:v>
      </x:c>
      <x:c r="Y1112" s="20" t="n">
        <x:v>0.8171997899332905</x:v>
      </x:c>
      <x:c r="Z1112" s="20" t="str">
        <x:v>attenuated_but_significant</x:v>
      </x:c>
      <x:c r="AA1112" s="20" t="str">
        <x:v>正式</x:v>
      </x:c>
      <x:c r="AB1112" s="20" t="str">
        <x:v>金标准总分－对应金标准条目分；HAMD14金标准9视为无法评估且总分已不含该项</x:v>
      </x:c>
      <x:c r="AC1112" s="20" t="n">
        <x:f>IF(L1112="","",Q1112-L1112)</x:f>
        <x:v>-0.06256418605665959</x:v>
      </x:c>
      <x:c r="AD1112" s="20" t="n">
        <x:f>IF(L1112&gt;0,Q1112/L1112,"")</x:f>
        <x:v>0.8171997899332905</x:v>
      </x:c>
    </x:row>
    <x:row r="1113">
      <x:c r="A1113" s="20" t="str">
        <x:v>PDCH标签99人</x:v>
      </x:c>
      <x:c r="B1113" s="20" t="str">
        <x:v>Kimi-K2.6</x:v>
      </x:c>
      <x:c r="C1113" s="20" t="str">
        <x:v>思考</x:v>
      </x:c>
      <x:c r="D1113" s="20" t="n">
        <x:v>4</x:v>
      </x:c>
      <x:c r="E1113" s="20" t="str">
        <x:v>C04：全文｜不规整｜逐条评分｜清洗</x:v>
      </x:c>
      <x:c r="F1113" s="20" t="n">
        <x:v>4</x:v>
      </x:c>
      <x:c r="G1113" s="20" t="str">
        <x:v>入睡困难</x:v>
      </x:c>
      <x:c r="H1113" s="20" t="n">
        <x:v>99</x:v>
      </x:c>
      <x:c r="I1113" s="20" t="n">
        <x:v>99</x:v>
      </x:c>
      <x:c r="J1113" s="20" t="n">
        <x:v>0</x:v>
      </x:c>
      <x:c r="K1113" s="20" t="n">
        <x:v>3</x:v>
      </x:c>
      <x:c r="L1113" s="20" t="n">
        <x:v>0.46431530575952673</x:v>
      </x:c>
      <x:c r="M1113" s="20" t="n">
        <x:v>0.28239488212816344</x:v>
      </x:c>
      <x:c r="N1113" s="20" t="n">
        <x:v>0.6134142193264943</x:v>
      </x:c>
      <x:c r="O1113" s="20" t="n">
        <x:v>0.00009999000099990002</x:v>
      </x:c>
      <x:c r="P1113" s="20" t="n">
        <x:v>0.00024724800247248</x:v>
      </x:c>
      <x:c r="Q1113" s="20" t="n">
        <x:v>0.4277753922123504</x:v>
      </x:c>
      <x:c r="R1113" s="20" t="n">
        <x:v>0.24935997199751841</x:v>
      </x:c>
      <x:c r="S1113" s="20" t="n">
        <x:v>0.5969821098172847</x:v>
      </x:c>
      <x:c r="T1113" s="20" t="n">
        <x:v>0.00009999000099990002</x:v>
      </x:c>
      <x:c r="U1113" s="20" t="n">
        <x:v>0.0003316741496582049</x:v>
      </x:c>
      <x:c r="V1113" s="20" t="n">
        <x:v>-0.03653991354717634</x:v>
      </x:c>
      <x:c r="W1113" s="20" t="n">
        <x:v>-0.061479858099846615</x:v>
      </x:c>
      <x:c r="X1113" s="20" t="n">
        <x:v>-0.015445112869720643</x:v>
      </x:c>
      <x:c r="Y1113" s="20" t="n">
        <x:v>0.9213036634934867</x:v>
      </x:c>
      <x:c r="Z1113" s="20" t="str">
        <x:v>attenuated_but_significant</x:v>
      </x:c>
      <x:c r="AA1113" s="20" t="str">
        <x:v>正式</x:v>
      </x:c>
      <x:c r="AB1113" s="20" t="str">
        <x:v>金标准总分－对应金标准条目分；HAMD14金标准9视为无法评估且总分已不含该项</x:v>
      </x:c>
      <x:c r="AC1113" s="20" t="n">
        <x:f>IF(L1113="","",Q1113-L1113)</x:f>
        <x:v>-0.03653991354717634</x:v>
      </x:c>
      <x:c r="AD1113" s="20" t="n">
        <x:f>IF(L1113&gt;0,Q1113/L1113,"")</x:f>
        <x:v>0.9213036634934867</x:v>
      </x:c>
    </x:row>
    <x:row r="1114">
      <x:c r="A1114" s="20" t="str">
        <x:v>PDCH标签99人</x:v>
      </x:c>
      <x:c r="B1114" s="20" t="str">
        <x:v>Kimi-K2.6</x:v>
      </x:c>
      <x:c r="C1114" s="20" t="str">
        <x:v>思考</x:v>
      </x:c>
      <x:c r="D1114" s="20" t="n">
        <x:v>4</x:v>
      </x:c>
      <x:c r="E1114" s="20" t="str">
        <x:v>C04：全文｜不规整｜逐条评分｜清洗</x:v>
      </x:c>
      <x:c r="F1114" s="20" t="n">
        <x:v>5</x:v>
      </x:c>
      <x:c r="G1114" s="20" t="str">
        <x:v>睡眠不深</x:v>
      </x:c>
      <x:c r="H1114" s="20" t="n">
        <x:v>99</x:v>
      </x:c>
      <x:c r="I1114" s="20" t="n">
        <x:v>99</x:v>
      </x:c>
      <x:c r="J1114" s="20" t="n">
        <x:v>0</x:v>
      </x:c>
      <x:c r="K1114" s="20" t="n">
        <x:v>3</x:v>
      </x:c>
      <x:c r="L1114" s="20" t="n">
        <x:v>0.21706569686909355</x:v>
      </x:c>
      <x:c r="M1114" s="20" t="n">
        <x:v>0.044666434572365195</x:v>
      </x:c>
      <x:c r="N1114" s="20" t="n">
        <x:v>0.37331974302959803</x:v>
      </x:c>
      <x:c r="O1114" s="20" t="n">
        <x:v>0.03189681031896811</x:v>
      </x:c>
      <x:c r="P1114" s="20" t="n">
        <x:v>0.038731841101604124</x:v>
      </x:c>
      <x:c r="Q1114" s="20" t="n">
        <x:v>0.1690032522206364</x:v>
      </x:c>
      <x:c r="R1114" s="20" t="n">
        <x:v>-0.01577822699432835</x:v>
      </x:c>
      <x:c r="S1114" s="20" t="n">
        <x:v>0.34363459234198107</x:v>
      </x:c>
      <x:c r="T1114" s="20" t="n">
        <x:v>0.102989701029897</x:v>
      </x:c>
      <x:c r="U1114" s="20" t="n">
        <x:v>0.12074654603505167</x:v>
      </x:c>
      <x:c r="V1114" s="20" t="n">
        <x:v>-0.04806244464845716</x:v>
      </x:c>
      <x:c r="W1114" s="20" t="n">
        <x:v>-0.07901673131232914</x:v>
      </x:c>
      <x:c r="X1114" s="20" t="n">
        <x:v>-0.02089836825098617</x:v>
      </x:c>
      <x:c r="Y1114" s="20" t="n">
        <x:v>0.7785811146500853</x:v>
      </x:c>
      <x:c r="Z1114" s="20" t="str">
        <x:v>overlap_dependent</x:v>
      </x:c>
      <x:c r="AA1114" s="20" t="str">
        <x:v>正式</x:v>
      </x:c>
      <x:c r="AB1114" s="20" t="str">
        <x:v>金标准总分－对应金标准条目分；HAMD14金标准9视为无法评估且总分已不含该项</x:v>
      </x:c>
      <x:c r="AC1114" s="20" t="n">
        <x:f>IF(L1114="","",Q1114-L1114)</x:f>
        <x:v>-0.04806244464845716</x:v>
      </x:c>
      <x:c r="AD1114" s="20" t="n">
        <x:f>IF(L1114&gt;0,Q1114/L1114,"")</x:f>
        <x:v>0.7785811146500853</x:v>
      </x:c>
    </x:row>
    <x:row r="1115">
      <x:c r="A1115" s="20" t="str">
        <x:v>PDCH标签99人</x:v>
      </x:c>
      <x:c r="B1115" s="20" t="str">
        <x:v>Kimi-K2.6</x:v>
      </x:c>
      <x:c r="C1115" s="20" t="str">
        <x:v>思考</x:v>
      </x:c>
      <x:c r="D1115" s="20" t="n">
        <x:v>4</x:v>
      </x:c>
      <x:c r="E1115" s="20" t="str">
        <x:v>C04：全文｜不规整｜逐条评分｜清洗</x:v>
      </x:c>
      <x:c r="F1115" s="20" t="n">
        <x:v>6</x:v>
      </x:c>
      <x:c r="G1115" s="20" t="str">
        <x:v>早醒</x:v>
      </x:c>
      <x:c r="H1115" s="20" t="n">
        <x:v>99</x:v>
      </x:c>
      <x:c r="I1115" s="20" t="n">
        <x:v>99</x:v>
      </x:c>
      <x:c r="J1115" s="20" t="n">
        <x:v>0</x:v>
      </x:c>
      <x:c r="K1115" s="20" t="n">
        <x:v>3</x:v>
      </x:c>
      <x:c r="L1115" s="20" t="n">
        <x:v>0.3416724366621437</x:v>
      </x:c>
      <x:c r="M1115" s="20" t="n">
        <x:v>0.15934428135251258</x:v>
      </x:c>
      <x:c r="N1115" s="20" t="n">
        <x:v>0.5255094958959349</x:v>
      </x:c>
      <x:c r="O1115" s="20" t="n">
        <x:v>0.0010998900109989002</x:v>
      </x:c>
      <x:c r="P1115" s="20" t="n">
        <x:v>0.0018934815379221571</x:v>
      </x:c>
      <x:c r="Q1115" s="20" t="n">
        <x:v>0.2937351555054508</x:v>
      </x:c>
      <x:c r="R1115" s="20" t="n">
        <x:v>0.0923342848707494</x:v>
      </x:c>
      <x:c r="S1115" s="20" t="n">
        <x:v>0.47604932252257864</x:v>
      </x:c>
      <x:c r="T1115" s="20" t="n">
        <x:v>0.0030996900309969004</x:v>
      </x:c>
      <x:c r="U1115" s="20" t="n">
        <x:v>0.005620771256207713</x:v>
      </x:c>
      <x:c r="V1115" s="20" t="n">
        <x:v>-0.04793728115669288</x:v>
      </x:c>
      <x:c r="W1115" s="20" t="n">
        <x:v>-0.07564658022357494</x:v>
      </x:c>
      <x:c r="X1115" s="20" t="n">
        <x:v>-0.024221157196455362</x:v>
      </x:c>
      <x:c r="Y1115" s="20" t="n">
        <x:v>0.8596981318569319</x:v>
      </x:c>
      <x:c r="Z1115" s="20" t="str">
        <x:v>attenuated_but_significant</x:v>
      </x:c>
      <x:c r="AA1115" s="20" t="str">
        <x:v>正式</x:v>
      </x:c>
      <x:c r="AB1115" s="20" t="str">
        <x:v>金标准总分－对应金标准条目分；HAMD14金标准9视为无法评估且总分已不含该项</x:v>
      </x:c>
      <x:c r="AC1115" s="20" t="n">
        <x:f>IF(L1115="","",Q1115-L1115)</x:f>
        <x:v>-0.04793728115669288</x:v>
      </x:c>
      <x:c r="AD1115" s="20" t="n">
        <x:f>IF(L1115&gt;0,Q1115/L1115,"")</x:f>
        <x:v>0.8596981318569319</x:v>
      </x:c>
    </x:row>
    <x:row r="1116">
      <x:c r="A1116" s="20" t="str">
        <x:v>PDCH标签99人</x:v>
      </x:c>
      <x:c r="B1116" s="20" t="str">
        <x:v>Kimi-K2.6</x:v>
      </x:c>
      <x:c r="C1116" s="20" t="str">
        <x:v>思考</x:v>
      </x:c>
      <x:c r="D1116" s="20" t="n">
        <x:v>4</x:v>
      </x:c>
      <x:c r="E1116" s="20" t="str">
        <x:v>C04：全文｜不规整｜逐条评分｜清洗</x:v>
      </x:c>
      <x:c r="F1116" s="20" t="n">
        <x:v>7</x:v>
      </x:c>
      <x:c r="G1116" s="20" t="str">
        <x:v>工作和活动</x:v>
      </x:c>
      <x:c r="H1116" s="20" t="n">
        <x:v>99</x:v>
      </x:c>
      <x:c r="I1116" s="20" t="n">
        <x:v>99</x:v>
      </x:c>
      <x:c r="J1116" s="20" t="n">
        <x:v>0</x:v>
      </x:c>
      <x:c r="K1116" s="20" t="n">
        <x:v>5</x:v>
      </x:c>
      <x:c r="L1116" s="20" t="n">
        <x:v>0.6459148374486342</x:v>
      </x:c>
      <x:c r="M1116" s="20" t="n">
        <x:v>0.5081627249391613</x:v>
      </x:c>
      <x:c r="N1116" s="20" t="n">
        <x:v>0.756171438040249</x:v>
      </x:c>
      <x:c r="O1116" s="20" t="n">
        <x:v>0.00009999000099990002</x:v>
      </x:c>
      <x:c r="P1116" s="20" t="n">
        <x:v>0.00024724800247248</x:v>
      </x:c>
      <x:c r="Q1116" s="20" t="n">
        <x:v>0.6030297636826477</x:v>
      </x:c>
      <x:c r="R1116" s="20" t="n">
        <x:v>0.4474676590916277</x:v>
      </x:c>
      <x:c r="S1116" s="20" t="n">
        <x:v>0.7278667861361137</x:v>
      </x:c>
      <x:c r="T1116" s="20" t="n">
        <x:v>0.00009999000099990002</x:v>
      </x:c>
      <x:c r="U1116" s="20" t="n">
        <x:v>0.0003316741496582049</x:v>
      </x:c>
      <x:c r="V1116" s="20" t="n">
        <x:v>-0.04288507376598649</x:v>
      </x:c>
      <x:c r="W1116" s="20" t="n">
        <x:v>-0.07643339609964218</x:v>
      </x:c>
      <x:c r="X1116" s="20" t="n">
        <x:v>-0.015861167845686277</x:v>
      </x:c>
      <x:c r="Y1116" s="20" t="n">
        <x:v>0.9336056840939237</x:v>
      </x:c>
      <x:c r="Z1116" s="20" t="str">
        <x:v>attenuated_but_significant</x:v>
      </x:c>
      <x:c r="AA1116" s="20" t="str">
        <x:v>正式</x:v>
      </x:c>
      <x:c r="AB1116" s="20" t="str">
        <x:v>金标准总分－对应金标准条目分；HAMD14金标准9视为无法评估且总分已不含该项</x:v>
      </x:c>
      <x:c r="AC1116" s="20" t="n">
        <x:f>IF(L1116="","",Q1116-L1116)</x:f>
        <x:v>-0.04288507376598649</x:v>
      </x:c>
      <x:c r="AD1116" s="20" t="n">
        <x:f>IF(L1116&gt;0,Q1116/L1116,"")</x:f>
        <x:v>0.9336056840939237</x:v>
      </x:c>
    </x:row>
    <x:row r="1117">
      <x:c r="A1117" s="20" t="str">
        <x:v>PDCH标签99人</x:v>
      </x:c>
      <x:c r="B1117" s="20" t="str">
        <x:v>Kimi-K2.6</x:v>
      </x:c>
      <x:c r="C1117" s="20" t="str">
        <x:v>思考</x:v>
      </x:c>
      <x:c r="D1117" s="20" t="n">
        <x:v>4</x:v>
      </x:c>
      <x:c r="E1117" s="20" t="str">
        <x:v>C04：全文｜不规整｜逐条评分｜清洗</x:v>
      </x:c>
      <x:c r="F1117" s="20" t="n">
        <x:v>8</x:v>
      </x:c>
      <x:c r="G1117" s="20" t="str">
        <x:v>迟滞</x:v>
      </x:c>
      <x:c r="H1117" s="20" t="n">
        <x:v>99</x:v>
      </x:c>
      <x:c r="I1117" s="20" t="n">
        <x:v>99</x:v>
      </x:c>
      <x:c r="J1117" s="20" t="n">
        <x:v>0</x:v>
      </x:c>
      <x:c r="K1117" s="20" t="n">
        <x:v>3</x:v>
      </x:c>
      <x:c r="L1117" s="20" t="n">
        <x:v>0.2057246543343442</x:v>
      </x:c>
      <x:c r="M1117" s="20" t="n">
        <x:v>-0.018001487908141135</x:v>
      </x:c>
      <x:c r="N1117" s="20" t="n">
        <x:v>0.38345469959145945</x:v>
      </x:c>
      <x:c r="O1117" s="20" t="n">
        <x:v>0.0415958404159584</x:v>
      </x:c>
      <x:c r="P1117" s="20" t="n">
        <x:v>0.048767537039399504</x:v>
      </x:c>
      <x:c r="Q1117" s="20" t="n">
        <x:v>0.2072722098084139</x:v>
      </x:c>
      <x:c r="R1117" s="20" t="n">
        <x:v>-0.002990894406387697</x:v>
      </x:c>
      <x:c r="S1117" s="20" t="n">
        <x:v>0.4013843980206822</x:v>
      </x:c>
      <x:c r="T1117" s="20" t="n">
        <x:v>0.0364963503649635</x:v>
      </x:c>
      <x:c r="U1117" s="20" t="n">
        <x:v>0.046387884576028375</x:v>
      </x:c>
      <x:c r="V1117" s="20" t="n">
        <x:v>0.0015475554740697062</x:v>
      </x:c>
      <x:c r="W1117" s="20" t="n">
        <x:v>-0.018616208498364768</x:v>
      </x:c>
      <x:c r="X1117" s="20" t="n">
        <x:v>0.018255927839128175</x:v>
      </x:c>
      <x:c r="Y1117" s="20" t="n">
        <x:v>1.0075224599554053</x:v>
      </x:c>
      <x:c r="Z1117" s="20" t="str">
        <x:v>robust_cross_symptom</x:v>
      </x:c>
      <x:c r="AA1117" s="20" t="str">
        <x:v>正式</x:v>
      </x:c>
      <x:c r="AB1117" s="20" t="str">
        <x:v>金标准总分－对应金标准条目分；HAMD14金标准9视为无法评估且总分已不含该项</x:v>
      </x:c>
      <x:c r="AC1117" s="20" t="n">
        <x:f>IF(L1117="","",Q1117-L1117)</x:f>
        <x:v>0.0015475554740697062</x:v>
      </x:c>
      <x:c r="AD1117" s="20" t="n">
        <x:f>IF(L1117&gt;0,Q1117/L1117,"")</x:f>
        <x:v>1.0075224599554053</x:v>
      </x:c>
    </x:row>
    <x:row r="1118">
      <x:c r="A1118" s="20" t="str">
        <x:v>PDCH标签99人</x:v>
      </x:c>
      <x:c r="B1118" s="20" t="str">
        <x:v>Kimi-K2.6</x:v>
      </x:c>
      <x:c r="C1118" s="20" t="str">
        <x:v>思考</x:v>
      </x:c>
      <x:c r="D1118" s="20" t="n">
        <x:v>4</x:v>
      </x:c>
      <x:c r="E1118" s="20" t="str">
        <x:v>C04：全文｜不规整｜逐条评分｜清洗</x:v>
      </x:c>
      <x:c r="F1118" s="20" t="n">
        <x:v>9</x:v>
      </x:c>
      <x:c r="G1118" s="20" t="str">
        <x:v>激越</x:v>
      </x:c>
      <x:c r="H1118" s="20" t="n">
        <x:v>99</x:v>
      </x:c>
      <x:c r="I1118" s="20" t="n">
        <x:v>99</x:v>
      </x:c>
      <x:c r="J1118" s="20" t="n">
        <x:v>0</x:v>
      </x:c>
      <x:c r="K1118" s="20" t="n">
        <x:v>3</x:v>
      </x:c>
      <x:c r="L1118" s="20" t="n">
        <x:v>0.10301206217923256</x:v>
      </x:c>
      <x:c r="M1118" s="20" t="n">
        <x:v>-0.09209512028033696</x:v>
      </x:c>
      <x:c r="N1118" s="20" t="n">
        <x:v>0.28423330815951847</x:v>
      </x:c>
      <x:c r="O1118" s="20" t="n">
        <x:v>0.3086691330866913</x:v>
      </x:c>
      <x:c r="P1118" s="20" t="n">
        <x:v>0.3229154007676155</x:v>
      </x:c>
      <x:c r="Q1118" s="20" t="n">
        <x:v>0.08974692860505104</x:v>
      </x:c>
      <x:c r="R1118" s="20" t="n">
        <x:v>-0.09663843100691269</x:v>
      </x:c>
      <x:c r="S1118" s="20" t="n">
        <x:v>0.27185153189113553</x:v>
      </x:c>
      <x:c r="T1118" s="20" t="n">
        <x:v>0.3755624437556244</x:v>
      </x:c>
      <x:c r="U1118" s="20" t="n">
        <x:v>0.39594180116872035</x:v>
      </x:c>
      <x:c r="V1118" s="20" t="n">
        <x:v>-0.01326513357418152</x:v>
      </x:c>
      <x:c r="W1118" s="20" t="n">
        <x:v>-0.03192720843754272</x:v>
      </x:c>
      <x:c r="X1118" s="20" t="n">
        <x:v>0.00497318620885285</x:v>
      </x:c>
      <x:c r="Y1118" s="20" t="n">
        <x:v>0.8712273757698271</x:v>
      </x:c>
      <x:c r="Z1118" s="20" t="str">
        <x:v>weak_both</x:v>
      </x:c>
      <x:c r="AA1118" s="20" t="str">
        <x:v>正式</x:v>
      </x:c>
      <x:c r="AB1118" s="20" t="str">
        <x:v>金标准总分－对应金标准条目分；HAMD14金标准9视为无法评估且总分已不含该项</x:v>
      </x:c>
      <x:c r="AC1118" s="20" t="n">
        <x:f>IF(L1118="","",Q1118-L1118)</x:f>
        <x:v>-0.01326513357418152</x:v>
      </x:c>
      <x:c r="AD1118" s="20" t="n">
        <x:f>IF(L1118&gt;0,Q1118/L1118,"")</x:f>
        <x:v>0.8712273757698271</x:v>
      </x:c>
    </x:row>
    <x:row r="1119">
      <x:c r="A1119" s="20" t="str">
        <x:v>PDCH标签99人</x:v>
      </x:c>
      <x:c r="B1119" s="20" t="str">
        <x:v>Kimi-K2.6</x:v>
      </x:c>
      <x:c r="C1119" s="20" t="str">
        <x:v>思考</x:v>
      </x:c>
      <x:c r="D1119" s="20" t="n">
        <x:v>4</x:v>
      </x:c>
      <x:c r="E1119" s="20" t="str">
        <x:v>C04：全文｜不规整｜逐条评分｜清洗</x:v>
      </x:c>
      <x:c r="F1119" s="20" t="n">
        <x:v>10</x:v>
      </x:c>
      <x:c r="G1119" s="20" t="str">
        <x:v>精神性焦虑</x:v>
      </x:c>
      <x:c r="H1119" s="20" t="n">
        <x:v>99</x:v>
      </x:c>
      <x:c r="I1119" s="20" t="n">
        <x:v>99</x:v>
      </x:c>
      <x:c r="J1119" s="20" t="n">
        <x:v>0</x:v>
      </x:c>
      <x:c r="K1119" s="20" t="n">
        <x:v>4</x:v>
      </x:c>
      <x:c r="L1119" s="20" t="n">
        <x:v>0.3483325441277978</x:v>
      </x:c>
      <x:c r="M1119" s="20" t="n">
        <x:v>0.14760489960275266</x:v>
      </x:c>
      <x:c r="N1119" s="20" t="n">
        <x:v>0.5140737540633072</x:v>
      </x:c>
      <x:c r="O1119" s="20" t="n">
        <x:v>0.00039996000399960006</x:v>
      </x:c>
      <x:c r="P1119" s="20" t="n">
        <x:v>0.0007661205710414874</x:v>
      </x:c>
      <x:c r="Q1119" s="20" t="n">
        <x:v>0.3019913931504584</x:v>
      </x:c>
      <x:c r="R1119" s="20" t="n">
        <x:v>0.1033016015454513</x:v>
      </x:c>
      <x:c r="S1119" s="20" t="n">
        <x:v>0.47758225043850383</x:v>
      </x:c>
      <x:c r="T1119" s="20" t="n">
        <x:v>0.0021997800219978004</x:v>
      </x:c>
      <x:c r="U1119" s="20" t="n">
        <x:v>0.004335798304227549</x:v>
      </x:c>
      <x:c r="V1119" s="20" t="n">
        <x:v>-0.046341150977339374</x:v>
      </x:c>
      <x:c r="W1119" s="20" t="n">
        <x:v>-0.07198868439083841</x:v>
      </x:c>
      <x:c r="X1119" s="20" t="n">
        <x:v>-0.024983585815429796</x:v>
      </x:c>
      <x:c r="Y1119" s="20" t="n">
        <x:v>0.8669629015187925</x:v>
      </x:c>
      <x:c r="Z1119" s="20" t="str">
        <x:v>attenuated_but_significant</x:v>
      </x:c>
      <x:c r="AA1119" s="20" t="str">
        <x:v>正式</x:v>
      </x:c>
      <x:c r="AB1119" s="20" t="str">
        <x:v>金标准总分－对应金标准条目分；HAMD14金标准9视为无法评估且总分已不含该项</x:v>
      </x:c>
      <x:c r="AC1119" s="20" t="n">
        <x:f>IF(L1119="","",Q1119-L1119)</x:f>
        <x:v>-0.046341150977339374</x:v>
      </x:c>
      <x:c r="AD1119" s="20" t="n">
        <x:f>IF(L1119&gt;0,Q1119/L1119,"")</x:f>
        <x:v>0.8669629015187925</x:v>
      </x:c>
    </x:row>
    <x:row r="1120">
      <x:c r="A1120" s="20" t="str">
        <x:v>PDCH标签99人</x:v>
      </x:c>
      <x:c r="B1120" s="20" t="str">
        <x:v>Kimi-K2.6</x:v>
      </x:c>
      <x:c r="C1120" s="20" t="str">
        <x:v>思考</x:v>
      </x:c>
      <x:c r="D1120" s="20" t="n">
        <x:v>4</x:v>
      </x:c>
      <x:c r="E1120" s="20" t="str">
        <x:v>C04：全文｜不规整｜逐条评分｜清洗</x:v>
      </x:c>
      <x:c r="F1120" s="20" t="n">
        <x:v>11</x:v>
      </x:c>
      <x:c r="G1120" s="20" t="str">
        <x:v>躯体性焦虑</x:v>
      </x:c>
      <x:c r="H1120" s="20" t="n">
        <x:v>99</x:v>
      </x:c>
      <x:c r="I1120" s="20" t="n">
        <x:v>99</x:v>
      </x:c>
      <x:c r="J1120" s="20" t="n">
        <x:v>0</x:v>
      </x:c>
      <x:c r="K1120" s="20" t="n">
        <x:v>4</x:v>
      </x:c>
      <x:c r="L1120" s="20" t="n">
        <x:v>0.5222858401687617</x:v>
      </x:c>
      <x:c r="M1120" s="20" t="n">
        <x:v>0.35609789791664326</x:v>
      </x:c>
      <x:c r="N1120" s="20" t="n">
        <x:v>0.6743579159748355</x:v>
      </x:c>
      <x:c r="O1120" s="20" t="n">
        <x:v>0.00009999000099990002</x:v>
      </x:c>
      <x:c r="P1120" s="20" t="n">
        <x:v>0.00024724800247248</x:v>
      </x:c>
      <x:c r="Q1120" s="20" t="n">
        <x:v>0.4774474817313943</x:v>
      </x:c>
      <x:c r="R1120" s="20" t="n">
        <x:v>0.28315077189969357</x:v>
      </x:c>
      <x:c r="S1120" s="20" t="n">
        <x:v>0.6314398137871178</x:v>
      </x:c>
      <x:c r="T1120" s="20" t="n">
        <x:v>0.00009999000099990002</x:v>
      </x:c>
      <x:c r="U1120" s="20" t="n">
        <x:v>0.0003316741496582049</x:v>
      </x:c>
      <x:c r="V1120" s="20" t="n">
        <x:v>-0.04483835843736739</x:v>
      </x:c>
      <x:c r="W1120" s="20" t="n">
        <x:v>-0.0733398175749417</x:v>
      </x:c>
      <x:c r="X1120" s="20" t="n">
        <x:v>-0.020170437563997966</x:v>
      </x:c>
      <x:c r="Y1120" s="20" t="n">
        <x:v>0.9141497720426823</x:v>
      </x:c>
      <x:c r="Z1120" s="20" t="str">
        <x:v>attenuated_but_significant</x:v>
      </x:c>
      <x:c r="AA1120" s="20" t="str">
        <x:v>正式</x:v>
      </x:c>
      <x:c r="AB1120" s="20" t="str">
        <x:v>金标准总分－对应金标准条目分；HAMD14金标准9视为无法评估且总分已不含该项</x:v>
      </x:c>
      <x:c r="AC1120" s="20" t="n">
        <x:f>IF(L1120="","",Q1120-L1120)</x:f>
        <x:v>-0.04483835843736739</x:v>
      </x:c>
      <x:c r="AD1120" s="20" t="n">
        <x:f>IF(L1120&gt;0,Q1120/L1120,"")</x:f>
        <x:v>0.9141497720426823</x:v>
      </x:c>
    </x:row>
    <x:row r="1121">
      <x:c r="A1121" s="20" t="str">
        <x:v>PDCH标签99人</x:v>
      </x:c>
      <x:c r="B1121" s="20" t="str">
        <x:v>Kimi-K2.6</x:v>
      </x:c>
      <x:c r="C1121" s="20" t="str">
        <x:v>思考</x:v>
      </x:c>
      <x:c r="D1121" s="20" t="n">
        <x:v>4</x:v>
      </x:c>
      <x:c r="E1121" s="20" t="str">
        <x:v>C04：全文｜不规整｜逐条评分｜清洗</x:v>
      </x:c>
      <x:c r="F1121" s="20" t="n">
        <x:v>12</x:v>
      </x:c>
      <x:c r="G1121" s="20" t="str">
        <x:v>胃肠道症状</x:v>
      </x:c>
      <x:c r="H1121" s="20" t="n">
        <x:v>99</x:v>
      </x:c>
      <x:c r="I1121" s="20" t="n">
        <x:v>99</x:v>
      </x:c>
      <x:c r="J1121" s="20" t="n">
        <x:v>0</x:v>
      </x:c>
      <x:c r="K1121" s="20" t="n">
        <x:v>3</x:v>
      </x:c>
      <x:c r="L1121" s="20" t="n">
        <x:v>0.43837566424269353</x:v>
      </x:c>
      <x:c r="M1121" s="20" t="n">
        <x:v>0.27470894195590995</x:v>
      </x:c>
      <x:c r="N1121" s="20" t="n">
        <x:v>0.5932092606741921</x:v>
      </x:c>
      <x:c r="O1121" s="20" t="n">
        <x:v>0.00009999000099990002</x:v>
      </x:c>
      <x:c r="P1121" s="20" t="n">
        <x:v>0.00024724800247248</x:v>
      </x:c>
      <x:c r="Q1121" s="20" t="n">
        <x:v>0.37958847987418864</x:v>
      </x:c>
      <x:c r="R1121" s="20" t="n">
        <x:v>0.20436097525775526</x:v>
      </x:c>
      <x:c r="S1121" s="20" t="n">
        <x:v>0.5354254587601258</x:v>
      </x:c>
      <x:c r="T1121" s="20" t="n">
        <x:v>0.00039996000399960006</x:v>
      </x:c>
      <x:c r="U1121" s="20" t="n">
        <x:v>0.000971331438284743</x:v>
      </x:c>
      <x:c r="V1121" s="20" t="n">
        <x:v>-0.058787184368504886</x:v>
      </x:c>
      <x:c r="W1121" s="20" t="n">
        <x:v>-0.084091827367925</x:v>
      </x:c>
      <x:c r="X1121" s="20" t="n">
        <x:v>-0.03564705844902733</x:v>
      </x:c>
      <x:c r="Y1121" s="20" t="n">
        <x:v>0.8658977010732075</x:v>
      </x:c>
      <x:c r="Z1121" s="20" t="str">
        <x:v>attenuated_but_significant</x:v>
      </x:c>
      <x:c r="AA1121" s="20" t="str">
        <x:v>正式</x:v>
      </x:c>
      <x:c r="AB1121" s="20" t="str">
        <x:v>金标准总分－对应金标准条目分；HAMD14金标准9视为无法评估且总分已不含该项</x:v>
      </x:c>
      <x:c r="AC1121" s="20" t="n">
        <x:f>IF(L1121="","",Q1121-L1121)</x:f>
        <x:v>-0.058787184368504886</x:v>
      </x:c>
      <x:c r="AD1121" s="20" t="n">
        <x:f>IF(L1121&gt;0,Q1121/L1121,"")</x:f>
        <x:v>0.8658977010732075</x:v>
      </x:c>
    </x:row>
    <x:row r="1122">
      <x:c r="A1122" s="20" t="str">
        <x:v>PDCH标签99人</x:v>
      </x:c>
      <x:c r="B1122" s="20" t="str">
        <x:v>Kimi-K2.6</x:v>
      </x:c>
      <x:c r="C1122" s="20" t="str">
        <x:v>思考</x:v>
      </x:c>
      <x:c r="D1122" s="20" t="n">
        <x:v>4</x:v>
      </x:c>
      <x:c r="E1122" s="20" t="str">
        <x:v>C04：全文｜不规整｜逐条评分｜清洗</x:v>
      </x:c>
      <x:c r="F1122" s="20" t="n">
        <x:v>13</x:v>
      </x:c>
      <x:c r="G1122" s="20" t="str">
        <x:v>全身症状</x:v>
      </x:c>
      <x:c r="H1122" s="20" t="n">
        <x:v>99</x:v>
      </x:c>
      <x:c r="I1122" s="20" t="n">
        <x:v>99</x:v>
      </x:c>
      <x:c r="J1122" s="20" t="n">
        <x:v>0</x:v>
      </x:c>
      <x:c r="K1122" s="20" t="n">
        <x:v>3</x:v>
      </x:c>
      <x:c r="L1122" s="20" t="n">
        <x:v>0.4964382595574566</x:v>
      </x:c>
      <x:c r="M1122" s="20" t="n">
        <x:v>0.32112408402761355</x:v>
      </x:c>
      <x:c r="N1122" s="20" t="n">
        <x:v>0.6546443756963998</x:v>
      </x:c>
      <x:c r="O1122" s="20" t="n">
        <x:v>0.00009999000099990002</x:v>
      </x:c>
      <x:c r="P1122" s="20" t="n">
        <x:v>0.00024724800247248</x:v>
      </x:c>
      <x:c r="Q1122" s="20" t="n">
        <x:v>0.4628942677954328</x:v>
      </x:c>
      <x:c r="R1122" s="20" t="n">
        <x:v>0.2750850243599398</x:v>
      </x:c>
      <x:c r="S1122" s="20" t="n">
        <x:v>0.619066845481469</x:v>
      </x:c>
      <x:c r="T1122" s="20" t="n">
        <x:v>0.00009999000099990002</x:v>
      </x:c>
      <x:c r="U1122" s="20" t="n">
        <x:v>0.0003316741496582049</x:v>
      </x:c>
      <x:c r="V1122" s="20" t="n">
        <x:v>-0.03354399176202377</x:v>
      </x:c>
      <x:c r="W1122" s="20" t="n">
        <x:v>-0.05906228443945614</x:v>
      </x:c>
      <x:c r="X1122" s="20" t="n">
        <x:v>-0.011859126892154842</x:v>
      </x:c>
      <x:c r="Y1122" s="20" t="n">
        <x:v>0.932430687771877</x:v>
      </x:c>
      <x:c r="Z1122" s="20" t="str">
        <x:v>attenuated_but_significant</x:v>
      </x:c>
      <x:c r="AA1122" s="20" t="str">
        <x:v>正式</x:v>
      </x:c>
      <x:c r="AB1122" s="20" t="str">
        <x:v>金标准总分－对应金标准条目分；HAMD14金标准9视为无法评估且总分已不含该项</x:v>
      </x:c>
      <x:c r="AC1122" s="20" t="n">
        <x:f>IF(L1122="","",Q1122-L1122)</x:f>
        <x:v>-0.03354399176202377</x:v>
      </x:c>
      <x:c r="AD1122" s="20" t="n">
        <x:f>IF(L1122&gt;0,Q1122/L1122,"")</x:f>
        <x:v>0.932430687771877</x:v>
      </x:c>
    </x:row>
    <x:row r="1123">
      <x:c r="A1123" s="20" t="str">
        <x:v>PDCH标签99人</x:v>
      </x:c>
      <x:c r="B1123" s="20" t="str">
        <x:v>Kimi-K2.6</x:v>
      </x:c>
      <x:c r="C1123" s="20" t="str">
        <x:v>思考</x:v>
      </x:c>
      <x:c r="D1123" s="20" t="n">
        <x:v>4</x:v>
      </x:c>
      <x:c r="E1123" s="20" t="str">
        <x:v>C04：全文｜不规整｜逐条评分｜清洗</x:v>
      </x:c>
      <x:c r="F1123" s="20" t="n">
        <x:v>14</x:v>
      </x:c>
      <x:c r="G1123" s="20" t="str">
        <x:v>性症状</x:v>
      </x:c>
      <x:c r="H1123" s="20" t="n">
        <x:v>99</x:v>
      </x:c>
      <x:c r="I1123" s="20" t="n">
        <x:v>58</x:v>
      </x:c>
      <x:c r="J1123" s="20" t="n">
        <x:v>41</x:v>
      </x:c>
      <x:c r="K1123" s="20" t="n">
        <x:v>3</x:v>
      </x:c>
      <x:c r="L1123" s="20" t="n">
        <x:v>0.44455581829885027</x:v>
      </x:c>
      <x:c r="M1123" s="20" t="n">
        <x:v>0.22357334343262913</x:v>
      </x:c>
      <x:c r="N1123" s="20" t="n">
        <x:v>0.644787510913962</x:v>
      </x:c>
      <x:c r="O1123" s="20" t="n">
        <x:v>0.0005999400059994001</x:v>
      </x:c>
      <x:c r="P1123" s="20" t="n">
        <x:v>0.0010735768528410319</x:v>
      </x:c>
      <x:c r="Q1123" s="20" t="n">
        <x:v>0.37326631956574563</x:v>
      </x:c>
      <x:c r="R1123" s="20" t="n">
        <x:v>0.11926019661527791</x:v>
      </x:c>
      <x:c r="S1123" s="20" t="n">
        <x:v>0.5893305362041135</x:v>
      </x:c>
      <x:c r="T1123" s="20" t="n">
        <x:v>0.004199580041995801</x:v>
      </x:c>
      <x:c r="U1123" s="20" t="n">
        <x:v>0.007322344688608063</x:v>
      </x:c>
      <x:c r="V1123" s="20" t="n">
        <x:v>-0.07128949873310464</x:v>
      </x:c>
      <x:c r="W1123" s="20" t="n">
        <x:v>-0.11984566245078948</x:v>
      </x:c>
      <x:c r="X1123" s="20" t="n">
        <x:v>-0.03271932454123929</x:v>
      </x:c>
      <x:c r="Y1123" s="20" t="n">
        <x:v>0.8396388129483874</x:v>
      </x:c>
      <x:c r="Z1123" s="20" t="str">
        <x:v>attenuated_but_significant</x:v>
      </x:c>
      <x:c r="AA1123" s="20" t="str">
        <x:v>正式</x:v>
      </x:c>
      <x:c r="AB1123" s="20" t="str">
        <x:v>金标准总分－对应金标准条目分；HAMD14金标准9视为无法评估且总分已不含该项</x:v>
      </x:c>
      <x:c r="AC1123" s="20" t="n">
        <x:f>IF(L1123="","",Q1123-L1123)</x:f>
        <x:v>-0.07128949873310464</x:v>
      </x:c>
      <x:c r="AD1123" s="20" t="n">
        <x:f>IF(L1123&gt;0,Q1123/L1123,"")</x:f>
        <x:v>0.8396388129483874</x:v>
      </x:c>
    </x:row>
    <x:row r="1124">
      <x:c r="A1124" s="20" t="str">
        <x:v>PDCH标签99人</x:v>
      </x:c>
      <x:c r="B1124" s="20" t="str">
        <x:v>Kimi-K2.6</x:v>
      </x:c>
      <x:c r="C1124" s="20" t="str">
        <x:v>思考</x:v>
      </x:c>
      <x:c r="D1124" s="20" t="n">
        <x:v>4</x:v>
      </x:c>
      <x:c r="E1124" s="20" t="str">
        <x:v>C04：全文｜不规整｜逐条评分｜清洗</x:v>
      </x:c>
      <x:c r="F1124" s="20" t="n">
        <x:v>15</x:v>
      </x:c>
      <x:c r="G1124" s="20" t="str">
        <x:v>疑病</x:v>
      </x:c>
      <x:c r="H1124" s="20" t="n">
        <x:v>99</x:v>
      </x:c>
      <x:c r="I1124" s="20" t="n">
        <x:v>99</x:v>
      </x:c>
      <x:c r="J1124" s="20" t="n">
        <x:v>0</x:v>
      </x:c>
      <x:c r="K1124" s="20" t="n">
        <x:v>3</x:v>
      </x:c>
      <x:c r="L1124" s="20" t="n">
        <x:v>0.19616117110358422</x:v>
      </x:c>
      <x:c r="M1124" s="20" t="n">
        <x:v>0.007783899476209523</x:v>
      </x:c>
      <x:c r="N1124" s="20" t="n">
        <x:v>0.36473070406715563</x:v>
      </x:c>
      <x:c r="O1124" s="20" t="n">
        <x:v>0.048995100489951</x:v>
      </x:c>
      <x:c r="P1124" s="20" t="n">
        <x:v>0.05695156980028493</x:v>
      </x:c>
      <x:c r="Q1124" s="20" t="n">
        <x:v>0.15336047979170578</x:v>
      </x:c>
      <x:c r="R1124" s="20" t="n">
        <x:v>-0.03203866555489411</x:v>
      </x:c>
      <x:c r="S1124" s="20" t="n">
        <x:v>0.32985856819018844</x:v>
      </x:c>
      <x:c r="T1124" s="20" t="n">
        <x:v>0.12988701129887012</x:v>
      </x:c>
      <x:c r="U1124" s="20" t="n">
        <x:v>0.148338499483385</x:v>
      </x:c>
      <x:c r="V1124" s="20" t="n">
        <x:v>-0.04280069131187844</x:v>
      </x:c>
      <x:c r="W1124" s="20" t="n">
        <x:v>-0.07453132284142629</x:v>
      </x:c>
      <x:c r="X1124" s="20" t="n">
        <x:v>-0.013183165554284476</x:v>
      </x:c>
      <x:c r="Y1124" s="20" t="n">
        <x:v>0.7818085451310991</x:v>
      </x:c>
      <x:c r="Z1124" s="20" t="str">
        <x:v>weak_both</x:v>
      </x:c>
      <x:c r="AA1124" s="20" t="str">
        <x:v>正式</x:v>
      </x:c>
      <x:c r="AB1124" s="20" t="str">
        <x:v>金标准总分－对应金标准条目分；HAMD14金标准9视为无法评估且总分已不含该项</x:v>
      </x:c>
      <x:c r="AC1124" s="20" t="n">
        <x:f>IF(L1124="","",Q1124-L1124)</x:f>
        <x:v>-0.04280069131187844</x:v>
      </x:c>
      <x:c r="AD1124" s="20" t="n">
        <x:f>IF(L1124&gt;0,Q1124/L1124,"")</x:f>
        <x:v>0.7818085451310991</x:v>
      </x:c>
    </x:row>
    <x:row r="1125">
      <x:c r="A1125" s="20" t="str">
        <x:v>PDCH标签99人</x:v>
      </x:c>
      <x:c r="B1125" s="20" t="str">
        <x:v>Kimi-K2.6</x:v>
      </x:c>
      <x:c r="C1125" s="20" t="str">
        <x:v>思考</x:v>
      </x:c>
      <x:c r="D1125" s="20" t="n">
        <x:v>4</x:v>
      </x:c>
      <x:c r="E1125" s="20" t="str">
        <x:v>C04：全文｜不规整｜逐条评分｜清洗</x:v>
      </x:c>
      <x:c r="F1125" s="20" t="n">
        <x:v>16</x:v>
      </x:c>
      <x:c r="G1125" s="20" t="str">
        <x:v>体重减轻</x:v>
      </x:c>
      <x:c r="H1125" s="20" t="n">
        <x:v>99</x:v>
      </x:c>
      <x:c r="I1125" s="20" t="n">
        <x:v>99</x:v>
      </x:c>
      <x:c r="J1125" s="20" t="n">
        <x:v>0</x:v>
      </x:c>
      <x:c r="K1125" s="20" t="n">
        <x:v>3</x:v>
      </x:c>
      <x:c r="L1125" s="20" t="n">
        <x:v>0.16863200139457016</x:v>
      </x:c>
      <x:c r="M1125" s="20" t="n">
        <x:v>-0.025496678073392145</x:v>
      </x:c>
      <x:c r="N1125" s="20" t="n">
        <x:v>0.3510063428448975</x:v>
      </x:c>
      <x:c r="O1125" s="20" t="n">
        <x:v>0.09529047095290472</x:v>
      </x:c>
      <x:c r="P1125" s="20" t="n">
        <x:v>0.10622544302946756</x:v>
      </x:c>
      <x:c r="Q1125" s="20" t="n">
        <x:v>0.10688267905206482</x:v>
      </x:c>
      <x:c r="R1125" s="20" t="n">
        <x:v>-0.0900196799834382</x:v>
      </x:c>
      <x:c r="S1125" s="20" t="n">
        <x:v>0.28949957577801483</x:v>
      </x:c>
      <x:c r="T1125" s="20" t="n">
        <x:v>0.29947005299470053</x:v>
      </x:c>
      <x:c r="U1125" s="20" t="n">
        <x:v>0.32323751751808943</x:v>
      </x:c>
      <x:c r="V1125" s="20" t="n">
        <x:v>-0.06174932234250534</x:v>
      </x:c>
      <x:c r="W1125" s="20" t="n">
        <x:v>-0.09723518844557694</x:v>
      </x:c>
      <x:c r="X1125" s="20" t="n">
        <x:v>-0.03064560123411349</x:v>
      </x:c>
      <x:c r="Y1125" s="20" t="n">
        <x:v>0.6338220395189259</x:v>
      </x:c>
      <x:c r="Z1125" s="20" t="str">
        <x:v>weak_both</x:v>
      </x:c>
      <x:c r="AA1125" s="20" t="str">
        <x:v>正式</x:v>
      </x:c>
      <x:c r="AB1125" s="20" t="str">
        <x:v>金标准总分－对应金标准条目分；HAMD14金标准9视为无法评估且总分已不含该项</x:v>
      </x:c>
      <x:c r="AC1125" s="20" t="n">
        <x:f>IF(L1125="","",Q1125-L1125)</x:f>
        <x:v>-0.06174932234250534</x:v>
      </x:c>
      <x:c r="AD1125" s="20" t="n">
        <x:f>IF(L1125&gt;0,Q1125/L1125,"")</x:f>
        <x:v>0.6338220395189259</x:v>
      </x:c>
    </x:row>
    <x:row r="1126">
      <x:c r="A1126" s="20" t="str">
        <x:v>PDCH标签99人</x:v>
      </x:c>
      <x:c r="B1126" s="20" t="str">
        <x:v>Kimi-K2.6</x:v>
      </x:c>
      <x:c r="C1126" s="20" t="str">
        <x:v>思考</x:v>
      </x:c>
      <x:c r="D1126" s="20" t="n">
        <x:v>4</x:v>
      </x:c>
      <x:c r="E1126" s="20" t="str">
        <x:v>C04：全文｜不规整｜逐条评分｜清洗</x:v>
      </x:c>
      <x:c r="F1126" s="20" t="n">
        <x:v>17</x:v>
      </x:c>
      <x:c r="G1126" s="20" t="str">
        <x:v>自知力</x:v>
      </x:c>
      <x:c r="H1126" s="20" t="n">
        <x:v>99</x:v>
      </x:c>
      <x:c r="I1126" s="20" t="n">
        <x:v>99</x:v>
      </x:c>
      <x:c r="J1126" s="20" t="n">
        <x:v>0</x:v>
      </x:c>
      <x:c r="K1126" s="20" t="n">
        <x:v>3</x:v>
      </x:c>
      <x:c r="L1126" s="20" t="n">
        <x:v>-0.07714509579935996</x:v>
      </x:c>
      <x:c r="M1126" s="20" t="n">
        <x:v>-0.27726373492468787</x:v>
      </x:c>
      <x:c r="N1126" s="20" t="n">
        <x:v>0.14532802545495588</x:v>
      </x:c>
      <x:c r="O1126" s="20" t="n">
        <x:v>0.45155484451554845</x:v>
      </x:c>
      <x:c r="P1126" s="20" t="n">
        <x:v>0.45829446906055665</x:v>
      </x:c>
      <x:c r="Q1126" s="20" t="n">
        <x:v>-0.08377337756849616</x:v>
      </x:c>
      <x:c r="R1126" s="20" t="n">
        <x:v>-0.2824857014091357</x:v>
      </x:c>
      <x:c r="S1126" s="20" t="n">
        <x:v>0.13483955672076275</x:v>
      </x:c>
      <x:c r="T1126" s="20" t="n">
        <x:v>0.41615838416158385</x:v>
      </x:c>
      <x:c r="U1126" s="20" t="n">
        <x:v>0.4353656941998108</x:v>
      </x:c>
      <x:c r="V1126" s="20" t="n">
        <x:v>-0.006628281769136199</x:v>
      </x:c>
      <x:c r="W1126" s="20" t="n">
        <x:v>-0.022810042194641517</x:v>
      </x:c>
      <x:c r="X1126" s="20" t="n">
        <x:v>0.00654618529233256</x:v>
      </x:c>
      <x:c r="Y1126" s="20"/>
      <x:c r="Z1126" s="20" t="str">
        <x:v>weak_both</x:v>
      </x:c>
      <x:c r="AA1126" s="20" t="str">
        <x:v>正式</x:v>
      </x:c>
      <x:c r="AB1126" s="20" t="str">
        <x:v>金标准总分－对应金标准条目分；HAMD14金标准9视为无法评估且总分已不含该项</x:v>
      </x:c>
      <x:c r="AC1126" s="20" t="n">
        <x:f>IF(L1126="","",Q1126-L1126)</x:f>
        <x:v>-0.006628281769136199</x:v>
      </x:c>
      <x:c r="AD1126" s="20" t="str">
        <x:f>IF(L1126&gt;0,Q1126/L1126,"")</x:f>
      </x:c>
    </x:row>
    <x:row r="1127">
      <x:c r="A1127" s="20" t="str">
        <x:v>PDCH标签99人</x:v>
      </x:c>
      <x:c r="B1127" s="20" t="str">
        <x:v>Kimi-K2.6</x:v>
      </x:c>
      <x:c r="C1127" s="20" t="str">
        <x:v>思考</x:v>
      </x:c>
      <x:c r="D1127" s="20" t="n">
        <x:v>7</x:v>
      </x:c>
      <x:c r="E1127" s="20" t="str">
        <x:v>C07：全文｜规整｜逐条评分｜不清洗</x:v>
      </x:c>
      <x:c r="F1127" s="20" t="n">
        <x:v>1</x:v>
      </x:c>
      <x:c r="G1127" s="20" t="str">
        <x:v>抑郁情绪</x:v>
      </x:c>
      <x:c r="H1127" s="20" t="n">
        <x:v>99</x:v>
      </x:c>
      <x:c r="I1127" s="20" t="n">
        <x:v>99</x:v>
      </x:c>
      <x:c r="J1127" s="20" t="n">
        <x:v>0</x:v>
      </x:c>
      <x:c r="K1127" s="20" t="n">
        <x:v>5</x:v>
      </x:c>
      <x:c r="L1127" s="20" t="n">
        <x:v>0.5302021291629734</x:v>
      </x:c>
      <x:c r="M1127" s="20" t="n">
        <x:v>0.3561460866553292</x:v>
      </x:c>
      <x:c r="N1127" s="20" t="n">
        <x:v>0.6757586972562387</x:v>
      </x:c>
      <x:c r="O1127" s="20" t="n">
        <x:v>0.00009999000099990002</x:v>
      </x:c>
      <x:c r="P1127" s="20" t="n">
        <x:v>0.00024724800247248</x:v>
      </x:c>
      <x:c r="Q1127" s="20" t="n">
        <x:v>0.5170261175238603</x:v>
      </x:c>
      <x:c r="R1127" s="20" t="n">
        <x:v>0.3475414133237051</x:v>
      </x:c>
      <x:c r="S1127" s="20" t="n">
        <x:v>0.6571407363322967</x:v>
      </x:c>
      <x:c r="T1127" s="20" t="n">
        <x:v>0.00009999000099990002</x:v>
      </x:c>
      <x:c r="U1127" s="20" t="n">
        <x:v>0.0003316741496582049</x:v>
      </x:c>
      <x:c r="V1127" s="20" t="n">
        <x:v>-0.013176011639113083</x:v>
      </x:c>
      <x:c r="W1127" s="20" t="n">
        <x:v>-0.03547707738152258</x:v>
      </x:c>
      <x:c r="X1127" s="20" t="n">
        <x:v>0.007306269611060768</x:v>
      </x:c>
      <x:c r="Y1127" s="20" t="n">
        <x:v>0.9751490782205761</x:v>
      </x:c>
      <x:c r="Z1127" s="20" t="str">
        <x:v>robust_cross_symptom</x:v>
      </x:c>
      <x:c r="AA1127" s="20" t="str">
        <x:v>正式</x:v>
      </x:c>
      <x:c r="AB1127" s="20" t="str">
        <x:v>金标准总分－对应金标准条目分；HAMD14金标准9视为无法评估且总分已不含该项</x:v>
      </x:c>
      <x:c r="AC1127" s="20" t="n">
        <x:f>IF(L1127="","",Q1127-L1127)</x:f>
        <x:v>-0.013176011639113083</x:v>
      </x:c>
      <x:c r="AD1127" s="20" t="n">
        <x:f>IF(L1127&gt;0,Q1127/L1127,"")</x:f>
        <x:v>0.9751490782205761</x:v>
      </x:c>
    </x:row>
    <x:row r="1128">
      <x:c r="A1128" s="20" t="str">
        <x:v>PDCH标签99人</x:v>
      </x:c>
      <x:c r="B1128" s="20" t="str">
        <x:v>Kimi-K2.6</x:v>
      </x:c>
      <x:c r="C1128" s="20" t="str">
        <x:v>思考</x:v>
      </x:c>
      <x:c r="D1128" s="20" t="n">
        <x:v>7</x:v>
      </x:c>
      <x:c r="E1128" s="20" t="str">
        <x:v>C07：全文｜规整｜逐条评分｜不清洗</x:v>
      </x:c>
      <x:c r="F1128" s="20" t="n">
        <x:v>2</x:v>
      </x:c>
      <x:c r="G1128" s="20" t="str">
        <x:v>有罪感</x:v>
      </x:c>
      <x:c r="H1128" s="20" t="n">
        <x:v>99</x:v>
      </x:c>
      <x:c r="I1128" s="20" t="n">
        <x:v>99</x:v>
      </x:c>
      <x:c r="J1128" s="20" t="n">
        <x:v>0</x:v>
      </x:c>
      <x:c r="K1128" s="20" t="n">
        <x:v>3</x:v>
      </x:c>
      <x:c r="L1128" s="20" t="n">
        <x:v>0.28000035386763955</x:v>
      </x:c>
      <x:c r="M1128" s="20" t="n">
        <x:v>0.09150520667983887</x:v>
      </x:c>
      <x:c r="N1128" s="20" t="n">
        <x:v>0.46380103906964437</x:v>
      </x:c>
      <x:c r="O1128" s="20" t="n">
        <x:v>0.0052994700529947</x:v>
      </x:c>
      <x:c r="P1128" s="20" t="n">
        <x:v>0.007749762658142788</x:v>
      </x:c>
      <x:c r="Q1128" s="20" t="n">
        <x:v>0.2332528436404965</x:v>
      </x:c>
      <x:c r="R1128" s="20" t="n">
        <x:v>0.036049132463477025</x:v>
      </x:c>
      <x:c r="S1128" s="20" t="n">
        <x:v>0.4259481132815767</x:v>
      </x:c>
      <x:c r="T1128" s="20" t="n">
        <x:v>0.019098090190980903</x:v>
      </x:c>
      <x:c r="U1128" s="20" t="n">
        <x:v>0.02734042385235161</x:v>
      </x:c>
      <x:c r="V1128" s="20" t="n">
        <x:v>-0.046747510227143046</x:v>
      </x:c>
      <x:c r="W1128" s="20" t="n">
        <x:v>-0.07742572875302679</x:v>
      </x:c>
      <x:c r="X1128" s="20" t="n">
        <x:v>-0.019936856803264413</x:v>
      </x:c>
      <x:c r="Y1128" s="20" t="n">
        <x:v>0.8330448173317619</x:v>
      </x:c>
      <x:c r="Z1128" s="20" t="str">
        <x:v>attenuated_but_significant</x:v>
      </x:c>
      <x:c r="AA1128" s="20" t="str">
        <x:v>正式</x:v>
      </x:c>
      <x:c r="AB1128" s="20" t="str">
        <x:v>金标准总分－对应金标准条目分；HAMD14金标准9视为无法评估且总分已不含该项</x:v>
      </x:c>
      <x:c r="AC1128" s="20" t="n">
        <x:f>IF(L1128="","",Q1128-L1128)</x:f>
        <x:v>-0.046747510227143046</x:v>
      </x:c>
      <x:c r="AD1128" s="20" t="n">
        <x:f>IF(L1128&gt;0,Q1128/L1128,"")</x:f>
        <x:v>0.8330448173317619</x:v>
      </x:c>
    </x:row>
    <x:row r="1129">
      <x:c r="A1129" s="20" t="str">
        <x:v>PDCH标签99人</x:v>
      </x:c>
      <x:c r="B1129" s="20" t="str">
        <x:v>Kimi-K2.6</x:v>
      </x:c>
      <x:c r="C1129" s="20" t="str">
        <x:v>思考</x:v>
      </x:c>
      <x:c r="D1129" s="20" t="n">
        <x:v>7</x:v>
      </x:c>
      <x:c r="E1129" s="20" t="str">
        <x:v>C07：全文｜规整｜逐条评分｜不清洗</x:v>
      </x:c>
      <x:c r="F1129" s="20" t="n">
        <x:v>3</x:v>
      </x:c>
      <x:c r="G1129" s="20" t="str">
        <x:v>自杀</x:v>
      </x:c>
      <x:c r="H1129" s="20" t="n">
        <x:v>99</x:v>
      </x:c>
      <x:c r="I1129" s="20" t="n">
        <x:v>99</x:v>
      </x:c>
      <x:c r="J1129" s="20" t="n">
        <x:v>0</x:v>
      </x:c>
      <x:c r="K1129" s="20" t="n">
        <x:v>5</x:v>
      </x:c>
      <x:c r="L1129" s="20" t="n">
        <x:v>0.44037809463596056</x:v>
      </x:c>
      <x:c r="M1129" s="20" t="n">
        <x:v>0.2636951257505661</x:v>
      </x:c>
      <x:c r="N1129" s="20" t="n">
        <x:v>0.6002168607036183</x:v>
      </x:c>
      <x:c r="O1129" s="20" t="n">
        <x:v>0.00009999000099990002</x:v>
      </x:c>
      <x:c r="P1129" s="20" t="n">
        <x:v>0.00024724800247248</x:v>
      </x:c>
      <x:c r="Q1129" s="20" t="n">
        <x:v>0.3838316183859518</x:v>
      </x:c>
      <x:c r="R1129" s="20" t="n">
        <x:v>0.19040723911670265</x:v>
      </x:c>
      <x:c r="S1129" s="20" t="n">
        <x:v>0.546164993812287</x:v>
      </x:c>
      <x:c r="T1129" s="20" t="n">
        <x:v>0.00029997000299970003</x:v>
      </x:c>
      <x:c r="U1129" s="20" t="n">
        <x:v>0.0007845369309222924</x:v>
      </x:c>
      <x:c r="V1129" s="20" t="n">
        <x:v>-0.05654647625000875</x:v>
      </x:c>
      <x:c r="W1129" s="20" t="n">
        <x:v>-0.09362847241624708</x:v>
      </x:c>
      <x:c r="X1129" s="20" t="n">
        <x:v>-0.024684060908175622</x:v>
      </x:c>
      <x:c r="Y1129" s="20" t="n">
        <x:v>0.8715956199030449</x:v>
      </x:c>
      <x:c r="Z1129" s="20" t="str">
        <x:v>attenuated_but_significant</x:v>
      </x:c>
      <x:c r="AA1129" s="20" t="str">
        <x:v>正式</x:v>
      </x:c>
      <x:c r="AB1129" s="20" t="str">
        <x:v>金标准总分－对应金标准条目分；HAMD14金标准9视为无法评估且总分已不含该项</x:v>
      </x:c>
      <x:c r="AC1129" s="20" t="n">
        <x:f>IF(L1129="","",Q1129-L1129)</x:f>
        <x:v>-0.05654647625000875</x:v>
      </x:c>
      <x:c r="AD1129" s="20" t="n">
        <x:f>IF(L1129&gt;0,Q1129/L1129,"")</x:f>
        <x:v>0.8715956199030449</x:v>
      </x:c>
    </x:row>
    <x:row r="1130">
      <x:c r="A1130" s="20" t="str">
        <x:v>PDCH标签99人</x:v>
      </x:c>
      <x:c r="B1130" s="20" t="str">
        <x:v>Kimi-K2.6</x:v>
      </x:c>
      <x:c r="C1130" s="20" t="str">
        <x:v>思考</x:v>
      </x:c>
      <x:c r="D1130" s="20" t="n">
        <x:v>7</x:v>
      </x:c>
      <x:c r="E1130" s="20" t="str">
        <x:v>C07：全文｜规整｜逐条评分｜不清洗</x:v>
      </x:c>
      <x:c r="F1130" s="20" t="n">
        <x:v>4</x:v>
      </x:c>
      <x:c r="G1130" s="20" t="str">
        <x:v>入睡困难</x:v>
      </x:c>
      <x:c r="H1130" s="20" t="n">
        <x:v>99</x:v>
      </x:c>
      <x:c r="I1130" s="20" t="n">
        <x:v>99</x:v>
      </x:c>
      <x:c r="J1130" s="20" t="n">
        <x:v>0</x:v>
      </x:c>
      <x:c r="K1130" s="20" t="n">
        <x:v>3</x:v>
      </x:c>
      <x:c r="L1130" s="20" t="n">
        <x:v>0.2958773878710633</x:v>
      </x:c>
      <x:c r="M1130" s="20" t="n">
        <x:v>0.10923270752767512</x:v>
      </x:c>
      <x:c r="N1130" s="20" t="n">
        <x:v>0.465704716851026</x:v>
      </x:c>
      <x:c r="O1130" s="20" t="n">
        <x:v>0.0035996400359964</x:v>
      </x:c>
      <x:c r="P1130" s="20" t="n">
        <x:v>0.0055630800556308</x:v>
      </x:c>
      <x:c r="Q1130" s="20" t="n">
        <x:v>0.2705527578992316</x:v>
      </x:c>
      <x:c r="R1130" s="20" t="n">
        <x:v>0.09157957458939517</x:v>
      </x:c>
      <x:c r="S1130" s="20" t="n">
        <x:v>0.4328922930735481</x:v>
      </x:c>
      <x:c r="T1130" s="20" t="n">
        <x:v>0.006399360063993601</x:v>
      </x:c>
      <x:c r="U1130" s="20" t="n">
        <x:v>0.010003597341415284</x:v>
      </x:c>
      <x:c r="V1130" s="20" t="n">
        <x:v>-0.025324629971831714</x:v>
      </x:c>
      <x:c r="W1130" s="20" t="n">
        <x:v>-0.04999557156123732</x:v>
      </x:c>
      <x:c r="X1130" s="20" t="n">
        <x:v>-0.004649564304342203</x:v>
      </x:c>
      <x:c r="Y1130" s="20" t="n">
        <x:v>0.9144083630247959</x:v>
      </x:c>
      <x:c r="Z1130" s="20" t="str">
        <x:v>attenuated_but_significant</x:v>
      </x:c>
      <x:c r="AA1130" s="20" t="str">
        <x:v>正式</x:v>
      </x:c>
      <x:c r="AB1130" s="20" t="str">
        <x:v>金标准总分－对应金标准条目分；HAMD14金标准9视为无法评估且总分已不含该项</x:v>
      </x:c>
      <x:c r="AC1130" s="20" t="n">
        <x:f>IF(L1130="","",Q1130-L1130)</x:f>
        <x:v>-0.025324629971831714</x:v>
      </x:c>
      <x:c r="AD1130" s="20" t="n">
        <x:f>IF(L1130&gt;0,Q1130/L1130,"")</x:f>
        <x:v>0.9144083630247959</x:v>
      </x:c>
    </x:row>
    <x:row r="1131">
      <x:c r="A1131" s="20" t="str">
        <x:v>PDCH标签99人</x:v>
      </x:c>
      <x:c r="B1131" s="20" t="str">
        <x:v>Kimi-K2.6</x:v>
      </x:c>
      <x:c r="C1131" s="20" t="str">
        <x:v>思考</x:v>
      </x:c>
      <x:c r="D1131" s="20" t="n">
        <x:v>7</x:v>
      </x:c>
      <x:c r="E1131" s="20" t="str">
        <x:v>C07：全文｜规整｜逐条评分｜不清洗</x:v>
      </x:c>
      <x:c r="F1131" s="20" t="n">
        <x:v>5</x:v>
      </x:c>
      <x:c r="G1131" s="20" t="str">
        <x:v>睡眠不深</x:v>
      </x:c>
      <x:c r="H1131" s="20" t="n">
        <x:v>99</x:v>
      </x:c>
      <x:c r="I1131" s="20" t="n">
        <x:v>99</x:v>
      </x:c>
      <x:c r="J1131" s="20" t="n">
        <x:v>0</x:v>
      </x:c>
      <x:c r="K1131" s="20" t="n">
        <x:v>3</x:v>
      </x:c>
      <x:c r="L1131" s="20" t="n">
        <x:v>0.17474177176498848</x:v>
      </x:c>
      <x:c r="M1131" s="20" t="n">
        <x:v>-0.018149441224751487</x:v>
      </x:c>
      <x:c r="N1131" s="20" t="n">
        <x:v>0.34579457642949935</x:v>
      </x:c>
      <x:c r="O1131" s="20" t="n">
        <x:v>0.08509149085091491</x:v>
      </x:c>
      <x:c r="P1131" s="20" t="n">
        <x:v>0.09564002277458204</x:v>
      </x:c>
      <x:c r="Q1131" s="20" t="n">
        <x:v>0.13481086444351717</x:v>
      </x:c>
      <x:c r="R1131" s="20" t="n">
        <x:v>-0.05725162547054258</x:v>
      </x:c>
      <x:c r="S1131" s="20" t="n">
        <x:v>0.32007246840662407</x:v>
      </x:c>
      <x:c r="T1131" s="20" t="n">
        <x:v>0.17788221177882213</x:v>
      </x:c>
      <x:c r="U1131" s="20" t="n">
        <x:v>0.19993372563570092</x:v>
      </x:c>
      <x:c r="V1131" s="20" t="n">
        <x:v>-0.03993090732147131</x:v>
      </x:c>
      <x:c r="W1131" s="20" t="n">
        <x:v>-0.06924950372030099</x:v>
      </x:c>
      <x:c r="X1131" s="20" t="n">
        <x:v>-0.014687028593067796</x:v>
      </x:c>
      <x:c r="Y1131" s="20" t="n">
        <x:v>0.771486194067125</x:v>
      </x:c>
      <x:c r="Z1131" s="20" t="str">
        <x:v>weak_both</x:v>
      </x:c>
      <x:c r="AA1131" s="20" t="str">
        <x:v>正式</x:v>
      </x:c>
      <x:c r="AB1131" s="20" t="str">
        <x:v>金标准总分－对应金标准条目分；HAMD14金标准9视为无法评估且总分已不含该项</x:v>
      </x:c>
      <x:c r="AC1131" s="20" t="n">
        <x:f>IF(L1131="","",Q1131-L1131)</x:f>
        <x:v>-0.03993090732147131</x:v>
      </x:c>
      <x:c r="AD1131" s="20" t="n">
        <x:f>IF(L1131&gt;0,Q1131/L1131,"")</x:f>
        <x:v>0.771486194067125</x:v>
      </x:c>
    </x:row>
    <x:row r="1132">
      <x:c r="A1132" s="20" t="str">
        <x:v>PDCH标签99人</x:v>
      </x:c>
      <x:c r="B1132" s="20" t="str">
        <x:v>Kimi-K2.6</x:v>
      </x:c>
      <x:c r="C1132" s="20" t="str">
        <x:v>思考</x:v>
      </x:c>
      <x:c r="D1132" s="20" t="n">
        <x:v>7</x:v>
      </x:c>
      <x:c r="E1132" s="20" t="str">
        <x:v>C07：全文｜规整｜逐条评分｜不清洗</x:v>
      </x:c>
      <x:c r="F1132" s="20" t="n">
        <x:v>6</x:v>
      </x:c>
      <x:c r="G1132" s="20" t="str">
        <x:v>早醒</x:v>
      </x:c>
      <x:c r="H1132" s="20" t="n">
        <x:v>99</x:v>
      </x:c>
      <x:c r="I1132" s="20" t="n">
        <x:v>99</x:v>
      </x:c>
      <x:c r="J1132" s="20" t="n">
        <x:v>0</x:v>
      </x:c>
      <x:c r="K1132" s="20" t="n">
        <x:v>3</x:v>
      </x:c>
      <x:c r="L1132" s="20" t="n">
        <x:v>0.327360514781873</x:v>
      </x:c>
      <x:c r="M1132" s="20" t="n">
        <x:v>0.12845491571983364</x:v>
      </x:c>
      <x:c r="N1132" s="20" t="n">
        <x:v>0.5006586143796524</x:v>
      </x:c>
      <x:c r="O1132" s="20" t="n">
        <x:v>0.0010998900109989002</x:v>
      </x:c>
      <x:c r="P1132" s="20" t="n">
        <x:v>0.0018934815379221571</x:v>
      </x:c>
      <x:c r="Q1132" s="20" t="n">
        <x:v>0.28581225169258256</x:v>
      </x:c>
      <x:c r="R1132" s="20" t="n">
        <x:v>0.08628380812570484</x:v>
      </x:c>
      <x:c r="S1132" s="20" t="n">
        <x:v>0.45945735373190266</x:v>
      </x:c>
      <x:c r="T1132" s="20" t="n">
        <x:v>0.0051994800519948</x:v>
      </x:c>
      <x:c r="U1132" s="20" t="n">
        <x:v>0.008418205798467773</x:v>
      </x:c>
      <x:c r="V1132" s="20" t="n">
        <x:v>-0.04154826308929044</x:v>
      </x:c>
      <x:c r="W1132" s="20" t="n">
        <x:v>-0.06865547054816645</x:v>
      </x:c>
      <x:c r="X1132" s="20" t="n">
        <x:v>-0.017553855115916846</x:v>
      </x:c>
      <x:c r="Y1132" s="20" t="n">
        <x:v>0.8730810185920715</x:v>
      </x:c>
      <x:c r="Z1132" s="20" t="str">
        <x:v>attenuated_but_significant</x:v>
      </x:c>
      <x:c r="AA1132" s="20" t="str">
        <x:v>正式</x:v>
      </x:c>
      <x:c r="AB1132" s="20" t="str">
        <x:v>金标准总分－对应金标准条目分；HAMD14金标准9视为无法评估且总分已不含该项</x:v>
      </x:c>
      <x:c r="AC1132" s="20" t="n">
        <x:f>IF(L1132="","",Q1132-L1132)</x:f>
        <x:v>-0.04154826308929044</x:v>
      </x:c>
      <x:c r="AD1132" s="20" t="n">
        <x:f>IF(L1132&gt;0,Q1132/L1132,"")</x:f>
        <x:v>0.8730810185920715</x:v>
      </x:c>
    </x:row>
    <x:row r="1133">
      <x:c r="A1133" s="20" t="str">
        <x:v>PDCH标签99人</x:v>
      </x:c>
      <x:c r="B1133" s="20" t="str">
        <x:v>Kimi-K2.6</x:v>
      </x:c>
      <x:c r="C1133" s="20" t="str">
        <x:v>思考</x:v>
      </x:c>
      <x:c r="D1133" s="20" t="n">
        <x:v>7</x:v>
      </x:c>
      <x:c r="E1133" s="20" t="str">
        <x:v>C07：全文｜规整｜逐条评分｜不清洗</x:v>
      </x:c>
      <x:c r="F1133" s="20" t="n">
        <x:v>7</x:v>
      </x:c>
      <x:c r="G1133" s="20" t="str">
        <x:v>工作和活动</x:v>
      </x:c>
      <x:c r="H1133" s="20" t="n">
        <x:v>99</x:v>
      </x:c>
      <x:c r="I1133" s="20" t="n">
        <x:v>99</x:v>
      </x:c>
      <x:c r="J1133" s="20" t="n">
        <x:v>0</x:v>
      </x:c>
      <x:c r="K1133" s="20" t="n">
        <x:v>5</x:v>
      </x:c>
      <x:c r="L1133" s="20" t="n">
        <x:v>0.6527737151108299</x:v>
      </x:c>
      <x:c r="M1133" s="20" t="n">
        <x:v>0.5040961901622738</x:v>
      </x:c>
      <x:c r="N1133" s="20" t="n">
        <x:v>0.7673038681020802</x:v>
      </x:c>
      <x:c r="O1133" s="20" t="n">
        <x:v>0.00009999000099990002</x:v>
      </x:c>
      <x:c r="P1133" s="20" t="n">
        <x:v>0.00024724800247248</x:v>
      </x:c>
      <x:c r="Q1133" s="20" t="n">
        <x:v>0.6320536973610918</x:v>
      </x:c>
      <x:c r="R1133" s="20" t="n">
        <x:v>0.4907165175944265</x:v>
      </x:c>
      <x:c r="S1133" s="20" t="n">
        <x:v>0.7581288614671512</x:v>
      </x:c>
      <x:c r="T1133" s="20" t="n">
        <x:v>0.00009999000099990002</x:v>
      </x:c>
      <x:c r="U1133" s="20" t="n">
        <x:v>0.0003316741496582049</x:v>
      </x:c>
      <x:c r="V1133" s="20" t="n">
        <x:v>-0.020720017749738084</x:v>
      </x:c>
      <x:c r="W1133" s="20" t="n">
        <x:v>-0.04987017474863601</x:v>
      </x:c>
      <x:c r="X1133" s="20" t="n">
        <x:v>0.006144037942119475</x:v>
      </x:c>
      <x:c r="Y1133" s="20" t="n">
        <x:v>0.9682584986648548</x:v>
      </x:c>
      <x:c r="Z1133" s="20" t="str">
        <x:v>robust_cross_symptom</x:v>
      </x:c>
      <x:c r="AA1133" s="20" t="str">
        <x:v>正式</x:v>
      </x:c>
      <x:c r="AB1133" s="20" t="str">
        <x:v>金标准总分－对应金标准条目分；HAMD14金标准9视为无法评估且总分已不含该项</x:v>
      </x:c>
      <x:c r="AC1133" s="20" t="n">
        <x:f>IF(L1133="","",Q1133-L1133)</x:f>
        <x:v>-0.020720017749738084</x:v>
      </x:c>
      <x:c r="AD1133" s="20" t="n">
        <x:f>IF(L1133&gt;0,Q1133/L1133,"")</x:f>
        <x:v>0.9682584986648548</x:v>
      </x:c>
    </x:row>
    <x:row r="1134">
      <x:c r="A1134" s="20" t="str">
        <x:v>PDCH标签99人</x:v>
      </x:c>
      <x:c r="B1134" s="20" t="str">
        <x:v>Kimi-K2.6</x:v>
      </x:c>
      <x:c r="C1134" s="20" t="str">
        <x:v>思考</x:v>
      </x:c>
      <x:c r="D1134" s="20" t="n">
        <x:v>7</x:v>
      </x:c>
      <x:c r="E1134" s="20" t="str">
        <x:v>C07：全文｜规整｜逐条评分｜不清洗</x:v>
      </x:c>
      <x:c r="F1134" s="20" t="n">
        <x:v>8</x:v>
      </x:c>
      <x:c r="G1134" s="20" t="str">
        <x:v>迟滞</x:v>
      </x:c>
      <x:c r="H1134" s="20" t="n">
        <x:v>99</x:v>
      </x:c>
      <x:c r="I1134" s="20" t="n">
        <x:v>99</x:v>
      </x:c>
      <x:c r="J1134" s="20" t="n">
        <x:v>0</x:v>
      </x:c>
      <x:c r="K1134" s="20" t="n">
        <x:v>3</x:v>
      </x:c>
      <x:c r="L1134" s="20" t="n">
        <x:v>0.22790426750045117</x:v>
      </x:c>
      <x:c r="M1134" s="20" t="n">
        <x:v>0.03656652730290208</x:v>
      </x:c>
      <x:c r="N1134" s="20" t="n">
        <x:v>0.4158242183631701</x:v>
      </x:c>
      <x:c r="O1134" s="20" t="n">
        <x:v>0.026097390260973904</x:v>
      </x:c>
      <x:c r="P1134" s="20" t="n">
        <x:v>0.032863380328633805</x:v>
      </x:c>
      <x:c r="Q1134" s="20" t="n">
        <x:v>0.2340471317223054</x:v>
      </x:c>
      <x:c r="R1134" s="20" t="n">
        <x:v>0.04664469575206696</x:v>
      </x:c>
      <x:c r="S1134" s="20" t="n">
        <x:v>0.4149445390948755</x:v>
      </x:c>
      <x:c r="T1134" s="20" t="n">
        <x:v>0.019098090190980903</x:v>
      </x:c>
      <x:c r="U1134" s="20" t="n">
        <x:v>0.02734042385235161</x:v>
      </x:c>
      <x:c r="V1134" s="20" t="n">
        <x:v>0.006142864221854227</x:v>
      </x:c>
      <x:c r="W1134" s="20" t="n">
        <x:v>-0.01435234836850633</x:v>
      </x:c>
      <x:c r="X1134" s="20" t="n">
        <x:v>0.025478059233237923</x:v>
      </x:c>
      <x:c r="Y1134" s="20" t="n">
        <x:v>1.0269537042426906</x:v>
      </x:c>
      <x:c r="Z1134" s="20" t="str">
        <x:v>robust_cross_symptom</x:v>
      </x:c>
      <x:c r="AA1134" s="20" t="str">
        <x:v>正式</x:v>
      </x:c>
      <x:c r="AB1134" s="20" t="str">
        <x:v>金标准总分－对应金标准条目分；HAMD14金标准9视为无法评估且总分已不含该项</x:v>
      </x:c>
      <x:c r="AC1134" s="20" t="n">
        <x:f>IF(L1134="","",Q1134-L1134)</x:f>
        <x:v>0.006142864221854227</x:v>
      </x:c>
      <x:c r="AD1134" s="20" t="n">
        <x:f>IF(L1134&gt;0,Q1134/L1134,"")</x:f>
        <x:v>1.0269537042426906</x:v>
      </x:c>
    </x:row>
    <x:row r="1135">
      <x:c r="A1135" s="20" t="str">
        <x:v>PDCH标签99人</x:v>
      </x:c>
      <x:c r="B1135" s="20" t="str">
        <x:v>Kimi-K2.6</x:v>
      </x:c>
      <x:c r="C1135" s="20" t="str">
        <x:v>思考</x:v>
      </x:c>
      <x:c r="D1135" s="20" t="n">
        <x:v>7</x:v>
      </x:c>
      <x:c r="E1135" s="20" t="str">
        <x:v>C07：全文｜规整｜逐条评分｜不清洗</x:v>
      </x:c>
      <x:c r="F1135" s="20" t="n">
        <x:v>9</x:v>
      </x:c>
      <x:c r="G1135" s="20" t="str">
        <x:v>激越</x:v>
      </x:c>
      <x:c r="H1135" s="20" t="n">
        <x:v>99</x:v>
      </x:c>
      <x:c r="I1135" s="20" t="n">
        <x:v>99</x:v>
      </x:c>
      <x:c r="J1135" s="20" t="n">
        <x:v>0</x:v>
      </x:c>
      <x:c r="K1135" s="20" t="n">
        <x:v>4</x:v>
      </x:c>
      <x:c r="L1135" s="20" t="n">
        <x:v>0.2634932601196214</x:v>
      </x:c>
      <x:c r="M1135" s="20" t="n">
        <x:v>0.08795564202761394</x:v>
      </x:c>
      <x:c r="N1135" s="20" t="n">
        <x:v>0.42750326702200686</x:v>
      </x:c>
      <x:c r="O1135" s="20" t="n">
        <x:v>0.0071992800719928</x:v>
      </x:c>
      <x:c r="P1135" s="20" t="n">
        <x:v>0.009990837650928784</x:v>
      </x:c>
      <x:c r="Q1135" s="20" t="n">
        <x:v>0.24837541536020025</x:v>
      </x:c>
      <x:c r="R1135" s="20" t="n">
        <x:v>0.06396663514956544</x:v>
      </x:c>
      <x:c r="S1135" s="20" t="n">
        <x:v>0.40924542934849534</x:v>
      </x:c>
      <x:c r="T1135" s="20" t="n">
        <x:v>0.0115988401159884</x:v>
      </x:c>
      <x:c r="U1135" s="20" t="n">
        <x:v>0.01733453028323541</x:v>
      </x:c>
      <x:c r="V1135" s="20" t="n">
        <x:v>-0.015117844759421128</x:v>
      </x:c>
      <x:c r="W1135" s="20" t="n">
        <x:v>-0.03748999658149145</x:v>
      </x:c>
      <x:c r="X1135" s="20" t="n">
        <x:v>0.004444140057173523</x:v>
      </x:c>
      <x:c r="Y1135" s="20" t="n">
        <x:v>0.9426253075598294</x:v>
      </x:c>
      <x:c r="Z1135" s="20" t="str">
        <x:v>robust_cross_symptom</x:v>
      </x:c>
      <x:c r="AA1135" s="20" t="str">
        <x:v>正式</x:v>
      </x:c>
      <x:c r="AB1135" s="20" t="str">
        <x:v>金标准总分－对应金标准条目分；HAMD14金标准9视为无法评估且总分已不含该项</x:v>
      </x:c>
      <x:c r="AC1135" s="20" t="n">
        <x:f>IF(L1135="","",Q1135-L1135)</x:f>
        <x:v>-0.015117844759421128</x:v>
      </x:c>
      <x:c r="AD1135" s="20" t="n">
        <x:f>IF(L1135&gt;0,Q1135/L1135,"")</x:f>
        <x:v>0.9426253075598294</x:v>
      </x:c>
    </x:row>
    <x:row r="1136">
      <x:c r="A1136" s="20" t="str">
        <x:v>PDCH标签99人</x:v>
      </x:c>
      <x:c r="B1136" s="20" t="str">
        <x:v>Kimi-K2.6</x:v>
      </x:c>
      <x:c r="C1136" s="20" t="str">
        <x:v>思考</x:v>
      </x:c>
      <x:c r="D1136" s="20" t="n">
        <x:v>7</x:v>
      </x:c>
      <x:c r="E1136" s="20" t="str">
        <x:v>C07：全文｜规整｜逐条评分｜不清洗</x:v>
      </x:c>
      <x:c r="F1136" s="20" t="n">
        <x:v>10</x:v>
      </x:c>
      <x:c r="G1136" s="20" t="str">
        <x:v>精神性焦虑</x:v>
      </x:c>
      <x:c r="H1136" s="20" t="n">
        <x:v>99</x:v>
      </x:c>
      <x:c r="I1136" s="20" t="n">
        <x:v>99</x:v>
      </x:c>
      <x:c r="J1136" s="20" t="n">
        <x:v>0</x:v>
      </x:c>
      <x:c r="K1136" s="20" t="n">
        <x:v>4</x:v>
      </x:c>
      <x:c r="L1136" s="20" t="n">
        <x:v>0.37184236515035096</x:v>
      </x:c>
      <x:c r="M1136" s="20" t="n">
        <x:v>0.19596731192099193</x:v>
      </x:c>
      <x:c r="N1136" s="20" t="n">
        <x:v>0.5355249380760118</x:v>
      </x:c>
      <x:c r="O1136" s="20" t="n">
        <x:v>0.0004999500049995</x:v>
      </x:c>
      <x:c r="P1136" s="20" t="n">
        <x:v>0.0009443500094435001</x:v>
      </x:c>
      <x:c r="Q1136" s="20" t="n">
        <x:v>0.3250949273218771</x:v>
      </x:c>
      <x:c r="R1136" s="20" t="n">
        <x:v>0.1274560073931392</x:v>
      </x:c>
      <x:c r="S1136" s="20" t="n">
        <x:v>0.496266478571603</x:v>
      </x:c>
      <x:c r="T1136" s="20" t="n">
        <x:v>0.0014998500149985001</x:v>
      </x:c>
      <x:c r="U1136" s="20" t="n">
        <x:v>0.0031871812818718127</x:v>
      </x:c>
      <x:c r="V1136" s="20" t="n">
        <x:v>-0.04674743782847385</x:v>
      </x:c>
      <x:c r="W1136" s="20" t="n">
        <x:v>-0.07348875332337708</x:v>
      </x:c>
      <x:c r="X1136" s="20" t="n">
        <x:v>-0.02273541724549672</x:v>
      </x:c>
      <x:c r="Y1136" s="20" t="n">
        <x:v>0.8742815714138115</x:v>
      </x:c>
      <x:c r="Z1136" s="20" t="str">
        <x:v>attenuated_but_significant</x:v>
      </x:c>
      <x:c r="AA1136" s="20" t="str">
        <x:v>正式</x:v>
      </x:c>
      <x:c r="AB1136" s="20" t="str">
        <x:v>金标准总分－对应金标准条目分；HAMD14金标准9视为无法评估且总分已不含该项</x:v>
      </x:c>
      <x:c r="AC1136" s="20" t="n">
        <x:f>IF(L1136="","",Q1136-L1136)</x:f>
        <x:v>-0.04674743782847385</x:v>
      </x:c>
      <x:c r="AD1136" s="20" t="n">
        <x:f>IF(L1136&gt;0,Q1136/L1136,"")</x:f>
        <x:v>0.8742815714138115</x:v>
      </x:c>
    </x:row>
    <x:row r="1137">
      <x:c r="A1137" s="20" t="str">
        <x:v>PDCH标签99人</x:v>
      </x:c>
      <x:c r="B1137" s="20" t="str">
        <x:v>Kimi-K2.6</x:v>
      </x:c>
      <x:c r="C1137" s="20" t="str">
        <x:v>思考</x:v>
      </x:c>
      <x:c r="D1137" s="20" t="n">
        <x:v>7</x:v>
      </x:c>
      <x:c r="E1137" s="20" t="str">
        <x:v>C07：全文｜规整｜逐条评分｜不清洗</x:v>
      </x:c>
      <x:c r="F1137" s="20" t="n">
        <x:v>11</x:v>
      </x:c>
      <x:c r="G1137" s="20" t="str">
        <x:v>躯体性焦虑</x:v>
      </x:c>
      <x:c r="H1137" s="20" t="n">
        <x:v>99</x:v>
      </x:c>
      <x:c r="I1137" s="20" t="n">
        <x:v>99</x:v>
      </x:c>
      <x:c r="J1137" s="20" t="n">
        <x:v>0</x:v>
      </x:c>
      <x:c r="K1137" s="20" t="n">
        <x:v>4</x:v>
      </x:c>
      <x:c r="L1137" s="20" t="n">
        <x:v>0.5928140043517373</x:v>
      </x:c>
      <x:c r="M1137" s="20" t="n">
        <x:v>0.4236039061118584</x:v>
      </x:c>
      <x:c r="N1137" s="20" t="n">
        <x:v>0.7239793264483272</x:v>
      </x:c>
      <x:c r="O1137" s="20" t="n">
        <x:v>0.00009999000099990002</x:v>
      </x:c>
      <x:c r="P1137" s="20" t="n">
        <x:v>0.00024724800247248</x:v>
      </x:c>
      <x:c r="Q1137" s="20" t="n">
        <x:v>0.551182873913051</x:v>
      </x:c>
      <x:c r="R1137" s="20" t="n">
        <x:v>0.38203978070549954</x:v>
      </x:c>
      <x:c r="S1137" s="20" t="n">
        <x:v>0.6955261733064054</x:v>
      </x:c>
      <x:c r="T1137" s="20" t="n">
        <x:v>0.00009999000099990002</x:v>
      </x:c>
      <x:c r="U1137" s="20" t="n">
        <x:v>0.0003316741496582049</x:v>
      </x:c>
      <x:c r="V1137" s="20" t="n">
        <x:v>-0.04163113043868627</x:v>
      </x:c>
      <x:c r="W1137" s="20" t="n">
        <x:v>-0.0658771920383738</x:v>
      </x:c>
      <x:c r="X1137" s="20" t="n">
        <x:v>-0.018019232124005177</x:v>
      </x:c>
      <x:c r="Y1137" s="20" t="n">
        <x:v>0.9297737061994489</x:v>
      </x:c>
      <x:c r="Z1137" s="20" t="str">
        <x:v>attenuated_but_significant</x:v>
      </x:c>
      <x:c r="AA1137" s="20" t="str">
        <x:v>正式</x:v>
      </x:c>
      <x:c r="AB1137" s="20" t="str">
        <x:v>金标准总分－对应金标准条目分；HAMD14金标准9视为无法评估且总分已不含该项</x:v>
      </x:c>
      <x:c r="AC1137" s="20" t="n">
        <x:f>IF(L1137="","",Q1137-L1137)</x:f>
        <x:v>-0.04163113043868627</x:v>
      </x:c>
      <x:c r="AD1137" s="20" t="n">
        <x:f>IF(L1137&gt;0,Q1137/L1137,"")</x:f>
        <x:v>0.9297737061994489</x:v>
      </x:c>
    </x:row>
    <x:row r="1138">
      <x:c r="A1138" s="20" t="str">
        <x:v>PDCH标签99人</x:v>
      </x:c>
      <x:c r="B1138" s="20" t="str">
        <x:v>Kimi-K2.6</x:v>
      </x:c>
      <x:c r="C1138" s="20" t="str">
        <x:v>思考</x:v>
      </x:c>
      <x:c r="D1138" s="20" t="n">
        <x:v>7</x:v>
      </x:c>
      <x:c r="E1138" s="20" t="str">
        <x:v>C07：全文｜规整｜逐条评分｜不清洗</x:v>
      </x:c>
      <x:c r="F1138" s="20" t="n">
        <x:v>12</x:v>
      </x:c>
      <x:c r="G1138" s="20" t="str">
        <x:v>胃肠道症状</x:v>
      </x:c>
      <x:c r="H1138" s="20" t="n">
        <x:v>99</x:v>
      </x:c>
      <x:c r="I1138" s="20" t="n">
        <x:v>99</x:v>
      </x:c>
      <x:c r="J1138" s="20" t="n">
        <x:v>0</x:v>
      </x:c>
      <x:c r="K1138" s="20" t="n">
        <x:v>3</x:v>
      </x:c>
      <x:c r="L1138" s="20" t="n">
        <x:v>0.49813383940480294</x:v>
      </x:c>
      <x:c r="M1138" s="20" t="n">
        <x:v>0.33590474772121637</x:v>
      </x:c>
      <x:c r="N1138" s="20" t="n">
        <x:v>0.6375792320631446</x:v>
      </x:c>
      <x:c r="O1138" s="20" t="n">
        <x:v>0.00009999000099990002</x:v>
      </x:c>
      <x:c r="P1138" s="20" t="n">
        <x:v>0.00024724800247248</x:v>
      </x:c>
      <x:c r="Q1138" s="20" t="n">
        <x:v>0.4358375939916478</x:v>
      </x:c>
      <x:c r="R1138" s="20" t="n">
        <x:v>0.27214273148964496</x:v>
      </x:c>
      <x:c r="S1138" s="20" t="n">
        <x:v>0.5815593714082713</x:v>
      </x:c>
      <x:c r="T1138" s="20" t="n">
        <x:v>0.00009999000099990002</x:v>
      </x:c>
      <x:c r="U1138" s="20" t="n">
        <x:v>0.0003316741496582049</x:v>
      </x:c>
      <x:c r="V1138" s="20" t="n">
        <x:v>-0.06229624541315515</x:v>
      </x:c>
      <x:c r="W1138" s="20" t="n">
        <x:v>-0.08813954923737614</x:v>
      </x:c>
      <x:c r="X1138" s="20" t="n">
        <x:v>-0.04003477686909379</x:v>
      </x:c>
      <x:c r="Y1138" s="20" t="n">
        <x:v>0.874940747876936</x:v>
      </x:c>
      <x:c r="Z1138" s="20" t="str">
        <x:v>attenuated_but_significant</x:v>
      </x:c>
      <x:c r="AA1138" s="20" t="str">
        <x:v>正式</x:v>
      </x:c>
      <x:c r="AB1138" s="20" t="str">
        <x:v>金标准总分－对应金标准条目分；HAMD14金标准9视为无法评估且总分已不含该项</x:v>
      </x:c>
      <x:c r="AC1138" s="20" t="n">
        <x:f>IF(L1138="","",Q1138-L1138)</x:f>
        <x:v>-0.06229624541315515</x:v>
      </x:c>
      <x:c r="AD1138" s="20" t="n">
        <x:f>IF(L1138&gt;0,Q1138/L1138,"")</x:f>
        <x:v>0.874940747876936</x:v>
      </x:c>
    </x:row>
    <x:row r="1139">
      <x:c r="A1139" s="20" t="str">
        <x:v>PDCH标签99人</x:v>
      </x:c>
      <x:c r="B1139" s="20" t="str">
        <x:v>Kimi-K2.6</x:v>
      </x:c>
      <x:c r="C1139" s="20" t="str">
        <x:v>思考</x:v>
      </x:c>
      <x:c r="D1139" s="20" t="n">
        <x:v>7</x:v>
      </x:c>
      <x:c r="E1139" s="20" t="str">
        <x:v>C07：全文｜规整｜逐条评分｜不清洗</x:v>
      </x:c>
      <x:c r="F1139" s="20" t="n">
        <x:v>13</x:v>
      </x:c>
      <x:c r="G1139" s="20" t="str">
        <x:v>全身症状</x:v>
      </x:c>
      <x:c r="H1139" s="20" t="n">
        <x:v>99</x:v>
      </x:c>
      <x:c r="I1139" s="20" t="n">
        <x:v>99</x:v>
      </x:c>
      <x:c r="J1139" s="20" t="n">
        <x:v>0</x:v>
      </x:c>
      <x:c r="K1139" s="20" t="n">
        <x:v>3</x:v>
      </x:c>
      <x:c r="L1139" s="20" t="n">
        <x:v>0.5513703249881724</x:v>
      </x:c>
      <x:c r="M1139" s="20" t="n">
        <x:v>0.3738047745350906</x:v>
      </x:c>
      <x:c r="N1139" s="20" t="n">
        <x:v>0.6907616759828716</x:v>
      </x:c>
      <x:c r="O1139" s="20" t="n">
        <x:v>0.00009999000099990002</x:v>
      </x:c>
      <x:c r="P1139" s="20" t="n">
        <x:v>0.00024724800247248</x:v>
      </x:c>
      <x:c r="Q1139" s="20" t="n">
        <x:v>0.5163937174012126</x:v>
      </x:c>
      <x:c r="R1139" s="20" t="n">
        <x:v>0.351919974154397</x:v>
      </x:c>
      <x:c r="S1139" s="20" t="n">
        <x:v>0.6622741696002089</x:v>
      </x:c>
      <x:c r="T1139" s="20" t="n">
        <x:v>0.00009999000099990002</x:v>
      </x:c>
      <x:c r="U1139" s="20" t="n">
        <x:v>0.0003316741496582049</x:v>
      </x:c>
      <x:c r="V1139" s="20" t="n">
        <x:v>-0.03497660758695975</x:v>
      </x:c>
      <x:c r="W1139" s="20" t="n">
        <x:v>-0.05684095468955998</x:v>
      </x:c>
      <x:c r="X1139" s="20" t="n">
        <x:v>-0.01582379681360412</x:v>
      </x:c>
      <x:c r="Y1139" s="20" t="n">
        <x:v>0.9365642182725193</x:v>
      </x:c>
      <x:c r="Z1139" s="20" t="str">
        <x:v>attenuated_but_significant</x:v>
      </x:c>
      <x:c r="AA1139" s="20" t="str">
        <x:v>正式</x:v>
      </x:c>
      <x:c r="AB1139" s="20" t="str">
        <x:v>金标准总分－对应金标准条目分；HAMD14金标准9视为无法评估且总分已不含该项</x:v>
      </x:c>
      <x:c r="AC1139" s="20" t="n">
        <x:f>IF(L1139="","",Q1139-L1139)</x:f>
        <x:v>-0.03497660758695975</x:v>
      </x:c>
      <x:c r="AD1139" s="20" t="n">
        <x:f>IF(L1139&gt;0,Q1139/L1139,"")</x:f>
        <x:v>0.9365642182725193</x:v>
      </x:c>
    </x:row>
    <x:row r="1140">
      <x:c r="A1140" s="20" t="str">
        <x:v>PDCH标签99人</x:v>
      </x:c>
      <x:c r="B1140" s="20" t="str">
        <x:v>Kimi-K2.6</x:v>
      </x:c>
      <x:c r="C1140" s="20" t="str">
        <x:v>思考</x:v>
      </x:c>
      <x:c r="D1140" s="20" t="n">
        <x:v>7</x:v>
      </x:c>
      <x:c r="E1140" s="20" t="str">
        <x:v>C07：全文｜规整｜逐条评分｜不清洗</x:v>
      </x:c>
      <x:c r="F1140" s="20" t="n">
        <x:v>14</x:v>
      </x:c>
      <x:c r="G1140" s="20" t="str">
        <x:v>性症状</x:v>
      </x:c>
      <x:c r="H1140" s="20" t="n">
        <x:v>99</x:v>
      </x:c>
      <x:c r="I1140" s="20" t="n">
        <x:v>46</x:v>
      </x:c>
      <x:c r="J1140" s="20" t="n">
        <x:v>53</x:v>
      </x:c>
      <x:c r="K1140" s="20" t="n">
        <x:v>3</x:v>
      </x:c>
      <x:c r="L1140" s="20" t="n">
        <x:v>0.4473526301439053</x:v>
      </x:c>
      <x:c r="M1140" s="20" t="n">
        <x:v>0.18005305306143563</x:v>
      </x:c>
      <x:c r="N1140" s="20" t="n">
        <x:v>0.6497864065169917</x:v>
      </x:c>
      <x:c r="O1140" s="20" t="n">
        <x:v>0.0017998200179982</x:v>
      </x:c>
      <x:c r="P1140" s="20" t="n">
        <x:v>0.002985067346923844</x:v>
      </x:c>
      <x:c r="Q1140" s="20" t="n">
        <x:v>0.4087449599525248</x:v>
      </x:c>
      <x:c r="R1140" s="20" t="n">
        <x:v>0.14692896360569346</x:v>
      </x:c>
      <x:c r="S1140" s="20" t="n">
        <x:v>0.616010056632745</x:v>
      </x:c>
      <x:c r="T1140" s="20" t="n">
        <x:v>0.0045995400459954</x:v>
      </x:c>
      <x:c r="U1140" s="20" t="n">
        <x:v>0.007722684521671289</x:v>
      </x:c>
      <x:c r="V1140" s="20" t="n">
        <x:v>-0.038607670191380505</x:v>
      </x:c>
      <x:c r="W1140" s="20" t="n">
        <x:v>-0.08570567117982436</x:v>
      </x:c>
      <x:c r="X1140" s="20" t="n">
        <x:v>-0.0012981069775254218</x:v>
      </x:c>
      <x:c r="Y1140" s="20" t="n">
        <x:v>0.9136974556761607</x:v>
      </x:c>
      <x:c r="Z1140" s="20" t="str">
        <x:v>attenuated_but_significant</x:v>
      </x:c>
      <x:c r="AA1140" s="20" t="str">
        <x:v>正式</x:v>
      </x:c>
      <x:c r="AB1140" s="20" t="str">
        <x:v>金标准总分－对应金标准条目分；HAMD14金标准9视为无法评估且总分已不含该项</x:v>
      </x:c>
      <x:c r="AC1140" s="20" t="n">
        <x:f>IF(L1140="","",Q1140-L1140)</x:f>
        <x:v>-0.038607670191380505</x:v>
      </x:c>
      <x:c r="AD1140" s="20" t="n">
        <x:f>IF(L1140&gt;0,Q1140/L1140,"")</x:f>
        <x:v>0.9136974556761607</x:v>
      </x:c>
    </x:row>
    <x:row r="1141">
      <x:c r="A1141" s="20" t="str">
        <x:v>PDCH标签99人</x:v>
      </x:c>
      <x:c r="B1141" s="20" t="str">
        <x:v>Kimi-K2.6</x:v>
      </x:c>
      <x:c r="C1141" s="20" t="str">
        <x:v>思考</x:v>
      </x:c>
      <x:c r="D1141" s="20" t="n">
        <x:v>7</x:v>
      </x:c>
      <x:c r="E1141" s="20" t="str">
        <x:v>C07：全文｜规整｜逐条评分｜不清洗</x:v>
      </x:c>
      <x:c r="F1141" s="20" t="n">
        <x:v>15</x:v>
      </x:c>
      <x:c r="G1141" s="20" t="str">
        <x:v>疑病</x:v>
      </x:c>
      <x:c r="H1141" s="20" t="n">
        <x:v>99</x:v>
      </x:c>
      <x:c r="I1141" s="20" t="n">
        <x:v>99</x:v>
      </x:c>
      <x:c r="J1141" s="20" t="n">
        <x:v>0</x:v>
      </x:c>
      <x:c r="K1141" s="20" t="n">
        <x:v>3</x:v>
      </x:c>
      <x:c r="L1141" s="20" t="n">
        <x:v>0.147574974132969</x:v>
      </x:c>
      <x:c r="M1141" s="20" t="n">
        <x:v>-0.04915330400716753</x:v>
      </x:c>
      <x:c r="N1141" s="20" t="n">
        <x:v>0.3337211278187307</x:v>
      </x:c>
      <x:c r="O1141" s="20" t="n">
        <x:v>0.14758524147585242</x:v>
      </x:c>
      <x:c r="P1141" s="20" t="n">
        <x:v>0.15929835587869787</x:v>
      </x:c>
      <x:c r="Q1141" s="20" t="n">
        <x:v>0.11582178807911886</x:v>
      </x:c>
      <x:c r="R1141" s="20" t="n">
        <x:v>-0.09135190869902035</x:v>
      </x:c>
      <x:c r="S1141" s="20" t="n">
        <x:v>0.3062390994155314</x:v>
      </x:c>
      <x:c r="T1141" s="20" t="n">
        <x:v>0.25447455254474555</x:v>
      </x:c>
      <x:c r="U1141" s="20" t="n">
        <x:v>0.2791011221458499</x:v>
      </x:c>
      <x:c r="V1141" s="20" t="n">
        <x:v>-0.031753186053850135</x:v>
      </x:c>
      <x:c r="W1141" s="20" t="n">
        <x:v>-0.06094355081880284</x:v>
      </x:c>
      <x:c r="X1141" s="20" t="n">
        <x:v>-0.005238777422361268</x:v>
      </x:c>
      <x:c r="Y1141" s="20" t="n">
        <x:v>0.7848335312921033</x:v>
      </x:c>
      <x:c r="Z1141" s="20" t="str">
        <x:v>weak_both</x:v>
      </x:c>
      <x:c r="AA1141" s="20" t="str">
        <x:v>正式</x:v>
      </x:c>
      <x:c r="AB1141" s="20" t="str">
        <x:v>金标准总分－对应金标准条目分；HAMD14金标准9视为无法评估且总分已不含该项</x:v>
      </x:c>
      <x:c r="AC1141" s="20" t="n">
        <x:f>IF(L1141="","",Q1141-L1141)</x:f>
        <x:v>-0.031753186053850135</x:v>
      </x:c>
      <x:c r="AD1141" s="20" t="n">
        <x:f>IF(L1141&gt;0,Q1141/L1141,"")</x:f>
        <x:v>0.7848335312921033</x:v>
      </x:c>
    </x:row>
    <x:row r="1142">
      <x:c r="A1142" s="20" t="str">
        <x:v>PDCH标签99人</x:v>
      </x:c>
      <x:c r="B1142" s="20" t="str">
        <x:v>Kimi-K2.6</x:v>
      </x:c>
      <x:c r="C1142" s="20" t="str">
        <x:v>思考</x:v>
      </x:c>
      <x:c r="D1142" s="20" t="n">
        <x:v>7</x:v>
      </x:c>
      <x:c r="E1142" s="20" t="str">
        <x:v>C07：全文｜规整｜逐条评分｜不清洗</x:v>
      </x:c>
      <x:c r="F1142" s="20" t="n">
        <x:v>16</x:v>
      </x:c>
      <x:c r="G1142" s="20" t="str">
        <x:v>体重减轻</x:v>
      </x:c>
      <x:c r="H1142" s="20" t="n">
        <x:v>99</x:v>
      </x:c>
      <x:c r="I1142" s="20" t="n">
        <x:v>99</x:v>
      </x:c>
      <x:c r="J1142" s="20" t="n">
        <x:v>0</x:v>
      </x:c>
      <x:c r="K1142" s="20" t="n">
        <x:v>3</x:v>
      </x:c>
      <x:c r="L1142" s="20" t="n">
        <x:v>0.34974347962836355</x:v>
      </x:c>
      <x:c r="M1142" s="20" t="n">
        <x:v>0.16595198405786338</x:v>
      </x:c>
      <x:c r="N1142" s="20" t="n">
        <x:v>0.5065116195494961</x:v>
      </x:c>
      <x:c r="O1142" s="20" t="n">
        <x:v>0.00039996000399960006</x:v>
      </x:c>
      <x:c r="P1142" s="20" t="n">
        <x:v>0.0007661205710414874</x:v>
      </x:c>
      <x:c r="Q1142" s="20" t="n">
        <x:v>0.2916340616711002</x:v>
      </x:c>
      <x:c r="R1142" s="20" t="n">
        <x:v>0.10029540384918045</x:v>
      </x:c>
      <x:c r="S1142" s="20" t="n">
        <x:v>0.45836772745809756</x:v>
      </x:c>
      <x:c r="T1142" s="20" t="n">
        <x:v>0.0031996800319968005</x:v>
      </x:c>
      <x:c r="U1142" s="20" t="n">
        <x:v>0.005725743215152169</x:v>
      </x:c>
      <x:c r="V1142" s="20" t="n">
        <x:v>-0.058109417957263376</x:v>
      </x:c>
      <x:c r="W1142" s="20" t="n">
        <x:v>-0.09062266987139317</x:v>
      </x:c>
      <x:c r="X1142" s="20" t="n">
        <x:v>-0.030072551078800493</x:v>
      </x:c>
      <x:c r="Y1142" s="20" t="n">
        <x:v>0.8338513186321292</x:v>
      </x:c>
      <x:c r="Z1142" s="20" t="str">
        <x:v>attenuated_but_significant</x:v>
      </x:c>
      <x:c r="AA1142" s="20" t="str">
        <x:v>正式</x:v>
      </x:c>
      <x:c r="AB1142" s="20" t="str">
        <x:v>金标准总分－对应金标准条目分；HAMD14金标准9视为无法评估且总分已不含该项</x:v>
      </x:c>
      <x:c r="AC1142" s="20" t="n">
        <x:f>IF(L1142="","",Q1142-L1142)</x:f>
        <x:v>-0.058109417957263376</x:v>
      </x:c>
      <x:c r="AD1142" s="20" t="n">
        <x:f>IF(L1142&gt;0,Q1142/L1142,"")</x:f>
        <x:v>0.8338513186321292</x:v>
      </x:c>
    </x:row>
    <x:row r="1143">
      <x:c r="A1143" s="20" t="str">
        <x:v>PDCH标签99人</x:v>
      </x:c>
      <x:c r="B1143" s="20" t="str">
        <x:v>Kimi-K2.6</x:v>
      </x:c>
      <x:c r="C1143" s="20" t="str">
        <x:v>思考</x:v>
      </x:c>
      <x:c r="D1143" s="20" t="n">
        <x:v>7</x:v>
      </x:c>
      <x:c r="E1143" s="20" t="str">
        <x:v>C07：全文｜规整｜逐条评分｜不清洗</x:v>
      </x:c>
      <x:c r="F1143" s="20" t="n">
        <x:v>17</x:v>
      </x:c>
      <x:c r="G1143" s="20" t="str">
        <x:v>自知力</x:v>
      </x:c>
      <x:c r="H1143" s="20" t="n">
        <x:v>99</x:v>
      </x:c>
      <x:c r="I1143" s="20" t="n">
        <x:v>99</x:v>
      </x:c>
      <x:c r="J1143" s="20" t="n">
        <x:v>0</x:v>
      </x:c>
      <x:c r="K1143" s="20" t="n">
        <x:v>3</x:v>
      </x:c>
      <x:c r="L1143" s="20" t="n">
        <x:v>0.20804547742306093</x:v>
      </x:c>
      <x:c r="M1143" s="20" t="n">
        <x:v>-0.0074261189671662635</x:v>
      </x:c>
      <x:c r="N1143" s="20" t="n">
        <x:v>0.38634072807765163</x:v>
      </x:c>
      <x:c r="O1143" s="20" t="n">
        <x:v>0.036696330366963306</x:v>
      </x:c>
      <x:c r="P1143" s="20" t="n">
        <x:v>0.043397399390495736</x:v>
      </x:c>
      <x:c r="Q1143" s="20" t="n">
        <x:v>0.2063218248596862</x:v>
      </x:c>
      <x:c r="R1143" s="20" t="n">
        <x:v>-0.008401283583120239</x:v>
      </x:c>
      <x:c r="S1143" s="20" t="n">
        <x:v>0.40060043819684066</x:v>
      </x:c>
      <x:c r="T1143" s="20" t="n">
        <x:v>0.0420957904209579</x:v>
      </x:c>
      <x:c r="U1143" s="20" t="n">
        <x:v>0.052045704520457044</x:v>
      </x:c>
      <x:c r="V1143" s="20" t="n">
        <x:v>-0.001723652563374728</x:v>
      </x:c>
      <x:c r="W1143" s="20" t="n">
        <x:v>-0.015163380596583882</x:v>
      </x:c>
      <x:c r="X1143" s="20" t="n">
        <x:v>0.009412379604309597</x:v>
      </x:c>
      <x:c r="Y1143" s="20" t="n">
        <x:v>0.9917150202699688</x:v>
      </x:c>
      <x:c r="Z1143" s="20" t="str">
        <x:v>overlap_dependent</x:v>
      </x:c>
      <x:c r="AA1143" s="20" t="str">
        <x:v>正式</x:v>
      </x:c>
      <x:c r="AB1143" s="20" t="str">
        <x:v>金标准总分－对应金标准条目分；HAMD14金标准9视为无法评估且总分已不含该项</x:v>
      </x:c>
      <x:c r="AC1143" s="20" t="n">
        <x:f>IF(L1143="","",Q1143-L1143)</x:f>
        <x:v>-0.001723652563374728</x:v>
      </x:c>
      <x:c r="AD1143" s="20" t="n">
        <x:f>IF(L1143&gt;0,Q1143/L1143,"")</x:f>
        <x:v>0.9917150202699688</x:v>
      </x:c>
    </x:row>
    <x:row r="1144">
      <x:c r="A1144" s="20" t="str">
        <x:v>PDCH标签99人</x:v>
      </x:c>
      <x:c r="B1144" s="20" t="str">
        <x:v>Kimi-K2.6</x:v>
      </x:c>
      <x:c r="C1144" s="20" t="str">
        <x:v>思考</x:v>
      </x:c>
      <x:c r="D1144" s="20" t="n">
        <x:v>8</x:v>
      </x:c>
      <x:c r="E1144" s="20" t="str">
        <x:v>C08：全文｜规整｜逐条评分｜清洗</x:v>
      </x:c>
      <x:c r="F1144" s="20" t="n">
        <x:v>1</x:v>
      </x:c>
      <x:c r="G1144" s="20" t="str">
        <x:v>抑郁情绪</x:v>
      </x:c>
      <x:c r="H1144" s="20" t="n">
        <x:v>99</x:v>
      </x:c>
      <x:c r="I1144" s="20" t="n">
        <x:v>99</x:v>
      </x:c>
      <x:c r="J1144" s="20" t="n">
        <x:v>0</x:v>
      </x:c>
      <x:c r="K1144" s="20" t="n">
        <x:v>5</x:v>
      </x:c>
      <x:c r="L1144" s="20" t="n">
        <x:v>0.552484376257231</x:v>
      </x:c>
      <x:c r="M1144" s="20" t="n">
        <x:v>0.4051079961375098</x:v>
      </x:c>
      <x:c r="N1144" s="20" t="n">
        <x:v>0.6760951558918542</x:v>
      </x:c>
      <x:c r="O1144" s="20" t="n">
        <x:v>0.00009999000099990002</x:v>
      </x:c>
      <x:c r="P1144" s="20" t="n">
        <x:v>0.00024724800247248</x:v>
      </x:c>
      <x:c r="Q1144" s="20" t="n">
        <x:v>0.535252904123095</x:v>
      </x:c>
      <x:c r="R1144" s="20" t="n">
        <x:v>0.3889194562853034</x:v>
      </x:c>
      <x:c r="S1144" s="20" t="n">
        <x:v>0.6570625610411496</x:v>
      </x:c>
      <x:c r="T1144" s="20" t="n">
        <x:v>0.00009999000099990002</x:v>
      </x:c>
      <x:c r="U1144" s="20" t="n">
        <x:v>0.0003316741496582049</x:v>
      </x:c>
      <x:c r="V1144" s="20" t="n">
        <x:v>-0.017231472134136006</x:v>
      </x:c>
      <x:c r="W1144" s="20" t="n">
        <x:v>-0.04298326810240836</x:v>
      </x:c>
      <x:c r="X1144" s="20" t="n">
        <x:v>0.00695950642002763</x:v>
      </x:c>
      <x:c r="Y1144" s="20" t="n">
        <x:v>0.9688109331690617</x:v>
      </x:c>
      <x:c r="Z1144" s="20" t="str">
        <x:v>robust_cross_symptom</x:v>
      </x:c>
      <x:c r="AA1144" s="20" t="str">
        <x:v>正式</x:v>
      </x:c>
      <x:c r="AB1144" s="20" t="str">
        <x:v>金标准总分－对应金标准条目分；HAMD14金标准9视为无法评估且总分已不含该项</x:v>
      </x:c>
      <x:c r="AC1144" s="20" t="n">
        <x:f>IF(L1144="","",Q1144-L1144)</x:f>
        <x:v>-0.017231472134136006</x:v>
      </x:c>
      <x:c r="AD1144" s="20" t="n">
        <x:f>IF(L1144&gt;0,Q1144/L1144,"")</x:f>
        <x:v>0.9688109331690617</x:v>
      </x:c>
    </x:row>
    <x:row r="1145">
      <x:c r="A1145" s="20" t="str">
        <x:v>PDCH标签99人</x:v>
      </x:c>
      <x:c r="B1145" s="20" t="str">
        <x:v>Kimi-K2.6</x:v>
      </x:c>
      <x:c r="C1145" s="20" t="str">
        <x:v>思考</x:v>
      </x:c>
      <x:c r="D1145" s="20" t="n">
        <x:v>8</x:v>
      </x:c>
      <x:c r="E1145" s="20" t="str">
        <x:v>C08：全文｜规整｜逐条评分｜清洗</x:v>
      </x:c>
      <x:c r="F1145" s="20" t="n">
        <x:v>2</x:v>
      </x:c>
      <x:c r="G1145" s="20" t="str">
        <x:v>有罪感</x:v>
      </x:c>
      <x:c r="H1145" s="20" t="n">
        <x:v>99</x:v>
      </x:c>
      <x:c r="I1145" s="20" t="n">
        <x:v>99</x:v>
      </x:c>
      <x:c r="J1145" s="20" t="n">
        <x:v>0</x:v>
      </x:c>
      <x:c r="K1145" s="20" t="n">
        <x:v>3</x:v>
      </x:c>
      <x:c r="L1145" s="20" t="n">
        <x:v>0.3938979594434917</x:v>
      </x:c>
      <x:c r="M1145" s="20" t="n">
        <x:v>0.2103810647139374</x:v>
      </x:c>
      <x:c r="N1145" s="20" t="n">
        <x:v>0.5634254038442283</x:v>
      </x:c>
      <x:c r="O1145" s="20" t="n">
        <x:v>0.00009999000099990002</x:v>
      </x:c>
      <x:c r="P1145" s="20" t="n">
        <x:v>0.00024724800247248</x:v>
      </x:c>
      <x:c r="Q1145" s="20" t="n">
        <x:v>0.36019374145943733</x:v>
      </x:c>
      <x:c r="R1145" s="20" t="n">
        <x:v>0.16928792320380368</x:v>
      </x:c>
      <x:c r="S1145" s="20" t="n">
        <x:v>0.5247817804704943</x:v>
      </x:c>
      <x:c r="T1145" s="20" t="n">
        <x:v>0.00019998000199980003</x:v>
      </x:c>
      <x:c r="U1145" s="20" t="n">
        <x:v>0.0005550465361627103</x:v>
      </x:c>
      <x:c r="V1145" s="20" t="n">
        <x:v>-0.033704217984054374</x:v>
      </x:c>
      <x:c r="W1145" s="20" t="n">
        <x:v>-0.06198313938406634</x:v>
      </x:c>
      <x:c r="X1145" s="20" t="n">
        <x:v>-0.006309439268571895</x:v>
      </x:c>
      <x:c r="Y1145" s="20" t="n">
        <x:v>0.9144341391570738</x:v>
      </x:c>
      <x:c r="Z1145" s="20" t="str">
        <x:v>attenuated_but_significant</x:v>
      </x:c>
      <x:c r="AA1145" s="20" t="str">
        <x:v>正式</x:v>
      </x:c>
      <x:c r="AB1145" s="20" t="str">
        <x:v>金标准总分－对应金标准条目分；HAMD14金标准9视为无法评估且总分已不含该项</x:v>
      </x:c>
      <x:c r="AC1145" s="20" t="n">
        <x:f>IF(L1145="","",Q1145-L1145)</x:f>
        <x:v>-0.033704217984054374</x:v>
      </x:c>
      <x:c r="AD1145" s="20" t="n">
        <x:f>IF(L1145&gt;0,Q1145/L1145,"")</x:f>
        <x:v>0.9144341391570738</x:v>
      </x:c>
    </x:row>
    <x:row r="1146">
      <x:c r="A1146" s="20" t="str">
        <x:v>PDCH标签99人</x:v>
      </x:c>
      <x:c r="B1146" s="20" t="str">
        <x:v>Kimi-K2.6</x:v>
      </x:c>
      <x:c r="C1146" s="20" t="str">
        <x:v>思考</x:v>
      </x:c>
      <x:c r="D1146" s="20" t="n">
        <x:v>8</x:v>
      </x:c>
      <x:c r="E1146" s="20" t="str">
        <x:v>C08：全文｜规整｜逐条评分｜清洗</x:v>
      </x:c>
      <x:c r="F1146" s="20" t="n">
        <x:v>3</x:v>
      </x:c>
      <x:c r="G1146" s="20" t="str">
        <x:v>自杀</x:v>
      </x:c>
      <x:c r="H1146" s="20" t="n">
        <x:v>99</x:v>
      </x:c>
      <x:c r="I1146" s="20" t="n">
        <x:v>99</x:v>
      </x:c>
      <x:c r="J1146" s="20" t="n">
        <x:v>0</x:v>
      </x:c>
      <x:c r="K1146" s="20" t="n">
        <x:v>5</x:v>
      </x:c>
      <x:c r="L1146" s="20" t="n">
        <x:v>0.3605034762679042</x:v>
      </x:c>
      <x:c r="M1146" s="20" t="n">
        <x:v>0.17210539196293256</x:v>
      </x:c>
      <x:c r="N1146" s="20" t="n">
        <x:v>0.5280814636210946</x:v>
      </x:c>
      <x:c r="O1146" s="20" t="n">
        <x:v>0.00009999000099990002</x:v>
      </x:c>
      <x:c r="P1146" s="20" t="n">
        <x:v>0.00024724800247248</x:v>
      </x:c>
      <x:c r="Q1146" s="20" t="n">
        <x:v>0.297803757698101</x:v>
      </x:c>
      <x:c r="R1146" s="20" t="n">
        <x:v>0.09605846312521958</x:v>
      </x:c>
      <x:c r="S1146" s="20" t="n">
        <x:v>0.4694603155857932</x:v>
      </x:c>
      <x:c r="T1146" s="20" t="n">
        <x:v>0.0026997300269973002</x:v>
      </x:c>
      <x:c r="U1146" s="20" t="n">
        <x:v>0.004961665995562606</x:v>
      </x:c>
      <x:c r="V1146" s="20" t="n">
        <x:v>-0.06269971856980316</x:v>
      </x:c>
      <x:c r="W1146" s="20" t="n">
        <x:v>-0.0965319327140602</x:v>
      </x:c>
      <x:c r="X1146" s="20" t="n">
        <x:v>-0.03313358115820069</x:v>
      </x:c>
      <x:c r="Y1146" s="20" t="n">
        <x:v>0.8260773537639661</x:v>
      </x:c>
      <x:c r="Z1146" s="20" t="str">
        <x:v>attenuated_but_significant</x:v>
      </x:c>
      <x:c r="AA1146" s="20" t="str">
        <x:v>正式</x:v>
      </x:c>
      <x:c r="AB1146" s="20" t="str">
        <x:v>金标准总分－对应金标准条目分；HAMD14金标准9视为无法评估且总分已不含该项</x:v>
      </x:c>
      <x:c r="AC1146" s="20" t="n">
        <x:f>IF(L1146="","",Q1146-L1146)</x:f>
        <x:v>-0.06269971856980316</x:v>
      </x:c>
      <x:c r="AD1146" s="20" t="n">
        <x:f>IF(L1146&gt;0,Q1146/L1146,"")</x:f>
        <x:v>0.8260773537639661</x:v>
      </x:c>
    </x:row>
    <x:row r="1147">
      <x:c r="A1147" s="20" t="str">
        <x:v>PDCH标签99人</x:v>
      </x:c>
      <x:c r="B1147" s="20" t="str">
        <x:v>Kimi-K2.6</x:v>
      </x:c>
      <x:c r="C1147" s="20" t="str">
        <x:v>思考</x:v>
      </x:c>
      <x:c r="D1147" s="20" t="n">
        <x:v>8</x:v>
      </x:c>
      <x:c r="E1147" s="20" t="str">
        <x:v>C08：全文｜规整｜逐条评分｜清洗</x:v>
      </x:c>
      <x:c r="F1147" s="20" t="n">
        <x:v>4</x:v>
      </x:c>
      <x:c r="G1147" s="20" t="str">
        <x:v>入睡困难</x:v>
      </x:c>
      <x:c r="H1147" s="20" t="n">
        <x:v>99</x:v>
      </x:c>
      <x:c r="I1147" s="20" t="n">
        <x:v>99</x:v>
      </x:c>
      <x:c r="J1147" s="20" t="n">
        <x:v>0</x:v>
      </x:c>
      <x:c r="K1147" s="20" t="n">
        <x:v>3</x:v>
      </x:c>
      <x:c r="L1147" s="20" t="n">
        <x:v>0.4226214009280094</x:v>
      </x:c>
      <x:c r="M1147" s="20" t="n">
        <x:v>0.2370010377490767</x:v>
      </x:c>
      <x:c r="N1147" s="20" t="n">
        <x:v>0.5663253556452026</x:v>
      </x:c>
      <x:c r="O1147" s="20" t="n">
        <x:v>0.00009999000099990002</x:v>
      </x:c>
      <x:c r="P1147" s="20" t="n">
        <x:v>0.00024724800247248</x:v>
      </x:c>
      <x:c r="Q1147" s="20" t="n">
        <x:v>0.38939967291863964</x:v>
      </x:c>
      <x:c r="R1147" s="20" t="n">
        <x:v>0.2284339776069149</x:v>
      </x:c>
      <x:c r="S1147" s="20" t="n">
        <x:v>0.5433768015810302</x:v>
      </x:c>
      <x:c r="T1147" s="20" t="n">
        <x:v>0.00019998000199980003</x:v>
      </x:c>
      <x:c r="U1147" s="20" t="n">
        <x:v>0.0005550465361627103</x:v>
      </x:c>
      <x:c r="V1147" s="20" t="n">
        <x:v>-0.03322172800936979</x:v>
      </x:c>
      <x:c r="W1147" s="20" t="n">
        <x:v>-0.057426140571064765</x:v>
      </x:c>
      <x:c r="X1147" s="20" t="n">
        <x:v>-0.013729652658668852</x:v>
      </x:c>
      <x:c r="Y1147" s="20" t="n">
        <x:v>0.921391278490819</x:v>
      </x:c>
      <x:c r="Z1147" s="20" t="str">
        <x:v>attenuated_but_significant</x:v>
      </x:c>
      <x:c r="AA1147" s="20" t="str">
        <x:v>正式</x:v>
      </x:c>
      <x:c r="AB1147" s="20" t="str">
        <x:v>金标准总分－对应金标准条目分；HAMD14金标准9视为无法评估且总分已不含该项</x:v>
      </x:c>
      <x:c r="AC1147" s="20" t="n">
        <x:f>IF(L1147="","",Q1147-L1147)</x:f>
        <x:v>-0.03322172800936979</x:v>
      </x:c>
      <x:c r="AD1147" s="20" t="n">
        <x:f>IF(L1147&gt;0,Q1147/L1147,"")</x:f>
        <x:v>0.921391278490819</x:v>
      </x:c>
    </x:row>
    <x:row r="1148">
      <x:c r="A1148" s="20" t="str">
        <x:v>PDCH标签99人</x:v>
      </x:c>
      <x:c r="B1148" s="20" t="str">
        <x:v>Kimi-K2.6</x:v>
      </x:c>
      <x:c r="C1148" s="20" t="str">
        <x:v>思考</x:v>
      </x:c>
      <x:c r="D1148" s="20" t="n">
        <x:v>8</x:v>
      </x:c>
      <x:c r="E1148" s="20" t="str">
        <x:v>C08：全文｜规整｜逐条评分｜清洗</x:v>
      </x:c>
      <x:c r="F1148" s="20" t="n">
        <x:v>5</x:v>
      </x:c>
      <x:c r="G1148" s="20" t="str">
        <x:v>睡眠不深</x:v>
      </x:c>
      <x:c r="H1148" s="20" t="n">
        <x:v>99</x:v>
      </x:c>
      <x:c r="I1148" s="20" t="n">
        <x:v>99</x:v>
      </x:c>
      <x:c r="J1148" s="20" t="n">
        <x:v>0</x:v>
      </x:c>
      <x:c r="K1148" s="20" t="n">
        <x:v>3</x:v>
      </x:c>
      <x:c r="L1148" s="20" t="n">
        <x:v>0.25456828926380703</x:v>
      </x:c>
      <x:c r="M1148" s="20" t="n">
        <x:v>0.07491716992107804</x:v>
      </x:c>
      <x:c r="N1148" s="20" t="n">
        <x:v>0.4325513197068662</x:v>
      </x:c>
      <x:c r="O1148" s="20" t="n">
        <x:v>0.010498950104989501</x:v>
      </x:c>
      <x:c r="P1148" s="20" t="n">
        <x:v>0.014137200141372002</x:v>
      </x:c>
      <x:c r="Q1148" s="20" t="n">
        <x:v>0.20684119228939662</x:v>
      </x:c>
      <x:c r="R1148" s="20" t="n">
        <x:v>0.024645689966293634</x:v>
      </x:c>
      <x:c r="S1148" s="20" t="n">
        <x:v>0.37829516412943626</x:v>
      </x:c>
      <x:c r="T1148" s="20" t="n">
        <x:v>0.03899610038996101</x:v>
      </x:c>
      <x:c r="U1148" s="20" t="n">
        <x:v>0.04865568489022658</x:v>
      </x:c>
      <x:c r="V1148" s="20" t="n">
        <x:v>-0.04772709697441041</x:v>
      </x:c>
      <x:c r="W1148" s="20" t="n">
        <x:v>-0.07656738589070616</x:v>
      </x:c>
      <x:c r="X1148" s="20" t="n">
        <x:v>-0.020920532500040633</x:v>
      </x:c>
      <x:c r="Y1148" s="20" t="n">
        <x:v>0.8125175091036134</x:v>
      </x:c>
      <x:c r="Z1148" s="20" t="str">
        <x:v>attenuated_but_significant</x:v>
      </x:c>
      <x:c r="AA1148" s="20" t="str">
        <x:v>正式</x:v>
      </x:c>
      <x:c r="AB1148" s="20" t="str">
        <x:v>金标准总分－对应金标准条目分；HAMD14金标准9视为无法评估且总分已不含该项</x:v>
      </x:c>
      <x:c r="AC1148" s="20" t="n">
        <x:f>IF(L1148="","",Q1148-L1148)</x:f>
        <x:v>-0.04772709697441041</x:v>
      </x:c>
      <x:c r="AD1148" s="20" t="n">
        <x:f>IF(L1148&gt;0,Q1148/L1148,"")</x:f>
        <x:v>0.8125175091036134</x:v>
      </x:c>
    </x:row>
    <x:row r="1149">
      <x:c r="A1149" s="20" t="str">
        <x:v>PDCH标签99人</x:v>
      </x:c>
      <x:c r="B1149" s="20" t="str">
        <x:v>Kimi-K2.6</x:v>
      </x:c>
      <x:c r="C1149" s="20" t="str">
        <x:v>思考</x:v>
      </x:c>
      <x:c r="D1149" s="20" t="n">
        <x:v>8</x:v>
      </x:c>
      <x:c r="E1149" s="20" t="str">
        <x:v>C08：全文｜规整｜逐条评分｜清洗</x:v>
      </x:c>
      <x:c r="F1149" s="20" t="n">
        <x:v>6</x:v>
      </x:c>
      <x:c r="G1149" s="20" t="str">
        <x:v>早醒</x:v>
      </x:c>
      <x:c r="H1149" s="20" t="n">
        <x:v>99</x:v>
      </x:c>
      <x:c r="I1149" s="20" t="n">
        <x:v>99</x:v>
      </x:c>
      <x:c r="J1149" s="20" t="n">
        <x:v>0</x:v>
      </x:c>
      <x:c r="K1149" s="20" t="n">
        <x:v>3</x:v>
      </x:c>
      <x:c r="L1149" s="20" t="n">
        <x:v>0.34856535126896626</x:v>
      </x:c>
      <x:c r="M1149" s="20" t="n">
        <x:v>0.16399580976294353</x:v>
      </x:c>
      <x:c r="N1149" s="20" t="n">
        <x:v>0.5144913076857093</x:v>
      </x:c>
      <x:c r="O1149" s="20" t="n">
        <x:v>0.0005999400059994001</x:v>
      </x:c>
      <x:c r="P1149" s="20" t="n">
        <x:v>0.0010735768528410319</x:v>
      </x:c>
      <x:c r="Q1149" s="20" t="n">
        <x:v>0.30619028033260437</x:v>
      </x:c>
      <x:c r="R1149" s="20" t="n">
        <x:v>0.11239537139287359</x:v>
      </x:c>
      <x:c r="S1149" s="20" t="n">
        <x:v>0.47829230151510166</x:v>
      </x:c>
      <x:c r="T1149" s="20" t="n">
        <x:v>0.0023997600239976003</x:v>
      </x:c>
      <x:c r="U1149" s="20" t="n">
        <x:v>0.004596723426248925</x:v>
      </x:c>
      <x:c r="V1149" s="20" t="n">
        <x:v>-0.04237507093636189</x:v>
      </x:c>
      <x:c r="W1149" s="20" t="n">
        <x:v>-0.068857283436298</x:v>
      </x:c>
      <x:c r="X1149" s="20" t="n">
        <x:v>-0.01818872109863611</x:v>
      </x:c>
      <x:c r="Y1149" s="20" t="n">
        <x:v>0.8784300539853037</x:v>
      </x:c>
      <x:c r="Z1149" s="20" t="str">
        <x:v>attenuated_but_significant</x:v>
      </x:c>
      <x:c r="AA1149" s="20" t="str">
        <x:v>正式</x:v>
      </x:c>
      <x:c r="AB1149" s="20" t="str">
        <x:v>金标准总分－对应金标准条目分；HAMD14金标准9视为无法评估且总分已不含该项</x:v>
      </x:c>
      <x:c r="AC1149" s="20" t="n">
        <x:f>IF(L1149="","",Q1149-L1149)</x:f>
        <x:v>-0.04237507093636189</x:v>
      </x:c>
      <x:c r="AD1149" s="20" t="n">
        <x:f>IF(L1149&gt;0,Q1149/L1149,"")</x:f>
        <x:v>0.8784300539853037</x:v>
      </x:c>
    </x:row>
    <x:row r="1150">
      <x:c r="A1150" s="20" t="str">
        <x:v>PDCH标签99人</x:v>
      </x:c>
      <x:c r="B1150" s="20" t="str">
        <x:v>Kimi-K2.6</x:v>
      </x:c>
      <x:c r="C1150" s="20" t="str">
        <x:v>思考</x:v>
      </x:c>
      <x:c r="D1150" s="20" t="n">
        <x:v>8</x:v>
      </x:c>
      <x:c r="E1150" s="20" t="str">
        <x:v>C08：全文｜规整｜逐条评分｜清洗</x:v>
      </x:c>
      <x:c r="F1150" s="20" t="n">
        <x:v>7</x:v>
      </x:c>
      <x:c r="G1150" s="20" t="str">
        <x:v>工作和活动</x:v>
      </x:c>
      <x:c r="H1150" s="20" t="n">
        <x:v>99</x:v>
      </x:c>
      <x:c r="I1150" s="20" t="n">
        <x:v>99</x:v>
      </x:c>
      <x:c r="J1150" s="20" t="n">
        <x:v>0</x:v>
      </x:c>
      <x:c r="K1150" s="20" t="n">
        <x:v>5</x:v>
      </x:c>
      <x:c r="L1150" s="20" t="n">
        <x:v>0.5880782344177092</x:v>
      </x:c>
      <x:c r="M1150" s="20" t="n">
        <x:v>0.4185787400570803</x:v>
      </x:c>
      <x:c r="N1150" s="20" t="n">
        <x:v>0.7183429885805779</x:v>
      </x:c>
      <x:c r="O1150" s="20" t="n">
        <x:v>0.00009999000099990002</x:v>
      </x:c>
      <x:c r="P1150" s="20" t="n">
        <x:v>0.00024724800247248</x:v>
      </x:c>
      <x:c r="Q1150" s="20" t="n">
        <x:v>0.5670597807940281</x:v>
      </x:c>
      <x:c r="R1150" s="20" t="n">
        <x:v>0.41083994218638736</x:v>
      </x:c>
      <x:c r="S1150" s="20" t="n">
        <x:v>0.7057748251086379</x:v>
      </x:c>
      <x:c r="T1150" s="20" t="n">
        <x:v>0.00009999000099990002</x:v>
      </x:c>
      <x:c r="U1150" s="20" t="n">
        <x:v>0.0003316741496582049</x:v>
      </x:c>
      <x:c r="V1150" s="20" t="n">
        <x:v>-0.021018453623681155</x:v>
      </x:c>
      <x:c r="W1150" s="20" t="n">
        <x:v>-0.0506298092663</x:v>
      </x:c>
      <x:c r="X1150" s="20" t="n">
        <x:v>0.005432114633474588</x:v>
      </x:c>
      <x:c r="Y1150" s="20" t="n">
        <x:v>0.9642590859624438</x:v>
      </x:c>
      <x:c r="Z1150" s="20" t="str">
        <x:v>robust_cross_symptom</x:v>
      </x:c>
      <x:c r="AA1150" s="20" t="str">
        <x:v>正式</x:v>
      </x:c>
      <x:c r="AB1150" s="20" t="str">
        <x:v>金标准总分－对应金标准条目分；HAMD14金标准9视为无法评估且总分已不含该项</x:v>
      </x:c>
      <x:c r="AC1150" s="20" t="n">
        <x:f>IF(L1150="","",Q1150-L1150)</x:f>
        <x:v>-0.021018453623681155</x:v>
      </x:c>
      <x:c r="AD1150" s="20" t="n">
        <x:f>IF(L1150&gt;0,Q1150/L1150,"")</x:f>
        <x:v>0.9642590859624438</x:v>
      </x:c>
    </x:row>
    <x:row r="1151">
      <x:c r="A1151" s="20" t="str">
        <x:v>PDCH标签99人</x:v>
      </x:c>
      <x:c r="B1151" s="20" t="str">
        <x:v>Kimi-K2.6</x:v>
      </x:c>
      <x:c r="C1151" s="20" t="str">
        <x:v>思考</x:v>
      </x:c>
      <x:c r="D1151" s="20" t="n">
        <x:v>8</x:v>
      </x:c>
      <x:c r="E1151" s="20" t="str">
        <x:v>C08：全文｜规整｜逐条评分｜清洗</x:v>
      </x:c>
      <x:c r="F1151" s="20" t="n">
        <x:v>8</x:v>
      </x:c>
      <x:c r="G1151" s="20" t="str">
        <x:v>迟滞</x:v>
      </x:c>
      <x:c r="H1151" s="20" t="n">
        <x:v>99</x:v>
      </x:c>
      <x:c r="I1151" s="20" t="n">
        <x:v>99</x:v>
      </x:c>
      <x:c r="J1151" s="20" t="n">
        <x:v>0</x:v>
      </x:c>
      <x:c r="K1151" s="20" t="n">
        <x:v>3</x:v>
      </x:c>
      <x:c r="L1151" s="20" t="n">
        <x:v>0.2640739966159187</x:v>
      </x:c>
      <x:c r="M1151" s="20" t="n">
        <x:v>0.059058297680404236</x:v>
      </x:c>
      <x:c r="N1151" s="20" t="n">
        <x:v>0.4441401822092579</x:v>
      </x:c>
      <x:c r="O1151" s="20" t="n">
        <x:v>0.0084991500849915</x:v>
      </x:c>
      <x:c r="P1151" s="20" t="n">
        <x:v>0.011675600116756</x:v>
      </x:c>
      <x:c r="Q1151" s="20" t="n">
        <x:v>0.2715529551149214</x:v>
      </x:c>
      <x:c r="R1151" s="20" t="n">
        <x:v>0.07492795102608103</x:v>
      </x:c>
      <x:c r="S1151" s="20" t="n">
        <x:v>0.45706567243306634</x:v>
      </x:c>
      <x:c r="T1151" s="20" t="n">
        <x:v>0.004999500049995001</x:v>
      </x:c>
      <x:c r="U1151" s="20" t="n">
        <x:v>0.008191951889148435</x:v>
      </x:c>
      <x:c r="V1151" s="20" t="n">
        <x:v>0.007478958499002708</x:v>
      </x:c>
      <x:c r="W1151" s="20" t="n">
        <x:v>-0.009142652358308434</x:v>
      </x:c>
      <x:c r="X1151" s="20" t="n">
        <x:v>0.02602798079992234</x:v>
      </x:c>
      <x:c r="Y1151" s="20" t="n">
        <x:v>1.0283214500285707</x:v>
      </x:c>
      <x:c r="Z1151" s="20" t="str">
        <x:v>robust_cross_symptom</x:v>
      </x:c>
      <x:c r="AA1151" s="20" t="str">
        <x:v>正式</x:v>
      </x:c>
      <x:c r="AB1151" s="20" t="str">
        <x:v>金标准总分－对应金标准条目分；HAMD14金标准9视为无法评估且总分已不含该项</x:v>
      </x:c>
      <x:c r="AC1151" s="20" t="n">
        <x:f>IF(L1151="","",Q1151-L1151)</x:f>
        <x:v>0.007478958499002708</x:v>
      </x:c>
      <x:c r="AD1151" s="20" t="n">
        <x:f>IF(L1151&gt;0,Q1151/L1151,"")</x:f>
        <x:v>1.0283214500285707</x:v>
      </x:c>
    </x:row>
    <x:row r="1152">
      <x:c r="A1152" s="20" t="str">
        <x:v>PDCH标签99人</x:v>
      </x:c>
      <x:c r="B1152" s="20" t="str">
        <x:v>Kimi-K2.6</x:v>
      </x:c>
      <x:c r="C1152" s="20" t="str">
        <x:v>思考</x:v>
      </x:c>
      <x:c r="D1152" s="20" t="n">
        <x:v>8</x:v>
      </x:c>
      <x:c r="E1152" s="20" t="str">
        <x:v>C08：全文｜规整｜逐条评分｜清洗</x:v>
      </x:c>
      <x:c r="F1152" s="20" t="n">
        <x:v>9</x:v>
      </x:c>
      <x:c r="G1152" s="20" t="str">
        <x:v>激越</x:v>
      </x:c>
      <x:c r="H1152" s="20" t="n">
        <x:v>99</x:v>
      </x:c>
      <x:c r="I1152" s="20" t="n">
        <x:v>99</x:v>
      </x:c>
      <x:c r="J1152" s="20" t="n">
        <x:v>0</x:v>
      </x:c>
      <x:c r="K1152" s="20" t="n">
        <x:v>4</x:v>
      </x:c>
      <x:c r="L1152" s="20" t="n">
        <x:v>0.22858398401988447</x:v>
      </x:c>
      <x:c r="M1152" s="20" t="n">
        <x:v>0.0399750782919867</x:v>
      </x:c>
      <x:c r="N1152" s="20" t="n">
        <x:v>0.3990942945862168</x:v>
      </x:c>
      <x:c r="O1152" s="20" t="n">
        <x:v>0.0231976802319768</x:v>
      </x:c>
      <x:c r="P1152" s="20" t="n">
        <x:v>0.02948490197709201</x:v>
      </x:c>
      <x:c r="Q1152" s="20" t="n">
        <x:v>0.21997206097267735</x:v>
      </x:c>
      <x:c r="R1152" s="20" t="n">
        <x:v>0.030319067770806365</x:v>
      </x:c>
      <x:c r="S1152" s="20" t="n">
        <x:v>0.3916464492450131</x:v>
      </x:c>
      <x:c r="T1152" s="20" t="n">
        <x:v>0.026797320267973202</x:v>
      </x:c>
      <x:c r="U1152" s="20" t="n">
        <x:v>0.03538286948004229</x:v>
      </x:c>
      <x:c r="V1152" s="20" t="n">
        <x:v>-0.00861192304720712</x:v>
      </x:c>
      <x:c r="W1152" s="20" t="n">
        <x:v>-0.02974158922768193</x:v>
      </x:c>
      <x:c r="X1152" s="20" t="n">
        <x:v>0.011631937617506997</x:v>
      </x:c>
      <x:c r="Y1152" s="20" t="n">
        <x:v>0.9623249061646507</x:v>
      </x:c>
      <x:c r="Z1152" s="20" t="str">
        <x:v>robust_cross_symptom</x:v>
      </x:c>
      <x:c r="AA1152" s="20" t="str">
        <x:v>正式</x:v>
      </x:c>
      <x:c r="AB1152" s="20" t="str">
        <x:v>金标准总分－对应金标准条目分；HAMD14金标准9视为无法评估且总分已不含该项</x:v>
      </x:c>
      <x:c r="AC1152" s="20" t="n">
        <x:f>IF(L1152="","",Q1152-L1152)</x:f>
        <x:v>-0.00861192304720712</x:v>
      </x:c>
      <x:c r="AD1152" s="20" t="n">
        <x:f>IF(L1152&gt;0,Q1152/L1152,"")</x:f>
        <x:v>0.9623249061646507</x:v>
      </x:c>
    </x:row>
    <x:row r="1153">
      <x:c r="A1153" s="20" t="str">
        <x:v>PDCH标签99人</x:v>
      </x:c>
      <x:c r="B1153" s="20" t="str">
        <x:v>Kimi-K2.6</x:v>
      </x:c>
      <x:c r="C1153" s="20" t="str">
        <x:v>思考</x:v>
      </x:c>
      <x:c r="D1153" s="20" t="n">
        <x:v>8</x:v>
      </x:c>
      <x:c r="E1153" s="20" t="str">
        <x:v>C08：全文｜规整｜逐条评分｜清洗</x:v>
      </x:c>
      <x:c r="F1153" s="20" t="n">
        <x:v>10</x:v>
      </x:c>
      <x:c r="G1153" s="20" t="str">
        <x:v>精神性焦虑</x:v>
      </x:c>
      <x:c r="H1153" s="20" t="n">
        <x:v>99</x:v>
      </x:c>
      <x:c r="I1153" s="20" t="n">
        <x:v>99</x:v>
      </x:c>
      <x:c r="J1153" s="20" t="n">
        <x:v>0</x:v>
      </x:c>
      <x:c r="K1153" s="20" t="n">
        <x:v>4</x:v>
      </x:c>
      <x:c r="L1153" s="20" t="n">
        <x:v>0.5012023120893387</x:v>
      </x:c>
      <x:c r="M1153" s="20" t="n">
        <x:v>0.3440717218659032</x:v>
      </x:c>
      <x:c r="N1153" s="20" t="n">
        <x:v>0.650651371541923</x:v>
      </x:c>
      <x:c r="O1153" s="20" t="n">
        <x:v>0.00009999000099990002</x:v>
      </x:c>
      <x:c r="P1153" s="20" t="n">
        <x:v>0.00024724800247248</x:v>
      </x:c>
      <x:c r="Q1153" s="20" t="n">
        <x:v>0.4687751910518754</x:v>
      </x:c>
      <x:c r="R1153" s="20" t="n">
        <x:v>0.30134302968247306</x:v>
      </x:c>
      <x:c r="S1153" s="20" t="n">
        <x:v>0.6180026118135474</x:v>
      </x:c>
      <x:c r="T1153" s="20" t="n">
        <x:v>0.00009999000099990002</x:v>
      </x:c>
      <x:c r="U1153" s="20" t="n">
        <x:v>0.0003316741496582049</x:v>
      </x:c>
      <x:c r="V1153" s="20" t="n">
        <x:v>-0.03242712103746337</x:v>
      </x:c>
      <x:c r="W1153" s="20" t="n">
        <x:v>-0.058925459940138765</x:v>
      </x:c>
      <x:c r="X1153" s="20" t="n">
        <x:v>-0.007889910473330835</x:v>
      </x:c>
      <x:c r="Y1153" s="20" t="n">
        <x:v>0.935301333901901</x:v>
      </x:c>
      <x:c r="Z1153" s="20" t="str">
        <x:v>attenuated_but_significant</x:v>
      </x:c>
      <x:c r="AA1153" s="20" t="str">
        <x:v>正式</x:v>
      </x:c>
      <x:c r="AB1153" s="20" t="str">
        <x:v>金标准总分－对应金标准条目分；HAMD14金标准9视为无法评估且总分已不含该项</x:v>
      </x:c>
      <x:c r="AC1153" s="20" t="n">
        <x:f>IF(L1153="","",Q1153-L1153)</x:f>
        <x:v>-0.03242712103746337</x:v>
      </x:c>
      <x:c r="AD1153" s="20" t="n">
        <x:f>IF(L1153&gt;0,Q1153/L1153,"")</x:f>
        <x:v>0.935301333901901</x:v>
      </x:c>
    </x:row>
    <x:row r="1154">
      <x:c r="A1154" s="20" t="str">
        <x:v>PDCH标签99人</x:v>
      </x:c>
      <x:c r="B1154" s="20" t="str">
        <x:v>Kimi-K2.6</x:v>
      </x:c>
      <x:c r="C1154" s="20" t="str">
        <x:v>思考</x:v>
      </x:c>
      <x:c r="D1154" s="20" t="n">
        <x:v>8</x:v>
      </x:c>
      <x:c r="E1154" s="20" t="str">
        <x:v>C08：全文｜规整｜逐条评分｜清洗</x:v>
      </x:c>
      <x:c r="F1154" s="20" t="n">
        <x:v>11</x:v>
      </x:c>
      <x:c r="G1154" s="20" t="str">
        <x:v>躯体性焦虑</x:v>
      </x:c>
      <x:c r="H1154" s="20" t="n">
        <x:v>99</x:v>
      </x:c>
      <x:c r="I1154" s="20" t="n">
        <x:v>99</x:v>
      </x:c>
      <x:c r="J1154" s="20" t="n">
        <x:v>0</x:v>
      </x:c>
      <x:c r="K1154" s="20" t="n">
        <x:v>4</x:v>
      </x:c>
      <x:c r="L1154" s="20" t="n">
        <x:v>0.4970439253761714</x:v>
      </x:c>
      <x:c r="M1154" s="20" t="n">
        <x:v>0.3320380695160333</x:v>
      </x:c>
      <x:c r="N1154" s="20" t="n">
        <x:v>0.6402777672146579</x:v>
      </x:c>
      <x:c r="O1154" s="20" t="n">
        <x:v>0.00009999000099990002</x:v>
      </x:c>
      <x:c r="P1154" s="20" t="n">
        <x:v>0.00024724800247248</x:v>
      </x:c>
      <x:c r="Q1154" s="20" t="n">
        <x:v>0.44590161233721287</x:v>
      </x:c>
      <x:c r="R1154" s="20" t="n">
        <x:v>0.26686520389255236</x:v>
      </x:c>
      <x:c r="S1154" s="20" t="n">
        <x:v>0.5957375840352769</x:v>
      </x:c>
      <x:c r="T1154" s="20" t="n">
        <x:v>0.00019998000199980003</x:v>
      </x:c>
      <x:c r="U1154" s="20" t="n">
        <x:v>0.0005550465361627103</x:v>
      </x:c>
      <x:c r="V1154" s="20" t="n">
        <x:v>-0.05114231303895855</x:v>
      </x:c>
      <x:c r="W1154" s="20" t="n">
        <x:v>-0.07854159949845314</x:v>
      </x:c>
      <x:c r="X1154" s="20" t="n">
        <x:v>-0.027143456883625277</x:v>
      </x:c>
      <x:c r="Y1154" s="20" t="n">
        <x:v>0.8971070554775352</x:v>
      </x:c>
      <x:c r="Z1154" s="20" t="str">
        <x:v>attenuated_but_significant</x:v>
      </x:c>
      <x:c r="AA1154" s="20" t="str">
        <x:v>正式</x:v>
      </x:c>
      <x:c r="AB1154" s="20" t="str">
        <x:v>金标准总分－对应金标准条目分；HAMD14金标准9视为无法评估且总分已不含该项</x:v>
      </x:c>
      <x:c r="AC1154" s="20" t="n">
        <x:f>IF(L1154="","",Q1154-L1154)</x:f>
        <x:v>-0.05114231303895855</x:v>
      </x:c>
      <x:c r="AD1154" s="20" t="n">
        <x:f>IF(L1154&gt;0,Q1154/L1154,"")</x:f>
        <x:v>0.8971070554775352</x:v>
      </x:c>
    </x:row>
    <x:row r="1155">
      <x:c r="A1155" s="20" t="str">
        <x:v>PDCH标签99人</x:v>
      </x:c>
      <x:c r="B1155" s="20" t="str">
        <x:v>Kimi-K2.6</x:v>
      </x:c>
      <x:c r="C1155" s="20" t="str">
        <x:v>思考</x:v>
      </x:c>
      <x:c r="D1155" s="20" t="n">
        <x:v>8</x:v>
      </x:c>
      <x:c r="E1155" s="20" t="str">
        <x:v>C08：全文｜规整｜逐条评分｜清洗</x:v>
      </x:c>
      <x:c r="F1155" s="20" t="n">
        <x:v>12</x:v>
      </x:c>
      <x:c r="G1155" s="20" t="str">
        <x:v>胃肠道症状</x:v>
      </x:c>
      <x:c r="H1155" s="20" t="n">
        <x:v>99</x:v>
      </x:c>
      <x:c r="I1155" s="20" t="n">
        <x:v>99</x:v>
      </x:c>
      <x:c r="J1155" s="20" t="n">
        <x:v>0</x:v>
      </x:c>
      <x:c r="K1155" s="20" t="n">
        <x:v>3</x:v>
      </x:c>
      <x:c r="L1155" s="20" t="n">
        <x:v>0.5004410197188333</x:v>
      </x:c>
      <x:c r="M1155" s="20" t="n">
        <x:v>0.3382561100527413</x:v>
      </x:c>
      <x:c r="N1155" s="20" t="n">
        <x:v>0.6313019267329179</x:v>
      </x:c>
      <x:c r="O1155" s="20" t="n">
        <x:v>0.00009999000099990002</x:v>
      </x:c>
      <x:c r="P1155" s="20" t="n">
        <x:v>0.00024724800247248</x:v>
      </x:c>
      <x:c r="Q1155" s="20" t="n">
        <x:v>0.4442817303396828</x:v>
      </x:c>
      <x:c r="R1155" s="20" t="n">
        <x:v>0.2704830006728521</x:v>
      </x:c>
      <x:c r="S1155" s="20" t="n">
        <x:v>0.5932444414096295</x:v>
      </x:c>
      <x:c r="T1155" s="20" t="n">
        <x:v>0.00009999000099990002</x:v>
      </x:c>
      <x:c r="U1155" s="20" t="n">
        <x:v>0.0003316741496582049</x:v>
      </x:c>
      <x:c r="V1155" s="20" t="n">
        <x:v>-0.056159289379150434</x:v>
      </x:c>
      <x:c r="W1155" s="20" t="n">
        <x:v>-0.08326254991684616</x:v>
      </x:c>
      <x:c r="X1155" s="20" t="n">
        <x:v>-0.031735536540510534</x:v>
      </x:c>
      <x:c r="Y1155" s="20" t="n">
        <x:v>0.887780403351622</x:v>
      </x:c>
      <x:c r="Z1155" s="20" t="str">
        <x:v>attenuated_but_significant</x:v>
      </x:c>
      <x:c r="AA1155" s="20" t="str">
        <x:v>正式</x:v>
      </x:c>
      <x:c r="AB1155" s="20" t="str">
        <x:v>金标准总分－对应金标准条目分；HAMD14金标准9视为无法评估且总分已不含该项</x:v>
      </x:c>
      <x:c r="AC1155" s="20" t="n">
        <x:f>IF(L1155="","",Q1155-L1155)</x:f>
        <x:v>-0.056159289379150434</x:v>
      </x:c>
      <x:c r="AD1155" s="20" t="n">
        <x:f>IF(L1155&gt;0,Q1155/L1155,"")</x:f>
        <x:v>0.887780403351622</x:v>
      </x:c>
    </x:row>
    <x:row r="1156">
      <x:c r="A1156" s="20" t="str">
        <x:v>PDCH标签99人</x:v>
      </x:c>
      <x:c r="B1156" s="20" t="str">
        <x:v>Kimi-K2.6</x:v>
      </x:c>
      <x:c r="C1156" s="20" t="str">
        <x:v>思考</x:v>
      </x:c>
      <x:c r="D1156" s="20" t="n">
        <x:v>8</x:v>
      </x:c>
      <x:c r="E1156" s="20" t="str">
        <x:v>C08：全文｜规整｜逐条评分｜清洗</x:v>
      </x:c>
      <x:c r="F1156" s="20" t="n">
        <x:v>13</x:v>
      </x:c>
      <x:c r="G1156" s="20" t="str">
        <x:v>全身症状</x:v>
      </x:c>
      <x:c r="H1156" s="20" t="n">
        <x:v>99</x:v>
      </x:c>
      <x:c r="I1156" s="20" t="n">
        <x:v>99</x:v>
      </x:c>
      <x:c r="J1156" s="20" t="n">
        <x:v>0</x:v>
      </x:c>
      <x:c r="K1156" s="20" t="n">
        <x:v>3</x:v>
      </x:c>
      <x:c r="L1156" s="20" t="n">
        <x:v>0.5075494265417232</x:v>
      </x:c>
      <x:c r="M1156" s="20" t="n">
        <x:v>0.3443033350716346</x:v>
      </x:c>
      <x:c r="N1156" s="20" t="n">
        <x:v>0.658181741231165</x:v>
      </x:c>
      <x:c r="O1156" s="20" t="n">
        <x:v>0.00009999000099990002</x:v>
      </x:c>
      <x:c r="P1156" s="20" t="n">
        <x:v>0.00024724800247248</x:v>
      </x:c>
      <x:c r="Q1156" s="20" t="n">
        <x:v>0.46378818258429516</x:v>
      </x:c>
      <x:c r="R1156" s="20" t="n">
        <x:v>0.28382086196680356</x:v>
      </x:c>
      <x:c r="S1156" s="20" t="n">
        <x:v>0.6200536220544725</x:v>
      </x:c>
      <x:c r="T1156" s="20" t="n">
        <x:v>0.00009999000099990002</x:v>
      </x:c>
      <x:c r="U1156" s="20" t="n">
        <x:v>0.0003316741496582049</x:v>
      </x:c>
      <x:c r="V1156" s="20" t="n">
        <x:v>-0.04376124395742803</x:v>
      </x:c>
      <x:c r="W1156" s="20" t="n">
        <x:v>-0.06942641403360049</x:v>
      </x:c>
      <x:c r="X1156" s="20" t="n">
        <x:v>-0.022741947446552224</x:v>
      </x:c>
      <x:c r="Y1156" s="20" t="n">
        <x:v>0.9137793450864423</x:v>
      </x:c>
      <x:c r="Z1156" s="20" t="str">
        <x:v>attenuated_but_significant</x:v>
      </x:c>
      <x:c r="AA1156" s="20" t="str">
        <x:v>正式</x:v>
      </x:c>
      <x:c r="AB1156" s="20" t="str">
        <x:v>金标准总分－对应金标准条目分；HAMD14金标准9视为无法评估且总分已不含该项</x:v>
      </x:c>
      <x:c r="AC1156" s="20" t="n">
        <x:f>IF(L1156="","",Q1156-L1156)</x:f>
        <x:v>-0.04376124395742803</x:v>
      </x:c>
      <x:c r="AD1156" s="20" t="n">
        <x:f>IF(L1156&gt;0,Q1156/L1156,"")</x:f>
        <x:v>0.9137793450864423</x:v>
      </x:c>
    </x:row>
    <x:row r="1157">
      <x:c r="A1157" s="20" t="str">
        <x:v>PDCH标签99人</x:v>
      </x:c>
      <x:c r="B1157" s="20" t="str">
        <x:v>Kimi-K2.6</x:v>
      </x:c>
      <x:c r="C1157" s="20" t="str">
        <x:v>思考</x:v>
      </x:c>
      <x:c r="D1157" s="20" t="n">
        <x:v>8</x:v>
      </x:c>
      <x:c r="E1157" s="20" t="str">
        <x:v>C08：全文｜规整｜逐条评分｜清洗</x:v>
      </x:c>
      <x:c r="F1157" s="20" t="n">
        <x:v>14</x:v>
      </x:c>
      <x:c r="G1157" s="20" t="str">
        <x:v>性症状</x:v>
      </x:c>
      <x:c r="H1157" s="20" t="n">
        <x:v>99</x:v>
      </x:c>
      <x:c r="I1157" s="20" t="n">
        <x:v>47</x:v>
      </x:c>
      <x:c r="J1157" s="20" t="n">
        <x:v>52</x:v>
      </x:c>
      <x:c r="K1157" s="20" t="n">
        <x:v>3</x:v>
      </x:c>
      <x:c r="L1157" s="20" t="n">
        <x:v>0.31060649080837327</x:v>
      </x:c>
      <x:c r="M1157" s="20" t="n">
        <x:v>0.04267681399726643</x:v>
      </x:c>
      <x:c r="N1157" s="20" t="n">
        <x:v>0.5521565857735243</x:v>
      </x:c>
      <x:c r="O1157" s="20" t="n">
        <x:v>0.030596940305969402</x:v>
      </x:c>
      <x:c r="P1157" s="20" t="n">
        <x:v>0.037828944378289445</x:v>
      </x:c>
      <x:c r="Q1157" s="20" t="n">
        <x:v>0.27407660153265107</x:v>
      </x:c>
      <x:c r="R1157" s="20" t="n">
        <x:v>-0.019650826467583676</x:v>
      </x:c>
      <x:c r="S1157" s="20" t="n">
        <x:v>0.5142717881325827</x:v>
      </x:c>
      <x:c r="T1157" s="20" t="n">
        <x:v>0.0685931406859314</x:v>
      </x:c>
      <x:c r="U1157" s="20" t="n">
        <x:v>0.08111884463727541</x:v>
      </x:c>
      <x:c r="V1157" s="20" t="n">
        <x:v>-0.036529889275722205</x:v>
      </x:c>
      <x:c r="W1157" s="20" t="n">
        <x:v>-0.08410118005559088</x:v>
      </x:c>
      <x:c r="X1157" s="20" t="n">
        <x:v>0.0017076483549540126</x:v>
      </x:c>
      <x:c r="Y1157" s="20" t="n">
        <x:v>0.882391738882691</x:v>
      </x:c>
      <x:c r="Z1157" s="20" t="str">
        <x:v>overlap_dependent</x:v>
      </x:c>
      <x:c r="AA1157" s="20" t="str">
        <x:v>正式</x:v>
      </x:c>
      <x:c r="AB1157" s="20" t="str">
        <x:v>金标准总分－对应金标准条目分；HAMD14金标准9视为无法评估且总分已不含该项</x:v>
      </x:c>
      <x:c r="AC1157" s="20" t="n">
        <x:f>IF(L1157="","",Q1157-L1157)</x:f>
        <x:v>-0.036529889275722205</x:v>
      </x:c>
      <x:c r="AD1157" s="20" t="n">
        <x:f>IF(L1157&gt;0,Q1157/L1157,"")</x:f>
        <x:v>0.882391738882691</x:v>
      </x:c>
    </x:row>
    <x:row r="1158">
      <x:c r="A1158" s="20" t="str">
        <x:v>PDCH标签99人</x:v>
      </x:c>
      <x:c r="B1158" s="20" t="str">
        <x:v>Kimi-K2.6</x:v>
      </x:c>
      <x:c r="C1158" s="20" t="str">
        <x:v>思考</x:v>
      </x:c>
      <x:c r="D1158" s="20" t="n">
        <x:v>8</x:v>
      </x:c>
      <x:c r="E1158" s="20" t="str">
        <x:v>C08：全文｜规整｜逐条评分｜清洗</x:v>
      </x:c>
      <x:c r="F1158" s="20" t="n">
        <x:v>15</x:v>
      </x:c>
      <x:c r="G1158" s="20" t="str">
        <x:v>疑病</x:v>
      </x:c>
      <x:c r="H1158" s="20" t="n">
        <x:v>99</x:v>
      </x:c>
      <x:c r="I1158" s="20" t="n">
        <x:v>99</x:v>
      </x:c>
      <x:c r="J1158" s="20" t="n">
        <x:v>0</x:v>
      </x:c>
      <x:c r="K1158" s="20" t="n">
        <x:v>3</x:v>
      </x:c>
      <x:c r="L1158" s="20" t="n">
        <x:v>0.09334444921346213</x:v>
      </x:c>
      <x:c r="M1158" s="20" t="n">
        <x:v>-0.10506507129993489</x:v>
      </x:c>
      <x:c r="N1158" s="20" t="n">
        <x:v>0.27756818491416524</x:v>
      </x:c>
      <x:c r="O1158" s="20" t="n">
        <x:v>0.3615638436156384</x:v>
      </x:c>
      <x:c r="P1158" s="20" t="n">
        <x:v>0.37536399031852535</x:v>
      </x:c>
      <x:c r="Q1158" s="20" t="n">
        <x:v>0.04647110296381753</x:v>
      </x:c>
      <x:c r="R1158" s="20" t="n">
        <x:v>-0.1374551038268693</x:v>
      </x:c>
      <x:c r="S1158" s="20" t="n">
        <x:v>0.22720370451157557</x:v>
      </x:c>
      <x:c r="T1158" s="20" t="n">
        <x:v>0.6476352364763523</x:v>
      </x:c>
      <x:c r="U1158" s="20" t="n">
        <x:v>0.6573014340357008</x:v>
      </x:c>
      <x:c r="V1158" s="20" t="n">
        <x:v>-0.0468733462496446</x:v>
      </x:c>
      <x:c r="W1158" s="20" t="n">
        <x:v>-0.0779291882578084</x:v>
      </x:c>
      <x:c r="X1158" s="20" t="n">
        <x:v>-0.018537525905897214</x:v>
      </x:c>
      <x:c r="Y1158" s="20" t="n">
        <x:v>0.49784538186675026</x:v>
      </x:c>
      <x:c r="Z1158" s="20" t="str">
        <x:v>weak_both</x:v>
      </x:c>
      <x:c r="AA1158" s="20" t="str">
        <x:v>正式</x:v>
      </x:c>
      <x:c r="AB1158" s="20" t="str">
        <x:v>金标准总分－对应金标准条目分；HAMD14金标准9视为无法评估且总分已不含该项</x:v>
      </x:c>
      <x:c r="AC1158" s="20" t="n">
        <x:f>IF(L1158="","",Q1158-L1158)</x:f>
        <x:v>-0.0468733462496446</x:v>
      </x:c>
      <x:c r="AD1158" s="20" t="n">
        <x:f>IF(L1158&gt;0,Q1158/L1158,"")</x:f>
        <x:v>0.49784538186675026</x:v>
      </x:c>
    </x:row>
    <x:row r="1159">
      <x:c r="A1159" s="20" t="str">
        <x:v>PDCH标签99人</x:v>
      </x:c>
      <x:c r="B1159" s="20" t="str">
        <x:v>Kimi-K2.6</x:v>
      </x:c>
      <x:c r="C1159" s="20" t="str">
        <x:v>思考</x:v>
      </x:c>
      <x:c r="D1159" s="20" t="n">
        <x:v>8</x:v>
      </x:c>
      <x:c r="E1159" s="20" t="str">
        <x:v>C08：全文｜规整｜逐条评分｜清洗</x:v>
      </x:c>
      <x:c r="F1159" s="20" t="n">
        <x:v>16</x:v>
      </x:c>
      <x:c r="G1159" s="20" t="str">
        <x:v>体重减轻</x:v>
      </x:c>
      <x:c r="H1159" s="20" t="n">
        <x:v>99</x:v>
      </x:c>
      <x:c r="I1159" s="20" t="n">
        <x:v>99</x:v>
      </x:c>
      <x:c r="J1159" s="20" t="n">
        <x:v>0</x:v>
      </x:c>
      <x:c r="K1159" s="20" t="n">
        <x:v>3</x:v>
      </x:c>
      <x:c r="L1159" s="20" t="n">
        <x:v>0.2690664098081241</x:v>
      </x:c>
      <x:c r="M1159" s="20" t="n">
        <x:v>0.07708355902466976</x:v>
      </x:c>
      <x:c r="N1159" s="20" t="n">
        <x:v>0.43980833114296364</x:v>
      </x:c>
      <x:c r="O1159" s="20" t="n">
        <x:v>0.0066993300669933005</x:v>
      </x:c>
      <x:c r="P1159" s="20" t="n">
        <x:v>0.009490717594907177</x:v>
      </x:c>
      <x:c r="Q1159" s="20" t="n">
        <x:v>0.2141700028664602</x:v>
      </x:c>
      <x:c r="R1159" s="20" t="n">
        <x:v>0.02895307734898002</x:v>
      </x:c>
      <x:c r="S1159" s="20" t="n">
        <x:v>0.3954719082354722</x:v>
      </x:c>
      <x:c r="T1159" s="20" t="n">
        <x:v>0.034096590340965904</x:v>
      </x:c>
      <x:c r="U1159" s="20" t="n">
        <x:v>0.04374656873935248</x:v>
      </x:c>
      <x:c r="V1159" s="20" t="n">
        <x:v>-0.05489640694166387</x:v>
      </x:c>
      <x:c r="W1159" s="20" t="n">
        <x:v>-0.0893647891530802</x:v>
      </x:c>
      <x:c r="X1159" s="20" t="n">
        <x:v>-0.026865484437502102</x:v>
      </x:c>
      <x:c r="Y1159" s="20" t="n">
        <x:v>0.7959745068854509</x:v>
      </x:c>
      <x:c r="Z1159" s="20" t="str">
        <x:v>attenuated_but_significant</x:v>
      </x:c>
      <x:c r="AA1159" s="20" t="str">
        <x:v>正式</x:v>
      </x:c>
      <x:c r="AB1159" s="20" t="str">
        <x:v>金标准总分－对应金标准条目分；HAMD14金标准9视为无法评估且总分已不含该项</x:v>
      </x:c>
      <x:c r="AC1159" s="20" t="n">
        <x:f>IF(L1159="","",Q1159-L1159)</x:f>
        <x:v>-0.05489640694166387</x:v>
      </x:c>
      <x:c r="AD1159" s="20" t="n">
        <x:f>IF(L1159&gt;0,Q1159/L1159,"")</x:f>
        <x:v>0.7959745068854509</x:v>
      </x:c>
    </x:row>
    <x:row r="1160">
      <x:c r="A1160" s="20" t="str">
        <x:v>PDCH标签99人</x:v>
      </x:c>
      <x:c r="B1160" s="20" t="str">
        <x:v>Kimi-K2.6</x:v>
      </x:c>
      <x:c r="C1160" s="20" t="str">
        <x:v>思考</x:v>
      </x:c>
      <x:c r="D1160" s="20" t="n">
        <x:v>8</x:v>
      </x:c>
      <x:c r="E1160" s="20" t="str">
        <x:v>C08：全文｜规整｜逐条评分｜清洗</x:v>
      </x:c>
      <x:c r="F1160" s="20" t="n">
        <x:v>17</x:v>
      </x:c>
      <x:c r="G1160" s="20" t="str">
        <x:v>自知力</x:v>
      </x:c>
      <x:c r="H1160" s="20" t="n">
        <x:v>99</x:v>
      </x:c>
      <x:c r="I1160" s="20" t="n">
        <x:v>99</x:v>
      </x:c>
      <x:c r="J1160" s="20" t="n">
        <x:v>0</x:v>
      </x:c>
      <x:c r="K1160" s="20" t="n">
        <x:v>3</x:v>
      </x:c>
      <x:c r="L1160" s="20" t="n">
        <x:v>0.3056380797239101</x:v>
      </x:c>
      <x:c r="M1160" s="20" t="n">
        <x:v>0.11779021977485742</x:v>
      </x:c>
      <x:c r="N1160" s="20" t="n">
        <x:v>0.48505534485577767</x:v>
      </x:c>
      <x:c r="O1160" s="20" t="n">
        <x:v>0.0015998400159984002</x:v>
      </x:c>
      <x:c r="P1160" s="20" t="n">
        <x:v>0.0026861511379726224</x:v>
      </x:c>
      <x:c r="Q1160" s="20" t="n">
        <x:v>0.3073950784656466</x:v>
      </x:c>
      <x:c r="R1160" s="20" t="n">
        <x:v>0.1033096468006311</x:v>
      </x:c>
      <x:c r="S1160" s="20" t="n">
        <x:v>0.4826500136450565</x:v>
      </x:c>
      <x:c r="T1160" s="20" t="n">
        <x:v>0.0025997400259974</x:v>
      </x:c>
      <x:c r="U1160" s="20" t="n">
        <x:v>0.004843351281310225</x:v>
      </x:c>
      <x:c r="V1160" s="20" t="n">
        <x:v>0.0017569987417365152</x:v>
      </x:c>
      <x:c r="W1160" s="20" t="n">
        <x:v>-0.010807394665754066</x:v>
      </x:c>
      <x:c r="X1160" s="20" t="n">
        <x:v>0.015217130017620668</x:v>
      </x:c>
      <x:c r="Y1160" s="20" t="n">
        <x:v>1.0057486251167513</x:v>
      </x:c>
      <x:c r="Z1160" s="20" t="str">
        <x:v>robust_cross_symptom</x:v>
      </x:c>
      <x:c r="AA1160" s="20" t="str">
        <x:v>正式</x:v>
      </x:c>
      <x:c r="AB1160" s="20" t="str">
        <x:v>金标准总分－对应金标准条目分；HAMD14金标准9视为无法评估且总分已不含该项</x:v>
      </x:c>
      <x:c r="AC1160" s="20" t="n">
        <x:f>IF(L1160="","",Q1160-L1160)</x:f>
        <x:v>0.0017569987417365152</x:v>
      </x:c>
      <x:c r="AD1160" s="20" t="n">
        <x:f>IF(L1160&gt;0,Q1160/L1160,"")</x:f>
        <x:v>1.0057486251167513</x:v>
      </x:c>
    </x:row>
    <x:row r="1161">
      <x:c r="A1161" s="20" t="str">
        <x:v>PDCH标签99人</x:v>
      </x:c>
      <x:c r="B1161" s="20" t="str">
        <x:v>Kimi-K2.6</x:v>
      </x:c>
      <x:c r="C1161" s="20" t="str">
        <x:v>思考</x:v>
      </x:c>
      <x:c r="D1161" s="20" t="n">
        <x:v>11</x:v>
      </x:c>
      <x:c r="E1161" s="20" t="str">
        <x:v>C11：事件序列｜不规整｜逐条评分｜不清洗</x:v>
      </x:c>
      <x:c r="F1161" s="20" t="n">
        <x:v>1</x:v>
      </x:c>
      <x:c r="G1161" s="20" t="str">
        <x:v>抑郁情绪</x:v>
      </x:c>
      <x:c r="H1161" s="20" t="n">
        <x:v>99</x:v>
      </x:c>
      <x:c r="I1161" s="20" t="n">
        <x:v>99</x:v>
      </x:c>
      <x:c r="J1161" s="20" t="n">
        <x:v>0</x:v>
      </x:c>
      <x:c r="K1161" s="20" t="n">
        <x:v>5</x:v>
      </x:c>
      <x:c r="L1161" s="20" t="n">
        <x:v>0.6266450763721819</x:v>
      </x:c>
      <x:c r="M1161" s="20" t="n">
        <x:v>0.4690731651091805</x:v>
      </x:c>
      <x:c r="N1161" s="20" t="n">
        <x:v>0.747995879941435</x:v>
      </x:c>
      <x:c r="O1161" s="20" t="n">
        <x:v>0.00009999000099990002</x:v>
      </x:c>
      <x:c r="P1161" s="20" t="n">
        <x:v>0.00024724800247248</x:v>
      </x:c>
      <x:c r="Q1161" s="20" t="n">
        <x:v>0.5812754677416461</x:v>
      </x:c>
      <x:c r="R1161" s="20" t="n">
        <x:v>0.4246162313829691</x:v>
      </x:c>
      <x:c r="S1161" s="20" t="n">
        <x:v>0.7087811748160658</x:v>
      </x:c>
      <x:c r="T1161" s="20" t="n">
        <x:v>0.00009999000099990002</x:v>
      </x:c>
      <x:c r="U1161" s="20" t="n">
        <x:v>0.0003316741496582049</x:v>
      </x:c>
      <x:c r="V1161" s="20" t="n">
        <x:v>-0.04536960863053585</x:v>
      </x:c>
      <x:c r="W1161" s="20" t="n">
        <x:v>-0.07440553724939786</x:v>
      </x:c>
      <x:c r="X1161" s="20" t="n">
        <x:v>-0.022265857305407075</x:v>
      </x:c>
      <x:c r="Y1161" s="20" t="n">
        <x:v>0.9275991939596928</x:v>
      </x:c>
      <x:c r="Z1161" s="20" t="str">
        <x:v>attenuated_but_significant</x:v>
      </x:c>
      <x:c r="AA1161" s="20" t="str">
        <x:v>正式</x:v>
      </x:c>
      <x:c r="AB1161" s="20" t="str">
        <x:v>金标准总分－对应金标准条目分；HAMD14金标准9视为无法评估且总分已不含该项</x:v>
      </x:c>
      <x:c r="AC1161" s="20" t="n">
        <x:f>IF(L1161="","",Q1161-L1161)</x:f>
        <x:v>-0.04536960863053585</x:v>
      </x:c>
      <x:c r="AD1161" s="20" t="n">
        <x:f>IF(L1161&gt;0,Q1161/L1161,"")</x:f>
        <x:v>0.9275991939596928</x:v>
      </x:c>
    </x:row>
    <x:row r="1162">
      <x:c r="A1162" s="20" t="str">
        <x:v>PDCH标签99人</x:v>
      </x:c>
      <x:c r="B1162" s="20" t="str">
        <x:v>Kimi-K2.6</x:v>
      </x:c>
      <x:c r="C1162" s="20" t="str">
        <x:v>思考</x:v>
      </x:c>
      <x:c r="D1162" s="20" t="n">
        <x:v>11</x:v>
      </x:c>
      <x:c r="E1162" s="20" t="str">
        <x:v>C11：事件序列｜不规整｜逐条评分｜不清洗</x:v>
      </x:c>
      <x:c r="F1162" s="20" t="n">
        <x:v>2</x:v>
      </x:c>
      <x:c r="G1162" s="20" t="str">
        <x:v>有罪感</x:v>
      </x:c>
      <x:c r="H1162" s="20" t="n">
        <x:v>99</x:v>
      </x:c>
      <x:c r="I1162" s="20" t="n">
        <x:v>99</x:v>
      </x:c>
      <x:c r="J1162" s="20" t="n">
        <x:v>0</x:v>
      </x:c>
      <x:c r="K1162" s="20" t="n">
        <x:v>3</x:v>
      </x:c>
      <x:c r="L1162" s="20" t="n">
        <x:v>0.3597784347690402</x:v>
      </x:c>
      <x:c r="M1162" s="20" t="n">
        <x:v>0.165327135487649</x:v>
      </x:c>
      <x:c r="N1162" s="20" t="n">
        <x:v>0.5414991520537114</x:v>
      </x:c>
      <x:c r="O1162" s="20" t="n">
        <x:v>0.0005999400059994001</x:v>
      </x:c>
      <x:c r="P1162" s="20" t="n">
        <x:v>0.0010735768528410319</x:v>
      </x:c>
      <x:c r="Q1162" s="20" t="n">
        <x:v>0.32900909945759865</x:v>
      </x:c>
      <x:c r="R1162" s="20" t="n">
        <x:v>0.12997509213188801</x:v>
      </x:c>
      <x:c r="S1162" s="20" t="n">
        <x:v>0.5105816142599233</x:v>
      </x:c>
      <x:c r="T1162" s="20" t="n">
        <x:v>0.0015998400159984002</x:v>
      </x:c>
      <x:c r="U1162" s="20" t="n">
        <x:v>0.0032966400329664004</x:v>
      </x:c>
      <x:c r="V1162" s="20" t="n">
        <x:v>-0.030769335311441548</x:v>
      </x:c>
      <x:c r="W1162" s="20" t="n">
        <x:v>-0.0628592083571105</x:v>
      </x:c>
      <x:c r="X1162" s="20" t="n">
        <x:v>0.0011160629600879487</x:v>
      </x:c>
      <x:c r="Y1162" s="20" t="n">
        <x:v>0.9144769882297311</x:v>
      </x:c>
      <x:c r="Z1162" s="20" t="str">
        <x:v>robust_cross_symptom</x:v>
      </x:c>
      <x:c r="AA1162" s="20" t="str">
        <x:v>正式</x:v>
      </x:c>
      <x:c r="AB1162" s="20" t="str">
        <x:v>金标准总分－对应金标准条目分；HAMD14金标准9视为无法评估且总分已不含该项</x:v>
      </x:c>
      <x:c r="AC1162" s="20" t="n">
        <x:f>IF(L1162="","",Q1162-L1162)</x:f>
        <x:v>-0.030769335311441548</x:v>
      </x:c>
      <x:c r="AD1162" s="20" t="n">
        <x:f>IF(L1162&gt;0,Q1162/L1162,"")</x:f>
        <x:v>0.9144769882297311</x:v>
      </x:c>
    </x:row>
    <x:row r="1163">
      <x:c r="A1163" s="20" t="str">
        <x:v>PDCH标签99人</x:v>
      </x:c>
      <x:c r="B1163" s="20" t="str">
        <x:v>Kimi-K2.6</x:v>
      </x:c>
      <x:c r="C1163" s="20" t="str">
        <x:v>思考</x:v>
      </x:c>
      <x:c r="D1163" s="20" t="n">
        <x:v>11</x:v>
      </x:c>
      <x:c r="E1163" s="20" t="str">
        <x:v>C11：事件序列｜不规整｜逐条评分｜不清洗</x:v>
      </x:c>
      <x:c r="F1163" s="20" t="n">
        <x:v>3</x:v>
      </x:c>
      <x:c r="G1163" s="20" t="str">
        <x:v>自杀</x:v>
      </x:c>
      <x:c r="H1163" s="20" t="n">
        <x:v>99</x:v>
      </x:c>
      <x:c r="I1163" s="20" t="n">
        <x:v>99</x:v>
      </x:c>
      <x:c r="J1163" s="20" t="n">
        <x:v>0</x:v>
      </x:c>
      <x:c r="K1163" s="20" t="n">
        <x:v>5</x:v>
      </x:c>
      <x:c r="L1163" s="20" t="n">
        <x:v>0.3986517421445843</x:v>
      </x:c>
      <x:c r="M1163" s="20" t="n">
        <x:v>0.2155151419113743</x:v>
      </x:c>
      <x:c r="N1163" s="20" t="n">
        <x:v>0.5572385298827273</x:v>
      </x:c>
      <x:c r="O1163" s="20" t="n">
        <x:v>0.00019998000199980003</x:v>
      </x:c>
      <x:c r="P1163" s="20" t="n">
        <x:v>0.0004458570536388984</x:v>
      </x:c>
      <x:c r="Q1163" s="20" t="n">
        <x:v>0.32240524807016224</x:v>
      </x:c>
      <x:c r="R1163" s="20" t="n">
        <x:v>0.14204782743570787</x:v>
      </x:c>
      <x:c r="S1163" s="20" t="n">
        <x:v>0.48994736035941844</x:v>
      </x:c>
      <x:c r="T1163" s="20" t="n">
        <x:v>0.0021997800219978004</x:v>
      </x:c>
      <x:c r="U1163" s="20" t="n">
        <x:v>0.004335798304227549</x:v>
      </x:c>
      <x:c r="V1163" s="20" t="n">
        <x:v>-0.07624649407442208</x:v>
      </x:c>
      <x:c r="W1163" s="20" t="n">
        <x:v>-0.1145926621499913</x:v>
      </x:c>
      <x:c r="X1163" s="20" t="n">
        <x:v>-0.04063136978588896</x:v>
      </x:c>
      <x:c r="Y1163" s="20" t="n">
        <x:v>0.8087390922607113</x:v>
      </x:c>
      <x:c r="Z1163" s="20" t="str">
        <x:v>attenuated_but_significant</x:v>
      </x:c>
      <x:c r="AA1163" s="20" t="str">
        <x:v>正式</x:v>
      </x:c>
      <x:c r="AB1163" s="20" t="str">
        <x:v>金标准总分－对应金标准条目分；HAMD14金标准9视为无法评估且总分已不含该项</x:v>
      </x:c>
      <x:c r="AC1163" s="20" t="n">
        <x:f>IF(L1163="","",Q1163-L1163)</x:f>
        <x:v>-0.07624649407442208</x:v>
      </x:c>
      <x:c r="AD1163" s="20" t="n">
        <x:f>IF(L1163&gt;0,Q1163/L1163,"")</x:f>
        <x:v>0.8087390922607113</x:v>
      </x:c>
    </x:row>
    <x:row r="1164">
      <x:c r="A1164" s="20" t="str">
        <x:v>PDCH标签99人</x:v>
      </x:c>
      <x:c r="B1164" s="20" t="str">
        <x:v>Kimi-K2.6</x:v>
      </x:c>
      <x:c r="C1164" s="20" t="str">
        <x:v>思考</x:v>
      </x:c>
      <x:c r="D1164" s="20" t="n">
        <x:v>11</x:v>
      </x:c>
      <x:c r="E1164" s="20" t="str">
        <x:v>C11：事件序列｜不规整｜逐条评分｜不清洗</x:v>
      </x:c>
      <x:c r="F1164" s="20" t="n">
        <x:v>4</x:v>
      </x:c>
      <x:c r="G1164" s="20" t="str">
        <x:v>入睡困难</x:v>
      </x:c>
      <x:c r="H1164" s="20" t="n">
        <x:v>99</x:v>
      </x:c>
      <x:c r="I1164" s="20" t="n">
        <x:v>99</x:v>
      </x:c>
      <x:c r="J1164" s="20" t="n">
        <x:v>0</x:v>
      </x:c>
      <x:c r="K1164" s="20" t="n">
        <x:v>3</x:v>
      </x:c>
      <x:c r="L1164" s="20" t="n">
        <x:v>0.4255599475699607</x:v>
      </x:c>
      <x:c r="M1164" s="20" t="n">
        <x:v>0.23875302006725135</x:v>
      </x:c>
      <x:c r="N1164" s="20" t="n">
        <x:v>0.5725308987352653</x:v>
      </x:c>
      <x:c r="O1164" s="20" t="n">
        <x:v>0.00009999000099990002</x:v>
      </x:c>
      <x:c r="P1164" s="20" t="n">
        <x:v>0.00024724800247248</x:v>
      </x:c>
      <x:c r="Q1164" s="20" t="n">
        <x:v>0.38859732098633465</x:v>
      </x:c>
      <x:c r="R1164" s="20" t="n">
        <x:v>0.2020157044959073</x:v>
      </x:c>
      <x:c r="S1164" s="20" t="n">
        <x:v>0.5493132425430661</x:v>
      </x:c>
      <x:c r="T1164" s="20" t="n">
        <x:v>0.00009999000099990002</x:v>
      </x:c>
      <x:c r="U1164" s="20" t="n">
        <x:v>0.0003316741496582049</x:v>
      </x:c>
      <x:c r="V1164" s="20" t="n">
        <x:v>-0.036962626583626035</x:v>
      </x:c>
      <x:c r="W1164" s="20" t="n">
        <x:v>-0.05784974471219465</x:v>
      </x:c>
      <x:c r="X1164" s="20" t="n">
        <x:v>-0.017450040185716616</x:v>
      </x:c>
      <x:c r="Y1164" s="20" t="n">
        <x:v>0.9131435493525868</x:v>
      </x:c>
      <x:c r="Z1164" s="20" t="str">
        <x:v>attenuated_but_significant</x:v>
      </x:c>
      <x:c r="AA1164" s="20" t="str">
        <x:v>正式</x:v>
      </x:c>
      <x:c r="AB1164" s="20" t="str">
        <x:v>金标准总分－对应金标准条目分；HAMD14金标准9视为无法评估且总分已不含该项</x:v>
      </x:c>
      <x:c r="AC1164" s="20" t="n">
        <x:f>IF(L1164="","",Q1164-L1164)</x:f>
        <x:v>-0.036962626583626035</x:v>
      </x:c>
      <x:c r="AD1164" s="20" t="n">
        <x:f>IF(L1164&gt;0,Q1164/L1164,"")</x:f>
        <x:v>0.9131435493525868</x:v>
      </x:c>
    </x:row>
    <x:row r="1165">
      <x:c r="A1165" s="20" t="str">
        <x:v>PDCH标签99人</x:v>
      </x:c>
      <x:c r="B1165" s="20" t="str">
        <x:v>Kimi-K2.6</x:v>
      </x:c>
      <x:c r="C1165" s="20" t="str">
        <x:v>思考</x:v>
      </x:c>
      <x:c r="D1165" s="20" t="n">
        <x:v>11</x:v>
      </x:c>
      <x:c r="E1165" s="20" t="str">
        <x:v>C11：事件序列｜不规整｜逐条评分｜不清洗</x:v>
      </x:c>
      <x:c r="F1165" s="20" t="n">
        <x:v>5</x:v>
      </x:c>
      <x:c r="G1165" s="20" t="str">
        <x:v>睡眠不深</x:v>
      </x:c>
      <x:c r="H1165" s="20" t="n">
        <x:v>99</x:v>
      </x:c>
      <x:c r="I1165" s="20" t="n">
        <x:v>99</x:v>
      </x:c>
      <x:c r="J1165" s="20" t="n">
        <x:v>0</x:v>
      </x:c>
      <x:c r="K1165" s="20" t="n">
        <x:v>3</x:v>
      </x:c>
      <x:c r="L1165" s="20" t="n">
        <x:v>0.21657251050790538</x:v>
      </x:c>
      <x:c r="M1165" s="20" t="n">
        <x:v>0.03250611225558882</x:v>
      </x:c>
      <x:c r="N1165" s="20" t="n">
        <x:v>0.38588422672174594</x:v>
      </x:c>
      <x:c r="O1165" s="20" t="n">
        <x:v>0.032296770322967704</x:v>
      </x:c>
      <x:c r="P1165" s="20" t="n">
        <x:v>0.038870449238262016</x:v>
      </x:c>
      <x:c r="Q1165" s="20" t="n">
        <x:v>0.1633839877382619</x:v>
      </x:c>
      <x:c r="R1165" s="20" t="n">
        <x:v>-0.018748502591160066</x:v>
      </x:c>
      <x:c r="S1165" s="20" t="n">
        <x:v>0.3460628493333802</x:v>
      </x:c>
      <x:c r="T1165" s="20" t="n">
        <x:v>0.104989501049895</x:v>
      </x:c>
      <x:c r="U1165" s="20" t="n">
        <x:v>0.12203907814346769</x:v>
      </x:c>
      <x:c r="V1165" s="20" t="n">
        <x:v>-0.053188522769643476</x:v>
      </x:c>
      <x:c r="W1165" s="20" t="n">
        <x:v>-0.08174115721713435</x:v>
      </x:c>
      <x:c r="X1165" s="20" t="n">
        <x:v>-0.028898923772912994</x:v>
      </x:c>
      <x:c r="Y1165" s="20" t="n">
        <x:v>0.7544077840492966</x:v>
      </x:c>
      <x:c r="Z1165" s="20" t="str">
        <x:v>overlap_dependent</x:v>
      </x:c>
      <x:c r="AA1165" s="20" t="str">
        <x:v>正式</x:v>
      </x:c>
      <x:c r="AB1165" s="20" t="str">
        <x:v>金标准总分－对应金标准条目分；HAMD14金标准9视为无法评估且总分已不含该项</x:v>
      </x:c>
      <x:c r="AC1165" s="20" t="n">
        <x:f>IF(L1165="","",Q1165-L1165)</x:f>
        <x:v>-0.053188522769643476</x:v>
      </x:c>
      <x:c r="AD1165" s="20" t="n">
        <x:f>IF(L1165&gt;0,Q1165/L1165,"")</x:f>
        <x:v>0.7544077840492966</x:v>
      </x:c>
    </x:row>
    <x:row r="1166">
      <x:c r="A1166" s="20" t="str">
        <x:v>PDCH标签99人</x:v>
      </x:c>
      <x:c r="B1166" s="20" t="str">
        <x:v>Kimi-K2.6</x:v>
      </x:c>
      <x:c r="C1166" s="20" t="str">
        <x:v>思考</x:v>
      </x:c>
      <x:c r="D1166" s="20" t="n">
        <x:v>11</x:v>
      </x:c>
      <x:c r="E1166" s="20" t="str">
        <x:v>C11：事件序列｜不规整｜逐条评分｜不清洗</x:v>
      </x:c>
      <x:c r="F1166" s="20" t="n">
        <x:v>6</x:v>
      </x:c>
      <x:c r="G1166" s="20" t="str">
        <x:v>早醒</x:v>
      </x:c>
      <x:c r="H1166" s="20" t="n">
        <x:v>99</x:v>
      </x:c>
      <x:c r="I1166" s="20" t="n">
        <x:v>99</x:v>
      </x:c>
      <x:c r="J1166" s="20" t="n">
        <x:v>0</x:v>
      </x:c>
      <x:c r="K1166" s="20" t="n">
        <x:v>3</x:v>
      </x:c>
      <x:c r="L1166" s="20" t="n">
        <x:v>0.35470695738120084</x:v>
      </x:c>
      <x:c r="M1166" s="20" t="n">
        <x:v>0.16619146803522125</x:v>
      </x:c>
      <x:c r="N1166" s="20" t="n">
        <x:v>0.5207944247079399</x:v>
      </x:c>
      <x:c r="O1166" s="20" t="n">
        <x:v>0.00029997000299970003</x:v>
      </x:c>
      <x:c r="P1166" s="20" t="n">
        <x:v>0.0006088943344471524</x:v>
      </x:c>
      <x:c r="Q1166" s="20" t="n">
        <x:v>0.30203072473044007</x:v>
      </x:c>
      <x:c r="R1166" s="20" t="n">
        <x:v>0.09862725220271301</x:v>
      </x:c>
      <x:c r="S1166" s="20" t="n">
        <x:v>0.48423113798978</x:v>
      </x:c>
      <x:c r="T1166" s="20" t="n">
        <x:v>0.0024997500249975004</x:v>
      </x:c>
      <x:c r="U1166" s="20" t="n">
        <x:v>0.004721750047217501</x:v>
      </x:c>
      <x:c r="V1166" s="20" t="n">
        <x:v>-0.05267623265076077</x:v>
      </x:c>
      <x:c r="W1166" s="20" t="n">
        <x:v>-0.07811547275086678</x:v>
      </x:c>
      <x:c r="X1166" s="20" t="n">
        <x:v>-0.029134340328253648</x:v>
      </x:c>
      <x:c r="Y1166" s="20" t="n">
        <x:v>0.8514936582026216</x:v>
      </x:c>
      <x:c r="Z1166" s="20" t="str">
        <x:v>attenuated_but_significant</x:v>
      </x:c>
      <x:c r="AA1166" s="20" t="str">
        <x:v>正式</x:v>
      </x:c>
      <x:c r="AB1166" s="20" t="str">
        <x:v>金标准总分－对应金标准条目分；HAMD14金标准9视为无法评估且总分已不含该项</x:v>
      </x:c>
      <x:c r="AC1166" s="20" t="n">
        <x:f>IF(L1166="","",Q1166-L1166)</x:f>
        <x:v>-0.05267623265076077</x:v>
      </x:c>
      <x:c r="AD1166" s="20" t="n">
        <x:f>IF(L1166&gt;0,Q1166/L1166,"")</x:f>
        <x:v>0.8514936582026216</x:v>
      </x:c>
    </x:row>
    <x:row r="1167">
      <x:c r="A1167" s="20" t="str">
        <x:v>PDCH标签99人</x:v>
      </x:c>
      <x:c r="B1167" s="20" t="str">
        <x:v>Kimi-K2.6</x:v>
      </x:c>
      <x:c r="C1167" s="20" t="str">
        <x:v>思考</x:v>
      </x:c>
      <x:c r="D1167" s="20" t="n">
        <x:v>11</x:v>
      </x:c>
      <x:c r="E1167" s="20" t="str">
        <x:v>C11：事件序列｜不规整｜逐条评分｜不清洗</x:v>
      </x:c>
      <x:c r="F1167" s="20" t="n">
        <x:v>7</x:v>
      </x:c>
      <x:c r="G1167" s="20" t="str">
        <x:v>工作和活动</x:v>
      </x:c>
      <x:c r="H1167" s="20" t="n">
        <x:v>99</x:v>
      </x:c>
      <x:c r="I1167" s="20" t="n">
        <x:v>99</x:v>
      </x:c>
      <x:c r="J1167" s="20" t="n">
        <x:v>0</x:v>
      </x:c>
      <x:c r="K1167" s="20" t="n">
        <x:v>5</x:v>
      </x:c>
      <x:c r="L1167" s="20" t="n">
        <x:v>0.6058168363846285</x:v>
      </x:c>
      <x:c r="M1167" s="20" t="n">
        <x:v>0.4468621544292849</x:v>
      </x:c>
      <x:c r="N1167" s="20" t="n">
        <x:v>0.7357036799250045</x:v>
      </x:c>
      <x:c r="O1167" s="20" t="n">
        <x:v>0.00009999000099990002</x:v>
      </x:c>
      <x:c r="P1167" s="20" t="n">
        <x:v>0.00024724800247248</x:v>
      </x:c>
      <x:c r="Q1167" s="20" t="n">
        <x:v>0.5598301564362145</x:v>
      </x:c>
      <x:c r="R1167" s="20" t="n">
        <x:v>0.400089690308596</x:v>
      </x:c>
      <x:c r="S1167" s="20" t="n">
        <x:v>0.6884755220669856</x:v>
      </x:c>
      <x:c r="T1167" s="20" t="n">
        <x:v>0.00009999000099990002</x:v>
      </x:c>
      <x:c r="U1167" s="20" t="n">
        <x:v>0.0003316741496582049</x:v>
      </x:c>
      <x:c r="V1167" s="20" t="n">
        <x:v>-0.04598667994841399</x:v>
      </x:c>
      <x:c r="W1167" s="20" t="n">
        <x:v>-0.07521024801009182</x:v>
      </x:c>
      <x:c r="X1167" s="20" t="n">
        <x:v>-0.021656159664994134</x:v>
      </x:c>
      <x:c r="Y1167" s="20" t="n">
        <x:v>0.9240914461492163</x:v>
      </x:c>
      <x:c r="Z1167" s="20" t="str">
        <x:v>attenuated_but_significant</x:v>
      </x:c>
      <x:c r="AA1167" s="20" t="str">
        <x:v>正式</x:v>
      </x:c>
      <x:c r="AB1167" s="20" t="str">
        <x:v>金标准总分－对应金标准条目分；HAMD14金标准9视为无法评估且总分已不含该项</x:v>
      </x:c>
      <x:c r="AC1167" s="20" t="n">
        <x:f>IF(L1167="","",Q1167-L1167)</x:f>
        <x:v>-0.04598667994841399</x:v>
      </x:c>
      <x:c r="AD1167" s="20" t="n">
        <x:f>IF(L1167&gt;0,Q1167/L1167,"")</x:f>
        <x:v>0.9240914461492163</x:v>
      </x:c>
    </x:row>
    <x:row r="1168">
      <x:c r="A1168" s="20" t="str">
        <x:v>PDCH标签99人</x:v>
      </x:c>
      <x:c r="B1168" s="20" t="str">
        <x:v>Kimi-K2.6</x:v>
      </x:c>
      <x:c r="C1168" s="20" t="str">
        <x:v>思考</x:v>
      </x:c>
      <x:c r="D1168" s="20" t="n">
        <x:v>11</x:v>
      </x:c>
      <x:c r="E1168" s="20" t="str">
        <x:v>C11：事件序列｜不规整｜逐条评分｜不清洗</x:v>
      </x:c>
      <x:c r="F1168" s="20" t="n">
        <x:v>8</x:v>
      </x:c>
      <x:c r="G1168" s="20" t="str">
        <x:v>迟滞</x:v>
      </x:c>
      <x:c r="H1168" s="20" t="n">
        <x:v>99</x:v>
      </x:c>
      <x:c r="I1168" s="20" t="n">
        <x:v>99</x:v>
      </x:c>
      <x:c r="J1168" s="20" t="n">
        <x:v>0</x:v>
      </x:c>
      <x:c r="K1168" s="20" t="n">
        <x:v>3</x:v>
      </x:c>
      <x:c r="L1168" s="20" t="n">
        <x:v>0.23504291985352385</x:v>
      </x:c>
      <x:c r="M1168" s="20" t="n">
        <x:v>0.034217542047348136</x:v>
      </x:c>
      <x:c r="N1168" s="20" t="n">
        <x:v>0.4176471993063399</x:v>
      </x:c>
      <x:c r="O1168" s="20" t="n">
        <x:v>0.0202979702029797</x:v>
      </x:c>
      <x:c r="P1168" s="20" t="n">
        <x:v>0.026042678750992823</x:v>
      </x:c>
      <x:c r="Q1168" s="20" t="n">
        <x:v>0.2335888420299206</x:v>
      </x:c>
      <x:c r="R1168" s="20" t="n">
        <x:v>0.02577460079623177</x:v>
      </x:c>
      <x:c r="S1168" s="20" t="n">
        <x:v>0.40691975650651085</x:v>
      </x:c>
      <x:c r="T1168" s="20" t="n">
        <x:v>0.021597840215978402</x:v>
      </x:c>
      <x:c r="U1168" s="20" t="n">
        <x:v>0.0299444802994448</x:v>
      </x:c>
      <x:c r="V1168" s="20" t="n">
        <x:v>-0.0014540778236032392</x:v>
      </x:c>
      <x:c r="W1168" s="20" t="n">
        <x:v>-0.02051388856256776</x:v>
      </x:c>
      <x:c r="X1168" s="20" t="n">
        <x:v>0.016787956403159422</x:v>
      </x:c>
      <x:c r="Y1168" s="20" t="n">
        <x:v>0.9938135646693403</x:v>
      </x:c>
      <x:c r="Z1168" s="20" t="str">
        <x:v>robust_cross_symptom</x:v>
      </x:c>
      <x:c r="AA1168" s="20" t="str">
        <x:v>正式</x:v>
      </x:c>
      <x:c r="AB1168" s="20" t="str">
        <x:v>金标准总分－对应金标准条目分；HAMD14金标准9视为无法评估且总分已不含该项</x:v>
      </x:c>
      <x:c r="AC1168" s="20" t="n">
        <x:f>IF(L1168="","",Q1168-L1168)</x:f>
        <x:v>-0.0014540778236032392</x:v>
      </x:c>
      <x:c r="AD1168" s="20" t="n">
        <x:f>IF(L1168&gt;0,Q1168/L1168,"")</x:f>
        <x:v>0.9938135646693403</x:v>
      </x:c>
    </x:row>
    <x:row r="1169">
      <x:c r="A1169" s="20" t="str">
        <x:v>PDCH标签99人</x:v>
      </x:c>
      <x:c r="B1169" s="20" t="str">
        <x:v>Kimi-K2.6</x:v>
      </x:c>
      <x:c r="C1169" s="20" t="str">
        <x:v>思考</x:v>
      </x:c>
      <x:c r="D1169" s="20" t="n">
        <x:v>11</x:v>
      </x:c>
      <x:c r="E1169" s="20" t="str">
        <x:v>C11：事件序列｜不规整｜逐条评分｜不清洗</x:v>
      </x:c>
      <x:c r="F1169" s="20" t="n">
        <x:v>9</x:v>
      </x:c>
      <x:c r="G1169" s="20" t="str">
        <x:v>激越</x:v>
      </x:c>
      <x:c r="H1169" s="20" t="n">
        <x:v>99</x:v>
      </x:c>
      <x:c r="I1169" s="20" t="n">
        <x:v>99</x:v>
      </x:c>
      <x:c r="J1169" s="20" t="n">
        <x:v>0</x:v>
      </x:c>
      <x:c r="K1169" s="20" t="n">
        <x:v>4</x:v>
      </x:c>
      <x:c r="L1169" s="20" t="n">
        <x:v>0.2789914111195241</x:v>
      </x:c>
      <x:c r="M1169" s="20" t="n">
        <x:v>0.10401619070658054</x:v>
      </x:c>
      <x:c r="N1169" s="20" t="n">
        <x:v>0.44368271359520517</x:v>
      </x:c>
      <x:c r="O1169" s="20" t="n">
        <x:v>0.004399560043995601</x:v>
      </x:c>
      <x:c r="P1169" s="20" t="n">
        <x:v>0.006648224066482241</x:v>
      </x:c>
      <x:c r="Q1169" s="20" t="n">
        <x:v>0.2740085402987575</x:v>
      </x:c>
      <x:c r="R1169" s="20" t="n">
        <x:v>0.10948098401263795</x:v>
      </x:c>
      <x:c r="S1169" s="20" t="n">
        <x:v>0.42506463111670617</x:v>
      </x:c>
      <x:c r="T1169" s="20" t="n">
        <x:v>0.006399360063993601</x:v>
      </x:c>
      <x:c r="U1169" s="20" t="n">
        <x:v>0.010003597341415284</x:v>
      </x:c>
      <x:c r="V1169" s="20" t="n">
        <x:v>-0.004982870820766594</x:v>
      </x:c>
      <x:c r="W1169" s="20" t="n">
        <x:v>-0.020517875366063535</x:v>
      </x:c>
      <x:c r="X1169" s="20" t="n">
        <x:v>0.010483000708854854</x:v>
      </x:c>
      <x:c r="Y1169" s="20" t="n">
        <x:v>0.9821396981334602</x:v>
      </x:c>
      <x:c r="Z1169" s="20" t="str">
        <x:v>robust_cross_symptom</x:v>
      </x:c>
      <x:c r="AA1169" s="20" t="str">
        <x:v>正式</x:v>
      </x:c>
      <x:c r="AB1169" s="20" t="str">
        <x:v>金标准总分－对应金标准条目分；HAMD14金标准9视为无法评估且总分已不含该项</x:v>
      </x:c>
      <x:c r="AC1169" s="20" t="n">
        <x:f>IF(L1169="","",Q1169-L1169)</x:f>
        <x:v>-0.004982870820766594</x:v>
      </x:c>
      <x:c r="AD1169" s="20" t="n">
        <x:f>IF(L1169&gt;0,Q1169/L1169,"")</x:f>
        <x:v>0.9821396981334602</x:v>
      </x:c>
    </x:row>
    <x:row r="1170">
      <x:c r="A1170" s="20" t="str">
        <x:v>PDCH标签99人</x:v>
      </x:c>
      <x:c r="B1170" s="20" t="str">
        <x:v>Kimi-K2.6</x:v>
      </x:c>
      <x:c r="C1170" s="20" t="str">
        <x:v>思考</x:v>
      </x:c>
      <x:c r="D1170" s="20" t="n">
        <x:v>11</x:v>
      </x:c>
      <x:c r="E1170" s="20" t="str">
        <x:v>C11：事件序列｜不规整｜逐条评分｜不清洗</x:v>
      </x:c>
      <x:c r="F1170" s="20" t="n">
        <x:v>10</x:v>
      </x:c>
      <x:c r="G1170" s="20" t="str">
        <x:v>精神性焦虑</x:v>
      </x:c>
      <x:c r="H1170" s="20" t="n">
        <x:v>99</x:v>
      </x:c>
      <x:c r="I1170" s="20" t="n">
        <x:v>99</x:v>
      </x:c>
      <x:c r="J1170" s="20" t="n">
        <x:v>0</x:v>
      </x:c>
      <x:c r="K1170" s="20" t="n">
        <x:v>4</x:v>
      </x:c>
      <x:c r="L1170" s="20" t="n">
        <x:v>0.4399085521224867</x:v>
      </x:c>
      <x:c r="M1170" s="20" t="n">
        <x:v>0.2557438696703726</x:v>
      </x:c>
      <x:c r="N1170" s="20" t="n">
        <x:v>0.6090080414785682</x:v>
      </x:c>
      <x:c r="O1170" s="20" t="n">
        <x:v>0.00009999000099990002</x:v>
      </x:c>
      <x:c r="P1170" s="20" t="n">
        <x:v>0.00024724800247248</x:v>
      </x:c>
      <x:c r="Q1170" s="20" t="n">
        <x:v>0.39196533223681934</x:v>
      </x:c>
      <x:c r="R1170" s="20" t="n">
        <x:v>0.19922517539418602</x:v>
      </x:c>
      <x:c r="S1170" s="20" t="n">
        <x:v>0.564767241061271</x:v>
      </x:c>
      <x:c r="T1170" s="20" t="n">
        <x:v>0.00019998000199980003</x:v>
      </x:c>
      <x:c r="U1170" s="20" t="n">
        <x:v>0.0005550465361627103</x:v>
      </x:c>
      <x:c r="V1170" s="20" t="n">
        <x:v>-0.047943219885667354</x:v>
      </x:c>
      <x:c r="W1170" s="20" t="n">
        <x:v>-0.07707343428193708</x:v>
      </x:c>
      <x:c r="X1170" s="20" t="n">
        <x:v>-0.02184383954647188</x:v>
      </x:c>
      <x:c r="Y1170" s="20" t="n">
        <x:v>0.8910154857086793</x:v>
      </x:c>
      <x:c r="Z1170" s="20" t="str">
        <x:v>attenuated_but_significant</x:v>
      </x:c>
      <x:c r="AA1170" s="20" t="str">
        <x:v>正式</x:v>
      </x:c>
      <x:c r="AB1170" s="20" t="str">
        <x:v>金标准总分－对应金标准条目分；HAMD14金标准9视为无法评估且总分已不含该项</x:v>
      </x:c>
      <x:c r="AC1170" s="20" t="n">
        <x:f>IF(L1170="","",Q1170-L1170)</x:f>
        <x:v>-0.047943219885667354</x:v>
      </x:c>
      <x:c r="AD1170" s="20" t="n">
        <x:f>IF(L1170&gt;0,Q1170/L1170,"")</x:f>
        <x:v>0.8910154857086793</x:v>
      </x:c>
    </x:row>
    <x:row r="1171">
      <x:c r="A1171" s="20" t="str">
        <x:v>PDCH标签99人</x:v>
      </x:c>
      <x:c r="B1171" s="20" t="str">
        <x:v>Kimi-K2.6</x:v>
      </x:c>
      <x:c r="C1171" s="20" t="str">
        <x:v>思考</x:v>
      </x:c>
      <x:c r="D1171" s="20" t="n">
        <x:v>11</x:v>
      </x:c>
      <x:c r="E1171" s="20" t="str">
        <x:v>C11：事件序列｜不规整｜逐条评分｜不清洗</x:v>
      </x:c>
      <x:c r="F1171" s="20" t="n">
        <x:v>11</x:v>
      </x:c>
      <x:c r="G1171" s="20" t="str">
        <x:v>躯体性焦虑</x:v>
      </x:c>
      <x:c r="H1171" s="20" t="n">
        <x:v>99</x:v>
      </x:c>
      <x:c r="I1171" s="20" t="n">
        <x:v>99</x:v>
      </x:c>
      <x:c r="J1171" s="20" t="n">
        <x:v>0</x:v>
      </x:c>
      <x:c r="K1171" s="20" t="n">
        <x:v>4</x:v>
      </x:c>
      <x:c r="L1171" s="20" t="n">
        <x:v>0.47252776729153356</x:v>
      </x:c>
      <x:c r="M1171" s="20" t="n">
        <x:v>0.29790661840741395</x:v>
      </x:c>
      <x:c r="N1171" s="20" t="n">
        <x:v>0.6343660210115538</x:v>
      </x:c>
      <x:c r="O1171" s="20" t="n">
        <x:v>0.00009999000099990002</x:v>
      </x:c>
      <x:c r="P1171" s="20" t="n">
        <x:v>0.00024724800247248</x:v>
      </x:c>
      <x:c r="Q1171" s="20" t="n">
        <x:v>0.4126948868472266</x:v>
      </x:c>
      <x:c r="R1171" s="20" t="n">
        <x:v>0.22054448966363407</x:v>
      </x:c>
      <x:c r="S1171" s="20" t="n">
        <x:v>0.5846400417139136</x:v>
      </x:c>
      <x:c r="T1171" s="20" t="n">
        <x:v>0.00009999000099990002</x:v>
      </x:c>
      <x:c r="U1171" s="20" t="n">
        <x:v>0.0003316741496582049</x:v>
      </x:c>
      <x:c r="V1171" s="20" t="n">
        <x:v>-0.05983288044430696</x:v>
      </x:c>
      <x:c r="W1171" s="20" t="n">
        <x:v>-0.08810939861448562</x:v>
      </x:c>
      <x:c r="X1171" s="20" t="n">
        <x:v>-0.03592716754571215</x:v>
      </x:c>
      <x:c r="Y1171" s="20" t="n">
        <x:v>0.8733770064196205</x:v>
      </x:c>
      <x:c r="Z1171" s="20" t="str">
        <x:v>attenuated_but_significant</x:v>
      </x:c>
      <x:c r="AA1171" s="20" t="str">
        <x:v>正式</x:v>
      </x:c>
      <x:c r="AB1171" s="20" t="str">
        <x:v>金标准总分－对应金标准条目分；HAMD14金标准9视为无法评估且总分已不含该项</x:v>
      </x:c>
      <x:c r="AC1171" s="20" t="n">
        <x:f>IF(L1171="","",Q1171-L1171)</x:f>
        <x:v>-0.05983288044430696</x:v>
      </x:c>
      <x:c r="AD1171" s="20" t="n">
        <x:f>IF(L1171&gt;0,Q1171/L1171,"")</x:f>
        <x:v>0.8733770064196205</x:v>
      </x:c>
    </x:row>
    <x:row r="1172">
      <x:c r="A1172" s="20" t="str">
        <x:v>PDCH标签99人</x:v>
      </x:c>
      <x:c r="B1172" s="20" t="str">
        <x:v>Kimi-K2.6</x:v>
      </x:c>
      <x:c r="C1172" s="20" t="str">
        <x:v>思考</x:v>
      </x:c>
      <x:c r="D1172" s="20" t="n">
        <x:v>11</x:v>
      </x:c>
      <x:c r="E1172" s="20" t="str">
        <x:v>C11：事件序列｜不规整｜逐条评分｜不清洗</x:v>
      </x:c>
      <x:c r="F1172" s="20" t="n">
        <x:v>12</x:v>
      </x:c>
      <x:c r="G1172" s="20" t="str">
        <x:v>胃肠道症状</x:v>
      </x:c>
      <x:c r="H1172" s="20" t="n">
        <x:v>99</x:v>
      </x:c>
      <x:c r="I1172" s="20" t="n">
        <x:v>99</x:v>
      </x:c>
      <x:c r="J1172" s="20" t="n">
        <x:v>0</x:v>
      </x:c>
      <x:c r="K1172" s="20" t="n">
        <x:v>3</x:v>
      </x:c>
      <x:c r="L1172" s="20" t="n">
        <x:v>0.4524478603044179</x:v>
      </x:c>
      <x:c r="M1172" s="20" t="n">
        <x:v>0.2771155419950623</x:v>
      </x:c>
      <x:c r="N1172" s="20" t="n">
        <x:v>0.6065797075753677</x:v>
      </x:c>
      <x:c r="O1172" s="20" t="n">
        <x:v>0.00009999000099990002</x:v>
      </x:c>
      <x:c r="P1172" s="20" t="n">
        <x:v>0.00024724800247248</x:v>
      </x:c>
      <x:c r="Q1172" s="20" t="n">
        <x:v>0.39807488195792196</x:v>
      </x:c>
      <x:c r="R1172" s="20" t="n">
        <x:v>0.21343579798808568</x:v>
      </x:c>
      <x:c r="S1172" s="20" t="n">
        <x:v>0.5527644243681099</x:v>
      </x:c>
      <x:c r="T1172" s="20" t="n">
        <x:v>0.00019998000199980003</x:v>
      </x:c>
      <x:c r="U1172" s="20" t="n">
        <x:v>0.0005550465361627103</x:v>
      </x:c>
      <x:c r="V1172" s="20" t="n">
        <x:v>-0.05437297834649596</x:v>
      </x:c>
      <x:c r="W1172" s="20" t="n">
        <x:v>-0.07900791334534338</x:v>
      </x:c>
      <x:c r="X1172" s="20" t="n">
        <x:v>-0.03104622370743627</x:v>
      </x:c>
      <x:c r="Y1172" s="20" t="n">
        <x:v>0.8798248746056341</x:v>
      </x:c>
      <x:c r="Z1172" s="20" t="str">
        <x:v>attenuated_but_significant</x:v>
      </x:c>
      <x:c r="AA1172" s="20" t="str">
        <x:v>正式</x:v>
      </x:c>
      <x:c r="AB1172" s="20" t="str">
        <x:v>金标准总分－对应金标准条目分；HAMD14金标准9视为无法评估且总分已不含该项</x:v>
      </x:c>
      <x:c r="AC1172" s="20" t="n">
        <x:f>IF(L1172="","",Q1172-L1172)</x:f>
        <x:v>-0.05437297834649596</x:v>
      </x:c>
      <x:c r="AD1172" s="20" t="n">
        <x:f>IF(L1172&gt;0,Q1172/L1172,"")</x:f>
        <x:v>0.8798248746056341</x:v>
      </x:c>
    </x:row>
    <x:row r="1173">
      <x:c r="A1173" s="20" t="str">
        <x:v>PDCH标签99人</x:v>
      </x:c>
      <x:c r="B1173" s="20" t="str">
        <x:v>Kimi-K2.6</x:v>
      </x:c>
      <x:c r="C1173" s="20" t="str">
        <x:v>思考</x:v>
      </x:c>
      <x:c r="D1173" s="20" t="n">
        <x:v>11</x:v>
      </x:c>
      <x:c r="E1173" s="20" t="str">
        <x:v>C11：事件序列｜不规整｜逐条评分｜不清洗</x:v>
      </x:c>
      <x:c r="F1173" s="20" t="n">
        <x:v>13</x:v>
      </x:c>
      <x:c r="G1173" s="20" t="str">
        <x:v>全身症状</x:v>
      </x:c>
      <x:c r="H1173" s="20" t="n">
        <x:v>99</x:v>
      </x:c>
      <x:c r="I1173" s="20" t="n">
        <x:v>99</x:v>
      </x:c>
      <x:c r="J1173" s="20" t="n">
        <x:v>0</x:v>
      </x:c>
      <x:c r="K1173" s="20" t="n">
        <x:v>3</x:v>
      </x:c>
      <x:c r="L1173" s="20" t="n">
        <x:v>0.6504437535505421</x:v>
      </x:c>
      <x:c r="M1173" s="20" t="n">
        <x:v>0.5220539924767037</x:v>
      </x:c>
      <x:c r="N1173" s="20" t="n">
        <x:v>0.7551509186819532</x:v>
      </x:c>
      <x:c r="O1173" s="20" t="n">
        <x:v>0.00009999000099990002</x:v>
      </x:c>
      <x:c r="P1173" s="20" t="n">
        <x:v>0.00024724800247248</x:v>
      </x:c>
      <x:c r="Q1173" s="20" t="n">
        <x:v>0.6095541723705789</x:v>
      </x:c>
      <x:c r="R1173" s="20" t="n">
        <x:v>0.46647203657807823</x:v>
      </x:c>
      <x:c r="S1173" s="20" t="n">
        <x:v>0.7296228028746891</x:v>
      </x:c>
      <x:c r="T1173" s="20" t="n">
        <x:v>0.00009999000099990002</x:v>
      </x:c>
      <x:c r="U1173" s="20" t="n">
        <x:v>0.0003316741496582049</x:v>
      </x:c>
      <x:c r="V1173" s="20" t="n">
        <x:v>-0.04088958117996322</x:v>
      </x:c>
      <x:c r="W1173" s="20" t="n">
        <x:v>-0.06595508415136102</x:v>
      </x:c>
      <x:c r="X1173" s="20" t="n">
        <x:v>-0.02198237687926677</x:v>
      </x:c>
      <x:c r="Y1173" s="20" t="n">
        <x:v>0.9371358692327177</x:v>
      </x:c>
      <x:c r="Z1173" s="20" t="str">
        <x:v>attenuated_but_significant</x:v>
      </x:c>
      <x:c r="AA1173" s="20" t="str">
        <x:v>正式</x:v>
      </x:c>
      <x:c r="AB1173" s="20" t="str">
        <x:v>金标准总分－对应金标准条目分；HAMD14金标准9视为无法评估且总分已不含该项</x:v>
      </x:c>
      <x:c r="AC1173" s="20" t="n">
        <x:f>IF(L1173="","",Q1173-L1173)</x:f>
        <x:v>-0.04088958117996322</x:v>
      </x:c>
      <x:c r="AD1173" s="20" t="n">
        <x:f>IF(L1173&gt;0,Q1173/L1173,"")</x:f>
        <x:v>0.9371358692327177</x:v>
      </x:c>
    </x:row>
    <x:row r="1174">
      <x:c r="A1174" s="20" t="str">
        <x:v>PDCH标签99人</x:v>
      </x:c>
      <x:c r="B1174" s="20" t="str">
        <x:v>Kimi-K2.6</x:v>
      </x:c>
      <x:c r="C1174" s="20" t="str">
        <x:v>思考</x:v>
      </x:c>
      <x:c r="D1174" s="20" t="n">
        <x:v>11</x:v>
      </x:c>
      <x:c r="E1174" s="20" t="str">
        <x:v>C11：事件序列｜不规整｜逐条评分｜不清洗</x:v>
      </x:c>
      <x:c r="F1174" s="20" t="n">
        <x:v>14</x:v>
      </x:c>
      <x:c r="G1174" s="20" t="str">
        <x:v>性症状</x:v>
      </x:c>
      <x:c r="H1174" s="20" t="n">
        <x:v>99</x:v>
      </x:c>
      <x:c r="I1174" s="20" t="n">
        <x:v>60</x:v>
      </x:c>
      <x:c r="J1174" s="20" t="n">
        <x:v>39</x:v>
      </x:c>
      <x:c r="K1174" s="20" t="n">
        <x:v>3</x:v>
      </x:c>
      <x:c r="L1174" s="20" t="n">
        <x:v>0.4525450959377341</x:v>
      </x:c>
      <x:c r="M1174" s="20" t="n">
        <x:v>0.21808792463395765</x:v>
      </x:c>
      <x:c r="N1174" s="20" t="n">
        <x:v>0.65228234009532</x:v>
      </x:c>
      <x:c r="O1174" s="20" t="n">
        <x:v>0.00019998000199980003</x:v>
      </x:c>
      <x:c r="P1174" s="20" t="n">
        <x:v>0.0004458570536388984</x:v>
      </x:c>
      <x:c r="Q1174" s="20" t="n">
        <x:v>0.3848310120679599</x:v>
      </x:c>
      <x:c r="R1174" s="20" t="n">
        <x:v>0.12906100628244072</x:v>
      </x:c>
      <x:c r="S1174" s="20" t="n">
        <x:v>0.5951709739850103</x:v>
      </x:c>
      <x:c r="T1174" s="20" t="n">
        <x:v>0.0022997700229977</x:v>
      </x:c>
      <x:c r="U1174" s="20" t="n">
        <x:v>0.004468124616109817</x:v>
      </x:c>
      <x:c r="V1174" s="20" t="n">
        <x:v>-0.06771408386977423</x:v>
      </x:c>
      <x:c r="W1174" s="20" t="n">
        <x:v>-0.10821485510608549</x:v>
      </x:c>
      <x:c r="X1174" s="20" t="n">
        <x:v>-0.032479143872560914</x:v>
      </x:c>
      <x:c r="Y1174" s="20" t="n">
        <x:v>0.8503705277604179</x:v>
      </x:c>
      <x:c r="Z1174" s="20" t="str">
        <x:v>attenuated_but_significant</x:v>
      </x:c>
      <x:c r="AA1174" s="20" t="str">
        <x:v>正式</x:v>
      </x:c>
      <x:c r="AB1174" s="20" t="str">
        <x:v>金标准总分－对应金标准条目分；HAMD14金标准9视为无法评估且总分已不含该项</x:v>
      </x:c>
      <x:c r="AC1174" s="20" t="n">
        <x:f>IF(L1174="","",Q1174-L1174)</x:f>
        <x:v>-0.06771408386977423</x:v>
      </x:c>
      <x:c r="AD1174" s="20" t="n">
        <x:f>IF(L1174&gt;0,Q1174/L1174,"")</x:f>
        <x:v>0.8503705277604179</x:v>
      </x:c>
    </x:row>
    <x:row r="1175">
      <x:c r="A1175" s="20" t="str">
        <x:v>PDCH标签99人</x:v>
      </x:c>
      <x:c r="B1175" s="20" t="str">
        <x:v>Kimi-K2.6</x:v>
      </x:c>
      <x:c r="C1175" s="20" t="str">
        <x:v>思考</x:v>
      </x:c>
      <x:c r="D1175" s="20" t="n">
        <x:v>11</x:v>
      </x:c>
      <x:c r="E1175" s="20" t="str">
        <x:v>C11：事件序列｜不规整｜逐条评分｜不清洗</x:v>
      </x:c>
      <x:c r="F1175" s="20" t="n">
        <x:v>15</x:v>
      </x:c>
      <x:c r="G1175" s="20" t="str">
        <x:v>疑病</x:v>
      </x:c>
      <x:c r="H1175" s="20" t="n">
        <x:v>99</x:v>
      </x:c>
      <x:c r="I1175" s="20" t="n">
        <x:v>99</x:v>
      </x:c>
      <x:c r="J1175" s="20" t="n">
        <x:v>0</x:v>
      </x:c>
      <x:c r="K1175" s="20" t="n">
        <x:v>3</x:v>
      </x:c>
      <x:c r="L1175" s="20" t="n">
        <x:v>0.18117040464114464</x:v>
      </x:c>
      <x:c r="M1175" s="20" t="n">
        <x:v>-0.01983357431106289</x:v>
      </x:c>
      <x:c r="N1175" s="20" t="n">
        <x:v>0.3624182634904049</x:v>
      </x:c>
      <x:c r="O1175" s="20" t="n">
        <x:v>0.07539246075392461</x:v>
      </x:c>
      <x:c r="P1175" s="20" t="n">
        <x:v>0.0854447888544479</x:v>
      </x:c>
      <x:c r="Q1175" s="20" t="n">
        <x:v>0.11057905697072191</x:v>
      </x:c>
      <x:c r="R1175" s="20" t="n">
        <x:v>-0.08412436448728344</x:v>
      </x:c>
      <x:c r="S1175" s="20" t="n">
        <x:v>0.29275237470138865</x:v>
      </x:c>
      <x:c r="T1175" s="20" t="n">
        <x:v>0.27187281271872815</x:v>
      </x:c>
      <x:c r="U1175" s="20" t="n">
        <x:v>0.29579762023797623</x:v>
      </x:c>
      <x:c r="V1175" s="20" t="n">
        <x:v>-0.07059134767042273</x:v>
      </x:c>
      <x:c r="W1175" s="20" t="n">
        <x:v>-0.10396469460363178</x:v>
      </x:c>
      <x:c r="X1175" s="20" t="n">
        <x:v>-0.039153763092117454</x:v>
      </x:c>
      <x:c r="Y1175" s="20" t="n">
        <x:v>0.610359386179838</x:v>
      </x:c>
      <x:c r="Z1175" s="20" t="str">
        <x:v>weak_both</x:v>
      </x:c>
      <x:c r="AA1175" s="20" t="str">
        <x:v>正式</x:v>
      </x:c>
      <x:c r="AB1175" s="20" t="str">
        <x:v>金标准总分－对应金标准条目分；HAMD14金标准9视为无法评估且总分已不含该项</x:v>
      </x:c>
      <x:c r="AC1175" s="20" t="n">
        <x:f>IF(L1175="","",Q1175-L1175)</x:f>
        <x:v>-0.07059134767042273</x:v>
      </x:c>
      <x:c r="AD1175" s="20" t="n">
        <x:f>IF(L1175&gt;0,Q1175/L1175,"")</x:f>
        <x:v>0.610359386179838</x:v>
      </x:c>
    </x:row>
    <x:row r="1176">
      <x:c r="A1176" s="20" t="str">
        <x:v>PDCH标签99人</x:v>
      </x:c>
      <x:c r="B1176" s="20" t="str">
        <x:v>Kimi-K2.6</x:v>
      </x:c>
      <x:c r="C1176" s="20" t="str">
        <x:v>思考</x:v>
      </x:c>
      <x:c r="D1176" s="20" t="n">
        <x:v>11</x:v>
      </x:c>
      <x:c r="E1176" s="20" t="str">
        <x:v>C11：事件序列｜不规整｜逐条评分｜不清洗</x:v>
      </x:c>
      <x:c r="F1176" s="20" t="n">
        <x:v>16</x:v>
      </x:c>
      <x:c r="G1176" s="20" t="str">
        <x:v>体重减轻</x:v>
      </x:c>
      <x:c r="H1176" s="20" t="n">
        <x:v>99</x:v>
      </x:c>
      <x:c r="I1176" s="20" t="n">
        <x:v>99</x:v>
      </x:c>
      <x:c r="J1176" s="20" t="n">
        <x:v>0</x:v>
      </x:c>
      <x:c r="K1176" s="20" t="n">
        <x:v>3</x:v>
      </x:c>
      <x:c r="L1176" s="20" t="n">
        <x:v>0.28863375028908295</x:v>
      </x:c>
      <x:c r="M1176" s="20" t="n">
        <x:v>0.11017588768849854</x:v>
      </x:c>
      <x:c r="N1176" s="20" t="n">
        <x:v>0.44640877843321974</x:v>
      </x:c>
      <x:c r="O1176" s="20" t="n">
        <x:v>0.0030996900309969004</x:v>
      </x:c>
      <x:c r="P1176" s="20" t="n">
        <x:v>0.004845492462248028</x:v>
      </x:c>
      <x:c r="Q1176" s="20" t="n">
        <x:v>0.2219095253922186</x:v>
      </x:c>
      <x:c r="R1176" s="20" t="n">
        <x:v>0.035284335906204</x:v>
      </x:c>
      <x:c r="S1176" s="20" t="n">
        <x:v>0.38882145347939173</x:v>
      </x:c>
      <x:c r="T1176" s="20" t="n">
        <x:v>0.024797520247975203</x:v>
      </x:c>
      <x:c r="U1176" s="20" t="n">
        <x:v>0.033330000333300004</x:v>
      </x:c>
      <x:c r="V1176" s="20" t="n">
        <x:v>-0.06672422489686436</x:v>
      </x:c>
      <x:c r="W1176" s="20" t="n">
        <x:v>-0.1014295621670434</x:v>
      </x:c>
      <x:c r="X1176" s="20" t="n">
        <x:v>-0.03609568263745085</x:v>
      </x:c>
      <x:c r="Y1176" s="20" t="n">
        <x:v>0.7688273639862411</x:v>
      </x:c>
      <x:c r="Z1176" s="20" t="str">
        <x:v>attenuated_but_significant</x:v>
      </x:c>
      <x:c r="AA1176" s="20" t="str">
        <x:v>正式</x:v>
      </x:c>
      <x:c r="AB1176" s="20" t="str">
        <x:v>金标准总分－对应金标准条目分；HAMD14金标准9视为无法评估且总分已不含该项</x:v>
      </x:c>
      <x:c r="AC1176" s="20" t="n">
        <x:f>IF(L1176="","",Q1176-L1176)</x:f>
        <x:v>-0.06672422489686436</x:v>
      </x:c>
      <x:c r="AD1176" s="20" t="n">
        <x:f>IF(L1176&gt;0,Q1176/L1176,"")</x:f>
        <x:v>0.7688273639862411</x:v>
      </x:c>
    </x:row>
    <x:row r="1177">
      <x:c r="A1177" s="20" t="str">
        <x:v>PDCH标签99人</x:v>
      </x:c>
      <x:c r="B1177" s="20" t="str">
        <x:v>Kimi-K2.6</x:v>
      </x:c>
      <x:c r="C1177" s="20" t="str">
        <x:v>思考</x:v>
      </x:c>
      <x:c r="D1177" s="20" t="n">
        <x:v>11</x:v>
      </x:c>
      <x:c r="E1177" s="20" t="str">
        <x:v>C11：事件序列｜不规整｜逐条评分｜不清洗</x:v>
      </x:c>
      <x:c r="F1177" s="20" t="n">
        <x:v>17</x:v>
      </x:c>
      <x:c r="G1177" s="20" t="str">
        <x:v>自知力</x:v>
      </x:c>
      <x:c r="H1177" s="20" t="n">
        <x:v>99</x:v>
      </x:c>
      <x:c r="I1177" s="20" t="n">
        <x:v>99</x:v>
      </x:c>
      <x:c r="J1177" s="20" t="n">
        <x:v>0</x:v>
      </x:c>
      <x:c r="K1177" s="20" t="n">
        <x:v>3</x:v>
      </x:c>
      <x:c r="L1177" s="20" t="n">
        <x:v>0.15881165006697742</x:v>
      </x:c>
      <x:c r="M1177" s="20" t="n">
        <x:v>-0.05393719833197249</x:v>
      </x:c>
      <x:c r="N1177" s="20" t="n">
        <x:v>0.34448224877272837</x:v>
      </x:c>
      <x:c r="O1177" s="20" t="n">
        <x:v>0.11758824117588242</x:v>
      </x:c>
      <x:c r="P1177" s="20" t="n">
        <x:v>0.12896774838645167</x:v>
      </x:c>
      <x:c r="Q1177" s="20" t="n">
        <x:v>0.15409143185894655</x:v>
      </x:c>
      <x:c r="R1177" s="20" t="n">
        <x:v>-0.09259788914121714</x:v>
      </x:c>
      <x:c r="S1177" s="20" t="n">
        <x:v>0.36069085914049914</x:v>
      </x:c>
      <x:c r="T1177" s="20" t="n">
        <x:v>0.12958704129587043</x:v>
      </x:c>
      <x:c r="U1177" s="20" t="n">
        <x:v>0.148338499483385</x:v>
      </x:c>
      <x:c r="V1177" s="20" t="n">
        <x:v>-0.0047202182080308686</x:v>
      </x:c>
      <x:c r="W1177" s="20" t="n">
        <x:v>-0.021620291706254305</x:v>
      </x:c>
      <x:c r="X1177" s="20" t="n">
        <x:v>0.00939679094406933</x:v>
      </x:c>
      <x:c r="Y1177" s="20" t="n">
        <x:v>0.9702778844874406</x:v>
      </x:c>
      <x:c r="Z1177" s="20" t="str">
        <x:v>weak_both</x:v>
      </x:c>
      <x:c r="AA1177" s="20" t="str">
        <x:v>正式</x:v>
      </x:c>
      <x:c r="AB1177" s="20" t="str">
        <x:v>金标准总分－对应金标准条目分；HAMD14金标准9视为无法评估且总分已不含该项</x:v>
      </x:c>
      <x:c r="AC1177" s="20" t="n">
        <x:f>IF(L1177="","",Q1177-L1177)</x:f>
        <x:v>-0.0047202182080308686</x:v>
      </x:c>
      <x:c r="AD1177" s="20" t="n">
        <x:f>IF(L1177&gt;0,Q1177/L1177,"")</x:f>
        <x:v>0.9702778844874406</x:v>
      </x:c>
    </x:row>
    <x:row r="1178">
      <x:c r="A1178" s="20" t="str">
        <x:v>PDCH标签99人</x:v>
      </x:c>
      <x:c r="B1178" s="20" t="str">
        <x:v>Kimi-K2.6</x:v>
      </x:c>
      <x:c r="C1178" s="20" t="str">
        <x:v>思考</x:v>
      </x:c>
      <x:c r="D1178" s="20" t="n">
        <x:v>12</x:v>
      </x:c>
      <x:c r="E1178" s="20" t="str">
        <x:v>C12：事件序列｜不规整｜逐条评分｜清洗</x:v>
      </x:c>
      <x:c r="F1178" s="20" t="n">
        <x:v>1</x:v>
      </x:c>
      <x:c r="G1178" s="20" t="str">
        <x:v>抑郁情绪</x:v>
      </x:c>
      <x:c r="H1178" s="20" t="n">
        <x:v>99</x:v>
      </x:c>
      <x:c r="I1178" s="20" t="n">
        <x:v>99</x:v>
      </x:c>
      <x:c r="J1178" s="20" t="n">
        <x:v>0</x:v>
      </x:c>
      <x:c r="K1178" s="20" t="n">
        <x:v>5</x:v>
      </x:c>
      <x:c r="L1178" s="20" t="n">
        <x:v>0.381486833859884</x:v>
      </x:c>
      <x:c r="M1178" s="20" t="n">
        <x:v>0.18318871211689353</x:v>
      </x:c>
      <x:c r="N1178" s="20" t="n">
        <x:v>0.5595600413221917</x:v>
      </x:c>
      <x:c r="O1178" s="20" t="n">
        <x:v>0.00029997000299970003</x:v>
      </x:c>
      <x:c r="P1178" s="20" t="n">
        <x:v>0.0006088943344471524</x:v>
      </x:c>
      <x:c r="Q1178" s="20" t="n">
        <x:v>0.3488905568640749</x:v>
      </x:c>
      <x:c r="R1178" s="20" t="n">
        <x:v>0.1538670417885361</x:v>
      </x:c>
      <x:c r="S1178" s="20" t="n">
        <x:v>0.5275744992334892</x:v>
      </x:c>
      <x:c r="T1178" s="20" t="n">
        <x:v>0.00039996000399960006</x:v>
      </x:c>
      <x:c r="U1178" s="20" t="n">
        <x:v>0.000971331438284743</x:v>
      </x:c>
      <x:c r="V1178" s="20" t="n">
        <x:v>-0.03259627699580914</x:v>
      </x:c>
      <x:c r="W1178" s="20" t="n">
        <x:v>-0.06108260705658437</x:v>
      </x:c>
      <x:c r="X1178" s="20" t="n">
        <x:v>-0.006972540040937721</x:v>
      </x:c>
      <x:c r="Y1178" s="20" t="n">
        <x:v>0.9145546474933355</x:v>
      </x:c>
      <x:c r="Z1178" s="20" t="str">
        <x:v>attenuated_but_significant</x:v>
      </x:c>
      <x:c r="AA1178" s="20" t="str">
        <x:v>正式</x:v>
      </x:c>
      <x:c r="AB1178" s="20" t="str">
        <x:v>金标准总分－对应金标准条目分；HAMD14金标准9视为无法评估且总分已不含该项</x:v>
      </x:c>
      <x:c r="AC1178" s="20" t="n">
        <x:f>IF(L1178="","",Q1178-L1178)</x:f>
        <x:v>-0.03259627699580914</x:v>
      </x:c>
      <x:c r="AD1178" s="20" t="n">
        <x:f>IF(L1178&gt;0,Q1178/L1178,"")</x:f>
        <x:v>0.9145546474933355</x:v>
      </x:c>
    </x:row>
    <x:row r="1179">
      <x:c r="A1179" s="20" t="str">
        <x:v>PDCH标签99人</x:v>
      </x:c>
      <x:c r="B1179" s="20" t="str">
        <x:v>Kimi-K2.6</x:v>
      </x:c>
      <x:c r="C1179" s="20" t="str">
        <x:v>思考</x:v>
      </x:c>
      <x:c r="D1179" s="20" t="n">
        <x:v>12</x:v>
      </x:c>
      <x:c r="E1179" s="20" t="str">
        <x:v>C12：事件序列｜不规整｜逐条评分｜清洗</x:v>
      </x:c>
      <x:c r="F1179" s="20" t="n">
        <x:v>2</x:v>
      </x:c>
      <x:c r="G1179" s="20" t="str">
        <x:v>有罪感</x:v>
      </x:c>
      <x:c r="H1179" s="20" t="n">
        <x:v>99</x:v>
      </x:c>
      <x:c r="I1179" s="20" t="n">
        <x:v>99</x:v>
      </x:c>
      <x:c r="J1179" s="20" t="n">
        <x:v>0</x:v>
      </x:c>
      <x:c r="K1179" s="20" t="n">
        <x:v>3</x:v>
      </x:c>
      <x:c r="L1179" s="20" t="n">
        <x:v>0.3660919767412317</x:v>
      </x:c>
      <x:c r="M1179" s="20" t="n">
        <x:v>0.18307320701837188</x:v>
      </x:c>
      <x:c r="N1179" s="20" t="n">
        <x:v>0.5301837540601718</x:v>
      </x:c>
      <x:c r="O1179" s="20" t="n">
        <x:v>0.00039996000399960006</x:v>
      </x:c>
      <x:c r="P1179" s="20" t="n">
        <x:v>0.0007661205710414874</x:v>
      </x:c>
      <x:c r="Q1179" s="20" t="n">
        <x:v>0.31363984534528294</x:v>
      </x:c>
      <x:c r="R1179" s="20" t="n">
        <x:v>0.12836482140729674</x:v>
      </x:c>
      <x:c r="S1179" s="20" t="n">
        <x:v>0.48662552584216145</x:v>
      </x:c>
      <x:c r="T1179" s="20" t="n">
        <x:v>0.0015998400159984002</x:v>
      </x:c>
      <x:c r="U1179" s="20" t="n">
        <x:v>0.0032966400329664004</x:v>
      </x:c>
      <x:c r="V1179" s="20" t="n">
        <x:v>-0.05245213139594873</x:v>
      </x:c>
      <x:c r="W1179" s="20" t="n">
        <x:v>-0.08385070507861593</x:v>
      </x:c>
      <x:c r="X1179" s="20" t="n">
        <x:v>-0.025222085843732547</x:v>
      </x:c>
      <x:c r="Y1179" s="20" t="n">
        <x:v>0.8567241711690831</x:v>
      </x:c>
      <x:c r="Z1179" s="20" t="str">
        <x:v>attenuated_but_significant</x:v>
      </x:c>
      <x:c r="AA1179" s="20" t="str">
        <x:v>正式</x:v>
      </x:c>
      <x:c r="AB1179" s="20" t="str">
        <x:v>金标准总分－对应金标准条目分；HAMD14金标准9视为无法评估且总分已不含该项</x:v>
      </x:c>
      <x:c r="AC1179" s="20" t="n">
        <x:f>IF(L1179="","",Q1179-L1179)</x:f>
        <x:v>-0.05245213139594873</x:v>
      </x:c>
      <x:c r="AD1179" s="20" t="n">
        <x:f>IF(L1179&gt;0,Q1179/L1179,"")</x:f>
        <x:v>0.8567241711690831</x:v>
      </x:c>
    </x:row>
    <x:row r="1180">
      <x:c r="A1180" s="20" t="str">
        <x:v>PDCH标签99人</x:v>
      </x:c>
      <x:c r="B1180" s="20" t="str">
        <x:v>Kimi-K2.6</x:v>
      </x:c>
      <x:c r="C1180" s="20" t="str">
        <x:v>思考</x:v>
      </x:c>
      <x:c r="D1180" s="20" t="n">
        <x:v>12</x:v>
      </x:c>
      <x:c r="E1180" s="20" t="str">
        <x:v>C12：事件序列｜不规整｜逐条评分｜清洗</x:v>
      </x:c>
      <x:c r="F1180" s="20" t="n">
        <x:v>3</x:v>
      </x:c>
      <x:c r="G1180" s="20" t="str">
        <x:v>自杀</x:v>
      </x:c>
      <x:c r="H1180" s="20" t="n">
        <x:v>99</x:v>
      </x:c>
      <x:c r="I1180" s="20" t="n">
        <x:v>99</x:v>
      </x:c>
      <x:c r="J1180" s="20" t="n">
        <x:v>0</x:v>
      </x:c>
      <x:c r="K1180" s="20" t="n">
        <x:v>5</x:v>
      </x:c>
      <x:c r="L1180" s="20" t="n">
        <x:v>0.4032183366678309</x:v>
      </x:c>
      <x:c r="M1180" s="20" t="n">
        <x:v>0.22782759791437052</x:v>
      </x:c>
      <x:c r="N1180" s="20" t="n">
        <x:v>0.5644294856883566</x:v>
      </x:c>
      <x:c r="O1180" s="20" t="n">
        <x:v>0.00009999000099990002</x:v>
      </x:c>
      <x:c r="P1180" s="20" t="n">
        <x:v>0.00024724800247248</x:v>
      </x:c>
      <x:c r="Q1180" s="20" t="n">
        <x:v>0.32398122041026794</x:v>
      </x:c>
      <x:c r="R1180" s="20" t="n">
        <x:v>0.14605149000672424</x:v>
      </x:c>
      <x:c r="S1180" s="20" t="n">
        <x:v>0.4852484275901452</x:v>
      </x:c>
      <x:c r="T1180" s="20" t="n">
        <x:v>0.0014998500149985001</x:v>
      </x:c>
      <x:c r="U1180" s="20" t="n">
        <x:v>0.0031871812818718127</x:v>
      </x:c>
      <x:c r="V1180" s="20" t="n">
        <x:v>-0.07923711625756297</x:v>
      </x:c>
      <x:c r="W1180" s="20" t="n">
        <x:v>-0.11924131204439782</x:v>
      </x:c>
      <x:c r="X1180" s="20" t="n">
        <x:v>-0.04509496266383487</x:v>
      </x:c>
      <x:c r="Y1180" s="20" t="n">
        <x:v>0.8034883112896771</x:v>
      </x:c>
      <x:c r="Z1180" s="20" t="str">
        <x:v>attenuated_but_significant</x:v>
      </x:c>
      <x:c r="AA1180" s="20" t="str">
        <x:v>正式</x:v>
      </x:c>
      <x:c r="AB1180" s="20" t="str">
        <x:v>金标准总分－对应金标准条目分；HAMD14金标准9视为无法评估且总分已不含该项</x:v>
      </x:c>
      <x:c r="AC1180" s="20" t="n">
        <x:f>IF(L1180="","",Q1180-L1180)</x:f>
        <x:v>-0.07923711625756297</x:v>
      </x:c>
      <x:c r="AD1180" s="20" t="n">
        <x:f>IF(L1180&gt;0,Q1180/L1180,"")</x:f>
        <x:v>0.8034883112896771</x:v>
      </x:c>
    </x:row>
    <x:row r="1181">
      <x:c r="A1181" s="20" t="str">
        <x:v>PDCH标签99人</x:v>
      </x:c>
      <x:c r="B1181" s="20" t="str">
        <x:v>Kimi-K2.6</x:v>
      </x:c>
      <x:c r="C1181" s="20" t="str">
        <x:v>思考</x:v>
      </x:c>
      <x:c r="D1181" s="20" t="n">
        <x:v>12</x:v>
      </x:c>
      <x:c r="E1181" s="20" t="str">
        <x:v>C12：事件序列｜不规整｜逐条评分｜清洗</x:v>
      </x:c>
      <x:c r="F1181" s="20" t="n">
        <x:v>4</x:v>
      </x:c>
      <x:c r="G1181" s="20" t="str">
        <x:v>入睡困难</x:v>
      </x:c>
      <x:c r="H1181" s="20" t="n">
        <x:v>99</x:v>
      </x:c>
      <x:c r="I1181" s="20" t="n">
        <x:v>99</x:v>
      </x:c>
      <x:c r="J1181" s="20" t="n">
        <x:v>0</x:v>
      </x:c>
      <x:c r="K1181" s="20" t="n">
        <x:v>3</x:v>
      </x:c>
      <x:c r="L1181" s="20" t="n">
        <x:v>0.48710105348790855</x:v>
      </x:c>
      <x:c r="M1181" s="20" t="n">
        <x:v>0.31516592203393407</x:v>
      </x:c>
      <x:c r="N1181" s="20" t="n">
        <x:v>0.6328899102081398</x:v>
      </x:c>
      <x:c r="O1181" s="20" t="n">
        <x:v>0.00009999000099990002</x:v>
      </x:c>
      <x:c r="P1181" s="20" t="n">
        <x:v>0.00024724800247248</x:v>
      </x:c>
      <x:c r="Q1181" s="20" t="n">
        <x:v>0.44898838027296456</x:v>
      </x:c>
      <x:c r="R1181" s="20" t="n">
        <x:v>0.2773630559047556</x:v>
      </x:c>
      <x:c r="S1181" s="20" t="n">
        <x:v>0.6023193163349028</x:v>
      </x:c>
      <x:c r="T1181" s="20" t="n">
        <x:v>0.00009999000099990002</x:v>
      </x:c>
      <x:c r="U1181" s="20" t="n">
        <x:v>0.0003316741496582049</x:v>
      </x:c>
      <x:c r="V1181" s="20" t="n">
        <x:v>-0.03811267321494399</x:v>
      </x:c>
      <x:c r="W1181" s="20" t="n">
        <x:v>-0.06333334929437139</x:v>
      </x:c>
      <x:c r="X1181" s="20" t="n">
        <x:v>-0.016737231805758743</x:v>
      </x:c>
      <x:c r="Y1181" s="20" t="n">
        <x:v>0.9217561264915431</x:v>
      </x:c>
      <x:c r="Z1181" s="20" t="str">
        <x:v>attenuated_but_significant</x:v>
      </x:c>
      <x:c r="AA1181" s="20" t="str">
        <x:v>正式</x:v>
      </x:c>
      <x:c r="AB1181" s="20" t="str">
        <x:v>金标准总分－对应金标准条目分；HAMD14金标准9视为无法评估且总分已不含该项</x:v>
      </x:c>
      <x:c r="AC1181" s="20" t="n">
        <x:f>IF(L1181="","",Q1181-L1181)</x:f>
        <x:v>-0.03811267321494399</x:v>
      </x:c>
      <x:c r="AD1181" s="20" t="n">
        <x:f>IF(L1181&gt;0,Q1181/L1181,"")</x:f>
        <x:v>0.9217561264915431</x:v>
      </x:c>
    </x:row>
    <x:row r="1182">
      <x:c r="A1182" s="20" t="str">
        <x:v>PDCH标签99人</x:v>
      </x:c>
      <x:c r="B1182" s="20" t="str">
        <x:v>Kimi-K2.6</x:v>
      </x:c>
      <x:c r="C1182" s="20" t="str">
        <x:v>思考</x:v>
      </x:c>
      <x:c r="D1182" s="20" t="n">
        <x:v>12</x:v>
      </x:c>
      <x:c r="E1182" s="20" t="str">
        <x:v>C12：事件序列｜不规整｜逐条评分｜清洗</x:v>
      </x:c>
      <x:c r="F1182" s="20" t="n">
        <x:v>5</x:v>
      </x:c>
      <x:c r="G1182" s="20" t="str">
        <x:v>睡眠不深</x:v>
      </x:c>
      <x:c r="H1182" s="20" t="n">
        <x:v>99</x:v>
      </x:c>
      <x:c r="I1182" s="20" t="n">
        <x:v>99</x:v>
      </x:c>
      <x:c r="J1182" s="20" t="n">
        <x:v>0</x:v>
      </x:c>
      <x:c r="K1182" s="20" t="n">
        <x:v>3</x:v>
      </x:c>
      <x:c r="L1182" s="20" t="n">
        <x:v>0.16663763742911014</x:v>
      </x:c>
      <x:c r="M1182" s="20" t="n">
        <x:v>-0.013589392878784246</x:v>
      </x:c>
      <x:c r="N1182" s="20" t="n">
        <x:v>0.3456366440061775</x:v>
      </x:c>
      <x:c r="O1182" s="20" t="n">
        <x:v>0.096990300969903</x:v>
      </x:c>
      <x:c r="P1182" s="20" t="n">
        <x:v>0.10724130838948624</x:v>
      </x:c>
      <x:c r="Q1182" s="20" t="n">
        <x:v>0.11881048867565075</x:v>
      </x:c>
      <x:c r="R1182" s="20" t="n">
        <x:v>-0.07024553991956814</x:v>
      </x:c>
      <x:c r="S1182" s="20" t="n">
        <x:v>0.3024841494555861</x:v>
      </x:c>
      <x:c r="T1182" s="20" t="n">
        <x:v>0.2405759424057594</x:v>
      </x:c>
      <x:c r="U1182" s="20" t="n">
        <x:v>0.2681830177637974</x:v>
      </x:c>
      <x:c r="V1182" s="20" t="n">
        <x:v>-0.04782714875345939</x:v>
      </x:c>
      <x:c r="W1182" s="20" t="n">
        <x:v>-0.07653925673493675</x:v>
      </x:c>
      <x:c r="X1182" s="20" t="n">
        <x:v>-0.020839928687148093</x:v>
      </x:c>
      <x:c r="Y1182" s="20" t="n">
        <x:v>0.7129871168882499</x:v>
      </x:c>
      <x:c r="Z1182" s="20" t="str">
        <x:v>weak_both</x:v>
      </x:c>
      <x:c r="AA1182" s="20" t="str">
        <x:v>正式</x:v>
      </x:c>
      <x:c r="AB1182" s="20" t="str">
        <x:v>金标准总分－对应金标准条目分；HAMD14金标准9视为无法评估且总分已不含该项</x:v>
      </x:c>
      <x:c r="AC1182" s="20" t="n">
        <x:f>IF(L1182="","",Q1182-L1182)</x:f>
        <x:v>-0.04782714875345939</x:v>
      </x:c>
      <x:c r="AD1182" s="20" t="n">
        <x:f>IF(L1182&gt;0,Q1182/L1182,"")</x:f>
        <x:v>0.7129871168882499</x:v>
      </x:c>
    </x:row>
    <x:row r="1183">
      <x:c r="A1183" s="20" t="str">
        <x:v>PDCH标签99人</x:v>
      </x:c>
      <x:c r="B1183" s="20" t="str">
        <x:v>Kimi-K2.6</x:v>
      </x:c>
      <x:c r="C1183" s="20" t="str">
        <x:v>思考</x:v>
      </x:c>
      <x:c r="D1183" s="20" t="n">
        <x:v>12</x:v>
      </x:c>
      <x:c r="E1183" s="20" t="str">
        <x:v>C12：事件序列｜不规整｜逐条评分｜清洗</x:v>
      </x:c>
      <x:c r="F1183" s="20" t="n">
        <x:v>6</x:v>
      </x:c>
      <x:c r="G1183" s="20" t="str">
        <x:v>早醒</x:v>
      </x:c>
      <x:c r="H1183" s="20" t="n">
        <x:v>99</x:v>
      </x:c>
      <x:c r="I1183" s="20" t="n">
        <x:v>99</x:v>
      </x:c>
      <x:c r="J1183" s="20" t="n">
        <x:v>0</x:v>
      </x:c>
      <x:c r="K1183" s="20" t="n">
        <x:v>3</x:v>
      </x:c>
      <x:c r="L1183" s="20" t="n">
        <x:v>0.32742169310792224</x:v>
      </x:c>
      <x:c r="M1183" s="20" t="n">
        <x:v>0.13951501815506362</x:v>
      </x:c>
      <x:c r="N1183" s="20" t="n">
        <x:v>0.492377287978359</x:v>
      </x:c>
      <x:c r="O1183" s="20" t="n">
        <x:v>0.0012998700129987</x:v>
      </x:c>
      <x:c r="P1183" s="20" t="n">
        <x:v>0.00220977902209779</x:v>
      </x:c>
      <x:c r="Q1183" s="20" t="n">
        <x:v>0.27811389743354487</x:v>
      </x:c>
      <x:c r="R1183" s="20" t="n">
        <x:v>0.0795421748305148</x:v>
      </x:c>
      <x:c r="S1183" s="20" t="n">
        <x:v>0.4581833944943822</x:v>
      </x:c>
      <x:c r="T1183" s="20" t="n">
        <x:v>0.0044995500449955</x:v>
      </x:c>
      <x:c r="U1183" s="20" t="n">
        <x:v>0.007722684521671289</x:v>
      </x:c>
      <x:c r="V1183" s="20" t="n">
        <x:v>-0.049307795674377375</x:v>
      </x:c>
      <x:c r="W1183" s="20" t="n">
        <x:v>-0.07601739545654924</x:v>
      </x:c>
      <x:c r="X1183" s="20" t="n">
        <x:v>-0.025873728004438556</x:v>
      </x:c>
      <x:c r="Y1183" s="20" t="n">
        <x:v>0.8494058374497352</x:v>
      </x:c>
      <x:c r="Z1183" s="20" t="str">
        <x:v>attenuated_but_significant</x:v>
      </x:c>
      <x:c r="AA1183" s="20" t="str">
        <x:v>正式</x:v>
      </x:c>
      <x:c r="AB1183" s="20" t="str">
        <x:v>金标准总分－对应金标准条目分；HAMD14金标准9视为无法评估且总分已不含该项</x:v>
      </x:c>
      <x:c r="AC1183" s="20" t="n">
        <x:f>IF(L1183="","",Q1183-L1183)</x:f>
        <x:v>-0.049307795674377375</x:v>
      </x:c>
      <x:c r="AD1183" s="20" t="n">
        <x:f>IF(L1183&gt;0,Q1183/L1183,"")</x:f>
        <x:v>0.8494058374497352</x:v>
      </x:c>
    </x:row>
    <x:row r="1184">
      <x:c r="A1184" s="20" t="str">
        <x:v>PDCH标签99人</x:v>
      </x:c>
      <x:c r="B1184" s="20" t="str">
        <x:v>Kimi-K2.6</x:v>
      </x:c>
      <x:c r="C1184" s="20" t="str">
        <x:v>思考</x:v>
      </x:c>
      <x:c r="D1184" s="20" t="n">
        <x:v>12</x:v>
      </x:c>
      <x:c r="E1184" s="20" t="str">
        <x:v>C12：事件序列｜不规整｜逐条评分｜清洗</x:v>
      </x:c>
      <x:c r="F1184" s="20" t="n">
        <x:v>7</x:v>
      </x:c>
      <x:c r="G1184" s="20" t="str">
        <x:v>工作和活动</x:v>
      </x:c>
      <x:c r="H1184" s="20" t="n">
        <x:v>99</x:v>
      </x:c>
      <x:c r="I1184" s="20" t="n">
        <x:v>99</x:v>
      </x:c>
      <x:c r="J1184" s="20" t="n">
        <x:v>0</x:v>
      </x:c>
      <x:c r="K1184" s="20" t="n">
        <x:v>5</x:v>
      </x:c>
      <x:c r="L1184" s="20" t="n">
        <x:v>0.5674283523086002</x:v>
      </x:c>
      <x:c r="M1184" s="20" t="n">
        <x:v>0.39486205025656124</x:v>
      </x:c>
      <x:c r="N1184" s="20" t="n">
        <x:v>0.7135547609062171</x:v>
      </x:c>
      <x:c r="O1184" s="20" t="n">
        <x:v>0.00009999000099990002</x:v>
      </x:c>
      <x:c r="P1184" s="20" t="n">
        <x:v>0.00024724800247248</x:v>
      </x:c>
      <x:c r="Q1184" s="20" t="n">
        <x:v>0.5315488672995622</x:v>
      </x:c>
      <x:c r="R1184" s="20" t="n">
        <x:v>0.35955481871347517</x:v>
      </x:c>
      <x:c r="S1184" s="20" t="n">
        <x:v>0.6826617595131161</x:v>
      </x:c>
      <x:c r="T1184" s="20" t="n">
        <x:v>0.00009999000099990002</x:v>
      </x:c>
      <x:c r="U1184" s="20" t="n">
        <x:v>0.0003316741496582049</x:v>
      </x:c>
      <x:c r="V1184" s="20" t="n">
        <x:v>-0.03587948500903804</x:v>
      </x:c>
      <x:c r="W1184" s="20" t="n">
        <x:v>-0.06903719788419439</x:v>
      </x:c>
      <x:c r="X1184" s="20" t="n">
        <x:v>-0.008412416091913913</x:v>
      </x:c>
      <x:c r="Y1184" s="20" t="n">
        <x:v>0.9367682547707368</x:v>
      </x:c>
      <x:c r="Z1184" s="20" t="str">
        <x:v>attenuated_but_significant</x:v>
      </x:c>
      <x:c r="AA1184" s="20" t="str">
        <x:v>正式</x:v>
      </x:c>
      <x:c r="AB1184" s="20" t="str">
        <x:v>金标准总分－对应金标准条目分；HAMD14金标准9视为无法评估且总分已不含该项</x:v>
      </x:c>
      <x:c r="AC1184" s="20" t="n">
        <x:f>IF(L1184="","",Q1184-L1184)</x:f>
        <x:v>-0.03587948500903804</x:v>
      </x:c>
      <x:c r="AD1184" s="20" t="n">
        <x:f>IF(L1184&gt;0,Q1184/L1184,"")</x:f>
        <x:v>0.9367682547707368</x:v>
      </x:c>
    </x:row>
    <x:row r="1185">
      <x:c r="A1185" s="20" t="str">
        <x:v>PDCH标签99人</x:v>
      </x:c>
      <x:c r="B1185" s="20" t="str">
        <x:v>Kimi-K2.6</x:v>
      </x:c>
      <x:c r="C1185" s="20" t="str">
        <x:v>思考</x:v>
      </x:c>
      <x:c r="D1185" s="20" t="n">
        <x:v>12</x:v>
      </x:c>
      <x:c r="E1185" s="20" t="str">
        <x:v>C12：事件序列｜不规整｜逐条评分｜清洗</x:v>
      </x:c>
      <x:c r="F1185" s="20" t="n">
        <x:v>8</x:v>
      </x:c>
      <x:c r="G1185" s="20" t="str">
        <x:v>迟滞</x:v>
      </x:c>
      <x:c r="H1185" s="20" t="n">
        <x:v>99</x:v>
      </x:c>
      <x:c r="I1185" s="20" t="n">
        <x:v>99</x:v>
      </x:c>
      <x:c r="J1185" s="20" t="n">
        <x:v>0</x:v>
      </x:c>
      <x:c r="K1185" s="20" t="n">
        <x:v>3</x:v>
      </x:c>
      <x:c r="L1185" s="20" t="n">
        <x:v>0.2354465311049192</x:v>
      </x:c>
      <x:c r="M1185" s="20" t="n">
        <x:v>0.038593749928757734</x:v>
      </x:c>
      <x:c r="N1185" s="20" t="n">
        <x:v>0.4113831703827318</x:v>
      </x:c>
      <x:c r="O1185" s="20" t="n">
        <x:v>0.0198980101989801</x:v>
      </x:c>
      <x:c r="P1185" s="20" t="n">
        <x:v>0.025772660829155174</x:v>
      </x:c>
      <x:c r="Q1185" s="20" t="n">
        <x:v>0.23217937593889276</x:v>
      </x:c>
      <x:c r="R1185" s="20" t="n">
        <x:v>0.027081104674551944</x:v>
      </x:c>
      <x:c r="S1185" s="20" t="n">
        <x:v>0.413749915923471</x:v>
      </x:c>
      <x:c r="T1185" s="20" t="n">
        <x:v>0.019998000199980003</x:v>
      </x:c>
      <x:c r="U1185" s="20" t="n">
        <x:v>0.028038433270075054</x:v>
      </x:c>
      <x:c r="V1185" s="20" t="n">
        <x:v>-0.0032671551660264364</x:v>
      </x:c>
      <x:c r="W1185" s="20" t="n">
        <x:v>-0.021777343515004127</x:v>
      </x:c>
      <x:c r="X1185" s="20" t="n">
        <x:v>0.013507710594198977</x:v>
      </x:c>
      <x:c r="Y1185" s="20" t="n">
        <x:v>0.9861235790958817</x:v>
      </x:c>
      <x:c r="Z1185" s="20" t="str">
        <x:v>robust_cross_symptom</x:v>
      </x:c>
      <x:c r="AA1185" s="20" t="str">
        <x:v>正式</x:v>
      </x:c>
      <x:c r="AB1185" s="20" t="str">
        <x:v>金标准总分－对应金标准条目分；HAMD14金标准9视为无法评估且总分已不含该项</x:v>
      </x:c>
      <x:c r="AC1185" s="20" t="n">
        <x:f>IF(L1185="","",Q1185-L1185)</x:f>
        <x:v>-0.0032671551660264364</x:v>
      </x:c>
      <x:c r="AD1185" s="20" t="n">
        <x:f>IF(L1185&gt;0,Q1185/L1185,"")</x:f>
        <x:v>0.9861235790958817</x:v>
      </x:c>
    </x:row>
    <x:row r="1186">
      <x:c r="A1186" s="20" t="str">
        <x:v>PDCH标签99人</x:v>
      </x:c>
      <x:c r="B1186" s="20" t="str">
        <x:v>Kimi-K2.6</x:v>
      </x:c>
      <x:c r="C1186" s="20" t="str">
        <x:v>思考</x:v>
      </x:c>
      <x:c r="D1186" s="20" t="n">
        <x:v>12</x:v>
      </x:c>
      <x:c r="E1186" s="20" t="str">
        <x:v>C12：事件序列｜不规整｜逐条评分｜清洗</x:v>
      </x:c>
      <x:c r="F1186" s="20" t="n">
        <x:v>9</x:v>
      </x:c>
      <x:c r="G1186" s="20" t="str">
        <x:v>激越</x:v>
      </x:c>
      <x:c r="H1186" s="20" t="n">
        <x:v>99</x:v>
      </x:c>
      <x:c r="I1186" s="20" t="n">
        <x:v>99</x:v>
      </x:c>
      <x:c r="J1186" s="20" t="n">
        <x:v>0</x:v>
      </x:c>
      <x:c r="K1186" s="20" t="n">
        <x:v>3</x:v>
      </x:c>
      <x:c r="L1186" s="20" t="n">
        <x:v>0.21482821223495213</x:v>
      </x:c>
      <x:c r="M1186" s="20" t="n">
        <x:v>0.026724240560579347</x:v>
      </x:c>
      <x:c r="N1186" s="20" t="n">
        <x:v>0.3784659801838817</x:v>
      </x:c>
      <x:c r="O1186" s="20" t="n">
        <x:v>0.031596840315968405</x:v>
      </x:c>
      <x:c r="P1186" s="20" t="n">
        <x:v>0.03871324579253787</x:v>
      </x:c>
      <x:c r="Q1186" s="20" t="n">
        <x:v>0.21366776187943257</x:v>
      </x:c>
      <x:c r="R1186" s="20" t="n">
        <x:v>0.02863424778605929</x:v>
      </x:c>
      <x:c r="S1186" s="20" t="n">
        <x:v>0.3840154869159906</x:v>
      </x:c>
      <x:c r="T1186" s="20" t="n">
        <x:v>0.032596740325967405</x:v>
      </x:c>
      <x:c r="U1186" s="20" t="n">
        <x:v>0.042220539850776825</x:v>
      </x:c>
      <x:c r="V1186" s="20" t="n">
        <x:v>-0.0011604503555195655</x:v>
      </x:c>
      <x:c r="W1186" s="20" t="n">
        <x:v>-0.017061830786994466</x:v>
      </x:c>
      <x:c r="X1186" s="20" t="n">
        <x:v>0.015411292025338776</x:v>
      </x:c>
      <x:c r="Y1186" s="20" t="n">
        <x:v>0.9945982404105732</x:v>
      </x:c>
      <x:c r="Z1186" s="20" t="str">
        <x:v>robust_cross_symptom</x:v>
      </x:c>
      <x:c r="AA1186" s="20" t="str">
        <x:v>正式</x:v>
      </x:c>
      <x:c r="AB1186" s="20" t="str">
        <x:v>金标准总分－对应金标准条目分；HAMD14金标准9视为无法评估且总分已不含该项</x:v>
      </x:c>
      <x:c r="AC1186" s="20" t="n">
        <x:f>IF(L1186="","",Q1186-L1186)</x:f>
        <x:v>-0.0011604503555195655</x:v>
      </x:c>
      <x:c r="AD1186" s="20" t="n">
        <x:f>IF(L1186&gt;0,Q1186/L1186,"")</x:f>
        <x:v>0.9945982404105732</x:v>
      </x:c>
    </x:row>
    <x:row r="1187">
      <x:c r="A1187" s="20" t="str">
        <x:v>PDCH标签99人</x:v>
      </x:c>
      <x:c r="B1187" s="20" t="str">
        <x:v>Kimi-K2.6</x:v>
      </x:c>
      <x:c r="C1187" s="20" t="str">
        <x:v>思考</x:v>
      </x:c>
      <x:c r="D1187" s="20" t="n">
        <x:v>12</x:v>
      </x:c>
      <x:c r="E1187" s="20" t="str">
        <x:v>C12：事件序列｜不规整｜逐条评分｜清洗</x:v>
      </x:c>
      <x:c r="F1187" s="20" t="n">
        <x:v>10</x:v>
      </x:c>
      <x:c r="G1187" s="20" t="str">
        <x:v>精神性焦虑</x:v>
      </x:c>
      <x:c r="H1187" s="20" t="n">
        <x:v>99</x:v>
      </x:c>
      <x:c r="I1187" s="20" t="n">
        <x:v>99</x:v>
      </x:c>
      <x:c r="J1187" s="20" t="n">
        <x:v>0</x:v>
      </x:c>
      <x:c r="K1187" s="20" t="n">
        <x:v>4</x:v>
      </x:c>
      <x:c r="L1187" s="20" t="n">
        <x:v>0.4532362966367387</x:v>
      </x:c>
      <x:c r="M1187" s="20" t="n">
        <x:v>0.27779961586379387</x:v>
      </x:c>
      <x:c r="N1187" s="20" t="n">
        <x:v>0.6138952531336699</x:v>
      </x:c>
      <x:c r="O1187" s="20" t="n">
        <x:v>0.00019998000199980003</x:v>
      </x:c>
      <x:c r="P1187" s="20" t="n">
        <x:v>0.0004458570536388984</x:v>
      </x:c>
      <x:c r="Q1187" s="20" t="n">
        <x:v>0.40077289851478337</x:v>
      </x:c>
      <x:c r="R1187" s="20" t="n">
        <x:v>0.2032901809691169</x:v>
      </x:c>
      <x:c r="S1187" s="20" t="n">
        <x:v>0.5640429275655092</x:v>
      </x:c>
      <x:c r="T1187" s="20" t="n">
        <x:v>0.00009999000099990002</x:v>
      </x:c>
      <x:c r="U1187" s="20" t="n">
        <x:v>0.0003316741496582049</x:v>
      </x:c>
      <x:c r="V1187" s="20" t="n">
        <x:v>-0.05246339812195533</x:v>
      </x:c>
      <x:c r="W1187" s="20" t="n">
        <x:v>-0.08011055579369186</x:v>
      </x:c>
      <x:c r="X1187" s="20" t="n">
        <x:v>-0.028055536862090807</x:v>
      </x:c>
      <x:c r="Y1187" s="20" t="n">
        <x:v>0.8842471388296514</x:v>
      </x:c>
      <x:c r="Z1187" s="20" t="str">
        <x:v>attenuated_but_significant</x:v>
      </x:c>
      <x:c r="AA1187" s="20" t="str">
        <x:v>正式</x:v>
      </x:c>
      <x:c r="AB1187" s="20" t="str">
        <x:v>金标准总分－对应金标准条目分；HAMD14金标准9视为无法评估且总分已不含该项</x:v>
      </x:c>
      <x:c r="AC1187" s="20" t="n">
        <x:f>IF(L1187="","",Q1187-L1187)</x:f>
        <x:v>-0.05246339812195533</x:v>
      </x:c>
      <x:c r="AD1187" s="20" t="n">
        <x:f>IF(L1187&gt;0,Q1187/L1187,"")</x:f>
        <x:v>0.8842471388296514</x:v>
      </x:c>
    </x:row>
    <x:row r="1188">
      <x:c r="A1188" s="20" t="str">
        <x:v>PDCH标签99人</x:v>
      </x:c>
      <x:c r="B1188" s="20" t="str">
        <x:v>Kimi-K2.6</x:v>
      </x:c>
      <x:c r="C1188" s="20" t="str">
        <x:v>思考</x:v>
      </x:c>
      <x:c r="D1188" s="20" t="n">
        <x:v>12</x:v>
      </x:c>
      <x:c r="E1188" s="20" t="str">
        <x:v>C12：事件序列｜不规整｜逐条评分｜清洗</x:v>
      </x:c>
      <x:c r="F1188" s="20" t="n">
        <x:v>11</x:v>
      </x:c>
      <x:c r="G1188" s="20" t="str">
        <x:v>躯体性焦虑</x:v>
      </x:c>
      <x:c r="H1188" s="20" t="n">
        <x:v>99</x:v>
      </x:c>
      <x:c r="I1188" s="20" t="n">
        <x:v>99</x:v>
      </x:c>
      <x:c r="J1188" s="20" t="n">
        <x:v>0</x:v>
      </x:c>
      <x:c r="K1188" s="20" t="n">
        <x:v>4</x:v>
      </x:c>
      <x:c r="L1188" s="20" t="n">
        <x:v>0.4737232715979668</x:v>
      </x:c>
      <x:c r="M1188" s="20" t="n">
        <x:v>0.2892910009830593</x:v>
      </x:c>
      <x:c r="N1188" s="20" t="n">
        <x:v>0.6293072548106029</x:v>
      </x:c>
      <x:c r="O1188" s="20" t="n">
        <x:v>0.00009999000099990002</x:v>
      </x:c>
      <x:c r="P1188" s="20" t="n">
        <x:v>0.00024724800247248</x:v>
      </x:c>
      <x:c r="Q1188" s="20" t="n">
        <x:v>0.42241739329417816</x:v>
      </x:c>
      <x:c r="R1188" s="20" t="n">
        <x:v>0.23300491212725752</x:v>
      </x:c>
      <x:c r="S1188" s="20" t="n">
        <x:v>0.581549888401583</x:v>
      </x:c>
      <x:c r="T1188" s="20" t="n">
        <x:v>0.00009999000099990002</x:v>
      </x:c>
      <x:c r="U1188" s="20" t="n">
        <x:v>0.0003316741496582049</x:v>
      </x:c>
      <x:c r="V1188" s="20" t="n">
        <x:v>-0.05130587830378863</x:v>
      </x:c>
      <x:c r="W1188" s="20" t="n">
        <x:v>-0.07799943506047086</x:v>
      </x:c>
      <x:c r="X1188" s="20" t="n">
        <x:v>-0.026536429284383718</x:v>
      </x:c>
      <x:c r="Y1188" s="20" t="n">
        <x:v>0.8916965211974424</x:v>
      </x:c>
      <x:c r="Z1188" s="20" t="str">
        <x:v>attenuated_but_significant</x:v>
      </x:c>
      <x:c r="AA1188" s="20" t="str">
        <x:v>正式</x:v>
      </x:c>
      <x:c r="AB1188" s="20" t="str">
        <x:v>金标准总分－对应金标准条目分；HAMD14金标准9视为无法评估且总分已不含该项</x:v>
      </x:c>
      <x:c r="AC1188" s="20" t="n">
        <x:f>IF(L1188="","",Q1188-L1188)</x:f>
        <x:v>-0.05130587830378863</x:v>
      </x:c>
      <x:c r="AD1188" s="20" t="n">
        <x:f>IF(L1188&gt;0,Q1188/L1188,"")</x:f>
        <x:v>0.8916965211974424</x:v>
      </x:c>
    </x:row>
    <x:row r="1189">
      <x:c r="A1189" s="20" t="str">
        <x:v>PDCH标签99人</x:v>
      </x:c>
      <x:c r="B1189" s="20" t="str">
        <x:v>Kimi-K2.6</x:v>
      </x:c>
      <x:c r="C1189" s="20" t="str">
        <x:v>思考</x:v>
      </x:c>
      <x:c r="D1189" s="20" t="n">
        <x:v>12</x:v>
      </x:c>
      <x:c r="E1189" s="20" t="str">
        <x:v>C12：事件序列｜不规整｜逐条评分｜清洗</x:v>
      </x:c>
      <x:c r="F1189" s="20" t="n">
        <x:v>12</x:v>
      </x:c>
      <x:c r="G1189" s="20" t="str">
        <x:v>胃肠道症状</x:v>
      </x:c>
      <x:c r="H1189" s="20" t="n">
        <x:v>99</x:v>
      </x:c>
      <x:c r="I1189" s="20" t="n">
        <x:v>99</x:v>
      </x:c>
      <x:c r="J1189" s="20" t="n">
        <x:v>0</x:v>
      </x:c>
      <x:c r="K1189" s="20" t="n">
        <x:v>3</x:v>
      </x:c>
      <x:c r="L1189" s="20" t="n">
        <x:v>0.41267196401805495</x:v>
      </x:c>
      <x:c r="M1189" s="20" t="n">
        <x:v>0.2349973829174862</x:v>
      </x:c>
      <x:c r="N1189" s="20" t="n">
        <x:v>0.569321836124746</x:v>
      </x:c>
      <x:c r="O1189" s="20" t="n">
        <x:v>0.00019998000199980003</x:v>
      </x:c>
      <x:c r="P1189" s="20" t="n">
        <x:v>0.0004458570536388984</x:v>
      </x:c>
      <x:c r="Q1189" s="20" t="n">
        <x:v>0.35691549641260306</x:v>
      </x:c>
      <x:c r="R1189" s="20" t="n">
        <x:v>0.17125080075210727</x:v>
      </x:c>
      <x:c r="S1189" s="20" t="n">
        <x:v>0.5164380693361742</x:v>
      </x:c>
      <x:c r="T1189" s="20" t="n">
        <x:v>0.00019998000199980003</x:v>
      </x:c>
      <x:c r="U1189" s="20" t="n">
        <x:v>0.0005550465361627103</x:v>
      </x:c>
      <x:c r="V1189" s="20" t="n">
        <x:v>-0.05575646760545189</x:v>
      </x:c>
      <x:c r="W1189" s="20" t="n">
        <x:v>-0.0804305616438766</x:v>
      </x:c>
      <x:c r="X1189" s="20" t="n">
        <x:v>-0.034185189242320266</x:v>
      </x:c>
      <x:c r="Y1189" s="20" t="n">
        <x:v>0.8648891311574235</x:v>
      </x:c>
      <x:c r="Z1189" s="20" t="str">
        <x:v>attenuated_but_significant</x:v>
      </x:c>
      <x:c r="AA1189" s="20" t="str">
        <x:v>正式</x:v>
      </x:c>
      <x:c r="AB1189" s="20" t="str">
        <x:v>金标准总分－对应金标准条目分；HAMD14金标准9视为无法评估且总分已不含该项</x:v>
      </x:c>
      <x:c r="AC1189" s="20" t="n">
        <x:f>IF(L1189="","",Q1189-L1189)</x:f>
        <x:v>-0.05575646760545189</x:v>
      </x:c>
      <x:c r="AD1189" s="20" t="n">
        <x:f>IF(L1189&gt;0,Q1189/L1189,"")</x:f>
        <x:v>0.8648891311574235</x:v>
      </x:c>
    </x:row>
    <x:row r="1190">
      <x:c r="A1190" s="20" t="str">
        <x:v>PDCH标签99人</x:v>
      </x:c>
      <x:c r="B1190" s="20" t="str">
        <x:v>Kimi-K2.6</x:v>
      </x:c>
      <x:c r="C1190" s="20" t="str">
        <x:v>思考</x:v>
      </x:c>
      <x:c r="D1190" s="20" t="n">
        <x:v>12</x:v>
      </x:c>
      <x:c r="E1190" s="20" t="str">
        <x:v>C12：事件序列｜不规整｜逐条评分｜清洗</x:v>
      </x:c>
      <x:c r="F1190" s="20" t="n">
        <x:v>13</x:v>
      </x:c>
      <x:c r="G1190" s="20" t="str">
        <x:v>全身症状</x:v>
      </x:c>
      <x:c r="H1190" s="20" t="n">
        <x:v>99</x:v>
      </x:c>
      <x:c r="I1190" s="20" t="n">
        <x:v>99</x:v>
      </x:c>
      <x:c r="J1190" s="20" t="n">
        <x:v>0</x:v>
      </x:c>
      <x:c r="K1190" s="20" t="n">
        <x:v>3</x:v>
      </x:c>
      <x:c r="L1190" s="20" t="n">
        <x:v>0.5763707095969851</x:v>
      </x:c>
      <x:c r="M1190" s="20" t="n">
        <x:v>0.4170611747024535</x:v>
      </x:c>
      <x:c r="N1190" s="20" t="n">
        <x:v>0.7163964752319248</x:v>
      </x:c>
      <x:c r="O1190" s="20" t="n">
        <x:v>0.00009999000099990002</x:v>
      </x:c>
      <x:c r="P1190" s="20" t="n">
        <x:v>0.00024724800247248</x:v>
      </x:c>
      <x:c r="Q1190" s="20" t="n">
        <x:v>0.5420822482117273</x:v>
      </x:c>
      <x:c r="R1190" s="20" t="n">
        <x:v>0.35921450649896897</x:v>
      </x:c>
      <x:c r="S1190" s="20" t="n">
        <x:v>0.6890590008940107</x:v>
      </x:c>
      <x:c r="T1190" s="20" t="n">
        <x:v>0.00009999000099990002</x:v>
      </x:c>
      <x:c r="U1190" s="20" t="n">
        <x:v>0.0003316741496582049</x:v>
      </x:c>
      <x:c r="V1190" s="20" t="n">
        <x:v>-0.03428846138525776</x:v>
      </x:c>
      <x:c r="W1190" s="20" t="n">
        <x:v>-0.05853231278726968</x:v>
      </x:c>
      <x:c r="X1190" s="20" t="n">
        <x:v>-0.014985688704578842</x:v>
      </x:c>
      <x:c r="Y1190" s="20" t="n">
        <x:v>0.9405097087441636</x:v>
      </x:c>
      <x:c r="Z1190" s="20" t="str">
        <x:v>attenuated_but_significant</x:v>
      </x:c>
      <x:c r="AA1190" s="20" t="str">
        <x:v>正式</x:v>
      </x:c>
      <x:c r="AB1190" s="20" t="str">
        <x:v>金标准总分－对应金标准条目分；HAMD14金标准9视为无法评估且总分已不含该项</x:v>
      </x:c>
      <x:c r="AC1190" s="20" t="n">
        <x:f>IF(L1190="","",Q1190-L1190)</x:f>
        <x:v>-0.03428846138525776</x:v>
      </x:c>
      <x:c r="AD1190" s="20" t="n">
        <x:f>IF(L1190&gt;0,Q1190/L1190,"")</x:f>
        <x:v>0.9405097087441636</x:v>
      </x:c>
    </x:row>
    <x:row r="1191">
      <x:c r="A1191" s="20" t="str">
        <x:v>PDCH标签99人</x:v>
      </x:c>
      <x:c r="B1191" s="20" t="str">
        <x:v>Kimi-K2.6</x:v>
      </x:c>
      <x:c r="C1191" s="20" t="str">
        <x:v>思考</x:v>
      </x:c>
      <x:c r="D1191" s="20" t="n">
        <x:v>12</x:v>
      </x:c>
      <x:c r="E1191" s="20" t="str">
        <x:v>C12：事件序列｜不规整｜逐条评分｜清洗</x:v>
      </x:c>
      <x:c r="F1191" s="20" t="n">
        <x:v>14</x:v>
      </x:c>
      <x:c r="G1191" s="20" t="str">
        <x:v>性症状</x:v>
      </x:c>
      <x:c r="H1191" s="20" t="n">
        <x:v>99</x:v>
      </x:c>
      <x:c r="I1191" s="20" t="n">
        <x:v>59</x:v>
      </x:c>
      <x:c r="J1191" s="20" t="n">
        <x:v>40</x:v>
      </x:c>
      <x:c r="K1191" s="20" t="n">
        <x:v>3</x:v>
      </x:c>
      <x:c r="L1191" s="20" t="n">
        <x:v>0.3861133702175478</x:v>
      </x:c>
      <x:c r="M1191" s="20" t="n">
        <x:v>0.16087490077856262</x:v>
      </x:c>
      <x:c r="N1191" s="20" t="n">
        <x:v>0.6024092624680192</x:v>
      </x:c>
      <x:c r="O1191" s="20" t="n">
        <x:v>0.0029997000299970002</x:v>
      </x:c>
      <x:c r="P1191" s="20" t="n">
        <x:v>0.004743711675344093</x:v>
      </x:c>
      <x:c r="Q1191" s="20" t="n">
        <x:v>0.32975240871123035</x:v>
      </x:c>
      <x:c r="R1191" s="20" t="n">
        <x:v>0.07523720415451025</x:v>
      </x:c>
      <x:c r="S1191" s="20" t="n">
        <x:v>0.5404605946747388</x:v>
      </x:c>
      <x:c r="T1191" s="20" t="n">
        <x:v>0.010298970102989701</x:v>
      </x:c>
      <x:c r="U1191" s="20" t="n">
        <x:v>0.01556288815562888</x:v>
      </x:c>
      <x:c r="V1191" s="20" t="n">
        <x:v>-0.056360961506317475</x:v>
      </x:c>
      <x:c r="W1191" s="20" t="n">
        <x:v>-0.10128320769521727</x:v>
      </x:c>
      <x:c r="X1191" s="20" t="n">
        <x:v>-0.019295281615167425</x:v>
      </x:c>
      <x:c r="Y1191" s="20" t="n">
        <x:v>0.8540300185032131</x:v>
      </x:c>
      <x:c r="Z1191" s="20" t="str">
        <x:v>attenuated_but_significant</x:v>
      </x:c>
      <x:c r="AA1191" s="20" t="str">
        <x:v>正式</x:v>
      </x:c>
      <x:c r="AB1191" s="20" t="str">
        <x:v>金标准总分－对应金标准条目分；HAMD14金标准9视为无法评估且总分已不含该项</x:v>
      </x:c>
      <x:c r="AC1191" s="20" t="n">
        <x:f>IF(L1191="","",Q1191-L1191)</x:f>
        <x:v>-0.056360961506317475</x:v>
      </x:c>
      <x:c r="AD1191" s="20" t="n">
        <x:f>IF(L1191&gt;0,Q1191/L1191,"")</x:f>
        <x:v>0.8540300185032131</x:v>
      </x:c>
    </x:row>
    <x:row r="1192">
      <x:c r="A1192" s="20" t="str">
        <x:v>PDCH标签99人</x:v>
      </x:c>
      <x:c r="B1192" s="20" t="str">
        <x:v>Kimi-K2.6</x:v>
      </x:c>
      <x:c r="C1192" s="20" t="str">
        <x:v>思考</x:v>
      </x:c>
      <x:c r="D1192" s="20" t="n">
        <x:v>12</x:v>
      </x:c>
      <x:c r="E1192" s="20" t="str">
        <x:v>C12：事件序列｜不规整｜逐条评分｜清洗</x:v>
      </x:c>
      <x:c r="F1192" s="20" t="n">
        <x:v>15</x:v>
      </x:c>
      <x:c r="G1192" s="20" t="str">
        <x:v>疑病</x:v>
      </x:c>
      <x:c r="H1192" s="20" t="n">
        <x:v>99</x:v>
      </x:c>
      <x:c r="I1192" s="20" t="n">
        <x:v>99</x:v>
      </x:c>
      <x:c r="J1192" s="20" t="n">
        <x:v>0</x:v>
      </x:c>
      <x:c r="K1192" s="20" t="n">
        <x:v>3</x:v>
      </x:c>
      <x:c r="L1192" s="20" t="n">
        <x:v>0.0016237570753000557</x:v>
      </x:c>
      <x:c r="M1192" s="20" t="n">
        <x:v>-0.19565029650406052</x:v>
      </x:c>
      <x:c r="N1192" s="20" t="n">
        <x:v>0.20162653310663214</x:v>
      </x:c>
      <x:c r="O1192" s="20" t="n">
        <x:v>0.9871012898710129</x:v>
      </x:c>
      <x:c r="P1192" s="20" t="n">
        <x:v>0.9871012898710128</x:v>
      </x:c>
      <x:c r="Q1192" s="20" t="n">
        <x:v>-0.05899297349919815</x:v>
      </x:c>
      <x:c r="R1192" s="20" t="n">
        <x:v>-0.25805006175761386</x:v>
      </x:c>
      <x:c r="S1192" s="20" t="n">
        <x:v>0.1374544785914708</x:v>
      </x:c>
      <x:c r="T1192" s="20" t="n">
        <x:v>0.5680431956804319</x:v>
      </x:c>
      <x:c r="U1192" s="20" t="n">
        <x:v>0.5808562000942762</x:v>
      </x:c>
      <x:c r="V1192" s="20" t="n">
        <x:v>-0.06061673057449821</x:v>
      </x:c>
      <x:c r="W1192" s="20" t="n">
        <x:v>-0.09321135103570778</x:v>
      </x:c>
      <x:c r="X1192" s="20" t="n">
        <x:v>-0.03184598691538621</x:v>
      </x:c>
      <x:c r="Y1192" s="20" t="n">
        <x:v>-36.331157164193904</x:v>
      </x:c>
      <x:c r="Z1192" s="20" t="str">
        <x:v>weak_both</x:v>
      </x:c>
      <x:c r="AA1192" s="20" t="str">
        <x:v>正式</x:v>
      </x:c>
      <x:c r="AB1192" s="20" t="str">
        <x:v>金标准总分－对应金标准条目分；HAMD14金标准9视为无法评估且总分已不含该项</x:v>
      </x:c>
      <x:c r="AC1192" s="20" t="n">
        <x:f>IF(L1192="","",Q1192-L1192)</x:f>
        <x:v>-0.06061673057449821</x:v>
      </x:c>
      <x:c r="AD1192" s="20" t="n">
        <x:f>IF(L1192&gt;0,Q1192/L1192,"")</x:f>
        <x:v>-36.331157164193904</x:v>
      </x:c>
    </x:row>
    <x:row r="1193">
      <x:c r="A1193" s="20" t="str">
        <x:v>PDCH标签99人</x:v>
      </x:c>
      <x:c r="B1193" s="20" t="str">
        <x:v>Kimi-K2.6</x:v>
      </x:c>
      <x:c r="C1193" s="20" t="str">
        <x:v>思考</x:v>
      </x:c>
      <x:c r="D1193" s="20" t="n">
        <x:v>12</x:v>
      </x:c>
      <x:c r="E1193" s="20" t="str">
        <x:v>C12：事件序列｜不规整｜逐条评分｜清洗</x:v>
      </x:c>
      <x:c r="F1193" s="20" t="n">
        <x:v>16</x:v>
      </x:c>
      <x:c r="G1193" s="20" t="str">
        <x:v>体重减轻</x:v>
      </x:c>
      <x:c r="H1193" s="20" t="n">
        <x:v>99</x:v>
      </x:c>
      <x:c r="I1193" s="20" t="n">
        <x:v>99</x:v>
      </x:c>
      <x:c r="J1193" s="20" t="n">
        <x:v>0</x:v>
      </x:c>
      <x:c r="K1193" s="20" t="n">
        <x:v>3</x:v>
      </x:c>
      <x:c r="L1193" s="20" t="n">
        <x:v>0.2518904858437807</x:v>
      </x:c>
      <x:c r="M1193" s="20" t="n">
        <x:v>0.06285554501944453</x:v>
      </x:c>
      <x:c r="N1193" s="20" t="n">
        <x:v>0.4269210481685314</x:v>
      </x:c>
      <x:c r="O1193" s="20" t="n">
        <x:v>0.0131986801319868</x:v>
      </x:c>
      <x:c r="P1193" s="20" t="n">
        <x:v>0.01742738347524471</x:v>
      </x:c>
      <x:c r="Q1193" s="20" t="n">
        <x:v>0.18892857058706292</x:v>
      </x:c>
      <x:c r="R1193" s="20" t="n">
        <x:v>-0.01629176553269542</x:v>
      </x:c>
      <x:c r="S1193" s="20" t="n">
        <x:v>0.3630493095234693</x:v>
      </x:c>
      <x:c r="T1193" s="20" t="n">
        <x:v>0.0613938606139386</x:v>
      </x:c>
      <x:c r="U1193" s="20" t="n">
        <x:v>0.07388995613712965</x:v>
      </x:c>
      <x:c r="V1193" s="20" t="n">
        <x:v>-0.0629619152567178</x:v>
      </x:c>
      <x:c r="W1193" s="20" t="n">
        <x:v>-0.09877897044680367</x:v>
      </x:c>
      <x:c r="X1193" s="20" t="n">
        <x:v>-0.03227443572887574</x:v>
      </x:c>
      <x:c r="Y1193" s="20" t="n">
        <x:v>0.750042503408541</x:v>
      </x:c>
      <x:c r="Z1193" s="20" t="str">
        <x:v>overlap_dependent</x:v>
      </x:c>
      <x:c r="AA1193" s="20" t="str">
        <x:v>正式</x:v>
      </x:c>
      <x:c r="AB1193" s="20" t="str">
        <x:v>金标准总分－对应金标准条目分；HAMD14金标准9视为无法评估且总分已不含该项</x:v>
      </x:c>
      <x:c r="AC1193" s="20" t="n">
        <x:f>IF(L1193="","",Q1193-L1193)</x:f>
        <x:v>-0.0629619152567178</x:v>
      </x:c>
      <x:c r="AD1193" s="20" t="n">
        <x:f>IF(L1193&gt;0,Q1193/L1193,"")</x:f>
        <x:v>0.750042503408541</x:v>
      </x:c>
    </x:row>
    <x:row r="1194">
      <x:c r="A1194" s="20" t="str">
        <x:v>PDCH标签99人</x:v>
      </x:c>
      <x:c r="B1194" s="20" t="str">
        <x:v>Kimi-K2.6</x:v>
      </x:c>
      <x:c r="C1194" s="20" t="str">
        <x:v>思考</x:v>
      </x:c>
      <x:c r="D1194" s="20" t="n">
        <x:v>12</x:v>
      </x:c>
      <x:c r="E1194" s="20" t="str">
        <x:v>C12：事件序列｜不规整｜逐条评分｜清洗</x:v>
      </x:c>
      <x:c r="F1194" s="20" t="n">
        <x:v>17</x:v>
      </x:c>
      <x:c r="G1194" s="20" t="str">
        <x:v>自知力</x:v>
      </x:c>
      <x:c r="H1194" s="20" t="n">
        <x:v>99</x:v>
      </x:c>
      <x:c r="I1194" s="20" t="n">
        <x:v>99</x:v>
      </x:c>
      <x:c r="J1194" s="20" t="n">
        <x:v>0</x:v>
      </x:c>
      <x:c r="K1194" s="20" t="n">
        <x:v>2</x:v>
      </x:c>
      <x:c r="L1194" s="20" t="n">
        <x:v>0.18982098155894803</x:v>
      </x:c>
      <x:c r="M1194" s="20" t="n">
        <x:v>-0.05947823295403172</x:v>
      </x:c>
      <x:c r="N1194" s="20" t="n">
        <x:v>0.39626957958513953</x:v>
      </x:c>
      <x:c r="O1194" s="20" t="n">
        <x:v>0.062993700629937</x:v>
      </x:c>
      <x:c r="P1194" s="20" t="n">
        <x:v>0.071992800719928</x:v>
      </x:c>
      <x:c r="Q1194" s="20" t="n">
        <x:v>0.18500408366508098</x:v>
      </x:c>
      <x:c r="R1194" s="20" t="n">
        <x:v>-0.07040100211513499</x:v>
      </x:c>
      <x:c r="S1194" s="20" t="n">
        <x:v>0.3977287735047524</x:v>
      </x:c>
      <x:c r="T1194" s="20" t="n">
        <x:v>0.06719328067193281</x:v>
      </x:c>
      <x:c r="U1194" s="20" t="n">
        <x:v>0.08016040501213037</x:v>
      </x:c>
      <x:c r="V1194" s="20" t="n">
        <x:v>-0.00481689789386705</x:v>
      </x:c>
      <x:c r="W1194" s="20" t="n">
        <x:v>-0.021555629003555937</x:v>
      </x:c>
      <x:c r="X1194" s="20" t="n">
        <x:v>0.009162641801716416</x:v>
      </x:c>
      <x:c r="Y1194" s="20" t="n">
        <x:v>0.9746239964923414</x:v>
      </x:c>
      <x:c r="Z1194" s="20" t="str">
        <x:v>weak_both</x:v>
      </x:c>
      <x:c r="AA1194" s="20" t="str">
        <x:v>正式</x:v>
      </x:c>
      <x:c r="AB1194" s="20" t="str">
        <x:v>金标准总分－对应金标准条目分；HAMD14金标准9视为无法评估且总分已不含该项</x:v>
      </x:c>
      <x:c r="AC1194" s="20" t="n">
        <x:f>IF(L1194="","",Q1194-L1194)</x:f>
        <x:v>-0.00481689789386705</x:v>
      </x:c>
      <x:c r="AD1194" s="20" t="n">
        <x:f>IF(L1194&gt;0,Q1194/L1194,"")</x:f>
        <x:v>0.9746239964923414</x:v>
      </x:c>
    </x:row>
    <x:row r="1195">
      <x:c r="A1195" s="20" t="str">
        <x:v>PDCH标签99人</x:v>
      </x:c>
      <x:c r="B1195" s="20" t="str">
        <x:v>Kimi-K2.6</x:v>
      </x:c>
      <x:c r="C1195" s="20" t="str">
        <x:v>思考</x:v>
      </x:c>
      <x:c r="D1195" s="20" t="n">
        <x:v>15</x:v>
      </x:c>
      <x:c r="E1195" s="20" t="str">
        <x:v>C15：事件序列｜规整｜逐条评分｜不清洗</x:v>
      </x:c>
      <x:c r="F1195" s="20" t="n">
        <x:v>1</x:v>
      </x:c>
      <x:c r="G1195" s="20" t="str">
        <x:v>抑郁情绪</x:v>
      </x:c>
      <x:c r="H1195" s="20" t="n">
        <x:v>99</x:v>
      </x:c>
      <x:c r="I1195" s="20" t="n">
        <x:v>99</x:v>
      </x:c>
      <x:c r="J1195" s="20" t="n">
        <x:v>0</x:v>
      </x:c>
      <x:c r="K1195" s="20" t="n">
        <x:v>5</x:v>
      </x:c>
      <x:c r="L1195" s="20" t="n">
        <x:v>0.4799509916971174</x:v>
      </x:c>
      <x:c r="M1195" s="20" t="n">
        <x:v>0.2713808503715723</x:v>
      </x:c>
      <x:c r="N1195" s="20" t="n">
        <x:v>0.6518192144902251</x:v>
      </x:c>
      <x:c r="O1195" s="20" t="n">
        <x:v>0.00009999000099990002</x:v>
      </x:c>
      <x:c r="P1195" s="20" t="n">
        <x:v>0.00024724800247248</x:v>
      </x:c>
      <x:c r="Q1195" s="20" t="n">
        <x:v>0.4443963704073749</x:v>
      </x:c>
      <x:c r="R1195" s="20" t="n">
        <x:v>0.23767966521397174</x:v>
      </x:c>
      <x:c r="S1195" s="20" t="n">
        <x:v>0.611368391165759</x:v>
      </x:c>
      <x:c r="T1195" s="20" t="n">
        <x:v>0.00009999000099990002</x:v>
      </x:c>
      <x:c r="U1195" s="20" t="n">
        <x:v>0.0003316741496582049</x:v>
      </x:c>
      <x:c r="V1195" s="20" t="n">
        <x:v>-0.035554621289742516</x:v>
      </x:c>
      <x:c r="W1195" s="20" t="n">
        <x:v>-0.061422037673855276</x:v>
      </x:c>
      <x:c r="X1195" s="20" t="n">
        <x:v>-0.014550431014167007</x:v>
      </x:c>
      <x:c r="Y1195" s="20" t="n">
        <x:v>0.925920308729813</x:v>
      </x:c>
      <x:c r="Z1195" s="20" t="str">
        <x:v>attenuated_but_significant</x:v>
      </x:c>
      <x:c r="AA1195" s="20" t="str">
        <x:v>正式</x:v>
      </x:c>
      <x:c r="AB1195" s="20" t="str">
        <x:v>金标准总分－对应金标准条目分；HAMD14金标准9视为无法评估且总分已不含该项</x:v>
      </x:c>
      <x:c r="AC1195" s="20" t="n">
        <x:f>IF(L1195="","",Q1195-L1195)</x:f>
        <x:v>-0.035554621289742516</x:v>
      </x:c>
      <x:c r="AD1195" s="20" t="n">
        <x:f>IF(L1195&gt;0,Q1195/L1195,"")</x:f>
        <x:v>0.925920308729813</x:v>
      </x:c>
    </x:row>
    <x:row r="1196">
      <x:c r="A1196" s="20" t="str">
        <x:v>PDCH标签99人</x:v>
      </x:c>
      <x:c r="B1196" s="20" t="str">
        <x:v>Kimi-K2.6</x:v>
      </x:c>
      <x:c r="C1196" s="20" t="str">
        <x:v>思考</x:v>
      </x:c>
      <x:c r="D1196" s="20" t="n">
        <x:v>15</x:v>
      </x:c>
      <x:c r="E1196" s="20" t="str">
        <x:v>C15：事件序列｜规整｜逐条评分｜不清洗</x:v>
      </x:c>
      <x:c r="F1196" s="20" t="n">
        <x:v>2</x:v>
      </x:c>
      <x:c r="G1196" s="20" t="str">
        <x:v>有罪感</x:v>
      </x:c>
      <x:c r="H1196" s="20" t="n">
        <x:v>99</x:v>
      </x:c>
      <x:c r="I1196" s="20" t="n">
        <x:v>99</x:v>
      </x:c>
      <x:c r="J1196" s="20" t="n">
        <x:v>0</x:v>
      </x:c>
      <x:c r="K1196" s="20" t="n">
        <x:v>4</x:v>
      </x:c>
      <x:c r="L1196" s="20" t="n">
        <x:v>0.2813238661541052</x:v>
      </x:c>
      <x:c r="M1196" s="20" t="n">
        <x:v>0.08103578487933588</x:v>
      </x:c>
      <x:c r="N1196" s="20" t="n">
        <x:v>0.45384284806860353</x:v>
      </x:c>
      <x:c r="O1196" s="20" t="n">
        <x:v>0.0045995400459954</x:v>
      </x:c>
      <x:c r="P1196" s="20" t="n">
        <x:v>0.0068740378709381805</x:v>
      </x:c>
      <x:c r="Q1196" s="20" t="n">
        <x:v>0.24068752394648113</x:v>
      </x:c>
      <x:c r="R1196" s="20" t="n">
        <x:v>0.05217027942535738</x:v>
      </x:c>
      <x:c r="S1196" s="20" t="n">
        <x:v>0.4193343814242504</x:v>
      </x:c>
      <x:c r="T1196" s="20" t="n">
        <x:v>0.017798220177982202</x:v>
      </x:c>
      <x:c r="U1196" s="20" t="n">
        <x:v>0.02602750477640408</x:v>
      </x:c>
      <x:c r="V1196" s="20" t="n">
        <x:v>-0.04063634220762408</x:v>
      </x:c>
      <x:c r="W1196" s="20" t="n">
        <x:v>-0.07069614590588104</x:v>
      </x:c>
      <x:c r="X1196" s="20" t="n">
        <x:v>-0.012478468869558956</x:v>
      </x:c>
      <x:c r="Y1196" s="20" t="n">
        <x:v>0.8555531645318565</x:v>
      </x:c>
      <x:c r="Z1196" s="20" t="str">
        <x:v>attenuated_but_significant</x:v>
      </x:c>
      <x:c r="AA1196" s="20" t="str">
        <x:v>正式</x:v>
      </x:c>
      <x:c r="AB1196" s="20" t="str">
        <x:v>金标准总分－对应金标准条目分；HAMD14金标准9视为无法评估且总分已不含该项</x:v>
      </x:c>
      <x:c r="AC1196" s="20" t="n">
        <x:f>IF(L1196="","",Q1196-L1196)</x:f>
        <x:v>-0.04063634220762408</x:v>
      </x:c>
      <x:c r="AD1196" s="20" t="n">
        <x:f>IF(L1196&gt;0,Q1196/L1196,"")</x:f>
        <x:v>0.8555531645318565</x:v>
      </x:c>
    </x:row>
    <x:row r="1197">
      <x:c r="A1197" s="20" t="str">
        <x:v>PDCH标签99人</x:v>
      </x:c>
      <x:c r="B1197" s="20" t="str">
        <x:v>Kimi-K2.6</x:v>
      </x:c>
      <x:c r="C1197" s="20" t="str">
        <x:v>思考</x:v>
      </x:c>
      <x:c r="D1197" s="20" t="n">
        <x:v>15</x:v>
      </x:c>
      <x:c r="E1197" s="20" t="str">
        <x:v>C15：事件序列｜规整｜逐条评分｜不清洗</x:v>
      </x:c>
      <x:c r="F1197" s="20" t="n">
        <x:v>3</x:v>
      </x:c>
      <x:c r="G1197" s="20" t="str">
        <x:v>自杀</x:v>
      </x:c>
      <x:c r="H1197" s="20" t="n">
        <x:v>99</x:v>
      </x:c>
      <x:c r="I1197" s="20" t="n">
        <x:v>99</x:v>
      </x:c>
      <x:c r="J1197" s="20" t="n">
        <x:v>0</x:v>
      </x:c>
      <x:c r="K1197" s="20" t="n">
        <x:v>5</x:v>
      </x:c>
      <x:c r="L1197" s="20" t="n">
        <x:v>0.3492841642899408</x:v>
      </x:c>
      <x:c r="M1197" s="20" t="n">
        <x:v>0.16330660630081686</x:v>
      </x:c>
      <x:c r="N1197" s="20" t="n">
        <x:v>0.5125392567421329</x:v>
      </x:c>
      <x:c r="O1197" s="20" t="n">
        <x:v>0.00039996000399960006</x:v>
      </x:c>
      <x:c r="P1197" s="20" t="n">
        <x:v>0.0007661205710414874</x:v>
      </x:c>
      <x:c r="Q1197" s="20" t="n">
        <x:v>0.2776387488525319</x:v>
      </x:c>
      <x:c r="R1197" s="20" t="n">
        <x:v>0.0827293753900197</x:v>
      </x:c>
      <x:c r="S1197" s="20" t="n">
        <x:v>0.4598126268926387</x:v>
      </x:c>
      <x:c r="T1197" s="20" t="n">
        <x:v>0.004899510048995101</x:v>
      </x:c>
      <x:c r="U1197" s="20" t="n">
        <x:v>0.00812601666662602</x:v>
      </x:c>
      <x:c r="V1197" s="20" t="n">
        <x:v>-0.07164541543740888</x:v>
      </x:c>
      <x:c r="W1197" s="20" t="n">
        <x:v>-0.10727113876216533</x:v>
      </x:c>
      <x:c r="X1197" s="20" t="n">
        <x:v>-0.040975919873946956</x:v>
      </x:c>
      <x:c r="Y1197" s="20" t="n">
        <x:v>0.7948792909548111</x:v>
      </x:c>
      <x:c r="Z1197" s="20" t="str">
        <x:v>attenuated_but_significant</x:v>
      </x:c>
      <x:c r="AA1197" s="20" t="str">
        <x:v>正式</x:v>
      </x:c>
      <x:c r="AB1197" s="20" t="str">
        <x:v>金标准总分－对应金标准条目分；HAMD14金标准9视为无法评估且总分已不含该项</x:v>
      </x:c>
      <x:c r="AC1197" s="20" t="n">
        <x:f>IF(L1197="","",Q1197-L1197)</x:f>
        <x:v>-0.07164541543740888</x:v>
      </x:c>
      <x:c r="AD1197" s="20" t="n">
        <x:f>IF(L1197&gt;0,Q1197/L1197,"")</x:f>
        <x:v>0.7948792909548111</x:v>
      </x:c>
    </x:row>
    <x:row r="1198">
      <x:c r="A1198" s="20" t="str">
        <x:v>PDCH标签99人</x:v>
      </x:c>
      <x:c r="B1198" s="20" t="str">
        <x:v>Kimi-K2.6</x:v>
      </x:c>
      <x:c r="C1198" s="20" t="str">
        <x:v>思考</x:v>
      </x:c>
      <x:c r="D1198" s="20" t="n">
        <x:v>15</x:v>
      </x:c>
      <x:c r="E1198" s="20" t="str">
        <x:v>C15：事件序列｜规整｜逐条评分｜不清洗</x:v>
      </x:c>
      <x:c r="F1198" s="20" t="n">
        <x:v>4</x:v>
      </x:c>
      <x:c r="G1198" s="20" t="str">
        <x:v>入睡困难</x:v>
      </x:c>
      <x:c r="H1198" s="20" t="n">
        <x:v>99</x:v>
      </x:c>
      <x:c r="I1198" s="20" t="n">
        <x:v>99</x:v>
      </x:c>
      <x:c r="J1198" s="20" t="n">
        <x:v>0</x:v>
      </x:c>
      <x:c r="K1198" s="20" t="n">
        <x:v>3</x:v>
      </x:c>
      <x:c r="L1198" s="20" t="n">
        <x:v>0.40130918926368025</x:v>
      </x:c>
      <x:c r="M1198" s="20" t="n">
        <x:v>0.22931934133518286</x:v>
      </x:c>
      <x:c r="N1198" s="20" t="n">
        <x:v>0.5611617990894882</x:v>
      </x:c>
      <x:c r="O1198" s="20" t="n">
        <x:v>0.00029997000299970003</x:v>
      </x:c>
      <x:c r="P1198" s="20" t="n">
        <x:v>0.0006088943344471524</x:v>
      </x:c>
      <x:c r="Q1198" s="20" t="n">
        <x:v>0.36465188465464604</x:v>
      </x:c>
      <x:c r="R1198" s="20" t="n">
        <x:v>0.1942261763699834</x:v>
      </x:c>
      <x:c r="S1198" s="20" t="n">
        <x:v>0.5281886796221741</x:v>
      </x:c>
      <x:c r="T1198" s="20" t="n">
        <x:v>0.0004999500049995</x:v>
      </x:c>
      <x:c r="U1198" s="20" t="n">
        <x:v>0.0011928631698233684</x:v>
      </x:c>
      <x:c r="V1198" s="20" t="n">
        <x:v>-0.036657304609034214</x:v>
      </x:c>
      <x:c r="W1198" s="20" t="n">
        <x:v>-0.060974525956093886</x:v>
      </x:c>
      <x:c r="X1198" s="20" t="n">
        <x:v>-0.015341834869198878</x:v>
      </x:c>
      <x:c r="Y1198" s="20" t="n">
        <x:v>0.9086557059002491</x:v>
      </x:c>
      <x:c r="Z1198" s="20" t="str">
        <x:v>attenuated_but_significant</x:v>
      </x:c>
      <x:c r="AA1198" s="20" t="str">
        <x:v>正式</x:v>
      </x:c>
      <x:c r="AB1198" s="20" t="str">
        <x:v>金标准总分－对应金标准条目分；HAMD14金标准9视为无法评估且总分已不含该项</x:v>
      </x:c>
      <x:c r="AC1198" s="20" t="n">
        <x:f>IF(L1198="","",Q1198-L1198)</x:f>
        <x:v>-0.036657304609034214</x:v>
      </x:c>
      <x:c r="AD1198" s="20" t="n">
        <x:f>IF(L1198&gt;0,Q1198/L1198,"")</x:f>
        <x:v>0.9086557059002491</x:v>
      </x:c>
    </x:row>
    <x:row r="1199">
      <x:c r="A1199" s="20" t="str">
        <x:v>PDCH标签99人</x:v>
      </x:c>
      <x:c r="B1199" s="20" t="str">
        <x:v>Kimi-K2.6</x:v>
      </x:c>
      <x:c r="C1199" s="20" t="str">
        <x:v>思考</x:v>
      </x:c>
      <x:c r="D1199" s="20" t="n">
        <x:v>15</x:v>
      </x:c>
      <x:c r="E1199" s="20" t="str">
        <x:v>C15：事件序列｜规整｜逐条评分｜不清洗</x:v>
      </x:c>
      <x:c r="F1199" s="20" t="n">
        <x:v>5</x:v>
      </x:c>
      <x:c r="G1199" s="20" t="str">
        <x:v>睡眠不深</x:v>
      </x:c>
      <x:c r="H1199" s="20" t="n">
        <x:v>99</x:v>
      </x:c>
      <x:c r="I1199" s="20" t="n">
        <x:v>99</x:v>
      </x:c>
      <x:c r="J1199" s="20" t="n">
        <x:v>0</x:v>
      </x:c>
      <x:c r="K1199" s="20" t="n">
        <x:v>3</x:v>
      </x:c>
      <x:c r="L1199" s="20" t="n">
        <x:v>0.13307221797061777</x:v>
      </x:c>
      <x:c r="M1199" s="20" t="n">
        <x:v>-0.07511824904926917</x:v>
      </x:c>
      <x:c r="N1199" s="20" t="n">
        <x:v>0.3273012957222974</x:v>
      </x:c>
      <x:c r="O1199" s="20" t="n">
        <x:v>0.1882811718828117</x:v>
      </x:c>
      <x:c r="P1199" s="20" t="n">
        <x:v>0.20162393209497947</x:v>
      </x:c>
      <x:c r="Q1199" s="20" t="n">
        <x:v>0.09620798366724824</x:v>
      </x:c>
      <x:c r="R1199" s="20" t="n">
        <x:v>-0.10885534306816602</x:v>
      </x:c>
      <x:c r="S1199" s="20" t="n">
        <x:v>0.287745352781452</x:v>
      </x:c>
      <x:c r="T1199" s="20" t="n">
        <x:v>0.3371662833716628</x:v>
      </x:c>
      <x:c r="U1199" s="20" t="n">
        <x:v>0.35823917608239175</x:v>
      </x:c>
      <x:c r="V1199" s="20" t="n">
        <x:v>-0.036864234303369534</x:v>
      </x:c>
      <x:c r="W1199" s="20" t="n">
        <x:v>-0.06365037800403778</x:v>
      </x:c>
      <x:c r="X1199" s="20" t="n">
        <x:v>-0.0136528778879056</x:v>
      </x:c>
      <x:c r="Y1199" s="20" t="n">
        <x:v>0.7229757280252959</x:v>
      </x:c>
      <x:c r="Z1199" s="20" t="str">
        <x:v>weak_both</x:v>
      </x:c>
      <x:c r="AA1199" s="20" t="str">
        <x:v>正式</x:v>
      </x:c>
      <x:c r="AB1199" s="20" t="str">
        <x:v>金标准总分－对应金标准条目分；HAMD14金标准9视为无法评估且总分已不含该项</x:v>
      </x:c>
      <x:c r="AC1199" s="20" t="n">
        <x:f>IF(L1199="","",Q1199-L1199)</x:f>
        <x:v>-0.036864234303369534</x:v>
      </x:c>
      <x:c r="AD1199" s="20" t="n">
        <x:f>IF(L1199&gt;0,Q1199/L1199,"")</x:f>
        <x:v>0.7229757280252959</x:v>
      </x:c>
    </x:row>
    <x:row r="1200">
      <x:c r="A1200" s="20" t="str">
        <x:v>PDCH标签99人</x:v>
      </x:c>
      <x:c r="B1200" s="20" t="str">
        <x:v>Kimi-K2.6</x:v>
      </x:c>
      <x:c r="C1200" s="20" t="str">
        <x:v>思考</x:v>
      </x:c>
      <x:c r="D1200" s="20" t="n">
        <x:v>15</x:v>
      </x:c>
      <x:c r="E1200" s="20" t="str">
        <x:v>C15：事件序列｜规整｜逐条评分｜不清洗</x:v>
      </x:c>
      <x:c r="F1200" s="20" t="n">
        <x:v>6</x:v>
      </x:c>
      <x:c r="G1200" s="20" t="str">
        <x:v>早醒</x:v>
      </x:c>
      <x:c r="H1200" s="20" t="n">
        <x:v>99</x:v>
      </x:c>
      <x:c r="I1200" s="20" t="n">
        <x:v>99</x:v>
      </x:c>
      <x:c r="J1200" s="20" t="n">
        <x:v>0</x:v>
      </x:c>
      <x:c r="K1200" s="20" t="n">
        <x:v>3</x:v>
      </x:c>
      <x:c r="L1200" s="20" t="n">
        <x:v>0.3644574094054374</x:v>
      </x:c>
      <x:c r="M1200" s="20" t="n">
        <x:v>0.17725016458060558</x:v>
      </x:c>
      <x:c r="N1200" s="20" t="n">
        <x:v>0.5349551764763583</x:v>
      </x:c>
      <x:c r="O1200" s="20" t="n">
        <x:v>0.00029997000299970003</x:v>
      </x:c>
      <x:c r="P1200" s="20" t="n">
        <x:v>0.0006088943344471524</x:v>
      </x:c>
      <x:c r="Q1200" s="20" t="n">
        <x:v>0.31241274894371995</x:v>
      </x:c>
      <x:c r="R1200" s="20" t="n">
        <x:v>0.11767100523607074</x:v>
      </x:c>
      <x:c r="S1200" s="20" t="n">
        <x:v>0.47992781625932046</x:v>
      </x:c>
      <x:c r="T1200" s="20" t="n">
        <x:v>0.0014998500149985001</x:v>
      </x:c>
      <x:c r="U1200" s="20" t="n">
        <x:v>0.0031871812818718127</x:v>
      </x:c>
      <x:c r="V1200" s="20" t="n">
        <x:v>-0.05204466046171746</x:v>
      </x:c>
      <x:c r="W1200" s="20" t="n">
        <x:v>-0.0785854155551041</x:v>
      </x:c>
      <x:c r="X1200" s="20" t="n">
        <x:v>-0.029264314657897503</x:v>
      </x:c>
      <x:c r="Y1200" s="20" t="n">
        <x:v>0.857199609285976</x:v>
      </x:c>
      <x:c r="Z1200" s="20" t="str">
        <x:v>attenuated_but_significant</x:v>
      </x:c>
      <x:c r="AA1200" s="20" t="str">
        <x:v>正式</x:v>
      </x:c>
      <x:c r="AB1200" s="20" t="str">
        <x:v>金标准总分－对应金标准条目分；HAMD14金标准9视为无法评估且总分已不含该项</x:v>
      </x:c>
      <x:c r="AC1200" s="20" t="n">
        <x:f>IF(L1200="","",Q1200-L1200)</x:f>
        <x:v>-0.05204466046171746</x:v>
      </x:c>
      <x:c r="AD1200" s="20" t="n">
        <x:f>IF(L1200&gt;0,Q1200/L1200,"")</x:f>
        <x:v>0.857199609285976</x:v>
      </x:c>
    </x:row>
    <x:row r="1201">
      <x:c r="A1201" s="20" t="str">
        <x:v>PDCH标签99人</x:v>
      </x:c>
      <x:c r="B1201" s="20" t="str">
        <x:v>Kimi-K2.6</x:v>
      </x:c>
      <x:c r="C1201" s="20" t="str">
        <x:v>思考</x:v>
      </x:c>
      <x:c r="D1201" s="20" t="n">
        <x:v>15</x:v>
      </x:c>
      <x:c r="E1201" s="20" t="str">
        <x:v>C15：事件序列｜规整｜逐条评分｜不清洗</x:v>
      </x:c>
      <x:c r="F1201" s="20" t="n">
        <x:v>7</x:v>
      </x:c>
      <x:c r="G1201" s="20" t="str">
        <x:v>工作和活动</x:v>
      </x:c>
      <x:c r="H1201" s="20" t="n">
        <x:v>99</x:v>
      </x:c>
      <x:c r="I1201" s="20" t="n">
        <x:v>99</x:v>
      </x:c>
      <x:c r="J1201" s="20" t="n">
        <x:v>0</x:v>
      </x:c>
      <x:c r="K1201" s="20" t="n">
        <x:v>5</x:v>
      </x:c>
      <x:c r="L1201" s="20" t="n">
        <x:v>0.5375740787532681</x:v>
      </x:c>
      <x:c r="M1201" s="20" t="n">
        <x:v>0.3620989505022956</x:v>
      </x:c>
      <x:c r="N1201" s="20" t="n">
        <x:v>0.6831061208679843</x:v>
      </x:c>
      <x:c r="O1201" s="20" t="n">
        <x:v>0.00009999000099990002</x:v>
      </x:c>
      <x:c r="P1201" s="20" t="n">
        <x:v>0.00024724800247248</x:v>
      </x:c>
      <x:c r="Q1201" s="20" t="n">
        <x:v>0.4925229137919378</x:v>
      </x:c>
      <x:c r="R1201" s="20" t="n">
        <x:v>0.31712207674684323</x:v>
      </x:c>
      <x:c r="S1201" s="20" t="n">
        <x:v>0.6443649886261772</x:v>
      </x:c>
      <x:c r="T1201" s="20" t="n">
        <x:v>0.00009999000099990002</x:v>
      </x:c>
      <x:c r="U1201" s="20" t="n">
        <x:v>0.0003316741496582049</x:v>
      </x:c>
      <x:c r="V1201" s="20" t="n">
        <x:v>-0.045051164961330326</x:v>
      </x:c>
      <x:c r="W1201" s="20" t="n">
        <x:v>-0.07636480618553558</x:v>
      </x:c>
      <x:c r="X1201" s="20" t="n">
        <x:v>-0.019006863052111037</x:v>
      </x:c>
      <x:c r="Y1201" s="20" t="n">
        <x:v>0.9161954291661306</x:v>
      </x:c>
      <x:c r="Z1201" s="20" t="str">
        <x:v>attenuated_but_significant</x:v>
      </x:c>
      <x:c r="AA1201" s="20" t="str">
        <x:v>正式</x:v>
      </x:c>
      <x:c r="AB1201" s="20" t="str">
        <x:v>金标准总分－对应金标准条目分；HAMD14金标准9视为无法评估且总分已不含该项</x:v>
      </x:c>
      <x:c r="AC1201" s="20" t="n">
        <x:f>IF(L1201="","",Q1201-L1201)</x:f>
        <x:v>-0.045051164961330326</x:v>
      </x:c>
      <x:c r="AD1201" s="20" t="n">
        <x:f>IF(L1201&gt;0,Q1201/L1201,"")</x:f>
        <x:v>0.9161954291661306</x:v>
      </x:c>
    </x:row>
    <x:row r="1202">
      <x:c r="A1202" s="20" t="str">
        <x:v>PDCH标签99人</x:v>
      </x:c>
      <x:c r="B1202" s="20" t="str">
        <x:v>Kimi-K2.6</x:v>
      </x:c>
      <x:c r="C1202" s="20" t="str">
        <x:v>思考</x:v>
      </x:c>
      <x:c r="D1202" s="20" t="n">
        <x:v>15</x:v>
      </x:c>
      <x:c r="E1202" s="20" t="str">
        <x:v>C15：事件序列｜规整｜逐条评分｜不清洗</x:v>
      </x:c>
      <x:c r="F1202" s="20" t="n">
        <x:v>8</x:v>
      </x:c>
      <x:c r="G1202" s="20" t="str">
        <x:v>迟滞</x:v>
      </x:c>
      <x:c r="H1202" s="20" t="n">
        <x:v>99</x:v>
      </x:c>
      <x:c r="I1202" s="20" t="n">
        <x:v>99</x:v>
      </x:c>
      <x:c r="J1202" s="20" t="n">
        <x:v>0</x:v>
      </x:c>
      <x:c r="K1202" s="20" t="n">
        <x:v>3</x:v>
      </x:c>
      <x:c r="L1202" s="20" t="n">
        <x:v>0.297067021173719</x:v>
      </x:c>
      <x:c r="M1202" s="20" t="n">
        <x:v>0.11660552840737994</x:v>
      </x:c>
      <x:c r="N1202" s="20" t="n">
        <x:v>0.46954974793432924</x:v>
      </x:c>
      <x:c r="O1202" s="20" t="n">
        <x:v>0.0029997000299970002</x:v>
      </x:c>
      <x:c r="P1202" s="20" t="n">
        <x:v>0.004743711675344093</x:v>
      </x:c>
      <x:c r="Q1202" s="20" t="n">
        <x:v>0.3107973999879314</x:v>
      </x:c>
      <x:c r="R1202" s="20" t="n">
        <x:v>0.13181091629747085</x:v>
      </x:c>
      <x:c r="S1202" s="20" t="n">
        <x:v>0.4789150152687622</x:v>
      </x:c>
      <x:c r="T1202" s="20" t="n">
        <x:v>0.001999800019998</x:v>
      </x:c>
      <x:c r="U1202" s="20" t="n">
        <x:v>0.004059295562981015</x:v>
      </x:c>
      <x:c r="V1202" s="20" t="n">
        <x:v>0.013730378814212352</x:v>
      </x:c>
      <x:c r="W1202" s="20" t="n">
        <x:v>-0.003330368468252577</x:v>
      </x:c>
      <x:c r="X1202" s="20" t="n">
        <x:v>0.03159079222347061</x:v>
      </x:c>
      <x:c r="Y1202" s="20" t="n">
        <x:v>1.046219801713308</x:v>
      </x:c>
      <x:c r="Z1202" s="20" t="str">
        <x:v>robust_cross_symptom</x:v>
      </x:c>
      <x:c r="AA1202" s="20" t="str">
        <x:v>正式</x:v>
      </x:c>
      <x:c r="AB1202" s="20" t="str">
        <x:v>金标准总分－对应金标准条目分；HAMD14金标准9视为无法评估且总分已不含该项</x:v>
      </x:c>
      <x:c r="AC1202" s="20" t="n">
        <x:f>IF(L1202="","",Q1202-L1202)</x:f>
        <x:v>0.013730378814212352</x:v>
      </x:c>
      <x:c r="AD1202" s="20" t="n">
        <x:f>IF(L1202&gt;0,Q1202/L1202,"")</x:f>
        <x:v>1.046219801713308</x:v>
      </x:c>
    </x:row>
    <x:row r="1203">
      <x:c r="A1203" s="20" t="str">
        <x:v>PDCH标签99人</x:v>
      </x:c>
      <x:c r="B1203" s="20" t="str">
        <x:v>Kimi-K2.6</x:v>
      </x:c>
      <x:c r="C1203" s="20" t="str">
        <x:v>思考</x:v>
      </x:c>
      <x:c r="D1203" s="20" t="n">
        <x:v>15</x:v>
      </x:c>
      <x:c r="E1203" s="20" t="str">
        <x:v>C15：事件序列｜规整｜逐条评分｜不清洗</x:v>
      </x:c>
      <x:c r="F1203" s="20" t="n">
        <x:v>9</x:v>
      </x:c>
      <x:c r="G1203" s="20" t="str">
        <x:v>激越</x:v>
      </x:c>
      <x:c r="H1203" s="20" t="n">
        <x:v>99</x:v>
      </x:c>
      <x:c r="I1203" s="20" t="n">
        <x:v>99</x:v>
      </x:c>
      <x:c r="J1203" s="20" t="n">
        <x:v>0</x:v>
      </x:c>
      <x:c r="K1203" s="20" t="n">
        <x:v>4</x:v>
      </x:c>
      <x:c r="L1203" s="20" t="n">
        <x:v>0.24716456135126397</x:v>
      </x:c>
      <x:c r="M1203" s="20" t="n">
        <x:v>0.05555202137103687</x:v>
      </x:c>
      <x:c r="N1203" s="20" t="n">
        <x:v>0.43079607205850523</x:v>
      </x:c>
      <x:c r="O1203" s="20" t="n">
        <x:v>0.016198380161983803</x:v>
      </x:c>
      <x:c r="P1203" s="20" t="n">
        <x:v>0.021182497134901897</x:v>
      </x:c>
      <x:c r="Q1203" s="20" t="n">
        <x:v>0.23621731537644852</x:v>
      </x:c>
      <x:c r="R1203" s="20" t="n">
        <x:v>0.0425819906087989</x:v>
      </x:c>
      <x:c r="S1203" s="20" t="n">
        <x:v>0.42008350093291713</x:v>
      </x:c>
      <x:c r="T1203" s="20" t="n">
        <x:v>0.0197980201979802</x:v>
      </x:c>
      <x:c r="U1203" s="20" t="n">
        <x:v>0.028038433270075054</x:v>
      </x:c>
      <x:c r="V1203" s="20" t="n">
        <x:v>-0.010947245974815445</x:v>
      </x:c>
      <x:c r="W1203" s="20" t="n">
        <x:v>-0.03234467292387745</x:v>
      </x:c>
      <x:c r="X1203" s="20" t="n">
        <x:v>0.009338366167541292</x:v>
      </x:c>
      <x:c r="Y1203" s="20" t="n">
        <x:v>0.9557086747591719</x:v>
      </x:c>
      <x:c r="Z1203" s="20" t="str">
        <x:v>robust_cross_symptom</x:v>
      </x:c>
      <x:c r="AA1203" s="20" t="str">
        <x:v>正式</x:v>
      </x:c>
      <x:c r="AB1203" s="20" t="str">
        <x:v>金标准总分－对应金标准条目分；HAMD14金标准9视为无法评估且总分已不含该项</x:v>
      </x:c>
      <x:c r="AC1203" s="20" t="n">
        <x:f>IF(L1203="","",Q1203-L1203)</x:f>
        <x:v>-0.010947245974815445</x:v>
      </x:c>
      <x:c r="AD1203" s="20" t="n">
        <x:f>IF(L1203&gt;0,Q1203/L1203,"")</x:f>
        <x:v>0.9557086747591719</x:v>
      </x:c>
    </x:row>
    <x:row r="1204">
      <x:c r="A1204" s="20" t="str">
        <x:v>PDCH标签99人</x:v>
      </x:c>
      <x:c r="B1204" s="20" t="str">
        <x:v>Kimi-K2.6</x:v>
      </x:c>
      <x:c r="C1204" s="20" t="str">
        <x:v>思考</x:v>
      </x:c>
      <x:c r="D1204" s="20" t="n">
        <x:v>15</x:v>
      </x:c>
      <x:c r="E1204" s="20" t="str">
        <x:v>C15：事件序列｜规整｜逐条评分｜不清洗</x:v>
      </x:c>
      <x:c r="F1204" s="20" t="n">
        <x:v>10</x:v>
      </x:c>
      <x:c r="G1204" s="20" t="str">
        <x:v>精神性焦虑</x:v>
      </x:c>
      <x:c r="H1204" s="20" t="n">
        <x:v>99</x:v>
      </x:c>
      <x:c r="I1204" s="20" t="n">
        <x:v>99</x:v>
      </x:c>
      <x:c r="J1204" s="20" t="n">
        <x:v>0</x:v>
      </x:c>
      <x:c r="K1204" s="20" t="n">
        <x:v>4</x:v>
      </x:c>
      <x:c r="L1204" s="20" t="n">
        <x:v>0.4522324553870162</x:v>
      </x:c>
      <x:c r="M1204" s="20" t="n">
        <x:v>0.2774273105726038</x:v>
      </x:c>
      <x:c r="N1204" s="20" t="n">
        <x:v>0.6128359253795556</x:v>
      </x:c>
      <x:c r="O1204" s="20" t="n">
        <x:v>0.00009999000099990002</x:v>
      </x:c>
      <x:c r="P1204" s="20" t="n">
        <x:v>0.00024724800247248</x:v>
      </x:c>
      <x:c r="Q1204" s="20" t="n">
        <x:v>0.4042747624769288</x:v>
      </x:c>
      <x:c r="R1204" s="20" t="n">
        <x:v>0.22466791579936035</x:v>
      </x:c>
      <x:c r="S1204" s="20" t="n">
        <x:v>0.5736969072688468</x:v>
      </x:c>
      <x:c r="T1204" s="20" t="n">
        <x:v>0.00009999000099990002</x:v>
      </x:c>
      <x:c r="U1204" s="20" t="n">
        <x:v>0.0003316741496582049</x:v>
      </x:c>
      <x:c r="V1204" s="20" t="n">
        <x:v>-0.04795769291008739</x:v>
      </x:c>
      <x:c r="W1204" s="20" t="n">
        <x:v>-0.07574051169300186</x:v>
      </x:c>
      <x:c r="X1204" s="20" t="n">
        <x:v>-0.02477198132255199</x:v>
      </x:c>
      <x:c r="Y1204" s="20" t="n">
        <x:v>0.8939534473061079</x:v>
      </x:c>
      <x:c r="Z1204" s="20" t="str">
        <x:v>attenuated_but_significant</x:v>
      </x:c>
      <x:c r="AA1204" s="20" t="str">
        <x:v>正式</x:v>
      </x:c>
      <x:c r="AB1204" s="20" t="str">
        <x:v>金标准总分－对应金标准条目分；HAMD14金标准9视为无法评估且总分已不含该项</x:v>
      </x:c>
      <x:c r="AC1204" s="20" t="n">
        <x:f>IF(L1204="","",Q1204-L1204)</x:f>
        <x:v>-0.04795769291008739</x:v>
      </x:c>
      <x:c r="AD1204" s="20" t="n">
        <x:f>IF(L1204&gt;0,Q1204/L1204,"")</x:f>
        <x:v>0.8939534473061079</x:v>
      </x:c>
    </x:row>
    <x:row r="1205">
      <x:c r="A1205" s="20" t="str">
        <x:v>PDCH标签99人</x:v>
      </x:c>
      <x:c r="B1205" s="20" t="str">
        <x:v>Kimi-K2.6</x:v>
      </x:c>
      <x:c r="C1205" s="20" t="str">
        <x:v>思考</x:v>
      </x:c>
      <x:c r="D1205" s="20" t="n">
        <x:v>15</x:v>
      </x:c>
      <x:c r="E1205" s="20" t="str">
        <x:v>C15：事件序列｜规整｜逐条评分｜不清洗</x:v>
      </x:c>
      <x:c r="F1205" s="20" t="n">
        <x:v>11</x:v>
      </x:c>
      <x:c r="G1205" s="20" t="str">
        <x:v>躯体性焦虑</x:v>
      </x:c>
      <x:c r="H1205" s="20" t="n">
        <x:v>99</x:v>
      </x:c>
      <x:c r="I1205" s="20" t="n">
        <x:v>99</x:v>
      </x:c>
      <x:c r="J1205" s="20" t="n">
        <x:v>0</x:v>
      </x:c>
      <x:c r="K1205" s="20" t="n">
        <x:v>4</x:v>
      </x:c>
      <x:c r="L1205" s="20" t="n">
        <x:v>0.5380048969214283</x:v>
      </x:c>
      <x:c r="M1205" s="20" t="n">
        <x:v>0.3698327788896223</x:v>
      </x:c>
      <x:c r="N1205" s="20" t="n">
        <x:v>0.6760355461246013</x:v>
      </x:c>
      <x:c r="O1205" s="20" t="n">
        <x:v>0.00009999000099990002</x:v>
      </x:c>
      <x:c r="P1205" s="20" t="n">
        <x:v>0.00024724800247248</x:v>
      </x:c>
      <x:c r="Q1205" s="20" t="n">
        <x:v>0.47686246637017815</x:v>
      </x:c>
      <x:c r="R1205" s="20" t="n">
        <x:v>0.309008060366766</x:v>
      </x:c>
      <x:c r="S1205" s="20" t="n">
        <x:v>0.6218185267768006</x:v>
      </x:c>
      <x:c r="T1205" s="20" t="n">
        <x:v>0.00009999000099990002</x:v>
      </x:c>
      <x:c r="U1205" s="20" t="n">
        <x:v>0.0003316741496582049</x:v>
      </x:c>
      <x:c r="V1205" s="20" t="n">
        <x:v>-0.061142430551250126</x:v>
      </x:c>
      <x:c r="W1205" s="20" t="n">
        <x:v>-0.09022721815057134</x:v>
      </x:c>
      <x:c r="X1205" s="20" t="n">
        <x:v>-0.036828229719314924</x:v>
      </x:c>
      <x:c r="Y1205" s="20" t="n">
        <x:v>0.8863533939911712</x:v>
      </x:c>
      <x:c r="Z1205" s="20" t="str">
        <x:v>attenuated_but_significant</x:v>
      </x:c>
      <x:c r="AA1205" s="20" t="str">
        <x:v>正式</x:v>
      </x:c>
      <x:c r="AB1205" s="20" t="str">
        <x:v>金标准总分－对应金标准条目分；HAMD14金标准9视为无法评估且总分已不含该项</x:v>
      </x:c>
      <x:c r="AC1205" s="20" t="n">
        <x:f>IF(L1205="","",Q1205-L1205)</x:f>
        <x:v>-0.061142430551250126</x:v>
      </x:c>
      <x:c r="AD1205" s="20" t="n">
        <x:f>IF(L1205&gt;0,Q1205/L1205,"")</x:f>
        <x:v>0.8863533939911712</x:v>
      </x:c>
    </x:row>
    <x:row r="1206">
      <x:c r="A1206" s="20" t="str">
        <x:v>PDCH标签99人</x:v>
      </x:c>
      <x:c r="B1206" s="20" t="str">
        <x:v>Kimi-K2.6</x:v>
      </x:c>
      <x:c r="C1206" s="20" t="str">
        <x:v>思考</x:v>
      </x:c>
      <x:c r="D1206" s="20" t="n">
        <x:v>15</x:v>
      </x:c>
      <x:c r="E1206" s="20" t="str">
        <x:v>C15：事件序列｜规整｜逐条评分｜不清洗</x:v>
      </x:c>
      <x:c r="F1206" s="20" t="n">
        <x:v>12</x:v>
      </x:c>
      <x:c r="G1206" s="20" t="str">
        <x:v>胃肠道症状</x:v>
      </x:c>
      <x:c r="H1206" s="20" t="n">
        <x:v>99</x:v>
      </x:c>
      <x:c r="I1206" s="20" t="n">
        <x:v>99</x:v>
      </x:c>
      <x:c r="J1206" s="20" t="n">
        <x:v>0</x:v>
      </x:c>
      <x:c r="K1206" s="20" t="n">
        <x:v>3</x:v>
      </x:c>
      <x:c r="L1206" s="20" t="n">
        <x:v>0.42992628090115886</x:v>
      </x:c>
      <x:c r="M1206" s="20" t="n">
        <x:v>0.2590302637076119</x:v>
      </x:c>
      <x:c r="N1206" s="20" t="n">
        <x:v>0.5902917315238291</x:v>
      </x:c>
      <x:c r="O1206" s="20" t="n">
        <x:v>0.00009999000099990002</x:v>
      </x:c>
      <x:c r="P1206" s="20" t="n">
        <x:v>0.00024724800247248</x:v>
      </x:c>
      <x:c r="Q1206" s="20" t="n">
        <x:v>0.3656595144621172</x:v>
      </x:c>
      <x:c r="R1206" s="20" t="n">
        <x:v>0.1786778183135604</x:v>
      </x:c>
      <x:c r="S1206" s="20" t="n">
        <x:v>0.5279039662106708</x:v>
      </x:c>
      <x:c r="T1206" s="20" t="n">
        <x:v>0.00039996000399960006</x:v>
      </x:c>
      <x:c r="U1206" s="20" t="n">
        <x:v>0.000971331438284743</x:v>
      </x:c>
      <x:c r="V1206" s="20" t="n">
        <x:v>-0.06426676643904167</x:v>
      </x:c>
      <x:c r="W1206" s="20" t="n">
        <x:v>-0.08977065557095981</x:v>
      </x:c>
      <x:c r="X1206" s="20" t="n">
        <x:v>-0.04158662669726043</x:v>
      </x:c>
      <x:c r="Y1206" s="20" t="n">
        <x:v>0.8505167762614243</x:v>
      </x:c>
      <x:c r="Z1206" s="20" t="str">
        <x:v>attenuated_but_significant</x:v>
      </x:c>
      <x:c r="AA1206" s="20" t="str">
        <x:v>正式</x:v>
      </x:c>
      <x:c r="AB1206" s="20" t="str">
        <x:v>金标准总分－对应金标准条目分；HAMD14金标准9视为无法评估且总分已不含该项</x:v>
      </x:c>
      <x:c r="AC1206" s="20" t="n">
        <x:f>IF(L1206="","",Q1206-L1206)</x:f>
        <x:v>-0.06426676643904167</x:v>
      </x:c>
      <x:c r="AD1206" s="20" t="n">
        <x:f>IF(L1206&gt;0,Q1206/L1206,"")</x:f>
        <x:v>0.8505167762614243</x:v>
      </x:c>
    </x:row>
    <x:row r="1207">
      <x:c r="A1207" s="20" t="str">
        <x:v>PDCH标签99人</x:v>
      </x:c>
      <x:c r="B1207" s="20" t="str">
        <x:v>Kimi-K2.6</x:v>
      </x:c>
      <x:c r="C1207" s="20" t="str">
        <x:v>思考</x:v>
      </x:c>
      <x:c r="D1207" s="20" t="n">
        <x:v>15</x:v>
      </x:c>
      <x:c r="E1207" s="20" t="str">
        <x:v>C15：事件序列｜规整｜逐条评分｜不清洗</x:v>
      </x:c>
      <x:c r="F1207" s="20" t="n">
        <x:v>13</x:v>
      </x:c>
      <x:c r="G1207" s="20" t="str">
        <x:v>全身症状</x:v>
      </x:c>
      <x:c r="H1207" s="20" t="n">
        <x:v>99</x:v>
      </x:c>
      <x:c r="I1207" s="20" t="n">
        <x:v>99</x:v>
      </x:c>
      <x:c r="J1207" s="20" t="n">
        <x:v>0</x:v>
      </x:c>
      <x:c r="K1207" s="20" t="n">
        <x:v>3</x:v>
      </x:c>
      <x:c r="L1207" s="20" t="n">
        <x:v>0.46886108070187626</x:v>
      </x:c>
      <x:c r="M1207" s="20" t="n">
        <x:v>0.279695807587526</x:v>
      </x:c>
      <x:c r="N1207" s="20" t="n">
        <x:v>0.6316839034908569</x:v>
      </x:c>
      <x:c r="O1207" s="20" t="n">
        <x:v>0.00009999000099990002</x:v>
      </x:c>
      <x:c r="P1207" s="20" t="n">
        <x:v>0.00024724800247248</x:v>
      </x:c>
      <x:c r="Q1207" s="20" t="n">
        <x:v>0.4259641459377236</x:v>
      </x:c>
      <x:c r="R1207" s="20" t="n">
        <x:v>0.23269314048981518</x:v>
      </x:c>
      <x:c r="S1207" s="20" t="n">
        <x:v>0.5925980618180727</x:v>
      </x:c>
      <x:c r="T1207" s="20" t="n">
        <x:v>0.00009999000099990002</x:v>
      </x:c>
      <x:c r="U1207" s="20" t="n">
        <x:v>0.0003316741496582049</x:v>
      </x:c>
      <x:c r="V1207" s="20" t="n">
        <x:v>-0.04289693476415268</x:v>
      </x:c>
      <x:c r="W1207" s="20" t="n">
        <x:v>-0.07216093297653373</x:v>
      </x:c>
      <x:c r="X1207" s="20" t="n">
        <x:v>-0.020545436527647766</x:v>
      </x:c>
      <x:c r="Y1207" s="20" t="n">
        <x:v>0.9085082201748612</x:v>
      </x:c>
      <x:c r="Z1207" s="20" t="str">
        <x:v>attenuated_but_significant</x:v>
      </x:c>
      <x:c r="AA1207" s="20" t="str">
        <x:v>正式</x:v>
      </x:c>
      <x:c r="AB1207" s="20" t="str">
        <x:v>金标准总分－对应金标准条目分；HAMD14金标准9视为无法评估且总分已不含该项</x:v>
      </x:c>
      <x:c r="AC1207" s="20" t="n">
        <x:f>IF(L1207="","",Q1207-L1207)</x:f>
        <x:v>-0.04289693476415268</x:v>
      </x:c>
      <x:c r="AD1207" s="20" t="n">
        <x:f>IF(L1207&gt;0,Q1207/L1207,"")</x:f>
        <x:v>0.9085082201748612</x:v>
      </x:c>
    </x:row>
    <x:row r="1208">
      <x:c r="A1208" s="20" t="str">
        <x:v>PDCH标签99人</x:v>
      </x:c>
      <x:c r="B1208" s="20" t="str">
        <x:v>Kimi-K2.6</x:v>
      </x:c>
      <x:c r="C1208" s="20" t="str">
        <x:v>思考</x:v>
      </x:c>
      <x:c r="D1208" s="20" t="n">
        <x:v>15</x:v>
      </x:c>
      <x:c r="E1208" s="20" t="str">
        <x:v>C15：事件序列｜规整｜逐条评分｜不清洗</x:v>
      </x:c>
      <x:c r="F1208" s="20" t="n">
        <x:v>14</x:v>
      </x:c>
      <x:c r="G1208" s="20" t="str">
        <x:v>性症状</x:v>
      </x:c>
      <x:c r="H1208" s="20" t="n">
        <x:v>99</x:v>
      </x:c>
      <x:c r="I1208" s="20" t="n">
        <x:v>65</x:v>
      </x:c>
      <x:c r="J1208" s="20" t="n">
        <x:v>34</x:v>
      </x:c>
      <x:c r="K1208" s="20" t="n">
        <x:v>3</x:v>
      </x:c>
      <x:c r="L1208" s="20" t="n">
        <x:v>0.388195705623493</x:v>
      </x:c>
      <x:c r="M1208" s="20" t="n">
        <x:v>0.17018120238822468</x:v>
      </x:c>
      <x:c r="N1208" s="20" t="n">
        <x:v>0.5768930121385043</x:v>
      </x:c>
      <x:c r="O1208" s="20" t="n">
        <x:v>0.001999800019998</x:v>
      </x:c>
      <x:c r="P1208" s="20" t="n">
        <x:v>0.0032767807556593736</x:v>
      </x:c>
      <x:c r="Q1208" s="20" t="n">
        <x:v>0.3261091336031134</x:v>
      </x:c>
      <x:c r="R1208" s="20" t="n">
        <x:v>0.09652304017736457</x:v>
      </x:c>
      <x:c r="S1208" s="20" t="n">
        <x:v>0.5324826175187372</x:v>
      </x:c>
      <x:c r="T1208" s="20" t="n">
        <x:v>0.0084991500849915</x:v>
      </x:c>
      <x:c r="U1208" s="20" t="n">
        <x:v>0.0131350501313505</x:v>
      </x:c>
      <x:c r="V1208" s="20" t="n">
        <x:v>-0.06208657202037959</x:v>
      </x:c>
      <x:c r="W1208" s="20" t="n">
        <x:v>-0.10150525419257733</x:v>
      </x:c>
      <x:c r="X1208" s="20" t="n">
        <x:v>-0.02705685603306154</x:v>
      </x:c>
      <x:c r="Y1208" s="20" t="n">
        <x:v>0.8400637330063699</x:v>
      </x:c>
      <x:c r="Z1208" s="20" t="str">
        <x:v>attenuated_but_significant</x:v>
      </x:c>
      <x:c r="AA1208" s="20" t="str">
        <x:v>正式</x:v>
      </x:c>
      <x:c r="AB1208" s="20" t="str">
        <x:v>金标准总分－对应金标准条目分；HAMD14金标准9视为无法评估且总分已不含该项</x:v>
      </x:c>
      <x:c r="AC1208" s="20" t="n">
        <x:f>IF(L1208="","",Q1208-L1208)</x:f>
        <x:v>-0.06208657202037959</x:v>
      </x:c>
      <x:c r="AD1208" s="20" t="n">
        <x:f>IF(L1208&gt;0,Q1208/L1208,"")</x:f>
        <x:v>0.8400637330063699</x:v>
      </x:c>
    </x:row>
    <x:row r="1209">
      <x:c r="A1209" s="20" t="str">
        <x:v>PDCH标签99人</x:v>
      </x:c>
      <x:c r="B1209" s="20" t="str">
        <x:v>Kimi-K2.6</x:v>
      </x:c>
      <x:c r="C1209" s="20" t="str">
        <x:v>思考</x:v>
      </x:c>
      <x:c r="D1209" s="20" t="n">
        <x:v>15</x:v>
      </x:c>
      <x:c r="E1209" s="20" t="str">
        <x:v>C15：事件序列｜规整｜逐条评分｜不清洗</x:v>
      </x:c>
      <x:c r="F1209" s="20" t="n">
        <x:v>15</x:v>
      </x:c>
      <x:c r="G1209" s="20" t="str">
        <x:v>疑病</x:v>
      </x:c>
      <x:c r="H1209" s="20" t="n">
        <x:v>99</x:v>
      </x:c>
      <x:c r="I1209" s="20" t="n">
        <x:v>99</x:v>
      </x:c>
      <x:c r="J1209" s="20" t="n">
        <x:v>0</x:v>
      </x:c>
      <x:c r="K1209" s="20" t="n">
        <x:v>3</x:v>
      </x:c>
      <x:c r="L1209" s="20" t="n">
        <x:v>0.08015121415949224</x:v>
      </x:c>
      <x:c r="M1209" s="20" t="n">
        <x:v>-0.12017057052845104</x:v>
      </x:c>
      <x:c r="N1209" s="20" t="n">
        <x:v>0.27184741152596315</x:v>
      </x:c>
      <x:c r="O1209" s="20" t="n">
        <x:v>0.42875712428757123</x:v>
      </x:c>
      <x:c r="P1209" s="20" t="n">
        <x:v>0.44174976441749764</x:v>
      </x:c>
      <x:c r="Q1209" s="20" t="n">
        <x:v>0.020216860593732608</x:v>
      </x:c>
      <x:c r="R1209" s="20" t="n">
        <x:v>-0.17792152048343196</x:v>
      </x:c>
      <x:c r="S1209" s="20" t="n">
        <x:v>0.2110124867753537</x:v>
      </x:c>
      <x:c r="T1209" s="20" t="n">
        <x:v>0.842015798420158</x:v>
      </x:c>
      <x:c r="U1209" s="20" t="n">
        <x:v>0.842015798420158</x:v>
      </x:c>
      <x:c r="V1209" s="20" t="n">
        <x:v>-0.05993435356575963</x:v>
      </x:c>
      <x:c r="W1209" s="20" t="n">
        <x:v>-0.08833322811354226</x:v>
      </x:c>
      <x:c r="X1209" s="20" t="n">
        <x:v>-0.0303982822531979</x:v>
      </x:c>
      <x:c r="Y1209" s="20" t="n">
        <x:v>0.2522339905357297</x:v>
      </x:c>
      <x:c r="Z1209" s="20" t="str">
        <x:v>weak_both</x:v>
      </x:c>
      <x:c r="AA1209" s="20" t="str">
        <x:v>正式</x:v>
      </x:c>
      <x:c r="AB1209" s="20" t="str">
        <x:v>金标准总分－对应金标准条目分；HAMD14金标准9视为无法评估且总分已不含该项</x:v>
      </x:c>
      <x:c r="AC1209" s="20" t="n">
        <x:f>IF(L1209="","",Q1209-L1209)</x:f>
        <x:v>-0.05993435356575963</x:v>
      </x:c>
      <x:c r="AD1209" s="20" t="n">
        <x:f>IF(L1209&gt;0,Q1209/L1209,"")</x:f>
        <x:v>0.2522339905357297</x:v>
      </x:c>
    </x:row>
    <x:row r="1210">
      <x:c r="A1210" s="20" t="str">
        <x:v>PDCH标签99人</x:v>
      </x:c>
      <x:c r="B1210" s="20" t="str">
        <x:v>Kimi-K2.6</x:v>
      </x:c>
      <x:c r="C1210" s="20" t="str">
        <x:v>思考</x:v>
      </x:c>
      <x:c r="D1210" s="20" t="n">
        <x:v>15</x:v>
      </x:c>
      <x:c r="E1210" s="20" t="str">
        <x:v>C15：事件序列｜规整｜逐条评分｜不清洗</x:v>
      </x:c>
      <x:c r="F1210" s="20" t="n">
        <x:v>16</x:v>
      </x:c>
      <x:c r="G1210" s="20" t="str">
        <x:v>体重减轻</x:v>
      </x:c>
      <x:c r="H1210" s="20" t="n">
        <x:v>99</x:v>
      </x:c>
      <x:c r="I1210" s="20" t="n">
        <x:v>99</x:v>
      </x:c>
      <x:c r="J1210" s="20" t="n">
        <x:v>0</x:v>
      </x:c>
      <x:c r="K1210" s="20" t="n">
        <x:v>3</x:v>
      </x:c>
      <x:c r="L1210" s="20" t="n">
        <x:v>0.2634861943122156</x:v>
      </x:c>
      <x:c r="M1210" s="20" t="n">
        <x:v>0.0843255763772836</x:v>
      </x:c>
      <x:c r="N1210" s="20" t="n">
        <x:v>0.4272623220159797</x:v>
      </x:c>
      <x:c r="O1210" s="20" t="n">
        <x:v>0.008799120087991202</x:v>
      </x:c>
      <x:c r="P1210" s="20" t="n">
        <x:v>0.011966803319668033</x:v>
      </x:c>
      <x:c r="Q1210" s="20" t="n">
        <x:v>0.19498691648586514</x:v>
      </x:c>
      <x:c r="R1210" s="20" t="n">
        <x:v>0.010496479109420729</x:v>
      </x:c>
      <x:c r="S1210" s="20" t="n">
        <x:v>0.3537862523139135</x:v>
      </x:c>
      <x:c r="T1210" s="20" t="n">
        <x:v>0.05169483051694831</x:v>
      </x:c>
      <x:c r="U1210" s="20" t="n">
        <x:v>0.06333781036310784</x:v>
      </x:c>
      <x:c r="V1210" s="20" t="n">
        <x:v>-0.06849927782635046</x:v>
      </x:c>
      <x:c r="W1210" s="20" t="n">
        <x:v>-0.10420168186634585</x:v>
      </x:c>
      <x:c r="X1210" s="20" t="n">
        <x:v>-0.03962213428048162</x:v>
      </x:c>
      <x:c r="Y1210" s="20" t="n">
        <x:v>0.7400270704688882</x:v>
      </x:c>
      <x:c r="Z1210" s="20" t="str">
        <x:v>overlap_dependent</x:v>
      </x:c>
      <x:c r="AA1210" s="20" t="str">
        <x:v>正式</x:v>
      </x:c>
      <x:c r="AB1210" s="20" t="str">
        <x:v>金标准总分－对应金标准条目分；HAMD14金标准9视为无法评估且总分已不含该项</x:v>
      </x:c>
      <x:c r="AC1210" s="20" t="n">
        <x:f>IF(L1210="","",Q1210-L1210)</x:f>
        <x:v>-0.06849927782635046</x:v>
      </x:c>
      <x:c r="AD1210" s="20" t="n">
        <x:f>IF(L1210&gt;0,Q1210/L1210,"")</x:f>
        <x:v>0.7400270704688882</x:v>
      </x:c>
    </x:row>
    <x:row r="1211">
      <x:c r="A1211" s="20" t="str">
        <x:v>PDCH标签99人</x:v>
      </x:c>
      <x:c r="B1211" s="20" t="str">
        <x:v>Kimi-K2.6</x:v>
      </x:c>
      <x:c r="C1211" s="20" t="str">
        <x:v>思考</x:v>
      </x:c>
      <x:c r="D1211" s="20" t="n">
        <x:v>15</x:v>
      </x:c>
      <x:c r="E1211" s="20" t="str">
        <x:v>C15：事件序列｜规整｜逐条评分｜不清洗</x:v>
      </x:c>
      <x:c r="F1211" s="20" t="n">
        <x:v>17</x:v>
      </x:c>
      <x:c r="G1211" s="20" t="str">
        <x:v>自知力</x:v>
      </x:c>
      <x:c r="H1211" s="20" t="n">
        <x:v>99</x:v>
      </x:c>
      <x:c r="I1211" s="20" t="n">
        <x:v>99</x:v>
      </x:c>
      <x:c r="J1211" s="20" t="n">
        <x:v>0</x:v>
      </x:c>
      <x:c r="K1211" s="20" t="n">
        <x:v>3</x:v>
      </x:c>
      <x:c r="L1211" s="20" t="n">
        <x:v>-0.07734660271859985</x:v>
      </x:c>
      <x:c r="M1211" s="20" t="n">
        <x:v>-0.307025137486104</x:v>
      </x:c>
      <x:c r="N1211" s="20" t="n">
        <x:v>0.1493366621259376</x:v>
      </x:c>
      <x:c r="O1211" s="20" t="n">
        <x:v>0.4420557944205579</x:v>
      </x:c>
      <x:c r="P1211" s="20" t="n">
        <x:v>0.45202697775335243</x:v>
      </x:c>
      <x:c r="Q1211" s="20" t="n">
        <x:v>-0.07886637293992514</x:v>
      </x:c>
      <x:c r="R1211" s="20" t="n">
        <x:v>-0.31456872972937816</x:v>
      </x:c>
      <x:c r="S1211" s="20" t="n">
        <x:v>0.15709620466926744</x:v>
      </x:c>
      <x:c r="T1211" s="20" t="n">
        <x:v>0.43555644435556445</x:v>
      </x:c>
      <x:c r="U1211" s="20" t="n">
        <x:v>0.4487551244875513</x:v>
      </x:c>
      <x:c r="V1211" s="20" t="n">
        <x:v>-0.001519770221325295</x:v>
      </x:c>
      <x:c r="W1211" s="20" t="n">
        <x:v>-0.011494172880910468</x:v>
      </x:c>
      <x:c r="X1211" s="20" t="n">
        <x:v>0.006839548081633421</x:v>
      </x:c>
      <x:c r="Y1211" s="20"/>
      <x:c r="Z1211" s="20" t="str">
        <x:v>weak_both</x:v>
      </x:c>
      <x:c r="AA1211" s="20" t="str">
        <x:v>正式</x:v>
      </x:c>
      <x:c r="AB1211" s="20" t="str">
        <x:v>金标准总分－对应金标准条目分；HAMD14金标准9视为无法评估且总分已不含该项</x:v>
      </x:c>
      <x:c r="AC1211" s="20" t="n">
        <x:f>IF(L1211="","",Q1211-L1211)</x:f>
        <x:v>-0.001519770221325295</x:v>
      </x:c>
      <x:c r="AD1211" s="20" t="str">
        <x:f>IF(L1211&gt;0,Q1211/L1211,"")</x:f>
      </x:c>
    </x:row>
    <x:row r="1212">
      <x:c r="A1212" s="20" t="str">
        <x:v>PDCH标签99人</x:v>
      </x:c>
      <x:c r="B1212" s="20" t="str">
        <x:v>Kimi-K2.6</x:v>
      </x:c>
      <x:c r="C1212" s="20" t="str">
        <x:v>思考</x:v>
      </x:c>
      <x:c r="D1212" s="20" t="n">
        <x:v>16</x:v>
      </x:c>
      <x:c r="E1212" s="20" t="str">
        <x:v>C16：事件序列｜规整｜逐条评分｜清洗</x:v>
      </x:c>
      <x:c r="F1212" s="20" t="n">
        <x:v>1</x:v>
      </x:c>
      <x:c r="G1212" s="20" t="str">
        <x:v>抑郁情绪</x:v>
      </x:c>
      <x:c r="H1212" s="20" t="n">
        <x:v>99</x:v>
      </x:c>
      <x:c r="I1212" s="20" t="n">
        <x:v>99</x:v>
      </x:c>
      <x:c r="J1212" s="20" t="n">
        <x:v>0</x:v>
      </x:c>
      <x:c r="K1212" s="20" t="n">
        <x:v>5</x:v>
      </x:c>
      <x:c r="L1212" s="20" t="n">
        <x:v>0.47577098138296225</x:v>
      </x:c>
      <x:c r="M1212" s="20" t="n">
        <x:v>0.2855333434052988</x:v>
      </x:c>
      <x:c r="N1212" s="20" t="n">
        <x:v>0.6451211629574639</x:v>
      </x:c>
      <x:c r="O1212" s="20" t="n">
        <x:v>0.00009999000099990002</x:v>
      </x:c>
      <x:c r="P1212" s="20" t="n">
        <x:v>0.00024724800247248</x:v>
      </x:c>
      <x:c r="Q1212" s="20" t="n">
        <x:v>0.4454347856591123</x:v>
      </x:c>
      <x:c r="R1212" s="20" t="n">
        <x:v>0.2571668014564385</x:v>
      </x:c>
      <x:c r="S1212" s="20" t="n">
        <x:v>0.6101815489824938</x:v>
      </x:c>
      <x:c r="T1212" s="20" t="n">
        <x:v>0.00009999000099990002</x:v>
      </x:c>
      <x:c r="U1212" s="20" t="n">
        <x:v>0.0003316741496582049</x:v>
      </x:c>
      <x:c r="V1212" s="20" t="n">
        <x:v>-0.030336195723849935</x:v>
      </x:c>
      <x:c r="W1212" s="20" t="n">
        <x:v>-0.05528198994569835</x:v>
      </x:c>
      <x:c r="X1212" s="20" t="n">
        <x:v>-0.009425583237889</x:v>
      </x:c>
      <x:c r="Y1212" s="20" t="n">
        <x:v>0.936237818381295</x:v>
      </x:c>
      <x:c r="Z1212" s="20" t="str">
        <x:v>attenuated_but_significant</x:v>
      </x:c>
      <x:c r="AA1212" s="20" t="str">
        <x:v>正式</x:v>
      </x:c>
      <x:c r="AB1212" s="20" t="str">
        <x:v>金标准总分－对应金标准条目分；HAMD14金标准9视为无法评估且总分已不含该项</x:v>
      </x:c>
      <x:c r="AC1212" s="20" t="n">
        <x:f>IF(L1212="","",Q1212-L1212)</x:f>
        <x:v>-0.030336195723849935</x:v>
      </x:c>
      <x:c r="AD1212" s="20" t="n">
        <x:f>IF(L1212&gt;0,Q1212/L1212,"")</x:f>
        <x:v>0.936237818381295</x:v>
      </x:c>
    </x:row>
    <x:row r="1213">
      <x:c r="A1213" s="20" t="str">
        <x:v>PDCH标签99人</x:v>
      </x:c>
      <x:c r="B1213" s="20" t="str">
        <x:v>Kimi-K2.6</x:v>
      </x:c>
      <x:c r="C1213" s="20" t="str">
        <x:v>思考</x:v>
      </x:c>
      <x:c r="D1213" s="20" t="n">
        <x:v>16</x:v>
      </x:c>
      <x:c r="E1213" s="20" t="str">
        <x:v>C16：事件序列｜规整｜逐条评分｜清洗</x:v>
      </x:c>
      <x:c r="F1213" s="20" t="n">
        <x:v>2</x:v>
      </x:c>
      <x:c r="G1213" s="20" t="str">
        <x:v>有罪感</x:v>
      </x:c>
      <x:c r="H1213" s="20" t="n">
        <x:v>99</x:v>
      </x:c>
      <x:c r="I1213" s="20" t="n">
        <x:v>99</x:v>
      </x:c>
      <x:c r="J1213" s="20" t="n">
        <x:v>0</x:v>
      </x:c>
      <x:c r="K1213" s="20" t="n">
        <x:v>4</x:v>
      </x:c>
      <x:c r="L1213" s="20" t="n">
        <x:v>0.19601548546565706</x:v>
      </x:c>
      <x:c r="M1213" s="20" t="n">
        <x:v>0.001990173997434765</x:v>
      </x:c>
      <x:c r="N1213" s="20" t="n">
        <x:v>0.38099415171478834</x:v>
      </x:c>
      <x:c r="O1213" s="20" t="n">
        <x:v>0.053594640535946404</x:v>
      </x:c>
      <x:c r="P1213" s="20" t="n">
        <x:v>0.06177009417702298</x:v>
      </x:c>
      <x:c r="Q1213" s="20" t="n">
        <x:v>0.1510392092275043</x:v>
      </x:c>
      <x:c r="R1213" s="20" t="n">
        <x:v>-0.04882928289984974</x:v>
      </x:c>
      <x:c r="S1213" s="20" t="n">
        <x:v>0.3469915567515366</x:v>
      </x:c>
      <x:c r="T1213" s="20" t="n">
        <x:v>0.13088691130886912</x:v>
      </x:c>
      <x:c r="U1213" s="20" t="n">
        <x:v>0.148338499483385</x:v>
      </x:c>
      <x:c r="V1213" s="20" t="n">
        <x:v>-0.04497627623815276</x:v>
      </x:c>
      <x:c r="W1213" s="20" t="n">
        <x:v>-0.0759937278939331</x:v>
      </x:c>
      <x:c r="X1213" s="20" t="n">
        <x:v>-0.01595527168483839</x:v>
      </x:c>
      <x:c r="Y1213" s="20" t="n">
        <x:v>0.7705473313432023</x:v>
      </x:c>
      <x:c r="Z1213" s="20" t="str">
        <x:v>weak_both</x:v>
      </x:c>
      <x:c r="AA1213" s="20" t="str">
        <x:v>正式</x:v>
      </x:c>
      <x:c r="AB1213" s="20" t="str">
        <x:v>金标准总分－对应金标准条目分；HAMD14金标准9视为无法评估且总分已不含该项</x:v>
      </x:c>
      <x:c r="AC1213" s="20" t="n">
        <x:f>IF(L1213="","",Q1213-L1213)</x:f>
        <x:v>-0.04497627623815276</x:v>
      </x:c>
      <x:c r="AD1213" s="20" t="n">
        <x:f>IF(L1213&gt;0,Q1213/L1213,"")</x:f>
        <x:v>0.7705473313432023</x:v>
      </x:c>
    </x:row>
    <x:row r="1214">
      <x:c r="A1214" s="20" t="str">
        <x:v>PDCH标签99人</x:v>
      </x:c>
      <x:c r="B1214" s="20" t="str">
        <x:v>Kimi-K2.6</x:v>
      </x:c>
      <x:c r="C1214" s="20" t="str">
        <x:v>思考</x:v>
      </x:c>
      <x:c r="D1214" s="20" t="n">
        <x:v>16</x:v>
      </x:c>
      <x:c r="E1214" s="20" t="str">
        <x:v>C16：事件序列｜规整｜逐条评分｜清洗</x:v>
      </x:c>
      <x:c r="F1214" s="20" t="n">
        <x:v>3</x:v>
      </x:c>
      <x:c r="G1214" s="20" t="str">
        <x:v>自杀</x:v>
      </x:c>
      <x:c r="H1214" s="20" t="n">
        <x:v>99</x:v>
      </x:c>
      <x:c r="I1214" s="20" t="n">
        <x:v>99</x:v>
      </x:c>
      <x:c r="J1214" s="20" t="n">
        <x:v>0</x:v>
      </x:c>
      <x:c r="K1214" s="20" t="n">
        <x:v>5</x:v>
      </x:c>
      <x:c r="L1214" s="20" t="n">
        <x:v>0.43670997611512175</x:v>
      </x:c>
      <x:c r="M1214" s="20" t="n">
        <x:v>0.2624296999404794</x:v>
      </x:c>
      <x:c r="N1214" s="20" t="n">
        <x:v>0.5870978433525013</x:v>
      </x:c>
      <x:c r="O1214" s="20" t="n">
        <x:v>0.00009999000099990002</x:v>
      </x:c>
      <x:c r="P1214" s="20" t="n">
        <x:v>0.00024724800247248</x:v>
      </x:c>
      <x:c r="Q1214" s="20" t="n">
        <x:v>0.37215007691003016</x:v>
      </x:c>
      <x:c r="R1214" s="20" t="n">
        <x:v>0.20205413050069826</x:v>
      </x:c>
      <x:c r="S1214" s="20" t="n">
        <x:v>0.5314564925491235</x:v>
      </x:c>
      <x:c r="T1214" s="20" t="n">
        <x:v>0.00019998000199980003</x:v>
      </x:c>
      <x:c r="U1214" s="20" t="n">
        <x:v>0.0005550465361627103</x:v>
      </x:c>
      <x:c r="V1214" s="20" t="n">
        <x:v>-0.06455989920509159</x:v>
      </x:c>
      <x:c r="W1214" s="20" t="n">
        <x:v>-0.1018945096432867</x:v>
      </x:c>
      <x:c r="X1214" s="20" t="n">
        <x:v>-0.03425005325557993</x:v>
      </x:c>
      <x:c r="Y1214" s="20" t="n">
        <x:v>0.8521675648919161</x:v>
      </x:c>
      <x:c r="Z1214" s="20" t="str">
        <x:v>attenuated_but_significant</x:v>
      </x:c>
      <x:c r="AA1214" s="20" t="str">
        <x:v>正式</x:v>
      </x:c>
      <x:c r="AB1214" s="20" t="str">
        <x:v>金标准总分－对应金标准条目分；HAMD14金标准9视为无法评估且总分已不含该项</x:v>
      </x:c>
      <x:c r="AC1214" s="20" t="n">
        <x:f>IF(L1214="","",Q1214-L1214)</x:f>
        <x:v>-0.06455989920509159</x:v>
      </x:c>
      <x:c r="AD1214" s="20" t="n">
        <x:f>IF(L1214&gt;0,Q1214/L1214,"")</x:f>
        <x:v>0.8521675648919161</x:v>
      </x:c>
    </x:row>
    <x:row r="1215">
      <x:c r="A1215" s="20" t="str">
        <x:v>PDCH标签99人</x:v>
      </x:c>
      <x:c r="B1215" s="20" t="str">
        <x:v>Kimi-K2.6</x:v>
      </x:c>
      <x:c r="C1215" s="20" t="str">
        <x:v>思考</x:v>
      </x:c>
      <x:c r="D1215" s="20" t="n">
        <x:v>16</x:v>
      </x:c>
      <x:c r="E1215" s="20" t="str">
        <x:v>C16：事件序列｜规整｜逐条评分｜清洗</x:v>
      </x:c>
      <x:c r="F1215" s="20" t="n">
        <x:v>4</x:v>
      </x:c>
      <x:c r="G1215" s="20" t="str">
        <x:v>入睡困难</x:v>
      </x:c>
      <x:c r="H1215" s="20" t="n">
        <x:v>99</x:v>
      </x:c>
      <x:c r="I1215" s="20" t="n">
        <x:v>99</x:v>
      </x:c>
      <x:c r="J1215" s="20" t="n">
        <x:v>0</x:v>
      </x:c>
      <x:c r="K1215" s="20" t="n">
        <x:v>3</x:v>
      </x:c>
      <x:c r="L1215" s="20" t="n">
        <x:v>0.42232189228507333</x:v>
      </x:c>
      <x:c r="M1215" s="20" t="n">
        <x:v>0.2490376696311283</x:v>
      </x:c>
      <x:c r="N1215" s="20" t="n">
        <x:v>0.5745935318653628</x:v>
      </x:c>
      <x:c r="O1215" s="20" t="n">
        <x:v>0.00009999000099990002</x:v>
      </x:c>
      <x:c r="P1215" s="20" t="n">
        <x:v>0.00024724800247248</x:v>
      </x:c>
      <x:c r="Q1215" s="20" t="n">
        <x:v>0.3936964016546808</x:v>
      </x:c>
      <x:c r="R1215" s="20" t="n">
        <x:v>0.2232158796701896</x:v>
      </x:c>
      <x:c r="S1215" s="20" t="n">
        <x:v>0.5456514609666495</x:v>
      </x:c>
      <x:c r="T1215" s="20" t="n">
        <x:v>0.00019998000199980003</x:v>
      </x:c>
      <x:c r="U1215" s="20" t="n">
        <x:v>0.0005550465361627103</x:v>
      </x:c>
      <x:c r="V1215" s="20" t="n">
        <x:v>-0.028625490630392547</x:v>
      </x:c>
      <x:c r="W1215" s="20" t="n">
        <x:v>-0.05289886634769754</x:v>
      </x:c>
      <x:c r="X1215" s="20" t="n">
        <x:v>-0.006715312269558295</x:v>
      </x:c>
      <x:c r="Y1215" s="20" t="n">
        <x:v>0.9322187858282518</x:v>
      </x:c>
      <x:c r="Z1215" s="20" t="str">
        <x:v>attenuated_but_significant</x:v>
      </x:c>
      <x:c r="AA1215" s="20" t="str">
        <x:v>正式</x:v>
      </x:c>
      <x:c r="AB1215" s="20" t="str">
        <x:v>金标准总分－对应金标准条目分；HAMD14金标准9视为无法评估且总分已不含该项</x:v>
      </x:c>
      <x:c r="AC1215" s="20" t="n">
        <x:f>IF(L1215="","",Q1215-L1215)</x:f>
        <x:v>-0.028625490630392547</x:v>
      </x:c>
      <x:c r="AD1215" s="20" t="n">
        <x:f>IF(L1215&gt;0,Q1215/L1215,"")</x:f>
        <x:v>0.9322187858282518</x:v>
      </x:c>
    </x:row>
    <x:row r="1216">
      <x:c r="A1216" s="20" t="str">
        <x:v>PDCH标签99人</x:v>
      </x:c>
      <x:c r="B1216" s="20" t="str">
        <x:v>Kimi-K2.6</x:v>
      </x:c>
      <x:c r="C1216" s="20" t="str">
        <x:v>思考</x:v>
      </x:c>
      <x:c r="D1216" s="20" t="n">
        <x:v>16</x:v>
      </x:c>
      <x:c r="E1216" s="20" t="str">
        <x:v>C16：事件序列｜规整｜逐条评分｜清洗</x:v>
      </x:c>
      <x:c r="F1216" s="20" t="n">
        <x:v>5</x:v>
      </x:c>
      <x:c r="G1216" s="20" t="str">
        <x:v>睡眠不深</x:v>
      </x:c>
      <x:c r="H1216" s="20" t="n">
        <x:v>99</x:v>
      </x:c>
      <x:c r="I1216" s="20" t="n">
        <x:v>99</x:v>
      </x:c>
      <x:c r="J1216" s="20" t="n">
        <x:v>0</x:v>
      </x:c>
      <x:c r="K1216" s="20" t="n">
        <x:v>3</x:v>
      </x:c>
      <x:c r="L1216" s="20" t="n">
        <x:v>0.2714889472691448</x:v>
      </x:c>
      <x:c r="M1216" s="20" t="n">
        <x:v>0.0946256320298972</x:v>
      </x:c>
      <x:c r="N1216" s="20" t="n">
        <x:v>0.4480318485616757</x:v>
      </x:c>
      <x:c r="O1216" s="20" t="n">
        <x:v>0.006899310068993101</x:v>
      </x:c>
      <x:c r="P1216" s="20" t="n">
        <x:v>0.009673259478175893</x:v>
      </x:c>
      <x:c r="Q1216" s="20" t="n">
        <x:v>0.2222863251719529</x:v>
      </x:c>
      <x:c r="R1216" s="20" t="n">
        <x:v>0.037163409466947336</x:v>
      </x:c>
      <x:c r="S1216" s="20" t="n">
        <x:v>0.3935270266250343</x:v>
      </x:c>
      <x:c r="T1216" s="20" t="n">
        <x:v>0.030396960303969604</x:v>
      </x:c>
      <x:c r="U1216" s="20" t="n">
        <x:v>0.039749871166729484</x:v>
      </x:c>
      <x:c r="V1216" s="20" t="n">
        <x:v>-0.049202622097191895</x:v>
      </x:c>
      <x:c r="W1216" s="20" t="n">
        <x:v>-0.08055734175774856</x:v>
      </x:c>
      <x:c r="X1216" s="20" t="n">
        <x:v>-0.021014630868127725</x:v>
      </x:c>
      <x:c r="Y1216" s="20" t="n">
        <x:v>0.8187674946176939</x:v>
      </x:c>
      <x:c r="Z1216" s="20" t="str">
        <x:v>attenuated_but_significant</x:v>
      </x:c>
      <x:c r="AA1216" s="20" t="str">
        <x:v>正式</x:v>
      </x:c>
      <x:c r="AB1216" s="20" t="str">
        <x:v>金标准总分－对应金标准条目分；HAMD14金标准9视为无法评估且总分已不含该项</x:v>
      </x:c>
      <x:c r="AC1216" s="20" t="n">
        <x:f>IF(L1216="","",Q1216-L1216)</x:f>
        <x:v>-0.049202622097191895</x:v>
      </x:c>
      <x:c r="AD1216" s="20" t="n">
        <x:f>IF(L1216&gt;0,Q1216/L1216,"")</x:f>
        <x:v>0.8187674946176939</x:v>
      </x:c>
    </x:row>
    <x:row r="1217">
      <x:c r="A1217" s="20" t="str">
        <x:v>PDCH标签99人</x:v>
      </x:c>
      <x:c r="B1217" s="20" t="str">
        <x:v>Kimi-K2.6</x:v>
      </x:c>
      <x:c r="C1217" s="20" t="str">
        <x:v>思考</x:v>
      </x:c>
      <x:c r="D1217" s="20" t="n">
        <x:v>16</x:v>
      </x:c>
      <x:c r="E1217" s="20" t="str">
        <x:v>C16：事件序列｜规整｜逐条评分｜清洗</x:v>
      </x:c>
      <x:c r="F1217" s="20" t="n">
        <x:v>6</x:v>
      </x:c>
      <x:c r="G1217" s="20" t="str">
        <x:v>早醒</x:v>
      </x:c>
      <x:c r="H1217" s="20" t="n">
        <x:v>99</x:v>
      </x:c>
      <x:c r="I1217" s="20" t="n">
        <x:v>99</x:v>
      </x:c>
      <x:c r="J1217" s="20" t="n">
        <x:v>0</x:v>
      </x:c>
      <x:c r="K1217" s="20" t="n">
        <x:v>3</x:v>
      </x:c>
      <x:c r="L1217" s="20" t="n">
        <x:v>0.3960629281971301</x:v>
      </x:c>
      <x:c r="M1217" s="20" t="n">
        <x:v>0.2204157306470097</x:v>
      </x:c>
      <x:c r="N1217" s="20" t="n">
        <x:v>0.5499926106019188</x:v>
      </x:c>
      <x:c r="O1217" s="20" t="n">
        <x:v>0.00019998000199980003</x:v>
      </x:c>
      <x:c r="P1217" s="20" t="n">
        <x:v>0.0004458570536388984</x:v>
      </x:c>
      <x:c r="Q1217" s="20" t="n">
        <x:v>0.343769956530098</x:v>
      </x:c>
      <x:c r="R1217" s="20" t="n">
        <x:v>0.15908562256764416</x:v>
      </x:c>
      <x:c r="S1217" s="20" t="n">
        <x:v>0.5043136915939759</x:v>
      </x:c>
      <x:c r="T1217" s="20" t="n">
        <x:v>0.0008999100089991</x:v>
      </x:c>
      <x:c r="U1217" s="20" t="n">
        <x:v>0.0020743688343030104</x:v>
      </x:c>
      <x:c r="V1217" s="20" t="n">
        <x:v>-0.05229297166703212</x:v>
      </x:c>
      <x:c r="W1217" s="20" t="n">
        <x:v>-0.07726852223996171</x:v>
      </x:c>
      <x:c r="X1217" s="20" t="n">
        <x:v>-0.030483049766104716</x:v>
      </x:c>
      <x:c r="Y1217" s="20" t="n">
        <x:v>0.8679680223921269</x:v>
      </x:c>
      <x:c r="Z1217" s="20" t="str">
        <x:v>attenuated_but_significant</x:v>
      </x:c>
      <x:c r="AA1217" s="20" t="str">
        <x:v>正式</x:v>
      </x:c>
      <x:c r="AB1217" s="20" t="str">
        <x:v>金标准总分－对应金标准条目分；HAMD14金标准9视为无法评估且总分已不含该项</x:v>
      </x:c>
      <x:c r="AC1217" s="20" t="n">
        <x:f>IF(L1217="","",Q1217-L1217)</x:f>
        <x:v>-0.05229297166703212</x:v>
      </x:c>
      <x:c r="AD1217" s="20" t="n">
        <x:f>IF(L1217&gt;0,Q1217/L1217,"")</x:f>
        <x:v>0.8679680223921269</x:v>
      </x:c>
    </x:row>
    <x:row r="1218">
      <x:c r="A1218" s="20" t="str">
        <x:v>PDCH标签99人</x:v>
      </x:c>
      <x:c r="B1218" s="20" t="str">
        <x:v>Kimi-K2.6</x:v>
      </x:c>
      <x:c r="C1218" s="20" t="str">
        <x:v>思考</x:v>
      </x:c>
      <x:c r="D1218" s="20" t="n">
        <x:v>16</x:v>
      </x:c>
      <x:c r="E1218" s="20" t="str">
        <x:v>C16：事件序列｜规整｜逐条评分｜清洗</x:v>
      </x:c>
      <x:c r="F1218" s="20" t="n">
        <x:v>7</x:v>
      </x:c>
      <x:c r="G1218" s="20" t="str">
        <x:v>工作和活动</x:v>
      </x:c>
      <x:c r="H1218" s="20" t="n">
        <x:v>99</x:v>
      </x:c>
      <x:c r="I1218" s="20" t="n">
        <x:v>99</x:v>
      </x:c>
      <x:c r="J1218" s="20" t="n">
        <x:v>0</x:v>
      </x:c>
      <x:c r="K1218" s="20" t="n">
        <x:v>5</x:v>
      </x:c>
      <x:c r="L1218" s="20" t="n">
        <x:v>0.523541271359051</x:v>
      </x:c>
      <x:c r="M1218" s="20" t="n">
        <x:v>0.3488555175974785</x:v>
      </x:c>
      <x:c r="N1218" s="20" t="n">
        <x:v>0.6683893774209485</x:v>
      </x:c>
      <x:c r="O1218" s="20" t="n">
        <x:v>0.00009999000099990002</x:v>
      </x:c>
      <x:c r="P1218" s="20" t="n">
        <x:v>0.00024724800247248</x:v>
      </x:c>
      <x:c r="Q1218" s="20" t="n">
        <x:v>0.4771564059953957</x:v>
      </x:c>
      <x:c r="R1218" s="20" t="n">
        <x:v>0.2988207576826394</x:v>
      </x:c>
      <x:c r="S1218" s="20" t="n">
        <x:v>0.6239240401551374</x:v>
      </x:c>
      <x:c r="T1218" s="20" t="n">
        <x:v>0.00009999000099990002</x:v>
      </x:c>
      <x:c r="U1218" s="20" t="n">
        <x:v>0.0003316741496582049</x:v>
      </x:c>
      <x:c r="V1218" s="20" t="n">
        <x:v>-0.046384865363655325</x:v>
      </x:c>
      <x:c r="W1218" s="20" t="n">
        <x:v>-0.07851723027395459</x:v>
      </x:c>
      <x:c r="X1218" s="20" t="n">
        <x:v>-0.018889556494758247</x:v>
      </x:c>
      <x:c r="Y1218" s="20" t="n">
        <x:v>0.911401702404004</x:v>
      </x:c>
      <x:c r="Z1218" s="20" t="str">
        <x:v>attenuated_but_significant</x:v>
      </x:c>
      <x:c r="AA1218" s="20" t="str">
        <x:v>正式</x:v>
      </x:c>
      <x:c r="AB1218" s="20" t="str">
        <x:v>金标准总分－对应金标准条目分；HAMD14金标准9视为无法评估且总分已不含该项</x:v>
      </x:c>
      <x:c r="AC1218" s="20" t="n">
        <x:f>IF(L1218="","",Q1218-L1218)</x:f>
        <x:v>-0.046384865363655325</x:v>
      </x:c>
      <x:c r="AD1218" s="20" t="n">
        <x:f>IF(L1218&gt;0,Q1218/L1218,"")</x:f>
        <x:v>0.911401702404004</x:v>
      </x:c>
    </x:row>
    <x:row r="1219">
      <x:c r="A1219" s="20" t="str">
        <x:v>PDCH标签99人</x:v>
      </x:c>
      <x:c r="B1219" s="20" t="str">
        <x:v>Kimi-K2.6</x:v>
      </x:c>
      <x:c r="C1219" s="20" t="str">
        <x:v>思考</x:v>
      </x:c>
      <x:c r="D1219" s="20" t="n">
        <x:v>16</x:v>
      </x:c>
      <x:c r="E1219" s="20" t="str">
        <x:v>C16：事件序列｜规整｜逐条评分｜清洗</x:v>
      </x:c>
      <x:c r="F1219" s="20" t="n">
        <x:v>8</x:v>
      </x:c>
      <x:c r="G1219" s="20" t="str">
        <x:v>迟滞</x:v>
      </x:c>
      <x:c r="H1219" s="20" t="n">
        <x:v>99</x:v>
      </x:c>
      <x:c r="I1219" s="20" t="n">
        <x:v>99</x:v>
      </x:c>
      <x:c r="J1219" s="20" t="n">
        <x:v>0</x:v>
      </x:c>
      <x:c r="K1219" s="20" t="n">
        <x:v>3</x:v>
      </x:c>
      <x:c r="L1219" s="20" t="n">
        <x:v>0.2782060935111453</x:v>
      </x:c>
      <x:c r="M1219" s="20" t="n">
        <x:v>0.09089055844764139</x:v>
      </x:c>
      <x:c r="N1219" s="20" t="n">
        <x:v>0.45148678931486635</x:v>
      </x:c>
      <x:c r="O1219" s="20" t="n">
        <x:v>0.0058994100589941</x:v>
      </x:c>
      <x:c r="P1219" s="20" t="n">
        <x:v>0.008445471242349449</x:v>
      </x:c>
      <x:c r="Q1219" s="20" t="n">
        <x:v>0.285005076262139</x:v>
      </x:c>
      <x:c r="R1219" s="20" t="n">
        <x:v>0.1015577635704002</x:v>
      </x:c>
      <x:c r="S1219" s="20" t="n">
        <x:v>0.45654944598125863</x:v>
      </x:c>
      <x:c r="T1219" s="20" t="n">
        <x:v>0.003999600039996</x:v>
      </x:c>
      <x:c r="U1219" s="20" t="n">
        <x:v>0.007064228642070857</x:v>
      </x:c>
      <x:c r="V1219" s="20" t="n">
        <x:v>0.006798982750993721</x:v>
      </x:c>
      <x:c r="W1219" s="20" t="n">
        <x:v>-0.011529572646467673</x:v>
      </x:c>
      <x:c r="X1219" s="20" t="n">
        <x:v>0.025160047325786427</x:v>
      </x:c>
      <x:c r="Y1219" s="20" t="n">
        <x:v>1.0244386550459268</x:v>
      </x:c>
      <x:c r="Z1219" s="20" t="str">
        <x:v>robust_cross_symptom</x:v>
      </x:c>
      <x:c r="AA1219" s="20" t="str">
        <x:v>正式</x:v>
      </x:c>
      <x:c r="AB1219" s="20" t="str">
        <x:v>金标准总分－对应金标准条目分；HAMD14金标准9视为无法评估且总分已不含该项</x:v>
      </x:c>
      <x:c r="AC1219" s="20" t="n">
        <x:f>IF(L1219="","",Q1219-L1219)</x:f>
        <x:v>0.006798982750993721</x:v>
      </x:c>
      <x:c r="AD1219" s="20" t="n">
        <x:f>IF(L1219&gt;0,Q1219/L1219,"")</x:f>
        <x:v>1.0244386550459268</x:v>
      </x:c>
    </x:row>
    <x:row r="1220">
      <x:c r="A1220" s="20" t="str">
        <x:v>PDCH标签99人</x:v>
      </x:c>
      <x:c r="B1220" s="20" t="str">
        <x:v>Kimi-K2.6</x:v>
      </x:c>
      <x:c r="C1220" s="20" t="str">
        <x:v>思考</x:v>
      </x:c>
      <x:c r="D1220" s="20" t="n">
        <x:v>16</x:v>
      </x:c>
      <x:c r="E1220" s="20" t="str">
        <x:v>C16：事件序列｜规整｜逐条评分｜清洗</x:v>
      </x:c>
      <x:c r="F1220" s="20" t="n">
        <x:v>9</x:v>
      </x:c>
      <x:c r="G1220" s="20" t="str">
        <x:v>激越</x:v>
      </x:c>
      <x:c r="H1220" s="20" t="n">
        <x:v>99</x:v>
      </x:c>
      <x:c r="I1220" s="20" t="n">
        <x:v>99</x:v>
      </x:c>
      <x:c r="J1220" s="20" t="n">
        <x:v>0</x:v>
      </x:c>
      <x:c r="K1220" s="20" t="n">
        <x:v>4</x:v>
      </x:c>
      <x:c r="L1220" s="20" t="n">
        <x:v>0.21267212595320548</x:v>
      </x:c>
      <x:c r="M1220" s="20" t="n">
        <x:v>0.010789233838697686</x:v>
      </x:c>
      <x:c r="N1220" s="20" t="n">
        <x:v>0.397073731537448</x:v>
      </x:c>
      <x:c r="O1220" s="20" t="n">
        <x:v>0.0365963403659634</x:v>
      </x:c>
      <x:c r="P1220" s="20" t="n">
        <x:v>0.043397399390495736</x:v>
      </x:c>
      <x:c r="Q1220" s="20" t="n">
        <x:v>0.19224712318130976</x:v>
      </x:c>
      <x:c r="R1220" s="20" t="n">
        <x:v>-0.007966342705962135</x:v>
      </x:c>
      <x:c r="S1220" s="20" t="n">
        <x:v>0.37604658949753705</x:v>
      </x:c>
      <x:c r="T1220" s="20" t="n">
        <x:v>0.05729427057294271</x:v>
      </x:c>
      <x:c r="U1220" s="20" t="n">
        <x:v>0.06957161426714471</x:v>
      </x:c>
      <x:c r="V1220" s="20" t="n">
        <x:v>-0.02042500277189571</x:v>
      </x:c>
      <x:c r="W1220" s="20" t="n">
        <x:v>-0.04413039529664063</x:v>
      </x:c>
      <x:c r="X1220" s="20" t="n">
        <x:v>0.0012902689158685906</x:v>
      </x:c>
      <x:c r="Y1220" s="20" t="n">
        <x:v>0.9039601326203422</x:v>
      </x:c>
      <x:c r="Z1220" s="20" t="str">
        <x:v>overlap_dependent</x:v>
      </x:c>
      <x:c r="AA1220" s="20" t="str">
        <x:v>正式</x:v>
      </x:c>
      <x:c r="AB1220" s="20" t="str">
        <x:v>金标准总分－对应金标准条目分；HAMD14金标准9视为无法评估且总分已不含该项</x:v>
      </x:c>
      <x:c r="AC1220" s="20" t="n">
        <x:f>IF(L1220="","",Q1220-L1220)</x:f>
        <x:v>-0.02042500277189571</x:v>
      </x:c>
      <x:c r="AD1220" s="20" t="n">
        <x:f>IF(L1220&gt;0,Q1220/L1220,"")</x:f>
        <x:v>0.9039601326203422</x:v>
      </x:c>
    </x:row>
    <x:row r="1221">
      <x:c r="A1221" s="20" t="str">
        <x:v>PDCH标签99人</x:v>
      </x:c>
      <x:c r="B1221" s="20" t="str">
        <x:v>Kimi-K2.6</x:v>
      </x:c>
      <x:c r="C1221" s="20" t="str">
        <x:v>思考</x:v>
      </x:c>
      <x:c r="D1221" s="20" t="n">
        <x:v>16</x:v>
      </x:c>
      <x:c r="E1221" s="20" t="str">
        <x:v>C16：事件序列｜规整｜逐条评分｜清洗</x:v>
      </x:c>
      <x:c r="F1221" s="20" t="n">
        <x:v>10</x:v>
      </x:c>
      <x:c r="G1221" s="20" t="str">
        <x:v>精神性焦虑</x:v>
      </x:c>
      <x:c r="H1221" s="20" t="n">
        <x:v>99</x:v>
      </x:c>
      <x:c r="I1221" s="20" t="n">
        <x:v>99</x:v>
      </x:c>
      <x:c r="J1221" s="20" t="n">
        <x:v>0</x:v>
      </x:c>
      <x:c r="K1221" s="20" t="n">
        <x:v>4</x:v>
      </x:c>
      <x:c r="L1221" s="20" t="n">
        <x:v>0.37798539490558086</x:v>
      </x:c>
      <x:c r="M1221" s="20" t="n">
        <x:v>0.18211746414412405</x:v>
      </x:c>
      <x:c r="N1221" s="20" t="n">
        <x:v>0.5364431278302709</x:v>
      </x:c>
      <x:c r="O1221" s="20" t="n">
        <x:v>0.00009999000099990002</x:v>
      </x:c>
      <x:c r="P1221" s="20" t="n">
        <x:v>0.00024724800247248</x:v>
      </x:c>
      <x:c r="Q1221" s="20" t="n">
        <x:v>0.340498376006565</x:v>
      </x:c>
      <x:c r="R1221" s="20" t="n">
        <x:v>0.1618193514007578</x:v>
      </x:c>
      <x:c r="S1221" s="20" t="n">
        <x:v>0.5117336829899078</x:v>
      </x:c>
      <x:c r="T1221" s="20" t="n">
        <x:v>0.0007999200079992001</x:v>
      </x:c>
      <x:c r="U1221" s="20" t="n">
        <x:v>0.0018756745015153656</x:v>
      </x:c>
      <x:c r="V1221" s="20" t="n">
        <x:v>-0.037487018899015845</x:v>
      </x:c>
      <x:c r="W1221" s="20" t="n">
        <x:v>-0.06398079074368075</x:v>
      </x:c>
      <x:c r="X1221" s="20" t="n">
        <x:v>-0.012916665498438593</x:v>
      </x:c>
      <x:c r="Y1221" s="20" t="n">
        <x:v>0.9008241603928111</x:v>
      </x:c>
      <x:c r="Z1221" s="20" t="str">
        <x:v>attenuated_but_significant</x:v>
      </x:c>
      <x:c r="AA1221" s="20" t="str">
        <x:v>正式</x:v>
      </x:c>
      <x:c r="AB1221" s="20" t="str">
        <x:v>金标准总分－对应金标准条目分；HAMD14金标准9视为无法评估且总分已不含该项</x:v>
      </x:c>
      <x:c r="AC1221" s="20" t="n">
        <x:f>IF(L1221="","",Q1221-L1221)</x:f>
        <x:v>-0.037487018899015845</x:v>
      </x:c>
      <x:c r="AD1221" s="20" t="n">
        <x:f>IF(L1221&gt;0,Q1221/L1221,"")</x:f>
        <x:v>0.9008241603928111</x:v>
      </x:c>
    </x:row>
    <x:row r="1222">
      <x:c r="A1222" s="20" t="str">
        <x:v>PDCH标签99人</x:v>
      </x:c>
      <x:c r="B1222" s="20" t="str">
        <x:v>Kimi-K2.6</x:v>
      </x:c>
      <x:c r="C1222" s="20" t="str">
        <x:v>思考</x:v>
      </x:c>
      <x:c r="D1222" s="20" t="n">
        <x:v>16</x:v>
      </x:c>
      <x:c r="E1222" s="20" t="str">
        <x:v>C16：事件序列｜规整｜逐条评分｜清洗</x:v>
      </x:c>
      <x:c r="F1222" s="20" t="n">
        <x:v>11</x:v>
      </x:c>
      <x:c r="G1222" s="20" t="str">
        <x:v>躯体性焦虑</x:v>
      </x:c>
      <x:c r="H1222" s="20" t="n">
        <x:v>99</x:v>
      </x:c>
      <x:c r="I1222" s="20" t="n">
        <x:v>99</x:v>
      </x:c>
      <x:c r="J1222" s="20" t="n">
        <x:v>0</x:v>
      </x:c>
      <x:c r="K1222" s="20" t="n">
        <x:v>4</x:v>
      </x:c>
      <x:c r="L1222" s="20" t="n">
        <x:v>0.5477271218385847</x:v>
      </x:c>
      <x:c r="M1222" s="20" t="n">
        <x:v>0.3831416905530547</x:v>
      </x:c>
      <x:c r="N1222" s="20" t="n">
        <x:v>0.6780833309016594</x:v>
      </x:c>
      <x:c r="O1222" s="20" t="n">
        <x:v>0.00009999000099990002</x:v>
      </x:c>
      <x:c r="P1222" s="20" t="n">
        <x:v>0.00024724800247248</x:v>
      </x:c>
      <x:c r="Q1222" s="20" t="n">
        <x:v>0.492016508020707</x:v>
      </x:c>
      <x:c r="R1222" s="20" t="n">
        <x:v>0.32420229208299994</x:v>
      </x:c>
      <x:c r="S1222" s="20" t="n">
        <x:v>0.636608279209514</x:v>
      </x:c>
      <x:c r="T1222" s="20" t="n">
        <x:v>0.00009999000099990002</x:v>
      </x:c>
      <x:c r="U1222" s="20" t="n">
        <x:v>0.0003316741496582049</x:v>
      </x:c>
      <x:c r="V1222" s="20" t="n">
        <x:v>-0.05571061381787773</x:v>
      </x:c>
      <x:c r="W1222" s="20" t="n">
        <x:v>-0.08325369245817019</x:v>
      </x:c>
      <x:c r="X1222" s="20" t="n">
        <x:v>-0.032016930537817616</x:v>
      </x:c>
      <x:c r="Y1222" s="20" t="n">
        <x:v>0.8982876479972893</x:v>
      </x:c>
      <x:c r="Z1222" s="20" t="str">
        <x:v>attenuated_but_significant</x:v>
      </x:c>
      <x:c r="AA1222" s="20" t="str">
        <x:v>正式</x:v>
      </x:c>
      <x:c r="AB1222" s="20" t="str">
        <x:v>金标准总分－对应金标准条目分；HAMD14金标准9视为无法评估且总分已不含该项</x:v>
      </x:c>
      <x:c r="AC1222" s="20" t="n">
        <x:f>IF(L1222="","",Q1222-L1222)</x:f>
        <x:v>-0.05571061381787773</x:v>
      </x:c>
      <x:c r="AD1222" s="20" t="n">
        <x:f>IF(L1222&gt;0,Q1222/L1222,"")</x:f>
        <x:v>0.8982876479972893</x:v>
      </x:c>
    </x:row>
    <x:row r="1223">
      <x:c r="A1223" s="20" t="str">
        <x:v>PDCH标签99人</x:v>
      </x:c>
      <x:c r="B1223" s="20" t="str">
        <x:v>Kimi-K2.6</x:v>
      </x:c>
      <x:c r="C1223" s="20" t="str">
        <x:v>思考</x:v>
      </x:c>
      <x:c r="D1223" s="20" t="n">
        <x:v>16</x:v>
      </x:c>
      <x:c r="E1223" s="20" t="str">
        <x:v>C16：事件序列｜规整｜逐条评分｜清洗</x:v>
      </x:c>
      <x:c r="F1223" s="20" t="n">
        <x:v>12</x:v>
      </x:c>
      <x:c r="G1223" s="20" t="str">
        <x:v>胃肠道症状</x:v>
      </x:c>
      <x:c r="H1223" s="20" t="n">
        <x:v>99</x:v>
      </x:c>
      <x:c r="I1223" s="20" t="n">
        <x:v>99</x:v>
      </x:c>
      <x:c r="J1223" s="20" t="n">
        <x:v>0</x:v>
      </x:c>
      <x:c r="K1223" s="20" t="n">
        <x:v>3</x:v>
      </x:c>
      <x:c r="L1223" s="20" t="n">
        <x:v>0.41325275430037123</x:v>
      </x:c>
      <x:c r="M1223" s="20" t="n">
        <x:v>0.24040498826511855</x:v>
      </x:c>
      <x:c r="N1223" s="20" t="n">
        <x:v>0.5656236745627962</x:v>
      </x:c>
      <x:c r="O1223" s="20" t="n">
        <x:v>0.00019998000199980003</x:v>
      </x:c>
      <x:c r="P1223" s="20" t="n">
        <x:v>0.0004458570536388984</x:v>
      </x:c>
      <x:c r="Q1223" s="20" t="n">
        <x:v>0.35430833330869427</x:v>
      </x:c>
      <x:c r="R1223" s="20" t="n">
        <x:v>0.17195140695557712</x:v>
      </x:c>
      <x:c r="S1223" s="20" t="n">
        <x:v>0.5231847661536674</x:v>
      </x:c>
      <x:c r="T1223" s="20" t="n">
        <x:v>0.00029997000299970003</x:v>
      </x:c>
      <x:c r="U1223" s="20" t="n">
        <x:v>0.0007845369309222924</x:v>
      </x:c>
      <x:c r="V1223" s="20" t="n">
        <x:v>-0.05894442099167696</x:v>
      </x:c>
      <x:c r="W1223" s="20" t="n">
        <x:v>-0.08532609127224917</x:v>
      </x:c>
      <x:c r="X1223" s="20" t="n">
        <x:v>-0.03611136515791494</x:v>
      </x:c>
      <x:c r="Y1223" s="20" t="n">
        <x:v>0.8573647232152906</x:v>
      </x:c>
      <x:c r="Z1223" s="20" t="str">
        <x:v>attenuated_but_significant</x:v>
      </x:c>
      <x:c r="AA1223" s="20" t="str">
        <x:v>正式</x:v>
      </x:c>
      <x:c r="AB1223" s="20" t="str">
        <x:v>金标准总分－对应金标准条目分；HAMD14金标准9视为无法评估且总分已不含该项</x:v>
      </x:c>
      <x:c r="AC1223" s="20" t="n">
        <x:f>IF(L1223="","",Q1223-L1223)</x:f>
        <x:v>-0.05894442099167696</x:v>
      </x:c>
      <x:c r="AD1223" s="20" t="n">
        <x:f>IF(L1223&gt;0,Q1223/L1223,"")</x:f>
        <x:v>0.8573647232152906</x:v>
      </x:c>
    </x:row>
    <x:row r="1224">
      <x:c r="A1224" s="20" t="str">
        <x:v>PDCH标签99人</x:v>
      </x:c>
      <x:c r="B1224" s="20" t="str">
        <x:v>Kimi-K2.6</x:v>
      </x:c>
      <x:c r="C1224" s="20" t="str">
        <x:v>思考</x:v>
      </x:c>
      <x:c r="D1224" s="20" t="n">
        <x:v>16</x:v>
      </x:c>
      <x:c r="E1224" s="20" t="str">
        <x:v>C16：事件序列｜规整｜逐条评分｜清洗</x:v>
      </x:c>
      <x:c r="F1224" s="20" t="n">
        <x:v>13</x:v>
      </x:c>
      <x:c r="G1224" s="20" t="str">
        <x:v>全身症状</x:v>
      </x:c>
      <x:c r="H1224" s="20" t="n">
        <x:v>99</x:v>
      </x:c>
      <x:c r="I1224" s="20" t="n">
        <x:v>99</x:v>
      </x:c>
      <x:c r="J1224" s="20" t="n">
        <x:v>0</x:v>
      </x:c>
      <x:c r="K1224" s="20" t="n">
        <x:v>3</x:v>
      </x:c>
      <x:c r="L1224" s="20" t="n">
        <x:v>0.4708849698653008</x:v>
      </x:c>
      <x:c r="M1224" s="20" t="n">
        <x:v>0.2955212592294256</x:v>
      </x:c>
      <x:c r="N1224" s="20" t="n">
        <x:v>0.6270479792746991</x:v>
      </x:c>
      <x:c r="O1224" s="20" t="n">
        <x:v>0.00009999000099990002</x:v>
      </x:c>
      <x:c r="P1224" s="20" t="n">
        <x:v>0.00024724800247248</x:v>
      </x:c>
      <x:c r="Q1224" s="20" t="n">
        <x:v>0.43284556189502976</x:v>
      </x:c>
      <x:c r="R1224" s="20" t="n">
        <x:v>0.25026671855934896</x:v>
      </x:c>
      <x:c r="S1224" s="20" t="n">
        <x:v>0.6018659369687406</x:v>
      </x:c>
      <x:c r="T1224" s="20" t="n">
        <x:v>0.00009999000099990002</x:v>
      </x:c>
      <x:c r="U1224" s="20" t="n">
        <x:v>0.0003316741496582049</x:v>
      </x:c>
      <x:c r="V1224" s="20" t="n">
        <x:v>-0.038039407970271055</x:v>
      </x:c>
      <x:c r="W1224" s="20" t="n">
        <x:v>-0.06471959861247703</x:v>
      </x:c>
      <x:c r="X1224" s="20" t="n">
        <x:v>-0.01598655373242857</x:v>
      </x:c>
      <x:c r="Y1224" s="20" t="n">
        <x:v>0.9192171965455758</x:v>
      </x:c>
      <x:c r="Z1224" s="20" t="str">
        <x:v>attenuated_but_significant</x:v>
      </x:c>
      <x:c r="AA1224" s="20" t="str">
        <x:v>正式</x:v>
      </x:c>
      <x:c r="AB1224" s="20" t="str">
        <x:v>金标准总分－对应金标准条目分；HAMD14金标准9视为无法评估且总分已不含该项</x:v>
      </x:c>
      <x:c r="AC1224" s="20" t="n">
        <x:f>IF(L1224="","",Q1224-L1224)</x:f>
        <x:v>-0.038039407970271055</x:v>
      </x:c>
      <x:c r="AD1224" s="20" t="n">
        <x:f>IF(L1224&gt;0,Q1224/L1224,"")</x:f>
        <x:v>0.9192171965455758</x:v>
      </x:c>
    </x:row>
    <x:row r="1225">
      <x:c r="A1225" s="20" t="str">
        <x:v>PDCH标签99人</x:v>
      </x:c>
      <x:c r="B1225" s="20" t="str">
        <x:v>Kimi-K2.6</x:v>
      </x:c>
      <x:c r="C1225" s="20" t="str">
        <x:v>思考</x:v>
      </x:c>
      <x:c r="D1225" s="20" t="n">
        <x:v>16</x:v>
      </x:c>
      <x:c r="E1225" s="20" t="str">
        <x:v>C16：事件序列｜规整｜逐条评分｜清洗</x:v>
      </x:c>
      <x:c r="F1225" s="20" t="n">
        <x:v>14</x:v>
      </x:c>
      <x:c r="G1225" s="20" t="str">
        <x:v>性症状</x:v>
      </x:c>
      <x:c r="H1225" s="20" t="n">
        <x:v>99</x:v>
      </x:c>
      <x:c r="I1225" s="20" t="n">
        <x:v>64</x:v>
      </x:c>
      <x:c r="J1225" s="20" t="n">
        <x:v>35</x:v>
      </x:c>
      <x:c r="K1225" s="20" t="n">
        <x:v>3</x:v>
      </x:c>
      <x:c r="L1225" s="20" t="n">
        <x:v>0.3640512701590145</x:v>
      </x:c>
      <x:c r="M1225" s="20" t="n">
        <x:v>0.12793835850229304</x:v>
      </x:c>
      <x:c r="N1225" s="20" t="n">
        <x:v>0.5707661815324023</x:v>
      </x:c>
      <x:c r="O1225" s="20" t="n">
        <x:v>0.0040995900409959</x:v>
      </x:c>
      <x:c r="P1225" s="20" t="n">
        <x:v>0.006264542085117331</x:v>
      </x:c>
      <x:c r="Q1225" s="20" t="n">
        <x:v>0.30502426217748696</x:v>
      </x:c>
      <x:c r="R1225" s="20" t="n">
        <x:v>0.060849518252222616</x:v>
      </x:c>
      <x:c r="S1225" s="20" t="n">
        <x:v>0.5169753792495945</x:v>
      </x:c>
      <x:c r="T1225" s="20" t="n">
        <x:v>0.017598240175982403</x:v>
      </x:c>
      <x:c r="U1225" s="20" t="n">
        <x:v>0.02601478982536529</x:v>
      </x:c>
      <x:c r="V1225" s="20" t="n">
        <x:v>-0.059027007981527546</x:v>
      </x:c>
      <x:c r="W1225" s="20" t="n">
        <x:v>-0.10203172218829375</x:v>
      </x:c>
      <x:c r="X1225" s="20" t="n">
        <x:v>-0.025132713526602277</x:v>
      </x:c>
      <x:c r="Y1225" s="20" t="n">
        <x:v>0.8378607278152194</x:v>
      </x:c>
      <x:c r="Z1225" s="20" t="str">
        <x:v>attenuated_but_significant</x:v>
      </x:c>
      <x:c r="AA1225" s="20" t="str">
        <x:v>正式</x:v>
      </x:c>
      <x:c r="AB1225" s="20" t="str">
        <x:v>金标准总分－对应金标准条目分；HAMD14金标准9视为无法评估且总分已不含该项</x:v>
      </x:c>
      <x:c r="AC1225" s="20" t="n">
        <x:f>IF(L1225="","",Q1225-L1225)</x:f>
        <x:v>-0.059027007981527546</x:v>
      </x:c>
      <x:c r="AD1225" s="20" t="n">
        <x:f>IF(L1225&gt;0,Q1225/L1225,"")</x:f>
        <x:v>0.8378607278152194</x:v>
      </x:c>
    </x:row>
    <x:row r="1226">
      <x:c r="A1226" s="20" t="str">
        <x:v>PDCH标签99人</x:v>
      </x:c>
      <x:c r="B1226" s="20" t="str">
        <x:v>Kimi-K2.6</x:v>
      </x:c>
      <x:c r="C1226" s="20" t="str">
        <x:v>思考</x:v>
      </x:c>
      <x:c r="D1226" s="20" t="n">
        <x:v>16</x:v>
      </x:c>
      <x:c r="E1226" s="20" t="str">
        <x:v>C16：事件序列｜规整｜逐条评分｜清洗</x:v>
      </x:c>
      <x:c r="F1226" s="20" t="n">
        <x:v>15</x:v>
      </x:c>
      <x:c r="G1226" s="20" t="str">
        <x:v>疑病</x:v>
      </x:c>
      <x:c r="H1226" s="20" t="n">
        <x:v>99</x:v>
      </x:c>
      <x:c r="I1226" s="20" t="n">
        <x:v>99</x:v>
      </x:c>
      <x:c r="J1226" s="20" t="n">
        <x:v>0</x:v>
      </x:c>
      <x:c r="K1226" s="20" t="n">
        <x:v>3</x:v>
      </x:c>
      <x:c r="L1226" s="20" t="n">
        <x:v>0.14726588319661993</x:v>
      </x:c>
      <x:c r="M1226" s="20" t="n">
        <x:v>-0.04293239432095697</x:v>
      </x:c>
      <x:c r="N1226" s="20" t="n">
        <x:v>0.3163181451208415</x:v>
      </x:c>
      <x:c r="O1226" s="20" t="n">
        <x:v>0.14508549145085492</x:v>
      </x:c>
      <x:c r="P1226" s="20" t="n">
        <x:v>0.15785301469853016</x:v>
      </x:c>
      <x:c r="Q1226" s="20" t="n">
        <x:v>0.10201676140455242</x:v>
      </x:c>
      <x:c r="R1226" s="20" t="n">
        <x:v>-0.10007426048157184</x:v>
      </x:c>
      <x:c r="S1226" s="20" t="n">
        <x:v>0.2829535481624766</x:v>
      </x:c>
      <x:c r="T1226" s="20" t="n">
        <x:v>0.30996900309969005</x:v>
      </x:c>
      <x:c r="U1226" s="20" t="n">
        <x:v>0.3319353104059673</x:v>
      </x:c>
      <x:c r="V1226" s="20" t="n">
        <x:v>-0.04524912179206751</x:v>
      </x:c>
      <x:c r="W1226" s="20" t="n">
        <x:v>-0.07413754286570413</x:v>
      </x:c>
      <x:c r="X1226" s="20" t="n">
        <x:v>-0.01831927617187935</x:v>
      </x:c>
      <x:c r="Y1226" s="20" t="n">
        <x:v>0.6927385976312396</x:v>
      </x:c>
      <x:c r="Z1226" s="20" t="str">
        <x:v>weak_both</x:v>
      </x:c>
      <x:c r="AA1226" s="20" t="str">
        <x:v>正式</x:v>
      </x:c>
      <x:c r="AB1226" s="20" t="str">
        <x:v>金标准总分－对应金标准条目分；HAMD14金标准9视为无法评估且总分已不含该项</x:v>
      </x:c>
      <x:c r="AC1226" s="20" t="n">
        <x:f>IF(L1226="","",Q1226-L1226)</x:f>
        <x:v>-0.04524912179206751</x:v>
      </x:c>
      <x:c r="AD1226" s="20" t="n">
        <x:f>IF(L1226&gt;0,Q1226/L1226,"")</x:f>
        <x:v>0.6927385976312396</x:v>
      </x:c>
    </x:row>
    <x:row r="1227">
      <x:c r="A1227" s="20" t="str">
        <x:v>PDCH标签99人</x:v>
      </x:c>
      <x:c r="B1227" s="20" t="str">
        <x:v>Kimi-K2.6</x:v>
      </x:c>
      <x:c r="C1227" s="20" t="str">
        <x:v>思考</x:v>
      </x:c>
      <x:c r="D1227" s="20" t="n">
        <x:v>16</x:v>
      </x:c>
      <x:c r="E1227" s="20" t="str">
        <x:v>C16：事件序列｜规整｜逐条评分｜清洗</x:v>
      </x:c>
      <x:c r="F1227" s="20" t="n">
        <x:v>16</x:v>
      </x:c>
      <x:c r="G1227" s="20" t="str">
        <x:v>体重减轻</x:v>
      </x:c>
      <x:c r="H1227" s="20" t="n">
        <x:v>99</x:v>
      </x:c>
      <x:c r="I1227" s="20" t="n">
        <x:v>99</x:v>
      </x:c>
      <x:c r="J1227" s="20" t="n">
        <x:v>0</x:v>
      </x:c>
      <x:c r="K1227" s="20" t="n">
        <x:v>3</x:v>
      </x:c>
      <x:c r="L1227" s="20" t="n">
        <x:v>0.2913407777392837</x:v>
      </x:c>
      <x:c r="M1227" s="20" t="n">
        <x:v>0.10050213322220626</x:v>
      </x:c>
      <x:c r="N1227" s="20" t="n">
        <x:v>0.45563991128161374</x:v>
      </x:c>
      <x:c r="O1227" s="20" t="n">
        <x:v>0.0026997300269973002</x:v>
      </x:c>
      <x:c r="P1227" s="20" t="n">
        <x:v>0.004370991472281343</x:v>
      </x:c>
      <x:c r="Q1227" s="20" t="n">
        <x:v>0.22920267104778513</x:v>
      </x:c>
      <x:c r="R1227" s="20" t="n">
        <x:v>0.035022029831200695</x:v>
      </x:c>
      <x:c r="S1227" s="20" t="n">
        <x:v>0.4047714849958802</x:v>
      </x:c>
      <x:c r="T1227" s="20" t="n">
        <x:v>0.022897710228977103</x:v>
      </x:c>
      <x:c r="U1227" s="20" t="n">
        <x:v>0.03114088591140886</x:v>
      </x:c>
      <x:c r="V1227" s="20" t="n">
        <x:v>-0.06213810669149855</x:v>
      </x:c>
      <x:c r="W1227" s="20" t="n">
        <x:v>-0.09468374886451701</x:v>
      </x:c>
      <x:c r="X1227" s="20" t="n">
        <x:v>-0.03250472378211829</x:v>
      </x:c>
      <x:c r="Y1227" s="20" t="n">
        <x:v>0.7867167542639535</x:v>
      </x:c>
      <x:c r="Z1227" s="20" t="str">
        <x:v>attenuated_but_significant</x:v>
      </x:c>
      <x:c r="AA1227" s="20" t="str">
        <x:v>正式</x:v>
      </x:c>
      <x:c r="AB1227" s="20" t="str">
        <x:v>金标准总分－对应金标准条目分；HAMD14金标准9视为无法评估且总分已不含该项</x:v>
      </x:c>
      <x:c r="AC1227" s="20" t="n">
        <x:f>IF(L1227="","",Q1227-L1227)</x:f>
        <x:v>-0.06213810669149855</x:v>
      </x:c>
      <x:c r="AD1227" s="20" t="n">
        <x:f>IF(L1227&gt;0,Q1227/L1227,"")</x:f>
        <x:v>0.7867167542639535</x:v>
      </x:c>
    </x:row>
    <x:row r="1228">
      <x:c r="A1228" s="20" t="str">
        <x:v>PDCH标签99人</x:v>
      </x:c>
      <x:c r="B1228" s="20" t="str">
        <x:v>Kimi-K2.6</x:v>
      </x:c>
      <x:c r="C1228" s="20" t="str">
        <x:v>思考</x:v>
      </x:c>
      <x:c r="D1228" s="20" t="n">
        <x:v>16</x:v>
      </x:c>
      <x:c r="E1228" s="20" t="str">
        <x:v>C16：事件序列｜规整｜逐条评分｜清洗</x:v>
      </x:c>
      <x:c r="F1228" s="20" t="n">
        <x:v>17</x:v>
      </x:c>
      <x:c r="G1228" s="20" t="str">
        <x:v>自知力</x:v>
      </x:c>
      <x:c r="H1228" s="20" t="n">
        <x:v>99</x:v>
      </x:c>
      <x:c r="I1228" s="20" t="n">
        <x:v>99</x:v>
      </x:c>
      <x:c r="J1228" s="20" t="n">
        <x:v>0</x:v>
      </x:c>
      <x:c r="K1228" s="20" t="n">
        <x:v>3</x:v>
      </x:c>
      <x:c r="L1228" s="20" t="n">
        <x:v>-0.114857725069183</x:v>
      </x:c>
      <x:c r="M1228" s="20" t="n">
        <x:v>-0.3195744403267444</x:v>
      </x:c>
      <x:c r="N1228" s="20" t="n">
        <x:v>0.10548359309521359</x:v>
      </x:c>
      <x:c r="O1228" s="20" t="n">
        <x:v>0.25877412258774124</x:v>
      </x:c>
      <x:c r="P1228" s="20" t="n">
        <x:v>0.27281612923978926</x:v>
      </x:c>
      <x:c r="Q1228" s="20" t="n">
        <x:v>-0.11688219205337684</x:v>
      </x:c>
      <x:c r="R1228" s="20" t="n">
        <x:v>-0.3166851596126792</x:v>
      </x:c>
      <x:c r="S1228" s="20" t="n">
        <x:v>0.09125566027066201</x:v>
      </x:c>
      <x:c r="T1228" s="20" t="n">
        <x:v>0.24877512248775122</x:v>
      </x:c>
      <x:c r="U1228" s="20" t="n">
        <x:v>0.2750684281165379</x:v>
      </x:c>
      <x:c r="V1228" s="20" t="n">
        <x:v>-0.00202446698419384</x:v>
      </x:c>
      <x:c r="W1228" s="20" t="n">
        <x:v>-0.013408844294748118</x:v>
      </x:c>
      <x:c r="X1228" s="20" t="n">
        <x:v>0.00786631423850988</x:v>
      </x:c>
      <x:c r="Y1228" s="20"/>
      <x:c r="Z1228" s="20" t="str">
        <x:v>weak_both</x:v>
      </x:c>
      <x:c r="AA1228" s="20" t="str">
        <x:v>正式</x:v>
      </x:c>
      <x:c r="AB1228" s="20" t="str">
        <x:v>金标准总分－对应金标准条目分；HAMD14金标准9视为无法评估且总分已不含该项</x:v>
      </x:c>
      <x:c r="AC1228" s="20" t="n">
        <x:f>IF(L1228="","",Q1228-L1228)</x:f>
        <x:v>-0.00202446698419384</x:v>
      </x:c>
      <x:c r="AD1228" s="20" t="str">
        <x:f>IF(L1228&gt;0,Q1228/L1228,"")</x:f>
      </x:c>
    </x:row>
    <x:row r="1229">
      <x:c r="A1229" s="20" t="str">
        <x:v>PDCH标签99人</x:v>
      </x:c>
      <x:c r="B1229" s="20" t="str">
        <x:v>Qwen3.7-Max</x:v>
      </x:c>
      <x:c r="C1229" s="20" t="str">
        <x:v>不思考</x:v>
      </x:c>
      <x:c r="D1229" s="20" t="n">
        <x:v>3</x:v>
      </x:c>
      <x:c r="E1229" s="20" t="str">
        <x:v>C03：全文｜不规整｜逐条评分｜不清洗</x:v>
      </x:c>
      <x:c r="F1229" s="20" t="n">
        <x:v>1</x:v>
      </x:c>
      <x:c r="G1229" s="20" t="str">
        <x:v>抑郁情绪</x:v>
      </x:c>
      <x:c r="H1229" s="20" t="n">
        <x:v>99</x:v>
      </x:c>
      <x:c r="I1229" s="20" t="n">
        <x:v>99</x:v>
      </x:c>
      <x:c r="J1229" s="20" t="n">
        <x:v>0</x:v>
      </x:c>
      <x:c r="K1229" s="20" t="n">
        <x:v>4</x:v>
      </x:c>
      <x:c r="L1229" s="20" t="n">
        <x:v>0.6036928509507241</x:v>
      </x:c>
      <x:c r="M1229" s="20" t="n">
        <x:v>0.4489845453861727</x:v>
      </x:c>
      <x:c r="N1229" s="20" t="n">
        <x:v>0.7305355758910214</x:v>
      </x:c>
      <x:c r="O1229" s="20" t="n">
        <x:v>0.00009999000099990002</x:v>
      </x:c>
      <x:c r="P1229" s="20" t="n">
        <x:v>0.00020296477814905076</x:v>
      </x:c>
      <x:c r="Q1229" s="20" t="n">
        <x:v>0.5716895525372803</x:v>
      </x:c>
      <x:c r="R1229" s="20" t="n">
        <x:v>0.4119597775030787</x:v>
      </x:c>
      <x:c r="S1229" s="20" t="n">
        <x:v>0.7036934686935791</x:v>
      </x:c>
      <x:c r="T1229" s="20" t="n">
        <x:v>0.00009999000099990002</x:v>
      </x:c>
      <x:c r="U1229" s="20" t="n">
        <x:v>0.00025182666918493335</x:v>
      </x:c>
      <x:c r="V1229" s="20" t="n">
        <x:v>-0.03200329841344385</x:v>
      </x:c>
      <x:c r="W1229" s="20" t="n">
        <x:v>-0.05412265600445312</x:v>
      </x:c>
      <x:c r="X1229" s="20" t="n">
        <x:v>-0.013151531449225332</x:v>
      </x:c>
      <x:c r="Y1229" s="20" t="n">
        <x:v>0.9469874483969066</x:v>
      </x:c>
      <x:c r="Z1229" s="20" t="str">
        <x:v>attenuated_but_significant</x:v>
      </x:c>
      <x:c r="AA1229" s="20" t="str">
        <x:v>正式</x:v>
      </x:c>
      <x:c r="AB1229" s="20" t="str">
        <x:v>金标准总分－对应金标准条目分；HAMD14金标准9视为无法评估且总分已不含该项</x:v>
      </x:c>
      <x:c r="AC1229" s="20" t="n">
        <x:f>IF(L1229="","",Q1229-L1229)</x:f>
        <x:v>-0.03200329841344385</x:v>
      </x:c>
      <x:c r="AD1229" s="20" t="n">
        <x:f>IF(L1229&gt;0,Q1229/L1229,"")</x:f>
        <x:v>0.9469874483969066</x:v>
      </x:c>
    </x:row>
    <x:row r="1230">
      <x:c r="A1230" s="20" t="str">
        <x:v>PDCH标签99人</x:v>
      </x:c>
      <x:c r="B1230" s="20" t="str">
        <x:v>Qwen3.7-Max</x:v>
      </x:c>
      <x:c r="C1230" s="20" t="str">
        <x:v>不思考</x:v>
      </x:c>
      <x:c r="D1230" s="20" t="n">
        <x:v>3</x:v>
      </x:c>
      <x:c r="E1230" s="20" t="str">
        <x:v>C03：全文｜不规整｜逐条评分｜不清洗</x:v>
      </x:c>
      <x:c r="F1230" s="20" t="n">
        <x:v>2</x:v>
      </x:c>
      <x:c r="G1230" s="20" t="str">
        <x:v>有罪感</x:v>
      </x:c>
      <x:c r="H1230" s="20" t="n">
        <x:v>99</x:v>
      </x:c>
      <x:c r="I1230" s="20" t="n">
        <x:v>99</x:v>
      </x:c>
      <x:c r="J1230" s="20" t="n">
        <x:v>0</x:v>
      </x:c>
      <x:c r="K1230" s="20" t="n">
        <x:v>4</x:v>
      </x:c>
      <x:c r="L1230" s="20" t="n">
        <x:v>0.3753410826158687</x:v>
      </x:c>
      <x:c r="M1230" s="20" t="n">
        <x:v>0.1952747035538091</x:v>
      </x:c>
      <x:c r="N1230" s="20" t="n">
        <x:v>0.5264164727037065</x:v>
      </x:c>
      <x:c r="O1230" s="20" t="n">
        <x:v>0.00019998000199980003</x:v>
      </x:c>
      <x:c r="P1230" s="20" t="n">
        <x:v>0.00035785895094701055</x:v>
      </x:c>
      <x:c r="Q1230" s="20" t="n">
        <x:v>0.3283108739425223</x:v>
      </x:c>
      <x:c r="R1230" s="20" t="n">
        <x:v>0.1502529774231371</x:v>
      </x:c>
      <x:c r="S1230" s="20" t="n">
        <x:v>0.49228284028140024</x:v>
      </x:c>
      <x:c r="T1230" s="20" t="n">
        <x:v>0.0010998900109989002</x:v>
      </x:c>
      <x:c r="U1230" s="20" t="n">
        <x:v>0.0018698130186981302</x:v>
      </x:c>
      <x:c r="V1230" s="20" t="n">
        <x:v>-0.047030208673346396</x:v>
      </x:c>
      <x:c r="W1230" s="20" t="n">
        <x:v>-0.07827980464658238</x:v>
      </x:c>
      <x:c r="X1230" s="20" t="n">
        <x:v>-0.018217887343825956</x:v>
      </x:c>
      <x:c r="Y1230" s="20" t="n">
        <x:v>0.8747000772055693</x:v>
      </x:c>
      <x:c r="Z1230" s="20" t="str">
        <x:v>attenuated_but_significant</x:v>
      </x:c>
      <x:c r="AA1230" s="20" t="str">
        <x:v>正式</x:v>
      </x:c>
      <x:c r="AB1230" s="20" t="str">
        <x:v>金标准总分－对应金标准条目分；HAMD14金标准9视为无法评估且总分已不含该项</x:v>
      </x:c>
      <x:c r="AC1230" s="20" t="n">
        <x:f>IF(L1230="","",Q1230-L1230)</x:f>
        <x:v>-0.047030208673346396</x:v>
      </x:c>
      <x:c r="AD1230" s="20" t="n">
        <x:f>IF(L1230&gt;0,Q1230/L1230,"")</x:f>
        <x:v>0.8747000772055693</x:v>
      </x:c>
    </x:row>
    <x:row r="1231">
      <x:c r="A1231" s="20" t="str">
        <x:v>PDCH标签99人</x:v>
      </x:c>
      <x:c r="B1231" s="20" t="str">
        <x:v>Qwen3.7-Max</x:v>
      </x:c>
      <x:c r="C1231" s="20" t="str">
        <x:v>不思考</x:v>
      </x:c>
      <x:c r="D1231" s="20" t="n">
        <x:v>3</x:v>
      </x:c>
      <x:c r="E1231" s="20" t="str">
        <x:v>C03：全文｜不规整｜逐条评分｜不清洗</x:v>
      </x:c>
      <x:c r="F1231" s="20" t="n">
        <x:v>3</x:v>
      </x:c>
      <x:c r="G1231" s="20" t="str">
        <x:v>自杀</x:v>
      </x:c>
      <x:c r="H1231" s="20" t="n">
        <x:v>99</x:v>
      </x:c>
      <x:c r="I1231" s="20" t="n">
        <x:v>99</x:v>
      </x:c>
      <x:c r="J1231" s="20" t="n">
        <x:v>0</x:v>
      </x:c>
      <x:c r="K1231" s="20" t="n">
        <x:v>5</x:v>
      </x:c>
      <x:c r="L1231" s="20" t="n">
        <x:v>0.42712167130956885</x:v>
      </x:c>
      <x:c r="M1231" s="20" t="n">
        <x:v>0.2565426445026688</x:v>
      </x:c>
      <x:c r="N1231" s="20" t="n">
        <x:v>0.5802089829136334</x:v>
      </x:c>
      <x:c r="O1231" s="20" t="n">
        <x:v>0.00009999000099990002</x:v>
      </x:c>
      <x:c r="P1231" s="20" t="n">
        <x:v>0.00020296477814905076</x:v>
      </x:c>
      <x:c r="Q1231" s="20" t="n">
        <x:v>0.3562401251631665</x:v>
      </x:c>
      <x:c r="R1231" s="20" t="n">
        <x:v>0.1709568387946351</x:v>
      </x:c>
      <x:c r="S1231" s="20" t="n">
        <x:v>0.5227199471522865</x:v>
      </x:c>
      <x:c r="T1231" s="20" t="n">
        <x:v>0.00039996000399960006</x:v>
      </x:c>
      <x:c r="U1231" s="20" t="n">
        <x:v>0.0007770651506277944</x:v>
      </x:c>
      <x:c r="V1231" s="20" t="n">
        <x:v>-0.07088154614640235</x:v>
      </x:c>
      <x:c r="W1231" s="20" t="n">
        <x:v>-0.10685515031348244</x:v>
      </x:c>
      <x:c r="X1231" s="20" t="n">
        <x:v>-0.04006109876588671</x:v>
      </x:c>
      <x:c r="Y1231" s="20" t="n">
        <x:v>0.8340483499020848</x:v>
      </x:c>
      <x:c r="Z1231" s="20" t="str">
        <x:v>attenuated_but_significant</x:v>
      </x:c>
      <x:c r="AA1231" s="20" t="str">
        <x:v>正式</x:v>
      </x:c>
      <x:c r="AB1231" s="20" t="str">
        <x:v>金标准总分－对应金标准条目分；HAMD14金标准9视为无法评估且总分已不含该项</x:v>
      </x:c>
      <x:c r="AC1231" s="20" t="n">
        <x:f>IF(L1231="","",Q1231-L1231)</x:f>
        <x:v>-0.07088154614640235</x:v>
      </x:c>
      <x:c r="AD1231" s="20" t="n">
        <x:f>IF(L1231&gt;0,Q1231/L1231,"")</x:f>
        <x:v>0.8340483499020848</x:v>
      </x:c>
    </x:row>
    <x:row r="1232">
      <x:c r="A1232" s="20" t="str">
        <x:v>PDCH标签99人</x:v>
      </x:c>
      <x:c r="B1232" s="20" t="str">
        <x:v>Qwen3.7-Max</x:v>
      </x:c>
      <x:c r="C1232" s="20" t="str">
        <x:v>不思考</x:v>
      </x:c>
      <x:c r="D1232" s="20" t="n">
        <x:v>3</x:v>
      </x:c>
      <x:c r="E1232" s="20" t="str">
        <x:v>C03：全文｜不规整｜逐条评分｜不清洗</x:v>
      </x:c>
      <x:c r="F1232" s="20" t="n">
        <x:v>4</x:v>
      </x:c>
      <x:c r="G1232" s="20" t="str">
        <x:v>入睡困难</x:v>
      </x:c>
      <x:c r="H1232" s="20" t="n">
        <x:v>99</x:v>
      </x:c>
      <x:c r="I1232" s="20" t="n">
        <x:v>99</x:v>
      </x:c>
      <x:c r="J1232" s="20" t="n">
        <x:v>0</x:v>
      </x:c>
      <x:c r="K1232" s="20" t="n">
        <x:v>3</x:v>
      </x:c>
      <x:c r="L1232" s="20" t="n">
        <x:v>0.4269483556824837</x:v>
      </x:c>
      <x:c r="M1232" s="20" t="n">
        <x:v>0.24859407405782863</x:v>
      </x:c>
      <x:c r="N1232" s="20" t="n">
        <x:v>0.5735030207260272</x:v>
      </x:c>
      <x:c r="O1232" s="20" t="n">
        <x:v>0.00009999000099990002</x:v>
      </x:c>
      <x:c r="P1232" s="20" t="n">
        <x:v>0.00020296477814905076</x:v>
      </x:c>
      <x:c r="Q1232" s="20" t="n">
        <x:v>0.39442981321259313</x:v>
      </x:c>
      <x:c r="R1232" s="20" t="n">
        <x:v>0.2093434904700464</x:v>
      </x:c>
      <x:c r="S1232" s="20" t="n">
        <x:v>0.5516003099493857</x:v>
      </x:c>
      <x:c r="T1232" s="20" t="n">
        <x:v>0.00019998000199980003</x:v>
      </x:c>
      <x:c r="U1232" s="20" t="n">
        <x:v>0.00045328800453288</x:v>
      </x:c>
      <x:c r="V1232" s="20" t="n">
        <x:v>-0.032518542469890555</x:v>
      </x:c>
      <x:c r="W1232" s="20" t="n">
        <x:v>-0.054075394632729486</x:v>
      </x:c>
      <x:c r="X1232" s="20" t="n">
        <x:v>-0.011817795961808047</x:v>
      </x:c>
      <x:c r="Y1232" s="20" t="n">
        <x:v>0.9238349509089708</x:v>
      </x:c>
      <x:c r="Z1232" s="20" t="str">
        <x:v>attenuated_but_significant</x:v>
      </x:c>
      <x:c r="AA1232" s="20" t="str">
        <x:v>正式</x:v>
      </x:c>
      <x:c r="AB1232" s="20" t="str">
        <x:v>金标准总分－对应金标准条目分；HAMD14金标准9视为无法评估且总分已不含该项</x:v>
      </x:c>
      <x:c r="AC1232" s="20" t="n">
        <x:f>IF(L1232="","",Q1232-L1232)</x:f>
        <x:v>-0.032518542469890555</x:v>
      </x:c>
      <x:c r="AD1232" s="20" t="n">
        <x:f>IF(L1232&gt;0,Q1232/L1232,"")</x:f>
        <x:v>0.9238349509089708</x:v>
      </x:c>
    </x:row>
    <x:row r="1233">
      <x:c r="A1233" s="20" t="str">
        <x:v>PDCH标签99人</x:v>
      </x:c>
      <x:c r="B1233" s="20" t="str">
        <x:v>Qwen3.7-Max</x:v>
      </x:c>
      <x:c r="C1233" s="20" t="str">
        <x:v>不思考</x:v>
      </x:c>
      <x:c r="D1233" s="20" t="n">
        <x:v>3</x:v>
      </x:c>
      <x:c r="E1233" s="20" t="str">
        <x:v>C03：全文｜不规整｜逐条评分｜不清洗</x:v>
      </x:c>
      <x:c r="F1233" s="20" t="n">
        <x:v>5</x:v>
      </x:c>
      <x:c r="G1233" s="20" t="str">
        <x:v>睡眠不深</x:v>
      </x:c>
      <x:c r="H1233" s="20" t="n">
        <x:v>99</x:v>
      </x:c>
      <x:c r="I1233" s="20" t="n">
        <x:v>99</x:v>
      </x:c>
      <x:c r="J1233" s="20" t="n">
        <x:v>0</x:v>
      </x:c>
      <x:c r="K1233" s="20" t="n">
        <x:v>3</x:v>
      </x:c>
      <x:c r="L1233" s="20" t="n">
        <x:v>0.2759109729899049</x:v>
      </x:c>
      <x:c r="M1233" s="20" t="n">
        <x:v>0.07184321650221613</x:v>
      </x:c>
      <x:c r="N1233" s="20" t="n">
        <x:v>0.4567911071971646</x:v>
      </x:c>
      <x:c r="O1233" s="20" t="n">
        <x:v>0.006299370062993701</x:v>
      </x:c>
      <x:c r="P1233" s="20" t="n">
        <x:v>0.007449689813627334</x:v>
      </x:c>
      <x:c r="Q1233" s="20" t="n">
        <x:v>0.233699642412668</x:v>
      </x:c>
      <x:c r="R1233" s="20" t="n">
        <x:v>0.030771136904968056</x:v>
      </x:c>
      <x:c r="S1233" s="20" t="n">
        <x:v>0.4157963503044682</x:v>
      </x:c>
      <x:c r="T1233" s="20" t="n">
        <x:v>0.0184981501849815</x:v>
      </x:c>
      <x:c r="U1233" s="20" t="n">
        <x:v>0.022263260399623754</x:v>
      </x:c>
      <x:c r="V1233" s="20" t="n">
        <x:v>-0.042211330577236916</x:v>
      </x:c>
      <x:c r="W1233" s="20" t="n">
        <x:v>-0.06871941440392784</x:v>
      </x:c>
      <x:c r="X1233" s="20" t="n">
        <x:v>-0.018390700151771563</x:v>
      </x:c>
      <x:c r="Y1233" s="20" t="n">
        <x:v>0.8470110480934684</x:v>
      </x:c>
      <x:c r="Z1233" s="20" t="str">
        <x:v>attenuated_but_significant</x:v>
      </x:c>
      <x:c r="AA1233" s="20" t="str">
        <x:v>正式</x:v>
      </x:c>
      <x:c r="AB1233" s="20" t="str">
        <x:v>金标准总分－对应金标准条目分；HAMD14金标准9视为无法评估且总分已不含该项</x:v>
      </x:c>
      <x:c r="AC1233" s="20" t="n">
        <x:f>IF(L1233="","",Q1233-L1233)</x:f>
        <x:v>-0.042211330577236916</x:v>
      </x:c>
      <x:c r="AD1233" s="20" t="n">
        <x:f>IF(L1233&gt;0,Q1233/L1233,"")</x:f>
        <x:v>0.8470110480934684</x:v>
      </x:c>
    </x:row>
    <x:row r="1234">
      <x:c r="A1234" s="20" t="str">
        <x:v>PDCH标签99人</x:v>
      </x:c>
      <x:c r="B1234" s="20" t="str">
        <x:v>Qwen3.7-Max</x:v>
      </x:c>
      <x:c r="C1234" s="20" t="str">
        <x:v>不思考</x:v>
      </x:c>
      <x:c r="D1234" s="20" t="n">
        <x:v>3</x:v>
      </x:c>
      <x:c r="E1234" s="20" t="str">
        <x:v>C03：全文｜不规整｜逐条评分｜不清洗</x:v>
      </x:c>
      <x:c r="F1234" s="20" t="n">
        <x:v>6</x:v>
      </x:c>
      <x:c r="G1234" s="20" t="str">
        <x:v>早醒</x:v>
      </x:c>
      <x:c r="H1234" s="20" t="n">
        <x:v>99</x:v>
      </x:c>
      <x:c r="I1234" s="20" t="n">
        <x:v>99</x:v>
      </x:c>
      <x:c r="J1234" s="20" t="n">
        <x:v>0</x:v>
      </x:c>
      <x:c r="K1234" s="20" t="n">
        <x:v>3</x:v>
      </x:c>
      <x:c r="L1234" s="20" t="n">
        <x:v>0.3686665560838665</x:v>
      </x:c>
      <x:c r="M1234" s="20" t="n">
        <x:v>0.17155503217664522</x:v>
      </x:c>
      <x:c r="N1234" s="20" t="n">
        <x:v>0.531357507572472</x:v>
      </x:c>
      <x:c r="O1234" s="20" t="n">
        <x:v>0.00029997000299970003</x:v>
      </x:c>
      <x:c r="P1234" s="20" t="n">
        <x:v>0.0004915171133489061</x:v>
      </x:c>
      <x:c r="Q1234" s="20" t="n">
        <x:v>0.30809537369874157</x:v>
      </x:c>
      <x:c r="R1234" s="20" t="n">
        <x:v>0.12067824036619991</x:v>
      </x:c>
      <x:c r="S1234" s="20" t="n">
        <x:v>0.4810425048028511</x:v>
      </x:c>
      <x:c r="T1234" s="20" t="n">
        <x:v>0.0021997800219978004</x:v>
      </x:c>
      <x:c r="U1234" s="20" t="n">
        <x:v>0.0031826604573585195</x:v>
      </x:c>
      <x:c r="V1234" s="20" t="n">
        <x:v>-0.06057118238512493</x:v>
      </x:c>
      <x:c r="W1234" s="20" t="n">
        <x:v>-0.08987449946337436</x:v>
      </x:c>
      <x:c r="X1234" s="20" t="n">
        <x:v>-0.03416904128680757</x:v>
      </x:c>
      <x:c r="Y1234" s="20" t="n">
        <x:v>0.8357019876483024</x:v>
      </x:c>
      <x:c r="Z1234" s="20" t="str">
        <x:v>attenuated_but_significant</x:v>
      </x:c>
      <x:c r="AA1234" s="20" t="str">
        <x:v>正式</x:v>
      </x:c>
      <x:c r="AB1234" s="20" t="str">
        <x:v>金标准总分－对应金标准条目分；HAMD14金标准9视为无法评估且总分已不含该项</x:v>
      </x:c>
      <x:c r="AC1234" s="20" t="n">
        <x:f>IF(L1234="","",Q1234-L1234)</x:f>
        <x:v>-0.06057118238512493</x:v>
      </x:c>
      <x:c r="AD1234" s="20" t="n">
        <x:f>IF(L1234&gt;0,Q1234/L1234,"")</x:f>
        <x:v>0.8357019876483024</x:v>
      </x:c>
    </x:row>
    <x:row r="1235">
      <x:c r="A1235" s="20" t="str">
        <x:v>PDCH标签99人</x:v>
      </x:c>
      <x:c r="B1235" s="20" t="str">
        <x:v>Qwen3.7-Max</x:v>
      </x:c>
      <x:c r="C1235" s="20" t="str">
        <x:v>不思考</x:v>
      </x:c>
      <x:c r="D1235" s="20" t="n">
        <x:v>3</x:v>
      </x:c>
      <x:c r="E1235" s="20" t="str">
        <x:v>C03：全文｜不规整｜逐条评分｜不清洗</x:v>
      </x:c>
      <x:c r="F1235" s="20" t="n">
        <x:v>7</x:v>
      </x:c>
      <x:c r="G1235" s="20" t="str">
        <x:v>工作和活动</x:v>
      </x:c>
      <x:c r="H1235" s="20" t="n">
        <x:v>99</x:v>
      </x:c>
      <x:c r="I1235" s="20" t="n">
        <x:v>99</x:v>
      </x:c>
      <x:c r="J1235" s="20" t="n">
        <x:v>0</x:v>
      </x:c>
      <x:c r="K1235" s="20" t="n">
        <x:v>5</x:v>
      </x:c>
      <x:c r="L1235" s="20" t="n">
        <x:v>0.6144544257797407</x:v>
      </x:c>
      <x:c r="M1235" s="20" t="n">
        <x:v>0.44479551898284475</x:v>
      </x:c>
      <x:c r="N1235" s="20" t="n">
        <x:v>0.7474175673612784</x:v>
      </x:c>
      <x:c r="O1235" s="20" t="n">
        <x:v>0.00009999000099990002</x:v>
      </x:c>
      <x:c r="P1235" s="20" t="n">
        <x:v>0.00020296477814905076</x:v>
      </x:c>
      <x:c r="Q1235" s="20" t="n">
        <x:v>0.5828196525492016</x:v>
      </x:c>
      <x:c r="R1235" s="20" t="n">
        <x:v>0.41069495259819366</x:v>
      </x:c>
      <x:c r="S1235" s="20" t="n">
        <x:v>0.7186853036354454</x:v>
      </x:c>
      <x:c r="T1235" s="20" t="n">
        <x:v>0.00009999000099990002</x:v>
      </x:c>
      <x:c r="U1235" s="20" t="n">
        <x:v>0.00025182666918493335</x:v>
      </x:c>
      <x:c r="V1235" s="20" t="n">
        <x:v>-0.03163477323053909</x:v>
      </x:c>
      <x:c r="W1235" s="20" t="n">
        <x:v>-0.05775247448714531</x:v>
      </x:c>
      <x:c r="X1235" s="20" t="n">
        <x:v>-0.009221839962912193</x:v>
      </x:c>
      <x:c r="Y1235" s="20" t="n">
        <x:v>0.9485156719468744</x:v>
      </x:c>
      <x:c r="Z1235" s="20" t="str">
        <x:v>attenuated_but_significant</x:v>
      </x:c>
      <x:c r="AA1235" s="20" t="str">
        <x:v>正式</x:v>
      </x:c>
      <x:c r="AB1235" s="20" t="str">
        <x:v>金标准总分－对应金标准条目分；HAMD14金标准9视为无法评估且总分已不含该项</x:v>
      </x:c>
      <x:c r="AC1235" s="20" t="n">
        <x:f>IF(L1235="","",Q1235-L1235)</x:f>
        <x:v>-0.03163477323053909</x:v>
      </x:c>
      <x:c r="AD1235" s="20" t="n">
        <x:f>IF(L1235&gt;0,Q1235/L1235,"")</x:f>
        <x:v>0.9485156719468744</x:v>
      </x:c>
    </x:row>
    <x:row r="1236">
      <x:c r="A1236" s="20" t="str">
        <x:v>PDCH标签99人</x:v>
      </x:c>
      <x:c r="B1236" s="20" t="str">
        <x:v>Qwen3.7-Max</x:v>
      </x:c>
      <x:c r="C1236" s="20" t="str">
        <x:v>不思考</x:v>
      </x:c>
      <x:c r="D1236" s="20" t="n">
        <x:v>3</x:v>
      </x:c>
      <x:c r="E1236" s="20" t="str">
        <x:v>C03：全文｜不规整｜逐条评分｜不清洗</x:v>
      </x:c>
      <x:c r="F1236" s="20" t="n">
        <x:v>8</x:v>
      </x:c>
      <x:c r="G1236" s="20" t="str">
        <x:v>迟滞</x:v>
      </x:c>
      <x:c r="H1236" s="20" t="n">
        <x:v>99</x:v>
      </x:c>
      <x:c r="I1236" s="20" t="n">
        <x:v>99</x:v>
      </x:c>
      <x:c r="J1236" s="20" t="n">
        <x:v>0</x:v>
      </x:c>
      <x:c r="K1236" s="20" t="n">
        <x:v>3</x:v>
      </x:c>
      <x:c r="L1236" s="20" t="n">
        <x:v>0.550780151883875</x:v>
      </x:c>
      <x:c r="M1236" s="20" t="n">
        <x:v>0.381461499368539</x:v>
      </x:c>
      <x:c r="N1236" s="20" t="n">
        <x:v>0.6951129394112929</x:v>
      </x:c>
      <x:c r="O1236" s="20" t="n">
        <x:v>0.00009999000099990002</x:v>
      </x:c>
      <x:c r="P1236" s="20" t="n">
        <x:v>0.00020296477814905076</x:v>
      </x:c>
      <x:c r="Q1236" s="20" t="n">
        <x:v>0.5543140219845368</x:v>
      </x:c>
      <x:c r="R1236" s="20" t="n">
        <x:v>0.3855753927695995</x:v>
      </x:c>
      <x:c r="S1236" s="20" t="n">
        <x:v>0.700839015070299</x:v>
      </x:c>
      <x:c r="T1236" s="20" t="n">
        <x:v>0.00009999000099990002</x:v>
      </x:c>
      <x:c r="U1236" s="20" t="n">
        <x:v>0.00025182666918493335</x:v>
      </x:c>
      <x:c r="V1236" s="20" t="n">
        <x:v>0.0035338701006618622</x:v>
      </x:c>
      <x:c r="W1236" s="20" t="n">
        <x:v>-0.01303720517410233</x:v>
      </x:c>
      <x:c r="X1236" s="20" t="n">
        <x:v>0.01988519379580907</x:v>
      </x:c>
      <x:c r="Y1236" s="20" t="n">
        <x:v>1.0064161173720125</x:v>
      </x:c>
      <x:c r="Z1236" s="20" t="str">
        <x:v>robust_cross_symptom</x:v>
      </x:c>
      <x:c r="AA1236" s="20" t="str">
        <x:v>正式</x:v>
      </x:c>
      <x:c r="AB1236" s="20" t="str">
        <x:v>金标准总分－对应金标准条目分；HAMD14金标准9视为无法评估且总分已不含该项</x:v>
      </x:c>
      <x:c r="AC1236" s="20" t="n">
        <x:f>IF(L1236="","",Q1236-L1236)</x:f>
        <x:v>0.0035338701006618622</x:v>
      </x:c>
      <x:c r="AD1236" s="20" t="n">
        <x:f>IF(L1236&gt;0,Q1236/L1236,"")</x:f>
        <x:v>1.0064161173720125</x:v>
      </x:c>
    </x:row>
    <x:row r="1237">
      <x:c r="A1237" s="20" t="str">
        <x:v>PDCH标签99人</x:v>
      </x:c>
      <x:c r="B1237" s="20" t="str">
        <x:v>Qwen3.7-Max</x:v>
      </x:c>
      <x:c r="C1237" s="20" t="str">
        <x:v>不思考</x:v>
      </x:c>
      <x:c r="D1237" s="20" t="n">
        <x:v>3</x:v>
      </x:c>
      <x:c r="E1237" s="20" t="str">
        <x:v>C03：全文｜不规整｜逐条评分｜不清洗</x:v>
      </x:c>
      <x:c r="F1237" s="20" t="n">
        <x:v>9</x:v>
      </x:c>
      <x:c r="G1237" s="20" t="str">
        <x:v>激越</x:v>
      </x:c>
      <x:c r="H1237" s="20" t="n">
        <x:v>99</x:v>
      </x:c>
      <x:c r="I1237" s="20" t="n">
        <x:v>99</x:v>
      </x:c>
      <x:c r="J1237" s="20" t="n">
        <x:v>0</x:v>
      </x:c>
      <x:c r="K1237" s="20" t="n">
        <x:v>4</x:v>
      </x:c>
      <x:c r="L1237" s="20" t="n">
        <x:v>0.33434048001379557</x:v>
      </x:c>
      <x:c r="M1237" s="20" t="n">
        <x:v>0.14378981976224464</x:v>
      </x:c>
      <x:c r="N1237" s="20" t="n">
        <x:v>0.5149367103420424</x:v>
      </x:c>
      <x:c r="O1237" s="20" t="n">
        <x:v>0.0004999500049995</x:v>
      </x:c>
      <x:c r="P1237" s="20" t="n">
        <x:v>0.0007390565291296957</x:v>
      </x:c>
      <x:c r="Q1237" s="20" t="n">
        <x:v>0.3231146806750535</x:v>
      </x:c>
      <x:c r="R1237" s="20" t="n">
        <x:v>0.11955461533405463</x:v>
      </x:c>
      <x:c r="S1237" s="20" t="n">
        <x:v>0.5020760221769974</x:v>
      </x:c>
      <x:c r="T1237" s="20" t="n">
        <x:v>0.0017998200179982</x:v>
      </x:c>
      <x:c r="U1237" s="20" t="n">
        <x:v>0.0027197280271972803</x:v>
      </x:c>
      <x:c r="V1237" s="20" t="n">
        <x:v>-0.01122579933874207</x:v>
      </x:c>
      <x:c r="W1237" s="20" t="n">
        <x:v>-0.02881735838574529</x:v>
      </x:c>
      <x:c r="X1237" s="20" t="n">
        <x:v>0.006742719847062957</x:v>
      </x:c>
      <x:c r="Y1237" s="20" t="n">
        <x:v>0.9664240497044244</x:v>
      </x:c>
      <x:c r="Z1237" s="20" t="str">
        <x:v>robust_cross_symptom</x:v>
      </x:c>
      <x:c r="AA1237" s="20" t="str">
        <x:v>正式</x:v>
      </x:c>
      <x:c r="AB1237" s="20" t="str">
        <x:v>金标准总分－对应金标准条目分；HAMD14金标准9视为无法评估且总分已不含该项</x:v>
      </x:c>
      <x:c r="AC1237" s="20" t="n">
        <x:f>IF(L1237="","",Q1237-L1237)</x:f>
        <x:v>-0.01122579933874207</x:v>
      </x:c>
      <x:c r="AD1237" s="20" t="n">
        <x:f>IF(L1237&gt;0,Q1237/L1237,"")</x:f>
        <x:v>0.9664240497044244</x:v>
      </x:c>
    </x:row>
    <x:row r="1238">
      <x:c r="A1238" s="20" t="str">
        <x:v>PDCH标签99人</x:v>
      </x:c>
      <x:c r="B1238" s="20" t="str">
        <x:v>Qwen3.7-Max</x:v>
      </x:c>
      <x:c r="C1238" s="20" t="str">
        <x:v>不思考</x:v>
      </x:c>
      <x:c r="D1238" s="20" t="n">
        <x:v>3</x:v>
      </x:c>
      <x:c r="E1238" s="20" t="str">
        <x:v>C03：全文｜不规整｜逐条评分｜不清洗</x:v>
      </x:c>
      <x:c r="F1238" s="20" t="n">
        <x:v>10</x:v>
      </x:c>
      <x:c r="G1238" s="20" t="str">
        <x:v>精神性焦虑</x:v>
      </x:c>
      <x:c r="H1238" s="20" t="n">
        <x:v>99</x:v>
      </x:c>
      <x:c r="I1238" s="20" t="n">
        <x:v>99</x:v>
      </x:c>
      <x:c r="J1238" s="20" t="n">
        <x:v>0</x:v>
      </x:c>
      <x:c r="K1238" s="20" t="n">
        <x:v>4</x:v>
      </x:c>
      <x:c r="L1238" s="20" t="n">
        <x:v>0.528134539334414</x:v>
      </x:c>
      <x:c r="M1238" s="20" t="n">
        <x:v>0.3647294994385961</x:v>
      </x:c>
      <x:c r="N1238" s="20" t="n">
        <x:v>0.6657909131020584</x:v>
      </x:c>
      <x:c r="O1238" s="20" t="n">
        <x:v>0.00009999000099990002</x:v>
      </x:c>
      <x:c r="P1238" s="20" t="n">
        <x:v>0.00020296477814905076</x:v>
      </x:c>
      <x:c r="Q1238" s="20" t="n">
        <x:v>0.4712671485235436</x:v>
      </x:c>
      <x:c r="R1238" s="20" t="n">
        <x:v>0.30095077951150534</x:v>
      </x:c>
      <x:c r="S1238" s="20" t="n">
        <x:v>0.6254352385068861</x:v>
      </x:c>
      <x:c r="T1238" s="20" t="n">
        <x:v>0.00009999000099990002</x:v>
      </x:c>
      <x:c r="U1238" s="20" t="n">
        <x:v>0.00025182666918493335</x:v>
      </x:c>
      <x:c r="V1238" s="20" t="n">
        <x:v>-0.05686739081087039</x:v>
      </x:c>
      <x:c r="W1238" s="20" t="n">
        <x:v>-0.08627528359522263</x:v>
      </x:c>
      <x:c r="X1238" s="20" t="n">
        <x:v>-0.0312218316811703</x:v>
      </x:c>
      <x:c r="Y1238" s="20" t="n">
        <x:v>0.8923240451523242</x:v>
      </x:c>
      <x:c r="Z1238" s="20" t="str">
        <x:v>attenuated_but_significant</x:v>
      </x:c>
      <x:c r="AA1238" s="20" t="str">
        <x:v>正式</x:v>
      </x:c>
      <x:c r="AB1238" s="20" t="str">
        <x:v>金标准总分－对应金标准条目分；HAMD14金标准9视为无法评估且总分已不含该项</x:v>
      </x:c>
      <x:c r="AC1238" s="20" t="n">
        <x:f>IF(L1238="","",Q1238-L1238)</x:f>
        <x:v>-0.05686739081087039</x:v>
      </x:c>
      <x:c r="AD1238" s="20" t="n">
        <x:f>IF(L1238&gt;0,Q1238/L1238,"")</x:f>
        <x:v>0.8923240451523242</x:v>
      </x:c>
    </x:row>
    <x:row r="1239">
      <x:c r="A1239" s="20" t="str">
        <x:v>PDCH标签99人</x:v>
      </x:c>
      <x:c r="B1239" s="20" t="str">
        <x:v>Qwen3.7-Max</x:v>
      </x:c>
      <x:c r="C1239" s="20" t="str">
        <x:v>不思考</x:v>
      </x:c>
      <x:c r="D1239" s="20" t="n">
        <x:v>3</x:v>
      </x:c>
      <x:c r="E1239" s="20" t="str">
        <x:v>C03：全文｜不规整｜逐条评分｜不清洗</x:v>
      </x:c>
      <x:c r="F1239" s="20" t="n">
        <x:v>11</x:v>
      </x:c>
      <x:c r="G1239" s="20" t="str">
        <x:v>躯体性焦虑</x:v>
      </x:c>
      <x:c r="H1239" s="20" t="n">
        <x:v>99</x:v>
      </x:c>
      <x:c r="I1239" s="20" t="n">
        <x:v>99</x:v>
      </x:c>
      <x:c r="J1239" s="20" t="n">
        <x:v>0</x:v>
      </x:c>
      <x:c r="K1239" s="20" t="n">
        <x:v>4</x:v>
      </x:c>
      <x:c r="L1239" s="20" t="n">
        <x:v>0.5523615885885786</x:v>
      </x:c>
      <x:c r="M1239" s="20" t="n">
        <x:v>0.39450818658251136</x:v>
      </x:c>
      <x:c r="N1239" s="20" t="n">
        <x:v>0.6846317367602851</x:v>
      </x:c>
      <x:c r="O1239" s="20" t="n">
        <x:v>0.00009999000099990002</x:v>
      </x:c>
      <x:c r="P1239" s="20" t="n">
        <x:v>0.00020296477814905076</x:v>
      </x:c>
      <x:c r="Q1239" s="20" t="n">
        <x:v>0.4893806543758307</x:v>
      </x:c>
      <x:c r="R1239" s="20" t="n">
        <x:v>0.30438337753668593</x:v>
      </x:c>
      <x:c r="S1239" s="20" t="n">
        <x:v>0.6309174297021928</x:v>
      </x:c>
      <x:c r="T1239" s="20" t="n">
        <x:v>0.00009999000099990002</x:v>
      </x:c>
      <x:c r="U1239" s="20" t="n">
        <x:v>0.00025182666918493335</x:v>
      </x:c>
      <x:c r="V1239" s="20" t="n">
        <x:v>-0.06298093421274792</x:v>
      </x:c>
      <x:c r="W1239" s="20" t="n">
        <x:v>-0.09223978799151443</x:v>
      </x:c>
      <x:c r="X1239" s="20" t="n">
        <x:v>-0.03823454977236701</x:v>
      </x:c>
      <x:c r="Y1239" s="20" t="n">
        <x:v>0.8859787944819264</x:v>
      </x:c>
      <x:c r="Z1239" s="20" t="str">
        <x:v>attenuated_but_significant</x:v>
      </x:c>
      <x:c r="AA1239" s="20" t="str">
        <x:v>正式</x:v>
      </x:c>
      <x:c r="AB1239" s="20" t="str">
        <x:v>金标准总分－对应金标准条目分；HAMD14金标准9视为无法评估且总分已不含该项</x:v>
      </x:c>
      <x:c r="AC1239" s="20" t="n">
        <x:f>IF(L1239="","",Q1239-L1239)</x:f>
        <x:v>-0.06298093421274792</x:v>
      </x:c>
      <x:c r="AD1239" s="20" t="n">
        <x:f>IF(L1239&gt;0,Q1239/L1239,"")</x:f>
        <x:v>0.8859787944819264</x:v>
      </x:c>
    </x:row>
    <x:row r="1240">
      <x:c r="A1240" s="20" t="str">
        <x:v>PDCH标签99人</x:v>
      </x:c>
      <x:c r="B1240" s="20" t="str">
        <x:v>Qwen3.7-Max</x:v>
      </x:c>
      <x:c r="C1240" s="20" t="str">
        <x:v>不思考</x:v>
      </x:c>
      <x:c r="D1240" s="20" t="n">
        <x:v>3</x:v>
      </x:c>
      <x:c r="E1240" s="20" t="str">
        <x:v>C03：全文｜不规整｜逐条评分｜不清洗</x:v>
      </x:c>
      <x:c r="F1240" s="20" t="n">
        <x:v>12</x:v>
      </x:c>
      <x:c r="G1240" s="20" t="str">
        <x:v>胃肠道症状</x:v>
      </x:c>
      <x:c r="H1240" s="20" t="n">
        <x:v>99</x:v>
      </x:c>
      <x:c r="I1240" s="20" t="n">
        <x:v>99</x:v>
      </x:c>
      <x:c r="J1240" s="20" t="n">
        <x:v>0</x:v>
      </x:c>
      <x:c r="K1240" s="20" t="n">
        <x:v>3</x:v>
      </x:c>
      <x:c r="L1240" s="20" t="n">
        <x:v>0.5023126376576212</x:v>
      </x:c>
      <x:c r="M1240" s="20" t="n">
        <x:v>0.3461666294289663</x:v>
      </x:c>
      <x:c r="N1240" s="20" t="n">
        <x:v>0.6382993911920792</x:v>
      </x:c>
      <x:c r="O1240" s="20" t="n">
        <x:v>0.00009999000099990002</x:v>
      </x:c>
      <x:c r="P1240" s="20" t="n">
        <x:v>0.00020296477814905076</x:v>
      </x:c>
      <x:c r="Q1240" s="20" t="n">
        <x:v>0.44134986609073845</x:v>
      </x:c>
      <x:c r="R1240" s="20" t="n">
        <x:v>0.27594335952801413</x:v>
      </x:c>
      <x:c r="S1240" s="20" t="n">
        <x:v>0.5950538632278507</x:v>
      </x:c>
      <x:c r="T1240" s="20" t="n">
        <x:v>0.00009999000099990002</x:v>
      </x:c>
      <x:c r="U1240" s="20" t="n">
        <x:v>0.00025182666918493335</x:v>
      </x:c>
      <x:c r="V1240" s="20" t="n">
        <x:v>-0.06096277156688279</x:v>
      </x:c>
      <x:c r="W1240" s="20" t="n">
        <x:v>-0.08722128295249777</x:v>
      </x:c>
      <x:c r="X1240" s="20" t="n">
        <x:v>-0.03776622021455528</x:v>
      </x:c>
      <x:c r="Y1240" s="20" t="n">
        <x:v>0.8786357997060084</x:v>
      </x:c>
      <x:c r="Z1240" s="20" t="str">
        <x:v>attenuated_but_significant</x:v>
      </x:c>
      <x:c r="AA1240" s="20" t="str">
        <x:v>正式</x:v>
      </x:c>
      <x:c r="AB1240" s="20" t="str">
        <x:v>金标准总分－对应金标准条目分；HAMD14金标准9视为无法评估且总分已不含该项</x:v>
      </x:c>
      <x:c r="AC1240" s="20" t="n">
        <x:f>IF(L1240="","",Q1240-L1240)</x:f>
        <x:v>-0.06096277156688279</x:v>
      </x:c>
      <x:c r="AD1240" s="20" t="n">
        <x:f>IF(L1240&gt;0,Q1240/L1240,"")</x:f>
        <x:v>0.8786357997060084</x:v>
      </x:c>
    </x:row>
    <x:row r="1241">
      <x:c r="A1241" s="20" t="str">
        <x:v>PDCH标签99人</x:v>
      </x:c>
      <x:c r="B1241" s="20" t="str">
        <x:v>Qwen3.7-Max</x:v>
      </x:c>
      <x:c r="C1241" s="20" t="str">
        <x:v>不思考</x:v>
      </x:c>
      <x:c r="D1241" s="20" t="n">
        <x:v>3</x:v>
      </x:c>
      <x:c r="E1241" s="20" t="str">
        <x:v>C03：全文｜不规整｜逐条评分｜不清洗</x:v>
      </x:c>
      <x:c r="F1241" s="20" t="n">
        <x:v>13</x:v>
      </x:c>
      <x:c r="G1241" s="20" t="str">
        <x:v>全身症状</x:v>
      </x:c>
      <x:c r="H1241" s="20" t="n">
        <x:v>99</x:v>
      </x:c>
      <x:c r="I1241" s="20" t="n">
        <x:v>99</x:v>
      </x:c>
      <x:c r="J1241" s="20" t="n">
        <x:v>0</x:v>
      </x:c>
      <x:c r="K1241" s="20" t="n">
        <x:v>3</x:v>
      </x:c>
      <x:c r="L1241" s="20" t="n">
        <x:v>0.638524716563378</x:v>
      </x:c>
      <x:c r="M1241" s="20" t="n">
        <x:v>0.503515991774974</x:v>
      </x:c>
      <x:c r="N1241" s="20" t="n">
        <x:v>0.7449769109695407</x:v>
      </x:c>
      <x:c r="O1241" s="20" t="n">
        <x:v>0.00009999000099990002</x:v>
      </x:c>
      <x:c r="P1241" s="20" t="n">
        <x:v>0.00020296477814905076</x:v>
      </x:c>
      <x:c r="Q1241" s="20" t="n">
        <x:v>0.6013623187726131</x:v>
      </x:c>
      <x:c r="R1241" s="20" t="n">
        <x:v>0.4663057298668847</x:v>
      </x:c>
      <x:c r="S1241" s="20" t="n">
        <x:v>0.7165074851699313</x:v>
      </x:c>
      <x:c r="T1241" s="20" t="n">
        <x:v>0.00009999000099990002</x:v>
      </x:c>
      <x:c r="U1241" s="20" t="n">
        <x:v>0.00025182666918493335</x:v>
      </x:c>
      <x:c r="V1241" s="20" t="n">
        <x:v>-0.0371623977907648</x:v>
      </x:c>
      <x:c r="W1241" s="20" t="n">
        <x:v>-0.06343843792752073</x:v>
      </x:c>
      <x:c r="X1241" s="20" t="n">
        <x:v>-0.01624275609168585</x:v>
      </x:c>
      <x:c r="Y1241" s="20" t="n">
        <x:v>0.9417995939283641</x:v>
      </x:c>
      <x:c r="Z1241" s="20" t="str">
        <x:v>attenuated_but_significant</x:v>
      </x:c>
      <x:c r="AA1241" s="20" t="str">
        <x:v>正式</x:v>
      </x:c>
      <x:c r="AB1241" s="20" t="str">
        <x:v>金标准总分－对应金标准条目分；HAMD14金标准9视为无法评估且总分已不含该项</x:v>
      </x:c>
      <x:c r="AC1241" s="20" t="n">
        <x:f>IF(L1241="","",Q1241-L1241)</x:f>
        <x:v>-0.0371623977907648</x:v>
      </x:c>
      <x:c r="AD1241" s="20" t="n">
        <x:f>IF(L1241&gt;0,Q1241/L1241,"")</x:f>
        <x:v>0.9417995939283641</x:v>
      </x:c>
    </x:row>
    <x:row r="1242">
      <x:c r="A1242" s="20" t="str">
        <x:v>PDCH标签99人</x:v>
      </x:c>
      <x:c r="B1242" s="20" t="str">
        <x:v>Qwen3.7-Max</x:v>
      </x:c>
      <x:c r="C1242" s="20" t="str">
        <x:v>不思考</x:v>
      </x:c>
      <x:c r="D1242" s="20" t="n">
        <x:v>3</x:v>
      </x:c>
      <x:c r="E1242" s="20" t="str">
        <x:v>C03：全文｜不规整｜逐条评分｜不清洗</x:v>
      </x:c>
      <x:c r="F1242" s="20" t="n">
        <x:v>14</x:v>
      </x:c>
      <x:c r="G1242" s="20" t="str">
        <x:v>性症状</x:v>
      </x:c>
      <x:c r="H1242" s="20" t="n">
        <x:v>99</x:v>
      </x:c>
      <x:c r="I1242" s="20" t="n">
        <x:v>58</x:v>
      </x:c>
      <x:c r="J1242" s="20" t="n">
        <x:v>41</x:v>
      </x:c>
      <x:c r="K1242" s="20" t="n">
        <x:v>3</x:v>
      </x:c>
      <x:c r="L1242" s="20" t="n">
        <x:v>0.47547130088011</x:v>
      </x:c>
      <x:c r="M1242" s="20" t="n">
        <x:v>0.24882932696261592</x:v>
      </x:c>
      <x:c r="N1242" s="20" t="n">
        <x:v>0.6664375232356771</x:v>
      </x:c>
      <x:c r="O1242" s="20" t="n">
        <x:v>0.0004999500049995</x:v>
      </x:c>
      <x:c r="P1242" s="20" t="n">
        <x:v>0.0007390565291296957</x:v>
      </x:c>
      <x:c r="Q1242" s="20" t="n">
        <x:v>0.40890992601759074</x:v>
      </x:c>
      <x:c r="R1242" s="20" t="n">
        <x:v>0.16405991628770517</x:v>
      </x:c>
      <x:c r="S1242" s="20" t="n">
        <x:v>0.6150601402848846</x:v>
      </x:c>
      <x:c r="T1242" s="20" t="n">
        <x:v>0.0023997600239976003</x:v>
      </x:c>
      <x:c r="U1242" s="20" t="n">
        <x:v>0.003435445929091302</x:v>
      </x:c>
      <x:c r="V1242" s="20" t="n">
        <x:v>-0.06656137486251928</x:v>
      </x:c>
      <x:c r="W1242" s="20" t="n">
        <x:v>-0.10896018103820158</x:v>
      </x:c>
      <x:c r="X1242" s="20" t="n">
        <x:v>-0.030530249000326283</x:v>
      </x:c>
      <x:c r="Y1242" s="20" t="n">
        <x:v>0.8600096898817817</x:v>
      </x:c>
      <x:c r="Z1242" s="20" t="str">
        <x:v>attenuated_but_significant</x:v>
      </x:c>
      <x:c r="AA1242" s="20" t="str">
        <x:v>正式</x:v>
      </x:c>
      <x:c r="AB1242" s="20" t="str">
        <x:v>金标准总分－对应金标准条目分；HAMD14金标准9视为无法评估且总分已不含该项</x:v>
      </x:c>
      <x:c r="AC1242" s="20" t="n">
        <x:f>IF(L1242="","",Q1242-L1242)</x:f>
        <x:v>-0.06656137486251928</x:v>
      </x:c>
      <x:c r="AD1242" s="20" t="n">
        <x:f>IF(L1242&gt;0,Q1242/L1242,"")</x:f>
        <x:v>0.8600096898817817</x:v>
      </x:c>
    </x:row>
    <x:row r="1243">
      <x:c r="A1243" s="20" t="str">
        <x:v>PDCH标签99人</x:v>
      </x:c>
      <x:c r="B1243" s="20" t="str">
        <x:v>Qwen3.7-Max</x:v>
      </x:c>
      <x:c r="C1243" s="20" t="str">
        <x:v>不思考</x:v>
      </x:c>
      <x:c r="D1243" s="20" t="n">
        <x:v>3</x:v>
      </x:c>
      <x:c r="E1243" s="20" t="str">
        <x:v>C03：全文｜不规整｜逐条评分｜不清洗</x:v>
      </x:c>
      <x:c r="F1243" s="20" t="n">
        <x:v>15</x:v>
      </x:c>
      <x:c r="G1243" s="20" t="str">
        <x:v>疑病</x:v>
      </x:c>
      <x:c r="H1243" s="20" t="n">
        <x:v>99</x:v>
      </x:c>
      <x:c r="I1243" s="20" t="n">
        <x:v>99</x:v>
      </x:c>
      <x:c r="J1243" s="20" t="n">
        <x:v>0</x:v>
      </x:c>
      <x:c r="K1243" s="20" t="n">
        <x:v>3</x:v>
      </x:c>
      <x:c r="L1243" s="20" t="n">
        <x:v>0.1464667187472026</x:v>
      </x:c>
      <x:c r="M1243" s="20" t="n">
        <x:v>-0.041639910310413884</x:v>
      </x:c>
      <x:c r="N1243" s="20" t="n">
        <x:v>0.3337231189642991</x:v>
      </x:c>
      <x:c r="O1243" s="20" t="n">
        <x:v>0.15328467153284672</x:v>
      </x:c>
      <x:c r="P1243" s="20" t="n">
        <x:v>0.15913523151501646</x:v>
      </x:c>
      <x:c r="Q1243" s="20" t="n">
        <x:v>0.08690450000458697</x:v>
      </x:c>
      <x:c r="R1243" s="20" t="n">
        <x:v>-0.10655810083313766</x:v>
      </x:c>
      <x:c r="S1243" s="20" t="n">
        <x:v>0.27485415203117747</x:v>
      </x:c>
      <x:c r="T1243" s="20" t="n">
        <x:v>0.39416058394160586</x:v>
      </x:c>
      <x:c r="U1243" s="20" t="n">
        <x:v>0.4092048810386137</x:v>
      </x:c>
      <x:c r="V1243" s="20" t="n">
        <x:v>-0.059562218742615636</x:v>
      </x:c>
      <x:c r="W1243" s="20" t="n">
        <x:v>-0.09044146444239795</x:v>
      </x:c>
      <x:c r="X1243" s="20" t="n">
        <x:v>-0.03222003459652578</x:v>
      </x:c>
      <x:c r="Y1243" s="20" t="n">
        <x:v>0.5933395705722176</x:v>
      </x:c>
      <x:c r="Z1243" s="20" t="str">
        <x:v>weak_both</x:v>
      </x:c>
      <x:c r="AA1243" s="20" t="str">
        <x:v>正式</x:v>
      </x:c>
      <x:c r="AB1243" s="20" t="str">
        <x:v>金标准总分－对应金标准条目分；HAMD14金标准9视为无法评估且总分已不含该项</x:v>
      </x:c>
      <x:c r="AC1243" s="20" t="n">
        <x:f>IF(L1243="","",Q1243-L1243)</x:f>
        <x:v>-0.059562218742615636</x:v>
      </x:c>
      <x:c r="AD1243" s="20" t="n">
        <x:f>IF(L1243&gt;0,Q1243/L1243,"")</x:f>
        <x:v>0.5933395705722176</x:v>
      </x:c>
    </x:row>
    <x:row r="1244">
      <x:c r="A1244" s="20" t="str">
        <x:v>PDCH标签99人</x:v>
      </x:c>
      <x:c r="B1244" s="20" t="str">
        <x:v>Qwen3.7-Max</x:v>
      </x:c>
      <x:c r="C1244" s="20" t="str">
        <x:v>不思考</x:v>
      </x:c>
      <x:c r="D1244" s="20" t="n">
        <x:v>3</x:v>
      </x:c>
      <x:c r="E1244" s="20" t="str">
        <x:v>C03：全文｜不规整｜逐条评分｜不清洗</x:v>
      </x:c>
      <x:c r="F1244" s="20" t="n">
        <x:v>16</x:v>
      </x:c>
      <x:c r="G1244" s="20" t="str">
        <x:v>体重减轻</x:v>
      </x:c>
      <x:c r="H1244" s="20" t="n">
        <x:v>99</x:v>
      </x:c>
      <x:c r="I1244" s="20" t="n">
        <x:v>99</x:v>
      </x:c>
      <x:c r="J1244" s="20" t="n">
        <x:v>0</x:v>
      </x:c>
      <x:c r="K1244" s="20" t="n">
        <x:v>3</x:v>
      </x:c>
      <x:c r="L1244" s="20" t="n">
        <x:v>0.3299899709985718</x:v>
      </x:c>
      <x:c r="M1244" s="20" t="n">
        <x:v>0.13722196380518956</x:v>
      </x:c>
      <x:c r="N1244" s="20" t="n">
        <x:v>0.48897568026242705</x:v>
      </x:c>
      <x:c r="O1244" s="20" t="n">
        <x:v>0.000999900009999</x:v>
      </x:c>
      <x:c r="P1244" s="20" t="n">
        <x:v>0.001373600013736</x:v>
      </x:c>
      <x:c r="Q1244" s="20" t="n">
        <x:v>0.26456338013549974</x:v>
      </x:c>
      <x:c r="R1244" s="20" t="n">
        <x:v>0.07487025884194005</x:v>
      </x:c>
      <x:c r="S1244" s="20" t="n">
        <x:v>0.4383312079250004</x:v>
      </x:c>
      <x:c r="T1244" s="20" t="n">
        <x:v>0.0086991300869913</x:v>
      </x:c>
      <x:c r="U1244" s="20" t="n">
        <x:v>0.010954460109544602</x:v>
      </x:c>
      <x:c r="V1244" s="20" t="n">
        <x:v>-0.06542659086307206</x:v>
      </x:c>
      <x:c r="W1244" s="20" t="n">
        <x:v>-0.10058208359955129</x:v>
      </x:c>
      <x:c r="X1244" s="20" t="n">
        <x:v>-0.033860426312158055</x:v>
      </x:c>
      <x:c r="Y1244" s="20" t="n">
        <x:v>0.8017315778867861</x:v>
      </x:c>
      <x:c r="Z1244" s="20" t="str">
        <x:v>attenuated_but_significant</x:v>
      </x:c>
      <x:c r="AA1244" s="20" t="str">
        <x:v>正式</x:v>
      </x:c>
      <x:c r="AB1244" s="20" t="str">
        <x:v>金标准总分－对应金标准条目分；HAMD14金标准9视为无法评估且总分已不含该项</x:v>
      </x:c>
      <x:c r="AC1244" s="20" t="n">
        <x:f>IF(L1244="","",Q1244-L1244)</x:f>
        <x:v>-0.06542659086307206</x:v>
      </x:c>
      <x:c r="AD1244" s="20" t="n">
        <x:f>IF(L1244&gt;0,Q1244/L1244,"")</x:f>
        <x:v>0.8017315778867861</x:v>
      </x:c>
    </x:row>
    <x:row r="1245">
      <x:c r="A1245" s="20" t="str">
        <x:v>PDCH标签99人</x:v>
      </x:c>
      <x:c r="B1245" s="20" t="str">
        <x:v>Qwen3.7-Max</x:v>
      </x:c>
      <x:c r="C1245" s="20" t="str">
        <x:v>不思考</x:v>
      </x:c>
      <x:c r="D1245" s="20" t="n">
        <x:v>3</x:v>
      </x:c>
      <x:c r="E1245" s="20" t="str">
        <x:v>C03：全文｜不规整｜逐条评分｜不清洗</x:v>
      </x:c>
      <x:c r="F1245" s="20" t="n">
        <x:v>17</x:v>
      </x:c>
      <x:c r="G1245" s="20" t="str">
        <x:v>自知力</x:v>
      </x:c>
      <x:c r="H1245" s="20" t="n">
        <x:v>99</x:v>
      </x:c>
      <x:c r="I1245" s="20" t="n">
        <x:v>99</x:v>
      </x:c>
      <x:c r="J1245" s="20" t="n">
        <x:v>0</x:v>
      </x:c>
      <x:c r="K1245" s="20" t="n">
        <x:v>2</x:v>
      </x:c>
      <x:c r="L1245" s="20" t="n">
        <x:v>0.30188512751926777</x:v>
      </x:c>
      <x:c r="M1245" s="20" t="n">
        <x:v>0.07789085713822151</x:v>
      </x:c>
      <x:c r="N1245" s="20" t="n">
        <x:v>0.46513629680783636</x:v>
      </x:c>
      <x:c r="O1245" s="20" t="n">
        <x:v>0.0017998200179982</x:v>
      </x:c>
      <x:c r="P1245" s="20" t="n">
        <x:v>0.00222523202225232</x:v>
      </x:c>
      <x:c r="Q1245" s="20" t="n">
        <x:v>0.3006109221718697</x:v>
      </x:c>
      <x:c r="R1245" s="20" t="n">
        <x:v>0.07321040616990518</x:v>
      </x:c>
      <x:c r="S1245" s="20" t="n">
        <x:v>0.47533300769213055</x:v>
      </x:c>
      <x:c r="T1245" s="20" t="n">
        <x:v>0.0017998200179982</x:v>
      </x:c>
      <x:c r="U1245" s="20" t="n">
        <x:v>0.0027197280271972803</x:v>
      </x:c>
      <x:c r="V1245" s="20" t="n">
        <x:v>-0.001274205347398083</x:v>
      </x:c>
      <x:c r="W1245" s="20" t="n">
        <x:v>-0.016662882161694273</x:v>
      </x:c>
      <x:c r="X1245" s="20" t="n">
        <x:v>0.010426111959215235</x:v>
      </x:c>
      <x:c r="Y1245" s="20" t="n">
        <x:v>0.9957791715084846</x:v>
      </x:c>
      <x:c r="Z1245" s="20" t="str">
        <x:v>robust_cross_symptom</x:v>
      </x:c>
      <x:c r="AA1245" s="20" t="str">
        <x:v>正式</x:v>
      </x:c>
      <x:c r="AB1245" s="20" t="str">
        <x:v>金标准总分－对应金标准条目分；HAMD14金标准9视为无法评估且总分已不含该项</x:v>
      </x:c>
      <x:c r="AC1245" s="20" t="n">
        <x:f>IF(L1245="","",Q1245-L1245)</x:f>
        <x:v>-0.001274205347398083</x:v>
      </x:c>
      <x:c r="AD1245" s="20" t="n">
        <x:f>IF(L1245&gt;0,Q1245/L1245,"")</x:f>
        <x:v>0.9957791715084846</x:v>
      </x:c>
    </x:row>
    <x:row r="1246">
      <x:c r="A1246" s="20" t="str">
        <x:v>PDCH标签99人</x:v>
      </x:c>
      <x:c r="B1246" s="20" t="str">
        <x:v>Qwen3.7-Max</x:v>
      </x:c>
      <x:c r="C1246" s="20" t="str">
        <x:v>不思考</x:v>
      </x:c>
      <x:c r="D1246" s="20" t="n">
        <x:v>4</x:v>
      </x:c>
      <x:c r="E1246" s="20" t="str">
        <x:v>C04：全文｜不规整｜逐条评分｜清洗</x:v>
      </x:c>
      <x:c r="F1246" s="20" t="n">
        <x:v>1</x:v>
      </x:c>
      <x:c r="G1246" s="20" t="str">
        <x:v>抑郁情绪</x:v>
      </x:c>
      <x:c r="H1246" s="20" t="n">
        <x:v>99</x:v>
      </x:c>
      <x:c r="I1246" s="20" t="n">
        <x:v>99</x:v>
      </x:c>
      <x:c r="J1246" s="20" t="n">
        <x:v>0</x:v>
      </x:c>
      <x:c r="K1246" s="20" t="n">
        <x:v>4</x:v>
      </x:c>
      <x:c r="L1246" s="20" t="n">
        <x:v>0.5969218043699754</x:v>
      </x:c>
      <x:c r="M1246" s="20" t="n">
        <x:v>0.4469118253412436</x:v>
      </x:c>
      <x:c r="N1246" s="20" t="n">
        <x:v>0.7298045922076848</x:v>
      </x:c>
      <x:c r="O1246" s="20" t="n">
        <x:v>0.00009999000099990002</x:v>
      </x:c>
      <x:c r="P1246" s="20" t="n">
        <x:v>0.00020296477814905076</x:v>
      </x:c>
      <x:c r="Q1246" s="20" t="n">
        <x:v>0.5682336977675472</x:v>
      </x:c>
      <x:c r="R1246" s="20" t="n">
        <x:v>0.4037223364838448</x:v>
      </x:c>
      <x:c r="S1246" s="20" t="n">
        <x:v>0.7000944648476146</x:v>
      </x:c>
      <x:c r="T1246" s="20" t="n">
        <x:v>0.00009999000099990002</x:v>
      </x:c>
      <x:c r="U1246" s="20" t="n">
        <x:v>0.00025182666918493335</x:v>
      </x:c>
      <x:c r="V1246" s="20" t="n">
        <x:v>-0.028688106602428265</x:v>
      </x:c>
      <x:c r="W1246" s="20" t="n">
        <x:v>-0.050101501294330816</x:v>
      </x:c>
      <x:c r="X1246" s="20" t="n">
        <x:v>-0.011662261641089366</x:v>
      </x:c>
      <x:c r="Y1246" s="20" t="n">
        <x:v>0.9519399251419417</x:v>
      </x:c>
      <x:c r="Z1246" s="20" t="str">
        <x:v>attenuated_but_significant</x:v>
      </x:c>
      <x:c r="AA1246" s="20" t="str">
        <x:v>正式</x:v>
      </x:c>
      <x:c r="AB1246" s="20" t="str">
        <x:v>金标准总分－对应金标准条目分；HAMD14金标准9视为无法评估且总分已不含该项</x:v>
      </x:c>
      <x:c r="AC1246" s="20" t="n">
        <x:f>IF(L1246="","",Q1246-L1246)</x:f>
        <x:v>-0.028688106602428265</x:v>
      </x:c>
      <x:c r="AD1246" s="20" t="n">
        <x:f>IF(L1246&gt;0,Q1246/L1246,"")</x:f>
        <x:v>0.9519399251419417</x:v>
      </x:c>
    </x:row>
    <x:row r="1247">
      <x:c r="A1247" s="20" t="str">
        <x:v>PDCH标签99人</x:v>
      </x:c>
      <x:c r="B1247" s="20" t="str">
        <x:v>Qwen3.7-Max</x:v>
      </x:c>
      <x:c r="C1247" s="20" t="str">
        <x:v>不思考</x:v>
      </x:c>
      <x:c r="D1247" s="20" t="n">
        <x:v>4</x:v>
      </x:c>
      <x:c r="E1247" s="20" t="str">
        <x:v>C04：全文｜不规整｜逐条评分｜清洗</x:v>
      </x:c>
      <x:c r="F1247" s="20" t="n">
        <x:v>2</x:v>
      </x:c>
      <x:c r="G1247" s="20" t="str">
        <x:v>有罪感</x:v>
      </x:c>
      <x:c r="H1247" s="20" t="n">
        <x:v>99</x:v>
      </x:c>
      <x:c r="I1247" s="20" t="n">
        <x:v>99</x:v>
      </x:c>
      <x:c r="J1247" s="20" t="n">
        <x:v>0</x:v>
      </x:c>
      <x:c r="K1247" s="20" t="n">
        <x:v>4</x:v>
      </x:c>
      <x:c r="L1247" s="20" t="n">
        <x:v>0.3761765665737679</x:v>
      </x:c>
      <x:c r="M1247" s="20" t="n">
        <x:v>0.1947596120174695</x:v>
      </x:c>
      <x:c r="N1247" s="20" t="n">
        <x:v>0.5413258429704743</x:v>
      </x:c>
      <x:c r="O1247" s="20" t="n">
        <x:v>0.00029997000299970003</x:v>
      </x:c>
      <x:c r="P1247" s="20" t="n">
        <x:v>0.0004915171133489061</x:v>
      </x:c>
      <x:c r="Q1247" s="20" t="n">
        <x:v>0.3321177248042325</x:v>
      </x:c>
      <x:c r="R1247" s="20" t="n">
        <x:v>0.14445063432020958</x:v>
      </x:c>
      <x:c r="S1247" s="20" t="n">
        <x:v>0.5072036094974607</x:v>
      </x:c>
      <x:c r="T1247" s="20" t="n">
        <x:v>0.0010998900109989002</x:v>
      </x:c>
      <x:c r="U1247" s="20" t="n">
        <x:v>0.0018698130186981302</x:v>
      </x:c>
      <x:c r="V1247" s="20" t="n">
        <x:v>-0.044058841769535395</x:v>
      </x:c>
      <x:c r="W1247" s="20" t="n">
        <x:v>-0.07289122681082391</x:v>
      </x:c>
      <x:c r="X1247" s="20" t="n">
        <x:v>-0.018545101504871587</x:v>
      </x:c>
      <x:c r="Y1247" s="20" t="n">
        <x:v>0.8828772292468263</x:v>
      </x:c>
      <x:c r="Z1247" s="20" t="str">
        <x:v>attenuated_but_significant</x:v>
      </x:c>
      <x:c r="AA1247" s="20" t="str">
        <x:v>正式</x:v>
      </x:c>
      <x:c r="AB1247" s="20" t="str">
        <x:v>金标准总分－对应金标准条目分；HAMD14金标准9视为无法评估且总分已不含该项</x:v>
      </x:c>
      <x:c r="AC1247" s="20" t="n">
        <x:f>IF(L1247="","",Q1247-L1247)</x:f>
        <x:v>-0.044058841769535395</x:v>
      </x:c>
      <x:c r="AD1247" s="20" t="n">
        <x:f>IF(L1247&gt;0,Q1247/L1247,"")</x:f>
        <x:v>0.8828772292468263</x:v>
      </x:c>
    </x:row>
    <x:row r="1248">
      <x:c r="A1248" s="20" t="str">
        <x:v>PDCH标签99人</x:v>
      </x:c>
      <x:c r="B1248" s="20" t="str">
        <x:v>Qwen3.7-Max</x:v>
      </x:c>
      <x:c r="C1248" s="20" t="str">
        <x:v>不思考</x:v>
      </x:c>
      <x:c r="D1248" s="20" t="n">
        <x:v>4</x:v>
      </x:c>
      <x:c r="E1248" s="20" t="str">
        <x:v>C04：全文｜不规整｜逐条评分｜清洗</x:v>
      </x:c>
      <x:c r="F1248" s="20" t="n">
        <x:v>3</x:v>
      </x:c>
      <x:c r="G1248" s="20" t="str">
        <x:v>自杀</x:v>
      </x:c>
      <x:c r="H1248" s="20" t="n">
        <x:v>99</x:v>
      </x:c>
      <x:c r="I1248" s="20" t="n">
        <x:v>99</x:v>
      </x:c>
      <x:c r="J1248" s="20" t="n">
        <x:v>0</x:v>
      </x:c>
      <x:c r="K1248" s="20" t="n">
        <x:v>5</x:v>
      </x:c>
      <x:c r="L1248" s="20" t="n">
        <x:v>0.36034495348268136</x:v>
      </x:c>
      <x:c r="M1248" s="20" t="n">
        <x:v>0.16684990143452666</x:v>
      </x:c>
      <x:c r="N1248" s="20" t="n">
        <x:v>0.5275283099104526</x:v>
      </x:c>
      <x:c r="O1248" s="20" t="n">
        <x:v>0.0004999500049995</x:v>
      </x:c>
      <x:c r="P1248" s="20" t="n">
        <x:v>0.0007390565291296957</x:v>
      </x:c>
      <x:c r="Q1248" s="20" t="n">
        <x:v>0.2892755809797873</x:v>
      </x:c>
      <x:c r="R1248" s="20" t="n">
        <x:v>0.09626510556757187</x:v>
      </x:c>
      <x:c r="S1248" s="20" t="n">
        <x:v>0.4621756822377877</x:v>
      </x:c>
      <x:c r="T1248" s="20" t="n">
        <x:v>0.004899510048995101</x:v>
      </x:c>
      <x:c r="U1248" s="20" t="n">
        <x:v>0.00634603206346032</x:v>
      </x:c>
      <x:c r="V1248" s="20" t="n">
        <x:v>-0.07106937250289408</x:v>
      </x:c>
      <x:c r="W1248" s="20" t="n">
        <x:v>-0.10728327414610432</x:v>
      </x:c>
      <x:c r="X1248" s="20" t="n">
        <x:v>-0.040755749192206404</x:v>
      </x:c>
      <x:c r="Y1248" s="20" t="n">
        <x:v>0.8027740590897168</x:v>
      </x:c>
      <x:c r="Z1248" s="20" t="str">
        <x:v>attenuated_but_significant</x:v>
      </x:c>
      <x:c r="AA1248" s="20" t="str">
        <x:v>正式</x:v>
      </x:c>
      <x:c r="AB1248" s="20" t="str">
        <x:v>金标准总分－对应金标准条目分；HAMD14金标准9视为无法评估且总分已不含该项</x:v>
      </x:c>
      <x:c r="AC1248" s="20" t="n">
        <x:f>IF(L1248="","",Q1248-L1248)</x:f>
        <x:v>-0.07106937250289408</x:v>
      </x:c>
      <x:c r="AD1248" s="20" t="n">
        <x:f>IF(L1248&gt;0,Q1248/L1248,"")</x:f>
        <x:v>0.8027740590897168</x:v>
      </x:c>
    </x:row>
    <x:row r="1249">
      <x:c r="A1249" s="20" t="str">
        <x:v>PDCH标签99人</x:v>
      </x:c>
      <x:c r="B1249" s="20" t="str">
        <x:v>Qwen3.7-Max</x:v>
      </x:c>
      <x:c r="C1249" s="20" t="str">
        <x:v>不思考</x:v>
      </x:c>
      <x:c r="D1249" s="20" t="n">
        <x:v>4</x:v>
      </x:c>
      <x:c r="E1249" s="20" t="str">
        <x:v>C04：全文｜不规整｜逐条评分｜清洗</x:v>
      </x:c>
      <x:c r="F1249" s="20" t="n">
        <x:v>4</x:v>
      </x:c>
      <x:c r="G1249" s="20" t="str">
        <x:v>入睡困难</x:v>
      </x:c>
      <x:c r="H1249" s="20" t="n">
        <x:v>99</x:v>
      </x:c>
      <x:c r="I1249" s="20" t="n">
        <x:v>99</x:v>
      </x:c>
      <x:c r="J1249" s="20" t="n">
        <x:v>0</x:v>
      </x:c>
      <x:c r="K1249" s="20" t="n">
        <x:v>3</x:v>
      </x:c>
      <x:c r="L1249" s="20" t="n">
        <x:v>0.3853563119449708</x:v>
      </x:c>
      <x:c r="M1249" s="20" t="n">
        <x:v>0.197793178463784</x:v>
      </x:c>
      <x:c r="N1249" s="20" t="n">
        <x:v>0.5498534323033397</x:v>
      </x:c>
      <x:c r="O1249" s="20" t="n">
        <x:v>0.00019998000199980003</x:v>
      </x:c>
      <x:c r="P1249" s="20" t="n">
        <x:v>0.00035785895094701055</x:v>
      </x:c>
      <x:c r="Q1249" s="20" t="n">
        <x:v>0.35053740698610814</x:v>
      </x:c>
      <x:c r="R1249" s="20" t="n">
        <x:v>0.16886588608342742</x:v>
      </x:c>
      <x:c r="S1249" s="20" t="n">
        <x:v>0.5250791079258451</x:v>
      </x:c>
      <x:c r="T1249" s="20" t="n">
        <x:v>0.0004999500049995</x:v>
      </x:c>
      <x:c r="U1249" s="20" t="n">
        <x:v>0.000931413707944274</x:v>
      </x:c>
      <x:c r="V1249" s="20" t="n">
        <x:v>-0.03481890495886264</x:v>
      </x:c>
      <x:c r="W1249" s="20" t="n">
        <x:v>-0.057726099729450114</x:v>
      </x:c>
      <x:c r="X1249" s="20" t="n">
        <x:v>-0.015033002870918386</x:v>
      </x:c>
      <x:c r="Y1249" s="20" t="n">
        <x:v>0.9096449081549368</x:v>
      </x:c>
      <x:c r="Z1249" s="20" t="str">
        <x:v>attenuated_but_significant</x:v>
      </x:c>
      <x:c r="AA1249" s="20" t="str">
        <x:v>正式</x:v>
      </x:c>
      <x:c r="AB1249" s="20" t="str">
        <x:v>金标准总分－对应金标准条目分；HAMD14金标准9视为无法评估且总分已不含该项</x:v>
      </x:c>
      <x:c r="AC1249" s="20" t="n">
        <x:f>IF(L1249="","",Q1249-L1249)</x:f>
        <x:v>-0.03481890495886264</x:v>
      </x:c>
      <x:c r="AD1249" s="20" t="n">
        <x:f>IF(L1249&gt;0,Q1249/L1249,"")</x:f>
        <x:v>0.9096449081549368</x:v>
      </x:c>
    </x:row>
    <x:row r="1250">
      <x:c r="A1250" s="20" t="str">
        <x:v>PDCH标签99人</x:v>
      </x:c>
      <x:c r="B1250" s="20" t="str">
        <x:v>Qwen3.7-Max</x:v>
      </x:c>
      <x:c r="C1250" s="20" t="str">
        <x:v>不思考</x:v>
      </x:c>
      <x:c r="D1250" s="20" t="n">
        <x:v>4</x:v>
      </x:c>
      <x:c r="E1250" s="20" t="str">
        <x:v>C04：全文｜不规整｜逐条评分｜清洗</x:v>
      </x:c>
      <x:c r="F1250" s="20" t="n">
        <x:v>5</x:v>
      </x:c>
      <x:c r="G1250" s="20" t="str">
        <x:v>睡眠不深</x:v>
      </x:c>
      <x:c r="H1250" s="20" t="n">
        <x:v>99</x:v>
      </x:c>
      <x:c r="I1250" s="20" t="n">
        <x:v>99</x:v>
      </x:c>
      <x:c r="J1250" s="20" t="n">
        <x:v>0</x:v>
      </x:c>
      <x:c r="K1250" s="20" t="n">
        <x:v>3</x:v>
      </x:c>
      <x:c r="L1250" s="20" t="n">
        <x:v>0.23870834048772807</x:v>
      </x:c>
      <x:c r="M1250" s="20" t="n">
        <x:v>0.05209953022803661</x:v>
      </x:c>
      <x:c r="N1250" s="20" t="n">
        <x:v>0.4178874491608947</x:v>
      </x:c>
      <x:c r="O1250" s="20" t="n">
        <x:v>0.018098190180981903</x:v>
      </x:c>
      <x:c r="P1250" s="20" t="n">
        <x:v>0.020511282205112825</x:v>
      </x:c>
      <x:c r="Q1250" s="20" t="n">
        <x:v>0.19268034981852006</x:v>
      </x:c>
      <x:c r="R1250" s="20" t="n">
        <x:v>-0.002022545583330699</x:v>
      </x:c>
      <x:c r="S1250" s="20" t="n">
        <x:v>0.37572788533958473</x:v>
      </x:c>
      <x:c r="T1250" s="20" t="n">
        <x:v>0.05499450054994501</x:v>
      </x:c>
      <x:c r="U1250" s="20" t="n">
        <x:v>0.061305344875348534</x:v>
      </x:c>
      <x:c r="V1250" s="20" t="n">
        <x:v>-0.04602799066920801</x:v>
      </x:c>
      <x:c r="W1250" s="20" t="n">
        <x:v>-0.07340415055894364</x:v>
      </x:c>
      <x:c r="X1250" s="20" t="n">
        <x:v>-0.020941369040134473</x:v>
      </x:c>
      <x:c r="Y1250" s="20" t="n">
        <x:v>0.8071789591634554</x:v>
      </x:c>
      <x:c r="Z1250" s="20" t="str">
        <x:v>overlap_dependent</x:v>
      </x:c>
      <x:c r="AA1250" s="20" t="str">
        <x:v>正式</x:v>
      </x:c>
      <x:c r="AB1250" s="20" t="str">
        <x:v>金标准总分－对应金标准条目分；HAMD14金标准9视为无法评估且总分已不含该项</x:v>
      </x:c>
      <x:c r="AC1250" s="20" t="n">
        <x:f>IF(L1250="","",Q1250-L1250)</x:f>
        <x:v>-0.04602799066920801</x:v>
      </x:c>
      <x:c r="AD1250" s="20" t="n">
        <x:f>IF(L1250&gt;0,Q1250/L1250,"")</x:f>
        <x:v>0.8071789591634554</x:v>
      </x:c>
    </x:row>
    <x:row r="1251">
      <x:c r="A1251" s="20" t="str">
        <x:v>PDCH标签99人</x:v>
      </x:c>
      <x:c r="B1251" s="20" t="str">
        <x:v>Qwen3.7-Max</x:v>
      </x:c>
      <x:c r="C1251" s="20" t="str">
        <x:v>不思考</x:v>
      </x:c>
      <x:c r="D1251" s="20" t="n">
        <x:v>4</x:v>
      </x:c>
      <x:c r="E1251" s="20" t="str">
        <x:v>C04：全文｜不规整｜逐条评分｜清洗</x:v>
      </x:c>
      <x:c r="F1251" s="20" t="n">
        <x:v>6</x:v>
      </x:c>
      <x:c r="G1251" s="20" t="str">
        <x:v>早醒</x:v>
      </x:c>
      <x:c r="H1251" s="20" t="n">
        <x:v>99</x:v>
      </x:c>
      <x:c r="I1251" s="20" t="n">
        <x:v>99</x:v>
      </x:c>
      <x:c r="J1251" s="20" t="n">
        <x:v>0</x:v>
      </x:c>
      <x:c r="K1251" s="20" t="n">
        <x:v>3</x:v>
      </x:c>
      <x:c r="L1251" s="20" t="n">
        <x:v>0.3826502910309971</x:v>
      </x:c>
      <x:c r="M1251" s="20" t="n">
        <x:v>0.19899471767287452</x:v>
      </x:c>
      <x:c r="N1251" s="20" t="n">
        <x:v>0.5365504139204564</x:v>
      </x:c>
      <x:c r="O1251" s="20" t="n">
        <x:v>0.00019998000199980003</x:v>
      </x:c>
      <x:c r="P1251" s="20" t="n">
        <x:v>0.00035785895094701055</x:v>
      </x:c>
      <x:c r="Q1251" s="20" t="n">
        <x:v>0.3236458356522978</x:v>
      </x:c>
      <x:c r="R1251" s="20" t="n">
        <x:v>0.12746534128074055</x:v>
      </x:c>
      <x:c r="S1251" s="20" t="n">
        <x:v>0.4933397395386213</x:v>
      </x:c>
      <x:c r="T1251" s="20" t="n">
        <x:v>0.0011998800119988001</x:v>
      </x:c>
      <x:c r="U1251" s="20" t="n">
        <x:v>0.0019900448979492296</x:v>
      </x:c>
      <x:c r="V1251" s="20" t="n">
        <x:v>-0.059004455378699305</x:v>
      </x:c>
      <x:c r="W1251" s="20" t="n">
        <x:v>-0.08498194215176645</x:v>
      </x:c>
      <x:c r="X1251" s="20" t="n">
        <x:v>-0.03390199613523938</x:v>
      </x:c>
      <x:c r="Y1251" s="20" t="n">
        <x:v>0.8458005736263257</x:v>
      </x:c>
      <x:c r="Z1251" s="20" t="str">
        <x:v>attenuated_but_significant</x:v>
      </x:c>
      <x:c r="AA1251" s="20" t="str">
        <x:v>正式</x:v>
      </x:c>
      <x:c r="AB1251" s="20" t="str">
        <x:v>金标准总分－对应金标准条目分；HAMD14金标准9视为无法评估且总分已不含该项</x:v>
      </x:c>
      <x:c r="AC1251" s="20" t="n">
        <x:f>IF(L1251="","",Q1251-L1251)</x:f>
        <x:v>-0.059004455378699305</x:v>
      </x:c>
      <x:c r="AD1251" s="20" t="n">
        <x:f>IF(L1251&gt;0,Q1251/L1251,"")</x:f>
        <x:v>0.8458005736263257</x:v>
      </x:c>
    </x:row>
    <x:row r="1252">
      <x:c r="A1252" s="20" t="str">
        <x:v>PDCH标签99人</x:v>
      </x:c>
      <x:c r="B1252" s="20" t="str">
        <x:v>Qwen3.7-Max</x:v>
      </x:c>
      <x:c r="C1252" s="20" t="str">
        <x:v>不思考</x:v>
      </x:c>
      <x:c r="D1252" s="20" t="n">
        <x:v>4</x:v>
      </x:c>
      <x:c r="E1252" s="20" t="str">
        <x:v>C04：全文｜不规整｜逐条评分｜清洗</x:v>
      </x:c>
      <x:c r="F1252" s="20" t="n">
        <x:v>7</x:v>
      </x:c>
      <x:c r="G1252" s="20" t="str">
        <x:v>工作和活动</x:v>
      </x:c>
      <x:c r="H1252" s="20" t="n">
        <x:v>99</x:v>
      </x:c>
      <x:c r="I1252" s="20" t="n">
        <x:v>99</x:v>
      </x:c>
      <x:c r="J1252" s="20" t="n">
        <x:v>0</x:v>
      </x:c>
      <x:c r="K1252" s="20" t="n">
        <x:v>5</x:v>
      </x:c>
      <x:c r="L1252" s="20" t="n">
        <x:v>0.6416664306661767</x:v>
      </x:c>
      <x:c r="M1252" s="20" t="n">
        <x:v>0.48544606275432567</x:v>
      </x:c>
      <x:c r="N1252" s="20" t="n">
        <x:v>0.7633110955152794</x:v>
      </x:c>
      <x:c r="O1252" s="20" t="n">
        <x:v>0.00009999000099990002</x:v>
      </x:c>
      <x:c r="P1252" s="20" t="n">
        <x:v>0.00020296477814905076</x:v>
      </x:c>
      <x:c r="Q1252" s="20" t="n">
        <x:v>0.6070348641687068</x:v>
      </x:c>
      <x:c r="R1252" s="20" t="n">
        <x:v>0.44045196568599404</x:v>
      </x:c>
      <x:c r="S1252" s="20" t="n">
        <x:v>0.7348774519748678</x:v>
      </x:c>
      <x:c r="T1252" s="20" t="n">
        <x:v>0.00009999000099990002</x:v>
      </x:c>
      <x:c r="U1252" s="20" t="n">
        <x:v>0.00025182666918493335</x:v>
      </x:c>
      <x:c r="V1252" s="20" t="n">
        <x:v>-0.0346315664974699</x:v>
      </x:c>
      <x:c r="W1252" s="20" t="n">
        <x:v>-0.06301752235098176</x:v>
      </x:c>
      <x:c r="X1252" s="20" t="n">
        <x:v>-0.010628869384901924</x:v>
      </x:c>
      <x:c r="Y1252" s="20" t="n">
        <x:v>0.9460287076861486</x:v>
      </x:c>
      <x:c r="Z1252" s="20" t="str">
        <x:v>attenuated_but_significant</x:v>
      </x:c>
      <x:c r="AA1252" s="20" t="str">
        <x:v>正式</x:v>
      </x:c>
      <x:c r="AB1252" s="20" t="str">
        <x:v>金标准总分－对应金标准条目分；HAMD14金标准9视为无法评估且总分已不含该项</x:v>
      </x:c>
      <x:c r="AC1252" s="20" t="n">
        <x:f>IF(L1252="","",Q1252-L1252)</x:f>
        <x:v>-0.0346315664974699</x:v>
      </x:c>
      <x:c r="AD1252" s="20" t="n">
        <x:f>IF(L1252&gt;0,Q1252/L1252,"")</x:f>
        <x:v>0.9460287076861486</x:v>
      </x:c>
    </x:row>
    <x:row r="1253">
      <x:c r="A1253" s="20" t="str">
        <x:v>PDCH标签99人</x:v>
      </x:c>
      <x:c r="B1253" s="20" t="str">
        <x:v>Qwen3.7-Max</x:v>
      </x:c>
      <x:c r="C1253" s="20" t="str">
        <x:v>不思考</x:v>
      </x:c>
      <x:c r="D1253" s="20" t="n">
        <x:v>4</x:v>
      </x:c>
      <x:c r="E1253" s="20" t="str">
        <x:v>C04：全文｜不规整｜逐条评分｜清洗</x:v>
      </x:c>
      <x:c r="F1253" s="20" t="n">
        <x:v>8</x:v>
      </x:c>
      <x:c r="G1253" s="20" t="str">
        <x:v>迟滞</x:v>
      </x:c>
      <x:c r="H1253" s="20" t="n">
        <x:v>99</x:v>
      </x:c>
      <x:c r="I1253" s="20" t="n">
        <x:v>99</x:v>
      </x:c>
      <x:c r="J1253" s="20" t="n">
        <x:v>0</x:v>
      </x:c>
      <x:c r="K1253" s="20" t="n">
        <x:v>3</x:v>
      </x:c>
      <x:c r="L1253" s="20" t="n">
        <x:v>0.5093866937911748</x:v>
      </x:c>
      <x:c r="M1253" s="20" t="n">
        <x:v>0.32977951921853826</x:v>
      </x:c>
      <x:c r="N1253" s="20" t="n">
        <x:v>0.6649856042423049</x:v>
      </x:c>
      <x:c r="O1253" s="20" t="n">
        <x:v>0.00009999000099990002</x:v>
      </x:c>
      <x:c r="P1253" s="20" t="n">
        <x:v>0.00020296477814905076</x:v>
      </x:c>
      <x:c r="Q1253" s="20" t="n">
        <x:v>0.507909304758056</x:v>
      </x:c>
      <x:c r="R1253" s="20" t="n">
        <x:v>0.3237565699770632</x:v>
      </x:c>
      <x:c r="S1253" s="20" t="n">
        <x:v>0.6611151160525254</x:v>
      </x:c>
      <x:c r="T1253" s="20" t="n">
        <x:v>0.00009999000099990002</x:v>
      </x:c>
      <x:c r="U1253" s="20" t="n">
        <x:v>0.00025182666918493335</x:v>
      </x:c>
      <x:c r="V1253" s="20" t="n">
        <x:v>-0.0014773890331188921</x:v>
      </x:c>
      <x:c r="W1253" s="20" t="n">
        <x:v>-0.024760310798236478</x:v>
      </x:c>
      <x:c r="X1253" s="20" t="n">
        <x:v>0.018178253071972742</x:v>
      </x:c>
      <x:c r="Y1253" s="20" t="n">
        <x:v>0.9970996709354082</x:v>
      </x:c>
      <x:c r="Z1253" s="20" t="str">
        <x:v>robust_cross_symptom</x:v>
      </x:c>
      <x:c r="AA1253" s="20" t="str">
        <x:v>正式</x:v>
      </x:c>
      <x:c r="AB1253" s="20" t="str">
        <x:v>金标准总分－对应金标准条目分；HAMD14金标准9视为无法评估且总分已不含该项</x:v>
      </x:c>
      <x:c r="AC1253" s="20" t="n">
        <x:f>IF(L1253="","",Q1253-L1253)</x:f>
        <x:v>-0.0014773890331188921</x:v>
      </x:c>
      <x:c r="AD1253" s="20" t="n">
        <x:f>IF(L1253&gt;0,Q1253/L1253,"")</x:f>
        <x:v>0.9970996709354082</x:v>
      </x:c>
    </x:row>
    <x:row r="1254">
      <x:c r="A1254" s="20" t="str">
        <x:v>PDCH标签99人</x:v>
      </x:c>
      <x:c r="B1254" s="20" t="str">
        <x:v>Qwen3.7-Max</x:v>
      </x:c>
      <x:c r="C1254" s="20" t="str">
        <x:v>不思考</x:v>
      </x:c>
      <x:c r="D1254" s="20" t="n">
        <x:v>4</x:v>
      </x:c>
      <x:c r="E1254" s="20" t="str">
        <x:v>C04：全文｜不规整｜逐条评分｜清洗</x:v>
      </x:c>
      <x:c r="F1254" s="20" t="n">
        <x:v>9</x:v>
      </x:c>
      <x:c r="G1254" s="20" t="str">
        <x:v>激越</x:v>
      </x:c>
      <x:c r="H1254" s="20" t="n">
        <x:v>99</x:v>
      </x:c>
      <x:c r="I1254" s="20" t="n">
        <x:v>99</x:v>
      </x:c>
      <x:c r="J1254" s="20" t="n">
        <x:v>0</x:v>
      </x:c>
      <x:c r="K1254" s="20" t="n">
        <x:v>4</x:v>
      </x:c>
      <x:c r="L1254" s="20" t="n">
        <x:v>0.3108321911787725</x:v>
      </x:c>
      <x:c r="M1254" s="20" t="n">
        <x:v>0.11926666844802562</x:v>
      </x:c>
      <x:c r="N1254" s="20" t="n">
        <x:v>0.49390503641120304</x:v>
      </x:c>
      <x:c r="O1254" s="20" t="n">
        <x:v>0.0014998500149985001</x:v>
      </x:c>
      <x:c r="P1254" s="20" t="n">
        <x:v>0.0018887000188870001</x:v>
      </x:c>
      <x:c r="Q1254" s="20" t="n">
        <x:v>0.30067454089057133</x:v>
      </x:c>
      <x:c r="R1254" s="20" t="n">
        <x:v>0.10161570215372796</x:v>
      </x:c>
      <x:c r="S1254" s="20" t="n">
        <x:v>0.48263018055778883</x:v>
      </x:c>
      <x:c r="T1254" s="20" t="n">
        <x:v>0.0026997300269973002</x:v>
      </x:c>
      <x:c r="U1254" s="20" t="n">
        <x:v>0.003746564119098294</x:v>
      </x:c>
      <x:c r="V1254" s="20" t="n">
        <x:v>-0.010157650288201148</x:v>
      </x:c>
      <x:c r="W1254" s="20" t="n">
        <x:v>-0.029585238665953955</x:v>
      </x:c>
      <x:c r="X1254" s="20" t="n">
        <x:v>0.007520346418548943</x:v>
      </x:c>
      <x:c r="Y1254" s="20" t="n">
        <x:v>0.9673211122384713</x:v>
      </x:c>
      <x:c r="Z1254" s="20" t="str">
        <x:v>robust_cross_symptom</x:v>
      </x:c>
      <x:c r="AA1254" s="20" t="str">
        <x:v>正式</x:v>
      </x:c>
      <x:c r="AB1254" s="20" t="str">
        <x:v>金标准总分－对应金标准条目分；HAMD14金标准9视为无法评估且总分已不含该项</x:v>
      </x:c>
      <x:c r="AC1254" s="20" t="n">
        <x:f>IF(L1254="","",Q1254-L1254)</x:f>
        <x:v>-0.010157650288201148</x:v>
      </x:c>
      <x:c r="AD1254" s="20" t="n">
        <x:f>IF(L1254&gt;0,Q1254/L1254,"")</x:f>
        <x:v>0.9673211122384713</x:v>
      </x:c>
    </x:row>
    <x:row r="1255">
      <x:c r="A1255" s="20" t="str">
        <x:v>PDCH标签99人</x:v>
      </x:c>
      <x:c r="B1255" s="20" t="str">
        <x:v>Qwen3.7-Max</x:v>
      </x:c>
      <x:c r="C1255" s="20" t="str">
        <x:v>不思考</x:v>
      </x:c>
      <x:c r="D1255" s="20" t="n">
        <x:v>4</x:v>
      </x:c>
      <x:c r="E1255" s="20" t="str">
        <x:v>C04：全文｜不规整｜逐条评分｜清洗</x:v>
      </x:c>
      <x:c r="F1255" s="20" t="n">
        <x:v>10</x:v>
      </x:c>
      <x:c r="G1255" s="20" t="str">
        <x:v>精神性焦虑</x:v>
      </x:c>
      <x:c r="H1255" s="20" t="n">
        <x:v>99</x:v>
      </x:c>
      <x:c r="I1255" s="20" t="n">
        <x:v>99</x:v>
      </x:c>
      <x:c r="J1255" s="20" t="n">
        <x:v>0</x:v>
      </x:c>
      <x:c r="K1255" s="20" t="n">
        <x:v>4</x:v>
      </x:c>
      <x:c r="L1255" s="20" t="n">
        <x:v>0.4777300533342216</x:v>
      </x:c>
      <x:c r="M1255" s="20" t="n">
        <x:v>0.2904979965754464</x:v>
      </x:c>
      <x:c r="N1255" s="20" t="n">
        <x:v>0.6194456981606611</x:v>
      </x:c>
      <x:c r="O1255" s="20" t="n">
        <x:v>0.00009999000099990002</x:v>
      </x:c>
      <x:c r="P1255" s="20" t="n">
        <x:v>0.00020296477814905076</x:v>
      </x:c>
      <x:c r="Q1255" s="20" t="n">
        <x:v>0.4225826128770029</x:v>
      </x:c>
      <x:c r="R1255" s="20" t="n">
        <x:v>0.22969952958834244</x:v>
      </x:c>
      <x:c r="S1255" s="20" t="n">
        <x:v>0.5884059120154702</x:v>
      </x:c>
      <x:c r="T1255" s="20" t="n">
        <x:v>0.00009999000099990002</x:v>
      </x:c>
      <x:c r="U1255" s="20" t="n">
        <x:v>0.00025182666918493335</x:v>
      </x:c>
      <x:c r="V1255" s="20" t="n">
        <x:v>-0.0551474404572187</x:v>
      </x:c>
      <x:c r="W1255" s="20" t="n">
        <x:v>-0.08210198099570275</x:v>
      </x:c>
      <x:c r="X1255" s="20" t="n">
        <x:v>-0.030102007361609513</x:v>
      </x:c>
      <x:c r="Y1255" s="20" t="n">
        <x:v>0.884563593869952</x:v>
      </x:c>
      <x:c r="Z1255" s="20" t="str">
        <x:v>attenuated_but_significant</x:v>
      </x:c>
      <x:c r="AA1255" s="20" t="str">
        <x:v>正式</x:v>
      </x:c>
      <x:c r="AB1255" s="20" t="str">
        <x:v>金标准总分－对应金标准条目分；HAMD14金标准9视为无法评估且总分已不含该项</x:v>
      </x:c>
      <x:c r="AC1255" s="20" t="n">
        <x:f>IF(L1255="","",Q1255-L1255)</x:f>
        <x:v>-0.0551474404572187</x:v>
      </x:c>
      <x:c r="AD1255" s="20" t="n">
        <x:f>IF(L1255&gt;0,Q1255/L1255,"")</x:f>
        <x:v>0.884563593869952</x:v>
      </x:c>
    </x:row>
    <x:row r="1256">
      <x:c r="A1256" s="20" t="str">
        <x:v>PDCH标签99人</x:v>
      </x:c>
      <x:c r="B1256" s="20" t="str">
        <x:v>Qwen3.7-Max</x:v>
      </x:c>
      <x:c r="C1256" s="20" t="str">
        <x:v>不思考</x:v>
      </x:c>
      <x:c r="D1256" s="20" t="n">
        <x:v>4</x:v>
      </x:c>
      <x:c r="E1256" s="20" t="str">
        <x:v>C04：全文｜不规整｜逐条评分｜清洗</x:v>
      </x:c>
      <x:c r="F1256" s="20" t="n">
        <x:v>11</x:v>
      </x:c>
      <x:c r="G1256" s="20" t="str">
        <x:v>躯体性焦虑</x:v>
      </x:c>
      <x:c r="H1256" s="20" t="n">
        <x:v>99</x:v>
      </x:c>
      <x:c r="I1256" s="20" t="n">
        <x:v>99</x:v>
      </x:c>
      <x:c r="J1256" s="20" t="n">
        <x:v>0</x:v>
      </x:c>
      <x:c r="K1256" s="20" t="n">
        <x:v>4</x:v>
      </x:c>
      <x:c r="L1256" s="20" t="n">
        <x:v>0.6142719125229432</x:v>
      </x:c>
      <x:c r="M1256" s="20" t="n">
        <x:v>0.4717837364016122</x:v>
      </x:c>
      <x:c r="N1256" s="20" t="n">
        <x:v>0.726325724798887</x:v>
      </x:c>
      <x:c r="O1256" s="20" t="n">
        <x:v>0.00009999000099990002</x:v>
      </x:c>
      <x:c r="P1256" s="20" t="n">
        <x:v>0.00020296477814905076</x:v>
      </x:c>
      <x:c r="Q1256" s="20" t="n">
        <x:v>0.5552307116811074</x:v>
      </x:c>
      <x:c r="R1256" s="20" t="n">
        <x:v>0.4055938746716613</x:v>
      </x:c>
      <x:c r="S1256" s="20" t="n">
        <x:v>0.6821635725910139</x:v>
      </x:c>
      <x:c r="T1256" s="20" t="n">
        <x:v>0.00009999000099990002</x:v>
      </x:c>
      <x:c r="U1256" s="20" t="n">
        <x:v>0.00025182666918493335</x:v>
      </x:c>
      <x:c r="V1256" s="20" t="n">
        <x:v>-0.05904120084183584</x:v>
      </x:c>
      <x:c r="W1256" s="20" t="n">
        <x:v>-0.08656334692916902</x:v>
      </x:c>
      <x:c r="X1256" s="20" t="n">
        <x:v>-0.03480815436721159</x:v>
      </x:c>
      <x:c r="Y1256" s="20" t="n">
        <x:v>0.9038842577070775</x:v>
      </x:c>
      <x:c r="Z1256" s="20" t="str">
        <x:v>attenuated_but_significant</x:v>
      </x:c>
      <x:c r="AA1256" s="20" t="str">
        <x:v>正式</x:v>
      </x:c>
      <x:c r="AB1256" s="20" t="str">
        <x:v>金标准总分－对应金标准条目分；HAMD14金标准9视为无法评估且总分已不含该项</x:v>
      </x:c>
      <x:c r="AC1256" s="20" t="n">
        <x:f>IF(L1256="","",Q1256-L1256)</x:f>
        <x:v>-0.05904120084183584</x:v>
      </x:c>
      <x:c r="AD1256" s="20" t="n">
        <x:f>IF(L1256&gt;0,Q1256/L1256,"")</x:f>
        <x:v>0.9038842577070775</x:v>
      </x:c>
    </x:row>
    <x:row r="1257">
      <x:c r="A1257" s="20" t="str">
        <x:v>PDCH标签99人</x:v>
      </x:c>
      <x:c r="B1257" s="20" t="str">
        <x:v>Qwen3.7-Max</x:v>
      </x:c>
      <x:c r="C1257" s="20" t="str">
        <x:v>不思考</x:v>
      </x:c>
      <x:c r="D1257" s="20" t="n">
        <x:v>4</x:v>
      </x:c>
      <x:c r="E1257" s="20" t="str">
        <x:v>C04：全文｜不规整｜逐条评分｜清洗</x:v>
      </x:c>
      <x:c r="F1257" s="20" t="n">
        <x:v>12</x:v>
      </x:c>
      <x:c r="G1257" s="20" t="str">
        <x:v>胃肠道症状</x:v>
      </x:c>
      <x:c r="H1257" s="20" t="n">
        <x:v>99</x:v>
      </x:c>
      <x:c r="I1257" s="20" t="n">
        <x:v>99</x:v>
      </x:c>
      <x:c r="J1257" s="20" t="n">
        <x:v>0</x:v>
      </x:c>
      <x:c r="K1257" s="20" t="n">
        <x:v>3</x:v>
      </x:c>
      <x:c r="L1257" s="20" t="n">
        <x:v>0.44914100331508083</x:v>
      </x:c>
      <x:c r="M1257" s="20" t="n">
        <x:v>0.2828139837132122</x:v>
      </x:c>
      <x:c r="N1257" s="20" t="n">
        <x:v>0.587829955588172</x:v>
      </x:c>
      <x:c r="O1257" s="20" t="n">
        <x:v>0.00009999000099990002</x:v>
      </x:c>
      <x:c r="P1257" s="20" t="n">
        <x:v>0.00020296477814905076</x:v>
      </x:c>
      <x:c r="Q1257" s="20" t="n">
        <x:v>0.3865999616358401</x:v>
      </x:c>
      <x:c r="R1257" s="20" t="n">
        <x:v>0.2039468558916752</x:v>
      </x:c>
      <x:c r="S1257" s="20" t="n">
        <x:v>0.5431287038330019</x:v>
      </x:c>
      <x:c r="T1257" s="20" t="n">
        <x:v>0.00029997000299970003</x:v>
      </x:c>
      <x:c r="U1257" s="20" t="n">
        <x:v>0.0006276295447378339</x:v>
      </x:c>
      <x:c r="V1257" s="20" t="n">
        <x:v>-0.06254104167924074</x:v>
      </x:c>
      <x:c r="W1257" s="20" t="n">
        <x:v>-0.08962351720700582</x:v>
      </x:c>
      <x:c r="X1257" s="20" t="n">
        <x:v>-0.038398505563247906</x:v>
      </x:c>
      <x:c r="Y1257" s="20" t="n">
        <x:v>0.8607541034605406</x:v>
      </x:c>
      <x:c r="Z1257" s="20" t="str">
        <x:v>attenuated_but_significant</x:v>
      </x:c>
      <x:c r="AA1257" s="20" t="str">
        <x:v>正式</x:v>
      </x:c>
      <x:c r="AB1257" s="20" t="str">
        <x:v>金标准总分－对应金标准条目分；HAMD14金标准9视为无法评估且总分已不含该项</x:v>
      </x:c>
      <x:c r="AC1257" s="20" t="n">
        <x:f>IF(L1257="","",Q1257-L1257)</x:f>
        <x:v>-0.06254104167924074</x:v>
      </x:c>
      <x:c r="AD1257" s="20" t="n">
        <x:f>IF(L1257&gt;0,Q1257/L1257,"")</x:f>
        <x:v>0.8607541034605406</x:v>
      </x:c>
    </x:row>
    <x:row r="1258">
      <x:c r="A1258" s="20" t="str">
        <x:v>PDCH标签99人</x:v>
      </x:c>
      <x:c r="B1258" s="20" t="str">
        <x:v>Qwen3.7-Max</x:v>
      </x:c>
      <x:c r="C1258" s="20" t="str">
        <x:v>不思考</x:v>
      </x:c>
      <x:c r="D1258" s="20" t="n">
        <x:v>4</x:v>
      </x:c>
      <x:c r="E1258" s="20" t="str">
        <x:v>C04：全文｜不规整｜逐条评分｜清洗</x:v>
      </x:c>
      <x:c r="F1258" s="20" t="n">
        <x:v>13</x:v>
      </x:c>
      <x:c r="G1258" s="20" t="str">
        <x:v>全身症状</x:v>
      </x:c>
      <x:c r="H1258" s="20" t="n">
        <x:v>99</x:v>
      </x:c>
      <x:c r="I1258" s="20" t="n">
        <x:v>99</x:v>
      </x:c>
      <x:c r="J1258" s="20" t="n">
        <x:v>0</x:v>
      </x:c>
      <x:c r="K1258" s="20" t="n">
        <x:v>3</x:v>
      </x:c>
      <x:c r="L1258" s="20" t="n">
        <x:v>0.6047566502468963</x:v>
      </x:c>
      <x:c r="M1258" s="20" t="n">
        <x:v>0.46076942870827137</x:v>
      </x:c>
      <x:c r="N1258" s="20" t="n">
        <x:v>0.7214360994293235</x:v>
      </x:c>
      <x:c r="O1258" s="20" t="n">
        <x:v>0.00009999000099990002</x:v>
      </x:c>
      <x:c r="P1258" s="20" t="n">
        <x:v>0.00020296477814905076</x:v>
      </x:c>
      <x:c r="Q1258" s="20" t="n">
        <x:v>0.5682129523155308</x:v>
      </x:c>
      <x:c r="R1258" s="20" t="n">
        <x:v>0.41928523731069617</x:v>
      </x:c>
      <x:c r="S1258" s="20" t="n">
        <x:v>0.7001748276790551</x:v>
      </x:c>
      <x:c r="T1258" s="20" t="n">
        <x:v>0.00009999000099990002</x:v>
      </x:c>
      <x:c r="U1258" s="20" t="n">
        <x:v>0.00025182666918493335</x:v>
      </x:c>
      <x:c r="V1258" s="20" t="n">
        <x:v>-0.03654369793136547</x:v>
      </x:c>
      <x:c r="W1258" s="20" t="n">
        <x:v>-0.06059669296398751</x:v>
      </x:c>
      <x:c r="X1258" s="20" t="n">
        <x:v>-0.015833419678298988</x:v>
      </x:c>
      <x:c r="Y1258" s="20" t="n">
        <x:v>0.9395728878443151</x:v>
      </x:c>
      <x:c r="Z1258" s="20" t="str">
        <x:v>attenuated_but_significant</x:v>
      </x:c>
      <x:c r="AA1258" s="20" t="str">
        <x:v>正式</x:v>
      </x:c>
      <x:c r="AB1258" s="20" t="str">
        <x:v>金标准总分－对应金标准条目分；HAMD14金标准9视为无法评估且总分已不含该项</x:v>
      </x:c>
      <x:c r="AC1258" s="20" t="n">
        <x:f>IF(L1258="","",Q1258-L1258)</x:f>
        <x:v>-0.03654369793136547</x:v>
      </x:c>
      <x:c r="AD1258" s="20" t="n">
        <x:f>IF(L1258&gt;0,Q1258/L1258,"")</x:f>
        <x:v>0.9395728878443151</x:v>
      </x:c>
    </x:row>
    <x:row r="1259">
      <x:c r="A1259" s="20" t="str">
        <x:v>PDCH标签99人</x:v>
      </x:c>
      <x:c r="B1259" s="20" t="str">
        <x:v>Qwen3.7-Max</x:v>
      </x:c>
      <x:c r="C1259" s="20" t="str">
        <x:v>不思考</x:v>
      </x:c>
      <x:c r="D1259" s="20" t="n">
        <x:v>4</x:v>
      </x:c>
      <x:c r="E1259" s="20" t="str">
        <x:v>C04：全文｜不规整｜逐条评分｜清洗</x:v>
      </x:c>
      <x:c r="F1259" s="20" t="n">
        <x:v>14</x:v>
      </x:c>
      <x:c r="G1259" s="20" t="str">
        <x:v>性症状</x:v>
      </x:c>
      <x:c r="H1259" s="20" t="n">
        <x:v>99</x:v>
      </x:c>
      <x:c r="I1259" s="20" t="n">
        <x:v>57</x:v>
      </x:c>
      <x:c r="J1259" s="20" t="n">
        <x:v>42</x:v>
      </x:c>
      <x:c r="K1259" s="20" t="n">
        <x:v>3</x:v>
      </x:c>
      <x:c r="L1259" s="20" t="n">
        <x:v>0.4865450422727148</x:v>
      </x:c>
      <x:c r="M1259" s="20" t="n">
        <x:v>0.2503478493132847</x:v>
      </x:c>
      <x:c r="N1259" s="20" t="n">
        <x:v>0.6858737010726534</x:v>
      </x:c>
      <x:c r="O1259" s="20" t="n">
        <x:v>0.00009999000099990002</x:v>
      </x:c>
      <x:c r="P1259" s="20" t="n">
        <x:v>0.00020296477814905076</x:v>
      </x:c>
      <x:c r="Q1259" s="20" t="n">
        <x:v>0.41967826718638196</x:v>
      </x:c>
      <x:c r="R1259" s="20" t="n">
        <x:v>0.1551734727660866</x:v>
      </x:c>
      <x:c r="S1259" s="20" t="n">
        <x:v>0.6280166518942262</x:v>
      </x:c>
      <x:c r="T1259" s="20" t="n">
        <x:v>0.0012998700129987</x:v>
      </x:c>
      <x:c r="U1259" s="20" t="n">
        <x:v>0.002104551449616943</x:v>
      </x:c>
      <x:c r="V1259" s="20" t="n">
        <x:v>-0.06686677508633282</x:v>
      </x:c>
      <x:c r="W1259" s="20" t="n">
        <x:v>-0.11172985376425303</x:v>
      </x:c>
      <x:c r="X1259" s="20" t="n">
        <x:v>-0.031306401556859036</x:v>
      </x:c>
      <x:c r="Y1259" s="20" t="n">
        <x:v>0.8625681709261912</x:v>
      </x:c>
      <x:c r="Z1259" s="20" t="str">
        <x:v>attenuated_but_significant</x:v>
      </x:c>
      <x:c r="AA1259" s="20" t="str">
        <x:v>正式</x:v>
      </x:c>
      <x:c r="AB1259" s="20" t="str">
        <x:v>金标准总分－对应金标准条目分；HAMD14金标准9视为无法评估且总分已不含该项</x:v>
      </x:c>
      <x:c r="AC1259" s="20" t="n">
        <x:f>IF(L1259="","",Q1259-L1259)</x:f>
        <x:v>-0.06686677508633282</x:v>
      </x:c>
      <x:c r="AD1259" s="20" t="n">
        <x:f>IF(L1259&gt;0,Q1259/L1259,"")</x:f>
        <x:v>0.8625681709261912</x:v>
      </x:c>
    </x:row>
    <x:row r="1260">
      <x:c r="A1260" s="20" t="str">
        <x:v>PDCH标签99人</x:v>
      </x:c>
      <x:c r="B1260" s="20" t="str">
        <x:v>Qwen3.7-Max</x:v>
      </x:c>
      <x:c r="C1260" s="20" t="str">
        <x:v>不思考</x:v>
      </x:c>
      <x:c r="D1260" s="20" t="n">
        <x:v>4</x:v>
      </x:c>
      <x:c r="E1260" s="20" t="str">
        <x:v>C04：全文｜不规整｜逐条评分｜清洗</x:v>
      </x:c>
      <x:c r="F1260" s="20" t="n">
        <x:v>15</x:v>
      </x:c>
      <x:c r="G1260" s="20" t="str">
        <x:v>疑病</x:v>
      </x:c>
      <x:c r="H1260" s="20" t="n">
        <x:v>99</x:v>
      </x:c>
      <x:c r="I1260" s="20" t="n">
        <x:v>99</x:v>
      </x:c>
      <x:c r="J1260" s="20" t="n">
        <x:v>0</x:v>
      </x:c>
      <x:c r="K1260" s="20" t="n">
        <x:v>3</x:v>
      </x:c>
      <x:c r="L1260" s="20" t="n">
        <x:v>0.10308845513687828</x:v>
      </x:c>
      <x:c r="M1260" s="20" t="n">
        <x:v>-0.08683625837509666</x:v>
      </x:c>
      <x:c r="N1260" s="20" t="n">
        <x:v>0.2807075244234111</x:v>
      </x:c>
      <x:c r="O1260" s="20" t="n">
        <x:v>0.31196880311968805</x:v>
      </x:c>
      <x:c r="P1260" s="20" t="n">
        <x:v>0.3190056934156209</x:v>
      </x:c>
      <x:c r="Q1260" s="20" t="n">
        <x:v>0.050233827089870856</x:v>
      </x:c>
      <x:c r="R1260" s="20" t="n">
        <x:v>-0.13176424386711194</x:v>
      </x:c>
      <x:c r="S1260" s="20" t="n">
        <x:v>0.2387288288296064</x:v>
      </x:c>
      <x:c r="T1260" s="20" t="n">
        <x:v>0.6143385661433857</x:v>
      </x:c>
      <x:c r="U1260" s="20" t="n">
        <x:v>0.623507798473884</x:v>
      </x:c>
      <x:c r="V1260" s="20" t="n">
        <x:v>-0.052854628047007426</x:v>
      </x:c>
      <x:c r="W1260" s="20" t="n">
        <x:v>-0.08357695865940398</x:v>
      </x:c>
      <x:c r="X1260" s="20" t="n">
        <x:v>-0.024136036932928803</x:v>
      </x:c>
      <x:c r="Y1260" s="20" t="n">
        <x:v>0.487288581666799</x:v>
      </x:c>
      <x:c r="Z1260" s="20" t="str">
        <x:v>weak_both</x:v>
      </x:c>
      <x:c r="AA1260" s="20" t="str">
        <x:v>正式</x:v>
      </x:c>
      <x:c r="AB1260" s="20" t="str">
        <x:v>金标准总分－对应金标准条目分；HAMD14金标准9视为无法评估且总分已不含该项</x:v>
      </x:c>
      <x:c r="AC1260" s="20" t="n">
        <x:f>IF(L1260="","",Q1260-L1260)</x:f>
        <x:v>-0.052854628047007426</x:v>
      </x:c>
      <x:c r="AD1260" s="20" t="n">
        <x:f>IF(L1260&gt;0,Q1260/L1260,"")</x:f>
        <x:v>0.487288581666799</x:v>
      </x:c>
    </x:row>
    <x:row r="1261">
      <x:c r="A1261" s="20" t="str">
        <x:v>PDCH标签99人</x:v>
      </x:c>
      <x:c r="B1261" s="20" t="str">
        <x:v>Qwen3.7-Max</x:v>
      </x:c>
      <x:c r="C1261" s="20" t="str">
        <x:v>不思考</x:v>
      </x:c>
      <x:c r="D1261" s="20" t="n">
        <x:v>4</x:v>
      </x:c>
      <x:c r="E1261" s="20" t="str">
        <x:v>C04：全文｜不规整｜逐条评分｜清洗</x:v>
      </x:c>
      <x:c r="F1261" s="20" t="n">
        <x:v>16</x:v>
      </x:c>
      <x:c r="G1261" s="20" t="str">
        <x:v>体重减轻</x:v>
      </x:c>
      <x:c r="H1261" s="20" t="n">
        <x:v>99</x:v>
      </x:c>
      <x:c r="I1261" s="20" t="n">
        <x:v>99</x:v>
      </x:c>
      <x:c r="J1261" s="20" t="n">
        <x:v>0</x:v>
      </x:c>
      <x:c r="K1261" s="20" t="n">
        <x:v>3</x:v>
      </x:c>
      <x:c r="L1261" s="20" t="n">
        <x:v>0.2685411239790698</x:v>
      </x:c>
      <x:c r="M1261" s="20" t="n">
        <x:v>0.07247845448900114</x:v>
      </x:c>
      <x:c r="N1261" s="20" t="n">
        <x:v>0.44960375318488804</x:v>
      </x:c>
      <x:c r="O1261" s="20" t="n">
        <x:v>0.007099290070992901</x:v>
      </x:c>
      <x:c r="P1261" s="20" t="n">
        <x:v>0.008323305600474435</x:v>
      </x:c>
      <x:c r="Q1261" s="20" t="n">
        <x:v>0.21087611864356307</x:v>
      </x:c>
      <x:c r="R1261" s="20" t="n">
        <x:v>0.024417399377409384</x:v>
      </x:c>
      <x:c r="S1261" s="20" t="n">
        <x:v>0.3990772650896201</x:v>
      </x:c>
      <x:c r="T1261" s="20" t="n">
        <x:v>0.0357964203579642</x:v>
      </x:c>
      <x:c r="U1261" s="20" t="n">
        <x:v>0.04160951426224899</x:v>
      </x:c>
      <x:c r="V1261" s="20" t="n">
        <x:v>-0.05766500533550675</x:v>
      </x:c>
      <x:c r="W1261" s="20" t="n">
        <x:v>-0.09419488237124815</x:v>
      </x:c>
      <x:c r="X1261" s="20" t="n">
        <x:v>-0.027581040148815947</x:v>
      </x:c>
      <x:c r="Y1261" s="20" t="n">
        <x:v>0.7852656439316863</x:v>
      </x:c>
      <x:c r="Z1261" s="20" t="str">
        <x:v>attenuated_but_significant</x:v>
      </x:c>
      <x:c r="AA1261" s="20" t="str">
        <x:v>正式</x:v>
      </x:c>
      <x:c r="AB1261" s="20" t="str">
        <x:v>金标准总分－对应金标准条目分；HAMD14金标准9视为无法评估且总分已不含该项</x:v>
      </x:c>
      <x:c r="AC1261" s="20" t="n">
        <x:f>IF(L1261="","",Q1261-L1261)</x:f>
        <x:v>-0.05766500533550675</x:v>
      </x:c>
      <x:c r="AD1261" s="20" t="n">
        <x:f>IF(L1261&gt;0,Q1261/L1261,"")</x:f>
        <x:v>0.7852656439316863</x:v>
      </x:c>
    </x:row>
    <x:row r="1262">
      <x:c r="A1262" s="20" t="str">
        <x:v>PDCH标签99人</x:v>
      </x:c>
      <x:c r="B1262" s="20" t="str">
        <x:v>Qwen3.7-Max</x:v>
      </x:c>
      <x:c r="C1262" s="20" t="str">
        <x:v>不思考</x:v>
      </x:c>
      <x:c r="D1262" s="20" t="n">
        <x:v>4</x:v>
      </x:c>
      <x:c r="E1262" s="20" t="str">
        <x:v>C04：全文｜不规整｜逐条评分｜清洗</x:v>
      </x:c>
      <x:c r="F1262" s="20" t="n">
        <x:v>17</x:v>
      </x:c>
      <x:c r="G1262" s="20" t="str">
        <x:v>自知力</x:v>
      </x:c>
      <x:c r="H1262" s="20" t="n">
        <x:v>99</x:v>
      </x:c>
      <x:c r="I1262" s="20" t="n">
        <x:v>99</x:v>
      </x:c>
      <x:c r="J1262" s="20" t="n">
        <x:v>0</x:v>
      </x:c>
      <x:c r="K1262" s="20" t="n">
        <x:v>2</x:v>
      </x:c>
      <x:c r="L1262" s="20" t="n">
        <x:v>0.17171812924183796</x:v>
      </x:c>
      <x:c r="M1262" s="20" t="n">
        <x:v>-0.06184714980078941</x:v>
      </x:c>
      <x:c r="N1262" s="20" t="n">
        <x:v>0.38405529031991525</x:v>
      </x:c>
      <x:c r="O1262" s="20" t="n">
        <x:v>0.08819118088191182</x:v>
      </x:c>
      <x:c r="P1262" s="20" t="n">
        <x:v>0.0937031296870313</x:v>
      </x:c>
      <x:c r="Q1262" s="20" t="n">
        <x:v>0.1729630221306992</x:v>
      </x:c>
      <x:c r="R1262" s="20" t="n">
        <x:v>-0.06843936969275245</x:v>
      </x:c>
      <x:c r="S1262" s="20" t="n">
        <x:v>0.377573334766031</x:v>
      </x:c>
      <x:c r="T1262" s="20" t="n">
        <x:v>0.0877912208779122</x:v>
      </x:c>
      <x:c r="U1262" s="20" t="n">
        <x:v>0.09628714547900048</x:v>
      </x:c>
      <x:c r="V1262" s="20" t="n">
        <x:v>0.001244892888861232</x:v>
      </x:c>
      <x:c r="W1262" s="20" t="n">
        <x:v>-0.014479796779448714</x:v>
      </x:c>
      <x:c r="X1262" s="20" t="n">
        <x:v>0.01482208126776073</x:v>
      </x:c>
      <x:c r="Y1262" s="20" t="n">
        <x:v>1.007249629927589</x:v>
      </x:c>
      <x:c r="Z1262" s="20" t="str">
        <x:v>weak_both</x:v>
      </x:c>
      <x:c r="AA1262" s="20" t="str">
        <x:v>正式</x:v>
      </x:c>
      <x:c r="AB1262" s="20" t="str">
        <x:v>金标准总分－对应金标准条目分；HAMD14金标准9视为无法评估且总分已不含该项</x:v>
      </x:c>
      <x:c r="AC1262" s="20" t="n">
        <x:f>IF(L1262="","",Q1262-L1262)</x:f>
        <x:v>0.001244892888861232</x:v>
      </x:c>
      <x:c r="AD1262" s="20" t="n">
        <x:f>IF(L1262&gt;0,Q1262/L1262,"")</x:f>
        <x:v>1.007249629927589</x:v>
      </x:c>
    </x:row>
    <x:row r="1263">
      <x:c r="A1263" s="20" t="str">
        <x:v>PDCH标签99人</x:v>
      </x:c>
      <x:c r="B1263" s="20" t="str">
        <x:v>Qwen3.7-Max</x:v>
      </x:c>
      <x:c r="C1263" s="20" t="str">
        <x:v>不思考</x:v>
      </x:c>
      <x:c r="D1263" s="20" t="n">
        <x:v>7</x:v>
      </x:c>
      <x:c r="E1263" s="20" t="str">
        <x:v>C07：全文｜规整｜逐条评分｜不清洗</x:v>
      </x:c>
      <x:c r="F1263" s="20" t="n">
        <x:v>1</x:v>
      </x:c>
      <x:c r="G1263" s="20" t="str">
        <x:v>抑郁情绪</x:v>
      </x:c>
      <x:c r="H1263" s="20" t="n">
        <x:v>99</x:v>
      </x:c>
      <x:c r="I1263" s="20" t="n">
        <x:v>99</x:v>
      </x:c>
      <x:c r="J1263" s="20" t="n">
        <x:v>0</x:v>
      </x:c>
      <x:c r="K1263" s="20" t="n">
        <x:v>5</x:v>
      </x:c>
      <x:c r="L1263" s="20" t="n">
        <x:v>0.5587565631740005</x:v>
      </x:c>
      <x:c r="M1263" s="20" t="n">
        <x:v>0.3941990735571683</x:v>
      </x:c>
      <x:c r="N1263" s="20" t="n">
        <x:v>0.6999268843264207</x:v>
      </x:c>
      <x:c r="O1263" s="20" t="n">
        <x:v>0.00009999000099990002</x:v>
      </x:c>
      <x:c r="P1263" s="20" t="n">
        <x:v>0.00020296477814905076</x:v>
      </x:c>
      <x:c r="Q1263" s="20" t="n">
        <x:v>0.526649683266783</x:v>
      </x:c>
      <x:c r="R1263" s="20" t="n">
        <x:v>0.3612044532430435</x:v>
      </x:c>
      <x:c r="S1263" s="20" t="n">
        <x:v>0.6756030596364185</x:v>
      </x:c>
      <x:c r="T1263" s="20" t="n">
        <x:v>0.00009999000099990002</x:v>
      </x:c>
      <x:c r="U1263" s="20" t="n">
        <x:v>0.00025182666918493335</x:v>
      </x:c>
      <x:c r="V1263" s="20" t="n">
        <x:v>-0.0321068799072175</x:v>
      </x:c>
      <x:c r="W1263" s="20" t="n">
        <x:v>-0.06271412983383304</x:v>
      </x:c>
      <x:c r="X1263" s="20" t="n">
        <x:v>-0.007523549111412827</x:v>
      </x:c>
      <x:c r="Y1263" s="20" t="n">
        <x:v>0.9425386974878016</x:v>
      </x:c>
      <x:c r="Z1263" s="20" t="str">
        <x:v>attenuated_but_significant</x:v>
      </x:c>
      <x:c r="AA1263" s="20" t="str">
        <x:v>正式</x:v>
      </x:c>
      <x:c r="AB1263" s="20" t="str">
        <x:v>金标准总分－对应金标准条目分；HAMD14金标准9视为无法评估且总分已不含该项</x:v>
      </x:c>
      <x:c r="AC1263" s="20" t="n">
        <x:f>IF(L1263="","",Q1263-L1263)</x:f>
        <x:v>-0.0321068799072175</x:v>
      </x:c>
      <x:c r="AD1263" s="20" t="n">
        <x:f>IF(L1263&gt;0,Q1263/L1263,"")</x:f>
        <x:v>0.9425386974878016</x:v>
      </x:c>
    </x:row>
    <x:row r="1264">
      <x:c r="A1264" s="20" t="str">
        <x:v>PDCH标签99人</x:v>
      </x:c>
      <x:c r="B1264" s="20" t="str">
        <x:v>Qwen3.7-Max</x:v>
      </x:c>
      <x:c r="C1264" s="20" t="str">
        <x:v>不思考</x:v>
      </x:c>
      <x:c r="D1264" s="20" t="n">
        <x:v>7</x:v>
      </x:c>
      <x:c r="E1264" s="20" t="str">
        <x:v>C07：全文｜规整｜逐条评分｜不清洗</x:v>
      </x:c>
      <x:c r="F1264" s="20" t="n">
        <x:v>2</x:v>
      </x:c>
      <x:c r="G1264" s="20" t="str">
        <x:v>有罪感</x:v>
      </x:c>
      <x:c r="H1264" s="20" t="n">
        <x:v>99</x:v>
      </x:c>
      <x:c r="I1264" s="20" t="n">
        <x:v>99</x:v>
      </x:c>
      <x:c r="J1264" s="20" t="n">
        <x:v>0</x:v>
      </x:c>
      <x:c r="K1264" s="20" t="n">
        <x:v>4</x:v>
      </x:c>
      <x:c r="L1264" s="20" t="n">
        <x:v>0.36014323967794915</x:v>
      </x:c>
      <x:c r="M1264" s="20" t="n">
        <x:v>0.17225193557336635</x:v>
      </x:c>
      <x:c r="N1264" s="20" t="n">
        <x:v>0.5324617381957636</x:v>
      </x:c>
      <x:c r="O1264" s="20" t="n">
        <x:v>0.00039996000399960006</x:v>
      </x:c>
      <x:c r="P1264" s="20" t="n">
        <x:v>0.0006181200061812001</x:v>
      </x:c>
      <x:c r="Q1264" s="20" t="n">
        <x:v>0.31691766352842443</x:v>
      </x:c>
      <x:c r="R1264" s="20" t="n">
        <x:v>0.11937549914176553</x:v>
      </x:c>
      <x:c r="S1264" s="20" t="n">
        <x:v>0.49722866653399894</x:v>
      </x:c>
      <x:c r="T1264" s="20" t="n">
        <x:v>0.0018998100189981002</x:v>
      </x:c>
      <x:c r="U1264" s="20" t="n">
        <x:v>0.002839276511909249</x:v>
      </x:c>
      <x:c r="V1264" s="20" t="n">
        <x:v>-0.043225576149524714</x:v>
      </x:c>
      <x:c r="W1264" s="20" t="n">
        <x:v>-0.07271947708134477</x:v>
      </x:c>
      <x:c r="X1264" s="20" t="n">
        <x:v>-0.016510279584659067</x:v>
      </x:c>
      <x:c r="Y1264" s="20" t="n">
        <x:v>0.8799767109659525</x:v>
      </x:c>
      <x:c r="Z1264" s="20" t="str">
        <x:v>attenuated_but_significant</x:v>
      </x:c>
      <x:c r="AA1264" s="20" t="str">
        <x:v>正式</x:v>
      </x:c>
      <x:c r="AB1264" s="20" t="str">
        <x:v>金标准总分－对应金标准条目分；HAMD14金标准9视为无法评估且总分已不含该项</x:v>
      </x:c>
      <x:c r="AC1264" s="20" t="n">
        <x:f>IF(L1264="","",Q1264-L1264)</x:f>
        <x:v>-0.043225576149524714</x:v>
      </x:c>
      <x:c r="AD1264" s="20" t="n">
        <x:f>IF(L1264&gt;0,Q1264/L1264,"")</x:f>
        <x:v>0.8799767109659525</x:v>
      </x:c>
    </x:row>
    <x:row r="1265">
      <x:c r="A1265" s="20" t="str">
        <x:v>PDCH标签99人</x:v>
      </x:c>
      <x:c r="B1265" s="20" t="str">
        <x:v>Qwen3.7-Max</x:v>
      </x:c>
      <x:c r="C1265" s="20" t="str">
        <x:v>不思考</x:v>
      </x:c>
      <x:c r="D1265" s="20" t="n">
        <x:v>7</x:v>
      </x:c>
      <x:c r="E1265" s="20" t="str">
        <x:v>C07：全文｜规整｜逐条评分｜不清洗</x:v>
      </x:c>
      <x:c r="F1265" s="20" t="n">
        <x:v>3</x:v>
      </x:c>
      <x:c r="G1265" s="20" t="str">
        <x:v>自杀</x:v>
      </x:c>
      <x:c r="H1265" s="20" t="n">
        <x:v>99</x:v>
      </x:c>
      <x:c r="I1265" s="20" t="n">
        <x:v>99</x:v>
      </x:c>
      <x:c r="J1265" s="20" t="n">
        <x:v>0</x:v>
      </x:c>
      <x:c r="K1265" s="20" t="n">
        <x:v>5</x:v>
      </x:c>
      <x:c r="L1265" s="20" t="n">
        <x:v>0.449851903187507</x:v>
      </x:c>
      <x:c r="M1265" s="20" t="n">
        <x:v>0.27787305624630526</x:v>
      </x:c>
      <x:c r="N1265" s="20" t="n">
        <x:v>0.5988666949488145</x:v>
      </x:c>
      <x:c r="O1265" s="20" t="n">
        <x:v>0.00009999000099990002</x:v>
      </x:c>
      <x:c r="P1265" s="20" t="n">
        <x:v>0.00020296477814905076</x:v>
      </x:c>
      <x:c r="Q1265" s="20" t="n">
        <x:v>0.3905783884858154</x:v>
      </x:c>
      <x:c r="R1265" s="20" t="n">
        <x:v>0.2031844451221117</x:v>
      </x:c>
      <x:c r="S1265" s="20" t="n">
        <x:v>0.562760853216906</x:v>
      </x:c>
      <x:c r="T1265" s="20" t="n">
        <x:v>0.00019998000199980003</x:v>
      </x:c>
      <x:c r="U1265" s="20" t="n">
        <x:v>0.00045328800453288</x:v>
      </x:c>
      <x:c r="V1265" s="20" t="n">
        <x:v>-0.05927351470169162</x:v>
      </x:c>
      <x:c r="W1265" s="20" t="n">
        <x:v>-0.09133866990129068</x:v>
      </x:c>
      <x:c r="X1265" s="20" t="n">
        <x:v>-0.031125222239184142</x:v>
      </x:c>
      <x:c r="Y1265" s="20" t="n">
        <x:v>0.8682377149419656</x:v>
      </x:c>
      <x:c r="Z1265" s="20" t="str">
        <x:v>attenuated_but_significant</x:v>
      </x:c>
      <x:c r="AA1265" s="20" t="str">
        <x:v>正式</x:v>
      </x:c>
      <x:c r="AB1265" s="20" t="str">
        <x:v>金标准总分－对应金标准条目分；HAMD14金标准9视为无法评估且总分已不含该项</x:v>
      </x:c>
      <x:c r="AC1265" s="20" t="n">
        <x:f>IF(L1265="","",Q1265-L1265)</x:f>
        <x:v>-0.05927351470169162</x:v>
      </x:c>
      <x:c r="AD1265" s="20" t="n">
        <x:f>IF(L1265&gt;0,Q1265/L1265,"")</x:f>
        <x:v>0.8682377149419656</x:v>
      </x:c>
    </x:row>
    <x:row r="1266">
      <x:c r="A1266" s="20" t="str">
        <x:v>PDCH标签99人</x:v>
      </x:c>
      <x:c r="B1266" s="20" t="str">
        <x:v>Qwen3.7-Max</x:v>
      </x:c>
      <x:c r="C1266" s="20" t="str">
        <x:v>不思考</x:v>
      </x:c>
      <x:c r="D1266" s="20" t="n">
        <x:v>7</x:v>
      </x:c>
      <x:c r="E1266" s="20" t="str">
        <x:v>C07：全文｜规整｜逐条评分｜不清洗</x:v>
      </x:c>
      <x:c r="F1266" s="20" t="n">
        <x:v>4</x:v>
      </x:c>
      <x:c r="G1266" s="20" t="str">
        <x:v>入睡困难</x:v>
      </x:c>
      <x:c r="H1266" s="20" t="n">
        <x:v>99</x:v>
      </x:c>
      <x:c r="I1266" s="20" t="n">
        <x:v>99</x:v>
      </x:c>
      <x:c r="J1266" s="20" t="n">
        <x:v>0</x:v>
      </x:c>
      <x:c r="K1266" s="20" t="n">
        <x:v>3</x:v>
      </x:c>
      <x:c r="L1266" s="20" t="n">
        <x:v>0.3990467587053803</x:v>
      </x:c>
      <x:c r="M1266" s="20" t="n">
        <x:v>0.2109175820359861</x:v>
      </x:c>
      <x:c r="N1266" s="20" t="n">
        <x:v>0.5620645471726612</x:v>
      </x:c>
      <x:c r="O1266" s="20" t="n">
        <x:v>0.00019998000199980003</x:v>
      </x:c>
      <x:c r="P1266" s="20" t="n">
        <x:v>0.00035785895094701055</x:v>
      </x:c>
      <x:c r="Q1266" s="20" t="n">
        <x:v>0.3636504499059843</x:v>
      </x:c>
      <x:c r="R1266" s="20" t="n">
        <x:v>0.1840054384189358</x:v>
      </x:c>
      <x:c r="S1266" s="20" t="n">
        <x:v>0.5354913847636534</x:v>
      </x:c>
      <x:c r="T1266" s="20" t="n">
        <x:v>0.00019998000199980003</x:v>
      </x:c>
      <x:c r="U1266" s="20" t="n">
        <x:v>0.00045328800453288</x:v>
      </x:c>
      <x:c r="V1266" s="20" t="n">
        <x:v>-0.03539630879939604</x:v>
      </x:c>
      <x:c r="W1266" s="20" t="n">
        <x:v>-0.057876728755590696</x:v>
      </x:c>
      <x:c r="X1266" s="20" t="n">
        <x:v>-0.015958425423023427</x:v>
      </x:c>
      <x:c r="Y1266" s="20" t="n">
        <x:v>0.9112978416007397</x:v>
      </x:c>
      <x:c r="Z1266" s="20" t="str">
        <x:v>attenuated_but_significant</x:v>
      </x:c>
      <x:c r="AA1266" s="20" t="str">
        <x:v>正式</x:v>
      </x:c>
      <x:c r="AB1266" s="20" t="str">
        <x:v>金标准总分－对应金标准条目分；HAMD14金标准9视为无法评估且总分已不含该项</x:v>
      </x:c>
      <x:c r="AC1266" s="20" t="n">
        <x:f>IF(L1266="","",Q1266-L1266)</x:f>
        <x:v>-0.03539630879939604</x:v>
      </x:c>
      <x:c r="AD1266" s="20" t="n">
        <x:f>IF(L1266&gt;0,Q1266/L1266,"")</x:f>
        <x:v>0.9112978416007397</x:v>
      </x:c>
    </x:row>
    <x:row r="1267">
      <x:c r="A1267" s="20" t="str">
        <x:v>PDCH标签99人</x:v>
      </x:c>
      <x:c r="B1267" s="20" t="str">
        <x:v>Qwen3.7-Max</x:v>
      </x:c>
      <x:c r="C1267" s="20" t="str">
        <x:v>不思考</x:v>
      </x:c>
      <x:c r="D1267" s="20" t="n">
        <x:v>7</x:v>
      </x:c>
      <x:c r="E1267" s="20" t="str">
        <x:v>C07：全文｜规整｜逐条评分｜不清洗</x:v>
      </x:c>
      <x:c r="F1267" s="20" t="n">
        <x:v>5</x:v>
      </x:c>
      <x:c r="G1267" s="20" t="str">
        <x:v>睡眠不深</x:v>
      </x:c>
      <x:c r="H1267" s="20" t="n">
        <x:v>99</x:v>
      </x:c>
      <x:c r="I1267" s="20" t="n">
        <x:v>99</x:v>
      </x:c>
      <x:c r="J1267" s="20" t="n">
        <x:v>0</x:v>
      </x:c>
      <x:c r="K1267" s="20" t="n">
        <x:v>3</x:v>
      </x:c>
      <x:c r="L1267" s="20" t="n">
        <x:v>0.23727845490693317</x:v>
      </x:c>
      <x:c r="M1267" s="20" t="n">
        <x:v>0.03718342838242432</x:v>
      </x:c>
      <x:c r="N1267" s="20" t="n">
        <x:v>0.4227899304235552</x:v>
      </x:c>
      <x:c r="O1267" s="20" t="n">
        <x:v>0.0163983601639836</x:v>
      </x:c>
      <x:c r="P1267" s="20" t="n">
        <x:v>0.018740983044552687</x:v>
      </x:c>
      <x:c r="Q1267" s="20" t="n">
        <x:v>0.1926804783435712</x:v>
      </x:c>
      <x:c r="R1267" s="20" t="n">
        <x:v>-0.0026519478926961067</x:v>
      </x:c>
      <x:c r="S1267" s="20" t="n">
        <x:v>0.3853699074305945</x:v>
      </x:c>
      <x:c r="T1267" s="20" t="n">
        <x:v>0.05449455054494551</x:v>
      </x:c>
      <x:c r="U1267" s="20" t="n">
        <x:v>0.06125007333977346</x:v>
      </x:c>
      <x:c r="V1267" s="20" t="n">
        <x:v>-0.04459797656336198</x:v>
      </x:c>
      <x:c r="W1267" s="20" t="n">
        <x:v>-0.07228852064173377</x:v>
      </x:c>
      <x:c r="X1267" s="20" t="n">
        <x:v>-0.017699529794962372</x:v>
      </x:c>
      <x:c r="Y1267" s="20" t="n">
        <x:v>0.8120437163970303</x:v>
      </x:c>
      <x:c r="Z1267" s="20" t="str">
        <x:v>overlap_dependent</x:v>
      </x:c>
      <x:c r="AA1267" s="20" t="str">
        <x:v>正式</x:v>
      </x:c>
      <x:c r="AB1267" s="20" t="str">
        <x:v>金标准总分－对应金标准条目分；HAMD14金标准9视为无法评估且总分已不含该项</x:v>
      </x:c>
      <x:c r="AC1267" s="20" t="n">
        <x:f>IF(L1267="","",Q1267-L1267)</x:f>
        <x:v>-0.04459797656336198</x:v>
      </x:c>
      <x:c r="AD1267" s="20" t="n">
        <x:f>IF(L1267&gt;0,Q1267/L1267,"")</x:f>
        <x:v>0.8120437163970303</x:v>
      </x:c>
    </x:row>
    <x:row r="1268">
      <x:c r="A1268" s="20" t="str">
        <x:v>PDCH标签99人</x:v>
      </x:c>
      <x:c r="B1268" s="20" t="str">
        <x:v>Qwen3.7-Max</x:v>
      </x:c>
      <x:c r="C1268" s="20" t="str">
        <x:v>不思考</x:v>
      </x:c>
      <x:c r="D1268" s="20" t="n">
        <x:v>7</x:v>
      </x:c>
      <x:c r="E1268" s="20" t="str">
        <x:v>C07：全文｜规整｜逐条评分｜不清洗</x:v>
      </x:c>
      <x:c r="F1268" s="20" t="n">
        <x:v>6</x:v>
      </x:c>
      <x:c r="G1268" s="20" t="str">
        <x:v>早醒</x:v>
      </x:c>
      <x:c r="H1268" s="20" t="n">
        <x:v>99</x:v>
      </x:c>
      <x:c r="I1268" s="20" t="n">
        <x:v>99</x:v>
      </x:c>
      <x:c r="J1268" s="20" t="n">
        <x:v>0</x:v>
      </x:c>
      <x:c r="K1268" s="20" t="n">
        <x:v>3</x:v>
      </x:c>
      <x:c r="L1268" s="20" t="n">
        <x:v>0.3721490621325873</x:v>
      </x:c>
      <x:c r="M1268" s="20" t="n">
        <x:v>0.19541114557501557</x:v>
      </x:c>
      <x:c r="N1268" s="20" t="n">
        <x:v>0.5315677366414292</x:v>
      </x:c>
      <x:c r="O1268" s="20" t="n">
        <x:v>0.0006999300069993001</x:v>
      </x:c>
      <x:c r="P1268" s="20" t="n">
        <x:v>0.000991567509915675</x:v>
      </x:c>
      <x:c r="Q1268" s="20" t="n">
        <x:v>0.3183344779901567</x:v>
      </x:c>
      <x:c r="R1268" s="20" t="n">
        <x:v>0.13993708597488713</x:v>
      </x:c>
      <x:c r="S1268" s="20" t="n">
        <x:v>0.48471784861285633</x:v>
      </x:c>
      <x:c r="T1268" s="20" t="n">
        <x:v>0.0013998600139986002</x:v>
      </x:c>
      <x:c r="U1268" s="20" t="n">
        <x:v>0.0022397760223977605</x:v>
      </x:c>
      <x:c r="V1268" s="20" t="n">
        <x:v>-0.05381458414243062</x:v>
      </x:c>
      <x:c r="W1268" s="20" t="n">
        <x:v>-0.08232486199595054</x:v>
      </x:c>
      <x:c r="X1268" s="20" t="n">
        <x:v>-0.029428709359307758</x:v>
      </x:c>
      <x:c r="Y1268" s="20" t="n">
        <x:v>0.8553950832657</x:v>
      </x:c>
      <x:c r="Z1268" s="20" t="str">
        <x:v>attenuated_but_significant</x:v>
      </x:c>
      <x:c r="AA1268" s="20" t="str">
        <x:v>正式</x:v>
      </x:c>
      <x:c r="AB1268" s="20" t="str">
        <x:v>金标准总分－对应金标准条目分；HAMD14金标准9视为无法评估且总分已不含该项</x:v>
      </x:c>
      <x:c r="AC1268" s="20" t="n">
        <x:f>IF(L1268="","",Q1268-L1268)</x:f>
        <x:v>-0.05381458414243062</x:v>
      </x:c>
      <x:c r="AD1268" s="20" t="n">
        <x:f>IF(L1268&gt;0,Q1268/L1268,"")</x:f>
        <x:v>0.8553950832657</x:v>
      </x:c>
    </x:row>
    <x:row r="1269">
      <x:c r="A1269" s="20" t="str">
        <x:v>PDCH标签99人</x:v>
      </x:c>
      <x:c r="B1269" s="20" t="str">
        <x:v>Qwen3.7-Max</x:v>
      </x:c>
      <x:c r="C1269" s="20" t="str">
        <x:v>不思考</x:v>
      </x:c>
      <x:c r="D1269" s="20" t="n">
        <x:v>7</x:v>
      </x:c>
      <x:c r="E1269" s="20" t="str">
        <x:v>C07：全文｜规整｜逐条评分｜不清洗</x:v>
      </x:c>
      <x:c r="F1269" s="20" t="n">
        <x:v>7</x:v>
      </x:c>
      <x:c r="G1269" s="20" t="str">
        <x:v>工作和活动</x:v>
      </x:c>
      <x:c r="H1269" s="20" t="n">
        <x:v>99</x:v>
      </x:c>
      <x:c r="I1269" s="20" t="n">
        <x:v>99</x:v>
      </x:c>
      <x:c r="J1269" s="20" t="n">
        <x:v>0</x:v>
      </x:c>
      <x:c r="K1269" s="20" t="n">
        <x:v>5</x:v>
      </x:c>
      <x:c r="L1269" s="20" t="n">
        <x:v>0.556928288979923</x:v>
      </x:c>
      <x:c r="M1269" s="20" t="n">
        <x:v>0.3934371487053064</x:v>
      </x:c>
      <x:c r="N1269" s="20" t="n">
        <x:v>0.7034511483640199</x:v>
      </x:c>
      <x:c r="O1269" s="20" t="n">
        <x:v>0.00009999000099990002</x:v>
      </x:c>
      <x:c r="P1269" s="20" t="n">
        <x:v>0.00020296477814905076</x:v>
      </x:c>
      <x:c r="Q1269" s="20" t="n">
        <x:v>0.5262918916543053</x:v>
      </x:c>
      <x:c r="R1269" s="20" t="n">
        <x:v>0.3505939695624356</x:v>
      </x:c>
      <x:c r="S1269" s="20" t="n">
        <x:v>0.6759745447483364</x:v>
      </x:c>
      <x:c r="T1269" s="20" t="n">
        <x:v>0.00009999000099990002</x:v>
      </x:c>
      <x:c r="U1269" s="20" t="n">
        <x:v>0.00025182666918493335</x:v>
      </x:c>
      <x:c r="V1269" s="20" t="n">
        <x:v>-0.030636397325617626</x:v>
      </x:c>
      <x:c r="W1269" s="20" t="n">
        <x:v>-0.06300709515727923</x:v>
      </x:c>
      <x:c r="X1269" s="20" t="n">
        <x:v>-0.004145821384909834</x:v>
      </x:c>
      <x:c r="Y1269" s="20" t="n">
        <x:v>0.9449904091211965</x:v>
      </x:c>
      <x:c r="Z1269" s="20" t="str">
        <x:v>attenuated_but_significant</x:v>
      </x:c>
      <x:c r="AA1269" s="20" t="str">
        <x:v>正式</x:v>
      </x:c>
      <x:c r="AB1269" s="20" t="str">
        <x:v>金标准总分－对应金标准条目分；HAMD14金标准9视为无法评估且总分已不含该项</x:v>
      </x:c>
      <x:c r="AC1269" s="20" t="n">
        <x:f>IF(L1269="","",Q1269-L1269)</x:f>
        <x:v>-0.030636397325617626</x:v>
      </x:c>
      <x:c r="AD1269" s="20" t="n">
        <x:f>IF(L1269&gt;0,Q1269/L1269,"")</x:f>
        <x:v>0.9449904091211965</x:v>
      </x:c>
    </x:row>
    <x:row r="1270">
      <x:c r="A1270" s="20" t="str">
        <x:v>PDCH标签99人</x:v>
      </x:c>
      <x:c r="B1270" s="20" t="str">
        <x:v>Qwen3.7-Max</x:v>
      </x:c>
      <x:c r="C1270" s="20" t="str">
        <x:v>不思考</x:v>
      </x:c>
      <x:c r="D1270" s="20" t="n">
        <x:v>7</x:v>
      </x:c>
      <x:c r="E1270" s="20" t="str">
        <x:v>C07：全文｜规整｜逐条评分｜不清洗</x:v>
      </x:c>
      <x:c r="F1270" s="20" t="n">
        <x:v>8</x:v>
      </x:c>
      <x:c r="G1270" s="20" t="str">
        <x:v>迟滞</x:v>
      </x:c>
      <x:c r="H1270" s="20" t="n">
        <x:v>99</x:v>
      </x:c>
      <x:c r="I1270" s="20" t="n">
        <x:v>99</x:v>
      </x:c>
      <x:c r="J1270" s="20" t="n">
        <x:v>0</x:v>
      </x:c>
      <x:c r="K1270" s="20" t="n">
        <x:v>4</x:v>
      </x:c>
      <x:c r="L1270" s="20" t="n">
        <x:v>0.3618066676087758</x:v>
      </x:c>
      <x:c r="M1270" s="20" t="n">
        <x:v>0.18162597831650187</x:v>
      </x:c>
      <x:c r="N1270" s="20" t="n">
        <x:v>0.5430705137983436</x:v>
      </x:c>
      <x:c r="O1270" s="20" t="n">
        <x:v>0.0004999500049995</x:v>
      </x:c>
      <x:c r="P1270" s="20" t="n">
        <x:v>0.0007390565291296957</x:v>
      </x:c>
      <x:c r="Q1270" s="20" t="n">
        <x:v>0.36372342057599183</x:v>
      </x:c>
      <x:c r="R1270" s="20" t="n">
        <x:v>0.17278265850703803</x:v>
      </x:c>
      <x:c r="S1270" s="20" t="n">
        <x:v>0.5372284121202321</x:v>
      </x:c>
      <x:c r="T1270" s="20" t="n">
        <x:v>0.00009999000099990002</x:v>
      </x:c>
      <x:c r="U1270" s="20" t="n">
        <x:v>0.00025182666918493335</x:v>
      </x:c>
      <x:c r="V1270" s="20" t="n">
        <x:v>0.001916752967216051</x:v>
      </x:c>
      <x:c r="W1270" s="20" t="n">
        <x:v>-0.01994991109642313</x:v>
      </x:c>
      <x:c r="X1270" s="20" t="n">
        <x:v>0.02245296972911758</x:v>
      </x:c>
      <x:c r="Y1270" s="20" t="n">
        <x:v>1.0052977270426886</x:v>
      </x:c>
      <x:c r="Z1270" s="20" t="str">
        <x:v>robust_cross_symptom</x:v>
      </x:c>
      <x:c r="AA1270" s="20" t="str">
        <x:v>正式</x:v>
      </x:c>
      <x:c r="AB1270" s="20" t="str">
        <x:v>金标准总分－对应金标准条目分；HAMD14金标准9视为无法评估且总分已不含该项</x:v>
      </x:c>
      <x:c r="AC1270" s="20" t="n">
        <x:f>IF(L1270="","",Q1270-L1270)</x:f>
        <x:v>0.001916752967216051</x:v>
      </x:c>
      <x:c r="AD1270" s="20" t="n">
        <x:f>IF(L1270&gt;0,Q1270/L1270,"")</x:f>
        <x:v>1.0052977270426886</x:v>
      </x:c>
    </x:row>
    <x:row r="1271">
      <x:c r="A1271" s="20" t="str">
        <x:v>PDCH标签99人</x:v>
      </x:c>
      <x:c r="B1271" s="20" t="str">
        <x:v>Qwen3.7-Max</x:v>
      </x:c>
      <x:c r="C1271" s="20" t="str">
        <x:v>不思考</x:v>
      </x:c>
      <x:c r="D1271" s="20" t="n">
        <x:v>7</x:v>
      </x:c>
      <x:c r="E1271" s="20" t="str">
        <x:v>C07：全文｜规整｜逐条评分｜不清洗</x:v>
      </x:c>
      <x:c r="F1271" s="20" t="n">
        <x:v>9</x:v>
      </x:c>
      <x:c r="G1271" s="20" t="str">
        <x:v>激越</x:v>
      </x:c>
      <x:c r="H1271" s="20" t="n">
        <x:v>99</x:v>
      </x:c>
      <x:c r="I1271" s="20" t="n">
        <x:v>99</x:v>
      </x:c>
      <x:c r="J1271" s="20" t="n">
        <x:v>0</x:v>
      </x:c>
      <x:c r="K1271" s="20" t="n">
        <x:v>4</x:v>
      </x:c>
      <x:c r="L1271" s="20" t="n">
        <x:v>0.3393007002854696</x:v>
      </x:c>
      <x:c r="M1271" s="20" t="n">
        <x:v>0.15930393099768383</x:v>
      </x:c>
      <x:c r="N1271" s="20" t="n">
        <x:v>0.5097782508369735</x:v>
      </x:c>
      <x:c r="O1271" s="20" t="n">
        <x:v>0.0008999100089991</x:v>
      </x:c>
      <x:c r="P1271" s="20" t="n">
        <x:v>0.001248854706366098</x:v>
      </x:c>
      <x:c r="Q1271" s="20" t="n">
        <x:v>0.3282459932226453</x:v>
      </x:c>
      <x:c r="R1271" s="20" t="n">
        <x:v>0.1286692763340005</x:v>
      </x:c>
      <x:c r="S1271" s="20" t="n">
        <x:v>0.5047051748797613</x:v>
      </x:c>
      <x:c r="T1271" s="20" t="n">
        <x:v>0.0008999100089991</x:v>
      </x:c>
      <x:c r="U1271" s="20" t="n">
        <x:v>0.0015690738618445847</x:v>
      </x:c>
      <x:c r="V1271" s="20" t="n">
        <x:v>-0.011054707062824298</x:v>
      </x:c>
      <x:c r="W1271" s="20" t="n">
        <x:v>-0.03055246229926195</x:v>
      </x:c>
      <x:c r="X1271" s="20" t="n">
        <x:v>0.007493391599457672</x:v>
      </x:c>
      <x:c r="Y1271" s="20" t="n">
        <x:v>0.967419144571398</x:v>
      </x:c>
      <x:c r="Z1271" s="20" t="str">
        <x:v>robust_cross_symptom</x:v>
      </x:c>
      <x:c r="AA1271" s="20" t="str">
        <x:v>正式</x:v>
      </x:c>
      <x:c r="AB1271" s="20" t="str">
        <x:v>金标准总分－对应金标准条目分；HAMD14金标准9视为无法评估且总分已不含该项</x:v>
      </x:c>
      <x:c r="AC1271" s="20" t="n">
        <x:f>IF(L1271="","",Q1271-L1271)</x:f>
        <x:v>-0.011054707062824298</x:v>
      </x:c>
      <x:c r="AD1271" s="20" t="n">
        <x:f>IF(L1271&gt;0,Q1271/L1271,"")</x:f>
        <x:v>0.967419144571398</x:v>
      </x:c>
    </x:row>
    <x:row r="1272">
      <x:c r="A1272" s="20" t="str">
        <x:v>PDCH标签99人</x:v>
      </x:c>
      <x:c r="B1272" s="20" t="str">
        <x:v>Qwen3.7-Max</x:v>
      </x:c>
      <x:c r="C1272" s="20" t="str">
        <x:v>不思考</x:v>
      </x:c>
      <x:c r="D1272" s="20" t="n">
        <x:v>7</x:v>
      </x:c>
      <x:c r="E1272" s="20" t="str">
        <x:v>C07：全文｜规整｜逐条评分｜不清洗</x:v>
      </x:c>
      <x:c r="F1272" s="20" t="n">
        <x:v>10</x:v>
      </x:c>
      <x:c r="G1272" s="20" t="str">
        <x:v>精神性焦虑</x:v>
      </x:c>
      <x:c r="H1272" s="20" t="n">
        <x:v>99</x:v>
      </x:c>
      <x:c r="I1272" s="20" t="n">
        <x:v>99</x:v>
      </x:c>
      <x:c r="J1272" s="20" t="n">
        <x:v>0</x:v>
      </x:c>
      <x:c r="K1272" s="20" t="n">
        <x:v>4</x:v>
      </x:c>
      <x:c r="L1272" s="20" t="n">
        <x:v>0.4622209373673238</x:v>
      </x:c>
      <x:c r="M1272" s="20" t="n">
        <x:v>0.2755005741243326</x:v>
      </x:c>
      <x:c r="N1272" s="20" t="n">
        <x:v>0.6186717662307858</x:v>
      </x:c>
      <x:c r="O1272" s="20" t="n">
        <x:v>0.00009999000099990002</x:v>
      </x:c>
      <x:c r="P1272" s="20" t="n">
        <x:v>0.00020296477814905076</x:v>
      </x:c>
      <x:c r="Q1272" s="20" t="n">
        <x:v>0.418189490286962</x:v>
      </x:c>
      <x:c r="R1272" s="20" t="n">
        <x:v>0.2281252490043068</x:v>
      </x:c>
      <x:c r="S1272" s="20" t="n">
        <x:v>0.585196665024934</x:v>
      </x:c>
      <x:c r="T1272" s="20" t="n">
        <x:v>0.00009999000099990002</x:v>
      </x:c>
      <x:c r="U1272" s="20" t="n">
        <x:v>0.00025182666918493335</x:v>
      </x:c>
      <x:c r="V1272" s="20" t="n">
        <x:v>-0.044031447080361774</x:v>
      </x:c>
      <x:c r="W1272" s="20" t="n">
        <x:v>-0.0677384649985672</x:v>
      </x:c>
      <x:c r="X1272" s="20" t="n">
        <x:v>-0.022291793942655964</x:v>
      </x:c>
      <x:c r="Y1272" s="20" t="n">
        <x:v>0.9047393929596697</x:v>
      </x:c>
      <x:c r="Z1272" s="20" t="str">
        <x:v>attenuated_but_significant</x:v>
      </x:c>
      <x:c r="AA1272" s="20" t="str">
        <x:v>正式</x:v>
      </x:c>
      <x:c r="AB1272" s="20" t="str">
        <x:v>金标准总分－对应金标准条目分；HAMD14金标准9视为无法评估且总分已不含该项</x:v>
      </x:c>
      <x:c r="AC1272" s="20" t="n">
        <x:f>IF(L1272="","",Q1272-L1272)</x:f>
        <x:v>-0.044031447080361774</x:v>
      </x:c>
      <x:c r="AD1272" s="20" t="n">
        <x:f>IF(L1272&gt;0,Q1272/L1272,"")</x:f>
        <x:v>0.9047393929596697</x:v>
      </x:c>
    </x:row>
    <x:row r="1273">
      <x:c r="A1273" s="20" t="str">
        <x:v>PDCH标签99人</x:v>
      </x:c>
      <x:c r="B1273" s="20" t="str">
        <x:v>Qwen3.7-Max</x:v>
      </x:c>
      <x:c r="C1273" s="20" t="str">
        <x:v>不思考</x:v>
      </x:c>
      <x:c r="D1273" s="20" t="n">
        <x:v>7</x:v>
      </x:c>
      <x:c r="E1273" s="20" t="str">
        <x:v>C07：全文｜规整｜逐条评分｜不清洗</x:v>
      </x:c>
      <x:c r="F1273" s="20" t="n">
        <x:v>11</x:v>
      </x:c>
      <x:c r="G1273" s="20" t="str">
        <x:v>躯体性焦虑</x:v>
      </x:c>
      <x:c r="H1273" s="20" t="n">
        <x:v>99</x:v>
      </x:c>
      <x:c r="I1273" s="20" t="n">
        <x:v>99</x:v>
      </x:c>
      <x:c r="J1273" s="20" t="n">
        <x:v>0</x:v>
      </x:c>
      <x:c r="K1273" s="20" t="n">
        <x:v>5</x:v>
      </x:c>
      <x:c r="L1273" s="20" t="n">
        <x:v>0.5885872482015848</x:v>
      </x:c>
      <x:c r="M1273" s="20" t="n">
        <x:v>0.41991770723598015</x:v>
      </x:c>
      <x:c r="N1273" s="20" t="n">
        <x:v>0.7325608116108604</x:v>
      </x:c>
      <x:c r="O1273" s="20" t="n">
        <x:v>0.00009999000099990002</x:v>
      </x:c>
      <x:c r="P1273" s="20" t="n">
        <x:v>0.00020296477814905076</x:v>
      </x:c>
      <x:c r="Q1273" s="20" t="n">
        <x:v>0.5392837686079056</x:v>
      </x:c>
      <x:c r="R1273" s="20" t="n">
        <x:v>0.35641148163083547</x:v>
      </x:c>
      <x:c r="S1273" s="20" t="n">
        <x:v>0.6864264255161472</x:v>
      </x:c>
      <x:c r="T1273" s="20" t="n">
        <x:v>0.00009999000099990002</x:v>
      </x:c>
      <x:c r="U1273" s="20" t="n">
        <x:v>0.00025182666918493335</x:v>
      </x:c>
      <x:c r="V1273" s="20" t="n">
        <x:v>-0.0493034795936792</x:v>
      </x:c>
      <x:c r="W1273" s="20" t="n">
        <x:v>-0.07510413572453885</x:v>
      </x:c>
      <x:c r="X1273" s="20" t="n">
        <x:v>-0.026627342314492524</x:v>
      </x:c>
      <x:c r="Y1273" s="20" t="n">
        <x:v>0.9162342036047759</x:v>
      </x:c>
      <x:c r="Z1273" s="20" t="str">
        <x:v>attenuated_but_significant</x:v>
      </x:c>
      <x:c r="AA1273" s="20" t="str">
        <x:v>正式</x:v>
      </x:c>
      <x:c r="AB1273" s="20" t="str">
        <x:v>金标准总分－对应金标准条目分；HAMD14金标准9视为无法评估且总分已不含该项</x:v>
      </x:c>
      <x:c r="AC1273" s="20" t="n">
        <x:f>IF(L1273="","",Q1273-L1273)</x:f>
        <x:v>-0.0493034795936792</x:v>
      </x:c>
      <x:c r="AD1273" s="20" t="n">
        <x:f>IF(L1273&gt;0,Q1273/L1273,"")</x:f>
        <x:v>0.9162342036047759</x:v>
      </x:c>
    </x:row>
    <x:row r="1274">
      <x:c r="A1274" s="20" t="str">
        <x:v>PDCH标签99人</x:v>
      </x:c>
      <x:c r="B1274" s="20" t="str">
        <x:v>Qwen3.7-Max</x:v>
      </x:c>
      <x:c r="C1274" s="20" t="str">
        <x:v>不思考</x:v>
      </x:c>
      <x:c r="D1274" s="20" t="n">
        <x:v>7</x:v>
      </x:c>
      <x:c r="E1274" s="20" t="str">
        <x:v>C07：全文｜规整｜逐条评分｜不清洗</x:v>
      </x:c>
      <x:c r="F1274" s="20" t="n">
        <x:v>12</x:v>
      </x:c>
      <x:c r="G1274" s="20" t="str">
        <x:v>胃肠道症状</x:v>
      </x:c>
      <x:c r="H1274" s="20" t="n">
        <x:v>99</x:v>
      </x:c>
      <x:c r="I1274" s="20" t="n">
        <x:v>99</x:v>
      </x:c>
      <x:c r="J1274" s="20" t="n">
        <x:v>0</x:v>
      </x:c>
      <x:c r="K1274" s="20" t="n">
        <x:v>3</x:v>
      </x:c>
      <x:c r="L1274" s="20" t="n">
        <x:v>0.43074727132312346</x:v>
      </x:c>
      <x:c r="M1274" s="20" t="n">
        <x:v>0.24465516837974247</x:v>
      </x:c>
      <x:c r="N1274" s="20" t="n">
        <x:v>0.5995086540392809</x:v>
      </x:c>
      <x:c r="O1274" s="20" t="n">
        <x:v>0.00009999000099990002</x:v>
      </x:c>
      <x:c r="P1274" s="20" t="n">
        <x:v>0.00020296477814905076</x:v>
      </x:c>
      <x:c r="Q1274" s="20" t="n">
        <x:v>0.3794114969179749</x:v>
      </x:c>
      <x:c r="R1274" s="20" t="n">
        <x:v>0.18595262620581948</x:v>
      </x:c>
      <x:c r="S1274" s="20" t="n">
        <x:v>0.5538044004009139</x:v>
      </x:c>
      <x:c r="T1274" s="20" t="n">
        <x:v>0.00019998000199980003</x:v>
      </x:c>
      <x:c r="U1274" s="20" t="n">
        <x:v>0.00045328800453288</x:v>
      </x:c>
      <x:c r="V1274" s="20" t="n">
        <x:v>-0.05133577440514858</x:v>
      </x:c>
      <x:c r="W1274" s="20" t="n">
        <x:v>-0.07567816908107358</x:v>
      </x:c>
      <x:c r="X1274" s="20" t="n">
        <x:v>-0.02900711980623557</x:v>
      </x:c>
      <x:c r="Y1274" s="20" t="n">
        <x:v>0.8808215911676913</x:v>
      </x:c>
      <x:c r="Z1274" s="20" t="str">
        <x:v>attenuated_but_significant</x:v>
      </x:c>
      <x:c r="AA1274" s="20" t="str">
        <x:v>正式</x:v>
      </x:c>
      <x:c r="AB1274" s="20" t="str">
        <x:v>金标准总分－对应金标准条目分；HAMD14金标准9视为无法评估且总分已不含该项</x:v>
      </x:c>
      <x:c r="AC1274" s="20" t="n">
        <x:f>IF(L1274="","",Q1274-L1274)</x:f>
        <x:v>-0.05133577440514858</x:v>
      </x:c>
      <x:c r="AD1274" s="20" t="n">
        <x:f>IF(L1274&gt;0,Q1274/L1274,"")</x:f>
        <x:v>0.8808215911676913</x:v>
      </x:c>
    </x:row>
    <x:row r="1275">
      <x:c r="A1275" s="20" t="str">
        <x:v>PDCH标签99人</x:v>
      </x:c>
      <x:c r="B1275" s="20" t="str">
        <x:v>Qwen3.7-Max</x:v>
      </x:c>
      <x:c r="C1275" s="20" t="str">
        <x:v>不思考</x:v>
      </x:c>
      <x:c r="D1275" s="20" t="n">
        <x:v>7</x:v>
      </x:c>
      <x:c r="E1275" s="20" t="str">
        <x:v>C07：全文｜规整｜逐条评分｜不清洗</x:v>
      </x:c>
      <x:c r="F1275" s="20" t="n">
        <x:v>13</x:v>
      </x:c>
      <x:c r="G1275" s="20" t="str">
        <x:v>全身症状</x:v>
      </x:c>
      <x:c r="H1275" s="20" t="n">
        <x:v>99</x:v>
      </x:c>
      <x:c r="I1275" s="20" t="n">
        <x:v>99</x:v>
      </x:c>
      <x:c r="J1275" s="20" t="n">
        <x:v>0</x:v>
      </x:c>
      <x:c r="K1275" s="20" t="n">
        <x:v>3</x:v>
      </x:c>
      <x:c r="L1275" s="20" t="n">
        <x:v>0.5237451523660172</x:v>
      </x:c>
      <x:c r="M1275" s="20" t="n">
        <x:v>0.3547576064385126</x:v>
      </x:c>
      <x:c r="N1275" s="20" t="n">
        <x:v>0.6698152752937303</x:v>
      </x:c>
      <x:c r="O1275" s="20" t="n">
        <x:v>0.00009999000099990002</x:v>
      </x:c>
      <x:c r="P1275" s="20" t="n">
        <x:v>0.00020296477814905076</x:v>
      </x:c>
      <x:c r="Q1275" s="20" t="n">
        <x:v>0.4875747068885827</x:v>
      </x:c>
      <x:c r="R1275" s="20" t="n">
        <x:v>0.30614624933052</x:v>
      </x:c>
      <x:c r="S1275" s="20" t="n">
        <x:v>0.6376502512826632</x:v>
      </x:c>
      <x:c r="T1275" s="20" t="n">
        <x:v>0.00009999000099990002</x:v>
      </x:c>
      <x:c r="U1275" s="20" t="n">
        <x:v>0.00025182666918493335</x:v>
      </x:c>
      <x:c r="V1275" s="20" t="n">
        <x:v>-0.036170445477434476</x:v>
      </x:c>
      <x:c r="W1275" s="20" t="n">
        <x:v>-0.06089032171241377</x:v>
      </x:c>
      <x:c r="X1275" s="20" t="n">
        <x:v>-0.015967938056297294</x:v>
      </x:c>
      <x:c r="Y1275" s="20" t="n">
        <x:v>0.9309388443710942</x:v>
      </x:c>
      <x:c r="Z1275" s="20" t="str">
        <x:v>attenuated_but_significant</x:v>
      </x:c>
      <x:c r="AA1275" s="20" t="str">
        <x:v>正式</x:v>
      </x:c>
      <x:c r="AB1275" s="20" t="str">
        <x:v>金标准总分－对应金标准条目分；HAMD14金标准9视为无法评估且总分已不含该项</x:v>
      </x:c>
      <x:c r="AC1275" s="20" t="n">
        <x:f>IF(L1275="","",Q1275-L1275)</x:f>
        <x:v>-0.036170445477434476</x:v>
      </x:c>
      <x:c r="AD1275" s="20" t="n">
        <x:f>IF(L1275&gt;0,Q1275/L1275,"")</x:f>
        <x:v>0.9309388443710942</x:v>
      </x:c>
    </x:row>
    <x:row r="1276">
      <x:c r="A1276" s="20" t="str">
        <x:v>PDCH标签99人</x:v>
      </x:c>
      <x:c r="B1276" s="20" t="str">
        <x:v>Qwen3.7-Max</x:v>
      </x:c>
      <x:c r="C1276" s="20" t="str">
        <x:v>不思考</x:v>
      </x:c>
      <x:c r="D1276" s="20" t="n">
        <x:v>7</x:v>
      </x:c>
      <x:c r="E1276" s="20" t="str">
        <x:v>C07：全文｜规整｜逐条评分｜不清洗</x:v>
      </x:c>
      <x:c r="F1276" s="20" t="n">
        <x:v>14</x:v>
      </x:c>
      <x:c r="G1276" s="20" t="str">
        <x:v>性症状</x:v>
      </x:c>
      <x:c r="H1276" s="20" t="n">
        <x:v>99</x:v>
      </x:c>
      <x:c r="I1276" s="20" t="n">
        <x:v>52</x:v>
      </x:c>
      <x:c r="J1276" s="20" t="n">
        <x:v>47</x:v>
      </x:c>
      <x:c r="K1276" s="20" t="n">
        <x:v>3</x:v>
      </x:c>
      <x:c r="L1276" s="20" t="n">
        <x:v>0.3935117384113389</x:v>
      </x:c>
      <x:c r="M1276" s="20" t="n">
        <x:v>0.11685223242219565</x:v>
      </x:c>
      <x:c r="N1276" s="20" t="n">
        <x:v>0.629569313313562</x:v>
      </x:c>
      <x:c r="O1276" s="20" t="n">
        <x:v>0.0040995900409959</x:v>
      </x:c>
      <x:c r="P1276" s="20" t="n">
        <x:v>0.0049340198723490485</x:v>
      </x:c>
      <x:c r="Q1276" s="20" t="n">
        <x:v>0.34836847649110925</x:v>
      </x:c>
      <x:c r="R1276" s="20" t="n">
        <x:v>0.06931861876527663</x:v>
      </x:c>
      <x:c r="S1276" s="20" t="n">
        <x:v>0.5823618977874484</x:v>
      </x:c>
      <x:c r="T1276" s="20" t="n">
        <x:v>0.0098990100989901</x:v>
      </x:c>
      <x:c r="U1276" s="20" t="n">
        <x:v>0.012238776122387761</x:v>
      </x:c>
      <x:c r="V1276" s="20" t="n">
        <x:v>-0.04514326192022966</x:v>
      </x:c>
      <x:c r="W1276" s="20" t="n">
        <x:v>-0.08788637469831893</x:v>
      </x:c>
      <x:c r="X1276" s="20" t="n">
        <x:v>-0.008135508543681464</x:v>
      </x:c>
      <x:c r="Y1276" s="20" t="n">
        <x:v>0.8852810284580601</x:v>
      </x:c>
      <x:c r="Z1276" s="20" t="str">
        <x:v>attenuated_but_significant</x:v>
      </x:c>
      <x:c r="AA1276" s="20" t="str">
        <x:v>正式</x:v>
      </x:c>
      <x:c r="AB1276" s="20" t="str">
        <x:v>金标准总分－对应金标准条目分；HAMD14金标准9视为无法评估且总分已不含该项</x:v>
      </x:c>
      <x:c r="AC1276" s="20" t="n">
        <x:f>IF(L1276="","",Q1276-L1276)</x:f>
        <x:v>-0.04514326192022966</x:v>
      </x:c>
      <x:c r="AD1276" s="20" t="n">
        <x:f>IF(L1276&gt;0,Q1276/L1276,"")</x:f>
        <x:v>0.8852810284580601</x:v>
      </x:c>
    </x:row>
    <x:row r="1277">
      <x:c r="A1277" s="20" t="str">
        <x:v>PDCH标签99人</x:v>
      </x:c>
      <x:c r="B1277" s="20" t="str">
        <x:v>Qwen3.7-Max</x:v>
      </x:c>
      <x:c r="C1277" s="20" t="str">
        <x:v>不思考</x:v>
      </x:c>
      <x:c r="D1277" s="20" t="n">
        <x:v>7</x:v>
      </x:c>
      <x:c r="E1277" s="20" t="str">
        <x:v>C07：全文｜规整｜逐条评分｜不清洗</x:v>
      </x:c>
      <x:c r="F1277" s="20" t="n">
        <x:v>15</x:v>
      </x:c>
      <x:c r="G1277" s="20" t="str">
        <x:v>疑病</x:v>
      </x:c>
      <x:c r="H1277" s="20" t="n">
        <x:v>99</x:v>
      </x:c>
      <x:c r="I1277" s="20" t="n">
        <x:v>99</x:v>
      </x:c>
      <x:c r="J1277" s="20" t="n">
        <x:v>0</x:v>
      </x:c>
      <x:c r="K1277" s="20" t="n">
        <x:v>4</x:v>
      </x:c>
      <x:c r="L1277" s="20" t="n">
        <x:v>0.15622174068541278</x:v>
      </x:c>
      <x:c r="M1277" s="20" t="n">
        <x:v>-0.04088643450798182</x:v>
      </x:c>
      <x:c r="N1277" s="20" t="n">
        <x:v>0.3498175915236957</x:v>
      </x:c>
      <x:c r="O1277" s="20" t="n">
        <x:v>0.12518748125187482</x:v>
      </x:c>
      <x:c r="P1277" s="20" t="n">
        <x:v>0.13096536500196135</x:v>
      </x:c>
      <x:c r="Q1277" s="20" t="n">
        <x:v>0.09625733727294614</x:v>
      </x:c>
      <x:c r="R1277" s="20" t="n">
        <x:v>-0.10423588558999249</x:v>
      </x:c>
      <x:c r="S1277" s="20" t="n">
        <x:v>0.28251733299356685</x:v>
      </x:c>
      <x:c r="T1277" s="20" t="n">
        <x:v>0.3508649135086491</x:v>
      </x:c>
      <x:c r="U1277" s="20" t="n">
        <x:v>0.36705867874750986</x:v>
      </x:c>
      <x:c r="V1277" s="20" t="n">
        <x:v>-0.059964403412466644</x:v>
      </x:c>
      <x:c r="W1277" s="20" t="n">
        <x:v>-0.08958789400193853</x:v>
      </x:c>
      <x:c r="X1277" s="20" t="n">
        <x:v>-0.033870440861323334</x:v>
      </x:c>
      <x:c r="Y1277" s="20" t="n">
        <x:v>0.6161583967162528</x:v>
      </x:c>
      <x:c r="Z1277" s="20" t="str">
        <x:v>weak_both</x:v>
      </x:c>
      <x:c r="AA1277" s="20" t="str">
        <x:v>正式</x:v>
      </x:c>
      <x:c r="AB1277" s="20" t="str">
        <x:v>金标准总分－对应金标准条目分；HAMD14金标准9视为无法评估且总分已不含该项</x:v>
      </x:c>
      <x:c r="AC1277" s="20" t="n">
        <x:f>IF(L1277="","",Q1277-L1277)</x:f>
        <x:v>-0.059964403412466644</x:v>
      </x:c>
      <x:c r="AD1277" s="20" t="n">
        <x:f>IF(L1277&gt;0,Q1277/L1277,"")</x:f>
        <x:v>0.6161583967162528</x:v>
      </x:c>
    </x:row>
    <x:row r="1278">
      <x:c r="A1278" s="20" t="str">
        <x:v>PDCH标签99人</x:v>
      </x:c>
      <x:c r="B1278" s="20" t="str">
        <x:v>Qwen3.7-Max</x:v>
      </x:c>
      <x:c r="C1278" s="20" t="str">
        <x:v>不思考</x:v>
      </x:c>
      <x:c r="D1278" s="20" t="n">
        <x:v>7</x:v>
      </x:c>
      <x:c r="E1278" s="20" t="str">
        <x:v>C07：全文｜规整｜逐条评分｜不清洗</x:v>
      </x:c>
      <x:c r="F1278" s="20" t="n">
        <x:v>16</x:v>
      </x:c>
      <x:c r="G1278" s="20" t="str">
        <x:v>体重减轻</x:v>
      </x:c>
      <x:c r="H1278" s="20" t="n">
        <x:v>99</x:v>
      </x:c>
      <x:c r="I1278" s="20" t="n">
        <x:v>99</x:v>
      </x:c>
      <x:c r="J1278" s="20" t="n">
        <x:v>0</x:v>
      </x:c>
      <x:c r="K1278" s="20" t="n">
        <x:v>3</x:v>
      </x:c>
      <x:c r="L1278" s="20" t="n">
        <x:v>0.3619728769838838</x:v>
      </x:c>
      <x:c r="M1278" s="20" t="n">
        <x:v>0.18692547868404522</x:v>
      </x:c>
      <x:c r="N1278" s="20" t="n">
        <x:v>0.5186390109429512</x:v>
      </x:c>
      <x:c r="O1278" s="20" t="n">
        <x:v>0.0006999300069993001</x:v>
      </x:c>
      <x:c r="P1278" s="20" t="n">
        <x:v>0.000991567509915675</x:v>
      </x:c>
      <x:c r="Q1278" s="20" t="n">
        <x:v>0.3039043059121333</x:v>
      </x:c>
      <x:c r="R1278" s="20" t="n">
        <x:v>0.12329790866246339</x:v>
      </x:c>
      <x:c r="S1278" s="20" t="n">
        <x:v>0.4689877700813344</x:v>
      </x:c>
      <x:c r="T1278" s="20" t="n">
        <x:v>0.0016998300169983002</x:v>
      </x:c>
      <x:c r="U1278" s="20" t="n">
        <x:v>0.0026270100262701</x:v>
      </x:c>
      <x:c r="V1278" s="20" t="n">
        <x:v>-0.05806857107175051</x:v>
      </x:c>
      <x:c r="W1278" s="20" t="n">
        <x:v>-0.09035309236602553</x:v>
      </x:c>
      <x:c r="X1278" s="20" t="n">
        <x:v>-0.031298939997277696</x:v>
      </x:c>
      <x:c r="Y1278" s="20" t="n">
        <x:v>0.839577562950011</x:v>
      </x:c>
      <x:c r="Z1278" s="20" t="str">
        <x:v>attenuated_but_significant</x:v>
      </x:c>
      <x:c r="AA1278" s="20" t="str">
        <x:v>正式</x:v>
      </x:c>
      <x:c r="AB1278" s="20" t="str">
        <x:v>金标准总分－对应金标准条目分；HAMD14金标准9视为无法评估且总分已不含该项</x:v>
      </x:c>
      <x:c r="AC1278" s="20" t="n">
        <x:f>IF(L1278="","",Q1278-L1278)</x:f>
        <x:v>-0.05806857107175051</x:v>
      </x:c>
      <x:c r="AD1278" s="20" t="n">
        <x:f>IF(L1278&gt;0,Q1278/L1278,"")</x:f>
        <x:v>0.839577562950011</x:v>
      </x:c>
    </x:row>
    <x:row r="1279">
      <x:c r="A1279" s="20" t="str">
        <x:v>PDCH标签99人</x:v>
      </x:c>
      <x:c r="B1279" s="20" t="str">
        <x:v>Qwen3.7-Max</x:v>
      </x:c>
      <x:c r="C1279" s="20" t="str">
        <x:v>不思考</x:v>
      </x:c>
      <x:c r="D1279" s="20" t="n">
        <x:v>7</x:v>
      </x:c>
      <x:c r="E1279" s="20" t="str">
        <x:v>C07：全文｜规整｜逐条评分｜不清洗</x:v>
      </x:c>
      <x:c r="F1279" s="20" t="n">
        <x:v>17</x:v>
      </x:c>
      <x:c r="G1279" s="20" t="str">
        <x:v>自知力</x:v>
      </x:c>
      <x:c r="H1279" s="20" t="n">
        <x:v>99</x:v>
      </x:c>
      <x:c r="I1279" s="20" t="n">
        <x:v>99</x:v>
      </x:c>
      <x:c r="J1279" s="20" t="n">
        <x:v>0</x:v>
      </x:c>
      <x:c r="K1279" s="20" t="n">
        <x:v>2</x:v>
      </x:c>
      <x:c r="L1279" s="20" t="n">
        <x:v>0.19822264636415013</x:v>
      </x:c>
      <x:c r="M1279" s="20" t="n">
        <x:v>-0.009507726894903056</x:v>
      </x:c>
      <x:c r="N1279" s="20" t="n">
        <x:v>0.3905803133335571</x:v>
      </x:c>
      <x:c r="O1279" s="20" t="n">
        <x:v>0.0504949505049495</x:v>
      </x:c>
      <x:c r="P1279" s="20" t="n">
        <x:v>0.05407333282419789</x:v>
      </x:c>
      <x:c r="Q1279" s="20" t="n">
        <x:v>0.17933960512111297</x:v>
      </x:c>
      <x:c r="R1279" s="20" t="n">
        <x:v>-0.0381881804445951</x:v>
      </x:c>
      <x:c r="S1279" s="20" t="n">
        <x:v>0.3733843795193186</x:v>
      </x:c>
      <x:c r="T1279" s="20" t="n">
        <x:v>0.0724927507249275</x:v>
      </x:c>
      <x:c r="U1279" s="20" t="n">
        <x:v>0.08015458616739951</x:v>
      </x:c>
      <x:c r="V1279" s="20" t="n">
        <x:v>-0.018883041243037163</x:v>
      </x:c>
      <x:c r="W1279" s="20" t="n">
        <x:v>-0.037996282655245434</x:v>
      </x:c>
      <x:c r="X1279" s="20" t="n">
        <x:v>-0.002431148697610531</x:v>
      </x:c>
      <x:c r="Y1279" s="20" t="n">
        <x:v>0.9047382244693294</x:v>
      </x:c>
      <x:c r="Z1279" s="20" t="str">
        <x:v>weak_both</x:v>
      </x:c>
      <x:c r="AA1279" s="20" t="str">
        <x:v>正式</x:v>
      </x:c>
      <x:c r="AB1279" s="20" t="str">
        <x:v>金标准总分－对应金标准条目分；HAMD14金标准9视为无法评估且总分已不含该项</x:v>
      </x:c>
      <x:c r="AC1279" s="20" t="n">
        <x:f>IF(L1279="","",Q1279-L1279)</x:f>
        <x:v>-0.018883041243037163</x:v>
      </x:c>
      <x:c r="AD1279" s="20" t="n">
        <x:f>IF(L1279&gt;0,Q1279/L1279,"")</x:f>
        <x:v>0.9047382244693294</x:v>
      </x:c>
    </x:row>
    <x:row r="1280">
      <x:c r="A1280" s="20" t="str">
        <x:v>PDCH标签99人</x:v>
      </x:c>
      <x:c r="B1280" s="20" t="str">
        <x:v>Qwen3.7-Max</x:v>
      </x:c>
      <x:c r="C1280" s="20" t="str">
        <x:v>不思考</x:v>
      </x:c>
      <x:c r="D1280" s="20" t="n">
        <x:v>8</x:v>
      </x:c>
      <x:c r="E1280" s="20" t="str">
        <x:v>C08：全文｜规整｜逐条评分｜清洗</x:v>
      </x:c>
      <x:c r="F1280" s="20" t="n">
        <x:v>1</x:v>
      </x:c>
      <x:c r="G1280" s="20" t="str">
        <x:v>抑郁情绪</x:v>
      </x:c>
      <x:c r="H1280" s="20" t="n">
        <x:v>99</x:v>
      </x:c>
      <x:c r="I1280" s="20" t="n">
        <x:v>99</x:v>
      </x:c>
      <x:c r="J1280" s="20" t="n">
        <x:v>0</x:v>
      </x:c>
      <x:c r="K1280" s="20" t="n">
        <x:v>5</x:v>
      </x:c>
      <x:c r="L1280" s="20" t="n">
        <x:v>0.471543589658553</x:v>
      </x:c>
      <x:c r="M1280" s="20" t="n">
        <x:v>0.29146427045603346</x:v>
      </x:c>
      <x:c r="N1280" s="20" t="n">
        <x:v>0.6367269116963236</x:v>
      </x:c>
      <x:c r="O1280" s="20" t="n">
        <x:v>0.00009999000099990002</x:v>
      </x:c>
      <x:c r="P1280" s="20" t="n">
        <x:v>0.00020296477814905076</x:v>
      </x:c>
      <x:c r="Q1280" s="20" t="n">
        <x:v>0.45230941529767554</x:v>
      </x:c>
      <x:c r="R1280" s="20" t="n">
        <x:v>0.27391495982018926</x:v>
      </x:c>
      <x:c r="S1280" s="20" t="n">
        <x:v>0.6187039858119636</x:v>
      </x:c>
      <x:c r="T1280" s="20" t="n">
        <x:v>0.00029997000299970003</x:v>
      </x:c>
      <x:c r="U1280" s="20" t="n">
        <x:v>0.0006276295447378339</x:v>
      </x:c>
      <x:c r="V1280" s="20" t="n">
        <x:v>-0.019234174360877432</x:v>
      </x:c>
      <x:c r="W1280" s="20" t="n">
        <x:v>-0.04044076349146393</x:v>
      </x:c>
      <x:c r="X1280" s="20" t="n">
        <x:v>0.0010046401276314419</x:v>
      </x:c>
      <x:c r="Y1280" s="20" t="n">
        <x:v>0.9592101880235399</x:v>
      </x:c>
      <x:c r="Z1280" s="20" t="str">
        <x:v>robust_cross_symptom</x:v>
      </x:c>
      <x:c r="AA1280" s="20" t="str">
        <x:v>正式</x:v>
      </x:c>
      <x:c r="AB1280" s="20" t="str">
        <x:v>金标准总分－对应金标准条目分；HAMD14金标准9视为无法评估且总分已不含该项</x:v>
      </x:c>
      <x:c r="AC1280" s="20" t="n">
        <x:f>IF(L1280="","",Q1280-L1280)</x:f>
        <x:v>-0.019234174360877432</x:v>
      </x:c>
      <x:c r="AD1280" s="20" t="n">
        <x:f>IF(L1280&gt;0,Q1280/L1280,"")</x:f>
        <x:v>0.9592101880235399</x:v>
      </x:c>
    </x:row>
    <x:row r="1281">
      <x:c r="A1281" s="20" t="str">
        <x:v>PDCH标签99人</x:v>
      </x:c>
      <x:c r="B1281" s="20" t="str">
        <x:v>Qwen3.7-Max</x:v>
      </x:c>
      <x:c r="C1281" s="20" t="str">
        <x:v>不思考</x:v>
      </x:c>
      <x:c r="D1281" s="20" t="n">
        <x:v>8</x:v>
      </x:c>
      <x:c r="E1281" s="20" t="str">
        <x:v>C08：全文｜规整｜逐条评分｜清洗</x:v>
      </x:c>
      <x:c r="F1281" s="20" t="n">
        <x:v>2</x:v>
      </x:c>
      <x:c r="G1281" s="20" t="str">
        <x:v>有罪感</x:v>
      </x:c>
      <x:c r="H1281" s="20" t="n">
        <x:v>99</x:v>
      </x:c>
      <x:c r="I1281" s="20" t="n">
        <x:v>99</x:v>
      </x:c>
      <x:c r="J1281" s="20" t="n">
        <x:v>0</x:v>
      </x:c>
      <x:c r="K1281" s="20" t="n">
        <x:v>4</x:v>
      </x:c>
      <x:c r="L1281" s="20" t="n">
        <x:v>0.4104606263302432</x:v>
      </x:c>
      <x:c r="M1281" s="20" t="n">
        <x:v>0.22794311168179904</x:v>
      </x:c>
      <x:c r="N1281" s="20" t="n">
        <x:v>0.5766915365409484</x:v>
      </x:c>
      <x:c r="O1281" s="20" t="n">
        <x:v>0.00009999000099990002</x:v>
      </x:c>
      <x:c r="P1281" s="20" t="n">
        <x:v>0.00020296477814905076</x:v>
      </x:c>
      <x:c r="Q1281" s="20" t="n">
        <x:v>0.3718284387596223</x:v>
      </x:c>
      <x:c r="R1281" s="20" t="n">
        <x:v>0.18740714405510095</x:v>
      </x:c>
      <x:c r="S1281" s="20" t="n">
        <x:v>0.5330767739796842</x:v>
      </x:c>
      <x:c r="T1281" s="20" t="n">
        <x:v>0.00029997000299970003</x:v>
      </x:c>
      <x:c r="U1281" s="20" t="n">
        <x:v>0.0006276295447378339</x:v>
      </x:c>
      <x:c r="V1281" s="20" t="n">
        <x:v>-0.038632187570620924</x:v>
      </x:c>
      <x:c r="W1281" s="20" t="n">
        <x:v>-0.06980137932272909</x:v>
      </x:c>
      <x:c r="X1281" s="20" t="n">
        <x:v>-0.010249825428533272</x:v>
      </x:c>
      <x:c r="Y1281" s="20" t="n">
        <x:v>0.9058808930931691</x:v>
      </x:c>
      <x:c r="Z1281" s="20" t="str">
        <x:v>attenuated_but_significant</x:v>
      </x:c>
      <x:c r="AA1281" s="20" t="str">
        <x:v>正式</x:v>
      </x:c>
      <x:c r="AB1281" s="20" t="str">
        <x:v>金标准总分－对应金标准条目分；HAMD14金标准9视为无法评估且总分已不含该项</x:v>
      </x:c>
      <x:c r="AC1281" s="20" t="n">
        <x:f>IF(L1281="","",Q1281-L1281)</x:f>
        <x:v>-0.038632187570620924</x:v>
      </x:c>
      <x:c r="AD1281" s="20" t="n">
        <x:f>IF(L1281&gt;0,Q1281/L1281,"")</x:f>
        <x:v>0.9058808930931691</x:v>
      </x:c>
    </x:row>
    <x:row r="1282">
      <x:c r="A1282" s="20" t="str">
        <x:v>PDCH标签99人</x:v>
      </x:c>
      <x:c r="B1282" s="20" t="str">
        <x:v>Qwen3.7-Max</x:v>
      </x:c>
      <x:c r="C1282" s="20" t="str">
        <x:v>不思考</x:v>
      </x:c>
      <x:c r="D1282" s="20" t="n">
        <x:v>8</x:v>
      </x:c>
      <x:c r="E1282" s="20" t="str">
        <x:v>C08：全文｜规整｜逐条评分｜清洗</x:v>
      </x:c>
      <x:c r="F1282" s="20" t="n">
        <x:v>3</x:v>
      </x:c>
      <x:c r="G1282" s="20" t="str">
        <x:v>自杀</x:v>
      </x:c>
      <x:c r="H1282" s="20" t="n">
        <x:v>99</x:v>
      </x:c>
      <x:c r="I1282" s="20" t="n">
        <x:v>99</x:v>
      </x:c>
      <x:c r="J1282" s="20" t="n">
        <x:v>0</x:v>
      </x:c>
      <x:c r="K1282" s="20" t="n">
        <x:v>5</x:v>
      </x:c>
      <x:c r="L1282" s="20" t="n">
        <x:v>0.4631875266870074</x:v>
      </x:c>
      <x:c r="M1282" s="20" t="n">
        <x:v>0.2852297130675874</x:v>
      </x:c>
      <x:c r="N1282" s="20" t="n">
        <x:v>0.6274283184310918</x:v>
      </x:c>
      <x:c r="O1282" s="20" t="n">
        <x:v>0.00009999000099990002</x:v>
      </x:c>
      <x:c r="P1282" s="20" t="n">
        <x:v>0.00020296477814905076</x:v>
      </x:c>
      <x:c r="Q1282" s="20" t="n">
        <x:v>0.40973838991837996</x:v>
      </x:c>
      <x:c r="R1282" s="20" t="n">
        <x:v>0.22388574010151938</x:v>
      </x:c>
      <x:c r="S1282" s="20" t="n">
        <x:v>0.574828329633145</x:v>
      </x:c>
      <x:c r="T1282" s="20" t="n">
        <x:v>0.00019998000199980003</x:v>
      </x:c>
      <x:c r="U1282" s="20" t="n">
        <x:v>0.00045328800453288</x:v>
      </x:c>
      <x:c r="V1282" s="20" t="n">
        <x:v>-0.05344913676862745</x:v>
      </x:c>
      <x:c r="W1282" s="20" t="n">
        <x:v>-0.0840876144617896</x:v>
      </x:c>
      <x:c r="X1282" s="20" t="n">
        <x:v>-0.026941588389589727</x:v>
      </x:c>
      <x:c r="Y1282" s="20" t="n">
        <x:v>0.8846058374003992</x:v>
      </x:c>
      <x:c r="Z1282" s="20" t="str">
        <x:v>attenuated_but_significant</x:v>
      </x:c>
      <x:c r="AA1282" s="20" t="str">
        <x:v>正式</x:v>
      </x:c>
      <x:c r="AB1282" s="20" t="str">
        <x:v>金标准总分－对应金标准条目分；HAMD14金标准9视为无法评估且总分已不含该项</x:v>
      </x:c>
      <x:c r="AC1282" s="20" t="n">
        <x:f>IF(L1282="","",Q1282-L1282)</x:f>
        <x:v>-0.05344913676862745</x:v>
      </x:c>
      <x:c r="AD1282" s="20" t="n">
        <x:f>IF(L1282&gt;0,Q1282/L1282,"")</x:f>
        <x:v>0.8846058374003992</x:v>
      </x:c>
    </x:row>
    <x:row r="1283">
      <x:c r="A1283" s="20" t="str">
        <x:v>PDCH标签99人</x:v>
      </x:c>
      <x:c r="B1283" s="20" t="str">
        <x:v>Qwen3.7-Max</x:v>
      </x:c>
      <x:c r="C1283" s="20" t="str">
        <x:v>不思考</x:v>
      </x:c>
      <x:c r="D1283" s="20" t="n">
        <x:v>8</x:v>
      </x:c>
      <x:c r="E1283" s="20" t="str">
        <x:v>C08：全文｜规整｜逐条评分｜清洗</x:v>
      </x:c>
      <x:c r="F1283" s="20" t="n">
        <x:v>4</x:v>
      </x:c>
      <x:c r="G1283" s="20" t="str">
        <x:v>入睡困难</x:v>
      </x:c>
      <x:c r="H1283" s="20" t="n">
        <x:v>99</x:v>
      </x:c>
      <x:c r="I1283" s="20" t="n">
        <x:v>99</x:v>
      </x:c>
      <x:c r="J1283" s="20" t="n">
        <x:v>0</x:v>
      </x:c>
      <x:c r="K1283" s="20" t="n">
        <x:v>3</x:v>
      </x:c>
      <x:c r="L1283" s="20" t="n">
        <x:v>0.32762559754610887</x:v>
      </x:c>
      <x:c r="M1283" s="20" t="n">
        <x:v>0.1354865243599831</x:v>
      </x:c>
      <x:c r="N1283" s="20" t="n">
        <x:v>0.4969657821478951</x:v>
      </x:c>
      <x:c r="O1283" s="20" t="n">
        <x:v>0.0014998500149985001</x:v>
      </x:c>
      <x:c r="P1283" s="20" t="n">
        <x:v>0.0018887000188870001</x:v>
      </x:c>
      <x:c r="Q1283" s="20" t="n">
        <x:v>0.2878885725749945</x:v>
      </x:c>
      <x:c r="R1283" s="20" t="n">
        <x:v>0.08698199636823067</x:v>
      </x:c>
      <x:c r="S1283" s="20" t="n">
        <x:v>0.4499307799451839</x:v>
      </x:c>
      <x:c r="T1283" s="20" t="n">
        <x:v>0.0046995300469953</x:v>
      </x:c>
      <x:c r="U1283" s="20" t="n">
        <x:v>0.006145539292224624</x:v>
      </x:c>
      <x:c r="V1283" s="20" t="n">
        <x:v>-0.039737024971114365</x:v>
      </x:c>
      <x:c r="W1283" s="20" t="n">
        <x:v>-0.06477549481550543</x:v>
      </x:c>
      <x:c r="X1283" s="20" t="n">
        <x:v>-0.01946466686472601</x:v>
      </x:c>
      <x:c r="Y1283" s="20" t="n">
        <x:v>0.8787120870019263</x:v>
      </x:c>
      <x:c r="Z1283" s="20" t="str">
        <x:v>attenuated_but_significant</x:v>
      </x:c>
      <x:c r="AA1283" s="20" t="str">
        <x:v>正式</x:v>
      </x:c>
      <x:c r="AB1283" s="20" t="str">
        <x:v>金标准总分－对应金标准条目分；HAMD14金标准9视为无法评估且总分已不含该项</x:v>
      </x:c>
      <x:c r="AC1283" s="20" t="n">
        <x:f>IF(L1283="","",Q1283-L1283)</x:f>
        <x:v>-0.039737024971114365</x:v>
      </x:c>
      <x:c r="AD1283" s="20" t="n">
        <x:f>IF(L1283&gt;0,Q1283/L1283,"")</x:f>
        <x:v>0.8787120870019263</x:v>
      </x:c>
    </x:row>
    <x:row r="1284">
      <x:c r="A1284" s="20" t="str">
        <x:v>PDCH标签99人</x:v>
      </x:c>
      <x:c r="B1284" s="20" t="str">
        <x:v>Qwen3.7-Max</x:v>
      </x:c>
      <x:c r="C1284" s="20" t="str">
        <x:v>不思考</x:v>
      </x:c>
      <x:c r="D1284" s="20" t="n">
        <x:v>8</x:v>
      </x:c>
      <x:c r="E1284" s="20" t="str">
        <x:v>C08：全文｜规整｜逐条评分｜清洗</x:v>
      </x:c>
      <x:c r="F1284" s="20" t="n">
        <x:v>5</x:v>
      </x:c>
      <x:c r="G1284" s="20" t="str">
        <x:v>睡眠不深</x:v>
      </x:c>
      <x:c r="H1284" s="20" t="n">
        <x:v>99</x:v>
      </x:c>
      <x:c r="I1284" s="20" t="n">
        <x:v>99</x:v>
      </x:c>
      <x:c r="J1284" s="20" t="n">
        <x:v>0</x:v>
      </x:c>
      <x:c r="K1284" s="20" t="n">
        <x:v>3</x:v>
      </x:c>
      <x:c r="L1284" s="20" t="n">
        <x:v>0.21488521729243032</x:v>
      </x:c>
      <x:c r="M1284" s="20" t="n">
        <x:v>0.03040659933697127</x:v>
      </x:c>
      <x:c r="N1284" s="20" t="n">
        <x:v>0.3918189281702679</x:v>
      </x:c>
      <x:c r="O1284" s="20" t="n">
        <x:v>0.03899610038996101</x:v>
      </x:c>
      <x:c r="P1284" s="20" t="n">
        <x:v>0.04276991655673143</x:v>
      </x:c>
      <x:c r="Q1284" s="20" t="n">
        <x:v>0.17158016667369821</x:v>
      </x:c>
      <x:c r="R1284" s="20" t="n">
        <x:v>-0.02525972582852928</x:v>
      </x:c>
      <x:c r="S1284" s="20" t="n">
        <x:v>0.34834995892017734</x:v>
      </x:c>
      <x:c r="T1284" s="20" t="n">
        <x:v>0.08899110088991101</x:v>
      </x:c>
      <x:c r="U1284" s="20" t="n">
        <x:v>0.09682231776822317</x:v>
      </x:c>
      <x:c r="V1284" s="20" t="n">
        <x:v>-0.043305050618732105</x:v>
      </x:c>
      <x:c r="W1284" s="20" t="n">
        <x:v>-0.07426312561921096</x:v>
      </x:c>
      <x:c r="X1284" s="20" t="n">
        <x:v>-0.01664942888497389</x:v>
      </x:c>
      <x:c r="Y1284" s="20" t="n">
        <x:v>0.7984735703815322</x:v>
      </x:c>
      <x:c r="Z1284" s="20" t="str">
        <x:v>overlap_dependent</x:v>
      </x:c>
      <x:c r="AA1284" s="20" t="str">
        <x:v>正式</x:v>
      </x:c>
      <x:c r="AB1284" s="20" t="str">
        <x:v>金标准总分－对应金标准条目分；HAMD14金标准9视为无法评估且总分已不含该项</x:v>
      </x:c>
      <x:c r="AC1284" s="20" t="n">
        <x:f>IF(L1284="","",Q1284-L1284)</x:f>
        <x:v>-0.043305050618732105</x:v>
      </x:c>
      <x:c r="AD1284" s="20" t="n">
        <x:f>IF(L1284&gt;0,Q1284/L1284,"")</x:f>
        <x:v>0.7984735703815322</x:v>
      </x:c>
    </x:row>
    <x:row r="1285">
      <x:c r="A1285" s="20" t="str">
        <x:v>PDCH标签99人</x:v>
      </x:c>
      <x:c r="B1285" s="20" t="str">
        <x:v>Qwen3.7-Max</x:v>
      </x:c>
      <x:c r="C1285" s="20" t="str">
        <x:v>不思考</x:v>
      </x:c>
      <x:c r="D1285" s="20" t="n">
        <x:v>8</x:v>
      </x:c>
      <x:c r="E1285" s="20" t="str">
        <x:v>C08：全文｜规整｜逐条评分｜清洗</x:v>
      </x:c>
      <x:c r="F1285" s="20" t="n">
        <x:v>6</x:v>
      </x:c>
      <x:c r="G1285" s="20" t="str">
        <x:v>早醒</x:v>
      </x:c>
      <x:c r="H1285" s="20" t="n">
        <x:v>99</x:v>
      </x:c>
      <x:c r="I1285" s="20" t="n">
        <x:v>99</x:v>
      </x:c>
      <x:c r="J1285" s="20" t="n">
        <x:v>0</x:v>
      </x:c>
      <x:c r="K1285" s="20" t="n">
        <x:v>3</x:v>
      </x:c>
      <x:c r="L1285" s="20" t="n">
        <x:v>0.35071290810307093</x:v>
      </x:c>
      <x:c r="M1285" s="20" t="n">
        <x:v>0.16363560250902065</x:v>
      </x:c>
      <x:c r="N1285" s="20" t="n">
        <x:v>0.5179883546348202</x:v>
      </x:c>
      <x:c r="O1285" s="20" t="n">
        <x:v>0.00039996000399960006</x:v>
      </x:c>
      <x:c r="P1285" s="20" t="n">
        <x:v>0.0006181200061812001</x:v>
      </x:c>
      <x:c r="Q1285" s="20" t="n">
        <x:v>0.3025309623614818</x:v>
      </x:c>
      <x:c r="R1285" s="20" t="n">
        <x:v>0.1067663552424323</x:v>
      </x:c>
      <x:c r="S1285" s="20" t="n">
        <x:v>0.47264271212217057</x:v>
      </x:c>
      <x:c r="T1285" s="20" t="n">
        <x:v>0.0030996900309969004</x:v>
      </x:c>
      <x:c r="U1285" s="20" t="n">
        <x:v>0.004215578442155784</x:v>
      </x:c>
      <x:c r="V1285" s="20" t="n">
        <x:v>-0.04818194574158913</x:v>
      </x:c>
      <x:c r="W1285" s="20" t="n">
        <x:v>-0.07646403640852817</x:v>
      </x:c>
      <x:c r="X1285" s="20" t="n">
        <x:v>-0.024027974293171172</x:v>
      </x:c>
      <x:c r="Y1285" s="20" t="n">
        <x:v>0.8626171303411823</x:v>
      </x:c>
      <x:c r="Z1285" s="20" t="str">
        <x:v>attenuated_but_significant</x:v>
      </x:c>
      <x:c r="AA1285" s="20" t="str">
        <x:v>正式</x:v>
      </x:c>
      <x:c r="AB1285" s="20" t="str">
        <x:v>金标准总分－对应金标准条目分；HAMD14金标准9视为无法评估且总分已不含该项</x:v>
      </x:c>
      <x:c r="AC1285" s="20" t="n">
        <x:f>IF(L1285="","",Q1285-L1285)</x:f>
        <x:v>-0.04818194574158913</x:v>
      </x:c>
      <x:c r="AD1285" s="20" t="n">
        <x:f>IF(L1285&gt;0,Q1285/L1285,"")</x:f>
        <x:v>0.8626171303411823</x:v>
      </x:c>
    </x:row>
    <x:row r="1286">
      <x:c r="A1286" s="20" t="str">
        <x:v>PDCH标签99人</x:v>
      </x:c>
      <x:c r="B1286" s="20" t="str">
        <x:v>Qwen3.7-Max</x:v>
      </x:c>
      <x:c r="C1286" s="20" t="str">
        <x:v>不思考</x:v>
      </x:c>
      <x:c r="D1286" s="20" t="n">
        <x:v>8</x:v>
      </x:c>
      <x:c r="E1286" s="20" t="str">
        <x:v>C08：全文｜规整｜逐条评分｜清洗</x:v>
      </x:c>
      <x:c r="F1286" s="20" t="n">
        <x:v>7</x:v>
      </x:c>
      <x:c r="G1286" s="20" t="str">
        <x:v>工作和活动</x:v>
      </x:c>
      <x:c r="H1286" s="20" t="n">
        <x:v>99</x:v>
      </x:c>
      <x:c r="I1286" s="20" t="n">
        <x:v>99</x:v>
      </x:c>
      <x:c r="J1286" s="20" t="n">
        <x:v>0</x:v>
      </x:c>
      <x:c r="K1286" s="20" t="n">
        <x:v>5</x:v>
      </x:c>
      <x:c r="L1286" s="20" t="n">
        <x:v>0.5072479111724689</x:v>
      </x:c>
      <x:c r="M1286" s="20" t="n">
        <x:v>0.3268543918315231</x:v>
      </x:c>
      <x:c r="N1286" s="20" t="n">
        <x:v>0.6597625827152661</x:v>
      </x:c>
      <x:c r="O1286" s="20" t="n">
        <x:v>0.00009999000099990002</x:v>
      </x:c>
      <x:c r="P1286" s="20" t="n">
        <x:v>0.00020296477814905076</x:v>
      </x:c>
      <x:c r="Q1286" s="20" t="n">
        <x:v>0.4873923467845706</x:v>
      </x:c>
      <x:c r="R1286" s="20" t="n">
        <x:v>0.31294770079258266</x:v>
      </x:c>
      <x:c r="S1286" s="20" t="n">
        <x:v>0.6373174829909989</x:v>
      </x:c>
      <x:c r="T1286" s="20" t="n">
        <x:v>0.00009999000099990002</x:v>
      </x:c>
      <x:c r="U1286" s="20" t="n">
        <x:v>0.00025182666918493335</x:v>
      </x:c>
      <x:c r="V1286" s="20" t="n">
        <x:v>-0.019855564387898317</x:v>
      </x:c>
      <x:c r="W1286" s="20" t="n">
        <x:v>-0.049656839959793746</x:v>
      </x:c>
      <x:c r="X1286" s="20" t="n">
        <x:v>0.0055371185268623755</x:v>
      </x:c>
      <x:c r="Y1286" s="20" t="n">
        <x:v>0.9608562914689909</x:v>
      </x:c>
      <x:c r="Z1286" s="20" t="str">
        <x:v>robust_cross_symptom</x:v>
      </x:c>
      <x:c r="AA1286" s="20" t="str">
        <x:v>正式</x:v>
      </x:c>
      <x:c r="AB1286" s="20" t="str">
        <x:v>金标准总分－对应金标准条目分；HAMD14金标准9视为无法评估且总分已不含该项</x:v>
      </x:c>
      <x:c r="AC1286" s="20" t="n">
        <x:f>IF(L1286="","",Q1286-L1286)</x:f>
        <x:v>-0.019855564387898317</x:v>
      </x:c>
      <x:c r="AD1286" s="20" t="n">
        <x:f>IF(L1286&gt;0,Q1286/L1286,"")</x:f>
        <x:v>0.9608562914689909</x:v>
      </x:c>
    </x:row>
    <x:row r="1287">
      <x:c r="A1287" s="20" t="str">
        <x:v>PDCH标签99人</x:v>
      </x:c>
      <x:c r="B1287" s="20" t="str">
        <x:v>Qwen3.7-Max</x:v>
      </x:c>
      <x:c r="C1287" s="20" t="str">
        <x:v>不思考</x:v>
      </x:c>
      <x:c r="D1287" s="20" t="n">
        <x:v>8</x:v>
      </x:c>
      <x:c r="E1287" s="20" t="str">
        <x:v>C08：全文｜规整｜逐条评分｜清洗</x:v>
      </x:c>
      <x:c r="F1287" s="20" t="n">
        <x:v>8</x:v>
      </x:c>
      <x:c r="G1287" s="20" t="str">
        <x:v>迟滞</x:v>
      </x:c>
      <x:c r="H1287" s="20" t="n">
        <x:v>99</x:v>
      </x:c>
      <x:c r="I1287" s="20" t="n">
        <x:v>99</x:v>
      </x:c>
      <x:c r="J1287" s="20" t="n">
        <x:v>0</x:v>
      </x:c>
      <x:c r="K1287" s="20" t="n">
        <x:v>4</x:v>
      </x:c>
      <x:c r="L1287" s="20" t="n">
        <x:v>0.33574545227261626</x:v>
      </x:c>
      <x:c r="M1287" s="20" t="n">
        <x:v>0.14674137044583765</x:v>
      </x:c>
      <x:c r="N1287" s="20" t="n">
        <x:v>0.49279865773047504</x:v>
      </x:c>
      <x:c r="O1287" s="20" t="n">
        <x:v>0.0010998900109989002</x:v>
      </x:c>
      <x:c r="P1287" s="20" t="n">
        <x:v>0.0014665200146652003</x:v>
      </x:c>
      <x:c r="Q1287" s="20" t="n">
        <x:v>0.33040950664667956</x:v>
      </x:c>
      <x:c r="R1287" s="20" t="n">
        <x:v>0.14847674648985829</x:v>
      </x:c>
      <x:c r="S1287" s="20" t="n">
        <x:v>0.5093069185649722</x:v>
      </x:c>
      <x:c r="T1287" s="20" t="n">
        <x:v>0.0014998500149985001</x:v>
      </x:c>
      <x:c r="U1287" s="20" t="n">
        <x:v>0.0023718558376720467</x:v>
      </x:c>
      <x:c r="V1287" s="20" t="n">
        <x:v>-0.0053359456259367</x:v>
      </x:c>
      <x:c r="W1287" s="20" t="n">
        <x:v>-0.028211500210509853</x:v>
      </x:c>
      <x:c r="X1287" s="20" t="n">
        <x:v>0.015200992052049896</x:v>
      </x:c>
      <x:c r="Y1287" s="20" t="n">
        <x:v>0.984107169315866</x:v>
      </x:c>
      <x:c r="Z1287" s="20" t="str">
        <x:v>robust_cross_symptom</x:v>
      </x:c>
      <x:c r="AA1287" s="20" t="str">
        <x:v>正式</x:v>
      </x:c>
      <x:c r="AB1287" s="20" t="str">
        <x:v>金标准总分－对应金标准条目分；HAMD14金标准9视为无法评估且总分已不含该项</x:v>
      </x:c>
      <x:c r="AC1287" s="20" t="n">
        <x:f>IF(L1287="","",Q1287-L1287)</x:f>
        <x:v>-0.0053359456259367</x:v>
      </x:c>
      <x:c r="AD1287" s="20" t="n">
        <x:f>IF(L1287&gt;0,Q1287/L1287,"")</x:f>
        <x:v>0.984107169315866</x:v>
      </x:c>
    </x:row>
    <x:row r="1288">
      <x:c r="A1288" s="20" t="str">
        <x:v>PDCH标签99人</x:v>
      </x:c>
      <x:c r="B1288" s="20" t="str">
        <x:v>Qwen3.7-Max</x:v>
      </x:c>
      <x:c r="C1288" s="20" t="str">
        <x:v>不思考</x:v>
      </x:c>
      <x:c r="D1288" s="20" t="n">
        <x:v>8</x:v>
      </x:c>
      <x:c r="E1288" s="20" t="str">
        <x:v>C08：全文｜规整｜逐条评分｜清洗</x:v>
      </x:c>
      <x:c r="F1288" s="20" t="n">
        <x:v>9</x:v>
      </x:c>
      <x:c r="G1288" s="20" t="str">
        <x:v>激越</x:v>
      </x:c>
      <x:c r="H1288" s="20" t="n">
        <x:v>99</x:v>
      </x:c>
      <x:c r="I1288" s="20" t="n">
        <x:v>99</x:v>
      </x:c>
      <x:c r="J1288" s="20" t="n">
        <x:v>0</x:v>
      </x:c>
      <x:c r="K1288" s="20" t="n">
        <x:v>4</x:v>
      </x:c>
      <x:c r="L1288" s="20" t="n">
        <x:v>0.24206979002405063</x:v>
      </x:c>
      <x:c r="M1288" s="20" t="n">
        <x:v>0.039416657647701595</x:v>
      </x:c>
      <x:c r="N1288" s="20" t="n">
        <x:v>0.42002746607990993</x:v>
      </x:c>
      <x:c r="O1288" s="20" t="n">
        <x:v>0.015798420157984203</x:v>
      </x:c>
      <x:c r="P1288" s="20" t="n">
        <x:v>0.01820834865665976</x:v>
      </x:c>
      <x:c r="Q1288" s="20" t="n">
        <x:v>0.22780011915230203</x:v>
      </x:c>
      <x:c r="R1288" s="20" t="n">
        <x:v>0.03749302188609052</x:v>
      </x:c>
      <x:c r="S1288" s="20" t="n">
        <x:v>0.4108463409577897</x:v>
      </x:c>
      <x:c r="T1288" s="20" t="n">
        <x:v>0.023497650234976502</x:v>
      </x:c>
      <x:c r="U1288" s="20" t="n">
        <x:v>0.02803228449084916</x:v>
      </x:c>
      <x:c r="V1288" s="20" t="n">
        <x:v>-0.014269670871748602</x:v>
      </x:c>
      <x:c r="W1288" s="20" t="n">
        <x:v>-0.03402479170621637</x:v>
      </x:c>
      <x:c r="X1288" s="20" t="n">
        <x:v>0.006137727446732937</x:v>
      </x:c>
      <x:c r="Y1288" s="20" t="n">
        <x:v>0.9410514179801996</x:v>
      </x:c>
      <x:c r="Z1288" s="20" t="str">
        <x:v>robust_cross_symptom</x:v>
      </x:c>
      <x:c r="AA1288" s="20" t="str">
        <x:v>正式</x:v>
      </x:c>
      <x:c r="AB1288" s="20" t="str">
        <x:v>金标准总分－对应金标准条目分；HAMD14金标准9视为无法评估且总分已不含该项</x:v>
      </x:c>
      <x:c r="AC1288" s="20" t="n">
        <x:f>IF(L1288="","",Q1288-L1288)</x:f>
        <x:v>-0.014269670871748602</x:v>
      </x:c>
      <x:c r="AD1288" s="20" t="n">
        <x:f>IF(L1288&gt;0,Q1288/L1288,"")</x:f>
        <x:v>0.9410514179801996</x:v>
      </x:c>
    </x:row>
    <x:row r="1289">
      <x:c r="A1289" s="20" t="str">
        <x:v>PDCH标签99人</x:v>
      </x:c>
      <x:c r="B1289" s="20" t="str">
        <x:v>Qwen3.7-Max</x:v>
      </x:c>
      <x:c r="C1289" s="20" t="str">
        <x:v>不思考</x:v>
      </x:c>
      <x:c r="D1289" s="20" t="n">
        <x:v>8</x:v>
      </x:c>
      <x:c r="E1289" s="20" t="str">
        <x:v>C08：全文｜规整｜逐条评分｜清洗</x:v>
      </x:c>
      <x:c r="F1289" s="20" t="n">
        <x:v>10</x:v>
      </x:c>
      <x:c r="G1289" s="20" t="str">
        <x:v>精神性焦虑</x:v>
      </x:c>
      <x:c r="H1289" s="20" t="n">
        <x:v>99</x:v>
      </x:c>
      <x:c r="I1289" s="20" t="n">
        <x:v>99</x:v>
      </x:c>
      <x:c r="J1289" s="20" t="n">
        <x:v>0</x:v>
      </x:c>
      <x:c r="K1289" s="20" t="n">
        <x:v>4</x:v>
      </x:c>
      <x:c r="L1289" s="20" t="n">
        <x:v>0.38144352852856483</x:v>
      </x:c>
      <x:c r="M1289" s="20" t="n">
        <x:v>0.18589706424449526</x:v>
      </x:c>
      <x:c r="N1289" s="20" t="n">
        <x:v>0.5609897823456421</x:v>
      </x:c>
      <x:c r="O1289" s="20" t="n">
        <x:v>0.00029997000299970003</x:v>
      </x:c>
      <x:c r="P1289" s="20" t="n">
        <x:v>0.0004915171133489061</x:v>
      </x:c>
      <x:c r="Q1289" s="20" t="n">
        <x:v>0.34699344591169434</x:v>
      </x:c>
      <x:c r="R1289" s="20" t="n">
        <x:v>0.1423029044049148</x:v>
      </x:c>
      <x:c r="S1289" s="20" t="n">
        <x:v>0.5284457162797441</x:v>
      </x:c>
      <x:c r="T1289" s="20" t="n">
        <x:v>0.0004999500049995</x:v>
      </x:c>
      <x:c r="U1289" s="20" t="n">
        <x:v>0.000931413707944274</x:v>
      </x:c>
      <x:c r="V1289" s="20" t="n">
        <x:v>-0.03445008261687049</x:v>
      </x:c>
      <x:c r="W1289" s="20" t="n">
        <x:v>-0.06280469113122145</x:v>
      </x:c>
      <x:c r="X1289" s="20" t="n">
        <x:v>-0.007328903274662448</x:v>
      </x:c>
      <x:c r="Y1289" s="20" t="n">
        <x:v>0.9096849728981818</x:v>
      </x:c>
      <x:c r="Z1289" s="20" t="str">
        <x:v>attenuated_but_significant</x:v>
      </x:c>
      <x:c r="AA1289" s="20" t="str">
        <x:v>正式</x:v>
      </x:c>
      <x:c r="AB1289" s="20" t="str">
        <x:v>金标准总分－对应金标准条目分；HAMD14金标准9视为无法评估且总分已不含该项</x:v>
      </x:c>
      <x:c r="AC1289" s="20" t="n">
        <x:f>IF(L1289="","",Q1289-L1289)</x:f>
        <x:v>-0.03445008261687049</x:v>
      </x:c>
      <x:c r="AD1289" s="20" t="n">
        <x:f>IF(L1289&gt;0,Q1289/L1289,"")</x:f>
        <x:v>0.9096849728981818</x:v>
      </x:c>
    </x:row>
    <x:row r="1290">
      <x:c r="A1290" s="20" t="str">
        <x:v>PDCH标签99人</x:v>
      </x:c>
      <x:c r="B1290" s="20" t="str">
        <x:v>Qwen3.7-Max</x:v>
      </x:c>
      <x:c r="C1290" s="20" t="str">
        <x:v>不思考</x:v>
      </x:c>
      <x:c r="D1290" s="20" t="n">
        <x:v>8</x:v>
      </x:c>
      <x:c r="E1290" s="20" t="str">
        <x:v>C08：全文｜规整｜逐条评分｜清洗</x:v>
      </x:c>
      <x:c r="F1290" s="20" t="n">
        <x:v>11</x:v>
      </x:c>
      <x:c r="G1290" s="20" t="str">
        <x:v>躯体性焦虑</x:v>
      </x:c>
      <x:c r="H1290" s="20" t="n">
        <x:v>99</x:v>
      </x:c>
      <x:c r="I1290" s="20" t="n">
        <x:v>99</x:v>
      </x:c>
      <x:c r="J1290" s="20" t="n">
        <x:v>0</x:v>
      </x:c>
      <x:c r="K1290" s="20" t="n">
        <x:v>5</x:v>
      </x:c>
      <x:c r="L1290" s="20" t="n">
        <x:v>0.5449262832443456</x:v>
      </x:c>
      <x:c r="M1290" s="20" t="n">
        <x:v>0.366719359005424</x:v>
      </x:c>
      <x:c r="N1290" s="20" t="n">
        <x:v>0.7014457726248489</x:v>
      </x:c>
      <x:c r="O1290" s="20" t="n">
        <x:v>0.00009999000099990002</x:v>
      </x:c>
      <x:c r="P1290" s="20" t="n">
        <x:v>0.00020296477814905076</x:v>
      </x:c>
      <x:c r="Q1290" s="20" t="n">
        <x:v>0.49844590037486974</x:v>
      </x:c>
      <x:c r="R1290" s="20" t="n">
        <x:v>0.31494271393245665</x:v>
      </x:c>
      <x:c r="S1290" s="20" t="n">
        <x:v>0.6619798302834741</x:v>
      </x:c>
      <x:c r="T1290" s="20" t="n">
        <x:v>0.00009999000099990002</x:v>
      </x:c>
      <x:c r="U1290" s="20" t="n">
        <x:v>0.00025182666918493335</x:v>
      </x:c>
      <x:c r="V1290" s="20" t="n">
        <x:v>-0.04648038286947581</x:v>
      </x:c>
      <x:c r="W1290" s="20" t="n">
        <x:v>-0.07429049630810249</x:v>
      </x:c>
      <x:c r="X1290" s="20" t="n">
        <x:v>-0.020582644836206036</x:v>
      </x:c>
      <x:c r="Y1290" s="20" t="n">
        <x:v>0.9147033565847769</x:v>
      </x:c>
      <x:c r="Z1290" s="20" t="str">
        <x:v>attenuated_but_significant</x:v>
      </x:c>
      <x:c r="AA1290" s="20" t="str">
        <x:v>正式</x:v>
      </x:c>
      <x:c r="AB1290" s="20" t="str">
        <x:v>金标准总分－对应金标准条目分；HAMD14金标准9视为无法评估且总分已不含该项</x:v>
      </x:c>
      <x:c r="AC1290" s="20" t="n">
        <x:f>IF(L1290="","",Q1290-L1290)</x:f>
        <x:v>-0.04648038286947581</x:v>
      </x:c>
      <x:c r="AD1290" s="20" t="n">
        <x:f>IF(L1290&gt;0,Q1290/L1290,"")</x:f>
        <x:v>0.9147033565847769</x:v>
      </x:c>
    </x:row>
    <x:row r="1291">
      <x:c r="A1291" s="20" t="str">
        <x:v>PDCH标签99人</x:v>
      </x:c>
      <x:c r="B1291" s="20" t="str">
        <x:v>Qwen3.7-Max</x:v>
      </x:c>
      <x:c r="C1291" s="20" t="str">
        <x:v>不思考</x:v>
      </x:c>
      <x:c r="D1291" s="20" t="n">
        <x:v>8</x:v>
      </x:c>
      <x:c r="E1291" s="20" t="str">
        <x:v>C08：全文｜规整｜逐条评分｜清洗</x:v>
      </x:c>
      <x:c r="F1291" s="20" t="n">
        <x:v>12</x:v>
      </x:c>
      <x:c r="G1291" s="20" t="str">
        <x:v>胃肠道症状</x:v>
      </x:c>
      <x:c r="H1291" s="20" t="n">
        <x:v>99</x:v>
      </x:c>
      <x:c r="I1291" s="20" t="n">
        <x:v>99</x:v>
      </x:c>
      <x:c r="J1291" s="20" t="n">
        <x:v>0</x:v>
      </x:c>
      <x:c r="K1291" s="20" t="n">
        <x:v>3</x:v>
      </x:c>
      <x:c r="L1291" s="20" t="n">
        <x:v>0.4229333219294252</x:v>
      </x:c>
      <x:c r="M1291" s="20" t="n">
        <x:v>0.24214923811736394</x:v>
      </x:c>
      <x:c r="N1291" s="20" t="n">
        <x:v>0.5903801459063064</x:v>
      </x:c>
      <x:c r="O1291" s="20" t="n">
        <x:v>0.00009999000099990002</x:v>
      </x:c>
      <x:c r="P1291" s="20" t="n">
        <x:v>0.00020296477814905076</x:v>
      </x:c>
      <x:c r="Q1291" s="20" t="n">
        <x:v>0.36460325626326034</x:v>
      </x:c>
      <x:c r="R1291" s="20" t="n">
        <x:v>0.16593210386912483</x:v>
      </x:c>
      <x:c r="S1291" s="20" t="n">
        <x:v>0.5436299451812234</x:v>
      </x:c>
      <x:c r="T1291" s="20" t="n">
        <x:v>0.00029997000299970003</x:v>
      </x:c>
      <x:c r="U1291" s="20" t="n">
        <x:v>0.0006276295447378339</x:v>
      </x:c>
      <x:c r="V1291" s="20" t="n">
        <x:v>-0.05833006566616483</x:v>
      </x:c>
      <x:c r="W1291" s="20" t="n">
        <x:v>-0.08480123569388631</x:v>
      </x:c>
      <x:c r="X1291" s="20" t="n">
        <x:v>-0.03383573996049209</x:v>
      </x:c>
      <x:c r="Y1291" s="20" t="n">
        <x:v>0.8620821234892001</x:v>
      </x:c>
      <x:c r="Z1291" s="20" t="str">
        <x:v>attenuated_but_significant</x:v>
      </x:c>
      <x:c r="AA1291" s="20" t="str">
        <x:v>正式</x:v>
      </x:c>
      <x:c r="AB1291" s="20" t="str">
        <x:v>金标准总分－对应金标准条目分；HAMD14金标准9视为无法评估且总分已不含该项</x:v>
      </x:c>
      <x:c r="AC1291" s="20" t="n">
        <x:f>IF(L1291="","",Q1291-L1291)</x:f>
        <x:v>-0.05833006566616483</x:v>
      </x:c>
      <x:c r="AD1291" s="20" t="n">
        <x:f>IF(L1291&gt;0,Q1291/L1291,"")</x:f>
        <x:v>0.8620821234892001</x:v>
      </x:c>
    </x:row>
    <x:row r="1292">
      <x:c r="A1292" s="20" t="str">
        <x:v>PDCH标签99人</x:v>
      </x:c>
      <x:c r="B1292" s="20" t="str">
        <x:v>Qwen3.7-Max</x:v>
      </x:c>
      <x:c r="C1292" s="20" t="str">
        <x:v>不思考</x:v>
      </x:c>
      <x:c r="D1292" s="20" t="n">
        <x:v>8</x:v>
      </x:c>
      <x:c r="E1292" s="20" t="str">
        <x:v>C08：全文｜规整｜逐条评分｜清洗</x:v>
      </x:c>
      <x:c r="F1292" s="20" t="n">
        <x:v>13</x:v>
      </x:c>
      <x:c r="G1292" s="20" t="str">
        <x:v>全身症状</x:v>
      </x:c>
      <x:c r="H1292" s="20" t="n">
        <x:v>99</x:v>
      </x:c>
      <x:c r="I1292" s="20" t="n">
        <x:v>99</x:v>
      </x:c>
      <x:c r="J1292" s="20" t="n">
        <x:v>0</x:v>
      </x:c>
      <x:c r="K1292" s="20" t="n">
        <x:v>3</x:v>
      </x:c>
      <x:c r="L1292" s="20" t="n">
        <x:v>0.5225944018866728</x:v>
      </x:c>
      <x:c r="M1292" s="20" t="n">
        <x:v>0.3552249136964181</x:v>
      </x:c>
      <x:c r="N1292" s="20" t="n">
        <x:v>0.6757741869663597</x:v>
      </x:c>
      <x:c r="O1292" s="20" t="n">
        <x:v>0.00009999000099990002</x:v>
      </x:c>
      <x:c r="P1292" s="20" t="n">
        <x:v>0.00020296477814905076</x:v>
      </x:c>
      <x:c r="Q1292" s="20" t="n">
        <x:v>0.4797933732460889</x:v>
      </x:c>
      <x:c r="R1292" s="20" t="n">
        <x:v>0.30653931579328536</x:v>
      </x:c>
      <x:c r="S1292" s="20" t="n">
        <x:v>0.6332932267325733</x:v>
      </x:c>
      <x:c r="T1292" s="20" t="n">
        <x:v>0.00009999000099990002</x:v>
      </x:c>
      <x:c r="U1292" s="20" t="n">
        <x:v>0.00025182666918493335</x:v>
      </x:c>
      <x:c r="V1292" s="20" t="n">
        <x:v>-0.04280102864058394</x:v>
      </x:c>
      <x:c r="W1292" s="20" t="n">
        <x:v>-0.06520423847124122</x:v>
      </x:c>
      <x:c r="X1292" s="20" t="n">
        <x:v>-0.02204721830252542</x:v>
      </x:c>
      <x:c r="Y1292" s="20" t="n">
        <x:v>0.918098953057929</x:v>
      </x:c>
      <x:c r="Z1292" s="20" t="str">
        <x:v>attenuated_but_significant</x:v>
      </x:c>
      <x:c r="AA1292" s="20" t="str">
        <x:v>正式</x:v>
      </x:c>
      <x:c r="AB1292" s="20" t="str">
        <x:v>金标准总分－对应金标准条目分；HAMD14金标准9视为无法评估且总分已不含该项</x:v>
      </x:c>
      <x:c r="AC1292" s="20" t="n">
        <x:f>IF(L1292="","",Q1292-L1292)</x:f>
        <x:v>-0.04280102864058394</x:v>
      </x:c>
      <x:c r="AD1292" s="20" t="n">
        <x:f>IF(L1292&gt;0,Q1292/L1292,"")</x:f>
        <x:v>0.918098953057929</x:v>
      </x:c>
    </x:row>
    <x:row r="1293">
      <x:c r="A1293" s="20" t="str">
        <x:v>PDCH标签99人</x:v>
      </x:c>
      <x:c r="B1293" s="20" t="str">
        <x:v>Qwen3.7-Max</x:v>
      </x:c>
      <x:c r="C1293" s="20" t="str">
        <x:v>不思考</x:v>
      </x:c>
      <x:c r="D1293" s="20" t="n">
        <x:v>8</x:v>
      </x:c>
      <x:c r="E1293" s="20" t="str">
        <x:v>C08：全文｜规整｜逐条评分｜清洗</x:v>
      </x:c>
      <x:c r="F1293" s="20" t="n">
        <x:v>14</x:v>
      </x:c>
      <x:c r="G1293" s="20" t="str">
        <x:v>性症状</x:v>
      </x:c>
      <x:c r="H1293" s="20" t="n">
        <x:v>99</x:v>
      </x:c>
      <x:c r="I1293" s="20" t="n">
        <x:v>66</x:v>
      </x:c>
      <x:c r="J1293" s="20" t="n">
        <x:v>33</x:v>
      </x:c>
      <x:c r="K1293" s="20" t="n">
        <x:v>3</x:v>
      </x:c>
      <x:c r="L1293" s="20" t="n">
        <x:v>0.46676719018878887</x:v>
      </x:c>
      <x:c r="M1293" s="20" t="n">
        <x:v>0.2619186815117666</x:v>
      </x:c>
      <x:c r="N1293" s="20" t="n">
        <x:v>0.648711749611823</x:v>
      </x:c>
      <x:c r="O1293" s="20" t="n">
        <x:v>0.00019998000199980003</x:v>
      </x:c>
      <x:c r="P1293" s="20" t="n">
        <x:v>0.00035785895094701055</x:v>
      </x:c>
      <x:c r="Q1293" s="20" t="n">
        <x:v>0.4180802197236138</x:v>
      </x:c>
      <x:c r="R1293" s="20" t="n">
        <x:v>0.19543541930648586</x:v>
      </x:c>
      <x:c r="S1293" s="20" t="n">
        <x:v>0.6141982612375413</x:v>
      </x:c>
      <x:c r="T1293" s="20" t="n">
        <x:v>0.0005999400059994001</x:v>
      </x:c>
      <x:c r="U1293" s="20" t="n">
        <x:v>0.001102592443458357</x:v>
      </x:c>
      <x:c r="V1293" s="20" t="n">
        <x:v>-0.04868697046517506</x:v>
      </x:c>
      <x:c r="W1293" s="20" t="n">
        <x:v>-0.08579989974663364</x:v>
      </x:c>
      <x:c r="X1293" s="20" t="n">
        <x:v>-0.018975838622027164</x:v>
      </x:c>
      <x:c r="Y1293" s="20" t="n">
        <x:v>0.8956932460366739</x:v>
      </x:c>
      <x:c r="Z1293" s="20" t="str">
        <x:v>attenuated_but_significant</x:v>
      </x:c>
      <x:c r="AA1293" s="20" t="str">
        <x:v>正式</x:v>
      </x:c>
      <x:c r="AB1293" s="20" t="str">
        <x:v>金标准总分－对应金标准条目分；HAMD14金标准9视为无法评估且总分已不含该项</x:v>
      </x:c>
      <x:c r="AC1293" s="20" t="n">
        <x:f>IF(L1293="","",Q1293-L1293)</x:f>
        <x:v>-0.04868697046517506</x:v>
      </x:c>
      <x:c r="AD1293" s="20" t="n">
        <x:f>IF(L1293&gt;0,Q1293/L1293,"")</x:f>
        <x:v>0.8956932460366739</x:v>
      </x:c>
    </x:row>
    <x:row r="1294">
      <x:c r="A1294" s="20" t="str">
        <x:v>PDCH标签99人</x:v>
      </x:c>
      <x:c r="B1294" s="20" t="str">
        <x:v>Qwen3.7-Max</x:v>
      </x:c>
      <x:c r="C1294" s="20" t="str">
        <x:v>不思考</x:v>
      </x:c>
      <x:c r="D1294" s="20" t="n">
        <x:v>8</x:v>
      </x:c>
      <x:c r="E1294" s="20" t="str">
        <x:v>C08：全文｜规整｜逐条评分｜清洗</x:v>
      </x:c>
      <x:c r="F1294" s="20" t="n">
        <x:v>15</x:v>
      </x:c>
      <x:c r="G1294" s="20" t="str">
        <x:v>疑病</x:v>
      </x:c>
      <x:c r="H1294" s="20" t="n">
        <x:v>99</x:v>
      </x:c>
      <x:c r="I1294" s="20" t="n">
        <x:v>99</x:v>
      </x:c>
      <x:c r="J1294" s="20" t="n">
        <x:v>0</x:v>
      </x:c>
      <x:c r="K1294" s="20" t="n">
        <x:v>3</x:v>
      </x:c>
      <x:c r="L1294" s="20" t="n">
        <x:v>0.17285806004918394</x:v>
      </x:c>
      <x:c r="M1294" s="20" t="n">
        <x:v>-0.026052006504739947</x:v>
      </x:c>
      <x:c r="N1294" s="20" t="n">
        <x:v>0.36452288963078083</x:v>
      </x:c>
      <x:c r="O1294" s="20" t="n">
        <x:v>0.09109089091090891</x:v>
      </x:c>
      <x:c r="P1294" s="20" t="n">
        <x:v>0.09603380747196599</x:v>
      </x:c>
      <x:c r="Q1294" s="20" t="n">
        <x:v>0.1235124716398206</x:v>
      </x:c>
      <x:c r="R1294" s="20" t="n">
        <x:v>-0.08144421498425902</x:v>
      </x:c>
      <x:c r="S1294" s="20" t="n">
        <x:v>0.30615138528077335</x:v>
      </x:c>
      <x:c r="T1294" s="20" t="n">
        <x:v>0.2273772622737726</x:v>
      </x:c>
      <x:c r="U1294" s="20" t="n">
        <x:v>0.2397155633273882</x:v>
      </x:c>
      <x:c r="V1294" s="20" t="n">
        <x:v>-0.049345588409363345</x:v>
      </x:c>
      <x:c r="W1294" s="20" t="n">
        <x:v>-0.07788974945712314</x:v>
      </x:c>
      <x:c r="X1294" s="20" t="n">
        <x:v>-0.021496833419923016</x:v>
      </x:c>
      <x:c r="Y1294" s="20" t="n">
        <x:v>0.7145311685476347</x:v>
      </x:c>
      <x:c r="Z1294" s="20" t="str">
        <x:v>weak_both</x:v>
      </x:c>
      <x:c r="AA1294" s="20" t="str">
        <x:v>正式</x:v>
      </x:c>
      <x:c r="AB1294" s="20" t="str">
        <x:v>金标准总分－对应金标准条目分；HAMD14金标准9视为无法评估且总分已不含该项</x:v>
      </x:c>
      <x:c r="AC1294" s="20" t="n">
        <x:f>IF(L1294="","",Q1294-L1294)</x:f>
        <x:v>-0.049345588409363345</x:v>
      </x:c>
      <x:c r="AD1294" s="20" t="n">
        <x:f>IF(L1294&gt;0,Q1294/L1294,"")</x:f>
        <x:v>0.7145311685476347</x:v>
      </x:c>
    </x:row>
    <x:row r="1295">
      <x:c r="A1295" s="20" t="str">
        <x:v>PDCH标签99人</x:v>
      </x:c>
      <x:c r="B1295" s="20" t="str">
        <x:v>Qwen3.7-Max</x:v>
      </x:c>
      <x:c r="C1295" s="20" t="str">
        <x:v>不思考</x:v>
      </x:c>
      <x:c r="D1295" s="20" t="n">
        <x:v>8</x:v>
      </x:c>
      <x:c r="E1295" s="20" t="str">
        <x:v>C08：全文｜规整｜逐条评分｜清洗</x:v>
      </x:c>
      <x:c r="F1295" s="20" t="n">
        <x:v>16</x:v>
      </x:c>
      <x:c r="G1295" s="20" t="str">
        <x:v>体重减轻</x:v>
      </x:c>
      <x:c r="H1295" s="20" t="n">
        <x:v>99</x:v>
      </x:c>
      <x:c r="I1295" s="20" t="n">
        <x:v>99</x:v>
      </x:c>
      <x:c r="J1295" s="20" t="n">
        <x:v>0</x:v>
      </x:c>
      <x:c r="K1295" s="20" t="n">
        <x:v>3</x:v>
      </x:c>
      <x:c r="L1295" s="20" t="n">
        <x:v>0.2899882948433569</x:v>
      </x:c>
      <x:c r="M1295" s="20" t="n">
        <x:v>0.10659276498883781</x:v>
      </x:c>
      <x:c r="N1295" s="20" t="n">
        <x:v>0.4699193715409853</x:v>
      </x:c>
      <x:c r="O1295" s="20" t="n">
        <x:v>0.0044995500449955</x:v>
      </x:c>
      <x:c r="P1295" s="20" t="n">
        <x:v>0.005367884264205158</x:v>
      </x:c>
      <x:c r="Q1295" s="20" t="n">
        <x:v>0.22603261876150646</x:v>
      </x:c>
      <x:c r="R1295" s="20" t="n">
        <x:v>0.03209700132195094</x:v>
      </x:c>
      <x:c r="S1295" s="20" t="n">
        <x:v>0.392162190991676</x:v>
      </x:c>
      <x:c r="T1295" s="20" t="n">
        <x:v>0.025597440255974404</x:v>
      </x:c>
      <x:c r="U1295" s="20" t="n">
        <x:v>0.030271755433152338</x:v>
      </x:c>
      <x:c r="V1295" s="20" t="n">
        <x:v>-0.06395567608185046</x:v>
      </x:c>
      <x:c r="W1295" s="20" t="n">
        <x:v>-0.09695076614524846</x:v>
      </x:c>
      <x:c r="X1295" s="20" t="n">
        <x:v>-0.034888447506621026</x:v>
      </x:c>
      <x:c r="Y1295" s="20" t="n">
        <x:v>0.7794542841241319</x:v>
      </x:c>
      <x:c r="Z1295" s="20" t="str">
        <x:v>attenuated_but_significant</x:v>
      </x:c>
      <x:c r="AA1295" s="20" t="str">
        <x:v>正式</x:v>
      </x:c>
      <x:c r="AB1295" s="20" t="str">
        <x:v>金标准总分－对应金标准条目分；HAMD14金标准9视为无法评估且总分已不含该项</x:v>
      </x:c>
      <x:c r="AC1295" s="20" t="n">
        <x:f>IF(L1295="","",Q1295-L1295)</x:f>
        <x:v>-0.06395567608185046</x:v>
      </x:c>
      <x:c r="AD1295" s="20" t="n">
        <x:f>IF(L1295&gt;0,Q1295/L1295,"")</x:f>
        <x:v>0.7794542841241319</x:v>
      </x:c>
    </x:row>
    <x:row r="1296">
      <x:c r="A1296" s="20" t="str">
        <x:v>PDCH标签99人</x:v>
      </x:c>
      <x:c r="B1296" s="20" t="str">
        <x:v>Qwen3.7-Max</x:v>
      </x:c>
      <x:c r="C1296" s="20" t="str">
        <x:v>不思考</x:v>
      </x:c>
      <x:c r="D1296" s="20" t="n">
        <x:v>8</x:v>
      </x:c>
      <x:c r="E1296" s="20" t="str">
        <x:v>C08：全文｜规整｜逐条评分｜清洗</x:v>
      </x:c>
      <x:c r="F1296" s="20" t="n">
        <x:v>17</x:v>
      </x:c>
      <x:c r="G1296" s="20" t="str">
        <x:v>自知力</x:v>
      </x:c>
      <x:c r="H1296" s="20" t="n">
        <x:v>99</x:v>
      </x:c>
      <x:c r="I1296" s="20" t="n">
        <x:v>99</x:v>
      </x:c>
      <x:c r="J1296" s="20" t="n">
        <x:v>0</x:v>
      </x:c>
      <x:c r="K1296" s="20" t="n">
        <x:v>3</x:v>
      </x:c>
      <x:c r="L1296" s="20" t="n">
        <x:v>0.21196640282625298</x:v>
      </x:c>
      <x:c r="M1296" s="20" t="n">
        <x:v>0.017770712803736717</x:v>
      </x:c>
      <x:c r="N1296" s="20" t="n">
        <x:v>0.39627365635792755</x:v>
      </x:c>
      <x:c r="O1296" s="20" t="n">
        <x:v>0.036996300369963</x:v>
      </x:c>
      <x:c r="P1296" s="20" t="n">
        <x:v>0.04090647845784527</x:v>
      </x:c>
      <x:c r="Q1296" s="20" t="n">
        <x:v>0.19740517489984225</x:v>
      </x:c>
      <x:c r="R1296" s="20" t="n">
        <x:v>0.009578915717408005</x:v>
      </x:c>
      <x:c r="S1296" s="20" t="n">
        <x:v>0.3849589919947583</x:v>
      </x:c>
      <x:c r="T1296" s="20" t="n">
        <x:v>0.050794920507949204</x:v>
      </x:c>
      <x:c r="U1296" s="20" t="n">
        <x:v>0.05805133772337052</x:v>
      </x:c>
      <x:c r="V1296" s="20" t="n">
        <x:v>-0.014561227926410736</x:v>
      </x:c>
      <x:c r="W1296" s="20" t="n">
        <x:v>-0.033123509794532324</x:v>
      </x:c>
      <x:c r="X1296" s="20" t="n">
        <x:v>-0.0006985068236816725</x:v>
      </x:c>
      <x:c r="Y1296" s="20" t="n">
        <x:v>0.931304075871182</x:v>
      </x:c>
      <x:c r="Z1296" s="20" t="str">
        <x:v>overlap_dependent</x:v>
      </x:c>
      <x:c r="AA1296" s="20" t="str">
        <x:v>正式</x:v>
      </x:c>
      <x:c r="AB1296" s="20" t="str">
        <x:v>金标准总分－对应金标准条目分；HAMD14金标准9视为无法评估且总分已不含该项</x:v>
      </x:c>
      <x:c r="AC1296" s="20" t="n">
        <x:f>IF(L1296="","",Q1296-L1296)</x:f>
        <x:v>-0.014561227926410736</x:v>
      </x:c>
      <x:c r="AD1296" s="20" t="n">
        <x:f>IF(L1296&gt;0,Q1296/L1296,"")</x:f>
        <x:v>0.931304075871182</x:v>
      </x:c>
    </x:row>
    <x:row r="1297">
      <x:c r="A1297" s="20" t="str">
        <x:v>PDCH标签99人</x:v>
      </x:c>
      <x:c r="B1297" s="20" t="str">
        <x:v>Qwen3.7-Max</x:v>
      </x:c>
      <x:c r="C1297" s="20" t="str">
        <x:v>不思考</x:v>
      </x:c>
      <x:c r="D1297" s="20" t="n">
        <x:v>11</x:v>
      </x:c>
      <x:c r="E1297" s="20" t="str">
        <x:v>C11：事件序列｜不规整｜逐条评分｜不清洗</x:v>
      </x:c>
      <x:c r="F1297" s="20" t="n">
        <x:v>1</x:v>
      </x:c>
      <x:c r="G1297" s="20" t="str">
        <x:v>抑郁情绪</x:v>
      </x:c>
      <x:c r="H1297" s="20" t="n">
        <x:v>99</x:v>
      </x:c>
      <x:c r="I1297" s="20" t="n">
        <x:v>99</x:v>
      </x:c>
      <x:c r="J1297" s="20" t="n">
        <x:v>0</x:v>
      </x:c>
      <x:c r="K1297" s="20" t="n">
        <x:v>4</x:v>
      </x:c>
      <x:c r="L1297" s="20" t="n">
        <x:v>0.6136842943615829</x:v>
      </x:c>
      <x:c r="M1297" s="20" t="n">
        <x:v>0.4505926121452749</x:v>
      </x:c>
      <x:c r="N1297" s="20" t="n">
        <x:v>0.7339041122269783</x:v>
      </x:c>
      <x:c r="O1297" s="20" t="n">
        <x:v>0.00009999000099990002</x:v>
      </x:c>
      <x:c r="P1297" s="20" t="n">
        <x:v>0.00020296477814905076</x:v>
      </x:c>
      <x:c r="Q1297" s="20" t="n">
        <x:v>0.5871039043568617</x:v>
      </x:c>
      <x:c r="R1297" s="20" t="n">
        <x:v>0.42110751127376655</x:v>
      </x:c>
      <x:c r="S1297" s="20" t="n">
        <x:v>0.7104009357089268</x:v>
      </x:c>
      <x:c r="T1297" s="20" t="n">
        <x:v>0.00009999000099990002</x:v>
      </x:c>
      <x:c r="U1297" s="20" t="n">
        <x:v>0.00025182666918493335</x:v>
      </x:c>
      <x:c r="V1297" s="20" t="n">
        <x:v>-0.026580390004721233</x:v>
      </x:c>
      <x:c r="W1297" s="20" t="n">
        <x:v>-0.04867239011041868</x:v>
      </x:c>
      <x:c r="X1297" s="20" t="n">
        <x:v>-0.007101338700092574</x:v>
      </x:c>
      <x:c r="Y1297" s="20" t="n">
        <x:v>0.9566871920156066</x:v>
      </x:c>
      <x:c r="Z1297" s="20" t="str">
        <x:v>attenuated_but_significant</x:v>
      </x:c>
      <x:c r="AA1297" s="20" t="str">
        <x:v>正式</x:v>
      </x:c>
      <x:c r="AB1297" s="20" t="str">
        <x:v>金标准总分－对应金标准条目分；HAMD14金标准9视为无法评估且总分已不含该项</x:v>
      </x:c>
      <x:c r="AC1297" s="20" t="n">
        <x:f>IF(L1297="","",Q1297-L1297)</x:f>
        <x:v>-0.026580390004721233</x:v>
      </x:c>
      <x:c r="AD1297" s="20" t="n">
        <x:f>IF(L1297&gt;0,Q1297/L1297,"")</x:f>
        <x:v>0.9566871920156066</x:v>
      </x:c>
    </x:row>
    <x:row r="1298">
      <x:c r="A1298" s="20" t="str">
        <x:v>PDCH标签99人</x:v>
      </x:c>
      <x:c r="B1298" s="20" t="str">
        <x:v>Qwen3.7-Max</x:v>
      </x:c>
      <x:c r="C1298" s="20" t="str">
        <x:v>不思考</x:v>
      </x:c>
      <x:c r="D1298" s="20" t="n">
        <x:v>11</x:v>
      </x:c>
      <x:c r="E1298" s="20" t="str">
        <x:v>C11：事件序列｜不规整｜逐条评分｜不清洗</x:v>
      </x:c>
      <x:c r="F1298" s="20" t="n">
        <x:v>2</x:v>
      </x:c>
      <x:c r="G1298" s="20" t="str">
        <x:v>有罪感</x:v>
      </x:c>
      <x:c r="H1298" s="20" t="n">
        <x:v>99</x:v>
      </x:c>
      <x:c r="I1298" s="20" t="n">
        <x:v>99</x:v>
      </x:c>
      <x:c r="J1298" s="20" t="n">
        <x:v>0</x:v>
      </x:c>
      <x:c r="K1298" s="20" t="n">
        <x:v>3</x:v>
      </x:c>
      <x:c r="L1298" s="20" t="n">
        <x:v>0.41373202243245816</x:v>
      </x:c>
      <x:c r="M1298" s="20" t="n">
        <x:v>0.23802917556248962</x:v>
      </x:c>
      <x:c r="N1298" s="20" t="n">
        <x:v>0.5582860846774024</x:v>
      </x:c>
      <x:c r="O1298" s="20" t="n">
        <x:v>0.00019998000199980003</x:v>
      </x:c>
      <x:c r="P1298" s="20" t="n">
        <x:v>0.00035785895094701055</x:v>
      </x:c>
      <x:c r="Q1298" s="20" t="n">
        <x:v>0.3683306034446142</x:v>
      </x:c>
      <x:c r="R1298" s="20" t="n">
        <x:v>0.19334615716030298</x:v>
      </x:c>
      <x:c r="S1298" s="20" t="n">
        <x:v>0.5235902524135816</x:v>
      </x:c>
      <x:c r="T1298" s="20" t="n">
        <x:v>0.00029997000299970003</x:v>
      </x:c>
      <x:c r="U1298" s="20" t="n">
        <x:v>0.0006276295447378339</x:v>
      </x:c>
      <x:c r="V1298" s="20" t="n">
        <x:v>-0.045401418987843944</x:v>
      </x:c>
      <x:c r="W1298" s="20" t="n">
        <x:v>-0.07616569821805816</x:v>
      </x:c>
      <x:c r="X1298" s="20" t="n">
        <x:v>-0.017552444320598663</x:v>
      </x:c>
      <x:c r="Y1298" s="20" t="n">
        <x:v>0.8902637056689134</x:v>
      </x:c>
      <x:c r="Z1298" s="20" t="str">
        <x:v>attenuated_but_significant</x:v>
      </x:c>
      <x:c r="AA1298" s="20" t="str">
        <x:v>正式</x:v>
      </x:c>
      <x:c r="AB1298" s="20" t="str">
        <x:v>金标准总分－对应金标准条目分；HAMD14金标准9视为无法评估且总分已不含该项</x:v>
      </x:c>
      <x:c r="AC1298" s="20" t="n">
        <x:f>IF(L1298="","",Q1298-L1298)</x:f>
        <x:v>-0.045401418987843944</x:v>
      </x:c>
      <x:c r="AD1298" s="20" t="n">
        <x:f>IF(L1298&gt;0,Q1298/L1298,"")</x:f>
        <x:v>0.8902637056689134</x:v>
      </x:c>
    </x:row>
    <x:row r="1299">
      <x:c r="A1299" s="20" t="str">
        <x:v>PDCH标签99人</x:v>
      </x:c>
      <x:c r="B1299" s="20" t="str">
        <x:v>Qwen3.7-Max</x:v>
      </x:c>
      <x:c r="C1299" s="20" t="str">
        <x:v>不思考</x:v>
      </x:c>
      <x:c r="D1299" s="20" t="n">
        <x:v>11</x:v>
      </x:c>
      <x:c r="E1299" s="20" t="str">
        <x:v>C11：事件序列｜不规整｜逐条评分｜不清洗</x:v>
      </x:c>
      <x:c r="F1299" s="20" t="n">
        <x:v>3</x:v>
      </x:c>
      <x:c r="G1299" s="20" t="str">
        <x:v>自杀</x:v>
      </x:c>
      <x:c r="H1299" s="20" t="n">
        <x:v>99</x:v>
      </x:c>
      <x:c r="I1299" s="20" t="n">
        <x:v>99</x:v>
      </x:c>
      <x:c r="J1299" s="20" t="n">
        <x:v>0</x:v>
      </x:c>
      <x:c r="K1299" s="20" t="n">
        <x:v>5</x:v>
      </x:c>
      <x:c r="L1299" s="20" t="n">
        <x:v>0.44526003880328846</x:v>
      </x:c>
      <x:c r="M1299" s="20" t="n">
        <x:v>0.2581138650866001</x:v>
      </x:c>
      <x:c r="N1299" s="20" t="n">
        <x:v>0.6059301381801832</x:v>
      </x:c>
      <x:c r="O1299" s="20" t="n">
        <x:v>0.00019998000199980003</x:v>
      </x:c>
      <x:c r="P1299" s="20" t="n">
        <x:v>0.00035785895094701055</x:v>
      </x:c>
      <x:c r="Q1299" s="20" t="n">
        <x:v>0.3776762065938482</x:v>
      </x:c>
      <x:c r="R1299" s="20" t="n">
        <x:v>0.1892666181056891</x:v>
      </x:c>
      <x:c r="S1299" s="20" t="n">
        <x:v>0.5434134137339113</x:v>
      </x:c>
      <x:c r="T1299" s="20" t="n">
        <x:v>0.00009999000099990002</x:v>
      </x:c>
      <x:c r="U1299" s="20" t="n">
        <x:v>0.00025182666918493335</x:v>
      </x:c>
      <x:c r="V1299" s="20" t="n">
        <x:v>-0.06758383220944025</x:v>
      </x:c>
      <x:c r="W1299" s="20" t="n">
        <x:v>-0.1022829721337531</x:v>
      </x:c>
      <x:c r="X1299" s="20" t="n">
        <x:v>-0.0366490828763811</x:v>
      </x:c>
      <x:c r="Y1299" s="20" t="n">
        <x:v>0.8482149164091096</x:v>
      </x:c>
      <x:c r="Z1299" s="20" t="str">
        <x:v>attenuated_but_significant</x:v>
      </x:c>
      <x:c r="AA1299" s="20" t="str">
        <x:v>正式</x:v>
      </x:c>
      <x:c r="AB1299" s="20" t="str">
        <x:v>金标准总分－对应金标准条目分；HAMD14金标准9视为无法评估且总分已不含该项</x:v>
      </x:c>
      <x:c r="AC1299" s="20" t="n">
        <x:f>IF(L1299="","",Q1299-L1299)</x:f>
        <x:v>-0.06758383220944025</x:v>
      </x:c>
      <x:c r="AD1299" s="20" t="n">
        <x:f>IF(L1299&gt;0,Q1299/L1299,"")</x:f>
        <x:v>0.8482149164091096</x:v>
      </x:c>
    </x:row>
    <x:row r="1300">
      <x:c r="A1300" s="20" t="str">
        <x:v>PDCH标签99人</x:v>
      </x:c>
      <x:c r="B1300" s="20" t="str">
        <x:v>Qwen3.7-Max</x:v>
      </x:c>
      <x:c r="C1300" s="20" t="str">
        <x:v>不思考</x:v>
      </x:c>
      <x:c r="D1300" s="20" t="n">
        <x:v>11</x:v>
      </x:c>
      <x:c r="E1300" s="20" t="str">
        <x:v>C11：事件序列｜不规整｜逐条评分｜不清洗</x:v>
      </x:c>
      <x:c r="F1300" s="20" t="n">
        <x:v>4</x:v>
      </x:c>
      <x:c r="G1300" s="20" t="str">
        <x:v>入睡困难</x:v>
      </x:c>
      <x:c r="H1300" s="20" t="n">
        <x:v>99</x:v>
      </x:c>
      <x:c r="I1300" s="20" t="n">
        <x:v>99</x:v>
      </x:c>
      <x:c r="J1300" s="20" t="n">
        <x:v>0</x:v>
      </x:c>
      <x:c r="K1300" s="20" t="n">
        <x:v>3</x:v>
      </x:c>
      <x:c r="L1300" s="20" t="n">
        <x:v>0.47244875341192805</x:v>
      </x:c>
      <x:c r="M1300" s="20" t="n">
        <x:v>0.3149566773789023</x:v>
      </x:c>
      <x:c r="N1300" s="20" t="n">
        <x:v>0.6136136352916436</x:v>
      </x:c>
      <x:c r="O1300" s="20" t="n">
        <x:v>0.00009999000099990002</x:v>
      </x:c>
      <x:c r="P1300" s="20" t="n">
        <x:v>0.00020296477814905076</x:v>
      </x:c>
      <x:c r="Q1300" s="20" t="n">
        <x:v>0.4367729848773256</x:v>
      </x:c>
      <x:c r="R1300" s="20" t="n">
        <x:v>0.2746776495545854</x:v>
      </x:c>
      <x:c r="S1300" s="20" t="n">
        <x:v>0.5808114962370992</x:v>
      </x:c>
      <x:c r="T1300" s="20" t="n">
        <x:v>0.00009999000099990002</x:v>
      </x:c>
      <x:c r="U1300" s="20" t="n">
        <x:v>0.00025182666918493335</x:v>
      </x:c>
      <x:c r="V1300" s="20" t="n">
        <x:v>-0.03567576853460247</x:v>
      </x:c>
      <x:c r="W1300" s="20" t="n">
        <x:v>-0.05915758785655388</x:v>
      </x:c>
      <x:c r="X1300" s="20" t="n">
        <x:v>-0.015038402145985744</x:v>
      </x:c>
      <x:c r="Y1300" s="20" t="n">
        <x:v>0.9244875380092351</x:v>
      </x:c>
      <x:c r="Z1300" s="20" t="str">
        <x:v>attenuated_but_significant</x:v>
      </x:c>
      <x:c r="AA1300" s="20" t="str">
        <x:v>正式</x:v>
      </x:c>
      <x:c r="AB1300" s="20" t="str">
        <x:v>金标准总分－对应金标准条目分；HAMD14金标准9视为无法评估且总分已不含该项</x:v>
      </x:c>
      <x:c r="AC1300" s="20" t="n">
        <x:f>IF(L1300="","",Q1300-L1300)</x:f>
        <x:v>-0.03567576853460247</x:v>
      </x:c>
      <x:c r="AD1300" s="20" t="n">
        <x:f>IF(L1300&gt;0,Q1300/L1300,"")</x:f>
        <x:v>0.9244875380092351</x:v>
      </x:c>
    </x:row>
    <x:row r="1301">
      <x:c r="A1301" s="20" t="str">
        <x:v>PDCH标签99人</x:v>
      </x:c>
      <x:c r="B1301" s="20" t="str">
        <x:v>Qwen3.7-Max</x:v>
      </x:c>
      <x:c r="C1301" s="20" t="str">
        <x:v>不思考</x:v>
      </x:c>
      <x:c r="D1301" s="20" t="n">
        <x:v>11</x:v>
      </x:c>
      <x:c r="E1301" s="20" t="str">
        <x:v>C11：事件序列｜不规整｜逐条评分｜不清洗</x:v>
      </x:c>
      <x:c r="F1301" s="20" t="n">
        <x:v>5</x:v>
      </x:c>
      <x:c r="G1301" s="20" t="str">
        <x:v>睡眠不深</x:v>
      </x:c>
      <x:c r="H1301" s="20" t="n">
        <x:v>99</x:v>
      </x:c>
      <x:c r="I1301" s="20" t="n">
        <x:v>99</x:v>
      </x:c>
      <x:c r="J1301" s="20" t="n">
        <x:v>0</x:v>
      </x:c>
      <x:c r="K1301" s="20" t="n">
        <x:v>3</x:v>
      </x:c>
      <x:c r="L1301" s="20" t="n">
        <x:v>0.31483009752895247</x:v>
      </x:c>
      <x:c r="M1301" s="20" t="n">
        <x:v>0.12088057146976137</x:v>
      </x:c>
      <x:c r="N1301" s="20" t="n">
        <x:v>0.4835184367281086</x:v>
      </x:c>
      <x:c r="O1301" s="20" t="n">
        <x:v>0.0012998700129987</x:v>
      </x:c>
      <x:c r="P1301" s="20" t="n">
        <x:v>0.0016998300169983002</x:v>
      </x:c>
      <x:c r="Q1301" s="20" t="n">
        <x:v>0.2575728366228369</x:v>
      </x:c>
      <x:c r="R1301" s="20" t="n">
        <x:v>0.07058252493678792</x:v>
      </x:c>
      <x:c r="S1301" s="20" t="n">
        <x:v>0.4318238898572308</x:v>
      </x:c>
      <x:c r="T1301" s="20" t="n">
        <x:v>0.009999000099990002</x:v>
      </x:c>
      <x:c r="U1301" s="20" t="n">
        <x:v>0.012251027149537299</x:v>
      </x:c>
      <x:c r="V1301" s="20" t="n">
        <x:v>-0.05725726090611555</x:v>
      </x:c>
      <x:c r="W1301" s="20" t="n">
        <x:v>-0.08451647189857099</x:v>
      </x:c>
      <x:c r="X1301" s="20" t="n">
        <x:v>-0.031992312313566175</x:v>
      </x:c>
      <x:c r="Y1301" s="20" t="n">
        <x:v>0.818132823527617</x:v>
      </x:c>
      <x:c r="Z1301" s="20" t="str">
        <x:v>attenuated_but_significant</x:v>
      </x:c>
      <x:c r="AA1301" s="20" t="str">
        <x:v>正式</x:v>
      </x:c>
      <x:c r="AB1301" s="20" t="str">
        <x:v>金标准总分－对应金标准条目分；HAMD14金标准9视为无法评估且总分已不含该项</x:v>
      </x:c>
      <x:c r="AC1301" s="20" t="n">
        <x:f>IF(L1301="","",Q1301-L1301)</x:f>
        <x:v>-0.05725726090611555</x:v>
      </x:c>
      <x:c r="AD1301" s="20" t="n">
        <x:f>IF(L1301&gt;0,Q1301/L1301,"")</x:f>
        <x:v>0.818132823527617</x:v>
      </x:c>
    </x:row>
    <x:row r="1302">
      <x:c r="A1302" s="20" t="str">
        <x:v>PDCH标签99人</x:v>
      </x:c>
      <x:c r="B1302" s="20" t="str">
        <x:v>Qwen3.7-Max</x:v>
      </x:c>
      <x:c r="C1302" s="20" t="str">
        <x:v>不思考</x:v>
      </x:c>
      <x:c r="D1302" s="20" t="n">
        <x:v>11</x:v>
      </x:c>
      <x:c r="E1302" s="20" t="str">
        <x:v>C11：事件序列｜不规整｜逐条评分｜不清洗</x:v>
      </x:c>
      <x:c r="F1302" s="20" t="n">
        <x:v>6</x:v>
      </x:c>
      <x:c r="G1302" s="20" t="str">
        <x:v>早醒</x:v>
      </x:c>
      <x:c r="H1302" s="20" t="n">
        <x:v>99</x:v>
      </x:c>
      <x:c r="I1302" s="20" t="n">
        <x:v>99</x:v>
      </x:c>
      <x:c r="J1302" s="20" t="n">
        <x:v>0</x:v>
      </x:c>
      <x:c r="K1302" s="20" t="n">
        <x:v>3</x:v>
      </x:c>
      <x:c r="L1302" s="20" t="n">
        <x:v>0.35485356493032183</x:v>
      </x:c>
      <x:c r="M1302" s="20" t="n">
        <x:v>0.15998585157383075</x:v>
      </x:c>
      <x:c r="N1302" s="20" t="n">
        <x:v>0.5249200853207683</x:v>
      </x:c>
      <x:c r="O1302" s="20" t="n">
        <x:v>0.00029997000299970003</x:v>
      </x:c>
      <x:c r="P1302" s="20" t="n">
        <x:v>0.0004915171133489061</x:v>
      </x:c>
      <x:c r="Q1302" s="20" t="n">
        <x:v>0.2997224405988488</x:v>
      </x:c>
      <x:c r="R1302" s="20" t="n">
        <x:v>0.106028180111847</x:v>
      </x:c>
      <x:c r="S1302" s="20" t="n">
        <x:v>0.4783630689623599</x:v>
      </x:c>
      <x:c r="T1302" s="20" t="n">
        <x:v>0.0028997100289971</x:v>
      </x:c>
      <x:c r="U1302" s="20" t="n">
        <x:v>0.0039834400398344</x:v>
      </x:c>
      <x:c r="V1302" s="20" t="n">
        <x:v>-0.05513112433147305</x:v>
      </x:c>
      <x:c r="W1302" s="20" t="n">
        <x:v>-0.08323642156135445</x:v>
      </x:c>
      <x:c r="X1302" s="20" t="n">
        <x:v>-0.030837357558644543</x:v>
      </x:c>
      <x:c r="Y1302" s="20" t="n">
        <x:v>0.8446369720357791</x:v>
      </x:c>
      <x:c r="Z1302" s="20" t="str">
        <x:v>attenuated_but_significant</x:v>
      </x:c>
      <x:c r="AA1302" s="20" t="str">
        <x:v>正式</x:v>
      </x:c>
      <x:c r="AB1302" s="20" t="str">
        <x:v>金标准总分－对应金标准条目分；HAMD14金标准9视为无法评估且总分已不含该项</x:v>
      </x:c>
      <x:c r="AC1302" s="20" t="n">
        <x:f>IF(L1302="","",Q1302-L1302)</x:f>
        <x:v>-0.05513112433147305</x:v>
      </x:c>
      <x:c r="AD1302" s="20" t="n">
        <x:f>IF(L1302&gt;0,Q1302/L1302,"")</x:f>
        <x:v>0.8446369720357791</x:v>
      </x:c>
    </x:row>
    <x:row r="1303">
      <x:c r="A1303" s="20" t="str">
        <x:v>PDCH标签99人</x:v>
      </x:c>
      <x:c r="B1303" s="20" t="str">
        <x:v>Qwen3.7-Max</x:v>
      </x:c>
      <x:c r="C1303" s="20" t="str">
        <x:v>不思考</x:v>
      </x:c>
      <x:c r="D1303" s="20" t="n">
        <x:v>11</x:v>
      </x:c>
      <x:c r="E1303" s="20" t="str">
        <x:v>C11：事件序列｜不规整｜逐条评分｜不清洗</x:v>
      </x:c>
      <x:c r="F1303" s="20" t="n">
        <x:v>7</x:v>
      </x:c>
      <x:c r="G1303" s="20" t="str">
        <x:v>工作和活动</x:v>
      </x:c>
      <x:c r="H1303" s="20" t="n">
        <x:v>99</x:v>
      </x:c>
      <x:c r="I1303" s="20" t="n">
        <x:v>99</x:v>
      </x:c>
      <x:c r="J1303" s="20" t="n">
        <x:v>0</x:v>
      </x:c>
      <x:c r="K1303" s="20" t="n">
        <x:v>5</x:v>
      </x:c>
      <x:c r="L1303" s="20" t="n">
        <x:v>0.640354507403445</x:v>
      </x:c>
      <x:c r="M1303" s="20" t="n">
        <x:v>0.4924269474401328</x:v>
      </x:c>
      <x:c r="N1303" s="20" t="n">
        <x:v>0.7654100523736953</x:v>
      </x:c>
      <x:c r="O1303" s="20" t="n">
        <x:v>0.00009999000099990002</x:v>
      </x:c>
      <x:c r="P1303" s="20" t="n">
        <x:v>0.00020296477814905076</x:v>
      </x:c>
      <x:c r="Q1303" s="20" t="n">
        <x:v>0.6060698150703187</x:v>
      </x:c>
      <x:c r="R1303" s="20" t="n">
        <x:v>0.4461304843527356</x:v>
      </x:c>
      <x:c r="S1303" s="20" t="n">
        <x:v>0.7407433650919162</x:v>
      </x:c>
      <x:c r="T1303" s="20" t="n">
        <x:v>0.00009999000099990002</x:v>
      </x:c>
      <x:c r="U1303" s="20" t="n">
        <x:v>0.00025182666918493335</x:v>
      </x:c>
      <x:c r="V1303" s="20" t="n">
        <x:v>-0.034284692333126365</x:v>
      </x:c>
      <x:c r="W1303" s="20" t="n">
        <x:v>-0.062147729845975934</x:v>
      </x:c>
      <x:c r="X1303" s="20" t="n">
        <x:v>-0.010363363498784101</x:v>
      </x:c>
      <x:c r="Y1303" s="20" t="n">
        <x:v>0.9464598250863473</x:v>
      </x:c>
      <x:c r="Z1303" s="20" t="str">
        <x:v>attenuated_but_significant</x:v>
      </x:c>
      <x:c r="AA1303" s="20" t="str">
        <x:v>正式</x:v>
      </x:c>
      <x:c r="AB1303" s="20" t="str">
        <x:v>金标准总分－对应金标准条目分；HAMD14金标准9视为无法评估且总分已不含该项</x:v>
      </x:c>
      <x:c r="AC1303" s="20" t="n">
        <x:f>IF(L1303="","",Q1303-L1303)</x:f>
        <x:v>-0.034284692333126365</x:v>
      </x:c>
      <x:c r="AD1303" s="20" t="n">
        <x:f>IF(L1303&gt;0,Q1303/L1303,"")</x:f>
        <x:v>0.9464598250863473</x:v>
      </x:c>
    </x:row>
    <x:row r="1304">
      <x:c r="A1304" s="20" t="str">
        <x:v>PDCH标签99人</x:v>
      </x:c>
      <x:c r="B1304" s="20" t="str">
        <x:v>Qwen3.7-Max</x:v>
      </x:c>
      <x:c r="C1304" s="20" t="str">
        <x:v>不思考</x:v>
      </x:c>
      <x:c r="D1304" s="20" t="n">
        <x:v>11</x:v>
      </x:c>
      <x:c r="E1304" s="20" t="str">
        <x:v>C11：事件序列｜不规整｜逐条评分｜不清洗</x:v>
      </x:c>
      <x:c r="F1304" s="20" t="n">
        <x:v>8</x:v>
      </x:c>
      <x:c r="G1304" s="20" t="str">
        <x:v>迟滞</x:v>
      </x:c>
      <x:c r="H1304" s="20" t="n">
        <x:v>99</x:v>
      </x:c>
      <x:c r="I1304" s="20" t="n">
        <x:v>99</x:v>
      </x:c>
      <x:c r="J1304" s="20" t="n">
        <x:v>0</x:v>
      </x:c>
      <x:c r="K1304" s="20" t="n">
        <x:v>3</x:v>
      </x:c>
      <x:c r="L1304" s="20" t="n">
        <x:v>0.6246759194922925</x:v>
      </x:c>
      <x:c r="M1304" s="20" t="n">
        <x:v>0.471770288020272</x:v>
      </x:c>
      <x:c r="N1304" s="20" t="n">
        <x:v>0.7368963456082138</x:v>
      </x:c>
      <x:c r="O1304" s="20" t="n">
        <x:v>0.00009999000099990002</x:v>
      </x:c>
      <x:c r="P1304" s="20" t="n">
        <x:v>0.00020296477814905076</x:v>
      </x:c>
      <x:c r="Q1304" s="20" t="n">
        <x:v>0.6206036058061033</x:v>
      </x:c>
      <x:c r="R1304" s="20" t="n">
        <x:v>0.473802604141097</x:v>
      </x:c>
      <x:c r="S1304" s="20" t="n">
        <x:v>0.7351163511895473</x:v>
      </x:c>
      <x:c r="T1304" s="20" t="n">
        <x:v>0.00009999000099990002</x:v>
      </x:c>
      <x:c r="U1304" s="20" t="n">
        <x:v>0.00025182666918493335</x:v>
      </x:c>
      <x:c r="V1304" s="20" t="n">
        <x:v>-0.004072313686189211</x:v>
      </x:c>
      <x:c r="W1304" s="20" t="n">
        <x:v>-0.0264859022783898</x:v>
      </x:c>
      <x:c r="X1304" s="20" t="n">
        <x:v>0.013927508269319515</x:v>
      </x:c>
      <x:c r="Y1304" s="20" t="n">
        <x:v>0.9934809177701311</x:v>
      </x:c>
      <x:c r="Z1304" s="20" t="str">
        <x:v>robust_cross_symptom</x:v>
      </x:c>
      <x:c r="AA1304" s="20" t="str">
        <x:v>正式</x:v>
      </x:c>
      <x:c r="AB1304" s="20" t="str">
        <x:v>金标准总分－对应金标准条目分；HAMD14金标准9视为无法评估且总分已不含该项</x:v>
      </x:c>
      <x:c r="AC1304" s="20" t="n">
        <x:f>IF(L1304="","",Q1304-L1304)</x:f>
        <x:v>-0.004072313686189211</x:v>
      </x:c>
      <x:c r="AD1304" s="20" t="n">
        <x:f>IF(L1304&gt;0,Q1304/L1304,"")</x:f>
        <x:v>0.9934809177701311</x:v>
      </x:c>
    </x:row>
    <x:row r="1305">
      <x:c r="A1305" s="20" t="str">
        <x:v>PDCH标签99人</x:v>
      </x:c>
      <x:c r="B1305" s="20" t="str">
        <x:v>Qwen3.7-Max</x:v>
      </x:c>
      <x:c r="C1305" s="20" t="str">
        <x:v>不思考</x:v>
      </x:c>
      <x:c r="D1305" s="20" t="n">
        <x:v>11</x:v>
      </x:c>
      <x:c r="E1305" s="20" t="str">
        <x:v>C11：事件序列｜不规整｜逐条评分｜不清洗</x:v>
      </x:c>
      <x:c r="F1305" s="20" t="n">
        <x:v>9</x:v>
      </x:c>
      <x:c r="G1305" s="20" t="str">
        <x:v>激越</x:v>
      </x:c>
      <x:c r="H1305" s="20" t="n">
        <x:v>99</x:v>
      </x:c>
      <x:c r="I1305" s="20" t="n">
        <x:v>99</x:v>
      </x:c>
      <x:c r="J1305" s="20" t="n">
        <x:v>0</x:v>
      </x:c>
      <x:c r="K1305" s="20" t="n">
        <x:v>4</x:v>
      </x:c>
      <x:c r="L1305" s="20" t="n">
        <x:v>0.45222517573474097</x:v>
      </x:c>
      <x:c r="M1305" s="20" t="n">
        <x:v>0.28794638739676787</x:v>
      </x:c>
      <x:c r="N1305" s="20" t="n">
        <x:v>0.6016289823642818</x:v>
      </x:c>
      <x:c r="O1305" s="20" t="n">
        <x:v>0.00009999000099990002</x:v>
      </x:c>
      <x:c r="P1305" s="20" t="n">
        <x:v>0.00020296477814905076</x:v>
      </x:c>
      <x:c r="Q1305" s="20" t="n">
        <x:v>0.43757771521795896</x:v>
      </x:c>
      <x:c r="R1305" s="20" t="n">
        <x:v>0.26372744179278823</x:v>
      </x:c>
      <x:c r="S1305" s="20" t="n">
        <x:v>0.5923681926169453</x:v>
      </x:c>
      <x:c r="T1305" s="20" t="n">
        <x:v>0.00009999000099990002</x:v>
      </x:c>
      <x:c r="U1305" s="20" t="n">
        <x:v>0.00025182666918493335</x:v>
      </x:c>
      <x:c r="V1305" s="20" t="n">
        <x:v>-0.014647460516782007</x:v>
      </x:c>
      <x:c r="W1305" s="20" t="n">
        <x:v>-0.03176146830670395</x:v>
      </x:c>
      <x:c r="X1305" s="20" t="n">
        <x:v>0.0011675929636662684</x:v>
      </x:c>
      <x:c r="Y1305" s="20" t="n">
        <x:v>0.9676102497102601</x:v>
      </x:c>
      <x:c r="Z1305" s="20" t="str">
        <x:v>robust_cross_symptom</x:v>
      </x:c>
      <x:c r="AA1305" s="20" t="str">
        <x:v>正式</x:v>
      </x:c>
      <x:c r="AB1305" s="20" t="str">
        <x:v>金标准总分－对应金标准条目分；HAMD14金标准9视为无法评估且总分已不含该项</x:v>
      </x:c>
      <x:c r="AC1305" s="20" t="n">
        <x:f>IF(L1305="","",Q1305-L1305)</x:f>
        <x:v>-0.014647460516782007</x:v>
      </x:c>
      <x:c r="AD1305" s="20" t="n">
        <x:f>IF(L1305&gt;0,Q1305/L1305,"")</x:f>
        <x:v>0.9676102497102601</x:v>
      </x:c>
    </x:row>
    <x:row r="1306">
      <x:c r="A1306" s="20" t="str">
        <x:v>PDCH标签99人</x:v>
      </x:c>
      <x:c r="B1306" s="20" t="str">
        <x:v>Qwen3.7-Max</x:v>
      </x:c>
      <x:c r="C1306" s="20" t="str">
        <x:v>不思考</x:v>
      </x:c>
      <x:c r="D1306" s="20" t="n">
        <x:v>11</x:v>
      </x:c>
      <x:c r="E1306" s="20" t="str">
        <x:v>C11：事件序列｜不规整｜逐条评分｜不清洗</x:v>
      </x:c>
      <x:c r="F1306" s="20" t="n">
        <x:v>10</x:v>
      </x:c>
      <x:c r="G1306" s="20" t="str">
        <x:v>精神性焦虑</x:v>
      </x:c>
      <x:c r="H1306" s="20" t="n">
        <x:v>99</x:v>
      </x:c>
      <x:c r="I1306" s="20" t="n">
        <x:v>99</x:v>
      </x:c>
      <x:c r="J1306" s="20" t="n">
        <x:v>0</x:v>
      </x:c>
      <x:c r="K1306" s="20" t="n">
        <x:v>4</x:v>
      </x:c>
      <x:c r="L1306" s="20" t="n">
        <x:v>0.5369525055617436</x:v>
      </x:c>
      <x:c r="M1306" s="20" t="n">
        <x:v>0.37222139745177424</x:v>
      </x:c>
      <x:c r="N1306" s="20" t="n">
        <x:v>0.6714644448092772</x:v>
      </x:c>
      <x:c r="O1306" s="20" t="n">
        <x:v>0.00009999000099990002</x:v>
      </x:c>
      <x:c r="P1306" s="20" t="n">
        <x:v>0.00020296477814905076</x:v>
      </x:c>
      <x:c r="Q1306" s="20" t="n">
        <x:v>0.4801317839394768</x:v>
      </x:c>
      <x:c r="R1306" s="20" t="n">
        <x:v>0.30958089938825173</x:v>
      </x:c>
      <x:c r="S1306" s="20" t="n">
        <x:v>0.6318481073983335</x:v>
      </x:c>
      <x:c r="T1306" s="20" t="n">
        <x:v>0.00009999000099990002</x:v>
      </x:c>
      <x:c r="U1306" s="20" t="n">
        <x:v>0.00025182666918493335</x:v>
      </x:c>
      <x:c r="V1306" s="20" t="n">
        <x:v>-0.05682072162226676</x:v>
      </x:c>
      <x:c r="W1306" s="20" t="n">
        <x:v>-0.08329676242077538</x:v>
      </x:c>
      <x:c r="X1306" s="20" t="n">
        <x:v>-0.03330737884041438</x:v>
      </x:c>
      <x:c r="Y1306" s="20" t="n">
        <x:v>0.8941792411177547</x:v>
      </x:c>
      <x:c r="Z1306" s="20" t="str">
        <x:v>attenuated_but_significant</x:v>
      </x:c>
      <x:c r="AA1306" s="20" t="str">
        <x:v>正式</x:v>
      </x:c>
      <x:c r="AB1306" s="20" t="str">
        <x:v>金标准总分－对应金标准条目分；HAMD14金标准9视为无法评估且总分已不含该项</x:v>
      </x:c>
      <x:c r="AC1306" s="20" t="n">
        <x:f>IF(L1306="","",Q1306-L1306)</x:f>
        <x:v>-0.05682072162226676</x:v>
      </x:c>
      <x:c r="AD1306" s="20" t="n">
        <x:f>IF(L1306&gt;0,Q1306/L1306,"")</x:f>
        <x:v>0.8941792411177547</x:v>
      </x:c>
    </x:row>
    <x:row r="1307">
      <x:c r="A1307" s="20" t="str">
        <x:v>PDCH标签99人</x:v>
      </x:c>
      <x:c r="B1307" s="20" t="str">
        <x:v>Qwen3.7-Max</x:v>
      </x:c>
      <x:c r="C1307" s="20" t="str">
        <x:v>不思考</x:v>
      </x:c>
      <x:c r="D1307" s="20" t="n">
        <x:v>11</x:v>
      </x:c>
      <x:c r="E1307" s="20" t="str">
        <x:v>C11：事件序列｜不规整｜逐条评分｜不清洗</x:v>
      </x:c>
      <x:c r="F1307" s="20" t="n">
        <x:v>11</x:v>
      </x:c>
      <x:c r="G1307" s="20" t="str">
        <x:v>躯体性焦虑</x:v>
      </x:c>
      <x:c r="H1307" s="20" t="n">
        <x:v>99</x:v>
      </x:c>
      <x:c r="I1307" s="20" t="n">
        <x:v>99</x:v>
      </x:c>
      <x:c r="J1307" s="20" t="n">
        <x:v>0</x:v>
      </x:c>
      <x:c r="K1307" s="20" t="n">
        <x:v>4</x:v>
      </x:c>
      <x:c r="L1307" s="20" t="n">
        <x:v>0.6210958034959361</x:v>
      </x:c>
      <x:c r="M1307" s="20" t="n">
        <x:v>0.47318331757072346</x:v>
      </x:c>
      <x:c r="N1307" s="20" t="n">
        <x:v>0.7305951255674127</x:v>
      </x:c>
      <x:c r="O1307" s="20" t="n">
        <x:v>0.00009999000099990002</x:v>
      </x:c>
      <x:c r="P1307" s="20" t="n">
        <x:v>0.00020296477814905076</x:v>
      </x:c>
      <x:c r="Q1307" s="20" t="n">
        <x:v>0.573679580014258</x:v>
      </x:c>
      <x:c r="R1307" s="20" t="n">
        <x:v>0.41940171111665914</x:v>
      </x:c>
      <x:c r="S1307" s="20" t="n">
        <x:v>0.697174509036364</x:v>
      </x:c>
      <x:c r="T1307" s="20" t="n">
        <x:v>0.00009999000099990002</x:v>
      </x:c>
      <x:c r="U1307" s="20" t="n">
        <x:v>0.00025182666918493335</x:v>
      </x:c>
      <x:c r="V1307" s="20" t="n">
        <x:v>-0.047416223481678066</x:v>
      </x:c>
      <x:c r="W1307" s="20" t="n">
        <x:v>-0.07516953041339221</x:v>
      </x:c>
      <x:c r="X1307" s="20" t="n">
        <x:v>-0.024376186853149403</x:v>
      </x:c>
      <x:c r="Y1307" s="20" t="n">
        <x:v>0.9236571504512052</x:v>
      </x:c>
      <x:c r="Z1307" s="20" t="str">
        <x:v>attenuated_but_significant</x:v>
      </x:c>
      <x:c r="AA1307" s="20" t="str">
        <x:v>正式</x:v>
      </x:c>
      <x:c r="AB1307" s="20" t="str">
        <x:v>金标准总分－对应金标准条目分；HAMD14金标准9视为无法评估且总分已不含该项</x:v>
      </x:c>
      <x:c r="AC1307" s="20" t="n">
        <x:f>IF(L1307="","",Q1307-L1307)</x:f>
        <x:v>-0.047416223481678066</x:v>
      </x:c>
      <x:c r="AD1307" s="20" t="n">
        <x:f>IF(L1307&gt;0,Q1307/L1307,"")</x:f>
        <x:v>0.9236571504512052</x:v>
      </x:c>
    </x:row>
    <x:row r="1308">
      <x:c r="A1308" s="20" t="str">
        <x:v>PDCH标签99人</x:v>
      </x:c>
      <x:c r="B1308" s="20" t="str">
        <x:v>Qwen3.7-Max</x:v>
      </x:c>
      <x:c r="C1308" s="20" t="str">
        <x:v>不思考</x:v>
      </x:c>
      <x:c r="D1308" s="20" t="n">
        <x:v>11</x:v>
      </x:c>
      <x:c r="E1308" s="20" t="str">
        <x:v>C11：事件序列｜不规整｜逐条评分｜不清洗</x:v>
      </x:c>
      <x:c r="F1308" s="20" t="n">
        <x:v>12</x:v>
      </x:c>
      <x:c r="G1308" s="20" t="str">
        <x:v>胃肠道症状</x:v>
      </x:c>
      <x:c r="H1308" s="20" t="n">
        <x:v>99</x:v>
      </x:c>
      <x:c r="I1308" s="20" t="n">
        <x:v>99</x:v>
      </x:c>
      <x:c r="J1308" s="20" t="n">
        <x:v>0</x:v>
      </x:c>
      <x:c r="K1308" s="20" t="n">
        <x:v>3</x:v>
      </x:c>
      <x:c r="L1308" s="20" t="n">
        <x:v>0.5080151596727448</x:v>
      </x:c>
      <x:c r="M1308" s="20" t="n">
        <x:v>0.3550935440139981</x:v>
      </x:c>
      <x:c r="N1308" s="20" t="n">
        <x:v>0.6405719005822923</x:v>
      </x:c>
      <x:c r="O1308" s="20" t="n">
        <x:v>0.00009999000099990002</x:v>
      </x:c>
      <x:c r="P1308" s="20" t="n">
        <x:v>0.00020296477814905076</x:v>
      </x:c>
      <x:c r="Q1308" s="20" t="n">
        <x:v>0.4417465774125494</x:v>
      </x:c>
      <x:c r="R1308" s="20" t="n">
        <x:v>0.28272921807070694</x:v>
      </x:c>
      <x:c r="S1308" s="20" t="n">
        <x:v>0.5891970292064111</x:v>
      </x:c>
      <x:c r="T1308" s="20" t="n">
        <x:v>0.00009999000099990002</x:v>
      </x:c>
      <x:c r="U1308" s="20" t="n">
        <x:v>0.00025182666918493335</x:v>
      </x:c>
      <x:c r="V1308" s="20" t="n">
        <x:v>-0.06626858226019539</x:v>
      </x:c>
      <x:c r="W1308" s="20" t="n">
        <x:v>-0.09249953650108256</x:v>
      </x:c>
      <x:c r="X1308" s="20" t="n">
        <x:v>-0.04323557598121409</x:v>
      </x:c>
      <x:c r="Y1308" s="20" t="n">
        <x:v>0.8695539276763226</x:v>
      </x:c>
      <x:c r="Z1308" s="20" t="str">
        <x:v>attenuated_but_significant</x:v>
      </x:c>
      <x:c r="AA1308" s="20" t="str">
        <x:v>正式</x:v>
      </x:c>
      <x:c r="AB1308" s="20" t="str">
        <x:v>金标准总分－对应金标准条目分；HAMD14金标准9视为无法评估且总分已不含该项</x:v>
      </x:c>
      <x:c r="AC1308" s="20" t="n">
        <x:f>IF(L1308="","",Q1308-L1308)</x:f>
        <x:v>-0.06626858226019539</x:v>
      </x:c>
      <x:c r="AD1308" s="20" t="n">
        <x:f>IF(L1308&gt;0,Q1308/L1308,"")</x:f>
        <x:v>0.8695539276763226</x:v>
      </x:c>
    </x:row>
    <x:row r="1309">
      <x:c r="A1309" s="20" t="str">
        <x:v>PDCH标签99人</x:v>
      </x:c>
      <x:c r="B1309" s="20" t="str">
        <x:v>Qwen3.7-Max</x:v>
      </x:c>
      <x:c r="C1309" s="20" t="str">
        <x:v>不思考</x:v>
      </x:c>
      <x:c r="D1309" s="20" t="n">
        <x:v>11</x:v>
      </x:c>
      <x:c r="E1309" s="20" t="str">
        <x:v>C11：事件序列｜不规整｜逐条评分｜不清洗</x:v>
      </x:c>
      <x:c r="F1309" s="20" t="n">
        <x:v>13</x:v>
      </x:c>
      <x:c r="G1309" s="20" t="str">
        <x:v>全身症状</x:v>
      </x:c>
      <x:c r="H1309" s="20" t="n">
        <x:v>99</x:v>
      </x:c>
      <x:c r="I1309" s="20" t="n">
        <x:v>99</x:v>
      </x:c>
      <x:c r="J1309" s="20" t="n">
        <x:v>0</x:v>
      </x:c>
      <x:c r="K1309" s="20" t="n">
        <x:v>3</x:v>
      </x:c>
      <x:c r="L1309" s="20" t="n">
        <x:v>0.6744645212262327</x:v>
      </x:c>
      <x:c r="M1309" s="20" t="n">
        <x:v>0.5580789393716378</x:v>
      </x:c>
      <x:c r="N1309" s="20" t="n">
        <x:v>0.7685856056833262</x:v>
      </x:c>
      <x:c r="O1309" s="20" t="n">
        <x:v>0.00009999000099990002</x:v>
      </x:c>
      <x:c r="P1309" s="20" t="n">
        <x:v>0.00020296477814905076</x:v>
      </x:c>
      <x:c r="Q1309" s="20" t="n">
        <x:v>0.6346075846727833</x:v>
      </x:c>
      <x:c r="R1309" s="20" t="n">
        <x:v>0.5011223424705092</x:v>
      </x:c>
      <x:c r="S1309" s="20" t="n">
        <x:v>0.7376349138528602</x:v>
      </x:c>
      <x:c r="T1309" s="20" t="n">
        <x:v>0.00009999000099990002</x:v>
      </x:c>
      <x:c r="U1309" s="20" t="n">
        <x:v>0.00025182666918493335</x:v>
      </x:c>
      <x:c r="V1309" s="20" t="n">
        <x:v>-0.03985693655344935</x:v>
      </x:c>
      <x:c r="W1309" s="20" t="n">
        <x:v>-0.06595103606167639</x:v>
      </x:c>
      <x:c r="X1309" s="20" t="n">
        <x:v>-0.01822968392496124</x:v>
      </x:c>
      <x:c r="Y1309" s="20" t="n">
        <x:v>0.9409058070527029</x:v>
      </x:c>
      <x:c r="Z1309" s="20" t="str">
        <x:v>attenuated_but_significant</x:v>
      </x:c>
      <x:c r="AA1309" s="20" t="str">
        <x:v>正式</x:v>
      </x:c>
      <x:c r="AB1309" s="20" t="str">
        <x:v>金标准总分－对应金标准条目分；HAMD14金标准9视为无法评估且总分已不含该项</x:v>
      </x:c>
      <x:c r="AC1309" s="20" t="n">
        <x:f>IF(L1309="","",Q1309-L1309)</x:f>
        <x:v>-0.03985693655344935</x:v>
      </x:c>
      <x:c r="AD1309" s="20" t="n">
        <x:f>IF(L1309&gt;0,Q1309/L1309,"")</x:f>
        <x:v>0.9409058070527029</x:v>
      </x:c>
    </x:row>
    <x:row r="1310">
      <x:c r="A1310" s="20" t="str">
        <x:v>PDCH标签99人</x:v>
      </x:c>
      <x:c r="B1310" s="20" t="str">
        <x:v>Qwen3.7-Max</x:v>
      </x:c>
      <x:c r="C1310" s="20" t="str">
        <x:v>不思考</x:v>
      </x:c>
      <x:c r="D1310" s="20" t="n">
        <x:v>11</x:v>
      </x:c>
      <x:c r="E1310" s="20" t="str">
        <x:v>C11：事件序列｜不规整｜逐条评分｜不清洗</x:v>
      </x:c>
      <x:c r="F1310" s="20" t="n">
        <x:v>14</x:v>
      </x:c>
      <x:c r="G1310" s="20" t="str">
        <x:v>性症状</x:v>
      </x:c>
      <x:c r="H1310" s="20" t="n">
        <x:v>99</x:v>
      </x:c>
      <x:c r="I1310" s="20" t="n">
        <x:v>58</x:v>
      </x:c>
      <x:c r="J1310" s="20" t="n">
        <x:v>41</x:v>
      </x:c>
      <x:c r="K1310" s="20" t="n">
        <x:v>3</x:v>
      </x:c>
      <x:c r="L1310" s="20" t="n">
        <x:v>0.4868306029191664</x:v>
      </x:c>
      <x:c r="M1310" s="20" t="n">
        <x:v>0.23999748267932175</x:v>
      </x:c>
      <x:c r="N1310" s="20" t="n">
        <x:v>0.6819046871638907</x:v>
      </x:c>
      <x:c r="O1310" s="20" t="n">
        <x:v>0.00009999000099990002</x:v>
      </x:c>
      <x:c r="P1310" s="20" t="n">
        <x:v>0.00020296477814905076</x:v>
      </x:c>
      <x:c r="Q1310" s="20" t="n">
        <x:v>0.4234810241098202</x:v>
      </x:c>
      <x:c r="R1310" s="20" t="n">
        <x:v>0.15637340172885228</x:v>
      </x:c>
      <x:c r="S1310" s="20" t="n">
        <x:v>0.6415842295228974</x:v>
      </x:c>
      <x:c r="T1310" s="20" t="n">
        <x:v>0.00039996000399960006</x:v>
      </x:c>
      <x:c r="U1310" s="20" t="n">
        <x:v>0.0007770651506277944</x:v>
      </x:c>
      <x:c r="V1310" s="20" t="n">
        <x:v>-0.06334957880934622</x:v>
      </x:c>
      <x:c r="W1310" s="20" t="n">
        <x:v>-0.10767439593089609</x:v>
      </x:c>
      <x:c r="X1310" s="20" t="n">
        <x:v>-0.028463405091833486</x:v>
      </x:c>
      <x:c r="Y1310" s="20" t="n">
        <x:v>0.8698734663977876</x:v>
      </x:c>
      <x:c r="Z1310" s="20" t="str">
        <x:v>attenuated_but_significant</x:v>
      </x:c>
      <x:c r="AA1310" s="20" t="str">
        <x:v>正式</x:v>
      </x:c>
      <x:c r="AB1310" s="20" t="str">
        <x:v>金标准总分－对应金标准条目分；HAMD14金标准9视为无法评估且总分已不含该项</x:v>
      </x:c>
      <x:c r="AC1310" s="20" t="n">
        <x:f>IF(L1310="","",Q1310-L1310)</x:f>
        <x:v>-0.06334957880934622</x:v>
      </x:c>
      <x:c r="AD1310" s="20" t="n">
        <x:f>IF(L1310&gt;0,Q1310/L1310,"")</x:f>
        <x:v>0.8698734663977876</x:v>
      </x:c>
    </x:row>
    <x:row r="1311">
      <x:c r="A1311" s="20" t="str">
        <x:v>PDCH标签99人</x:v>
      </x:c>
      <x:c r="B1311" s="20" t="str">
        <x:v>Qwen3.7-Max</x:v>
      </x:c>
      <x:c r="C1311" s="20" t="str">
        <x:v>不思考</x:v>
      </x:c>
      <x:c r="D1311" s="20" t="n">
        <x:v>11</x:v>
      </x:c>
      <x:c r="E1311" s="20" t="str">
        <x:v>C11：事件序列｜不规整｜逐条评分｜不清洗</x:v>
      </x:c>
      <x:c r="F1311" s="20" t="n">
        <x:v>15</x:v>
      </x:c>
      <x:c r="G1311" s="20" t="str">
        <x:v>疑病</x:v>
      </x:c>
      <x:c r="H1311" s="20" t="n">
        <x:v>99</x:v>
      </x:c>
      <x:c r="I1311" s="20" t="n">
        <x:v>99</x:v>
      </x:c>
      <x:c r="J1311" s="20" t="n">
        <x:v>0</x:v>
      </x:c>
      <x:c r="K1311" s="20" t="n">
        <x:v>3</x:v>
      </x:c>
      <x:c r="L1311" s="20" t="n">
        <x:v>0.19925055958161392</x:v>
      </x:c>
      <x:c r="M1311" s="20" t="n">
        <x:v>0.004276251597442922</x:v>
      </x:c>
      <x:c r="N1311" s="20" t="n">
        <x:v>0.3890568352432178</x:v>
      </x:c>
      <x:c r="O1311" s="20" t="n">
        <x:v>0.04609539046095391</x:v>
      </x:c>
      <x:c r="P1311" s="20" t="n">
        <x:v>0.049753754783251836</x:v>
      </x:c>
      <x:c r="Q1311" s="20" t="n">
        <x:v>0.14238581702317332</x:v>
      </x:c>
      <x:c r="R1311" s="20" t="n">
        <x:v>-0.052434583686442895</x:v>
      </x:c>
      <x:c r="S1311" s="20" t="n">
        <x:v>0.3324985134823191</x:v>
      </x:c>
      <x:c r="T1311" s="20" t="n">
        <x:v>0.16228377162283772</x:v>
      </x:c>
      <x:c r="U1311" s="20" t="n">
        <x:v>0.17242650734926507</x:v>
      </x:c>
      <x:c r="V1311" s="20" t="n">
        <x:v>-0.056864742558440595</x:v>
      </x:c>
      <x:c r="W1311" s="20" t="n">
        <x:v>-0.08650727012798418</x:v>
      </x:c>
      <x:c r="X1311" s="20" t="n">
        <x:v>-0.02942781247861432</x:v>
      </x:c>
      <x:c r="Y1311" s="20" t="n">
        <x:v>0.7146068614419698</x:v>
      </x:c>
      <x:c r="Z1311" s="20" t="str">
        <x:v>overlap_dependent</x:v>
      </x:c>
      <x:c r="AA1311" s="20" t="str">
        <x:v>正式</x:v>
      </x:c>
      <x:c r="AB1311" s="20" t="str">
        <x:v>金标准总分－对应金标准条目分；HAMD14金标准9视为无法评估且总分已不含该项</x:v>
      </x:c>
      <x:c r="AC1311" s="20" t="n">
        <x:f>IF(L1311="","",Q1311-L1311)</x:f>
        <x:v>-0.056864742558440595</x:v>
      </x:c>
      <x:c r="AD1311" s="20" t="n">
        <x:f>IF(L1311&gt;0,Q1311/L1311,"")</x:f>
        <x:v>0.7146068614419698</x:v>
      </x:c>
    </x:row>
    <x:row r="1312">
      <x:c r="A1312" s="20" t="str">
        <x:v>PDCH标签99人</x:v>
      </x:c>
      <x:c r="B1312" s="20" t="str">
        <x:v>Qwen3.7-Max</x:v>
      </x:c>
      <x:c r="C1312" s="20" t="str">
        <x:v>不思考</x:v>
      </x:c>
      <x:c r="D1312" s="20" t="n">
        <x:v>11</x:v>
      </x:c>
      <x:c r="E1312" s="20" t="str">
        <x:v>C11：事件序列｜不规整｜逐条评分｜不清洗</x:v>
      </x:c>
      <x:c r="F1312" s="20" t="n">
        <x:v>16</x:v>
      </x:c>
      <x:c r="G1312" s="20" t="str">
        <x:v>体重减轻</x:v>
      </x:c>
      <x:c r="H1312" s="20" t="n">
        <x:v>99</x:v>
      </x:c>
      <x:c r="I1312" s="20" t="n">
        <x:v>99</x:v>
      </x:c>
      <x:c r="J1312" s="20" t="n">
        <x:v>0</x:v>
      </x:c>
      <x:c r="K1312" s="20" t="n">
        <x:v>3</x:v>
      </x:c>
      <x:c r="L1312" s="20" t="n">
        <x:v>0.34036848840489703</x:v>
      </x:c>
      <x:c r="M1312" s="20" t="n">
        <x:v>0.16191689664585127</x:v>
      </x:c>
      <x:c r="N1312" s="20" t="n">
        <x:v>0.5022123876019545</x:v>
      </x:c>
      <x:c r="O1312" s="20" t="n">
        <x:v>0.0006999300069993001</x:v>
      </x:c>
      <x:c r="P1312" s="20" t="n">
        <x:v>0.000991567509915675</x:v>
      </x:c>
      <x:c r="Q1312" s="20" t="n">
        <x:v>0.2812869075330577</x:v>
      </x:c>
      <x:c r="R1312" s="20" t="n">
        <x:v>0.09646864177252074</x:v>
      </x:c>
      <x:c r="S1312" s="20" t="n">
        <x:v>0.4460819485776521</x:v>
      </x:c>
      <x:c r="T1312" s="20" t="n">
        <x:v>0.0057994200579942</x:v>
      </x:c>
      <x:c r="U1312" s="20" t="n">
        <x:v>0.007371225494273002</x:v>
      </x:c>
      <x:c r="V1312" s="20" t="n">
        <x:v>-0.059081580871839345</x:v>
      </x:c>
      <x:c r="W1312" s="20" t="n">
        <x:v>-0.09165156940461777</x:v>
      </x:c>
      <x:c r="X1312" s="20" t="n">
        <x:v>-0.028908263640997873</x:v>
      </x:c>
      <x:c r="Y1312" s="20" t="n">
        <x:v>0.8264187699962494</x:v>
      </x:c>
      <x:c r="Z1312" s="20" t="str">
        <x:v>attenuated_but_significant</x:v>
      </x:c>
      <x:c r="AA1312" s="20" t="str">
        <x:v>正式</x:v>
      </x:c>
      <x:c r="AB1312" s="20" t="str">
        <x:v>金标准总分－对应金标准条目分；HAMD14金标准9视为无法评估且总分已不含该项</x:v>
      </x:c>
      <x:c r="AC1312" s="20" t="n">
        <x:f>IF(L1312="","",Q1312-L1312)</x:f>
        <x:v>-0.059081580871839345</x:v>
      </x:c>
      <x:c r="AD1312" s="20" t="n">
        <x:f>IF(L1312&gt;0,Q1312/L1312,"")</x:f>
        <x:v>0.8264187699962494</x:v>
      </x:c>
    </x:row>
    <x:row r="1313">
      <x:c r="A1313" s="20" t="str">
        <x:v>PDCH标签99人</x:v>
      </x:c>
      <x:c r="B1313" s="20" t="str">
        <x:v>Qwen3.7-Max</x:v>
      </x:c>
      <x:c r="C1313" s="20" t="str">
        <x:v>不思考</x:v>
      </x:c>
      <x:c r="D1313" s="20" t="n">
        <x:v>11</x:v>
      </x:c>
      <x:c r="E1313" s="20" t="str">
        <x:v>C11：事件序列｜不规整｜逐条评分｜不清洗</x:v>
      </x:c>
      <x:c r="F1313" s="20" t="n">
        <x:v>17</x:v>
      </x:c>
      <x:c r="G1313" s="20" t="str">
        <x:v>自知力</x:v>
      </x:c>
      <x:c r="H1313" s="20" t="n">
        <x:v>99</x:v>
      </x:c>
      <x:c r="I1313" s="20" t="n">
        <x:v>99</x:v>
      </x:c>
      <x:c r="J1313" s="20" t="n">
        <x:v>0</x:v>
      </x:c>
      <x:c r="K1313" s="20" t="n">
        <x:v>2</x:v>
      </x:c>
      <x:c r="L1313" s="20" t="n">
        <x:v>0.30188512751926777</x:v>
      </x:c>
      <x:c r="M1313" s="20" t="n">
        <x:v>0.07756314730192979</x:v>
      </x:c>
      <x:c r="N1313" s="20" t="n">
        <x:v>0.46453194512894214</x:v>
      </x:c>
      <x:c r="O1313" s="20" t="n">
        <x:v>0.0012998700129987</x:v>
      </x:c>
      <x:c r="P1313" s="20" t="n">
        <x:v>0.0016998300169983002</x:v>
      </x:c>
      <x:c r="Q1313" s="20" t="n">
        <x:v>0.3006109221718697</x:v>
      </x:c>
      <x:c r="R1313" s="20" t="n">
        <x:v>0.07372150131334061</x:v>
      </x:c>
      <x:c r="S1313" s="20" t="n">
        <x:v>0.47284688178788753</x:v>
      </x:c>
      <x:c r="T1313" s="20" t="n">
        <x:v>0.0021997800219978004</x:v>
      </x:c>
      <x:c r="U1313" s="20" t="n">
        <x:v>0.0031826604573585195</x:v>
      </x:c>
      <x:c r="V1313" s="20" t="n">
        <x:v>-0.001274205347398083</x:v>
      </x:c>
      <x:c r="W1313" s="20" t="n">
        <x:v>-0.01753445304062922</x:v>
      </x:c>
      <x:c r="X1313" s="20" t="n">
        <x:v>0.010337866123380661</x:v>
      </x:c>
      <x:c r="Y1313" s="20" t="n">
        <x:v>0.9957791715084846</x:v>
      </x:c>
      <x:c r="Z1313" s="20" t="str">
        <x:v>robust_cross_symptom</x:v>
      </x:c>
      <x:c r="AA1313" s="20" t="str">
        <x:v>正式</x:v>
      </x:c>
      <x:c r="AB1313" s="20" t="str">
        <x:v>金标准总分－对应金标准条目分；HAMD14金标准9视为无法评估且总分已不含该项</x:v>
      </x:c>
      <x:c r="AC1313" s="20" t="n">
        <x:f>IF(L1313="","",Q1313-L1313)</x:f>
        <x:v>-0.001274205347398083</x:v>
      </x:c>
      <x:c r="AD1313" s="20" t="n">
        <x:f>IF(L1313&gt;0,Q1313/L1313,"")</x:f>
        <x:v>0.9957791715084846</x:v>
      </x:c>
    </x:row>
    <x:row r="1314">
      <x:c r="A1314" s="20" t="str">
        <x:v>PDCH标签99人</x:v>
      </x:c>
      <x:c r="B1314" s="20" t="str">
        <x:v>Qwen3.7-Max</x:v>
      </x:c>
      <x:c r="C1314" s="20" t="str">
        <x:v>不思考</x:v>
      </x:c>
      <x:c r="D1314" s="20" t="n">
        <x:v>12</x:v>
      </x:c>
      <x:c r="E1314" s="20" t="str">
        <x:v>C12：事件序列｜不规整｜逐条评分｜清洗</x:v>
      </x:c>
      <x:c r="F1314" s="20" t="n">
        <x:v>1</x:v>
      </x:c>
      <x:c r="G1314" s="20" t="str">
        <x:v>抑郁情绪</x:v>
      </x:c>
      <x:c r="H1314" s="20" t="n">
        <x:v>99</x:v>
      </x:c>
      <x:c r="I1314" s="20" t="n">
        <x:v>99</x:v>
      </x:c>
      <x:c r="J1314" s="20" t="n">
        <x:v>0</x:v>
      </x:c>
      <x:c r="K1314" s="20" t="n">
        <x:v>4</x:v>
      </x:c>
      <x:c r="L1314" s="20" t="n">
        <x:v>0.5462498787614364</x:v>
      </x:c>
      <x:c r="M1314" s="20" t="n">
        <x:v>0.38411586160768646</x:v>
      </x:c>
      <x:c r="N1314" s="20" t="n">
        <x:v>0.6842117089911618</x:v>
      </x:c>
      <x:c r="O1314" s="20" t="n">
        <x:v>0.00009999000099990002</x:v>
      </x:c>
      <x:c r="P1314" s="20" t="n">
        <x:v>0.00020296477814905076</x:v>
      </x:c>
      <x:c r="Q1314" s="20" t="n">
        <x:v>0.5196892443797619</x:v>
      </x:c>
      <x:c r="R1314" s="20" t="n">
        <x:v>0.3430117805594672</x:v>
      </x:c>
      <x:c r="S1314" s="20" t="n">
        <x:v>0.6629287253090753</x:v>
      </x:c>
      <x:c r="T1314" s="20" t="n">
        <x:v>0.00009999000099990002</x:v>
      </x:c>
      <x:c r="U1314" s="20" t="n">
        <x:v>0.00025182666918493335</x:v>
      </x:c>
      <x:c r="V1314" s="20" t="n">
        <x:v>-0.02656063438167444</x:v>
      </x:c>
      <x:c r="W1314" s="20" t="n">
        <x:v>-0.04846930268874765</x:v>
      </x:c>
      <x:c r="X1314" s="20" t="n">
        <x:v>-0.007153233798365446</x:v>
      </x:c>
      <x:c r="Y1314" s="20" t="n">
        <x:v>0.9513764022393967</x:v>
      </x:c>
      <x:c r="Z1314" s="20" t="str">
        <x:v>attenuated_but_significant</x:v>
      </x:c>
      <x:c r="AA1314" s="20" t="str">
        <x:v>正式</x:v>
      </x:c>
      <x:c r="AB1314" s="20" t="str">
        <x:v>金标准总分－对应金标准条目分；HAMD14金标准9视为无法评估且总分已不含该项</x:v>
      </x:c>
      <x:c r="AC1314" s="20" t="n">
        <x:f>IF(L1314="","",Q1314-L1314)</x:f>
        <x:v>-0.02656063438167444</x:v>
      </x:c>
      <x:c r="AD1314" s="20" t="n">
        <x:f>IF(L1314&gt;0,Q1314/L1314,"")</x:f>
        <x:v>0.9513764022393967</x:v>
      </x:c>
    </x:row>
    <x:row r="1315">
      <x:c r="A1315" s="20" t="str">
        <x:v>PDCH标签99人</x:v>
      </x:c>
      <x:c r="B1315" s="20" t="str">
        <x:v>Qwen3.7-Max</x:v>
      </x:c>
      <x:c r="C1315" s="20" t="str">
        <x:v>不思考</x:v>
      </x:c>
      <x:c r="D1315" s="20" t="n">
        <x:v>12</x:v>
      </x:c>
      <x:c r="E1315" s="20" t="str">
        <x:v>C12：事件序列｜不规整｜逐条评分｜清洗</x:v>
      </x:c>
      <x:c r="F1315" s="20" t="n">
        <x:v>2</x:v>
      </x:c>
      <x:c r="G1315" s="20" t="str">
        <x:v>有罪感</x:v>
      </x:c>
      <x:c r="H1315" s="20" t="n">
        <x:v>99</x:v>
      </x:c>
      <x:c r="I1315" s="20" t="n">
        <x:v>99</x:v>
      </x:c>
      <x:c r="J1315" s="20" t="n">
        <x:v>0</x:v>
      </x:c>
      <x:c r="K1315" s="20" t="n">
        <x:v>3</x:v>
      </x:c>
      <x:c r="L1315" s="20" t="n">
        <x:v>0.40835460386595995</x:v>
      </x:c>
      <x:c r="M1315" s="20" t="n">
        <x:v>0.24295067236101553</x:v>
      </x:c>
      <x:c r="N1315" s="20" t="n">
        <x:v>0.5592524872093385</x:v>
      </x:c>
      <x:c r="O1315" s="20" t="n">
        <x:v>0.00009999000099990002</x:v>
      </x:c>
      <x:c r="P1315" s="20" t="n">
        <x:v>0.00020296477814905076</x:v>
      </x:c>
      <x:c r="Q1315" s="20" t="n">
        <x:v>0.363759917869236</x:v>
      </x:c>
      <x:c r="R1315" s="20" t="n">
        <x:v>0.18808877924925602</x:v>
      </x:c>
      <x:c r="S1315" s="20" t="n">
        <x:v>0.5138924792124182</x:v>
      </x:c>
      <x:c r="T1315" s="20" t="n">
        <x:v>0.00039996000399960006</x:v>
      </x:c>
      <x:c r="U1315" s="20" t="n">
        <x:v>0.0007770651506277944</x:v>
      </x:c>
      <x:c r="V1315" s="20" t="n">
        <x:v>-0.04459468599672395</x:v>
      </x:c>
      <x:c r="W1315" s="20" t="n">
        <x:v>-0.07408376367492546</x:v>
      </x:c>
      <x:c r="X1315" s="20" t="n">
        <x:v>-0.016568880510574327</x:v>
      </x:c>
      <x:c r="Y1315" s="20" t="n">
        <x:v>0.8907942127392743</x:v>
      </x:c>
      <x:c r="Z1315" s="20" t="str">
        <x:v>attenuated_but_significant</x:v>
      </x:c>
      <x:c r="AA1315" s="20" t="str">
        <x:v>正式</x:v>
      </x:c>
      <x:c r="AB1315" s="20" t="str">
        <x:v>金标准总分－对应金标准条目分；HAMD14金标准9视为无法评估且总分已不含该项</x:v>
      </x:c>
      <x:c r="AC1315" s="20" t="n">
        <x:f>IF(L1315="","",Q1315-L1315)</x:f>
        <x:v>-0.04459468599672395</x:v>
      </x:c>
      <x:c r="AD1315" s="20" t="n">
        <x:f>IF(L1315&gt;0,Q1315/L1315,"")</x:f>
        <x:v>0.8907942127392743</x:v>
      </x:c>
    </x:row>
    <x:row r="1316">
      <x:c r="A1316" s="20" t="str">
        <x:v>PDCH标签99人</x:v>
      </x:c>
      <x:c r="B1316" s="20" t="str">
        <x:v>Qwen3.7-Max</x:v>
      </x:c>
      <x:c r="C1316" s="20" t="str">
        <x:v>不思考</x:v>
      </x:c>
      <x:c r="D1316" s="20" t="n">
        <x:v>12</x:v>
      </x:c>
      <x:c r="E1316" s="20" t="str">
        <x:v>C12：事件序列｜不规整｜逐条评分｜清洗</x:v>
      </x:c>
      <x:c r="F1316" s="20" t="n">
        <x:v>3</x:v>
      </x:c>
      <x:c r="G1316" s="20" t="str">
        <x:v>自杀</x:v>
      </x:c>
      <x:c r="H1316" s="20" t="n">
        <x:v>99</x:v>
      </x:c>
      <x:c r="I1316" s="20" t="n">
        <x:v>99</x:v>
      </x:c>
      <x:c r="J1316" s="20" t="n">
        <x:v>0</x:v>
      </x:c>
      <x:c r="K1316" s="20" t="n">
        <x:v>5</x:v>
      </x:c>
      <x:c r="L1316" s="20" t="n">
        <x:v>0.3609138332480351</x:v>
      </x:c>
      <x:c r="M1316" s="20" t="n">
        <x:v>0.17267454683878447</x:v>
      </x:c>
      <x:c r="N1316" s="20" t="n">
        <x:v>0.52156990680258</x:v>
      </x:c>
      <x:c r="O1316" s="20" t="n">
        <x:v>0.00039996000399960006</x:v>
      </x:c>
      <x:c r="P1316" s="20" t="n">
        <x:v>0.0006181200061812001</x:v>
      </x:c>
      <x:c r="Q1316" s="20" t="n">
        <x:v>0.29706806807686603</x:v>
      </x:c>
      <x:c r="R1316" s="20" t="n">
        <x:v>0.11526164231286194</x:v>
      </x:c>
      <x:c r="S1316" s="20" t="n">
        <x:v>0.466944655889901</x:v>
      </x:c>
      <x:c r="T1316" s="20" t="n">
        <x:v>0.0036996300369963003</x:v>
      </x:c>
      <x:c r="U1316" s="20" t="n">
        <x:v>0.0049816800498168005</x:v>
      </x:c>
      <x:c r="V1316" s="20" t="n">
        <x:v>-0.06384576517116908</x:v>
      </x:c>
      <x:c r="W1316" s="20" t="n">
        <x:v>-0.09926804126721163</x:v>
      </x:c>
      <x:c r="X1316" s="20" t="n">
        <x:v>-0.032695414907878056</x:v>
      </x:c>
      <x:c r="Y1316" s="20" t="n">
        <x:v>0.8230997005667788</x:v>
      </x:c>
      <x:c r="Z1316" s="20" t="str">
        <x:v>attenuated_but_significant</x:v>
      </x:c>
      <x:c r="AA1316" s="20" t="str">
        <x:v>正式</x:v>
      </x:c>
      <x:c r="AB1316" s="20" t="str">
        <x:v>金标准总分－对应金标准条目分；HAMD14金标准9视为无法评估且总分已不含该项</x:v>
      </x:c>
      <x:c r="AC1316" s="20" t="n">
        <x:f>IF(L1316="","",Q1316-L1316)</x:f>
        <x:v>-0.06384576517116908</x:v>
      </x:c>
      <x:c r="AD1316" s="20" t="n">
        <x:f>IF(L1316&gt;0,Q1316/L1316,"")</x:f>
        <x:v>0.8230997005667788</x:v>
      </x:c>
    </x:row>
    <x:row r="1317">
      <x:c r="A1317" s="20" t="str">
        <x:v>PDCH标签99人</x:v>
      </x:c>
      <x:c r="B1317" s="20" t="str">
        <x:v>Qwen3.7-Max</x:v>
      </x:c>
      <x:c r="C1317" s="20" t="str">
        <x:v>不思考</x:v>
      </x:c>
      <x:c r="D1317" s="20" t="n">
        <x:v>12</x:v>
      </x:c>
      <x:c r="E1317" s="20" t="str">
        <x:v>C12：事件序列｜不规整｜逐条评分｜清洗</x:v>
      </x:c>
      <x:c r="F1317" s="20" t="n">
        <x:v>4</x:v>
      </x:c>
      <x:c r="G1317" s="20" t="str">
        <x:v>入睡困难</x:v>
      </x:c>
      <x:c r="H1317" s="20" t="n">
        <x:v>99</x:v>
      </x:c>
      <x:c r="I1317" s="20" t="n">
        <x:v>99</x:v>
      </x:c>
      <x:c r="J1317" s="20" t="n">
        <x:v>0</x:v>
      </x:c>
      <x:c r="K1317" s="20" t="n">
        <x:v>3</x:v>
      </x:c>
      <x:c r="L1317" s="20" t="n">
        <x:v>0.3813744442930139</x:v>
      </x:c>
      <x:c r="M1317" s="20" t="n">
        <x:v>0.19140535476911844</x:v>
      </x:c>
      <x:c r="N1317" s="20" t="n">
        <x:v>0.5504845854892324</x:v>
      </x:c>
      <x:c r="O1317" s="20" t="n">
        <x:v>0.00019998000199980003</x:v>
      </x:c>
      <x:c r="P1317" s="20" t="n">
        <x:v>0.00035785895094701055</x:v>
      </x:c>
      <x:c r="Q1317" s="20" t="n">
        <x:v>0.3483974864818427</x:v>
      </x:c>
      <x:c r="R1317" s="20" t="n">
        <x:v>0.15962243148402258</x:v>
      </x:c>
      <x:c r="S1317" s="20" t="n">
        <x:v>0.5132594099993952</x:v>
      </x:c>
      <x:c r="T1317" s="20" t="n">
        <x:v>0.0004999500049995</x:v>
      </x:c>
      <x:c r="U1317" s="20" t="n">
        <x:v>0.000931413707944274</x:v>
      </x:c>
      <x:c r="V1317" s="20" t="n">
        <x:v>-0.032976957811171215</x:v>
      </x:c>
      <x:c r="W1317" s="20" t="n">
        <x:v>-0.0576849006057167</x:v>
      </x:c>
      <x:c r="X1317" s="20" t="n">
        <x:v>-0.013359183560386113</x:v>
      </x:c>
      <x:c r="Y1317" s="20" t="n">
        <x:v>0.913531285840866</x:v>
      </x:c>
      <x:c r="Z1317" s="20" t="str">
        <x:v>attenuated_but_significant</x:v>
      </x:c>
      <x:c r="AA1317" s="20" t="str">
        <x:v>正式</x:v>
      </x:c>
      <x:c r="AB1317" s="20" t="str">
        <x:v>金标准总分－对应金标准条目分；HAMD14金标准9视为无法评估且总分已不含该项</x:v>
      </x:c>
      <x:c r="AC1317" s="20" t="n">
        <x:f>IF(L1317="","",Q1317-L1317)</x:f>
        <x:v>-0.032976957811171215</x:v>
      </x:c>
      <x:c r="AD1317" s="20" t="n">
        <x:f>IF(L1317&gt;0,Q1317/L1317,"")</x:f>
        <x:v>0.913531285840866</x:v>
      </x:c>
    </x:row>
    <x:row r="1318">
      <x:c r="A1318" s="20" t="str">
        <x:v>PDCH标签99人</x:v>
      </x:c>
      <x:c r="B1318" s="20" t="str">
        <x:v>Qwen3.7-Max</x:v>
      </x:c>
      <x:c r="C1318" s="20" t="str">
        <x:v>不思考</x:v>
      </x:c>
      <x:c r="D1318" s="20" t="n">
        <x:v>12</x:v>
      </x:c>
      <x:c r="E1318" s="20" t="str">
        <x:v>C12：事件序列｜不规整｜逐条评分｜清洗</x:v>
      </x:c>
      <x:c r="F1318" s="20" t="n">
        <x:v>5</x:v>
      </x:c>
      <x:c r="G1318" s="20" t="str">
        <x:v>睡眠不深</x:v>
      </x:c>
      <x:c r="H1318" s="20" t="n">
        <x:v>99</x:v>
      </x:c>
      <x:c r="I1318" s="20" t="n">
        <x:v>99</x:v>
      </x:c>
      <x:c r="J1318" s="20" t="n">
        <x:v>0</x:v>
      </x:c>
      <x:c r="K1318" s="20" t="n">
        <x:v>3</x:v>
      </x:c>
      <x:c r="L1318" s="20" t="n">
        <x:v>0.24278245298289786</x:v>
      </x:c>
      <x:c r="M1318" s="20" t="n">
        <x:v>0.05581864671342169</x:v>
      </x:c>
      <x:c r="N1318" s="20" t="n">
        <x:v>0.419465078057565</x:v>
      </x:c>
      <x:c r="O1318" s="20" t="n">
        <x:v>0.014998500149985002</x:v>
      </x:c>
      <x:c r="P1318" s="20" t="n">
        <x:v>0.017434154020495387</x:v>
      </x:c>
      <x:c r="Q1318" s="20" t="n">
        <x:v>0.19680324171168564</x:v>
      </x:c>
      <x:c r="R1318" s="20" t="n">
        <x:v>0.00034249473377267537</x:v>
      </x:c>
      <x:c r="S1318" s="20" t="n">
        <x:v>0.3759712294868098</x:v>
      </x:c>
      <x:c r="T1318" s="20" t="n">
        <x:v>0.0524947505249475</x:v>
      </x:c>
      <x:c r="U1318" s="20" t="n">
        <x:v>0.0594940505949405</x:v>
      </x:c>
      <x:c r="V1318" s="20" t="n">
        <x:v>-0.04597921127121221</x:v>
      </x:c>
      <x:c r="W1318" s="20" t="n">
        <x:v>-0.07535097107962913</x:v>
      </x:c>
      <x:c r="X1318" s="20" t="n">
        <x:v>-0.02162031965900834</x:v>
      </x:c>
      <x:c r="Y1318" s="20" t="n">
        <x:v>0.8106155914222883</x:v>
      </x:c>
      <x:c r="Z1318" s="20" t="str">
        <x:v>overlap_dependent</x:v>
      </x:c>
      <x:c r="AA1318" s="20" t="str">
        <x:v>正式</x:v>
      </x:c>
      <x:c r="AB1318" s="20" t="str">
        <x:v>金标准总分－对应金标准条目分；HAMD14金标准9视为无法评估且总分已不含该项</x:v>
      </x:c>
      <x:c r="AC1318" s="20" t="n">
        <x:f>IF(L1318="","",Q1318-L1318)</x:f>
        <x:v>-0.04597921127121221</x:v>
      </x:c>
      <x:c r="AD1318" s="20" t="n">
        <x:f>IF(L1318&gt;0,Q1318/L1318,"")</x:f>
        <x:v>0.8106155914222883</x:v>
      </x:c>
    </x:row>
    <x:row r="1319">
      <x:c r="A1319" s="20" t="str">
        <x:v>PDCH标签99人</x:v>
      </x:c>
      <x:c r="B1319" s="20" t="str">
        <x:v>Qwen3.7-Max</x:v>
      </x:c>
      <x:c r="C1319" s="20" t="str">
        <x:v>不思考</x:v>
      </x:c>
      <x:c r="D1319" s="20" t="n">
        <x:v>12</x:v>
      </x:c>
      <x:c r="E1319" s="20" t="str">
        <x:v>C12：事件序列｜不规整｜逐条评分｜清洗</x:v>
      </x:c>
      <x:c r="F1319" s="20" t="n">
        <x:v>6</x:v>
      </x:c>
      <x:c r="G1319" s="20" t="str">
        <x:v>早醒</x:v>
      </x:c>
      <x:c r="H1319" s="20" t="n">
        <x:v>99</x:v>
      </x:c>
      <x:c r="I1319" s="20" t="n">
        <x:v>99</x:v>
      </x:c>
      <x:c r="J1319" s="20" t="n">
        <x:v>0</x:v>
      </x:c>
      <x:c r="K1319" s="20" t="n">
        <x:v>3</x:v>
      </x:c>
      <x:c r="L1319" s="20" t="n">
        <x:v>0.3654881297183348</x:v>
      </x:c>
      <x:c r="M1319" s="20" t="n">
        <x:v>0.16580592428676516</x:v>
      </x:c>
      <x:c r="N1319" s="20" t="n">
        <x:v>0.5358607739006784</x:v>
      </x:c>
      <x:c r="O1319" s="20" t="n">
        <x:v>0.00039996000399960006</x:v>
      </x:c>
      <x:c r="P1319" s="20" t="n">
        <x:v>0.0006181200061812001</x:v>
      </x:c>
      <x:c r="Q1319" s="20" t="n">
        <x:v>0.30926964296560383</x:v>
      </x:c>
      <x:c r="R1319" s="20" t="n">
        <x:v>0.11626982838285999</x:v>
      </x:c>
      <x:c r="S1319" s="20" t="n">
        <x:v>0.4878420821746905</x:v>
      </x:c>
      <x:c r="T1319" s="20" t="n">
        <x:v>0.0015998400159984002</x:v>
      </x:c>
      <x:c r="U1319" s="20" t="n">
        <x:v>0.002500899335353821</x:v>
      </x:c>
      <x:c r="V1319" s="20" t="n">
        <x:v>-0.056218486752730945</x:v>
      </x:c>
      <x:c r="W1319" s="20" t="n">
        <x:v>-0.0821339101295343</x:v>
      </x:c>
      <x:c r="X1319" s="20" t="n">
        <x:v>-0.03136030057386279</x:v>
      </x:c>
      <x:c r="Y1319" s="20" t="n">
        <x:v>0.8461824552385436</x:v>
      </x:c>
      <x:c r="Z1319" s="20" t="str">
        <x:v>attenuated_but_significant</x:v>
      </x:c>
      <x:c r="AA1319" s="20" t="str">
        <x:v>正式</x:v>
      </x:c>
      <x:c r="AB1319" s="20" t="str">
        <x:v>金标准总分－对应金标准条目分；HAMD14金标准9视为无法评估且总分已不含该项</x:v>
      </x:c>
      <x:c r="AC1319" s="20" t="n">
        <x:f>IF(L1319="","",Q1319-L1319)</x:f>
        <x:v>-0.056218486752730945</x:v>
      </x:c>
      <x:c r="AD1319" s="20" t="n">
        <x:f>IF(L1319&gt;0,Q1319/L1319,"")</x:f>
        <x:v>0.8461824552385436</x:v>
      </x:c>
    </x:row>
    <x:row r="1320">
      <x:c r="A1320" s="20" t="str">
        <x:v>PDCH标签99人</x:v>
      </x:c>
      <x:c r="B1320" s="20" t="str">
        <x:v>Qwen3.7-Max</x:v>
      </x:c>
      <x:c r="C1320" s="20" t="str">
        <x:v>不思考</x:v>
      </x:c>
      <x:c r="D1320" s="20" t="n">
        <x:v>12</x:v>
      </x:c>
      <x:c r="E1320" s="20" t="str">
        <x:v>C12：事件序列｜不规整｜逐条评分｜清洗</x:v>
      </x:c>
      <x:c r="F1320" s="20" t="n">
        <x:v>7</x:v>
      </x:c>
      <x:c r="G1320" s="20" t="str">
        <x:v>工作和活动</x:v>
      </x:c>
      <x:c r="H1320" s="20" t="n">
        <x:v>99</x:v>
      </x:c>
      <x:c r="I1320" s="20" t="n">
        <x:v>99</x:v>
      </x:c>
      <x:c r="J1320" s="20" t="n">
        <x:v>0</x:v>
      </x:c>
      <x:c r="K1320" s="20" t="n">
        <x:v>5</x:v>
      </x:c>
      <x:c r="L1320" s="20" t="n">
        <x:v>0.6122493963144476</x:v>
      </x:c>
      <x:c r="M1320" s="20" t="n">
        <x:v>0.44968690211318246</x:v>
      </x:c>
      <x:c r="N1320" s="20" t="n">
        <x:v>0.7368876264694069</x:v>
      </x:c>
      <x:c r="O1320" s="20" t="n">
        <x:v>0.00009999000099990002</x:v>
      </x:c>
      <x:c r="P1320" s="20" t="n">
        <x:v>0.00020296477814905076</x:v>
      </x:c>
      <x:c r="Q1320" s="20" t="n">
        <x:v>0.5818946645746497</x:v>
      </x:c>
      <x:c r="R1320" s="20" t="n">
        <x:v>0.4270646963732028</x:v>
      </x:c>
      <x:c r="S1320" s="20" t="n">
        <x:v>0.7133288838948362</x:v>
      </x:c>
      <x:c r="T1320" s="20" t="n">
        <x:v>0.00009999000099990002</x:v>
      </x:c>
      <x:c r="U1320" s="20" t="n">
        <x:v>0.00025182666918493335</x:v>
      </x:c>
      <x:c r="V1320" s="20" t="n">
        <x:v>-0.03035473173979797</x:v>
      </x:c>
      <x:c r="W1320" s="20" t="n">
        <x:v>-0.05682217549019139</x:v>
      </x:c>
      <x:c r="X1320" s="20" t="n">
        <x:v>-0.007056055387917784</x:v>
      </x:c>
      <x:c r="Y1320" s="20" t="n">
        <x:v>0.9504209690976846</x:v>
      </x:c>
      <x:c r="Z1320" s="20" t="str">
        <x:v>attenuated_but_significant</x:v>
      </x:c>
      <x:c r="AA1320" s="20" t="str">
        <x:v>正式</x:v>
      </x:c>
      <x:c r="AB1320" s="20" t="str">
        <x:v>金标准总分－对应金标准条目分；HAMD14金标准9视为无法评估且总分已不含该项</x:v>
      </x:c>
      <x:c r="AC1320" s="20" t="n">
        <x:f>IF(L1320="","",Q1320-L1320)</x:f>
        <x:v>-0.03035473173979797</x:v>
      </x:c>
      <x:c r="AD1320" s="20" t="n">
        <x:f>IF(L1320&gt;0,Q1320/L1320,"")</x:f>
        <x:v>0.9504209690976846</x:v>
      </x:c>
    </x:row>
    <x:row r="1321">
      <x:c r="A1321" s="20" t="str">
        <x:v>PDCH标签99人</x:v>
      </x:c>
      <x:c r="B1321" s="20" t="str">
        <x:v>Qwen3.7-Max</x:v>
      </x:c>
      <x:c r="C1321" s="20" t="str">
        <x:v>不思考</x:v>
      </x:c>
      <x:c r="D1321" s="20" t="n">
        <x:v>12</x:v>
      </x:c>
      <x:c r="E1321" s="20" t="str">
        <x:v>C12：事件序列｜不规整｜逐条评分｜清洗</x:v>
      </x:c>
      <x:c r="F1321" s="20" t="n">
        <x:v>8</x:v>
      </x:c>
      <x:c r="G1321" s="20" t="str">
        <x:v>迟滞</x:v>
      </x:c>
      <x:c r="H1321" s="20" t="n">
        <x:v>99</x:v>
      </x:c>
      <x:c r="I1321" s="20" t="n">
        <x:v>99</x:v>
      </x:c>
      <x:c r="J1321" s="20" t="n">
        <x:v>0</x:v>
      </x:c>
      <x:c r="K1321" s="20" t="n">
        <x:v>3</x:v>
      </x:c>
      <x:c r="L1321" s="20" t="n">
        <x:v>0.5246306630606589</x:v>
      </x:c>
      <x:c r="M1321" s="20" t="n">
        <x:v>0.3678738575373126</x:v>
      </x:c>
      <x:c r="N1321" s="20" t="n">
        <x:v>0.6603478657057615</x:v>
      </x:c>
      <x:c r="O1321" s="20" t="n">
        <x:v>0.00009999000099990002</x:v>
      </x:c>
      <x:c r="P1321" s="20" t="n">
        <x:v>0.00020296477814905076</x:v>
      </x:c>
      <x:c r="Q1321" s="20" t="n">
        <x:v>0.5285966382056654</x:v>
      </x:c>
      <x:c r="R1321" s="20" t="n">
        <x:v>0.362209050485806</x:v>
      </x:c>
      <x:c r="S1321" s="20" t="n">
        <x:v>0.6726731002131022</x:v>
      </x:c>
      <x:c r="T1321" s="20" t="n">
        <x:v>0.00009999000099990002</x:v>
      </x:c>
      <x:c r="U1321" s="20" t="n">
        <x:v>0.00025182666918493335</x:v>
      </x:c>
      <x:c r="V1321" s="20" t="n">
        <x:v>0.003965975145006517</x:v>
      </x:c>
      <x:c r="W1321" s="20" t="n">
        <x:v>-0.022698242722535546</x:v>
      </x:c>
      <x:c r="X1321" s="20" t="n">
        <x:v>0.02665604005613899</x:v>
      </x:c>
      <x:c r="Y1321" s="20" t="n">
        <x:v>1.0075595565113737</x:v>
      </x:c>
      <x:c r="Z1321" s="20" t="str">
        <x:v>robust_cross_symptom</x:v>
      </x:c>
      <x:c r="AA1321" s="20" t="str">
        <x:v>正式</x:v>
      </x:c>
      <x:c r="AB1321" s="20" t="str">
        <x:v>金标准总分－对应金标准条目分；HAMD14金标准9视为无法评估且总分已不含该项</x:v>
      </x:c>
      <x:c r="AC1321" s="20" t="n">
        <x:f>IF(L1321="","",Q1321-L1321)</x:f>
        <x:v>0.003965975145006517</x:v>
      </x:c>
      <x:c r="AD1321" s="20" t="n">
        <x:f>IF(L1321&gt;0,Q1321/L1321,"")</x:f>
        <x:v>1.0075595565113737</x:v>
      </x:c>
    </x:row>
    <x:row r="1322">
      <x:c r="A1322" s="20" t="str">
        <x:v>PDCH标签99人</x:v>
      </x:c>
      <x:c r="B1322" s="20" t="str">
        <x:v>Qwen3.7-Max</x:v>
      </x:c>
      <x:c r="C1322" s="20" t="str">
        <x:v>不思考</x:v>
      </x:c>
      <x:c r="D1322" s="20" t="n">
        <x:v>12</x:v>
      </x:c>
      <x:c r="E1322" s="20" t="str">
        <x:v>C12：事件序列｜不规整｜逐条评分｜清洗</x:v>
      </x:c>
      <x:c r="F1322" s="20" t="n">
        <x:v>9</x:v>
      </x:c>
      <x:c r="G1322" s="20" t="str">
        <x:v>激越</x:v>
      </x:c>
      <x:c r="H1322" s="20" t="n">
        <x:v>99</x:v>
      </x:c>
      <x:c r="I1322" s="20" t="n">
        <x:v>99</x:v>
      </x:c>
      <x:c r="J1322" s="20" t="n">
        <x:v>0</x:v>
      </x:c>
      <x:c r="K1322" s="20" t="n">
        <x:v>4</x:v>
      </x:c>
      <x:c r="L1322" s="20" t="n">
        <x:v>0.3361754247333203</x:v>
      </x:c>
      <x:c r="M1322" s="20" t="n">
        <x:v>0.15439333651088522</x:v>
      </x:c>
      <x:c r="N1322" s="20" t="n">
        <x:v>0.5113347427436571</x:v>
      </x:c>
      <x:c r="O1322" s="20" t="n">
        <x:v>0.00029997000299970003</x:v>
      </x:c>
      <x:c r="P1322" s="20" t="n">
        <x:v>0.0004915171133489061</x:v>
      </x:c>
      <x:c r="Q1322" s="20" t="n">
        <x:v>0.33011686740468615</x:v>
      </x:c>
      <x:c r="R1322" s="20" t="n">
        <x:v>0.14341211756031402</x:v>
      </x:c>
      <x:c r="S1322" s="20" t="n">
        <x:v>0.502461756560877</x:v>
      </x:c>
      <x:c r="T1322" s="20" t="n">
        <x:v>0.0012998700129987</x:v>
      </x:c>
      <x:c r="U1322" s="20" t="n">
        <x:v>0.002104551449616943</x:v>
      </x:c>
      <x:c r="V1322" s="20" t="n">
        <x:v>-0.00605855732863414</x:v>
      </x:c>
      <x:c r="W1322" s="20" t="n">
        <x:v>-0.02375267775238762</x:v>
      </x:c>
      <x:c r="X1322" s="20" t="n">
        <x:v>0.011599494072841741</x:v>
      </x:c>
      <x:c r="Y1322" s="20" t="n">
        <x:v>0.9819779886247181</x:v>
      </x:c>
      <x:c r="Z1322" s="20" t="str">
        <x:v>robust_cross_symptom</x:v>
      </x:c>
      <x:c r="AA1322" s="20" t="str">
        <x:v>正式</x:v>
      </x:c>
      <x:c r="AB1322" s="20" t="str">
        <x:v>金标准总分－对应金标准条目分；HAMD14金标准9视为无法评估且总分已不含该项</x:v>
      </x:c>
      <x:c r="AC1322" s="20" t="n">
        <x:f>IF(L1322="","",Q1322-L1322)</x:f>
        <x:v>-0.00605855732863414</x:v>
      </x:c>
      <x:c r="AD1322" s="20" t="n">
        <x:f>IF(L1322&gt;0,Q1322/L1322,"")</x:f>
        <x:v>0.9819779886247181</x:v>
      </x:c>
    </x:row>
    <x:row r="1323">
      <x:c r="A1323" s="20" t="str">
        <x:v>PDCH标签99人</x:v>
      </x:c>
      <x:c r="B1323" s="20" t="str">
        <x:v>Qwen3.7-Max</x:v>
      </x:c>
      <x:c r="C1323" s="20" t="str">
        <x:v>不思考</x:v>
      </x:c>
      <x:c r="D1323" s="20" t="n">
        <x:v>12</x:v>
      </x:c>
      <x:c r="E1323" s="20" t="str">
        <x:v>C12：事件序列｜不规整｜逐条评分｜清洗</x:v>
      </x:c>
      <x:c r="F1323" s="20" t="n">
        <x:v>10</x:v>
      </x:c>
      <x:c r="G1323" s="20" t="str">
        <x:v>精神性焦虑</x:v>
      </x:c>
      <x:c r="H1323" s="20" t="n">
        <x:v>99</x:v>
      </x:c>
      <x:c r="I1323" s="20" t="n">
        <x:v>99</x:v>
      </x:c>
      <x:c r="J1323" s="20" t="n">
        <x:v>0</x:v>
      </x:c>
      <x:c r="K1323" s="20" t="n">
        <x:v>4</x:v>
      </x:c>
      <x:c r="L1323" s="20" t="n">
        <x:v>0.4582854401502903</x:v>
      </x:c>
      <x:c r="M1323" s="20" t="n">
        <x:v>0.28444580346513393</x:v>
      </x:c>
      <x:c r="N1323" s="20" t="n">
        <x:v>0.6087343501620981</x:v>
      </x:c>
      <x:c r="O1323" s="20" t="n">
        <x:v>0.00009999000099990002</x:v>
      </x:c>
      <x:c r="P1323" s="20" t="n">
        <x:v>0.00020296477814905076</x:v>
      </x:c>
      <x:c r="Q1323" s="20" t="n">
        <x:v>0.4036455090809972</x:v>
      </x:c>
      <x:c r="R1323" s="20" t="n">
        <x:v>0.21052857429484467</x:v>
      </x:c>
      <x:c r="S1323" s="20" t="n">
        <x:v>0.5593071204156274</x:v>
      </x:c>
      <x:c r="T1323" s="20" t="n">
        <x:v>0.00009999000099990002</x:v>
      </x:c>
      <x:c r="U1323" s="20" t="n">
        <x:v>0.00025182666918493335</x:v>
      </x:c>
      <x:c r="V1323" s="20" t="n">
        <x:v>-0.0546399310692931</x:v>
      </x:c>
      <x:c r="W1323" s="20" t="n">
        <x:v>-0.0816576493614575</x:v>
      </x:c>
      <x:c r="X1323" s="20" t="n">
        <x:v>-0.03069683352006144</x:v>
      </x:c>
      <x:c r="Y1323" s="20" t="n">
        <x:v>0.8807731464229489</x:v>
      </x:c>
      <x:c r="Z1323" s="20" t="str">
        <x:v>attenuated_but_significant</x:v>
      </x:c>
      <x:c r="AA1323" s="20" t="str">
        <x:v>正式</x:v>
      </x:c>
      <x:c r="AB1323" s="20" t="str">
        <x:v>金标准总分－对应金标准条目分；HAMD14金标准9视为无法评估且总分已不含该项</x:v>
      </x:c>
      <x:c r="AC1323" s="20" t="n">
        <x:f>IF(L1323="","",Q1323-L1323)</x:f>
        <x:v>-0.0546399310692931</x:v>
      </x:c>
      <x:c r="AD1323" s="20" t="n">
        <x:f>IF(L1323&gt;0,Q1323/L1323,"")</x:f>
        <x:v>0.8807731464229489</x:v>
      </x:c>
    </x:row>
    <x:row r="1324">
      <x:c r="A1324" s="20" t="str">
        <x:v>PDCH标签99人</x:v>
      </x:c>
      <x:c r="B1324" s="20" t="str">
        <x:v>Qwen3.7-Max</x:v>
      </x:c>
      <x:c r="C1324" s="20" t="str">
        <x:v>不思考</x:v>
      </x:c>
      <x:c r="D1324" s="20" t="n">
        <x:v>12</x:v>
      </x:c>
      <x:c r="E1324" s="20" t="str">
        <x:v>C12：事件序列｜不规整｜逐条评分｜清洗</x:v>
      </x:c>
      <x:c r="F1324" s="20" t="n">
        <x:v>11</x:v>
      </x:c>
      <x:c r="G1324" s="20" t="str">
        <x:v>躯体性焦虑</x:v>
      </x:c>
      <x:c r="H1324" s="20" t="n">
        <x:v>99</x:v>
      </x:c>
      <x:c r="I1324" s="20" t="n">
        <x:v>99</x:v>
      </x:c>
      <x:c r="J1324" s="20" t="n">
        <x:v>0</x:v>
      </x:c>
      <x:c r="K1324" s="20" t="n">
        <x:v>4</x:v>
      </x:c>
      <x:c r="L1324" s="20" t="n">
        <x:v>0.5624215102131414</x:v>
      </x:c>
      <x:c r="M1324" s="20" t="n">
        <x:v>0.3983905959506063</x:v>
      </x:c>
      <x:c r="N1324" s="20" t="n">
        <x:v>0.6928128829718052</x:v>
      </x:c>
      <x:c r="O1324" s="20" t="n">
        <x:v>0.00009999000099990002</x:v>
      </x:c>
      <x:c r="P1324" s="20" t="n">
        <x:v>0.00020296477814905076</x:v>
      </x:c>
      <x:c r="Q1324" s="20" t="n">
        <x:v>0.5125003405505577</x:v>
      </x:c>
      <x:c r="R1324" s="20" t="n">
        <x:v>0.32724815250758965</x:v>
      </x:c>
      <x:c r="S1324" s="20" t="n">
        <x:v>0.6560320657097592</x:v>
      </x:c>
      <x:c r="T1324" s="20" t="n">
        <x:v>0.00009999000099990002</x:v>
      </x:c>
      <x:c r="U1324" s="20" t="n">
        <x:v>0.00025182666918493335</x:v>
      </x:c>
      <x:c r="V1324" s="20" t="n">
        <x:v>-0.04992116966258364</x:v>
      </x:c>
      <x:c r="W1324" s="20" t="n">
        <x:v>-0.07477931299665395</x:v>
      </x:c>
      <x:c r="X1324" s="20" t="n">
        <x:v>-0.025896075931055952</x:v>
      </x:c>
      <x:c r="Y1324" s="20" t="n">
        <x:v>0.9112388684357663</x:v>
      </x:c>
      <x:c r="Z1324" s="20" t="str">
        <x:v>attenuated_but_significant</x:v>
      </x:c>
      <x:c r="AA1324" s="20" t="str">
        <x:v>正式</x:v>
      </x:c>
      <x:c r="AB1324" s="20" t="str">
        <x:v>金标准总分－对应金标准条目分；HAMD14金标准9视为无法评估且总分已不含该项</x:v>
      </x:c>
      <x:c r="AC1324" s="20" t="n">
        <x:f>IF(L1324="","",Q1324-L1324)</x:f>
        <x:v>-0.04992116966258364</x:v>
      </x:c>
      <x:c r="AD1324" s="20" t="n">
        <x:f>IF(L1324&gt;0,Q1324/L1324,"")</x:f>
        <x:v>0.9112388684357663</x:v>
      </x:c>
    </x:row>
    <x:row r="1325">
      <x:c r="A1325" s="20" t="str">
        <x:v>PDCH标签99人</x:v>
      </x:c>
      <x:c r="B1325" s="20" t="str">
        <x:v>Qwen3.7-Max</x:v>
      </x:c>
      <x:c r="C1325" s="20" t="str">
        <x:v>不思考</x:v>
      </x:c>
      <x:c r="D1325" s="20" t="n">
        <x:v>12</x:v>
      </x:c>
      <x:c r="E1325" s="20" t="str">
        <x:v>C12：事件序列｜不规整｜逐条评分｜清洗</x:v>
      </x:c>
      <x:c r="F1325" s="20" t="n">
        <x:v>12</x:v>
      </x:c>
      <x:c r="G1325" s="20" t="str">
        <x:v>胃肠道症状</x:v>
      </x:c>
      <x:c r="H1325" s="20" t="n">
        <x:v>99</x:v>
      </x:c>
      <x:c r="I1325" s="20" t="n">
        <x:v>99</x:v>
      </x:c>
      <x:c r="J1325" s="20" t="n">
        <x:v>0</x:v>
      </x:c>
      <x:c r="K1325" s="20" t="n">
        <x:v>3</x:v>
      </x:c>
      <x:c r="L1325" s="20" t="n">
        <x:v>0.49610538682937405</x:v>
      </x:c>
      <x:c r="M1325" s="20" t="n">
        <x:v>0.340329356465302</x:v>
      </x:c>
      <x:c r="N1325" s="20" t="n">
        <x:v>0.627012839167379</x:v>
      </x:c>
      <x:c r="O1325" s="20" t="n">
        <x:v>0.00009999000099990002</x:v>
      </x:c>
      <x:c r="P1325" s="20" t="n">
        <x:v>0.00020296477814905076</x:v>
      </x:c>
      <x:c r="Q1325" s="20" t="n">
        <x:v>0.43079148955110463</x:v>
      </x:c>
      <x:c r="R1325" s="20" t="n">
        <x:v>0.2657996965736065</x:v>
      </x:c>
      <x:c r="S1325" s="20" t="n">
        <x:v>0.5828735263386035</x:v>
      </x:c>
      <x:c r="T1325" s="20" t="n">
        <x:v>0.00009999000099990002</x:v>
      </x:c>
      <x:c r="U1325" s="20" t="n">
        <x:v>0.00025182666918493335</x:v>
      </x:c>
      <x:c r="V1325" s="20" t="n">
        <x:v>-0.06531389727826942</x:v>
      </x:c>
      <x:c r="W1325" s="20" t="n">
        <x:v>-0.09156636846448642</x:v>
      </x:c>
      <x:c r="X1325" s="20" t="n">
        <x:v>-0.04104490784204523</x:v>
      </x:c>
      <x:c r="Y1325" s="20" t="n">
        <x:v>0.8683467283117148</x:v>
      </x:c>
      <x:c r="Z1325" s="20" t="str">
        <x:v>attenuated_but_significant</x:v>
      </x:c>
      <x:c r="AA1325" s="20" t="str">
        <x:v>正式</x:v>
      </x:c>
      <x:c r="AB1325" s="20" t="str">
        <x:v>金标准总分－对应金标准条目分；HAMD14金标准9视为无法评估且总分已不含该项</x:v>
      </x:c>
      <x:c r="AC1325" s="20" t="n">
        <x:f>IF(L1325="","",Q1325-L1325)</x:f>
        <x:v>-0.06531389727826942</x:v>
      </x:c>
      <x:c r="AD1325" s="20" t="n">
        <x:f>IF(L1325&gt;0,Q1325/L1325,"")</x:f>
        <x:v>0.8683467283117148</x:v>
      </x:c>
    </x:row>
    <x:row r="1326">
      <x:c r="A1326" s="20" t="str">
        <x:v>PDCH标签99人</x:v>
      </x:c>
      <x:c r="B1326" s="20" t="str">
        <x:v>Qwen3.7-Max</x:v>
      </x:c>
      <x:c r="C1326" s="20" t="str">
        <x:v>不思考</x:v>
      </x:c>
      <x:c r="D1326" s="20" t="n">
        <x:v>12</x:v>
      </x:c>
      <x:c r="E1326" s="20" t="str">
        <x:v>C12：事件序列｜不规整｜逐条评分｜清洗</x:v>
      </x:c>
      <x:c r="F1326" s="20" t="n">
        <x:v>13</x:v>
      </x:c>
      <x:c r="G1326" s="20" t="str">
        <x:v>全身症状</x:v>
      </x:c>
      <x:c r="H1326" s="20" t="n">
        <x:v>99</x:v>
      </x:c>
      <x:c r="I1326" s="20" t="n">
        <x:v>99</x:v>
      </x:c>
      <x:c r="J1326" s="20" t="n">
        <x:v>0</x:v>
      </x:c>
      <x:c r="K1326" s="20" t="n">
        <x:v>3</x:v>
      </x:c>
      <x:c r="L1326" s="20" t="n">
        <x:v>0.6216984078035442</x:v>
      </x:c>
      <x:c r="M1326" s="20" t="n">
        <x:v>0.4835525276398625</x:v>
      </x:c>
      <x:c r="N1326" s="20" t="n">
        <x:v>0.7373668215299896</x:v>
      </x:c>
      <x:c r="O1326" s="20" t="n">
        <x:v>0.00009999000099990002</x:v>
      </x:c>
      <x:c r="P1326" s="20" t="n">
        <x:v>0.00020296477814905076</x:v>
      </x:c>
      <x:c r="Q1326" s="20" t="n">
        <x:v>0.5811170420247466</x:v>
      </x:c>
      <x:c r="R1326" s="20" t="n">
        <x:v>0.4331075525434464</x:v>
      </x:c>
      <x:c r="S1326" s="20" t="n">
        <x:v>0.7043888097097778</x:v>
      </x:c>
      <x:c r="T1326" s="20" t="n">
        <x:v>0.00009999000099990002</x:v>
      </x:c>
      <x:c r="U1326" s="20" t="n">
        <x:v>0.00025182666918493335</x:v>
      </x:c>
      <x:c r="V1326" s="20" t="n">
        <x:v>-0.04058136577879767</x:v>
      </x:c>
      <x:c r="W1326" s="20" t="n">
        <x:v>-0.06603718215498702</x:v>
      </x:c>
      <x:c r="X1326" s="20" t="n">
        <x:v>-0.01938516305835951</x:v>
      </x:c>
      <x:c r="Y1326" s="20" t="n">
        <x:v>0.9347249964461525</x:v>
      </x:c>
      <x:c r="Z1326" s="20" t="str">
        <x:v>attenuated_but_significant</x:v>
      </x:c>
      <x:c r="AA1326" s="20" t="str">
        <x:v>正式</x:v>
      </x:c>
      <x:c r="AB1326" s="20" t="str">
        <x:v>金标准总分－对应金标准条目分；HAMD14金标准9视为无法评估且总分已不含该项</x:v>
      </x:c>
      <x:c r="AC1326" s="20" t="n">
        <x:f>IF(L1326="","",Q1326-L1326)</x:f>
        <x:v>-0.04058136577879767</x:v>
      </x:c>
      <x:c r="AD1326" s="20" t="n">
        <x:f>IF(L1326&gt;0,Q1326/L1326,"")</x:f>
        <x:v>0.9347249964461525</x:v>
      </x:c>
    </x:row>
    <x:row r="1327">
      <x:c r="A1327" s="20" t="str">
        <x:v>PDCH标签99人</x:v>
      </x:c>
      <x:c r="B1327" s="20" t="str">
        <x:v>Qwen3.7-Max</x:v>
      </x:c>
      <x:c r="C1327" s="20" t="str">
        <x:v>不思考</x:v>
      </x:c>
      <x:c r="D1327" s="20" t="n">
        <x:v>12</x:v>
      </x:c>
      <x:c r="E1327" s="20" t="str">
        <x:v>C12：事件序列｜不规整｜逐条评分｜清洗</x:v>
      </x:c>
      <x:c r="F1327" s="20" t="n">
        <x:v>14</x:v>
      </x:c>
      <x:c r="G1327" s="20" t="str">
        <x:v>性症状</x:v>
      </x:c>
      <x:c r="H1327" s="20" t="n">
        <x:v>99</x:v>
      </x:c>
      <x:c r="I1327" s="20" t="n">
        <x:v>57</x:v>
      </x:c>
      <x:c r="J1327" s="20" t="n">
        <x:v>42</x:v>
      </x:c>
      <x:c r="K1327" s="20" t="n">
        <x:v>3</x:v>
      </x:c>
      <x:c r="L1327" s="20" t="n">
        <x:v>0.4997196232032538</x:v>
      </x:c>
      <x:c r="M1327" s="20" t="n">
        <x:v>0.2409357009273456</x:v>
      </x:c>
      <x:c r="N1327" s="20" t="n">
        <x:v>0.6885245043738868</x:v>
      </x:c>
      <x:c r="O1327" s="20" t="n">
        <x:v>0.00019998000199980003</x:v>
      </x:c>
      <x:c r="P1327" s="20" t="n">
        <x:v>0.00035785895094701055</x:v>
      </x:c>
      <x:c r="Q1327" s="20" t="n">
        <x:v>0.43637881013312396</x:v>
      </x:c>
      <x:c r="R1327" s="20" t="n">
        <x:v>0.1798225296860263</x:v>
      </x:c>
      <x:c r="S1327" s="20" t="n">
        <x:v>0.6466126597507509</x:v>
      </x:c>
      <x:c r="T1327" s="20" t="n">
        <x:v>0.0008999100089991</x:v>
      </x:c>
      <x:c r="U1327" s="20" t="n">
        <x:v>0.0015690738618445847</x:v>
      </x:c>
      <x:c r="V1327" s="20" t="n">
        <x:v>-0.06334081307012984</x:v>
      </x:c>
      <x:c r="W1327" s="20" t="n">
        <x:v>-0.10674542293439752</x:v>
      </x:c>
      <x:c r="X1327" s="20" t="n">
        <x:v>-0.02693020010124087</x:v>
      </x:c>
      <x:c r="Y1327" s="20" t="n">
        <x:v>0.8732472968259506</x:v>
      </x:c>
      <x:c r="Z1327" s="20" t="str">
        <x:v>attenuated_but_significant</x:v>
      </x:c>
      <x:c r="AA1327" s="20" t="str">
        <x:v>正式</x:v>
      </x:c>
      <x:c r="AB1327" s="20" t="str">
        <x:v>金标准总分－对应金标准条目分；HAMD14金标准9视为无法评估且总分已不含该项</x:v>
      </x:c>
      <x:c r="AC1327" s="20" t="n">
        <x:f>IF(L1327="","",Q1327-L1327)</x:f>
        <x:v>-0.06334081307012984</x:v>
      </x:c>
      <x:c r="AD1327" s="20" t="n">
        <x:f>IF(L1327&gt;0,Q1327/L1327,"")</x:f>
        <x:v>0.8732472968259506</x:v>
      </x:c>
    </x:row>
    <x:row r="1328">
      <x:c r="A1328" s="20" t="str">
        <x:v>PDCH标签99人</x:v>
      </x:c>
      <x:c r="B1328" s="20" t="str">
        <x:v>Qwen3.7-Max</x:v>
      </x:c>
      <x:c r="C1328" s="20" t="str">
        <x:v>不思考</x:v>
      </x:c>
      <x:c r="D1328" s="20" t="n">
        <x:v>12</x:v>
      </x:c>
      <x:c r="E1328" s="20" t="str">
        <x:v>C12：事件序列｜不规整｜逐条评分｜清洗</x:v>
      </x:c>
      <x:c r="F1328" s="20" t="n">
        <x:v>15</x:v>
      </x:c>
      <x:c r="G1328" s="20" t="str">
        <x:v>疑病</x:v>
      </x:c>
      <x:c r="H1328" s="20" t="n">
        <x:v>99</x:v>
      </x:c>
      <x:c r="I1328" s="20" t="n">
        <x:v>99</x:v>
      </x:c>
      <x:c r="J1328" s="20" t="n">
        <x:v>0</x:v>
      </x:c>
      <x:c r="K1328" s="20" t="n">
        <x:v>3</x:v>
      </x:c>
      <x:c r="L1328" s="20" t="n">
        <x:v>0.1208577055584021</x:v>
      </x:c>
      <x:c r="M1328" s="20" t="n">
        <x:v>-0.07558673811928837</x:v>
      </x:c>
      <x:c r="N1328" s="20" t="n">
        <x:v>0.3199443451769389</x:v>
      </x:c>
      <x:c r="O1328" s="20" t="n">
        <x:v>0.23777622237776222</x:v>
      </x:c>
      <x:c r="P1328" s="20" t="n">
        <x:v>0.24498156244981562</x:v>
      </x:c>
      <x:c r="Q1328" s="20" t="n">
        <x:v>0.0644995200323799</x:v>
      </x:c>
      <x:c r="R1328" s="20" t="n">
        <x:v>-0.13246661390727335</x:v>
      </x:c>
      <x:c r="S1328" s="20" t="n">
        <x:v>0.2559035098637643</x:v>
      </x:c>
      <x:c r="T1328" s="20" t="n">
        <x:v>0.5291470852914708</x:v>
      </x:c>
      <x:c r="U1328" s="20" t="n">
        <x:v>0.5451818454518184</x:v>
      </x:c>
      <x:c r="V1328" s="20" t="n">
        <x:v>-0.0563581855260222</x:v>
      </x:c>
      <x:c r="W1328" s="20" t="n">
        <x:v>-0.08687077428308224</x:v>
      </x:c>
      <x:c r="X1328" s="20" t="n">
        <x:v>-0.029161000793701954</x:v>
      </x:c>
      <x:c r="Y1328" s="20" t="n">
        <x:v>0.5336814871205029</x:v>
      </x:c>
      <x:c r="Z1328" s="20" t="str">
        <x:v>weak_both</x:v>
      </x:c>
      <x:c r="AA1328" s="20" t="str">
        <x:v>正式</x:v>
      </x:c>
      <x:c r="AB1328" s="20" t="str">
        <x:v>金标准总分－对应金标准条目分；HAMD14金标准9视为无法评估且总分已不含该项</x:v>
      </x:c>
      <x:c r="AC1328" s="20" t="n">
        <x:f>IF(L1328="","",Q1328-L1328)</x:f>
        <x:v>-0.0563581855260222</x:v>
      </x:c>
      <x:c r="AD1328" s="20" t="n">
        <x:f>IF(L1328&gt;0,Q1328/L1328,"")</x:f>
        <x:v>0.5336814871205029</x:v>
      </x:c>
    </x:row>
    <x:row r="1329">
      <x:c r="A1329" s="20" t="str">
        <x:v>PDCH标签99人</x:v>
      </x:c>
      <x:c r="B1329" s="20" t="str">
        <x:v>Qwen3.7-Max</x:v>
      </x:c>
      <x:c r="C1329" s="20" t="str">
        <x:v>不思考</x:v>
      </x:c>
      <x:c r="D1329" s="20" t="n">
        <x:v>12</x:v>
      </x:c>
      <x:c r="E1329" s="20" t="str">
        <x:v>C12：事件序列｜不规整｜逐条评分｜清洗</x:v>
      </x:c>
      <x:c r="F1329" s="20" t="n">
        <x:v>16</x:v>
      </x:c>
      <x:c r="G1329" s="20" t="str">
        <x:v>体重减轻</x:v>
      </x:c>
      <x:c r="H1329" s="20" t="n">
        <x:v>99</x:v>
      </x:c>
      <x:c r="I1329" s="20" t="n">
        <x:v>99</x:v>
      </x:c>
      <x:c r="J1329" s="20" t="n">
        <x:v>0</x:v>
      </x:c>
      <x:c r="K1329" s="20" t="n">
        <x:v>3</x:v>
      </x:c>
      <x:c r="L1329" s="20" t="n">
        <x:v>0.3406560574161942</x:v>
      </x:c>
      <x:c r="M1329" s="20" t="n">
        <x:v>0.14481098125681427</x:v>
      </x:c>
      <x:c r="N1329" s="20" t="n">
        <x:v>0.5018797300029022</x:v>
      </x:c>
      <x:c r="O1329" s="20" t="n">
        <x:v>0.0005999400059994001</x:v>
      </x:c>
      <x:c r="P1329" s="20" t="n">
        <x:v>0.0008773316216765421</x:v>
      </x:c>
      <x:c r="Q1329" s="20" t="n">
        <x:v>0.28243668983511316</x:v>
      </x:c>
      <x:c r="R1329" s="20" t="n">
        <x:v>0.10011951472461204</x:v>
      </x:c>
      <x:c r="S1329" s="20" t="n">
        <x:v>0.45458379287071043</x:v>
      </x:c>
      <x:c r="T1329" s="20" t="n">
        <x:v>0.0044995500449955</x:v>
      </x:c>
      <x:c r="U1329" s="20" t="n">
        <x:v>0.005941153457469786</x:v>
      </x:c>
      <x:c r="V1329" s="20" t="n">
        <x:v>-0.05821936758108104</x:v>
      </x:c>
      <x:c r="W1329" s="20" t="n">
        <x:v>-0.08812175477009852</x:v>
      </x:c>
      <x:c r="X1329" s="20" t="n">
        <x:v>-0.031732715936811234</x:v>
      </x:c>
      <x:c r="Y1329" s="20" t="n">
        <x:v>0.8290963383341459</x:v>
      </x:c>
      <x:c r="Z1329" s="20" t="str">
        <x:v>attenuated_but_significant</x:v>
      </x:c>
      <x:c r="AA1329" s="20" t="str">
        <x:v>正式</x:v>
      </x:c>
      <x:c r="AB1329" s="20" t="str">
        <x:v>金标准总分－对应金标准条目分；HAMD14金标准9视为无法评估且总分已不含该项</x:v>
      </x:c>
      <x:c r="AC1329" s="20" t="n">
        <x:f>IF(L1329="","",Q1329-L1329)</x:f>
        <x:v>-0.05821936758108104</x:v>
      </x:c>
      <x:c r="AD1329" s="20" t="n">
        <x:f>IF(L1329&gt;0,Q1329/L1329,"")</x:f>
        <x:v>0.8290963383341459</x:v>
      </x:c>
    </x:row>
    <x:row r="1330">
      <x:c r="A1330" s="20" t="str">
        <x:v>PDCH标签99人</x:v>
      </x:c>
      <x:c r="B1330" s="20" t="str">
        <x:v>Qwen3.7-Max</x:v>
      </x:c>
      <x:c r="C1330" s="20" t="str">
        <x:v>不思考</x:v>
      </x:c>
      <x:c r="D1330" s="20" t="n">
        <x:v>12</x:v>
      </x:c>
      <x:c r="E1330" s="20" t="str">
        <x:v>C12：事件序列｜不规整｜逐条评分｜清洗</x:v>
      </x:c>
      <x:c r="F1330" s="20" t="n">
        <x:v>17</x:v>
      </x:c>
      <x:c r="G1330" s="20" t="str">
        <x:v>自知力</x:v>
      </x:c>
      <x:c r="H1330" s="20" t="n">
        <x:v>99</x:v>
      </x:c>
      <x:c r="I1330" s="20" t="n">
        <x:v>99</x:v>
      </x:c>
      <x:c r="J1330" s="20" t="n">
        <x:v>0</x:v>
      </x:c>
      <x:c r="K1330" s="20" t="n">
        <x:v>2</x:v>
      </x:c>
      <x:c r="L1330" s="20" t="n">
        <x:v>0.30188512751926777</x:v>
      </x:c>
      <x:c r="M1330" s="20" t="n">
        <x:v>0.08760980799759308</x:v>
      </x:c>
      <x:c r="N1330" s="20" t="n">
        <x:v>0.466978628095365</x:v>
      </x:c>
      <x:c r="O1330" s="20" t="n">
        <x:v>0.0013998600139986002</x:v>
      </x:c>
      <x:c r="P1330" s="20" t="n">
        <x:v>0.0017960468104132985</x:v>
      </x:c>
      <x:c r="Q1330" s="20" t="n">
        <x:v>0.3006109221718697</x:v>
      </x:c>
      <x:c r="R1330" s="20" t="n">
        <x:v>0.08960058186224674</x:v>
      </x:c>
      <x:c r="S1330" s="20" t="n">
        <x:v>0.46572490894420954</x:v>
      </x:c>
      <x:c r="T1330" s="20" t="n">
        <x:v>0.0024997500249975004</x:v>
      </x:c>
      <x:c r="U1330" s="20" t="n">
        <x:v>0.0035413125354131253</x:v>
      </x:c>
      <x:c r="V1330" s="20" t="n">
        <x:v>-0.001274205347398083</x:v>
      </x:c>
      <x:c r="W1330" s="20" t="n">
        <x:v>-0.016435133522347028</x:v>
      </x:c>
      <x:c r="X1330" s="20" t="n">
        <x:v>0.009909988309653023</x:v>
      </x:c>
      <x:c r="Y1330" s="20" t="n">
        <x:v>0.9957791715084846</x:v>
      </x:c>
      <x:c r="Z1330" s="20" t="str">
        <x:v>robust_cross_symptom</x:v>
      </x:c>
      <x:c r="AA1330" s="20" t="str">
        <x:v>正式</x:v>
      </x:c>
      <x:c r="AB1330" s="20" t="str">
        <x:v>金标准总分－对应金标准条目分；HAMD14金标准9视为无法评估且总分已不含该项</x:v>
      </x:c>
      <x:c r="AC1330" s="20" t="n">
        <x:f>IF(L1330="","",Q1330-L1330)</x:f>
        <x:v>-0.001274205347398083</x:v>
      </x:c>
      <x:c r="AD1330" s="20" t="n">
        <x:f>IF(L1330&gt;0,Q1330/L1330,"")</x:f>
        <x:v>0.9957791715084846</x:v>
      </x:c>
    </x:row>
    <x:row r="1331">
      <x:c r="A1331" s="20" t="str">
        <x:v>PDCH标签99人</x:v>
      </x:c>
      <x:c r="B1331" s="20" t="str">
        <x:v>Qwen3.7-Max</x:v>
      </x:c>
      <x:c r="C1331" s="20" t="str">
        <x:v>不思考</x:v>
      </x:c>
      <x:c r="D1331" s="20" t="n">
        <x:v>15</x:v>
      </x:c>
      <x:c r="E1331" s="20" t="str">
        <x:v>C15：事件序列｜规整｜逐条评分｜不清洗</x:v>
      </x:c>
      <x:c r="F1331" s="20" t="n">
        <x:v>1</x:v>
      </x:c>
      <x:c r="G1331" s="20" t="str">
        <x:v>抑郁情绪</x:v>
      </x:c>
      <x:c r="H1331" s="20" t="n">
        <x:v>99</x:v>
      </x:c>
      <x:c r="I1331" s="20" t="n">
        <x:v>99</x:v>
      </x:c>
      <x:c r="J1331" s="20" t="n">
        <x:v>0</x:v>
      </x:c>
      <x:c r="K1331" s="20" t="n">
        <x:v>4</x:v>
      </x:c>
      <x:c r="L1331" s="20" t="n">
        <x:v>0.560830468568891</x:v>
      </x:c>
      <x:c r="M1331" s="20" t="n">
        <x:v>0.38383985052150676</x:v>
      </x:c>
      <x:c r="N1331" s="20" t="n">
        <x:v>0.7025510560939467</x:v>
      </x:c>
      <x:c r="O1331" s="20" t="n">
        <x:v>0.00009999000099990002</x:v>
      </x:c>
      <x:c r="P1331" s="20" t="n">
        <x:v>0.00020296477814905076</x:v>
      </x:c>
      <x:c r="Q1331" s="20" t="n">
        <x:v>0.5144300631708209</x:v>
      </x:c>
      <x:c r="R1331" s="20" t="n">
        <x:v>0.3489164189339892</x:v>
      </x:c>
      <x:c r="S1331" s="20" t="n">
        <x:v>0.65698374515309</x:v>
      </x:c>
      <x:c r="T1331" s="20" t="n">
        <x:v>0.00009999000099990002</x:v>
      </x:c>
      <x:c r="U1331" s="20" t="n">
        <x:v>0.00025182666918493335</x:v>
      </x:c>
      <x:c r="V1331" s="20" t="n">
        <x:v>-0.04640040539807011</x:v>
      </x:c>
      <x:c r="W1331" s="20" t="n">
        <x:v>-0.07315276521885648</x:v>
      </x:c>
      <x:c r="X1331" s="20" t="n">
        <x:v>-0.023375388957860167</x:v>
      </x:c>
      <x:c r="Y1331" s="20" t="n">
        <x:v>0.9172648277892727</x:v>
      </x:c>
      <x:c r="Z1331" s="20" t="str">
        <x:v>attenuated_but_significant</x:v>
      </x:c>
      <x:c r="AA1331" s="20" t="str">
        <x:v>正式</x:v>
      </x:c>
      <x:c r="AB1331" s="20" t="str">
        <x:v>金标准总分－对应金标准条目分；HAMD14金标准9视为无法评估且总分已不含该项</x:v>
      </x:c>
      <x:c r="AC1331" s="20" t="n">
        <x:f>IF(L1331="","",Q1331-L1331)</x:f>
        <x:v>-0.04640040539807011</x:v>
      </x:c>
      <x:c r="AD1331" s="20" t="n">
        <x:f>IF(L1331&gt;0,Q1331/L1331,"")</x:f>
        <x:v>0.9172648277892727</x:v>
      </x:c>
    </x:row>
    <x:row r="1332">
      <x:c r="A1332" s="20" t="str">
        <x:v>PDCH标签99人</x:v>
      </x:c>
      <x:c r="B1332" s="20" t="str">
        <x:v>Qwen3.7-Max</x:v>
      </x:c>
      <x:c r="C1332" s="20" t="str">
        <x:v>不思考</x:v>
      </x:c>
      <x:c r="D1332" s="20" t="n">
        <x:v>15</x:v>
      </x:c>
      <x:c r="E1332" s="20" t="str">
        <x:v>C15：事件序列｜规整｜逐条评分｜不清洗</x:v>
      </x:c>
      <x:c r="F1332" s="20" t="n">
        <x:v>2</x:v>
      </x:c>
      <x:c r="G1332" s="20" t="str">
        <x:v>有罪感</x:v>
      </x:c>
      <x:c r="H1332" s="20" t="n">
        <x:v>99</x:v>
      </x:c>
      <x:c r="I1332" s="20" t="n">
        <x:v>99</x:v>
      </x:c>
      <x:c r="J1332" s="20" t="n">
        <x:v>0</x:v>
      </x:c>
      <x:c r="K1332" s="20" t="n">
        <x:v>4</x:v>
      </x:c>
      <x:c r="L1332" s="20" t="n">
        <x:v>0.35616607966605995</x:v>
      </x:c>
      <x:c r="M1332" s="20" t="n">
        <x:v>0.18118825534775412</x:v>
      </x:c>
      <x:c r="N1332" s="20" t="n">
        <x:v>0.5257481455671261</x:v>
      </x:c>
      <x:c r="O1332" s="20" t="n">
        <x:v>0.00039996000399960006</x:v>
      </x:c>
      <x:c r="P1332" s="20" t="n">
        <x:v>0.0006181200061812001</x:v>
      </x:c>
      <x:c r="Q1332" s="20" t="n">
        <x:v>0.323291947726299</x:v>
      </x:c>
      <x:c r="R1332" s="20" t="n">
        <x:v>0.1322121440693094</x:v>
      </x:c>
      <x:c r="S1332" s="20" t="n">
        <x:v>0.4897702987380529</x:v>
      </x:c>
      <x:c r="T1332" s="20" t="n">
        <x:v>0.0008999100089991</x:v>
      </x:c>
      <x:c r="U1332" s="20" t="n">
        <x:v>0.0015690738618445847</x:v>
      </x:c>
      <x:c r="V1332" s="20" t="n">
        <x:v>-0.032874131939760964</x:v>
      </x:c>
      <x:c r="W1332" s="20" t="n">
        <x:v>-0.06299386662835586</x:v>
      </x:c>
      <x:c r="X1332" s="20" t="n">
        <x:v>-0.0015989298468951274</x:v>
      </x:c>
      <x:c r="Y1332" s="20" t="n">
        <x:v>0.9076999921761678</x:v>
      </x:c>
      <x:c r="Z1332" s="20" t="str">
        <x:v>attenuated_but_significant</x:v>
      </x:c>
      <x:c r="AA1332" s="20" t="str">
        <x:v>正式</x:v>
      </x:c>
      <x:c r="AB1332" s="20" t="str">
        <x:v>金标准总分－对应金标准条目分；HAMD14金标准9视为无法评估且总分已不含该项</x:v>
      </x:c>
      <x:c r="AC1332" s="20" t="n">
        <x:f>IF(L1332="","",Q1332-L1332)</x:f>
        <x:v>-0.032874131939760964</x:v>
      </x:c>
      <x:c r="AD1332" s="20" t="n">
        <x:f>IF(L1332&gt;0,Q1332/L1332,"")</x:f>
        <x:v>0.9076999921761678</x:v>
      </x:c>
    </x:row>
    <x:row r="1333">
      <x:c r="A1333" s="20" t="str">
        <x:v>PDCH标签99人</x:v>
      </x:c>
      <x:c r="B1333" s="20" t="str">
        <x:v>Qwen3.7-Max</x:v>
      </x:c>
      <x:c r="C1333" s="20" t="str">
        <x:v>不思考</x:v>
      </x:c>
      <x:c r="D1333" s="20" t="n">
        <x:v>15</x:v>
      </x:c>
      <x:c r="E1333" s="20" t="str">
        <x:v>C15：事件序列｜规整｜逐条评分｜不清洗</x:v>
      </x:c>
      <x:c r="F1333" s="20" t="n">
        <x:v>3</x:v>
      </x:c>
      <x:c r="G1333" s="20" t="str">
        <x:v>自杀</x:v>
      </x:c>
      <x:c r="H1333" s="20" t="n">
        <x:v>99</x:v>
      </x:c>
      <x:c r="I1333" s="20" t="n">
        <x:v>99</x:v>
      </x:c>
      <x:c r="J1333" s="20" t="n">
        <x:v>0</x:v>
      </x:c>
      <x:c r="K1333" s="20" t="n">
        <x:v>5</x:v>
      </x:c>
      <x:c r="L1333" s="20" t="n">
        <x:v>0.461869611597456</x:v>
      </x:c>
      <x:c r="M1333" s="20" t="n">
        <x:v>0.29592151852873777</x:v>
      </x:c>
      <x:c r="N1333" s="20" t="n">
        <x:v>0.6129481162774847</x:v>
      </x:c>
      <x:c r="O1333" s="20" t="n">
        <x:v>0.00009999000099990002</x:v>
      </x:c>
      <x:c r="P1333" s="20" t="n">
        <x:v>0.00020296477814905076</x:v>
      </x:c>
      <x:c r="Q1333" s="20" t="n">
        <x:v>0.3943150280067889</x:v>
      </x:c>
      <x:c r="R1333" s="20" t="n">
        <x:v>0.22687052336560345</x:v>
      </x:c>
      <x:c r="S1333" s="20" t="n">
        <x:v>0.5515391831994397</x:v>
      </x:c>
      <x:c r="T1333" s="20" t="n">
        <x:v>0.00019998000199980003</x:v>
      </x:c>
      <x:c r="U1333" s="20" t="n">
        <x:v>0.00045328800453288</x:v>
      </x:c>
      <x:c r="V1333" s="20" t="n">
        <x:v>-0.06755458359066707</x:v>
      </x:c>
      <x:c r="W1333" s="20" t="n">
        <x:v>-0.10043301819539495</x:v>
      </x:c>
      <x:c r="X1333" s="20" t="n">
        <x:v>-0.03759195569899476</x:v>
      </x:c>
      <x:c r="Y1333" s="20" t="n">
        <x:v>0.8537366782867185</x:v>
      </x:c>
      <x:c r="Z1333" s="20" t="str">
        <x:v>attenuated_but_significant</x:v>
      </x:c>
      <x:c r="AA1333" s="20" t="str">
        <x:v>正式</x:v>
      </x:c>
      <x:c r="AB1333" s="20" t="str">
        <x:v>金标准总分－对应金标准条目分；HAMD14金标准9视为无法评估且总分已不含该项</x:v>
      </x:c>
      <x:c r="AC1333" s="20" t="n">
        <x:f>IF(L1333="","",Q1333-L1333)</x:f>
        <x:v>-0.06755458359066707</x:v>
      </x:c>
      <x:c r="AD1333" s="20" t="n">
        <x:f>IF(L1333&gt;0,Q1333/L1333,"")</x:f>
        <x:v>0.8537366782867185</x:v>
      </x:c>
    </x:row>
    <x:row r="1334">
      <x:c r="A1334" s="20" t="str">
        <x:v>PDCH标签99人</x:v>
      </x:c>
      <x:c r="B1334" s="20" t="str">
        <x:v>Qwen3.7-Max</x:v>
      </x:c>
      <x:c r="C1334" s="20" t="str">
        <x:v>不思考</x:v>
      </x:c>
      <x:c r="D1334" s="20" t="n">
        <x:v>15</x:v>
      </x:c>
      <x:c r="E1334" s="20" t="str">
        <x:v>C15：事件序列｜规整｜逐条评分｜不清洗</x:v>
      </x:c>
      <x:c r="F1334" s="20" t="n">
        <x:v>4</x:v>
      </x:c>
      <x:c r="G1334" s="20" t="str">
        <x:v>入睡困难</x:v>
      </x:c>
      <x:c r="H1334" s="20" t="n">
        <x:v>99</x:v>
      </x:c>
      <x:c r="I1334" s="20" t="n">
        <x:v>99</x:v>
      </x:c>
      <x:c r="J1334" s="20" t="n">
        <x:v>0</x:v>
      </x:c>
      <x:c r="K1334" s="20" t="n">
        <x:v>3</x:v>
      </x:c>
      <x:c r="L1334" s="20" t="n">
        <x:v>0.43181869236199316</x:v>
      </x:c>
      <x:c r="M1334" s="20" t="n">
        <x:v>0.25798186456327316</x:v>
      </x:c>
      <x:c r="N1334" s="20" t="n">
        <x:v>0.585321620441715</x:v>
      </x:c>
      <x:c r="O1334" s="20" t="n">
        <x:v>0.00009999000099990002</x:v>
      </x:c>
      <x:c r="P1334" s="20" t="n">
        <x:v>0.00020296477814905076</x:v>
      </x:c>
      <x:c r="Q1334" s="20" t="n">
        <x:v>0.40737800164188565</x:v>
      </x:c>
      <x:c r="R1334" s="20" t="n">
        <x:v>0.23018965370973327</x:v>
      </x:c>
      <x:c r="S1334" s="20" t="n">
        <x:v>0.5614213419201278</x:v>
      </x:c>
      <x:c r="T1334" s="20" t="n">
        <x:v>0.00009999000099990002</x:v>
      </x:c>
      <x:c r="U1334" s="20" t="n">
        <x:v>0.00025182666918493335</x:v>
      </x:c>
      <x:c r="V1334" s="20" t="n">
        <x:v>-0.024440690720107516</x:v>
      </x:c>
      <x:c r="W1334" s="20" t="n">
        <x:v>-0.047757829698901653</x:v>
      </x:c>
      <x:c r="X1334" s="20" t="n">
        <x:v>-0.004210153505599738</x:v>
      </x:c>
      <x:c r="Y1334" s="20" t="n">
        <x:v>0.9434005726189849</x:v>
      </x:c>
      <x:c r="Z1334" s="20" t="str">
        <x:v>attenuated_but_significant</x:v>
      </x:c>
      <x:c r="AA1334" s="20" t="str">
        <x:v>正式</x:v>
      </x:c>
      <x:c r="AB1334" s="20" t="str">
        <x:v>金标准总分－对应金标准条目分；HAMD14金标准9视为无法评估且总分已不含该项</x:v>
      </x:c>
      <x:c r="AC1334" s="20" t="n">
        <x:f>IF(L1334="","",Q1334-L1334)</x:f>
        <x:v>-0.024440690720107516</x:v>
      </x:c>
      <x:c r="AD1334" s="20" t="n">
        <x:f>IF(L1334&gt;0,Q1334/L1334,"")</x:f>
        <x:v>0.9434005726189849</x:v>
      </x:c>
    </x:row>
    <x:row r="1335">
      <x:c r="A1335" s="20" t="str">
        <x:v>PDCH标签99人</x:v>
      </x:c>
      <x:c r="B1335" s="20" t="str">
        <x:v>Qwen3.7-Max</x:v>
      </x:c>
      <x:c r="C1335" s="20" t="str">
        <x:v>不思考</x:v>
      </x:c>
      <x:c r="D1335" s="20" t="n">
        <x:v>15</x:v>
      </x:c>
      <x:c r="E1335" s="20" t="str">
        <x:v>C15：事件序列｜规整｜逐条评分｜不清洗</x:v>
      </x:c>
      <x:c r="F1335" s="20" t="n">
        <x:v>5</x:v>
      </x:c>
      <x:c r="G1335" s="20" t="str">
        <x:v>睡眠不深</x:v>
      </x:c>
      <x:c r="H1335" s="20" t="n">
        <x:v>99</x:v>
      </x:c>
      <x:c r="I1335" s="20" t="n">
        <x:v>99</x:v>
      </x:c>
      <x:c r="J1335" s="20" t="n">
        <x:v>0</x:v>
      </x:c>
      <x:c r="K1335" s="20" t="n">
        <x:v>3</x:v>
      </x:c>
      <x:c r="L1335" s="20" t="n">
        <x:v>0.20126449760638354</x:v>
      </x:c>
      <x:c r="M1335" s="20" t="n">
        <x:v>0.007349055015100205</x:v>
      </x:c>
      <x:c r="N1335" s="20" t="n">
        <x:v>0.37725594672031926</x:v>
      </x:c>
      <x:c r="O1335" s="20" t="n">
        <x:v>0.0458954104589541</x:v>
      </x:c>
      <x:c r="P1335" s="20" t="n">
        <x:v>0.049753754783251836</x:v>
      </x:c>
      <x:c r="Q1335" s="20" t="n">
        <x:v>0.153041312812688</x:v>
      </x:c>
      <x:c r="R1335" s="20" t="n">
        <x:v>-0.034509806110035714</x:v>
      </x:c>
      <x:c r="S1335" s="20" t="n">
        <x:v>0.3402371731294831</x:v>
      </x:c>
      <x:c r="T1335" s="20" t="n">
        <x:v>0.1357864213578642</x:v>
      </x:c>
      <x:c r="U1335" s="20" t="n">
        <x:v>0.14540908113913018</x:v>
      </x:c>
      <x:c r="V1335" s="20" t="n">
        <x:v>-0.04822318479369553</x:v>
      </x:c>
      <x:c r="W1335" s="20" t="n">
        <x:v>-0.0751911411232569</x:v>
      </x:c>
      <x:c r="X1335" s="20" t="n">
        <x:v>-0.024805668325591404</x:v>
      </x:c>
      <x:c r="Y1335" s="20" t="n">
        <x:v>0.7603989507975398</x:v>
      </x:c>
      <x:c r="Z1335" s="20" t="str">
        <x:v>overlap_dependent</x:v>
      </x:c>
      <x:c r="AA1335" s="20" t="str">
        <x:v>正式</x:v>
      </x:c>
      <x:c r="AB1335" s="20" t="str">
        <x:v>金标准总分－对应金标准条目分；HAMD14金标准9视为无法评估且总分已不含该项</x:v>
      </x:c>
      <x:c r="AC1335" s="20" t="n">
        <x:f>IF(L1335="","",Q1335-L1335)</x:f>
        <x:v>-0.04822318479369553</x:v>
      </x:c>
      <x:c r="AD1335" s="20" t="n">
        <x:f>IF(L1335&gt;0,Q1335/L1335,"")</x:f>
        <x:v>0.7603989507975398</x:v>
      </x:c>
    </x:row>
    <x:row r="1336">
      <x:c r="A1336" s="20" t="str">
        <x:v>PDCH标签99人</x:v>
      </x:c>
      <x:c r="B1336" s="20" t="str">
        <x:v>Qwen3.7-Max</x:v>
      </x:c>
      <x:c r="C1336" s="20" t="str">
        <x:v>不思考</x:v>
      </x:c>
      <x:c r="D1336" s="20" t="n">
        <x:v>15</x:v>
      </x:c>
      <x:c r="E1336" s="20" t="str">
        <x:v>C15：事件序列｜规整｜逐条评分｜不清洗</x:v>
      </x:c>
      <x:c r="F1336" s="20" t="n">
        <x:v>6</x:v>
      </x:c>
      <x:c r="G1336" s="20" t="str">
        <x:v>早醒</x:v>
      </x:c>
      <x:c r="H1336" s="20" t="n">
        <x:v>99</x:v>
      </x:c>
      <x:c r="I1336" s="20" t="n">
        <x:v>99</x:v>
      </x:c>
      <x:c r="J1336" s="20" t="n">
        <x:v>0</x:v>
      </x:c>
      <x:c r="K1336" s="20" t="n">
        <x:v>3</x:v>
      </x:c>
      <x:c r="L1336" s="20" t="n">
        <x:v>0.33711138248109396</x:v>
      </x:c>
      <x:c r="M1336" s="20" t="n">
        <x:v>0.15695014986589745</x:v>
      </x:c>
      <x:c r="N1336" s="20" t="n">
        <x:v>0.5106321189037569</x:v>
      </x:c>
      <x:c r="O1336" s="20" t="n">
        <x:v>0.0010998900109989002</x:v>
      </x:c>
      <x:c r="P1336" s="20" t="n">
        <x:v>0.0014665200146652003</x:v>
      </x:c>
      <x:c r="Q1336" s="20" t="n">
        <x:v>0.28265420723039886</x:v>
      </x:c>
      <x:c r="R1336" s="20" t="n">
        <x:v>0.07957216591070493</x:v>
      </x:c>
      <x:c r="S1336" s="20" t="n">
        <x:v>0.4555638011224693</x:v>
      </x:c>
      <x:c r="T1336" s="20" t="n">
        <x:v>0.004299570042995701</x:v>
      </x:c>
      <x:c r="U1336" s="20" t="n">
        <x:v>0.005732760057327602</x:v>
      </x:c>
      <x:c r="V1336" s="20" t="n">
        <x:v>-0.0544571752506951</x:v>
      </x:c>
      <x:c r="W1336" s="20" t="n">
        <x:v>-0.08158774250464962</x:v>
      </x:c>
      <x:c r="X1336" s="20" t="n">
        <x:v>-0.02859004248991948</x:v>
      </x:c>
      <x:c r="Y1336" s="20" t="n">
        <x:v>0.8384593992350609</x:v>
      </x:c>
      <x:c r="Z1336" s="20" t="str">
        <x:v>attenuated_but_significant</x:v>
      </x:c>
      <x:c r="AA1336" s="20" t="str">
        <x:v>正式</x:v>
      </x:c>
      <x:c r="AB1336" s="20" t="str">
        <x:v>金标准总分－对应金标准条目分；HAMD14金标准9视为无法评估且总分已不含该项</x:v>
      </x:c>
      <x:c r="AC1336" s="20" t="n">
        <x:f>IF(L1336="","",Q1336-L1336)</x:f>
        <x:v>-0.0544571752506951</x:v>
      </x:c>
      <x:c r="AD1336" s="20" t="n">
        <x:f>IF(L1336&gt;0,Q1336/L1336,"")</x:f>
        <x:v>0.8384593992350609</x:v>
      </x:c>
    </x:row>
    <x:row r="1337">
      <x:c r="A1337" s="20" t="str">
        <x:v>PDCH标签99人</x:v>
      </x:c>
      <x:c r="B1337" s="20" t="str">
        <x:v>Qwen3.7-Max</x:v>
      </x:c>
      <x:c r="C1337" s="20" t="str">
        <x:v>不思考</x:v>
      </x:c>
      <x:c r="D1337" s="20" t="n">
        <x:v>15</x:v>
      </x:c>
      <x:c r="E1337" s="20" t="str">
        <x:v>C15：事件序列｜规整｜逐条评分｜不清洗</x:v>
      </x:c>
      <x:c r="F1337" s="20" t="n">
        <x:v>7</x:v>
      </x:c>
      <x:c r="G1337" s="20" t="str">
        <x:v>工作和活动</x:v>
      </x:c>
      <x:c r="H1337" s="20" t="n">
        <x:v>99</x:v>
      </x:c>
      <x:c r="I1337" s="20" t="n">
        <x:v>99</x:v>
      </x:c>
      <x:c r="J1337" s="20" t="n">
        <x:v>0</x:v>
      </x:c>
      <x:c r="K1337" s="20" t="n">
        <x:v>5</x:v>
      </x:c>
      <x:c r="L1337" s="20" t="n">
        <x:v>0.5265967136193656</x:v>
      </x:c>
      <x:c r="M1337" s="20" t="n">
        <x:v>0.36139446959696314</x:v>
      </x:c>
      <x:c r="N1337" s="20" t="n">
        <x:v>0.6653821373360886</x:v>
      </x:c>
      <x:c r="O1337" s="20" t="n">
        <x:v>0.00009999000099990002</x:v>
      </x:c>
      <x:c r="P1337" s="20" t="n">
        <x:v>0.00020296477814905076</x:v>
      </x:c>
      <x:c r="Q1337" s="20" t="n">
        <x:v>0.4860516921588858</x:v>
      </x:c>
      <x:c r="R1337" s="20" t="n">
        <x:v>0.308115763947112</x:v>
      </x:c>
      <x:c r="S1337" s="20" t="n">
        <x:v>0.6385933637499843</x:v>
      </x:c>
      <x:c r="T1337" s="20" t="n">
        <x:v>0.00009999000099990002</x:v>
      </x:c>
      <x:c r="U1337" s="20" t="n">
        <x:v>0.00025182666918493335</x:v>
      </x:c>
      <x:c r="V1337" s="20" t="n">
        <x:v>-0.04054502146047978</x:v>
      </x:c>
      <x:c r="W1337" s="20" t="n">
        <x:v>-0.07568797965875668</x:v>
      </x:c>
      <x:c r="X1337" s="20" t="n">
        <x:v>-0.012401545359634635</x:v>
      </x:c>
      <x:c r="Y1337" s="20" t="n">
        <x:v>0.923005555462341</x:v>
      </x:c>
      <x:c r="Z1337" s="20" t="str">
        <x:v>attenuated_but_significant</x:v>
      </x:c>
      <x:c r="AA1337" s="20" t="str">
        <x:v>正式</x:v>
      </x:c>
      <x:c r="AB1337" s="20" t="str">
        <x:v>金标准总分－对应金标准条目分；HAMD14金标准9视为无法评估且总分已不含该项</x:v>
      </x:c>
      <x:c r="AC1337" s="20" t="n">
        <x:f>IF(L1337="","",Q1337-L1337)</x:f>
        <x:v>-0.04054502146047978</x:v>
      </x:c>
      <x:c r="AD1337" s="20" t="n">
        <x:f>IF(L1337&gt;0,Q1337/L1337,"")</x:f>
        <x:v>0.923005555462341</x:v>
      </x:c>
    </x:row>
    <x:row r="1338">
      <x:c r="A1338" s="20" t="str">
        <x:v>PDCH标签99人</x:v>
      </x:c>
      <x:c r="B1338" s="20" t="str">
        <x:v>Qwen3.7-Max</x:v>
      </x:c>
      <x:c r="C1338" s="20" t="str">
        <x:v>不思考</x:v>
      </x:c>
      <x:c r="D1338" s="20" t="n">
        <x:v>15</x:v>
      </x:c>
      <x:c r="E1338" s="20" t="str">
        <x:v>C15：事件序列｜规整｜逐条评分｜不清洗</x:v>
      </x:c>
      <x:c r="F1338" s="20" t="n">
        <x:v>8</x:v>
      </x:c>
      <x:c r="G1338" s="20" t="str">
        <x:v>迟滞</x:v>
      </x:c>
      <x:c r="H1338" s="20" t="n">
        <x:v>99</x:v>
      </x:c>
      <x:c r="I1338" s="20" t="n">
        <x:v>99</x:v>
      </x:c>
      <x:c r="J1338" s="20" t="n">
        <x:v>0</x:v>
      </x:c>
      <x:c r="K1338" s="20" t="n">
        <x:v>4</x:v>
      </x:c>
      <x:c r="L1338" s="20" t="n">
        <x:v>0.4808726472412246</x:v>
      </x:c>
      <x:c r="M1338" s="20" t="n">
        <x:v>0.29930242949008845</x:v>
      </x:c>
      <x:c r="N1338" s="20" t="n">
        <x:v>0.6338099438013185</x:v>
      </x:c>
      <x:c r="O1338" s="20" t="n">
        <x:v>0.00009999000099990002</x:v>
      </x:c>
      <x:c r="P1338" s="20" t="n">
        <x:v>0.00020296477814905076</x:v>
      </x:c>
      <x:c r="Q1338" s="20" t="n">
        <x:v>0.48332357983338</x:v>
      </x:c>
      <x:c r="R1338" s="20" t="n">
        <x:v>0.3121788245267945</x:v>
      </x:c>
      <x:c r="S1338" s="20" t="n">
        <x:v>0.6365476098206492</x:v>
      </x:c>
      <x:c r="T1338" s="20" t="n">
        <x:v>0.00009999000099990002</x:v>
      </x:c>
      <x:c r="U1338" s="20" t="n">
        <x:v>0.00025182666918493335</x:v>
      </x:c>
      <x:c r="V1338" s="20" t="n">
        <x:v>0.002450932592155397</x:v>
      </x:c>
      <x:c r="W1338" s="20" t="n">
        <x:v>-0.0185863860643767</x:v>
      </x:c>
      <x:c r="X1338" s="20" t="n">
        <x:v>0.021298763674313888</x:v>
      </x:c>
      <x:c r="Y1338" s="20" t="n">
        <x:v>1.0050968434287466</x:v>
      </x:c>
      <x:c r="Z1338" s="20" t="str">
        <x:v>robust_cross_symptom</x:v>
      </x:c>
      <x:c r="AA1338" s="20" t="str">
        <x:v>正式</x:v>
      </x:c>
      <x:c r="AB1338" s="20" t="str">
        <x:v>金标准总分－对应金标准条目分；HAMD14金标准9视为无法评估且总分已不含该项</x:v>
      </x:c>
      <x:c r="AC1338" s="20" t="n">
        <x:f>IF(L1338="","",Q1338-L1338)</x:f>
        <x:v>0.002450932592155397</x:v>
      </x:c>
      <x:c r="AD1338" s="20" t="n">
        <x:f>IF(L1338&gt;0,Q1338/L1338,"")</x:f>
        <x:v>1.0050968434287466</x:v>
      </x:c>
    </x:row>
    <x:row r="1339">
      <x:c r="A1339" s="20" t="str">
        <x:v>PDCH标签99人</x:v>
      </x:c>
      <x:c r="B1339" s="20" t="str">
        <x:v>Qwen3.7-Max</x:v>
      </x:c>
      <x:c r="C1339" s="20" t="str">
        <x:v>不思考</x:v>
      </x:c>
      <x:c r="D1339" s="20" t="n">
        <x:v>15</x:v>
      </x:c>
      <x:c r="E1339" s="20" t="str">
        <x:v>C15：事件序列｜规整｜逐条评分｜不清洗</x:v>
      </x:c>
      <x:c r="F1339" s="20" t="n">
        <x:v>9</x:v>
      </x:c>
      <x:c r="G1339" s="20" t="str">
        <x:v>激越</x:v>
      </x:c>
      <x:c r="H1339" s="20" t="n">
        <x:v>99</x:v>
      </x:c>
      <x:c r="I1339" s="20" t="n">
        <x:v>99</x:v>
      </x:c>
      <x:c r="J1339" s="20" t="n">
        <x:v>0</x:v>
      </x:c>
      <x:c r="K1339" s="20" t="n">
        <x:v>4</x:v>
      </x:c>
      <x:c r="L1339" s="20" t="n">
        <x:v>0.3362926817633031</x:v>
      </x:c>
      <x:c r="M1339" s="20" t="n">
        <x:v>0.13860399076000554</x:v>
      </x:c>
      <x:c r="N1339" s="20" t="n">
        <x:v>0.5111558245462885</x:v>
      </x:c>
      <x:c r="O1339" s="20" t="n">
        <x:v>0.0008999100089991</x:v>
      </x:c>
      <x:c r="P1339" s="20" t="n">
        <x:v>0.001248854706366098</x:v>
      </x:c>
      <x:c r="Q1339" s="20" t="n">
        <x:v>0.3286446792050796</x:v>
      </x:c>
      <x:c r="R1339" s="20" t="n">
        <x:v>0.12380399559173459</x:v>
      </x:c>
      <x:c r="S1339" s="20" t="n">
        <x:v>0.504265514970506</x:v>
      </x:c>
      <x:c r="T1339" s="20" t="n">
        <x:v>0.0008999100089991</x:v>
      </x:c>
      <x:c r="U1339" s="20" t="n">
        <x:v>0.0015690738618445847</x:v>
      </x:c>
      <x:c r="V1339" s="20" t="n">
        <x:v>-0.00764800255822351</x:v>
      </x:c>
      <x:c r="W1339" s="20" t="n">
        <x:v>-0.029053853976942906</x:v>
      </x:c>
      <x:c r="X1339" s="20" t="n">
        <x:v>0.011156250025696104</x:v>
      </x:c>
      <x:c r="Y1339" s="20" t="n">
        <x:v>0.9772578977391887</x:v>
      </x:c>
      <x:c r="Z1339" s="20" t="str">
        <x:v>robust_cross_symptom</x:v>
      </x:c>
      <x:c r="AA1339" s="20" t="str">
        <x:v>正式</x:v>
      </x:c>
      <x:c r="AB1339" s="20" t="str">
        <x:v>金标准总分－对应金标准条目分；HAMD14金标准9视为无法评估且总分已不含该项</x:v>
      </x:c>
      <x:c r="AC1339" s="20" t="n">
        <x:f>IF(L1339="","",Q1339-L1339)</x:f>
        <x:v>-0.00764800255822351</x:v>
      </x:c>
      <x:c r="AD1339" s="20" t="n">
        <x:f>IF(L1339&gt;0,Q1339/L1339,"")</x:f>
        <x:v>0.9772578977391887</x:v>
      </x:c>
    </x:row>
    <x:row r="1340">
      <x:c r="A1340" s="20" t="str">
        <x:v>PDCH标签99人</x:v>
      </x:c>
      <x:c r="B1340" s="20" t="str">
        <x:v>Qwen3.7-Max</x:v>
      </x:c>
      <x:c r="C1340" s="20" t="str">
        <x:v>不思考</x:v>
      </x:c>
      <x:c r="D1340" s="20" t="n">
        <x:v>15</x:v>
      </x:c>
      <x:c r="E1340" s="20" t="str">
        <x:v>C15：事件序列｜规整｜逐条评分｜不清洗</x:v>
      </x:c>
      <x:c r="F1340" s="20" t="n">
        <x:v>10</x:v>
      </x:c>
      <x:c r="G1340" s="20" t="str">
        <x:v>精神性焦虑</x:v>
      </x:c>
      <x:c r="H1340" s="20" t="n">
        <x:v>99</x:v>
      </x:c>
      <x:c r="I1340" s="20" t="n">
        <x:v>99</x:v>
      </x:c>
      <x:c r="J1340" s="20" t="n">
        <x:v>0</x:v>
      </x:c>
      <x:c r="K1340" s="20" t="n">
        <x:v>4</x:v>
      </x:c>
      <x:c r="L1340" s="20" t="n">
        <x:v>0.5914828227296084</x:v>
      </x:c>
      <x:c r="M1340" s="20" t="n">
        <x:v>0.43947579256004166</x:v>
      </x:c>
      <x:c r="N1340" s="20" t="n">
        <x:v>0.713803844958023</x:v>
      </x:c>
      <x:c r="O1340" s="20" t="n">
        <x:v>0.00009999000099990002</x:v>
      </x:c>
      <x:c r="P1340" s="20" t="n">
        <x:v>0.00020296477814905076</x:v>
      </x:c>
      <x:c r="Q1340" s="20" t="n">
        <x:v>0.5332518305365297</x:v>
      </x:c>
      <x:c r="R1340" s="20" t="n">
        <x:v>0.3753937199038429</x:v>
      </x:c>
      <x:c r="S1340" s="20" t="n">
        <x:v>0.6718565041196466</x:v>
      </x:c>
      <x:c r="T1340" s="20" t="n">
        <x:v>0.00009999000099990002</x:v>
      </x:c>
      <x:c r="U1340" s="20" t="n">
        <x:v>0.00025182666918493335</x:v>
      </x:c>
      <x:c r="V1340" s="20" t="n">
        <x:v>-0.0582309921930787</x:v>
      </x:c>
      <x:c r="W1340" s="20" t="n">
        <x:v>-0.08783504863951798</x:v>
      </x:c>
      <x:c r="X1340" s="20" t="n">
        <x:v>-0.03227185117651591</x:v>
      </x:c>
      <x:c r="Y1340" s="20" t="n">
        <x:v>0.9015508313084207</x:v>
      </x:c>
      <x:c r="Z1340" s="20" t="str">
        <x:v>attenuated_but_significant</x:v>
      </x:c>
      <x:c r="AA1340" s="20" t="str">
        <x:v>正式</x:v>
      </x:c>
      <x:c r="AB1340" s="20" t="str">
        <x:v>金标准总分－对应金标准条目分；HAMD14金标准9视为无法评估且总分已不含该项</x:v>
      </x:c>
      <x:c r="AC1340" s="20" t="n">
        <x:f>IF(L1340="","",Q1340-L1340)</x:f>
        <x:v>-0.0582309921930787</x:v>
      </x:c>
      <x:c r="AD1340" s="20" t="n">
        <x:f>IF(L1340&gt;0,Q1340/L1340,"")</x:f>
        <x:v>0.9015508313084207</x:v>
      </x:c>
    </x:row>
    <x:row r="1341">
      <x:c r="A1341" s="20" t="str">
        <x:v>PDCH标签99人</x:v>
      </x:c>
      <x:c r="B1341" s="20" t="str">
        <x:v>Qwen3.7-Max</x:v>
      </x:c>
      <x:c r="C1341" s="20" t="str">
        <x:v>不思考</x:v>
      </x:c>
      <x:c r="D1341" s="20" t="n">
        <x:v>15</x:v>
      </x:c>
      <x:c r="E1341" s="20" t="str">
        <x:v>C15：事件序列｜规整｜逐条评分｜不清洗</x:v>
      </x:c>
      <x:c r="F1341" s="20" t="n">
        <x:v>11</x:v>
      </x:c>
      <x:c r="G1341" s="20" t="str">
        <x:v>躯体性焦虑</x:v>
      </x:c>
      <x:c r="H1341" s="20" t="n">
        <x:v>99</x:v>
      </x:c>
      <x:c r="I1341" s="20" t="n">
        <x:v>99</x:v>
      </x:c>
      <x:c r="J1341" s="20" t="n">
        <x:v>0</x:v>
      </x:c>
      <x:c r="K1341" s="20" t="n">
        <x:v>5</x:v>
      </x:c>
      <x:c r="L1341" s="20" t="n">
        <x:v>0.548816022753012</x:v>
      </x:c>
      <x:c r="M1341" s="20" t="n">
        <x:v>0.392647063376027</x:v>
      </x:c>
      <x:c r="N1341" s="20" t="n">
        <x:v>0.6766413900116129</x:v>
      </x:c>
      <x:c r="O1341" s="20" t="n">
        <x:v>0.00009999000099990002</x:v>
      </x:c>
      <x:c r="P1341" s="20" t="n">
        <x:v>0.00020296477814905076</x:v>
      </x:c>
      <x:c r="Q1341" s="20" t="n">
        <x:v>0.49512002748266976</x:v>
      </x:c>
      <x:c r="R1341" s="20" t="n">
        <x:v>0.32989366330001646</x:v>
      </x:c>
      <x:c r="S1341" s="20" t="n">
        <x:v>0.6310125314837274</x:v>
      </x:c>
      <x:c r="T1341" s="20" t="n">
        <x:v>0.00009999000099990002</x:v>
      </x:c>
      <x:c r="U1341" s="20" t="n">
        <x:v>0.00025182666918493335</x:v>
      </x:c>
      <x:c r="V1341" s="20" t="n">
        <x:v>-0.053695995270342245</x:v>
      </x:c>
      <x:c r="W1341" s="20" t="n">
        <x:v>-0.07949632618008014</x:v>
      </x:c>
      <x:c r="X1341" s="20" t="n">
        <x:v>-0.028349410434607814</x:v>
      </x:c>
      <x:c r="Y1341" s="20" t="n">
        <x:v>0.9021602995463063</x:v>
      </x:c>
      <x:c r="Z1341" s="20" t="str">
        <x:v>attenuated_but_significant</x:v>
      </x:c>
      <x:c r="AA1341" s="20" t="str">
        <x:v>正式</x:v>
      </x:c>
      <x:c r="AB1341" s="20" t="str">
        <x:v>金标准总分－对应金标准条目分；HAMD14金标准9视为无法评估且总分已不含该项</x:v>
      </x:c>
      <x:c r="AC1341" s="20" t="n">
        <x:f>IF(L1341="","",Q1341-L1341)</x:f>
        <x:v>-0.053695995270342245</x:v>
      </x:c>
      <x:c r="AD1341" s="20" t="n">
        <x:f>IF(L1341&gt;0,Q1341/L1341,"")</x:f>
        <x:v>0.9021602995463063</x:v>
      </x:c>
    </x:row>
    <x:row r="1342">
      <x:c r="A1342" s="20" t="str">
        <x:v>PDCH标签99人</x:v>
      </x:c>
      <x:c r="B1342" s="20" t="str">
        <x:v>Qwen3.7-Max</x:v>
      </x:c>
      <x:c r="C1342" s="20" t="str">
        <x:v>不思考</x:v>
      </x:c>
      <x:c r="D1342" s="20" t="n">
        <x:v>15</x:v>
      </x:c>
      <x:c r="E1342" s="20" t="str">
        <x:v>C15：事件序列｜规整｜逐条评分｜不清洗</x:v>
      </x:c>
      <x:c r="F1342" s="20" t="n">
        <x:v>12</x:v>
      </x:c>
      <x:c r="G1342" s="20" t="str">
        <x:v>胃肠道症状</x:v>
      </x:c>
      <x:c r="H1342" s="20" t="n">
        <x:v>99</x:v>
      </x:c>
      <x:c r="I1342" s="20" t="n">
        <x:v>99</x:v>
      </x:c>
      <x:c r="J1342" s="20" t="n">
        <x:v>0</x:v>
      </x:c>
      <x:c r="K1342" s="20" t="n">
        <x:v>3</x:v>
      </x:c>
      <x:c r="L1342" s="20" t="n">
        <x:v>0.4489698334552639</x:v>
      </x:c>
      <x:c r="M1342" s="20" t="n">
        <x:v>0.2712965543561684</x:v>
      </x:c>
      <x:c r="N1342" s="20" t="n">
        <x:v>0.5912833595145088</x:v>
      </x:c>
      <x:c r="O1342" s="20" t="n">
        <x:v>0.00009999000099990002</x:v>
      </x:c>
      <x:c r="P1342" s="20" t="n">
        <x:v>0.00020296477814905076</x:v>
      </x:c>
      <x:c r="Q1342" s="20" t="n">
        <x:v>0.38951365273919697</x:v>
      </x:c>
      <x:c r="R1342" s="20" t="n">
        <x:v>0.19182171566974165</x:v>
      </x:c>
      <x:c r="S1342" s="20" t="n">
        <x:v>0.5627734317279438</x:v>
      </x:c>
      <x:c r="T1342" s="20" t="n">
        <x:v>0.00009999000099990002</x:v>
      </x:c>
      <x:c r="U1342" s="20" t="n">
        <x:v>0.00025182666918493335</x:v>
      </x:c>
      <x:c r="V1342" s="20" t="n">
        <x:v>-0.05945618071606695</x:v>
      </x:c>
      <x:c r="W1342" s="20" t="n">
        <x:v>-0.08411806744525141</x:v>
      </x:c>
      <x:c r="X1342" s="20" t="n">
        <x:v>-0.03880770222974996</x:v>
      </x:c>
      <x:c r="Y1342" s="20" t="n">
        <x:v>0.8675719919565793</x:v>
      </x:c>
      <x:c r="Z1342" s="20" t="str">
        <x:v>attenuated_but_significant</x:v>
      </x:c>
      <x:c r="AA1342" s="20" t="str">
        <x:v>正式</x:v>
      </x:c>
      <x:c r="AB1342" s="20" t="str">
        <x:v>金标准总分－对应金标准条目分；HAMD14金标准9视为无法评估且总分已不含该项</x:v>
      </x:c>
      <x:c r="AC1342" s="20" t="n">
        <x:f>IF(L1342="","",Q1342-L1342)</x:f>
        <x:v>-0.05945618071606695</x:v>
      </x:c>
      <x:c r="AD1342" s="20" t="n">
        <x:f>IF(L1342&gt;0,Q1342/L1342,"")</x:f>
        <x:v>0.8675719919565793</x:v>
      </x:c>
    </x:row>
    <x:row r="1343">
      <x:c r="A1343" s="20" t="str">
        <x:v>PDCH标签99人</x:v>
      </x:c>
      <x:c r="B1343" s="20" t="str">
        <x:v>Qwen3.7-Max</x:v>
      </x:c>
      <x:c r="C1343" s="20" t="str">
        <x:v>不思考</x:v>
      </x:c>
      <x:c r="D1343" s="20" t="n">
        <x:v>15</x:v>
      </x:c>
      <x:c r="E1343" s="20" t="str">
        <x:v>C15：事件序列｜规整｜逐条评分｜不清洗</x:v>
      </x:c>
      <x:c r="F1343" s="20" t="n">
        <x:v>13</x:v>
      </x:c>
      <x:c r="G1343" s="20" t="str">
        <x:v>全身症状</x:v>
      </x:c>
      <x:c r="H1343" s="20" t="n">
        <x:v>99</x:v>
      </x:c>
      <x:c r="I1343" s="20" t="n">
        <x:v>99</x:v>
      </x:c>
      <x:c r="J1343" s="20" t="n">
        <x:v>0</x:v>
      </x:c>
      <x:c r="K1343" s="20" t="n">
        <x:v>3</x:v>
      </x:c>
      <x:c r="L1343" s="20" t="n">
        <x:v>0.4969575829679195</x:v>
      </x:c>
      <x:c r="M1343" s="20" t="n">
        <x:v>0.3189581417656893</x:v>
      </x:c>
      <x:c r="N1343" s="20" t="n">
        <x:v>0.6441470532789461</x:v>
      </x:c>
      <x:c r="O1343" s="20" t="n">
        <x:v>0.00009999000099990002</x:v>
      </x:c>
      <x:c r="P1343" s="20" t="n">
        <x:v>0.00020296477814905076</x:v>
      </x:c>
      <x:c r="Q1343" s="20" t="n">
        <x:v>0.45723035990039457</x:v>
      </x:c>
      <x:c r="R1343" s="20" t="n">
        <x:v>0.2648229466495809</x:v>
      </x:c>
      <x:c r="S1343" s="20" t="n">
        <x:v>0.6148148177844464</x:v>
      </x:c>
      <x:c r="T1343" s="20" t="n">
        <x:v>0.00009999000099990002</x:v>
      </x:c>
      <x:c r="U1343" s="20" t="n">
        <x:v>0.00025182666918493335</x:v>
      </x:c>
      <x:c r="V1343" s="20" t="n">
        <x:v>-0.03972722306752491</x:v>
      </x:c>
      <x:c r="W1343" s="20" t="n">
        <x:v>-0.06748451054878765</x:v>
      </x:c>
      <x:c r="X1343" s="20" t="n">
        <x:v>-0.015515954298549003</x:v>
      </x:c>
      <x:c r="Y1343" s="20" t="n">
        <x:v>0.9200591269172977</x:v>
      </x:c>
      <x:c r="Z1343" s="20" t="str">
        <x:v>attenuated_but_significant</x:v>
      </x:c>
      <x:c r="AA1343" s="20" t="str">
        <x:v>正式</x:v>
      </x:c>
      <x:c r="AB1343" s="20" t="str">
        <x:v>金标准总分－对应金标准条目分；HAMD14金标准9视为无法评估且总分已不含该项</x:v>
      </x:c>
      <x:c r="AC1343" s="20" t="n">
        <x:f>IF(L1343="","",Q1343-L1343)</x:f>
        <x:v>-0.03972722306752491</x:v>
      </x:c>
      <x:c r="AD1343" s="20" t="n">
        <x:f>IF(L1343&gt;0,Q1343/L1343,"")</x:f>
        <x:v>0.9200591269172977</x:v>
      </x:c>
    </x:row>
    <x:row r="1344">
      <x:c r="A1344" s="20" t="str">
        <x:v>PDCH标签99人</x:v>
      </x:c>
      <x:c r="B1344" s="20" t="str">
        <x:v>Qwen3.7-Max</x:v>
      </x:c>
      <x:c r="C1344" s="20" t="str">
        <x:v>不思考</x:v>
      </x:c>
      <x:c r="D1344" s="20" t="n">
        <x:v>15</x:v>
      </x:c>
      <x:c r="E1344" s="20" t="str">
        <x:v>C15：事件序列｜规整｜逐条评分｜不清洗</x:v>
      </x:c>
      <x:c r="F1344" s="20" t="n">
        <x:v>14</x:v>
      </x:c>
      <x:c r="G1344" s="20" t="str">
        <x:v>性症状</x:v>
      </x:c>
      <x:c r="H1344" s="20" t="n">
        <x:v>99</x:v>
      </x:c>
      <x:c r="I1344" s="20" t="n">
        <x:v>65</x:v>
      </x:c>
      <x:c r="J1344" s="20" t="n">
        <x:v>34</x:v>
      </x:c>
      <x:c r="K1344" s="20" t="n">
        <x:v>3</x:v>
      </x:c>
      <x:c r="L1344" s="20" t="n">
        <x:v>0.3831654250346777</x:v>
      </x:c>
      <x:c r="M1344" s="20" t="n">
        <x:v>0.14831037735274372</x:v>
      </x:c>
      <x:c r="N1344" s="20" t="n">
        <x:v>0.5896549007937962</x:v>
      </x:c>
      <x:c r="O1344" s="20" t="n">
        <x:v>0.0017998200179982</x:v>
      </x:c>
      <x:c r="P1344" s="20" t="n">
        <x:v>0.00222523202225232</x:v>
      </x:c>
      <x:c r="Q1344" s="20" t="n">
        <x:v>0.3237605889046875</x:v>
      </x:c>
      <x:c r="R1344" s="20" t="n">
        <x:v>0.07472896608849373</x:v>
      </x:c>
      <x:c r="S1344" s="20" t="n">
        <x:v>0.5415362289972967</x:v>
      </x:c>
      <x:c r="T1344" s="20" t="n">
        <x:v>0.009299070092990702</x:v>
      </x:c>
      <x:c r="U1344" s="20" t="n">
        <x:v>0.01160250947382326</x:v>
      </x:c>
      <x:c r="V1344" s="20" t="n">
        <x:v>-0.0594048361299902</x:v>
      </x:c>
      <x:c r="W1344" s="20" t="n">
        <x:v>-0.10194307231093921</x:v>
      </x:c>
      <x:c r="X1344" s="20" t="n">
        <x:v>-0.02677725340445714</x:v>
      </x:c>
      <x:c r="Y1344" s="20" t="n">
        <x:v>0.8449629526865221</x:v>
      </x:c>
      <x:c r="Z1344" s="20" t="str">
        <x:v>attenuated_but_significant</x:v>
      </x:c>
      <x:c r="AA1344" s="20" t="str">
        <x:v>正式</x:v>
      </x:c>
      <x:c r="AB1344" s="20" t="str">
        <x:v>金标准总分－对应金标准条目分；HAMD14金标准9视为无法评估且总分已不含该项</x:v>
      </x:c>
      <x:c r="AC1344" s="20" t="n">
        <x:f>IF(L1344="","",Q1344-L1344)</x:f>
        <x:v>-0.0594048361299902</x:v>
      </x:c>
      <x:c r="AD1344" s="20" t="n">
        <x:f>IF(L1344&gt;0,Q1344/L1344,"")</x:f>
        <x:v>0.8449629526865221</x:v>
      </x:c>
    </x:row>
    <x:row r="1345">
      <x:c r="A1345" s="20" t="str">
        <x:v>PDCH标签99人</x:v>
      </x:c>
      <x:c r="B1345" s="20" t="str">
        <x:v>Qwen3.7-Max</x:v>
      </x:c>
      <x:c r="C1345" s="20" t="str">
        <x:v>不思考</x:v>
      </x:c>
      <x:c r="D1345" s="20" t="n">
        <x:v>15</x:v>
      </x:c>
      <x:c r="E1345" s="20" t="str">
        <x:v>C15：事件序列｜规整｜逐条评分｜不清洗</x:v>
      </x:c>
      <x:c r="F1345" s="20" t="n">
        <x:v>15</x:v>
      </x:c>
      <x:c r="G1345" s="20" t="str">
        <x:v>疑病</x:v>
      </x:c>
      <x:c r="H1345" s="20" t="n">
        <x:v>99</x:v>
      </x:c>
      <x:c r="I1345" s="20" t="n">
        <x:v>99</x:v>
      </x:c>
      <x:c r="J1345" s="20" t="n">
        <x:v>0</x:v>
      </x:c>
      <x:c r="K1345" s="20" t="n">
        <x:v>3</x:v>
      </x:c>
      <x:c r="L1345" s="20" t="n">
        <x:v>0.07390500018849108</x:v>
      </x:c>
      <x:c r="M1345" s="20" t="n">
        <x:v>-0.13489618347194224</x:v>
      </x:c>
      <x:c r="N1345" s="20" t="n">
        <x:v>0.26715931867689724</x:v>
      </x:c>
      <x:c r="O1345" s="20" t="n">
        <x:v>0.46215378462153783</x:v>
      </x:c>
      <x:c r="P1345" s="20" t="n">
        <x:v>0.4655771459891048</x:v>
      </x:c>
      <x:c r="Q1345" s="20" t="n">
        <x:v>0.020081421104861864</x:v>
      </x:c>
      <x:c r="R1345" s="20" t="n">
        <x:v>-0.18397644327031776</x:v>
      </x:c>
      <x:c r="S1345" s="20" t="n">
        <x:v>0.21208871114936956</x:v>
      </x:c>
      <x:c r="T1345" s="20" t="n">
        <x:v>0.843015698430157</x:v>
      </x:c>
      <x:c r="U1345" s="20" t="n">
        <x:v>0.843015698430157</x:v>
      </x:c>
      <x:c r="V1345" s="20" t="n">
        <x:v>-0.05382357908362922</x:v>
      </x:c>
      <x:c r="W1345" s="20" t="n">
        <x:v>-0.08219678330449591</x:v>
      </x:c>
      <x:c r="X1345" s="20" t="n">
        <x:v>-0.027866295612322525</x:v>
      </x:c>
      <x:c r="Y1345" s="20" t="n">
        <x:v>0.2717193837175453</x:v>
      </x:c>
      <x:c r="Z1345" s="20" t="str">
        <x:v>weak_both</x:v>
      </x:c>
      <x:c r="AA1345" s="20" t="str">
        <x:v>正式</x:v>
      </x:c>
      <x:c r="AB1345" s="20" t="str">
        <x:v>金标准总分－对应金标准条目分；HAMD14金标准9视为无法评估且总分已不含该项</x:v>
      </x:c>
      <x:c r="AC1345" s="20" t="n">
        <x:f>IF(L1345="","",Q1345-L1345)</x:f>
        <x:v>-0.05382357908362922</x:v>
      </x:c>
      <x:c r="AD1345" s="20" t="n">
        <x:f>IF(L1345&gt;0,Q1345/L1345,"")</x:f>
        <x:v>0.2717193837175453</x:v>
      </x:c>
    </x:row>
    <x:row r="1346">
      <x:c r="A1346" s="20" t="str">
        <x:v>PDCH标签99人</x:v>
      </x:c>
      <x:c r="B1346" s="20" t="str">
        <x:v>Qwen3.7-Max</x:v>
      </x:c>
      <x:c r="C1346" s="20" t="str">
        <x:v>不思考</x:v>
      </x:c>
      <x:c r="D1346" s="20" t="n">
        <x:v>15</x:v>
      </x:c>
      <x:c r="E1346" s="20" t="str">
        <x:v>C15：事件序列｜规整｜逐条评分｜不清洗</x:v>
      </x:c>
      <x:c r="F1346" s="20" t="n">
        <x:v>16</x:v>
      </x:c>
      <x:c r="G1346" s="20" t="str">
        <x:v>体重减轻</x:v>
      </x:c>
      <x:c r="H1346" s="20" t="n">
        <x:v>99</x:v>
      </x:c>
      <x:c r="I1346" s="20" t="n">
        <x:v>99</x:v>
      </x:c>
      <x:c r="J1346" s="20" t="n">
        <x:v>0</x:v>
      </x:c>
      <x:c r="K1346" s="20" t="n">
        <x:v>3</x:v>
      </x:c>
      <x:c r="L1346" s="20" t="n">
        <x:v>0.2920176989620122</x:v>
      </x:c>
      <x:c r="M1346" s="20" t="n">
        <x:v>0.11407592413115476</x:v>
      </x:c>
      <x:c r="N1346" s="20" t="n">
        <x:v>0.4517909030840565</x:v>
      </x:c>
      <x:c r="O1346" s="20" t="n">
        <x:v>0.0038996100389961006</x:v>
      </x:c>
      <x:c r="P1346" s="20" t="n">
        <x:v>0.004735240761638122</x:v>
      </x:c>
      <x:c r="Q1346" s="20" t="n">
        <x:v>0.21807739161273532</x:v>
      </x:c>
      <x:c r="R1346" s="20" t="n">
        <x:v>0.03809758598561677</x:v>
      </x:c>
      <x:c r="S1346" s="20" t="n">
        <x:v>0.3893147310652122</x:v>
      </x:c>
      <x:c r="T1346" s="20" t="n">
        <x:v>0.032296770322967704</x:v>
      </x:c>
      <x:c r="U1346" s="20" t="n">
        <x:v>0.03786517899934145</x:v>
      </x:c>
      <x:c r="V1346" s="20" t="n">
        <x:v>-0.07394030734927687</x:v>
      </x:c>
      <x:c r="W1346" s="20" t="n">
        <x:v>-0.1096616204033617</x:v>
      </x:c>
      <x:c r="X1346" s="20" t="n">
        <x:v>-0.04453795316496088</x:v>
      </x:c>
      <x:c r="Y1346" s="20" t="n">
        <x:v>0.746795116829903</x:v>
      </x:c>
      <x:c r="Z1346" s="20" t="str">
        <x:v>attenuated_but_significant</x:v>
      </x:c>
      <x:c r="AA1346" s="20" t="str">
        <x:v>正式</x:v>
      </x:c>
      <x:c r="AB1346" s="20" t="str">
        <x:v>金标准总分－对应金标准条目分；HAMD14金标准9视为无法评估且总分已不含该项</x:v>
      </x:c>
      <x:c r="AC1346" s="20" t="n">
        <x:f>IF(L1346="","",Q1346-L1346)</x:f>
        <x:v>-0.07394030734927687</x:v>
      </x:c>
      <x:c r="AD1346" s="20" t="n">
        <x:f>IF(L1346&gt;0,Q1346/L1346,"")</x:f>
        <x:v>0.746795116829903</x:v>
      </x:c>
    </x:row>
    <x:row r="1347">
      <x:c r="A1347" s="20" t="str">
        <x:v>PDCH标签99人</x:v>
      </x:c>
      <x:c r="B1347" s="20" t="str">
        <x:v>Qwen3.7-Max</x:v>
      </x:c>
      <x:c r="C1347" s="20" t="str">
        <x:v>不思考</x:v>
      </x:c>
      <x:c r="D1347" s="20" t="n">
        <x:v>15</x:v>
      </x:c>
      <x:c r="E1347" s="20" t="str">
        <x:v>C15：事件序列｜规整｜逐条评分｜不清洗</x:v>
      </x:c>
      <x:c r="F1347" s="20" t="n">
        <x:v>17</x:v>
      </x:c>
      <x:c r="G1347" s="20" t="str">
        <x:v>自知力</x:v>
      </x:c>
      <x:c r="H1347" s="20" t="n">
        <x:v>99</x:v>
      </x:c>
      <x:c r="I1347" s="20" t="n">
        <x:v>99</x:v>
      </x:c>
      <x:c r="J1347" s="20" t="n">
        <x:v>0</x:v>
      </x:c>
      <x:c r="K1347" s="20" t="n">
        <x:v>2</x:v>
      </x:c>
      <x:c r="L1347" s="20" t="n">
        <x:v>-0.21098415479363125</x:v>
      </x:c>
      <x:c r="M1347" s="20" t="n">
        <x:v>-0.405963178624888</x:v>
      </x:c>
      <x:c r="N1347" s="20" t="n">
        <x:v>-0.011924904933301153</x:v>
      </x:c>
      <x:c r="O1347" s="20" t="n">
        <x:v>0.0362963703629637</x:v>
      </x:c>
      <x:c r="P1347" s="20" t="n">
        <x:v>0.04046152761773003</x:v>
      </x:c>
      <x:c r="Q1347" s="20" t="n">
        <x:v>-0.2106161201164976</x:v>
      </x:c>
      <x:c r="R1347" s="20" t="n">
        <x:v>-0.40272022595512014</x:v>
      </x:c>
      <x:c r="S1347" s="20" t="n">
        <x:v>-0.010943172013114037</x:v>
      </x:c>
      <x:c r="T1347" s="20" t="n">
        <x:v>0.03799620037996201</x:v>
      </x:c>
      <x:c r="U1347" s="20" t="n">
        <x:v>0.043792230946396886</x:v>
      </x:c>
      <x:c r="V1347" s="20" t="n">
        <x:v>0.000368034677133644</x:v>
      </x:c>
      <x:c r="W1347" s="20" t="n">
        <x:v>-0.010573507045560367</x:v>
      </x:c>
      <x:c r="X1347" s="20" t="n">
        <x:v>0.01196170361234762</x:v>
      </x:c>
      <x:c r="Y1347" s="20"/>
      <x:c r="Z1347" s="20" t="str">
        <x:v>weak_both</x:v>
      </x:c>
      <x:c r="AA1347" s="20" t="str">
        <x:v>正式</x:v>
      </x:c>
      <x:c r="AB1347" s="20" t="str">
        <x:v>金标准总分－对应金标准条目分；HAMD14金标准9视为无法评估且总分已不含该项</x:v>
      </x:c>
      <x:c r="AC1347" s="20" t="n">
        <x:f>IF(L1347="","",Q1347-L1347)</x:f>
        <x:v>0.000368034677133644</x:v>
      </x:c>
      <x:c r="AD1347" s="20" t="str">
        <x:f>IF(L1347&gt;0,Q1347/L1347,"")</x:f>
      </x:c>
    </x:row>
    <x:row r="1348">
      <x:c r="A1348" s="20" t="str">
        <x:v>PDCH标签99人</x:v>
      </x:c>
      <x:c r="B1348" s="20" t="str">
        <x:v>Qwen3.7-Max</x:v>
      </x:c>
      <x:c r="C1348" s="20" t="str">
        <x:v>不思考</x:v>
      </x:c>
      <x:c r="D1348" s="20" t="n">
        <x:v>16</x:v>
      </x:c>
      <x:c r="E1348" s="20" t="str">
        <x:v>C16：事件序列｜规整｜逐条评分｜清洗</x:v>
      </x:c>
      <x:c r="F1348" s="20" t="n">
        <x:v>1</x:v>
      </x:c>
      <x:c r="G1348" s="20" t="str">
        <x:v>抑郁情绪</x:v>
      </x:c>
      <x:c r="H1348" s="20" t="n">
        <x:v>99</x:v>
      </x:c>
      <x:c r="I1348" s="20" t="n">
        <x:v>99</x:v>
      </x:c>
      <x:c r="J1348" s="20" t="n">
        <x:v>0</x:v>
      </x:c>
      <x:c r="K1348" s="20" t="n">
        <x:v>4</x:v>
      </x:c>
      <x:c r="L1348" s="20" t="n">
        <x:v>0.5289194354567894</x:v>
      </x:c>
      <x:c r="M1348" s="20" t="n">
        <x:v>0.347193095612584</x:v>
      </x:c>
      <x:c r="N1348" s="20" t="n">
        <x:v>0.6758517868481568</x:v>
      </x:c>
      <x:c r="O1348" s="20" t="n">
        <x:v>0.00009999000099990002</x:v>
      </x:c>
      <x:c r="P1348" s="20" t="n">
        <x:v>0.00020296477814905076</x:v>
      </x:c>
      <x:c r="Q1348" s="20" t="n">
        <x:v>0.4911932815737793</x:v>
      </x:c>
      <x:c r="R1348" s="20" t="n">
        <x:v>0.31604119360570626</x:v>
      </x:c>
      <x:c r="S1348" s="20" t="n">
        <x:v>0.6416591183024308</x:v>
      </x:c>
      <x:c r="T1348" s="20" t="n">
        <x:v>0.00009999000099990002</x:v>
      </x:c>
      <x:c r="U1348" s="20" t="n">
        <x:v>0.00025182666918493335</x:v>
      </x:c>
      <x:c r="V1348" s="20" t="n">
        <x:v>-0.03772615388301015</x:v>
      </x:c>
      <x:c r="W1348" s="20" t="n">
        <x:v>-0.06587356701389799</x:v>
      </x:c>
      <x:c r="X1348" s="20" t="n">
        <x:v>-0.012808383543405395</x:v>
      </x:c>
      <x:c r="Y1348" s="20" t="n">
        <x:v>0.9286731563372619</x:v>
      </x:c>
      <x:c r="Z1348" s="20" t="str">
        <x:v>attenuated_but_significant</x:v>
      </x:c>
      <x:c r="AA1348" s="20" t="str">
        <x:v>正式</x:v>
      </x:c>
      <x:c r="AB1348" s="20" t="str">
        <x:v>金标准总分－对应金标准条目分；HAMD14金标准9视为无法评估且总分已不含该项</x:v>
      </x:c>
      <x:c r="AC1348" s="20" t="n">
        <x:f>IF(L1348="","",Q1348-L1348)</x:f>
        <x:v>-0.03772615388301015</x:v>
      </x:c>
      <x:c r="AD1348" s="20" t="n">
        <x:f>IF(L1348&gt;0,Q1348/L1348,"")</x:f>
        <x:v>0.9286731563372619</x:v>
      </x:c>
    </x:row>
    <x:row r="1349">
      <x:c r="A1349" s="20" t="str">
        <x:v>PDCH标签99人</x:v>
      </x:c>
      <x:c r="B1349" s="20" t="str">
        <x:v>Qwen3.7-Max</x:v>
      </x:c>
      <x:c r="C1349" s="20" t="str">
        <x:v>不思考</x:v>
      </x:c>
      <x:c r="D1349" s="20" t="n">
        <x:v>16</x:v>
      </x:c>
      <x:c r="E1349" s="20" t="str">
        <x:v>C16：事件序列｜规整｜逐条评分｜清洗</x:v>
      </x:c>
      <x:c r="F1349" s="20" t="n">
        <x:v>2</x:v>
      </x:c>
      <x:c r="G1349" s="20" t="str">
        <x:v>有罪感</x:v>
      </x:c>
      <x:c r="H1349" s="20" t="n">
        <x:v>99</x:v>
      </x:c>
      <x:c r="I1349" s="20" t="n">
        <x:v>99</x:v>
      </x:c>
      <x:c r="J1349" s="20" t="n">
        <x:v>0</x:v>
      </x:c>
      <x:c r="K1349" s="20" t="n">
        <x:v>4</x:v>
      </x:c>
      <x:c r="L1349" s="20" t="n">
        <x:v>0.356718637430211</x:v>
      </x:c>
      <x:c r="M1349" s="20" t="n">
        <x:v>0.16934441027410269</x:v>
      </x:c>
      <x:c r="N1349" s="20" t="n">
        <x:v>0.5208041324559742</x:v>
      </x:c>
      <x:c r="O1349" s="20" t="n">
        <x:v>0.00029997000299970003</x:v>
      </x:c>
      <x:c r="P1349" s="20" t="n">
        <x:v>0.0004915171133489061</x:v>
      </x:c>
      <x:c r="Q1349" s="20" t="n">
        <x:v>0.3151985344414405</x:v>
      </x:c>
      <x:c r="R1349" s="20" t="n">
        <x:v>0.121837366046568</x:v>
      </x:c>
      <x:c r="S1349" s="20" t="n">
        <x:v>0.47709459954370403</x:v>
      </x:c>
      <x:c r="T1349" s="20" t="n">
        <x:v>0.0020997900209979003</x:v>
      </x:c>
      <x:c r="U1349" s="20" t="n">
        <x:v>0.003104037422344722</x:v>
      </x:c>
      <x:c r="V1349" s="20" t="n">
        <x:v>-0.04152010298877046</x:v>
      </x:c>
      <x:c r="W1349" s="20" t="n">
        <x:v>-0.07062541382386203</x:v>
      </x:c>
      <x:c r="X1349" s="20" t="n">
        <x:v>-0.013750831986116851</x:v>
      </x:c>
      <x:c r="Y1349" s="20" t="n">
        <x:v>0.8836054564239203</x:v>
      </x:c>
      <x:c r="Z1349" s="20" t="str">
        <x:v>attenuated_but_significant</x:v>
      </x:c>
      <x:c r="AA1349" s="20" t="str">
        <x:v>正式</x:v>
      </x:c>
      <x:c r="AB1349" s="20" t="str">
        <x:v>金标准总分－对应金标准条目分；HAMD14金标准9视为无法评估且总分已不含该项</x:v>
      </x:c>
      <x:c r="AC1349" s="20" t="n">
        <x:f>IF(L1349="","",Q1349-L1349)</x:f>
        <x:v>-0.04152010298877046</x:v>
      </x:c>
      <x:c r="AD1349" s="20" t="n">
        <x:f>IF(L1349&gt;0,Q1349/L1349,"")</x:f>
        <x:v>0.8836054564239203</x:v>
      </x:c>
    </x:row>
    <x:row r="1350">
      <x:c r="A1350" s="20" t="str">
        <x:v>PDCH标签99人</x:v>
      </x:c>
      <x:c r="B1350" s="20" t="str">
        <x:v>Qwen3.7-Max</x:v>
      </x:c>
      <x:c r="C1350" s="20" t="str">
        <x:v>不思考</x:v>
      </x:c>
      <x:c r="D1350" s="20" t="n">
        <x:v>16</x:v>
      </x:c>
      <x:c r="E1350" s="20" t="str">
        <x:v>C16：事件序列｜规整｜逐条评分｜清洗</x:v>
      </x:c>
      <x:c r="F1350" s="20" t="n">
        <x:v>3</x:v>
      </x:c>
      <x:c r="G1350" s="20" t="str">
        <x:v>自杀</x:v>
      </x:c>
      <x:c r="H1350" s="20" t="n">
        <x:v>99</x:v>
      </x:c>
      <x:c r="I1350" s="20" t="n">
        <x:v>99</x:v>
      </x:c>
      <x:c r="J1350" s="20" t="n">
        <x:v>0</x:v>
      </x:c>
      <x:c r="K1350" s="20" t="n">
        <x:v>5</x:v>
      </x:c>
      <x:c r="L1350" s="20" t="n">
        <x:v>0.42950023855312175</x:v>
      </x:c>
      <x:c r="M1350" s="20" t="n">
        <x:v>0.25321765927428314</x:v>
      </x:c>
      <x:c r="N1350" s="20" t="n">
        <x:v>0.587983846628447</x:v>
      </x:c>
      <x:c r="O1350" s="20" t="n">
        <x:v>0.00009999000099990002</x:v>
      </x:c>
      <x:c r="P1350" s="20" t="n">
        <x:v>0.00020296477814905076</x:v>
      </x:c>
      <x:c r="Q1350" s="20" t="n">
        <x:v>0.36116252433885365</x:v>
      </x:c>
      <x:c r="R1350" s="20" t="n">
        <x:v>0.18378819121253584</x:v>
      </x:c>
      <x:c r="S1350" s="20" t="n">
        <x:v>0.522700932615232</x:v>
      </x:c>
      <x:c r="T1350" s="20" t="n">
        <x:v>0.00039996000399960006</x:v>
      </x:c>
      <x:c r="U1350" s="20" t="n">
        <x:v>0.0007770651506277944</x:v>
      </x:c>
      <x:c r="V1350" s="20" t="n">
        <x:v>-0.0683377142142681</x:v>
      </x:c>
      <x:c r="W1350" s="20" t="n">
        <x:v>-0.10107726449299961</x:v>
      </x:c>
      <x:c r="X1350" s="20" t="n">
        <x:v>-0.03727391982082653</x:v>
      </x:c>
      <x:c r="Y1350" s="20" t="n">
        <x:v>0.8408901600509451</x:v>
      </x:c>
      <x:c r="Z1350" s="20" t="str">
        <x:v>attenuated_but_significant</x:v>
      </x:c>
      <x:c r="AA1350" s="20" t="str">
        <x:v>正式</x:v>
      </x:c>
      <x:c r="AB1350" s="20" t="str">
        <x:v>金标准总分－对应金标准条目分；HAMD14金标准9视为无法评估且总分已不含该项</x:v>
      </x:c>
      <x:c r="AC1350" s="20" t="n">
        <x:f>IF(L1350="","",Q1350-L1350)</x:f>
        <x:v>-0.0683377142142681</x:v>
      </x:c>
      <x:c r="AD1350" s="20" t="n">
        <x:f>IF(L1350&gt;0,Q1350/L1350,"")</x:f>
        <x:v>0.8408901600509451</x:v>
      </x:c>
    </x:row>
    <x:row r="1351">
      <x:c r="A1351" s="20" t="str">
        <x:v>PDCH标签99人</x:v>
      </x:c>
      <x:c r="B1351" s="20" t="str">
        <x:v>Qwen3.7-Max</x:v>
      </x:c>
      <x:c r="C1351" s="20" t="str">
        <x:v>不思考</x:v>
      </x:c>
      <x:c r="D1351" s="20" t="n">
        <x:v>16</x:v>
      </x:c>
      <x:c r="E1351" s="20" t="str">
        <x:v>C16：事件序列｜规整｜逐条评分｜清洗</x:v>
      </x:c>
      <x:c r="F1351" s="20" t="n">
        <x:v>4</x:v>
      </x:c>
      <x:c r="G1351" s="20" t="str">
        <x:v>入睡困难</x:v>
      </x:c>
      <x:c r="H1351" s="20" t="n">
        <x:v>99</x:v>
      </x:c>
      <x:c r="I1351" s="20" t="n">
        <x:v>99</x:v>
      </x:c>
      <x:c r="J1351" s="20" t="n">
        <x:v>0</x:v>
      </x:c>
      <x:c r="K1351" s="20" t="n">
        <x:v>3</x:v>
      </x:c>
      <x:c r="L1351" s="20" t="n">
        <x:v>0.42234581928538245</x:v>
      </x:c>
      <x:c r="M1351" s="20" t="n">
        <x:v>0.24912309782918624</x:v>
      </x:c>
      <x:c r="N1351" s="20" t="n">
        <x:v>0.5769553032923052</x:v>
      </x:c>
      <x:c r="O1351" s="20" t="n">
        <x:v>0.00009999000099990002</x:v>
      </x:c>
      <x:c r="P1351" s="20" t="n">
        <x:v>0.00020296477814905076</x:v>
      </x:c>
      <x:c r="Q1351" s="20" t="n">
        <x:v>0.39251348625519716</x:v>
      </x:c>
      <x:c r="R1351" s="20" t="n">
        <x:v>0.21812633054167493</x:v>
      </x:c>
      <x:c r="S1351" s="20" t="n">
        <x:v>0.5528871256409938</x:v>
      </x:c>
      <x:c r="T1351" s="20" t="n">
        <x:v>0.00009999000099990002</x:v>
      </x:c>
      <x:c r="U1351" s="20" t="n">
        <x:v>0.00025182666918493335</x:v>
      </x:c>
      <x:c r="V1351" s="20" t="n">
        <x:v>-0.029832333030185287</x:v>
      </x:c>
      <x:c r="W1351" s="20" t="n">
        <x:v>-0.05140065039576039</x:v>
      </x:c>
      <x:c r="X1351" s="20" t="n">
        <x:v>-0.010561188078764813</x:v>
      </x:c>
      <x:c r="Y1351" s="20" t="n">
        <x:v>0.929365151333421</x:v>
      </x:c>
      <x:c r="Z1351" s="20" t="str">
        <x:v>attenuated_but_significant</x:v>
      </x:c>
      <x:c r="AA1351" s="20" t="str">
        <x:v>正式</x:v>
      </x:c>
      <x:c r="AB1351" s="20" t="str">
        <x:v>金标准总分－对应金标准条目分；HAMD14金标准9视为无法评估且总分已不含该项</x:v>
      </x:c>
      <x:c r="AC1351" s="20" t="n">
        <x:f>IF(L1351="","",Q1351-L1351)</x:f>
        <x:v>-0.029832333030185287</x:v>
      </x:c>
      <x:c r="AD1351" s="20" t="n">
        <x:f>IF(L1351&gt;0,Q1351/L1351,"")</x:f>
        <x:v>0.929365151333421</x:v>
      </x:c>
    </x:row>
    <x:row r="1352">
      <x:c r="A1352" s="20" t="str">
        <x:v>PDCH标签99人</x:v>
      </x:c>
      <x:c r="B1352" s="20" t="str">
        <x:v>Qwen3.7-Max</x:v>
      </x:c>
      <x:c r="C1352" s="20" t="str">
        <x:v>不思考</x:v>
      </x:c>
      <x:c r="D1352" s="20" t="n">
        <x:v>16</x:v>
      </x:c>
      <x:c r="E1352" s="20" t="str">
        <x:v>C16：事件序列｜规整｜逐条评分｜清洗</x:v>
      </x:c>
      <x:c r="F1352" s="20" t="n">
        <x:v>5</x:v>
      </x:c>
      <x:c r="G1352" s="20" t="str">
        <x:v>睡眠不深</x:v>
      </x:c>
      <x:c r="H1352" s="20" t="n">
        <x:v>99</x:v>
      </x:c>
      <x:c r="I1352" s="20" t="n">
        <x:v>99</x:v>
      </x:c>
      <x:c r="J1352" s="20" t="n">
        <x:v>0</x:v>
      </x:c>
      <x:c r="K1352" s="20" t="n">
        <x:v>3</x:v>
      </x:c>
      <x:c r="L1352" s="20" t="n">
        <x:v>0.21758581430257873</x:v>
      </x:c>
      <x:c r="M1352" s="20" t="n">
        <x:v>0.028071133677294326</x:v>
      </x:c>
      <x:c r="N1352" s="20" t="n">
        <x:v>0.40111670453363374</x:v>
      </x:c>
      <x:c r="O1352" s="20" t="n">
        <x:v>0.029497050294970503</x:v>
      </x:c>
      <x:c r="P1352" s="20" t="n">
        <x:v>0.033153709422446186</x:v>
      </x:c>
      <x:c r="Q1352" s="20" t="n">
        <x:v>0.166393543428991</x:v>
      </x:c>
      <x:c r="R1352" s="20" t="n">
        <x:v>-0.03334545116483572</x:v>
      </x:c>
      <x:c r="S1352" s="20" t="n">
        <x:v>0.3556222124099391</x:v>
      </x:c>
      <x:c r="T1352" s="20" t="n">
        <x:v>0.09969003099690031</x:v>
      </x:c>
      <x:c r="U1352" s="20" t="n">
        <x:v>0.10760193821887652</x:v>
      </x:c>
      <x:c r="V1352" s="20" t="n">
        <x:v>-0.05119227087358774</x:v>
      </x:c>
      <x:c r="W1352" s="20" t="n">
        <x:v>-0.07925874077496964</x:v>
      </x:c>
      <x:c r="X1352" s="20" t="n">
        <x:v>-0.027165880707662918</x:v>
      </x:c>
      <x:c r="Y1352" s="20" t="n">
        <x:v>0.7647260643453582</x:v>
      </x:c>
      <x:c r="Z1352" s="20" t="str">
        <x:v>overlap_dependent</x:v>
      </x:c>
      <x:c r="AA1352" s="20" t="str">
        <x:v>正式</x:v>
      </x:c>
      <x:c r="AB1352" s="20" t="str">
        <x:v>金标准总分－对应金标准条目分；HAMD14金标准9视为无法评估且总分已不含该项</x:v>
      </x:c>
      <x:c r="AC1352" s="20" t="n">
        <x:f>IF(L1352="","",Q1352-L1352)</x:f>
        <x:v>-0.05119227087358774</x:v>
      </x:c>
      <x:c r="AD1352" s="20" t="n">
        <x:f>IF(L1352&gt;0,Q1352/L1352,"")</x:f>
        <x:v>0.7647260643453582</x:v>
      </x:c>
    </x:row>
    <x:row r="1353">
      <x:c r="A1353" s="20" t="str">
        <x:v>PDCH标签99人</x:v>
      </x:c>
      <x:c r="B1353" s="20" t="str">
        <x:v>Qwen3.7-Max</x:v>
      </x:c>
      <x:c r="C1353" s="20" t="str">
        <x:v>不思考</x:v>
      </x:c>
      <x:c r="D1353" s="20" t="n">
        <x:v>16</x:v>
      </x:c>
      <x:c r="E1353" s="20" t="str">
        <x:v>C16：事件序列｜规整｜逐条评分｜清洗</x:v>
      </x:c>
      <x:c r="F1353" s="20" t="n">
        <x:v>6</x:v>
      </x:c>
      <x:c r="G1353" s="20" t="str">
        <x:v>早醒</x:v>
      </x:c>
      <x:c r="H1353" s="20" t="n">
        <x:v>99</x:v>
      </x:c>
      <x:c r="I1353" s="20" t="n">
        <x:v>99</x:v>
      </x:c>
      <x:c r="J1353" s="20" t="n">
        <x:v>0</x:v>
      </x:c>
      <x:c r="K1353" s="20" t="n">
        <x:v>3</x:v>
      </x:c>
      <x:c r="L1353" s="20" t="n">
        <x:v>0.33561801809255326</x:v>
      </x:c>
      <x:c r="M1353" s="20" t="n">
        <x:v>0.1541301670753924</x:v>
      </x:c>
      <x:c r="N1353" s="20" t="n">
        <x:v>0.5051489120706876</x:v>
      </x:c>
      <x:c r="O1353" s="20" t="n">
        <x:v>0.0010998900109989002</x:v>
      </x:c>
      <x:c r="P1353" s="20" t="n">
        <x:v>0.0014665200146652003</x:v>
      </x:c>
      <x:c r="Q1353" s="20" t="n">
        <x:v>0.27921910713146836</x:v>
      </x:c>
      <x:c r="R1353" s="20" t="n">
        <x:v>0.08402369274710467</x:v>
      </x:c>
      <x:c r="S1353" s="20" t="n">
        <x:v>0.45794053625908115</x:v>
      </x:c>
      <x:c r="T1353" s="20" t="n">
        <x:v>0.005599440055994401</x:v>
      </x:c>
      <x:c r="U1353" s="20" t="n">
        <x:v>0.007184187241653194</x:v>
      </x:c>
      <x:c r="V1353" s="20" t="n">
        <x:v>-0.0563989109610849</x:v>
      </x:c>
      <x:c r="W1353" s="20" t="n">
        <x:v>-0.08272734165214779</x:v>
      </x:c>
      <x:c r="X1353" s="20" t="n">
        <x:v>-0.031200819650961917</x:v>
      </x:c>
      <x:c r="Y1353" s="20" t="n">
        <x:v>0.8319550562820742</x:v>
      </x:c>
      <x:c r="Z1353" s="20" t="str">
        <x:v>attenuated_but_significant</x:v>
      </x:c>
      <x:c r="AA1353" s="20" t="str">
        <x:v>正式</x:v>
      </x:c>
      <x:c r="AB1353" s="20" t="str">
        <x:v>金标准总分－对应金标准条目分；HAMD14金标准9视为无法评估且总分已不含该项</x:v>
      </x:c>
      <x:c r="AC1353" s="20" t="n">
        <x:f>IF(L1353="","",Q1353-L1353)</x:f>
        <x:v>-0.0563989109610849</x:v>
      </x:c>
      <x:c r="AD1353" s="20" t="n">
        <x:f>IF(L1353&gt;0,Q1353/L1353,"")</x:f>
        <x:v>0.8319550562820742</x:v>
      </x:c>
    </x:row>
    <x:row r="1354">
      <x:c r="A1354" s="20" t="str">
        <x:v>PDCH标签99人</x:v>
      </x:c>
      <x:c r="B1354" s="20" t="str">
        <x:v>Qwen3.7-Max</x:v>
      </x:c>
      <x:c r="C1354" s="20" t="str">
        <x:v>不思考</x:v>
      </x:c>
      <x:c r="D1354" s="20" t="n">
        <x:v>16</x:v>
      </x:c>
      <x:c r="E1354" s="20" t="str">
        <x:v>C16：事件序列｜规整｜逐条评分｜清洗</x:v>
      </x:c>
      <x:c r="F1354" s="20" t="n">
        <x:v>7</x:v>
      </x:c>
      <x:c r="G1354" s="20" t="str">
        <x:v>工作和活动</x:v>
      </x:c>
      <x:c r="H1354" s="20" t="n">
        <x:v>99</x:v>
      </x:c>
      <x:c r="I1354" s="20" t="n">
        <x:v>99</x:v>
      </x:c>
      <x:c r="J1354" s="20" t="n">
        <x:v>0</x:v>
      </x:c>
      <x:c r="K1354" s="20" t="n">
        <x:v>5</x:v>
      </x:c>
      <x:c r="L1354" s="20" t="n">
        <x:v>0.5468744792116207</x:v>
      </x:c>
      <x:c r="M1354" s="20" t="n">
        <x:v>0.38015723630050136</x:v>
      </x:c>
      <x:c r="N1354" s="20" t="n">
        <x:v>0.6875268105579355</x:v>
      </x:c>
      <x:c r="O1354" s="20" t="n">
        <x:v>0.00009999000099990002</x:v>
      </x:c>
      <x:c r="P1354" s="20" t="n">
        <x:v>0.00020296477814905076</x:v>
      </x:c>
      <x:c r="Q1354" s="20" t="n">
        <x:v>0.5125527707416392</x:v>
      </x:c>
      <x:c r="R1354" s="20" t="n">
        <x:v>0.32802838754369673</x:v>
      </x:c>
      <x:c r="S1354" s="20" t="n">
        <x:v>0.6616028684953976</x:v>
      </x:c>
      <x:c r="T1354" s="20" t="n">
        <x:v>0.00009999000099990002</x:v>
      </x:c>
      <x:c r="U1354" s="20" t="n">
        <x:v>0.00025182666918493335</x:v>
      </x:c>
      <x:c r="V1354" s="20" t="n">
        <x:v>-0.034321708469981504</x:v>
      </x:c>
      <x:c r="W1354" s="20" t="n">
        <x:v>-0.06708479523985865</x:v>
      </x:c>
      <x:c r="X1354" s="20" t="n">
        <x:v>-0.007742111809558732</x:v>
      </x:c>
      <x:c r="Y1354" s="20" t="n">
        <x:v>0.9372402447459973</x:v>
      </x:c>
      <x:c r="Z1354" s="20" t="str">
        <x:v>attenuated_but_significant</x:v>
      </x:c>
      <x:c r="AA1354" s="20" t="str">
        <x:v>正式</x:v>
      </x:c>
      <x:c r="AB1354" s="20" t="str">
        <x:v>金标准总分－对应金标准条目分；HAMD14金标准9视为无法评估且总分已不含该项</x:v>
      </x:c>
      <x:c r="AC1354" s="20" t="n">
        <x:f>IF(L1354="","",Q1354-L1354)</x:f>
        <x:v>-0.034321708469981504</x:v>
      </x:c>
      <x:c r="AD1354" s="20" t="n">
        <x:f>IF(L1354&gt;0,Q1354/L1354,"")</x:f>
        <x:v>0.9372402447459973</x:v>
      </x:c>
    </x:row>
    <x:row r="1355">
      <x:c r="A1355" s="20" t="str">
        <x:v>PDCH标签99人</x:v>
      </x:c>
      <x:c r="B1355" s="20" t="str">
        <x:v>Qwen3.7-Max</x:v>
      </x:c>
      <x:c r="C1355" s="20" t="str">
        <x:v>不思考</x:v>
      </x:c>
      <x:c r="D1355" s="20" t="n">
        <x:v>16</x:v>
      </x:c>
      <x:c r="E1355" s="20" t="str">
        <x:v>C16：事件序列｜规整｜逐条评分｜清洗</x:v>
      </x:c>
      <x:c r="F1355" s="20" t="n">
        <x:v>8</x:v>
      </x:c>
      <x:c r="G1355" s="20" t="str">
        <x:v>迟滞</x:v>
      </x:c>
      <x:c r="H1355" s="20" t="n">
        <x:v>99</x:v>
      </x:c>
      <x:c r="I1355" s="20" t="n">
        <x:v>99</x:v>
      </x:c>
      <x:c r="J1355" s="20" t="n">
        <x:v>0</x:v>
      </x:c>
      <x:c r="K1355" s="20" t="n">
        <x:v>4</x:v>
      </x:c>
      <x:c r="L1355" s="20" t="n">
        <x:v>0.4938204037419403</x:v>
      </x:c>
      <x:c r="M1355" s="20" t="n">
        <x:v>0.31968437236610225</x:v>
      </x:c>
      <x:c r="N1355" s="20" t="n">
        <x:v>0.6417146052259673</x:v>
      </x:c>
      <x:c r="O1355" s="20" t="n">
        <x:v>0.00009999000099990002</x:v>
      </x:c>
      <x:c r="P1355" s="20" t="n">
        <x:v>0.00020296477814905076</x:v>
      </x:c>
      <x:c r="Q1355" s="20" t="n">
        <x:v>0.5011590716912011</x:v>
      </x:c>
      <x:c r="R1355" s="20" t="n">
        <x:v>0.320700771866951</x:v>
      </x:c>
      <x:c r="S1355" s="20" t="n">
        <x:v>0.6487433572554157</x:v>
      </x:c>
      <x:c r="T1355" s="20" t="n">
        <x:v>0.00009999000099990002</x:v>
      </x:c>
      <x:c r="U1355" s="20" t="n">
        <x:v>0.00025182666918493335</x:v>
      </x:c>
      <x:c r="V1355" s="20" t="n">
        <x:v>0.007338667949260802</x:v>
      </x:c>
      <x:c r="W1355" s="20" t="n">
        <x:v>-0.012747047401978684</x:v>
      </x:c>
      <x:c r="X1355" s="20" t="n">
        <x:v>0.026243021701064774</x:v>
      </x:c>
      <x:c r="Y1355" s="20" t="n">
        <x:v>1.0148610059318162</x:v>
      </x:c>
      <x:c r="Z1355" s="20" t="str">
        <x:v>robust_cross_symptom</x:v>
      </x:c>
      <x:c r="AA1355" s="20" t="str">
        <x:v>正式</x:v>
      </x:c>
      <x:c r="AB1355" s="20" t="str">
        <x:v>金标准总分－对应金标准条目分；HAMD14金标准9视为无法评估且总分已不含该项</x:v>
      </x:c>
      <x:c r="AC1355" s="20" t="n">
        <x:f>IF(L1355="","",Q1355-L1355)</x:f>
        <x:v>0.007338667949260802</x:v>
      </x:c>
      <x:c r="AD1355" s="20" t="n">
        <x:f>IF(L1355&gt;0,Q1355/L1355,"")</x:f>
        <x:v>1.0148610059318162</x:v>
      </x:c>
    </x:row>
    <x:row r="1356">
      <x:c r="A1356" s="20" t="str">
        <x:v>PDCH标签99人</x:v>
      </x:c>
      <x:c r="B1356" s="20" t="str">
        <x:v>Qwen3.7-Max</x:v>
      </x:c>
      <x:c r="C1356" s="20" t="str">
        <x:v>不思考</x:v>
      </x:c>
      <x:c r="D1356" s="20" t="n">
        <x:v>16</x:v>
      </x:c>
      <x:c r="E1356" s="20" t="str">
        <x:v>C16：事件序列｜规整｜逐条评分｜清洗</x:v>
      </x:c>
      <x:c r="F1356" s="20" t="n">
        <x:v>9</x:v>
      </x:c>
      <x:c r="G1356" s="20" t="str">
        <x:v>激越</x:v>
      </x:c>
      <x:c r="H1356" s="20" t="n">
        <x:v>99</x:v>
      </x:c>
      <x:c r="I1356" s="20" t="n">
        <x:v>99</x:v>
      </x:c>
      <x:c r="J1356" s="20" t="n">
        <x:v>0</x:v>
      </x:c>
      <x:c r="K1356" s="20" t="n">
        <x:v>4</x:v>
      </x:c>
      <x:c r="L1356" s="20" t="n">
        <x:v>0.3250822585510725</x:v>
      </x:c>
      <x:c r="M1356" s="20" t="n">
        <x:v>0.12162646330087122</x:v>
      </x:c>
      <x:c r="N1356" s="20" t="n">
        <x:v>0.5130478697545692</x:v>
      </x:c>
      <x:c r="O1356" s="20" t="n">
        <x:v>0.0013998600139986002</x:v>
      </x:c>
      <x:c r="P1356" s="20" t="n">
        <x:v>0.0017960468104132985</x:v>
      </x:c>
      <x:c r="Q1356" s="20" t="n">
        <x:v>0.3200664640496611</x:v>
      </x:c>
      <x:c r="R1356" s="20" t="n">
        <x:v>0.11535824645068056</x:v>
      </x:c>
      <x:c r="S1356" s="20" t="n">
        <x:v>0.5088089058289512</x:v>
      </x:c>
      <x:c r="T1356" s="20" t="n">
        <x:v>0.0011998800119988001</x:v>
      </x:c>
      <x:c r="U1356" s="20" t="n">
        <x:v>0.0019900448979492296</x:v>
      </x:c>
      <x:c r="V1356" s="20" t="n">
        <x:v>-0.005015794501411375</x:v>
      </x:c>
      <x:c r="W1356" s="20" t="n">
        <x:v>-0.02336345892602722</x:v>
      </x:c>
      <x:c r="X1356" s="20" t="n">
        <x:v>0.01287430604965637</x:v>
      </x:c>
      <x:c r="Y1356" s="20" t="n">
        <x:v>0.9845706913574204</x:v>
      </x:c>
      <x:c r="Z1356" s="20" t="str">
        <x:v>robust_cross_symptom</x:v>
      </x:c>
      <x:c r="AA1356" s="20" t="str">
        <x:v>正式</x:v>
      </x:c>
      <x:c r="AB1356" s="20" t="str">
        <x:v>金标准总分－对应金标准条目分；HAMD14金标准9视为无法评估且总分已不含该项</x:v>
      </x:c>
      <x:c r="AC1356" s="20" t="n">
        <x:f>IF(L1356="","",Q1356-L1356)</x:f>
        <x:v>-0.005015794501411375</x:v>
      </x:c>
      <x:c r="AD1356" s="20" t="n">
        <x:f>IF(L1356&gt;0,Q1356/L1356,"")</x:f>
        <x:v>0.9845706913574204</x:v>
      </x:c>
    </x:row>
    <x:row r="1357">
      <x:c r="A1357" s="20" t="str">
        <x:v>PDCH标签99人</x:v>
      </x:c>
      <x:c r="B1357" s="20" t="str">
        <x:v>Qwen3.7-Max</x:v>
      </x:c>
      <x:c r="C1357" s="20" t="str">
        <x:v>不思考</x:v>
      </x:c>
      <x:c r="D1357" s="20" t="n">
        <x:v>16</x:v>
      </x:c>
      <x:c r="E1357" s="20" t="str">
        <x:v>C16：事件序列｜规整｜逐条评分｜清洗</x:v>
      </x:c>
      <x:c r="F1357" s="20" t="n">
        <x:v>10</x:v>
      </x:c>
      <x:c r="G1357" s="20" t="str">
        <x:v>精神性焦虑</x:v>
      </x:c>
      <x:c r="H1357" s="20" t="n">
        <x:v>99</x:v>
      </x:c>
      <x:c r="I1357" s="20" t="n">
        <x:v>99</x:v>
      </x:c>
      <x:c r="J1357" s="20" t="n">
        <x:v>0</x:v>
      </x:c>
      <x:c r="K1357" s="20" t="n">
        <x:v>4</x:v>
      </x:c>
      <x:c r="L1357" s="20" t="n">
        <x:v>0.5540262044683373</x:v>
      </x:c>
      <x:c r="M1357" s="20" t="n">
        <x:v>0.39247698493790306</x:v>
      </x:c>
      <x:c r="N1357" s="20" t="n">
        <x:v>0.6787035469833423</x:v>
      </x:c>
      <x:c r="O1357" s="20" t="n">
        <x:v>0.00009999000099990002</x:v>
      </x:c>
      <x:c r="P1357" s="20" t="n">
        <x:v>0.00020296477814905076</x:v>
      </x:c>
      <x:c r="Q1357" s="20" t="n">
        <x:v>0.4958955067378741</x:v>
      </x:c>
      <x:c r="R1357" s="20" t="n">
        <x:v>0.32962194958773483</x:v>
      </x:c>
      <x:c r="S1357" s="20" t="n">
        <x:v>0.6351337304806406</x:v>
      </x:c>
      <x:c r="T1357" s="20" t="n">
        <x:v>0.00009999000099990002</x:v>
      </x:c>
      <x:c r="U1357" s="20" t="n">
        <x:v>0.00025182666918493335</x:v>
      </x:c>
      <x:c r="V1357" s="20" t="n">
        <x:v>-0.0581306977304632</x:v>
      </x:c>
      <x:c r="W1357" s="20" t="n">
        <x:v>-0.08752853405866608</x:v>
      </x:c>
      <x:c r="X1357" s="20" t="n">
        <x:v>-0.029250142820483934</x:v>
      </x:c>
      <x:c r="Y1357" s="20" t="n">
        <x:v>0.8950759056852782</x:v>
      </x:c>
      <x:c r="Z1357" s="20" t="str">
        <x:v>attenuated_but_significant</x:v>
      </x:c>
      <x:c r="AA1357" s="20" t="str">
        <x:v>正式</x:v>
      </x:c>
      <x:c r="AB1357" s="20" t="str">
        <x:v>金标准总分－对应金标准条目分；HAMD14金标准9视为无法评估且总分已不含该项</x:v>
      </x:c>
      <x:c r="AC1357" s="20" t="n">
        <x:f>IF(L1357="","",Q1357-L1357)</x:f>
        <x:v>-0.0581306977304632</x:v>
      </x:c>
      <x:c r="AD1357" s="20" t="n">
        <x:f>IF(L1357&gt;0,Q1357/L1357,"")</x:f>
        <x:v>0.8950759056852782</x:v>
      </x:c>
    </x:row>
    <x:row r="1358">
      <x:c r="A1358" s="20" t="str">
        <x:v>PDCH标签99人</x:v>
      </x:c>
      <x:c r="B1358" s="20" t="str">
        <x:v>Qwen3.7-Max</x:v>
      </x:c>
      <x:c r="C1358" s="20" t="str">
        <x:v>不思考</x:v>
      </x:c>
      <x:c r="D1358" s="20" t="n">
        <x:v>16</x:v>
      </x:c>
      <x:c r="E1358" s="20" t="str">
        <x:v>C16：事件序列｜规整｜逐条评分｜清洗</x:v>
      </x:c>
      <x:c r="F1358" s="20" t="n">
        <x:v>11</x:v>
      </x:c>
      <x:c r="G1358" s="20" t="str">
        <x:v>躯体性焦虑</x:v>
      </x:c>
      <x:c r="H1358" s="20" t="n">
        <x:v>99</x:v>
      </x:c>
      <x:c r="I1358" s="20" t="n">
        <x:v>99</x:v>
      </x:c>
      <x:c r="J1358" s="20" t="n">
        <x:v>0</x:v>
      </x:c>
      <x:c r="K1358" s="20" t="n">
        <x:v>5</x:v>
      </x:c>
      <x:c r="L1358" s="20" t="n">
        <x:v>0.5389318447490873</x:v>
      </x:c>
      <x:c r="M1358" s="20" t="n">
        <x:v>0.3823887892062435</x:v>
      </x:c>
      <x:c r="N1358" s="20" t="n">
        <x:v>0.6722276480945297</x:v>
      </x:c>
      <x:c r="O1358" s="20" t="n">
        <x:v>0.00009999000099990002</x:v>
      </x:c>
      <x:c r="P1358" s="20" t="n">
        <x:v>0.00020296477814905076</x:v>
      </x:c>
      <x:c r="Q1358" s="20" t="n">
        <x:v>0.48100698429914174</x:v>
      </x:c>
      <x:c r="R1358" s="20" t="n">
        <x:v>0.300430322332566</x:v>
      </x:c>
      <x:c r="S1358" s="20" t="n">
        <x:v>0.6281667827755139</x:v>
      </x:c>
      <x:c r="T1358" s="20" t="n">
        <x:v>0.00009999000099990002</x:v>
      </x:c>
      <x:c r="U1358" s="20" t="n">
        <x:v>0.00025182666918493335</x:v>
      </x:c>
      <x:c r="V1358" s="20" t="n">
        <x:v>-0.05792486044994555</x:v>
      </x:c>
      <x:c r="W1358" s="20" t="n">
        <x:v>-0.0868384260560467</x:v>
      </x:c>
      <x:c r="X1358" s="20" t="n">
        <x:v>-0.03410405936450216</x:v>
      </x:c>
      <x:c r="Y1358" s="20" t="n">
        <x:v>0.8925191357417117</x:v>
      </x:c>
      <x:c r="Z1358" s="20" t="str">
        <x:v>attenuated_but_significant</x:v>
      </x:c>
      <x:c r="AA1358" s="20" t="str">
        <x:v>正式</x:v>
      </x:c>
      <x:c r="AB1358" s="20" t="str">
        <x:v>金标准总分－对应金标准条目分；HAMD14金标准9视为无法评估且总分已不含该项</x:v>
      </x:c>
      <x:c r="AC1358" s="20" t="n">
        <x:f>IF(L1358="","",Q1358-L1358)</x:f>
        <x:v>-0.05792486044994555</x:v>
      </x:c>
      <x:c r="AD1358" s="20" t="n">
        <x:f>IF(L1358&gt;0,Q1358/L1358,"")</x:f>
        <x:v>0.8925191357417117</x:v>
      </x:c>
    </x:row>
    <x:row r="1359">
      <x:c r="A1359" s="20" t="str">
        <x:v>PDCH标签99人</x:v>
      </x:c>
      <x:c r="B1359" s="20" t="str">
        <x:v>Qwen3.7-Max</x:v>
      </x:c>
      <x:c r="C1359" s="20" t="str">
        <x:v>不思考</x:v>
      </x:c>
      <x:c r="D1359" s="20" t="n">
        <x:v>16</x:v>
      </x:c>
      <x:c r="E1359" s="20" t="str">
        <x:v>C16：事件序列｜规整｜逐条评分｜清洗</x:v>
      </x:c>
      <x:c r="F1359" s="20" t="n">
        <x:v>12</x:v>
      </x:c>
      <x:c r="G1359" s="20" t="str">
        <x:v>胃肠道症状</x:v>
      </x:c>
      <x:c r="H1359" s="20" t="n">
        <x:v>99</x:v>
      </x:c>
      <x:c r="I1359" s="20" t="n">
        <x:v>99</x:v>
      </x:c>
      <x:c r="J1359" s="20" t="n">
        <x:v>0</x:v>
      </x:c>
      <x:c r="K1359" s="20" t="n">
        <x:v>3</x:v>
      </x:c>
      <x:c r="L1359" s="20" t="n">
        <x:v>0.42729578146417585</x:v>
      </x:c>
      <x:c r="M1359" s="20" t="n">
        <x:v>0.2510372961481701</x:v>
      </x:c>
      <x:c r="N1359" s="20" t="n">
        <x:v>0.5726925318795275</x:v>
      </x:c>
      <x:c r="O1359" s="20" t="n">
        <x:v>0.00009999000099990002</x:v>
      </x:c>
      <x:c r="P1359" s="20" t="n">
        <x:v>0.00020296477814905076</x:v>
      </x:c>
      <x:c r="Q1359" s="20" t="n">
        <x:v>0.3680676015724555</x:v>
      </x:c>
      <x:c r="R1359" s="20" t="n">
        <x:v>0.18280740007899285</x:v>
      </x:c>
      <x:c r="S1359" s="20" t="n">
        <x:v>0.5357412105745678</x:v>
      </x:c>
      <x:c r="T1359" s="20" t="n">
        <x:v>0.00039996000399960006</x:v>
      </x:c>
      <x:c r="U1359" s="20" t="n">
        <x:v>0.0007770651506277944</x:v>
      </x:c>
      <x:c r="V1359" s="20" t="n">
        <x:v>-0.059228179891720356</x:v>
      </x:c>
      <x:c r="W1359" s="20" t="n">
        <x:v>-0.08344083396938286</x:v>
      </x:c>
      <x:c r="X1359" s="20" t="n">
        <x:v>-0.036646658462467105</x:v>
      </x:c>
      <x:c r="Y1359" s="20" t="n">
        <x:v>0.8613883345892897</x:v>
      </x:c>
      <x:c r="Z1359" s="20" t="str">
        <x:v>attenuated_but_significant</x:v>
      </x:c>
      <x:c r="AA1359" s="20" t="str">
        <x:v>正式</x:v>
      </x:c>
      <x:c r="AB1359" s="20" t="str">
        <x:v>金标准总分－对应金标准条目分；HAMD14金标准9视为无法评估且总分已不含该项</x:v>
      </x:c>
      <x:c r="AC1359" s="20" t="n">
        <x:f>IF(L1359="","",Q1359-L1359)</x:f>
        <x:v>-0.059228179891720356</x:v>
      </x:c>
      <x:c r="AD1359" s="20" t="n">
        <x:f>IF(L1359&gt;0,Q1359/L1359,"")</x:f>
        <x:v>0.8613883345892897</x:v>
      </x:c>
    </x:row>
    <x:row r="1360">
      <x:c r="A1360" s="20" t="str">
        <x:v>PDCH标签99人</x:v>
      </x:c>
      <x:c r="B1360" s="20" t="str">
        <x:v>Qwen3.7-Max</x:v>
      </x:c>
      <x:c r="C1360" s="20" t="str">
        <x:v>不思考</x:v>
      </x:c>
      <x:c r="D1360" s="20" t="n">
        <x:v>16</x:v>
      </x:c>
      <x:c r="E1360" s="20" t="str">
        <x:v>C16：事件序列｜规整｜逐条评分｜清洗</x:v>
      </x:c>
      <x:c r="F1360" s="20" t="n">
        <x:v>13</x:v>
      </x:c>
      <x:c r="G1360" s="20" t="str">
        <x:v>全身症状</x:v>
      </x:c>
      <x:c r="H1360" s="20" t="n">
        <x:v>99</x:v>
      </x:c>
      <x:c r="I1360" s="20" t="n">
        <x:v>99</x:v>
      </x:c>
      <x:c r="J1360" s="20" t="n">
        <x:v>0</x:v>
      </x:c>
      <x:c r="K1360" s="20" t="n">
        <x:v>3</x:v>
      </x:c>
      <x:c r="L1360" s="20" t="n">
        <x:v>0.4725037860629347</x:v>
      </x:c>
      <x:c r="M1360" s="20" t="n">
        <x:v>0.2969315236051406</x:v>
      </x:c>
      <x:c r="N1360" s="20" t="n">
        <x:v>0.6225170893680774</x:v>
      </x:c>
      <x:c r="O1360" s="20" t="n">
        <x:v>0.00009999000099990002</x:v>
      </x:c>
      <x:c r="P1360" s="20" t="n">
        <x:v>0.00020296477814905076</x:v>
      </x:c>
      <x:c r="Q1360" s="20" t="n">
        <x:v>0.4308530946830351</x:v>
      </x:c>
      <x:c r="R1360" s="20" t="n">
        <x:v>0.24584025692362368</x:v>
      </x:c>
      <x:c r="S1360" s="20" t="n">
        <x:v>0.5899079291452245</x:v>
      </x:c>
      <x:c r="T1360" s="20" t="n">
        <x:v>0.00009999000099990002</x:v>
      </x:c>
      <x:c r="U1360" s="20" t="n">
        <x:v>0.00025182666918493335</x:v>
      </x:c>
      <x:c r="V1360" s="20" t="n">
        <x:v>-0.041650691379899574</x:v>
      </x:c>
      <x:c r="W1360" s="20" t="n">
        <x:v>-0.0670655926226495</x:v>
      </x:c>
      <x:c r="X1360" s="20" t="n">
        <x:v>-0.019610293901232437</x:v>
      </x:c>
      <x:c r="Y1360" s="20" t="n">
        <x:v>0.9118510949363019</x:v>
      </x:c>
      <x:c r="Z1360" s="20" t="str">
        <x:v>attenuated_but_significant</x:v>
      </x:c>
      <x:c r="AA1360" s="20" t="str">
        <x:v>正式</x:v>
      </x:c>
      <x:c r="AB1360" s="20" t="str">
        <x:v>金标准总分－对应金标准条目分；HAMD14金标准9视为无法评估且总分已不含该项</x:v>
      </x:c>
      <x:c r="AC1360" s="20" t="n">
        <x:f>IF(L1360="","",Q1360-L1360)</x:f>
        <x:v>-0.041650691379899574</x:v>
      </x:c>
      <x:c r="AD1360" s="20" t="n">
        <x:f>IF(L1360&gt;0,Q1360/L1360,"")</x:f>
        <x:v>0.9118510949363019</x:v>
      </x:c>
    </x:row>
    <x:row r="1361">
      <x:c r="A1361" s="20" t="str">
        <x:v>PDCH标签99人</x:v>
      </x:c>
      <x:c r="B1361" s="20" t="str">
        <x:v>Qwen3.7-Max</x:v>
      </x:c>
      <x:c r="C1361" s="20" t="str">
        <x:v>不思考</x:v>
      </x:c>
      <x:c r="D1361" s="20" t="n">
        <x:v>16</x:v>
      </x:c>
      <x:c r="E1361" s="20" t="str">
        <x:v>C16：事件序列｜规整｜逐条评分｜清洗</x:v>
      </x:c>
      <x:c r="F1361" s="20" t="n">
        <x:v>14</x:v>
      </x:c>
      <x:c r="G1361" s="20" t="str">
        <x:v>性症状</x:v>
      </x:c>
      <x:c r="H1361" s="20" t="n">
        <x:v>99</x:v>
      </x:c>
      <x:c r="I1361" s="20" t="n">
        <x:v>66</x:v>
      </x:c>
      <x:c r="J1361" s="20" t="n">
        <x:v>33</x:v>
      </x:c>
      <x:c r="K1361" s="20" t="n">
        <x:v>3</x:v>
      </x:c>
      <x:c r="L1361" s="20" t="n">
        <x:v>0.43199321799949875</x:v>
      </x:c>
      <x:c r="M1361" s="20" t="n">
        <x:v>0.21191260461446287</x:v>
      </x:c>
      <x:c r="N1361" s="20" t="n">
        <x:v>0.6127629008376898</x:v>
      </x:c>
      <x:c r="O1361" s="20" t="n">
        <x:v>0.00029997000299970003</x:v>
      </x:c>
      <x:c r="P1361" s="20" t="n">
        <x:v>0.0004915171133489061</x:v>
      </x:c>
      <x:c r="Q1361" s="20" t="n">
        <x:v>0.3758210821209562</x:v>
      </x:c>
      <x:c r="R1361" s="20" t="n">
        <x:v>0.14599455635989592</x:v>
      </x:c>
      <x:c r="S1361" s="20" t="n">
        <x:v>0.5772198250858402</x:v>
      </x:c>
      <x:c r="T1361" s="20" t="n">
        <x:v>0.0026997300269973002</x:v>
      </x:c>
      <x:c r="U1361" s="20" t="n">
        <x:v>0.003746564119098294</x:v>
      </x:c>
      <x:c r="V1361" s="20" t="n">
        <x:v>-0.05617213587854253</x:v>
      </x:c>
      <x:c r="W1361" s="20" t="n">
        <x:v>-0.0941291474402526</x:v>
      </x:c>
      <x:c r="X1361" s="20" t="n">
        <x:v>-0.023549196403743474</x:v>
      </x:c>
      <x:c r="Y1361" s="20" t="n">
        <x:v>0.8699698663357078</x:v>
      </x:c>
      <x:c r="Z1361" s="20" t="str">
        <x:v>attenuated_but_significant</x:v>
      </x:c>
      <x:c r="AA1361" s="20" t="str">
        <x:v>正式</x:v>
      </x:c>
      <x:c r="AB1361" s="20" t="str">
        <x:v>金标准总分－对应金标准条目分；HAMD14金标准9视为无法评估且总分已不含该项</x:v>
      </x:c>
      <x:c r="AC1361" s="20" t="n">
        <x:f>IF(L1361="","",Q1361-L1361)</x:f>
        <x:v>-0.05617213587854253</x:v>
      </x:c>
      <x:c r="AD1361" s="20" t="n">
        <x:f>IF(L1361&gt;0,Q1361/L1361,"")</x:f>
        <x:v>0.8699698663357078</x:v>
      </x:c>
    </x:row>
    <x:row r="1362">
      <x:c r="A1362" s="20" t="str">
        <x:v>PDCH标签99人</x:v>
      </x:c>
      <x:c r="B1362" s="20" t="str">
        <x:v>Qwen3.7-Max</x:v>
      </x:c>
      <x:c r="C1362" s="20" t="str">
        <x:v>不思考</x:v>
      </x:c>
      <x:c r="D1362" s="20" t="n">
        <x:v>16</x:v>
      </x:c>
      <x:c r="E1362" s="20" t="str">
        <x:v>C16：事件序列｜规整｜逐条评分｜清洗</x:v>
      </x:c>
      <x:c r="F1362" s="20" t="n">
        <x:v>15</x:v>
      </x:c>
      <x:c r="G1362" s="20" t="str">
        <x:v>疑病</x:v>
      </x:c>
      <x:c r="H1362" s="20" t="n">
        <x:v>99</x:v>
      </x:c>
      <x:c r="I1362" s="20" t="n">
        <x:v>99</x:v>
      </x:c>
      <x:c r="J1362" s="20" t="n">
        <x:v>0</x:v>
      </x:c>
      <x:c r="K1362" s="20" t="n">
        <x:v>3</x:v>
      </x:c>
      <x:c r="L1362" s="20" t="n">
        <x:v>0.07832128444305428</x:v>
      </x:c>
      <x:c r="M1362" s="20" t="n">
        <x:v>-0.12825675603010245</x:v>
      </x:c>
      <x:c r="N1362" s="20" t="n">
        <x:v>0.27377227652893277</x:v>
      </x:c>
      <x:c r="O1362" s="20" t="n">
        <x:v>0.4403559644035596</x:v>
      </x:c>
      <x:c r="P1362" s="20" t="n">
        <x:v>0.4469284414842098</x:v>
      </x:c>
      <x:c r="Q1362" s="20" t="n">
        <x:v>0.02006846700799998</x:v>
      </x:c>
      <x:c r="R1362" s="20" t="n">
        <x:v>-0.17807608557831142</x:v>
      </x:c>
      <x:c r="S1362" s="20" t="n">
        <x:v>0.219763261246612</x:v>
      </x:c>
      <x:c r="T1362" s="20" t="n">
        <x:v>0.8411158884111589</x:v>
      </x:c>
      <x:c r="U1362" s="20" t="n">
        <x:v>0.843015698430157</x:v>
      </x:c>
      <x:c r="V1362" s="20" t="n">
        <x:v>-0.0582528174350543</x:v>
      </x:c>
      <x:c r="W1362" s="20" t="n">
        <x:v>-0.08919703238518292</x:v>
      </x:c>
      <x:c r="X1362" s="20" t="n">
        <x:v>-0.031318564781038186</x:v>
      </x:c>
      <x:c r="Y1362" s="20" t="n">
        <x:v>0.2562326084244868</x:v>
      </x:c>
      <x:c r="Z1362" s="20" t="str">
        <x:v>weak_both</x:v>
      </x:c>
      <x:c r="AA1362" s="20" t="str">
        <x:v>正式</x:v>
      </x:c>
      <x:c r="AB1362" s="20" t="str">
        <x:v>金标准总分－对应金标准条目分；HAMD14金标准9视为无法评估且总分已不含该项</x:v>
      </x:c>
      <x:c r="AC1362" s="20" t="n">
        <x:f>IF(L1362="","",Q1362-L1362)</x:f>
        <x:v>-0.0582528174350543</x:v>
      </x:c>
      <x:c r="AD1362" s="20" t="n">
        <x:f>IF(L1362&gt;0,Q1362/L1362,"")</x:f>
        <x:v>0.2562326084244868</x:v>
      </x:c>
    </x:row>
    <x:row r="1363">
      <x:c r="A1363" s="20" t="str">
        <x:v>PDCH标签99人</x:v>
      </x:c>
      <x:c r="B1363" s="20" t="str">
        <x:v>Qwen3.7-Max</x:v>
      </x:c>
      <x:c r="C1363" s="20" t="str">
        <x:v>不思考</x:v>
      </x:c>
      <x:c r="D1363" s="20" t="n">
        <x:v>16</x:v>
      </x:c>
      <x:c r="E1363" s="20" t="str">
        <x:v>C16：事件序列｜规整｜逐条评分｜清洗</x:v>
      </x:c>
      <x:c r="F1363" s="20" t="n">
        <x:v>16</x:v>
      </x:c>
      <x:c r="G1363" s="20" t="str">
        <x:v>体重减轻</x:v>
      </x:c>
      <x:c r="H1363" s="20" t="n">
        <x:v>99</x:v>
      </x:c>
      <x:c r="I1363" s="20" t="n">
        <x:v>99</x:v>
      </x:c>
      <x:c r="J1363" s="20" t="n">
        <x:v>0</x:v>
      </x:c>
      <x:c r="K1363" s="20" t="n">
        <x:v>3</x:v>
      </x:c>
      <x:c r="L1363" s="20" t="n">
        <x:v>0.30396253165759396</x:v>
      </x:c>
      <x:c r="M1363" s="20" t="n">
        <x:v>0.12258344176331742</x:v>
      </x:c>
      <x:c r="N1363" s="20" t="n">
        <x:v>0.46674482089923375</x:v>
      </x:c>
      <x:c r="O1363" s="20" t="n">
        <x:v>0.0030996900309969004</x:v>
      </x:c>
      <x:c r="P1363" s="20" t="n">
        <x:v>0.0037978184163565626</x:v>
      </x:c>
      <x:c r="Q1363" s="20" t="n">
        <x:v>0.23938637689164435</x:v>
      </x:c>
      <x:c r="R1363" s="20" t="n">
        <x:v>0.06735572036849403</x:v>
      </x:c>
      <x:c r="S1363" s="20" t="n">
        <x:v>0.40348255195874133</x:v>
      </x:c>
      <x:c r="T1363" s="20" t="n">
        <x:v>0.0173982601739826</x:v>
      </x:c>
      <x:c r="U1363" s="20" t="n">
        <x:v>0.021126458782693158</x:v>
      </x:c>
      <x:c r="V1363" s="20" t="n">
        <x:v>-0.0645761547659496</x:v>
      </x:c>
      <x:c r="W1363" s="20" t="n">
        <x:v>-0.09737935599019641</x:v>
      </x:c>
      <x:c r="X1363" s="20" t="n">
        <x:v>-0.03756512214874938</x:v>
      </x:c>
      <x:c r="Y1363" s="20" t="n">
        <x:v>0.7875522538459017</x:v>
      </x:c>
      <x:c r="Z1363" s="20" t="str">
        <x:v>attenuated_but_significant</x:v>
      </x:c>
      <x:c r="AA1363" s="20" t="str">
        <x:v>正式</x:v>
      </x:c>
      <x:c r="AB1363" s="20" t="str">
        <x:v>金标准总分－对应金标准条目分；HAMD14金标准9视为无法评估且总分已不含该项</x:v>
      </x:c>
      <x:c r="AC1363" s="20" t="n">
        <x:f>IF(L1363="","",Q1363-L1363)</x:f>
        <x:v>-0.0645761547659496</x:v>
      </x:c>
      <x:c r="AD1363" s="20" t="n">
        <x:f>IF(L1363&gt;0,Q1363/L1363,"")</x:f>
        <x:v>0.7875522538459017</x:v>
      </x:c>
    </x:row>
    <x:row r="1364">
      <x:c r="A1364" s="20" t="str">
        <x:v>PDCH标签99人</x:v>
      </x:c>
      <x:c r="B1364" s="20" t="str">
        <x:v>Qwen3.7-Max</x:v>
      </x:c>
      <x:c r="C1364" s="20" t="str">
        <x:v>不思考</x:v>
      </x:c>
      <x:c r="D1364" s="20" t="n">
        <x:v>16</x:v>
      </x:c>
      <x:c r="E1364" s="20" t="str">
        <x:v>C16：事件序列｜规整｜逐条评分｜清洗</x:v>
      </x:c>
      <x:c r="F1364" s="20" t="n">
        <x:v>17</x:v>
      </x:c>
      <x:c r="G1364" s="20" t="str">
        <x:v>自知力</x:v>
      </x:c>
      <x:c r="H1364" s="20" t="n">
        <x:v>99</x:v>
      </x:c>
      <x:c r="I1364" s="20" t="n">
        <x:v>99</x:v>
      </x:c>
      <x:c r="J1364" s="20" t="n">
        <x:v>0</x:v>
      </x:c>
      <x:c r="K1364" s="20" t="n">
        <x:v>2</x:v>
      </x:c>
      <x:c r="L1364" s="20" t="n">
        <x:v>-0.05910492700918879</x:v>
      </x:c>
      <x:c r="M1364" s="20" t="n">
        <x:v>-0.2614272755027344</x:v>
      </x:c>
      <x:c r="N1364" s="20" t="n">
        <x:v>0.15132319807713304</x:v>
      </x:c>
      <x:c r="O1364" s="20" t="n">
        <x:v>0.5623437656234377</x:v>
      </x:c>
      <x:c r="P1364" s="20" t="n">
        <x:v>0.5623437656234377</x:v>
      </x:c>
      <x:c r="Q1364" s="20" t="n">
        <x:v>-0.05991390395301756</x:v>
      </x:c>
      <x:c r="R1364" s="20" t="n">
        <x:v>-0.2613239570554076</x:v>
      </x:c>
      <x:c r="S1364" s="20" t="n">
        <x:v>0.14503015525493426</x:v>
      </x:c>
      <x:c r="T1364" s="20" t="n">
        <x:v>0.5515448455154485</x:v>
      </x:c>
      <x:c r="U1364" s="20" t="n">
        <x:v>0.5639857066924886</x:v>
      </x:c>
      <x:c r="V1364" s="20" t="n">
        <x:v>-0.0008089769438287681</x:v>
      </x:c>
      <x:c r="W1364" s="20" t="n">
        <x:v>-0.013969044782254688</x:v>
      </x:c>
      <x:c r="X1364" s="20" t="n">
        <x:v>0.012336733815473169</x:v>
      </x:c>
      <x:c r="Y1364" s="20"/>
      <x:c r="Z1364" s="20" t="str">
        <x:v>weak_both</x:v>
      </x:c>
      <x:c r="AA1364" s="20" t="str">
        <x:v>正式</x:v>
      </x:c>
      <x:c r="AB1364" s="20" t="str">
        <x:v>金标准总分－对应金标准条目分；HAMD14金标准9视为无法评估且总分已不含该项</x:v>
      </x:c>
      <x:c r="AC1364" s="20" t="n">
        <x:f>IF(L1364="","",Q1364-L1364)</x:f>
        <x:v>-0.0008089769438287681</x:v>
      </x:c>
      <x:c r="AD1364" s="20" t="str">
        <x:f>IF(L1364&gt;0,Q1364/L1364,"")</x:f>
      </x:c>
    </x:row>
    <x:row r="1365">
      <x:c r="A1365" s="20" t="str">
        <x:v>PDCH标签99人</x:v>
      </x:c>
      <x:c r="B1365" s="20" t="str">
        <x:v>Qwen3.7-Max</x:v>
      </x:c>
      <x:c r="C1365" s="20" t="str">
        <x:v>思考</x:v>
      </x:c>
      <x:c r="D1365" s="20" t="n">
        <x:v>3</x:v>
      </x:c>
      <x:c r="E1365" s="20" t="str">
        <x:v>C03：全文｜不规整｜逐条评分｜不清洗</x:v>
      </x:c>
      <x:c r="F1365" s="20" t="n">
        <x:v>1</x:v>
      </x:c>
      <x:c r="G1365" s="20" t="str">
        <x:v>抑郁情绪</x:v>
      </x:c>
      <x:c r="H1365" s="20" t="n">
        <x:v>99</x:v>
      </x:c>
      <x:c r="I1365" s="20" t="n">
        <x:v>99</x:v>
      </x:c>
      <x:c r="J1365" s="20" t="n">
        <x:v>0</x:v>
      </x:c>
      <x:c r="K1365" s="20" t="n">
        <x:v>4</x:v>
      </x:c>
      <x:c r="L1365" s="20" t="n">
        <x:v>0.5826691003243959</x:v>
      </x:c>
      <x:c r="M1365" s="20" t="n">
        <x:v>0.408758570826002</x:v>
      </x:c>
      <x:c r="N1365" s="20" t="n">
        <x:v>0.7139506781015422</x:v>
      </x:c>
      <x:c r="O1365" s="20" t="n">
        <x:v>0.00009999000099990002</x:v>
      </x:c>
      <x:c r="P1365" s="20" t="n">
        <x:v>0.00021585143072994287</x:v>
      </x:c>
      <x:c r="Q1365" s="20" t="n">
        <x:v>0.5394762033636196</x:v>
      </x:c>
      <x:c r="R1365" s="20" t="n">
        <x:v>0.3528357204275886</x:v>
      </x:c>
      <x:c r="S1365" s="20" t="n">
        <x:v>0.6819130079759101</x:v>
      </x:c>
      <x:c r="T1365" s="20" t="n">
        <x:v>0.00009999000099990002</x:v>
      </x:c>
      <x:c r="U1365" s="20" t="n">
        <x:v>0.00028330500283305</x:v>
      </x:c>
      <x:c r="V1365" s="20" t="n">
        <x:v>-0.04319289696077633</x:v>
      </x:c>
      <x:c r="W1365" s="20" t="n">
        <x:v>-0.07255090809467415</x:v>
      </x:c>
      <x:c r="X1365" s="20" t="n">
        <x:v>-0.019616530332453218</x:v>
      </x:c>
      <x:c r="Y1365" s="20" t="n">
        <x:v>0.9258706237610179</x:v>
      </x:c>
      <x:c r="Z1365" s="20" t="str">
        <x:v>attenuated_but_significant</x:v>
      </x:c>
      <x:c r="AA1365" s="20" t="str">
        <x:v>正式</x:v>
      </x:c>
      <x:c r="AB1365" s="20" t="str">
        <x:v>金标准总分－对应金标准条目分；HAMD14金标准9视为无法评估且总分已不含该项</x:v>
      </x:c>
      <x:c r="AC1365" s="20" t="n">
        <x:f>IF(L1365="","",Q1365-L1365)</x:f>
        <x:v>-0.04319289696077633</x:v>
      </x:c>
      <x:c r="AD1365" s="20" t="n">
        <x:f>IF(L1365&gt;0,Q1365/L1365,"")</x:f>
        <x:v>0.9258706237610179</x:v>
      </x:c>
    </x:row>
    <x:row r="1366">
      <x:c r="A1366" s="20" t="str">
        <x:v>PDCH标签99人</x:v>
      </x:c>
      <x:c r="B1366" s="20" t="str">
        <x:v>Qwen3.7-Max</x:v>
      </x:c>
      <x:c r="C1366" s="20" t="str">
        <x:v>思考</x:v>
      </x:c>
      <x:c r="D1366" s="20" t="n">
        <x:v>3</x:v>
      </x:c>
      <x:c r="E1366" s="20" t="str">
        <x:v>C03：全文｜不规整｜逐条评分｜不清洗</x:v>
      </x:c>
      <x:c r="F1366" s="20" t="n">
        <x:v>2</x:v>
      </x:c>
      <x:c r="G1366" s="20" t="str">
        <x:v>有罪感</x:v>
      </x:c>
      <x:c r="H1366" s="20" t="n">
        <x:v>99</x:v>
      </x:c>
      <x:c r="I1366" s="20" t="n">
        <x:v>99</x:v>
      </x:c>
      <x:c r="J1366" s="20" t="n">
        <x:v>0</x:v>
      </x:c>
      <x:c r="K1366" s="20" t="n">
        <x:v>3</x:v>
      </x:c>
      <x:c r="L1366" s="20" t="n">
        <x:v>0.3998978626503374</x:v>
      </x:c>
      <x:c r="M1366" s="20" t="n">
        <x:v>0.2152417025306473</x:v>
      </x:c>
      <x:c r="N1366" s="20" t="n">
        <x:v>0.5674717516320087</x:v>
      </x:c>
      <x:c r="O1366" s="20" t="n">
        <x:v>0.00009999000099990002</x:v>
      </x:c>
      <x:c r="P1366" s="20" t="n">
        <x:v>0.00021585143072994287</x:v>
      </x:c>
      <x:c r="Q1366" s="20" t="n">
        <x:v>0.3411209005102676</x:v>
      </x:c>
      <x:c r="R1366" s="20" t="n">
        <x:v>0.1367992048855208</x:v>
      </x:c>
      <x:c r="S1366" s="20" t="n">
        <x:v>0.5040762098810477</x:v>
      </x:c>
      <x:c r="T1366" s="20" t="n">
        <x:v>0.0006999300069993001</x:v>
      </x:c>
      <x:c r="U1366" s="20" t="n">
        <x:v>0.0013795721877087653</x:v>
      </x:c>
      <x:c r="V1366" s="20" t="n">
        <x:v>-0.05877696214006978</x:v>
      </x:c>
      <x:c r="W1366" s="20" t="n">
        <x:v>-0.09006512482474907</x:v>
      </x:c>
      <x:c r="X1366" s="20" t="n">
        <x:v>-0.03236203920056396</x:v>
      </x:c>
      <x:c r="Y1366" s="20" t="n">
        <x:v>0.8530200642971099</x:v>
      </x:c>
      <x:c r="Z1366" s="20" t="str">
        <x:v>attenuated_but_significant</x:v>
      </x:c>
      <x:c r="AA1366" s="20" t="str">
        <x:v>正式</x:v>
      </x:c>
      <x:c r="AB1366" s="20" t="str">
        <x:v>金标准总分－对应金标准条目分；HAMD14金标准9视为无法评估且总分已不含该项</x:v>
      </x:c>
      <x:c r="AC1366" s="20" t="n">
        <x:f>IF(L1366="","",Q1366-L1366)</x:f>
        <x:v>-0.05877696214006978</x:v>
      </x:c>
      <x:c r="AD1366" s="20" t="n">
        <x:f>IF(L1366&gt;0,Q1366/L1366,"")</x:f>
        <x:v>0.8530200642971099</x:v>
      </x:c>
    </x:row>
    <x:row r="1367">
      <x:c r="A1367" s="20" t="str">
        <x:v>PDCH标签99人</x:v>
      </x:c>
      <x:c r="B1367" s="20" t="str">
        <x:v>Qwen3.7-Max</x:v>
      </x:c>
      <x:c r="C1367" s="20" t="str">
        <x:v>思考</x:v>
      </x:c>
      <x:c r="D1367" s="20" t="n">
        <x:v>3</x:v>
      </x:c>
      <x:c r="E1367" s="20" t="str">
        <x:v>C03：全文｜不规整｜逐条评分｜不清洗</x:v>
      </x:c>
      <x:c r="F1367" s="20" t="n">
        <x:v>3</x:v>
      </x:c>
      <x:c r="G1367" s="20" t="str">
        <x:v>自杀</x:v>
      </x:c>
      <x:c r="H1367" s="20" t="n">
        <x:v>99</x:v>
      </x:c>
      <x:c r="I1367" s="20" t="n">
        <x:v>99</x:v>
      </x:c>
      <x:c r="J1367" s="20" t="n">
        <x:v>0</x:v>
      </x:c>
      <x:c r="K1367" s="20" t="n">
        <x:v>5</x:v>
      </x:c>
      <x:c r="L1367" s="20" t="n">
        <x:v>0.39346129494286763</x:v>
      </x:c>
      <x:c r="M1367" s="20" t="n">
        <x:v>0.21966233606078894</x:v>
      </x:c>
      <x:c r="N1367" s="20" t="n">
        <x:v>0.5458051397496414</x:v>
      </x:c>
      <x:c r="O1367" s="20" t="n">
        <x:v>0.00009999000099990002</x:v>
      </x:c>
      <x:c r="P1367" s="20" t="n">
        <x:v>0.00021585143072994287</x:v>
      </x:c>
      <x:c r="Q1367" s="20" t="n">
        <x:v>0.31799749564614926</x:v>
      </x:c>
      <x:c r="R1367" s="20" t="n">
        <x:v>0.1334064965869603</x:v>
      </x:c>
      <x:c r="S1367" s="20" t="n">
        <x:v>0.4853947933475157</x:v>
      </x:c>
      <x:c r="T1367" s="20" t="n">
        <x:v>0.0021997800219978004</x:v>
      </x:c>
      <x:c r="U1367" s="20" t="n">
        <x:v>0.003648415646240254</x:v>
      </x:c>
      <x:c r="V1367" s="20" t="n">
        <x:v>-0.07546379929671837</x:v>
      </x:c>
      <x:c r="W1367" s="20" t="n">
        <x:v>-0.11132469125177402</x:v>
      </x:c>
      <x:c r="X1367" s="20" t="n">
        <x:v>-0.04240281678558898</x:v>
      </x:c>
      <x:c r="Y1367" s="20" t="n">
        <x:v>0.8082052789775013</x:v>
      </x:c>
      <x:c r="Z1367" s="20" t="str">
        <x:v>attenuated_but_significant</x:v>
      </x:c>
      <x:c r="AA1367" s="20" t="str">
        <x:v>正式</x:v>
      </x:c>
      <x:c r="AB1367" s="20" t="str">
        <x:v>金标准总分－对应金标准条目分；HAMD14金标准9视为无法评估且总分已不含该项</x:v>
      </x:c>
      <x:c r="AC1367" s="20" t="n">
        <x:f>IF(L1367="","",Q1367-L1367)</x:f>
        <x:v>-0.07546379929671837</x:v>
      </x:c>
      <x:c r="AD1367" s="20" t="n">
        <x:f>IF(L1367&gt;0,Q1367/L1367,"")</x:f>
        <x:v>0.8082052789775013</x:v>
      </x:c>
    </x:row>
    <x:row r="1368">
      <x:c r="A1368" s="20" t="str">
        <x:v>PDCH标签99人</x:v>
      </x:c>
      <x:c r="B1368" s="20" t="str">
        <x:v>Qwen3.7-Max</x:v>
      </x:c>
      <x:c r="C1368" s="20" t="str">
        <x:v>思考</x:v>
      </x:c>
      <x:c r="D1368" s="20" t="n">
        <x:v>3</x:v>
      </x:c>
      <x:c r="E1368" s="20" t="str">
        <x:v>C03：全文｜不规整｜逐条评分｜不清洗</x:v>
      </x:c>
      <x:c r="F1368" s="20" t="n">
        <x:v>4</x:v>
      </x:c>
      <x:c r="G1368" s="20" t="str">
        <x:v>入睡困难</x:v>
      </x:c>
      <x:c r="H1368" s="20" t="n">
        <x:v>99</x:v>
      </x:c>
      <x:c r="I1368" s="20" t="n">
        <x:v>99</x:v>
      </x:c>
      <x:c r="J1368" s="20" t="n">
        <x:v>0</x:v>
      </x:c>
      <x:c r="K1368" s="20" t="n">
        <x:v>3</x:v>
      </x:c>
      <x:c r="L1368" s="20" t="n">
        <x:v>0.49710567808640843</x:v>
      </x:c>
      <x:c r="M1368" s="20" t="n">
        <x:v>0.3391841837171532</x:v>
      </x:c>
      <x:c r="N1368" s="20" t="n">
        <x:v>0.6392149964193946</x:v>
      </x:c>
      <x:c r="O1368" s="20" t="n">
        <x:v>0.00009999000099990002</x:v>
      </x:c>
      <x:c r="P1368" s="20" t="n">
        <x:v>0.00021585143072994287</x:v>
      </x:c>
      <x:c r="Q1368" s="20" t="n">
        <x:v>0.4594830293120115</x:v>
      </x:c>
      <x:c r="R1368" s="20" t="n">
        <x:v>0.3056531642130043</x:v>
      </x:c>
      <x:c r="S1368" s="20" t="n">
        <x:v>0.6046917738315325</x:v>
      </x:c>
      <x:c r="T1368" s="20" t="n">
        <x:v>0.00009999000099990002</x:v>
      </x:c>
      <x:c r="U1368" s="20" t="n">
        <x:v>0.00028330500283305</x:v>
      </x:c>
      <x:c r="V1368" s="20" t="n">
        <x:v>-0.037622648774396916</x:v>
      </x:c>
      <x:c r="W1368" s="20" t="n">
        <x:v>-0.06045084488794974</x:v>
      </x:c>
      <x:c r="X1368" s="20" t="n">
        <x:v>-0.017760799609315696</x:v>
      </x:c>
      <x:c r="Y1368" s="20" t="n">
        <x:v>0.9243165981945247</x:v>
      </x:c>
      <x:c r="Z1368" s="20" t="str">
        <x:v>attenuated_but_significant</x:v>
      </x:c>
      <x:c r="AA1368" s="20" t="str">
        <x:v>正式</x:v>
      </x:c>
      <x:c r="AB1368" s="20" t="str">
        <x:v>金标准总分－对应金标准条目分；HAMD14金标准9视为无法评估且总分已不含该项</x:v>
      </x:c>
      <x:c r="AC1368" s="20" t="n">
        <x:f>IF(L1368="","",Q1368-L1368)</x:f>
        <x:v>-0.037622648774396916</x:v>
      </x:c>
      <x:c r="AD1368" s="20" t="n">
        <x:f>IF(L1368&gt;0,Q1368/L1368,"")</x:f>
        <x:v>0.9243165981945247</x:v>
      </x:c>
    </x:row>
    <x:row r="1369">
      <x:c r="A1369" s="20" t="str">
        <x:v>PDCH标签99人</x:v>
      </x:c>
      <x:c r="B1369" s="20" t="str">
        <x:v>Qwen3.7-Max</x:v>
      </x:c>
      <x:c r="C1369" s="20" t="str">
        <x:v>思考</x:v>
      </x:c>
      <x:c r="D1369" s="20" t="n">
        <x:v>3</x:v>
      </x:c>
      <x:c r="E1369" s="20" t="str">
        <x:v>C03：全文｜不规整｜逐条评分｜不清洗</x:v>
      </x:c>
      <x:c r="F1369" s="20" t="n">
        <x:v>5</x:v>
      </x:c>
      <x:c r="G1369" s="20" t="str">
        <x:v>睡眠不深</x:v>
      </x:c>
      <x:c r="H1369" s="20" t="n">
        <x:v>99</x:v>
      </x:c>
      <x:c r="I1369" s="20" t="n">
        <x:v>99</x:v>
      </x:c>
      <x:c r="J1369" s="20" t="n">
        <x:v>0</x:v>
      </x:c>
      <x:c r="K1369" s="20" t="n">
        <x:v>3</x:v>
      </x:c>
      <x:c r="L1369" s="20" t="n">
        <x:v>0.2722938980210038</x:v>
      </x:c>
      <x:c r="M1369" s="20" t="n">
        <x:v>0.09051803999973887</x:v>
      </x:c>
      <x:c r="N1369" s="20" t="n">
        <x:v>0.44198504314833154</x:v>
      </x:c>
      <x:c r="O1369" s="20" t="n">
        <x:v>0.0058994100589941</x:v>
      </x:c>
      <x:c r="P1369" s="20" t="n">
        <x:v>0.007789512310904831</x:v>
      </x:c>
      <x:c r="Q1369" s="20" t="n">
        <x:v>0.22014574463846734</x:v>
      </x:c>
      <x:c r="R1369" s="20" t="n">
        <x:v>0.03103350547066509</x:v>
      </x:c>
      <x:c r="S1369" s="20" t="n">
        <x:v>0.3945828075274913</x:v>
      </x:c>
      <x:c r="T1369" s="20" t="n">
        <x:v>0.027697230276972302</x:v>
      </x:c>
      <x:c r="U1369" s="20" t="n">
        <x:v>0.035874507787316504</x:v>
      </x:c>
      <x:c r="V1369" s="20" t="n">
        <x:v>-0.05214815338253645</x:v>
      </x:c>
      <x:c r="W1369" s="20" t="n">
        <x:v>-0.07939283057409852</x:v>
      </x:c>
      <x:c r="X1369" s="20" t="n">
        <x:v>-0.028450374605381135</x:v>
      </x:c>
      <x:c r="Y1369" s="20" t="n">
        <x:v>0.8084857803955859</x:v>
      </x:c>
      <x:c r="Z1369" s="20" t="str">
        <x:v>attenuated_but_significant</x:v>
      </x:c>
      <x:c r="AA1369" s="20" t="str">
        <x:v>正式</x:v>
      </x:c>
      <x:c r="AB1369" s="20" t="str">
        <x:v>金标准总分－对应金标准条目分；HAMD14金标准9视为无法评估且总分已不含该项</x:v>
      </x:c>
      <x:c r="AC1369" s="20" t="n">
        <x:f>IF(L1369="","",Q1369-L1369)</x:f>
        <x:v>-0.05214815338253645</x:v>
      </x:c>
      <x:c r="AD1369" s="20" t="n">
        <x:f>IF(L1369&gt;0,Q1369/L1369,"")</x:f>
        <x:v>0.8084857803955859</x:v>
      </x:c>
    </x:row>
    <x:row r="1370">
      <x:c r="A1370" s="20" t="str">
        <x:v>PDCH标签99人</x:v>
      </x:c>
      <x:c r="B1370" s="20" t="str">
        <x:v>Qwen3.7-Max</x:v>
      </x:c>
      <x:c r="C1370" s="20" t="str">
        <x:v>思考</x:v>
      </x:c>
      <x:c r="D1370" s="20" t="n">
        <x:v>3</x:v>
      </x:c>
      <x:c r="E1370" s="20" t="str">
        <x:v>C03：全文｜不规整｜逐条评分｜不清洗</x:v>
      </x:c>
      <x:c r="F1370" s="20" t="n">
        <x:v>6</x:v>
      </x:c>
      <x:c r="G1370" s="20" t="str">
        <x:v>早醒</x:v>
      </x:c>
      <x:c r="H1370" s="20" t="n">
        <x:v>99</x:v>
      </x:c>
      <x:c r="I1370" s="20" t="n">
        <x:v>99</x:v>
      </x:c>
      <x:c r="J1370" s="20" t="n">
        <x:v>0</x:v>
      </x:c>
      <x:c r="K1370" s="20" t="n">
        <x:v>3</x:v>
      </x:c>
      <x:c r="L1370" s="20" t="n">
        <x:v>0.39803742765523364</x:v>
      </x:c>
      <x:c r="M1370" s="20" t="n">
        <x:v>0.22426487065218872</x:v>
      </x:c>
      <x:c r="N1370" s="20" t="n">
        <x:v>0.5546591917312774</x:v>
      </x:c>
      <x:c r="O1370" s="20" t="n">
        <x:v>0.00009999000099990002</x:v>
      </x:c>
      <x:c r="P1370" s="20" t="n">
        <x:v>0.00021585143072994287</x:v>
      </x:c>
      <x:c r="Q1370" s="20" t="n">
        <x:v>0.3417929902832302</x:v>
      </x:c>
      <x:c r="R1370" s="20" t="n">
        <x:v>0.15146319017903856</x:v>
      </x:c>
      <x:c r="S1370" s="20" t="n">
        <x:v>0.5068770970681293</x:v>
      </x:c>
      <x:c r="T1370" s="20" t="n">
        <x:v>0.00039996000399960006</x:v>
      </x:c>
      <x:c r="U1370" s="20" t="n">
        <x:v>0.0008634057229197715</x:v>
      </x:c>
      <x:c r="V1370" s="20" t="n">
        <x:v>-0.056244437372003464</x:v>
      </x:c>
      <x:c r="W1370" s="20" t="n">
        <x:v>-0.08422717471807022</x:v>
      </x:c>
      <x:c r="X1370" s="20" t="n">
        <x:v>-0.03093897555988346</x:v>
      </x:c>
      <x:c r="Y1370" s="20" t="n">
        <x:v>0.8586956063319743</x:v>
      </x:c>
      <x:c r="Z1370" s="20" t="str">
        <x:v>attenuated_but_significant</x:v>
      </x:c>
      <x:c r="AA1370" s="20" t="str">
        <x:v>正式</x:v>
      </x:c>
      <x:c r="AB1370" s="20" t="str">
        <x:v>金标准总分－对应金标准条目分；HAMD14金标准9视为无法评估且总分已不含该项</x:v>
      </x:c>
      <x:c r="AC1370" s="20" t="n">
        <x:f>IF(L1370="","",Q1370-L1370)</x:f>
        <x:v>-0.056244437372003464</x:v>
      </x:c>
      <x:c r="AD1370" s="20" t="n">
        <x:f>IF(L1370&gt;0,Q1370/L1370,"")</x:f>
        <x:v>0.8586956063319743</x:v>
      </x:c>
    </x:row>
    <x:row r="1371">
      <x:c r="A1371" s="20" t="str">
        <x:v>PDCH标签99人</x:v>
      </x:c>
      <x:c r="B1371" s="20" t="str">
        <x:v>Qwen3.7-Max</x:v>
      </x:c>
      <x:c r="C1371" s="20" t="str">
        <x:v>思考</x:v>
      </x:c>
      <x:c r="D1371" s="20" t="n">
        <x:v>3</x:v>
      </x:c>
      <x:c r="E1371" s="20" t="str">
        <x:v>C03：全文｜不规整｜逐条评分｜不清洗</x:v>
      </x:c>
      <x:c r="F1371" s="20" t="n">
        <x:v>7</x:v>
      </x:c>
      <x:c r="G1371" s="20" t="str">
        <x:v>工作和活动</x:v>
      </x:c>
      <x:c r="H1371" s="20" t="n">
        <x:v>99</x:v>
      </x:c>
      <x:c r="I1371" s="20" t="n">
        <x:v>99</x:v>
      </x:c>
      <x:c r="J1371" s="20" t="n">
        <x:v>0</x:v>
      </x:c>
      <x:c r="K1371" s="20" t="n">
        <x:v>5</x:v>
      </x:c>
      <x:c r="L1371" s="20" t="n">
        <x:v>0.6745030352251339</x:v>
      </x:c>
      <x:c r="M1371" s="20" t="n">
        <x:v>0.5347599561346462</x:v>
      </x:c>
      <x:c r="N1371" s="20" t="n">
        <x:v>0.7877105833885095</x:v>
      </x:c>
      <x:c r="O1371" s="20" t="n">
        <x:v>0.00009999000099990002</x:v>
      </x:c>
      <x:c r="P1371" s="20" t="n">
        <x:v>0.00021585143072994287</x:v>
      </x:c>
      <x:c r="Q1371" s="20" t="n">
        <x:v>0.6399102874784891</x:v>
      </x:c>
      <x:c r="R1371" s="20" t="n">
        <x:v>0.48850295680778305</x:v>
      </x:c>
      <x:c r="S1371" s="20" t="n">
        <x:v>0.7565637188146114</x:v>
      </x:c>
      <x:c r="T1371" s="20" t="n">
        <x:v>0.00009999000099990002</x:v>
      </x:c>
      <x:c r="U1371" s="20" t="n">
        <x:v>0.00028330500283305</x:v>
      </x:c>
      <x:c r="V1371" s="20" t="n">
        <x:v>-0.03459274774664478</x:v>
      </x:c>
      <x:c r="W1371" s="20" t="n">
        <x:v>-0.06625337565746363</x:v>
      </x:c>
      <x:c r="X1371" s="20" t="n">
        <x:v>-0.0068027407491945725</x:v>
      </x:c>
      <x:c r="Y1371" s="20" t="n">
        <x:v>0.9487137256022895</x:v>
      </x:c>
      <x:c r="Z1371" s="20" t="str">
        <x:v>attenuated_but_significant</x:v>
      </x:c>
      <x:c r="AA1371" s="20" t="str">
        <x:v>正式</x:v>
      </x:c>
      <x:c r="AB1371" s="20" t="str">
        <x:v>金标准总分－对应金标准条目分；HAMD14金标准9视为无法评估且总分已不含该项</x:v>
      </x:c>
      <x:c r="AC1371" s="20" t="n">
        <x:f>IF(L1371="","",Q1371-L1371)</x:f>
        <x:v>-0.03459274774664478</x:v>
      </x:c>
      <x:c r="AD1371" s="20" t="n">
        <x:f>IF(L1371&gt;0,Q1371/L1371,"")</x:f>
        <x:v>0.9487137256022895</x:v>
      </x:c>
    </x:row>
    <x:row r="1372">
      <x:c r="A1372" s="20" t="str">
        <x:v>PDCH标签99人</x:v>
      </x:c>
      <x:c r="B1372" s="20" t="str">
        <x:v>Qwen3.7-Max</x:v>
      </x:c>
      <x:c r="C1372" s="20" t="str">
        <x:v>思考</x:v>
      </x:c>
      <x:c r="D1372" s="20" t="n">
        <x:v>3</x:v>
      </x:c>
      <x:c r="E1372" s="20" t="str">
        <x:v>C03：全文｜不规整｜逐条评分｜不清洗</x:v>
      </x:c>
      <x:c r="F1372" s="20" t="n">
        <x:v>8</x:v>
      </x:c>
      <x:c r="G1372" s="20" t="str">
        <x:v>迟滞</x:v>
      </x:c>
      <x:c r="H1372" s="20" t="n">
        <x:v>99</x:v>
      </x:c>
      <x:c r="I1372" s="20" t="n">
        <x:v>99</x:v>
      </x:c>
      <x:c r="J1372" s="20" t="n">
        <x:v>0</x:v>
      </x:c>
      <x:c r="K1372" s="20" t="n">
        <x:v>3</x:v>
      </x:c>
      <x:c r="L1372" s="20" t="n">
        <x:v>0.36683886457823944</x:v>
      </x:c>
      <x:c r="M1372" s="20" t="n">
        <x:v>0.19797912406689724</x:v>
      </x:c>
      <x:c r="N1372" s="20" t="n">
        <x:v>0.5219798244814661</x:v>
      </x:c>
      <x:c r="O1372" s="20" t="n">
        <x:v>0.00009999000099990002</x:v>
      </x:c>
      <x:c r="P1372" s="20" t="n">
        <x:v>0.00021585143072994287</x:v>
      </x:c>
      <x:c r="Q1372" s="20" t="n">
        <x:v>0.3636543247384619</x:v>
      </x:c>
      <x:c r="R1372" s="20" t="n">
        <x:v>0.18126667494463136</x:v>
      </x:c>
      <x:c r="S1372" s="20" t="n">
        <x:v>0.5192205140521318</x:v>
      </x:c>
      <x:c r="T1372" s="20" t="n">
        <x:v>0.00009999000099990002</x:v>
      </x:c>
      <x:c r="U1372" s="20" t="n">
        <x:v>0.00028330500283305</x:v>
      </x:c>
      <x:c r="V1372" s="20" t="n">
        <x:v>-0.003184539839777567</x:v>
      </x:c>
      <x:c r="W1372" s="20" t="n">
        <x:v>-0.03426639397805869</x:v>
      </x:c>
      <x:c r="X1372" s="20" t="n">
        <x:v>0.022090883213715287</x:v>
      </x:c>
      <x:c r="Y1372" s="20" t="n">
        <x:v>0.991318968224812</x:v>
      </x:c>
      <x:c r="Z1372" s="20" t="str">
        <x:v>robust_cross_symptom</x:v>
      </x:c>
      <x:c r="AA1372" s="20" t="str">
        <x:v>正式</x:v>
      </x:c>
      <x:c r="AB1372" s="20" t="str">
        <x:v>金标准总分－对应金标准条目分；HAMD14金标准9视为无法评估且总分已不含该项</x:v>
      </x:c>
      <x:c r="AC1372" s="20" t="n">
        <x:f>IF(L1372="","",Q1372-L1372)</x:f>
        <x:v>-0.003184539839777567</x:v>
      </x:c>
      <x:c r="AD1372" s="20" t="n">
        <x:f>IF(L1372&gt;0,Q1372/L1372,"")</x:f>
        <x:v>0.991318968224812</x:v>
      </x:c>
    </x:row>
    <x:row r="1373">
      <x:c r="A1373" s="20" t="str">
        <x:v>PDCH标签99人</x:v>
      </x:c>
      <x:c r="B1373" s="20" t="str">
        <x:v>Qwen3.7-Max</x:v>
      </x:c>
      <x:c r="C1373" s="20" t="str">
        <x:v>思考</x:v>
      </x:c>
      <x:c r="D1373" s="20" t="n">
        <x:v>3</x:v>
      </x:c>
      <x:c r="E1373" s="20" t="str">
        <x:v>C03：全文｜不规整｜逐条评分｜不清洗</x:v>
      </x:c>
      <x:c r="F1373" s="20" t="n">
        <x:v>9</x:v>
      </x:c>
      <x:c r="G1373" s="20" t="str">
        <x:v>激越</x:v>
      </x:c>
      <x:c r="H1373" s="20" t="n">
        <x:v>99</x:v>
      </x:c>
      <x:c r="I1373" s="20" t="n">
        <x:v>99</x:v>
      </x:c>
      <x:c r="J1373" s="20" t="n">
        <x:v>0</x:v>
      </x:c>
      <x:c r="K1373" s="20" t="n">
        <x:v>4</x:v>
      </x:c>
      <x:c r="L1373" s="20" t="n">
        <x:v>0.36119955250165675</x:v>
      </x:c>
      <x:c r="M1373" s="20" t="n">
        <x:v>0.18595715955866138</x:v>
      </x:c>
      <x:c r="N1373" s="20" t="n">
        <x:v>0.5274196872516002</x:v>
      </x:c>
      <x:c r="O1373" s="20" t="n">
        <x:v>0.00009999000099990002</x:v>
      </x:c>
      <x:c r="P1373" s="20" t="n">
        <x:v>0.00021585143072994287</x:v>
      </x:c>
      <x:c r="Q1373" s="20" t="n">
        <x:v>0.3457436810900992</x:v>
      </x:c>
      <x:c r="R1373" s="20" t="n">
        <x:v>0.1604699393981273</x:v>
      </x:c>
      <x:c r="S1373" s="20" t="n">
        <x:v>0.5102361144466586</x:v>
      </x:c>
      <x:c r="T1373" s="20" t="n">
        <x:v>0.00029997000299970003</x:v>
      </x:c>
      <x:c r="U1373" s="20" t="n">
        <x:v>0.0007033779380682622</x:v>
      </x:c>
      <x:c r="V1373" s="20" t="n">
        <x:v>-0.015455871411557576</x:v>
      </x:c>
      <x:c r="W1373" s="20" t="n">
        <x:v>-0.040390529201170075</x:v>
      </x:c>
      <x:c r="X1373" s="20" t="n">
        <x:v>0.006100855173136095</x:v>
      </x:c>
      <x:c r="Y1373" s="20" t="n">
        <x:v>0.9572096053150932</x:v>
      </x:c>
      <x:c r="Z1373" s="20" t="str">
        <x:v>robust_cross_symptom</x:v>
      </x:c>
      <x:c r="AA1373" s="20" t="str">
        <x:v>正式</x:v>
      </x:c>
      <x:c r="AB1373" s="20" t="str">
        <x:v>金标准总分－对应金标准条目分；HAMD14金标准9视为无法评估且总分已不含该项</x:v>
      </x:c>
      <x:c r="AC1373" s="20" t="n">
        <x:f>IF(L1373="","",Q1373-L1373)</x:f>
        <x:v>-0.015455871411557576</x:v>
      </x:c>
      <x:c r="AD1373" s="20" t="n">
        <x:f>IF(L1373&gt;0,Q1373/L1373,"")</x:f>
        <x:v>0.9572096053150932</x:v>
      </x:c>
    </x:row>
    <x:row r="1374">
      <x:c r="A1374" s="20" t="str">
        <x:v>PDCH标签99人</x:v>
      </x:c>
      <x:c r="B1374" s="20" t="str">
        <x:v>Qwen3.7-Max</x:v>
      </x:c>
      <x:c r="C1374" s="20" t="str">
        <x:v>思考</x:v>
      </x:c>
      <x:c r="D1374" s="20" t="n">
        <x:v>3</x:v>
      </x:c>
      <x:c r="E1374" s="20" t="str">
        <x:v>C03：全文｜不规整｜逐条评分｜不清洗</x:v>
      </x:c>
      <x:c r="F1374" s="20" t="n">
        <x:v>10</x:v>
      </x:c>
      <x:c r="G1374" s="20" t="str">
        <x:v>精神性焦虑</x:v>
      </x:c>
      <x:c r="H1374" s="20" t="n">
        <x:v>99</x:v>
      </x:c>
      <x:c r="I1374" s="20" t="n">
        <x:v>99</x:v>
      </x:c>
      <x:c r="J1374" s="20" t="n">
        <x:v>0</x:v>
      </x:c>
      <x:c r="K1374" s="20" t="n">
        <x:v>4</x:v>
      </x:c>
      <x:c r="L1374" s="20" t="n">
        <x:v>0.4901621871762141</x:v>
      </x:c>
      <x:c r="M1374" s="20" t="n">
        <x:v>0.3192198403297771</x:v>
      </x:c>
      <x:c r="N1374" s="20" t="n">
        <x:v>0.6500730247662423</x:v>
      </x:c>
      <x:c r="O1374" s="20" t="n">
        <x:v>0.00009999000099990002</x:v>
      </x:c>
      <x:c r="P1374" s="20" t="n">
        <x:v>0.00021585143072994287</x:v>
      </x:c>
      <x:c r="Q1374" s="20" t="n">
        <x:v>0.4344846334862157</x:v>
      </x:c>
      <x:c r="R1374" s="20" t="n">
        <x:v>0.24888900414786017</x:v>
      </x:c>
      <x:c r="S1374" s="20" t="n">
        <x:v>0.5967072628140658</x:v>
      </x:c>
      <x:c r="T1374" s="20" t="n">
        <x:v>0.00009999000099990002</x:v>
      </x:c>
      <x:c r="U1374" s="20" t="n">
        <x:v>0.00028330500283305</x:v>
      </x:c>
      <x:c r="V1374" s="20" t="n">
        <x:v>-0.05567755368999844</x:v>
      </x:c>
      <x:c r="W1374" s="20" t="n">
        <x:v>-0.08420049343141313</x:v>
      </x:c>
      <x:c r="X1374" s="20" t="n">
        <x:v>-0.030702239290223</x:v>
      </x:c>
      <x:c r="Y1374" s="20" t="n">
        <x:v>0.8864099370643981</x:v>
      </x:c>
      <x:c r="Z1374" s="20" t="str">
        <x:v>attenuated_but_significant</x:v>
      </x:c>
      <x:c r="AA1374" s="20" t="str">
        <x:v>正式</x:v>
      </x:c>
      <x:c r="AB1374" s="20" t="str">
        <x:v>金标准总分－对应金标准条目分；HAMD14金标准9视为无法评估且总分已不含该项</x:v>
      </x:c>
      <x:c r="AC1374" s="20" t="n">
        <x:f>IF(L1374="","",Q1374-L1374)</x:f>
        <x:v>-0.05567755368999844</x:v>
      </x:c>
      <x:c r="AD1374" s="20" t="n">
        <x:f>IF(L1374&gt;0,Q1374/L1374,"")</x:f>
        <x:v>0.8864099370643981</x:v>
      </x:c>
    </x:row>
    <x:row r="1375">
      <x:c r="A1375" s="20" t="str">
        <x:v>PDCH标签99人</x:v>
      </x:c>
      <x:c r="B1375" s="20" t="str">
        <x:v>Qwen3.7-Max</x:v>
      </x:c>
      <x:c r="C1375" s="20" t="str">
        <x:v>思考</x:v>
      </x:c>
      <x:c r="D1375" s="20" t="n">
        <x:v>3</x:v>
      </x:c>
      <x:c r="E1375" s="20" t="str">
        <x:v>C03：全文｜不规整｜逐条评分｜不清洗</x:v>
      </x:c>
      <x:c r="F1375" s="20" t="n">
        <x:v>11</x:v>
      </x:c>
      <x:c r="G1375" s="20" t="str">
        <x:v>躯体性焦虑</x:v>
      </x:c>
      <x:c r="H1375" s="20" t="n">
        <x:v>99</x:v>
      </x:c>
      <x:c r="I1375" s="20" t="n">
        <x:v>99</x:v>
      </x:c>
      <x:c r="J1375" s="20" t="n">
        <x:v>0</x:v>
      </x:c>
      <x:c r="K1375" s="20" t="n">
        <x:v>4</x:v>
      </x:c>
      <x:c r="L1375" s="20" t="n">
        <x:v>0.6039843419984362</x:v>
      </x:c>
      <x:c r="M1375" s="20" t="n">
        <x:v>0.4594831083786193</x:v>
      </x:c>
      <x:c r="N1375" s="20" t="n">
        <x:v>0.7244376819636782</x:v>
      </x:c>
      <x:c r="O1375" s="20" t="n">
        <x:v>0.00009999000099990002</x:v>
      </x:c>
      <x:c r="P1375" s="20" t="n">
        <x:v>0.00021585143072994287</x:v>
      </x:c>
      <x:c r="Q1375" s="20" t="n">
        <x:v>0.5523801274261331</x:v>
      </x:c>
      <x:c r="R1375" s="20" t="n">
        <x:v>0.40910409935671804</x:v>
      </x:c>
      <x:c r="S1375" s="20" t="n">
        <x:v>0.677259475510069</x:v>
      </x:c>
      <x:c r="T1375" s="20" t="n">
        <x:v>0.00009999000099990002</x:v>
      </x:c>
      <x:c r="U1375" s="20" t="n">
        <x:v>0.00028330500283305</x:v>
      </x:c>
      <x:c r="V1375" s="20" t="n">
        <x:v>-0.05160421457230313</x:v>
      </x:c>
      <x:c r="W1375" s="20" t="n">
        <x:v>-0.07899541351115608</x:v>
      </x:c>
      <x:c r="X1375" s="20" t="n">
        <x:v>-0.028223870311503134</x:v>
      </x:c>
      <x:c r="Y1375" s="20" t="n">
        <x:v>0.9145603437308367</x:v>
      </x:c>
      <x:c r="Z1375" s="20" t="str">
        <x:v>attenuated_but_significant</x:v>
      </x:c>
      <x:c r="AA1375" s="20" t="str">
        <x:v>正式</x:v>
      </x:c>
      <x:c r="AB1375" s="20" t="str">
        <x:v>金标准总分－对应金标准条目分；HAMD14金标准9视为无法评估且总分已不含该项</x:v>
      </x:c>
      <x:c r="AC1375" s="20" t="n">
        <x:f>IF(L1375="","",Q1375-L1375)</x:f>
        <x:v>-0.05160421457230313</x:v>
      </x:c>
      <x:c r="AD1375" s="20" t="n">
        <x:f>IF(L1375&gt;0,Q1375/L1375,"")</x:f>
        <x:v>0.9145603437308367</x:v>
      </x:c>
    </x:row>
    <x:row r="1376">
      <x:c r="A1376" s="20" t="str">
        <x:v>PDCH标签99人</x:v>
      </x:c>
      <x:c r="B1376" s="20" t="str">
        <x:v>Qwen3.7-Max</x:v>
      </x:c>
      <x:c r="C1376" s="20" t="str">
        <x:v>思考</x:v>
      </x:c>
      <x:c r="D1376" s="20" t="n">
        <x:v>3</x:v>
      </x:c>
      <x:c r="E1376" s="20" t="str">
        <x:v>C03：全文｜不规整｜逐条评分｜不清洗</x:v>
      </x:c>
      <x:c r="F1376" s="20" t="n">
        <x:v>12</x:v>
      </x:c>
      <x:c r="G1376" s="20" t="str">
        <x:v>胃肠道症状</x:v>
      </x:c>
      <x:c r="H1376" s="20" t="n">
        <x:v>99</x:v>
      </x:c>
      <x:c r="I1376" s="20" t="n">
        <x:v>99</x:v>
      </x:c>
      <x:c r="J1376" s="20" t="n">
        <x:v>0</x:v>
      </x:c>
      <x:c r="K1376" s="20" t="n">
        <x:v>3</x:v>
      </x:c>
      <x:c r="L1376" s="20" t="n">
        <x:v>0.5219158382400425</x:v>
      </x:c>
      <x:c r="M1376" s="20" t="n">
        <x:v>0.35183280288072905</x:v>
      </x:c>
      <x:c r="N1376" s="20" t="n">
        <x:v>0.6510353078670019</x:v>
      </x:c>
      <x:c r="O1376" s="20" t="n">
        <x:v>0.00009999000099990002</x:v>
      </x:c>
      <x:c r="P1376" s="20" t="n">
        <x:v>0.00021585143072994287</x:v>
      </x:c>
      <x:c r="Q1376" s="20" t="n">
        <x:v>0.45532711967851686</x:v>
      </x:c>
      <x:c r="R1376" s="20" t="n">
        <x:v>0.2891382517870163</x:v>
      </x:c>
      <x:c r="S1376" s="20" t="n">
        <x:v>0.6083370028371922</x:v>
      </x:c>
      <x:c r="T1376" s="20" t="n">
        <x:v>0.00009999000099990002</x:v>
      </x:c>
      <x:c r="U1376" s="20" t="n">
        <x:v>0.00028330500283305</x:v>
      </x:c>
      <x:c r="V1376" s="20" t="n">
        <x:v>-0.06658871856152565</x:v>
      </x:c>
      <x:c r="W1376" s="20" t="n">
        <x:v>-0.09443044525970343</x:v>
      </x:c>
      <x:c r="X1376" s="20" t="n">
        <x:v>-0.043501949626307546</x:v>
      </x:c>
      <x:c r="Y1376" s="20" t="n">
        <x:v>0.8724148345716618</x:v>
      </x:c>
      <x:c r="Z1376" s="20" t="str">
        <x:v>attenuated_but_significant</x:v>
      </x:c>
      <x:c r="AA1376" s="20" t="str">
        <x:v>正式</x:v>
      </x:c>
      <x:c r="AB1376" s="20" t="str">
        <x:v>金标准总分－对应金标准条目分；HAMD14金标准9视为无法评估且总分已不含该项</x:v>
      </x:c>
      <x:c r="AC1376" s="20" t="n">
        <x:f>IF(L1376="","",Q1376-L1376)</x:f>
        <x:v>-0.06658871856152565</x:v>
      </x:c>
      <x:c r="AD1376" s="20" t="n">
        <x:f>IF(L1376&gt;0,Q1376/L1376,"")</x:f>
        <x:v>0.8724148345716618</x:v>
      </x:c>
    </x:row>
    <x:row r="1377">
      <x:c r="A1377" s="20" t="str">
        <x:v>PDCH标签99人</x:v>
      </x:c>
      <x:c r="B1377" s="20" t="str">
        <x:v>Qwen3.7-Max</x:v>
      </x:c>
      <x:c r="C1377" s="20" t="str">
        <x:v>思考</x:v>
      </x:c>
      <x:c r="D1377" s="20" t="n">
        <x:v>3</x:v>
      </x:c>
      <x:c r="E1377" s="20" t="str">
        <x:v>C03：全文｜不规整｜逐条评分｜不清洗</x:v>
      </x:c>
      <x:c r="F1377" s="20" t="n">
        <x:v>13</x:v>
      </x:c>
      <x:c r="G1377" s="20" t="str">
        <x:v>全身症状</x:v>
      </x:c>
      <x:c r="H1377" s="20" t="n">
        <x:v>99</x:v>
      </x:c>
      <x:c r="I1377" s="20" t="n">
        <x:v>99</x:v>
      </x:c>
      <x:c r="J1377" s="20" t="n">
        <x:v>0</x:v>
      </x:c>
      <x:c r="K1377" s="20" t="n">
        <x:v>3</x:v>
      </x:c>
      <x:c r="L1377" s="20" t="n">
        <x:v>0.6354936255625544</x:v>
      </x:c>
      <x:c r="M1377" s="20" t="n">
        <x:v>0.4846164964437653</x:v>
      </x:c>
      <x:c r="N1377" s="20" t="n">
        <x:v>0.7545493834844622</x:v>
      </x:c>
      <x:c r="O1377" s="20" t="n">
        <x:v>0.00009999000099990002</x:v>
      </x:c>
      <x:c r="P1377" s="20" t="n">
        <x:v>0.00021585143072994287</x:v>
      </x:c>
      <x:c r="Q1377" s="20" t="n">
        <x:v>0.5979524005820942</x:v>
      </x:c>
      <x:c r="R1377" s="20" t="n">
        <x:v>0.44561256554052464</x:v>
      </x:c>
      <x:c r="S1377" s="20" t="n">
        <x:v>0.7259629414596537</x:v>
      </x:c>
      <x:c r="T1377" s="20" t="n">
        <x:v>0.00009999000099990002</x:v>
      </x:c>
      <x:c r="U1377" s="20" t="n">
        <x:v>0.00028330500283305</x:v>
      </x:c>
      <x:c r="V1377" s="20" t="n">
        <x:v>-0.0375412249804602</x:v>
      </x:c>
      <x:c r="W1377" s="20" t="n">
        <x:v>-0.0625333875649422</x:v>
      </x:c>
      <x:c r="X1377" s="20" t="n">
        <x:v>-0.01587063885188214</x:v>
      </x:c>
      <x:c r="Y1377" s="20" t="n">
        <x:v>0.9409258826990943</x:v>
      </x:c>
      <x:c r="Z1377" s="20" t="str">
        <x:v>attenuated_but_significant</x:v>
      </x:c>
      <x:c r="AA1377" s="20" t="str">
        <x:v>正式</x:v>
      </x:c>
      <x:c r="AB1377" s="20" t="str">
        <x:v>金标准总分－对应金标准条目分；HAMD14金标准9视为无法评估且总分已不含该项</x:v>
      </x:c>
      <x:c r="AC1377" s="20" t="n">
        <x:f>IF(L1377="","",Q1377-L1377)</x:f>
        <x:v>-0.0375412249804602</x:v>
      </x:c>
      <x:c r="AD1377" s="20" t="n">
        <x:f>IF(L1377&gt;0,Q1377/L1377,"")</x:f>
        <x:v>0.9409258826990943</x:v>
      </x:c>
    </x:row>
    <x:row r="1378">
      <x:c r="A1378" s="20" t="str">
        <x:v>PDCH标签99人</x:v>
      </x:c>
      <x:c r="B1378" s="20" t="str">
        <x:v>Qwen3.7-Max</x:v>
      </x:c>
      <x:c r="C1378" s="20" t="str">
        <x:v>思考</x:v>
      </x:c>
      <x:c r="D1378" s="20" t="n">
        <x:v>3</x:v>
      </x:c>
      <x:c r="E1378" s="20" t="str">
        <x:v>C03：全文｜不规整｜逐条评分｜不清洗</x:v>
      </x:c>
      <x:c r="F1378" s="20" t="n">
        <x:v>14</x:v>
      </x:c>
      <x:c r="G1378" s="20" t="str">
        <x:v>性症状</x:v>
      </x:c>
      <x:c r="H1378" s="20" t="n">
        <x:v>99</x:v>
      </x:c>
      <x:c r="I1378" s="20" t="n">
        <x:v>57</x:v>
      </x:c>
      <x:c r="J1378" s="20" t="n">
        <x:v>42</x:v>
      </x:c>
      <x:c r="K1378" s="20" t="n">
        <x:v>3</x:v>
      </x:c>
      <x:c r="L1378" s="20" t="n">
        <x:v>0.4672867135726675</x:v>
      </x:c>
      <x:c r="M1378" s="20" t="n">
        <x:v>0.2161815000215949</x:v>
      </x:c>
      <x:c r="N1378" s="20" t="n">
        <x:v>0.6734231147380285</x:v>
      </x:c>
      <x:c r="O1378" s="20" t="n">
        <x:v>0.00029997000299970003</x:v>
      </x:c>
      <x:c r="P1378" s="20" t="n">
        <x:v>0.000543945605439456</x:v>
      </x:c>
      <x:c r="Q1378" s="20" t="n">
        <x:v>0.40229639637765297</x:v>
      </x:c>
      <x:c r="R1378" s="20" t="n">
        <x:v>0.1397787478282292</x:v>
      </x:c>
      <x:c r="S1378" s="20" t="n">
        <x:v>0.6334248611203303</x:v>
      </x:c>
      <x:c r="T1378" s="20" t="n">
        <x:v>0.0021997800219978004</x:v>
      </x:c>
      <x:c r="U1378" s="20" t="n">
        <x:v>0.003648415646240254</x:v>
      </x:c>
      <x:c r="V1378" s="20" t="n">
        <x:v>-0.06499031719501452</x:v>
      </x:c>
      <x:c r="W1378" s="20" t="n">
        <x:v>-0.10922366186265534</x:v>
      </x:c>
      <x:c r="X1378" s="20" t="n">
        <x:v>-0.029544558997926053</x:v>
      </x:c>
      <x:c r="Y1378" s="20" t="n">
        <x:v>0.8609198265062421</x:v>
      </x:c>
      <x:c r="Z1378" s="20" t="str">
        <x:v>attenuated_but_significant</x:v>
      </x:c>
      <x:c r="AA1378" s="20" t="str">
        <x:v>正式</x:v>
      </x:c>
      <x:c r="AB1378" s="20" t="str">
        <x:v>金标准总分－对应金标准条目分；HAMD14金标准9视为无法评估且总分已不含该项</x:v>
      </x:c>
      <x:c r="AC1378" s="20" t="n">
        <x:f>IF(L1378="","",Q1378-L1378)</x:f>
        <x:v>-0.06499031719501452</x:v>
      </x:c>
      <x:c r="AD1378" s="20" t="n">
        <x:f>IF(L1378&gt;0,Q1378/L1378,"")</x:f>
        <x:v>0.8609198265062421</x:v>
      </x:c>
    </x:row>
    <x:row r="1379">
      <x:c r="A1379" s="20" t="str">
        <x:v>PDCH标签99人</x:v>
      </x:c>
      <x:c r="B1379" s="20" t="str">
        <x:v>Qwen3.7-Max</x:v>
      </x:c>
      <x:c r="C1379" s="20" t="str">
        <x:v>思考</x:v>
      </x:c>
      <x:c r="D1379" s="20" t="n">
        <x:v>3</x:v>
      </x:c>
      <x:c r="E1379" s="20" t="str">
        <x:v>C03：全文｜不规整｜逐条评分｜不清洗</x:v>
      </x:c>
      <x:c r="F1379" s="20" t="n">
        <x:v>15</x:v>
      </x:c>
      <x:c r="G1379" s="20" t="str">
        <x:v>疑病</x:v>
      </x:c>
      <x:c r="H1379" s="20" t="n">
        <x:v>99</x:v>
      </x:c>
      <x:c r="I1379" s="20" t="n">
        <x:v>99</x:v>
      </x:c>
      <x:c r="J1379" s="20" t="n">
        <x:v>0</x:v>
      </x:c>
      <x:c r="K1379" s="20" t="n">
        <x:v>3</x:v>
      </x:c>
      <x:c r="L1379" s="20" t="n">
        <x:v>0.14274620077157102</x:v>
      </x:c>
      <x:c r="M1379" s="20" t="n">
        <x:v>-0.05554698140441445</x:v>
      </x:c>
      <x:c r="N1379" s="20" t="n">
        <x:v>0.3224356024735583</x:v>
      </x:c>
      <x:c r="O1379" s="20" t="n">
        <x:v>0.16198380161983802</x:v>
      </x:c>
      <x:c r="P1379" s="20" t="n">
        <x:v>0.17483965889125372</x:v>
      </x:c>
      <x:c r="Q1379" s="20" t="n">
        <x:v>0.08645198649385898</x:v>
      </x:c>
      <x:c r="R1379" s="20" t="n">
        <x:v>-0.10785122046118224</x:v>
      </x:c>
      <x:c r="S1379" s="20" t="n">
        <x:v>0.27281446336193244</x:v>
      </x:c>
      <x:c r="T1379" s="20" t="n">
        <x:v>0.3942605739426057</x:v>
      </x:c>
      <x:c r="U1379" s="20" t="n">
        <x:v>0.41890185981401856</x:v>
      </x:c>
      <x:c r="V1379" s="20" t="n">
        <x:v>-0.05629421427771204</x:v>
      </x:c>
      <x:c r="W1379" s="20" t="n">
        <x:v>-0.0907024249951104</x:v>
      </x:c>
      <x:c r="X1379" s="20" t="n">
        <x:v>-0.027108591034287123</x:v>
      </x:c>
      <x:c r="Y1379" s="20" t="n">
        <x:v>0.605634237735009</x:v>
      </x:c>
      <x:c r="Z1379" s="20" t="str">
        <x:v>weak_both</x:v>
      </x:c>
      <x:c r="AA1379" s="20" t="str">
        <x:v>正式</x:v>
      </x:c>
      <x:c r="AB1379" s="20" t="str">
        <x:v>金标准总分－对应金标准条目分；HAMD14金标准9视为无法评估且总分已不含该项</x:v>
      </x:c>
      <x:c r="AC1379" s="20" t="n">
        <x:f>IF(L1379="","",Q1379-L1379)</x:f>
        <x:v>-0.05629421427771204</x:v>
      </x:c>
      <x:c r="AD1379" s="20" t="n">
        <x:f>IF(L1379&gt;0,Q1379/L1379,"")</x:f>
        <x:v>0.605634237735009</x:v>
      </x:c>
    </x:row>
    <x:row r="1380">
      <x:c r="A1380" s="20" t="str">
        <x:v>PDCH标签99人</x:v>
      </x:c>
      <x:c r="B1380" s="20" t="str">
        <x:v>Qwen3.7-Max</x:v>
      </x:c>
      <x:c r="C1380" s="20" t="str">
        <x:v>思考</x:v>
      </x:c>
      <x:c r="D1380" s="20" t="n">
        <x:v>3</x:v>
      </x:c>
      <x:c r="E1380" s="20" t="str">
        <x:v>C03：全文｜不规整｜逐条评分｜不清洗</x:v>
      </x:c>
      <x:c r="F1380" s="20" t="n">
        <x:v>16</x:v>
      </x:c>
      <x:c r="G1380" s="20" t="str">
        <x:v>体重减轻</x:v>
      </x:c>
      <x:c r="H1380" s="20" t="n">
        <x:v>99</x:v>
      </x:c>
      <x:c r="I1380" s="20" t="n">
        <x:v>99</x:v>
      </x:c>
      <x:c r="J1380" s="20" t="n">
        <x:v>0</x:v>
      </x:c>
      <x:c r="K1380" s="20" t="n">
        <x:v>3</x:v>
      </x:c>
      <x:c r="L1380" s="20" t="n">
        <x:v>0.2688158748426932</x:v>
      </x:c>
      <x:c r="M1380" s="20" t="n">
        <x:v>0.0927159399135764</x:v>
      </x:c>
      <x:c r="N1380" s="20" t="n">
        <x:v>0.43483138347708417</x:v>
      </x:c>
      <x:c r="O1380" s="20" t="n">
        <x:v>0.006299370062993701</x:v>
      </x:c>
      <x:c r="P1380" s="20" t="n">
        <x:v>0.008237637774684071</x:v>
      </x:c>
      <x:c r="Q1380" s="20" t="n">
        <x:v>0.2056062069314406</x:v>
      </x:c>
      <x:c r="R1380" s="20" t="n">
        <x:v>0.01196857995077583</x:v>
      </x:c>
      <x:c r="S1380" s="20" t="n">
        <x:v>0.3782333401017168</x:v>
      </x:c>
      <x:c r="T1380" s="20" t="n">
        <x:v>0.041695830416958304</x:v>
      </x:c>
      <x:c r="U1380" s="20" t="n">
        <x:v>0.05108678321357054</x:v>
      </x:c>
      <x:c r="V1380" s="20" t="n">
        <x:v>-0.0632096679112526</x:v>
      </x:c>
      <x:c r="W1380" s="20" t="n">
        <x:v>-0.09950563577746245</x:v>
      </x:c>
      <x:c r="X1380" s="20" t="n">
        <x:v>-0.031701658497442865</x:v>
      </x:c>
      <x:c r="Y1380" s="20" t="n">
        <x:v>0.7648588724596644</x:v>
      </x:c>
      <x:c r="Z1380" s="20" t="str">
        <x:v>overlap_dependent</x:v>
      </x:c>
      <x:c r="AA1380" s="20" t="str">
        <x:v>正式</x:v>
      </x:c>
      <x:c r="AB1380" s="20" t="str">
        <x:v>金标准总分－对应金标准条目分；HAMD14金标准9视为无法评估且总分已不含该项</x:v>
      </x:c>
      <x:c r="AC1380" s="20" t="n">
        <x:f>IF(L1380="","",Q1380-L1380)</x:f>
        <x:v>-0.0632096679112526</x:v>
      </x:c>
      <x:c r="AD1380" s="20" t="n">
        <x:f>IF(L1380&gt;0,Q1380/L1380,"")</x:f>
        <x:v>0.7648588724596644</x:v>
      </x:c>
    </x:row>
    <x:row r="1381">
      <x:c r="A1381" s="20" t="str">
        <x:v>PDCH标签99人</x:v>
      </x:c>
      <x:c r="B1381" s="20" t="str">
        <x:v>Qwen3.7-Max</x:v>
      </x:c>
      <x:c r="C1381" s="20" t="str">
        <x:v>思考</x:v>
      </x:c>
      <x:c r="D1381" s="20" t="n">
        <x:v>3</x:v>
      </x:c>
      <x:c r="E1381" s="20" t="str">
        <x:v>C03：全文｜不规整｜逐条评分｜不清洗</x:v>
      </x:c>
      <x:c r="F1381" s="20" t="n">
        <x:v>17</x:v>
      </x:c>
      <x:c r="G1381" s="20" t="str">
        <x:v>自知力</x:v>
      </x:c>
      <x:c r="H1381" s="20" t="n">
        <x:v>99</x:v>
      </x:c>
      <x:c r="I1381" s="20" t="n">
        <x:v>99</x:v>
      </x:c>
      <x:c r="J1381" s="20" t="n">
        <x:v>0</x:v>
      </x:c>
      <x:c r="K1381" s="20" t="n">
        <x:v>2</x:v>
      </x:c>
      <x:c r="L1381" s="20" t="n">
        <x:v>0.08987817395149213</x:v>
      </x:c>
      <x:c r="M1381" s="20" t="n">
        <x:v>-0.12726588838397482</x:v>
      </x:c>
      <x:c r="N1381" s="20" t="n">
        <x:v>0.2942016069408732</x:v>
      </x:c>
      <x:c r="O1381" s="20" t="n">
        <x:v>0.36976302369763026</x:v>
      </x:c>
      <x:c r="P1381" s="20" t="n">
        <x:v>0.3838761162051734</x:v>
      </x:c>
      <x:c r="Q1381" s="20" t="n">
        <x:v>0.07718973709694643</x:v>
      </x:c>
      <x:c r="R1381" s="20" t="n">
        <x:v>-0.14572828945075333</x:v>
      </x:c>
      <x:c r="S1381" s="20" t="n">
        <x:v>0.2885322819999328</x:v>
      </x:c>
      <x:c r="T1381" s="20" t="n">
        <x:v>0.4480551944805519</x:v>
      </x:c>
      <x:c r="U1381" s="20" t="n">
        <x:v>0.47236826704926405</x:v>
      </x:c>
      <x:c r="V1381" s="20" t="n">
        <x:v>-0.012688436854545695</x:v>
      </x:c>
      <x:c r="W1381" s="20" t="n">
        <x:v>-0.02862350980948383</x:v>
      </x:c>
      <x:c r="X1381" s="20" t="n">
        <x:v>0.0006244507272720887</x:v>
      </x:c>
      <x:c r="Y1381" s="20" t="n">
        <x:v>0.8588262723117436</x:v>
      </x:c>
      <x:c r="Z1381" s="20" t="str">
        <x:v>weak_both</x:v>
      </x:c>
      <x:c r="AA1381" s="20" t="str">
        <x:v>正式</x:v>
      </x:c>
      <x:c r="AB1381" s="20" t="str">
        <x:v>金标准总分－对应金标准条目分；HAMD14金标准9视为无法评估且总分已不含该项</x:v>
      </x:c>
      <x:c r="AC1381" s="20" t="n">
        <x:f>IF(L1381="","",Q1381-L1381)</x:f>
        <x:v>-0.012688436854545695</x:v>
      </x:c>
      <x:c r="AD1381" s="20" t="n">
        <x:f>IF(L1381&gt;0,Q1381/L1381,"")</x:f>
        <x:v>0.8588262723117436</x:v>
      </x:c>
    </x:row>
    <x:row r="1382">
      <x:c r="A1382" s="20" t="str">
        <x:v>PDCH标签99人</x:v>
      </x:c>
      <x:c r="B1382" s="20" t="str">
        <x:v>Qwen3.7-Max</x:v>
      </x:c>
      <x:c r="C1382" s="20" t="str">
        <x:v>思考</x:v>
      </x:c>
      <x:c r="D1382" s="20" t="n">
        <x:v>4</x:v>
      </x:c>
      <x:c r="E1382" s="20" t="str">
        <x:v>C04：全文｜不规整｜逐条评分｜清洗</x:v>
      </x:c>
      <x:c r="F1382" s="20" t="n">
        <x:v>1</x:v>
      </x:c>
      <x:c r="G1382" s="20" t="str">
        <x:v>抑郁情绪</x:v>
      </x:c>
      <x:c r="H1382" s="20" t="n">
        <x:v>99</x:v>
      </x:c>
      <x:c r="I1382" s="20" t="n">
        <x:v>99</x:v>
      </x:c>
      <x:c r="J1382" s="20" t="n">
        <x:v>0</x:v>
      </x:c>
      <x:c r="K1382" s="20" t="n">
        <x:v>4</x:v>
      </x:c>
      <x:c r="L1382" s="20" t="n">
        <x:v>0.5878167728869609</x:v>
      </x:c>
      <x:c r="M1382" s="20" t="n">
        <x:v>0.42065063787622525</x:v>
      </x:c>
      <x:c r="N1382" s="20" t="n">
        <x:v>0.7177917980588452</x:v>
      </x:c>
      <x:c r="O1382" s="20" t="n">
        <x:v>0.00009999000099990002</x:v>
      </x:c>
      <x:c r="P1382" s="20" t="n">
        <x:v>0.00021585143072994287</x:v>
      </x:c>
      <x:c r="Q1382" s="20" t="n">
        <x:v>0.5492024906995892</x:v>
      </x:c>
      <x:c r="R1382" s="20" t="n">
        <x:v>0.37677128588734293</x:v>
      </x:c>
      <x:c r="S1382" s="20" t="n">
        <x:v>0.6996179244537293</x:v>
      </x:c>
      <x:c r="T1382" s="20" t="n">
        <x:v>0.00009999000099990002</x:v>
      </x:c>
      <x:c r="U1382" s="20" t="n">
        <x:v>0.00028330500283305</x:v>
      </x:c>
      <x:c r="V1382" s="20" t="n">
        <x:v>-0.03861428218737173</x:v>
      </x:c>
      <x:c r="W1382" s="20" t="n">
        <x:v>-0.06372373228096848</x:v>
      </x:c>
      <x:c r="X1382" s="20" t="n">
        <x:v>-0.014362058846984648</x:v>
      </x:c>
      <x:c r="Y1382" s="20" t="n">
        <x:v>0.9343089820358063</x:v>
      </x:c>
      <x:c r="Z1382" s="20" t="str">
        <x:v>attenuated_but_significant</x:v>
      </x:c>
      <x:c r="AA1382" s="20" t="str">
        <x:v>正式</x:v>
      </x:c>
      <x:c r="AB1382" s="20" t="str">
        <x:v>金标准总分－对应金标准条目分；HAMD14金标准9视为无法评估且总分已不含该项</x:v>
      </x:c>
      <x:c r="AC1382" s="20" t="n">
        <x:f>IF(L1382="","",Q1382-L1382)</x:f>
        <x:v>-0.03861428218737173</x:v>
      </x:c>
      <x:c r="AD1382" s="20" t="n">
        <x:f>IF(L1382&gt;0,Q1382/L1382,"")</x:f>
        <x:v>0.9343089820358063</x:v>
      </x:c>
    </x:row>
    <x:row r="1383">
      <x:c r="A1383" s="20" t="str">
        <x:v>PDCH标签99人</x:v>
      </x:c>
      <x:c r="B1383" s="20" t="str">
        <x:v>Qwen3.7-Max</x:v>
      </x:c>
      <x:c r="C1383" s="20" t="str">
        <x:v>思考</x:v>
      </x:c>
      <x:c r="D1383" s="20" t="n">
        <x:v>4</x:v>
      </x:c>
      <x:c r="E1383" s="20" t="str">
        <x:v>C04：全文｜不规整｜逐条评分｜清洗</x:v>
      </x:c>
      <x:c r="F1383" s="20" t="n">
        <x:v>2</x:v>
      </x:c>
      <x:c r="G1383" s="20" t="str">
        <x:v>有罪感</x:v>
      </x:c>
      <x:c r="H1383" s="20" t="n">
        <x:v>99</x:v>
      </x:c>
      <x:c r="I1383" s="20" t="n">
        <x:v>99</x:v>
      </x:c>
      <x:c r="J1383" s="20" t="n">
        <x:v>0</x:v>
      </x:c>
      <x:c r="K1383" s="20" t="n">
        <x:v>4</x:v>
      </x:c>
      <x:c r="L1383" s="20" t="n">
        <x:v>0.41472605941406787</x:v>
      </x:c>
      <x:c r="M1383" s="20" t="n">
        <x:v>0.2505572806535304</x:v>
      </x:c>
      <x:c r="N1383" s="20" t="n">
        <x:v>0.565346598201139</x:v>
      </x:c>
      <x:c r="O1383" s="20" t="n">
        <x:v>0.00009999000099990002</x:v>
      </x:c>
      <x:c r="P1383" s="20" t="n">
        <x:v>0.00021585143072994287</x:v>
      </x:c>
      <x:c r="Q1383" s="20" t="n">
        <x:v>0.35434736689804647</x:v>
      </x:c>
      <x:c r="R1383" s="20" t="n">
        <x:v>0.1858619318390828</x:v>
      </x:c>
      <x:c r="S1383" s="20" t="n">
        <x:v>0.5226353609359121</x:v>
      </x:c>
      <x:c r="T1383" s="20" t="n">
        <x:v>0.0008999100089991</x:v>
      </x:c>
      <x:c r="U1383" s="20" t="n">
        <x:v>0.0017237712848433466</x:v>
      </x:c>
      <x:c r="V1383" s="20" t="n">
        <x:v>-0.060378692516021404</x:v>
      </x:c>
      <x:c r="W1383" s="20" t="n">
        <x:v>-0.09095887797380944</x:v>
      </x:c>
      <x:c r="X1383" s="20" t="n">
        <x:v>-0.03198989540947334</x:v>
      </x:c>
      <x:c r="Y1383" s="20" t="n">
        <x:v>0.8544130730503758</x:v>
      </x:c>
      <x:c r="Z1383" s="20" t="str">
        <x:v>attenuated_but_significant</x:v>
      </x:c>
      <x:c r="AA1383" s="20" t="str">
        <x:v>正式</x:v>
      </x:c>
      <x:c r="AB1383" s="20" t="str">
        <x:v>金标准总分－对应金标准条目分；HAMD14金标准9视为无法评估且总分已不含该项</x:v>
      </x:c>
      <x:c r="AC1383" s="20" t="n">
        <x:f>IF(L1383="","",Q1383-L1383)</x:f>
        <x:v>-0.060378692516021404</x:v>
      </x:c>
      <x:c r="AD1383" s="20" t="n">
        <x:f>IF(L1383&gt;0,Q1383/L1383,"")</x:f>
        <x:v>0.8544130730503758</x:v>
      </x:c>
    </x:row>
    <x:row r="1384">
      <x:c r="A1384" s="20" t="str">
        <x:v>PDCH标签99人</x:v>
      </x:c>
      <x:c r="B1384" s="20" t="str">
        <x:v>Qwen3.7-Max</x:v>
      </x:c>
      <x:c r="C1384" s="20" t="str">
        <x:v>思考</x:v>
      </x:c>
      <x:c r="D1384" s="20" t="n">
        <x:v>4</x:v>
      </x:c>
      <x:c r="E1384" s="20" t="str">
        <x:v>C04：全文｜不规整｜逐条评分｜清洗</x:v>
      </x:c>
      <x:c r="F1384" s="20" t="n">
        <x:v>3</x:v>
      </x:c>
      <x:c r="G1384" s="20" t="str">
        <x:v>自杀</x:v>
      </x:c>
      <x:c r="H1384" s="20" t="n">
        <x:v>99</x:v>
      </x:c>
      <x:c r="I1384" s="20" t="n">
        <x:v>99</x:v>
      </x:c>
      <x:c r="J1384" s="20" t="n">
        <x:v>0</x:v>
      </x:c>
      <x:c r="K1384" s="20" t="n">
        <x:v>5</x:v>
      </x:c>
      <x:c r="L1384" s="20" t="n">
        <x:v>0.4641313318291848</x:v>
      </x:c>
      <x:c r="M1384" s="20" t="n">
        <x:v>0.28952103417008035</x:v>
      </x:c>
      <x:c r="N1384" s="20" t="n">
        <x:v>0.6185890687472865</x:v>
      </x:c>
      <x:c r="O1384" s="20" t="n">
        <x:v>0.00009999000099990002</x:v>
      </x:c>
      <x:c r="P1384" s="20" t="n">
        <x:v>0.00021585143072994287</x:v>
      </x:c>
      <x:c r="Q1384" s="20" t="n">
        <x:v>0.39541160448849155</x:v>
      </x:c>
      <x:c r="R1384" s="20" t="n">
        <x:v>0.21626495048398348</x:v>
      </x:c>
      <x:c r="S1384" s="20" t="n">
        <x:v>0.5624682978259297</x:v>
      </x:c>
      <x:c r="T1384" s="20" t="n">
        <x:v>0.00029997000299970003</x:v>
      </x:c>
      <x:c r="U1384" s="20" t="n">
        <x:v>0.0007033779380682622</x:v>
      </x:c>
      <x:c r="V1384" s="20" t="n">
        <x:v>-0.06871972734069326</x:v>
      </x:c>
      <x:c r="W1384" s="20" t="n">
        <x:v>-0.10375546416802871</x:v>
      </x:c>
      <x:c r="X1384" s="20" t="n">
        <x:v>-0.035822087657955</x:v>
      </x:c>
      <x:c r="Y1384" s="20" t="n">
        <x:v>0.8519390469291043</x:v>
      </x:c>
      <x:c r="Z1384" s="20" t="str">
        <x:v>attenuated_but_significant</x:v>
      </x:c>
      <x:c r="AA1384" s="20" t="str">
        <x:v>正式</x:v>
      </x:c>
      <x:c r="AB1384" s="20" t="str">
        <x:v>金标准总分－对应金标准条目分；HAMD14金标准9视为无法评估且总分已不含该项</x:v>
      </x:c>
      <x:c r="AC1384" s="20" t="n">
        <x:f>IF(L1384="","",Q1384-L1384)</x:f>
        <x:v>-0.06871972734069326</x:v>
      </x:c>
      <x:c r="AD1384" s="20" t="n">
        <x:f>IF(L1384&gt;0,Q1384/L1384,"")</x:f>
        <x:v>0.8519390469291043</x:v>
      </x:c>
    </x:row>
    <x:row r="1385">
      <x:c r="A1385" s="20" t="str">
        <x:v>PDCH标签99人</x:v>
      </x:c>
      <x:c r="B1385" s="20" t="str">
        <x:v>Qwen3.7-Max</x:v>
      </x:c>
      <x:c r="C1385" s="20" t="str">
        <x:v>思考</x:v>
      </x:c>
      <x:c r="D1385" s="20" t="n">
        <x:v>4</x:v>
      </x:c>
      <x:c r="E1385" s="20" t="str">
        <x:v>C04：全文｜不规整｜逐条评分｜清洗</x:v>
      </x:c>
      <x:c r="F1385" s="20" t="n">
        <x:v>4</x:v>
      </x:c>
      <x:c r="G1385" s="20" t="str">
        <x:v>入睡困难</x:v>
      </x:c>
      <x:c r="H1385" s="20" t="n">
        <x:v>99</x:v>
      </x:c>
      <x:c r="I1385" s="20" t="n">
        <x:v>99</x:v>
      </x:c>
      <x:c r="J1385" s="20" t="n">
        <x:v>0</x:v>
      </x:c>
      <x:c r="K1385" s="20" t="n">
        <x:v>3</x:v>
      </x:c>
      <x:c r="L1385" s="20" t="n">
        <x:v>0.47194654189718777</x:v>
      </x:c>
      <x:c r="M1385" s="20" t="n">
        <x:v>0.3082555899185166</x:v>
      </x:c>
      <x:c r="N1385" s="20" t="n">
        <x:v>0.613159144285565</x:v>
      </x:c>
      <x:c r="O1385" s="20" t="n">
        <x:v>0.00009999000099990002</x:v>
      </x:c>
      <x:c r="P1385" s="20" t="n">
        <x:v>0.00021585143072994287</x:v>
      </x:c>
      <x:c r="Q1385" s="20" t="n">
        <x:v>0.4355345693808243</x:v>
      </x:c>
      <x:c r="R1385" s="20" t="n">
        <x:v>0.26700221227264737</x:v>
      </x:c>
      <x:c r="S1385" s="20" t="n">
        <x:v>0.5790697543890846</x:v>
      </x:c>
      <x:c r="T1385" s="20" t="n">
        <x:v>0.00019998000199980003</x:v>
      </x:c>
      <x:c r="U1385" s="20" t="n">
        <x:v>0.0005131562315466567</x:v>
      </x:c>
      <x:c r="V1385" s="20" t="n">
        <x:v>-0.03641197251636347</x:v>
      </x:c>
      <x:c r="W1385" s="20" t="n">
        <x:v>-0.06281290273931293</x:v>
      </x:c>
      <x:c r="X1385" s="20" t="n">
        <x:v>-0.015733002065893974</x:v>
      </x:c>
      <x:c r="Y1385" s="20" t="n">
        <x:v>0.922847252212104</x:v>
      </x:c>
      <x:c r="Z1385" s="20" t="str">
        <x:v>attenuated_but_significant</x:v>
      </x:c>
      <x:c r="AA1385" s="20" t="str">
        <x:v>正式</x:v>
      </x:c>
      <x:c r="AB1385" s="20" t="str">
        <x:v>金标准总分－对应金标准条目分；HAMD14金标准9视为无法评估且总分已不含该项</x:v>
      </x:c>
      <x:c r="AC1385" s="20" t="n">
        <x:f>IF(L1385="","",Q1385-L1385)</x:f>
        <x:v>-0.03641197251636347</x:v>
      </x:c>
      <x:c r="AD1385" s="20" t="n">
        <x:f>IF(L1385&gt;0,Q1385/L1385,"")</x:f>
        <x:v>0.922847252212104</x:v>
      </x:c>
    </x:row>
    <x:row r="1386">
      <x:c r="A1386" s="20" t="str">
        <x:v>PDCH标签99人</x:v>
      </x:c>
      <x:c r="B1386" s="20" t="str">
        <x:v>Qwen3.7-Max</x:v>
      </x:c>
      <x:c r="C1386" s="20" t="str">
        <x:v>思考</x:v>
      </x:c>
      <x:c r="D1386" s="20" t="n">
        <x:v>4</x:v>
      </x:c>
      <x:c r="E1386" s="20" t="str">
        <x:v>C04：全文｜不规整｜逐条评分｜清洗</x:v>
      </x:c>
      <x:c r="F1386" s="20" t="n">
        <x:v>5</x:v>
      </x:c>
      <x:c r="G1386" s="20" t="str">
        <x:v>睡眠不深</x:v>
      </x:c>
      <x:c r="H1386" s="20" t="n">
        <x:v>99</x:v>
      </x:c>
      <x:c r="I1386" s="20" t="n">
        <x:v>99</x:v>
      </x:c>
      <x:c r="J1386" s="20" t="n">
        <x:v>0</x:v>
      </x:c>
      <x:c r="K1386" s="20" t="n">
        <x:v>3</x:v>
      </x:c>
      <x:c r="L1386" s="20" t="n">
        <x:v>0.21303151847524132</x:v>
      </x:c>
      <x:c r="M1386" s="20" t="n">
        <x:v>0.024037581133060728</x:v>
      </x:c>
      <x:c r="N1386" s="20" t="n">
        <x:v>0.3931366182686723</x:v>
      </x:c>
      <x:c r="O1386" s="20" t="n">
        <x:v>0.034396560343965606</x:v>
      </x:c>
      <x:c r="P1386" s="20" t="n">
        <x:v>0.04032700178258037</x:v>
      </x:c>
      <x:c r="Q1386" s="20" t="n">
        <x:v>0.16463364258806198</x:v>
      </x:c>
      <x:c r="R1386" s="20" t="n">
        <x:v>-0.027243285529526956</x:v>
      </x:c>
      <x:c r="S1386" s="20" t="n">
        <x:v>0.3431746142311901</x:v>
      </x:c>
      <x:c r="T1386" s="20" t="n">
        <x:v>0.10468953104689531</x:v>
      </x:c>
      <x:c r="U1386" s="20" t="n">
        <x:v>0.11964517833930893</x:v>
      </x:c>
      <x:c r="V1386" s="20" t="n">
        <x:v>-0.04839787588717934</x:v>
      </x:c>
      <x:c r="W1386" s="20" t="n">
        <x:v>-0.07481551024511852</x:v>
      </x:c>
      <x:c r="X1386" s="20" t="n">
        <x:v>-0.022849810448010148</x:v>
      </x:c>
      <x:c r="Y1386" s="20" t="n">
        <x:v>0.7728135431151979</x:v>
      </x:c>
      <x:c r="Z1386" s="20" t="str">
        <x:v>overlap_dependent</x:v>
      </x:c>
      <x:c r="AA1386" s="20" t="str">
        <x:v>正式</x:v>
      </x:c>
      <x:c r="AB1386" s="20" t="str">
        <x:v>金标准总分－对应金标准条目分；HAMD14金标准9视为无法评估且总分已不含该项</x:v>
      </x:c>
      <x:c r="AC1386" s="20" t="n">
        <x:f>IF(L1386="","",Q1386-L1386)</x:f>
        <x:v>-0.04839787588717934</x:v>
      </x:c>
      <x:c r="AD1386" s="20" t="n">
        <x:f>IF(L1386&gt;0,Q1386/L1386,"")</x:f>
        <x:v>0.7728135431151979</x:v>
      </x:c>
    </x:row>
    <x:row r="1387">
      <x:c r="A1387" s="20" t="str">
        <x:v>PDCH标签99人</x:v>
      </x:c>
      <x:c r="B1387" s="20" t="str">
        <x:v>Qwen3.7-Max</x:v>
      </x:c>
      <x:c r="C1387" s="20" t="str">
        <x:v>思考</x:v>
      </x:c>
      <x:c r="D1387" s="20" t="n">
        <x:v>4</x:v>
      </x:c>
      <x:c r="E1387" s="20" t="str">
        <x:v>C04：全文｜不规整｜逐条评分｜清洗</x:v>
      </x:c>
      <x:c r="F1387" s="20" t="n">
        <x:v>6</x:v>
      </x:c>
      <x:c r="G1387" s="20" t="str">
        <x:v>早醒</x:v>
      </x:c>
      <x:c r="H1387" s="20" t="n">
        <x:v>99</x:v>
      </x:c>
      <x:c r="I1387" s="20" t="n">
        <x:v>99</x:v>
      </x:c>
      <x:c r="J1387" s="20" t="n">
        <x:v>0</x:v>
      </x:c>
      <x:c r="K1387" s="20" t="n">
        <x:v>3</x:v>
      </x:c>
      <x:c r="L1387" s="20" t="n">
        <x:v>0.37529450380230994</x:v>
      </x:c>
      <x:c r="M1387" s="20" t="n">
        <x:v>0.1825377969616662</x:v>
      </x:c>
      <x:c r="N1387" s="20" t="n">
        <x:v>0.534520925704542</x:v>
      </x:c>
      <x:c r="O1387" s="20" t="n">
        <x:v>0.00029997000299970003</x:v>
      </x:c>
      <x:c r="P1387" s="20" t="n">
        <x:v>0.000543945605439456</x:v>
      </x:c>
      <x:c r="Q1387" s="20" t="n">
        <x:v>0.3298696978009303</x:v>
      </x:c>
      <x:c r="R1387" s="20" t="n">
        <x:v>0.1443606186832242</x:v>
      </x:c>
      <x:c r="S1387" s="20" t="n">
        <x:v>0.5085797028751711</x:v>
      </x:c>
      <x:c r="T1387" s="20" t="n">
        <x:v>0.0014998500149985001</x:v>
      </x:c>
      <x:c r="U1387" s="20" t="n">
        <x:v>0.002756481108645892</x:v>
      </x:c>
      <x:c r="V1387" s="20" t="n">
        <x:v>-0.04542480600137966</x:v>
      </x:c>
      <x:c r="W1387" s="20" t="n">
        <x:v>-0.07178405160287642</x:v>
      </x:c>
      <x:c r="X1387" s="20" t="n">
        <x:v>-0.021644743901238994</x:v>
      </x:c>
      <x:c r="Y1387" s="20" t="n">
        <x:v>0.8789622402109368</x:v>
      </x:c>
      <x:c r="Z1387" s="20" t="str">
        <x:v>attenuated_but_significant</x:v>
      </x:c>
      <x:c r="AA1387" s="20" t="str">
        <x:v>正式</x:v>
      </x:c>
      <x:c r="AB1387" s="20" t="str">
        <x:v>金标准总分－对应金标准条目分；HAMD14金标准9视为无法评估且总分已不含该项</x:v>
      </x:c>
      <x:c r="AC1387" s="20" t="n">
        <x:f>IF(L1387="","",Q1387-L1387)</x:f>
        <x:v>-0.04542480600137966</x:v>
      </x:c>
      <x:c r="AD1387" s="20" t="n">
        <x:f>IF(L1387&gt;0,Q1387/L1387,"")</x:f>
        <x:v>0.8789622402109368</x:v>
      </x:c>
    </x:row>
    <x:row r="1388">
      <x:c r="A1388" s="20" t="str">
        <x:v>PDCH标签99人</x:v>
      </x:c>
      <x:c r="B1388" s="20" t="str">
        <x:v>Qwen3.7-Max</x:v>
      </x:c>
      <x:c r="C1388" s="20" t="str">
        <x:v>思考</x:v>
      </x:c>
      <x:c r="D1388" s="20" t="n">
        <x:v>4</x:v>
      </x:c>
      <x:c r="E1388" s="20" t="str">
        <x:v>C04：全文｜不规整｜逐条评分｜清洗</x:v>
      </x:c>
      <x:c r="F1388" s="20" t="n">
        <x:v>7</x:v>
      </x:c>
      <x:c r="G1388" s="20" t="str">
        <x:v>工作和活动</x:v>
      </x:c>
      <x:c r="H1388" s="20" t="n">
        <x:v>99</x:v>
      </x:c>
      <x:c r="I1388" s="20" t="n">
        <x:v>99</x:v>
      </x:c>
      <x:c r="J1388" s="20" t="n">
        <x:v>0</x:v>
      </x:c>
      <x:c r="K1388" s="20" t="n">
        <x:v>5</x:v>
      </x:c>
      <x:c r="L1388" s="20" t="n">
        <x:v>0.605012915747425</x:v>
      </x:c>
      <x:c r="M1388" s="20" t="n">
        <x:v>0.4484058429145104</x:v>
      </x:c>
      <x:c r="N1388" s="20" t="n">
        <x:v>0.7385999914458177</x:v>
      </x:c>
      <x:c r="O1388" s="20" t="n">
        <x:v>0.00009999000099990002</x:v>
      </x:c>
      <x:c r="P1388" s="20" t="n">
        <x:v>0.00021585143072994287</x:v>
      </x:c>
      <x:c r="Q1388" s="20" t="n">
        <x:v>0.5742665154543821</x:v>
      </x:c>
      <x:c r="R1388" s="20" t="n">
        <x:v>0.4015460335750736</x:v>
      </x:c>
      <x:c r="S1388" s="20" t="n">
        <x:v>0.7145019801967668</x:v>
      </x:c>
      <x:c r="T1388" s="20" t="n">
        <x:v>0.00009999000099990002</x:v>
      </x:c>
      <x:c r="U1388" s="20" t="n">
        <x:v>0.00028330500283305</x:v>
      </x:c>
      <x:c r="V1388" s="20" t="n">
        <x:v>-0.030746400293042875</x:v>
      </x:c>
      <x:c r="W1388" s="20" t="n">
        <x:v>-0.05984978075979453</x:v>
      </x:c>
      <x:c r="X1388" s="20" t="n">
        <x:v>-0.0050725719857457685</x:v>
      </x:c>
      <x:c r="Y1388" s="20" t="n">
        <x:v>0.949180588558082</x:v>
      </x:c>
      <x:c r="Z1388" s="20" t="str">
        <x:v>attenuated_but_significant</x:v>
      </x:c>
      <x:c r="AA1388" s="20" t="str">
        <x:v>正式</x:v>
      </x:c>
      <x:c r="AB1388" s="20" t="str">
        <x:v>金标准总分－对应金标准条目分；HAMD14金标准9视为无法评估且总分已不含该项</x:v>
      </x:c>
      <x:c r="AC1388" s="20" t="n">
        <x:f>IF(L1388="","",Q1388-L1388)</x:f>
        <x:v>-0.030746400293042875</x:v>
      </x:c>
      <x:c r="AD1388" s="20" t="n">
        <x:f>IF(L1388&gt;0,Q1388/L1388,"")</x:f>
        <x:v>0.949180588558082</x:v>
      </x:c>
    </x:row>
    <x:row r="1389">
      <x:c r="A1389" s="20" t="str">
        <x:v>PDCH标签99人</x:v>
      </x:c>
      <x:c r="B1389" s="20" t="str">
        <x:v>Qwen3.7-Max</x:v>
      </x:c>
      <x:c r="C1389" s="20" t="str">
        <x:v>思考</x:v>
      </x:c>
      <x:c r="D1389" s="20" t="n">
        <x:v>4</x:v>
      </x:c>
      <x:c r="E1389" s="20" t="str">
        <x:v>C04：全文｜不规整｜逐条评分｜清洗</x:v>
      </x:c>
      <x:c r="F1389" s="20" t="n">
        <x:v>8</x:v>
      </x:c>
      <x:c r="G1389" s="20" t="str">
        <x:v>迟滞</x:v>
      </x:c>
      <x:c r="H1389" s="20" t="n">
        <x:v>99</x:v>
      </x:c>
      <x:c r="I1389" s="20" t="n">
        <x:v>99</x:v>
      </x:c>
      <x:c r="J1389" s="20" t="n">
        <x:v>0</x:v>
      </x:c>
      <x:c r="K1389" s="20" t="n">
        <x:v>3</x:v>
      </x:c>
      <x:c r="L1389" s="20" t="n">
        <x:v>0.29358156979856115</x:v>
      </x:c>
      <x:c r="M1389" s="20" t="n">
        <x:v>0.09587833231196533</x:v>
      </x:c>
      <x:c r="N1389" s="20" t="n">
        <x:v>0.464750901980337</x:v>
      </x:c>
      <x:c r="O1389" s="20" t="n">
        <x:v>0.0037996200379962005</x:v>
      </x:c>
      <x:c r="P1389" s="20" t="n">
        <x:v>0.005327302321314261</x:v>
      </x:c>
      <x:c r="Q1389" s="20" t="n">
        <x:v>0.2955664276706044</x:v>
      </x:c>
      <x:c r="R1389" s="20" t="n">
        <x:v>0.10091634291719596</x:v>
      </x:c>
      <x:c r="S1389" s="20" t="n">
        <x:v>0.4671855113654805</x:v>
      </x:c>
      <x:c r="T1389" s="20" t="n">
        <x:v>0.0036996300369963003</x:v>
      </x:c>
      <x:c r="U1389" s="20" t="n">
        <x:v>0.00578332971300571</x:v>
      </x:c>
      <x:c r="V1389" s="20" t="n">
        <x:v>0.0019848578720432775</x:v>
      </x:c>
      <x:c r="W1389" s="20" t="n">
        <x:v>-0.022711964926993285</x:v>
      </x:c>
      <x:c r="X1389" s="20" t="n">
        <x:v>0.023328401862223045</x:v>
      </x:c>
      <x:c r="Y1389" s="20" t="n">
        <x:v>1.0067608394948129</x:v>
      </x:c>
      <x:c r="Z1389" s="20" t="str">
        <x:v>robust_cross_symptom</x:v>
      </x:c>
      <x:c r="AA1389" s="20" t="str">
        <x:v>正式</x:v>
      </x:c>
      <x:c r="AB1389" s="20" t="str">
        <x:v>金标准总分－对应金标准条目分；HAMD14金标准9视为无法评估且总分已不含该项</x:v>
      </x:c>
      <x:c r="AC1389" s="20" t="n">
        <x:f>IF(L1389="","",Q1389-L1389)</x:f>
        <x:v>0.0019848578720432775</x:v>
      </x:c>
      <x:c r="AD1389" s="20" t="n">
        <x:f>IF(L1389&gt;0,Q1389/L1389,"")</x:f>
        <x:v>1.0067608394948129</x:v>
      </x:c>
    </x:row>
    <x:row r="1390">
      <x:c r="A1390" s="20" t="str">
        <x:v>PDCH标签99人</x:v>
      </x:c>
      <x:c r="B1390" s="20" t="str">
        <x:v>Qwen3.7-Max</x:v>
      </x:c>
      <x:c r="C1390" s="20" t="str">
        <x:v>思考</x:v>
      </x:c>
      <x:c r="D1390" s="20" t="n">
        <x:v>4</x:v>
      </x:c>
      <x:c r="E1390" s="20" t="str">
        <x:v>C04：全文｜不规整｜逐条评分｜清洗</x:v>
      </x:c>
      <x:c r="F1390" s="20" t="n">
        <x:v>9</x:v>
      </x:c>
      <x:c r="G1390" s="20" t="str">
        <x:v>激越</x:v>
      </x:c>
      <x:c r="H1390" s="20" t="n">
        <x:v>99</x:v>
      </x:c>
      <x:c r="I1390" s="20" t="n">
        <x:v>99</x:v>
      </x:c>
      <x:c r="J1390" s="20" t="n">
        <x:v>0</x:v>
      </x:c>
      <x:c r="K1390" s="20" t="n">
        <x:v>4</x:v>
      </x:c>
      <x:c r="L1390" s="20" t="n">
        <x:v>0.3473222243146552</x:v>
      </x:c>
      <x:c r="M1390" s="20" t="n">
        <x:v>0.17185762687809894</x:v>
      </x:c>
      <x:c r="N1390" s="20" t="n">
        <x:v>0.5129722067384125</x:v>
      </x:c>
      <x:c r="O1390" s="20" t="n">
        <x:v>0.00019998000199980003</x:v>
      </x:c>
      <x:c r="P1390" s="20" t="n">
        <x:v>0.00037774000377740005</x:v>
      </x:c>
      <x:c r="Q1390" s="20" t="n">
        <x:v>0.33726010614932717</x:v>
      </x:c>
      <x:c r="R1390" s="20" t="n">
        <x:v>0.15549067721472876</x:v>
      </x:c>
      <x:c r="S1390" s="20" t="n">
        <x:v>0.5034324212259733</x:v>
      </x:c>
      <x:c r="T1390" s="20" t="n">
        <x:v>0.0006999300069993001</x:v>
      </x:c>
      <x:c r="U1390" s="20" t="n">
        <x:v>0.0013795721877087653</x:v>
      </x:c>
      <x:c r="V1390" s="20" t="n">
        <x:v>-0.010062118165328038</x:v>
      </x:c>
      <x:c r="W1390" s="20" t="n">
        <x:v>-0.03236105626308956</x:v>
      </x:c>
      <x:c r="X1390" s="20" t="n">
        <x:v>0.009097082732531661</x:v>
      </x:c>
      <x:c r="Y1390" s="20" t="n">
        <x:v>0.9710294433787447</x:v>
      </x:c>
      <x:c r="Z1390" s="20" t="str">
        <x:v>robust_cross_symptom</x:v>
      </x:c>
      <x:c r="AA1390" s="20" t="str">
        <x:v>正式</x:v>
      </x:c>
      <x:c r="AB1390" s="20" t="str">
        <x:v>金标准总分－对应金标准条目分；HAMD14金标准9视为无法评估且总分已不含该项</x:v>
      </x:c>
      <x:c r="AC1390" s="20" t="n">
        <x:f>IF(L1390="","",Q1390-L1390)</x:f>
        <x:v>-0.010062118165328038</x:v>
      </x:c>
      <x:c r="AD1390" s="20" t="n">
        <x:f>IF(L1390&gt;0,Q1390/L1390,"")</x:f>
        <x:v>0.9710294433787447</x:v>
      </x:c>
    </x:row>
    <x:row r="1391">
      <x:c r="A1391" s="20" t="str">
        <x:v>PDCH标签99人</x:v>
      </x:c>
      <x:c r="B1391" s="20" t="str">
        <x:v>Qwen3.7-Max</x:v>
      </x:c>
      <x:c r="C1391" s="20" t="str">
        <x:v>思考</x:v>
      </x:c>
      <x:c r="D1391" s="20" t="n">
        <x:v>4</x:v>
      </x:c>
      <x:c r="E1391" s="20" t="str">
        <x:v>C04：全文｜不规整｜逐条评分｜清洗</x:v>
      </x:c>
      <x:c r="F1391" s="20" t="n">
        <x:v>10</x:v>
      </x:c>
      <x:c r="G1391" s="20" t="str">
        <x:v>精神性焦虑</x:v>
      </x:c>
      <x:c r="H1391" s="20" t="n">
        <x:v>99</x:v>
      </x:c>
      <x:c r="I1391" s="20" t="n">
        <x:v>99</x:v>
      </x:c>
      <x:c r="J1391" s="20" t="n">
        <x:v>0</x:v>
      </x:c>
      <x:c r="K1391" s="20" t="n">
        <x:v>4</x:v>
      </x:c>
      <x:c r="L1391" s="20" t="n">
        <x:v>0.5344498157836933</x:v>
      </x:c>
      <x:c r="M1391" s="20" t="n">
        <x:v>0.37634298021875473</x:v>
      </x:c>
      <x:c r="N1391" s="20" t="n">
        <x:v>0.6676010230557634</x:v>
      </x:c>
      <x:c r="O1391" s="20" t="n">
        <x:v>0.00009999000099990002</x:v>
      </x:c>
      <x:c r="P1391" s="20" t="n">
        <x:v>0.00021585143072994287</x:v>
      </x:c>
      <x:c r="Q1391" s="20" t="n">
        <x:v>0.48307329811037214</x:v>
      </x:c>
      <x:c r="R1391" s="20" t="n">
        <x:v>0.3154910774127574</x:v>
      </x:c>
      <x:c r="S1391" s="20" t="n">
        <x:v>0.6317710410933818</x:v>
      </x:c>
      <x:c r="T1391" s="20" t="n">
        <x:v>0.00009999000099990002</x:v>
      </x:c>
      <x:c r="U1391" s="20" t="n">
        <x:v>0.00028330500283305</x:v>
      </x:c>
      <x:c r="V1391" s="20" t="n">
        <x:v>-0.05137651767332119</x:v>
      </x:c>
      <x:c r="W1391" s="20" t="n">
        <x:v>-0.07814150357923756</x:v>
      </x:c>
      <x:c r="X1391" s="20" t="n">
        <x:v>-0.028217749937023657</x:v>
      </x:c>
      <x:c r="Y1391" s="20" t="n">
        <x:v>0.9038702677856012</x:v>
      </x:c>
      <x:c r="Z1391" s="20" t="str">
        <x:v>attenuated_but_significant</x:v>
      </x:c>
      <x:c r="AA1391" s="20" t="str">
        <x:v>正式</x:v>
      </x:c>
      <x:c r="AB1391" s="20" t="str">
        <x:v>金标准总分－对应金标准条目分；HAMD14金标准9视为无法评估且总分已不含该项</x:v>
      </x:c>
      <x:c r="AC1391" s="20" t="n">
        <x:f>IF(L1391="","",Q1391-L1391)</x:f>
        <x:v>-0.05137651767332119</x:v>
      </x:c>
      <x:c r="AD1391" s="20" t="n">
        <x:f>IF(L1391&gt;0,Q1391/L1391,"")</x:f>
        <x:v>0.9038702677856012</x:v>
      </x:c>
    </x:row>
    <x:row r="1392">
      <x:c r="A1392" s="20" t="str">
        <x:v>PDCH标签99人</x:v>
      </x:c>
      <x:c r="B1392" s="20" t="str">
        <x:v>Qwen3.7-Max</x:v>
      </x:c>
      <x:c r="C1392" s="20" t="str">
        <x:v>思考</x:v>
      </x:c>
      <x:c r="D1392" s="20" t="n">
        <x:v>4</x:v>
      </x:c>
      <x:c r="E1392" s="20" t="str">
        <x:v>C04：全文｜不规整｜逐条评分｜清洗</x:v>
      </x:c>
      <x:c r="F1392" s="20" t="n">
        <x:v>11</x:v>
      </x:c>
      <x:c r="G1392" s="20" t="str">
        <x:v>躯体性焦虑</x:v>
      </x:c>
      <x:c r="H1392" s="20" t="n">
        <x:v>99</x:v>
      </x:c>
      <x:c r="I1392" s="20" t="n">
        <x:v>99</x:v>
      </x:c>
      <x:c r="J1392" s="20" t="n">
        <x:v>0</x:v>
      </x:c>
      <x:c r="K1392" s="20" t="n">
        <x:v>4</x:v>
      </x:c>
      <x:c r="L1392" s="20" t="n">
        <x:v>0.5709289203226741</x:v>
      </x:c>
      <x:c r="M1392" s="20" t="n">
        <x:v>0.4125347938416319</x:v>
      </x:c>
      <x:c r="N1392" s="20" t="n">
        <x:v>0.7020544342671156</x:v>
      </x:c>
      <x:c r="O1392" s="20" t="n">
        <x:v>0.00009999000099990002</x:v>
      </x:c>
      <x:c r="P1392" s="20" t="n">
        <x:v>0.00021585143072994287</x:v>
      </x:c>
      <x:c r="Q1392" s="20" t="n">
        <x:v>0.5207444453813102</x:v>
      </x:c>
      <x:c r="R1392" s="20" t="n">
        <x:v>0.34975301715267376</x:v>
      </x:c>
      <x:c r="S1392" s="20" t="n">
        <x:v>0.666591595795264</x:v>
      </x:c>
      <x:c r="T1392" s="20" t="n">
        <x:v>0.00009999000099990002</x:v>
      </x:c>
      <x:c r="U1392" s="20" t="n">
        <x:v>0.00028330500283305</x:v>
      </x:c>
      <x:c r="V1392" s="20" t="n">
        <x:v>-0.05018447494136391</x:v>
      </x:c>
      <x:c r="W1392" s="20" t="n">
        <x:v>-0.07750512971259774</x:v>
      </x:c>
      <x:c r="X1392" s="20" t="n">
        <x:v>-0.026172671642860877</x:v>
      </x:c>
      <x:c r="Y1392" s="20" t="n">
        <x:v>0.912100310292565</x:v>
      </x:c>
      <x:c r="Z1392" s="20" t="str">
        <x:v>attenuated_but_significant</x:v>
      </x:c>
      <x:c r="AA1392" s="20" t="str">
        <x:v>正式</x:v>
      </x:c>
      <x:c r="AB1392" s="20" t="str">
        <x:v>金标准总分－对应金标准条目分；HAMD14金标准9视为无法评估且总分已不含该项</x:v>
      </x:c>
      <x:c r="AC1392" s="20" t="n">
        <x:f>IF(L1392="","",Q1392-L1392)</x:f>
        <x:v>-0.05018447494136391</x:v>
      </x:c>
      <x:c r="AD1392" s="20" t="n">
        <x:f>IF(L1392&gt;0,Q1392/L1392,"")</x:f>
        <x:v>0.912100310292565</x:v>
      </x:c>
    </x:row>
    <x:row r="1393">
      <x:c r="A1393" s="20" t="str">
        <x:v>PDCH标签99人</x:v>
      </x:c>
      <x:c r="B1393" s="20" t="str">
        <x:v>Qwen3.7-Max</x:v>
      </x:c>
      <x:c r="C1393" s="20" t="str">
        <x:v>思考</x:v>
      </x:c>
      <x:c r="D1393" s="20" t="n">
        <x:v>4</x:v>
      </x:c>
      <x:c r="E1393" s="20" t="str">
        <x:v>C04：全文｜不规整｜逐条评分｜清洗</x:v>
      </x:c>
      <x:c r="F1393" s="20" t="n">
        <x:v>12</x:v>
      </x:c>
      <x:c r="G1393" s="20" t="str">
        <x:v>胃肠道症状</x:v>
      </x:c>
      <x:c r="H1393" s="20" t="n">
        <x:v>99</x:v>
      </x:c>
      <x:c r="I1393" s="20" t="n">
        <x:v>99</x:v>
      </x:c>
      <x:c r="J1393" s="20" t="n">
        <x:v>0</x:v>
      </x:c>
      <x:c r="K1393" s="20" t="n">
        <x:v>3</x:v>
      </x:c>
      <x:c r="L1393" s="20" t="n">
        <x:v>0.47783382967343596</x:v>
      </x:c>
      <x:c r="M1393" s="20" t="n">
        <x:v>0.3194778048381608</x:v>
      </x:c>
      <x:c r="N1393" s="20" t="n">
        <x:v>0.614677601363414</x:v>
      </x:c>
      <x:c r="O1393" s="20" t="n">
        <x:v>0.00009999000099990002</x:v>
      </x:c>
      <x:c r="P1393" s="20" t="n">
        <x:v>0.00021585143072994287</x:v>
      </x:c>
      <x:c r="Q1393" s="20" t="n">
        <x:v>0.41287296063738527</x:v>
      </x:c>
      <x:c r="R1393" s="20" t="n">
        <x:v>0.24839120405653994</x:v>
      </x:c>
      <x:c r="S1393" s="20" t="n">
        <x:v>0.5703401165665196</x:v>
      </x:c>
      <x:c r="T1393" s="20" t="n">
        <x:v>0.00009999000099990002</x:v>
      </x:c>
      <x:c r="U1393" s="20" t="n">
        <x:v>0.00028330500283305</x:v>
      </x:c>
      <x:c r="V1393" s="20" t="n">
        <x:v>-0.0649608690360507</x:v>
      </x:c>
      <x:c r="W1393" s="20" t="n">
        <x:v>-0.0920297790552671</x:v>
      </x:c>
      <x:c r="X1393" s="20" t="n">
        <x:v>-0.04143343999226775</x:v>
      </x:c>
      <x:c r="Y1393" s="20" t="n">
        <x:v>0.8640513396038815</x:v>
      </x:c>
      <x:c r="Z1393" s="20" t="str">
        <x:v>attenuated_but_significant</x:v>
      </x:c>
      <x:c r="AA1393" s="20" t="str">
        <x:v>正式</x:v>
      </x:c>
      <x:c r="AB1393" s="20" t="str">
        <x:v>金标准总分－对应金标准条目分；HAMD14金标准9视为无法评估且总分已不含该项</x:v>
      </x:c>
      <x:c r="AC1393" s="20" t="n">
        <x:f>IF(L1393="","",Q1393-L1393)</x:f>
        <x:v>-0.0649608690360507</x:v>
      </x:c>
      <x:c r="AD1393" s="20" t="n">
        <x:f>IF(L1393&gt;0,Q1393/L1393,"")</x:f>
        <x:v>0.8640513396038815</x:v>
      </x:c>
    </x:row>
    <x:row r="1394">
      <x:c r="A1394" s="20" t="str">
        <x:v>PDCH标签99人</x:v>
      </x:c>
      <x:c r="B1394" s="20" t="str">
        <x:v>Qwen3.7-Max</x:v>
      </x:c>
      <x:c r="C1394" s="20" t="str">
        <x:v>思考</x:v>
      </x:c>
      <x:c r="D1394" s="20" t="n">
        <x:v>4</x:v>
      </x:c>
      <x:c r="E1394" s="20" t="str">
        <x:v>C04：全文｜不规整｜逐条评分｜清洗</x:v>
      </x:c>
      <x:c r="F1394" s="20" t="n">
        <x:v>13</x:v>
      </x:c>
      <x:c r="G1394" s="20" t="str">
        <x:v>全身症状</x:v>
      </x:c>
      <x:c r="H1394" s="20" t="n">
        <x:v>99</x:v>
      </x:c>
      <x:c r="I1394" s="20" t="n">
        <x:v>99</x:v>
      </x:c>
      <x:c r="J1394" s="20" t="n">
        <x:v>0</x:v>
      </x:c>
      <x:c r="K1394" s="20" t="n">
        <x:v>3</x:v>
      </x:c>
      <x:c r="L1394" s="20" t="n">
        <x:v>0.5718408737334344</x:v>
      </x:c>
      <x:c r="M1394" s="20" t="n">
        <x:v>0.41139343419439806</x:v>
      </x:c>
      <x:c r="N1394" s="20" t="n">
        <x:v>0.7021004967412777</x:v>
      </x:c>
      <x:c r="O1394" s="20" t="n">
        <x:v>0.00009999000099990002</x:v>
      </x:c>
      <x:c r="P1394" s="20" t="n">
        <x:v>0.00021585143072994287</x:v>
      </x:c>
      <x:c r="Q1394" s="20" t="n">
        <x:v>0.5347982712031703</x:v>
      </x:c>
      <x:c r="R1394" s="20" t="n">
        <x:v>0.36201500165345807</x:v>
      </x:c>
      <x:c r="S1394" s="20" t="n">
        <x:v>0.6737399279778479</x:v>
      </x:c>
      <x:c r="T1394" s="20" t="n">
        <x:v>0.00009999000099990002</x:v>
      </x:c>
      <x:c r="U1394" s="20" t="n">
        <x:v>0.00028330500283305</x:v>
      </x:c>
      <x:c r="V1394" s="20" t="n">
        <x:v>-0.037042602530264146</x:v>
      </x:c>
      <x:c r="W1394" s="20" t="n">
        <x:v>-0.06041561275742584</x:v>
      </x:c>
      <x:c r="X1394" s="20" t="n">
        <x:v>-0.017839459019210344</x:v>
      </x:c>
      <x:c r="Y1394" s="20" t="n">
        <x:v>0.9352221846465426</x:v>
      </x:c>
      <x:c r="Z1394" s="20" t="str">
        <x:v>attenuated_but_significant</x:v>
      </x:c>
      <x:c r="AA1394" s="20" t="str">
        <x:v>正式</x:v>
      </x:c>
      <x:c r="AB1394" s="20" t="str">
        <x:v>金标准总分－对应金标准条目分；HAMD14金标准9视为无法评估且总分已不含该项</x:v>
      </x:c>
      <x:c r="AC1394" s="20" t="n">
        <x:f>IF(L1394="","",Q1394-L1394)</x:f>
        <x:v>-0.037042602530264146</x:v>
      </x:c>
      <x:c r="AD1394" s="20" t="n">
        <x:f>IF(L1394&gt;0,Q1394/L1394,"")</x:f>
        <x:v>0.9352221846465426</x:v>
      </x:c>
    </x:row>
    <x:row r="1395">
      <x:c r="A1395" s="20" t="str">
        <x:v>PDCH标签99人</x:v>
      </x:c>
      <x:c r="B1395" s="20" t="str">
        <x:v>Qwen3.7-Max</x:v>
      </x:c>
      <x:c r="C1395" s="20" t="str">
        <x:v>思考</x:v>
      </x:c>
      <x:c r="D1395" s="20" t="n">
        <x:v>4</x:v>
      </x:c>
      <x:c r="E1395" s="20" t="str">
        <x:v>C04：全文｜不规整｜逐条评分｜清洗</x:v>
      </x:c>
      <x:c r="F1395" s="20" t="n">
        <x:v>14</x:v>
      </x:c>
      <x:c r="G1395" s="20" t="str">
        <x:v>性症状</x:v>
      </x:c>
      <x:c r="H1395" s="20" t="n">
        <x:v>99</x:v>
      </x:c>
      <x:c r="I1395" s="20" t="n">
        <x:v>59</x:v>
      </x:c>
      <x:c r="J1395" s="20" t="n">
        <x:v>40</x:v>
      </x:c>
      <x:c r="K1395" s="20" t="n">
        <x:v>3</x:v>
      </x:c>
      <x:c r="L1395" s="20" t="n">
        <x:v>0.48277349485666077</x:v>
      </x:c>
      <x:c r="M1395" s="20" t="n">
        <x:v>0.2585214136096807</x:v>
      </x:c>
      <x:c r="N1395" s="20" t="n">
        <x:v>0.6705595298855822</x:v>
      </x:c>
      <x:c r="O1395" s="20" t="n">
        <x:v>0.00019998000199980003</x:v>
      </x:c>
      <x:c r="P1395" s="20" t="n">
        <x:v>0.00037774000377740005</x:v>
      </x:c>
      <x:c r="Q1395" s="20" t="n">
        <x:v>0.4191011881296816</x:v>
      </x:c>
      <x:c r="R1395" s="20" t="n">
        <x:v>0.18245247244650298</x:v>
      </x:c>
      <x:c r="S1395" s="20" t="n">
        <x:v>0.6240406447447626</x:v>
      </x:c>
      <x:c r="T1395" s="20" t="n">
        <x:v>0.0008999100089991</x:v>
      </x:c>
      <x:c r="U1395" s="20" t="n">
        <x:v>0.0017237712848433466</x:v>
      </x:c>
      <x:c r="V1395" s="20" t="n">
        <x:v>-0.06367230672697916</x:v>
      </x:c>
      <x:c r="W1395" s="20" t="n">
        <x:v>-0.10445323496329008</x:v>
      </x:c>
      <x:c r="X1395" s="20" t="n">
        <x:v>-0.02882611315309815</x:v>
      </x:c>
      <x:c r="Y1395" s="20" t="n">
        <x:v>0.8681114282260173</x:v>
      </x:c>
      <x:c r="Z1395" s="20" t="str">
        <x:v>attenuated_but_significant</x:v>
      </x:c>
      <x:c r="AA1395" s="20" t="str">
        <x:v>正式</x:v>
      </x:c>
      <x:c r="AB1395" s="20" t="str">
        <x:v>金标准总分－对应金标准条目分；HAMD14金标准9视为无法评估且总分已不含该项</x:v>
      </x:c>
      <x:c r="AC1395" s="20" t="n">
        <x:f>IF(L1395="","",Q1395-L1395)</x:f>
        <x:v>-0.06367230672697916</x:v>
      </x:c>
      <x:c r="AD1395" s="20" t="n">
        <x:f>IF(L1395&gt;0,Q1395/L1395,"")</x:f>
        <x:v>0.8681114282260173</x:v>
      </x:c>
    </x:row>
    <x:row r="1396">
      <x:c r="A1396" s="20" t="str">
        <x:v>PDCH标签99人</x:v>
      </x:c>
      <x:c r="B1396" s="20" t="str">
        <x:v>Qwen3.7-Max</x:v>
      </x:c>
      <x:c r="C1396" s="20" t="str">
        <x:v>思考</x:v>
      </x:c>
      <x:c r="D1396" s="20" t="n">
        <x:v>4</x:v>
      </x:c>
      <x:c r="E1396" s="20" t="str">
        <x:v>C04：全文｜不规整｜逐条评分｜清洗</x:v>
      </x:c>
      <x:c r="F1396" s="20" t="n">
        <x:v>15</x:v>
      </x:c>
      <x:c r="G1396" s="20" t="str">
        <x:v>疑病</x:v>
      </x:c>
      <x:c r="H1396" s="20" t="n">
        <x:v>99</x:v>
      </x:c>
      <x:c r="I1396" s="20" t="n">
        <x:v>99</x:v>
      </x:c>
      <x:c r="J1396" s="20" t="n">
        <x:v>0</x:v>
      </x:c>
      <x:c r="K1396" s="20" t="n">
        <x:v>3</x:v>
      </x:c>
      <x:c r="L1396" s="20" t="n">
        <x:v>0.18528380076820378</x:v>
      </x:c>
      <x:c r="M1396" s="20" t="n">
        <x:v>-0.006878358774776462</x:v>
      </x:c>
      <x:c r="N1396" s="20" t="n">
        <x:v>0.37118174806284476</x:v>
      </x:c>
      <x:c r="O1396" s="20" t="n">
        <x:v>0.07029297070292971</x:v>
      </x:c>
      <x:c r="P1396" s="20" t="n">
        <x:v>0.07709551625482612</x:v>
      </x:c>
      <x:c r="Q1396" s="20" t="n">
        <x:v>0.12704486270343138</x:v>
      </x:c>
      <x:c r="R1396" s="20" t="n">
        <x:v>-0.07487112040809159</x:v>
      </x:c>
      <x:c r="S1396" s="20" t="n">
        <x:v>0.31731426344003544</x:v>
      </x:c>
      <x:c r="T1396" s="20" t="n">
        <x:v>0.20977902209779023</x:v>
      </x:c>
      <x:c r="U1396" s="20" t="n">
        <x:v>0.22823957604239578</x:v>
      </x:c>
      <x:c r="V1396" s="20" t="n">
        <x:v>-0.0582389380647724</x:v>
      </x:c>
      <x:c r="W1396" s="20" t="n">
        <x:v>-0.0894830194930934</x:v>
      </x:c>
      <x:c r="X1396" s="20" t="n">
        <x:v>-0.027195326043252595</x:v>
      </x:c>
      <x:c r="Y1396" s="20" t="n">
        <x:v>0.6856771189747384</x:v>
      </x:c>
      <x:c r="Z1396" s="20" t="str">
        <x:v>weak_both</x:v>
      </x:c>
      <x:c r="AA1396" s="20" t="str">
        <x:v>正式</x:v>
      </x:c>
      <x:c r="AB1396" s="20" t="str">
        <x:v>金标准总分－对应金标准条目分；HAMD14金标准9视为无法评估且总分已不含该项</x:v>
      </x:c>
      <x:c r="AC1396" s="20" t="n">
        <x:f>IF(L1396="","",Q1396-L1396)</x:f>
        <x:v>-0.0582389380647724</x:v>
      </x:c>
      <x:c r="AD1396" s="20" t="n">
        <x:f>IF(L1396&gt;0,Q1396/L1396,"")</x:f>
        <x:v>0.6856771189747384</x:v>
      </x:c>
    </x:row>
    <x:row r="1397">
      <x:c r="A1397" s="20" t="str">
        <x:v>PDCH标签99人</x:v>
      </x:c>
      <x:c r="B1397" s="20" t="str">
        <x:v>Qwen3.7-Max</x:v>
      </x:c>
      <x:c r="C1397" s="20" t="str">
        <x:v>思考</x:v>
      </x:c>
      <x:c r="D1397" s="20" t="n">
        <x:v>4</x:v>
      </x:c>
      <x:c r="E1397" s="20" t="str">
        <x:v>C04：全文｜不规整｜逐条评分｜清洗</x:v>
      </x:c>
      <x:c r="F1397" s="20" t="n">
        <x:v>16</x:v>
      </x:c>
      <x:c r="G1397" s="20" t="str">
        <x:v>体重减轻</x:v>
      </x:c>
      <x:c r="H1397" s="20" t="n">
        <x:v>99</x:v>
      </x:c>
      <x:c r="I1397" s="20" t="n">
        <x:v>99</x:v>
      </x:c>
      <x:c r="J1397" s="20" t="n">
        <x:v>0</x:v>
      </x:c>
      <x:c r="K1397" s="20" t="n">
        <x:v>3</x:v>
      </x:c>
      <x:c r="L1397" s="20" t="n">
        <x:v>0.29217414276312753</x:v>
      </x:c>
      <x:c r="M1397" s="20" t="n">
        <x:v>0.10956175498805303</x:v>
      </x:c>
      <x:c r="N1397" s="20" t="n">
        <x:v>0.4532431470767785</x:v>
      </x:c>
      <x:c r="O1397" s="20" t="n">
        <x:v>0.0040995900409959</x:v>
      </x:c>
      <x:c r="P1397" s="20" t="n">
        <x:v>0.0056317600563176</x:v>
      </x:c>
      <x:c r="Q1397" s="20" t="n">
        <x:v>0.22210642936295943</x:v>
      </x:c>
      <x:c r="R1397" s="20" t="n">
        <x:v>0.03507039649066077</x:v>
      </x:c>
      <x:c r="S1397" s="20" t="n">
        <x:v>0.39197127342571664</x:v>
      </x:c>
      <x:c r="T1397" s="20" t="n">
        <x:v>0.025297470252974703</x:v>
      </x:c>
      <x:c r="U1397" s="20" t="n">
        <x:v>0.03308130725389</x:v>
      </x:c>
      <x:c r="V1397" s="20" t="n">
        <x:v>-0.0700677134001681</x:v>
      </x:c>
      <x:c r="W1397" s="20" t="n">
        <x:v>-0.1026364023161648</x:v>
      </x:c>
      <x:c r="X1397" s="20" t="n">
        <x:v>-0.041137676606277374</x:v>
      </x:c>
      <x:c r="Y1397" s="20" t="n">
        <x:v>0.7601850980462236</x:v>
      </x:c>
      <x:c r="Z1397" s="20" t="str">
        <x:v>attenuated_but_significant</x:v>
      </x:c>
      <x:c r="AA1397" s="20" t="str">
        <x:v>正式</x:v>
      </x:c>
      <x:c r="AB1397" s="20" t="str">
        <x:v>金标准总分－对应金标准条目分；HAMD14金标准9视为无法评估且总分已不含该项</x:v>
      </x:c>
      <x:c r="AC1397" s="20" t="n">
        <x:f>IF(L1397="","",Q1397-L1397)</x:f>
        <x:v>-0.0700677134001681</x:v>
      </x:c>
      <x:c r="AD1397" s="20" t="n">
        <x:f>IF(L1397&gt;0,Q1397/L1397,"")</x:f>
        <x:v>0.7601850980462236</x:v>
      </x:c>
    </x:row>
    <x:row r="1398">
      <x:c r="A1398" s="20" t="str">
        <x:v>PDCH标签99人</x:v>
      </x:c>
      <x:c r="B1398" s="20" t="str">
        <x:v>Qwen3.7-Max</x:v>
      </x:c>
      <x:c r="C1398" s="20" t="str">
        <x:v>思考</x:v>
      </x:c>
      <x:c r="D1398" s="20" t="n">
        <x:v>4</x:v>
      </x:c>
      <x:c r="E1398" s="20" t="str">
        <x:v>C04：全文｜不规整｜逐条评分｜清洗</x:v>
      </x:c>
      <x:c r="F1398" s="20" t="n">
        <x:v>17</x:v>
      </x:c>
      <x:c r="G1398" s="20" t="str">
        <x:v>自知力</x:v>
      </x:c>
      <x:c r="H1398" s="20" t="n">
        <x:v>99</x:v>
      </x:c>
      <x:c r="I1398" s="20" t="n">
        <x:v>99</x:v>
      </x:c>
      <x:c r="J1398" s="20" t="n">
        <x:v>0</x:v>
      </x:c>
      <x:c r="K1398" s="20" t="n">
        <x:v>3</x:v>
      </x:c>
      <x:c r="L1398" s="20" t="n">
        <x:v>0.009551444251244995</x:v>
      </x:c>
      <x:c r="M1398" s="20" t="n">
        <x:v>-0.1946971439230015</x:v>
      </x:c>
      <x:c r="N1398" s="20" t="n">
        <x:v>0.20886912914556924</x:v>
      </x:c>
      <x:c r="O1398" s="20" t="n">
        <x:v>0.9243075692430757</x:v>
      </x:c>
      <x:c r="P1398" s="20" t="n">
        <x:v>0.9243075692430757</x:v>
      </x:c>
      <x:c r="Q1398" s="20" t="n">
        <x:v>-0.0036903190433298185</x:v>
      </x:c>
      <x:c r="R1398" s="20" t="n">
        <x:v>-0.20292479510800812</x:v>
      </x:c>
      <x:c r="S1398" s="20" t="n">
        <x:v>0.19799851382692535</x:v>
      </x:c>
      <x:c r="T1398" s="20" t="n">
        <x:v>0.9704029597040296</x:v>
      </x:c>
      <x:c r="U1398" s="20" t="n">
        <x:v>0.9775911297759112</x:v>
      </x:c>
      <x:c r="V1398" s="20" t="n">
        <x:v>-0.013241763294574813</x:v>
      </x:c>
      <x:c r="W1398" s="20" t="n">
        <x:v>-0.03389173108963264</x:v>
      </x:c>
      <x:c r="X1398" s="20" t="n">
        <x:v>0.0023752926381727054</x:v>
      </x:c>
      <x:c r="Y1398" s="20" t="n">
        <x:v>-0.3863624124538862</x:v>
      </x:c>
      <x:c r="Z1398" s="20" t="str">
        <x:v>weak_both</x:v>
      </x:c>
      <x:c r="AA1398" s="20" t="str">
        <x:v>正式</x:v>
      </x:c>
      <x:c r="AB1398" s="20" t="str">
        <x:v>金标准总分－对应金标准条目分；HAMD14金标准9视为无法评估且总分已不含该项</x:v>
      </x:c>
      <x:c r="AC1398" s="20" t="n">
        <x:f>IF(L1398="","",Q1398-L1398)</x:f>
        <x:v>-0.013241763294574813</x:v>
      </x:c>
      <x:c r="AD1398" s="20" t="n">
        <x:f>IF(L1398&gt;0,Q1398/L1398,"")</x:f>
        <x:v>-0.3863624124538862</x:v>
      </x:c>
    </x:row>
    <x:row r="1399">
      <x:c r="A1399" s="20" t="str">
        <x:v>PDCH标签99人</x:v>
      </x:c>
      <x:c r="B1399" s="20" t="str">
        <x:v>Qwen3.7-Max</x:v>
      </x:c>
      <x:c r="C1399" s="20" t="str">
        <x:v>思考</x:v>
      </x:c>
      <x:c r="D1399" s="20" t="n">
        <x:v>7</x:v>
      </x:c>
      <x:c r="E1399" s="20" t="str">
        <x:v>C07：全文｜规整｜逐条评分｜不清洗</x:v>
      </x:c>
      <x:c r="F1399" s="20" t="n">
        <x:v>1</x:v>
      </x:c>
      <x:c r="G1399" s="20" t="str">
        <x:v>抑郁情绪</x:v>
      </x:c>
      <x:c r="H1399" s="20" t="n">
        <x:v>99</x:v>
      </x:c>
      <x:c r="I1399" s="20" t="n">
        <x:v>99</x:v>
      </x:c>
      <x:c r="J1399" s="20" t="n">
        <x:v>0</x:v>
      </x:c>
      <x:c r="K1399" s="20" t="n">
        <x:v>5</x:v>
      </x:c>
      <x:c r="L1399" s="20" t="n">
        <x:v>0.4990726331202579</x:v>
      </x:c>
      <x:c r="M1399" s="20" t="n">
        <x:v>0.3090188143880617</x:v>
      </x:c>
      <x:c r="N1399" s="20" t="n">
        <x:v>0.6619730122369264</x:v>
      </x:c>
      <x:c r="O1399" s="20" t="n">
        <x:v>0.00009999000099990002</x:v>
      </x:c>
      <x:c r="P1399" s="20" t="n">
        <x:v>0.00021585143072994287</x:v>
      </x:c>
      <x:c r="Q1399" s="20" t="n">
        <x:v>0.47339145812329747</x:v>
      </x:c>
      <x:c r="R1399" s="20" t="n">
        <x:v>0.2851348991053553</x:v>
      </x:c>
      <x:c r="S1399" s="20" t="n">
        <x:v>0.6296314584429737</x:v>
      </x:c>
      <x:c r="T1399" s="20" t="n">
        <x:v>0.00009999000099990002</x:v>
      </x:c>
      <x:c r="U1399" s="20" t="n">
        <x:v>0.00028330500283305</x:v>
      </x:c>
      <x:c r="V1399" s="20" t="n">
        <x:v>-0.025681174996960432</x:v>
      </x:c>
      <x:c r="W1399" s="20" t="n">
        <x:v>-0.04956896332442825</x:v>
      </x:c>
      <x:c r="X1399" s="20" t="n">
        <x:v>-0.004298923888618553</x:v>
      </x:c>
      <x:c r="Y1399" s="20" t="n">
        <x:v>0.9485422095048593</x:v>
      </x:c>
      <x:c r="Z1399" s="20" t="str">
        <x:v>attenuated_but_significant</x:v>
      </x:c>
      <x:c r="AA1399" s="20" t="str">
        <x:v>正式</x:v>
      </x:c>
      <x:c r="AB1399" s="20" t="str">
        <x:v>金标准总分－对应金标准条目分；HAMD14金标准9视为无法评估且总分已不含该项</x:v>
      </x:c>
      <x:c r="AC1399" s="20" t="n">
        <x:f>IF(L1399="","",Q1399-L1399)</x:f>
        <x:v>-0.025681174996960432</x:v>
      </x:c>
      <x:c r="AD1399" s="20" t="n">
        <x:f>IF(L1399&gt;0,Q1399/L1399,"")</x:f>
        <x:v>0.9485422095048593</x:v>
      </x:c>
    </x:row>
    <x:row r="1400">
      <x:c r="A1400" s="20" t="str">
        <x:v>PDCH标签99人</x:v>
      </x:c>
      <x:c r="B1400" s="20" t="str">
        <x:v>Qwen3.7-Max</x:v>
      </x:c>
      <x:c r="C1400" s="20" t="str">
        <x:v>思考</x:v>
      </x:c>
      <x:c r="D1400" s="20" t="n">
        <x:v>7</x:v>
      </x:c>
      <x:c r="E1400" s="20" t="str">
        <x:v>C07：全文｜规整｜逐条评分｜不清洗</x:v>
      </x:c>
      <x:c r="F1400" s="20" t="n">
        <x:v>2</x:v>
      </x:c>
      <x:c r="G1400" s="20" t="str">
        <x:v>有罪感</x:v>
      </x:c>
      <x:c r="H1400" s="20" t="n">
        <x:v>99</x:v>
      </x:c>
      <x:c r="I1400" s="20" t="n">
        <x:v>99</x:v>
      </x:c>
      <x:c r="J1400" s="20" t="n">
        <x:v>0</x:v>
      </x:c>
      <x:c r="K1400" s="20" t="n">
        <x:v>4</x:v>
      </x:c>
      <x:c r="L1400" s="20" t="n">
        <x:v>0.29512431658420946</x:v>
      </x:c>
      <x:c r="M1400" s="20" t="n">
        <x:v>0.10426253698925764</x:v>
      </x:c>
      <x:c r="N1400" s="20" t="n">
        <x:v>0.468271587048961</x:v>
      </x:c>
      <x:c r="O1400" s="20" t="n">
        <x:v>0.0040995900409959</x:v>
      </x:c>
      <x:c r="P1400" s="20" t="n">
        <x:v>0.0056317600563176</x:v>
      </x:c>
      <x:c r="Q1400" s="20" t="n">
        <x:v>0.2432642630957057</x:v>
      </x:c>
      <x:c r="R1400" s="20" t="n">
        <x:v>0.05233290488098628</x:v>
      </x:c>
      <x:c r="S1400" s="20" t="n">
        <x:v>0.428442246131692</x:v>
      </x:c>
      <x:c r="T1400" s="20" t="n">
        <x:v>0.014098590140985901</x:v>
      </x:c>
      <x:c r="U1400" s="20" t="n">
        <x:v>0.019174082591740825</x:v>
      </x:c>
      <x:c r="V1400" s="20" t="n">
        <x:v>-0.051860053488503755</x:v>
      </x:c>
      <x:c r="W1400" s="20" t="n">
        <x:v>-0.08170177596485564</x:v>
      </x:c>
      <x:c r="X1400" s="20" t="n">
        <x:v>-0.024758598793722594</x:v>
      </x:c>
      <x:c r="Y1400" s="20" t="n">
        <x:v>0.8242772602111008</x:v>
      </x:c>
      <x:c r="Z1400" s="20" t="str">
        <x:v>attenuated_but_significant</x:v>
      </x:c>
      <x:c r="AA1400" s="20" t="str">
        <x:v>正式</x:v>
      </x:c>
      <x:c r="AB1400" s="20" t="str">
        <x:v>金标准总分－对应金标准条目分；HAMD14金标准9视为无法评估且总分已不含该项</x:v>
      </x:c>
      <x:c r="AC1400" s="20" t="n">
        <x:f>IF(L1400="","",Q1400-L1400)</x:f>
        <x:v>-0.051860053488503755</x:v>
      </x:c>
      <x:c r="AD1400" s="20" t="n">
        <x:f>IF(L1400&gt;0,Q1400/L1400,"")</x:f>
        <x:v>0.8242772602111008</x:v>
      </x:c>
    </x:row>
    <x:row r="1401">
      <x:c r="A1401" s="20" t="str">
        <x:v>PDCH标签99人</x:v>
      </x:c>
      <x:c r="B1401" s="20" t="str">
        <x:v>Qwen3.7-Max</x:v>
      </x:c>
      <x:c r="C1401" s="20" t="str">
        <x:v>思考</x:v>
      </x:c>
      <x:c r="D1401" s="20" t="n">
        <x:v>7</x:v>
      </x:c>
      <x:c r="E1401" s="20" t="str">
        <x:v>C07：全文｜规整｜逐条评分｜不清洗</x:v>
      </x:c>
      <x:c r="F1401" s="20" t="n">
        <x:v>3</x:v>
      </x:c>
      <x:c r="G1401" s="20" t="str">
        <x:v>自杀</x:v>
      </x:c>
      <x:c r="H1401" s="20" t="n">
        <x:v>99</x:v>
      </x:c>
      <x:c r="I1401" s="20" t="n">
        <x:v>99</x:v>
      </x:c>
      <x:c r="J1401" s="20" t="n">
        <x:v>0</x:v>
      </x:c>
      <x:c r="K1401" s="20" t="n">
        <x:v>5</x:v>
      </x:c>
      <x:c r="L1401" s="20" t="n">
        <x:v>0.35607391437233205</x:v>
      </x:c>
      <x:c r="M1401" s="20" t="n">
        <x:v>0.17388930521993615</x:v>
      </x:c>
      <x:c r="N1401" s="20" t="n">
        <x:v>0.5234705190127429</x:v>
      </x:c>
      <x:c r="O1401" s="20" t="n">
        <x:v>0.0006999300069993001</x:v>
      </x:c>
      <x:c r="P1401" s="20" t="n">
        <x:v>0.0011468732644807809</x:v>
      </x:c>
      <x:c r="Q1401" s="20" t="n">
        <x:v>0.2929070632307783</x:v>
      </x:c>
      <x:c r="R1401" s="20" t="n">
        <x:v>0.1095898207239223</x:v>
      </x:c>
      <x:c r="S1401" s="20" t="n">
        <x:v>0.46316438486153355</x:v>
      </x:c>
      <x:c r="T1401" s="20" t="n">
        <x:v>0.0032996700329967</x:v>
      </x:c>
      <x:c r="U1401" s="20" t="n">
        <x:v>0.005218082842878503</x:v>
      </x:c>
      <x:c r="V1401" s="20" t="n">
        <x:v>-0.06316685114155374</x:v>
      </x:c>
      <x:c r="W1401" s="20" t="n">
        <x:v>-0.09868945001557972</x:v>
      </x:c>
      <x:c r="X1401" s="20" t="n">
        <x:v>-0.03257901781128119</x:v>
      </x:c>
      <x:c r="Y1401" s="20" t="n">
        <x:v>0.8226018571090756</x:v>
      </x:c>
      <x:c r="Z1401" s="20" t="str">
        <x:v>attenuated_but_significant</x:v>
      </x:c>
      <x:c r="AA1401" s="20" t="str">
        <x:v>正式</x:v>
      </x:c>
      <x:c r="AB1401" s="20" t="str">
        <x:v>金标准总分－对应金标准条目分；HAMD14金标准9视为无法评估且总分已不含该项</x:v>
      </x:c>
      <x:c r="AC1401" s="20" t="n">
        <x:f>IF(L1401="","",Q1401-L1401)</x:f>
        <x:v>-0.06316685114155374</x:v>
      </x:c>
      <x:c r="AD1401" s="20" t="n">
        <x:f>IF(L1401&gt;0,Q1401/L1401,"")</x:f>
        <x:v>0.8226018571090756</x:v>
      </x:c>
    </x:row>
    <x:row r="1402">
      <x:c r="A1402" s="20" t="str">
        <x:v>PDCH标签99人</x:v>
      </x:c>
      <x:c r="B1402" s="20" t="str">
        <x:v>Qwen3.7-Max</x:v>
      </x:c>
      <x:c r="C1402" s="20" t="str">
        <x:v>思考</x:v>
      </x:c>
      <x:c r="D1402" s="20" t="n">
        <x:v>7</x:v>
      </x:c>
      <x:c r="E1402" s="20" t="str">
        <x:v>C07：全文｜规整｜逐条评分｜不清洗</x:v>
      </x:c>
      <x:c r="F1402" s="20" t="n">
        <x:v>4</x:v>
      </x:c>
      <x:c r="G1402" s="20" t="str">
        <x:v>入睡困难</x:v>
      </x:c>
      <x:c r="H1402" s="20" t="n">
        <x:v>99</x:v>
      </x:c>
      <x:c r="I1402" s="20" t="n">
        <x:v>99</x:v>
      </x:c>
      <x:c r="J1402" s="20" t="n">
        <x:v>0</x:v>
      </x:c>
      <x:c r="K1402" s="20" t="n">
        <x:v>3</x:v>
      </x:c>
      <x:c r="L1402" s="20" t="n">
        <x:v>0.40658630609884866</x:v>
      </x:c>
      <x:c r="M1402" s="20" t="n">
        <x:v>0.24203931758591024</x:v>
      </x:c>
      <x:c r="N1402" s="20" t="n">
        <x:v>0.5581373654382767</x:v>
      </x:c>
      <x:c r="O1402" s="20" t="n">
        <x:v>0.00019998000199980003</x:v>
      </x:c>
      <x:c r="P1402" s="20" t="n">
        <x:v>0.00037774000377740005</x:v>
      </x:c>
      <x:c r="Q1402" s="20" t="n">
        <x:v>0.3738448455771514</x:v>
      </x:c>
      <x:c r="R1402" s="20" t="n">
        <x:v>0.20153188642282915</x:v>
      </x:c>
      <x:c r="S1402" s="20" t="n">
        <x:v>0.5414944206427461</x:v>
      </x:c>
      <x:c r="T1402" s="20" t="n">
        <x:v>0.00029997000299970003</x:v>
      </x:c>
      <x:c r="U1402" s="20" t="n">
        <x:v>0.0007033779380682622</x:v>
      </x:c>
      <x:c r="V1402" s="20" t="n">
        <x:v>-0.03274146052169724</x:v>
      </x:c>
      <x:c r="W1402" s="20" t="n">
        <x:v>-0.05682214677239494</x:v>
      </x:c>
      <x:c r="X1402" s="20" t="n">
        <x:v>-0.01224353249024634</x:v>
      </x:c>
      <x:c r="Y1402" s="20" t="n">
        <x:v>0.9194722989176689</x:v>
      </x:c>
      <x:c r="Z1402" s="20" t="str">
        <x:v>attenuated_but_significant</x:v>
      </x:c>
      <x:c r="AA1402" s="20" t="str">
        <x:v>正式</x:v>
      </x:c>
      <x:c r="AB1402" s="20" t="str">
        <x:v>金标准总分－对应金标准条目分；HAMD14金标准9视为无法评估且总分已不含该项</x:v>
      </x:c>
      <x:c r="AC1402" s="20" t="n">
        <x:f>IF(L1402="","",Q1402-L1402)</x:f>
        <x:v>-0.03274146052169724</x:v>
      </x:c>
      <x:c r="AD1402" s="20" t="n">
        <x:f>IF(L1402&gt;0,Q1402/L1402,"")</x:f>
        <x:v>0.9194722989176689</x:v>
      </x:c>
    </x:row>
    <x:row r="1403">
      <x:c r="A1403" s="20" t="str">
        <x:v>PDCH标签99人</x:v>
      </x:c>
      <x:c r="B1403" s="20" t="str">
        <x:v>Qwen3.7-Max</x:v>
      </x:c>
      <x:c r="C1403" s="20" t="str">
        <x:v>思考</x:v>
      </x:c>
      <x:c r="D1403" s="20" t="n">
        <x:v>7</x:v>
      </x:c>
      <x:c r="E1403" s="20" t="str">
        <x:v>C07：全文｜规整｜逐条评分｜不清洗</x:v>
      </x:c>
      <x:c r="F1403" s="20" t="n">
        <x:v>5</x:v>
      </x:c>
      <x:c r="G1403" s="20" t="str">
        <x:v>睡眠不深</x:v>
      </x:c>
      <x:c r="H1403" s="20" t="n">
        <x:v>99</x:v>
      </x:c>
      <x:c r="I1403" s="20" t="n">
        <x:v>99</x:v>
      </x:c>
      <x:c r="J1403" s="20" t="n">
        <x:v>0</x:v>
      </x:c>
      <x:c r="K1403" s="20" t="n">
        <x:v>3</x:v>
      </x:c>
      <x:c r="L1403" s="20" t="n">
        <x:v>0.22472612257256758</x:v>
      </x:c>
      <x:c r="M1403" s="20" t="n">
        <x:v>0.03547746134461708</x:v>
      </x:c>
      <x:c r="N1403" s="20" t="n">
        <x:v>0.406135870953911</x:v>
      </x:c>
      <x:c r="O1403" s="20" t="n">
        <x:v>0.029197080291970802</x:v>
      </x:c>
      <x:c r="P1403" s="20" t="n">
        <x:v>0.03452872104093938</x:v>
      </x:c>
      <x:c r="Q1403" s="20" t="n">
        <x:v>0.1756959325061707</x:v>
      </x:c>
      <x:c r="R1403" s="20" t="n">
        <x:v>-0.019202092320407</x:v>
      </x:c>
      <x:c r="S1403" s="20" t="n">
        <x:v>0.36473555710245914</x:v>
      </x:c>
      <x:c r="T1403" s="20" t="n">
        <x:v>0.08709129087091291</x:v>
      </x:c>
      <x:c r="U1403" s="20" t="n">
        <x:v>0.10037640303766235</x:v>
      </x:c>
      <x:c r="V1403" s="20" t="n">
        <x:v>-0.04903019006639689</x:v>
      </x:c>
      <x:c r="W1403" s="20" t="n">
        <x:v>-0.07681761982530146</x:v>
      </x:c>
      <x:c r="X1403" s="20" t="n">
        <x:v>-0.02349049895523257</x:v>
      </x:c>
      <x:c r="Y1403" s="20" t="n">
        <x:v>0.7818224712591467</x:v>
      </x:c>
      <x:c r="Z1403" s="20" t="str">
        <x:v>overlap_dependent</x:v>
      </x:c>
      <x:c r="AA1403" s="20" t="str">
        <x:v>正式</x:v>
      </x:c>
      <x:c r="AB1403" s="20" t="str">
        <x:v>金标准总分－对应金标准条目分；HAMD14金标准9视为无法评估且总分已不含该项</x:v>
      </x:c>
      <x:c r="AC1403" s="20" t="n">
        <x:f>IF(L1403="","",Q1403-L1403)</x:f>
        <x:v>-0.04903019006639689</x:v>
      </x:c>
      <x:c r="AD1403" s="20" t="n">
        <x:f>IF(L1403&gt;0,Q1403/L1403,"")</x:f>
        <x:v>0.7818224712591467</x:v>
      </x:c>
    </x:row>
    <x:row r="1404">
      <x:c r="A1404" s="20" t="str">
        <x:v>PDCH标签99人</x:v>
      </x:c>
      <x:c r="B1404" s="20" t="str">
        <x:v>Qwen3.7-Max</x:v>
      </x:c>
      <x:c r="C1404" s="20" t="str">
        <x:v>思考</x:v>
      </x:c>
      <x:c r="D1404" s="20" t="n">
        <x:v>7</x:v>
      </x:c>
      <x:c r="E1404" s="20" t="str">
        <x:v>C07：全文｜规整｜逐条评分｜不清洗</x:v>
      </x:c>
      <x:c r="F1404" s="20" t="n">
        <x:v>6</x:v>
      </x:c>
      <x:c r="G1404" s="20" t="str">
        <x:v>早醒</x:v>
      </x:c>
      <x:c r="H1404" s="20" t="n">
        <x:v>99</x:v>
      </x:c>
      <x:c r="I1404" s="20" t="n">
        <x:v>99</x:v>
      </x:c>
      <x:c r="J1404" s="20" t="n">
        <x:v>0</x:v>
      </x:c>
      <x:c r="K1404" s="20" t="n">
        <x:v>3</x:v>
      </x:c>
      <x:c r="L1404" s="20" t="n">
        <x:v>0.2654319461723163</x:v>
      </x:c>
      <x:c r="M1404" s="20" t="n">
        <x:v>0.07138024923539532</x:v>
      </x:c>
      <x:c r="N1404" s="20" t="n">
        <x:v>0.4406482539655208</x:v>
      </x:c>
      <x:c r="O1404" s="20" t="n">
        <x:v>0.009099090090990901</x:v>
      </x:c>
      <x:c r="P1404" s="20" t="n">
        <x:v>0.011458113447914468</x:v>
      </x:c>
      <x:c r="Q1404" s="20" t="n">
        <x:v>0.21512351020673115</x:v>
      </x:c>
      <x:c r="R1404" s="20" t="n">
        <x:v>0.025552714644475304</x:v>
      </x:c>
      <x:c r="S1404" s="20" t="n">
        <x:v>0.39671569252247135</x:v>
      </x:c>
      <x:c r="T1404" s="20" t="n">
        <x:v>0.029997000299970003</x:v>
      </x:c>
      <x:c r="U1404" s="20" t="n">
        <x:v>0.03848671736599925</x:v>
      </x:c>
      <x:c r="V1404" s="20" t="n">
        <x:v>-0.05030843596558515</x:v>
      </x:c>
      <x:c r="W1404" s="20" t="n">
        <x:v>-0.07482981358551415</x:v>
      </x:c>
      <x:c r="X1404" s="20" t="n">
        <x:v>-0.02757591437166811</x:v>
      </x:c>
      <x:c r="Y1404" s="20" t="n">
        <x:v>0.8104657834482164</x:v>
      </x:c>
      <x:c r="Z1404" s="20" t="str">
        <x:v>attenuated_but_significant</x:v>
      </x:c>
      <x:c r="AA1404" s="20" t="str">
        <x:v>正式</x:v>
      </x:c>
      <x:c r="AB1404" s="20" t="str">
        <x:v>金标准总分－对应金标准条目分；HAMD14金标准9视为无法评估且总分已不含该项</x:v>
      </x:c>
      <x:c r="AC1404" s="20" t="n">
        <x:f>IF(L1404="","",Q1404-L1404)</x:f>
        <x:v>-0.05030843596558515</x:v>
      </x:c>
      <x:c r="AD1404" s="20" t="n">
        <x:f>IF(L1404&gt;0,Q1404/L1404,"")</x:f>
        <x:v>0.8104657834482164</x:v>
      </x:c>
    </x:row>
    <x:row r="1405">
      <x:c r="A1405" s="20" t="str">
        <x:v>PDCH标签99人</x:v>
      </x:c>
      <x:c r="B1405" s="20" t="str">
        <x:v>Qwen3.7-Max</x:v>
      </x:c>
      <x:c r="C1405" s="20" t="str">
        <x:v>思考</x:v>
      </x:c>
      <x:c r="D1405" s="20" t="n">
        <x:v>7</x:v>
      </x:c>
      <x:c r="E1405" s="20" t="str">
        <x:v>C07：全文｜规整｜逐条评分｜不清洗</x:v>
      </x:c>
      <x:c r="F1405" s="20" t="n">
        <x:v>7</x:v>
      </x:c>
      <x:c r="G1405" s="20" t="str">
        <x:v>工作和活动</x:v>
      </x:c>
      <x:c r="H1405" s="20" t="n">
        <x:v>99</x:v>
      </x:c>
      <x:c r="I1405" s="20" t="n">
        <x:v>99</x:v>
      </x:c>
      <x:c r="J1405" s="20" t="n">
        <x:v>0</x:v>
      </x:c>
      <x:c r="K1405" s="20" t="n">
        <x:v>5</x:v>
      </x:c>
      <x:c r="L1405" s="20" t="n">
        <x:v>0.606998597987092</x:v>
      </x:c>
      <x:c r="M1405" s="20" t="n">
        <x:v>0.44765612787452835</x:v>
      </x:c>
      <x:c r="N1405" s="20" t="n">
        <x:v>0.7317497464054353</x:v>
      </x:c>
      <x:c r="O1405" s="20" t="n">
        <x:v>0.00009999000099990002</x:v>
      </x:c>
      <x:c r="P1405" s="20" t="n">
        <x:v>0.00021585143072994287</x:v>
      </x:c>
      <x:c r="Q1405" s="20" t="n">
        <x:v>0.5753814635284615</x:v>
      </x:c>
      <x:c r="R1405" s="20" t="n">
        <x:v>0.4182453753319167</x:v>
      </x:c>
      <x:c r="S1405" s="20" t="n">
        <x:v>0.7103274577813523</x:v>
      </x:c>
      <x:c r="T1405" s="20" t="n">
        <x:v>0.00009999000099990002</x:v>
      </x:c>
      <x:c r="U1405" s="20" t="n">
        <x:v>0.00028330500283305</x:v>
      </x:c>
      <x:c r="V1405" s="20" t="n">
        <x:v>-0.03161713445863046</x:v>
      </x:c>
      <x:c r="W1405" s="20" t="n">
        <x:v>-0.06093943786234564</x:v>
      </x:c>
      <x:c r="X1405" s="20" t="n">
        <x:v>-0.005191993420558931</x:v>
      </x:c>
      <x:c r="Y1405" s="20" t="n">
        <x:v>0.9479123435153258</x:v>
      </x:c>
      <x:c r="Z1405" s="20" t="str">
        <x:v>attenuated_but_significant</x:v>
      </x:c>
      <x:c r="AA1405" s="20" t="str">
        <x:v>正式</x:v>
      </x:c>
      <x:c r="AB1405" s="20" t="str">
        <x:v>金标准总分－对应金标准条目分；HAMD14金标准9视为无法评估且总分已不含该项</x:v>
      </x:c>
      <x:c r="AC1405" s="20" t="n">
        <x:f>IF(L1405="","",Q1405-L1405)</x:f>
        <x:v>-0.03161713445863046</x:v>
      </x:c>
      <x:c r="AD1405" s="20" t="n">
        <x:f>IF(L1405&gt;0,Q1405/L1405,"")</x:f>
        <x:v>0.9479123435153258</x:v>
      </x:c>
    </x:row>
    <x:row r="1406">
      <x:c r="A1406" s="20" t="str">
        <x:v>PDCH标签99人</x:v>
      </x:c>
      <x:c r="B1406" s="20" t="str">
        <x:v>Qwen3.7-Max</x:v>
      </x:c>
      <x:c r="C1406" s="20" t="str">
        <x:v>思考</x:v>
      </x:c>
      <x:c r="D1406" s="20" t="n">
        <x:v>7</x:v>
      </x:c>
      <x:c r="E1406" s="20" t="str">
        <x:v>C07：全文｜规整｜逐条评分｜不清洗</x:v>
      </x:c>
      <x:c r="F1406" s="20" t="n">
        <x:v>8</x:v>
      </x:c>
      <x:c r="G1406" s="20" t="str">
        <x:v>迟滞</x:v>
      </x:c>
      <x:c r="H1406" s="20" t="n">
        <x:v>99</x:v>
      </x:c>
      <x:c r="I1406" s="20" t="n">
        <x:v>99</x:v>
      </x:c>
      <x:c r="J1406" s="20" t="n">
        <x:v>0</x:v>
      </x:c>
      <x:c r="K1406" s="20" t="n">
        <x:v>3</x:v>
      </x:c>
      <x:c r="L1406" s="20" t="n">
        <x:v>0.3110116048223759</x:v>
      </x:c>
      <x:c r="M1406" s="20" t="n">
        <x:v>0.11313798717035</x:v>
      </x:c>
      <x:c r="N1406" s="20" t="n">
        <x:v>0.4913132404315172</x:v>
      </x:c>
      <x:c r="O1406" s="20" t="n">
        <x:v>0.0016998300169983002</x:v>
      </x:c>
      <x:c r="P1406" s="20" t="n">
        <x:v>0.002540405300129328</x:v>
      </x:c>
      <x:c r="Q1406" s="20" t="n">
        <x:v>0.3113858394012696</x:v>
      </x:c>
      <x:c r="R1406" s="20" t="n">
        <x:v>0.12261120177827883</x:v>
      </x:c>
      <x:c r="S1406" s="20" t="n">
        <x:v>0.48716323875347756</x:v>
      </x:c>
      <x:c r="T1406" s="20" t="n">
        <x:v>0.001999800019998</x:v>
      </x:c>
      <x:c r="U1406" s="20" t="n">
        <x:v>0.003442693705313013</x:v>
      </x:c>
      <x:c r="V1406" s="20" t="n">
        <x:v>0.00037423457889373957</x:v>
      </x:c>
      <x:c r="W1406" s="20" t="n">
        <x:v>-0.01778998316428717</x:v>
      </x:c>
      <x:c r="X1406" s="20" t="n">
        <x:v>0.016994825625155287</x:v>
      </x:c>
      <x:c r="Y1406" s="20" t="n">
        <x:v>1.0012032817203316</x:v>
      </x:c>
      <x:c r="Z1406" s="20" t="str">
        <x:v>robust_cross_symptom</x:v>
      </x:c>
      <x:c r="AA1406" s="20" t="str">
        <x:v>正式</x:v>
      </x:c>
      <x:c r="AB1406" s="20" t="str">
        <x:v>金标准总分－对应金标准条目分；HAMD14金标准9视为无法评估且总分已不含该项</x:v>
      </x:c>
      <x:c r="AC1406" s="20" t="n">
        <x:f>IF(L1406="","",Q1406-L1406)</x:f>
        <x:v>0.00037423457889373957</x:v>
      </x:c>
      <x:c r="AD1406" s="20" t="n">
        <x:f>IF(L1406&gt;0,Q1406/L1406,"")</x:f>
        <x:v>1.0012032817203316</x:v>
      </x:c>
    </x:row>
    <x:row r="1407">
      <x:c r="A1407" s="20" t="str">
        <x:v>PDCH标签99人</x:v>
      </x:c>
      <x:c r="B1407" s="20" t="str">
        <x:v>Qwen3.7-Max</x:v>
      </x:c>
      <x:c r="C1407" s="20" t="str">
        <x:v>思考</x:v>
      </x:c>
      <x:c r="D1407" s="20" t="n">
        <x:v>7</x:v>
      </x:c>
      <x:c r="E1407" s="20" t="str">
        <x:v>C07：全文｜规整｜逐条评分｜不清洗</x:v>
      </x:c>
      <x:c r="F1407" s="20" t="n">
        <x:v>9</x:v>
      </x:c>
      <x:c r="G1407" s="20" t="str">
        <x:v>激越</x:v>
      </x:c>
      <x:c r="H1407" s="20" t="n">
        <x:v>99</x:v>
      </x:c>
      <x:c r="I1407" s="20" t="n">
        <x:v>99</x:v>
      </x:c>
      <x:c r="J1407" s="20" t="n">
        <x:v>0</x:v>
      </x:c>
      <x:c r="K1407" s="20" t="n">
        <x:v>4</x:v>
      </x:c>
      <x:c r="L1407" s="20" t="n">
        <x:v>0.2676046889051431</x:v>
      </x:c>
      <x:c r="M1407" s="20" t="n">
        <x:v>0.06739279663807365</x:v>
      </x:c>
      <x:c r="N1407" s="20" t="n">
        <x:v>0.4570423195692475</x:v>
      </x:c>
      <x:c r="O1407" s="20" t="n">
        <x:v>0.006799320067993201</x:v>
      </x:c>
      <x:c r="P1407" s="20" t="n">
        <x:v>0.008723655936293163</x:v>
      </x:c>
      <x:c r="Q1407" s="20" t="n">
        <x:v>0.2560684177933846</x:v>
      </x:c>
      <x:c r="R1407" s="20" t="n">
        <x:v>0.05499493610866784</x:v>
      </x:c>
      <x:c r="S1407" s="20" t="n">
        <x:v>0.4378785418305977</x:v>
      </x:c>
      <x:c r="T1407" s="20" t="n">
        <x:v>0.010798920107989201</x:v>
      </x:c>
      <x:c r="U1407" s="20" t="n">
        <x:v>0.014986256476393177</x:v>
      </x:c>
      <x:c r="V1407" s="20" t="n">
        <x:v>-0.011536271111758534</x:v>
      </x:c>
      <x:c r="W1407" s="20" t="n">
        <x:v>-0.03100064934473344</x:v>
      </x:c>
      <x:c r="X1407" s="20" t="n">
        <x:v>0.008046096517905601</x:v>
      </x:c>
      <x:c r="Y1407" s="20" t="n">
        <x:v>0.9568906241555141</x:v>
      </x:c>
      <x:c r="Z1407" s="20" t="str">
        <x:v>robust_cross_symptom</x:v>
      </x:c>
      <x:c r="AA1407" s="20" t="str">
        <x:v>正式</x:v>
      </x:c>
      <x:c r="AB1407" s="20" t="str">
        <x:v>金标准总分－对应金标准条目分；HAMD14金标准9视为无法评估且总分已不含该项</x:v>
      </x:c>
      <x:c r="AC1407" s="20" t="n">
        <x:f>IF(L1407="","",Q1407-L1407)</x:f>
        <x:v>-0.011536271111758534</x:v>
      </x:c>
      <x:c r="AD1407" s="20" t="n">
        <x:f>IF(L1407&gt;0,Q1407/L1407,"")</x:f>
        <x:v>0.9568906241555141</x:v>
      </x:c>
    </x:row>
    <x:row r="1408">
      <x:c r="A1408" s="20" t="str">
        <x:v>PDCH标签99人</x:v>
      </x:c>
      <x:c r="B1408" s="20" t="str">
        <x:v>Qwen3.7-Max</x:v>
      </x:c>
      <x:c r="C1408" s="20" t="str">
        <x:v>思考</x:v>
      </x:c>
      <x:c r="D1408" s="20" t="n">
        <x:v>7</x:v>
      </x:c>
      <x:c r="E1408" s="20" t="str">
        <x:v>C07：全文｜规整｜逐条评分｜不清洗</x:v>
      </x:c>
      <x:c r="F1408" s="20" t="n">
        <x:v>10</x:v>
      </x:c>
      <x:c r="G1408" s="20" t="str">
        <x:v>精神性焦虑</x:v>
      </x:c>
      <x:c r="H1408" s="20" t="n">
        <x:v>99</x:v>
      </x:c>
      <x:c r="I1408" s="20" t="n">
        <x:v>99</x:v>
      </x:c>
      <x:c r="J1408" s="20" t="n">
        <x:v>0</x:v>
      </x:c>
      <x:c r="K1408" s="20" t="n">
        <x:v>5</x:v>
      </x:c>
      <x:c r="L1408" s="20" t="n">
        <x:v>0.36591082991740254</x:v>
      </x:c>
      <x:c r="M1408" s="20" t="n">
        <x:v>0.17639167300002148</x:v>
      </x:c>
      <x:c r="N1408" s="20" t="n">
        <x:v>0.5403563509150047</x:v>
      </x:c>
      <x:c r="O1408" s="20" t="n">
        <x:v>0.00019998000199980003</x:v>
      </x:c>
      <x:c r="P1408" s="20" t="n">
        <x:v>0.00037774000377740005</x:v>
      </x:c>
      <x:c r="Q1408" s="20" t="n">
        <x:v>0.3107451524256977</x:v>
      </x:c>
      <x:c r="R1408" s="20" t="n">
        <x:v>0.11076371421247504</x:v>
      </x:c>
      <x:c r="S1408" s="20" t="n">
        <x:v>0.4899237048671362</x:v>
      </x:c>
      <x:c r="T1408" s="20" t="n">
        <x:v>0.0016998300169983002</x:v>
      </x:c>
      <x:c r="U1408" s="20" t="n">
        <x:v>0.003002297172880115</x:v>
      </x:c>
      <x:c r="V1408" s="20" t="n">
        <x:v>-0.05516567749170481</x:v>
      </x:c>
      <x:c r="W1408" s="20" t="n">
        <x:v>-0.08607502450820899</x:v>
      </x:c>
      <x:c r="X1408" s="20" t="n">
        <x:v>-0.027864278114318457</x:v>
      </x:c>
      <x:c r="Y1408" s="20" t="n">
        <x:v>0.8492373742964716</x:v>
      </x:c>
      <x:c r="Z1408" s="20" t="str">
        <x:v>attenuated_but_significant</x:v>
      </x:c>
      <x:c r="AA1408" s="20" t="str">
        <x:v>正式</x:v>
      </x:c>
      <x:c r="AB1408" s="20" t="str">
        <x:v>金标准总分－对应金标准条目分；HAMD14金标准9视为无法评估且总分已不含该项</x:v>
      </x:c>
      <x:c r="AC1408" s="20" t="n">
        <x:f>IF(L1408="","",Q1408-L1408)</x:f>
        <x:v>-0.05516567749170481</x:v>
      </x:c>
      <x:c r="AD1408" s="20" t="n">
        <x:f>IF(L1408&gt;0,Q1408/L1408,"")</x:f>
        <x:v>0.8492373742964716</x:v>
      </x:c>
    </x:row>
    <x:row r="1409">
      <x:c r="A1409" s="20" t="str">
        <x:v>PDCH标签99人</x:v>
      </x:c>
      <x:c r="B1409" s="20" t="str">
        <x:v>Qwen3.7-Max</x:v>
      </x:c>
      <x:c r="C1409" s="20" t="str">
        <x:v>思考</x:v>
      </x:c>
      <x:c r="D1409" s="20" t="n">
        <x:v>7</x:v>
      </x:c>
      <x:c r="E1409" s="20" t="str">
        <x:v>C07：全文｜规整｜逐条评分｜不清洗</x:v>
      </x:c>
      <x:c r="F1409" s="20" t="n">
        <x:v>11</x:v>
      </x:c>
      <x:c r="G1409" s="20" t="str">
        <x:v>躯体性焦虑</x:v>
      </x:c>
      <x:c r="H1409" s="20" t="n">
        <x:v>99</x:v>
      </x:c>
      <x:c r="I1409" s="20" t="n">
        <x:v>99</x:v>
      </x:c>
      <x:c r="J1409" s="20" t="n">
        <x:v>0</x:v>
      </x:c>
      <x:c r="K1409" s="20" t="n">
        <x:v>5</x:v>
      </x:c>
      <x:c r="L1409" s="20" t="n">
        <x:v>0.5206996848403841</x:v>
      </x:c>
      <x:c r="M1409" s="20" t="n">
        <x:v>0.3462852220065583</x:v>
      </x:c>
      <x:c r="N1409" s="20" t="n">
        <x:v>0.6681266110287644</x:v>
      </x:c>
      <x:c r="O1409" s="20" t="n">
        <x:v>0.00009999000099990002</x:v>
      </x:c>
      <x:c r="P1409" s="20" t="n">
        <x:v>0.00021585143072994287</x:v>
      </x:c>
      <x:c r="Q1409" s="20" t="n">
        <x:v>0.47072790128423125</x:v>
      </x:c>
      <x:c r="R1409" s="20" t="n">
        <x:v>0.2826625330748107</x:v>
      </x:c>
      <x:c r="S1409" s="20" t="n">
        <x:v>0.6272565445366078</x:v>
      </x:c>
      <x:c r="T1409" s="20" t="n">
        <x:v>0.00009999000099990002</x:v>
      </x:c>
      <x:c r="U1409" s="20" t="n">
        <x:v>0.00028330500283305</x:v>
      </x:c>
      <x:c r="V1409" s="20" t="n">
        <x:v>-0.04997178355615284</x:v>
      </x:c>
      <x:c r="W1409" s="20" t="n">
        <x:v>-0.07792052369017993</x:v>
      </x:c>
      <x:c r="X1409" s="20" t="n">
        <x:v>-0.025431993602601465</x:v>
      </x:c>
      <x:c r="Y1409" s="20" t="n">
        <x:v>0.9040295490644069</x:v>
      </x:c>
      <x:c r="Z1409" s="20" t="str">
        <x:v>attenuated_but_significant</x:v>
      </x:c>
      <x:c r="AA1409" s="20" t="str">
        <x:v>正式</x:v>
      </x:c>
      <x:c r="AB1409" s="20" t="str">
        <x:v>金标准总分－对应金标准条目分；HAMD14金标准9视为无法评估且总分已不含该项</x:v>
      </x:c>
      <x:c r="AC1409" s="20" t="n">
        <x:f>IF(L1409="","",Q1409-L1409)</x:f>
        <x:v>-0.04997178355615284</x:v>
      </x:c>
      <x:c r="AD1409" s="20" t="n">
        <x:f>IF(L1409&gt;0,Q1409/L1409,"")</x:f>
        <x:v>0.9040295490644069</x:v>
      </x:c>
    </x:row>
    <x:row r="1410">
      <x:c r="A1410" s="20" t="str">
        <x:v>PDCH标签99人</x:v>
      </x:c>
      <x:c r="B1410" s="20" t="str">
        <x:v>Qwen3.7-Max</x:v>
      </x:c>
      <x:c r="C1410" s="20" t="str">
        <x:v>思考</x:v>
      </x:c>
      <x:c r="D1410" s="20" t="n">
        <x:v>7</x:v>
      </x:c>
      <x:c r="E1410" s="20" t="str">
        <x:v>C07：全文｜规整｜逐条评分｜不清洗</x:v>
      </x:c>
      <x:c r="F1410" s="20" t="n">
        <x:v>12</x:v>
      </x:c>
      <x:c r="G1410" s="20" t="str">
        <x:v>胃肠道症状</x:v>
      </x:c>
      <x:c r="H1410" s="20" t="n">
        <x:v>99</x:v>
      </x:c>
      <x:c r="I1410" s="20" t="n">
        <x:v>99</x:v>
      </x:c>
      <x:c r="J1410" s="20" t="n">
        <x:v>0</x:v>
      </x:c>
      <x:c r="K1410" s="20" t="n">
        <x:v>3</x:v>
      </x:c>
      <x:c r="L1410" s="20" t="n">
        <x:v>0.5160768394008842</x:v>
      </x:c>
      <x:c r="M1410" s="20" t="n">
        <x:v>0.34874765543547986</x:v>
      </x:c>
      <x:c r="N1410" s="20" t="n">
        <x:v>0.6577448793546916</x:v>
      </x:c>
      <x:c r="O1410" s="20" t="n">
        <x:v>0.00009999000099990002</x:v>
      </x:c>
      <x:c r="P1410" s="20" t="n">
        <x:v>0.00021585143072994287</x:v>
      </x:c>
      <x:c r="Q1410" s="20" t="n">
        <x:v>0.4612762830556514</x:v>
      </x:c>
      <x:c r="R1410" s="20" t="n">
        <x:v>0.29586042567924314</x:v>
      </x:c>
      <x:c r="S1410" s="20" t="n">
        <x:v>0.6188717852959374</x:v>
      </x:c>
      <x:c r="T1410" s="20" t="n">
        <x:v>0.00009999000099990002</x:v>
      </x:c>
      <x:c r="U1410" s="20" t="n">
        <x:v>0.00028330500283305</x:v>
      </x:c>
      <x:c r="V1410" s="20" t="n">
        <x:v>-0.05480055634523284</x:v>
      </x:c>
      <x:c r="W1410" s="20" t="n">
        <x:v>-0.08114252514800742</x:v>
      </x:c>
      <x:c r="X1410" s="20" t="n">
        <x:v>-0.030903101271191766</x:v>
      </x:c>
      <x:c r="Y1410" s="20" t="n">
        <x:v>0.8938131840815584</x:v>
      </x:c>
      <x:c r="Z1410" s="20" t="str">
        <x:v>attenuated_but_significant</x:v>
      </x:c>
      <x:c r="AA1410" s="20" t="str">
        <x:v>正式</x:v>
      </x:c>
      <x:c r="AB1410" s="20" t="str">
        <x:v>金标准总分－对应金标准条目分；HAMD14金标准9视为无法评估且总分已不含该项</x:v>
      </x:c>
      <x:c r="AC1410" s="20" t="n">
        <x:f>IF(L1410="","",Q1410-L1410)</x:f>
        <x:v>-0.05480055634523284</x:v>
      </x:c>
      <x:c r="AD1410" s="20" t="n">
        <x:f>IF(L1410&gt;0,Q1410/L1410,"")</x:f>
        <x:v>0.8938131840815584</x:v>
      </x:c>
    </x:row>
    <x:row r="1411">
      <x:c r="A1411" s="20" t="str">
        <x:v>PDCH标签99人</x:v>
      </x:c>
      <x:c r="B1411" s="20" t="str">
        <x:v>Qwen3.7-Max</x:v>
      </x:c>
      <x:c r="C1411" s="20" t="str">
        <x:v>思考</x:v>
      </x:c>
      <x:c r="D1411" s="20" t="n">
        <x:v>7</x:v>
      </x:c>
      <x:c r="E1411" s="20" t="str">
        <x:v>C07：全文｜规整｜逐条评分｜不清洗</x:v>
      </x:c>
      <x:c r="F1411" s="20" t="n">
        <x:v>13</x:v>
      </x:c>
      <x:c r="G1411" s="20" t="str">
        <x:v>全身症状</x:v>
      </x:c>
      <x:c r="H1411" s="20" t="n">
        <x:v>99</x:v>
      </x:c>
      <x:c r="I1411" s="20" t="n">
        <x:v>99</x:v>
      </x:c>
      <x:c r="J1411" s="20" t="n">
        <x:v>0</x:v>
      </x:c>
      <x:c r="K1411" s="20" t="n">
        <x:v>3</x:v>
      </x:c>
      <x:c r="L1411" s="20" t="n">
        <x:v>0.5056002128794738</x:v>
      </x:c>
      <x:c r="M1411" s="20" t="n">
        <x:v>0.33114736781600884</x:v>
      </x:c>
      <x:c r="N1411" s="20" t="n">
        <x:v>0.6484713967402249</x:v>
      </x:c>
      <x:c r="O1411" s="20" t="n">
        <x:v>0.00009999000099990002</x:v>
      </x:c>
      <x:c r="P1411" s="20" t="n">
        <x:v>0.00021585143072994287</x:v>
      </x:c>
      <x:c r="Q1411" s="20" t="n">
        <x:v>0.4716383570348369</x:v>
      </x:c>
      <x:c r="R1411" s="20" t="n">
        <x:v>0.283224494926979</x:v>
      </x:c>
      <x:c r="S1411" s="20" t="n">
        <x:v>0.6301369025499172</x:v>
      </x:c>
      <x:c r="T1411" s="20" t="n">
        <x:v>0.00009999000099990002</x:v>
      </x:c>
      <x:c r="U1411" s="20" t="n">
        <x:v>0.00028330500283305</x:v>
      </x:c>
      <x:c r="V1411" s="20" t="n">
        <x:v>-0.033961855844636846</x:v>
      </x:c>
      <x:c r="W1411" s="20" t="n">
        <x:v>-0.05974432793757126</x:v>
      </x:c>
      <x:c r="X1411" s="20" t="n">
        <x:v>-0.012294798328779537</x:v>
      </x:c>
      <x:c r="Y1411" s="20" t="n">
        <x:v>0.9328286361842716</x:v>
      </x:c>
      <x:c r="Z1411" s="20" t="str">
        <x:v>attenuated_but_significant</x:v>
      </x:c>
      <x:c r="AA1411" s="20" t="str">
        <x:v>正式</x:v>
      </x:c>
      <x:c r="AB1411" s="20" t="str">
        <x:v>金标准总分－对应金标准条目分；HAMD14金标准9视为无法评估且总分已不含该项</x:v>
      </x:c>
      <x:c r="AC1411" s="20" t="n">
        <x:f>IF(L1411="","",Q1411-L1411)</x:f>
        <x:v>-0.033961855844636846</x:v>
      </x:c>
      <x:c r="AD1411" s="20" t="n">
        <x:f>IF(L1411&gt;0,Q1411/L1411,"")</x:f>
        <x:v>0.9328286361842716</x:v>
      </x:c>
    </x:row>
    <x:row r="1412">
      <x:c r="A1412" s="20" t="str">
        <x:v>PDCH标签99人</x:v>
      </x:c>
      <x:c r="B1412" s="20" t="str">
        <x:v>Qwen3.7-Max</x:v>
      </x:c>
      <x:c r="C1412" s="20" t="str">
        <x:v>思考</x:v>
      </x:c>
      <x:c r="D1412" s="20" t="n">
        <x:v>7</x:v>
      </x:c>
      <x:c r="E1412" s="20" t="str">
        <x:v>C07：全文｜规整｜逐条评分｜不清洗</x:v>
      </x:c>
      <x:c r="F1412" s="20" t="n">
        <x:v>14</x:v>
      </x:c>
      <x:c r="G1412" s="20" t="str">
        <x:v>性症状</x:v>
      </x:c>
      <x:c r="H1412" s="20" t="n">
        <x:v>99</x:v>
      </x:c>
      <x:c r="I1412" s="20" t="n">
        <x:v>63</x:v>
      </x:c>
      <x:c r="J1412" s="20" t="n">
        <x:v>36</x:v>
      </x:c>
      <x:c r="K1412" s="20" t="n">
        <x:v>3</x:v>
      </x:c>
      <x:c r="L1412" s="20" t="n">
        <x:v>0.531565994580642</x:v>
      </x:c>
      <x:c r="M1412" s="20" t="n">
        <x:v>0.31388883241301696</x:v>
      </x:c>
      <x:c r="N1412" s="20" t="n">
        <x:v>0.7045612213035387</x:v>
      </x:c>
      <x:c r="O1412" s="20" t="n">
        <x:v>0.00009999000099990002</x:v>
      </x:c>
      <x:c r="P1412" s="20" t="n">
        <x:v>0.00021585143072994287</x:v>
      </x:c>
      <x:c r="Q1412" s="20" t="n">
        <x:v>0.46879824605275766</x:v>
      </x:c>
      <x:c r="R1412" s="20" t="n">
        <x:v>0.23730004485863399</x:v>
      </x:c>
      <x:c r="S1412" s="20" t="n">
        <x:v>0.6583024833246449</x:v>
      </x:c>
      <x:c r="T1412" s="20" t="n">
        <x:v>0.00019998000199980003</x:v>
      </x:c>
      <x:c r="U1412" s="20" t="n">
        <x:v>0.0005131562315466567</x:v>
      </x:c>
      <x:c r="V1412" s="20" t="n">
        <x:v>-0.06276774852788436</x:v>
      </x:c>
      <x:c r="W1412" s="20" t="n">
        <x:v>-0.10426106155897429</x:v>
      </x:c>
      <x:c r="X1412" s="20" t="n">
        <x:v>-0.02966468311050677</x:v>
      </x:c>
      <x:c r="Y1412" s="20" t="n">
        <x:v>0.8819191799930647</x:v>
      </x:c>
      <x:c r="Z1412" s="20" t="str">
        <x:v>attenuated_but_significant</x:v>
      </x:c>
      <x:c r="AA1412" s="20" t="str">
        <x:v>正式</x:v>
      </x:c>
      <x:c r="AB1412" s="20" t="str">
        <x:v>金标准总分－对应金标准条目分；HAMD14金标准9视为无法评估且总分已不含该项</x:v>
      </x:c>
      <x:c r="AC1412" s="20" t="n">
        <x:f>IF(L1412="","",Q1412-L1412)</x:f>
        <x:v>-0.06276774852788436</x:v>
      </x:c>
      <x:c r="AD1412" s="20" t="n">
        <x:f>IF(L1412&gt;0,Q1412/L1412,"")</x:f>
        <x:v>0.8819191799930647</x:v>
      </x:c>
    </x:row>
    <x:row r="1413">
      <x:c r="A1413" s="20" t="str">
        <x:v>PDCH标签99人</x:v>
      </x:c>
      <x:c r="B1413" s="20" t="str">
        <x:v>Qwen3.7-Max</x:v>
      </x:c>
      <x:c r="C1413" s="20" t="str">
        <x:v>思考</x:v>
      </x:c>
      <x:c r="D1413" s="20" t="n">
        <x:v>7</x:v>
      </x:c>
      <x:c r="E1413" s="20" t="str">
        <x:v>C07：全文｜规整｜逐条评分｜不清洗</x:v>
      </x:c>
      <x:c r="F1413" s="20" t="n">
        <x:v>15</x:v>
      </x:c>
      <x:c r="G1413" s="20" t="str">
        <x:v>疑病</x:v>
      </x:c>
      <x:c r="H1413" s="20" t="n">
        <x:v>99</x:v>
      </x:c>
      <x:c r="I1413" s="20" t="n">
        <x:v>99</x:v>
      </x:c>
      <x:c r="J1413" s="20" t="n">
        <x:v>0</x:v>
      </x:c>
      <x:c r="K1413" s="20" t="n">
        <x:v>3</x:v>
      </x:c>
      <x:c r="L1413" s="20" t="n">
        <x:v>0.11206991434127163</x:v>
      </x:c>
      <x:c r="M1413" s="20" t="n">
        <x:v>-0.09304616776846629</x:v>
      </x:c>
      <x:c r="N1413" s="20" t="n">
        <x:v>0.3016474467060098</x:v>
      </x:c>
      <x:c r="O1413" s="20" t="n">
        <x:v>0.27117288271172885</x:v>
      </x:c>
      <x:c r="P1413" s="20" t="n">
        <x:v>0.2881211878812119</x:v>
      </x:c>
      <x:c r="Q1413" s="20" t="n">
        <x:v>0.04722935585372331</x:v>
      </x:c>
      <x:c r="R1413" s="20" t="n">
        <x:v>-0.13757873621833328</x:v>
      </x:c>
      <x:c r="S1413" s="20" t="n">
        <x:v>0.22638944191328425</x:v>
      </x:c>
      <x:c r="T1413" s="20" t="n">
        <x:v>0.6435356464353564</x:v>
      </x:c>
      <x:c r="U1413" s="20" t="n">
        <x:v>0.6680980756886143</x:v>
      </x:c>
      <x:c r="V1413" s="20" t="n">
        <x:v>-0.06484055848754833</x:v>
      </x:c>
      <x:c r="W1413" s="20" t="n">
        <x:v>-0.09551188998903583</x:v>
      </x:c>
      <x:c r="X1413" s="20" t="n">
        <x:v>-0.03776616134551338</x:v>
      </x:c>
      <x:c r="Y1413" s="20" t="n">
        <x:v>0.42142760732288975</x:v>
      </x:c>
      <x:c r="Z1413" s="20" t="str">
        <x:v>weak_both</x:v>
      </x:c>
      <x:c r="AA1413" s="20" t="str">
        <x:v>正式</x:v>
      </x:c>
      <x:c r="AB1413" s="20" t="str">
        <x:v>金标准总分－对应金标准条目分；HAMD14金标准9视为无法评估且总分已不含该项</x:v>
      </x:c>
      <x:c r="AC1413" s="20" t="n">
        <x:f>IF(L1413="","",Q1413-L1413)</x:f>
        <x:v>-0.06484055848754833</x:v>
      </x:c>
      <x:c r="AD1413" s="20" t="n">
        <x:f>IF(L1413&gt;0,Q1413/L1413,"")</x:f>
        <x:v>0.42142760732288975</x:v>
      </x:c>
    </x:row>
    <x:row r="1414">
      <x:c r="A1414" s="20" t="str">
        <x:v>PDCH标签99人</x:v>
      </x:c>
      <x:c r="B1414" s="20" t="str">
        <x:v>Qwen3.7-Max</x:v>
      </x:c>
      <x:c r="C1414" s="20" t="str">
        <x:v>思考</x:v>
      </x:c>
      <x:c r="D1414" s="20" t="n">
        <x:v>7</x:v>
      </x:c>
      <x:c r="E1414" s="20" t="str">
        <x:v>C07：全文｜规整｜逐条评分｜不清洗</x:v>
      </x:c>
      <x:c r="F1414" s="20" t="n">
        <x:v>16</x:v>
      </x:c>
      <x:c r="G1414" s="20" t="str">
        <x:v>体重减轻</x:v>
      </x:c>
      <x:c r="H1414" s="20" t="n">
        <x:v>99</x:v>
      </x:c>
      <x:c r="I1414" s="20" t="n">
        <x:v>99</x:v>
      </x:c>
      <x:c r="J1414" s="20" t="n">
        <x:v>0</x:v>
      </x:c>
      <x:c r="K1414" s="20" t="n">
        <x:v>3</x:v>
      </x:c>
      <x:c r="L1414" s="20" t="n">
        <x:v>0.3205592714524697</x:v>
      </x:c>
      <x:c r="M1414" s="20" t="n">
        <x:v>0.13256361441950618</x:v>
      </x:c>
      <x:c r="N1414" s="20" t="n">
        <x:v>0.49278932918253754</x:v>
      </x:c>
      <x:c r="O1414" s="20" t="n">
        <x:v>0.0011998800119988001</x:v>
      </x:c>
      <x:c r="P1414" s="20" t="n">
        <x:v>0.0018543600185436002</x:v>
      </x:c>
      <x:c r="Q1414" s="20" t="n">
        <x:v>0.2552195962217368</x:v>
      </x:c>
      <x:c r="R1414" s="20" t="n">
        <x:v>0.06036688749638448</x:v>
      </x:c>
      <x:c r="S1414" s="20" t="n">
        <x:v>0.4299306390993257</x:v>
      </x:c>
      <x:c r="T1414" s="20" t="n">
        <x:v>0.0091990800919908</x:v>
      </x:c>
      <x:c r="U1414" s="20" t="n">
        <x:v>0.013032030130320301</x:v>
      </x:c>
      <x:c r="V1414" s="20" t="n">
        <x:v>-0.06533967523073292</x:v>
      </x:c>
      <x:c r="W1414" s="20" t="n">
        <x:v>-0.09687624713355628</x:v>
      </x:c>
      <x:c r="X1414" s="20" t="n">
        <x:v>-0.03586719208942576</x:v>
      </x:c>
      <x:c r="Y1414" s="20" t="n">
        <x:v>0.7961697537722878</x:v>
      </x:c>
      <x:c r="Z1414" s="20" t="str">
        <x:v>attenuated_but_significant</x:v>
      </x:c>
      <x:c r="AA1414" s="20" t="str">
        <x:v>正式</x:v>
      </x:c>
      <x:c r="AB1414" s="20" t="str">
        <x:v>金标准总分－对应金标准条目分；HAMD14金标准9视为无法评估且总分已不含该项</x:v>
      </x:c>
      <x:c r="AC1414" s="20" t="n">
        <x:f>IF(L1414="","",Q1414-L1414)</x:f>
        <x:v>-0.06533967523073292</x:v>
      </x:c>
      <x:c r="AD1414" s="20" t="n">
        <x:f>IF(L1414&gt;0,Q1414/L1414,"")</x:f>
        <x:v>0.7961697537722878</x:v>
      </x:c>
    </x:row>
    <x:row r="1415">
      <x:c r="A1415" s="20" t="str">
        <x:v>PDCH标签99人</x:v>
      </x:c>
      <x:c r="B1415" s="20" t="str">
        <x:v>Qwen3.7-Max</x:v>
      </x:c>
      <x:c r="C1415" s="20" t="str">
        <x:v>思考</x:v>
      </x:c>
      <x:c r="D1415" s="20" t="n">
        <x:v>7</x:v>
      </x:c>
      <x:c r="E1415" s="20" t="str">
        <x:v>C07：全文｜规整｜逐条评分｜不清洗</x:v>
      </x:c>
      <x:c r="F1415" s="20" t="n">
        <x:v>17</x:v>
      </x:c>
      <x:c r="G1415" s="20" t="str">
        <x:v>自知力</x:v>
      </x:c>
      <x:c r="H1415" s="20" t="n">
        <x:v>99</x:v>
      </x:c>
      <x:c r="I1415" s="20" t="n">
        <x:v>99</x:v>
      </x:c>
      <x:c r="J1415" s="20" t="n">
        <x:v>0</x:v>
      </x:c>
      <x:c r="K1415" s="20" t="n">
        <x:v>3</x:v>
      </x:c>
      <x:c r="L1415" s="20" t="n">
        <x:v>-0.03708043868834496</x:v>
      </x:c>
      <x:c r="M1415" s="20" t="n">
        <x:v>-0.24392768262790454</x:v>
      </x:c>
      <x:c r="N1415" s="20" t="n">
        <x:v>0.17331482772471735</x:v>
      </x:c>
      <x:c r="O1415" s="20" t="n">
        <x:v>0.7185281471852815</x:v>
      </x:c>
      <x:c r="P1415" s="20" t="n">
        <x:v>0.7238505779051725</x:v>
      </x:c>
      <x:c r="Q1415" s="20" t="n">
        <x:v>-0.04033380600974259</x:v>
      </x:c>
      <x:c r="R1415" s="20" t="n">
        <x:v>-0.24522187486360056</x:v>
      </x:c>
      <x:c r="S1415" s="20" t="n">
        <x:v>0.16735960033662356</x:v>
      </x:c>
      <x:c r="T1415" s="20" t="n">
        <x:v>0.6943305669433056</x:v>
      </x:c>
      <x:c r="U1415" s="20" t="n">
        <x:v>0.7099921586788689</x:v>
      </x:c>
      <x:c r="V1415" s="20" t="n">
        <x:v>-0.003253367321397631</x:v>
      </x:c>
      <x:c r="W1415" s="20" t="n">
        <x:v>-0.01611056595899394</x:v>
      </x:c>
      <x:c r="X1415" s="20" t="n">
        <x:v>0.009061509306725057</x:v>
      </x:c>
      <x:c r="Y1415" s="20"/>
      <x:c r="Z1415" s="20" t="str">
        <x:v>weak_both</x:v>
      </x:c>
      <x:c r="AA1415" s="20" t="str">
        <x:v>正式</x:v>
      </x:c>
      <x:c r="AB1415" s="20" t="str">
        <x:v>金标准总分－对应金标准条目分；HAMD14金标准9视为无法评估且总分已不含该项</x:v>
      </x:c>
      <x:c r="AC1415" s="20" t="n">
        <x:f>IF(L1415="","",Q1415-L1415)</x:f>
        <x:v>-0.003253367321397631</x:v>
      </x:c>
      <x:c r="AD1415" s="20" t="str">
        <x:f>IF(L1415&gt;0,Q1415/L1415,"")</x:f>
      </x:c>
    </x:row>
    <x:row r="1416">
      <x:c r="A1416" s="20" t="str">
        <x:v>PDCH标签99人</x:v>
      </x:c>
      <x:c r="B1416" s="20" t="str">
        <x:v>Qwen3.7-Max</x:v>
      </x:c>
      <x:c r="C1416" s="20" t="str">
        <x:v>思考</x:v>
      </x:c>
      <x:c r="D1416" s="20" t="n">
        <x:v>8</x:v>
      </x:c>
      <x:c r="E1416" s="20" t="str">
        <x:v>C08：全文｜规整｜逐条评分｜清洗</x:v>
      </x:c>
      <x:c r="F1416" s="20" t="n">
        <x:v>1</x:v>
      </x:c>
      <x:c r="G1416" s="20" t="str">
        <x:v>抑郁情绪</x:v>
      </x:c>
      <x:c r="H1416" s="20" t="n">
        <x:v>99</x:v>
      </x:c>
      <x:c r="I1416" s="20" t="n">
        <x:v>99</x:v>
      </x:c>
      <x:c r="J1416" s="20" t="n">
        <x:v>0</x:v>
      </x:c>
      <x:c r="K1416" s="20" t="n">
        <x:v>5</x:v>
      </x:c>
      <x:c r="L1416" s="20" t="n">
        <x:v>0.5595130471306502</x:v>
      </x:c>
      <x:c r="M1416" s="20" t="n">
        <x:v>0.41009990320974365</x:v>
      </x:c>
      <x:c r="N1416" s="20" t="n">
        <x:v>0.6844492501527056</x:v>
      </x:c>
      <x:c r="O1416" s="20" t="n">
        <x:v>0.00009999000099990002</x:v>
      </x:c>
      <x:c r="P1416" s="20" t="n">
        <x:v>0.00021585143072994287</x:v>
      </x:c>
      <x:c r="Q1416" s="20" t="n">
        <x:v>0.5274878999316978</x:v>
      </x:c>
      <x:c r="R1416" s="20" t="n">
        <x:v>0.37776361144549303</x:v>
      </x:c>
      <x:c r="S1416" s="20" t="n">
        <x:v>0.6639927029252003</x:v>
      </x:c>
      <x:c r="T1416" s="20" t="n">
        <x:v>0.00009999000099990002</x:v>
      </x:c>
      <x:c r="U1416" s="20" t="n">
        <x:v>0.00028330500283305</x:v>
      </x:c>
      <x:c r="V1416" s="20" t="n">
        <x:v>-0.03202514719895244</x:v>
      </x:c>
      <x:c r="W1416" s="20" t="n">
        <x:v>-0.05679837046778941</x:v>
      </x:c>
      <x:c r="X1416" s="20" t="n">
        <x:v>-0.012006474187574922</x:v>
      </x:c>
      <x:c r="Y1416" s="20" t="n">
        <x:v>0.9427624657491243</x:v>
      </x:c>
      <x:c r="Z1416" s="20" t="str">
        <x:v>attenuated_but_significant</x:v>
      </x:c>
      <x:c r="AA1416" s="20" t="str">
        <x:v>正式</x:v>
      </x:c>
      <x:c r="AB1416" s="20" t="str">
        <x:v>金标准总分－对应金标准条目分；HAMD14金标准9视为无法评估且总分已不含该项</x:v>
      </x:c>
      <x:c r="AC1416" s="20" t="n">
        <x:f>IF(L1416="","",Q1416-L1416)</x:f>
        <x:v>-0.03202514719895244</x:v>
      </x:c>
      <x:c r="AD1416" s="20" t="n">
        <x:f>IF(L1416&gt;0,Q1416/L1416,"")</x:f>
        <x:v>0.9427624657491243</x:v>
      </x:c>
    </x:row>
    <x:row r="1417">
      <x:c r="A1417" s="20" t="str">
        <x:v>PDCH标签99人</x:v>
      </x:c>
      <x:c r="B1417" s="20" t="str">
        <x:v>Qwen3.7-Max</x:v>
      </x:c>
      <x:c r="C1417" s="20" t="str">
        <x:v>思考</x:v>
      </x:c>
      <x:c r="D1417" s="20" t="n">
        <x:v>8</x:v>
      </x:c>
      <x:c r="E1417" s="20" t="str">
        <x:v>C08：全文｜规整｜逐条评分｜清洗</x:v>
      </x:c>
      <x:c r="F1417" s="20" t="n">
        <x:v>2</x:v>
      </x:c>
      <x:c r="G1417" s="20" t="str">
        <x:v>有罪感</x:v>
      </x:c>
      <x:c r="H1417" s="20" t="n">
        <x:v>99</x:v>
      </x:c>
      <x:c r="I1417" s="20" t="n">
        <x:v>99</x:v>
      </x:c>
      <x:c r="J1417" s="20" t="n">
        <x:v>0</x:v>
      </x:c>
      <x:c r="K1417" s="20" t="n">
        <x:v>4</x:v>
      </x:c>
      <x:c r="L1417" s="20" t="n">
        <x:v>0.395928461687987</x:v>
      </x:c>
      <x:c r="M1417" s="20" t="n">
        <x:v>0.19634481754898603</x:v>
      </x:c>
      <x:c r="N1417" s="20" t="n">
        <x:v>0.567601560927786</x:v>
      </x:c>
      <x:c r="O1417" s="20" t="n">
        <x:v>0.00019998000199980003</x:v>
      </x:c>
      <x:c r="P1417" s="20" t="n">
        <x:v>0.00037774000377740005</x:v>
      </x:c>
      <x:c r="Q1417" s="20" t="n">
        <x:v>0.3507327749018762</x:v>
      </x:c>
      <x:c r="R1417" s="20" t="n">
        <x:v>0.15922545586405953</x:v>
      </x:c>
      <x:c r="S1417" s="20" t="n">
        <x:v>0.5312169852963092</x:v>
      </x:c>
      <x:c r="T1417" s="20" t="n">
        <x:v>0.0006999300069993001</x:v>
      </x:c>
      <x:c r="U1417" s="20" t="n">
        <x:v>0.0013795721877087653</x:v>
      </x:c>
      <x:c r="V1417" s="20" t="n">
        <x:v>-0.0451956867861108</x:v>
      </x:c>
      <x:c r="W1417" s="20" t="n">
        <x:v>-0.07281068362475018</x:v>
      </x:c>
      <x:c r="X1417" s="20" t="n">
        <x:v>-0.01975644533351723</x:v>
      </x:c>
      <x:c r="Y1417" s="20" t="n">
        <x:v>0.885848856145817</x:v>
      </x:c>
      <x:c r="Z1417" s="20" t="str">
        <x:v>attenuated_but_significant</x:v>
      </x:c>
      <x:c r="AA1417" s="20" t="str">
        <x:v>正式</x:v>
      </x:c>
      <x:c r="AB1417" s="20" t="str">
        <x:v>金标准总分－对应金标准条目分；HAMD14金标准9视为无法评估且总分已不含该项</x:v>
      </x:c>
      <x:c r="AC1417" s="20" t="n">
        <x:f>IF(L1417="","",Q1417-L1417)</x:f>
        <x:v>-0.0451956867861108</x:v>
      </x:c>
      <x:c r="AD1417" s="20" t="n">
        <x:f>IF(L1417&gt;0,Q1417/L1417,"")</x:f>
        <x:v>0.885848856145817</x:v>
      </x:c>
    </x:row>
    <x:row r="1418">
      <x:c r="A1418" s="20" t="str">
        <x:v>PDCH标签99人</x:v>
      </x:c>
      <x:c r="B1418" s="20" t="str">
        <x:v>Qwen3.7-Max</x:v>
      </x:c>
      <x:c r="C1418" s="20" t="str">
        <x:v>思考</x:v>
      </x:c>
      <x:c r="D1418" s="20" t="n">
        <x:v>8</x:v>
      </x:c>
      <x:c r="E1418" s="20" t="str">
        <x:v>C08：全文｜规整｜逐条评分｜清洗</x:v>
      </x:c>
      <x:c r="F1418" s="20" t="n">
        <x:v>3</x:v>
      </x:c>
      <x:c r="G1418" s="20" t="str">
        <x:v>自杀</x:v>
      </x:c>
      <x:c r="H1418" s="20" t="n">
        <x:v>99</x:v>
      </x:c>
      <x:c r="I1418" s="20" t="n">
        <x:v>99</x:v>
      </x:c>
      <x:c r="J1418" s="20" t="n">
        <x:v>0</x:v>
      </x:c>
      <x:c r="K1418" s="20" t="n">
        <x:v>5</x:v>
      </x:c>
      <x:c r="L1418" s="20" t="n">
        <x:v>0.4520959262082598</x:v>
      </x:c>
      <x:c r="M1418" s="20" t="n">
        <x:v>0.27119161855364465</x:v>
      </x:c>
      <x:c r="N1418" s="20" t="n">
        <x:v>0.6025946869106918</x:v>
      </x:c>
      <x:c r="O1418" s="20" t="n">
        <x:v>0.00009999000099990002</x:v>
      </x:c>
      <x:c r="P1418" s="20" t="n">
        <x:v>0.00021585143072994287</x:v>
      </x:c>
      <x:c r="Q1418" s="20" t="n">
        <x:v>0.3892390841416875</x:v>
      </x:c>
      <x:c r="R1418" s="20" t="n">
        <x:v>0.2116361828267917</x:v>
      </x:c>
      <x:c r="S1418" s="20" t="n">
        <x:v>0.559140177497208</x:v>
      </x:c>
      <x:c r="T1418" s="20" t="n">
        <x:v>0.00009999000099990002</x:v>
      </x:c>
      <x:c r="U1418" s="20" t="n">
        <x:v>0.00028330500283305</x:v>
      </x:c>
      <x:c r="V1418" s="20" t="n">
        <x:v>-0.06285684206657227</x:v>
      </x:c>
      <x:c r="W1418" s="20" t="n">
        <x:v>-0.09894855950186</x:v>
      </x:c>
      <x:c r="X1418" s="20" t="n">
        <x:v>-0.0317377828841755</x:v>
      </x:c>
      <x:c r="Y1418" s="20" t="n">
        <x:v>0.860965696829533</x:v>
      </x:c>
      <x:c r="Z1418" s="20" t="str">
        <x:v>attenuated_but_significant</x:v>
      </x:c>
      <x:c r="AA1418" s="20" t="str">
        <x:v>正式</x:v>
      </x:c>
      <x:c r="AB1418" s="20" t="str">
        <x:v>金标准总分－对应金标准条目分；HAMD14金标准9视为无法评估且总分已不含该项</x:v>
      </x:c>
      <x:c r="AC1418" s="20" t="n">
        <x:f>IF(L1418="","",Q1418-L1418)</x:f>
        <x:v>-0.06285684206657227</x:v>
      </x:c>
      <x:c r="AD1418" s="20" t="n">
        <x:f>IF(L1418&gt;0,Q1418/L1418,"")</x:f>
        <x:v>0.860965696829533</x:v>
      </x:c>
    </x:row>
    <x:row r="1419">
      <x:c r="A1419" s="20" t="str">
        <x:v>PDCH标签99人</x:v>
      </x:c>
      <x:c r="B1419" s="20" t="str">
        <x:v>Qwen3.7-Max</x:v>
      </x:c>
      <x:c r="C1419" s="20" t="str">
        <x:v>思考</x:v>
      </x:c>
      <x:c r="D1419" s="20" t="n">
        <x:v>8</x:v>
      </x:c>
      <x:c r="E1419" s="20" t="str">
        <x:v>C08：全文｜规整｜逐条评分｜清洗</x:v>
      </x:c>
      <x:c r="F1419" s="20" t="n">
        <x:v>4</x:v>
      </x:c>
      <x:c r="G1419" s="20" t="str">
        <x:v>入睡困难</x:v>
      </x:c>
      <x:c r="H1419" s="20" t="n">
        <x:v>99</x:v>
      </x:c>
      <x:c r="I1419" s="20" t="n">
        <x:v>99</x:v>
      </x:c>
      <x:c r="J1419" s="20" t="n">
        <x:v>0</x:v>
      </x:c>
      <x:c r="K1419" s="20" t="n">
        <x:v>3</x:v>
      </x:c>
      <x:c r="L1419" s="20" t="n">
        <x:v>0.32159433951541183</x:v>
      </x:c>
      <x:c r="M1419" s="20" t="n">
        <x:v>0.12326977688838142</x:v>
      </x:c>
      <x:c r="N1419" s="20" t="n">
        <x:v>0.5070526830523471</x:v>
      </x:c>
      <x:c r="O1419" s="20" t="n">
        <x:v>0.000999900009999</x:v>
      </x:c>
      <x:c r="P1419" s="20" t="n">
        <x:v>0.001563062084596138</x:v>
      </x:c>
      <x:c r="Q1419" s="20" t="n">
        <x:v>0.28675222275349327</x:v>
      </x:c>
      <x:c r="R1419" s="20" t="n">
        <x:v>0.09425315503934302</x:v>
      </x:c>
      <x:c r="S1419" s="20" t="n">
        <x:v>0.469710816585527</x:v>
      </x:c>
      <x:c r="T1419" s="20" t="n">
        <x:v>0.0045995400459954</x:v>
      </x:c>
      <x:c r="U1419" s="20" t="n">
        <x:v>0.007028510632082859</x:v>
      </x:c>
      <x:c r="V1419" s="20" t="n">
        <x:v>-0.03484211676191856</x:v>
      </x:c>
      <x:c r="W1419" s="20" t="n">
        <x:v>-0.06135699632409193</x:v>
      </x:c>
      <x:c r="X1419" s="20" t="n">
        <x:v>-0.011474631596521307</x:v>
      </x:c>
      <x:c r="Y1419" s="20" t="n">
        <x:v>0.8916581777701071</x:v>
      </x:c>
      <x:c r="Z1419" s="20" t="str">
        <x:v>attenuated_but_significant</x:v>
      </x:c>
      <x:c r="AA1419" s="20" t="str">
        <x:v>正式</x:v>
      </x:c>
      <x:c r="AB1419" s="20" t="str">
        <x:v>金标准总分－对应金标准条目分；HAMD14金标准9视为无法评估且总分已不含该项</x:v>
      </x:c>
      <x:c r="AC1419" s="20" t="n">
        <x:f>IF(L1419="","",Q1419-L1419)</x:f>
        <x:v>-0.03484211676191856</x:v>
      </x:c>
      <x:c r="AD1419" s="20" t="n">
        <x:f>IF(L1419&gt;0,Q1419/L1419,"")</x:f>
        <x:v>0.8916581777701071</x:v>
      </x:c>
    </x:row>
    <x:row r="1420">
      <x:c r="A1420" s="20" t="str">
        <x:v>PDCH标签99人</x:v>
      </x:c>
      <x:c r="B1420" s="20" t="str">
        <x:v>Qwen3.7-Max</x:v>
      </x:c>
      <x:c r="C1420" s="20" t="str">
        <x:v>思考</x:v>
      </x:c>
      <x:c r="D1420" s="20" t="n">
        <x:v>8</x:v>
      </x:c>
      <x:c r="E1420" s="20" t="str">
        <x:v>C08：全文｜规整｜逐条评分｜清洗</x:v>
      </x:c>
      <x:c r="F1420" s="20" t="n">
        <x:v>5</x:v>
      </x:c>
      <x:c r="G1420" s="20" t="str">
        <x:v>睡眠不深</x:v>
      </x:c>
      <x:c r="H1420" s="20" t="n">
        <x:v>99</x:v>
      </x:c>
      <x:c r="I1420" s="20" t="n">
        <x:v>99</x:v>
      </x:c>
      <x:c r="J1420" s="20" t="n">
        <x:v>0</x:v>
      </x:c>
      <x:c r="K1420" s="20" t="n">
        <x:v>3</x:v>
      </x:c>
      <x:c r="L1420" s="20" t="n">
        <x:v>0.1542540539900367</x:v>
      </x:c>
      <x:c r="M1420" s="20" t="n">
        <x:v>-0.037214674410414414</x:v>
      </x:c>
      <x:c r="N1420" s="20" t="n">
        <x:v>0.33081088498029704</x:v>
      </x:c>
      <x:c r="O1420" s="20" t="n">
        <x:v>0.12048795120487951</x:v>
      </x:c>
      <x:c r="P1420" s="20" t="n">
        <x:v>0.13109089091090892</x:v>
      </x:c>
      <x:c r="Q1420" s="20" t="n">
        <x:v>0.1011049206632112</x:v>
      </x:c>
      <x:c r="R1420" s="20" t="n">
        <x:v>-0.08173022055334776</x:v>
      </x:c>
      <x:c r="S1420" s="20" t="n">
        <x:v>0.28765888586512356</x:v>
      </x:c>
      <x:c r="T1420" s="20" t="n">
        <x:v>0.3183681631836816</x:v>
      </x:c>
      <x:c r="U1420" s="20" t="n">
        <x:v>0.3423216733444766</x:v>
      </x:c>
      <x:c r="V1420" s="20" t="n">
        <x:v>-0.0531491333268255</x:v>
      </x:c>
      <x:c r="W1420" s="20" t="n">
        <x:v>-0.0805696626702959</x:v>
      </x:c>
      <x:c r="X1420" s="20" t="n">
        <x:v>-0.028144093318850365</x:v>
      </x:c>
      <x:c r="Y1420" s="20" t="n">
        <x:v>0.6554441717929927</x:v>
      </x:c>
      <x:c r="Z1420" s="20" t="str">
        <x:v>weak_both</x:v>
      </x:c>
      <x:c r="AA1420" s="20" t="str">
        <x:v>正式</x:v>
      </x:c>
      <x:c r="AB1420" s="20" t="str">
        <x:v>金标准总分－对应金标准条目分；HAMD14金标准9视为无法评估且总分已不含该项</x:v>
      </x:c>
      <x:c r="AC1420" s="20" t="n">
        <x:f>IF(L1420="","",Q1420-L1420)</x:f>
        <x:v>-0.0531491333268255</x:v>
      </x:c>
      <x:c r="AD1420" s="20" t="n">
        <x:f>IF(L1420&gt;0,Q1420/L1420,"")</x:f>
        <x:v>0.6554441717929927</x:v>
      </x:c>
    </x:row>
    <x:row r="1421">
      <x:c r="A1421" s="20" t="str">
        <x:v>PDCH标签99人</x:v>
      </x:c>
      <x:c r="B1421" s="20" t="str">
        <x:v>Qwen3.7-Max</x:v>
      </x:c>
      <x:c r="C1421" s="20" t="str">
        <x:v>思考</x:v>
      </x:c>
      <x:c r="D1421" s="20" t="n">
        <x:v>8</x:v>
      </x:c>
      <x:c r="E1421" s="20" t="str">
        <x:v>C08：全文｜规整｜逐条评分｜清洗</x:v>
      </x:c>
      <x:c r="F1421" s="20" t="n">
        <x:v>6</x:v>
      </x:c>
      <x:c r="G1421" s="20" t="str">
        <x:v>早醒</x:v>
      </x:c>
      <x:c r="H1421" s="20" t="n">
        <x:v>99</x:v>
      </x:c>
      <x:c r="I1421" s="20" t="n">
        <x:v>99</x:v>
      </x:c>
      <x:c r="J1421" s="20" t="n">
        <x:v>0</x:v>
      </x:c>
      <x:c r="K1421" s="20" t="n">
        <x:v>3</x:v>
      </x:c>
      <x:c r="L1421" s="20" t="n">
        <x:v>0.23467509738250933</x:v>
      </x:c>
      <x:c r="M1421" s="20" t="n">
        <x:v>0.029213316734577475</x:v>
      </x:c>
      <x:c r="N1421" s="20" t="n">
        <x:v>0.43372261456569206</x:v>
      </x:c>
      <x:c r="O1421" s="20" t="n">
        <x:v>0.018598140185981403</x:v>
      </x:c>
      <x:c r="P1421" s="20" t="n">
        <x:v>0.022187254958714656</x:v>
      </x:c>
      <x:c r="Q1421" s="20" t="n">
        <x:v>0.18465138582962481</x:v>
      </x:c>
      <x:c r="R1421" s="20" t="n">
        <x:v>-0.013089879676738685</x:v>
      </x:c>
      <x:c r="S1421" s="20" t="n">
        <x:v>0.37430097805938645</x:v>
      </x:c>
      <x:c r="T1421" s="20" t="n">
        <x:v>0.07029297070292971</x:v>
      </x:c>
      <x:c r="U1421" s="20" t="n">
        <x:v>0.08170806850938837</x:v>
      </x:c>
      <x:c r="V1421" s="20" t="n">
        <x:v>-0.050023711552884514</x:v>
      </x:c>
      <x:c r="W1421" s="20" t="n">
        <x:v>-0.0767665742582182</x:v>
      </x:c>
      <x:c r="X1421" s="20" t="n">
        <x:v>-0.025461988075367707</x:v>
      </x:c>
      <x:c r="Y1421" s="20" t="n">
        <x:v>0.7868384327487964</x:v>
      </x:c>
      <x:c r="Z1421" s="20" t="str">
        <x:v>overlap_dependent</x:v>
      </x:c>
      <x:c r="AA1421" s="20" t="str">
        <x:v>正式</x:v>
      </x:c>
      <x:c r="AB1421" s="20" t="str">
        <x:v>金标准总分－对应金标准条目分；HAMD14金标准9视为无法评估且总分已不含该项</x:v>
      </x:c>
      <x:c r="AC1421" s="20" t="n">
        <x:f>IF(L1421="","",Q1421-L1421)</x:f>
        <x:v>-0.050023711552884514</x:v>
      </x:c>
      <x:c r="AD1421" s="20" t="n">
        <x:f>IF(L1421&gt;0,Q1421/L1421,"")</x:f>
        <x:v>0.7868384327487964</x:v>
      </x:c>
    </x:row>
    <x:row r="1422">
      <x:c r="A1422" s="20" t="str">
        <x:v>PDCH标签99人</x:v>
      </x:c>
      <x:c r="B1422" s="20" t="str">
        <x:v>Qwen3.7-Max</x:v>
      </x:c>
      <x:c r="C1422" s="20" t="str">
        <x:v>思考</x:v>
      </x:c>
      <x:c r="D1422" s="20" t="n">
        <x:v>8</x:v>
      </x:c>
      <x:c r="E1422" s="20" t="str">
        <x:v>C08：全文｜规整｜逐条评分｜清洗</x:v>
      </x:c>
      <x:c r="F1422" s="20" t="n">
        <x:v>7</x:v>
      </x:c>
      <x:c r="G1422" s="20" t="str">
        <x:v>工作和活动</x:v>
      </x:c>
      <x:c r="H1422" s="20" t="n">
        <x:v>99</x:v>
      </x:c>
      <x:c r="I1422" s="20" t="n">
        <x:v>99</x:v>
      </x:c>
      <x:c r="J1422" s="20" t="n">
        <x:v>0</x:v>
      </x:c>
      <x:c r="K1422" s="20" t="n">
        <x:v>5</x:v>
      </x:c>
      <x:c r="L1422" s="20" t="n">
        <x:v>0.6063529257223699</x:v>
      </x:c>
      <x:c r="M1422" s="20" t="n">
        <x:v>0.4547040216107061</x:v>
      </x:c>
      <x:c r="N1422" s="20" t="n">
        <x:v>0.7277701888144815</x:v>
      </x:c>
      <x:c r="O1422" s="20" t="n">
        <x:v>0.00009999000099990002</x:v>
      </x:c>
      <x:c r="P1422" s="20" t="n">
        <x:v>0.00021585143072994287</x:v>
      </x:c>
      <x:c r="Q1422" s="20" t="n">
        <x:v>0.5948319932244385</x:v>
      </x:c>
      <x:c r="R1422" s="20" t="n">
        <x:v>0.44535689698770653</x:v>
      </x:c>
      <x:c r="S1422" s="20" t="n">
        <x:v>0.7161752620105579</x:v>
      </x:c>
      <x:c r="T1422" s="20" t="n">
        <x:v>0.00009999000099990002</x:v>
      </x:c>
      <x:c r="U1422" s="20" t="n">
        <x:v>0.00028330500283305</x:v>
      </x:c>
      <x:c r="V1422" s="20" t="n">
        <x:v>-0.011520932497931402</x:v>
      </x:c>
      <x:c r="W1422" s="20" t="n">
        <x:v>-0.038245220014865924</x:v>
      </x:c>
      <x:c r="X1422" s="20" t="n">
        <x:v>0.017691514331803434</x:v>
      </x:c>
      <x:c r="Y1422" s="20" t="n">
        <x:v>0.9809996257803059</x:v>
      </x:c>
      <x:c r="Z1422" s="20" t="str">
        <x:v>robust_cross_symptom</x:v>
      </x:c>
      <x:c r="AA1422" s="20" t="str">
        <x:v>正式</x:v>
      </x:c>
      <x:c r="AB1422" s="20" t="str">
        <x:v>金标准总分－对应金标准条目分；HAMD14金标准9视为无法评估且总分已不含该项</x:v>
      </x:c>
      <x:c r="AC1422" s="20" t="n">
        <x:f>IF(L1422="","",Q1422-L1422)</x:f>
        <x:v>-0.011520932497931402</x:v>
      </x:c>
      <x:c r="AD1422" s="20" t="n">
        <x:f>IF(L1422&gt;0,Q1422/L1422,"")</x:f>
        <x:v>0.9809996257803059</x:v>
      </x:c>
    </x:row>
    <x:row r="1423">
      <x:c r="A1423" s="20" t="str">
        <x:v>PDCH标签99人</x:v>
      </x:c>
      <x:c r="B1423" s="20" t="str">
        <x:v>Qwen3.7-Max</x:v>
      </x:c>
      <x:c r="C1423" s="20" t="str">
        <x:v>思考</x:v>
      </x:c>
      <x:c r="D1423" s="20" t="n">
        <x:v>8</x:v>
      </x:c>
      <x:c r="E1423" s="20" t="str">
        <x:v>C08：全文｜规整｜逐条评分｜清洗</x:v>
      </x:c>
      <x:c r="F1423" s="20" t="n">
        <x:v>8</x:v>
      </x:c>
      <x:c r="G1423" s="20" t="str">
        <x:v>迟滞</x:v>
      </x:c>
      <x:c r="H1423" s="20" t="n">
        <x:v>99</x:v>
      </x:c>
      <x:c r="I1423" s="20" t="n">
        <x:v>99</x:v>
      </x:c>
      <x:c r="J1423" s="20" t="n">
        <x:v>0</x:v>
      </x:c>
      <x:c r="K1423" s="20" t="n">
        <x:v>4</x:v>
      </x:c>
      <x:c r="L1423" s="20" t="n">
        <x:v>0.20502895196278106</x:v>
      </x:c>
      <x:c r="M1423" s="20" t="n">
        <x:v>0.00955426968365241</x:v>
      </x:c>
      <x:c r="N1423" s="20" t="n">
        <x:v>0.40271948277486425</x:v>
      </x:c>
      <x:c r="O1423" s="20" t="n">
        <x:v>0.0370962903709629</x:v>
      </x:c>
      <x:c r="P1423" s="20" t="n">
        <x:v>0.043120474277358586</x:v>
      </x:c>
      <x:c r="Q1423" s="20" t="n">
        <x:v>0.20871381423257798</x:v>
      </x:c>
      <x:c r="R1423" s="20" t="n">
        <x:v>0.010223403366452794</x:v>
      </x:c>
      <x:c r="S1423" s="20" t="n">
        <x:v>0.39865478239964697</x:v>
      </x:c>
      <x:c r="T1423" s="20" t="n">
        <x:v>0.036696330366963306</x:v>
      </x:c>
      <x:c r="U1423" s="20" t="n">
        <x:v>0.04591100522975225</x:v>
      </x:c>
      <x:c r="V1423" s="20" t="n">
        <x:v>0.003684862269796918</x:v>
      </x:c>
      <x:c r="W1423" s="20" t="n">
        <x:v>-0.016541246575318535</x:v>
      </x:c>
      <x:c r="X1423" s="20" t="n">
        <x:v>0.025346955723165275</x:v>
      </x:c>
      <x:c r="Y1423" s="20" t="n">
        <x:v>1.0179723996758556</x:v>
      </x:c>
      <x:c r="Z1423" s="20" t="str">
        <x:v>robust_cross_symptom</x:v>
      </x:c>
      <x:c r="AA1423" s="20" t="str">
        <x:v>正式</x:v>
      </x:c>
      <x:c r="AB1423" s="20" t="str">
        <x:v>金标准总分－对应金标准条目分；HAMD14金标准9视为无法评估且总分已不含该项</x:v>
      </x:c>
      <x:c r="AC1423" s="20" t="n">
        <x:f>IF(L1423="","",Q1423-L1423)</x:f>
        <x:v>0.003684862269796918</x:v>
      </x:c>
      <x:c r="AD1423" s="20" t="n">
        <x:f>IF(L1423&gt;0,Q1423/L1423,"")</x:f>
        <x:v>1.0179723996758556</x:v>
      </x:c>
    </x:row>
    <x:row r="1424">
      <x:c r="A1424" s="20" t="str">
        <x:v>PDCH标签99人</x:v>
      </x:c>
      <x:c r="B1424" s="20" t="str">
        <x:v>Qwen3.7-Max</x:v>
      </x:c>
      <x:c r="C1424" s="20" t="str">
        <x:v>思考</x:v>
      </x:c>
      <x:c r="D1424" s="20" t="n">
        <x:v>8</x:v>
      </x:c>
      <x:c r="E1424" s="20" t="str">
        <x:v>C08：全文｜规整｜逐条评分｜清洗</x:v>
      </x:c>
      <x:c r="F1424" s="20" t="n">
        <x:v>9</x:v>
      </x:c>
      <x:c r="G1424" s="20" t="str">
        <x:v>激越</x:v>
      </x:c>
      <x:c r="H1424" s="20" t="n">
        <x:v>99</x:v>
      </x:c>
      <x:c r="I1424" s="20" t="n">
        <x:v>99</x:v>
      </x:c>
      <x:c r="J1424" s="20" t="n">
        <x:v>0</x:v>
      </x:c>
      <x:c r="K1424" s="20" t="n">
        <x:v>4</x:v>
      </x:c>
      <x:c r="L1424" s="20" t="n">
        <x:v>0.20822729724722394</x:v>
      </x:c>
      <x:c r="M1424" s="20" t="n">
        <x:v>0.008262593802366972</x:v>
      </x:c>
      <x:c r="N1424" s="20" t="n">
        <x:v>0.3816826329333193</x:v>
      </x:c>
      <x:c r="O1424" s="20" t="n">
        <x:v>0.043795620437956206</x:v>
      </x:c>
      <x:c r="P1424" s="20" t="n">
        <x:v>0.049635036496350364</x:v>
      </x:c>
      <x:c r="Q1424" s="20" t="n">
        <x:v>0.19222248342936343</x:v>
      </x:c>
      <x:c r="R1424" s="20" t="n">
        <x:v>0.01976128000042522</x:v>
      </x:c>
      <x:c r="S1424" s="20" t="n">
        <x:v>0.37173763726163717</x:v>
      </x:c>
      <x:c r="T1424" s="20" t="n">
        <x:v>0.0585941405859414</x:v>
      </x:c>
      <x:c r="U1424" s="20" t="n">
        <x:v>0.06929394017120026</x:v>
      </x:c>
      <x:c r="V1424" s="20" t="n">
        <x:v>-0.016004813817860508</x:v>
      </x:c>
      <x:c r="W1424" s="20" t="n">
        <x:v>-0.03771231985505634</x:v>
      </x:c>
      <x:c r="X1424" s="20" t="n">
        <x:v>0.003216104549394056</x:v>
      </x:c>
      <x:c r="Y1424" s="20" t="n">
        <x:v>0.9231377728595386</x:v>
      </x:c>
      <x:c r="Z1424" s="20" t="str">
        <x:v>overlap_dependent</x:v>
      </x:c>
      <x:c r="AA1424" s="20" t="str">
        <x:v>正式</x:v>
      </x:c>
      <x:c r="AB1424" s="20" t="str">
        <x:v>金标准总分－对应金标准条目分；HAMD14金标准9视为无法评估且总分已不含该项</x:v>
      </x:c>
      <x:c r="AC1424" s="20" t="n">
        <x:f>IF(L1424="","",Q1424-L1424)</x:f>
        <x:v>-0.016004813817860508</x:v>
      </x:c>
      <x:c r="AD1424" s="20" t="n">
        <x:f>IF(L1424&gt;0,Q1424/L1424,"")</x:f>
        <x:v>0.9231377728595386</x:v>
      </x:c>
    </x:row>
    <x:row r="1425">
      <x:c r="A1425" s="20" t="str">
        <x:v>PDCH标签99人</x:v>
      </x:c>
      <x:c r="B1425" s="20" t="str">
        <x:v>Qwen3.7-Max</x:v>
      </x:c>
      <x:c r="C1425" s="20" t="str">
        <x:v>思考</x:v>
      </x:c>
      <x:c r="D1425" s="20" t="n">
        <x:v>8</x:v>
      </x:c>
      <x:c r="E1425" s="20" t="str">
        <x:v>C08：全文｜规整｜逐条评分｜清洗</x:v>
      </x:c>
      <x:c r="F1425" s="20" t="n">
        <x:v>10</x:v>
      </x:c>
      <x:c r="G1425" s="20" t="str">
        <x:v>精神性焦虑</x:v>
      </x:c>
      <x:c r="H1425" s="20" t="n">
        <x:v>99</x:v>
      </x:c>
      <x:c r="I1425" s="20" t="n">
        <x:v>99</x:v>
      </x:c>
      <x:c r="J1425" s="20" t="n">
        <x:v>0</x:v>
      </x:c>
      <x:c r="K1425" s="20" t="n">
        <x:v>5</x:v>
      </x:c>
      <x:c r="L1425" s="20" t="n">
        <x:v>0.4032936182517164</x:v>
      </x:c>
      <x:c r="M1425" s="20" t="n">
        <x:v>0.21964698704774865</x:v>
      </x:c>
      <x:c r="N1425" s="20" t="n">
        <x:v>0.5705061563851894</x:v>
      </x:c>
      <x:c r="O1425" s="20" t="n">
        <x:v>0.00009999000099990002</x:v>
      </x:c>
      <x:c r="P1425" s="20" t="n">
        <x:v>0.00021585143072994287</x:v>
      </x:c>
      <x:c r="Q1425" s="20" t="n">
        <x:v>0.36734885663931033</x:v>
      </x:c>
      <x:c r="R1425" s="20" t="n">
        <x:v>0.17446848467836917</x:v>
      </x:c>
      <x:c r="S1425" s="20" t="n">
        <x:v>0.5309655992617863</x:v>
      </x:c>
      <x:c r="T1425" s="20" t="n">
        <x:v>0.00019998000199980003</x:v>
      </x:c>
      <x:c r="U1425" s="20" t="n">
        <x:v>0.0005131562315466567</x:v>
      </x:c>
      <x:c r="V1425" s="20" t="n">
        <x:v>-0.03594476161240606</x:v>
      </x:c>
      <x:c r="W1425" s="20" t="n">
        <x:v>-0.06433775205744081</x:v>
      </x:c>
      <x:c r="X1425" s="20" t="n">
        <x:v>-0.010221100161441215</x:v>
      </x:c>
      <x:c r="Y1425" s="20" t="n">
        <x:v>0.9108719801512677</x:v>
      </x:c>
      <x:c r="Z1425" s="20" t="str">
        <x:v>attenuated_but_significant</x:v>
      </x:c>
      <x:c r="AA1425" s="20" t="str">
        <x:v>正式</x:v>
      </x:c>
      <x:c r="AB1425" s="20" t="str">
        <x:v>金标准总分－对应金标准条目分；HAMD14金标准9视为无法评估且总分已不含该项</x:v>
      </x:c>
      <x:c r="AC1425" s="20" t="n">
        <x:f>IF(L1425="","",Q1425-L1425)</x:f>
        <x:v>-0.03594476161240606</x:v>
      </x:c>
      <x:c r="AD1425" s="20" t="n">
        <x:f>IF(L1425&gt;0,Q1425/L1425,"")</x:f>
        <x:v>0.9108719801512677</x:v>
      </x:c>
    </x:row>
    <x:row r="1426">
      <x:c r="A1426" s="20" t="str">
        <x:v>PDCH标签99人</x:v>
      </x:c>
      <x:c r="B1426" s="20" t="str">
        <x:v>Qwen3.7-Max</x:v>
      </x:c>
      <x:c r="C1426" s="20" t="str">
        <x:v>思考</x:v>
      </x:c>
      <x:c r="D1426" s="20" t="n">
        <x:v>8</x:v>
      </x:c>
      <x:c r="E1426" s="20" t="str">
        <x:v>C08：全文｜规整｜逐条评分｜清洗</x:v>
      </x:c>
      <x:c r="F1426" s="20" t="n">
        <x:v>11</x:v>
      </x:c>
      <x:c r="G1426" s="20" t="str">
        <x:v>躯体性焦虑</x:v>
      </x:c>
      <x:c r="H1426" s="20" t="n">
        <x:v>99</x:v>
      </x:c>
      <x:c r="I1426" s="20" t="n">
        <x:v>99</x:v>
      </x:c>
      <x:c r="J1426" s="20" t="n">
        <x:v>0</x:v>
      </x:c>
      <x:c r="K1426" s="20" t="n">
        <x:v>4</x:v>
      </x:c>
      <x:c r="L1426" s="20" t="n">
        <x:v>0.48066170934834374</x:v>
      </x:c>
      <x:c r="M1426" s="20" t="n">
        <x:v>0.3096408307804644</x:v>
      </x:c>
      <x:c r="N1426" s="20" t="n">
        <x:v>0.6274639713933564</x:v>
      </x:c>
      <x:c r="O1426" s="20" t="n">
        <x:v>0.00009999000099990002</x:v>
      </x:c>
      <x:c r="P1426" s="20" t="n">
        <x:v>0.00021585143072994287</x:v>
      </x:c>
      <x:c r="Q1426" s="20" t="n">
        <x:v>0.42950069028507537</x:v>
      </x:c>
      <x:c r="R1426" s="20" t="n">
        <x:v>0.24555261100221767</x:v>
      </x:c>
      <x:c r="S1426" s="20" t="n">
        <x:v>0.5841797268211362</x:v>
      </x:c>
      <x:c r="T1426" s="20" t="n">
        <x:v>0.00009999000099990002</x:v>
      </x:c>
      <x:c r="U1426" s="20" t="n">
        <x:v>0.00028330500283305</x:v>
      </x:c>
      <x:c r="V1426" s="20" t="n">
        <x:v>-0.051161019063268365</x:v>
      </x:c>
      <x:c r="W1426" s="20" t="n">
        <x:v>-0.08070680029608625</x:v>
      </x:c>
      <x:c r="X1426" s="20" t="n">
        <x:v>-0.023636102640505176</x:v>
      </x:c>
      <x:c r="Y1426" s="20" t="n">
        <x:v>0.89356127590727</x:v>
      </x:c>
      <x:c r="Z1426" s="20" t="str">
        <x:v>attenuated_but_significant</x:v>
      </x:c>
      <x:c r="AA1426" s="20" t="str">
        <x:v>正式</x:v>
      </x:c>
      <x:c r="AB1426" s="20" t="str">
        <x:v>金标准总分－对应金标准条目分；HAMD14金标准9视为无法评估且总分已不含该项</x:v>
      </x:c>
      <x:c r="AC1426" s="20" t="n">
        <x:f>IF(L1426="","",Q1426-L1426)</x:f>
        <x:v>-0.051161019063268365</x:v>
      </x:c>
      <x:c r="AD1426" s="20" t="n">
        <x:f>IF(L1426&gt;0,Q1426/L1426,"")</x:f>
        <x:v>0.89356127590727</x:v>
      </x:c>
    </x:row>
    <x:row r="1427">
      <x:c r="A1427" s="20" t="str">
        <x:v>PDCH标签99人</x:v>
      </x:c>
      <x:c r="B1427" s="20" t="str">
        <x:v>Qwen3.7-Max</x:v>
      </x:c>
      <x:c r="C1427" s="20" t="str">
        <x:v>思考</x:v>
      </x:c>
      <x:c r="D1427" s="20" t="n">
        <x:v>8</x:v>
      </x:c>
      <x:c r="E1427" s="20" t="str">
        <x:v>C08：全文｜规整｜逐条评分｜清洗</x:v>
      </x:c>
      <x:c r="F1427" s="20" t="n">
        <x:v>12</x:v>
      </x:c>
      <x:c r="G1427" s="20" t="str">
        <x:v>胃肠道症状</x:v>
      </x:c>
      <x:c r="H1427" s="20" t="n">
        <x:v>99</x:v>
      </x:c>
      <x:c r="I1427" s="20" t="n">
        <x:v>99</x:v>
      </x:c>
      <x:c r="J1427" s="20" t="n">
        <x:v>0</x:v>
      </x:c>
      <x:c r="K1427" s="20" t="n">
        <x:v>3</x:v>
      </x:c>
      <x:c r="L1427" s="20" t="n">
        <x:v>0.4845806054625124</x:v>
      </x:c>
      <x:c r="M1427" s="20" t="n">
        <x:v>0.3293628024559389</x:v>
      </x:c>
      <x:c r="N1427" s="20" t="n">
        <x:v>0.623332157342299</x:v>
      </x:c>
      <x:c r="O1427" s="20" t="n">
        <x:v>0.00009999000099990002</x:v>
      </x:c>
      <x:c r="P1427" s="20" t="n">
        <x:v>0.00021585143072994287</x:v>
      </x:c>
      <x:c r="Q1427" s="20" t="n">
        <x:v>0.42434301989818535</x:v>
      </x:c>
      <x:c r="R1427" s="20" t="n">
        <x:v>0.2479001570736487</x:v>
      </x:c>
      <x:c r="S1427" s="20" t="n">
        <x:v>0.5759252469748573</x:v>
      </x:c>
      <x:c r="T1427" s="20" t="n">
        <x:v>0.00009999000099990002</x:v>
      </x:c>
      <x:c r="U1427" s="20" t="n">
        <x:v>0.00028330500283305</x:v>
      </x:c>
      <x:c r="V1427" s="20" t="n">
        <x:v>-0.06023758556432707</x:v>
      </x:c>
      <x:c r="W1427" s="20" t="n">
        <x:v>-0.08523607117827987</x:v>
      </x:c>
      <x:c r="X1427" s="20" t="n">
        <x:v>-0.03763544116391253</x:v>
      </x:c>
      <x:c r="Y1427" s="20" t="n">
        <x:v>0.8756912990629645</x:v>
      </x:c>
      <x:c r="Z1427" s="20" t="str">
        <x:v>attenuated_but_significant</x:v>
      </x:c>
      <x:c r="AA1427" s="20" t="str">
        <x:v>正式</x:v>
      </x:c>
      <x:c r="AB1427" s="20" t="str">
        <x:v>金标准总分－对应金标准条目分；HAMD14金标准9视为无法评估且总分已不含该项</x:v>
      </x:c>
      <x:c r="AC1427" s="20" t="n">
        <x:f>IF(L1427="","",Q1427-L1427)</x:f>
        <x:v>-0.06023758556432707</x:v>
      </x:c>
      <x:c r="AD1427" s="20" t="n">
        <x:f>IF(L1427&gt;0,Q1427/L1427,"")</x:f>
        <x:v>0.8756912990629645</x:v>
      </x:c>
    </x:row>
    <x:row r="1428">
      <x:c r="A1428" s="20" t="str">
        <x:v>PDCH标签99人</x:v>
      </x:c>
      <x:c r="B1428" s="20" t="str">
        <x:v>Qwen3.7-Max</x:v>
      </x:c>
      <x:c r="C1428" s="20" t="str">
        <x:v>思考</x:v>
      </x:c>
      <x:c r="D1428" s="20" t="n">
        <x:v>8</x:v>
      </x:c>
      <x:c r="E1428" s="20" t="str">
        <x:v>C08：全文｜规整｜逐条评分｜清洗</x:v>
      </x:c>
      <x:c r="F1428" s="20" t="n">
        <x:v>13</x:v>
      </x:c>
      <x:c r="G1428" s="20" t="str">
        <x:v>全身症状</x:v>
      </x:c>
      <x:c r="H1428" s="20" t="n">
        <x:v>99</x:v>
      </x:c>
      <x:c r="I1428" s="20" t="n">
        <x:v>99</x:v>
      </x:c>
      <x:c r="J1428" s="20" t="n">
        <x:v>0</x:v>
      </x:c>
      <x:c r="K1428" s="20" t="n">
        <x:v>3</x:v>
      </x:c>
      <x:c r="L1428" s="20" t="n">
        <x:v>0.4121459850790546</x:v>
      </x:c>
      <x:c r="M1428" s="20" t="n">
        <x:v>0.21988395607402256</x:v>
      </x:c>
      <x:c r="N1428" s="20" t="n">
        <x:v>0.5829944856674122</x:v>
      </x:c>
      <x:c r="O1428" s="20" t="n">
        <x:v>0.00019998000199980003</x:v>
      </x:c>
      <x:c r="P1428" s="20" t="n">
        <x:v>0.00037774000377740005</x:v>
      </x:c>
      <x:c r="Q1428" s="20" t="n">
        <x:v>0.36918744549780413</x:v>
      </x:c>
      <x:c r="R1428" s="20" t="n">
        <x:v>0.16284000029670667</x:v>
      </x:c>
      <x:c r="S1428" s="20" t="n">
        <x:v>0.5412905231873414</x:v>
      </x:c>
      <x:c r="T1428" s="20" t="n">
        <x:v>0.00039996000399960006</x:v>
      </x:c>
      <x:c r="U1428" s="20" t="n">
        <x:v>0.0008634057229197715</x:v>
      </x:c>
      <x:c r="V1428" s="20" t="n">
        <x:v>-0.042958539581250454</x:v>
      </x:c>
      <x:c r="W1428" s="20" t="n">
        <x:v>-0.06867917476047189</x:v>
      </x:c>
      <x:c r="X1428" s="20" t="n">
        <x:v>-0.021915149944143675</x:v>
      </x:c>
      <x:c r="Y1428" s="20" t="n">
        <x:v>0.8957686326290174</x:v>
      </x:c>
      <x:c r="Z1428" s="20" t="str">
        <x:v>attenuated_but_significant</x:v>
      </x:c>
      <x:c r="AA1428" s="20" t="str">
        <x:v>正式</x:v>
      </x:c>
      <x:c r="AB1428" s="20" t="str">
        <x:v>金标准总分－对应金标准条目分；HAMD14金标准9视为无法评估且总分已不含该项</x:v>
      </x:c>
      <x:c r="AC1428" s="20" t="n">
        <x:f>IF(L1428="","",Q1428-L1428)</x:f>
        <x:v>-0.042958539581250454</x:v>
      </x:c>
      <x:c r="AD1428" s="20" t="n">
        <x:f>IF(L1428&gt;0,Q1428/L1428,"")</x:f>
        <x:v>0.8957686326290174</x:v>
      </x:c>
    </x:row>
    <x:row r="1429">
      <x:c r="A1429" s="20" t="str">
        <x:v>PDCH标签99人</x:v>
      </x:c>
      <x:c r="B1429" s="20" t="str">
        <x:v>Qwen3.7-Max</x:v>
      </x:c>
      <x:c r="C1429" s="20" t="str">
        <x:v>思考</x:v>
      </x:c>
      <x:c r="D1429" s="20" t="n">
        <x:v>8</x:v>
      </x:c>
      <x:c r="E1429" s="20" t="str">
        <x:v>C08：全文｜规整｜逐条评分｜清洗</x:v>
      </x:c>
      <x:c r="F1429" s="20" t="n">
        <x:v>14</x:v>
      </x:c>
      <x:c r="G1429" s="20" t="str">
        <x:v>性症状</x:v>
      </x:c>
      <x:c r="H1429" s="20" t="n">
        <x:v>99</x:v>
      </x:c>
      <x:c r="I1429" s="20" t="n">
        <x:v>66</x:v>
      </x:c>
      <x:c r="J1429" s="20" t="n">
        <x:v>33</x:v>
      </x:c>
      <x:c r="K1429" s="20" t="n">
        <x:v>3</x:v>
      </x:c>
      <x:c r="L1429" s="20" t="n">
        <x:v>0.4324529322349901</x:v>
      </x:c>
      <x:c r="M1429" s="20" t="n">
        <x:v>0.20132908969813126</x:v>
      </x:c>
      <x:c r="N1429" s="20" t="n">
        <x:v>0.6172447931945046</x:v>
      </x:c>
      <x:c r="O1429" s="20" t="n">
        <x:v>0.0004999500049995</x:v>
      </x:c>
      <x:c r="P1429" s="20" t="n">
        <x:v>0.0008499150084991501</x:v>
      </x:c>
      <x:c r="Q1429" s="20" t="n">
        <x:v>0.3811774613012464</x:v>
      </x:c>
      <x:c r="R1429" s="20" t="n">
        <x:v>0.1497980640091328</x:v>
      </x:c>
      <x:c r="S1429" s="20" t="n">
        <x:v>0.572857919758945</x:v>
      </x:c>
      <x:c r="T1429" s="20" t="n">
        <x:v>0.0022997700229977</x:v>
      </x:c>
      <x:c r="U1429" s="20" t="n">
        <x:v>0.0037682978690082797</x:v>
      </x:c>
      <x:c r="V1429" s="20" t="n">
        <x:v>-0.05127547093374368</x:v>
      </x:c>
      <x:c r="W1429" s="20" t="n">
        <x:v>-0.09257690707444169</x:v>
      </x:c>
      <x:c r="X1429" s="20" t="n">
        <x:v>-0.020213971299403805</x:v>
      </x:c>
      <x:c r="Y1429" s="20" t="n">
        <x:v>0.8814310943187659</x:v>
      </x:c>
      <x:c r="Z1429" s="20" t="str">
        <x:v>attenuated_but_significant</x:v>
      </x:c>
      <x:c r="AA1429" s="20" t="str">
        <x:v>正式</x:v>
      </x:c>
      <x:c r="AB1429" s="20" t="str">
        <x:v>金标准总分－对应金标准条目分；HAMD14金标准9视为无法评估且总分已不含该项</x:v>
      </x:c>
      <x:c r="AC1429" s="20" t="n">
        <x:f>IF(L1429="","",Q1429-L1429)</x:f>
        <x:v>-0.05127547093374368</x:v>
      </x:c>
      <x:c r="AD1429" s="20" t="n">
        <x:f>IF(L1429&gt;0,Q1429/L1429,"")</x:f>
        <x:v>0.8814310943187659</x:v>
      </x:c>
    </x:row>
    <x:row r="1430">
      <x:c r="A1430" s="20" t="str">
        <x:v>PDCH标签99人</x:v>
      </x:c>
      <x:c r="B1430" s="20" t="str">
        <x:v>Qwen3.7-Max</x:v>
      </x:c>
      <x:c r="C1430" s="20" t="str">
        <x:v>思考</x:v>
      </x:c>
      <x:c r="D1430" s="20" t="n">
        <x:v>8</x:v>
      </x:c>
      <x:c r="E1430" s="20" t="str">
        <x:v>C08：全文｜规整｜逐条评分｜清洗</x:v>
      </x:c>
      <x:c r="F1430" s="20" t="n">
        <x:v>15</x:v>
      </x:c>
      <x:c r="G1430" s="20" t="str">
        <x:v>疑病</x:v>
      </x:c>
      <x:c r="H1430" s="20" t="n">
        <x:v>99</x:v>
      </x:c>
      <x:c r="I1430" s="20" t="n">
        <x:v>99</x:v>
      </x:c>
      <x:c r="J1430" s="20" t="n">
        <x:v>0</x:v>
      </x:c>
      <x:c r="K1430" s="20" t="n">
        <x:v>3</x:v>
      </x:c>
      <x:c r="L1430" s="20" t="n">
        <x:v>0.05122992115447027</x:v>
      </x:c>
      <x:c r="M1430" s="20" t="n">
        <x:v>-0.1502464164290472</x:v>
      </x:c>
      <x:c r="N1430" s="20" t="n">
        <x:v>0.23561254164709947</x:v>
      </x:c>
      <x:c r="O1430" s="20" t="n">
        <x:v>0.6055394460553944</x:v>
      </x:c>
      <x:c r="P1430" s="20" t="n">
        <x:v>0.6191982305528845</x:v>
      </x:c>
      <x:c r="Q1430" s="20" t="n">
        <x:v>0.0021875932688840347</x:v>
      </x:c>
      <x:c r="R1430" s="20" t="n">
        <x:v>-0.1900702643355722</x:v>
      </x:c>
      <x:c r="S1430" s="20" t="n">
        <x:v>0.2008278079226515</x:v>
      </x:c>
      <x:c r="T1430" s="20" t="n">
        <x:v>0.9832016798320168</x:v>
      </x:c>
      <x:c r="U1430" s="20" t="n">
        <x:v>0.9832016798320167</x:v>
      </x:c>
      <x:c r="V1430" s="20" t="n">
        <x:v>-0.04904232788558623</x:v>
      </x:c>
      <x:c r="W1430" s="20" t="n">
        <x:v>-0.07924131320557688</x:v>
      </x:c>
      <x:c r="X1430" s="20" t="n">
        <x:v>-0.019804148746600737</x:v>
      </x:c>
      <x:c r="Y1430" s="20" t="n">
        <x:v>0.04270147639477965</x:v>
      </x:c>
      <x:c r="Z1430" s="20" t="str">
        <x:v>weak_both</x:v>
      </x:c>
      <x:c r="AA1430" s="20" t="str">
        <x:v>正式</x:v>
      </x:c>
      <x:c r="AB1430" s="20" t="str">
        <x:v>金标准总分－对应金标准条目分；HAMD14金标准9视为无法评估且总分已不含该项</x:v>
      </x:c>
      <x:c r="AC1430" s="20" t="n">
        <x:f>IF(L1430="","",Q1430-L1430)</x:f>
        <x:v>-0.04904232788558623</x:v>
      </x:c>
      <x:c r="AD1430" s="20" t="n">
        <x:f>IF(L1430&gt;0,Q1430/L1430,"")</x:f>
        <x:v>0.04270147639477965</x:v>
      </x:c>
    </x:row>
    <x:row r="1431">
      <x:c r="A1431" s="20" t="str">
        <x:v>PDCH标签99人</x:v>
      </x:c>
      <x:c r="B1431" s="20" t="str">
        <x:v>Qwen3.7-Max</x:v>
      </x:c>
      <x:c r="C1431" s="20" t="str">
        <x:v>思考</x:v>
      </x:c>
      <x:c r="D1431" s="20" t="n">
        <x:v>8</x:v>
      </x:c>
      <x:c r="E1431" s="20" t="str">
        <x:v>C08：全文｜规整｜逐条评分｜清洗</x:v>
      </x:c>
      <x:c r="F1431" s="20" t="n">
        <x:v>16</x:v>
      </x:c>
      <x:c r="G1431" s="20" t="str">
        <x:v>体重减轻</x:v>
      </x:c>
      <x:c r="H1431" s="20" t="n">
        <x:v>99</x:v>
      </x:c>
      <x:c r="I1431" s="20" t="n">
        <x:v>99</x:v>
      </x:c>
      <x:c r="J1431" s="20" t="n">
        <x:v>0</x:v>
      </x:c>
      <x:c r="K1431" s="20" t="n">
        <x:v>3</x:v>
      </x:c>
      <x:c r="L1431" s="20" t="n">
        <x:v>0.3047258135176345</x:v>
      </x:c>
      <x:c r="M1431" s="20" t="n">
        <x:v>0.13042574645435262</x:v>
      </x:c>
      <x:c r="N1431" s="20" t="n">
        <x:v>0.460965644002793</x:v>
      </x:c>
      <x:c r="O1431" s="20" t="n">
        <x:v>0.0023997600239976003</x:v>
      </x:c>
      <x:c r="P1431" s="20" t="n">
        <x:v>0.0034719932262092944</x:v>
      </x:c>
      <x:c r="Q1431" s="20" t="n">
        <x:v>0.2370996388235756</x:v>
      </x:c>
      <x:c r="R1431" s="20" t="n">
        <x:v>0.055367959413651045</x:v>
      </x:c>
      <x:c r="S1431" s="20" t="n">
        <x:v>0.4083229737548432</x:v>
      </x:c>
      <x:c r="T1431" s="20" t="n">
        <x:v>0.0156984301569843</x:v>
      </x:c>
      <x:c r="U1431" s="20" t="n">
        <x:v>0.0211384802113848</x:v>
      </x:c>
      <x:c r="V1431" s="20" t="n">
        <x:v>-0.0676261746940589</x:v>
      </x:c>
      <x:c r="W1431" s="20" t="n">
        <x:v>-0.10119765700916118</x:v>
      </x:c>
      <x:c r="X1431" s="20" t="n">
        <x:v>-0.039035442563589866</x:v>
      </x:c>
      <x:c r="Y1431" s="20" t="n">
        <x:v>0.7780753329906349</x:v>
      </x:c>
      <x:c r="Z1431" s="20" t="str">
        <x:v>attenuated_but_significant</x:v>
      </x:c>
      <x:c r="AA1431" s="20" t="str">
        <x:v>正式</x:v>
      </x:c>
      <x:c r="AB1431" s="20" t="str">
        <x:v>金标准总分－对应金标准条目分；HAMD14金标准9视为无法评估且总分已不含该项</x:v>
      </x:c>
      <x:c r="AC1431" s="20" t="n">
        <x:f>IF(L1431="","",Q1431-L1431)</x:f>
        <x:v>-0.0676261746940589</x:v>
      </x:c>
      <x:c r="AD1431" s="20" t="n">
        <x:f>IF(L1431&gt;0,Q1431/L1431,"")</x:f>
        <x:v>0.7780753329906349</x:v>
      </x:c>
    </x:row>
    <x:row r="1432">
      <x:c r="A1432" s="20" t="str">
        <x:v>PDCH标签99人</x:v>
      </x:c>
      <x:c r="B1432" s="20" t="str">
        <x:v>Qwen3.7-Max</x:v>
      </x:c>
      <x:c r="C1432" s="20" t="str">
        <x:v>思考</x:v>
      </x:c>
      <x:c r="D1432" s="20" t="n">
        <x:v>8</x:v>
      </x:c>
      <x:c r="E1432" s="20" t="str">
        <x:v>C08：全文｜规整｜逐条评分｜清洗</x:v>
      </x:c>
      <x:c r="F1432" s="20" t="n">
        <x:v>17</x:v>
      </x:c>
      <x:c r="G1432" s="20" t="str">
        <x:v>自知力</x:v>
      </x:c>
      <x:c r="H1432" s="20" t="n">
        <x:v>99</x:v>
      </x:c>
      <x:c r="I1432" s="20" t="n">
        <x:v>99</x:v>
      </x:c>
      <x:c r="J1432" s="20" t="n">
        <x:v>0</x:v>
      </x:c>
      <x:c r="K1432" s="20" t="n">
        <x:v>3</x:v>
      </x:c>
      <x:c r="L1432" s="20" t="n">
        <x:v>0.19395106952623214</x:v>
      </x:c>
      <x:c r="M1432" s="20" t="n">
        <x:v>-0.0005407400317346781</x:v>
      </x:c>
      <x:c r="N1432" s="20" t="n">
        <x:v>0.382003583429655</x:v>
      </x:c>
      <x:c r="O1432" s="20" t="n">
        <x:v>0.0570942905709429</x:v>
      </x:c>
      <x:c r="P1432" s="20" t="n">
        <x:v>0.063128646484945</x:v>
      </x:c>
      <x:c r="Q1432" s="20" t="n">
        <x:v>0.19616491556132307</x:v>
      </x:c>
      <x:c r="R1432" s="20" t="n">
        <x:v>-0.006504251612443462</x:v>
      </x:c>
      <x:c r="S1432" s="20" t="n">
        <x:v>0.3864171025914233</x:v>
      </x:c>
      <x:c r="T1432" s="20" t="n">
        <x:v>0.05069493050694931</x:v>
      </x:c>
      <x:c r="U1432" s="20" t="n">
        <x:v>0.0610133676897797</x:v>
      </x:c>
      <x:c r="V1432" s="20" t="n">
        <x:v>0.0022138460350909217</x:v>
      </x:c>
      <x:c r="W1432" s="20" t="n">
        <x:v>-0.009730234023173462</x:v>
      </x:c>
      <x:c r="X1432" s="20" t="n">
        <x:v>0.01686922249276174</x:v>
      </x:c>
      <x:c r="Y1432" s="20" t="n">
        <x:v>1.0114144564425385</x:v>
      </x:c>
      <x:c r="Z1432" s="20" t="str">
        <x:v>weak_both</x:v>
      </x:c>
      <x:c r="AA1432" s="20" t="str">
        <x:v>正式</x:v>
      </x:c>
      <x:c r="AB1432" s="20" t="str">
        <x:v>金标准总分－对应金标准条目分；HAMD14金标准9视为无法评估且总分已不含该项</x:v>
      </x:c>
      <x:c r="AC1432" s="20" t="n">
        <x:f>IF(L1432="","",Q1432-L1432)</x:f>
        <x:v>0.0022138460350909217</x:v>
      </x:c>
      <x:c r="AD1432" s="20" t="n">
        <x:f>IF(L1432&gt;0,Q1432/L1432,"")</x:f>
        <x:v>1.0114144564425385</x:v>
      </x:c>
    </x:row>
    <x:row r="1433">
      <x:c r="A1433" s="20" t="str">
        <x:v>PDCH标签99人</x:v>
      </x:c>
      <x:c r="B1433" s="20" t="str">
        <x:v>Qwen3.7-Max</x:v>
      </x:c>
      <x:c r="C1433" s="20" t="str">
        <x:v>思考</x:v>
      </x:c>
      <x:c r="D1433" s="20" t="n">
        <x:v>11</x:v>
      </x:c>
      <x:c r="E1433" s="20" t="str">
        <x:v>C11：事件序列｜不规整｜逐条评分｜不清洗</x:v>
      </x:c>
      <x:c r="F1433" s="20" t="n">
        <x:v>1</x:v>
      </x:c>
      <x:c r="G1433" s="20" t="str">
        <x:v>抑郁情绪</x:v>
      </x:c>
      <x:c r="H1433" s="20" t="n">
        <x:v>99</x:v>
      </x:c>
      <x:c r="I1433" s="20" t="n">
        <x:v>99</x:v>
      </x:c>
      <x:c r="J1433" s="20" t="n">
        <x:v>0</x:v>
      </x:c>
      <x:c r="K1433" s="20" t="n">
        <x:v>4</x:v>
      </x:c>
      <x:c r="L1433" s="20" t="n">
        <x:v>0.5003146979316415</x:v>
      </x:c>
      <x:c r="M1433" s="20" t="n">
        <x:v>0.31054678849932427</x:v>
      </x:c>
      <x:c r="N1433" s="20" t="n">
        <x:v>0.6566722116447761</x:v>
      </x:c>
      <x:c r="O1433" s="20" t="n">
        <x:v>0.00009999000099990002</x:v>
      </x:c>
      <x:c r="P1433" s="20" t="n">
        <x:v>0.00021585143072994287</x:v>
      </x:c>
      <x:c r="Q1433" s="20" t="n">
        <x:v>0.46438283678482256</x:v>
      </x:c>
      <x:c r="R1433" s="20" t="n">
        <x:v>0.2704015135573321</x:v>
      </x:c>
      <x:c r="S1433" s="20" t="n">
        <x:v>0.6268356472991211</x:v>
      </x:c>
      <x:c r="T1433" s="20" t="n">
        <x:v>0.00009999000099990002</x:v>
      </x:c>
      <x:c r="U1433" s="20" t="n">
        <x:v>0.00028330500283305</x:v>
      </x:c>
      <x:c r="V1433" s="20" t="n">
        <x:v>-0.035931861146818955</x:v>
      </x:c>
      <x:c r="W1433" s="20" t="n">
        <x:v>-0.06200537296318578</x:v>
      </x:c>
      <x:c r="X1433" s="20" t="n">
        <x:v>-0.01362705566660144</x:v>
      </x:c>
      <x:c r="Y1433" s="20" t="n">
        <x:v>0.9281814799857662</x:v>
      </x:c>
      <x:c r="Z1433" s="20" t="str">
        <x:v>attenuated_but_significant</x:v>
      </x:c>
      <x:c r="AA1433" s="20" t="str">
        <x:v>正式</x:v>
      </x:c>
      <x:c r="AB1433" s="20" t="str">
        <x:v>金标准总分－对应金标准条目分；HAMD14金标准9视为无法评估且总分已不含该项</x:v>
      </x:c>
      <x:c r="AC1433" s="20" t="n">
        <x:f>IF(L1433="","",Q1433-L1433)</x:f>
        <x:v>-0.035931861146818955</x:v>
      </x:c>
      <x:c r="AD1433" s="20" t="n">
        <x:f>IF(L1433&gt;0,Q1433/L1433,"")</x:f>
        <x:v>0.9281814799857662</x:v>
      </x:c>
    </x:row>
    <x:row r="1434">
      <x:c r="A1434" s="20" t="str">
        <x:v>PDCH标签99人</x:v>
      </x:c>
      <x:c r="B1434" s="20" t="str">
        <x:v>Qwen3.7-Max</x:v>
      </x:c>
      <x:c r="C1434" s="20" t="str">
        <x:v>思考</x:v>
      </x:c>
      <x:c r="D1434" s="20" t="n">
        <x:v>11</x:v>
      </x:c>
      <x:c r="E1434" s="20" t="str">
        <x:v>C11：事件序列｜不规整｜逐条评分｜不清洗</x:v>
      </x:c>
      <x:c r="F1434" s="20" t="n">
        <x:v>2</x:v>
      </x:c>
      <x:c r="G1434" s="20" t="str">
        <x:v>有罪感</x:v>
      </x:c>
      <x:c r="H1434" s="20" t="n">
        <x:v>99</x:v>
      </x:c>
      <x:c r="I1434" s="20" t="n">
        <x:v>99</x:v>
      </x:c>
      <x:c r="J1434" s="20" t="n">
        <x:v>0</x:v>
      </x:c>
      <x:c r="K1434" s="20" t="n">
        <x:v>3</x:v>
      </x:c>
      <x:c r="L1434" s="20" t="n">
        <x:v>0.38948259285238085</x:v>
      </x:c>
      <x:c r="M1434" s="20" t="n">
        <x:v>0.21247013551391544</x:v>
      </x:c>
      <x:c r="N1434" s="20" t="n">
        <x:v>0.5457065631576722</x:v>
      </x:c>
      <x:c r="O1434" s="20" t="n">
        <x:v>0.00019998000199980003</x:v>
      </x:c>
      <x:c r="P1434" s="20" t="n">
        <x:v>0.00037774000377740005</x:v>
      </x:c>
      <x:c r="Q1434" s="20" t="n">
        <x:v>0.3343323980424917</x:v>
      </x:c>
      <x:c r="R1434" s="20" t="n">
        <x:v>0.15362832521420872</x:v>
      </x:c>
      <x:c r="S1434" s="20" t="n">
        <x:v>0.49944377720388483</x:v>
      </x:c>
      <x:c r="T1434" s="20" t="n">
        <x:v>0.0011998800119988001</x:v>
      </x:c>
      <x:c r="U1434" s="20" t="n">
        <x:v>0.0022664400226644005</x:v>
      </x:c>
      <x:c r="V1434" s="20" t="n">
        <x:v>-0.05515019480988914</x:v>
      </x:c>
      <x:c r="W1434" s="20" t="n">
        <x:v>-0.08716755009088507</x:v>
      </x:c>
      <x:c r="X1434" s="20" t="n">
        <x:v>-0.025653557378918494</x:v>
      </x:c>
      <x:c r="Y1434" s="20" t="n">
        <x:v>0.8584013873226118</x:v>
      </x:c>
      <x:c r="Z1434" s="20" t="str">
        <x:v>attenuated_but_significant</x:v>
      </x:c>
      <x:c r="AA1434" s="20" t="str">
        <x:v>正式</x:v>
      </x:c>
      <x:c r="AB1434" s="20" t="str">
        <x:v>金标准总分－对应金标准条目分；HAMD14金标准9视为无法评估且总分已不含该项</x:v>
      </x:c>
      <x:c r="AC1434" s="20" t="n">
        <x:f>IF(L1434="","",Q1434-L1434)</x:f>
        <x:v>-0.05515019480988914</x:v>
      </x:c>
      <x:c r="AD1434" s="20" t="n">
        <x:f>IF(L1434&gt;0,Q1434/L1434,"")</x:f>
        <x:v>0.8584013873226118</x:v>
      </x:c>
    </x:row>
    <x:row r="1435">
      <x:c r="A1435" s="20" t="str">
        <x:v>PDCH标签99人</x:v>
      </x:c>
      <x:c r="B1435" s="20" t="str">
        <x:v>Qwen3.7-Max</x:v>
      </x:c>
      <x:c r="C1435" s="20" t="str">
        <x:v>思考</x:v>
      </x:c>
      <x:c r="D1435" s="20" t="n">
        <x:v>11</x:v>
      </x:c>
      <x:c r="E1435" s="20" t="str">
        <x:v>C11：事件序列｜不规整｜逐条评分｜不清洗</x:v>
      </x:c>
      <x:c r="F1435" s="20" t="n">
        <x:v>3</x:v>
      </x:c>
      <x:c r="G1435" s="20" t="str">
        <x:v>自杀</x:v>
      </x:c>
      <x:c r="H1435" s="20" t="n">
        <x:v>99</x:v>
      </x:c>
      <x:c r="I1435" s="20" t="n">
        <x:v>99</x:v>
      </x:c>
      <x:c r="J1435" s="20" t="n">
        <x:v>0</x:v>
      </x:c>
      <x:c r="K1435" s="20" t="n">
        <x:v>5</x:v>
      </x:c>
      <x:c r="L1435" s="20" t="n">
        <x:v>0.4314076152433139</x:v>
      </x:c>
      <x:c r="M1435" s="20" t="n">
        <x:v>0.25347021641242856</x:v>
      </x:c>
      <x:c r="N1435" s="20" t="n">
        <x:v>0.5789394500019149</x:v>
      </x:c>
      <x:c r="O1435" s="20" t="n">
        <x:v>0.00009999000099990002</x:v>
      </x:c>
      <x:c r="P1435" s="20" t="n">
        <x:v>0.00021585143072994287</x:v>
      </x:c>
      <x:c r="Q1435" s="20" t="n">
        <x:v>0.35807922379781615</x:v>
      </x:c>
      <x:c r="R1435" s="20" t="n">
        <x:v>0.1726448852909247</x:v>
      </x:c>
      <x:c r="S1435" s="20" t="n">
        <x:v>0.5168253165302003</x:v>
      </x:c>
      <x:c r="T1435" s="20" t="n">
        <x:v>0.0005999400059994001</x:v>
      </x:c>
      <x:c r="U1435" s="20" t="n">
        <x:v>0.0012552590894756679</x:v>
      </x:c>
      <x:c r="V1435" s="20" t="n">
        <x:v>-0.07332839144549774</x:v>
      </x:c>
      <x:c r="W1435" s="20" t="n">
        <x:v>-0.10850181806864898</x:v>
      </x:c>
      <x:c r="X1435" s="20" t="n">
        <x:v>-0.04240200594474026</x:v>
      </x:c>
      <x:c r="Y1435" s="20" t="n">
        <x:v>0.8300252734200333</x:v>
      </x:c>
      <x:c r="Z1435" s="20" t="str">
        <x:v>attenuated_but_significant</x:v>
      </x:c>
      <x:c r="AA1435" s="20" t="str">
        <x:v>正式</x:v>
      </x:c>
      <x:c r="AB1435" s="20" t="str">
        <x:v>金标准总分－对应金标准条目分；HAMD14金标准9视为无法评估且总分已不含该项</x:v>
      </x:c>
      <x:c r="AC1435" s="20" t="n">
        <x:f>IF(L1435="","",Q1435-L1435)</x:f>
        <x:v>-0.07332839144549774</x:v>
      </x:c>
      <x:c r="AD1435" s="20" t="n">
        <x:f>IF(L1435&gt;0,Q1435/L1435,"")</x:f>
        <x:v>0.8300252734200333</x:v>
      </x:c>
    </x:row>
    <x:row r="1436">
      <x:c r="A1436" s="20" t="str">
        <x:v>PDCH标签99人</x:v>
      </x:c>
      <x:c r="B1436" s="20" t="str">
        <x:v>Qwen3.7-Max</x:v>
      </x:c>
      <x:c r="C1436" s="20" t="str">
        <x:v>思考</x:v>
      </x:c>
      <x:c r="D1436" s="20" t="n">
        <x:v>11</x:v>
      </x:c>
      <x:c r="E1436" s="20" t="str">
        <x:v>C11：事件序列｜不规整｜逐条评分｜不清洗</x:v>
      </x:c>
      <x:c r="F1436" s="20" t="n">
        <x:v>4</x:v>
      </x:c>
      <x:c r="G1436" s="20" t="str">
        <x:v>入睡困难</x:v>
      </x:c>
      <x:c r="H1436" s="20" t="n">
        <x:v>99</x:v>
      </x:c>
      <x:c r="I1436" s="20" t="n">
        <x:v>99</x:v>
      </x:c>
      <x:c r="J1436" s="20" t="n">
        <x:v>0</x:v>
      </x:c>
      <x:c r="K1436" s="20" t="n">
        <x:v>3</x:v>
      </x:c>
      <x:c r="L1436" s="20" t="n">
        <x:v>0.4301904904648265</x:v>
      </x:c>
      <x:c r="M1436" s="20" t="n">
        <x:v>0.24753382692375717</x:v>
      </x:c>
      <x:c r="N1436" s="20" t="n">
        <x:v>0.5848270604609195</x:v>
      </x:c>
      <x:c r="O1436" s="20" t="n">
        <x:v>0.00009999000099990002</x:v>
      </x:c>
      <x:c r="P1436" s="20" t="n">
        <x:v>0.00021585143072994287</x:v>
      </x:c>
      <x:c r="Q1436" s="20" t="n">
        <x:v>0.3945000181976969</x:v>
      </x:c>
      <x:c r="R1436" s="20" t="n">
        <x:v>0.21255664500584584</x:v>
      </x:c>
      <x:c r="S1436" s="20" t="n">
        <x:v>0.5567833882081615</x:v>
      </x:c>
      <x:c r="T1436" s="20" t="n">
        <x:v>0.00009999000099990002</x:v>
      </x:c>
      <x:c r="U1436" s="20" t="n">
        <x:v>0.00028330500283305</x:v>
      </x:c>
      <x:c r="V1436" s="20" t="n">
        <x:v>-0.03569047226712957</x:v>
      </x:c>
      <x:c r="W1436" s="20" t="n">
        <x:v>-0.058750121809277925</x:v>
      </x:c>
      <x:c r="X1436" s="20" t="n">
        <x:v>-0.015669450732778284</x:v>
      </x:c>
      <x:c r="Y1436" s="20" t="n">
        <x:v>0.9170356549988691</x:v>
      </x:c>
      <x:c r="Z1436" s="20" t="str">
        <x:v>attenuated_but_significant</x:v>
      </x:c>
      <x:c r="AA1436" s="20" t="str">
        <x:v>正式</x:v>
      </x:c>
      <x:c r="AB1436" s="20" t="str">
        <x:v>金标准总分－对应金标准条目分；HAMD14金标准9视为无法评估且总分已不含该项</x:v>
      </x:c>
      <x:c r="AC1436" s="20" t="n">
        <x:f>IF(L1436="","",Q1436-L1436)</x:f>
        <x:v>-0.03569047226712957</x:v>
      </x:c>
      <x:c r="AD1436" s="20" t="n">
        <x:f>IF(L1436&gt;0,Q1436/L1436,"")</x:f>
        <x:v>0.9170356549988691</x:v>
      </x:c>
    </x:row>
    <x:row r="1437">
      <x:c r="A1437" s="20" t="str">
        <x:v>PDCH标签99人</x:v>
      </x:c>
      <x:c r="B1437" s="20" t="str">
        <x:v>Qwen3.7-Max</x:v>
      </x:c>
      <x:c r="C1437" s="20" t="str">
        <x:v>思考</x:v>
      </x:c>
      <x:c r="D1437" s="20" t="n">
        <x:v>11</x:v>
      </x:c>
      <x:c r="E1437" s="20" t="str">
        <x:v>C11：事件序列｜不规整｜逐条评分｜不清洗</x:v>
      </x:c>
      <x:c r="F1437" s="20" t="n">
        <x:v>5</x:v>
      </x:c>
      <x:c r="G1437" s="20" t="str">
        <x:v>睡眠不深</x:v>
      </x:c>
      <x:c r="H1437" s="20" t="n">
        <x:v>99</x:v>
      </x:c>
      <x:c r="I1437" s="20" t="n">
        <x:v>99</x:v>
      </x:c>
      <x:c r="J1437" s="20" t="n">
        <x:v>0</x:v>
      </x:c>
      <x:c r="K1437" s="20" t="n">
        <x:v>3</x:v>
      </x:c>
      <x:c r="L1437" s="20" t="n">
        <x:v>0.2645259016286682</x:v>
      </x:c>
      <x:c r="M1437" s="20" t="n">
        <x:v>0.09022342423251332</x:v>
      </x:c>
      <x:c r="N1437" s="20" t="n">
        <x:v>0.4390189127623308</x:v>
      </x:c>
      <x:c r="O1437" s="20" t="n">
        <x:v>0.009299070092990702</x:v>
      </x:c>
      <x:c r="P1437" s="20" t="n">
        <x:v>0.01160250947382326</x:v>
      </x:c>
      <x:c r="Q1437" s="20" t="n">
        <x:v>0.21087687620750162</x:v>
      </x:c>
      <x:c r="R1437" s="20" t="n">
        <x:v>0.021159485237959706</x:v>
      </x:c>
      <x:c r="S1437" s="20" t="n">
        <x:v>0.3972816437177904</x:v>
      </x:c>
      <x:c r="T1437" s="20" t="n">
        <x:v>0.0377962203779622</x:v>
      </x:c>
      <x:c r="U1437" s="20" t="n">
        <x:v>0.04672987246729872</x:v>
      </x:c>
      <x:c r="V1437" s="20" t="n">
        <x:v>-0.05364902542116656</x:v>
      </x:c>
      <x:c r="W1437" s="20" t="n">
        <x:v>-0.08105891587369889</x:v>
      </x:c>
      <x:c r="X1437" s="20" t="n">
        <x:v>-0.028953118643612517</x:v>
      </x:c>
      <x:c r="Y1437" s="20" t="n">
        <x:v>0.797188006577605</x:v>
      </x:c>
      <x:c r="Z1437" s="20" t="str">
        <x:v>attenuated_but_significant</x:v>
      </x:c>
      <x:c r="AA1437" s="20" t="str">
        <x:v>正式</x:v>
      </x:c>
      <x:c r="AB1437" s="20" t="str">
        <x:v>金标准总分－对应金标准条目分；HAMD14金标准9视为无法评估且总分已不含该项</x:v>
      </x:c>
      <x:c r="AC1437" s="20" t="n">
        <x:f>IF(L1437="","",Q1437-L1437)</x:f>
        <x:v>-0.05364902542116656</x:v>
      </x:c>
      <x:c r="AD1437" s="20" t="n">
        <x:f>IF(L1437&gt;0,Q1437/L1437,"")</x:f>
        <x:v>0.797188006577605</x:v>
      </x:c>
    </x:row>
    <x:row r="1438">
      <x:c r="A1438" s="20" t="str">
        <x:v>PDCH标签99人</x:v>
      </x:c>
      <x:c r="B1438" s="20" t="str">
        <x:v>Qwen3.7-Max</x:v>
      </x:c>
      <x:c r="C1438" s="20" t="str">
        <x:v>思考</x:v>
      </x:c>
      <x:c r="D1438" s="20" t="n">
        <x:v>11</x:v>
      </x:c>
      <x:c r="E1438" s="20" t="str">
        <x:v>C11：事件序列｜不规整｜逐条评分｜不清洗</x:v>
      </x:c>
      <x:c r="F1438" s="20" t="n">
        <x:v>6</x:v>
      </x:c>
      <x:c r="G1438" s="20" t="str">
        <x:v>早醒</x:v>
      </x:c>
      <x:c r="H1438" s="20" t="n">
        <x:v>99</x:v>
      </x:c>
      <x:c r="I1438" s="20" t="n">
        <x:v>99</x:v>
      </x:c>
      <x:c r="J1438" s="20" t="n">
        <x:v>0</x:v>
      </x:c>
      <x:c r="K1438" s="20" t="n">
        <x:v>3</x:v>
      </x:c>
      <x:c r="L1438" s="20" t="n">
        <x:v>0.31707148297146903</x:v>
      </x:c>
      <x:c r="M1438" s="20" t="n">
        <x:v>0.12669157532358383</x:v>
      </x:c>
      <x:c r="N1438" s="20" t="n">
        <x:v>0.49228784212814414</x:v>
      </x:c>
      <x:c r="O1438" s="20" t="n">
        <x:v>0.0022997700229977</x:v>
      </x:c>
      <x:c r="P1438" s="20" t="n">
        <x:v>0.0033996600339966003</x:v>
      </x:c>
      <x:c r="Q1438" s="20" t="n">
        <x:v>0.26548501333708235</x:v>
      </x:c>
      <x:c r="R1438" s="20" t="n">
        <x:v>0.06954310273793254</x:v>
      </x:c>
      <x:c r="S1438" s="20" t="n">
        <x:v>0.4472659341687306</x:v>
      </x:c>
      <x:c r="T1438" s="20" t="n">
        <x:v>0.0071992800719928</x:v>
      </x:c>
      <x:c r="U1438" s="20" t="n">
        <x:v>0.010527979460118504</x:v>
      </x:c>
      <x:c r="V1438" s="20" t="n">
        <x:v>-0.05158646963438668</x:v>
      </x:c>
      <x:c r="W1438" s="20" t="n">
        <x:v>-0.07851299895633394</x:v>
      </x:c>
      <x:c r="X1438" s="20" t="n">
        <x:v>-0.027595003562187435</x:v>
      </x:c>
      <x:c r="Y1438" s="20" t="n">
        <x:v>0.8373033451291847</x:v>
      </x:c>
      <x:c r="Z1438" s="20" t="str">
        <x:v>attenuated_but_significant</x:v>
      </x:c>
      <x:c r="AA1438" s="20" t="str">
        <x:v>正式</x:v>
      </x:c>
      <x:c r="AB1438" s="20" t="str">
        <x:v>金标准总分－对应金标准条目分；HAMD14金标准9视为无法评估且总分已不含该项</x:v>
      </x:c>
      <x:c r="AC1438" s="20" t="n">
        <x:f>IF(L1438="","",Q1438-L1438)</x:f>
        <x:v>-0.05158646963438668</x:v>
      </x:c>
      <x:c r="AD1438" s="20" t="n">
        <x:f>IF(L1438&gt;0,Q1438/L1438,"")</x:f>
        <x:v>0.8373033451291847</x:v>
      </x:c>
    </x:row>
    <x:row r="1439">
      <x:c r="A1439" s="20" t="str">
        <x:v>PDCH标签99人</x:v>
      </x:c>
      <x:c r="B1439" s="20" t="str">
        <x:v>Qwen3.7-Max</x:v>
      </x:c>
      <x:c r="C1439" s="20" t="str">
        <x:v>思考</x:v>
      </x:c>
      <x:c r="D1439" s="20" t="n">
        <x:v>11</x:v>
      </x:c>
      <x:c r="E1439" s="20" t="str">
        <x:v>C11：事件序列｜不规整｜逐条评分｜不清洗</x:v>
      </x:c>
      <x:c r="F1439" s="20" t="n">
        <x:v>7</x:v>
      </x:c>
      <x:c r="G1439" s="20" t="str">
        <x:v>工作和活动</x:v>
      </x:c>
      <x:c r="H1439" s="20" t="n">
        <x:v>99</x:v>
      </x:c>
      <x:c r="I1439" s="20" t="n">
        <x:v>99</x:v>
      </x:c>
      <x:c r="J1439" s="20" t="n">
        <x:v>0</x:v>
      </x:c>
      <x:c r="K1439" s="20" t="n">
        <x:v>5</x:v>
      </x:c>
      <x:c r="L1439" s="20" t="n">
        <x:v>0.6385625933057376</x:v>
      </x:c>
      <x:c r="M1439" s="20" t="n">
        <x:v>0.49264523208290695</x:v>
      </x:c>
      <x:c r="N1439" s="20" t="n">
        <x:v>0.7553911489609283</x:v>
      </x:c>
      <x:c r="O1439" s="20" t="n">
        <x:v>0.00009999000099990002</x:v>
      </x:c>
      <x:c r="P1439" s="20" t="n">
        <x:v>0.00021585143072994287</x:v>
      </x:c>
      <x:c r="Q1439" s="20" t="n">
        <x:v>0.606943516540633</x:v>
      </x:c>
      <x:c r="R1439" s="20" t="n">
        <x:v>0.4558144691371327</x:v>
      </x:c>
      <x:c r="S1439" s="20" t="n">
        <x:v>0.7294107256889307</x:v>
      </x:c>
      <x:c r="T1439" s="20" t="n">
        <x:v>0.00009999000099990002</x:v>
      </x:c>
      <x:c r="U1439" s="20" t="n">
        <x:v>0.00028330500283305</x:v>
      </x:c>
      <x:c r="V1439" s="20" t="n">
        <x:v>-0.03161907676510456</x:v>
      </x:c>
      <x:c r="W1439" s="20" t="n">
        <x:v>-0.061723987683271316</x:v>
      </x:c>
      <x:c r="X1439" s="20" t="n">
        <x:v>-0.006662915883430997</x:v>
      </x:c>
      <x:c r="Y1439" s="20" t="n">
        <x:v>0.9504839821552691</x:v>
      </x:c>
      <x:c r="Z1439" s="20" t="str">
        <x:v>attenuated_but_significant</x:v>
      </x:c>
      <x:c r="AA1439" s="20" t="str">
        <x:v>正式</x:v>
      </x:c>
      <x:c r="AB1439" s="20" t="str">
        <x:v>金标准总分－对应金标准条目分；HAMD14金标准9视为无法评估且总分已不含该项</x:v>
      </x:c>
      <x:c r="AC1439" s="20" t="n">
        <x:f>IF(L1439="","",Q1439-L1439)</x:f>
        <x:v>-0.03161907676510456</x:v>
      </x:c>
      <x:c r="AD1439" s="20" t="n">
        <x:f>IF(L1439&gt;0,Q1439/L1439,"")</x:f>
        <x:v>0.9504839821552691</x:v>
      </x:c>
    </x:row>
    <x:row r="1440">
      <x:c r="A1440" s="20" t="str">
        <x:v>PDCH标签99人</x:v>
      </x:c>
      <x:c r="B1440" s="20" t="str">
        <x:v>Qwen3.7-Max</x:v>
      </x:c>
      <x:c r="C1440" s="20" t="str">
        <x:v>思考</x:v>
      </x:c>
      <x:c r="D1440" s="20" t="n">
        <x:v>11</x:v>
      </x:c>
      <x:c r="E1440" s="20" t="str">
        <x:v>C11：事件序列｜不规整｜逐条评分｜不清洗</x:v>
      </x:c>
      <x:c r="F1440" s="20" t="n">
        <x:v>8</x:v>
      </x:c>
      <x:c r="G1440" s="20" t="str">
        <x:v>迟滞</x:v>
      </x:c>
      <x:c r="H1440" s="20" t="n">
        <x:v>99</x:v>
      </x:c>
      <x:c r="I1440" s="20" t="n">
        <x:v>99</x:v>
      </x:c>
      <x:c r="J1440" s="20" t="n">
        <x:v>0</x:v>
      </x:c>
      <x:c r="K1440" s="20" t="n">
        <x:v>3</x:v>
      </x:c>
      <x:c r="L1440" s="20" t="n">
        <x:v>0.32350155571726863</x:v>
      </x:c>
      <x:c r="M1440" s="20" t="n">
        <x:v>0.137718246107694</x:v>
      </x:c>
      <x:c r="N1440" s="20" t="n">
        <x:v>0.48438831767639634</x:v>
      </x:c>
      <x:c r="O1440" s="20" t="n">
        <x:v>0.0014998500149985001</x:v>
      </x:c>
      <x:c r="P1440" s="20" t="n">
        <x:v>0.0022919056408965844</x:v>
      </x:c>
      <x:c r="Q1440" s="20" t="n">
        <x:v>0.3199904667549777</x:v>
      </x:c>
      <x:c r="R1440" s="20" t="n">
        <x:v>0.12636359578149098</x:v>
      </x:c>
      <x:c r="S1440" s="20" t="n">
        <x:v>0.4898591171494121</x:v>
      </x:c>
      <x:c r="T1440" s="20" t="n">
        <x:v>0.0015998400159984002</x:v>
      </x:c>
      <x:c r="U1440" s="20" t="n">
        <x:v>0.0028628716075760844</x:v>
      </x:c>
      <x:c r="V1440" s="20" t="n">
        <x:v>-0.003511088962290909</x:v>
      </x:c>
      <x:c r="W1440" s="20" t="n">
        <x:v>-0.03210455402239939</x:v>
      </x:c>
      <x:c r="X1440" s="20" t="n">
        <x:v>0.021186759039193342</x:v>
      </x:c>
      <x:c r="Y1440" s="20" t="n">
        <x:v>0.9891466087249376</x:v>
      </x:c>
      <x:c r="Z1440" s="20" t="str">
        <x:v>robust_cross_symptom</x:v>
      </x:c>
      <x:c r="AA1440" s="20" t="str">
        <x:v>正式</x:v>
      </x:c>
      <x:c r="AB1440" s="20" t="str">
        <x:v>金标准总分－对应金标准条目分；HAMD14金标准9视为无法评估且总分已不含该项</x:v>
      </x:c>
      <x:c r="AC1440" s="20" t="n">
        <x:f>IF(L1440="","",Q1440-L1440)</x:f>
        <x:v>-0.003511088962290909</x:v>
      </x:c>
      <x:c r="AD1440" s="20" t="n">
        <x:f>IF(L1440&gt;0,Q1440/L1440,"")</x:f>
        <x:v>0.9891466087249376</x:v>
      </x:c>
    </x:row>
    <x:row r="1441">
      <x:c r="A1441" s="20" t="str">
        <x:v>PDCH标签99人</x:v>
      </x:c>
      <x:c r="B1441" s="20" t="str">
        <x:v>Qwen3.7-Max</x:v>
      </x:c>
      <x:c r="C1441" s="20" t="str">
        <x:v>思考</x:v>
      </x:c>
      <x:c r="D1441" s="20" t="n">
        <x:v>11</x:v>
      </x:c>
      <x:c r="E1441" s="20" t="str">
        <x:v>C11：事件序列｜不规整｜逐条评分｜不清洗</x:v>
      </x:c>
      <x:c r="F1441" s="20" t="n">
        <x:v>9</x:v>
      </x:c>
      <x:c r="G1441" s="20" t="str">
        <x:v>激越</x:v>
      </x:c>
      <x:c r="H1441" s="20" t="n">
        <x:v>99</x:v>
      </x:c>
      <x:c r="I1441" s="20" t="n">
        <x:v>99</x:v>
      </x:c>
      <x:c r="J1441" s="20" t="n">
        <x:v>0</x:v>
      </x:c>
      <x:c r="K1441" s="20" t="n">
        <x:v>4</x:v>
      </x:c>
      <x:c r="L1441" s="20" t="n">
        <x:v>0.37568883528068536</x:v>
      </x:c>
      <x:c r="M1441" s="20" t="n">
        <x:v>0.18997572968674095</x:v>
      </x:c>
      <x:c r="N1441" s="20" t="n">
        <x:v>0.5349007785435577</x:v>
      </x:c>
      <x:c r="O1441" s="20" t="n">
        <x:v>0.00019998000199980003</x:v>
      </x:c>
      <x:c r="P1441" s="20" t="n">
        <x:v>0.00037774000377740005</x:v>
      </x:c>
      <x:c r="Q1441" s="20" t="n">
        <x:v>0.3550011159026936</x:v>
      </x:c>
      <x:c r="R1441" s="20" t="n">
        <x:v>0.16820176391107478</x:v>
      </x:c>
      <x:c r="S1441" s="20" t="n">
        <x:v>0.5194103754775494</x:v>
      </x:c>
      <x:c r="T1441" s="20" t="n">
        <x:v>0.00039996000399960006</x:v>
      </x:c>
      <x:c r="U1441" s="20" t="n">
        <x:v>0.0008634057229197715</x:v>
      </x:c>
      <x:c r="V1441" s="20" t="n">
        <x:v>-0.020687719377991742</x:v>
      </x:c>
      <x:c r="W1441" s="20" t="n">
        <x:v>-0.042214741323499026</x:v>
      </x:c>
      <x:c r="X1441" s="20" t="n">
        <x:v>-0.0011835428926258162</x:v>
      </x:c>
      <x:c r="Y1441" s="20" t="n">
        <x:v>0.9449338989205376</x:v>
      </x:c>
      <x:c r="Z1441" s="20" t="str">
        <x:v>attenuated_but_significant</x:v>
      </x:c>
      <x:c r="AA1441" s="20" t="str">
        <x:v>正式</x:v>
      </x:c>
      <x:c r="AB1441" s="20" t="str">
        <x:v>金标准总分－对应金标准条目分；HAMD14金标准9视为无法评估且总分已不含该项</x:v>
      </x:c>
      <x:c r="AC1441" s="20" t="n">
        <x:f>IF(L1441="","",Q1441-L1441)</x:f>
        <x:v>-0.020687719377991742</x:v>
      </x:c>
      <x:c r="AD1441" s="20" t="n">
        <x:f>IF(L1441&gt;0,Q1441/L1441,"")</x:f>
        <x:v>0.9449338989205376</x:v>
      </x:c>
    </x:row>
    <x:row r="1442">
      <x:c r="A1442" s="20" t="str">
        <x:v>PDCH标签99人</x:v>
      </x:c>
      <x:c r="B1442" s="20" t="str">
        <x:v>Qwen3.7-Max</x:v>
      </x:c>
      <x:c r="C1442" s="20" t="str">
        <x:v>思考</x:v>
      </x:c>
      <x:c r="D1442" s="20" t="n">
        <x:v>11</x:v>
      </x:c>
      <x:c r="E1442" s="20" t="str">
        <x:v>C11：事件序列｜不规整｜逐条评分｜不清洗</x:v>
      </x:c>
      <x:c r="F1442" s="20" t="n">
        <x:v>10</x:v>
      </x:c>
      <x:c r="G1442" s="20" t="str">
        <x:v>精神性焦虑</x:v>
      </x:c>
      <x:c r="H1442" s="20" t="n">
        <x:v>99</x:v>
      </x:c>
      <x:c r="I1442" s="20" t="n">
        <x:v>99</x:v>
      </x:c>
      <x:c r="J1442" s="20" t="n">
        <x:v>0</x:v>
      </x:c>
      <x:c r="K1442" s="20" t="n">
        <x:v>5</x:v>
      </x:c>
      <x:c r="L1442" s="20" t="n">
        <x:v>0.47826003426990027</x:v>
      </x:c>
      <x:c r="M1442" s="20" t="n">
        <x:v>0.2956163924556713</x:v>
      </x:c>
      <x:c r="N1442" s="20" t="n">
        <x:v>0.6315566507022251</x:v>
      </x:c>
      <x:c r="O1442" s="20" t="n">
        <x:v>0.00009999000099990002</x:v>
      </x:c>
      <x:c r="P1442" s="20" t="n">
        <x:v>0.00021585143072994287</x:v>
      </x:c>
      <x:c r="Q1442" s="20" t="n">
        <x:v>0.4281735534401025</x:v>
      </x:c>
      <x:c r="R1442" s="20" t="n">
        <x:v>0.2466886468098227</x:v>
      </x:c>
      <x:c r="S1442" s="20" t="n">
        <x:v>0.5935281273871807</x:v>
      </x:c>
      <x:c r="T1442" s="20" t="n">
        <x:v>0.00009999000099990002</x:v>
      </x:c>
      <x:c r="U1442" s="20" t="n">
        <x:v>0.00028330500283305</x:v>
      </x:c>
      <x:c r="V1442" s="20" t="n">
        <x:v>-0.050086480829797775</x:v>
      </x:c>
      <x:c r="W1442" s="20" t="n">
        <x:v>-0.07876586469303196</x:v>
      </x:c>
      <x:c r="X1442" s="20" t="n">
        <x:v>-0.025905781307892957</x:v>
      </x:c>
      <x:c r="Y1442" s="20" t="n">
        <x:v>0.8952735389937849</x:v>
      </x:c>
      <x:c r="Z1442" s="20" t="str">
        <x:v>attenuated_but_significant</x:v>
      </x:c>
      <x:c r="AA1442" s="20" t="str">
        <x:v>正式</x:v>
      </x:c>
      <x:c r="AB1442" s="20" t="str">
        <x:v>金标准总分－对应金标准条目分；HAMD14金标准9视为无法评估且总分已不含该项</x:v>
      </x:c>
      <x:c r="AC1442" s="20" t="n">
        <x:f>IF(L1442="","",Q1442-L1442)</x:f>
        <x:v>-0.050086480829797775</x:v>
      </x:c>
      <x:c r="AD1442" s="20" t="n">
        <x:f>IF(L1442&gt;0,Q1442/L1442,"")</x:f>
        <x:v>0.8952735389937849</x:v>
      </x:c>
    </x:row>
    <x:row r="1443">
      <x:c r="A1443" s="20" t="str">
        <x:v>PDCH标签99人</x:v>
      </x:c>
      <x:c r="B1443" s="20" t="str">
        <x:v>Qwen3.7-Max</x:v>
      </x:c>
      <x:c r="C1443" s="20" t="str">
        <x:v>思考</x:v>
      </x:c>
      <x:c r="D1443" s="20" t="n">
        <x:v>11</x:v>
      </x:c>
      <x:c r="E1443" s="20" t="str">
        <x:v>C11：事件序列｜不规整｜逐条评分｜不清洗</x:v>
      </x:c>
      <x:c r="F1443" s="20" t="n">
        <x:v>11</x:v>
      </x:c>
      <x:c r="G1443" s="20" t="str">
        <x:v>躯体性焦虑</x:v>
      </x:c>
      <x:c r="H1443" s="20" t="n">
        <x:v>99</x:v>
      </x:c>
      <x:c r="I1443" s="20" t="n">
        <x:v>99</x:v>
      </x:c>
      <x:c r="J1443" s="20" t="n">
        <x:v>0</x:v>
      </x:c>
      <x:c r="K1443" s="20" t="n">
        <x:v>4</x:v>
      </x:c>
      <x:c r="L1443" s="20" t="n">
        <x:v>0.6271530317472804</x:v>
      </x:c>
      <x:c r="M1443" s="20" t="n">
        <x:v>0.48380179846022403</x:v>
      </x:c>
      <x:c r="N1443" s="20" t="n">
        <x:v>0.741326640113336</x:v>
      </x:c>
      <x:c r="O1443" s="20" t="n">
        <x:v>0.00009999000099990002</x:v>
      </x:c>
      <x:c r="P1443" s="20" t="n">
        <x:v>0.00021585143072994287</x:v>
      </x:c>
      <x:c r="Q1443" s="20" t="n">
        <x:v>0.5733585918781763</x:v>
      </x:c>
      <x:c r="R1443" s="20" t="n">
        <x:v>0.4165805929354936</x:v>
      </x:c>
      <x:c r="S1443" s="20" t="n">
        <x:v>0.7004060221261624</x:v>
      </x:c>
      <x:c r="T1443" s="20" t="n">
        <x:v>0.00009999000099990002</x:v>
      </x:c>
      <x:c r="U1443" s="20" t="n">
        <x:v>0.00028330500283305</x:v>
      </x:c>
      <x:c r="V1443" s="20" t="n">
        <x:v>-0.05379443986910415</x:v>
      </x:c>
      <x:c r="W1443" s="20" t="n">
        <x:v>-0.08163866337025356</x:v>
      </x:c>
      <x:c r="X1443" s="20" t="n">
        <x:v>-0.028587345966753903</x:v>
      </x:c>
      <x:c r="Y1443" s="20" t="n">
        <x:v>0.914224380420788</x:v>
      </x:c>
      <x:c r="Z1443" s="20" t="str">
        <x:v>attenuated_but_significant</x:v>
      </x:c>
      <x:c r="AA1443" s="20" t="str">
        <x:v>正式</x:v>
      </x:c>
      <x:c r="AB1443" s="20" t="str">
        <x:v>金标准总分－对应金标准条目分；HAMD14金标准9视为无法评估且总分已不含该项</x:v>
      </x:c>
      <x:c r="AC1443" s="20" t="n">
        <x:f>IF(L1443="","",Q1443-L1443)</x:f>
        <x:v>-0.05379443986910415</x:v>
      </x:c>
      <x:c r="AD1443" s="20" t="n">
        <x:f>IF(L1443&gt;0,Q1443/L1443,"")</x:f>
        <x:v>0.914224380420788</x:v>
      </x:c>
    </x:row>
    <x:row r="1444">
      <x:c r="A1444" s="20" t="str">
        <x:v>PDCH标签99人</x:v>
      </x:c>
      <x:c r="B1444" s="20" t="str">
        <x:v>Qwen3.7-Max</x:v>
      </x:c>
      <x:c r="C1444" s="20" t="str">
        <x:v>思考</x:v>
      </x:c>
      <x:c r="D1444" s="20" t="n">
        <x:v>11</x:v>
      </x:c>
      <x:c r="E1444" s="20" t="str">
        <x:v>C11：事件序列｜不规整｜逐条评分｜不清洗</x:v>
      </x:c>
      <x:c r="F1444" s="20" t="n">
        <x:v>12</x:v>
      </x:c>
      <x:c r="G1444" s="20" t="str">
        <x:v>胃肠道症状</x:v>
      </x:c>
      <x:c r="H1444" s="20" t="n">
        <x:v>99</x:v>
      </x:c>
      <x:c r="I1444" s="20" t="n">
        <x:v>99</x:v>
      </x:c>
      <x:c r="J1444" s="20" t="n">
        <x:v>0</x:v>
      </x:c>
      <x:c r="K1444" s="20" t="n">
        <x:v>3</x:v>
      </x:c>
      <x:c r="L1444" s="20" t="n">
        <x:v>0.5137019272150594</x:v>
      </x:c>
      <x:c r="M1444" s="20" t="n">
        <x:v>0.35461290888271096</x:v>
      </x:c>
      <x:c r="N1444" s="20" t="n">
        <x:v>0.6511323974886889</x:v>
      </x:c>
      <x:c r="O1444" s="20" t="n">
        <x:v>0.00009999000099990002</x:v>
      </x:c>
      <x:c r="P1444" s="20" t="n">
        <x:v>0.00021585143072994287</x:v>
      </x:c>
      <x:c r="Q1444" s="20" t="n">
        <x:v>0.45500888104589854</x:v>
      </x:c>
      <x:c r="R1444" s="20" t="n">
        <x:v>0.2831320980983802</x:v>
      </x:c>
      <x:c r="S1444" s="20" t="n">
        <x:v>0.5990081568479186</x:v>
      </x:c>
      <x:c r="T1444" s="20" t="n">
        <x:v>0.00009999000099990002</x:v>
      </x:c>
      <x:c r="U1444" s="20" t="n">
        <x:v>0.00028330500283305</x:v>
      </x:c>
      <x:c r="V1444" s="20" t="n">
        <x:v>-0.05869304616916082</x:v>
      </x:c>
      <x:c r="W1444" s="20" t="n">
        <x:v>-0.0856213276970106</x:v>
      </x:c>
      <x:c r="X1444" s="20" t="n">
        <x:v>-0.03277457421676251</x:v>
      </x:c>
      <x:c r="Y1444" s="20" t="n">
        <x:v>0.8857449367820082</x:v>
      </x:c>
      <x:c r="Z1444" s="20" t="str">
        <x:v>attenuated_but_significant</x:v>
      </x:c>
      <x:c r="AA1444" s="20" t="str">
        <x:v>正式</x:v>
      </x:c>
      <x:c r="AB1444" s="20" t="str">
        <x:v>金标准总分－对应金标准条目分；HAMD14金标准9视为无法评估且总分已不含该项</x:v>
      </x:c>
      <x:c r="AC1444" s="20" t="n">
        <x:f>IF(L1444="","",Q1444-L1444)</x:f>
        <x:v>-0.05869304616916082</x:v>
      </x:c>
      <x:c r="AD1444" s="20" t="n">
        <x:f>IF(L1444&gt;0,Q1444/L1444,"")</x:f>
        <x:v>0.8857449367820082</x:v>
      </x:c>
    </x:row>
    <x:row r="1445">
      <x:c r="A1445" s="20" t="str">
        <x:v>PDCH标签99人</x:v>
      </x:c>
      <x:c r="B1445" s="20" t="str">
        <x:v>Qwen3.7-Max</x:v>
      </x:c>
      <x:c r="C1445" s="20" t="str">
        <x:v>思考</x:v>
      </x:c>
      <x:c r="D1445" s="20" t="n">
        <x:v>11</x:v>
      </x:c>
      <x:c r="E1445" s="20" t="str">
        <x:v>C11：事件序列｜不规整｜逐条评分｜不清洗</x:v>
      </x:c>
      <x:c r="F1445" s="20" t="n">
        <x:v>13</x:v>
      </x:c>
      <x:c r="G1445" s="20" t="str">
        <x:v>全身症状</x:v>
      </x:c>
      <x:c r="H1445" s="20" t="n">
        <x:v>99</x:v>
      </x:c>
      <x:c r="I1445" s="20" t="n">
        <x:v>99</x:v>
      </x:c>
      <x:c r="J1445" s="20" t="n">
        <x:v>0</x:v>
      </x:c>
      <x:c r="K1445" s="20" t="n">
        <x:v>3</x:v>
      </x:c>
      <x:c r="L1445" s="20" t="n">
        <x:v>0.5546814682373007</x:v>
      </x:c>
      <x:c r="M1445" s="20" t="n">
        <x:v>0.39128144901141515</x:v>
      </x:c>
      <x:c r="N1445" s="20" t="n">
        <x:v>0.6901675314103906</x:v>
      </x:c>
      <x:c r="O1445" s="20" t="n">
        <x:v>0.00009999000099990002</x:v>
      </x:c>
      <x:c r="P1445" s="20" t="n">
        <x:v>0.00021585143072994287</x:v>
      </x:c>
      <x:c r="Q1445" s="20" t="n">
        <x:v>0.5081614041136826</x:v>
      </x:c>
      <x:c r="R1445" s="20" t="n">
        <x:v>0.33591694832246277</x:v>
      </x:c>
      <x:c r="S1445" s="20" t="n">
        <x:v>0.6504192008446654</x:v>
      </x:c>
      <x:c r="T1445" s="20" t="n">
        <x:v>0.00009999000099990002</x:v>
      </x:c>
      <x:c r="U1445" s="20" t="n">
        <x:v>0.00028330500283305</x:v>
      </x:c>
      <x:c r="V1445" s="20" t="n">
        <x:v>-0.04652006412361809</x:v>
      </x:c>
      <x:c r="W1445" s="20" t="n">
        <x:v>-0.07288259400206938</x:v>
      </x:c>
      <x:c r="X1445" s="20" t="n">
        <x:v>-0.0259624617247579</x:v>
      </x:c>
      <x:c r="Y1445" s="20" t="n">
        <x:v>0.9161319301482123</x:v>
      </x:c>
      <x:c r="Z1445" s="20" t="str">
        <x:v>attenuated_but_significant</x:v>
      </x:c>
      <x:c r="AA1445" s="20" t="str">
        <x:v>正式</x:v>
      </x:c>
      <x:c r="AB1445" s="20" t="str">
        <x:v>金标准总分－对应金标准条目分；HAMD14金标准9视为无法评估且总分已不含该项</x:v>
      </x:c>
      <x:c r="AC1445" s="20" t="n">
        <x:f>IF(L1445="","",Q1445-L1445)</x:f>
        <x:v>-0.04652006412361809</x:v>
      </x:c>
      <x:c r="AD1445" s="20" t="n">
        <x:f>IF(L1445&gt;0,Q1445/L1445,"")</x:f>
        <x:v>0.9161319301482123</x:v>
      </x:c>
    </x:row>
    <x:row r="1446">
      <x:c r="A1446" s="20" t="str">
        <x:v>PDCH标签99人</x:v>
      </x:c>
      <x:c r="B1446" s="20" t="str">
        <x:v>Qwen3.7-Max</x:v>
      </x:c>
      <x:c r="C1446" s="20" t="str">
        <x:v>思考</x:v>
      </x:c>
      <x:c r="D1446" s="20" t="n">
        <x:v>11</x:v>
      </x:c>
      <x:c r="E1446" s="20" t="str">
        <x:v>C11：事件序列｜不规整｜逐条评分｜不清洗</x:v>
      </x:c>
      <x:c r="F1446" s="20" t="n">
        <x:v>14</x:v>
      </x:c>
      <x:c r="G1446" s="20" t="str">
        <x:v>性症状</x:v>
      </x:c>
      <x:c r="H1446" s="20" t="n">
        <x:v>99</x:v>
      </x:c>
      <x:c r="I1446" s="20" t="n">
        <x:v>59</x:v>
      </x:c>
      <x:c r="J1446" s="20" t="n">
        <x:v>40</x:v>
      </x:c>
      <x:c r="K1446" s="20" t="n">
        <x:v>3</x:v>
      </x:c>
      <x:c r="L1446" s="20" t="n">
        <x:v>0.4692683261114649</x:v>
      </x:c>
      <x:c r="M1446" s="20" t="n">
        <x:v>0.2354895942185765</x:v>
      </x:c>
      <x:c r="N1446" s="20" t="n">
        <x:v>0.6719353357429243</x:v>
      </x:c>
      <x:c r="O1446" s="20" t="n">
        <x:v>0.00039996000399960006</x:v>
      </x:c>
      <x:c r="P1446" s="20" t="n">
        <x:v>0.0006973661608198154</x:v>
      </x:c>
      <x:c r="Q1446" s="20" t="n">
        <x:v>0.4042110958819465</x:v>
      </x:c>
      <x:c r="R1446" s="20" t="n">
        <x:v>0.13820140542095838</x:v>
      </x:c>
      <x:c r="S1446" s="20" t="n">
        <x:v>0.6091406355755614</x:v>
      </x:c>
      <x:c r="T1446" s="20" t="n">
        <x:v>0.0017998200179982</x:v>
      </x:c>
      <x:c r="U1446" s="20" t="n">
        <x:v>0.0031381477236891693</x:v>
      </x:c>
      <x:c r="V1446" s="20" t="n">
        <x:v>-0.06505723022951843</x:v>
      </x:c>
      <x:c r="W1446" s="20" t="n">
        <x:v>-0.10694715191834146</x:v>
      </x:c>
      <x:c r="X1446" s="20" t="n">
        <x:v>-0.029496170821699384</x:v>
      </x:c>
      <x:c r="Y1446" s="20" t="n">
        <x:v>0.8613645400519415</x:v>
      </x:c>
      <x:c r="Z1446" s="20" t="str">
        <x:v>attenuated_but_significant</x:v>
      </x:c>
      <x:c r="AA1446" s="20" t="str">
        <x:v>正式</x:v>
      </x:c>
      <x:c r="AB1446" s="20" t="str">
        <x:v>金标准总分－对应金标准条目分；HAMD14金标准9视为无法评估且总分已不含该项</x:v>
      </x:c>
      <x:c r="AC1446" s="20" t="n">
        <x:f>IF(L1446="","",Q1446-L1446)</x:f>
        <x:v>-0.06505723022951843</x:v>
      </x:c>
      <x:c r="AD1446" s="20" t="n">
        <x:f>IF(L1446&gt;0,Q1446/L1446,"")</x:f>
        <x:v>0.8613645400519415</x:v>
      </x:c>
    </x:row>
    <x:row r="1447">
      <x:c r="A1447" s="20" t="str">
        <x:v>PDCH标签99人</x:v>
      </x:c>
      <x:c r="B1447" s="20" t="str">
        <x:v>Qwen3.7-Max</x:v>
      </x:c>
      <x:c r="C1447" s="20" t="str">
        <x:v>思考</x:v>
      </x:c>
      <x:c r="D1447" s="20" t="n">
        <x:v>11</x:v>
      </x:c>
      <x:c r="E1447" s="20" t="str">
        <x:v>C11：事件序列｜不规整｜逐条评分｜不清洗</x:v>
      </x:c>
      <x:c r="F1447" s="20" t="n">
        <x:v>15</x:v>
      </x:c>
      <x:c r="G1447" s="20" t="str">
        <x:v>疑病</x:v>
      </x:c>
      <x:c r="H1447" s="20" t="n">
        <x:v>99</x:v>
      </x:c>
      <x:c r="I1447" s="20" t="n">
        <x:v>99</x:v>
      </x:c>
      <x:c r="J1447" s="20" t="n">
        <x:v>0</x:v>
      </x:c>
      <x:c r="K1447" s="20" t="n">
        <x:v>3</x:v>
      </x:c>
      <x:c r="L1447" s="20" t="n">
        <x:v>0.19355884939854395</x:v>
      </x:c>
      <x:c r="M1447" s="20" t="n">
        <x:v>0.014482716600190782</x:v>
      </x:c>
      <x:c r="N1447" s="20" t="n">
        <x:v>0.3709322369623432</x:v>
      </x:c>
      <x:c r="O1447" s="20" t="n">
        <x:v>0.05119488051194881</x:v>
      </x:c>
      <x:c r="P1447" s="20" t="n">
        <x:v>0.057069702865779</x:v>
      </x:c>
      <x:c r="Q1447" s="20" t="n">
        <x:v>0.13765624405378257</x:v>
      </x:c>
      <x:c r="R1447" s="20" t="n">
        <x:v>-0.05717993250505316</x:v>
      </x:c>
      <x:c r="S1447" s="20" t="n">
        <x:v>0.32061887578307097</x:v>
      </x:c>
      <x:c r="T1447" s="20" t="n">
        <x:v>0.17478252174782521</x:v>
      </x:c>
      <x:c r="U1447" s="20" t="n">
        <x:v>0.1948395324401986</x:v>
      </x:c>
      <x:c r="V1447" s="20" t="n">
        <x:v>-0.05590260534476138</x:v>
      </x:c>
      <x:c r="W1447" s="20" t="n">
        <x:v>-0.08932817898955804</x:v>
      </x:c>
      <x:c r="X1447" s="20" t="n">
        <x:v>-0.027202474762198857</x:v>
      </x:c>
      <x:c r="Y1447" s="20" t="n">
        <x:v>0.711185484319262</x:v>
      </x:c>
      <x:c r="Z1447" s="20" t="str">
        <x:v>weak_both</x:v>
      </x:c>
      <x:c r="AA1447" s="20" t="str">
        <x:v>正式</x:v>
      </x:c>
      <x:c r="AB1447" s="20" t="str">
        <x:v>金标准总分－对应金标准条目分；HAMD14金标准9视为无法评估且总分已不含该项</x:v>
      </x:c>
      <x:c r="AC1447" s="20" t="n">
        <x:f>IF(L1447="","",Q1447-L1447)</x:f>
        <x:v>-0.05590260534476138</x:v>
      </x:c>
      <x:c r="AD1447" s="20" t="n">
        <x:f>IF(L1447&gt;0,Q1447/L1447,"")</x:f>
        <x:v>0.711185484319262</x:v>
      </x:c>
    </x:row>
    <x:row r="1448">
      <x:c r="A1448" s="20" t="str">
        <x:v>PDCH标签99人</x:v>
      </x:c>
      <x:c r="B1448" s="20" t="str">
        <x:v>Qwen3.7-Max</x:v>
      </x:c>
      <x:c r="C1448" s="20" t="str">
        <x:v>思考</x:v>
      </x:c>
      <x:c r="D1448" s="20" t="n">
        <x:v>11</x:v>
      </x:c>
      <x:c r="E1448" s="20" t="str">
        <x:v>C11：事件序列｜不规整｜逐条评分｜不清洗</x:v>
      </x:c>
      <x:c r="F1448" s="20" t="n">
        <x:v>16</x:v>
      </x:c>
      <x:c r="G1448" s="20" t="str">
        <x:v>体重减轻</x:v>
      </x:c>
      <x:c r="H1448" s="20" t="n">
        <x:v>99</x:v>
      </x:c>
      <x:c r="I1448" s="20" t="n">
        <x:v>99</x:v>
      </x:c>
      <x:c r="J1448" s="20" t="n">
        <x:v>0</x:v>
      </x:c>
      <x:c r="K1448" s="20" t="n">
        <x:v>3</x:v>
      </x:c>
      <x:c r="L1448" s="20" t="n">
        <x:v>0.25466031655038907</x:v>
      </x:c>
      <x:c r="M1448" s="20" t="n">
        <x:v>0.07248300557324062</x:v>
      </x:c>
      <x:c r="N1448" s="20" t="n">
        <x:v>0.4235472044121144</x:v>
      </x:c>
      <x:c r="O1448" s="20" t="n">
        <x:v>0.011398860113988602</x:v>
      </x:c>
      <x:c r="P1448" s="20" t="n">
        <x:v>0.014093136140931363</x:v>
      </x:c>
      <x:c r="Q1448" s="20" t="n">
        <x:v>0.18879042940972135</x:v>
      </x:c>
      <x:c r="R1448" s="20" t="n">
        <x:v>0.003724523150245767</x:v>
      </x:c>
      <x:c r="S1448" s="20" t="n">
        <x:v>0.3684333813558273</x:v>
      </x:c>
      <x:c r="T1448" s="20" t="n">
        <x:v>0.05699430056994301</x:v>
      </x:c>
      <x:c r="U1448" s="20" t="n">
        <x:v>0.06799320067993202</x:v>
      </x:c>
      <x:c r="V1448" s="20" t="n">
        <x:v>-0.06586988714066772</x:v>
      </x:c>
      <x:c r="W1448" s="20" t="n">
        <x:v>-0.09987748077277869</x:v>
      </x:c>
      <x:c r="X1448" s="20" t="n">
        <x:v>-0.03417789586956883</x:v>
      </x:c>
      <x:c r="Y1448" s="20" t="n">
        <x:v>0.7413421610679802</x:v>
      </x:c>
      <x:c r="Z1448" s="20" t="str">
        <x:v>overlap_dependent</x:v>
      </x:c>
      <x:c r="AA1448" s="20" t="str">
        <x:v>正式</x:v>
      </x:c>
      <x:c r="AB1448" s="20" t="str">
        <x:v>金标准总分－对应金标准条目分；HAMD14金标准9视为无法评估且总分已不含该项</x:v>
      </x:c>
      <x:c r="AC1448" s="20" t="n">
        <x:f>IF(L1448="","",Q1448-L1448)</x:f>
        <x:v>-0.06586988714066772</x:v>
      </x:c>
      <x:c r="AD1448" s="20" t="n">
        <x:f>IF(L1448&gt;0,Q1448/L1448,"")</x:f>
        <x:v>0.7413421610679802</x:v>
      </x:c>
    </x:row>
    <x:row r="1449">
      <x:c r="A1449" s="20" t="str">
        <x:v>PDCH标签99人</x:v>
      </x:c>
      <x:c r="B1449" s="20" t="str">
        <x:v>Qwen3.7-Max</x:v>
      </x:c>
      <x:c r="C1449" s="20" t="str">
        <x:v>思考</x:v>
      </x:c>
      <x:c r="D1449" s="20" t="n">
        <x:v>11</x:v>
      </x:c>
      <x:c r="E1449" s="20" t="str">
        <x:v>C11：事件序列｜不规整｜逐条评分｜不清洗</x:v>
      </x:c>
      <x:c r="F1449" s="20" t="n">
        <x:v>17</x:v>
      </x:c>
      <x:c r="G1449" s="20" t="str">
        <x:v>自知力</x:v>
      </x:c>
      <x:c r="H1449" s="20" t="n">
        <x:v>99</x:v>
      </x:c>
      <x:c r="I1449" s="20" t="n">
        <x:v>99</x:v>
      </x:c>
      <x:c r="J1449" s="20" t="n">
        <x:v>0</x:v>
      </x:c>
      <x:c r="K1449" s="20" t="n">
        <x:v>2</x:v>
      </x:c>
      <x:c r="L1449" s="20" t="n">
        <x:v>0.040659821591954165</x:v>
      </x:c>
      <x:c r="M1449" s="20" t="n">
        <x:v>-0.180890912507543</x:v>
      </x:c>
      <x:c r="N1449" s="20" t="n">
        <x:v>0.2578594286208903</x:v>
      </x:c>
      <x:c r="O1449" s="20" t="n">
        <x:v>0.689031096890311</x:v>
      </x:c>
      <x:c r="P1449" s="20" t="n">
        <x:v>0.6993151431125544</x:v>
      </x:c>
      <x:c r="Q1449" s="20" t="n">
        <x:v>0.03686787597864271</x:v>
      </x:c>
      <x:c r="R1449" s="20" t="n">
        <x:v>-0.18975736917969582</x:v>
      </x:c>
      <x:c r="S1449" s="20" t="n">
        <x:v>0.2533303048472755</x:v>
      </x:c>
      <x:c r="T1449" s="20" t="n">
        <x:v>0.7193280671932807</x:v>
      </x:c>
      <x:c r="U1449" s="20" t="n">
        <x:v>0.7300643070021356</x:v>
      </x:c>
      <x:c r="V1449" s="20" t="n">
        <x:v>-0.003791945613311455</x:v>
      </x:c>
      <x:c r="W1449" s="20" t="n">
        <x:v>-0.01699349582171825</x:v>
      </x:c>
      <x:c r="X1449" s="20" t="n">
        <x:v>0.0073094026842513045</x:v>
      </x:c>
      <x:c r="Y1449" s="20" t="n">
        <x:v>0.9067397380301883</x:v>
      </x:c>
      <x:c r="Z1449" s="20" t="str">
        <x:v>weak_both</x:v>
      </x:c>
      <x:c r="AA1449" s="20" t="str">
        <x:v>正式</x:v>
      </x:c>
      <x:c r="AB1449" s="20" t="str">
        <x:v>金标准总分－对应金标准条目分；HAMD14金标准9视为无法评估且总分已不含该项</x:v>
      </x:c>
      <x:c r="AC1449" s="20" t="n">
        <x:f>IF(L1449="","",Q1449-L1449)</x:f>
        <x:v>-0.003791945613311455</x:v>
      </x:c>
      <x:c r="AD1449" s="20" t="n">
        <x:f>IF(L1449&gt;0,Q1449/L1449,"")</x:f>
        <x:v>0.9067397380301883</x:v>
      </x:c>
    </x:row>
    <x:row r="1450">
      <x:c r="A1450" s="20" t="str">
        <x:v>PDCH标签99人</x:v>
      </x:c>
      <x:c r="B1450" s="20" t="str">
        <x:v>Qwen3.7-Max</x:v>
      </x:c>
      <x:c r="C1450" s="20" t="str">
        <x:v>思考</x:v>
      </x:c>
      <x:c r="D1450" s="20" t="n">
        <x:v>12</x:v>
      </x:c>
      <x:c r="E1450" s="20" t="str">
        <x:v>C12：事件序列｜不规整｜逐条评分｜清洗</x:v>
      </x:c>
      <x:c r="F1450" s="20" t="n">
        <x:v>1</x:v>
      </x:c>
      <x:c r="G1450" s="20" t="str">
        <x:v>抑郁情绪</x:v>
      </x:c>
      <x:c r="H1450" s="20" t="n">
        <x:v>99</x:v>
      </x:c>
      <x:c r="I1450" s="20" t="n">
        <x:v>99</x:v>
      </x:c>
      <x:c r="J1450" s="20" t="n">
        <x:v>0</x:v>
      </x:c>
      <x:c r="K1450" s="20" t="n">
        <x:v>5</x:v>
      </x:c>
      <x:c r="L1450" s="20" t="n">
        <x:v>0.4770557976034689</x:v>
      </x:c>
      <x:c r="M1450" s="20" t="n">
        <x:v>0.2924984782126077</x:v>
      </x:c>
      <x:c r="N1450" s="20" t="n">
        <x:v>0.6353949459615298</x:v>
      </x:c>
      <x:c r="O1450" s="20" t="n">
        <x:v>0.00009999000099990002</x:v>
      </x:c>
      <x:c r="P1450" s="20" t="n">
        <x:v>0.00021585143072994287</x:v>
      </x:c>
      <x:c r="Q1450" s="20" t="n">
        <x:v>0.4472224938148355</x:v>
      </x:c>
      <x:c r="R1450" s="20" t="n">
        <x:v>0.24930611235416936</x:v>
      </x:c>
      <x:c r="S1450" s="20" t="n">
        <x:v>0.6198126158377716</x:v>
      </x:c>
      <x:c r="T1450" s="20" t="n">
        <x:v>0.00009999000099990002</x:v>
      </x:c>
      <x:c r="U1450" s="20" t="n">
        <x:v>0.00028330500283305</x:v>
      </x:c>
      <x:c r="V1450" s="20" t="n">
        <x:v>-0.029833303788633414</x:v>
      </x:c>
      <x:c r="W1450" s="20" t="n">
        <x:v>-0.05527405850258159</x:v>
      </x:c>
      <x:c r="X1450" s="20" t="n">
        <x:v>-0.006240305868499096</x:v>
      </x:c>
      <x:c r="Y1450" s="20" t="n">
        <x:v>0.9374637014401594</x:v>
      </x:c>
      <x:c r="Z1450" s="20" t="str">
        <x:v>attenuated_but_significant</x:v>
      </x:c>
      <x:c r="AA1450" s="20" t="str">
        <x:v>正式</x:v>
      </x:c>
      <x:c r="AB1450" s="20" t="str">
        <x:v>金标准总分－对应金标准条目分；HAMD14金标准9视为无法评估且总分已不含该项</x:v>
      </x:c>
      <x:c r="AC1450" s="20" t="n">
        <x:f>IF(L1450="","",Q1450-L1450)</x:f>
        <x:v>-0.029833303788633414</x:v>
      </x:c>
      <x:c r="AD1450" s="20" t="n">
        <x:f>IF(L1450&gt;0,Q1450/L1450,"")</x:f>
        <x:v>0.9374637014401594</x:v>
      </x:c>
    </x:row>
    <x:row r="1451">
      <x:c r="A1451" s="20" t="str">
        <x:v>PDCH标签99人</x:v>
      </x:c>
      <x:c r="B1451" s="20" t="str">
        <x:v>Qwen3.7-Max</x:v>
      </x:c>
      <x:c r="C1451" s="20" t="str">
        <x:v>思考</x:v>
      </x:c>
      <x:c r="D1451" s="20" t="n">
        <x:v>12</x:v>
      </x:c>
      <x:c r="E1451" s="20" t="str">
        <x:v>C12：事件序列｜不规整｜逐条评分｜清洗</x:v>
      </x:c>
      <x:c r="F1451" s="20" t="n">
        <x:v>2</x:v>
      </x:c>
      <x:c r="G1451" s="20" t="str">
        <x:v>有罪感</x:v>
      </x:c>
      <x:c r="H1451" s="20" t="n">
        <x:v>99</x:v>
      </x:c>
      <x:c r="I1451" s="20" t="n">
        <x:v>99</x:v>
      </x:c>
      <x:c r="J1451" s="20" t="n">
        <x:v>0</x:v>
      </x:c>
      <x:c r="K1451" s="20" t="n">
        <x:v>3</x:v>
      </x:c>
      <x:c r="L1451" s="20" t="n">
        <x:v>0.30102028746238946</x:v>
      </x:c>
      <x:c r="M1451" s="20" t="n">
        <x:v>0.10779446057436888</x:v>
      </x:c>
      <x:c r="N1451" s="20" t="n">
        <x:v>0.47801509173432355</x:v>
      </x:c>
      <x:c r="O1451" s="20" t="n">
        <x:v>0.0023997600239976003</x:v>
      </x:c>
      <x:c r="P1451" s="20" t="n">
        <x:v>0.0034719932262092944</x:v>
      </x:c>
      <x:c r="Q1451" s="20" t="n">
        <x:v>0.261303238656571</x:v>
      </x:c>
      <x:c r="R1451" s="20" t="n">
        <x:v>0.06708123160377014</x:v>
      </x:c>
      <x:c r="S1451" s="20" t="n">
        <x:v>0.4392750792950899</x:v>
      </x:c>
      <x:c r="T1451" s="20" t="n">
        <x:v>0.008999100089991</x:v>
      </x:c>
      <x:c r="U1451" s="20" t="n">
        <x:v>0.012882922234092379</x:v>
      </x:c>
      <x:c r="V1451" s="20" t="n">
        <x:v>-0.039717048805818445</x:v>
      </x:c>
      <x:c r="W1451" s="20" t="n">
        <x:v>-0.06984513507190766</x:v>
      </x:c>
      <x:c r="X1451" s="20" t="n">
        <x:v>-0.014197527097243163</x:v>
      </x:c>
      <x:c r="Y1451" s="20" t="n">
        <x:v>0.8680585646215595</x:v>
      </x:c>
      <x:c r="Z1451" s="20" t="str">
        <x:v>attenuated_but_significant</x:v>
      </x:c>
      <x:c r="AA1451" s="20" t="str">
        <x:v>正式</x:v>
      </x:c>
      <x:c r="AB1451" s="20" t="str">
        <x:v>金标准总分－对应金标准条目分；HAMD14金标准9视为无法评估且总分已不含该项</x:v>
      </x:c>
      <x:c r="AC1451" s="20" t="n">
        <x:f>IF(L1451="","",Q1451-L1451)</x:f>
        <x:v>-0.039717048805818445</x:v>
      </x:c>
      <x:c r="AD1451" s="20" t="n">
        <x:f>IF(L1451&gt;0,Q1451/L1451,"")</x:f>
        <x:v>0.8680585646215595</x:v>
      </x:c>
    </x:row>
    <x:row r="1452">
      <x:c r="A1452" s="20" t="str">
        <x:v>PDCH标签99人</x:v>
      </x:c>
      <x:c r="B1452" s="20" t="str">
        <x:v>Qwen3.7-Max</x:v>
      </x:c>
      <x:c r="C1452" s="20" t="str">
        <x:v>思考</x:v>
      </x:c>
      <x:c r="D1452" s="20" t="n">
        <x:v>12</x:v>
      </x:c>
      <x:c r="E1452" s="20" t="str">
        <x:v>C12：事件序列｜不规整｜逐条评分｜清洗</x:v>
      </x:c>
      <x:c r="F1452" s="20" t="n">
        <x:v>3</x:v>
      </x:c>
      <x:c r="G1452" s="20" t="str">
        <x:v>自杀</x:v>
      </x:c>
      <x:c r="H1452" s="20" t="n">
        <x:v>99</x:v>
      </x:c>
      <x:c r="I1452" s="20" t="n">
        <x:v>99</x:v>
      </x:c>
      <x:c r="J1452" s="20" t="n">
        <x:v>0</x:v>
      </x:c>
      <x:c r="K1452" s="20" t="n">
        <x:v>5</x:v>
      </x:c>
      <x:c r="L1452" s="20" t="n">
        <x:v>0.4558088985511309</x:v>
      </x:c>
      <x:c r="M1452" s="20" t="n">
        <x:v>0.2808694367394196</x:v>
      </x:c>
      <x:c r="N1452" s="20" t="n">
        <x:v>0.6120702759485097</x:v>
      </x:c>
      <x:c r="O1452" s="20" t="n">
        <x:v>0.00009999000099990002</x:v>
      </x:c>
      <x:c r="P1452" s="20" t="n">
        <x:v>0.00021585143072994287</x:v>
      </x:c>
      <x:c r="Q1452" s="20" t="n">
        <x:v>0.38537164053694556</x:v>
      </x:c>
      <x:c r="R1452" s="20" t="n">
        <x:v>0.1981589656837122</x:v>
      </x:c>
      <x:c r="S1452" s="20" t="n">
        <x:v>0.5534096031966469</x:v>
      </x:c>
      <x:c r="T1452" s="20" t="n">
        <x:v>0.00009999000099990002</x:v>
      </x:c>
      <x:c r="U1452" s="20" t="n">
        <x:v>0.00028330500283305</x:v>
      </x:c>
      <x:c r="V1452" s="20" t="n">
        <x:v>-0.07043725801418532</x:v>
      </x:c>
      <x:c r="W1452" s="20" t="n">
        <x:v>-0.10746609843879927</x:v>
      </x:c>
      <x:c r="X1452" s="20" t="n">
        <x:v>-0.039082059221668</x:v>
      </x:c>
      <x:c r="Y1452" s="20" t="n">
        <x:v>0.8454675671359585</x:v>
      </x:c>
      <x:c r="Z1452" s="20" t="str">
        <x:v>attenuated_but_significant</x:v>
      </x:c>
      <x:c r="AA1452" s="20" t="str">
        <x:v>正式</x:v>
      </x:c>
      <x:c r="AB1452" s="20" t="str">
        <x:v>金标准总分－对应金标准条目分；HAMD14金标准9视为无法评估且总分已不含该项</x:v>
      </x:c>
      <x:c r="AC1452" s="20" t="n">
        <x:f>IF(L1452="","",Q1452-L1452)</x:f>
        <x:v>-0.07043725801418532</x:v>
      </x:c>
      <x:c r="AD1452" s="20" t="n">
        <x:f>IF(L1452&gt;0,Q1452/L1452,"")</x:f>
        <x:v>0.8454675671359585</x:v>
      </x:c>
    </x:row>
    <x:row r="1453">
      <x:c r="A1453" s="20" t="str">
        <x:v>PDCH标签99人</x:v>
      </x:c>
      <x:c r="B1453" s="20" t="str">
        <x:v>Qwen3.7-Max</x:v>
      </x:c>
      <x:c r="C1453" s="20" t="str">
        <x:v>思考</x:v>
      </x:c>
      <x:c r="D1453" s="20" t="n">
        <x:v>12</x:v>
      </x:c>
      <x:c r="E1453" s="20" t="str">
        <x:v>C12：事件序列｜不规整｜逐条评分｜清洗</x:v>
      </x:c>
      <x:c r="F1453" s="20" t="n">
        <x:v>4</x:v>
      </x:c>
      <x:c r="G1453" s="20" t="str">
        <x:v>入睡困难</x:v>
      </x:c>
      <x:c r="H1453" s="20" t="n">
        <x:v>99</x:v>
      </x:c>
      <x:c r="I1453" s="20" t="n">
        <x:v>99</x:v>
      </x:c>
      <x:c r="J1453" s="20" t="n">
        <x:v>0</x:v>
      </x:c>
      <x:c r="K1453" s="20" t="n">
        <x:v>3</x:v>
      </x:c>
      <x:c r="L1453" s="20" t="n">
        <x:v>0.4946959617947405</x:v>
      </x:c>
      <x:c r="M1453" s="20" t="n">
        <x:v>0.3415281003961414</x:v>
      </x:c>
      <x:c r="N1453" s="20" t="n">
        <x:v>0.6328289595893039</x:v>
      </x:c>
      <x:c r="O1453" s="20" t="n">
        <x:v>0.00009999000099990002</x:v>
      </x:c>
      <x:c r="P1453" s="20" t="n">
        <x:v>0.00021585143072994287</x:v>
      </x:c>
      <x:c r="Q1453" s="20" t="n">
        <x:v>0.463239165089035</x:v>
      </x:c>
      <x:c r="R1453" s="20" t="n">
        <x:v>0.29660041688811156</x:v>
      </x:c>
      <x:c r="S1453" s="20" t="n">
        <x:v>0.6034009550470562</x:v>
      </x:c>
      <x:c r="T1453" s="20" t="n">
        <x:v>0.00009999000099990002</x:v>
      </x:c>
      <x:c r="U1453" s="20" t="n">
        <x:v>0.00028330500283305</x:v>
      </x:c>
      <x:c r="V1453" s="20" t="n">
        <x:v>-0.0314567967057055</x:v>
      </x:c>
      <x:c r="W1453" s="20" t="n">
        <x:v>-0.04983547630775427</x:v>
      </x:c>
      <x:c r="X1453" s="20" t="n">
        <x:v>-0.0143128338254088</x:v>
      </x:c>
      <x:c r="Y1453" s="20" t="n">
        <x:v>0.9364118587271639</x:v>
      </x:c>
      <x:c r="Z1453" s="20" t="str">
        <x:v>attenuated_but_significant</x:v>
      </x:c>
      <x:c r="AA1453" s="20" t="str">
        <x:v>正式</x:v>
      </x:c>
      <x:c r="AB1453" s="20" t="str">
        <x:v>金标准总分－对应金标准条目分；HAMD14金标准9视为无法评估且总分已不含该项</x:v>
      </x:c>
      <x:c r="AC1453" s="20" t="n">
        <x:f>IF(L1453="","",Q1453-L1453)</x:f>
        <x:v>-0.0314567967057055</x:v>
      </x:c>
      <x:c r="AD1453" s="20" t="n">
        <x:f>IF(L1453&gt;0,Q1453/L1453,"")</x:f>
        <x:v>0.9364118587271639</x:v>
      </x:c>
    </x:row>
    <x:row r="1454">
      <x:c r="A1454" s="20" t="str">
        <x:v>PDCH标签99人</x:v>
      </x:c>
      <x:c r="B1454" s="20" t="str">
        <x:v>Qwen3.7-Max</x:v>
      </x:c>
      <x:c r="C1454" s="20" t="str">
        <x:v>思考</x:v>
      </x:c>
      <x:c r="D1454" s="20" t="n">
        <x:v>12</x:v>
      </x:c>
      <x:c r="E1454" s="20" t="str">
        <x:v>C12：事件序列｜不规整｜逐条评分｜清洗</x:v>
      </x:c>
      <x:c r="F1454" s="20" t="n">
        <x:v>5</x:v>
      </x:c>
      <x:c r="G1454" s="20" t="str">
        <x:v>睡眠不深</x:v>
      </x:c>
      <x:c r="H1454" s="20" t="n">
        <x:v>99</x:v>
      </x:c>
      <x:c r="I1454" s="20" t="n">
        <x:v>99</x:v>
      </x:c>
      <x:c r="J1454" s="20" t="n">
        <x:v>0</x:v>
      </x:c>
      <x:c r="K1454" s="20" t="n">
        <x:v>3</x:v>
      </x:c>
      <x:c r="L1454" s="20" t="n">
        <x:v>0.24105766710664703</x:v>
      </x:c>
      <x:c r="M1454" s="20" t="n">
        <x:v>0.0546093319717871</x:v>
      </x:c>
      <x:c r="N1454" s="20" t="n">
        <x:v>0.4193197125732586</x:v>
      </x:c>
      <x:c r="O1454" s="20" t="n">
        <x:v>0.015498450154984501</x:v>
      </x:c>
      <x:c r="P1454" s="20" t="n">
        <x:v>0.018819546616766897</x:v>
      </x:c>
      <x:c r="Q1454" s="20" t="n">
        <x:v>0.19418022447346736</x:v>
      </x:c>
      <x:c r="R1454" s="20" t="n">
        <x:v>-0.0006118681070686153</x:v>
      </x:c>
      <x:c r="S1454" s="20" t="n">
        <x:v>0.38121036053833546</x:v>
      </x:c>
      <x:c r="T1454" s="20" t="n">
        <x:v>0.05069493050694931</x:v>
      </x:c>
      <x:c r="U1454" s="20" t="n">
        <x:v>0.0610133676897797</x:v>
      </x:c>
      <x:c r="V1454" s="20" t="n">
        <x:v>-0.04687744263317967</x:v>
      </x:c>
      <x:c r="W1454" s="20" t="n">
        <x:v>-0.07487819444551105</x:v>
      </x:c>
      <x:c r="X1454" s="20" t="n">
        <x:v>-0.023510972636253073</x:v>
      </x:c>
      <x:c r="Y1454" s="20" t="n">
        <x:v>0.8055343221568618</x:v>
      </x:c>
      <x:c r="Z1454" s="20" t="str">
        <x:v>overlap_dependent</x:v>
      </x:c>
      <x:c r="AA1454" s="20" t="str">
        <x:v>正式</x:v>
      </x:c>
      <x:c r="AB1454" s="20" t="str">
        <x:v>金标准总分－对应金标准条目分；HAMD14金标准9视为无法评估且总分已不含该项</x:v>
      </x:c>
      <x:c r="AC1454" s="20" t="n">
        <x:f>IF(L1454="","",Q1454-L1454)</x:f>
        <x:v>-0.04687744263317967</x:v>
      </x:c>
      <x:c r="AD1454" s="20" t="n">
        <x:f>IF(L1454&gt;0,Q1454/L1454,"")</x:f>
        <x:v>0.8055343221568618</x:v>
      </x:c>
    </x:row>
    <x:row r="1455">
      <x:c r="A1455" s="20" t="str">
        <x:v>PDCH标签99人</x:v>
      </x:c>
      <x:c r="B1455" s="20" t="str">
        <x:v>Qwen3.7-Max</x:v>
      </x:c>
      <x:c r="C1455" s="20" t="str">
        <x:v>思考</x:v>
      </x:c>
      <x:c r="D1455" s="20" t="n">
        <x:v>12</x:v>
      </x:c>
      <x:c r="E1455" s="20" t="str">
        <x:v>C12：事件序列｜不规整｜逐条评分｜清洗</x:v>
      </x:c>
      <x:c r="F1455" s="20" t="n">
        <x:v>6</x:v>
      </x:c>
      <x:c r="G1455" s="20" t="str">
        <x:v>早醒</x:v>
      </x:c>
      <x:c r="H1455" s="20" t="n">
        <x:v>99</x:v>
      </x:c>
      <x:c r="I1455" s="20" t="n">
        <x:v>99</x:v>
      </x:c>
      <x:c r="J1455" s="20" t="n">
        <x:v>0</x:v>
      </x:c>
      <x:c r="K1455" s="20" t="n">
        <x:v>3</x:v>
      </x:c>
      <x:c r="L1455" s="20" t="n">
        <x:v>0.3387690937948483</x:v>
      </x:c>
      <x:c r="M1455" s="20" t="n">
        <x:v>0.15542394477719346</x:v>
      </x:c>
      <x:c r="N1455" s="20" t="n">
        <x:v>0.5067225420080544</x:v>
      </x:c>
      <x:c r="O1455" s="20" t="n">
        <x:v>0.0006999300069993001</x:v>
      </x:c>
      <x:c r="P1455" s="20" t="n">
        <x:v>0.0011468732644807809</x:v>
      </x:c>
      <x:c r="Q1455" s="20" t="n">
        <x:v>0.28728786171900295</x:v>
      </x:c>
      <x:c r="R1455" s="20" t="n">
        <x:v>0.09702818263625905</x:v>
      </x:c>
      <x:c r="S1455" s="20" t="n">
        <x:v>0.4705123842299238</x:v>
      </x:c>
      <x:c r="T1455" s="20" t="n">
        <x:v>0.0044995500449955</x:v>
      </x:c>
      <x:c r="U1455" s="20" t="n">
        <x:v>0.0069538500695385</x:v>
      </x:c>
      <x:c r="V1455" s="20" t="n">
        <x:v>-0.05148123207584537</x:v>
      </x:c>
      <x:c r="W1455" s="20" t="n">
        <x:v>-0.07854218567625078</x:v>
      </x:c>
      <x:c r="X1455" s="20" t="n">
        <x:v>-0.027086561161372116</x:v>
      </x:c>
      <x:c r="Y1455" s="20" t="n">
        <x:v>0.8480344487770146</x:v>
      </x:c>
      <x:c r="Z1455" s="20" t="str">
        <x:v>attenuated_but_significant</x:v>
      </x:c>
      <x:c r="AA1455" s="20" t="str">
        <x:v>正式</x:v>
      </x:c>
      <x:c r="AB1455" s="20" t="str">
        <x:v>金标准总分－对应金标准条目分；HAMD14金标准9视为无法评估且总分已不含该项</x:v>
      </x:c>
      <x:c r="AC1455" s="20" t="n">
        <x:f>IF(L1455="","",Q1455-L1455)</x:f>
        <x:v>-0.05148123207584537</x:v>
      </x:c>
      <x:c r="AD1455" s="20" t="n">
        <x:f>IF(L1455&gt;0,Q1455/L1455,"")</x:f>
        <x:v>0.8480344487770146</x:v>
      </x:c>
    </x:row>
    <x:row r="1456">
      <x:c r="A1456" s="20" t="str">
        <x:v>PDCH标签99人</x:v>
      </x:c>
      <x:c r="B1456" s="20" t="str">
        <x:v>Qwen3.7-Max</x:v>
      </x:c>
      <x:c r="C1456" s="20" t="str">
        <x:v>思考</x:v>
      </x:c>
      <x:c r="D1456" s="20" t="n">
        <x:v>12</x:v>
      </x:c>
      <x:c r="E1456" s="20" t="str">
        <x:v>C12：事件序列｜不规整｜逐条评分｜清洗</x:v>
      </x:c>
      <x:c r="F1456" s="20" t="n">
        <x:v>7</x:v>
      </x:c>
      <x:c r="G1456" s="20" t="str">
        <x:v>工作和活动</x:v>
      </x:c>
      <x:c r="H1456" s="20" t="n">
        <x:v>99</x:v>
      </x:c>
      <x:c r="I1456" s="20" t="n">
        <x:v>99</x:v>
      </x:c>
      <x:c r="J1456" s="20" t="n">
        <x:v>0</x:v>
      </x:c>
      <x:c r="K1456" s="20" t="n">
        <x:v>5</x:v>
      </x:c>
      <x:c r="L1456" s="20" t="n">
        <x:v>0.6350774447931806</x:v>
      </x:c>
      <x:c r="M1456" s="20" t="n">
        <x:v>0.4831111802645436</x:v>
      </x:c>
      <x:c r="N1456" s="20" t="n">
        <x:v>0.751274665091549</x:v>
      </x:c>
      <x:c r="O1456" s="20" t="n">
        <x:v>0.00009999000099990002</x:v>
      </x:c>
      <x:c r="P1456" s="20" t="n">
        <x:v>0.00021585143072994287</x:v>
      </x:c>
      <x:c r="Q1456" s="20" t="n">
        <x:v>0.5988921899304159</x:v>
      </x:c>
      <x:c r="R1456" s="20" t="n">
        <x:v>0.4387716981003429</x:v>
      </x:c>
      <x:c r="S1456" s="20" t="n">
        <x:v>0.7258748351854332</x:v>
      </x:c>
      <x:c r="T1456" s="20" t="n">
        <x:v>0.00009999000099990002</x:v>
      </x:c>
      <x:c r="U1456" s="20" t="n">
        <x:v>0.00028330500283305</x:v>
      </x:c>
      <x:c r="V1456" s="20" t="n">
        <x:v>-0.03618525486276469</x:v>
      </x:c>
      <x:c r="W1456" s="20" t="n">
        <x:v>-0.06710624898482435</x:v>
      </x:c>
      <x:c r="X1456" s="20" t="n">
        <x:v>-0.00826438741416601</x:v>
      </x:c>
      <x:c r="Y1456" s="20" t="n">
        <x:v>0.9430222956909629</x:v>
      </x:c>
      <x:c r="Z1456" s="20" t="str">
        <x:v>attenuated_but_significant</x:v>
      </x:c>
      <x:c r="AA1456" s="20" t="str">
        <x:v>正式</x:v>
      </x:c>
      <x:c r="AB1456" s="20" t="str">
        <x:v>金标准总分－对应金标准条目分；HAMD14金标准9视为无法评估且总分已不含该项</x:v>
      </x:c>
      <x:c r="AC1456" s="20" t="n">
        <x:f>IF(L1456="","",Q1456-L1456)</x:f>
        <x:v>-0.03618525486276469</x:v>
      </x:c>
      <x:c r="AD1456" s="20" t="n">
        <x:f>IF(L1456&gt;0,Q1456/L1456,"")</x:f>
        <x:v>0.9430222956909629</x:v>
      </x:c>
    </x:row>
    <x:row r="1457">
      <x:c r="A1457" s="20" t="str">
        <x:v>PDCH标签99人</x:v>
      </x:c>
      <x:c r="B1457" s="20" t="str">
        <x:v>Qwen3.7-Max</x:v>
      </x:c>
      <x:c r="C1457" s="20" t="str">
        <x:v>思考</x:v>
      </x:c>
      <x:c r="D1457" s="20" t="n">
        <x:v>12</x:v>
      </x:c>
      <x:c r="E1457" s="20" t="str">
        <x:v>C12：事件序列｜不规整｜逐条评分｜清洗</x:v>
      </x:c>
      <x:c r="F1457" s="20" t="n">
        <x:v>8</x:v>
      </x:c>
      <x:c r="G1457" s="20" t="str">
        <x:v>迟滞</x:v>
      </x:c>
      <x:c r="H1457" s="20" t="n">
        <x:v>99</x:v>
      </x:c>
      <x:c r="I1457" s="20" t="n">
        <x:v>99</x:v>
      </x:c>
      <x:c r="J1457" s="20" t="n">
        <x:v>0</x:v>
      </x:c>
      <x:c r="K1457" s="20" t="n">
        <x:v>3</x:v>
      </x:c>
      <x:c r="L1457" s="20" t="n">
        <x:v>0.25097199607377235</x:v>
      </x:c>
      <x:c r="M1457" s="20" t="n">
        <x:v>0.0661353449599838</x:v>
      </x:c>
      <x:c r="N1457" s="20" t="n">
        <x:v>0.4150879570848774</x:v>
      </x:c>
      <x:c r="O1457" s="20" t="n">
        <x:v>0.012698730126987301</x:v>
      </x:c>
      <x:c r="P1457" s="20" t="n">
        <x:v>0.01555880447991237</x:v>
      </x:c>
      <x:c r="Q1457" s="20" t="n">
        <x:v>0.2514391397860962</x:v>
      </x:c>
      <x:c r="R1457" s="20" t="n">
        <x:v>0.06436981809270341</x:v>
      </x:c>
      <x:c r="S1457" s="20" t="n">
        <x:v>0.41513839292269167</x:v>
      </x:c>
      <x:c r="T1457" s="20" t="n">
        <x:v>0.0124987501249875</x:v>
      </x:c>
      <x:c r="U1457" s="20" t="n">
        <x:v>0.0171700001717</x:v>
      </x:c>
      <x:c r="V1457" s="20" t="n">
        <x:v>0.00046714371232386975</x:v>
      </x:c>
      <x:c r="W1457" s="20" t="n">
        <x:v>-0.025368298006075367</x:v>
      </x:c>
      <x:c r="X1457" s="20" t="n">
        <x:v>0.023447334878352377</x:v>
      </x:c>
      <x:c r="Y1457" s="20" t="n">
        <x:v>1.0018613379963976</x:v>
      </x:c>
      <x:c r="Z1457" s="20" t="str">
        <x:v>robust_cross_symptom</x:v>
      </x:c>
      <x:c r="AA1457" s="20" t="str">
        <x:v>正式</x:v>
      </x:c>
      <x:c r="AB1457" s="20" t="str">
        <x:v>金标准总分－对应金标准条目分；HAMD14金标准9视为无法评估且总分已不含该项</x:v>
      </x:c>
      <x:c r="AC1457" s="20" t="n">
        <x:f>IF(L1457="","",Q1457-L1457)</x:f>
        <x:v>0.00046714371232386975</x:v>
      </x:c>
      <x:c r="AD1457" s="20" t="n">
        <x:f>IF(L1457&gt;0,Q1457/L1457,"")</x:f>
        <x:v>1.0018613379963976</x:v>
      </x:c>
    </x:row>
    <x:row r="1458">
      <x:c r="A1458" s="20" t="str">
        <x:v>PDCH标签99人</x:v>
      </x:c>
      <x:c r="B1458" s="20" t="str">
        <x:v>Qwen3.7-Max</x:v>
      </x:c>
      <x:c r="C1458" s="20" t="str">
        <x:v>思考</x:v>
      </x:c>
      <x:c r="D1458" s="20" t="n">
        <x:v>12</x:v>
      </x:c>
      <x:c r="E1458" s="20" t="str">
        <x:v>C12：事件序列｜不规整｜逐条评分｜清洗</x:v>
      </x:c>
      <x:c r="F1458" s="20" t="n">
        <x:v>9</x:v>
      </x:c>
      <x:c r="G1458" s="20" t="str">
        <x:v>激越</x:v>
      </x:c>
      <x:c r="H1458" s="20" t="n">
        <x:v>99</x:v>
      </x:c>
      <x:c r="I1458" s="20" t="n">
        <x:v>99</x:v>
      </x:c>
      <x:c r="J1458" s="20" t="n">
        <x:v>0</x:v>
      </x:c>
      <x:c r="K1458" s="20" t="n">
        <x:v>4</x:v>
      </x:c>
      <x:c r="L1458" s="20" t="n">
        <x:v>0.3006622381046963</x:v>
      </x:c>
      <x:c r="M1458" s="20" t="n">
        <x:v>0.11628590274894791</x:v>
      </x:c>
      <x:c r="N1458" s="20" t="n">
        <x:v>0.4731770633169439</x:v>
      </x:c>
      <x:c r="O1458" s="20" t="n">
        <x:v>0.0033996600339966003</x:v>
      </x:c>
      <x:c r="P1458" s="20" t="n">
        <x:v>0.004816185048161851</x:v>
      </x:c>
      <x:c r="Q1458" s="20" t="n">
        <x:v>0.28061286869168106</x:v>
      </x:c>
      <x:c r="R1458" s="20" t="n">
        <x:v>0.08926842541400469</x:v>
      </x:c>
      <x:c r="S1458" s="20" t="n">
        <x:v>0.45054780161333285</x:v>
      </x:c>
      <x:c r="T1458" s="20" t="n">
        <x:v>0.0059994000599940004</x:v>
      </x:c>
      <x:c r="U1458" s="20" t="n">
        <x:v>0.008966136353397627</x:v>
      </x:c>
      <x:c r="V1458" s="20" t="n">
        <x:v>-0.020049369413015217</x:v>
      </x:c>
      <x:c r="W1458" s="20" t="n">
        <x:v>-0.041845422897376174</x:v>
      </x:c>
      <x:c r="X1458" s="20" t="n">
        <x:v>0.00006496759249239884</x:v>
      </x:c>
      <x:c r="Y1458" s="20" t="n">
        <x:v>0.9333159709732699</x:v>
      </x:c>
      <x:c r="Z1458" s="20" t="str">
        <x:v>robust_cross_symptom</x:v>
      </x:c>
      <x:c r="AA1458" s="20" t="str">
        <x:v>正式</x:v>
      </x:c>
      <x:c r="AB1458" s="20" t="str">
        <x:v>金标准总分－对应金标准条目分；HAMD14金标准9视为无法评估且总分已不含该项</x:v>
      </x:c>
      <x:c r="AC1458" s="20" t="n">
        <x:f>IF(L1458="","",Q1458-L1458)</x:f>
        <x:v>-0.020049369413015217</x:v>
      </x:c>
      <x:c r="AD1458" s="20" t="n">
        <x:f>IF(L1458&gt;0,Q1458/L1458,"")</x:f>
        <x:v>0.9333159709732699</x:v>
      </x:c>
    </x:row>
    <x:row r="1459">
      <x:c r="A1459" s="20" t="str">
        <x:v>PDCH标签99人</x:v>
      </x:c>
      <x:c r="B1459" s="20" t="str">
        <x:v>Qwen3.7-Max</x:v>
      </x:c>
      <x:c r="C1459" s="20" t="str">
        <x:v>思考</x:v>
      </x:c>
      <x:c r="D1459" s="20" t="n">
        <x:v>12</x:v>
      </x:c>
      <x:c r="E1459" s="20" t="str">
        <x:v>C12：事件序列｜不规整｜逐条评分｜清洗</x:v>
      </x:c>
      <x:c r="F1459" s="20" t="n">
        <x:v>10</x:v>
      </x:c>
      <x:c r="G1459" s="20" t="str">
        <x:v>精神性焦虑</x:v>
      </x:c>
      <x:c r="H1459" s="20" t="n">
        <x:v>99</x:v>
      </x:c>
      <x:c r="I1459" s="20" t="n">
        <x:v>99</x:v>
      </x:c>
      <x:c r="J1459" s="20" t="n">
        <x:v>0</x:v>
      </x:c>
      <x:c r="K1459" s="20" t="n">
        <x:v>4</x:v>
      </x:c>
      <x:c r="L1459" s="20" t="n">
        <x:v>0.4274364130192469</x:v>
      </x:c>
      <x:c r="M1459" s="20" t="n">
        <x:v>0.23896544843359044</x:v>
      </x:c>
      <x:c r="N1459" s="20" t="n">
        <x:v>0.5948695652242785</x:v>
      </x:c>
      <x:c r="O1459" s="20" t="n">
        <x:v>0.00009999000099990002</x:v>
      </x:c>
      <x:c r="P1459" s="20" t="n">
        <x:v>0.00021585143072994287</x:v>
      </x:c>
      <x:c r="Q1459" s="20" t="n">
        <x:v>0.3660428620128559</x:v>
      </x:c>
      <x:c r="R1459" s="20" t="n">
        <x:v>0.18328502153980974</x:v>
      </x:c>
      <x:c r="S1459" s="20" t="n">
        <x:v>0.5376486990150289</x:v>
      </x:c>
      <x:c r="T1459" s="20" t="n">
        <x:v>0.00019998000199980003</x:v>
      </x:c>
      <x:c r="U1459" s="20" t="n">
        <x:v>0.0005131562315466567</x:v>
      </x:c>
      <x:c r="V1459" s="20" t="n">
        <x:v>-0.06139355100639099</x:v>
      </x:c>
      <x:c r="W1459" s="20" t="n">
        <x:v>-0.0890697125920641</x:v>
      </x:c>
      <x:c r="X1459" s="20" t="n">
        <x:v>-0.03649073584554881</x:v>
      </x:c>
      <x:c r="Y1459" s="20" t="n">
        <x:v>0.8563679903339763</x:v>
      </x:c>
      <x:c r="Z1459" s="20" t="str">
        <x:v>attenuated_but_significant</x:v>
      </x:c>
      <x:c r="AA1459" s="20" t="str">
        <x:v>正式</x:v>
      </x:c>
      <x:c r="AB1459" s="20" t="str">
        <x:v>金标准总分－对应金标准条目分；HAMD14金标准9视为无法评估且总分已不含该项</x:v>
      </x:c>
      <x:c r="AC1459" s="20" t="n">
        <x:f>IF(L1459="","",Q1459-L1459)</x:f>
        <x:v>-0.06139355100639099</x:v>
      </x:c>
      <x:c r="AD1459" s="20" t="n">
        <x:f>IF(L1459&gt;0,Q1459/L1459,"")</x:f>
        <x:v>0.8563679903339763</x:v>
      </x:c>
    </x:row>
    <x:row r="1460">
      <x:c r="A1460" s="20" t="str">
        <x:v>PDCH标签99人</x:v>
      </x:c>
      <x:c r="B1460" s="20" t="str">
        <x:v>Qwen3.7-Max</x:v>
      </x:c>
      <x:c r="C1460" s="20" t="str">
        <x:v>思考</x:v>
      </x:c>
      <x:c r="D1460" s="20" t="n">
        <x:v>12</x:v>
      </x:c>
      <x:c r="E1460" s="20" t="str">
        <x:v>C12：事件序列｜不规整｜逐条评分｜清洗</x:v>
      </x:c>
      <x:c r="F1460" s="20" t="n">
        <x:v>11</x:v>
      </x:c>
      <x:c r="G1460" s="20" t="str">
        <x:v>躯体性焦虑</x:v>
      </x:c>
      <x:c r="H1460" s="20" t="n">
        <x:v>99</x:v>
      </x:c>
      <x:c r="I1460" s="20" t="n">
        <x:v>99</x:v>
      </x:c>
      <x:c r="J1460" s="20" t="n">
        <x:v>0</x:v>
      </x:c>
      <x:c r="K1460" s="20" t="n">
        <x:v>4</x:v>
      </x:c>
      <x:c r="L1460" s="20" t="n">
        <x:v>0.5772906729606619</x:v>
      </x:c>
      <x:c r="M1460" s="20" t="n">
        <x:v>0.4100413563624527</x:v>
      </x:c>
      <x:c r="N1460" s="20" t="n">
        <x:v>0.7080812022396324</x:v>
      </x:c>
      <x:c r="O1460" s="20" t="n">
        <x:v>0.00009999000099990002</x:v>
      </x:c>
      <x:c r="P1460" s="20" t="n">
        <x:v>0.00021585143072994287</x:v>
      </x:c>
      <x:c r="Q1460" s="20" t="n">
        <x:v>0.5239300150698144</x:v>
      </x:c>
      <x:c r="R1460" s="20" t="n">
        <x:v>0.34588086025192283</x:v>
      </x:c>
      <x:c r="S1460" s="20" t="n">
        <x:v>0.6661993845281727</x:v>
      </x:c>
      <x:c r="T1460" s="20" t="n">
        <x:v>0.00009999000099990002</x:v>
      </x:c>
      <x:c r="U1460" s="20" t="n">
        <x:v>0.00028330500283305</x:v>
      </x:c>
      <x:c r="V1460" s="20" t="n">
        <x:v>-0.05336065789084754</x:v>
      </x:c>
      <x:c r="W1460" s="20" t="n">
        <x:v>-0.08224738231143848</x:v>
      </x:c>
      <x:c r="X1460" s="20" t="n">
        <x:v>-0.027670846224910155</x:v>
      </x:c>
      <x:c r="Y1460" s="20" t="n">
        <x:v>0.9075670881409101</x:v>
      </x:c>
      <x:c r="Z1460" s="20" t="str">
        <x:v>attenuated_but_significant</x:v>
      </x:c>
      <x:c r="AA1460" s="20" t="str">
        <x:v>正式</x:v>
      </x:c>
      <x:c r="AB1460" s="20" t="str">
        <x:v>金标准总分－对应金标准条目分；HAMD14金标准9视为无法评估且总分已不含该项</x:v>
      </x:c>
      <x:c r="AC1460" s="20" t="n">
        <x:f>IF(L1460="","",Q1460-L1460)</x:f>
        <x:v>-0.05336065789084754</x:v>
      </x:c>
      <x:c r="AD1460" s="20" t="n">
        <x:f>IF(L1460&gt;0,Q1460/L1460,"")</x:f>
        <x:v>0.9075670881409101</x:v>
      </x:c>
    </x:row>
    <x:row r="1461">
      <x:c r="A1461" s="20" t="str">
        <x:v>PDCH标签99人</x:v>
      </x:c>
      <x:c r="B1461" s="20" t="str">
        <x:v>Qwen3.7-Max</x:v>
      </x:c>
      <x:c r="C1461" s="20" t="str">
        <x:v>思考</x:v>
      </x:c>
      <x:c r="D1461" s="20" t="n">
        <x:v>12</x:v>
      </x:c>
      <x:c r="E1461" s="20" t="str">
        <x:v>C12：事件序列｜不规整｜逐条评分｜清洗</x:v>
      </x:c>
      <x:c r="F1461" s="20" t="n">
        <x:v>12</x:v>
      </x:c>
      <x:c r="G1461" s="20" t="str">
        <x:v>胃肠道症状</x:v>
      </x:c>
      <x:c r="H1461" s="20" t="n">
        <x:v>99</x:v>
      </x:c>
      <x:c r="I1461" s="20" t="n">
        <x:v>99</x:v>
      </x:c>
      <x:c r="J1461" s="20" t="n">
        <x:v>0</x:v>
      </x:c>
      <x:c r="K1461" s="20" t="n">
        <x:v>3</x:v>
      </x:c>
      <x:c r="L1461" s="20" t="n">
        <x:v>0.48516329735232877</x:v>
      </x:c>
      <x:c r="M1461" s="20" t="n">
        <x:v>0.31840867660878097</x:v>
      </x:c>
      <x:c r="N1461" s="20" t="n">
        <x:v>0.6214862421774657</x:v>
      </x:c>
      <x:c r="O1461" s="20" t="n">
        <x:v>0.00009999000099990002</x:v>
      </x:c>
      <x:c r="P1461" s="20" t="n">
        <x:v>0.00021585143072994287</x:v>
      </x:c>
      <x:c r="Q1461" s="20" t="n">
        <x:v>0.42598772135330343</x:v>
      </x:c>
      <x:c r="R1461" s="20" t="n">
        <x:v>0.2516768513206508</x:v>
      </x:c>
      <x:c r="S1461" s="20" t="n">
        <x:v>0.5722234370636167</x:v>
      </x:c>
      <x:c r="T1461" s="20" t="n">
        <x:v>0.00019998000199980003</x:v>
      </x:c>
      <x:c r="U1461" s="20" t="n">
        <x:v>0.0005131562315466567</x:v>
      </x:c>
      <x:c r="V1461" s="20" t="n">
        <x:v>-0.05917557599902534</x:v>
      </x:c>
      <x:c r="W1461" s="20" t="n">
        <x:v>-0.08521713225504711</x:v>
      </x:c>
      <x:c r="X1461" s="20" t="n">
        <x:v>-0.03611784230895093</x:v>
      </x:c>
      <x:c r="Y1461" s="20" t="n">
        <x:v>0.8780295699984666</x:v>
      </x:c>
      <x:c r="Z1461" s="20" t="str">
        <x:v>attenuated_but_significant</x:v>
      </x:c>
      <x:c r="AA1461" s="20" t="str">
        <x:v>正式</x:v>
      </x:c>
      <x:c r="AB1461" s="20" t="str">
        <x:v>金标准总分－对应金标准条目分；HAMD14金标准9视为无法评估且总分已不含该项</x:v>
      </x:c>
      <x:c r="AC1461" s="20" t="n">
        <x:f>IF(L1461="","",Q1461-L1461)</x:f>
        <x:v>-0.05917557599902534</x:v>
      </x:c>
      <x:c r="AD1461" s="20" t="n">
        <x:f>IF(L1461&gt;0,Q1461/L1461,"")</x:f>
        <x:v>0.8780295699984666</x:v>
      </x:c>
    </x:row>
    <x:row r="1462">
      <x:c r="A1462" s="20" t="str">
        <x:v>PDCH标签99人</x:v>
      </x:c>
      <x:c r="B1462" s="20" t="str">
        <x:v>Qwen3.7-Max</x:v>
      </x:c>
      <x:c r="C1462" s="20" t="str">
        <x:v>思考</x:v>
      </x:c>
      <x:c r="D1462" s="20" t="n">
        <x:v>12</x:v>
      </x:c>
      <x:c r="E1462" s="20" t="str">
        <x:v>C12：事件序列｜不规整｜逐条评分｜清洗</x:v>
      </x:c>
      <x:c r="F1462" s="20" t="n">
        <x:v>13</x:v>
      </x:c>
      <x:c r="G1462" s="20" t="str">
        <x:v>全身症状</x:v>
      </x:c>
      <x:c r="H1462" s="20" t="n">
        <x:v>99</x:v>
      </x:c>
      <x:c r="I1462" s="20" t="n">
        <x:v>99</x:v>
      </x:c>
      <x:c r="J1462" s="20" t="n">
        <x:v>0</x:v>
      </x:c>
      <x:c r="K1462" s="20" t="n">
        <x:v>3</x:v>
      </x:c>
      <x:c r="L1462" s="20" t="n">
        <x:v>0.5497959751741387</x:v>
      </x:c>
      <x:c r="M1462" s="20" t="n">
        <x:v>0.38725651109948767</x:v>
      </x:c>
      <x:c r="N1462" s="20" t="n">
        <x:v>0.683837391552701</x:v>
      </x:c>
      <x:c r="O1462" s="20" t="n">
        <x:v>0.00009999000099990002</x:v>
      </x:c>
      <x:c r="P1462" s="20" t="n">
        <x:v>0.00021585143072994287</x:v>
      </x:c>
      <x:c r="Q1462" s="20" t="n">
        <x:v>0.5059016791045666</x:v>
      </x:c>
      <x:c r="R1462" s="20" t="n">
        <x:v>0.33846678643903727</x:v>
      </x:c>
      <x:c r="S1462" s="20" t="n">
        <x:v>0.6517205362478853</x:v>
      </x:c>
      <x:c r="T1462" s="20" t="n">
        <x:v>0.00009999000099990002</x:v>
      </x:c>
      <x:c r="U1462" s="20" t="n">
        <x:v>0.00028330500283305</x:v>
      </x:c>
      <x:c r="V1462" s="20" t="n">
        <x:v>-0.04389429606957207</x:v>
      </x:c>
      <x:c r="W1462" s="20" t="n">
        <x:v>-0.06904395483596551</x:v>
      </x:c>
      <x:c r="X1462" s="20" t="n">
        <x:v>-0.023601400054684415</x:v>
      </x:c>
      <x:c r="Y1462" s="20" t="n">
        <x:v>0.9201625729332243</x:v>
      </x:c>
      <x:c r="Z1462" s="20" t="str">
        <x:v>attenuated_but_significant</x:v>
      </x:c>
      <x:c r="AA1462" s="20" t="str">
        <x:v>正式</x:v>
      </x:c>
      <x:c r="AB1462" s="20" t="str">
        <x:v>金标准总分－对应金标准条目分；HAMD14金标准9视为无法评估且总分已不含该项</x:v>
      </x:c>
      <x:c r="AC1462" s="20" t="n">
        <x:f>IF(L1462="","",Q1462-L1462)</x:f>
        <x:v>-0.04389429606957207</x:v>
      </x:c>
      <x:c r="AD1462" s="20" t="n">
        <x:f>IF(L1462&gt;0,Q1462/L1462,"")</x:f>
        <x:v>0.9201625729332243</x:v>
      </x:c>
    </x:row>
    <x:row r="1463">
      <x:c r="A1463" s="20" t="str">
        <x:v>PDCH标签99人</x:v>
      </x:c>
      <x:c r="B1463" s="20" t="str">
        <x:v>Qwen3.7-Max</x:v>
      </x:c>
      <x:c r="C1463" s="20" t="str">
        <x:v>思考</x:v>
      </x:c>
      <x:c r="D1463" s="20" t="n">
        <x:v>12</x:v>
      </x:c>
      <x:c r="E1463" s="20" t="str">
        <x:v>C12：事件序列｜不规整｜逐条评分｜清洗</x:v>
      </x:c>
      <x:c r="F1463" s="20" t="n">
        <x:v>14</x:v>
      </x:c>
      <x:c r="G1463" s="20" t="str">
        <x:v>性症状</x:v>
      </x:c>
      <x:c r="H1463" s="20" t="n">
        <x:v>99</x:v>
      </x:c>
      <x:c r="I1463" s="20" t="n">
        <x:v>57</x:v>
      </x:c>
      <x:c r="J1463" s="20" t="n">
        <x:v>42</x:v>
      </x:c>
      <x:c r="K1463" s="20" t="n">
        <x:v>3</x:v>
      </x:c>
      <x:c r="L1463" s="20" t="n">
        <x:v>0.4728469129582504</x:v>
      </x:c>
      <x:c r="M1463" s="20" t="n">
        <x:v>0.21550898330302967</x:v>
      </x:c>
      <x:c r="N1463" s="20" t="n">
        <x:v>0.6812046578375628</x:v>
      </x:c>
      <x:c r="O1463" s="20" t="n">
        <x:v>0.00039996000399960006</x:v>
      </x:c>
      <x:c r="P1463" s="20" t="n">
        <x:v>0.0006973661608198154</x:v>
      </x:c>
      <x:c r="Q1463" s="20" t="n">
        <x:v>0.4104786479036575</x:v>
      </x:c>
      <x:c r="R1463" s="20" t="n">
        <x:v>0.14819651799797526</x:v>
      </x:c>
      <x:c r="S1463" s="20" t="n">
        <x:v>0.6260540831934867</x:v>
      </x:c>
      <x:c r="T1463" s="20" t="n">
        <x:v>0.0013998600139986002</x:v>
      </x:c>
      <x:c r="U1463" s="20" t="n">
        <x:v>0.0026079583822439674</x:v>
      </x:c>
      <x:c r="V1463" s="20" t="n">
        <x:v>-0.062368265054592864</x:v>
      </x:c>
      <x:c r="W1463" s="20" t="n">
        <x:v>-0.10726745531319094</x:v>
      </x:c>
      <x:c r="X1463" s="20" t="n">
        <x:v>-0.025993054791516736</x:v>
      </x:c>
      <x:c r="Y1463" s="20" t="n">
        <x:v>0.8681005134105642</x:v>
      </x:c>
      <x:c r="Z1463" s="20" t="str">
        <x:v>attenuated_but_significant</x:v>
      </x:c>
      <x:c r="AA1463" s="20" t="str">
        <x:v>正式</x:v>
      </x:c>
      <x:c r="AB1463" s="20" t="str">
        <x:v>金标准总分－对应金标准条目分；HAMD14金标准9视为无法评估且总分已不含该项</x:v>
      </x:c>
      <x:c r="AC1463" s="20" t="n">
        <x:f>IF(L1463="","",Q1463-L1463)</x:f>
        <x:v>-0.062368265054592864</x:v>
      </x:c>
      <x:c r="AD1463" s="20" t="n">
        <x:f>IF(L1463&gt;0,Q1463/L1463,"")</x:f>
        <x:v>0.8681005134105642</x:v>
      </x:c>
    </x:row>
    <x:row r="1464">
      <x:c r="A1464" s="20" t="str">
        <x:v>PDCH标签99人</x:v>
      </x:c>
      <x:c r="B1464" s="20" t="str">
        <x:v>Qwen3.7-Max</x:v>
      </x:c>
      <x:c r="C1464" s="20" t="str">
        <x:v>思考</x:v>
      </x:c>
      <x:c r="D1464" s="20" t="n">
        <x:v>12</x:v>
      </x:c>
      <x:c r="E1464" s="20" t="str">
        <x:v>C12：事件序列｜不规整｜逐条评分｜清洗</x:v>
      </x:c>
      <x:c r="F1464" s="20" t="n">
        <x:v>15</x:v>
      </x:c>
      <x:c r="G1464" s="20" t="str">
        <x:v>疑病</x:v>
      </x:c>
      <x:c r="H1464" s="20" t="n">
        <x:v>99</x:v>
      </x:c>
      <x:c r="I1464" s="20" t="n">
        <x:v>99</x:v>
      </x:c>
      <x:c r="J1464" s="20" t="n">
        <x:v>0</x:v>
      </x:c>
      <x:c r="K1464" s="20" t="n">
        <x:v>3</x:v>
      </x:c>
      <x:c r="L1464" s="20" t="n">
        <x:v>0.10399364539698511</x:v>
      </x:c>
      <x:c r="M1464" s="20" t="n">
        <x:v>-0.08576742027170198</x:v>
      </x:c>
      <x:c r="N1464" s="20" t="n">
        <x:v>0.28660370044807665</x:v>
      </x:c>
      <x:c r="O1464" s="20" t="n">
        <x:v>0.30226977302269775</x:v>
      </x:c>
      <x:c r="P1464" s="20" t="n">
        <x:v>0.3186720087681154</x:v>
      </x:c>
      <x:c r="Q1464" s="20" t="n">
        <x:v>0.04599063443750212</x:v>
      </x:c>
      <x:c r="R1464" s="20" t="n">
        <x:v>-0.13597053780826837</x:v>
      </x:c>
      <x:c r="S1464" s="20" t="n">
        <x:v>0.2250949944391733</x:v>
      </x:c>
      <x:c r="T1464" s="20" t="n">
        <x:v>0.6596340365963403</x:v>
      </x:c>
      <x:c r="U1464" s="20" t="n">
        <x:v>0.6796229467962295</x:v>
      </x:c>
      <x:c r="V1464" s="20" t="n">
        <x:v>-0.05800301095948299</x:v>
      </x:c>
      <x:c r="W1464" s="20" t="n">
        <x:v>-0.08623565071083428</x:v>
      </x:c>
      <x:c r="X1464" s="20" t="n">
        <x:v>-0.027736111356721545</x:v>
      </x:c>
      <x:c r="Y1464" s="20" t="n">
        <x:v>0.4422446608342036</x:v>
      </x:c>
      <x:c r="Z1464" s="20" t="str">
        <x:v>weak_both</x:v>
      </x:c>
      <x:c r="AA1464" s="20" t="str">
        <x:v>正式</x:v>
      </x:c>
      <x:c r="AB1464" s="20" t="str">
        <x:v>金标准总分－对应金标准条目分；HAMD14金标准9视为无法评估且总分已不含该项</x:v>
      </x:c>
      <x:c r="AC1464" s="20" t="n">
        <x:f>IF(L1464="","",Q1464-L1464)</x:f>
        <x:v>-0.05800301095948299</x:v>
      </x:c>
      <x:c r="AD1464" s="20" t="n">
        <x:f>IF(L1464&gt;0,Q1464/L1464,"")</x:f>
        <x:v>0.4422446608342036</x:v>
      </x:c>
    </x:row>
    <x:row r="1465">
      <x:c r="A1465" s="20" t="str">
        <x:v>PDCH标签99人</x:v>
      </x:c>
      <x:c r="B1465" s="20" t="str">
        <x:v>Qwen3.7-Max</x:v>
      </x:c>
      <x:c r="C1465" s="20" t="str">
        <x:v>思考</x:v>
      </x:c>
      <x:c r="D1465" s="20" t="n">
        <x:v>12</x:v>
      </x:c>
      <x:c r="E1465" s="20" t="str">
        <x:v>C12：事件序列｜不规整｜逐条评分｜清洗</x:v>
      </x:c>
      <x:c r="F1465" s="20" t="n">
        <x:v>16</x:v>
      </x:c>
      <x:c r="G1465" s="20" t="str">
        <x:v>体重减轻</x:v>
      </x:c>
      <x:c r="H1465" s="20" t="n">
        <x:v>99</x:v>
      </x:c>
      <x:c r="I1465" s="20" t="n">
        <x:v>99</x:v>
      </x:c>
      <x:c r="J1465" s="20" t="n">
        <x:v>0</x:v>
      </x:c>
      <x:c r="K1465" s="20" t="n">
        <x:v>3</x:v>
      </x:c>
      <x:c r="L1465" s="20" t="n">
        <x:v>0.33601582949541164</x:v>
      </x:c>
      <x:c r="M1465" s="20" t="n">
        <x:v>0.15452231670689148</x:v>
      </x:c>
      <x:c r="N1465" s="20" t="n">
        <x:v>0.49395860889212695</x:v>
      </x:c>
      <x:c r="O1465" s="20" t="n">
        <x:v>0.0007999200079992001</x:v>
      </x:c>
      <x:c r="P1465" s="20" t="n">
        <x:v>0.0012951085843796572</x:v>
      </x:c>
      <x:c r="Q1465" s="20" t="n">
        <x:v>0.2665989693032237</x:v>
      </x:c>
      <x:c r="R1465" s="20" t="n">
        <x:v>0.0910926227864081</x:v>
      </x:c>
      <x:c r="S1465" s="20" t="n">
        <x:v>0.42867461246131905</x:v>
      </x:c>
      <x:c r="T1465" s="20" t="n">
        <x:v>0.006899310068993101</x:v>
      </x:c>
      <x:c r="U1465" s="20" t="n">
        <x:v>0.0101989801019898</x:v>
      </x:c>
      <x:c r="V1465" s="20" t="n">
        <x:v>-0.06941686019218796</x:v>
      </x:c>
      <x:c r="W1465" s="20" t="n">
        <x:v>-0.10271763616710133</x:v>
      </x:c>
      <x:c r="X1465" s="20" t="n">
        <x:v>-0.03950800394539479</x:v>
      </x:c>
      <x:c r="Y1465" s="20" t="n">
        <x:v>0.7934119345019255</x:v>
      </x:c>
      <x:c r="Z1465" s="20" t="str">
        <x:v>attenuated_but_significant</x:v>
      </x:c>
      <x:c r="AA1465" s="20" t="str">
        <x:v>正式</x:v>
      </x:c>
      <x:c r="AB1465" s="20" t="str">
        <x:v>金标准总分－对应金标准条目分；HAMD14金标准9视为无法评估且总分已不含该项</x:v>
      </x:c>
      <x:c r="AC1465" s="20" t="n">
        <x:f>IF(L1465="","",Q1465-L1465)</x:f>
        <x:v>-0.06941686019218796</x:v>
      </x:c>
      <x:c r="AD1465" s="20" t="n">
        <x:f>IF(L1465&gt;0,Q1465/L1465,"")</x:f>
        <x:v>0.7934119345019255</x:v>
      </x:c>
    </x:row>
    <x:row r="1466">
      <x:c r="A1466" s="20" t="str">
        <x:v>PDCH标签99人</x:v>
      </x:c>
      <x:c r="B1466" s="20" t="str">
        <x:v>Qwen3.7-Max</x:v>
      </x:c>
      <x:c r="C1466" s="20" t="str">
        <x:v>思考</x:v>
      </x:c>
      <x:c r="D1466" s="20" t="n">
        <x:v>12</x:v>
      </x:c>
      <x:c r="E1466" s="20" t="str">
        <x:v>C12：事件序列｜不规整｜逐条评分｜清洗</x:v>
      </x:c>
      <x:c r="F1466" s="20" t="n">
        <x:v>17</x:v>
      </x:c>
      <x:c r="G1466" s="20" t="str">
        <x:v>自知力</x:v>
      </x:c>
      <x:c r="H1466" s="20" t="n">
        <x:v>99</x:v>
      </x:c>
      <x:c r="I1466" s="20" t="n">
        <x:v>99</x:v>
      </x:c>
      <x:c r="J1466" s="20" t="n">
        <x:v>0</x:v>
      </x:c>
      <x:c r="K1466" s="20" t="n">
        <x:v>3</x:v>
      </x:c>
      <x:c r="L1466" s="20" t="n">
        <x:v>-0.060640564664881005</x:v>
      </x:c>
      <x:c r="M1466" s="20" t="n">
        <x:v>-0.2692918172662793</x:v>
      </x:c>
      <x:c r="N1466" s="20" t="n">
        <x:v>0.15414286086349424</x:v>
      </x:c>
      <x:c r="O1466" s="20" t="n">
        <x:v>0.5504449555044496</x:v>
      </x:c>
      <x:c r="P1466" s="20" t="n">
        <x:v>0.5671251056712511</x:v>
      </x:c>
      <x:c r="Q1466" s="20" t="n">
        <x:v>-0.06322504837626246</x:v>
      </x:c>
      <x:c r="R1466" s="20" t="n">
        <x:v>-0.2628646446090874</x:v>
      </x:c>
      <x:c r="S1466" s="20" t="n">
        <x:v>0.14950771572051041</x:v>
      </x:c>
      <x:c r="T1466" s="20" t="n">
        <x:v>0.53994600539946</x:v>
      </x:c>
      <x:c r="U1466" s="20" t="n">
        <x:v>0.5648665902640505</x:v>
      </x:c>
      <x:c r="V1466" s="20" t="n">
        <x:v>-0.0025844837113814523</x:v>
      </x:c>
      <x:c r="W1466" s="20" t="n">
        <x:v>-0.014818479438417796</x:v>
      </x:c>
      <x:c r="X1466" s="20" t="n">
        <x:v>0.008773358384628775</x:v>
      </x:c>
      <x:c r="Y1466" s="20"/>
      <x:c r="Z1466" s="20" t="str">
        <x:v>weak_both</x:v>
      </x:c>
      <x:c r="AA1466" s="20" t="str">
        <x:v>正式</x:v>
      </x:c>
      <x:c r="AB1466" s="20" t="str">
        <x:v>金标准总分－对应金标准条目分；HAMD14金标准9视为无法评估且总分已不含该项</x:v>
      </x:c>
      <x:c r="AC1466" s="20" t="n">
        <x:f>IF(L1466="","",Q1466-L1466)</x:f>
        <x:v>-0.0025844837113814523</x:v>
      </x:c>
      <x:c r="AD1466" s="20" t="str">
        <x:f>IF(L1466&gt;0,Q1466/L1466,"")</x:f>
      </x:c>
    </x:row>
    <x:row r="1467">
      <x:c r="A1467" s="20" t="str">
        <x:v>PDCH标签99人</x:v>
      </x:c>
      <x:c r="B1467" s="20" t="str">
        <x:v>Qwen3.7-Max</x:v>
      </x:c>
      <x:c r="C1467" s="20" t="str">
        <x:v>思考</x:v>
      </x:c>
      <x:c r="D1467" s="20" t="n">
        <x:v>15</x:v>
      </x:c>
      <x:c r="E1467" s="20" t="str">
        <x:v>C15：事件序列｜规整｜逐条评分｜不清洗</x:v>
      </x:c>
      <x:c r="F1467" s="20" t="n">
        <x:v>1</x:v>
      </x:c>
      <x:c r="G1467" s="20" t="str">
        <x:v>抑郁情绪</x:v>
      </x:c>
      <x:c r="H1467" s="20" t="n">
        <x:v>99</x:v>
      </x:c>
      <x:c r="I1467" s="20" t="n">
        <x:v>99</x:v>
      </x:c>
      <x:c r="J1467" s="20" t="n">
        <x:v>0</x:v>
      </x:c>
      <x:c r="K1467" s="20" t="n">
        <x:v>4</x:v>
      </x:c>
      <x:c r="L1467" s="20" t="n">
        <x:v>0.4509506025597072</x:v>
      </x:c>
      <x:c r="M1467" s="20" t="n">
        <x:v>0.25989169776207843</x:v>
      </x:c>
      <x:c r="N1467" s="20" t="n">
        <x:v>0.6194617214263208</x:v>
      </x:c>
      <x:c r="O1467" s="20" t="n">
        <x:v>0.00009999000099990002</x:v>
      </x:c>
      <x:c r="P1467" s="20" t="n">
        <x:v>0.00021585143072994287</x:v>
      </x:c>
      <x:c r="Q1467" s="20" t="n">
        <x:v>0.411402043340917</x:v>
      </x:c>
      <x:c r="R1467" s="20" t="n">
        <x:v>0.21171985330378182</x:v>
      </x:c>
      <x:c r="S1467" s="20" t="n">
        <x:v>0.5751955238336549</x:v>
      </x:c>
      <x:c r="T1467" s="20" t="n">
        <x:v>0.00009999000099990002</x:v>
      </x:c>
      <x:c r="U1467" s="20" t="n">
        <x:v>0.00028330500283305</x:v>
      </x:c>
      <x:c r="V1467" s="20" t="n">
        <x:v>-0.03954855921879019</x:v>
      </x:c>
      <x:c r="W1467" s="20" t="n">
        <x:v>-0.06463062087704713</x:v>
      </x:c>
      <x:c r="X1467" s="20" t="n">
        <x:v>-0.01813626121203698</x:v>
      </x:c>
      <x:c r="Y1467" s="20" t="n">
        <x:v>0.9122995756202502</x:v>
      </x:c>
      <x:c r="Z1467" s="20" t="str">
        <x:v>attenuated_but_significant</x:v>
      </x:c>
      <x:c r="AA1467" s="20" t="str">
        <x:v>正式</x:v>
      </x:c>
      <x:c r="AB1467" s="20" t="str">
        <x:v>金标准总分－对应金标准条目分；HAMD14金标准9视为无法评估且总分已不含该项</x:v>
      </x:c>
      <x:c r="AC1467" s="20" t="n">
        <x:f>IF(L1467="","",Q1467-L1467)</x:f>
        <x:v>-0.03954855921879019</x:v>
      </x:c>
      <x:c r="AD1467" s="20" t="n">
        <x:f>IF(L1467&gt;0,Q1467/L1467,"")</x:f>
        <x:v>0.9122995756202502</x:v>
      </x:c>
    </x:row>
    <x:row r="1468">
      <x:c r="A1468" s="20" t="str">
        <x:v>PDCH标签99人</x:v>
      </x:c>
      <x:c r="B1468" s="20" t="str">
        <x:v>Qwen3.7-Max</x:v>
      </x:c>
      <x:c r="C1468" s="20" t="str">
        <x:v>思考</x:v>
      </x:c>
      <x:c r="D1468" s="20" t="n">
        <x:v>15</x:v>
      </x:c>
      <x:c r="E1468" s="20" t="str">
        <x:v>C15：事件序列｜规整｜逐条评分｜不清洗</x:v>
      </x:c>
      <x:c r="F1468" s="20" t="n">
        <x:v>2</x:v>
      </x:c>
      <x:c r="G1468" s="20" t="str">
        <x:v>有罪感</x:v>
      </x:c>
      <x:c r="H1468" s="20" t="n">
        <x:v>99</x:v>
      </x:c>
      <x:c r="I1468" s="20" t="n">
        <x:v>99</x:v>
      </x:c>
      <x:c r="J1468" s="20" t="n">
        <x:v>0</x:v>
      </x:c>
      <x:c r="K1468" s="20" t="n">
        <x:v>4</x:v>
      </x:c>
      <x:c r="L1468" s="20" t="n">
        <x:v>0.39907535711072817</x:v>
      </x:c>
      <x:c r="M1468" s="20" t="n">
        <x:v>0.2153240796323502</x:v>
      </x:c>
      <x:c r="N1468" s="20" t="n">
        <x:v>0.5602831671231533</x:v>
      </x:c>
      <x:c r="O1468" s="20" t="n">
        <x:v>0.00019998000199980003</x:v>
      </x:c>
      <x:c r="P1468" s="20" t="n">
        <x:v>0.00037774000377740005</x:v>
      </x:c>
      <x:c r="Q1468" s="20" t="n">
        <x:v>0.3492327021863742</x:v>
      </x:c>
      <x:c r="R1468" s="20" t="n">
        <x:v>0.15364155490808726</x:v>
      </x:c>
      <x:c r="S1468" s="20" t="n">
        <x:v>0.5210394224853618</x:v>
      </x:c>
      <x:c r="T1468" s="20" t="n">
        <x:v>0.0004999500049995</x:v>
      </x:c>
      <x:c r="U1468" s="20" t="n">
        <x:v>0.0010623937606239376</x:v>
      </x:c>
      <x:c r="V1468" s="20" t="n">
        <x:v>-0.04984265492435397</x:v>
      </x:c>
      <x:c r="W1468" s="20" t="n">
        <x:v>-0.0787477749413636</x:v>
      </x:c>
      <x:c r="X1468" s="20" t="n">
        <x:v>-0.023468256083542017</x:v>
      </x:c>
      <x:c r="Y1468" s="20" t="n">
        <x:v>0.8751046537044769</x:v>
      </x:c>
      <x:c r="Z1468" s="20" t="str">
        <x:v>attenuated_but_significant</x:v>
      </x:c>
      <x:c r="AA1468" s="20" t="str">
        <x:v>正式</x:v>
      </x:c>
      <x:c r="AB1468" s="20" t="str">
        <x:v>金标准总分－对应金标准条目分；HAMD14金标准9视为无法评估且总分已不含该项</x:v>
      </x:c>
      <x:c r="AC1468" s="20" t="n">
        <x:f>IF(L1468="","",Q1468-L1468)</x:f>
        <x:v>-0.04984265492435397</x:v>
      </x:c>
      <x:c r="AD1468" s="20" t="n">
        <x:f>IF(L1468&gt;0,Q1468/L1468,"")</x:f>
        <x:v>0.8751046537044769</x:v>
      </x:c>
    </x:row>
    <x:row r="1469">
      <x:c r="A1469" s="20" t="str">
        <x:v>PDCH标签99人</x:v>
      </x:c>
      <x:c r="B1469" s="20" t="str">
        <x:v>Qwen3.7-Max</x:v>
      </x:c>
      <x:c r="C1469" s="20" t="str">
        <x:v>思考</x:v>
      </x:c>
      <x:c r="D1469" s="20" t="n">
        <x:v>15</x:v>
      </x:c>
      <x:c r="E1469" s="20" t="str">
        <x:v>C15：事件序列｜规整｜逐条评分｜不清洗</x:v>
      </x:c>
      <x:c r="F1469" s="20" t="n">
        <x:v>3</x:v>
      </x:c>
      <x:c r="G1469" s="20" t="str">
        <x:v>自杀</x:v>
      </x:c>
      <x:c r="H1469" s="20" t="n">
        <x:v>99</x:v>
      </x:c>
      <x:c r="I1469" s="20" t="n">
        <x:v>99</x:v>
      </x:c>
      <x:c r="J1469" s="20" t="n">
        <x:v>0</x:v>
      </x:c>
      <x:c r="K1469" s="20" t="n">
        <x:v>5</x:v>
      </x:c>
      <x:c r="L1469" s="20" t="n">
        <x:v>0.38962383377196785</x:v>
      </x:c>
      <x:c r="M1469" s="20" t="n">
        <x:v>0.2050103915585253</x:v>
      </x:c>
      <x:c r="N1469" s="20" t="n">
        <x:v>0.5554526398179779</x:v>
      </x:c>
      <x:c r="O1469" s="20" t="n">
        <x:v>0.00029997000299970003</x:v>
      </x:c>
      <x:c r="P1469" s="20" t="n">
        <x:v>0.000543945605439456</x:v>
      </x:c>
      <x:c r="Q1469" s="20" t="n">
        <x:v>0.3155048042603046</x:v>
      </x:c>
      <x:c r="R1469" s="20" t="n">
        <x:v>0.1315661847746803</x:v>
      </x:c>
      <x:c r="S1469" s="20" t="n">
        <x:v>0.49751612797301</x:v>
      </x:c>
      <x:c r="T1469" s="20" t="n">
        <x:v>0.0015998400159984002</x:v>
      </x:c>
      <x:c r="U1469" s="20" t="n">
        <x:v>0.0028628716075760844</x:v>
      </x:c>
      <x:c r="V1469" s="20" t="n">
        <x:v>-0.07411902951166327</x:v>
      </x:c>
      <x:c r="W1469" s="20" t="n">
        <x:v>-0.10866693099752289</x:v>
      </x:c>
      <x:c r="X1469" s="20" t="n">
        <x:v>-0.04305890788564812</x:v>
      </x:c>
      <x:c r="Y1469" s="20" t="n">
        <x:v>0.8097677218713413</x:v>
      </x:c>
      <x:c r="Z1469" s="20" t="str">
        <x:v>attenuated_but_significant</x:v>
      </x:c>
      <x:c r="AA1469" s="20" t="str">
        <x:v>正式</x:v>
      </x:c>
      <x:c r="AB1469" s="20" t="str">
        <x:v>金标准总分－对应金标准条目分；HAMD14金标准9视为无法评估且总分已不含该项</x:v>
      </x:c>
      <x:c r="AC1469" s="20" t="n">
        <x:f>IF(L1469="","",Q1469-L1469)</x:f>
        <x:v>-0.07411902951166327</x:v>
      </x:c>
      <x:c r="AD1469" s="20" t="n">
        <x:f>IF(L1469&gt;0,Q1469/L1469,"")</x:f>
        <x:v>0.8097677218713413</x:v>
      </x:c>
    </x:row>
    <x:row r="1470">
      <x:c r="A1470" s="20" t="str">
        <x:v>PDCH标签99人</x:v>
      </x:c>
      <x:c r="B1470" s="20" t="str">
        <x:v>Qwen3.7-Max</x:v>
      </x:c>
      <x:c r="C1470" s="20" t="str">
        <x:v>思考</x:v>
      </x:c>
      <x:c r="D1470" s="20" t="n">
        <x:v>15</x:v>
      </x:c>
      <x:c r="E1470" s="20" t="str">
        <x:v>C15：事件序列｜规整｜逐条评分｜不清洗</x:v>
      </x:c>
      <x:c r="F1470" s="20" t="n">
        <x:v>4</x:v>
      </x:c>
      <x:c r="G1470" s="20" t="str">
        <x:v>入睡困难</x:v>
      </x:c>
      <x:c r="H1470" s="20" t="n">
        <x:v>99</x:v>
      </x:c>
      <x:c r="I1470" s="20" t="n">
        <x:v>99</x:v>
      </x:c>
      <x:c r="J1470" s="20" t="n">
        <x:v>0</x:v>
      </x:c>
      <x:c r="K1470" s="20" t="n">
        <x:v>3</x:v>
      </x:c>
      <x:c r="L1470" s="20" t="n">
        <x:v>0.3485624307339652</x:v>
      </x:c>
      <x:c r="M1470" s="20" t="n">
        <x:v>0.1680388108897307</x:v>
      </x:c>
      <x:c r="N1470" s="20" t="n">
        <x:v>0.5150433068165879</x:v>
      </x:c>
      <x:c r="O1470" s="20" t="n">
        <x:v>0.00039996000399960006</x:v>
      </x:c>
      <x:c r="P1470" s="20" t="n">
        <x:v>0.0006973661608198154</x:v>
      </x:c>
      <x:c r="Q1470" s="20" t="n">
        <x:v>0.3081579419182204</x:v>
      </x:c>
      <x:c r="R1470" s="20" t="n">
        <x:v>0.12339753989252744</x:v>
      </x:c>
      <x:c r="S1470" s="20" t="n">
        <x:v>0.4778570332572327</x:v>
      </x:c>
      <x:c r="T1470" s="20" t="n">
        <x:v>0.0020997900209979003</x:v>
      </x:c>
      <x:c r="U1470" s="20" t="n">
        <x:v>0.0035696430356964306</x:v>
      </x:c>
      <x:c r="V1470" s="20" t="n">
        <x:v>-0.04040448881574482</x:v>
      </x:c>
      <x:c r="W1470" s="20" t="n">
        <x:v>-0.06465759743175169</x:v>
      </x:c>
      <x:c r="X1470" s="20" t="n">
        <x:v>-0.020587198582140063</x:v>
      </x:c>
      <x:c r="Y1470" s="20" t="n">
        <x:v>0.884082490672717</x:v>
      </x:c>
      <x:c r="Z1470" s="20" t="str">
        <x:v>attenuated_but_significant</x:v>
      </x:c>
      <x:c r="AA1470" s="20" t="str">
        <x:v>正式</x:v>
      </x:c>
      <x:c r="AB1470" s="20" t="str">
        <x:v>金标准总分－对应金标准条目分；HAMD14金标准9视为无法评估且总分已不含该项</x:v>
      </x:c>
      <x:c r="AC1470" s="20" t="n">
        <x:f>IF(L1470="","",Q1470-L1470)</x:f>
        <x:v>-0.04040448881574482</x:v>
      </x:c>
      <x:c r="AD1470" s="20" t="n">
        <x:f>IF(L1470&gt;0,Q1470/L1470,"")</x:f>
        <x:v>0.884082490672717</x:v>
      </x:c>
    </x:row>
    <x:row r="1471">
      <x:c r="A1471" s="20" t="str">
        <x:v>PDCH标签99人</x:v>
      </x:c>
      <x:c r="B1471" s="20" t="str">
        <x:v>Qwen3.7-Max</x:v>
      </x:c>
      <x:c r="C1471" s="20" t="str">
        <x:v>思考</x:v>
      </x:c>
      <x:c r="D1471" s="20" t="n">
        <x:v>15</x:v>
      </x:c>
      <x:c r="E1471" s="20" t="str">
        <x:v>C15：事件序列｜规整｜逐条评分｜不清洗</x:v>
      </x:c>
      <x:c r="F1471" s="20" t="n">
        <x:v>5</x:v>
      </x:c>
      <x:c r="G1471" s="20" t="str">
        <x:v>睡眠不深</x:v>
      </x:c>
      <x:c r="H1471" s="20" t="n">
        <x:v>99</x:v>
      </x:c>
      <x:c r="I1471" s="20" t="n">
        <x:v>99</x:v>
      </x:c>
      <x:c r="J1471" s="20" t="n">
        <x:v>0</x:v>
      </x:c>
      <x:c r="K1471" s="20" t="n">
        <x:v>3</x:v>
      </x:c>
      <x:c r="L1471" s="20" t="n">
        <x:v>0.33030314868359845</x:v>
      </x:c>
      <x:c r="M1471" s="20" t="n">
        <x:v>0.14572697119309497</x:v>
      </x:c>
      <x:c r="N1471" s="20" t="n">
        <x:v>0.5057999431676469</x:v>
      </x:c>
      <x:c r="O1471" s="20" t="n">
        <x:v>0.000999900009999</x:v>
      </x:c>
      <x:c r="P1471" s="20" t="n">
        <x:v>0.001563062084596138</x:v>
      </x:c>
      <x:c r="Q1471" s="20" t="n">
        <x:v>0.2929552907335631</x:v>
      </x:c>
      <x:c r="R1471" s="20" t="n">
        <x:v>0.09932152436790158</x:v>
      </x:c>
      <x:c r="S1471" s="20" t="n">
        <x:v>0.4764749627374293</x:v>
      </x:c>
      <x:c r="T1471" s="20" t="n">
        <x:v>0.0031996800319968005</x:v>
      </x:c>
      <x:c r="U1471" s="20" t="n">
        <x:v>0.00511948805119488</x:v>
      </x:c>
      <x:c r="V1471" s="20" t="n">
        <x:v>-0.03734785795003537</x:v>
      </x:c>
      <x:c r="W1471" s="20" t="n">
        <x:v>-0.06518395634302536</x:v>
      </x:c>
      <x:c r="X1471" s="20" t="n">
        <x:v>-0.014248301747743677</x:v>
      </x:c>
      <x:c r="Y1471" s="20" t="n">
        <x:v>0.8869285439788183</x:v>
      </x:c>
      <x:c r="Z1471" s="20" t="str">
        <x:v>attenuated_but_significant</x:v>
      </x:c>
      <x:c r="AA1471" s="20" t="str">
        <x:v>正式</x:v>
      </x:c>
      <x:c r="AB1471" s="20" t="str">
        <x:v>金标准总分－对应金标准条目分；HAMD14金标准9视为无法评估且总分已不含该项</x:v>
      </x:c>
      <x:c r="AC1471" s="20" t="n">
        <x:f>IF(L1471="","",Q1471-L1471)</x:f>
        <x:v>-0.03734785795003537</x:v>
      </x:c>
      <x:c r="AD1471" s="20" t="n">
        <x:f>IF(L1471&gt;0,Q1471/L1471,"")</x:f>
        <x:v>0.8869285439788183</x:v>
      </x:c>
    </x:row>
    <x:row r="1472">
      <x:c r="A1472" s="20" t="str">
        <x:v>PDCH标签99人</x:v>
      </x:c>
      <x:c r="B1472" s="20" t="str">
        <x:v>Qwen3.7-Max</x:v>
      </x:c>
      <x:c r="C1472" s="20" t="str">
        <x:v>思考</x:v>
      </x:c>
      <x:c r="D1472" s="20" t="n">
        <x:v>15</x:v>
      </x:c>
      <x:c r="E1472" s="20" t="str">
        <x:v>C15：事件序列｜规整｜逐条评分｜不清洗</x:v>
      </x:c>
      <x:c r="F1472" s="20" t="n">
        <x:v>6</x:v>
      </x:c>
      <x:c r="G1472" s="20" t="str">
        <x:v>早醒</x:v>
      </x:c>
      <x:c r="H1472" s="20" t="n">
        <x:v>99</x:v>
      </x:c>
      <x:c r="I1472" s="20" t="n">
        <x:v>99</x:v>
      </x:c>
      <x:c r="J1472" s="20" t="n">
        <x:v>0</x:v>
      </x:c>
      <x:c r="K1472" s="20" t="n">
        <x:v>3</x:v>
      </x:c>
      <x:c r="L1472" s="20" t="n">
        <x:v>0.26835727436285073</x:v>
      </x:c>
      <x:c r="M1472" s="20" t="n">
        <x:v>0.07924865458082596</x:v>
      </x:c>
      <x:c r="N1472" s="20" t="n">
        <x:v>0.4360905705290146</x:v>
      </x:c>
      <x:c r="O1472" s="20" t="n">
        <x:v>0.007799220077992201</x:v>
      </x:c>
      <x:c r="P1472" s="20" t="n">
        <x:v>0.009913027388849902</x:v>
      </x:c>
      <x:c r="Q1472" s="20" t="n">
        <x:v>0.21685332388458362</x:v>
      </x:c>
      <x:c r="R1472" s="20" t="n">
        <x:v>0.019446694888423193</x:v>
      </x:c>
      <x:c r="S1472" s="20" t="n">
        <x:v>0.39478140693603286</x:v>
      </x:c>
      <x:c r="T1472" s="20" t="n">
        <x:v>0.031296870312968704</x:v>
      </x:c>
      <x:c r="U1472" s="20" t="n">
        <x:v>0.039779199650128445</x:v>
      </x:c>
      <x:c r="V1472" s="20" t="n">
        <x:v>-0.05150395047826711</x:v>
      </x:c>
      <x:c r="W1472" s="20" t="n">
        <x:v>-0.07661140495224444</x:v>
      </x:c>
      <x:c r="X1472" s="20" t="n">
        <x:v>-0.02786864866866235</x:v>
      </x:c>
      <x:c r="Y1472" s="20" t="n">
        <x:v>0.808076935493734</x:v>
      </x:c>
      <x:c r="Z1472" s="20" t="str">
        <x:v>attenuated_but_significant</x:v>
      </x:c>
      <x:c r="AA1472" s="20" t="str">
        <x:v>正式</x:v>
      </x:c>
      <x:c r="AB1472" s="20" t="str">
        <x:v>金标准总分－对应金标准条目分；HAMD14金标准9视为无法评估且总分已不含该项</x:v>
      </x:c>
      <x:c r="AC1472" s="20" t="n">
        <x:f>IF(L1472="","",Q1472-L1472)</x:f>
        <x:v>-0.05150395047826711</x:v>
      </x:c>
      <x:c r="AD1472" s="20" t="n">
        <x:f>IF(L1472&gt;0,Q1472/L1472,"")</x:f>
        <x:v>0.808076935493734</x:v>
      </x:c>
    </x:row>
    <x:row r="1473">
      <x:c r="A1473" s="20" t="str">
        <x:v>PDCH标签99人</x:v>
      </x:c>
      <x:c r="B1473" s="20" t="str">
        <x:v>Qwen3.7-Max</x:v>
      </x:c>
      <x:c r="C1473" s="20" t="str">
        <x:v>思考</x:v>
      </x:c>
      <x:c r="D1473" s="20" t="n">
        <x:v>15</x:v>
      </x:c>
      <x:c r="E1473" s="20" t="str">
        <x:v>C15：事件序列｜规整｜逐条评分｜不清洗</x:v>
      </x:c>
      <x:c r="F1473" s="20" t="n">
        <x:v>7</x:v>
      </x:c>
      <x:c r="G1473" s="20" t="str">
        <x:v>工作和活动</x:v>
      </x:c>
      <x:c r="H1473" s="20" t="n">
        <x:v>99</x:v>
      </x:c>
      <x:c r="I1473" s="20" t="n">
        <x:v>99</x:v>
      </x:c>
      <x:c r="J1473" s="20" t="n">
        <x:v>0</x:v>
      </x:c>
      <x:c r="K1473" s="20" t="n">
        <x:v>5</x:v>
      </x:c>
      <x:c r="L1473" s="20" t="n">
        <x:v>0.5549885329144928</x:v>
      </x:c>
      <x:c r="M1473" s="20" t="n">
        <x:v>0.3981522694602634</x:v>
      </x:c>
      <x:c r="N1473" s="20" t="n">
        <x:v>0.6982558582235214</x:v>
      </x:c>
      <x:c r="O1473" s="20" t="n">
        <x:v>0.00009999000099990002</x:v>
      </x:c>
      <x:c r="P1473" s="20" t="n">
        <x:v>0.00021585143072994287</x:v>
      </x:c>
      <x:c r="Q1473" s="20" t="n">
        <x:v>0.5248119701450226</x:v>
      </x:c>
      <x:c r="R1473" s="20" t="n">
        <x:v>0.35427706227374534</x:v>
      </x:c>
      <x:c r="S1473" s="20" t="n">
        <x:v>0.6698533328339669</x:v>
      </x:c>
      <x:c r="T1473" s="20" t="n">
        <x:v>0.00009999000099990002</x:v>
      </x:c>
      <x:c r="U1473" s="20" t="n">
        <x:v>0.00028330500283305</x:v>
      </x:c>
      <x:c r="V1473" s="20" t="n">
        <x:v>-0.030176562769470228</x:v>
      </x:c>
      <x:c r="W1473" s="20" t="n">
        <x:v>-0.0602309838421291</x:v>
      </x:c>
      <x:c r="X1473" s="20" t="n">
        <x:v>-0.0040850212823734505</x:v>
      </x:c>
      <x:c r="Y1473" s="20" t="n">
        <x:v>0.9456266914002717</x:v>
      </x:c>
      <x:c r="Z1473" s="20" t="str">
        <x:v>attenuated_but_significant</x:v>
      </x:c>
      <x:c r="AA1473" s="20" t="str">
        <x:v>正式</x:v>
      </x:c>
      <x:c r="AB1473" s="20" t="str">
        <x:v>金标准总分－对应金标准条目分；HAMD14金标准9视为无法评估且总分已不含该项</x:v>
      </x:c>
      <x:c r="AC1473" s="20" t="n">
        <x:f>IF(L1473="","",Q1473-L1473)</x:f>
        <x:v>-0.030176562769470228</x:v>
      </x:c>
      <x:c r="AD1473" s="20" t="n">
        <x:f>IF(L1473&gt;0,Q1473/L1473,"")</x:f>
        <x:v>0.9456266914002717</x:v>
      </x:c>
    </x:row>
    <x:row r="1474">
      <x:c r="A1474" s="20" t="str">
        <x:v>PDCH标签99人</x:v>
      </x:c>
      <x:c r="B1474" s="20" t="str">
        <x:v>Qwen3.7-Max</x:v>
      </x:c>
      <x:c r="C1474" s="20" t="str">
        <x:v>思考</x:v>
      </x:c>
      <x:c r="D1474" s="20" t="n">
        <x:v>15</x:v>
      </x:c>
      <x:c r="E1474" s="20" t="str">
        <x:v>C15：事件序列｜规整｜逐条评分｜不清洗</x:v>
      </x:c>
      <x:c r="F1474" s="20" t="n">
        <x:v>8</x:v>
      </x:c>
      <x:c r="G1474" s="20" t="str">
        <x:v>迟滞</x:v>
      </x:c>
      <x:c r="H1474" s="20" t="n">
        <x:v>99</x:v>
      </x:c>
      <x:c r="I1474" s="20" t="n">
        <x:v>99</x:v>
      </x:c>
      <x:c r="J1474" s="20" t="n">
        <x:v>0</x:v>
      </x:c>
      <x:c r="K1474" s="20" t="n">
        <x:v>4</x:v>
      </x:c>
      <x:c r="L1474" s="20" t="n">
        <x:v>0.4394680463893613</x:v>
      </x:c>
      <x:c r="M1474" s="20" t="n">
        <x:v>0.2614750347564485</x:v>
      </x:c>
      <x:c r="N1474" s="20" t="n">
        <x:v>0.5948746023655253</x:v>
      </x:c>
      <x:c r="O1474" s="20" t="n">
        <x:v>0.00009999000099990002</x:v>
      </x:c>
      <x:c r="P1474" s="20" t="n">
        <x:v>0.00021585143072994287</x:v>
      </x:c>
      <x:c r="Q1474" s="20" t="n">
        <x:v>0.4395621986519081</x:v>
      </x:c>
      <x:c r="R1474" s="20" t="n">
        <x:v>0.2703109598755926</x:v>
      </x:c>
      <x:c r="S1474" s="20" t="n">
        <x:v>0.5948830561788795</x:v>
      </x:c>
      <x:c r="T1474" s="20" t="n">
        <x:v>0.00009999000099990002</x:v>
      </x:c>
      <x:c r="U1474" s="20" t="n">
        <x:v>0.00028330500283305</x:v>
      </x:c>
      <x:c r="V1474" s="20" t="n">
        <x:v>0.00009415226254677611</x:v>
      </x:c>
      <x:c r="W1474" s="20" t="n">
        <x:v>-0.022826878822684808</x:v>
      </x:c>
      <x:c r="X1474" s="20" t="n">
        <x:v>0.02162333965764796</x:v>
      </x:c>
      <x:c r="Y1474" s="20" t="n">
        <x:v>1.0002142414296564</x:v>
      </x:c>
      <x:c r="Z1474" s="20" t="str">
        <x:v>robust_cross_symptom</x:v>
      </x:c>
      <x:c r="AA1474" s="20" t="str">
        <x:v>正式</x:v>
      </x:c>
      <x:c r="AB1474" s="20" t="str">
        <x:v>金标准总分－对应金标准条目分；HAMD14金标准9视为无法评估且总分已不含该项</x:v>
      </x:c>
      <x:c r="AC1474" s="20" t="n">
        <x:f>IF(L1474="","",Q1474-L1474)</x:f>
        <x:v>0.00009415226254677611</x:v>
      </x:c>
      <x:c r="AD1474" s="20" t="n">
        <x:f>IF(L1474&gt;0,Q1474/L1474,"")</x:f>
        <x:v>1.0002142414296564</x:v>
      </x:c>
    </x:row>
    <x:row r="1475">
      <x:c r="A1475" s="20" t="str">
        <x:v>PDCH标签99人</x:v>
      </x:c>
      <x:c r="B1475" s="20" t="str">
        <x:v>Qwen3.7-Max</x:v>
      </x:c>
      <x:c r="C1475" s="20" t="str">
        <x:v>思考</x:v>
      </x:c>
      <x:c r="D1475" s="20" t="n">
        <x:v>15</x:v>
      </x:c>
      <x:c r="E1475" s="20" t="str">
        <x:v>C15：事件序列｜规整｜逐条评分｜不清洗</x:v>
      </x:c>
      <x:c r="F1475" s="20" t="n">
        <x:v>9</x:v>
      </x:c>
      <x:c r="G1475" s="20" t="str">
        <x:v>激越</x:v>
      </x:c>
      <x:c r="H1475" s="20" t="n">
        <x:v>99</x:v>
      </x:c>
      <x:c r="I1475" s="20" t="n">
        <x:v>99</x:v>
      </x:c>
      <x:c r="J1475" s="20" t="n">
        <x:v>0</x:v>
      </x:c>
      <x:c r="K1475" s="20" t="n">
        <x:v>4</x:v>
      </x:c>
      <x:c r="L1475" s="20" t="n">
        <x:v>0.33436020916305903</x:v>
      </x:c>
      <x:c r="M1475" s="20" t="n">
        <x:v>0.16032480434281943</x:v>
      </x:c>
      <x:c r="N1475" s="20" t="n">
        <x:v>0.4947737413607471</x:v>
      </x:c>
      <x:c r="O1475" s="20" t="n">
        <x:v>0.0008999100089991</x:v>
      </x:c>
      <x:c r="P1475" s="20" t="n">
        <x:v>0.00143985601439856</x:v>
      </x:c>
      <x:c r="Q1475" s="20" t="n">
        <x:v>0.323671105605813</x:v>
      </x:c>
      <x:c r="R1475" s="20" t="n">
        <x:v>0.14233543601587806</x:v>
      </x:c>
      <x:c r="S1475" s="20" t="n">
        <x:v>0.4903216303513842</x:v>
      </x:c>
      <x:c r="T1475" s="20" t="n">
        <x:v>0.00039996000399960006</x:v>
      </x:c>
      <x:c r="U1475" s="20" t="n">
        <x:v>0.0008634057229197715</x:v>
      </x:c>
      <x:c r="V1475" s="20" t="n">
        <x:v>-0.010689103557246005</x:v>
      </x:c>
      <x:c r="W1475" s="20" t="n">
        <x:v>-0.030740831680815713</x:v>
      </x:c>
      <x:c r="X1475" s="20" t="n">
        <x:v>0.008514860804446113</x:v>
      </x:c>
      <x:c r="Y1475" s="20" t="n">
        <x:v>0.9680311733743616</x:v>
      </x:c>
      <x:c r="Z1475" s="20" t="str">
        <x:v>robust_cross_symptom</x:v>
      </x:c>
      <x:c r="AA1475" s="20" t="str">
        <x:v>正式</x:v>
      </x:c>
      <x:c r="AB1475" s="20" t="str">
        <x:v>金标准总分－对应金标准条目分；HAMD14金标准9视为无法评估且总分已不含该项</x:v>
      </x:c>
      <x:c r="AC1475" s="20" t="n">
        <x:f>IF(L1475="","",Q1475-L1475)</x:f>
        <x:v>-0.010689103557246005</x:v>
      </x:c>
      <x:c r="AD1475" s="20" t="n">
        <x:f>IF(L1475&gt;0,Q1475/L1475,"")</x:f>
        <x:v>0.9680311733743616</x:v>
      </x:c>
    </x:row>
    <x:row r="1476">
      <x:c r="A1476" s="20" t="str">
        <x:v>PDCH标签99人</x:v>
      </x:c>
      <x:c r="B1476" s="20" t="str">
        <x:v>Qwen3.7-Max</x:v>
      </x:c>
      <x:c r="C1476" s="20" t="str">
        <x:v>思考</x:v>
      </x:c>
      <x:c r="D1476" s="20" t="n">
        <x:v>15</x:v>
      </x:c>
      <x:c r="E1476" s="20" t="str">
        <x:v>C15：事件序列｜规整｜逐条评分｜不清洗</x:v>
      </x:c>
      <x:c r="F1476" s="20" t="n">
        <x:v>10</x:v>
      </x:c>
      <x:c r="G1476" s="20" t="str">
        <x:v>精神性焦虑</x:v>
      </x:c>
      <x:c r="H1476" s="20" t="n">
        <x:v>99</x:v>
      </x:c>
      <x:c r="I1476" s="20" t="n">
        <x:v>99</x:v>
      </x:c>
      <x:c r="J1476" s="20" t="n">
        <x:v>0</x:v>
      </x:c>
      <x:c r="K1476" s="20" t="n">
        <x:v>5</x:v>
      </x:c>
      <x:c r="L1476" s="20" t="n">
        <x:v>0.46358910234826534</x:v>
      </x:c>
      <x:c r="M1476" s="20" t="n">
        <x:v>0.2858887887222148</x:v>
      </x:c>
      <x:c r="N1476" s="20" t="n">
        <x:v>0.6175862152329423</x:v>
      </x:c>
      <x:c r="O1476" s="20" t="n">
        <x:v>0.00009999000099990002</x:v>
      </x:c>
      <x:c r="P1476" s="20" t="n">
        <x:v>0.00021585143072994287</x:v>
      </x:c>
      <x:c r="Q1476" s="20" t="n">
        <x:v>0.4114930736624596</x:v>
      </x:c>
      <x:c r="R1476" s="20" t="n">
        <x:v>0.22791413051682713</x:v>
      </x:c>
      <x:c r="S1476" s="20" t="n">
        <x:v>0.5646851054063622</x:v>
      </x:c>
      <x:c r="T1476" s="20" t="n">
        <x:v>0.00009999000099990002</x:v>
      </x:c>
      <x:c r="U1476" s="20" t="n">
        <x:v>0.00028330500283305</x:v>
      </x:c>
      <x:c r="V1476" s="20" t="n">
        <x:v>-0.05209602868580576</x:v>
      </x:c>
      <x:c r="W1476" s="20" t="n">
        <x:v>-0.07969421790773587</x:v>
      </x:c>
      <x:c r="X1476" s="20" t="n">
        <x:v>-0.02816829937644635</x:v>
      </x:c>
      <x:c r="Y1476" s="20" t="n">
        <x:v>0.8876245614447829</x:v>
      </x:c>
      <x:c r="Z1476" s="20" t="str">
        <x:v>attenuated_but_significant</x:v>
      </x:c>
      <x:c r="AA1476" s="20" t="str">
        <x:v>正式</x:v>
      </x:c>
      <x:c r="AB1476" s="20" t="str">
        <x:v>金标准总分－对应金标准条目分；HAMD14金标准9视为无法评估且总分已不含该项</x:v>
      </x:c>
      <x:c r="AC1476" s="20" t="n">
        <x:f>IF(L1476="","",Q1476-L1476)</x:f>
        <x:v>-0.05209602868580576</x:v>
      </x:c>
      <x:c r="AD1476" s="20" t="n">
        <x:f>IF(L1476&gt;0,Q1476/L1476,"")</x:f>
        <x:v>0.8876245614447829</x:v>
      </x:c>
    </x:row>
    <x:row r="1477">
      <x:c r="A1477" s="20" t="str">
        <x:v>PDCH标签99人</x:v>
      </x:c>
      <x:c r="B1477" s="20" t="str">
        <x:v>Qwen3.7-Max</x:v>
      </x:c>
      <x:c r="C1477" s="20" t="str">
        <x:v>思考</x:v>
      </x:c>
      <x:c r="D1477" s="20" t="n">
        <x:v>15</x:v>
      </x:c>
      <x:c r="E1477" s="20" t="str">
        <x:v>C15：事件序列｜规整｜逐条评分｜不清洗</x:v>
      </x:c>
      <x:c r="F1477" s="20" t="n">
        <x:v>11</x:v>
      </x:c>
      <x:c r="G1477" s="20" t="str">
        <x:v>躯体性焦虑</x:v>
      </x:c>
      <x:c r="H1477" s="20" t="n">
        <x:v>99</x:v>
      </x:c>
      <x:c r="I1477" s="20" t="n">
        <x:v>99</x:v>
      </x:c>
      <x:c r="J1477" s="20" t="n">
        <x:v>0</x:v>
      </x:c>
      <x:c r="K1477" s="20" t="n">
        <x:v>4</x:v>
      </x:c>
      <x:c r="L1477" s="20" t="n">
        <x:v>0.5137674005307212</x:v>
      </x:c>
      <x:c r="M1477" s="20" t="n">
        <x:v>0.3527929762897503</x:v>
      </x:c>
      <x:c r="N1477" s="20" t="n">
        <x:v>0.6541474664212346</x:v>
      </x:c>
      <x:c r="O1477" s="20" t="n">
        <x:v>0.00009999000099990002</x:v>
      </x:c>
      <x:c r="P1477" s="20" t="n">
        <x:v>0.00021585143072994287</x:v>
      </x:c>
      <x:c r="Q1477" s="20" t="n">
        <x:v>0.45246218488622286</x:v>
      </x:c>
      <x:c r="R1477" s="20" t="n">
        <x:v>0.27165574283342736</x:v>
      </x:c>
      <x:c r="S1477" s="20" t="n">
        <x:v>0.6074066925283539</x:v>
      </x:c>
      <x:c r="T1477" s="20" t="n">
        <x:v>0.00009999000099990002</x:v>
      </x:c>
      <x:c r="U1477" s="20" t="n">
        <x:v>0.00028330500283305</x:v>
      </x:c>
      <x:c r="V1477" s="20" t="n">
        <x:v>-0.06130521564449837</x:v>
      </x:c>
      <x:c r="W1477" s="20" t="n">
        <x:v>-0.09196224186768676</x:v>
      </x:c>
      <x:c r="X1477" s="20" t="n">
        <x:v>-0.037548963241616766</x:v>
      </x:c>
      <x:c r="Y1477" s="20" t="n">
        <x:v>0.8806751545910267</x:v>
      </x:c>
      <x:c r="Z1477" s="20" t="str">
        <x:v>attenuated_but_significant</x:v>
      </x:c>
      <x:c r="AA1477" s="20" t="str">
        <x:v>正式</x:v>
      </x:c>
      <x:c r="AB1477" s="20" t="str">
        <x:v>金标准总分－对应金标准条目分；HAMD14金标准9视为无法评估且总分已不含该项</x:v>
      </x:c>
      <x:c r="AC1477" s="20" t="n">
        <x:f>IF(L1477="","",Q1477-L1477)</x:f>
        <x:v>-0.06130521564449837</x:v>
      </x:c>
      <x:c r="AD1477" s="20" t="n">
        <x:f>IF(L1477&gt;0,Q1477/L1477,"")</x:f>
        <x:v>0.8806751545910267</x:v>
      </x:c>
    </x:row>
    <x:row r="1478">
      <x:c r="A1478" s="20" t="str">
        <x:v>PDCH标签99人</x:v>
      </x:c>
      <x:c r="B1478" s="20" t="str">
        <x:v>Qwen3.7-Max</x:v>
      </x:c>
      <x:c r="C1478" s="20" t="str">
        <x:v>思考</x:v>
      </x:c>
      <x:c r="D1478" s="20" t="n">
        <x:v>15</x:v>
      </x:c>
      <x:c r="E1478" s="20" t="str">
        <x:v>C15：事件序列｜规整｜逐条评分｜不清洗</x:v>
      </x:c>
      <x:c r="F1478" s="20" t="n">
        <x:v>12</x:v>
      </x:c>
      <x:c r="G1478" s="20" t="str">
        <x:v>胃肠道症状</x:v>
      </x:c>
      <x:c r="H1478" s="20" t="n">
        <x:v>99</x:v>
      </x:c>
      <x:c r="I1478" s="20" t="n">
        <x:v>99</x:v>
      </x:c>
      <x:c r="J1478" s="20" t="n">
        <x:v>0</x:v>
      </x:c>
      <x:c r="K1478" s="20" t="n">
        <x:v>3</x:v>
      </x:c>
      <x:c r="L1478" s="20" t="n">
        <x:v>0.4466413728001083</x:v>
      </x:c>
      <x:c r="M1478" s="20" t="n">
        <x:v>0.27610364571968465</x:v>
      </x:c>
      <x:c r="N1478" s="20" t="n">
        <x:v>0.5959147486862686</x:v>
      </x:c>
      <x:c r="O1478" s="20" t="n">
        <x:v>0.00009999000099990002</x:v>
      </x:c>
      <x:c r="P1478" s="20" t="n">
        <x:v>0.00021585143072994287</x:v>
      </x:c>
      <x:c r="Q1478" s="20" t="n">
        <x:v>0.38197002397267993</x:v>
      </x:c>
      <x:c r="R1478" s="20" t="n">
        <x:v>0.2108419994953651</x:v>
      </x:c>
      <x:c r="S1478" s="20" t="n">
        <x:v>0.5453122129704683</x:v>
      </x:c>
      <x:c r="T1478" s="20" t="n">
        <x:v>0.00029997000299970003</x:v>
      </x:c>
      <x:c r="U1478" s="20" t="n">
        <x:v>0.0007033779380682622</x:v>
      </x:c>
      <x:c r="V1478" s="20" t="n">
        <x:v>-0.06467134882742837</x:v>
      </x:c>
      <x:c r="W1478" s="20" t="n">
        <x:v>-0.09145653843161433</x:v>
      </x:c>
      <x:c r="X1478" s="20" t="n">
        <x:v>-0.041891529247872754</x:v>
      </x:c>
      <x:c r="Y1478" s="20" t="n">
        <x:v>0.855205198698931</x:v>
      </x:c>
      <x:c r="Z1478" s="20" t="str">
        <x:v>attenuated_but_significant</x:v>
      </x:c>
      <x:c r="AA1478" s="20" t="str">
        <x:v>正式</x:v>
      </x:c>
      <x:c r="AB1478" s="20" t="str">
        <x:v>金标准总分－对应金标准条目分；HAMD14金标准9视为无法评估且总分已不含该项</x:v>
      </x:c>
      <x:c r="AC1478" s="20" t="n">
        <x:f>IF(L1478="","",Q1478-L1478)</x:f>
        <x:v>-0.06467134882742837</x:v>
      </x:c>
      <x:c r="AD1478" s="20" t="n">
        <x:f>IF(L1478&gt;0,Q1478/L1478,"")</x:f>
        <x:v>0.855205198698931</x:v>
      </x:c>
    </x:row>
    <x:row r="1479">
      <x:c r="A1479" s="20" t="str">
        <x:v>PDCH标签99人</x:v>
      </x:c>
      <x:c r="B1479" s="20" t="str">
        <x:v>Qwen3.7-Max</x:v>
      </x:c>
      <x:c r="C1479" s="20" t="str">
        <x:v>思考</x:v>
      </x:c>
      <x:c r="D1479" s="20" t="n">
        <x:v>15</x:v>
      </x:c>
      <x:c r="E1479" s="20" t="str">
        <x:v>C15：事件序列｜规整｜逐条评分｜不清洗</x:v>
      </x:c>
      <x:c r="F1479" s="20" t="n">
        <x:v>13</x:v>
      </x:c>
      <x:c r="G1479" s="20" t="str">
        <x:v>全身症状</x:v>
      </x:c>
      <x:c r="H1479" s="20" t="n">
        <x:v>99</x:v>
      </x:c>
      <x:c r="I1479" s="20" t="n">
        <x:v>99</x:v>
      </x:c>
      <x:c r="J1479" s="20" t="n">
        <x:v>0</x:v>
      </x:c>
      <x:c r="K1479" s="20" t="n">
        <x:v>3</x:v>
      </x:c>
      <x:c r="L1479" s="20" t="n">
        <x:v>0.4495377120174263</x:v>
      </x:c>
      <x:c r="M1479" s="20" t="n">
        <x:v>0.2762649266573732</x:v>
      </x:c>
      <x:c r="N1479" s="20" t="n">
        <x:v>0.6051478417871783</x:v>
      </x:c>
      <x:c r="O1479" s="20" t="n">
        <x:v>0.00009999000099990002</x:v>
      </x:c>
      <x:c r="P1479" s="20" t="n">
        <x:v>0.00021585143072994287</x:v>
      </x:c>
      <x:c r="Q1479" s="20" t="n">
        <x:v>0.4085908760384443</x:v>
      </x:c>
      <x:c r="R1479" s="20" t="n">
        <x:v>0.2239889409418133</x:v>
      </x:c>
      <x:c r="S1479" s="20" t="n">
        <x:v>0.5717901171808419</x:v>
      </x:c>
      <x:c r="T1479" s="20" t="n">
        <x:v>0.00009999000099990002</x:v>
      </x:c>
      <x:c r="U1479" s="20" t="n">
        <x:v>0.00028330500283305</x:v>
      </x:c>
      <x:c r="V1479" s="20" t="n">
        <x:v>-0.04094683597898202</x:v>
      </x:c>
      <x:c r="W1479" s="20" t="n">
        <x:v>-0.06987187511874976</x:v>
      </x:c>
      <x:c r="X1479" s="20" t="n">
        <x:v>-0.019260563296415945</x:v>
      </x:c>
      <x:c r="Y1479" s="20" t="n">
        <x:v>0.9089134573488359</x:v>
      </x:c>
      <x:c r="Z1479" s="20" t="str">
        <x:v>attenuated_but_significant</x:v>
      </x:c>
      <x:c r="AA1479" s="20" t="str">
        <x:v>正式</x:v>
      </x:c>
      <x:c r="AB1479" s="20" t="str">
        <x:v>金标准总分－对应金标准条目分；HAMD14金标准9视为无法评估且总分已不含该项</x:v>
      </x:c>
      <x:c r="AC1479" s="20" t="n">
        <x:f>IF(L1479="","",Q1479-L1479)</x:f>
        <x:v>-0.04094683597898202</x:v>
      </x:c>
      <x:c r="AD1479" s="20" t="n">
        <x:f>IF(L1479&gt;0,Q1479/L1479,"")</x:f>
        <x:v>0.9089134573488359</x:v>
      </x:c>
    </x:row>
    <x:row r="1480">
      <x:c r="A1480" s="20" t="str">
        <x:v>PDCH标签99人</x:v>
      </x:c>
      <x:c r="B1480" s="20" t="str">
        <x:v>Qwen3.7-Max</x:v>
      </x:c>
      <x:c r="C1480" s="20" t="str">
        <x:v>思考</x:v>
      </x:c>
      <x:c r="D1480" s="20" t="n">
        <x:v>15</x:v>
      </x:c>
      <x:c r="E1480" s="20" t="str">
        <x:v>C15：事件序列｜规整｜逐条评分｜不清洗</x:v>
      </x:c>
      <x:c r="F1480" s="20" t="n">
        <x:v>14</x:v>
      </x:c>
      <x:c r="G1480" s="20" t="str">
        <x:v>性症状</x:v>
      </x:c>
      <x:c r="H1480" s="20" t="n">
        <x:v>99</x:v>
      </x:c>
      <x:c r="I1480" s="20" t="n">
        <x:v>68</x:v>
      </x:c>
      <x:c r="J1480" s="20" t="n">
        <x:v>31</x:v>
      </x:c>
      <x:c r="K1480" s="20" t="n">
        <x:v>3</x:v>
      </x:c>
      <x:c r="L1480" s="20" t="n">
        <x:v>0.378628098700826</x:v>
      </x:c>
      <x:c r="M1480" s="20" t="n">
        <x:v>0.13625343977072132</x:v>
      </x:c>
      <x:c r="N1480" s="20" t="n">
        <x:v>0.5824224137574726</x:v>
      </x:c>
      <x:c r="O1480" s="20" t="n">
        <x:v>0.0025997400259974</x:v>
      </x:c>
      <x:c r="P1480" s="20" t="n">
        <x:v>0.0037217330898489096</x:v>
      </x:c>
      <x:c r="Q1480" s="20" t="n">
        <x:v>0.3190148911412431</x:v>
      </x:c>
      <x:c r="R1480" s="20" t="n">
        <x:v>0.07705375859747306</x:v>
      </x:c>
      <x:c r="S1480" s="20" t="n">
        <x:v>0.5219192572537233</x:v>
      </x:c>
      <x:c r="T1480" s="20" t="n">
        <x:v>0.008999100089991</x:v>
      </x:c>
      <x:c r="U1480" s="20" t="n">
        <x:v>0.012882922234092379</x:v>
      </x:c>
      <x:c r="V1480" s="20" t="n">
        <x:v>-0.05961320755958288</x:v>
      </x:c>
      <x:c r="W1480" s="20" t="n">
        <x:v>-0.09620468642054397</x:v>
      </x:c>
      <x:c r="X1480" s="20" t="n">
        <x:v>-0.029535715205626856</x:v>
      </x:c>
      <x:c r="Y1480" s="20" t="n">
        <x:v>0.842554718563858</x:v>
      </x:c>
      <x:c r="Z1480" s="20" t="str">
        <x:v>attenuated_but_significant</x:v>
      </x:c>
      <x:c r="AA1480" s="20" t="str">
        <x:v>正式</x:v>
      </x:c>
      <x:c r="AB1480" s="20" t="str">
        <x:v>金标准总分－对应金标准条目分；HAMD14金标准9视为无法评估且总分已不含该项</x:v>
      </x:c>
      <x:c r="AC1480" s="20" t="n">
        <x:f>IF(L1480="","",Q1480-L1480)</x:f>
        <x:v>-0.05961320755958288</x:v>
      </x:c>
      <x:c r="AD1480" s="20" t="n">
        <x:f>IF(L1480&gt;0,Q1480/L1480,"")</x:f>
        <x:v>0.842554718563858</x:v>
      </x:c>
    </x:row>
    <x:row r="1481">
      <x:c r="A1481" s="20" t="str">
        <x:v>PDCH标签99人</x:v>
      </x:c>
      <x:c r="B1481" s="20" t="str">
        <x:v>Qwen3.7-Max</x:v>
      </x:c>
      <x:c r="C1481" s="20" t="str">
        <x:v>思考</x:v>
      </x:c>
      <x:c r="D1481" s="20" t="n">
        <x:v>15</x:v>
      </x:c>
      <x:c r="E1481" s="20" t="str">
        <x:v>C15：事件序列｜规整｜逐条评分｜不清洗</x:v>
      </x:c>
      <x:c r="F1481" s="20" t="n">
        <x:v>15</x:v>
      </x:c>
      <x:c r="G1481" s="20" t="str">
        <x:v>疑病</x:v>
      </x:c>
      <x:c r="H1481" s="20" t="n">
        <x:v>99</x:v>
      </x:c>
      <x:c r="I1481" s="20" t="n">
        <x:v>99</x:v>
      </x:c>
      <x:c r="J1481" s="20" t="n">
        <x:v>0</x:v>
      </x:c>
      <x:c r="K1481" s="20" t="n">
        <x:v>3</x:v>
      </x:c>
      <x:c r="L1481" s="20" t="n">
        <x:v>0.19609242118262016</x:v>
      </x:c>
      <x:c r="M1481" s="20" t="n">
        <x:v>0.00014697406940327227</x:v>
      </x:c>
      <x:c r="N1481" s="20" t="n">
        <x:v>0.37800178384361427</x:v>
      </x:c>
      <x:c r="O1481" s="20" t="n">
        <x:v>0.05119488051194881</x:v>
      </x:c>
      <x:c r="P1481" s="20" t="n">
        <x:v>0.057069702865779</x:v>
      </x:c>
      <x:c r="Q1481" s="20" t="n">
        <x:v>0.1411518889439772</x:v>
      </x:c>
      <x:c r="R1481" s="20" t="n">
        <x:v>-0.05408897808294793</x:v>
      </x:c>
      <x:c r="S1481" s="20" t="n">
        <x:v>0.3293902595128154</x:v>
      </x:c>
      <x:c r="T1481" s="20" t="n">
        <x:v>0.16648335166483352</x:v>
      </x:c>
      <x:c r="U1481" s="20" t="n">
        <x:v>0.18712178368939966</x:v>
      </x:c>
      <x:c r="V1481" s="20" t="n">
        <x:v>-0.05494053223864295</x:v>
      </x:c>
      <x:c r="W1481" s="20" t="n">
        <x:v>-0.08228553077983</x:v>
      </x:c>
      <x:c r="X1481" s="20" t="n">
        <x:v>-0.027544708843058815</x:v>
      </x:c>
      <x:c r="Y1481" s="20" t="n">
        <x:v>0.7198232756406376</x:v>
      </x:c>
      <x:c r="Z1481" s="20" t="str">
        <x:v>weak_both</x:v>
      </x:c>
      <x:c r="AA1481" s="20" t="str">
        <x:v>正式</x:v>
      </x:c>
      <x:c r="AB1481" s="20" t="str">
        <x:v>金标准总分－对应金标准条目分；HAMD14金标准9视为无法评估且总分已不含该项</x:v>
      </x:c>
      <x:c r="AC1481" s="20" t="n">
        <x:f>IF(L1481="","",Q1481-L1481)</x:f>
        <x:v>-0.05494053223864295</x:v>
      </x:c>
      <x:c r="AD1481" s="20" t="n">
        <x:f>IF(L1481&gt;0,Q1481/L1481,"")</x:f>
        <x:v>0.7198232756406376</x:v>
      </x:c>
    </x:row>
    <x:row r="1482">
      <x:c r="A1482" s="20" t="str">
        <x:v>PDCH标签99人</x:v>
      </x:c>
      <x:c r="B1482" s="20" t="str">
        <x:v>Qwen3.7-Max</x:v>
      </x:c>
      <x:c r="C1482" s="20" t="str">
        <x:v>思考</x:v>
      </x:c>
      <x:c r="D1482" s="20" t="n">
        <x:v>15</x:v>
      </x:c>
      <x:c r="E1482" s="20" t="str">
        <x:v>C15：事件序列｜规整｜逐条评分｜不清洗</x:v>
      </x:c>
      <x:c r="F1482" s="20" t="n">
        <x:v>16</x:v>
      </x:c>
      <x:c r="G1482" s="20" t="str">
        <x:v>体重减轻</x:v>
      </x:c>
      <x:c r="H1482" s="20" t="n">
        <x:v>99</x:v>
      </x:c>
      <x:c r="I1482" s="20" t="n">
        <x:v>99</x:v>
      </x:c>
      <x:c r="J1482" s="20" t="n">
        <x:v>0</x:v>
      </x:c>
      <x:c r="K1482" s="20" t="n">
        <x:v>3</x:v>
      </x:c>
      <x:c r="L1482" s="20" t="n">
        <x:v>0.2787752667014742</x:v>
      </x:c>
      <x:c r="M1482" s="20" t="n">
        <x:v>0.09658629022526119</x:v>
      </x:c>
      <x:c r="N1482" s="20" t="n">
        <x:v>0.4434443354929639</x:v>
      </x:c>
      <x:c r="O1482" s="20" t="n">
        <x:v>0.0058994100589941</x:v>
      </x:c>
      <x:c r="P1482" s="20" t="n">
        <x:v>0.007789512310904831</x:v>
      </x:c>
      <x:c r="Q1482" s="20" t="n">
        <x:v>0.20945546266240503</x:v>
      </x:c>
      <x:c r="R1482" s="20" t="n">
        <x:v>0.025637891213721817</x:v>
      </x:c>
      <x:c r="S1482" s="20" t="n">
        <x:v>0.3773037782204469</x:v>
      </x:c>
      <x:c r="T1482" s="20" t="n">
        <x:v>0.0367963203679632</x:v>
      </x:c>
      <x:c r="U1482" s="20" t="n">
        <x:v>0.04591100522975225</x:v>
      </x:c>
      <x:c r="V1482" s="20" t="n">
        <x:v>-0.06931980403906915</x:v>
      </x:c>
      <x:c r="W1482" s="20" t="n">
        <x:v>-0.10300534857322399</x:v>
      </x:c>
      <x:c r="X1482" s="20" t="n">
        <x:v>-0.039049977918925144</x:v>
      </x:c>
      <x:c r="Y1482" s="20" t="n">
        <x:v>0.7513416277588927</x:v>
      </x:c>
      <x:c r="Z1482" s="20" t="str">
        <x:v>attenuated_but_significant</x:v>
      </x:c>
      <x:c r="AA1482" s="20" t="str">
        <x:v>正式</x:v>
      </x:c>
      <x:c r="AB1482" s="20" t="str">
        <x:v>金标准总分－对应金标准条目分；HAMD14金标准9视为无法评估且总分已不含该项</x:v>
      </x:c>
      <x:c r="AC1482" s="20" t="n">
        <x:f>IF(L1482="","",Q1482-L1482)</x:f>
        <x:v>-0.06931980403906915</x:v>
      </x:c>
      <x:c r="AD1482" s="20" t="n">
        <x:f>IF(L1482&gt;0,Q1482/L1482,"")</x:f>
        <x:v>0.7513416277588927</x:v>
      </x:c>
    </x:row>
    <x:row r="1483">
      <x:c r="A1483" s="20" t="str">
        <x:v>PDCH标签99人</x:v>
      </x:c>
      <x:c r="B1483" s="20" t="str">
        <x:v>Qwen3.7-Max</x:v>
      </x:c>
      <x:c r="C1483" s="20" t="str">
        <x:v>思考</x:v>
      </x:c>
      <x:c r="D1483" s="20" t="n">
        <x:v>15</x:v>
      </x:c>
      <x:c r="E1483" s="20" t="str">
        <x:v>C15：事件序列｜规整｜逐条评分｜不清洗</x:v>
      </x:c>
      <x:c r="F1483" s="20" t="n">
        <x:v>17</x:v>
      </x:c>
      <x:c r="G1483" s="20" t="str">
        <x:v>自知力</x:v>
      </x:c>
      <x:c r="H1483" s="20" t="n">
        <x:v>99</x:v>
      </x:c>
      <x:c r="I1483" s="20" t="n">
        <x:v>99</x:v>
      </x:c>
      <x:c r="J1483" s="20" t="n">
        <x:v>0</x:v>
      </x:c>
      <x:c r="K1483" s="20" t="n">
        <x:v>3</x:v>
      </x:c>
      <x:c r="L1483" s="20" t="n">
        <x:v>-0.09673274586557915</x:v>
      </x:c>
      <x:c r="M1483" s="20" t="n">
        <x:v>-0.3015982132716483</x:v>
      </x:c>
      <x:c r="N1483" s="20" t="n">
        <x:v>0.10865692278635708</x:v>
      </x:c>
      <x:c r="O1483" s="20" t="n">
        <x:v>0.33626637336266374</x:v>
      </x:c>
      <x:c r="P1483" s="20" t="n">
        <x:v>0.3517863598255559</x:v>
      </x:c>
      <x:c r="Q1483" s="20" t="n">
        <x:v>-0.10090023493408438</x:v>
      </x:c>
      <x:c r="R1483" s="20" t="n">
        <x:v>-0.3145228808518553</x:v>
      </x:c>
      <x:c r="S1483" s="20" t="n">
        <x:v>0.10543434169013913</x:v>
      </x:c>
      <x:c r="T1483" s="20" t="n">
        <x:v>0.31966803319668036</x:v>
      </x:c>
      <x:c r="U1483" s="20" t="n">
        <x:v>0.3423216733444766</x:v>
      </x:c>
      <x:c r="V1483" s="20" t="n">
        <x:v>-0.00416748906850524</x:v>
      </x:c>
      <x:c r="W1483" s="20" t="n">
        <x:v>-0.01819327841467451</x:v>
      </x:c>
      <x:c r="X1483" s="20" t="n">
        <x:v>0.010397929695220947</x:v>
      </x:c>
      <x:c r="Y1483" s="20"/>
      <x:c r="Z1483" s="20" t="str">
        <x:v>weak_both</x:v>
      </x:c>
      <x:c r="AA1483" s="20" t="str">
        <x:v>正式</x:v>
      </x:c>
      <x:c r="AB1483" s="20" t="str">
        <x:v>金标准总分－对应金标准条目分；HAMD14金标准9视为无法评估且总分已不含该项</x:v>
      </x:c>
      <x:c r="AC1483" s="20" t="n">
        <x:f>IF(L1483="","",Q1483-L1483)</x:f>
        <x:v>-0.00416748906850524</x:v>
      </x:c>
      <x:c r="AD1483" s="20" t="str">
        <x:f>IF(L1483&gt;0,Q1483/L1483,"")</x:f>
      </x:c>
    </x:row>
    <x:row r="1484">
      <x:c r="A1484" s="20" t="str">
        <x:v>PDCH标签99人</x:v>
      </x:c>
      <x:c r="B1484" s="20" t="str">
        <x:v>Qwen3.7-Max</x:v>
      </x:c>
      <x:c r="C1484" s="20" t="str">
        <x:v>思考</x:v>
      </x:c>
      <x:c r="D1484" s="20" t="n">
        <x:v>16</x:v>
      </x:c>
      <x:c r="E1484" s="20" t="str">
        <x:v>C16：事件序列｜规整｜逐条评分｜清洗</x:v>
      </x:c>
      <x:c r="F1484" s="20" t="n">
        <x:v>1</x:v>
      </x:c>
      <x:c r="G1484" s="20" t="str">
        <x:v>抑郁情绪</x:v>
      </x:c>
      <x:c r="H1484" s="20" t="n">
        <x:v>99</x:v>
      </x:c>
      <x:c r="I1484" s="20" t="n">
        <x:v>99</x:v>
      </x:c>
      <x:c r="J1484" s="20" t="n">
        <x:v>0</x:v>
      </x:c>
      <x:c r="K1484" s="20" t="n">
        <x:v>5</x:v>
      </x:c>
      <x:c r="L1484" s="20" t="n">
        <x:v>0.3954010367793115</x:v>
      </x:c>
      <x:c r="M1484" s="20" t="n">
        <x:v>0.20255832989682218</x:v>
      </x:c>
      <x:c r="N1484" s="20" t="n">
        <x:v>0.5685975978650208</x:v>
      </x:c>
      <x:c r="O1484" s="20" t="n">
        <x:v>0.00009999000099990002</x:v>
      </x:c>
      <x:c r="P1484" s="20" t="n">
        <x:v>0.00021585143072994287</x:v>
      </x:c>
      <x:c r="Q1484" s="20" t="n">
        <x:v>0.36791702878506943</x:v>
      </x:c>
      <x:c r="R1484" s="20" t="n">
        <x:v>0.1715475125766141</x:v>
      </x:c>
      <x:c r="S1484" s="20" t="n">
        <x:v>0.5577840016792441</x:v>
      </x:c>
      <x:c r="T1484" s="20" t="n">
        <x:v>0.00029997000299970003</x:v>
      </x:c>
      <x:c r="U1484" s="20" t="n">
        <x:v>0.0007033779380682622</x:v>
      </x:c>
      <x:c r="V1484" s="20" t="n">
        <x:v>-0.027484007994242055</x:v>
      </x:c>
      <x:c r="W1484" s="20" t="n">
        <x:v>-0.05667164091594823</x:v>
      </x:c>
      <x:c r="X1484" s="20" t="n">
        <x:v>0.0006840503309969058</x:v>
      </x:c>
      <x:c r="Y1484" s="20" t="n">
        <x:v>0.9304908044295748</x:v>
      </x:c>
      <x:c r="Z1484" s="20" t="str">
        <x:v>robust_cross_symptom</x:v>
      </x:c>
      <x:c r="AA1484" s="20" t="str">
        <x:v>正式</x:v>
      </x:c>
      <x:c r="AB1484" s="20" t="str">
        <x:v>金标准总分－对应金标准条目分；HAMD14金标准9视为无法评估且总分已不含该项</x:v>
      </x:c>
      <x:c r="AC1484" s="20" t="n">
        <x:f>IF(L1484="","",Q1484-L1484)</x:f>
        <x:v>-0.027484007994242055</x:v>
      </x:c>
      <x:c r="AD1484" s="20" t="n">
        <x:f>IF(L1484&gt;0,Q1484/L1484,"")</x:f>
        <x:v>0.9304908044295748</x:v>
      </x:c>
    </x:row>
    <x:row r="1485">
      <x:c r="A1485" s="20" t="str">
        <x:v>PDCH标签99人</x:v>
      </x:c>
      <x:c r="B1485" s="20" t="str">
        <x:v>Qwen3.7-Max</x:v>
      </x:c>
      <x:c r="C1485" s="20" t="str">
        <x:v>思考</x:v>
      </x:c>
      <x:c r="D1485" s="20" t="n">
        <x:v>16</x:v>
      </x:c>
      <x:c r="E1485" s="20" t="str">
        <x:v>C16：事件序列｜规整｜逐条评分｜清洗</x:v>
      </x:c>
      <x:c r="F1485" s="20" t="n">
        <x:v>2</x:v>
      </x:c>
      <x:c r="G1485" s="20" t="str">
        <x:v>有罪感</x:v>
      </x:c>
      <x:c r="H1485" s="20" t="n">
        <x:v>99</x:v>
      </x:c>
      <x:c r="I1485" s="20" t="n">
        <x:v>99</x:v>
      </x:c>
      <x:c r="J1485" s="20" t="n">
        <x:v>0</x:v>
      </x:c>
      <x:c r="K1485" s="20" t="n">
        <x:v>4</x:v>
      </x:c>
      <x:c r="L1485" s="20" t="n">
        <x:v>0.3425501961469282</x:v>
      </x:c>
      <x:c r="M1485" s="20" t="n">
        <x:v>0.14782272792797962</x:v>
      </x:c>
      <x:c r="N1485" s="20" t="n">
        <x:v>0.5177708659482719</x:v>
      </x:c>
      <x:c r="O1485" s="20" t="n">
        <x:v>0.0006999300069993001</x:v>
      </x:c>
      <x:c r="P1485" s="20" t="n">
        <x:v>0.0011468732644807809</x:v>
      </x:c>
      <x:c r="Q1485" s="20" t="n">
        <x:v>0.2922232574973637</x:v>
      </x:c>
      <x:c r="R1485" s="20" t="n">
        <x:v>0.09677771644755634</x:v>
      </x:c>
      <x:c r="S1485" s="20" t="n">
        <x:v>0.46952349533320586</x:v>
      </x:c>
      <x:c r="T1485" s="20" t="n">
        <x:v>0.0029997000299970002</x:v>
      </x:c>
      <x:c r="U1485" s="20" t="n">
        <x:v>0.004856657191423715</x:v>
      </x:c>
      <x:c r="V1485" s="20" t="n">
        <x:v>-0.0503269386495645</x:v>
      </x:c>
      <x:c r="W1485" s="20" t="n">
        <x:v>-0.08013809986310923</x:v>
      </x:c>
      <x:c r="X1485" s="20" t="n">
        <x:v>-0.022497082197190574</x:v>
      </x:c>
      <x:c r="Y1485" s="20" t="n">
        <x:v>0.8530815652256172</x:v>
      </x:c>
      <x:c r="Z1485" s="20" t="str">
        <x:v>attenuated_but_significant</x:v>
      </x:c>
      <x:c r="AA1485" s="20" t="str">
        <x:v>正式</x:v>
      </x:c>
      <x:c r="AB1485" s="20" t="str">
        <x:v>金标准总分－对应金标准条目分；HAMD14金标准9视为无法评估且总分已不含该项</x:v>
      </x:c>
      <x:c r="AC1485" s="20" t="n">
        <x:f>IF(L1485="","",Q1485-L1485)</x:f>
        <x:v>-0.0503269386495645</x:v>
      </x:c>
      <x:c r="AD1485" s="20" t="n">
        <x:f>IF(L1485&gt;0,Q1485/L1485,"")</x:f>
        <x:v>0.8530815652256172</x:v>
      </x:c>
    </x:row>
    <x:row r="1486">
      <x:c r="A1486" s="20" t="str">
        <x:v>PDCH标签99人</x:v>
      </x:c>
      <x:c r="B1486" s="20" t="str">
        <x:v>Qwen3.7-Max</x:v>
      </x:c>
      <x:c r="C1486" s="20" t="str">
        <x:v>思考</x:v>
      </x:c>
      <x:c r="D1486" s="20" t="n">
        <x:v>16</x:v>
      </x:c>
      <x:c r="E1486" s="20" t="str">
        <x:v>C16：事件序列｜规整｜逐条评分｜清洗</x:v>
      </x:c>
      <x:c r="F1486" s="20" t="n">
        <x:v>3</x:v>
      </x:c>
      <x:c r="G1486" s="20" t="str">
        <x:v>自杀</x:v>
      </x:c>
      <x:c r="H1486" s="20" t="n">
        <x:v>99</x:v>
      </x:c>
      <x:c r="I1486" s="20" t="n">
        <x:v>99</x:v>
      </x:c>
      <x:c r="J1486" s="20" t="n">
        <x:v>0</x:v>
      </x:c>
      <x:c r="K1486" s="20" t="n">
        <x:v>5</x:v>
      </x:c>
      <x:c r="L1486" s="20" t="n">
        <x:v>0.47294154010577477</x:v>
      </x:c>
      <x:c r="M1486" s="20" t="n">
        <x:v>0.2982906603950139</x:v>
      </x:c>
      <x:c r="N1486" s="20" t="n">
        <x:v>0.6256769895257811</x:v>
      </x:c>
      <x:c r="O1486" s="20" t="n">
        <x:v>0.00009999000099990002</x:v>
      </x:c>
      <x:c r="P1486" s="20" t="n">
        <x:v>0.00021585143072994287</x:v>
      </x:c>
      <x:c r="Q1486" s="20" t="n">
        <x:v>0.40212309345704095</x:v>
      </x:c>
      <x:c r="R1486" s="20" t="n">
        <x:v>0.22366067276260054</x:v>
      </x:c>
      <x:c r="S1486" s="20" t="n">
        <x:v>0.5693946177586339</x:v>
      </x:c>
      <x:c r="T1486" s="20" t="n">
        <x:v>0.00009999000099990002</x:v>
      </x:c>
      <x:c r="U1486" s="20" t="n">
        <x:v>0.00028330500283305</x:v>
      </x:c>
      <x:c r="V1486" s="20" t="n">
        <x:v>-0.07081844664873382</x:v>
      </x:c>
      <x:c r="W1486" s="20" t="n">
        <x:v>-0.10456821155806878</x:v>
      </x:c>
      <x:c r="X1486" s="20" t="n">
        <x:v>-0.038205387935667814</x:v>
      </x:c>
      <x:c r="Y1486" s="20" t="n">
        <x:v>0.8502596184871072</x:v>
      </x:c>
      <x:c r="Z1486" s="20" t="str">
        <x:v>attenuated_but_significant</x:v>
      </x:c>
      <x:c r="AA1486" s="20" t="str">
        <x:v>正式</x:v>
      </x:c>
      <x:c r="AB1486" s="20" t="str">
        <x:v>金标准总分－对应金标准条目分；HAMD14金标准9视为无法评估且总分已不含该项</x:v>
      </x:c>
      <x:c r="AC1486" s="20" t="n">
        <x:f>IF(L1486="","",Q1486-L1486)</x:f>
        <x:v>-0.07081844664873382</x:v>
      </x:c>
      <x:c r="AD1486" s="20" t="n">
        <x:f>IF(L1486&gt;0,Q1486/L1486,"")</x:f>
        <x:v>0.8502596184871072</x:v>
      </x:c>
    </x:row>
    <x:row r="1487">
      <x:c r="A1487" s="20" t="str">
        <x:v>PDCH标签99人</x:v>
      </x:c>
      <x:c r="B1487" s="20" t="str">
        <x:v>Qwen3.7-Max</x:v>
      </x:c>
      <x:c r="C1487" s="20" t="str">
        <x:v>思考</x:v>
      </x:c>
      <x:c r="D1487" s="20" t="n">
        <x:v>16</x:v>
      </x:c>
      <x:c r="E1487" s="20" t="str">
        <x:v>C16：事件序列｜规整｜逐条评分｜清洗</x:v>
      </x:c>
      <x:c r="F1487" s="20" t="n">
        <x:v>4</x:v>
      </x:c>
      <x:c r="G1487" s="20" t="str">
        <x:v>入睡困难</x:v>
      </x:c>
      <x:c r="H1487" s="20" t="n">
        <x:v>99</x:v>
      </x:c>
      <x:c r="I1487" s="20" t="n">
        <x:v>99</x:v>
      </x:c>
      <x:c r="J1487" s="20" t="n">
        <x:v>0</x:v>
      </x:c>
      <x:c r="K1487" s="20" t="n">
        <x:v>3</x:v>
      </x:c>
      <x:c r="L1487" s="20" t="n">
        <x:v>0.2782672819036099</x:v>
      </x:c>
      <x:c r="M1487" s="20" t="n">
        <x:v>0.08919405195518433</x:v>
      </x:c>
      <x:c r="N1487" s="20" t="n">
        <x:v>0.46102227907578297</x:v>
      </x:c>
      <x:c r="O1487" s="20" t="n">
        <x:v>0.0057994200579942</x:v>
      </x:c>
      <x:c r="P1487" s="20" t="n">
        <x:v>0.007789512310904831</x:v>
      </x:c>
      <x:c r="Q1487" s="20" t="n">
        <x:v>0.24025142418973192</x:v>
      </x:c>
      <x:c r="R1487" s="20" t="n">
        <x:v>0.046451594006768876</x:v>
      </x:c>
      <x:c r="S1487" s="20" t="n">
        <x:v>0.42425014996782084</x:v>
      </x:c>
      <x:c r="T1487" s="20" t="n">
        <x:v>0.018998100189981004</x:v>
      </x:c>
      <x:c r="U1487" s="20" t="n">
        <x:v>0.025330800253308004</x:v>
      </x:c>
      <x:c r="V1487" s="20" t="n">
        <x:v>-0.03801585771387797</x:v>
      </x:c>
      <x:c r="W1487" s="20" t="n">
        <x:v>-0.06147258068404014</x:v>
      </x:c>
      <x:c r="X1487" s="20" t="n">
        <x:v>-0.01611938653210247</x:v>
      </x:c>
      <x:c r="Y1487" s="20" t="n">
        <x:v>0.8633836595742994</x:v>
      </x:c>
      <x:c r="Z1487" s="20" t="str">
        <x:v>attenuated_but_significant</x:v>
      </x:c>
      <x:c r="AA1487" s="20" t="str">
        <x:v>正式</x:v>
      </x:c>
      <x:c r="AB1487" s="20" t="str">
        <x:v>金标准总分－对应金标准条目分；HAMD14金标准9视为无法评估且总分已不含该项</x:v>
      </x:c>
      <x:c r="AC1487" s="20" t="n">
        <x:f>IF(L1487="","",Q1487-L1487)</x:f>
        <x:v>-0.03801585771387797</x:v>
      </x:c>
      <x:c r="AD1487" s="20" t="n">
        <x:f>IF(L1487&gt;0,Q1487/L1487,"")</x:f>
        <x:v>0.8633836595742994</x:v>
      </x:c>
    </x:row>
    <x:row r="1488">
      <x:c r="A1488" s="20" t="str">
        <x:v>PDCH标签99人</x:v>
      </x:c>
      <x:c r="B1488" s="20" t="str">
        <x:v>Qwen3.7-Max</x:v>
      </x:c>
      <x:c r="C1488" s="20" t="str">
        <x:v>思考</x:v>
      </x:c>
      <x:c r="D1488" s="20" t="n">
        <x:v>16</x:v>
      </x:c>
      <x:c r="E1488" s="20" t="str">
        <x:v>C16：事件序列｜规整｜逐条评分｜清洗</x:v>
      </x:c>
      <x:c r="F1488" s="20" t="n">
        <x:v>5</x:v>
      </x:c>
      <x:c r="G1488" s="20" t="str">
        <x:v>睡眠不深</x:v>
      </x:c>
      <x:c r="H1488" s="20" t="n">
        <x:v>99</x:v>
      </x:c>
      <x:c r="I1488" s="20" t="n">
        <x:v>99</x:v>
      </x:c>
      <x:c r="J1488" s="20" t="n">
        <x:v>0</x:v>
      </x:c>
      <x:c r="K1488" s="20" t="n">
        <x:v>3</x:v>
      </x:c>
      <x:c r="L1488" s="20" t="n">
        <x:v>0.27180644194158005</x:v>
      </x:c>
      <x:c r="M1488" s="20" t="n">
        <x:v>0.07692091061141092</x:v>
      </x:c>
      <x:c r="N1488" s="20" t="n">
        <x:v>0.45276976664058505</x:v>
      </x:c>
      <x:c r="O1488" s="20" t="n">
        <x:v>0.0064993500649935</x:v>
      </x:c>
      <x:c r="P1488" s="20" t="n">
        <x:v>0.00841820579846777</x:v>
      </x:c>
      <x:c r="Q1488" s="20" t="n">
        <x:v>0.23201981894434362</x:v>
      </x:c>
      <x:c r="R1488" s="20" t="n">
        <x:v>0.03872301980527094</x:v>
      </x:c>
      <x:c r="S1488" s="20" t="n">
        <x:v>0.41006415112922706</x:v>
      </x:c>
      <x:c r="T1488" s="20" t="n">
        <x:v>0.021997800219978002</x:v>
      </x:c>
      <x:c r="U1488" s="20" t="n">
        <x:v>0.029045639125407845</x:v>
      </x:c>
      <x:c r="V1488" s="20" t="n">
        <x:v>-0.039786622997236426</x:v>
      </x:c>
      <x:c r="W1488" s="20" t="n">
        <x:v>-0.06627919222368847</x:v>
      </x:c>
      <x:c r="X1488" s="20" t="n">
        <x:v>-0.015840842658660925</x:v>
      </x:c>
      <x:c r="Y1488" s="20" t="n">
        <x:v>0.8536214862567979</x:v>
      </x:c>
      <x:c r="Z1488" s="20" t="str">
        <x:v>attenuated_but_significant</x:v>
      </x:c>
      <x:c r="AA1488" s="20" t="str">
        <x:v>正式</x:v>
      </x:c>
      <x:c r="AB1488" s="20" t="str">
        <x:v>金标准总分－对应金标准条目分；HAMD14金标准9视为无法评估且总分已不含该项</x:v>
      </x:c>
      <x:c r="AC1488" s="20" t="n">
        <x:f>IF(L1488="","",Q1488-L1488)</x:f>
        <x:v>-0.039786622997236426</x:v>
      </x:c>
      <x:c r="AD1488" s="20" t="n">
        <x:f>IF(L1488&gt;0,Q1488/L1488,"")</x:f>
        <x:v>0.8536214862567979</x:v>
      </x:c>
    </x:row>
    <x:row r="1489">
      <x:c r="A1489" s="20" t="str">
        <x:v>PDCH标签99人</x:v>
      </x:c>
      <x:c r="B1489" s="20" t="str">
        <x:v>Qwen3.7-Max</x:v>
      </x:c>
      <x:c r="C1489" s="20" t="str">
        <x:v>思考</x:v>
      </x:c>
      <x:c r="D1489" s="20" t="n">
        <x:v>16</x:v>
      </x:c>
      <x:c r="E1489" s="20" t="str">
        <x:v>C16：事件序列｜规整｜逐条评分｜清洗</x:v>
      </x:c>
      <x:c r="F1489" s="20" t="n">
        <x:v>6</x:v>
      </x:c>
      <x:c r="G1489" s="20" t="str">
        <x:v>早醒</x:v>
      </x:c>
      <x:c r="H1489" s="20" t="n">
        <x:v>99</x:v>
      </x:c>
      <x:c r="I1489" s="20" t="n">
        <x:v>99</x:v>
      </x:c>
      <x:c r="J1489" s="20" t="n">
        <x:v>0</x:v>
      </x:c>
      <x:c r="K1489" s="20" t="n">
        <x:v>3</x:v>
      </x:c>
      <x:c r="L1489" s="20" t="n">
        <x:v>0.23890807131147307</x:v>
      </x:c>
      <x:c r="M1489" s="20" t="n">
        <x:v>0.04071532725525921</x:v>
      </x:c>
      <x:c r="N1489" s="20" t="n">
        <x:v>0.4160964972999666</x:v>
      </x:c>
      <x:c r="O1489" s="20" t="n">
        <x:v>0.017798220177982202</x:v>
      </x:c>
      <x:c r="P1489" s="20" t="n">
        <x:v>0.021420866762881234</x:v>
      </x:c>
      <x:c r="Q1489" s="20" t="n">
        <x:v>0.1857212949135189</x:v>
      </x:c>
      <x:c r="R1489" s="20" t="n">
        <x:v>-0.013923568247295785</x:v>
      </x:c>
      <x:c r="S1489" s="20" t="n">
        <x:v>0.37627880391193197</x:v>
      </x:c>
      <x:c r="T1489" s="20" t="n">
        <x:v>0.06419358064193581</x:v>
      </x:c>
      <x:c r="U1489" s="20" t="n">
        <x:v>0.07526143937330405</x:v>
      </x:c>
      <x:c r="V1489" s="20" t="n">
        <x:v>-0.05318677639795416</x:v>
      </x:c>
      <x:c r="W1489" s="20" t="n">
        <x:v>-0.07988593017093949</x:v>
      </x:c>
      <x:c r="X1489" s="20" t="n">
        <x:v>-0.02969678295061984</x:v>
      </x:c>
      <x:c r="Y1489" s="20" t="n">
        <x:v>0.7773755566064043</x:v>
      </x:c>
      <x:c r="Z1489" s="20" t="str">
        <x:v>overlap_dependent</x:v>
      </x:c>
      <x:c r="AA1489" s="20" t="str">
        <x:v>正式</x:v>
      </x:c>
      <x:c r="AB1489" s="20" t="str">
        <x:v>金标准总分－对应金标准条目分；HAMD14金标准9视为无法评估且总分已不含该项</x:v>
      </x:c>
      <x:c r="AC1489" s="20" t="n">
        <x:f>IF(L1489="","",Q1489-L1489)</x:f>
        <x:v>-0.05318677639795416</x:v>
      </x:c>
      <x:c r="AD1489" s="20" t="n">
        <x:f>IF(L1489&gt;0,Q1489/L1489,"")</x:f>
        <x:v>0.7773755566064043</x:v>
      </x:c>
    </x:row>
    <x:row r="1490">
      <x:c r="A1490" s="20" t="str">
        <x:v>PDCH标签99人</x:v>
      </x:c>
      <x:c r="B1490" s="20" t="str">
        <x:v>Qwen3.7-Max</x:v>
      </x:c>
      <x:c r="C1490" s="20" t="str">
        <x:v>思考</x:v>
      </x:c>
      <x:c r="D1490" s="20" t="n">
        <x:v>16</x:v>
      </x:c>
      <x:c r="E1490" s="20" t="str">
        <x:v>C16：事件序列｜规整｜逐条评分｜清洗</x:v>
      </x:c>
      <x:c r="F1490" s="20" t="n">
        <x:v>7</x:v>
      </x:c>
      <x:c r="G1490" s="20" t="str">
        <x:v>工作和活动</x:v>
      </x:c>
      <x:c r="H1490" s="20" t="n">
        <x:v>99</x:v>
      </x:c>
      <x:c r="I1490" s="20" t="n">
        <x:v>99</x:v>
      </x:c>
      <x:c r="J1490" s="20" t="n">
        <x:v>0</x:v>
      </x:c>
      <x:c r="K1490" s="20" t="n">
        <x:v>5</x:v>
      </x:c>
      <x:c r="L1490" s="20" t="n">
        <x:v>0.4961317393343118</x:v>
      </x:c>
      <x:c r="M1490" s="20" t="n">
        <x:v>0.3039274291728533</x:v>
      </x:c>
      <x:c r="N1490" s="20" t="n">
        <x:v>0.6519186005368393</x:v>
      </x:c>
      <x:c r="O1490" s="20" t="n">
        <x:v>0.00009999000099990002</x:v>
      </x:c>
      <x:c r="P1490" s="20" t="n">
        <x:v>0.00021585143072994287</x:v>
      </x:c>
      <x:c r="Q1490" s="20" t="n">
        <x:v>0.4684253785320475</x:v>
      </x:c>
      <x:c r="R1490" s="20" t="n">
        <x:v>0.25420434985200757</x:v>
      </x:c>
      <x:c r="S1490" s="20" t="n">
        <x:v>0.6338691045880278</x:v>
      </x:c>
      <x:c r="T1490" s="20" t="n">
        <x:v>0.00009999000099990002</x:v>
      </x:c>
      <x:c r="U1490" s="20" t="n">
        <x:v>0.00028330500283305</x:v>
      </x:c>
      <x:c r="V1490" s="20" t="n">
        <x:v>-0.027706360802264296</x:v>
      </x:c>
      <x:c r="W1490" s="20" t="n">
        <x:v>-0.05447516818582777</x:v>
      </x:c>
      <x:c r="X1490" s="20" t="n">
        <x:v>-0.003068322190544855</x:v>
      </x:c>
      <x:c r="Y1490" s="20" t="n">
        <x:v>0.9441552341734083</x:v>
      </x:c>
      <x:c r="Z1490" s="20" t="str">
        <x:v>attenuated_but_significant</x:v>
      </x:c>
      <x:c r="AA1490" s="20" t="str">
        <x:v>正式</x:v>
      </x:c>
      <x:c r="AB1490" s="20" t="str">
        <x:v>金标准总分－对应金标准条目分；HAMD14金标准9视为无法评估且总分已不含该项</x:v>
      </x:c>
      <x:c r="AC1490" s="20" t="n">
        <x:f>IF(L1490="","",Q1490-L1490)</x:f>
        <x:v>-0.027706360802264296</x:v>
      </x:c>
      <x:c r="AD1490" s="20" t="n">
        <x:f>IF(L1490&gt;0,Q1490/L1490,"")</x:f>
        <x:v>0.9441552341734083</x:v>
      </x:c>
    </x:row>
    <x:row r="1491">
      <x:c r="A1491" s="20" t="str">
        <x:v>PDCH标签99人</x:v>
      </x:c>
      <x:c r="B1491" s="20" t="str">
        <x:v>Qwen3.7-Max</x:v>
      </x:c>
      <x:c r="C1491" s="20" t="str">
        <x:v>思考</x:v>
      </x:c>
      <x:c r="D1491" s="20" t="n">
        <x:v>16</x:v>
      </x:c>
      <x:c r="E1491" s="20" t="str">
        <x:v>C16：事件序列｜规整｜逐条评分｜清洗</x:v>
      </x:c>
      <x:c r="F1491" s="20" t="n">
        <x:v>8</x:v>
      </x:c>
      <x:c r="G1491" s="20" t="str">
        <x:v>迟滞</x:v>
      </x:c>
      <x:c r="H1491" s="20" t="n">
        <x:v>99</x:v>
      </x:c>
      <x:c r="I1491" s="20" t="n">
        <x:v>99</x:v>
      </x:c>
      <x:c r="J1491" s="20" t="n">
        <x:v>0</x:v>
      </x:c>
      <x:c r="K1491" s="20" t="n">
        <x:v>3</x:v>
      </x:c>
      <x:c r="L1491" s="20" t="n">
        <x:v>0.361834645833272</x:v>
      </x:c>
      <x:c r="M1491" s="20" t="n">
        <x:v>0.18083876607001198</x:v>
      </x:c>
      <x:c r="N1491" s="20" t="n">
        <x:v>0.5221720464605382</x:v>
      </x:c>
      <x:c r="O1491" s="20" t="n">
        <x:v>0.0004999500049995</x:v>
      </x:c>
      <x:c r="P1491" s="20" t="n">
        <x:v>0.0008499150084991501</x:v>
      </x:c>
      <x:c r="Q1491" s="20" t="n">
        <x:v>0.36505614619110266</x:v>
      </x:c>
      <x:c r="R1491" s="20" t="n">
        <x:v>0.18741475194877466</x:v>
      </x:c>
      <x:c r="S1491" s="20" t="n">
        <x:v>0.5258662780257174</x:v>
      </x:c>
      <x:c r="T1491" s="20" t="n">
        <x:v>0.00039996000399960006</x:v>
      </x:c>
      <x:c r="U1491" s="20" t="n">
        <x:v>0.0008634057229197715</x:v>
      </x:c>
      <x:c r="V1491" s="20" t="n">
        <x:v>0.0032215003578306423</x:v>
      </x:c>
      <x:c r="W1491" s="20" t="n">
        <x:v>-0.01563327957154836</x:v>
      </x:c>
      <x:c r="X1491" s="20" t="n">
        <x:v>0.022567663684130677</x:v>
      </x:c>
      <x:c r="Y1491" s="20" t="n">
        <x:v>1.0089032390759924</x:v>
      </x:c>
      <x:c r="Z1491" s="20" t="str">
        <x:v>robust_cross_symptom</x:v>
      </x:c>
      <x:c r="AA1491" s="20" t="str">
        <x:v>正式</x:v>
      </x:c>
      <x:c r="AB1491" s="20" t="str">
        <x:v>金标准总分－对应金标准条目分；HAMD14金标准9视为无法评估且总分已不含该项</x:v>
      </x:c>
      <x:c r="AC1491" s="20" t="n">
        <x:f>IF(L1491="","",Q1491-L1491)</x:f>
        <x:v>0.0032215003578306423</x:v>
      </x:c>
      <x:c r="AD1491" s="20" t="n">
        <x:f>IF(L1491&gt;0,Q1491/L1491,"")</x:f>
        <x:v>1.0089032390759924</x:v>
      </x:c>
    </x:row>
    <x:row r="1492">
      <x:c r="A1492" s="20" t="str">
        <x:v>PDCH标签99人</x:v>
      </x:c>
      <x:c r="B1492" s="20" t="str">
        <x:v>Qwen3.7-Max</x:v>
      </x:c>
      <x:c r="C1492" s="20" t="str">
        <x:v>思考</x:v>
      </x:c>
      <x:c r="D1492" s="20" t="n">
        <x:v>16</x:v>
      </x:c>
      <x:c r="E1492" s="20" t="str">
        <x:v>C16：事件序列｜规整｜逐条评分｜清洗</x:v>
      </x:c>
      <x:c r="F1492" s="20" t="n">
        <x:v>9</x:v>
      </x:c>
      <x:c r="G1492" s="20" t="str">
        <x:v>激越</x:v>
      </x:c>
      <x:c r="H1492" s="20" t="n">
        <x:v>99</x:v>
      </x:c>
      <x:c r="I1492" s="20" t="n">
        <x:v>99</x:v>
      </x:c>
      <x:c r="J1492" s="20" t="n">
        <x:v>0</x:v>
      </x:c>
      <x:c r="K1492" s="20" t="n">
        <x:v>4</x:v>
      </x:c>
      <x:c r="L1492" s="20" t="n">
        <x:v>0.2976508713698335</x:v>
      </x:c>
      <x:c r="M1492" s="20" t="n">
        <x:v>0.10210642259825119</x:v>
      </x:c>
      <x:c r="N1492" s="20" t="n">
        <x:v>0.4770675233347041</x:v>
      </x:c>
      <x:c r="O1492" s="20" t="n">
        <x:v>0.0046995300469953</x:v>
      </x:c>
      <x:c r="P1492" s="20" t="n">
        <x:v>0.006391360863913609</x:v>
      </x:c>
      <x:c r="Q1492" s="20" t="n">
        <x:v>0.28608171038990077</x:v>
      </x:c>
      <x:c r="R1492" s="20" t="n">
        <x:v>0.09796148557730347</x:v>
      </x:c>
      <x:c r="S1492" s="20" t="n">
        <x:v>0.4729349576576802</x:v>
      </x:c>
      <x:c r="T1492" s="20" t="n">
        <x:v>0.004899510048995101</x:v>
      </x:c>
      <x:c r="U1492" s="20" t="n">
        <x:v>0.007403704074037041</x:v>
      </x:c>
      <x:c r="V1492" s="20" t="n">
        <x:v>-0.011569160979932713</x:v>
      </x:c>
      <x:c r="W1492" s="20" t="n">
        <x:v>-0.032975235616944085</x:v>
      </x:c>
      <x:c r="X1492" s="20" t="n">
        <x:v>0.006673642021461301</x:v>
      </x:c>
      <x:c r="Y1492" s="20" t="n">
        <x:v>0.9611317752012963</x:v>
      </x:c>
      <x:c r="Z1492" s="20" t="str">
        <x:v>robust_cross_symptom</x:v>
      </x:c>
      <x:c r="AA1492" s="20" t="str">
        <x:v>正式</x:v>
      </x:c>
      <x:c r="AB1492" s="20" t="str">
        <x:v>金标准总分－对应金标准条目分；HAMD14金标准9视为无法评估且总分已不含该项</x:v>
      </x:c>
      <x:c r="AC1492" s="20" t="n">
        <x:f>IF(L1492="","",Q1492-L1492)</x:f>
        <x:v>-0.011569160979932713</x:v>
      </x:c>
      <x:c r="AD1492" s="20" t="n">
        <x:f>IF(L1492&gt;0,Q1492/L1492,"")</x:f>
        <x:v>0.9611317752012963</x:v>
      </x:c>
    </x:row>
    <x:row r="1493">
      <x:c r="A1493" s="20" t="str">
        <x:v>PDCH标签99人</x:v>
      </x:c>
      <x:c r="B1493" s="20" t="str">
        <x:v>Qwen3.7-Max</x:v>
      </x:c>
      <x:c r="C1493" s="20" t="str">
        <x:v>思考</x:v>
      </x:c>
      <x:c r="D1493" s="20" t="n">
        <x:v>16</x:v>
      </x:c>
      <x:c r="E1493" s="20" t="str">
        <x:v>C16：事件序列｜规整｜逐条评分｜清洗</x:v>
      </x:c>
      <x:c r="F1493" s="20" t="n">
        <x:v>10</x:v>
      </x:c>
      <x:c r="G1493" s="20" t="str">
        <x:v>精神性焦虑</x:v>
      </x:c>
      <x:c r="H1493" s="20" t="n">
        <x:v>99</x:v>
      </x:c>
      <x:c r="I1493" s="20" t="n">
        <x:v>99</x:v>
      </x:c>
      <x:c r="J1493" s="20" t="n">
        <x:v>0</x:v>
      </x:c>
      <x:c r="K1493" s="20" t="n">
        <x:v>5</x:v>
      </x:c>
      <x:c r="L1493" s="20" t="n">
        <x:v>0.42523795708624573</x:v>
      </x:c>
      <x:c r="M1493" s="20" t="n">
        <x:v>0.2403910030050519</x:v>
      </x:c>
      <x:c r="N1493" s="20" t="n">
        <x:v>0.5864547471764879</x:v>
      </x:c>
      <x:c r="O1493" s="20" t="n">
        <x:v>0.00009999000099990002</x:v>
      </x:c>
      <x:c r="P1493" s="20" t="n">
        <x:v>0.00021585143072994287</x:v>
      </x:c>
      <x:c r="Q1493" s="20" t="n">
        <x:v>0.3777761946319623</x:v>
      </x:c>
      <x:c r="R1493" s="20" t="n">
        <x:v>0.18295543727170285</x:v>
      </x:c>
      <x:c r="S1493" s="20" t="n">
        <x:v>0.5492530443800435</x:v>
      </x:c>
      <x:c r="T1493" s="20" t="n">
        <x:v>0.00009999000099990002</x:v>
      </x:c>
      <x:c r="U1493" s="20" t="n">
        <x:v>0.00028330500283305</x:v>
      </x:c>
      <x:c r="V1493" s="20" t="n">
        <x:v>-0.04746176245428341</x:v>
      </x:c>
      <x:c r="W1493" s="20" t="n">
        <x:v>-0.07532987430991639</x:v>
      </x:c>
      <x:c r="X1493" s="20" t="n">
        <x:v>-0.023053388197925306</x:v>
      </x:c>
      <x:c r="Y1493" s="20" t="n">
        <x:v>0.8883877563999836</x:v>
      </x:c>
      <x:c r="Z1493" s="20" t="str">
        <x:v>attenuated_but_significant</x:v>
      </x:c>
      <x:c r="AA1493" s="20" t="str">
        <x:v>正式</x:v>
      </x:c>
      <x:c r="AB1493" s="20" t="str">
        <x:v>金标准总分－对应金标准条目分；HAMD14金标准9视为无法评估且总分已不含该项</x:v>
      </x:c>
      <x:c r="AC1493" s="20" t="n">
        <x:f>IF(L1493="","",Q1493-L1493)</x:f>
        <x:v>-0.04746176245428341</x:v>
      </x:c>
      <x:c r="AD1493" s="20" t="n">
        <x:f>IF(L1493&gt;0,Q1493/L1493,"")</x:f>
        <x:v>0.8883877563999836</x:v>
      </x:c>
    </x:row>
    <x:row r="1494">
      <x:c r="A1494" s="20" t="str">
        <x:v>PDCH标签99人</x:v>
      </x:c>
      <x:c r="B1494" s="20" t="str">
        <x:v>Qwen3.7-Max</x:v>
      </x:c>
      <x:c r="C1494" s="20" t="str">
        <x:v>思考</x:v>
      </x:c>
      <x:c r="D1494" s="20" t="n">
        <x:v>16</x:v>
      </x:c>
      <x:c r="E1494" s="20" t="str">
        <x:v>C16：事件序列｜规整｜逐条评分｜清洗</x:v>
      </x:c>
      <x:c r="F1494" s="20" t="n">
        <x:v>11</x:v>
      </x:c>
      <x:c r="G1494" s="20" t="str">
        <x:v>躯体性焦虑</x:v>
      </x:c>
      <x:c r="H1494" s="20" t="n">
        <x:v>99</x:v>
      </x:c>
      <x:c r="I1494" s="20" t="n">
        <x:v>99</x:v>
      </x:c>
      <x:c r="J1494" s="20" t="n">
        <x:v>0</x:v>
      </x:c>
      <x:c r="K1494" s="20" t="n">
        <x:v>5</x:v>
      </x:c>
      <x:c r="L1494" s="20" t="n">
        <x:v>0.5370519443896438</x:v>
      </x:c>
      <x:c r="M1494" s="20" t="n">
        <x:v>0.375434962019188</x:v>
      </x:c>
      <x:c r="N1494" s="20" t="n">
        <x:v>0.6771652933489133</x:v>
      </x:c>
      <x:c r="O1494" s="20" t="n">
        <x:v>0.00009999000099990002</x:v>
      </x:c>
      <x:c r="P1494" s="20" t="n">
        <x:v>0.00021585143072994287</x:v>
      </x:c>
      <x:c r="Q1494" s="20" t="n">
        <x:v>0.4810174671522497</x:v>
      </x:c>
      <x:c r="R1494" s="20" t="n">
        <x:v>0.28956040604655364</x:v>
      </x:c>
      <x:c r="S1494" s="20" t="n">
        <x:v>0.6314507654503064</x:v>
      </x:c>
      <x:c r="T1494" s="20" t="n">
        <x:v>0.00009999000099990002</x:v>
      </x:c>
      <x:c r="U1494" s="20" t="n">
        <x:v>0.00028330500283305</x:v>
      </x:c>
      <x:c r="V1494" s="20" t="n">
        <x:v>-0.056034477237394076</x:v>
      </x:c>
      <x:c r="W1494" s="20" t="n">
        <x:v>-0.08655998432218337</x:v>
      </x:c>
      <x:c r="X1494" s="20" t="n">
        <x:v>-0.03075085999122032</x:v>
      </x:c>
      <x:c r="Y1494" s="20" t="n">
        <x:v>0.8956628351824014</x:v>
      </x:c>
      <x:c r="Z1494" s="20" t="str">
        <x:v>attenuated_but_significant</x:v>
      </x:c>
      <x:c r="AA1494" s="20" t="str">
        <x:v>正式</x:v>
      </x:c>
      <x:c r="AB1494" s="20" t="str">
        <x:v>金标准总分－对应金标准条目分；HAMD14金标准9视为无法评估且总分已不含该项</x:v>
      </x:c>
      <x:c r="AC1494" s="20" t="n">
        <x:f>IF(L1494="","",Q1494-L1494)</x:f>
        <x:v>-0.056034477237394076</x:v>
      </x:c>
      <x:c r="AD1494" s="20" t="n">
        <x:f>IF(L1494&gt;0,Q1494/L1494,"")</x:f>
        <x:v>0.8956628351824014</x:v>
      </x:c>
    </x:row>
    <x:row r="1495">
      <x:c r="A1495" s="20" t="str">
        <x:v>PDCH标签99人</x:v>
      </x:c>
      <x:c r="B1495" s="20" t="str">
        <x:v>Qwen3.7-Max</x:v>
      </x:c>
      <x:c r="C1495" s="20" t="str">
        <x:v>思考</x:v>
      </x:c>
      <x:c r="D1495" s="20" t="n">
        <x:v>16</x:v>
      </x:c>
      <x:c r="E1495" s="20" t="str">
        <x:v>C16：事件序列｜规整｜逐条评分｜清洗</x:v>
      </x:c>
      <x:c r="F1495" s="20" t="n">
        <x:v>12</x:v>
      </x:c>
      <x:c r="G1495" s="20" t="str">
        <x:v>胃肠道症状</x:v>
      </x:c>
      <x:c r="H1495" s="20" t="n">
        <x:v>99</x:v>
      </x:c>
      <x:c r="I1495" s="20" t="n">
        <x:v>99</x:v>
      </x:c>
      <x:c r="J1495" s="20" t="n">
        <x:v>0</x:v>
      </x:c>
      <x:c r="K1495" s="20" t="n">
        <x:v>3</x:v>
      </x:c>
      <x:c r="L1495" s="20" t="n">
        <x:v>0.3981133359528045</x:v>
      </x:c>
      <x:c r="M1495" s="20" t="n">
        <x:v>0.2229324161797341</x:v>
      </x:c>
      <x:c r="N1495" s="20" t="n">
        <x:v>0.5471601190231423</x:v>
      </x:c>
      <x:c r="O1495" s="20" t="n">
        <x:v>0.00009999000099990002</x:v>
      </x:c>
      <x:c r="P1495" s="20" t="n">
        <x:v>0.00021585143072994287</x:v>
      </x:c>
      <x:c r="Q1495" s="20" t="n">
        <x:v>0.335669854081727</x:v>
      </x:c>
      <x:c r="R1495" s="20" t="n">
        <x:v>0.1583373186628453</x:v>
      </x:c>
      <x:c r="S1495" s="20" t="n">
        <x:v>0.5023985071787024</x:v>
      </x:c>
      <x:c r="T1495" s="20" t="n">
        <x:v>0.0006999300069993001</x:v>
      </x:c>
      <x:c r="U1495" s="20" t="n">
        <x:v>0.0013795721877087653</x:v>
      </x:c>
      <x:c r="V1495" s="20" t="n">
        <x:v>-0.06244348187107751</x:v>
      </x:c>
      <x:c r="W1495" s="20" t="n">
        <x:v>-0.08906792536385703</x:v>
      </x:c>
      <x:c r="X1495" s="20" t="n">
        <x:v>-0.03811924858344033</x:v>
      </x:c>
      <x:c r="Y1495" s="20" t="n">
        <x:v>0.8431514942305774</x:v>
      </x:c>
      <x:c r="Z1495" s="20" t="str">
        <x:v>attenuated_but_significant</x:v>
      </x:c>
      <x:c r="AA1495" s="20" t="str">
        <x:v>正式</x:v>
      </x:c>
      <x:c r="AB1495" s="20" t="str">
        <x:v>金标准总分－对应金标准条目分；HAMD14金标准9视为无法评估且总分已不含该项</x:v>
      </x:c>
      <x:c r="AC1495" s="20" t="n">
        <x:f>IF(L1495="","",Q1495-L1495)</x:f>
        <x:v>-0.06244348187107751</x:v>
      </x:c>
      <x:c r="AD1495" s="20" t="n">
        <x:f>IF(L1495&gt;0,Q1495/L1495,"")</x:f>
        <x:v>0.8431514942305774</x:v>
      </x:c>
    </x:row>
    <x:row r="1496">
      <x:c r="A1496" s="20" t="str">
        <x:v>PDCH标签99人</x:v>
      </x:c>
      <x:c r="B1496" s="20" t="str">
        <x:v>Qwen3.7-Max</x:v>
      </x:c>
      <x:c r="C1496" s="20" t="str">
        <x:v>思考</x:v>
      </x:c>
      <x:c r="D1496" s="20" t="n">
        <x:v>16</x:v>
      </x:c>
      <x:c r="E1496" s="20" t="str">
        <x:v>C16：事件序列｜规整｜逐条评分｜清洗</x:v>
      </x:c>
      <x:c r="F1496" s="20" t="n">
        <x:v>13</x:v>
      </x:c>
      <x:c r="G1496" s="20" t="str">
        <x:v>全身症状</x:v>
      </x:c>
      <x:c r="H1496" s="20" t="n">
        <x:v>99</x:v>
      </x:c>
      <x:c r="I1496" s="20" t="n">
        <x:v>99</x:v>
      </x:c>
      <x:c r="J1496" s="20" t="n">
        <x:v>0</x:v>
      </x:c>
      <x:c r="K1496" s="20" t="n">
        <x:v>3</x:v>
      </x:c>
      <x:c r="L1496" s="20" t="n">
        <x:v>0.5242422551910868</x:v>
      </x:c>
      <x:c r="M1496" s="20" t="n">
        <x:v>0.34727721400169914</x:v>
      </x:c>
      <x:c r="N1496" s="20" t="n">
        <x:v>0.6696237744971387</x:v>
      </x:c>
      <x:c r="O1496" s="20" t="n">
        <x:v>0.00009999000099990002</x:v>
      </x:c>
      <x:c r="P1496" s="20" t="n">
        <x:v>0.00021585143072994287</x:v>
      </x:c>
      <x:c r="Q1496" s="20" t="n">
        <x:v>0.48018167774229276</x:v>
      </x:c>
      <x:c r="R1496" s="20" t="n">
        <x:v>0.29635867871033666</x:v>
      </x:c>
      <x:c r="S1496" s="20" t="n">
        <x:v>0.6390293777974613</x:v>
      </x:c>
      <x:c r="T1496" s="20" t="n">
        <x:v>0.00009999000099990002</x:v>
      </x:c>
      <x:c r="U1496" s="20" t="n">
        <x:v>0.00028330500283305</x:v>
      </x:c>
      <x:c r="V1496" s="20" t="n">
        <x:v>-0.04406057744879405</x:v>
      </x:c>
      <x:c r="W1496" s="20" t="n">
        <x:v>-0.07048181771255863</x:v>
      </x:c>
      <x:c r="X1496" s="20" t="n">
        <x:v>-0.023429530712355914</x:v>
      </x:c>
      <x:c r="Y1496" s="20" t="n">
        <x:v>0.9159537847006745</x:v>
      </x:c>
      <x:c r="Z1496" s="20" t="str">
        <x:v>attenuated_but_significant</x:v>
      </x:c>
      <x:c r="AA1496" s="20" t="str">
        <x:v>正式</x:v>
      </x:c>
      <x:c r="AB1496" s="20" t="str">
        <x:v>金标准总分－对应金标准条目分；HAMD14金标准9视为无法评估且总分已不含该项</x:v>
      </x:c>
      <x:c r="AC1496" s="20" t="n">
        <x:f>IF(L1496="","",Q1496-L1496)</x:f>
        <x:v>-0.04406057744879405</x:v>
      </x:c>
      <x:c r="AD1496" s="20" t="n">
        <x:f>IF(L1496&gt;0,Q1496/L1496,"")</x:f>
        <x:v>0.9159537847006745</x:v>
      </x:c>
    </x:row>
    <x:row r="1497">
      <x:c r="A1497" s="20" t="str">
        <x:v>PDCH标签99人</x:v>
      </x:c>
      <x:c r="B1497" s="20" t="str">
        <x:v>Qwen3.7-Max</x:v>
      </x:c>
      <x:c r="C1497" s="20" t="str">
        <x:v>思考</x:v>
      </x:c>
      <x:c r="D1497" s="20" t="n">
        <x:v>16</x:v>
      </x:c>
      <x:c r="E1497" s="20" t="str">
        <x:v>C16：事件序列｜规整｜逐条评分｜清洗</x:v>
      </x:c>
      <x:c r="F1497" s="20" t="n">
        <x:v>14</x:v>
      </x:c>
      <x:c r="G1497" s="20" t="str">
        <x:v>性症状</x:v>
      </x:c>
      <x:c r="H1497" s="20" t="n">
        <x:v>99</x:v>
      </x:c>
      <x:c r="I1497" s="20" t="n">
        <x:v>66</x:v>
      </x:c>
      <x:c r="J1497" s="20" t="n">
        <x:v>33</x:v>
      </x:c>
      <x:c r="K1497" s="20" t="n">
        <x:v>3</x:v>
      </x:c>
      <x:c r="L1497" s="20" t="n">
        <x:v>0.38251286747429786</x:v>
      </x:c>
      <x:c r="M1497" s="20" t="n">
        <x:v>0.13139775974830886</x:v>
      </x:c>
      <x:c r="N1497" s="20" t="n">
        <x:v>0.5919651315989389</x:v>
      </x:c>
      <x:c r="O1497" s="20" t="n">
        <x:v>0.0015998400159984002</x:v>
      </x:c>
      <x:c r="P1497" s="20" t="n">
        <x:v>0.00241753602417536</x:v>
      </x:c>
      <x:c r="Q1497" s="20" t="n">
        <x:v>0.3178900839246194</x:v>
      </x:c>
      <x:c r="R1497" s="20" t="n">
        <x:v>0.08449311116030363</x:v>
      </x:c>
      <x:c r="S1497" s="20" t="n">
        <x:v>0.5252369717641889</x:v>
      </x:c>
      <x:c r="T1497" s="20" t="n">
        <x:v>0.0096990300969903</x:v>
      </x:c>
      <x:c r="U1497" s="20" t="n">
        <x:v>0.013598640135986401</x:v>
      </x:c>
      <x:c r="V1497" s="20" t="n">
        <x:v>-0.06462278354967843</x:v>
      </x:c>
      <x:c r="W1497" s="20" t="n">
        <x:v>-0.10193437206680106</x:v>
      </x:c>
      <x:c r="X1497" s="20" t="n">
        <x:v>-0.034687241167728554</x:v>
      </x:c>
      <x:c r="Y1497" s="20" t="n">
        <x:v>0.8310572295871311</x:v>
      </x:c>
      <x:c r="Z1497" s="20" t="str">
        <x:v>attenuated_but_significant</x:v>
      </x:c>
      <x:c r="AA1497" s="20" t="str">
        <x:v>正式</x:v>
      </x:c>
      <x:c r="AB1497" s="20" t="str">
        <x:v>金标准总分－对应金标准条目分；HAMD14金标准9视为无法评估且总分已不含该项</x:v>
      </x:c>
      <x:c r="AC1497" s="20" t="n">
        <x:f>IF(L1497="","",Q1497-L1497)</x:f>
        <x:v>-0.06462278354967843</x:v>
      </x:c>
      <x:c r="AD1497" s="20" t="n">
        <x:f>IF(L1497&gt;0,Q1497/L1497,"")</x:f>
        <x:v>0.8310572295871311</x:v>
      </x:c>
    </x:row>
    <x:row r="1498">
      <x:c r="A1498" s="20" t="str">
        <x:v>PDCH标签99人</x:v>
      </x:c>
      <x:c r="B1498" s="20" t="str">
        <x:v>Qwen3.7-Max</x:v>
      </x:c>
      <x:c r="C1498" s="20" t="str">
        <x:v>思考</x:v>
      </x:c>
      <x:c r="D1498" s="20" t="n">
        <x:v>16</x:v>
      </x:c>
      <x:c r="E1498" s="20" t="str">
        <x:v>C16：事件序列｜规整｜逐条评分｜清洗</x:v>
      </x:c>
      <x:c r="F1498" s="20" t="n">
        <x:v>15</x:v>
      </x:c>
      <x:c r="G1498" s="20" t="str">
        <x:v>疑病</x:v>
      </x:c>
      <x:c r="H1498" s="20" t="n">
        <x:v>99</x:v>
      </x:c>
      <x:c r="I1498" s="20" t="n">
        <x:v>99</x:v>
      </x:c>
      <x:c r="J1498" s="20" t="n">
        <x:v>0</x:v>
      </x:c>
      <x:c r="K1498" s="20" t="n">
        <x:v>3</x:v>
      </x:c>
      <x:c r="L1498" s="20" t="n">
        <x:v>0.20529737739184636</x:v>
      </x:c>
      <x:c r="M1498" s="20" t="n">
        <x:v>0.018190381591461215</x:v>
      </x:c>
      <x:c r="N1498" s="20" t="n">
        <x:v>0.38993659480647075</x:v>
      </x:c>
      <x:c r="O1498" s="20" t="n">
        <x:v>0.0433956604339566</x:v>
      </x:c>
      <x:c r="P1498" s="20" t="n">
        <x:v>0.049595040495950406</x:v>
      </x:c>
      <x:c r="Q1498" s="20" t="n">
        <x:v>0.14174473894798315</x:v>
      </x:c>
      <x:c r="R1498" s="20" t="n">
        <x:v>-0.05846180163451928</x:v>
      </x:c>
      <x:c r="S1498" s="20" t="n">
        <x:v>0.33400622501681054</x:v>
      </x:c>
      <x:c r="T1498" s="20" t="n">
        <x:v>0.1655834416558344</x:v>
      </x:c>
      <x:c r="U1498" s="20" t="n">
        <x:v>0.18712178368939966</x:v>
      </x:c>
      <x:c r="V1498" s="20" t="n">
        <x:v>-0.06355263844386322</x:v>
      </x:c>
      <x:c r="W1498" s="20" t="n">
        <x:v>-0.09146865590479167</x:v>
      </x:c>
      <x:c r="X1498" s="20" t="n">
        <x:v>-0.03755477589409821</x:v>
      </x:c>
      <x:c r="Y1498" s="20" t="n">
        <x:v>0.6904361894377161</x:v>
      </x:c>
      <x:c r="Z1498" s="20" t="str">
        <x:v>overlap_dependent</x:v>
      </x:c>
      <x:c r="AA1498" s="20" t="str">
        <x:v>正式</x:v>
      </x:c>
      <x:c r="AB1498" s="20" t="str">
        <x:v>金标准总分－对应金标准条目分；HAMD14金标准9视为无法评估且总分已不含该项</x:v>
      </x:c>
      <x:c r="AC1498" s="20" t="n">
        <x:f>IF(L1498="","",Q1498-L1498)</x:f>
        <x:v>-0.06355263844386322</x:v>
      </x:c>
      <x:c r="AD1498" s="20" t="n">
        <x:f>IF(L1498&gt;0,Q1498/L1498,"")</x:f>
        <x:v>0.6904361894377161</x:v>
      </x:c>
    </x:row>
    <x:row r="1499">
      <x:c r="A1499" s="20" t="str">
        <x:v>PDCH标签99人</x:v>
      </x:c>
      <x:c r="B1499" s="20" t="str">
        <x:v>Qwen3.7-Max</x:v>
      </x:c>
      <x:c r="C1499" s="20" t="str">
        <x:v>思考</x:v>
      </x:c>
      <x:c r="D1499" s="20" t="n">
        <x:v>16</x:v>
      </x:c>
      <x:c r="E1499" s="20" t="str">
        <x:v>C16：事件序列｜规整｜逐条评分｜清洗</x:v>
      </x:c>
      <x:c r="F1499" s="20" t="n">
        <x:v>16</x:v>
      </x:c>
      <x:c r="G1499" s="20" t="str">
        <x:v>体重减轻</x:v>
      </x:c>
      <x:c r="H1499" s="20" t="n">
        <x:v>99</x:v>
      </x:c>
      <x:c r="I1499" s="20" t="n">
        <x:v>99</x:v>
      </x:c>
      <x:c r="J1499" s="20" t="n">
        <x:v>0</x:v>
      </x:c>
      <x:c r="K1499" s="20" t="n">
        <x:v>3</x:v>
      </x:c>
      <x:c r="L1499" s="20" t="n">
        <x:v>0.20249628460669458</x:v>
      </x:c>
      <x:c r="M1499" s="20" t="n">
        <x:v>0.012786091907454321</x:v>
      </x:c>
      <x:c r="N1499" s="20" t="n">
        <x:v>0.38699555668141433</x:v>
      </x:c>
      <x:c r="O1499" s="20" t="n">
        <x:v>0.041995800419958006</x:v>
      </x:c>
      <x:c r="P1499" s="20" t="n">
        <x:v>0.04840193946707024</x:v>
      </x:c>
      <x:c r="Q1499" s="20" t="n">
        <x:v>0.1335635681935525</x:v>
      </x:c>
      <x:c r="R1499" s="20" t="n">
        <x:v>-0.055176902804799345</x:v>
      </x:c>
      <x:c r="S1499" s="20" t="n">
        <x:v>0.3141320249209228</x:v>
      </x:c>
      <x:c r="T1499" s="20" t="n">
        <x:v>0.18188181181881813</x:v>
      </x:c>
      <x:c r="U1499" s="20" t="n">
        <x:v>0.20110509274275826</x:v>
      </x:c>
      <x:c r="V1499" s="20" t="n">
        <x:v>-0.06893271641314208</x:v>
      </x:c>
      <x:c r="W1499" s="20" t="n">
        <x:v>-0.103389397509889</x:v>
      </x:c>
      <x:c r="X1499" s="20" t="n">
        <x:v>-0.03837080864458913</x:v>
      </x:c>
      <x:c r="Y1499" s="20" t="n">
        <x:v>0.6595852780853286</x:v>
      </x:c>
      <x:c r="Z1499" s="20" t="str">
        <x:v>overlap_dependent</x:v>
      </x:c>
      <x:c r="AA1499" s="20" t="str">
        <x:v>正式</x:v>
      </x:c>
      <x:c r="AB1499" s="20" t="str">
        <x:v>金标准总分－对应金标准条目分；HAMD14金标准9视为无法评估且总分已不含该项</x:v>
      </x:c>
      <x:c r="AC1499" s="20" t="n">
        <x:f>IF(L1499="","",Q1499-L1499)</x:f>
        <x:v>-0.06893271641314208</x:v>
      </x:c>
      <x:c r="AD1499" s="20" t="n">
        <x:f>IF(L1499&gt;0,Q1499/L1499,"")</x:f>
        <x:v>0.6595852780853286</x:v>
      </x:c>
    </x:row>
    <x:row r="1500">
      <x:c r="A1500" s="20" t="str">
        <x:v>PDCH标签99人</x:v>
      </x:c>
      <x:c r="B1500" s="20" t="str">
        <x:v>Qwen3.7-Max</x:v>
      </x:c>
      <x:c r="C1500" s="20" t="str">
        <x:v>思考</x:v>
      </x:c>
      <x:c r="D1500" s="20" t="n">
        <x:v>16</x:v>
      </x:c>
      <x:c r="E1500" s="20" t="str">
        <x:v>C16：事件序列｜规整｜逐条评分｜清洗</x:v>
      </x:c>
      <x:c r="F1500" s="20" t="n">
        <x:v>17</x:v>
      </x:c>
      <x:c r="G1500" s="20" t="str">
        <x:v>自知力</x:v>
      </x:c>
      <x:c r="H1500" s="20" t="n">
        <x:v>99</x:v>
      </x:c>
      <x:c r="I1500" s="20" t="n">
        <x:v>99</x:v>
      </x:c>
      <x:c r="J1500" s="20" t="n">
        <x:v>0</x:v>
      </x:c>
      <x:c r="K1500" s="20" t="n">
        <x:v>3</x:v>
      </x:c>
      <x:c r="L1500" s="20" t="n">
        <x:v>-0.12849828365831695</x:v>
      </x:c>
      <x:c r="M1500" s="20" t="n">
        <x:v>-0.3351559923308593</x:v>
      </x:c>
      <x:c r="N1500" s="20" t="n">
        <x:v>0.09560540789435532</x:v>
      </x:c>
      <x:c r="O1500" s="20" t="n">
        <x:v>0.20807919208079192</x:v>
      </x:c>
      <x:c r="P1500" s="20" t="n">
        <x:v>0.22282496159832835</x:v>
      </x:c>
      <x:c r="Q1500" s="20" t="n">
        <x:v>-0.13196563859296384</x:v>
      </x:c>
      <x:c r="R1500" s="20" t="n">
        <x:v>-0.33974158779682523</x:v>
      </x:c>
      <x:c r="S1500" s="20" t="n">
        <x:v>0.08946860029206516</x:v>
      </x:c>
      <x:c r="T1500" s="20" t="n">
        <x:v>0.1942805719428057</x:v>
      </x:c>
      <x:c r="U1500" s="20" t="n">
        <x:v>0.21308191761469011</x:v>
      </x:c>
      <x:c r="V1500" s="20" t="n">
        <x:v>-0.0034673549346468935</x:v>
      </x:c>
      <x:c r="W1500" s="20" t="n">
        <x:v>-0.017135960807179</x:v>
      </x:c>
      <x:c r="X1500" s="20" t="n">
        <x:v>0.00873644454633864</x:v>
      </x:c>
      <x:c r="Y1500" s="20"/>
      <x:c r="Z1500" s="20" t="str">
        <x:v>weak_both</x:v>
      </x:c>
      <x:c r="AA1500" s="20" t="str">
        <x:v>正式</x:v>
      </x:c>
      <x:c r="AB1500" s="20" t="str">
        <x:v>金标准总分－对应金标准条目分；HAMD14金标准9视为无法评估且总分已不含该项</x:v>
      </x:c>
      <x:c r="AC1500" s="20" t="n">
        <x:f>IF(L1500="","",Q1500-L1500)</x:f>
        <x:v>-0.0034673549346468935</x:v>
      </x:c>
      <x:c r="AD1500" s="20" t="str">
        <x:f>IF(L1500&gt;0,Q1500/L1500,"")</x:f>
      </x:c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2d91485ef44947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9.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9.5" hidden="0" customWidth="1"/>
    <x:col min="10" max="10" width="10.75" hidden="0" customWidth="1"/>
    <x:col min="11" max="11" width="10.7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6.25" hidden="0" customWidth="1"/>
    <x:col min="23" max="23" width="9.5" hidden="0" customWidth="1"/>
  </x:cols>
  <x:sheetData>
    <x:row r="1" ht="28" customHeight="1">
      <x:c r="A1" s="4" t="str">
        <x:v>PHQ-8：相对C03的校正题总相关条件效应</x:v>
      </x:c>
    </x:row>
    <x:row r="2" ht="34" customHeight="1">
      <x:c r="A2" s="8" t="str">
        <x:v>所有比较只在同一被试的共同条件记录上进行；正值表示目标条件高于C03。</x:v>
      </x:c>
    </x:row>
    <x:row r="4" ht="34" customHeight="1">
      <x:c r="A4" s="17" t="str">
        <x:v>处理因素</x:v>
      </x:c>
      <x:c r="B4" s="25" t="str">
        <x:v>队列</x:v>
      </x:c>
      <x:c r="C4" s="25" t="str">
        <x:v>模型</x:v>
      </x:c>
      <x:c r="D4" s="25" t="str">
        <x:v>思考模式</x:v>
      </x:c>
      <x:c r="E4" s="25" t="str">
        <x:v>条目编号</x:v>
      </x:c>
      <x:c r="F4" s="25" t="str">
        <x:v>条目名称</x:v>
      </x:c>
      <x:c r="G4" s="25" t="str">
        <x:v>参照条件编号</x:v>
      </x:c>
      <x:c r="H4" s="25" t="str">
        <x:v>目标条件编号</x:v>
      </x:c>
      <x:c r="I4" s="25" t="str">
        <x:v>共同被试数N</x:v>
      </x:c>
      <x:c r="J4" s="25" t="str">
        <x:v>普通参照相关</x:v>
      </x:c>
      <x:c r="K4" s="25" t="str">
        <x:v>普通目标相关</x:v>
      </x:c>
      <x:c r="L4" s="25" t="str">
        <x:v>普通相关变化（目标－参照）</x:v>
      </x:c>
      <x:c r="M4" s="25" t="str">
        <x:v>普通置换P值</x:v>
      </x:c>
      <x:c r="N4" s="25" t="str">
        <x:v>普通FDR校正q值</x:v>
      </x:c>
      <x:c r="O4" s="25" t="str">
        <x:v>校正参照相关</x:v>
      </x:c>
      <x:c r="P4" s="25" t="str">
        <x:v>校正目标相关</x:v>
      </x:c>
      <x:c r="Q4" s="25" t="str">
        <x:v>校正相关变化（目标－参照）</x:v>
      </x:c>
      <x:c r="R4" s="25" t="str">
        <x:v>校正变化95%CI下限</x:v>
      </x:c>
      <x:c r="S4" s="25" t="str">
        <x:v>校正变化95%CI上限</x:v>
      </x:c>
      <x:c r="T4" s="25" t="str">
        <x:v>校正置换P值</x:v>
      </x:c>
      <x:c r="U4" s="25" t="str">
        <x:v>校正FDR校正q值</x:v>
      </x:c>
      <x:c r="V4" s="25" t="str">
        <x:v>校正差异结论</x:v>
      </x:c>
      <x:c r="W4" s="18" t="str">
        <x:v>可估计性</x:v>
      </x:c>
    </x:row>
    <x:row r="5">
      <x:c r="A5" s="20" t="str">
        <x:v>相对C03</x:v>
      </x:c>
      <x:c r="B5" s="20" t="str">
        <x:v>DAIC-WOZ全量189人</x:v>
      </x:c>
      <x:c r="C5" s="20" t="str">
        <x:v>DeepSeek-V4-Pro</x:v>
      </x:c>
      <x:c r="D5" s="20" t="str">
        <x:v>思考</x:v>
      </x:c>
      <x:c r="E5" s="20" t="n">
        <x:v>1</x:v>
      </x:c>
      <x:c r="F5" s="20" t="str">
        <x:v>兴趣或愉悦感降低</x:v>
      </x:c>
      <x:c r="G5" s="20" t="n">
        <x:v>3</x:v>
      </x:c>
      <x:c r="H5" s="20" t="n">
        <x:v>4</x:v>
      </x:c>
      <x:c r="I5" s="20" t="n">
        <x:v>189</x:v>
      </x:c>
      <x:c r="J5" s="20" t="n">
        <x:v>0.33031072505516285</x:v>
      </x:c>
      <x:c r="K5" s="20" t="n">
        <x:v>0.26602263515458224</x:v>
      </x:c>
      <x:c r="L5" s="20" t="n">
        <x:v>-0.0642880899005806</x:v>
      </x:c>
      <x:c r="M5" s="20" t="n">
        <x:v>0.16091954022988506</x:v>
      </x:c>
      <x:c r="N5" s="20" t="n">
        <x:v>0.4519740129935032</x:v>
      </x:c>
      <x:c r="O5" s="20" t="n">
        <x:v>0.3155752918852482</x:v>
      </x:c>
      <x:c r="P5" s="20" t="n">
        <x:v>0.25341086070744473</x:v>
      </x:c>
      <x:c r="Q5" s="20" t="n">
        <x:v>-0.06216443117780346</x:v>
      </x:c>
      <x:c r="R5" s="20" t="n">
        <x:v>-0.15358076805796755</x:v>
      </x:c>
      <x:c r="S5" s="20" t="n">
        <x:v>0.019067579727322502</x:v>
      </x:c>
      <x:c r="T5" s="20" t="n">
        <x:v>0.17991004497751126</x:v>
      </x:c>
      <x:c r="U5" s="20" t="n">
        <x:v>0.4466100283191738</x:v>
      </x:c>
      <x:c r="V5" s="20" t="str">
        <x:v>差异未达FDR显著</x:v>
      </x:c>
      <x:c r="W5" s="20" t="str">
        <x:v>正式</x:v>
      </x:c>
    </x:row>
    <x:row r="6">
      <x:c r="A6" s="20" t="str">
        <x:v>相对C03</x:v>
      </x:c>
      <x:c r="B6" s="20" t="str">
        <x:v>DAIC-WOZ全量189人</x:v>
      </x:c>
      <x:c r="C6" s="20" t="str">
        <x:v>DeepSeek-V4-Pro</x:v>
      </x:c>
      <x:c r="D6" s="20" t="str">
        <x:v>思考</x:v>
      </x:c>
      <x:c r="E6" s="20" t="n">
        <x:v>1</x:v>
      </x:c>
      <x:c r="F6" s="20" t="str">
        <x:v>兴趣或愉悦感降低</x:v>
      </x:c>
      <x:c r="G6" s="20" t="n">
        <x:v>3</x:v>
      </x:c>
      <x:c r="H6" s="20" t="n">
        <x:v>7</x:v>
      </x:c>
      <x:c r="I6" s="20" t="n">
        <x:v>189</x:v>
      </x:c>
      <x:c r="J6" s="20" t="n">
        <x:v>0.33031072505516285</x:v>
      </x:c>
      <x:c r="K6" s="20" t="n">
        <x:v>0.4963508786012322</x:v>
      </x:c>
      <x:c r="L6" s="20" t="n">
        <x:v>0.16604015354606938</x:v>
      </x:c>
      <x:c r="M6" s="20" t="n">
        <x:v>0.025487256371814093</x:v>
      </x:c>
      <x:c r="N6" s="20" t="n">
        <x:v>0.4519740129935032</x:v>
      </x:c>
      <x:c r="O6" s="20" t="n">
        <x:v>0.3155752918852482</x:v>
      </x:c>
      <x:c r="P6" s="20" t="n">
        <x:v>0.4869305050597149</x:v>
      </x:c>
      <x:c r="Q6" s="20" t="n">
        <x:v>0.17135521317446673</x:v>
      </x:c>
      <x:c r="R6" s="20" t="n">
        <x:v>0.05992537378586219</x:v>
      </x:c>
      <x:c r="S6" s="20" t="n">
        <x:v>0.27023888427093856</x:v>
      </x:c>
      <x:c r="T6" s="20" t="n">
        <x:v>0.01899050474762619</x:v>
      </x:c>
      <x:c r="U6" s="20" t="n">
        <x:v>0.35448942195568883</x:v>
      </x:c>
      <x:c r="V6" s="20" t="str">
        <x:v>差异未达FDR显著</x:v>
      </x:c>
      <x:c r="W6" s="20" t="str">
        <x:v>正式</x:v>
      </x:c>
    </x:row>
    <x:row r="7">
      <x:c r="A7" s="20" t="str">
        <x:v>相对C03</x:v>
      </x:c>
      <x:c r="B7" s="20" t="str">
        <x:v>DAIC-WOZ全量189人</x:v>
      </x:c>
      <x:c r="C7" s="20" t="str">
        <x:v>DeepSeek-V4-Pro</x:v>
      </x:c>
      <x:c r="D7" s="20" t="str">
        <x:v>思考</x:v>
      </x:c>
      <x:c r="E7" s="20" t="n">
        <x:v>1</x:v>
      </x:c>
      <x:c r="F7" s="20" t="str">
        <x:v>兴趣或愉悦感降低</x:v>
      </x:c>
      <x:c r="G7" s="20" t="n">
        <x:v>3</x:v>
      </x:c>
      <x:c r="H7" s="20" t="n">
        <x:v>8</x:v>
      </x:c>
      <x:c r="I7" s="20" t="n">
        <x:v>189</x:v>
      </x:c>
      <x:c r="J7" s="20" t="n">
        <x:v>0.33031072505516285</x:v>
      </x:c>
      <x:c r="K7" s="20" t="n">
        <x:v>0.4334985943036096</x:v>
      </x:c>
      <x:c r="L7" s="20" t="n">
        <x:v>0.10318786924844675</x:v>
      </x:c>
      <x:c r="M7" s="20" t="n">
        <x:v>0.13093453273363317</x:v>
      </x:c>
      <x:c r="N7" s="20" t="n">
        <x:v>0.4519740129935032</x:v>
      </x:c>
      <x:c r="O7" s="20" t="n">
        <x:v>0.3155752918852482</x:v>
      </x:c>
      <x:c r="P7" s="20" t="n">
        <x:v>0.4166524251142424</x:v>
      </x:c>
      <x:c r="Q7" s="20" t="n">
        <x:v>0.1010771332289942</x:v>
      </x:c>
      <x:c r="R7" s="20" t="n">
        <x:v>0.009482005405811999</x:v>
      </x:c>
      <x:c r="S7" s="20" t="n">
        <x:v>0.21452025529918264</x:v>
      </x:c>
      <x:c r="T7" s="20" t="n">
        <x:v>0.14842578710644677</x:v>
      </x:c>
      <x:c r="U7" s="20" t="n">
        <x:v>0.4466100283191738</x:v>
      </x:c>
      <x:c r="V7" s="20" t="str">
        <x:v>差异未达FDR显著</x:v>
      </x:c>
      <x:c r="W7" s="20" t="str">
        <x:v>正式</x:v>
      </x:c>
    </x:row>
    <x:row r="8">
      <x:c r="A8" s="20" t="str">
        <x:v>相对C03</x:v>
      </x:c>
      <x:c r="B8" s="20" t="str">
        <x:v>DAIC-WOZ全量189人</x:v>
      </x:c>
      <x:c r="C8" s="20" t="str">
        <x:v>DeepSeek-V4-Pro</x:v>
      </x:c>
      <x:c r="D8" s="20" t="str">
        <x:v>思考</x:v>
      </x:c>
      <x:c r="E8" s="20" t="n">
        <x:v>1</x:v>
      </x:c>
      <x:c r="F8" s="20" t="str">
        <x:v>兴趣或愉悦感降低</x:v>
      </x:c>
      <x:c r="G8" s="20" t="n">
        <x:v>3</x:v>
      </x:c>
      <x:c r="H8" s="20" t="n">
        <x:v>11</x:v>
      </x:c>
      <x:c r="I8" s="20" t="n">
        <x:v>189</x:v>
      </x:c>
      <x:c r="J8" s="20" t="n">
        <x:v>0.33031072505516285</x:v>
      </x:c>
      <x:c r="K8" s="20" t="n">
        <x:v>0.3571119124196617</x:v>
      </x:c>
      <x:c r="L8" s="20" t="n">
        <x:v>0.02680118736449888</x:v>
      </x:c>
      <x:c r="M8" s="20" t="n">
        <x:v>0.5257371314342829</x:v>
      </x:c>
      <x:c r="N8" s="20" t="n">
        <x:v>0.8411794102948527</x:v>
      </x:c>
      <x:c r="O8" s="20" t="n">
        <x:v>0.3155752918852482</x:v>
      </x:c>
      <x:c r="P8" s="20" t="n">
        <x:v>0.34055319968711867</x:v>
      </x:c>
      <x:c r="Q8" s="20" t="n">
        <x:v>0.02497790780187048</x:v>
      </x:c>
      <x:c r="R8" s="20" t="n">
        <x:v>-0.047992518282558315</x:v>
      </x:c>
      <x:c r="S8" s="20" t="n">
        <x:v>0.09701848523126635</x:v>
      </x:c>
      <x:c r="T8" s="20" t="n">
        <x:v>0.5782108945527237</x:v>
      </x:c>
      <x:c r="U8" s="20" t="n">
        <x:v>0.8751300025662845</x:v>
      </x:c>
      <x:c r="V8" s="20" t="str">
        <x:v>差异未达FDR显著</x:v>
      </x:c>
      <x:c r="W8" s="20" t="str">
        <x:v>正式</x:v>
      </x:c>
    </x:row>
    <x:row r="9">
      <x:c r="A9" s="20" t="str">
        <x:v>相对C03</x:v>
      </x:c>
      <x:c r="B9" s="20" t="str">
        <x:v>DAIC-WOZ全量189人</x:v>
      </x:c>
      <x:c r="C9" s="20" t="str">
        <x:v>DeepSeek-V4-Pro</x:v>
      </x:c>
      <x:c r="D9" s="20" t="str">
        <x:v>思考</x:v>
      </x:c>
      <x:c r="E9" s="20" t="n">
        <x:v>1</x:v>
      </x:c>
      <x:c r="F9" s="20" t="str">
        <x:v>兴趣或愉悦感降低</x:v>
      </x:c>
      <x:c r="G9" s="20" t="n">
        <x:v>3</x:v>
      </x:c>
      <x:c r="H9" s="20" t="n">
        <x:v>12</x:v>
      </x:c>
      <x:c r="I9" s="20" t="n">
        <x:v>189</x:v>
      </x:c>
      <x:c r="J9" s="20" t="n">
        <x:v>0.33031072505516285</x:v>
      </x:c>
      <x:c r="K9" s="20" t="n">
        <x:v>0.32223038304485024</x:v>
      </x:c>
      <x:c r="L9" s="20" t="n">
        <x:v>-0.008080342010312602</x:v>
      </x:c>
      <x:c r="M9" s="20" t="n">
        <x:v>0.8950524737631185</x:v>
      </x:c>
      <x:c r="N9" s="20" t="n">
        <x:v>1</x:v>
      </x:c>
      <x:c r="O9" s="20" t="n">
        <x:v>0.3155752918852482</x:v>
      </x:c>
      <x:c r="P9" s="20" t="n">
        <x:v>0.2988498224773961</x:v>
      </x:c>
      <x:c r="Q9" s="20" t="n">
        <x:v>-0.016725469407852078</x:v>
      </x:c>
      <x:c r="R9" s="20" t="n">
        <x:v>-0.10603742918062295</x:v>
      </x:c>
      <x:c r="S9" s="20" t="n">
        <x:v>0.0747717865424048</x:v>
      </x:c>
      <x:c r="T9" s="20" t="n">
        <x:v>0.7621189405297352</x:v>
      </x:c>
      <x:c r="U9" s="20" t="n">
        <x:v>0.9699695606742084</x:v>
      </x:c>
      <x:c r="V9" s="20" t="str">
        <x:v>差异未达FDR显著</x:v>
      </x:c>
      <x:c r="W9" s="20" t="str">
        <x:v>正式</x:v>
      </x:c>
    </x:row>
    <x:row r="10">
      <x:c r="A10" s="20" t="str">
        <x:v>相对C03</x:v>
      </x:c>
      <x:c r="B10" s="20" t="str">
        <x:v>DAIC-WOZ全量189人</x:v>
      </x:c>
      <x:c r="C10" s="20" t="str">
        <x:v>DeepSeek-V4-Pro</x:v>
      </x:c>
      <x:c r="D10" s="20" t="str">
        <x:v>思考</x:v>
      </x:c>
      <x:c r="E10" s="20" t="n">
        <x:v>1</x:v>
      </x:c>
      <x:c r="F10" s="20" t="str">
        <x:v>兴趣或愉悦感降低</x:v>
      </x:c>
      <x:c r="G10" s="20" t="n">
        <x:v>3</x:v>
      </x:c>
      <x:c r="H10" s="20" t="n">
        <x:v>15</x:v>
      </x:c>
      <x:c r="I10" s="20" t="n">
        <x:v>189</x:v>
      </x:c>
      <x:c r="J10" s="20" t="n">
        <x:v>0.33031072505516285</x:v>
      </x:c>
      <x:c r="K10" s="20" t="n">
        <x:v>0.5311163746349886</x:v>
      </x:c>
      <x:c r="L10" s="20" t="n">
        <x:v>0.20080564957982577</x:v>
      </x:c>
      <x:c r="M10" s="20" t="n">
        <x:v>0.004997501249375313</x:v>
      </x:c>
      <x:c r="N10" s="20" t="n">
        <x:v>0.2798600699650175</x:v>
      </x:c>
      <x:c r="O10" s="20" t="n">
        <x:v>0.3155752918852482</x:v>
      </x:c>
      <x:c r="P10" s="20" t="n">
        <x:v>0.51680347033521</x:v>
      </x:c>
      <x:c r="Q10" s="20" t="n">
        <x:v>0.20122817844996183</x:v>
      </x:c>
      <x:c r="R10" s="20" t="n">
        <x:v>0.09943123787430976</x:v>
      </x:c>
      <x:c r="S10" s="20" t="n">
        <x:v>0.30410607224526814</x:v>
      </x:c>
      <x:c r="T10" s="20" t="n">
        <x:v>0.005997001499250375</x:v>
      </x:c>
      <x:c r="U10" s="20" t="n">
        <x:v>0.2798600699650175</x:v>
      </x:c>
      <x:c r="V10" s="20" t="str">
        <x:v>差异未达FDR显著</x:v>
      </x:c>
      <x:c r="W10" s="20" t="str">
        <x:v>正式</x:v>
      </x:c>
    </x:row>
    <x:row r="11">
      <x:c r="A11" s="20" t="str">
        <x:v>相对C03</x:v>
      </x:c>
      <x:c r="B11" s="20" t="str">
        <x:v>DAIC-WOZ全量189人</x:v>
      </x:c>
      <x:c r="C11" s="20" t="str">
        <x:v>DeepSeek-V4-Pro</x:v>
      </x:c>
      <x:c r="D11" s="20" t="str">
        <x:v>思考</x:v>
      </x:c>
      <x:c r="E11" s="20" t="n">
        <x:v>1</x:v>
      </x:c>
      <x:c r="F11" s="20" t="str">
        <x:v>兴趣或愉悦感降低</x:v>
      </x:c>
      <x:c r="G11" s="20" t="n">
        <x:v>3</x:v>
      </x:c>
      <x:c r="H11" s="20" t="n">
        <x:v>16</x:v>
      </x:c>
      <x:c r="I11" s="20" t="n">
        <x:v>189</x:v>
      </x:c>
      <x:c r="J11" s="20" t="n">
        <x:v>0.33031072505516285</x:v>
      </x:c>
      <x:c r="K11" s="20" t="n">
        <x:v>0.4006939543716474</x:v>
      </x:c>
      <x:c r="L11" s="20" t="n">
        <x:v>0.07038322931648455</x:v>
      </x:c>
      <x:c r="M11" s="20" t="n">
        <x:v>0.2888555722138931</x:v>
      </x:c>
      <x:c r="N11" s="20" t="n">
        <x:v>0.5425674259644372</x:v>
      </x:c>
      <x:c r="O11" s="20" t="n">
        <x:v>0.3155752918852482</x:v>
      </x:c>
      <x:c r="P11" s="20" t="n">
        <x:v>0.3797140389092563</x:v>
      </x:c>
      <x:c r="Q11" s="20" t="n">
        <x:v>0.06413874702400812</x:v>
      </x:c>
      <x:c r="R11" s="20" t="n">
        <x:v>-0.051320286848795305</x:v>
      </x:c>
      <x:c r="S11" s="20" t="n">
        <x:v>0.18741755519259362</x:v>
      </x:c>
      <x:c r="T11" s="20" t="n">
        <x:v>0.3588205897051474</x:v>
      </x:c>
      <x:c r="U11" s="20" t="n">
        <x:v>0.6509003562734762</x:v>
      </x:c>
      <x:c r="V11" s="20" t="str">
        <x:v>差异未达FDR显著</x:v>
      </x:c>
      <x:c r="W11" s="20" t="str">
        <x:v>正式</x:v>
      </x:c>
    </x:row>
    <x:row r="12">
      <x:c r="A12" s="20" t="str">
        <x:v>相对C03</x:v>
      </x:c>
      <x:c r="B12" s="20" t="str">
        <x:v>DAIC-WOZ全量189人</x:v>
      </x:c>
      <x:c r="C12" s="20" t="str">
        <x:v>DeepSeek-V4-Pro</x:v>
      </x:c>
      <x:c r="D12" s="20" t="str">
        <x:v>思考</x:v>
      </x:c>
      <x:c r="E12" s="20" t="n">
        <x:v>2</x:v>
      </x:c>
      <x:c r="F12" s="20" t="str">
        <x:v>情绪低落、抑郁或无望</x:v>
      </x:c>
      <x:c r="G12" s="20" t="n">
        <x:v>3</x:v>
      </x:c>
      <x:c r="H12" s="20" t="n">
        <x:v>4</x:v>
      </x:c>
      <x:c r="I12" s="20" t="n">
        <x:v>189</x:v>
      </x:c>
      <x:c r="J12" s="20" t="n">
        <x:v>0.641862375333217</x:v>
      </x:c>
      <x:c r="K12" s="20" t="n">
        <x:v>0.6052995693163672</x:v>
      </x:c>
      <x:c r="L12" s="20" t="n">
        <x:v>-0.0365628060168498</x:v>
      </x:c>
      <x:c r="M12" s="20" t="n">
        <x:v>0.4012993503248376</x:v>
      </x:c>
      <x:c r="N12" s="20" t="n">
        <x:v>0.680992836914876</x:v>
      </x:c>
      <x:c r="O12" s="20" t="n">
        <x:v>0.6336402663296684</x:v>
      </x:c>
      <x:c r="P12" s="20" t="n">
        <x:v>0.5965079058325521</x:v>
      </x:c>
      <x:c r="Q12" s="20" t="n">
        <x:v>-0.037132360497116323</x:v>
      </x:c>
      <x:c r="R12" s="20" t="n">
        <x:v>-0.11058529706607555</x:v>
      </x:c>
      <x:c r="S12" s="20" t="n">
        <x:v>0.04061813981453063</x:v>
      </x:c>
      <x:c r="T12" s="20" t="n">
        <x:v>0.3893053473263368</x:v>
      </x:c>
      <x:c r="U12" s="20" t="n">
        <x:v>0.6606393772810564</x:v>
      </x:c>
      <x:c r="V12" s="20" t="str">
        <x:v>差异未达FDR显著</x:v>
      </x:c>
      <x:c r="W12" s="20" t="str">
        <x:v>正式</x:v>
      </x:c>
    </x:row>
    <x:row r="13">
      <x:c r="A13" s="20" t="str">
        <x:v>相对C03</x:v>
      </x:c>
      <x:c r="B13" s="20" t="str">
        <x:v>DAIC-WOZ全量189人</x:v>
      </x:c>
      <x:c r="C13" s="20" t="str">
        <x:v>DeepSeek-V4-Pro</x:v>
      </x:c>
      <x:c r="D13" s="20" t="str">
        <x:v>思考</x:v>
      </x:c>
      <x:c r="E13" s="20" t="n">
        <x:v>2</x:v>
      </x:c>
      <x:c r="F13" s="20" t="str">
        <x:v>情绪低落、抑郁或无望</x:v>
      </x:c>
      <x:c r="G13" s="20" t="n">
        <x:v>3</x:v>
      </x:c>
      <x:c r="H13" s="20" t="n">
        <x:v>7</x:v>
      </x:c>
      <x:c r="I13" s="20" t="n">
        <x:v>189</x:v>
      </x:c>
      <x:c r="J13" s="20" t="n">
        <x:v>0.641862375333217</x:v>
      </x:c>
      <x:c r="K13" s="20" t="n">
        <x:v>0.6400040207534122</x:v>
      </x:c>
      <x:c r="L13" s="20" t="n">
        <x:v>-0.0018583545798047663</x:v>
      </x:c>
      <x:c r="M13" s="20" t="n">
        <x:v>0.9715142428785607</x:v>
      </x:c>
      <x:c r="N13" s="20" t="n">
        <x:v>1</x:v>
      </x:c>
      <x:c r="O13" s="20" t="n">
        <x:v>0.6336402663296684</x:v>
      </x:c>
      <x:c r="P13" s="20" t="n">
        <x:v>0.6237802905980137</x:v>
      </x:c>
      <x:c r="Q13" s="20" t="n">
        <x:v>-0.009859975731654758</x:v>
      </x:c>
      <x:c r="R13" s="20" t="n">
        <x:v>-0.08286463998586512</x:v>
      </x:c>
      <x:c r="S13" s="20" t="n">
        <x:v>0.06806254607417675</x:v>
      </x:c>
      <x:c r="T13" s="20" t="n">
        <x:v>0.8285857071464268</x:v>
      </x:c>
      <x:c r="U13" s="20" t="n">
        <x:v>0.9908237370676364</x:v>
      </x:c>
      <x:c r="V13" s="20" t="str">
        <x:v>差异未达FDR显著</x:v>
      </x:c>
      <x:c r="W13" s="20" t="str">
        <x:v>正式</x:v>
      </x:c>
    </x:row>
    <x:row r="14">
      <x:c r="A14" s="20" t="str">
        <x:v>相对C03</x:v>
      </x:c>
      <x:c r="B14" s="20" t="str">
        <x:v>DAIC-WOZ全量189人</x:v>
      </x:c>
      <x:c r="C14" s="20" t="str">
        <x:v>DeepSeek-V4-Pro</x:v>
      </x:c>
      <x:c r="D14" s="20" t="str">
        <x:v>思考</x:v>
      </x:c>
      <x:c r="E14" s="20" t="n">
        <x:v>2</x:v>
      </x:c>
      <x:c r="F14" s="20" t="str">
        <x:v>情绪低落、抑郁或无望</x:v>
      </x:c>
      <x:c r="G14" s="20" t="n">
        <x:v>3</x:v>
      </x:c>
      <x:c r="H14" s="20" t="n">
        <x:v>8</x:v>
      </x:c>
      <x:c r="I14" s="20" t="n">
        <x:v>189</x:v>
      </x:c>
      <x:c r="J14" s="20" t="n">
        <x:v>0.641862375333217</x:v>
      </x:c>
      <x:c r="K14" s="20" t="n">
        <x:v>0.6403371636034063</x:v>
      </x:c>
      <x:c r="L14" s="20" t="n">
        <x:v>-0.0015252117298106826</x:v>
      </x:c>
      <x:c r="M14" s="20" t="n">
        <x:v>0.9780109945027486</x:v>
      </x:c>
      <x:c r="N14" s="20" t="n">
        <x:v>1</x:v>
      </x:c>
      <x:c r="O14" s="20" t="n">
        <x:v>0.6336402663296684</x:v>
      </x:c>
      <x:c r="P14" s="20" t="n">
        <x:v>0.6352197661901774</x:v>
      </x:c>
      <x:c r="Q14" s="20" t="n">
        <x:v>0.0015794998605089816</x:v>
      </x:c>
      <x:c r="R14" s="20" t="n">
        <x:v>-0.0917056069426249</x:v>
      </x:c>
      <x:c r="S14" s="20" t="n">
        <x:v>0.09322067625647724</x:v>
      </x:c>
      <x:c r="T14" s="20" t="n">
        <x:v>0.9780109945027486</x:v>
      </x:c>
      <x:c r="U14" s="20" t="n">
        <x:v>1</x:v>
      </x:c>
      <x:c r="V14" s="20" t="str">
        <x:v>差异未达FDR显著</x:v>
      </x:c>
      <x:c r="W14" s="20" t="str">
        <x:v>正式</x:v>
      </x:c>
    </x:row>
    <x:row r="15">
      <x:c r="A15" s="20" t="str">
        <x:v>相对C03</x:v>
      </x:c>
      <x:c r="B15" s="20" t="str">
        <x:v>DAIC-WOZ全量189人</x:v>
      </x:c>
      <x:c r="C15" s="20" t="str">
        <x:v>DeepSeek-V4-Pro</x:v>
      </x:c>
      <x:c r="D15" s="20" t="str">
        <x:v>思考</x:v>
      </x:c>
      <x:c r="E15" s="20" t="n">
        <x:v>2</x:v>
      </x:c>
      <x:c r="F15" s="20" t="str">
        <x:v>情绪低落、抑郁或无望</x:v>
      </x:c>
      <x:c r="G15" s="20" t="n">
        <x:v>3</x:v>
      </x:c>
      <x:c r="H15" s="20" t="n">
        <x:v>11</x:v>
      </x:c>
      <x:c r="I15" s="20" t="n">
        <x:v>189</x:v>
      </x:c>
      <x:c r="J15" s="20" t="n">
        <x:v>0.641862375333217</x:v>
      </x:c>
      <x:c r="K15" s="20" t="n">
        <x:v>0.6678785498405835</x:v>
      </x:c>
      <x:c r="L15" s="20" t="n">
        <x:v>0.026016174507366485</x:v>
      </x:c>
      <x:c r="M15" s="20" t="n">
        <x:v>0.33483258370814595</x:v>
      </x:c>
      <x:c r="N15" s="20" t="n">
        <x:v>0.5859570214892554</x:v>
      </x:c>
      <x:c r="O15" s="20" t="n">
        <x:v>0.6336402663296684</x:v>
      </x:c>
      <x:c r="P15" s="20" t="n">
        <x:v>0.657007418828623</x:v>
      </x:c>
      <x:c r="Q15" s="20" t="n">
        <x:v>0.023367152498954602</x:v>
      </x:c>
      <x:c r="R15" s="20" t="n">
        <x:v>-0.0233499521899478</x:v>
      </x:c>
      <x:c r="S15" s="20" t="n">
        <x:v>0.0747643763949366</x:v>
      </x:c>
      <x:c r="T15" s="20" t="n">
        <x:v>0.3503248375812094</x:v>
      </x:c>
      <x:c r="U15" s="20" t="n">
        <x:v>0.6509003562734762</x:v>
      </x:c>
      <x:c r="V15" s="20" t="str">
        <x:v>差异未达FDR显著</x:v>
      </x:c>
      <x:c r="W15" s="20" t="str">
        <x:v>正式</x:v>
      </x:c>
    </x:row>
    <x:row r="16">
      <x:c r="A16" s="20" t="str">
        <x:v>相对C03</x:v>
      </x:c>
      <x:c r="B16" s="20" t="str">
        <x:v>DAIC-WOZ全量189人</x:v>
      </x:c>
      <x:c r="C16" s="20" t="str">
        <x:v>DeepSeek-V4-Pro</x:v>
      </x:c>
      <x:c r="D16" s="20" t="str">
        <x:v>思考</x:v>
      </x:c>
      <x:c r="E16" s="20" t="n">
        <x:v>2</x:v>
      </x:c>
      <x:c r="F16" s="20" t="str">
        <x:v>情绪低落、抑郁或无望</x:v>
      </x:c>
      <x:c r="G16" s="20" t="n">
        <x:v>3</x:v>
      </x:c>
      <x:c r="H16" s="20" t="n">
        <x:v>12</x:v>
      </x:c>
      <x:c r="I16" s="20" t="n">
        <x:v>189</x:v>
      </x:c>
      <x:c r="J16" s="20" t="n">
        <x:v>0.641862375333217</x:v>
      </x:c>
      <x:c r="K16" s="20" t="n">
        <x:v>0.657742395861969</x:v>
      </x:c>
      <x:c r="L16" s="20" t="n">
        <x:v>0.015880020528752037</x:v>
      </x:c>
      <x:c r="M16" s="20" t="n">
        <x:v>0.7081459270364817</x:v>
      </x:c>
      <x:c r="N16" s="20" t="n">
        <x:v>0.926082413338785</x:v>
      </x:c>
      <x:c r="O16" s="20" t="n">
        <x:v>0.6336402663296684</x:v>
      </x:c>
      <x:c r="P16" s="20" t="n">
        <x:v>0.6464547439736579</x:v>
      </x:c>
      <x:c r="Q16" s="20" t="n">
        <x:v>0.012814477643989464</x:v>
      </x:c>
      <x:c r="R16" s="20" t="n">
        <x:v>-0.07071848164053209</x:v>
      </x:c>
      <x:c r="S16" s="20" t="n">
        <x:v>0.0940750709261738</x:v>
      </x:c>
      <x:c r="T16" s="20" t="n">
        <x:v>0.7536231884057971</x:v>
      </x:c>
      <x:c r="U16" s="20" t="n">
        <x:v>0.9699695606742084</x:v>
      </x:c>
      <x:c r="V16" s="20" t="str">
        <x:v>差异未达FDR显著</x:v>
      </x:c>
      <x:c r="W16" s="20" t="str">
        <x:v>正式</x:v>
      </x:c>
    </x:row>
    <x:row r="17">
      <x:c r="A17" s="20" t="str">
        <x:v>相对C03</x:v>
      </x:c>
      <x:c r="B17" s="20" t="str">
        <x:v>DAIC-WOZ全量189人</x:v>
      </x:c>
      <x:c r="C17" s="20" t="str">
        <x:v>DeepSeek-V4-Pro</x:v>
      </x:c>
      <x:c r="D17" s="20" t="str">
        <x:v>思考</x:v>
      </x:c>
      <x:c r="E17" s="20" t="n">
        <x:v>2</x:v>
      </x:c>
      <x:c r="F17" s="20" t="str">
        <x:v>情绪低落、抑郁或无望</x:v>
      </x:c>
      <x:c r="G17" s="20" t="n">
        <x:v>3</x:v>
      </x:c>
      <x:c r="H17" s="20" t="n">
        <x:v>15</x:v>
      </x:c>
      <x:c r="I17" s="20" t="n">
        <x:v>189</x:v>
      </x:c>
      <x:c r="J17" s="20" t="n">
        <x:v>0.641862375333217</x:v>
      </x:c>
      <x:c r="K17" s="20" t="n">
        <x:v>0.5603845845540557</x:v>
      </x:c>
      <x:c r="L17" s="20" t="n">
        <x:v>-0.08147779077916129</x:v>
      </x:c>
      <x:c r="M17" s="20" t="n">
        <x:v>0.12993503248375812</x:v>
      </x:c>
      <x:c r="N17" s="20" t="n">
        <x:v>0.4519740129935032</x:v>
      </x:c>
      <x:c r="O17" s="20" t="n">
        <x:v>0.6336402663296684</x:v>
      </x:c>
      <x:c r="P17" s="20" t="n">
        <x:v>0.5451270319988885</x:v>
      </x:c>
      <x:c r="Q17" s="20" t="n">
        <x:v>-0.08851323433077996</x:v>
      </x:c>
      <x:c r="R17" s="20" t="n">
        <x:v>-0.16467098974461422</x:v>
      </x:c>
      <x:c r="S17" s="20" t="n">
        <x:v>-0.0023171582845083966</x:v>
      </x:c>
      <x:c r="T17" s="20" t="n">
        <x:v>0.12243878060969515</x:v>
      </x:c>
      <x:c r="U17" s="20" t="n">
        <x:v>0.4466100283191738</x:v>
      </x:c>
      <x:c r="V17" s="20" t="str">
        <x:v>差异未达FDR显著</x:v>
      </x:c>
      <x:c r="W17" s="20" t="str">
        <x:v>正式</x:v>
      </x:c>
    </x:row>
    <x:row r="18">
      <x:c r="A18" s="20" t="str">
        <x:v>相对C03</x:v>
      </x:c>
      <x:c r="B18" s="20" t="str">
        <x:v>DAIC-WOZ全量189人</x:v>
      </x:c>
      <x:c r="C18" s="20" t="str">
        <x:v>DeepSeek-V4-Pro</x:v>
      </x:c>
      <x:c r="D18" s="20" t="str">
        <x:v>思考</x:v>
      </x:c>
      <x:c r="E18" s="20" t="n">
        <x:v>2</x:v>
      </x:c>
      <x:c r="F18" s="20" t="str">
        <x:v>情绪低落、抑郁或无望</x:v>
      </x:c>
      <x:c r="G18" s="20" t="n">
        <x:v>3</x:v>
      </x:c>
      <x:c r="H18" s="20" t="n">
        <x:v>16</x:v>
      </x:c>
      <x:c r="I18" s="20" t="n">
        <x:v>189</x:v>
      </x:c>
      <x:c r="J18" s="20" t="n">
        <x:v>0.641862375333217</x:v>
      </x:c>
      <x:c r="K18" s="20" t="n">
        <x:v>0.48705541201738495</x:v>
      </x:c>
      <x:c r="L18" s="20" t="n">
        <x:v>-0.15480696331583205</x:v>
      </x:c>
      <x:c r="M18" s="20" t="n">
        <x:v>0.010494752623688156</x:v>
      </x:c>
      <x:c r="N18" s="20" t="n">
        <x:v>0.2938530734632684</x:v>
      </x:c>
      <x:c r="O18" s="20" t="n">
        <x:v>0.6336402663296684</x:v>
      </x:c>
      <x:c r="P18" s="20" t="n">
        <x:v>0.476311249435213</x:v>
      </x:c>
      <x:c r="Q18" s="20" t="n">
        <x:v>-0.1573290168944554</x:v>
      </x:c>
      <x:c r="R18" s="20" t="n">
        <x:v>-0.2805781135498081</x:v>
      </x:c>
      <x:c r="S18" s="20" t="n">
        <x:v>-0.055557891347158016</x:v>
      </x:c>
      <x:c r="T18" s="20" t="n">
        <x:v>0.009995002498750625</x:v>
      </x:c>
      <x:c r="U18" s="20" t="n">
        <x:v>0.2798600699650175</x:v>
      </x:c>
      <x:c r="V18" s="20" t="str">
        <x:v>差异未达FDR显著</x:v>
      </x:c>
      <x:c r="W18" s="20" t="str">
        <x:v>正式</x:v>
      </x:c>
    </x:row>
    <x:row r="19">
      <x:c r="A19" s="20" t="str">
        <x:v>相对C03</x:v>
      </x:c>
      <x:c r="B19" s="20" t="str">
        <x:v>DAIC-WOZ全量189人</x:v>
      </x:c>
      <x:c r="C19" s="20" t="str">
        <x:v>DeepSeek-V4-Pro</x:v>
      </x:c>
      <x:c r="D19" s="20" t="str">
        <x:v>思考</x:v>
      </x:c>
      <x:c r="E19" s="20" t="n">
        <x:v>3</x:v>
      </x:c>
      <x:c r="F19" s="20" t="str">
        <x:v>睡眠问题</x:v>
      </x:c>
      <x:c r="G19" s="20" t="n">
        <x:v>3</x:v>
      </x:c>
      <x:c r="H19" s="20" t="n">
        <x:v>4</x:v>
      </x:c>
      <x:c r="I19" s="20" t="n">
        <x:v>189</x:v>
      </x:c>
      <x:c r="J19" s="20" t="n">
        <x:v>0.6373632510275654</x:v>
      </x:c>
      <x:c r="K19" s="20" t="n">
        <x:v>0.5999812129357427</x:v>
      </x:c>
      <x:c r="L19" s="20" t="n">
        <x:v>-0.03738203809182272</x:v>
      </x:c>
      <x:c r="M19" s="20" t="n">
        <x:v>0.21539230384807595</x:v>
      </x:c>
      <x:c r="N19" s="20" t="n">
        <x:v>0.5244334354561849</x:v>
      </x:c>
      <x:c r="O19" s="20" t="n">
        <x:v>0.593832829628865</x:v>
      </x:c>
      <x:c r="P19" s="20" t="n">
        <x:v>0.5559654181858015</x:v>
      </x:c>
      <x:c r="Q19" s="20" t="n">
        <x:v>-0.03786741144306349</x:v>
      </x:c>
      <x:c r="R19" s="20" t="n">
        <x:v>-0.09089144988732946</x:v>
      </x:c>
      <x:c r="S19" s="20" t="n">
        <x:v>0.017363166868797</x:v>
      </x:c>
      <x:c r="T19" s="20" t="n">
        <x:v>0.19140429785107446</x:v>
      </x:c>
      <x:c r="U19" s="20" t="n">
        <x:v>0.4466100283191738</x:v>
      </x:c>
      <x:c r="V19" s="20" t="str">
        <x:v>差异未达FDR显著</x:v>
      </x:c>
      <x:c r="W19" s="20" t="str">
        <x:v>正式</x:v>
      </x:c>
    </x:row>
    <x:row r="20">
      <x:c r="A20" s="20" t="str">
        <x:v>相对C03</x:v>
      </x:c>
      <x:c r="B20" s="20" t="str">
        <x:v>DAIC-WOZ全量189人</x:v>
      </x:c>
      <x:c r="C20" s="20" t="str">
        <x:v>DeepSeek-V4-Pro</x:v>
      </x:c>
      <x:c r="D20" s="20" t="str">
        <x:v>思考</x:v>
      </x:c>
      <x:c r="E20" s="20" t="n">
        <x:v>3</x:v>
      </x:c>
      <x:c r="F20" s="20" t="str">
        <x:v>睡眠问题</x:v>
      </x:c>
      <x:c r="G20" s="20" t="n">
        <x:v>3</x:v>
      </x:c>
      <x:c r="H20" s="20" t="n">
        <x:v>7</x:v>
      </x:c>
      <x:c r="I20" s="20" t="n">
        <x:v>189</x:v>
      </x:c>
      <x:c r="J20" s="20" t="n">
        <x:v>0.6373632510275654</x:v>
      </x:c>
      <x:c r="K20" s="20" t="n">
        <x:v>0.5918462959755191</x:v>
      </x:c>
      <x:c r="L20" s="20" t="n">
        <x:v>-0.04551695505204634</x:v>
      </x:c>
      <x:c r="M20" s="20" t="n">
        <x:v>0.25237381309345325</x:v>
      </x:c>
      <x:c r="N20" s="20" t="n">
        <x:v>0.5425674259644372</x:v>
      </x:c>
      <x:c r="O20" s="20" t="n">
        <x:v>0.593832829628865</x:v>
      </x:c>
      <x:c r="P20" s="20" t="n">
        <x:v>0.554293980170482</x:v>
      </x:c>
      <x:c r="Q20" s="20" t="n">
        <x:v>-0.03953884945838293</x:v>
      </x:c>
      <x:c r="R20" s="20" t="n">
        <x:v>-0.10435715013261052</x:v>
      </x:c>
      <x:c r="S20" s="20" t="n">
        <x:v>0.029453799721342166</x:v>
      </x:c>
      <x:c r="T20" s="20" t="n">
        <x:v>0.33833083458270863</x:v>
      </x:c>
      <x:c r="U20" s="20" t="n">
        <x:v>0.6509003562734762</x:v>
      </x:c>
      <x:c r="V20" s="20" t="str">
        <x:v>差异未达FDR显著</x:v>
      </x:c>
      <x:c r="W20" s="20" t="str">
        <x:v>正式</x:v>
      </x:c>
    </x:row>
    <x:row r="21">
      <x:c r="A21" s="20" t="str">
        <x:v>相对C03</x:v>
      </x:c>
      <x:c r="B21" s="20" t="str">
        <x:v>DAIC-WOZ全量189人</x:v>
      </x:c>
      <x:c r="C21" s="20" t="str">
        <x:v>DeepSeek-V4-Pro</x:v>
      </x:c>
      <x:c r="D21" s="20" t="str">
        <x:v>思考</x:v>
      </x:c>
      <x:c r="E21" s="20" t="n">
        <x:v>3</x:v>
      </x:c>
      <x:c r="F21" s="20" t="str">
        <x:v>睡眠问题</x:v>
      </x:c>
      <x:c r="G21" s="20" t="n">
        <x:v>3</x:v>
      </x:c>
      <x:c r="H21" s="20" t="n">
        <x:v>8</x:v>
      </x:c>
      <x:c r="I21" s="20" t="n">
        <x:v>189</x:v>
      </x:c>
      <x:c r="J21" s="20" t="n">
        <x:v>0.6373632510275654</x:v>
      </x:c>
      <x:c r="K21" s="20" t="n">
        <x:v>0.5706982453308561</x:v>
      </x:c>
      <x:c r="L21" s="20" t="n">
        <x:v>-0.0666650056967093</x:v>
      </x:c>
      <x:c r="M21" s="20" t="n">
        <x:v>0.13543228385807096</x:v>
      </x:c>
      <x:c r="N21" s="20" t="n">
        <x:v>0.4519740129935032</x:v>
      </x:c>
      <x:c r="O21" s="20" t="n">
        <x:v>0.593832829628865</x:v>
      </x:c>
      <x:c r="P21" s="20" t="n">
        <x:v>0.5305314766002842</x:v>
      </x:c>
      <x:c r="Q21" s="20" t="n">
        <x:v>-0.06330135302858075</x:v>
      </x:c>
      <x:c r="R21" s="20" t="n">
        <x:v>-0.1516168762650442</x:v>
      </x:c>
      <x:c r="S21" s="20" t="n">
        <x:v>0.0199931973658411</x:v>
      </x:c>
      <x:c r="T21" s="20" t="n">
        <x:v>0.18790604697651175</x:v>
      </x:c>
      <x:c r="U21" s="20" t="n">
        <x:v>0.4466100283191738</x:v>
      </x:c>
      <x:c r="V21" s="20" t="str">
        <x:v>差异未达FDR显著</x:v>
      </x:c>
      <x:c r="W21" s="20" t="str">
        <x:v>正式</x:v>
      </x:c>
    </x:row>
    <x:row r="22">
      <x:c r="A22" s="20" t="str">
        <x:v>相对C03</x:v>
      </x:c>
      <x:c r="B22" s="20" t="str">
        <x:v>DAIC-WOZ全量189人</x:v>
      </x:c>
      <x:c r="C22" s="20" t="str">
        <x:v>DeepSeek-V4-Pro</x:v>
      </x:c>
      <x:c r="D22" s="20" t="str">
        <x:v>思考</x:v>
      </x:c>
      <x:c r="E22" s="20" t="n">
        <x:v>3</x:v>
      </x:c>
      <x:c r="F22" s="20" t="str">
        <x:v>睡眠问题</x:v>
      </x:c>
      <x:c r="G22" s="20" t="n">
        <x:v>3</x:v>
      </x:c>
      <x:c r="H22" s="20" t="n">
        <x:v>11</x:v>
      </x:c>
      <x:c r="I22" s="20" t="n">
        <x:v>189</x:v>
      </x:c>
      <x:c r="J22" s="20" t="n">
        <x:v>0.6373632510275654</x:v>
      </x:c>
      <x:c r="K22" s="20" t="n">
        <x:v>0.6040798915473254</x:v>
      </x:c>
      <x:c r="L22" s="20" t="n">
        <x:v>-0.03328335948023997</x:v>
      </x:c>
      <x:c r="M22" s="20" t="n">
        <x:v>0.18790604697651175</x:v>
      </x:c>
      <x:c r="N22" s="20" t="n">
        <x:v>0.4783063013947572</x:v>
      </x:c>
      <x:c r="O22" s="20" t="n">
        <x:v>0.593832829628865</x:v>
      </x:c>
      <x:c r="P22" s="20" t="n">
        <x:v>0.5599864019296077</x:v>
      </x:c>
      <x:c r="Q22" s="20" t="n">
        <x:v>-0.033846427699257275</x:v>
      </x:c>
      <x:c r="R22" s="20" t="n">
        <x:v>-0.08429084196420573</x:v>
      </x:c>
      <x:c r="S22" s="20" t="n">
        <x:v>0.01388832489091307</x:v>
      </x:c>
      <x:c r="T22" s="20" t="n">
        <x:v>0.1724137931034483</x:v>
      </x:c>
      <x:c r="U22" s="20" t="n">
        <x:v>0.4466100283191738</x:v>
      </x:c>
      <x:c r="V22" s="20" t="str">
        <x:v>差异未达FDR显著</x:v>
      </x:c>
      <x:c r="W22" s="20" t="str">
        <x:v>正式</x:v>
      </x:c>
    </x:row>
    <x:row r="23">
      <x:c r="A23" s="20" t="str">
        <x:v>相对C03</x:v>
      </x:c>
      <x:c r="B23" s="20" t="str">
        <x:v>DAIC-WOZ全量189人</x:v>
      </x:c>
      <x:c r="C23" s="20" t="str">
        <x:v>DeepSeek-V4-Pro</x:v>
      </x:c>
      <x:c r="D23" s="20" t="str">
        <x:v>思考</x:v>
      </x:c>
      <x:c r="E23" s="20" t="n">
        <x:v>3</x:v>
      </x:c>
      <x:c r="F23" s="20" t="str">
        <x:v>睡眠问题</x:v>
      </x:c>
      <x:c r="G23" s="20" t="n">
        <x:v>3</x:v>
      </x:c>
      <x:c r="H23" s="20" t="n">
        <x:v>12</x:v>
      </x:c>
      <x:c r="I23" s="20" t="n">
        <x:v>189</x:v>
      </x:c>
      <x:c r="J23" s="20" t="n">
        <x:v>0.6373632510275654</x:v>
      </x:c>
      <x:c r="K23" s="20" t="n">
        <x:v>0.5881261825870193</x:v>
      </x:c>
      <x:c r="L23" s="20" t="n">
        <x:v>-0.049237068440546095</x:v>
      </x:c>
      <x:c r="M23" s="20" t="n">
        <x:v>0.06596701649175413</x:v>
      </x:c>
      <x:c r="N23" s="20" t="n">
        <x:v>0.4519740129935032</x:v>
      </x:c>
      <x:c r="O23" s="20" t="n">
        <x:v>0.593832829628865</x:v>
      </x:c>
      <x:c r="P23" s="20" t="n">
        <x:v>0.5474282124148626</x:v>
      </x:c>
      <x:c r="Q23" s="20" t="n">
        <x:v>-0.04640461721400235</x:v>
      </x:c>
      <x:c r="R23" s="20" t="n">
        <x:v>-0.09399361085879263</x:v>
      </x:c>
      <x:c r="S23" s="20" t="n">
        <x:v>0.0006563047872741269</x:v>
      </x:c>
      <x:c r="T23" s="20" t="n">
        <x:v>0.08045977011494253</x:v>
      </x:c>
      <x:c r="U23" s="20" t="n">
        <x:v>0.4466100283191738</x:v>
      </x:c>
      <x:c r="V23" s="20" t="str">
        <x:v>差异未达FDR显著</x:v>
      </x:c>
      <x:c r="W23" s="20" t="str">
        <x:v>正式</x:v>
      </x:c>
    </x:row>
    <x:row r="24">
      <x:c r="A24" s="20" t="str">
        <x:v>相对C03</x:v>
      </x:c>
      <x:c r="B24" s="20" t="str">
        <x:v>DAIC-WOZ全量189人</x:v>
      </x:c>
      <x:c r="C24" s="20" t="str">
        <x:v>DeepSeek-V4-Pro</x:v>
      </x:c>
      <x:c r="D24" s="20" t="str">
        <x:v>思考</x:v>
      </x:c>
      <x:c r="E24" s="20" t="n">
        <x:v>3</x:v>
      </x:c>
      <x:c r="F24" s="20" t="str">
        <x:v>睡眠问题</x:v>
      </x:c>
      <x:c r="G24" s="20" t="n">
        <x:v>3</x:v>
      </x:c>
      <x:c r="H24" s="20" t="n">
        <x:v>15</x:v>
      </x:c>
      <x:c r="I24" s="20" t="n">
        <x:v>189</x:v>
      </x:c>
      <x:c r="J24" s="20" t="n">
        <x:v>0.6373632510275654</x:v>
      </x:c>
      <x:c r="K24" s="20" t="n">
        <x:v>0.5767190357884591</x:v>
      </x:c>
      <x:c r="L24" s="20" t="n">
        <x:v>-0.06064421523910635</x:v>
      </x:c>
      <x:c r="M24" s="20" t="n">
        <x:v>0.11544227886056972</x:v>
      </x:c>
      <x:c r="N24" s="20" t="n">
        <x:v>0.4519740129935032</x:v>
      </x:c>
      <x:c r="O24" s="20" t="n">
        <x:v>0.593832829628865</x:v>
      </x:c>
      <x:c r="P24" s="20" t="n">
        <x:v>0.5294740803597598</x:v>
      </x:c>
      <x:c r="Q24" s="20" t="n">
        <x:v>-0.06435874926910512</x:v>
      </x:c>
      <x:c r="R24" s="20" t="n">
        <x:v>-0.125211959311506</x:v>
      </x:c>
      <x:c r="S24" s="20" t="n">
        <x:v>-0.0030375350794691</x:v>
      </x:c>
      <x:c r="T24" s="20" t="n">
        <x:v>0.11594202898550725</x:v>
      </x:c>
      <x:c r="U24" s="20" t="n">
        <x:v>0.4466100283191738</x:v>
      </x:c>
      <x:c r="V24" s="20" t="str">
        <x:v>差异未达FDR显著</x:v>
      </x:c>
      <x:c r="W24" s="20" t="str">
        <x:v>正式</x:v>
      </x:c>
    </x:row>
    <x:row r="25">
      <x:c r="A25" s="20" t="str">
        <x:v>相对C03</x:v>
      </x:c>
      <x:c r="B25" s="20" t="str">
        <x:v>DAIC-WOZ全量189人</x:v>
      </x:c>
      <x:c r="C25" s="20" t="str">
        <x:v>DeepSeek-V4-Pro</x:v>
      </x:c>
      <x:c r="D25" s="20" t="str">
        <x:v>思考</x:v>
      </x:c>
      <x:c r="E25" s="20" t="n">
        <x:v>3</x:v>
      </x:c>
      <x:c r="F25" s="20" t="str">
        <x:v>睡眠问题</x:v>
      </x:c>
      <x:c r="G25" s="20" t="n">
        <x:v>3</x:v>
      </x:c>
      <x:c r="H25" s="20" t="n">
        <x:v>16</x:v>
      </x:c>
      <x:c r="I25" s="20" t="n">
        <x:v>189</x:v>
      </x:c>
      <x:c r="J25" s="20" t="n">
        <x:v>0.6373632510275654</x:v>
      </x:c>
      <x:c r="K25" s="20" t="n">
        <x:v>0.5779626736444459</x:v>
      </x:c>
      <x:c r="L25" s="20" t="n">
        <x:v>-0.059400577383119546</x:v>
      </x:c>
      <x:c r="M25" s="20" t="n">
        <x:v>0.16141929035482258</x:v>
      </x:c>
      <x:c r="N25" s="20" t="n">
        <x:v>0.4519740129935032</x:v>
      </x:c>
      <x:c r="O25" s="20" t="n">
        <x:v>0.593832829628865</x:v>
      </x:c>
      <x:c r="P25" s="20" t="n">
        <x:v>0.5278820347238323</x:v>
      </x:c>
      <x:c r="Q25" s="20" t="n">
        <x:v>-0.06595079490503264</x:v>
      </x:c>
      <x:c r="R25" s="20" t="n">
        <x:v>-0.13997539362912712</x:v>
      </x:c>
      <x:c r="S25" s="20" t="n">
        <x:v>0.0018583072342579288</x:v>
      </x:c>
      <x:c r="T25" s="20" t="n">
        <x:v>0.11744127936031984</x:v>
      </x:c>
      <x:c r="U25" s="20" t="n">
        <x:v>0.4466100283191738</x:v>
      </x:c>
      <x:c r="V25" s="20" t="str">
        <x:v>差异未达FDR显著</x:v>
      </x:c>
      <x:c r="W25" s="20" t="str">
        <x:v>正式</x:v>
      </x:c>
    </x:row>
    <x:row r="26">
      <x:c r="A26" s="20" t="str">
        <x:v>相对C03</x:v>
      </x:c>
      <x:c r="B26" s="20" t="str">
        <x:v>DAIC-WOZ全量189人</x:v>
      </x:c>
      <x:c r="C26" s="20" t="str">
        <x:v>DeepSeek-V4-Pro</x:v>
      </x:c>
      <x:c r="D26" s="20" t="str">
        <x:v>思考</x:v>
      </x:c>
      <x:c r="E26" s="20" t="n">
        <x:v>4</x:v>
      </x:c>
      <x:c r="F26" s="20" t="str">
        <x:v>疲劳或精力不足</x:v>
      </x:c>
      <x:c r="G26" s="20" t="n">
        <x:v>3</x:v>
      </x:c>
      <x:c r="H26" s="20" t="n">
        <x:v>4</x:v>
      </x:c>
      <x:c r="I26" s="20" t="n">
        <x:v>189</x:v>
      </x:c>
      <x:c r="J26" s="20" t="n">
        <x:v>0.4630801967535619</x:v>
      </x:c>
      <x:c r="K26" s="20" t="n">
        <x:v>0.39371793152506945</x:v>
      </x:c>
      <x:c r="L26" s="20" t="n">
        <x:v>-0.06936226522849243</x:v>
      </x:c>
      <x:c r="M26" s="20" t="n">
        <x:v>0.05997001499250375</x:v>
      </x:c>
      <x:c r="N26" s="20" t="n">
        <x:v>0.4519740129935032</x:v>
      </x:c>
      <x:c r="O26" s="20" t="n">
        <x:v>0.44606620386312607</x:v>
      </x:c>
      <x:c r="P26" s="20" t="n">
        <x:v>0.3683427623453785</x:v>
      </x:c>
      <x:c r="Q26" s="20" t="n">
        <x:v>-0.07772344151774757</x:v>
      </x:c>
      <x:c r="R26" s="20" t="n">
        <x:v>-0.149806697526538</x:v>
      </x:c>
      <x:c r="S26" s="20" t="n">
        <x:v>-0.008559395439431856</x:v>
      </x:c>
      <x:c r="T26" s="20" t="n">
        <x:v>0.03698150924537731</x:v>
      </x:c>
      <x:c r="U26" s="20" t="n">
        <x:v>0.4466100283191738</x:v>
      </x:c>
      <x:c r="V26" s="20" t="str">
        <x:v>差异未达FDR显著</x:v>
      </x:c>
      <x:c r="W26" s="20" t="str">
        <x:v>正式</x:v>
      </x:c>
    </x:row>
    <x:row r="27">
      <x:c r="A27" s="20" t="str">
        <x:v>相对C03</x:v>
      </x:c>
      <x:c r="B27" s="20" t="str">
        <x:v>DAIC-WOZ全量189人</x:v>
      </x:c>
      <x:c r="C27" s="20" t="str">
        <x:v>DeepSeek-V4-Pro</x:v>
      </x:c>
      <x:c r="D27" s="20" t="str">
        <x:v>思考</x:v>
      </x:c>
      <x:c r="E27" s="20" t="n">
        <x:v>4</x:v>
      </x:c>
      <x:c r="F27" s="20" t="str">
        <x:v>疲劳或精力不足</x:v>
      </x:c>
      <x:c r="G27" s="20" t="n">
        <x:v>3</x:v>
      </x:c>
      <x:c r="H27" s="20" t="n">
        <x:v>7</x:v>
      </x:c>
      <x:c r="I27" s="20" t="n">
        <x:v>189</x:v>
      </x:c>
      <x:c r="J27" s="20" t="n">
        <x:v>0.4630801967535619</x:v>
      </x:c>
      <x:c r="K27" s="20" t="n">
        <x:v>0.4843468567033114</x:v>
      </x:c>
      <x:c r="L27" s="20" t="n">
        <x:v>0.021266659949749522</x:v>
      </x:c>
      <x:c r="M27" s="20" t="n">
        <x:v>0.7161419290354822</x:v>
      </x:c>
      <x:c r="N27" s="20" t="n">
        <x:v>0.926082413338785</x:v>
      </x:c>
      <x:c r="O27" s="20" t="n">
        <x:v>0.44606620386312607</x:v>
      </x:c>
      <x:c r="P27" s="20" t="n">
        <x:v>0.4590361344133016</x:v>
      </x:c>
      <x:c r="Q27" s="20" t="n">
        <x:v>0.012969930550175535</x:v>
      </x:c>
      <x:c r="R27" s="20" t="n">
        <x:v>-0.07766702469538235</x:v>
      </x:c>
      <x:c r="S27" s="20" t="n">
        <x:v>0.11614328145836374</x:v>
      </x:c>
      <x:c r="T27" s="20" t="n">
        <x:v>0.8315842078960519</x:v>
      </x:c>
      <x:c r="U27" s="20" t="n">
        <x:v>0.9908237370676364</x:v>
      </x:c>
      <x:c r="V27" s="20" t="str">
        <x:v>差异未达FDR显著</x:v>
      </x:c>
      <x:c r="W27" s="20" t="str">
        <x:v>正式</x:v>
      </x:c>
    </x:row>
    <x:row r="28">
      <x:c r="A28" s="20" t="str">
        <x:v>相对C03</x:v>
      </x:c>
      <x:c r="B28" s="20" t="str">
        <x:v>DAIC-WOZ全量189人</x:v>
      </x:c>
      <x:c r="C28" s="20" t="str">
        <x:v>DeepSeek-V4-Pro</x:v>
      </x:c>
      <x:c r="D28" s="20" t="str">
        <x:v>思考</x:v>
      </x:c>
      <x:c r="E28" s="20" t="n">
        <x:v>4</x:v>
      </x:c>
      <x:c r="F28" s="20" t="str">
        <x:v>疲劳或精力不足</x:v>
      </x:c>
      <x:c r="G28" s="20" t="n">
        <x:v>3</x:v>
      </x:c>
      <x:c r="H28" s="20" t="n">
        <x:v>8</x:v>
      </x:c>
      <x:c r="I28" s="20" t="n">
        <x:v>189</x:v>
      </x:c>
      <x:c r="J28" s="20" t="n">
        <x:v>0.4630801967535619</x:v>
      </x:c>
      <x:c r="K28" s="20" t="n">
        <x:v>0.37136267090946135</x:v>
      </x:c>
      <x:c r="L28" s="20" t="n">
        <x:v>-0.09171752584410053</x:v>
      </x:c>
      <x:c r="M28" s="20" t="n">
        <x:v>0.079960019990005</x:v>
      </x:c>
      <x:c r="N28" s="20" t="n">
        <x:v>0.4519740129935032</x:v>
      </x:c>
      <x:c r="O28" s="20" t="n">
        <x:v>0.44606620386312607</x:v>
      </x:c>
      <x:c r="P28" s="20" t="n">
        <x:v>0.35568136167718506</x:v>
      </x:c>
      <x:c r="Q28" s="20" t="n">
        <x:v>-0.090384842185941</x:v>
      </x:c>
      <x:c r="R28" s="20" t="n">
        <x:v>-0.20003380514595845</x:v>
      </x:c>
      <x:c r="S28" s="20" t="n">
        <x:v>0.00680073425034146</x:v>
      </x:c>
      <x:c r="T28" s="20" t="n">
        <x:v>0.08845577211394302</x:v>
      </x:c>
      <x:c r="U28" s="20" t="n">
        <x:v>0.4466100283191738</x:v>
      </x:c>
      <x:c r="V28" s="20" t="str">
        <x:v>差异未达FDR显著</x:v>
      </x:c>
      <x:c r="W28" s="20" t="str">
        <x:v>正式</x:v>
      </x:c>
    </x:row>
    <x:row r="29">
      <x:c r="A29" s="20" t="str">
        <x:v>相对C03</x:v>
      </x:c>
      <x:c r="B29" s="20" t="str">
        <x:v>DAIC-WOZ全量189人</x:v>
      </x:c>
      <x:c r="C29" s="20" t="str">
        <x:v>DeepSeek-V4-Pro</x:v>
      </x:c>
      <x:c r="D29" s="20" t="str">
        <x:v>思考</x:v>
      </x:c>
      <x:c r="E29" s="20" t="n">
        <x:v>4</x:v>
      </x:c>
      <x:c r="F29" s="20" t="str">
        <x:v>疲劳或精力不足</x:v>
      </x:c>
      <x:c r="G29" s="20" t="n">
        <x:v>3</x:v>
      </x:c>
      <x:c r="H29" s="20" t="n">
        <x:v>11</x:v>
      </x:c>
      <x:c r="I29" s="20" t="n">
        <x:v>189</x:v>
      </x:c>
      <x:c r="J29" s="20" t="n">
        <x:v>0.4630801967535619</x:v>
      </x:c>
      <x:c r="K29" s="20" t="n">
        <x:v>0.4656583056495304</x:v>
      </x:c>
      <x:c r="L29" s="20" t="n">
        <x:v>0.002578108895968545</x:v>
      </x:c>
      <x:c r="M29" s="20" t="n">
        <x:v>0.9410294852573713</x:v>
      </x:c>
      <x:c r="N29" s="20" t="n">
        <x:v>1</x:v>
      </x:c>
      <x:c r="O29" s="20" t="n">
        <x:v>0.44606620386312607</x:v>
      </x:c>
      <x:c r="P29" s="20" t="n">
        <x:v>0.4431721849220805</x:v>
      </x:c>
      <x:c r="Q29" s="20" t="n">
        <x:v>-0.002894018941045573</x:v>
      </x:c>
      <x:c r="R29" s="20" t="n">
        <x:v>-0.07383927731782174</x:v>
      </x:c>
      <x:c r="S29" s="20" t="n">
        <x:v>0.0645665929442229</x:v>
      </x:c>
      <x:c r="T29" s="20" t="n">
        <x:v>0.9415292353823088</x:v>
      </x:c>
      <x:c r="U29" s="20" t="n">
        <x:v>1</x:v>
      </x:c>
      <x:c r="V29" s="20" t="str">
        <x:v>差异未达FDR显著</x:v>
      </x:c>
      <x:c r="W29" s="20" t="str">
        <x:v>正式</x:v>
      </x:c>
    </x:row>
    <x:row r="30">
      <x:c r="A30" s="20" t="str">
        <x:v>相对C03</x:v>
      </x:c>
      <x:c r="B30" s="20" t="str">
        <x:v>DAIC-WOZ全量189人</x:v>
      </x:c>
      <x:c r="C30" s="20" t="str">
        <x:v>DeepSeek-V4-Pro</x:v>
      </x:c>
      <x:c r="D30" s="20" t="str">
        <x:v>思考</x:v>
      </x:c>
      <x:c r="E30" s="20" t="n">
        <x:v>4</x:v>
      </x:c>
      <x:c r="F30" s="20" t="str">
        <x:v>疲劳或精力不足</x:v>
      </x:c>
      <x:c r="G30" s="20" t="n">
        <x:v>3</x:v>
      </x:c>
      <x:c r="H30" s="20" t="n">
        <x:v>12</x:v>
      </x:c>
      <x:c r="I30" s="20" t="n">
        <x:v>189</x:v>
      </x:c>
      <x:c r="J30" s="20" t="n">
        <x:v>0.4630801967535619</x:v>
      </x:c>
      <x:c r="K30" s="20" t="n">
        <x:v>0.4203503760709542</x:v>
      </x:c>
      <x:c r="L30" s="20" t="n">
        <x:v>-0.042729820682607667</x:v>
      </x:c>
      <x:c r="M30" s="20" t="n">
        <x:v>0.25287356321839083</x:v>
      </x:c>
      <x:c r="N30" s="20" t="n">
        <x:v>0.5425674259644372</x:v>
      </x:c>
      <x:c r="O30" s="20" t="n">
        <x:v>0.44606620386312607</x:v>
      </x:c>
      <x:c r="P30" s="20" t="n">
        <x:v>0.39481223350303635</x:v>
      </x:c>
      <x:c r="Q30" s="20" t="n">
        <x:v>-0.05125397036008972</x:v>
      </x:c>
      <x:c r="R30" s="20" t="n">
        <x:v>-0.12558694154937156</x:v>
      </x:c>
      <x:c r="S30" s="20" t="n">
        <x:v>0.021052582094736448</x:v>
      </x:c>
      <x:c r="T30" s="20" t="n">
        <x:v>0.18690654672663667</x:v>
      </x:c>
      <x:c r="U30" s="20" t="n">
        <x:v>0.4466100283191738</x:v>
      </x:c>
      <x:c r="V30" s="20" t="str">
        <x:v>差异未达FDR显著</x:v>
      </x:c>
      <x:c r="W30" s="20" t="str">
        <x:v>正式</x:v>
      </x:c>
    </x:row>
    <x:row r="31">
      <x:c r="A31" s="20" t="str">
        <x:v>相对C03</x:v>
      </x:c>
      <x:c r="B31" s="20" t="str">
        <x:v>DAIC-WOZ全量189人</x:v>
      </x:c>
      <x:c r="C31" s="20" t="str">
        <x:v>DeepSeek-V4-Pro</x:v>
      </x:c>
      <x:c r="D31" s="20" t="str">
        <x:v>思考</x:v>
      </x:c>
      <x:c r="E31" s="20" t="n">
        <x:v>4</x:v>
      </x:c>
      <x:c r="F31" s="20" t="str">
        <x:v>疲劳或精力不足</x:v>
      </x:c>
      <x:c r="G31" s="20" t="n">
        <x:v>3</x:v>
      </x:c>
      <x:c r="H31" s="20" t="n">
        <x:v>15</x:v>
      </x:c>
      <x:c r="I31" s="20" t="n">
        <x:v>189</x:v>
      </x:c>
      <x:c r="J31" s="20" t="n">
        <x:v>0.4630801967535619</x:v>
      </x:c>
      <x:c r="K31" s="20" t="n">
        <x:v>0.3841100729772561</x:v>
      </x:c>
      <x:c r="L31" s="20" t="n">
        <x:v>-0.0789701237763058</x:v>
      </x:c>
      <x:c r="M31" s="20" t="n">
        <x:v>0.15142428785607195</x:v>
      </x:c>
      <x:c r="N31" s="20" t="n">
        <x:v>0.4519740129935032</x:v>
      </x:c>
      <x:c r="O31" s="20" t="n">
        <x:v>0.44606620386312607</x:v>
      </x:c>
      <x:c r="P31" s="20" t="n">
        <x:v>0.359905642044062</x:v>
      </x:c>
      <x:c r="Q31" s="20" t="n">
        <x:v>-0.08616056181906406</x:v>
      </x:c>
      <x:c r="R31" s="20" t="n">
        <x:v>-0.18244296820234374</x:v>
      </x:c>
      <x:c r="S31" s="20" t="n">
        <x:v>0.007195348270242784</x:v>
      </x:c>
      <x:c r="T31" s="20" t="n">
        <x:v>0.11794102948525736</x:v>
      </x:c>
      <x:c r="U31" s="20" t="n">
        <x:v>0.4466100283191738</x:v>
      </x:c>
      <x:c r="V31" s="20" t="str">
        <x:v>差异未达FDR显著</x:v>
      </x:c>
      <x:c r="W31" s="20" t="str">
        <x:v>正式</x:v>
      </x:c>
    </x:row>
    <x:row r="32">
      <x:c r="A32" s="20" t="str">
        <x:v>相对C03</x:v>
      </x:c>
      <x:c r="B32" s="20" t="str">
        <x:v>DAIC-WOZ全量189人</x:v>
      </x:c>
      <x:c r="C32" s="20" t="str">
        <x:v>DeepSeek-V4-Pro</x:v>
      </x:c>
      <x:c r="D32" s="20" t="str">
        <x:v>思考</x:v>
      </x:c>
      <x:c r="E32" s="20" t="n">
        <x:v>4</x:v>
      </x:c>
      <x:c r="F32" s="20" t="str">
        <x:v>疲劳或精力不足</x:v>
      </x:c>
      <x:c r="G32" s="20" t="n">
        <x:v>3</x:v>
      </x:c>
      <x:c r="H32" s="20" t="n">
        <x:v>16</x:v>
      </x:c>
      <x:c r="I32" s="20" t="n">
        <x:v>189</x:v>
      </x:c>
      <x:c r="J32" s="20" t="n">
        <x:v>0.4630801967535619</x:v>
      </x:c>
      <x:c r="K32" s="20" t="n">
        <x:v>0.37961485538731893</x:v>
      </x:c>
      <x:c r="L32" s="20" t="n">
        <x:v>-0.08346534136624295</x:v>
      </x:c>
      <x:c r="M32" s="20" t="n">
        <x:v>0.079960019990005</x:v>
      </x:c>
      <x:c r="N32" s="20" t="n">
        <x:v>0.4519740129935032</x:v>
      </x:c>
      <x:c r="O32" s="20" t="n">
        <x:v>0.44606620386312607</x:v>
      </x:c>
      <x:c r="P32" s="20" t="n">
        <x:v>0.3609175104189773</x:v>
      </x:c>
      <x:c r="Q32" s="20" t="n">
        <x:v>-0.08514869344414877</x:v>
      </x:c>
      <x:c r="R32" s="20" t="n">
        <x:v>-0.16400294052069536</x:v>
      </x:c>
      <x:c r="S32" s="20" t="n">
        <x:v>0.0006192114952217171</x:v>
      </x:c>
      <x:c r="T32" s="20" t="n">
        <x:v>0.07446276861569215</x:v>
      </x:c>
      <x:c r="U32" s="20" t="n">
        <x:v>0.4466100283191738</x:v>
      </x:c>
      <x:c r="V32" s="20" t="str">
        <x:v>差异未达FDR显著</x:v>
      </x:c>
      <x:c r="W32" s="20" t="str">
        <x:v>正式</x:v>
      </x:c>
    </x:row>
    <x:row r="33">
      <x:c r="A33" s="20" t="str">
        <x:v>相对C03</x:v>
      </x:c>
      <x:c r="B33" s="20" t="str">
        <x:v>DAIC-WOZ全量189人</x:v>
      </x:c>
      <x:c r="C33" s="20" t="str">
        <x:v>DeepSeek-V4-Pro</x:v>
      </x:c>
      <x:c r="D33" s="20" t="str">
        <x:v>思考</x:v>
      </x:c>
      <x:c r="E33" s="20" t="n">
        <x:v>5</x:v>
      </x:c>
      <x:c r="F33" s="20" t="str">
        <x:v>食欲问题</x:v>
      </x:c>
      <x:c r="G33" s="20" t="n">
        <x:v>3</x:v>
      </x:c>
      <x:c r="H33" s="20" t="n">
        <x:v>4</x:v>
      </x:c>
      <x:c r="I33" s="20" t="n">
        <x:v>189</x:v>
      </x:c>
      <x:c r="J33" s="20" t="n">
        <x:v>0.0866712450049938</x:v>
      </x:c>
      <x:c r="K33" s="20" t="n">
        <x:v>0.13429835558428357</x:v>
      </x:c>
      <x:c r="L33" s="20" t="n">
        <x:v>0.04762711057928977</x:v>
      </x:c>
      <x:c r="M33" s="20" t="n">
        <x:v>0.6051974012993503</x:v>
      </x:c>
      <x:c r="N33" s="20" t="n">
        <x:v>0.9159744452098274</x:v>
      </x:c>
      <x:c r="O33" s="20" t="n">
        <x:v>0.07505140053177282</x:v>
      </x:c>
      <x:c r="P33" s="20" t="n">
        <x:v>0.13166257523577893</x:v>
      </x:c>
      <x:c r="Q33" s="20" t="n">
        <x:v>0.056611174704006104</x:v>
      </x:c>
      <x:c r="R33" s="20" t="n">
        <x:v>-0.07369668445883903</x:v>
      </x:c>
      <x:c r="S33" s="20" t="n">
        <x:v>0.1926412511803306</x:v>
      </x:c>
      <x:c r="T33" s="20" t="n">
        <x:v>0.5112443778110944</x:v>
      </x:c>
      <x:c r="U33" s="20" t="n">
        <x:v>0.8420495634535673</x:v>
      </x:c>
      <x:c r="V33" s="20" t="str">
        <x:v>差异未达FDR显著</x:v>
      </x:c>
      <x:c r="W33" s="20" t="str">
        <x:v>正式</x:v>
      </x:c>
    </x:row>
    <x:row r="34">
      <x:c r="A34" s="20" t="str">
        <x:v>相对C03</x:v>
      </x:c>
      <x:c r="B34" s="20" t="str">
        <x:v>DAIC-WOZ全量189人</x:v>
      </x:c>
      <x:c r="C34" s="20" t="str">
        <x:v>DeepSeek-V4-Pro</x:v>
      </x:c>
      <x:c r="D34" s="20" t="str">
        <x:v>思考</x:v>
      </x:c>
      <x:c r="E34" s="20" t="n">
        <x:v>5</x:v>
      </x:c>
      <x:c r="F34" s="20" t="str">
        <x:v>食欲问题</x:v>
      </x:c>
      <x:c r="G34" s="20" t="n">
        <x:v>3</x:v>
      </x:c>
      <x:c r="H34" s="20" t="n">
        <x:v>7</x:v>
      </x:c>
      <x:c r="I34" s="20" t="n">
        <x:v>189</x:v>
      </x:c>
      <x:c r="J34" s="20" t="n">
        <x:v>0.0866712450049938</x:v>
      </x:c>
      <x:c r="K34" s="20" t="n">
        <x:v>0.1893854008675897</x:v>
      </x:c>
      <x:c r="L34" s="20" t="n">
        <x:v>0.1027141558625959</x:v>
      </x:c>
      <x:c r="M34" s="20" t="n">
        <x:v>0.15892053973013492</x:v>
      </x:c>
      <x:c r="N34" s="20" t="n">
        <x:v>0.4519740129935032</x:v>
      </x:c>
      <x:c r="O34" s="20" t="n">
        <x:v>0.07505140053177282</x:v>
      </x:c>
      <x:c r="P34" s="20" t="n">
        <x:v>0.1785821938046944</x:v>
      </x:c>
      <x:c r="Q34" s="20" t="n">
        <x:v>0.10353079327292157</x:v>
      </x:c>
      <x:c r="R34" s="20" t="n">
        <x:v>0.005934340933767991</x:v>
      </x:c>
      <x:c r="S34" s="20" t="n">
        <x:v>0.21645605957277156</x:v>
      </x:c>
      <x:c r="T34" s="20" t="n">
        <x:v>0.11244377811094453</x:v>
      </x:c>
      <x:c r="U34" s="20" t="n">
        <x:v>0.4466100283191738</x:v>
      </x:c>
      <x:c r="V34" s="20" t="str">
        <x:v>差异未达FDR显著</x:v>
      </x:c>
      <x:c r="W34" s="20" t="str">
        <x:v>正式</x:v>
      </x:c>
    </x:row>
    <x:row r="35">
      <x:c r="A35" s="20" t="str">
        <x:v>相对C03</x:v>
      </x:c>
      <x:c r="B35" s="20" t="str">
        <x:v>DAIC-WOZ全量189人</x:v>
      </x:c>
      <x:c r="C35" s="20" t="str">
        <x:v>DeepSeek-V4-Pro</x:v>
      </x:c>
      <x:c r="D35" s="20" t="str">
        <x:v>思考</x:v>
      </x:c>
      <x:c r="E35" s="20" t="n">
        <x:v>5</x:v>
      </x:c>
      <x:c r="F35" s="20" t="str">
        <x:v>食欲问题</x:v>
      </x:c>
      <x:c r="G35" s="20" t="n">
        <x:v>3</x:v>
      </x:c>
      <x:c r="H35" s="20" t="n">
        <x:v>8</x:v>
      </x:c>
      <x:c r="I35" s="20" t="n">
        <x:v>189</x:v>
      </x:c>
      <x:c r="J35" s="20" t="n">
        <x:v>0.0866712450049938</x:v>
      </x:c>
      <x:c r="K35" s="20" t="n">
        <x:v>0.19255563965642203</x:v>
      </x:c>
      <x:c r="L35" s="20" t="n">
        <x:v>0.10588439465142822</x:v>
      </x:c>
      <x:c r="M35" s="20" t="n">
        <x:v>0.0944527736131934</x:v>
      </x:c>
      <x:c r="N35" s="20" t="n">
        <x:v>0.4519740129935032</x:v>
      </x:c>
      <x:c r="O35" s="20" t="n">
        <x:v>0.07505140053177282</x:v>
      </x:c>
      <x:c r="P35" s="20" t="n">
        <x:v>0.1892512460883434</x:v>
      </x:c>
      <x:c r="Q35" s="20" t="n">
        <x:v>0.11419984555657058</x:v>
      </x:c>
      <x:c r="R35" s="20" t="n">
        <x:v>0.015601416467629683</x:v>
      </x:c>
      <x:c r="S35" s="20" t="n">
        <x:v>0.23290419211992622</x:v>
      </x:c>
      <x:c r="T35" s="20" t="n">
        <x:v>0.047976011994003</x:v>
      </x:c>
      <x:c r="U35" s="20" t="n">
        <x:v>0.4466100283191738</x:v>
      </x:c>
      <x:c r="V35" s="20" t="str">
        <x:v>差异未达FDR显著</x:v>
      </x:c>
      <x:c r="W35" s="20" t="str">
        <x:v>正式</x:v>
      </x:c>
    </x:row>
    <x:row r="36">
      <x:c r="A36" s="20" t="str">
        <x:v>相对C03</x:v>
      </x:c>
      <x:c r="B36" s="20" t="str">
        <x:v>DAIC-WOZ全量189人</x:v>
      </x:c>
      <x:c r="C36" s="20" t="str">
        <x:v>DeepSeek-V4-Pro</x:v>
      </x:c>
      <x:c r="D36" s="20" t="str">
        <x:v>思考</x:v>
      </x:c>
      <x:c r="E36" s="20" t="n">
        <x:v>5</x:v>
      </x:c>
      <x:c r="F36" s="20" t="str">
        <x:v>食欲问题</x:v>
      </x:c>
      <x:c r="G36" s="20" t="n">
        <x:v>3</x:v>
      </x:c>
      <x:c r="H36" s="20" t="n">
        <x:v>11</x:v>
      </x:c>
      <x:c r="I36" s="20" t="n">
        <x:v>189</x:v>
      </x:c>
      <x:c r="J36" s="20" t="n">
        <x:v>0.0866712450049938</x:v>
      </x:c>
      <x:c r="K36" s="20" t="n">
        <x:v>0.10845447789679825</x:v>
      </x:c>
      <x:c r="L36" s="20" t="n">
        <x:v>0.02178323289180445</x:v>
      </x:c>
      <x:c r="M36" s="20" t="n">
        <x:v>1</x:v>
      </x:c>
      <x:c r="N36" s="20" t="n">
        <x:v>1</x:v>
      </x:c>
      <x:c r="O36" s="20" t="n">
        <x:v>0.07505140053177282</x:v>
      </x:c>
      <x:c r="P36" s="20" t="n">
        <x:v>0.10000705994305047</x:v>
      </x:c>
      <x:c r="Q36" s="20" t="n">
        <x:v>0.024955659411277642</x:v>
      </x:c>
      <x:c r="R36" s="20" t="n">
        <x:v>-0.002585788293196378</x:v>
      </x:c>
      <x:c r="S36" s="20" t="n">
        <x:v>0.08899138563102268</x:v>
      </x:c>
      <x:c r="T36" s="20" t="n">
        <x:v>1</x:v>
      </x:c>
      <x:c r="U36" s="20" t="n">
        <x:v>1</x:v>
      </x:c>
      <x:c r="V36" s="20" t="str">
        <x:v>差异未达FDR显著</x:v>
      </x:c>
      <x:c r="W36" s="20" t="str">
        <x:v>正式</x:v>
      </x:c>
    </x:row>
    <x:row r="37">
      <x:c r="A37" s="20" t="str">
        <x:v>相对C03</x:v>
      </x:c>
      <x:c r="B37" s="20" t="str">
        <x:v>DAIC-WOZ全量189人</x:v>
      </x:c>
      <x:c r="C37" s="20" t="str">
        <x:v>DeepSeek-V4-Pro</x:v>
      </x:c>
      <x:c r="D37" s="20" t="str">
        <x:v>思考</x:v>
      </x:c>
      <x:c r="E37" s="20" t="n">
        <x:v>5</x:v>
      </x:c>
      <x:c r="F37" s="20" t="str">
        <x:v>食欲问题</x:v>
      </x:c>
      <x:c r="G37" s="20" t="n">
        <x:v>3</x:v>
      </x:c>
      <x:c r="H37" s="20" t="n">
        <x:v>12</x:v>
      </x:c>
      <x:c r="I37" s="20" t="n">
        <x:v>189</x:v>
      </x:c>
      <x:c r="J37" s="20" t="n">
        <x:v>0.0866712450049938</x:v>
      </x:c>
      <x:c r="K37" s="20" t="n">
        <x:v>0.17482588789912026</x:v>
      </x:c>
      <x:c r="L37" s="20" t="n">
        <x:v>0.08815464289412646</x:v>
      </x:c>
      <x:c r="M37" s="20" t="n">
        <x:v>0.26786606696651677</x:v>
      </x:c>
      <x:c r="N37" s="20" t="n">
        <x:v>0.5425674259644372</x:v>
      </x:c>
      <x:c r="O37" s="20" t="n">
        <x:v>0.07505140053177282</x:v>
      </x:c>
      <x:c r="P37" s="20" t="n">
        <x:v>0.17151807410649786</x:v>
      </x:c>
      <x:c r="Q37" s="20" t="n">
        <x:v>0.09646667357472503</x:v>
      </x:c>
      <x:c r="R37" s="20" t="n">
        <x:v>-0.006202696130212003</x:v>
      </x:c>
      <x:c r="S37" s="20" t="n">
        <x:v>0.2169054161637081</x:v>
      </x:c>
      <x:c r="T37" s="20" t="n">
        <x:v>0.16941529235382308</x:v>
      </x:c>
      <x:c r="U37" s="20" t="n">
        <x:v>0.4466100283191738</x:v>
      </x:c>
      <x:c r="V37" s="20" t="str">
        <x:v>差异未达FDR显著</x:v>
      </x:c>
      <x:c r="W37" s="20" t="str">
        <x:v>正式</x:v>
      </x:c>
    </x:row>
    <x:row r="38">
      <x:c r="A38" s="20" t="str">
        <x:v>相对C03</x:v>
      </x:c>
      <x:c r="B38" s="20" t="str">
        <x:v>DAIC-WOZ全量189人</x:v>
      </x:c>
      <x:c r="C38" s="20" t="str">
        <x:v>DeepSeek-V4-Pro</x:v>
      </x:c>
      <x:c r="D38" s="20" t="str">
        <x:v>思考</x:v>
      </x:c>
      <x:c r="E38" s="20" t="n">
        <x:v>5</x:v>
      </x:c>
      <x:c r="F38" s="20" t="str">
        <x:v>食欲问题</x:v>
      </x:c>
      <x:c r="G38" s="20" t="n">
        <x:v>3</x:v>
      </x:c>
      <x:c r="H38" s="20" t="n">
        <x:v>15</x:v>
      </x:c>
      <x:c r="I38" s="20" t="n">
        <x:v>189</x:v>
      </x:c>
      <x:c r="J38" s="20" t="n">
        <x:v>0.0866712450049938</x:v>
      </x:c>
      <x:c r="K38" s="20" t="n">
        <x:v>0.1808778793792025</x:v>
      </x:c>
      <x:c r="L38" s="20" t="n">
        <x:v>0.09420663437420869</x:v>
      </x:c>
      <x:c r="M38" s="20" t="n">
        <x:v>0.1724137931034483</x:v>
      </x:c>
      <x:c r="N38" s="20" t="n">
        <x:v>0.45977011494252873</x:v>
      </x:c>
      <x:c r="O38" s="20" t="n">
        <x:v>0.07505140053177282</x:v>
      </x:c>
      <x:c r="P38" s="20" t="n">
        <x:v>0.1697106680472083</x:v>
      </x:c>
      <x:c r="Q38" s="20" t="n">
        <x:v>0.09465926751543548</x:v>
      </x:c>
      <x:c r="R38" s="20" t="n">
        <x:v>-0.03431011712100857</x:v>
      </x:c>
      <x:c r="S38" s="20" t="n">
        <x:v>0.22181226884957742</x:v>
      </x:c>
      <x:c r="T38" s="20" t="n">
        <x:v>0.18790604697651175</x:v>
      </x:c>
      <x:c r="U38" s="20" t="n">
        <x:v>0.4466100283191738</x:v>
      </x:c>
      <x:c r="V38" s="20" t="str">
        <x:v>差异未达FDR显著</x:v>
      </x:c>
      <x:c r="W38" s="20" t="str">
        <x:v>正式</x:v>
      </x:c>
    </x:row>
    <x:row r="39">
      <x:c r="A39" s="20" t="str">
        <x:v>相对C03</x:v>
      </x:c>
      <x:c r="B39" s="20" t="str">
        <x:v>DAIC-WOZ全量189人</x:v>
      </x:c>
      <x:c r="C39" s="20" t="str">
        <x:v>DeepSeek-V4-Pro</x:v>
      </x:c>
      <x:c r="D39" s="20" t="str">
        <x:v>思考</x:v>
      </x:c>
      <x:c r="E39" s="20" t="n">
        <x:v>5</x:v>
      </x:c>
      <x:c r="F39" s="20" t="str">
        <x:v>食欲问题</x:v>
      </x:c>
      <x:c r="G39" s="20" t="n">
        <x:v>3</x:v>
      </x:c>
      <x:c r="H39" s="20" t="n">
        <x:v>16</x:v>
      </x:c>
      <x:c r="I39" s="20" t="n">
        <x:v>189</x:v>
      </x:c>
      <x:c r="J39" s="20" t="n">
        <x:v>0.0866712450049938</x:v>
      </x:c>
      <x:c r="K39" s="20" t="n">
        <x:v>0.1887713963058203</x:v>
      </x:c>
      <x:c r="L39" s="20" t="n">
        <x:v>0.10210015130082649</x:v>
      </x:c>
      <x:c r="M39" s="20" t="n">
        <x:v>0.1584207896051974</x:v>
      </x:c>
      <x:c r="N39" s="20" t="n">
        <x:v>0.4519740129935032</x:v>
      </x:c>
      <x:c r="O39" s="20" t="n">
        <x:v>0.07505140053177282</x:v>
      </x:c>
      <x:c r="P39" s="20" t="n">
        <x:v>0.18321836722960377</x:v>
      </x:c>
      <x:c r="Q39" s="20" t="n">
        <x:v>0.10816696669783095</x:v>
      </x:c>
      <x:c r="R39" s="20" t="n">
        <x:v>0.0005957470145436368</x:v>
      </x:c>
      <x:c r="S39" s="20" t="n">
        <x:v>0.22189781113731769</x:v>
      </x:c>
      <x:c r="T39" s="20" t="n">
        <x:v>0.10744627686156921</x:v>
      </x:c>
      <x:c r="U39" s="20" t="n">
        <x:v>0.4466100283191738</x:v>
      </x:c>
      <x:c r="V39" s="20" t="str">
        <x:v>差异未达FDR显著</x:v>
      </x:c>
      <x:c r="W39" s="20" t="str">
        <x:v>正式</x:v>
      </x:c>
    </x:row>
    <x:row r="40">
      <x:c r="A40" s="20" t="str">
        <x:v>相对C03</x:v>
      </x:c>
      <x:c r="B40" s="20" t="str">
        <x:v>DAIC-WOZ全量189人</x:v>
      </x:c>
      <x:c r="C40" s="20" t="str">
        <x:v>DeepSeek-V4-Pro</x:v>
      </x:c>
      <x:c r="D40" s="20" t="str">
        <x:v>思考</x:v>
      </x:c>
      <x:c r="E40" s="20" t="n">
        <x:v>6</x:v>
      </x:c>
      <x:c r="F40" s="20" t="str">
        <x:v>自我评价低或觉得让家人失望</x:v>
      </x:c>
      <x:c r="G40" s="20" t="n">
        <x:v>3</x:v>
      </x:c>
      <x:c r="H40" s="20" t="n">
        <x:v>4</x:v>
      </x:c>
      <x:c r="I40" s="20" t="n">
        <x:v>189</x:v>
      </x:c>
      <x:c r="J40" s="20" t="n">
        <x:v>0.38700716670404217</x:v>
      </x:c>
      <x:c r="K40" s="20" t="n">
        <x:v>0.3327067019517758</x:v>
      </x:c>
      <x:c r="L40" s="20" t="n">
        <x:v>-0.05430046475226635</x:v>
      </x:c>
      <x:c r="M40" s="20" t="n">
        <x:v>0.3003498250874563</x:v>
      </x:c>
      <x:c r="N40" s="20" t="n">
        <x:v>0.5425674259644372</x:v>
      </x:c>
      <x:c r="O40" s="20" t="n">
        <x:v>0.3613958562682185</x:v>
      </x:c>
      <x:c r="P40" s="20" t="n">
        <x:v>0.31608776619300655</x:v>
      </x:c>
      <x:c r="Q40" s="20" t="n">
        <x:v>-0.04530809007521197</x:v>
      </x:c>
      <x:c r="R40" s="20" t="n">
        <x:v>-0.1364782382514573</x:v>
      </x:c>
      <x:c r="S40" s="20" t="n">
        <x:v>0.04934725166834157</x:v>
      </x:c>
      <x:c r="T40" s="20" t="n">
        <x:v>0.36031984007996004</x:v>
      </x:c>
      <x:c r="U40" s="20" t="n">
        <x:v>0.6509003562734762</x:v>
      </x:c>
      <x:c r="V40" s="20" t="str">
        <x:v>差异未达FDR显著</x:v>
      </x:c>
      <x:c r="W40" s="20" t="str">
        <x:v>正式</x:v>
      </x:c>
    </x:row>
    <x:row r="41">
      <x:c r="A41" s="20" t="str">
        <x:v>相对C03</x:v>
      </x:c>
      <x:c r="B41" s="20" t="str">
        <x:v>DAIC-WOZ全量189人</x:v>
      </x:c>
      <x:c r="C41" s="20" t="str">
        <x:v>DeepSeek-V4-Pro</x:v>
      </x:c>
      <x:c r="D41" s="20" t="str">
        <x:v>思考</x:v>
      </x:c>
      <x:c r="E41" s="20" t="n">
        <x:v>6</x:v>
      </x:c>
      <x:c r="F41" s="20" t="str">
        <x:v>自我评价低或觉得让家人失望</x:v>
      </x:c>
      <x:c r="G41" s="20" t="n">
        <x:v>3</x:v>
      </x:c>
      <x:c r="H41" s="20" t="n">
        <x:v>7</x:v>
      </x:c>
      <x:c r="I41" s="20" t="n">
        <x:v>189</x:v>
      </x:c>
      <x:c r="J41" s="20" t="n">
        <x:v>0.38700716670404217</x:v>
      </x:c>
      <x:c r="K41" s="20" t="n">
        <x:v>0.3766931563386425</x:v>
      </x:c>
      <x:c r="L41" s="20" t="n">
        <x:v>-0.010314010365399695</x:v>
      </x:c>
      <x:c r="M41" s="20" t="n">
        <x:v>0.8470764617691154</x:v>
      </x:c>
      <x:c r="N41" s="20" t="n">
        <x:v>1</x:v>
      </x:c>
      <x:c r="O41" s="20" t="n">
        <x:v>0.3613958562682185</x:v>
      </x:c>
      <x:c r="P41" s="20" t="n">
        <x:v>0.35917026833259014</x:v>
      </x:c>
      <x:c r="Q41" s="20" t="n">
        <x:v>-0.0022255879356283814</x:v>
      </x:c>
      <x:c r="R41" s="20" t="n">
        <x:v>-0.09762978033052848</x:v>
      </x:c>
      <x:c r="S41" s="20" t="n">
        <x:v>0.09415629795293749</x:v>
      </x:c>
      <x:c r="T41" s="20" t="n">
        <x:v>0.9710144927536232</x:v>
      </x:c>
      <x:c r="U41" s="20" t="n">
        <x:v>1</x:v>
      </x:c>
      <x:c r="V41" s="20" t="str">
        <x:v>差异未达FDR显著</x:v>
      </x:c>
      <x:c r="W41" s="20" t="str">
        <x:v>正式</x:v>
      </x:c>
    </x:row>
    <x:row r="42">
      <x:c r="A42" s="20" t="str">
        <x:v>相对C03</x:v>
      </x:c>
      <x:c r="B42" s="20" t="str">
        <x:v>DAIC-WOZ全量189人</x:v>
      </x:c>
      <x:c r="C42" s="20" t="str">
        <x:v>DeepSeek-V4-Pro</x:v>
      </x:c>
      <x:c r="D42" s="20" t="str">
        <x:v>思考</x:v>
      </x:c>
      <x:c r="E42" s="20" t="n">
        <x:v>6</x:v>
      </x:c>
      <x:c r="F42" s="20" t="str">
        <x:v>自我评价低或觉得让家人失望</x:v>
      </x:c>
      <x:c r="G42" s="20" t="n">
        <x:v>3</x:v>
      </x:c>
      <x:c r="H42" s="20" t="n">
        <x:v>8</x:v>
      </x:c>
      <x:c r="I42" s="20" t="n">
        <x:v>189</x:v>
      </x:c>
      <x:c r="J42" s="20" t="n">
        <x:v>0.38700716670404217</x:v>
      </x:c>
      <x:c r="K42" s="20" t="n">
        <x:v>0.2513284886350225</x:v>
      </x:c>
      <x:c r="L42" s="20" t="n">
        <x:v>-0.13567867806901968</x:v>
      </x:c>
      <x:c r="M42" s="20" t="n">
        <x:v>0.03798100949525238</x:v>
      </x:c>
      <x:c r="N42" s="20" t="n">
        <x:v>0.4519740129935032</x:v>
      </x:c>
      <x:c r="O42" s="20" t="n">
        <x:v>0.3613958562682185</x:v>
      </x:c>
      <x:c r="P42" s="20" t="n">
        <x:v>0.23074828085283464</x:v>
      </x:c>
      <x:c r="Q42" s="20" t="n">
        <x:v>-0.13064757541538388</x:v>
      </x:c>
      <x:c r="R42" s="20" t="n">
        <x:v>-0.2541211911526501</x:v>
      </x:c>
      <x:c r="S42" s="20" t="n">
        <x:v>-0.027556476366681727</x:v>
      </x:c>
      <x:c r="T42" s="20" t="n">
        <x:v>0.041979010494752625</x:v>
      </x:c>
      <x:c r="U42" s="20" t="n">
        <x:v>0.4466100283191738</x:v>
      </x:c>
      <x:c r="V42" s="20" t="str">
        <x:v>差异未达FDR显著</x:v>
      </x:c>
      <x:c r="W42" s="20" t="str">
        <x:v>正式</x:v>
      </x:c>
    </x:row>
    <x:row r="43">
      <x:c r="A43" s="20" t="str">
        <x:v>相对C03</x:v>
      </x:c>
      <x:c r="B43" s="20" t="str">
        <x:v>DAIC-WOZ全量189人</x:v>
      </x:c>
      <x:c r="C43" s="20" t="str">
        <x:v>DeepSeek-V4-Pro</x:v>
      </x:c>
      <x:c r="D43" s="20" t="str">
        <x:v>思考</x:v>
      </x:c>
      <x:c r="E43" s="20" t="n">
        <x:v>6</x:v>
      </x:c>
      <x:c r="F43" s="20" t="str">
        <x:v>自我评价低或觉得让家人失望</x:v>
      </x:c>
      <x:c r="G43" s="20" t="n">
        <x:v>3</x:v>
      </x:c>
      <x:c r="H43" s="20" t="n">
        <x:v>11</x:v>
      </x:c>
      <x:c r="I43" s="20" t="n">
        <x:v>189</x:v>
      </x:c>
      <x:c r="J43" s="20" t="n">
        <x:v>0.38700716670404217</x:v>
      </x:c>
      <x:c r="K43" s="20" t="n">
        <x:v>0.44913355967746743</x:v>
      </x:c>
      <x:c r="L43" s="20" t="n">
        <x:v>0.06212639297342526</x:v>
      </x:c>
      <x:c r="M43" s="20" t="n">
        <x:v>0.13893053473263367</x:v>
      </x:c>
      <x:c r="N43" s="20" t="n">
        <x:v>0.4519740129935032</x:v>
      </x:c>
      <x:c r="O43" s="20" t="n">
        <x:v>0.3613958562682185</x:v>
      </x:c>
      <x:c r="P43" s="20" t="n">
        <x:v>0.4222596553955444</x:v>
      </x:c>
      <x:c r="Q43" s="20" t="n">
        <x:v>0.06086379912732587</x:v>
      </x:c>
      <x:c r="R43" s="20" t="n">
        <x:v>-0.006611923941881315</x:v>
      </x:c>
      <x:c r="S43" s="20" t="n">
        <x:v>0.14181279235167926</x:v>
      </x:c>
      <x:c r="T43" s="20" t="n">
        <x:v>0.14842578710644677</x:v>
      </x:c>
      <x:c r="U43" s="20" t="n">
        <x:v>0.4466100283191738</x:v>
      </x:c>
      <x:c r="V43" s="20" t="str">
        <x:v>差异未达FDR显著</x:v>
      </x:c>
      <x:c r="W43" s="20" t="str">
        <x:v>正式</x:v>
      </x:c>
    </x:row>
    <x:row r="44">
      <x:c r="A44" s="20" t="str">
        <x:v>相对C03</x:v>
      </x:c>
      <x:c r="B44" s="20" t="str">
        <x:v>DAIC-WOZ全量189人</x:v>
      </x:c>
      <x:c r="C44" s="20" t="str">
        <x:v>DeepSeek-V4-Pro</x:v>
      </x:c>
      <x:c r="D44" s="20" t="str">
        <x:v>思考</x:v>
      </x:c>
      <x:c r="E44" s="20" t="n">
        <x:v>6</x:v>
      </x:c>
      <x:c r="F44" s="20" t="str">
        <x:v>自我评价低或觉得让家人失望</x:v>
      </x:c>
      <x:c r="G44" s="20" t="n">
        <x:v>3</x:v>
      </x:c>
      <x:c r="H44" s="20" t="n">
        <x:v>12</x:v>
      </x:c>
      <x:c r="I44" s="20" t="n">
        <x:v>189</x:v>
      </x:c>
      <x:c r="J44" s="20" t="n">
        <x:v>0.38700716670404217</x:v>
      </x:c>
      <x:c r="K44" s="20" t="n">
        <x:v>0.3196660173592504</x:v>
      </x:c>
      <x:c r="L44" s="20" t="n">
        <x:v>-0.0673411493447918</x:v>
      </x:c>
      <x:c r="M44" s="20" t="n">
        <x:v>0.16141929035482258</x:v>
      </x:c>
      <x:c r="N44" s="20" t="n">
        <x:v>0.4519740129935032</x:v>
      </x:c>
      <x:c r="O44" s="20" t="n">
        <x:v>0.3613958562682185</x:v>
      </x:c>
      <x:c r="P44" s="20" t="n">
        <x:v>0.29858843342942015</x:v>
      </x:c>
      <x:c r="Q44" s="20" t="n">
        <x:v>-0.06280742283879837</x:v>
      </x:c>
      <x:c r="R44" s="20" t="n">
        <x:v>-0.16095213950753365</x:v>
      </x:c>
      <x:c r="S44" s="20" t="n">
        <x:v>0.027343940180844455</x:v>
      </x:c>
      <x:c r="T44" s="20" t="n">
        <x:v>0.20689655172413793</x:v>
      </x:c>
      <x:c r="U44" s="20" t="n">
        <x:v>0.463448275862069</x:v>
      </x:c>
      <x:c r="V44" s="20" t="str">
        <x:v>差异未达FDR显著</x:v>
      </x:c>
      <x:c r="W44" s="20" t="str">
        <x:v>正式</x:v>
      </x:c>
    </x:row>
    <x:row r="45">
      <x:c r="A45" s="20" t="str">
        <x:v>相对C03</x:v>
      </x:c>
      <x:c r="B45" s="20" t="str">
        <x:v>DAIC-WOZ全量189人</x:v>
      </x:c>
      <x:c r="C45" s="20" t="str">
        <x:v>DeepSeek-V4-Pro</x:v>
      </x:c>
      <x:c r="D45" s="20" t="str">
        <x:v>思考</x:v>
      </x:c>
      <x:c r="E45" s="20" t="n">
        <x:v>6</x:v>
      </x:c>
      <x:c r="F45" s="20" t="str">
        <x:v>自我评价低或觉得让家人失望</x:v>
      </x:c>
      <x:c r="G45" s="20" t="n">
        <x:v>3</x:v>
      </x:c>
      <x:c r="H45" s="20" t="n">
        <x:v>15</x:v>
      </x:c>
      <x:c r="I45" s="20" t="n">
        <x:v>189</x:v>
      </x:c>
      <x:c r="J45" s="20" t="n">
        <x:v>0.38700716670404217</x:v>
      </x:c>
      <x:c r="K45" s="20" t="n">
        <x:v>0.4217205138970662</x:v>
      </x:c>
      <x:c r="L45" s="20" t="n">
        <x:v>0.03471334719302405</x:v>
      </x:c>
      <x:c r="M45" s="20" t="n">
        <x:v>0.6911544227886057</x:v>
      </x:c>
      <x:c r="N45" s="20" t="n">
        <x:v>0.926082413338785</x:v>
      </x:c>
      <x:c r="O45" s="20" t="n">
        <x:v>0.3613958562682185</x:v>
      </x:c>
      <x:c r="P45" s="20" t="n">
        <x:v>0.4141372829928075</x:v>
      </x:c>
      <x:c r="Q45" s="20" t="n">
        <x:v>0.05274142672458898</x:v>
      </x:c>
      <x:c r="R45" s="20" t="n">
        <x:v>-0.05728012286135366</x:v>
      </x:c>
      <x:c r="S45" s="20" t="n">
        <x:v>0.17290745811028557</x:v>
      </x:c>
      <x:c r="T45" s="20" t="n">
        <x:v>0.5347326336831584</x:v>
      </x:c>
      <x:c r="U45" s="20" t="n">
        <x:v>0.8555722138930534</x:v>
      </x:c>
      <x:c r="V45" s="20" t="str">
        <x:v>差异未达FDR显著</x:v>
      </x:c>
      <x:c r="W45" s="20" t="str">
        <x:v>正式</x:v>
      </x:c>
    </x:row>
    <x:row r="46">
      <x:c r="A46" s="20" t="str">
        <x:v>相对C03</x:v>
      </x:c>
      <x:c r="B46" s="20" t="str">
        <x:v>DAIC-WOZ全量189人</x:v>
      </x:c>
      <x:c r="C46" s="20" t="str">
        <x:v>DeepSeek-V4-Pro</x:v>
      </x:c>
      <x:c r="D46" s="20" t="str">
        <x:v>思考</x:v>
      </x:c>
      <x:c r="E46" s="20" t="n">
        <x:v>6</x:v>
      </x:c>
      <x:c r="F46" s="20" t="str">
        <x:v>自我评价低或觉得让家人失望</x:v>
      </x:c>
      <x:c r="G46" s="20" t="n">
        <x:v>3</x:v>
      </x:c>
      <x:c r="H46" s="20" t="n">
        <x:v>16</x:v>
      </x:c>
      <x:c r="I46" s="20" t="n">
        <x:v>189</x:v>
      </x:c>
      <x:c r="J46" s="20" t="n">
        <x:v>0.38700716670404217</x:v>
      </x:c>
      <x:c r="K46" s="20" t="n">
        <x:v>0.3123574866327159</x:v>
      </x:c>
      <x:c r="L46" s="20" t="n">
        <x:v>-0.07464968007132627</x:v>
      </x:c>
      <x:c r="M46" s="20" t="n">
        <x:v>0.2908545727136432</x:v>
      </x:c>
      <x:c r="N46" s="20" t="n">
        <x:v>0.5425674259644372</x:v>
      </x:c>
      <x:c r="O46" s="20" t="n">
        <x:v>0.3613958562682185</x:v>
      </x:c>
      <x:c r="P46" s="20" t="n">
        <x:v>0.2985892682071365</x:v>
      </x:c>
      <x:c r="Q46" s="20" t="n">
        <x:v>-0.06280658806108202</x:v>
      </x:c>
      <x:c r="R46" s="20" t="n">
        <x:v>-0.17295032826243145</x:v>
      </x:c>
      <x:c r="S46" s="20" t="n">
        <x:v>0.05485260877929303</x:v>
      </x:c>
      <x:c r="T46" s="20" t="n">
        <x:v>0.3778110944527736</x:v>
      </x:c>
      <x:c r="U46" s="20" t="n">
        <x:v>0.6606393772810564</x:v>
      </x:c>
      <x:c r="V46" s="20" t="str">
        <x:v>差异未达FDR显著</x:v>
      </x:c>
      <x:c r="W46" s="20" t="str">
        <x:v>正式</x:v>
      </x:c>
    </x:row>
    <x:row r="47">
      <x:c r="A47" s="20" t="str">
        <x:v>相对C03</x:v>
      </x:c>
      <x:c r="B47" s="20" t="str">
        <x:v>DAIC-WOZ全量189人</x:v>
      </x:c>
      <x:c r="C47" s="20" t="str">
        <x:v>DeepSeek-V4-Pro</x:v>
      </x:c>
      <x:c r="D47" s="20" t="str">
        <x:v>思考</x:v>
      </x:c>
      <x:c r="E47" s="20" t="n">
        <x:v>7</x:v>
      </x:c>
      <x:c r="F47" s="20" t="str">
        <x:v>注意力困难</x:v>
      </x:c>
      <x:c r="G47" s="20" t="n">
        <x:v>3</x:v>
      </x:c>
      <x:c r="H47" s="20" t="n">
        <x:v>4</x:v>
      </x:c>
      <x:c r="I47" s="20" t="n">
        <x:v>189</x:v>
      </x:c>
      <x:c r="J47" s="20" t="n">
        <x:v>0.24333394399602615</x:v>
      </x:c>
      <x:c r="K47" s="20" t="n">
        <x:v>0.2948000281038317</x:v>
      </x:c>
      <x:c r="L47" s="20" t="n">
        <x:v>0.051466084107805565</x:v>
      </x:c>
      <x:c r="M47" s="20" t="n">
        <x:v>0.28385807096451776</x:v>
      </x:c>
      <x:c r="N47" s="20" t="n">
        <x:v>0.5425674259644372</x:v>
      </x:c>
      <x:c r="O47" s="20" t="n">
        <x:v>0.24040607274394257</x:v>
      </x:c>
      <x:c r="P47" s="20" t="n">
        <x:v>0.2866626283662883</x:v>
      </x:c>
      <x:c r="Q47" s="20" t="n">
        <x:v>0.046256555622345735</x:v>
      </x:c>
      <x:c r="R47" s="20" t="n">
        <x:v>-0.0410241790870104</x:v>
      </x:c>
      <x:c r="S47" s="20" t="n">
        <x:v>0.1402424358999177</x:v>
      </x:c>
      <x:c r="T47" s="20" t="n">
        <x:v>0.3588205897051474</x:v>
      </x:c>
      <x:c r="U47" s="20" t="n">
        <x:v>0.6509003562734762</x:v>
      </x:c>
      <x:c r="V47" s="20" t="str">
        <x:v>差异未达FDR显著</x:v>
      </x:c>
      <x:c r="W47" s="20" t="str">
        <x:v>正式</x:v>
      </x:c>
    </x:row>
    <x:row r="48">
      <x:c r="A48" s="20" t="str">
        <x:v>相对C03</x:v>
      </x:c>
      <x:c r="B48" s="20" t="str">
        <x:v>DAIC-WOZ全量189人</x:v>
      </x:c>
      <x:c r="C48" s="20" t="str">
        <x:v>DeepSeek-V4-Pro</x:v>
      </x:c>
      <x:c r="D48" s="20" t="str">
        <x:v>思考</x:v>
      </x:c>
      <x:c r="E48" s="20" t="n">
        <x:v>7</x:v>
      </x:c>
      <x:c r="F48" s="20" t="str">
        <x:v>注意力困难</x:v>
      </x:c>
      <x:c r="G48" s="20" t="n">
        <x:v>3</x:v>
      </x:c>
      <x:c r="H48" s="20" t="n">
        <x:v>7</x:v>
      </x:c>
      <x:c r="I48" s="20" t="n">
        <x:v>189</x:v>
      </x:c>
      <x:c r="J48" s="20" t="n">
        <x:v>0.24333394399602615</x:v>
      </x:c>
      <x:c r="K48" s="20" t="n">
        <x:v>0.2912410946075104</x:v>
      </x:c>
      <x:c r="L48" s="20" t="n">
        <x:v>0.04790715061148426</x:v>
      </x:c>
      <x:c r="M48" s="20" t="n">
        <x:v>0.5157421289355323</x:v>
      </x:c>
      <x:c r="N48" s="20" t="n">
        <x:v>0.8411794102948527</x:v>
      </x:c>
      <x:c r="O48" s="20" t="n">
        <x:v>0.24040607274394257</x:v>
      </x:c>
      <x:c r="P48" s="20" t="n">
        <x:v>0.28430200000756556</x:v>
      </x:c>
      <x:c r="Q48" s="20" t="n">
        <x:v>0.043895927263622986</x:v>
      </x:c>
      <x:c r="R48" s="20" t="n">
        <x:v>-0.07623478513811971</x:v>
      </x:c>
      <x:c r="S48" s="20" t="n">
        <x:v>0.1734032286438531</x:v>
      </x:c>
      <x:c r="T48" s="20" t="n">
        <x:v>0.559720139930035</x:v>
      </x:c>
      <x:c r="U48" s="20" t="n">
        <x:v>0.8706757732244989</x:v>
      </x:c>
      <x:c r="V48" s="20" t="str">
        <x:v>差异未达FDR显著</x:v>
      </x:c>
      <x:c r="W48" s="20" t="str">
        <x:v>正式</x:v>
      </x:c>
    </x:row>
    <x:row r="49">
      <x:c r="A49" s="20" t="str">
        <x:v>相对C03</x:v>
      </x:c>
      <x:c r="B49" s="20" t="str">
        <x:v>DAIC-WOZ全量189人</x:v>
      </x:c>
      <x:c r="C49" s="20" t="str">
        <x:v>DeepSeek-V4-Pro</x:v>
      </x:c>
      <x:c r="D49" s="20" t="str">
        <x:v>思考</x:v>
      </x:c>
      <x:c r="E49" s="20" t="n">
        <x:v>7</x:v>
      </x:c>
      <x:c r="F49" s="20" t="str">
        <x:v>注意力困难</x:v>
      </x:c>
      <x:c r="G49" s="20" t="n">
        <x:v>3</x:v>
      </x:c>
      <x:c r="H49" s="20" t="n">
        <x:v>8</x:v>
      </x:c>
      <x:c r="I49" s="20" t="n">
        <x:v>189</x:v>
      </x:c>
      <x:c r="J49" s="20" t="n">
        <x:v>0.24333394399602615</x:v>
      </x:c>
      <x:c r="K49" s="20" t="n">
        <x:v>0.22085841527724112</x:v>
      </x:c>
      <x:c r="L49" s="20" t="n">
        <x:v>-0.022475528718785026</x:v>
      </x:c>
      <x:c r="M49" s="20" t="n">
        <x:v>0.7276361819090454</x:v>
      </x:c>
      <x:c r="N49" s="20" t="n">
        <x:v>0.926082413338785</x:v>
      </x:c>
      <x:c r="O49" s="20" t="n">
        <x:v>0.24040607274394257</x:v>
      </x:c>
      <x:c r="P49" s="20" t="n">
        <x:v>0.21499062700499824</x:v>
      </x:c>
      <x:c r="Q49" s="20" t="n">
        <x:v>-0.02541544573894433</x:v>
      </x:c>
      <x:c r="R49" s="20" t="n">
        <x:v>-0.1323185718430471</x:v>
      </x:c>
      <x:c r="S49" s="20" t="n">
        <x:v>0.080171676962933</x:v>
      </x:c>
      <x:c r="T49" s="20" t="n">
        <x:v>0.696151924037981</x:v>
      </x:c>
      <x:c r="U49" s="20" t="n">
        <x:v>0.9535719944905596</x:v>
      </x:c>
      <x:c r="V49" s="20" t="str">
        <x:v>差异未达FDR显著</x:v>
      </x:c>
      <x:c r="W49" s="20" t="str">
        <x:v>正式</x:v>
      </x:c>
    </x:row>
    <x:row r="50">
      <x:c r="A50" s="20" t="str">
        <x:v>相对C03</x:v>
      </x:c>
      <x:c r="B50" s="20" t="str">
        <x:v>DAIC-WOZ全量189人</x:v>
      </x:c>
      <x:c r="C50" s="20" t="str">
        <x:v>DeepSeek-V4-Pro</x:v>
      </x:c>
      <x:c r="D50" s="20" t="str">
        <x:v>思考</x:v>
      </x:c>
      <x:c r="E50" s="20" t="n">
        <x:v>7</x:v>
      </x:c>
      <x:c r="F50" s="20" t="str">
        <x:v>注意力困难</x:v>
      </x:c>
      <x:c r="G50" s="20" t="n">
        <x:v>3</x:v>
      </x:c>
      <x:c r="H50" s="20" t="n">
        <x:v>11</x:v>
      </x:c>
      <x:c r="I50" s="20" t="n">
        <x:v>189</x:v>
      </x:c>
      <x:c r="J50" s="20" t="n">
        <x:v>0.24333394399602615</x:v>
      </x:c>
      <x:c r="K50" s="20" t="n">
        <x:v>0.2581759872426648</x:v>
      </x:c>
      <x:c r="L50" s="20" t="n">
        <x:v>0.014842043246638625</x:v>
      </x:c>
      <x:c r="M50" s="20" t="n">
        <x:v>0.6351824087956022</x:v>
      </x:c>
      <x:c r="N50" s="20" t="n">
        <x:v>0.926082413338785</x:v>
      </x:c>
      <x:c r="O50" s="20" t="n">
        <x:v>0.24040607274394257</x:v>
      </x:c>
      <x:c r="P50" s="20" t="n">
        <x:v>0.25454382705307316</x:v>
      </x:c>
      <x:c r="Q50" s="20" t="n">
        <x:v>0.014137754309130585</x:v>
      </x:c>
      <x:c r="R50" s="20" t="n">
        <x:v>-0.05755871296799928</x:v>
      </x:c>
      <x:c r="S50" s="20" t="n">
        <x:v>0.08578151774064514</x:v>
      </x:c>
      <x:c r="T50" s="20" t="n">
        <x:v>0.6781609195402298</x:v>
      </x:c>
      <x:c r="U50" s="20" t="n">
        <x:v>0.9535719944905596</x:v>
      </x:c>
      <x:c r="V50" s="20" t="str">
        <x:v>差异未达FDR显著</x:v>
      </x:c>
      <x:c r="W50" s="20" t="str">
        <x:v>正式</x:v>
      </x:c>
    </x:row>
    <x:row r="51">
      <x:c r="A51" s="20" t="str">
        <x:v>相对C03</x:v>
      </x:c>
      <x:c r="B51" s="20" t="str">
        <x:v>DAIC-WOZ全量189人</x:v>
      </x:c>
      <x:c r="C51" s="20" t="str">
        <x:v>DeepSeek-V4-Pro</x:v>
      </x:c>
      <x:c r="D51" s="20" t="str">
        <x:v>思考</x:v>
      </x:c>
      <x:c r="E51" s="20" t="n">
        <x:v>7</x:v>
      </x:c>
      <x:c r="F51" s="20" t="str">
        <x:v>注意力困难</x:v>
      </x:c>
      <x:c r="G51" s="20" t="n">
        <x:v>3</x:v>
      </x:c>
      <x:c r="H51" s="20" t="n">
        <x:v>12</x:v>
      </x:c>
      <x:c r="I51" s="20" t="n">
        <x:v>189</x:v>
      </x:c>
      <x:c r="J51" s="20" t="n">
        <x:v>0.24333394399602615</x:v>
      </x:c>
      <x:c r="K51" s="20" t="n">
        <x:v>0.25405512106639166</x:v>
      </x:c>
      <x:c r="L51" s="20" t="n">
        <x:v>0.010721177070365517</x:v>
      </x:c>
      <x:c r="M51" s="20" t="n">
        <x:v>0.889055472263868</x:v>
      </x:c>
      <x:c r="N51" s="20" t="n">
        <x:v>1</x:v>
      </x:c>
      <x:c r="O51" s="20" t="n">
        <x:v>0.24040607274394257</x:v>
      </x:c>
      <x:c r="P51" s="20" t="n">
        <x:v>0.24120262146568164</x:v>
      </x:c>
      <x:c r="Q51" s="20" t="n">
        <x:v>0.0007965487217390654</x:v>
      </x:c>
      <x:c r="R51" s="20" t="n">
        <x:v>-0.06651152829349874</x:v>
      </x:c>
      <x:c r="S51" s="20" t="n">
        <x:v>0.07460172406198072</x:v>
      </x:c>
      <x:c r="T51" s="20" t="n">
        <x:v>0.9860069965017492</x:v>
      </x:c>
      <x:c r="U51" s="20" t="n">
        <x:v>1</x:v>
      </x:c>
      <x:c r="V51" s="20" t="str">
        <x:v>差异未达FDR显著</x:v>
      </x:c>
      <x:c r="W51" s="20" t="str">
        <x:v>正式</x:v>
      </x:c>
    </x:row>
    <x:row r="52">
      <x:c r="A52" s="20" t="str">
        <x:v>相对C03</x:v>
      </x:c>
      <x:c r="B52" s="20" t="str">
        <x:v>DAIC-WOZ全量189人</x:v>
      </x:c>
      <x:c r="C52" s="20" t="str">
        <x:v>DeepSeek-V4-Pro</x:v>
      </x:c>
      <x:c r="D52" s="20" t="str">
        <x:v>思考</x:v>
      </x:c>
      <x:c r="E52" s="20" t="n">
        <x:v>7</x:v>
      </x:c>
      <x:c r="F52" s="20" t="str">
        <x:v>注意力困难</x:v>
      </x:c>
      <x:c r="G52" s="20" t="n">
        <x:v>3</x:v>
      </x:c>
      <x:c r="H52" s="20" t="n">
        <x:v>15</x:v>
      </x:c>
      <x:c r="I52" s="20" t="n">
        <x:v>189</x:v>
      </x:c>
      <x:c r="J52" s="20" t="n">
        <x:v>0.24333394399602615</x:v>
      </x:c>
      <x:c r="K52" s="20" t="n">
        <x:v>0.23677182279255746</x:v>
      </x:c>
      <x:c r="L52" s="20" t="n">
        <x:v>-0.00656212120346869</x:v>
      </x:c>
      <x:c r="M52" s="20" t="n">
        <x:v>0.9480259870064968</x:v>
      </x:c>
      <x:c r="N52" s="20" t="n">
        <x:v>1</x:v>
      </x:c>
      <x:c r="O52" s="20" t="n">
        <x:v>0.24040607274394257</x:v>
      </x:c>
      <x:c r="P52" s="20" t="n">
        <x:v>0.23582059540350248</x:v>
      </x:c>
      <x:c r="Q52" s="20" t="n">
        <x:v>-0.004585477340440097</x:v>
      </x:c>
      <x:c r="R52" s="20" t="n">
        <x:v>-0.13800810255460375</x:v>
      </x:c>
      <x:c r="S52" s="20" t="n">
        <x:v>0.12419728790409164</x:v>
      </x:c>
      <x:c r="T52" s="20" t="n">
        <x:v>0.9600199900049975</x:v>
      </x:c>
      <x:c r="U52" s="20" t="n">
        <x:v>1</x:v>
      </x:c>
      <x:c r="V52" s="20" t="str">
        <x:v>差异未达FDR显著</x:v>
      </x:c>
      <x:c r="W52" s="20" t="str">
        <x:v>正式</x:v>
      </x:c>
    </x:row>
    <x:row r="53">
      <x:c r="A53" s="20" t="str">
        <x:v>相对C03</x:v>
      </x:c>
      <x:c r="B53" s="20" t="str">
        <x:v>DAIC-WOZ全量189人</x:v>
      </x:c>
      <x:c r="C53" s="20" t="str">
        <x:v>DeepSeek-V4-Pro</x:v>
      </x:c>
      <x:c r="D53" s="20" t="str">
        <x:v>思考</x:v>
      </x:c>
      <x:c r="E53" s="20" t="n">
        <x:v>7</x:v>
      </x:c>
      <x:c r="F53" s="20" t="str">
        <x:v>注意力困难</x:v>
      </x:c>
      <x:c r="G53" s="20" t="n">
        <x:v>3</x:v>
      </x:c>
      <x:c r="H53" s="20" t="n">
        <x:v>16</x:v>
      </x:c>
      <x:c r="I53" s="20" t="n">
        <x:v>189</x:v>
      </x:c>
      <x:c r="J53" s="20" t="n">
        <x:v>0.24333394399602615</x:v>
      </x:c>
      <x:c r="K53" s="20" t="n">
        <x:v>0.3222952889825144</x:v>
      </x:c>
      <x:c r="L53" s="20" t="n">
        <x:v>0.07896134498648827</x:v>
      </x:c>
      <x:c r="M53" s="20" t="n">
        <x:v>0.2518740629685157</x:v>
      </x:c>
      <x:c r="N53" s="20" t="n">
        <x:v>0.5425674259644372</x:v>
      </x:c>
      <x:c r="O53" s="20" t="n">
        <x:v>0.24040607274394257</x:v>
      </x:c>
      <x:c r="P53" s="20" t="n">
        <x:v>0.32764818900644943</x:v>
      </x:c>
      <x:c r="Q53" s="20" t="n">
        <x:v>0.08724211626250686</x:v>
      </x:c>
      <x:c r="R53" s="20" t="n">
        <x:v>-0.03371720865809401</x:v>
      </x:c>
      <x:c r="S53" s="20" t="n">
        <x:v>0.20425491087241693</x:v>
      </x:c>
      <x:c r="T53" s="20" t="n">
        <x:v>0.2158920539730135</x:v>
      </x:c>
      <x:c r="U53" s="20" t="n">
        <x:v>0.46499827009572137</x:v>
      </x:c>
      <x:c r="V53" s="20" t="str">
        <x:v>差异未达FDR显著</x:v>
      </x:c>
      <x:c r="W53" s="20" t="str">
        <x:v>正式</x:v>
      </x:c>
    </x:row>
    <x:row r="54">
      <x:c r="A54" s="20" t="str">
        <x:v>相对C03</x:v>
      </x:c>
      <x:c r="B54" s="20" t="str">
        <x:v>DAIC-WOZ全量189人</x:v>
      </x:c>
      <x:c r="C54" s="20" t="str">
        <x:v>DeepSeek-V4-Pro</x:v>
      </x:c>
      <x:c r="D54" s="20" t="str">
        <x:v>思考</x:v>
      </x:c>
      <x:c r="E54" s="20" t="n">
        <x:v>8</x:v>
      </x:c>
      <x:c r="F54" s="20" t="str">
        <x:v>动作或语速改变</x:v>
      </x:c>
      <x:c r="G54" s="20" t="n">
        <x:v>3</x:v>
      </x:c>
      <x:c r="H54" s="20" t="n">
        <x:v>4</x:v>
      </x:c>
      <x:c r="I54" s="20" t="n">
        <x:v>189</x:v>
      </x:c>
      <x:c r="J54" s="20" t="n">
        <x:v>0.09929694296346034</x:v>
      </x:c>
      <x:c r="K54" s="20" t="n">
        <x:v>0.10761996245953105</x:v>
      </x:c>
      <x:c r="L54" s="20" t="n">
        <x:v>0.008323019496070713</x:v>
      </x:c>
      <x:c r="M54" s="20" t="n">
        <x:v>0.9235382308845578</x:v>
      </x:c>
      <x:c r="N54" s="20" t="n">
        <x:v>1</x:v>
      </x:c>
      <x:c r="O54" s="20" t="n">
        <x:v>0.09193537508308812</x:v>
      </x:c>
      <x:c r="P54" s="20" t="n">
        <x:v>0.10256656372536724</x:v>
      </x:c>
      <x:c r="Q54" s="20" t="n">
        <x:v>0.010631188642279119</x:v>
      </x:c>
      <x:c r="R54" s="20" t="n">
        <x:v>-0.13054419395002</x:v>
      </x:c>
      <x:c r="S54" s="20" t="n">
        <x:v>0.13858839174395876</x:v>
      </x:c>
      <x:c r="T54" s="20" t="n">
        <x:v>0.9070464767616192</x:v>
      </x:c>
      <x:c r="U54" s="20" t="n">
        <x:v>1</x:v>
      </x:c>
      <x:c r="V54" s="20" t="str">
        <x:v>差异未达FDR显著</x:v>
      </x:c>
      <x:c r="W54" s="20" t="str">
        <x:v>正式</x:v>
      </x:c>
    </x:row>
    <x:row r="55">
      <x:c r="A55" s="20" t="str">
        <x:v>相对C03</x:v>
      </x:c>
      <x:c r="B55" s="20" t="str">
        <x:v>DAIC-WOZ全量189人</x:v>
      </x:c>
      <x:c r="C55" s="20" t="str">
        <x:v>DeepSeek-V4-Pro</x:v>
      </x:c>
      <x:c r="D55" s="20" t="str">
        <x:v>思考</x:v>
      </x:c>
      <x:c r="E55" s="20" t="n">
        <x:v>8</x:v>
      </x:c>
      <x:c r="F55" s="20" t="str">
        <x:v>动作或语速改变</x:v>
      </x:c>
      <x:c r="G55" s="20" t="n">
        <x:v>3</x:v>
      </x:c>
      <x:c r="H55" s="20" t="n">
        <x:v>7</x:v>
      </x:c>
      <x:c r="I55" s="20" t="n">
        <x:v>189</x:v>
      </x:c>
      <x:c r="J55" s="20" t="n">
        <x:v>0.09929694296346034</x:v>
      </x:c>
      <x:c r="K55" s="20" t="n">
        <x:v>0.08759871175252357</x:v>
      </x:c>
      <x:c r="L55" s="20" t="n">
        <x:v>-0.011698231210936771</x:v>
      </x:c>
      <x:c r="M55" s="20" t="n">
        <x:v>0.8840579710144928</x:v>
      </x:c>
      <x:c r="N55" s="20" t="n">
        <x:v>1</x:v>
      </x:c>
      <x:c r="O55" s="20" t="n">
        <x:v>0.09193537508308812</x:v>
      </x:c>
      <x:c r="P55" s="20" t="n">
        <x:v>0.08539205775538762</x:v>
      </x:c>
      <x:c r="Q55" s="20" t="n">
        <x:v>-0.0065433173277004986</x:v>
      </x:c>
      <x:c r="R55" s="20" t="n">
        <x:v>-0.1372016865247342</x:v>
      </x:c>
      <x:c r="S55" s="20" t="n">
        <x:v>0.12640895343133596</x:v>
      </x:c>
      <x:c r="T55" s="20" t="n">
        <x:v>0.9110444777611194</x:v>
      </x:c>
      <x:c r="U55" s="20" t="n">
        <x:v>1</x:v>
      </x:c>
      <x:c r="V55" s="20" t="str">
        <x:v>差异未达FDR显著</x:v>
      </x:c>
      <x:c r="W55" s="20" t="str">
        <x:v>正式</x:v>
      </x:c>
    </x:row>
    <x:row r="56">
      <x:c r="A56" s="20" t="str">
        <x:v>相对C03</x:v>
      </x:c>
      <x:c r="B56" s="20" t="str">
        <x:v>DAIC-WOZ全量189人</x:v>
      </x:c>
      <x:c r="C56" s="20" t="str">
        <x:v>DeepSeek-V4-Pro</x:v>
      </x:c>
      <x:c r="D56" s="20" t="str">
        <x:v>思考</x:v>
      </x:c>
      <x:c r="E56" s="20" t="n">
        <x:v>8</x:v>
      </x:c>
      <x:c r="F56" s="20" t="str">
        <x:v>动作或语速改变</x:v>
      </x:c>
      <x:c r="G56" s="20" t="n">
        <x:v>3</x:v>
      </x:c>
      <x:c r="H56" s="20" t="n">
        <x:v>8</x:v>
      </x:c>
      <x:c r="I56" s="20" t="n">
        <x:v>189</x:v>
      </x:c>
      <x:c r="J56" s="20" t="n">
        <x:v>0.09929694296346034</x:v>
      </x:c>
      <x:c r="K56" s="20" t="n">
        <x:v>0.06609428400534578</x:v>
      </x:c>
      <x:c r="L56" s="20" t="n">
        <x:v>-0.033202658958114556</x:v>
      </x:c>
      <x:c r="M56" s="20" t="n">
        <x:v>0.6666666666666666</x:v>
      </x:c>
      <x:c r="N56" s="20" t="n">
        <x:v>0.926082413338785</x:v>
      </x:c>
      <x:c r="O56" s="20" t="n">
        <x:v>0.09193537508308812</x:v>
      </x:c>
      <x:c r="P56" s="20" t="n">
        <x:v>0.06793518705294145</x:v>
      </x:c>
      <x:c r="Q56" s="20" t="n">
        <x:v>-0.02400018803014667</x:v>
      </x:c>
      <x:c r="R56" s="20" t="n">
        <x:v>-0.14207844463317615</x:v>
      </x:c>
      <x:c r="S56" s="20" t="n">
        <x:v>0.10431581002470443</x:v>
      </x:c>
      <x:c r="T56" s="20" t="n">
        <x:v>0.7621189405297352</x:v>
      </x:c>
      <x:c r="U56" s="20" t="n">
        <x:v>0.9699695606742084</x:v>
      </x:c>
      <x:c r="V56" s="20" t="str">
        <x:v>差异未达FDR显著</x:v>
      </x:c>
      <x:c r="W56" s="20" t="str">
        <x:v>正式</x:v>
      </x:c>
    </x:row>
    <x:row r="57">
      <x:c r="A57" s="20" t="str">
        <x:v>相对C03</x:v>
      </x:c>
      <x:c r="B57" s="20" t="str">
        <x:v>DAIC-WOZ全量189人</x:v>
      </x:c>
      <x:c r="C57" s="20" t="str">
        <x:v>DeepSeek-V4-Pro</x:v>
      </x:c>
      <x:c r="D57" s="20" t="str">
        <x:v>思考</x:v>
      </x:c>
      <x:c r="E57" s="20" t="n">
        <x:v>8</x:v>
      </x:c>
      <x:c r="F57" s="20" t="str">
        <x:v>动作或语速改变</x:v>
      </x:c>
      <x:c r="G57" s="20" t="n">
        <x:v>3</x:v>
      </x:c>
      <x:c r="H57" s="20" t="n">
        <x:v>11</x:v>
      </x:c>
      <x:c r="I57" s="20" t="n">
        <x:v>189</x:v>
      </x:c>
      <x:c r="J57" s="20" t="n">
        <x:v>0.09929694296346034</x:v>
      </x:c>
      <x:c r="K57" s="20" t="n">
        <x:v>0.10659505991073444</x:v>
      </x:c>
      <x:c r="L57" s="20" t="n">
        <x:v>0.0072981169472741</x:v>
      </x:c>
      <x:c r="M57" s="20" t="n">
        <x:v>1</x:v>
      </x:c>
      <x:c r="N57" s="20" t="n">
        <x:v>1</x:v>
      </x:c>
      <x:c r="O57" s="20" t="n">
        <x:v>0.09193537508308812</x:v>
      </x:c>
      <x:c r="P57" s="20" t="n">
        <x:v>0.10194203620965736</x:v>
      </x:c>
      <x:c r="Q57" s="20" t="n">
        <x:v>0.010006661126569241</x:v>
      </x:c>
      <x:c r="R57" s="20" t="n">
        <x:v>-0.017465079271794734</x:v>
      </x:c>
      <x:c r="S57" s="20" t="n">
        <x:v>0.03843248993030356</x:v>
      </x:c>
      <x:c r="T57" s="20" t="n">
        <x:v>1</x:v>
      </x:c>
      <x:c r="U57" s="20" t="n">
        <x:v>1</x:v>
      </x:c>
      <x:c r="V57" s="20" t="str">
        <x:v>差异未达FDR显著</x:v>
      </x:c>
      <x:c r="W57" s="20" t="str">
        <x:v>正式</x:v>
      </x:c>
    </x:row>
    <x:row r="58">
      <x:c r="A58" s="20" t="str">
        <x:v>相对C03</x:v>
      </x:c>
      <x:c r="B58" s="20" t="str">
        <x:v>DAIC-WOZ全量189人</x:v>
      </x:c>
      <x:c r="C58" s="20" t="str">
        <x:v>DeepSeek-V4-Pro</x:v>
      </x:c>
      <x:c r="D58" s="20" t="str">
        <x:v>思考</x:v>
      </x:c>
      <x:c r="E58" s="20" t="n">
        <x:v>8</x:v>
      </x:c>
      <x:c r="F58" s="20" t="str">
        <x:v>动作或语速改变</x:v>
      </x:c>
      <x:c r="G58" s="20" t="n">
        <x:v>3</x:v>
      </x:c>
      <x:c r="H58" s="20" t="n">
        <x:v>12</x:v>
      </x:c>
      <x:c r="I58" s="20" t="n">
        <x:v>189</x:v>
      </x:c>
      <x:c r="J58" s="20" t="n">
        <x:v>0.09929694296346034</x:v>
      </x:c>
      <x:c r="K58" s="20" t="n">
        <x:v>0.048186134550734123</x:v>
      </x:c>
      <x:c r="L58" s="20" t="n">
        <x:v>-0.051110808412726215</x:v>
      </x:c>
      <x:c r="M58" s="20" t="n">
        <x:v>0.5677161419290355</x:v>
      </x:c>
      <x:c r="N58" s="20" t="n">
        <x:v>0.8831139985562775</x:v>
      </x:c>
      <x:c r="O58" s="20" t="n">
        <x:v>0.09193537508308812</x:v>
      </x:c>
      <x:c r="P58" s="20" t="n">
        <x:v>0.03820016793475252</x:v>
      </x:c>
      <x:c r="Q58" s="20" t="n">
        <x:v>-0.0537352071483356</x:v>
      </x:c>
      <x:c r="R58" s="20" t="n">
        <x:v>-0.18440085569183773</x:v>
      </x:c>
      <x:c r="S58" s="20" t="n">
        <x:v>0.07214257233447488</x:v>
      </x:c>
      <x:c r="T58" s="20" t="n">
        <x:v>0.6081959020489756</x:v>
      </x:c>
      <x:c r="U58" s="20" t="n">
        <x:v>0.8962886977563851</x:v>
      </x:c>
      <x:c r="V58" s="20" t="str">
        <x:v>差异未达FDR显著</x:v>
      </x:c>
      <x:c r="W58" s="20" t="str">
        <x:v>正式</x:v>
      </x:c>
    </x:row>
    <x:row r="59">
      <x:c r="A59" s="20" t="str">
        <x:v>相对C03</x:v>
      </x:c>
      <x:c r="B59" s="20" t="str">
        <x:v>DAIC-WOZ全量189人</x:v>
      </x:c>
      <x:c r="C59" s="20" t="str">
        <x:v>DeepSeek-V4-Pro</x:v>
      </x:c>
      <x:c r="D59" s="20" t="str">
        <x:v>思考</x:v>
      </x:c>
      <x:c r="E59" s="20" t="n">
        <x:v>8</x:v>
      </x:c>
      <x:c r="F59" s="20" t="str">
        <x:v>动作或语速改变</x:v>
      </x:c>
      <x:c r="G59" s="20" t="n">
        <x:v>3</x:v>
      </x:c>
      <x:c r="H59" s="20" t="n">
        <x:v>15</x:v>
      </x:c>
      <x:c r="I59" s="20" t="n">
        <x:v>189</x:v>
      </x:c>
      <x:c r="J59" s="20" t="n">
        <x:v>0.09929694296346034</x:v>
      </x:c>
      <x:c r="K59" s="20" t="n">
        <x:v>0.0668650650486273</x:v>
      </x:c>
      <x:c r="L59" s="20" t="n">
        <x:v>-0.03243187791483304</x:v>
      </x:c>
      <x:c r="M59" s="20" t="n">
        <x:v>0.6866566716641679</x:v>
      </x:c>
      <x:c r="N59" s="20" t="n">
        <x:v>0.926082413338785</x:v>
      </x:c>
      <x:c r="O59" s="20" t="n">
        <x:v>0.09193537508308812</x:v>
      </x:c>
      <x:c r="P59" s="20" t="n">
        <x:v>0.07110334778963211</x:v>
      </x:c>
      <x:c r="Q59" s="20" t="n">
        <x:v>-0.020832027293456012</x:v>
      </x:c>
      <x:c r="R59" s="20" t="n">
        <x:v>-0.15344492057083578</x:v>
      </x:c>
      <x:c r="S59" s="20" t="n">
        <x:v>0.11306470622298097</x:v>
      </x:c>
      <x:c r="T59" s="20" t="n">
        <x:v>0.8000999500249875</x:v>
      </x:c>
      <x:c r="U59" s="20" t="n">
        <x:v>0.9908237370676364</x:v>
      </x:c>
      <x:c r="V59" s="20" t="str">
        <x:v>差异未达FDR显著</x:v>
      </x:c>
      <x:c r="W59" s="20" t="str">
        <x:v>正式</x:v>
      </x:c>
    </x:row>
    <x:row r="60">
      <x:c r="A60" s="20" t="str">
        <x:v>相对C03</x:v>
      </x:c>
      <x:c r="B60" s="20" t="str">
        <x:v>DAIC-WOZ全量189人</x:v>
      </x:c>
      <x:c r="C60" s="20" t="str">
        <x:v>DeepSeek-V4-Pro</x:v>
      </x:c>
      <x:c r="D60" s="20" t="str">
        <x:v>思考</x:v>
      </x:c>
      <x:c r="E60" s="20" t="n">
        <x:v>8</x:v>
      </x:c>
      <x:c r="F60" s="20" t="str">
        <x:v>动作或语速改变</x:v>
      </x:c>
      <x:c r="G60" s="20" t="n">
        <x:v>3</x:v>
      </x:c>
      <x:c r="H60" s="20" t="n">
        <x:v>16</x:v>
      </x:c>
      <x:c r="I60" s="20" t="n">
        <x:v>189</x:v>
      </x:c>
      <x:c r="J60" s="20" t="n">
        <x:v>0.09929694296346034</x:v>
      </x:c>
      <x:c r="K60" s="20" t="n">
        <x:v>0.12346913024068554</x:v>
      </x:c>
      <x:c r="L60" s="20" t="n">
        <x:v>0.0241721872772252</x:v>
      </x:c>
      <x:c r="M60" s="20" t="n">
        <x:v>0.7746126936531734</x:v>
      </x:c>
      <x:c r="N60" s="20" t="n">
        <x:v>0.9639624632128381</x:v>
      </x:c>
      <x:c r="O60" s="20" t="n">
        <x:v>0.09193537508308812</x:v>
      </x:c>
      <x:c r="P60" s="20" t="n">
        <x:v>0.1263903431630191</x:v>
      </x:c>
      <x:c r="Q60" s="20" t="n">
        <x:v>0.03445496807993097</x:v>
      </x:c>
      <x:c r="R60" s="20" t="n">
        <x:v>-0.1029993477092953</x:v>
      </x:c>
      <x:c r="S60" s="20" t="n">
        <x:v>0.17689589380680934</x:v>
      </x:c>
      <x:c r="T60" s="20" t="n">
        <x:v>0.6981509245377311</x:v>
      </x:c>
      <x:c r="U60" s="20" t="n">
        <x:v>0.9535719944905596</x:v>
      </x:c>
      <x:c r="V60" s="20" t="str">
        <x:v>差异未达FDR显著</x:v>
      </x:c>
      <x:c r="W60" s="20" t="str">
        <x:v>正式</x:v>
      </x:c>
    </x:row>
    <x:row r="61">
      <x:c r="A61" s="20" t="str">
        <x:v>相对C03</x:v>
      </x:c>
      <x:c r="B61" s="20" t="str">
        <x:v>DAIC-WOZ全量189人</x:v>
      </x:c>
      <x:c r="C61" s="20" t="str">
        <x:v>GLM-5.2</x:v>
      </x:c>
      <x:c r="D61" s="20" t="str">
        <x:v>思考</x:v>
      </x:c>
      <x:c r="E61" s="20" t="n">
        <x:v>1</x:v>
      </x:c>
      <x:c r="F61" s="20" t="str">
        <x:v>兴趣或愉悦感降低</x:v>
      </x:c>
      <x:c r="G61" s="20" t="n">
        <x:v>3</x:v>
      </x:c>
      <x:c r="H61" s="20" t="n">
        <x:v>4</x:v>
      </x:c>
      <x:c r="I61" s="20" t="n">
        <x:v>189</x:v>
      </x:c>
      <x:c r="J61" s="20" t="n">
        <x:v>0.5740355768546277</x:v>
      </x:c>
      <x:c r="K61" s="20" t="n">
        <x:v>0.47158247977045403</x:v>
      </x:c>
      <x:c r="L61" s="20" t="n">
        <x:v>-0.10245309708417366</x:v>
      </x:c>
      <x:c r="M61" s="20" t="n">
        <x:v>0.013493253373313344</x:v>
      </x:c>
      <x:c r="N61" s="20" t="n">
        <x:v>0.06673586283781187</x:v>
      </x:c>
      <x:c r="O61" s="20" t="n">
        <x:v>0.5603480257809339</x:v>
      </x:c>
      <x:c r="P61" s="20" t="n">
        <x:v>0.4459370856922186</x:v>
      </x:c>
      <x:c r="Q61" s="20" t="n">
        <x:v>-0.11441094008871527</x:v>
      </x:c>
      <x:c r="R61" s="20" t="n">
        <x:v>-0.21508757978545567</x:v>
      </x:c>
      <x:c r="S61" s="20" t="n">
        <x:v>-0.03157563562802786</x:v>
      </x:c>
      <x:c r="T61" s="20" t="n">
        <x:v>0.010494752623688156</x:v>
      </x:c>
      <x:c r="U61" s="20" t="n">
        <x:v>0.05342783153877607</x:v>
      </x:c>
      <x:c r="V61" s="20" t="str">
        <x:v>差异未达FDR显著</x:v>
      </x:c>
      <x:c r="W61" s="20" t="str">
        <x:v>正式</x:v>
      </x:c>
    </x:row>
    <x:row r="62">
      <x:c r="A62" s="20" t="str">
        <x:v>相对C03</x:v>
      </x:c>
      <x:c r="B62" s="20" t="str">
        <x:v>DAIC-WOZ全量189人</x:v>
      </x:c>
      <x:c r="C62" s="20" t="str">
        <x:v>GLM-5.2</x:v>
      </x:c>
      <x:c r="D62" s="20" t="str">
        <x:v>思考</x:v>
      </x:c>
      <x:c r="E62" s="20" t="n">
        <x:v>1</x:v>
      </x:c>
      <x:c r="F62" s="20" t="str">
        <x:v>兴趣或愉悦感降低</x:v>
      </x:c>
      <x:c r="G62" s="20" t="n">
        <x:v>3</x:v>
      </x:c>
      <x:c r="H62" s="20" t="n">
        <x:v>7</x:v>
      </x:c>
      <x:c r="I62" s="20" t="n">
        <x:v>189</x:v>
      </x:c>
      <x:c r="J62" s="20" t="n">
        <x:v>0.5740355768546277</x:v>
      </x:c>
      <x:c r="K62" s="20" t="n">
        <x:v>0.4859242242141757</x:v>
      </x:c>
      <x:c r="L62" s="20" t="n">
        <x:v>-0.088111352640452</x:v>
      </x:c>
      <x:c r="M62" s="20" t="n">
        <x:v>0.05897051474262868</x:v>
      </x:c>
      <x:c r="N62" s="20" t="n">
        <x:v>0.1270134163687387</x:v>
      </x:c>
      <x:c r="O62" s="20" t="n">
        <x:v>0.5603480257809339</x:v>
      </x:c>
      <x:c r="P62" s="20" t="n">
        <x:v>0.4703402348424167</x:v>
      </x:c>
      <x:c r="Q62" s="20" t="n">
        <x:v>-0.09000779093851718</x:v>
      </x:c>
      <x:c r="R62" s="20" t="n">
        <x:v>-0.1838756989792893</x:v>
      </x:c>
      <x:c r="S62" s="20" t="n">
        <x:v>-0.004814523668602582</x:v>
      </x:c>
      <x:c r="T62" s="20" t="n">
        <x:v>0.059470264867566215</x:v>
      </x:c>
      <x:c r="U62" s="20" t="n">
        <x:v>0.12334573454013732</x:v>
      </x:c>
      <x:c r="V62" s="20" t="str">
        <x:v>差异未达FDR显著</x:v>
      </x:c>
      <x:c r="W62" s="20" t="str">
        <x:v>正式</x:v>
      </x:c>
    </x:row>
    <x:row r="63">
      <x:c r="A63" s="20" t="str">
        <x:v>相对C03</x:v>
      </x:c>
      <x:c r="B63" s="20" t="str">
        <x:v>DAIC-WOZ全量189人</x:v>
      </x:c>
      <x:c r="C63" s="20" t="str">
        <x:v>GLM-5.2</x:v>
      </x:c>
      <x:c r="D63" s="20" t="str">
        <x:v>思考</x:v>
      </x:c>
      <x:c r="E63" s="20" t="n">
        <x:v>1</x:v>
      </x:c>
      <x:c r="F63" s="20" t="str">
        <x:v>兴趣或愉悦感降低</x:v>
      </x:c>
      <x:c r="G63" s="20" t="n">
        <x:v>3</x:v>
      </x:c>
      <x:c r="H63" s="20" t="n">
        <x:v>8</x:v>
      </x:c>
      <x:c r="I63" s="20" t="n">
        <x:v>189</x:v>
      </x:c>
      <x:c r="J63" s="20" t="n">
        <x:v>0.5740355768546277</x:v>
      </x:c>
      <x:c r="K63" s="20" t="n">
        <x:v>0.46904783907071657</x:v>
      </x:c>
      <x:c r="L63" s="20" t="n">
        <x:v>-0.10498773778391113</x:v>
      </x:c>
      <x:c r="M63" s="20" t="n">
        <x:v>0.030484757621189407</x:v>
      </x:c>
      <x:c r="N63" s="20" t="n">
        <x:v>0.0898498119361372</x:v>
      </x:c>
      <x:c r="O63" s="20" t="n">
        <x:v>0.5603480257809339</x:v>
      </x:c>
      <x:c r="P63" s="20" t="n">
        <x:v>0.44392028305281733</x:v>
      </x:c>
      <x:c r="Q63" s="20" t="n">
        <x:v>-0.11642774272811657</x:v>
      </x:c>
      <x:c r="R63" s="20" t="n">
        <x:v>-0.20676373976382056</x:v>
      </x:c>
      <x:c r="S63" s="20" t="n">
        <x:v>-0.028352828891999277</x:v>
      </x:c>
      <x:c r="T63" s="20" t="n">
        <x:v>0.015992003998001</x:v>
      </x:c>
      <x:c r="U63" s="20" t="n">
        <x:v>0.059703481592537064</x:v>
      </x:c>
      <x:c r="V63" s="20" t="str">
        <x:v>差异未达FDR显著</x:v>
      </x:c>
      <x:c r="W63" s="20" t="str">
        <x:v>正式</x:v>
      </x:c>
    </x:row>
    <x:row r="64">
      <x:c r="A64" s="20" t="str">
        <x:v>相对C03</x:v>
      </x:c>
      <x:c r="B64" s="20" t="str">
        <x:v>DAIC-WOZ全量189人</x:v>
      </x:c>
      <x:c r="C64" s="20" t="str">
        <x:v>GLM-5.2</x:v>
      </x:c>
      <x:c r="D64" s="20" t="str">
        <x:v>思考</x:v>
      </x:c>
      <x:c r="E64" s="20" t="n">
        <x:v>1</x:v>
      </x:c>
      <x:c r="F64" s="20" t="str">
        <x:v>兴趣或愉悦感降低</x:v>
      </x:c>
      <x:c r="G64" s="20" t="n">
        <x:v>3</x:v>
      </x:c>
      <x:c r="H64" s="20" t="n">
        <x:v>11</x:v>
      </x:c>
      <x:c r="I64" s="20" t="n">
        <x:v>189</x:v>
      </x:c>
      <x:c r="J64" s="20" t="n">
        <x:v>0.5740355768546277</x:v>
      </x:c>
      <x:c r="K64" s="20" t="n">
        <x:v>0.5657411667108481</x:v>
      </x:c>
      <x:c r="L64" s="20" t="n">
        <x:v>-0.00829441014377963</x:v>
      </x:c>
      <x:c r="M64" s="20" t="n">
        <x:v>0.8370814592703648</x:v>
      </x:c>
      <x:c r="N64" s="20" t="n">
        <x:v>0.8604425060197174</x:v>
      </x:c>
      <x:c r="O64" s="20" t="n">
        <x:v>0.5603480257809339</x:v>
      </x:c>
      <x:c r="P64" s="20" t="n">
        <x:v>0.5549479117704916</x:v>
      </x:c>
      <x:c r="Q64" s="20" t="n">
        <x:v>-0.00540011401044227</x:v>
      </x:c>
      <x:c r="R64" s="20" t="n">
        <x:v>-0.08571224825773659</x:v>
      </x:c>
      <x:c r="S64" s="20" t="n">
        <x:v>0.06990403913665014</x:v>
      </x:c>
      <x:c r="T64" s="20" t="n">
        <x:v>0.888055972013993</x:v>
      </x:c>
      <x:c r="U64" s="20" t="n">
        <x:v>0.9042024442324292</x:v>
      </x:c>
      <x:c r="V64" s="20" t="str">
        <x:v>差异未达FDR显著</x:v>
      </x:c>
      <x:c r="W64" s="20" t="str">
        <x:v>正式</x:v>
      </x:c>
    </x:row>
    <x:row r="65">
      <x:c r="A65" s="20" t="str">
        <x:v>相对C03</x:v>
      </x:c>
      <x:c r="B65" s="20" t="str">
        <x:v>DAIC-WOZ全量189人</x:v>
      </x:c>
      <x:c r="C65" s="20" t="str">
        <x:v>GLM-5.2</x:v>
      </x:c>
      <x:c r="D65" s="20" t="str">
        <x:v>思考</x:v>
      </x:c>
      <x:c r="E65" s="20" t="n">
        <x:v>1</x:v>
      </x:c>
      <x:c r="F65" s="20" t="str">
        <x:v>兴趣或愉悦感降低</x:v>
      </x:c>
      <x:c r="G65" s="20" t="n">
        <x:v>3</x:v>
      </x:c>
      <x:c r="H65" s="20" t="n">
        <x:v>12</x:v>
      </x:c>
      <x:c r="I65" s="20" t="n">
        <x:v>189</x:v>
      </x:c>
      <x:c r="J65" s="20" t="n">
        <x:v>0.5740355768546277</x:v>
      </x:c>
      <x:c r="K65" s="20" t="n">
        <x:v>0.4457892913122401</x:v>
      </x:c>
      <x:c r="L65" s="20" t="n">
        <x:v>-0.1282462855423876</x:v>
      </x:c>
      <x:c r="M65" s="20" t="n">
        <x:v>0.0024987506246876563</x:v>
      </x:c>
      <x:c r="N65" s="20" t="n">
        <x:v>0.01999000499750125</x:v>
      </x:c>
      <x:c r="O65" s="20" t="n">
        <x:v>0.5603480257809339</x:v>
      </x:c>
      <x:c r="P65" s="20" t="n">
        <x:v>0.42008288689225465</x:v>
      </x:c>
      <x:c r="Q65" s="20" t="n">
        <x:v>-0.14026513888867925</x:v>
      </x:c>
      <x:c r="R65" s="20" t="n">
        <x:v>-0.2349714906346354</x:v>
      </x:c>
      <x:c r="S65" s="20" t="n">
        <x:v>-0.057819781227614685</x:v>
      </x:c>
      <x:c r="T65" s="20" t="n">
        <x:v>0.0029985007496251873</x:v>
      </x:c>
      <x:c r="U65" s="20" t="n">
        <x:v>0.0335832083958021</x:v>
      </x:c>
      <x:c r="V65" s="20" t="str">
        <x:v>目标条件校正相关显著更弱</x:v>
      </x:c>
      <x:c r="W65" s="20" t="str">
        <x:v>正式</x:v>
      </x:c>
    </x:row>
    <x:row r="66">
      <x:c r="A66" s="20" t="str">
        <x:v>相对C03</x:v>
      </x:c>
      <x:c r="B66" s="20" t="str">
        <x:v>DAIC-WOZ全量189人</x:v>
      </x:c>
      <x:c r="C66" s="20" t="str">
        <x:v>GLM-5.2</x:v>
      </x:c>
      <x:c r="D66" s="20" t="str">
        <x:v>思考</x:v>
      </x:c>
      <x:c r="E66" s="20" t="n">
        <x:v>1</x:v>
      </x:c>
      <x:c r="F66" s="20" t="str">
        <x:v>兴趣或愉悦感降低</x:v>
      </x:c>
      <x:c r="G66" s="20" t="n">
        <x:v>3</x:v>
      </x:c>
      <x:c r="H66" s="20" t="n">
        <x:v>15</x:v>
      </x:c>
      <x:c r="I66" s="20" t="n">
        <x:v>189</x:v>
      </x:c>
      <x:c r="J66" s="20" t="n">
        <x:v>0.5740355768546277</x:v>
      </x:c>
      <x:c r="K66" s="20" t="n">
        <x:v>0.5542304713767893</x:v>
      </x:c>
      <x:c r="L66" s="20" t="n">
        <x:v>-0.019805105477838425</x:v>
      </x:c>
      <x:c r="M66" s="20" t="n">
        <x:v>0.768615692153923</x:v>
      </x:c>
      <x:c r="N66" s="20" t="n">
        <x:v>0.8121222407664092</x:v>
      </x:c>
      <x:c r="O66" s="20" t="n">
        <x:v>0.5603480257809339</x:v>
      </x:c>
      <x:c r="P66" s="20" t="n">
        <x:v>0.5379063861551614</x:v>
      </x:c>
      <x:c r="Q66" s="20" t="n">
        <x:v>-0.022441639625772503</x:v>
      </x:c>
      <x:c r="R66" s="20" t="n">
        <x:v>-0.12926672697973768</x:v>
      </x:c>
      <x:c r="S66" s="20" t="n">
        <x:v>0.07413775096547494</x:v>
      </x:c>
      <x:c r="T66" s="20" t="n">
        <x:v>0.728135932033983</x:v>
      </x:c>
      <x:c r="U66" s="20" t="n">
        <x:v>0.8148233575519932</x:v>
      </x:c>
      <x:c r="V66" s="20" t="str">
        <x:v>差异未达FDR显著</x:v>
      </x:c>
      <x:c r="W66" s="20" t="str">
        <x:v>正式</x:v>
      </x:c>
    </x:row>
    <x:row r="67">
      <x:c r="A67" s="20" t="str">
        <x:v>相对C03</x:v>
      </x:c>
      <x:c r="B67" s="20" t="str">
        <x:v>DAIC-WOZ全量189人</x:v>
      </x:c>
      <x:c r="C67" s="20" t="str">
        <x:v>GLM-5.2</x:v>
      </x:c>
      <x:c r="D67" s="20" t="str">
        <x:v>思考</x:v>
      </x:c>
      <x:c r="E67" s="20" t="n">
        <x:v>1</x:v>
      </x:c>
      <x:c r="F67" s="20" t="str">
        <x:v>兴趣或愉悦感降低</x:v>
      </x:c>
      <x:c r="G67" s="20" t="n">
        <x:v>3</x:v>
      </x:c>
      <x:c r="H67" s="20" t="n">
        <x:v>16</x:v>
      </x:c>
      <x:c r="I67" s="20" t="n">
        <x:v>189</x:v>
      </x:c>
      <x:c r="J67" s="20" t="n">
        <x:v>0.5740355768546277</x:v>
      </x:c>
      <x:c r="K67" s="20" t="n">
        <x:v>0.4843130258004575</x:v>
      </x:c>
      <x:c r="L67" s="20" t="n">
        <x:v>-0.08972255105417021</x:v>
      </x:c>
      <x:c r="M67" s="20" t="n">
        <x:v>0.08495752123938032</x:v>
      </x:c>
      <x:c r="N67" s="20" t="n">
        <x:v>0.16405590308294132</x:v>
      </x:c>
      <x:c r="O67" s="20" t="n">
        <x:v>0.5603480257809339</x:v>
      </x:c>
      <x:c r="P67" s="20" t="n">
        <x:v>0.46355387579822593</x:v>
      </x:c>
      <x:c r="Q67" s="20" t="n">
        <x:v>-0.09679414998270797</x:v>
      </x:c>
      <x:c r="R67" s="20" t="n">
        <x:v>-0.20461654402278065</x:v>
      </x:c>
      <x:c r="S67" s="20" t="n">
        <x:v>0.006222851654328965</x:v>
      </x:c>
      <x:c r="T67" s="20" t="n">
        <x:v>0.08295852073963018</x:v>
      </x:c>
      <x:c r="U67" s="20" t="n">
        <x:v>0.154855905380643</x:v>
      </x:c>
      <x:c r="V67" s="20" t="str">
        <x:v>差异未达FDR显著</x:v>
      </x:c>
      <x:c r="W67" s="20" t="str">
        <x:v>正式</x:v>
      </x:c>
    </x:row>
    <x:row r="68">
      <x:c r="A68" s="20" t="str">
        <x:v>相对C03</x:v>
      </x:c>
      <x:c r="B68" s="20" t="str">
        <x:v>DAIC-WOZ全量189人</x:v>
      </x:c>
      <x:c r="C68" s="20" t="str">
        <x:v>GLM-5.2</x:v>
      </x:c>
      <x:c r="D68" s="20" t="str">
        <x:v>思考</x:v>
      </x:c>
      <x:c r="E68" s="20" t="n">
        <x:v>2</x:v>
      </x:c>
      <x:c r="F68" s="20" t="str">
        <x:v>情绪低落、抑郁或无望</x:v>
      </x:c>
      <x:c r="G68" s="20" t="n">
        <x:v>3</x:v>
      </x:c>
      <x:c r="H68" s="20" t="n">
        <x:v>4</x:v>
      </x:c>
      <x:c r="I68" s="20" t="n">
        <x:v>189</x:v>
      </x:c>
      <x:c r="J68" s="20" t="n">
        <x:v>0.69337957727673</x:v>
      </x:c>
      <x:c r="K68" s="20" t="n">
        <x:v>0.6570871200237088</x:v>
      </x:c>
      <x:c r="L68" s="20" t="n">
        <x:v>-0.036292457253021215</x:v>
      </x:c>
      <x:c r="M68" s="20" t="n">
        <x:v>0.24437781109445278</x:v>
      </x:c>
      <x:c r="N68" s="20" t="n">
        <x:v>0.3698691194943069</x:v>
      </x:c>
      <x:c r="O68" s="20" t="n">
        <x:v>0.6808284938429997</x:v>
      </x:c>
      <x:c r="P68" s="20" t="n">
        <x:v>0.6457514531286878</x:v>
      </x:c>
      <x:c r="Q68" s="20" t="n">
        <x:v>-0.03507704071431195</x:v>
      </x:c>
      <x:c r="R68" s="20" t="n">
        <x:v>-0.09297200612162954</x:v>
      </x:c>
      <x:c r="S68" s="20" t="n">
        <x:v>0.02240608716401074</x:v>
      </x:c>
      <x:c r="T68" s="20" t="n">
        <x:v>0.28835582208895555</x:v>
      </x:c>
      <x:c r="U68" s="20" t="n">
        <x:v>0.43643043343193266</x:v>
      </x:c>
      <x:c r="V68" s="20" t="str">
        <x:v>差异未达FDR显著</x:v>
      </x:c>
      <x:c r="W68" s="20" t="str">
        <x:v>正式</x:v>
      </x:c>
    </x:row>
    <x:row r="69">
      <x:c r="A69" s="20" t="str">
        <x:v>相对C03</x:v>
      </x:c>
      <x:c r="B69" s="20" t="str">
        <x:v>DAIC-WOZ全量189人</x:v>
      </x:c>
      <x:c r="C69" s="20" t="str">
        <x:v>GLM-5.2</x:v>
      </x:c>
      <x:c r="D69" s="20" t="str">
        <x:v>思考</x:v>
      </x:c>
      <x:c r="E69" s="20" t="n">
        <x:v>2</x:v>
      </x:c>
      <x:c r="F69" s="20" t="str">
        <x:v>情绪低落、抑郁或无望</x:v>
      </x:c>
      <x:c r="G69" s="20" t="n">
        <x:v>3</x:v>
      </x:c>
      <x:c r="H69" s="20" t="n">
        <x:v>7</x:v>
      </x:c>
      <x:c r="I69" s="20" t="n">
        <x:v>189</x:v>
      </x:c>
      <x:c r="J69" s="20" t="n">
        <x:v>0.69337957727673</x:v>
      </x:c>
      <x:c r="K69" s="20" t="n">
        <x:v>0.6098460219134151</x:v>
      </x:c>
      <x:c r="L69" s="20" t="n">
        <x:v>-0.08353355536331497</x:v>
      </x:c>
      <x:c r="M69" s="20" t="n">
        <x:v>0.033483258370814596</x:v>
      </x:c>
      <x:c r="N69" s="20" t="n">
        <x:v>0.09375312343828088</x:v>
      </x:c>
      <x:c r="O69" s="20" t="n">
        <x:v>0.6808284938429997</x:v>
      </x:c>
      <x:c r="P69" s="20" t="n">
        <x:v>0.5986804028165319</x:v>
      </x:c>
      <x:c r="Q69" s="20" t="n">
        <x:v>-0.0821480910264678</x:v>
      </x:c>
      <x:c r="R69" s="20" t="n">
        <x:v>-0.1583282519374204</x:v>
      </x:c>
      <x:c r="S69" s="20" t="n">
        <x:v>-0.010560156382825443</x:v>
      </x:c>
      <x:c r="T69" s="20" t="n">
        <x:v>0.03298350824587706</x:v>
      </x:c>
      <x:c r="U69" s="20" t="n">
        <x:v>0.09795102448775612</x:v>
      </x:c>
      <x:c r="V69" s="20" t="str">
        <x:v>差异未达FDR显著</x:v>
      </x:c>
      <x:c r="W69" s="20" t="str">
        <x:v>正式</x:v>
      </x:c>
    </x:row>
    <x:row r="70">
      <x:c r="A70" s="20" t="str">
        <x:v>相对C03</x:v>
      </x:c>
      <x:c r="B70" s="20" t="str">
        <x:v>DAIC-WOZ全量189人</x:v>
      </x:c>
      <x:c r="C70" s="20" t="str">
        <x:v>GLM-5.2</x:v>
      </x:c>
      <x:c r="D70" s="20" t="str">
        <x:v>思考</x:v>
      </x:c>
      <x:c r="E70" s="20" t="n">
        <x:v>2</x:v>
      </x:c>
      <x:c r="F70" s="20" t="str">
        <x:v>情绪低落、抑郁或无望</x:v>
      </x:c>
      <x:c r="G70" s="20" t="n">
        <x:v>3</x:v>
      </x:c>
      <x:c r="H70" s="20" t="n">
        <x:v>8</x:v>
      </x:c>
      <x:c r="I70" s="20" t="n">
        <x:v>189</x:v>
      </x:c>
      <x:c r="J70" s="20" t="n">
        <x:v>0.69337957727673</x:v>
      </x:c>
      <x:c r="K70" s="20" t="n">
        <x:v>0.6018578575379118</x:v>
      </x:c>
      <x:c r="L70" s="20" t="n">
        <x:v>-0.09152171973881829</x:v>
      </x:c>
      <x:c r="M70" s="20" t="n">
        <x:v>0.025987006496751622</x:v>
      </x:c>
      <x:c r="N70" s="20" t="n">
        <x:v>0.0808484646565606</x:v>
      </x:c>
      <x:c r="O70" s="20" t="n">
        <x:v>0.6808284938429997</x:v>
      </x:c>
      <x:c r="P70" s="20" t="n">
        <x:v>0.5937742811180081</x:v>
      </x:c>
      <x:c r="Q70" s="20" t="n">
        <x:v>-0.08705421272499159</x:v>
      </x:c>
      <x:c r="R70" s="20" t="n">
        <x:v>-0.1589197521118687</x:v>
      </x:c>
      <x:c r="S70" s="20" t="n">
        <x:v>-0.01479689698147342</x:v>
      </x:c>
      <x:c r="T70" s="20" t="n">
        <x:v>0.037481259370314844</x:v>
      </x:c>
      <x:c r="U70" s="20" t="n">
        <x:v>0.09995002498750626</x:v>
      </x:c>
      <x:c r="V70" s="20" t="str">
        <x:v>差异未达FDR显著</x:v>
      </x:c>
      <x:c r="W70" s="20" t="str">
        <x:v>正式</x:v>
      </x:c>
    </x:row>
    <x:row r="71">
      <x:c r="A71" s="20" t="str">
        <x:v>相对C03</x:v>
      </x:c>
      <x:c r="B71" s="20" t="str">
        <x:v>DAIC-WOZ全量189人</x:v>
      </x:c>
      <x:c r="C71" s="20" t="str">
        <x:v>GLM-5.2</x:v>
      </x:c>
      <x:c r="D71" s="20" t="str">
        <x:v>思考</x:v>
      </x:c>
      <x:c r="E71" s="20" t="n">
        <x:v>2</x:v>
      </x:c>
      <x:c r="F71" s="20" t="str">
        <x:v>情绪低落、抑郁或无望</x:v>
      </x:c>
      <x:c r="G71" s="20" t="n">
        <x:v>3</x:v>
      </x:c>
      <x:c r="H71" s="20" t="n">
        <x:v>11</x:v>
      </x:c>
      <x:c r="I71" s="20" t="n">
        <x:v>189</x:v>
      </x:c>
      <x:c r="J71" s="20" t="n">
        <x:v>0.69337957727673</x:v>
      </x:c>
      <x:c r="K71" s="20" t="n">
        <x:v>0.6970578002212576</x:v>
      </x:c>
      <x:c r="L71" s="20" t="n">
        <x:v>0.003678222944527576</x:v>
      </x:c>
      <x:c r="M71" s="20" t="n">
        <x:v>0.8920539730134932</x:v>
      </x:c>
      <x:c r="N71" s="20" t="n">
        <x:v>0.8920539730134932</x:v>
      </x:c>
      <x:c r="O71" s="20" t="n">
        <x:v>0.6808284938429997</x:v>
      </x:c>
      <x:c r="P71" s="20" t="n">
        <x:v>0.6819406226652736</x:v>
      </x:c>
      <x:c r="Q71" s="20" t="n">
        <x:v>0.0011121288222738501</x:v>
      </x:c>
      <x:c r="R71" s="20" t="n">
        <x:v>-0.04574644514184653</x:v>
      </x:c>
      <x:c r="S71" s="20" t="n">
        <x:v>0.04788230042711021</x:v>
      </x:c>
      <x:c r="T71" s="20" t="n">
        <x:v>0.9615192403798101</x:v>
      </x:c>
      <x:c r="U71" s="20" t="n">
        <x:v>0.9615192403798101</x:v>
      </x:c>
      <x:c r="V71" s="20" t="str">
        <x:v>差异未达FDR显著</x:v>
      </x:c>
      <x:c r="W71" s="20" t="str">
        <x:v>正式</x:v>
      </x:c>
    </x:row>
    <x:row r="72">
      <x:c r="A72" s="20" t="str">
        <x:v>相对C03</x:v>
      </x:c>
      <x:c r="B72" s="20" t="str">
        <x:v>DAIC-WOZ全量189人</x:v>
      </x:c>
      <x:c r="C72" s="20" t="str">
        <x:v>GLM-5.2</x:v>
      </x:c>
      <x:c r="D72" s="20" t="str">
        <x:v>思考</x:v>
      </x:c>
      <x:c r="E72" s="20" t="n">
        <x:v>2</x:v>
      </x:c>
      <x:c r="F72" s="20" t="str">
        <x:v>情绪低落、抑郁或无望</x:v>
      </x:c>
      <x:c r="G72" s="20" t="n">
        <x:v>3</x:v>
      </x:c>
      <x:c r="H72" s="20" t="n">
        <x:v>12</x:v>
      </x:c>
      <x:c r="I72" s="20" t="n">
        <x:v>189</x:v>
      </x:c>
      <x:c r="J72" s="20" t="n">
        <x:v>0.69337957727673</x:v>
      </x:c>
      <x:c r="K72" s="20" t="n">
        <x:v>0.6441026606096306</x:v>
      </x:c>
      <x:c r="L72" s="20" t="n">
        <x:v>-0.049276916667099435</x:v>
      </x:c>
      <x:c r="M72" s="20" t="n">
        <x:v>0.111944027986007</x:v>
      </x:c>
      <x:c r="N72" s="20" t="n">
        <x:v>0.18996562324898159</x:v>
      </x:c>
      <x:c r="O72" s="20" t="n">
        <x:v>0.6808284938429997</x:v>
      </x:c>
      <x:c r="P72" s="20" t="n">
        <x:v>0.6308394895962657</x:v>
      </x:c>
      <x:c r="Q72" s="20" t="n">
        <x:v>-0.049989004246734026</x:v>
      </x:c>
      <x:c r="R72" s="20" t="n">
        <x:v>-0.11181456016650938</x:v>
      </x:c>
      <x:c r="S72" s="20" t="n">
        <x:v>0.008302222307623966</x:v>
      </x:c>
      <x:c r="T72" s="20" t="n">
        <x:v>0.13143428285857073</x:v>
      </x:c>
      <x:c r="U72" s="20" t="n">
        <x:v>0.22303999515393821</x:v>
      </x:c>
      <x:c r="V72" s="20" t="str">
        <x:v>差异未达FDR显著</x:v>
      </x:c>
      <x:c r="W72" s="20" t="str">
        <x:v>正式</x:v>
      </x:c>
    </x:row>
    <x:row r="73">
      <x:c r="A73" s="20" t="str">
        <x:v>相对C03</x:v>
      </x:c>
      <x:c r="B73" s="20" t="str">
        <x:v>DAIC-WOZ全量189人</x:v>
      </x:c>
      <x:c r="C73" s="20" t="str">
        <x:v>GLM-5.2</x:v>
      </x:c>
      <x:c r="D73" s="20" t="str">
        <x:v>思考</x:v>
      </x:c>
      <x:c r="E73" s="20" t="n">
        <x:v>2</x:v>
      </x:c>
      <x:c r="F73" s="20" t="str">
        <x:v>情绪低落、抑郁或无望</x:v>
      </x:c>
      <x:c r="G73" s="20" t="n">
        <x:v>3</x:v>
      </x:c>
      <x:c r="H73" s="20" t="n">
        <x:v>15</x:v>
      </x:c>
      <x:c r="I73" s="20" t="n">
        <x:v>189</x:v>
      </x:c>
      <x:c r="J73" s="20" t="n">
        <x:v>0.69337957727673</x:v>
      </x:c>
      <x:c r="K73" s="20" t="n">
        <x:v>0.5689178714649199</x:v>
      </x:c>
      <x:c r="L73" s="20" t="n">
        <x:v>-0.12446170581181015</x:v>
      </x:c>
      <x:c r="M73" s="20" t="n">
        <x:v>0.014992503748125937</x:v>
      </x:c>
      <x:c r="N73" s="20" t="n">
        <x:v>0.06673586283781187</x:v>
      </x:c>
      <x:c r="O73" s="20" t="n">
        <x:v>0.6808284938429997</x:v>
      </x:c>
      <x:c r="P73" s="20" t="n">
        <x:v>0.5533673468316167</x:v>
      </x:c>
      <x:c r="Q73" s="20" t="n">
        <x:v>-0.127461147011383</x:v>
      </x:c>
      <x:c r="R73" s="20" t="n">
        <x:v>-0.2075342763369075</x:v>
      </x:c>
      <x:c r="S73" s="20" t="n">
        <x:v>-0.05655980008806299</x:v>
      </x:c>
      <x:c r="T73" s="20" t="n">
        <x:v>0.014992503748125937</x:v>
      </x:c>
      <x:c r="U73" s="20" t="n">
        <x:v>0.059703481592537064</x:v>
      </x:c>
      <x:c r="V73" s="20" t="str">
        <x:v>差异未达FDR显著</x:v>
      </x:c>
      <x:c r="W73" s="20" t="str">
        <x:v>正式</x:v>
      </x:c>
    </x:row>
    <x:row r="74">
      <x:c r="A74" s="20" t="str">
        <x:v>相对C03</x:v>
      </x:c>
      <x:c r="B74" s="20" t="str">
        <x:v>DAIC-WOZ全量189人</x:v>
      </x:c>
      <x:c r="C74" s="20" t="str">
        <x:v>GLM-5.2</x:v>
      </x:c>
      <x:c r="D74" s="20" t="str">
        <x:v>思考</x:v>
      </x:c>
      <x:c r="E74" s="20" t="n">
        <x:v>2</x:v>
      </x:c>
      <x:c r="F74" s="20" t="str">
        <x:v>情绪低落、抑郁或无望</x:v>
      </x:c>
      <x:c r="G74" s="20" t="n">
        <x:v>3</x:v>
      </x:c>
      <x:c r="H74" s="20" t="n">
        <x:v>16</x:v>
      </x:c>
      <x:c r="I74" s="20" t="n">
        <x:v>189</x:v>
      </x:c>
      <x:c r="J74" s="20" t="n">
        <x:v>0.69337957727673</x:v>
      </x:c>
      <x:c r="K74" s="20" t="n">
        <x:v>0.5607960418774345</x:v>
      </x:c>
      <x:c r="L74" s="20" t="n">
        <x:v>-0.13258353539929557</x:v>
      </x:c>
      <x:c r="M74" s="20" t="n">
        <x:v>0.001999000499750125</x:v>
      </x:c>
      <x:c r="N74" s="20" t="n">
        <x:v>0.018657337997667833</x:v>
      </x:c>
      <x:c r="O74" s="20" t="n">
        <x:v>0.6808284938429997</x:v>
      </x:c>
      <x:c r="P74" s="20" t="n">
        <x:v>0.5491778378467618</x:v>
      </x:c>
      <x:c r="Q74" s="20" t="n">
        <x:v>-0.13165065599623793</x:v>
      </x:c>
      <x:c r="R74" s="20" t="n">
        <x:v>-0.20402876469646725</x:v>
      </x:c>
      <x:c r="S74" s="20" t="n">
        <x:v>-0.06009223481065546</x:v>
      </x:c>
      <x:c r="T74" s="20" t="n">
        <x:v>0.006496751624187906</x:v>
      </x:c>
      <x:c r="U74" s="20" t="n">
        <x:v>0.051974012993503245</x:v>
      </x:c>
      <x:c r="V74" s="20" t="str">
        <x:v>差异未达FDR显著</x:v>
      </x:c>
      <x:c r="W74" s="20" t="str">
        <x:v>正式</x:v>
      </x:c>
    </x:row>
    <x:row r="75">
      <x:c r="A75" s="20" t="str">
        <x:v>相对C03</x:v>
      </x:c>
      <x:c r="B75" s="20" t="str">
        <x:v>DAIC-WOZ全量189人</x:v>
      </x:c>
      <x:c r="C75" s="20" t="str">
        <x:v>GLM-5.2</x:v>
      </x:c>
      <x:c r="D75" s="20" t="str">
        <x:v>思考</x:v>
      </x:c>
      <x:c r="E75" s="20" t="n">
        <x:v>3</x:v>
      </x:c>
      <x:c r="F75" s="20" t="str">
        <x:v>睡眠问题</x:v>
      </x:c>
      <x:c r="G75" s="20" t="n">
        <x:v>3</x:v>
      </x:c>
      <x:c r="H75" s="20" t="n">
        <x:v>4</x:v>
      </x:c>
      <x:c r="I75" s="20" t="n">
        <x:v>189</x:v>
      </x:c>
      <x:c r="J75" s="20" t="n">
        <x:v>0.6436316773468036</x:v>
      </x:c>
      <x:c r="K75" s="20" t="n">
        <x:v>0.6052450418539636</x:v>
      </x:c>
      <x:c r="L75" s="20" t="n">
        <x:v>-0.03838663549284005</x:v>
      </x:c>
      <x:c r="M75" s="20" t="n">
        <x:v>0.0544727636181909</x:v>
      </x:c>
      <x:c r="N75" s="20" t="n">
        <x:v>0.12201899050474761</x:v>
      </x:c>
      <x:c r="O75" s="20" t="n">
        <x:v>0.599718508874742</x:v>
      </x:c>
      <x:c r="P75" s="20" t="n">
        <x:v>0.5582127795473125</x:v>
      </x:c>
      <x:c r="Q75" s="20" t="n">
        <x:v>-0.041505729327429464</x:v>
      </x:c>
      <x:c r="R75" s="20" t="n">
        <x:v>-0.09882090594402851</x:v>
      </x:c>
      <x:c r="S75" s="20" t="n">
        <x:v>0.0014746746818636261</x:v>
      </x:c>
      <x:c r="T75" s="20" t="n">
        <x:v>0.0704647676161919</x:v>
      </x:c>
      <x:c r="U75" s="20" t="n">
        <x:v>0.13606989608643952</x:v>
      </x:c>
      <x:c r="V75" s="20" t="str">
        <x:v>差异未达FDR显著</x:v>
      </x:c>
      <x:c r="W75" s="20" t="str">
        <x:v>正式</x:v>
      </x:c>
    </x:row>
    <x:row r="76">
      <x:c r="A76" s="20" t="str">
        <x:v>相对C03</x:v>
      </x:c>
      <x:c r="B76" s="20" t="str">
        <x:v>DAIC-WOZ全量189人</x:v>
      </x:c>
      <x:c r="C76" s="20" t="str">
        <x:v>GLM-5.2</x:v>
      </x:c>
      <x:c r="D76" s="20" t="str">
        <x:v>思考</x:v>
      </x:c>
      <x:c r="E76" s="20" t="n">
        <x:v>3</x:v>
      </x:c>
      <x:c r="F76" s="20" t="str">
        <x:v>睡眠问题</x:v>
      </x:c>
      <x:c r="G76" s="20" t="n">
        <x:v>3</x:v>
      </x:c>
      <x:c r="H76" s="20" t="n">
        <x:v>7</x:v>
      </x:c>
      <x:c r="I76" s="20" t="n">
        <x:v>189</x:v>
      </x:c>
      <x:c r="J76" s="20" t="n">
        <x:v>0.6436316773468036</x:v>
      </x:c>
      <x:c r="K76" s="20" t="n">
        <x:v>0.6493546409477637</x:v>
      </x:c>
      <x:c r="L76" s="20" t="n">
        <x:v>0.00572296360096014</x:v>
      </x:c>
      <x:c r="M76" s="20" t="n">
        <x:v>0.8450774612693653</x:v>
      </x:c>
      <x:c r="N76" s="20" t="n">
        <x:v>0.8604425060197174</x:v>
      </x:c>
      <x:c r="O76" s="20" t="n">
        <x:v>0.599718508874742</x:v>
      </x:c>
      <x:c r="P76" s="20" t="n">
        <x:v>0.6068185463450071</x:v>
      </x:c>
      <x:c r="Q76" s="20" t="n">
        <x:v>0.007100037470265108</x:v>
      </x:c>
      <x:c r="R76" s="20" t="n">
        <x:v>-0.03708628771071231</x:v>
      </x:c>
      <x:c r="S76" s="20" t="n">
        <x:v>0.054443075975794286</x:v>
      </x:c>
      <x:c r="T76" s="20" t="n">
        <x:v>0.8130934532733634</x:v>
      </x:c>
      <x:c r="U76" s="20" t="n">
        <x:v>0.8489088788938864</x:v>
      </x:c>
      <x:c r="V76" s="20" t="str">
        <x:v>差异未达FDR显著</x:v>
      </x:c>
      <x:c r="W76" s="20" t="str">
        <x:v>正式</x:v>
      </x:c>
    </x:row>
    <x:row r="77">
      <x:c r="A77" s="20" t="str">
        <x:v>相对C03</x:v>
      </x:c>
      <x:c r="B77" s="20" t="str">
        <x:v>DAIC-WOZ全量189人</x:v>
      </x:c>
      <x:c r="C77" s="20" t="str">
        <x:v>GLM-5.2</x:v>
      </x:c>
      <x:c r="D77" s="20" t="str">
        <x:v>思考</x:v>
      </x:c>
      <x:c r="E77" s="20" t="n">
        <x:v>3</x:v>
      </x:c>
      <x:c r="F77" s="20" t="str">
        <x:v>睡眠问题</x:v>
      </x:c>
      <x:c r="G77" s="20" t="n">
        <x:v>3</x:v>
      </x:c>
      <x:c r="H77" s="20" t="n">
        <x:v>8</x:v>
      </x:c>
      <x:c r="I77" s="20" t="n">
        <x:v>189</x:v>
      </x:c>
      <x:c r="J77" s="20" t="n">
        <x:v>0.6436316773468036</x:v>
      </x:c>
      <x:c r="K77" s="20" t="n">
        <x:v>0.5985509505567747</x:v>
      </x:c>
      <x:c r="L77" s="20" t="n">
        <x:v>-0.04508072679002895</x:v>
      </x:c>
      <x:c r="M77" s="20" t="n">
        <x:v>0.12893553223388307</x:v>
      </x:c>
      <x:c r="N77" s="20" t="n">
        <x:v>0.2062968515742129</x:v>
      </x:c>
      <x:c r="O77" s="20" t="n">
        <x:v>0.599718508874742</x:v>
      </x:c>
      <x:c r="P77" s="20" t="n">
        <x:v>0.5493953544394053</x:v>
      </x:c>
      <x:c r="Q77" s="20" t="n">
        <x:v>-0.05032315443533664</x:v>
      </x:c>
      <x:c r="R77" s="20" t="n">
        <x:v>-0.10782743635023267</x:v>
      </x:c>
      <x:c r="S77" s="20" t="n">
        <x:v>0.010035151818340225</x:v>
      </x:c>
      <x:c r="T77" s="20" t="n">
        <x:v>0.11094452773613193</x:v>
      </x:c>
      <x:c r="U77" s="20" t="n">
        <x:v>0.19677661169415292</x:v>
      </x:c>
      <x:c r="V77" s="20" t="str">
        <x:v>差异未达FDR显著</x:v>
      </x:c>
      <x:c r="W77" s="20" t="str">
        <x:v>正式</x:v>
      </x:c>
    </x:row>
    <x:row r="78">
      <x:c r="A78" s="20" t="str">
        <x:v>相对C03</x:v>
      </x:c>
      <x:c r="B78" s="20" t="str">
        <x:v>DAIC-WOZ全量189人</x:v>
      </x:c>
      <x:c r="C78" s="20" t="str">
        <x:v>GLM-5.2</x:v>
      </x:c>
      <x:c r="D78" s="20" t="str">
        <x:v>思考</x:v>
      </x:c>
      <x:c r="E78" s="20" t="n">
        <x:v>3</x:v>
      </x:c>
      <x:c r="F78" s="20" t="str">
        <x:v>睡眠问题</x:v>
      </x:c>
      <x:c r="G78" s="20" t="n">
        <x:v>3</x:v>
      </x:c>
      <x:c r="H78" s="20" t="n">
        <x:v>11</x:v>
      </x:c>
      <x:c r="I78" s="20" t="n">
        <x:v>189</x:v>
      </x:c>
      <x:c r="J78" s="20" t="n">
        <x:v>0.6436316773468036</x:v>
      </x:c>
      <x:c r="K78" s="20" t="n">
        <x:v>0.6221938170878262</x:v>
      </x:c>
      <x:c r="L78" s="20" t="n">
        <x:v>-0.021437860258977426</x:v>
      </x:c>
      <x:c r="M78" s="20" t="n">
        <x:v>0.3328335832083958</x:v>
      </x:c>
      <x:c r="N78" s="20" t="n">
        <x:v>0.45801489499152864</x:v>
      </x:c>
      <x:c r="O78" s="20" t="n">
        <x:v>0.599718508874742</x:v>
      </x:c>
      <x:c r="P78" s="20" t="n">
        <x:v>0.5794820277633478</x:v>
      </x:c>
      <x:c r="Q78" s="20" t="n">
        <x:v>-0.0202364811113942</x:v>
      </x:c>
      <x:c r="R78" s="20" t="n">
        <x:v>-0.05950145545317878</x:v>
      </x:c>
      <x:c r="S78" s="20" t="n">
        <x:v>0.02027872302160077</x:v>
      </x:c>
      <x:c r="T78" s="20" t="n">
        <x:v>0.375312343828086</x:v>
      </x:c>
      <x:c r="U78" s="20" t="n">
        <x:v>0.4887788663807631</x:v>
      </x:c>
      <x:c r="V78" s="20" t="str">
        <x:v>差异未达FDR显著</x:v>
      </x:c>
      <x:c r="W78" s="20" t="str">
        <x:v>正式</x:v>
      </x:c>
    </x:row>
    <x:row r="79">
      <x:c r="A79" s="20" t="str">
        <x:v>相对C03</x:v>
      </x:c>
      <x:c r="B79" s="20" t="str">
        <x:v>DAIC-WOZ全量189人</x:v>
      </x:c>
      <x:c r="C79" s="20" t="str">
        <x:v>GLM-5.2</x:v>
      </x:c>
      <x:c r="D79" s="20" t="str">
        <x:v>思考</x:v>
      </x:c>
      <x:c r="E79" s="20" t="n">
        <x:v>3</x:v>
      </x:c>
      <x:c r="F79" s="20" t="str">
        <x:v>睡眠问题</x:v>
      </x:c>
      <x:c r="G79" s="20" t="n">
        <x:v>3</x:v>
      </x:c>
      <x:c r="H79" s="20" t="n">
        <x:v>12</x:v>
      </x:c>
      <x:c r="I79" s="20" t="n">
        <x:v>189</x:v>
      </x:c>
      <x:c r="J79" s="20" t="n">
        <x:v>0.6436316773468036</x:v>
      </x:c>
      <x:c r="K79" s="20" t="n">
        <x:v>0.6085497104796902</x:v>
      </x:c>
      <x:c r="L79" s="20" t="n">
        <x:v>-0.0350819668671134</x:v>
      </x:c>
      <x:c r="M79" s="20" t="n">
        <x:v>0.10644677661169415</x:v>
      </x:c>
      <x:c r="N79" s="20" t="n">
        <x:v>0.18996562324898159</x:v>
      </x:c>
      <x:c r="O79" s="20" t="n">
        <x:v>0.599718508874742</x:v>
      </x:c>
      <x:c r="P79" s="20" t="n">
        <x:v>0.5625274551730822</x:v>
      </x:c>
      <x:c r="Q79" s="20" t="n">
        <x:v>-0.03719105370165976</x:v>
      </x:c>
      <x:c r="R79" s="20" t="n">
        <x:v>-0.07583741471554149</x:v>
      </x:c>
      <x:c r="S79" s="20" t="n">
        <x:v>0.00527449453080975</x:v>
      </x:c>
      <x:c r="T79" s="20" t="n">
        <x:v>0.11244377811094453</x:v>
      </x:c>
      <x:c r="U79" s="20" t="n">
        <x:v>0.19677661169415292</x:v>
      </x:c>
      <x:c r="V79" s="20" t="str">
        <x:v>差异未达FDR显著</x:v>
      </x:c>
      <x:c r="W79" s="20" t="str">
        <x:v>正式</x:v>
      </x:c>
    </x:row>
    <x:row r="80">
      <x:c r="A80" s="20" t="str">
        <x:v>相对C03</x:v>
      </x:c>
      <x:c r="B80" s="20" t="str">
        <x:v>DAIC-WOZ全量189人</x:v>
      </x:c>
      <x:c r="C80" s="20" t="str">
        <x:v>GLM-5.2</x:v>
      </x:c>
      <x:c r="D80" s="20" t="str">
        <x:v>思考</x:v>
      </x:c>
      <x:c r="E80" s="20" t="n">
        <x:v>3</x:v>
      </x:c>
      <x:c r="F80" s="20" t="str">
        <x:v>睡眠问题</x:v>
      </x:c>
      <x:c r="G80" s="20" t="n">
        <x:v>3</x:v>
      </x:c>
      <x:c r="H80" s="20" t="n">
        <x:v>15</x:v>
      </x:c>
      <x:c r="I80" s="20" t="n">
        <x:v>189</x:v>
      </x:c>
      <x:c r="J80" s="20" t="n">
        <x:v>0.6436316773468036</x:v>
      </x:c>
      <x:c r="K80" s="20" t="n">
        <x:v>0.6095480705489698</x:v>
      </x:c>
      <x:c r="L80" s="20" t="n">
        <x:v>-0.03408360679783384</x:v>
      </x:c>
      <x:c r="M80" s="20" t="n">
        <x:v>0.22338830584707647</x:v>
      </x:c>
      <x:c r="N80" s="20" t="n">
        <x:v>0.3474929202065634</x:v>
      </x:c>
      <x:c r="O80" s="20" t="n">
        <x:v>0.599718508874742</x:v>
      </x:c>
      <x:c r="P80" s="20" t="n">
        <x:v>0.5735593789197438</x:v>
      </x:c>
      <x:c r="Q80" s="20" t="n">
        <x:v>-0.02615912995499814</x:v>
      </x:c>
      <x:c r="R80" s="20" t="n">
        <x:v>-0.08073768641291086</x:v>
      </x:c>
      <x:c r="S80" s="20" t="n">
        <x:v>0.033365908373155895</x:v>
      </x:c>
      <x:c r="T80" s="20" t="n">
        <x:v>0.375312343828086</x:v>
      </x:c>
      <x:c r="U80" s="20" t="n">
        <x:v>0.4887788663807631</x:v>
      </x:c>
      <x:c r="V80" s="20" t="str">
        <x:v>差异未达FDR显著</x:v>
      </x:c>
      <x:c r="W80" s="20" t="str">
        <x:v>正式</x:v>
      </x:c>
    </x:row>
    <x:row r="81">
      <x:c r="A81" s="20" t="str">
        <x:v>相对C03</x:v>
      </x:c>
      <x:c r="B81" s="20" t="str">
        <x:v>DAIC-WOZ全量189人</x:v>
      </x:c>
      <x:c r="C81" s="20" t="str">
        <x:v>GLM-5.2</x:v>
      </x:c>
      <x:c r="D81" s="20" t="str">
        <x:v>思考</x:v>
      </x:c>
      <x:c r="E81" s="20" t="n">
        <x:v>3</x:v>
      </x:c>
      <x:c r="F81" s="20" t="str">
        <x:v>睡眠问题</x:v>
      </x:c>
      <x:c r="G81" s="20" t="n">
        <x:v>3</x:v>
      </x:c>
      <x:c r="H81" s="20" t="n">
        <x:v>16</x:v>
      </x:c>
      <x:c r="I81" s="20" t="n">
        <x:v>189</x:v>
      </x:c>
      <x:c r="J81" s="20" t="n">
        <x:v>0.6436316773468036</x:v>
      </x:c>
      <x:c r="K81" s="20" t="n">
        <x:v>0.5653940308083969</x:v>
      </x:c>
      <x:c r="L81" s="20" t="n">
        <x:v>-0.0782376465384067</x:v>
      </x:c>
      <x:c r="M81" s="20" t="n">
        <x:v>0.020989505247376312</x:v>
      </x:c>
      <x:c r="N81" s="20" t="n">
        <x:v>0.07243437104976923</x:v>
      </x:c>
      <x:c r="O81" s="20" t="n">
        <x:v>0.599718508874742</x:v>
      </x:c>
      <x:c r="P81" s="20" t="n">
        <x:v>0.5230961892260534</x:v>
      </x:c>
      <x:c r="Q81" s="20" t="n">
        <x:v>-0.0766223196486886</x:v>
      </x:c>
      <x:c r="R81" s="20" t="n">
        <x:v>-0.14517919745033794</x:v>
      </x:c>
      <x:c r="S81" s="20" t="n">
        <x:v>-0.012134252348132825</x:v>
      </x:c>
      <x:c r="T81" s="20" t="n">
        <x:v>0.034482758620689655</x:v>
      </x:c>
      <x:c r="U81" s="20" t="n">
        <x:v>0.09795102448775612</x:v>
      </x:c>
      <x:c r="V81" s="20" t="str">
        <x:v>差异未达FDR显著</x:v>
      </x:c>
      <x:c r="W81" s="20" t="str">
        <x:v>正式</x:v>
      </x:c>
    </x:row>
    <x:row r="82">
      <x:c r="A82" s="20" t="str">
        <x:v>相对C03</x:v>
      </x:c>
      <x:c r="B82" s="20" t="str">
        <x:v>DAIC-WOZ全量189人</x:v>
      </x:c>
      <x:c r="C82" s="20" t="str">
        <x:v>GLM-5.2</x:v>
      </x:c>
      <x:c r="D82" s="20" t="str">
        <x:v>思考</x:v>
      </x:c>
      <x:c r="E82" s="20" t="n">
        <x:v>4</x:v>
      </x:c>
      <x:c r="F82" s="20" t="str">
        <x:v>疲劳或精力不足</x:v>
      </x:c>
      <x:c r="G82" s="20" t="n">
        <x:v>3</x:v>
      </x:c>
      <x:c r="H82" s="20" t="n">
        <x:v>4</x:v>
      </x:c>
      <x:c r="I82" s="20" t="n">
        <x:v>189</x:v>
      </x:c>
      <x:c r="J82" s="20" t="n">
        <x:v>0.5238105480226007</x:v>
      </x:c>
      <x:c r="K82" s="20" t="n">
        <x:v>0.49766025314992646</x:v>
      </x:c>
      <x:c r="L82" s="20" t="n">
        <x:v>-0.026150294872674285</x:v>
      </x:c>
      <x:c r="M82" s="20" t="n">
        <x:v>0.4382808595702149</x:v>
      </x:c>
      <x:c r="N82" s="20" t="n">
        <x:v>0.5491476483980232</x:v>
      </x:c>
      <x:c r="O82" s="20" t="n">
        <x:v>0.5007813588307611</x:v>
      </x:c>
      <x:c r="P82" s="20" t="n">
        <x:v>0.48547161653592336</x:v>
      </x:c>
      <x:c r="Q82" s="20" t="n">
        <x:v>-0.01530974229483778</x:v>
      </x:c>
      <x:c r="R82" s="20" t="n">
        <x:v>-0.07637952243262791</x:v>
      </x:c>
      <x:c r="S82" s="20" t="n">
        <x:v>0.05738715010738059</x:v>
      </x:c>
      <x:c r="T82" s="20" t="n">
        <x:v>0.6441779110444777</x:v>
      </x:c>
      <x:c r="U82" s="20" t="n">
        <x:v>0.7515408962185574</x:v>
      </x:c>
      <x:c r="V82" s="20" t="str">
        <x:v>差异未达FDR显著</x:v>
      </x:c>
      <x:c r="W82" s="20" t="str">
        <x:v>正式</x:v>
      </x:c>
    </x:row>
    <x:row r="83">
      <x:c r="A83" s="20" t="str">
        <x:v>相对C03</x:v>
      </x:c>
      <x:c r="B83" s="20" t="str">
        <x:v>DAIC-WOZ全量189人</x:v>
      </x:c>
      <x:c r="C83" s="20" t="str">
        <x:v>GLM-5.2</x:v>
      </x:c>
      <x:c r="D83" s="20" t="str">
        <x:v>思考</x:v>
      </x:c>
      <x:c r="E83" s="20" t="n">
        <x:v>4</x:v>
      </x:c>
      <x:c r="F83" s="20" t="str">
        <x:v>疲劳或精力不足</x:v>
      </x:c>
      <x:c r="G83" s="20" t="n">
        <x:v>3</x:v>
      </x:c>
      <x:c r="H83" s="20" t="n">
        <x:v>7</x:v>
      </x:c>
      <x:c r="I83" s="20" t="n">
        <x:v>189</x:v>
      </x:c>
      <x:c r="J83" s="20" t="n">
        <x:v>0.5238105480226007</x:v>
      </x:c>
      <x:c r="K83" s="20" t="n">
        <x:v>0.4558505020006348</x:v>
      </x:c>
      <x:c r="L83" s="20" t="n">
        <x:v>-0.06796004602196593</x:v>
      </x:c>
      <x:c r="M83" s="20" t="n">
        <x:v>0.10994502748625687</x:v>
      </x:c>
      <x:c r="N83" s="20" t="n">
        <x:v>0.18996562324898159</x:v>
      </x:c>
      <x:c r="O83" s="20" t="n">
        <x:v>0.5007813588307611</x:v>
      </x:c>
      <x:c r="P83" s="20" t="n">
        <x:v>0.43963345917856184</x:v>
      </x:c>
      <x:c r="Q83" s="20" t="n">
        <x:v>-0.0611478996521993</x:v>
      </x:c>
      <x:c r="R83" s="20" t="n">
        <x:v>-0.13382907573726088</x:v>
      </x:c>
      <x:c r="S83" s="20" t="n">
        <x:v>0.023592048359930333</x:v>
      </x:c>
      <x:c r="T83" s="20" t="n">
        <x:v>0.17091454272863568</x:v>
      </x:c>
      <x:c r="U83" s="20" t="n">
        <x:v>0.27346326836581714</x:v>
      </x:c>
      <x:c r="V83" s="20" t="str">
        <x:v>差异未达FDR显著</x:v>
      </x:c>
      <x:c r="W83" s="20" t="str">
        <x:v>正式</x:v>
      </x:c>
    </x:row>
    <x:row r="84">
      <x:c r="A84" s="20" t="str">
        <x:v>相对C03</x:v>
      </x:c>
      <x:c r="B84" s="20" t="str">
        <x:v>DAIC-WOZ全量189人</x:v>
      </x:c>
      <x:c r="C84" s="20" t="str">
        <x:v>GLM-5.2</x:v>
      </x:c>
      <x:c r="D84" s="20" t="str">
        <x:v>思考</x:v>
      </x:c>
      <x:c r="E84" s="20" t="n">
        <x:v>4</x:v>
      </x:c>
      <x:c r="F84" s="20" t="str">
        <x:v>疲劳或精力不足</x:v>
      </x:c>
      <x:c r="G84" s="20" t="n">
        <x:v>3</x:v>
      </x:c>
      <x:c r="H84" s="20" t="n">
        <x:v>8</x:v>
      </x:c>
      <x:c r="I84" s="20" t="n">
        <x:v>189</x:v>
      </x:c>
      <x:c r="J84" s="20" t="n">
        <x:v>0.5238105480226007</x:v>
      </x:c>
      <x:c r="K84" s="20" t="n">
        <x:v>0.3991288600872408</x:v>
      </x:c>
      <x:c r="L84" s="20" t="n">
        <x:v>-0.12468168793535994</x:v>
      </x:c>
      <x:c r="M84" s="20" t="n">
        <x:v>0.0069965017491254375</x:v>
      </x:c>
      <x:c r="N84" s="20" t="n">
        <x:v>0.04353378866122495</x:v>
      </x:c>
      <x:c r="O84" s="20" t="n">
        <x:v>0.5007813588307611</x:v>
      </x:c>
      <x:c r="P84" s="20" t="n">
        <x:v>0.38715396525097484</x:v>
      </x:c>
      <x:c r="Q84" s="20" t="n">
        <x:v>-0.1136273935797863</x:v>
      </x:c>
      <x:c r="R84" s="20" t="n">
        <x:v>-0.1962368414627165</x:v>
      </x:c>
      <x:c r="S84" s="20" t="n">
        <x:v>-0.031402139703021636</x:v>
      </x:c>
      <x:c r="T84" s="20" t="n">
        <x:v>0.009995002498750625</x:v>
      </x:c>
      <x:c r="U84" s="20" t="n">
        <x:v>0.05342783153877607</x:v>
      </x:c>
      <x:c r="V84" s="20" t="str">
        <x:v>差异未达FDR显著</x:v>
      </x:c>
      <x:c r="W84" s="20" t="str">
        <x:v>正式</x:v>
      </x:c>
    </x:row>
    <x:row r="85">
      <x:c r="A85" s="20" t="str">
        <x:v>相对C03</x:v>
      </x:c>
      <x:c r="B85" s="20" t="str">
        <x:v>DAIC-WOZ全量189人</x:v>
      </x:c>
      <x:c r="C85" s="20" t="str">
        <x:v>GLM-5.2</x:v>
      </x:c>
      <x:c r="D85" s="20" t="str">
        <x:v>思考</x:v>
      </x:c>
      <x:c r="E85" s="20" t="n">
        <x:v>4</x:v>
      </x:c>
      <x:c r="F85" s="20" t="str">
        <x:v>疲劳或精力不足</x:v>
      </x:c>
      <x:c r="G85" s="20" t="n">
        <x:v>3</x:v>
      </x:c>
      <x:c r="H85" s="20" t="n">
        <x:v>11</x:v>
      </x:c>
      <x:c r="I85" s="20" t="n">
        <x:v>189</x:v>
      </x:c>
      <x:c r="J85" s="20" t="n">
        <x:v>0.5238105480226007</x:v>
      </x:c>
      <x:c r="K85" s="20" t="n">
        <x:v>0.5129959241540425</x:v>
      </x:c>
      <x:c r="L85" s="20" t="n">
        <x:v>-0.010814623868558249</x:v>
      </x:c>
      <x:c r="M85" s="20" t="n">
        <x:v>0.7336331834082959</x:v>
      </x:c>
      <x:c r="N85" s="20" t="n">
        <x:v>0.790066505208934</x:v>
      </x:c>
      <x:c r="O85" s="20" t="n">
        <x:v>0.5007813588307611</x:v>
      </x:c>
      <x:c r="P85" s="20" t="n">
        <x:v>0.49401776251224266</x:v>
      </x:c>
      <x:c r="Q85" s="20" t="n">
        <x:v>-0.006763596318518472</x:v>
      </x:c>
      <x:c r="R85" s="20" t="n">
        <x:v>-0.07035826914228807</x:v>
      </x:c>
      <x:c r="S85" s="20" t="n">
        <x:v>0.05909381545650308</x:v>
      </x:c>
      <x:c r="T85" s="20" t="n">
        <x:v>0.8185907046476761</x:v>
      </x:c>
      <x:c r="U85" s="20" t="n">
        <x:v>0.8489088788938864</x:v>
      </x:c>
      <x:c r="V85" s="20" t="str">
        <x:v>差异未达FDR显著</x:v>
      </x:c>
      <x:c r="W85" s="20" t="str">
        <x:v>正式</x:v>
      </x:c>
    </x:row>
    <x:row r="86">
      <x:c r="A86" s="20" t="str">
        <x:v>相对C03</x:v>
      </x:c>
      <x:c r="B86" s="20" t="str">
        <x:v>DAIC-WOZ全量189人</x:v>
      </x:c>
      <x:c r="C86" s="20" t="str">
        <x:v>GLM-5.2</x:v>
      </x:c>
      <x:c r="D86" s="20" t="str">
        <x:v>思考</x:v>
      </x:c>
      <x:c r="E86" s="20" t="n">
        <x:v>4</x:v>
      </x:c>
      <x:c r="F86" s="20" t="str">
        <x:v>疲劳或精力不足</x:v>
      </x:c>
      <x:c r="G86" s="20" t="n">
        <x:v>3</x:v>
      </x:c>
      <x:c r="H86" s="20" t="n">
        <x:v>12</x:v>
      </x:c>
      <x:c r="I86" s="20" t="n">
        <x:v>189</x:v>
      </x:c>
      <x:c r="J86" s="20" t="n">
        <x:v>0.5238105480226007</x:v>
      </x:c>
      <x:c r="K86" s="20" t="n">
        <x:v>0.5017604922503386</x:v>
      </x:c>
      <x:c r="L86" s="20" t="n">
        <x:v>-0.022050055772262156</x:v>
      </x:c>
      <x:c r="M86" s="20" t="n">
        <x:v>0.5062468765617192</x:v>
      </x:c>
      <x:c r="N86" s="20" t="n">
        <x:v>0.6031877678182186</x:v>
      </x:c>
      <x:c r="O86" s="20" t="n">
        <x:v>0.5007813588307611</x:v>
      </x:c>
      <x:c r="P86" s="20" t="n">
        <x:v>0.4906307356961466</x:v>
      </x:c>
      <x:c r="Q86" s="20" t="n">
        <x:v>-0.010150623134614511</x:v>
      </x:c>
      <x:c r="R86" s="20" t="n">
        <x:v>-0.07326328655738643</x:v>
      </x:c>
      <x:c r="S86" s="20" t="n">
        <x:v>0.056665074362073665</x:v>
      </x:c>
      <x:c r="T86" s="20" t="n">
        <x:v>0.7486256871564217</x:v>
      </x:c>
      <x:c r="U86" s="20" t="n">
        <x:v>0.8148233575519932</x:v>
      </x:c>
      <x:c r="V86" s="20" t="str">
        <x:v>差异未达FDR显著</x:v>
      </x:c>
      <x:c r="W86" s="20" t="str">
        <x:v>正式</x:v>
      </x:c>
    </x:row>
    <x:row r="87">
      <x:c r="A87" s="20" t="str">
        <x:v>相对C03</x:v>
      </x:c>
      <x:c r="B87" s="20" t="str">
        <x:v>DAIC-WOZ全量189人</x:v>
      </x:c>
      <x:c r="C87" s="20" t="str">
        <x:v>GLM-5.2</x:v>
      </x:c>
      <x:c r="D87" s="20" t="str">
        <x:v>思考</x:v>
      </x:c>
      <x:c r="E87" s="20" t="n">
        <x:v>4</x:v>
      </x:c>
      <x:c r="F87" s="20" t="str">
        <x:v>疲劳或精力不足</x:v>
      </x:c>
      <x:c r="G87" s="20" t="n">
        <x:v>3</x:v>
      </x:c>
      <x:c r="H87" s="20" t="n">
        <x:v>15</x:v>
      </x:c>
      <x:c r="I87" s="20" t="n">
        <x:v>189</x:v>
      </x:c>
      <x:c r="J87" s="20" t="n">
        <x:v>0.5238105480226007</x:v>
      </x:c>
      <x:c r="K87" s="20" t="n">
        <x:v>0.4646088462304855</x:v>
      </x:c>
      <x:c r="L87" s="20" t="n">
        <x:v>-0.05920170179211526</x:v>
      </x:c>
      <x:c r="M87" s="20" t="n">
        <x:v>0.25487256371814093</x:v>
      </x:c>
      <x:c r="N87" s="20" t="n">
        <x:v>0.37560167284778667</x:v>
      </x:c>
      <x:c r="O87" s="20" t="n">
        <x:v>0.5007813588307611</x:v>
      </x:c>
      <x:c r="P87" s="20" t="n">
        <x:v>0.4444983266827509</x:v>
      </x:c>
      <x:c r="Q87" s="20" t="n">
        <x:v>-0.056283032148010226</x:v>
      </x:c>
      <x:c r="R87" s="20" t="n">
        <x:v>-0.14661205244023756</x:v>
      </x:c>
      <x:c r="S87" s="20" t="n">
        <x:v>0.016425412025535508</x:v>
      </x:c>
      <x:c r="T87" s="20" t="n">
        <x:v>0.2978510744627686</x:v>
      </x:c>
      <x:c r="U87" s="20" t="n">
        <x:v>0.4389384255240801</x:v>
      </x:c>
      <x:c r="V87" s="20" t="str">
        <x:v>差异未达FDR显著</x:v>
      </x:c>
      <x:c r="W87" s="20" t="str">
        <x:v>正式</x:v>
      </x:c>
    </x:row>
    <x:row r="88">
      <x:c r="A88" s="20" t="str">
        <x:v>相对C03</x:v>
      </x:c>
      <x:c r="B88" s="20" t="str">
        <x:v>DAIC-WOZ全量189人</x:v>
      </x:c>
      <x:c r="C88" s="20" t="str">
        <x:v>GLM-5.2</x:v>
      </x:c>
      <x:c r="D88" s="20" t="str">
        <x:v>思考</x:v>
      </x:c>
      <x:c r="E88" s="20" t="n">
        <x:v>4</x:v>
      </x:c>
      <x:c r="F88" s="20" t="str">
        <x:v>疲劳或精力不足</x:v>
      </x:c>
      <x:c r="G88" s="20" t="n">
        <x:v>3</x:v>
      </x:c>
      <x:c r="H88" s="20" t="n">
        <x:v>16</x:v>
      </x:c>
      <x:c r="I88" s="20" t="n">
        <x:v>189</x:v>
      </x:c>
      <x:c r="J88" s="20" t="n">
        <x:v>0.5238105480226007</x:v>
      </x:c>
      <x:c r="K88" s="20" t="n">
        <x:v>0.38830815049399436</x:v>
      </x:c>
      <x:c r="L88" s="20" t="n">
        <x:v>-0.13550239752860638</x:v>
      </x:c>
      <x:c r="M88" s="20" t="n">
        <x:v>0.00849575212393803</x:v>
      </x:c>
      <x:c r="N88" s="20" t="n">
        <x:v>0.04757621189405297</x:v>
      </x:c>
      <x:c r="O88" s="20" t="n">
        <x:v>0.5007813588307611</x:v>
      </x:c>
      <x:c r="P88" s="20" t="n">
        <x:v>0.3750871415211571</x:v>
      </x:c>
      <x:c r="Q88" s="20" t="n">
        <x:v>-0.12569421730960406</x:v>
      </x:c>
      <x:c r="R88" s="20" t="n">
        <x:v>-0.20824630561373184</x:v>
      </x:c>
      <x:c r="S88" s="20" t="n">
        <x:v>-0.042809839516109414</x:v>
      </x:c>
      <x:c r="T88" s="20" t="n">
        <x:v>0.01199400299850075</x:v>
      </x:c>
      <x:c r="U88" s="20" t="n">
        <x:v>0.05597201399300349</x:v>
      </x:c>
      <x:c r="V88" s="20" t="str">
        <x:v>差异未达FDR显著</x:v>
      </x:c>
      <x:c r="W88" s="20" t="str">
        <x:v>正式</x:v>
      </x:c>
    </x:row>
    <x:row r="89">
      <x:c r="A89" s="20" t="str">
        <x:v>相对C03</x:v>
      </x:c>
      <x:c r="B89" s="20" t="str">
        <x:v>DAIC-WOZ全量189人</x:v>
      </x:c>
      <x:c r="C89" s="20" t="str">
        <x:v>GLM-5.2</x:v>
      </x:c>
      <x:c r="D89" s="20" t="str">
        <x:v>思考</x:v>
      </x:c>
      <x:c r="E89" s="20" t="n">
        <x:v>5</x:v>
      </x:c>
      <x:c r="F89" s="20" t="str">
        <x:v>食欲问题</x:v>
      </x:c>
      <x:c r="G89" s="20" t="n">
        <x:v>3</x:v>
      </x:c>
      <x:c r="H89" s="20" t="n">
        <x:v>4</x:v>
      </x:c>
      <x:c r="I89" s="20" t="n">
        <x:v>189</x:v>
      </x:c>
      <x:c r="J89" s="20" t="n">
        <x:v>0.23373033882499306</x:v>
      </x:c>
      <x:c r="K89" s="20" t="n">
        <x:v>0.16014870260234232</x:v>
      </x:c>
      <x:c r="L89" s="20" t="n">
        <x:v>-0.07358163622265074</x:v>
      </x:c>
      <x:c r="M89" s="20" t="n">
        <x:v>0.050474762618690654</x:v>
      </x:c>
      <x:c r="N89" s="20" t="n">
        <x:v>0.1177744461102782</x:v>
      </x:c>
      <x:c r="O89" s="20" t="n">
        <x:v>0.22213642670389278</x:v>
      </x:c>
      <x:c r="P89" s="20" t="n">
        <x:v>0.15039876772534105</x:v>
      </x:c>
      <x:c r="Q89" s="20" t="n">
        <x:v>-0.07173765897855172</x:v>
      </x:c>
      <x:c r="R89" s="20" t="n">
        <x:v>-0.1697620297392603</x:v>
      </x:c>
      <x:c r="S89" s="20" t="n">
        <x:v>-0.010400207138616476</x:v>
      </x:c>
      <x:c r="T89" s="20" t="n">
        <x:v>0.030484757621189407</x:v>
      </x:c>
      <x:c r="U89" s="20" t="n">
        <x:v>0.09795102448775612</x:v>
      </x:c>
      <x:c r="V89" s="20" t="str">
        <x:v>差异未达FDR显著</x:v>
      </x:c>
      <x:c r="W89" s="20" t="str">
        <x:v>正式</x:v>
      </x:c>
    </x:row>
    <x:row r="90">
      <x:c r="A90" s="20" t="str">
        <x:v>相对C03</x:v>
      </x:c>
      <x:c r="B90" s="20" t="str">
        <x:v>DAIC-WOZ全量189人</x:v>
      </x:c>
      <x:c r="C90" s="20" t="str">
        <x:v>GLM-5.2</x:v>
      </x:c>
      <x:c r="D90" s="20" t="str">
        <x:v>思考</x:v>
      </x:c>
      <x:c r="E90" s="20" t="n">
        <x:v>5</x:v>
      </x:c>
      <x:c r="F90" s="20" t="str">
        <x:v>食欲问题</x:v>
      </x:c>
      <x:c r="G90" s="20" t="n">
        <x:v>3</x:v>
      </x:c>
      <x:c r="H90" s="20" t="n">
        <x:v>7</x:v>
      </x:c>
      <x:c r="I90" s="20" t="n">
        <x:v>189</x:v>
      </x:c>
      <x:c r="J90" s="20" t="n">
        <x:v>0.23373033882499306</x:v>
      </x:c>
      <x:c r="K90" s="20" t="n">
        <x:v>0.20024948244853527</x:v>
      </x:c>
      <x:c r="L90" s="20" t="n">
        <x:v>-0.033480856376457785</x:v>
      </x:c>
      <x:c r="M90" s="20" t="n">
        <x:v>0.26186906546726635</x:v>
      </x:c>
      <x:c r="N90" s="20" t="n">
        <x:v>0.37601711964530554</x:v>
      </x:c>
      <x:c r="O90" s="20" t="n">
        <x:v>0.22213642670389278</x:v>
      </x:c>
      <x:c r="P90" s="20" t="n">
        <x:v>0.18482551114791104</x:v>
      </x:c>
      <x:c r="Q90" s="20" t="n">
        <x:v>-0.03731091555598173</x:v>
      </x:c>
      <x:c r="R90" s="20" t="n">
        <x:v>-0.10010099711225971</x:v>
      </x:c>
      <x:c r="S90" s="20" t="n">
        <x:v>0.017966012246846325</x:v>
      </x:c>
      <x:c r="T90" s="20" t="n">
        <x:v>0.23738130934532733</x:v>
      </x:c>
      <x:c r="U90" s="20" t="n">
        <x:v>0.3692598145371758</x:v>
      </x:c>
      <x:c r="V90" s="20" t="str">
        <x:v>差异未达FDR显著</x:v>
      </x:c>
      <x:c r="W90" s="20" t="str">
        <x:v>正式</x:v>
      </x:c>
    </x:row>
    <x:row r="91">
      <x:c r="A91" s="20" t="str">
        <x:v>相对C03</x:v>
      </x:c>
      <x:c r="B91" s="20" t="str">
        <x:v>DAIC-WOZ全量189人</x:v>
      </x:c>
      <x:c r="C91" s="20" t="str">
        <x:v>GLM-5.2</x:v>
      </x:c>
      <x:c r="D91" s="20" t="str">
        <x:v>思考</x:v>
      </x:c>
      <x:c r="E91" s="20" t="n">
        <x:v>5</x:v>
      </x:c>
      <x:c r="F91" s="20" t="str">
        <x:v>食欲问题</x:v>
      </x:c>
      <x:c r="G91" s="20" t="n">
        <x:v>3</x:v>
      </x:c>
      <x:c r="H91" s="20" t="n">
        <x:v>8</x:v>
      </x:c>
      <x:c r="I91" s="20" t="n">
        <x:v>189</x:v>
      </x:c>
      <x:c r="J91" s="20" t="n">
        <x:v>0.23373033882499306</x:v>
      </x:c>
      <x:c r="K91" s="20" t="n">
        <x:v>0.12362540105197482</x:v>
      </x:c>
      <x:c r="L91" s="20" t="n">
        <x:v>-0.11010493777301823</x:v>
      </x:c>
      <x:c r="M91" s="20" t="n">
        <x:v>0.015492253873063468</x:v>
      </x:c>
      <x:c r="N91" s="20" t="n">
        <x:v>0.06673586283781187</x:v>
      </x:c>
      <x:c r="O91" s="20" t="n">
        <x:v>0.22213642670389278</x:v>
      </x:c>
      <x:c r="P91" s="20" t="n">
        <x:v>0.11330352587298517</x:v>
      </x:c>
      <x:c r="Q91" s="20" t="n">
        <x:v>-0.1088329008309076</x:v>
      </x:c>
      <x:c r="R91" s="20" t="n">
        <x:v>-0.21704102401598502</x:v>
      </x:c>
      <x:c r="S91" s="20" t="n">
        <x:v>-0.019702034013595517</x:v>
      </x:c>
      <x:c r="T91" s="20" t="n">
        <x:v>0.012993503248375811</x:v>
      </x:c>
      <x:c r="U91" s="20" t="n">
        <x:v>0.05597201399300349</x:v>
      </x:c>
      <x:c r="V91" s="20" t="str">
        <x:v>差异未达FDR显著</x:v>
      </x:c>
      <x:c r="W91" s="20" t="str">
        <x:v>正式</x:v>
      </x:c>
    </x:row>
    <x:row r="92">
      <x:c r="A92" s="20" t="str">
        <x:v>相对C03</x:v>
      </x:c>
      <x:c r="B92" s="20" t="str">
        <x:v>DAIC-WOZ全量189人</x:v>
      </x:c>
      <x:c r="C92" s="20" t="str">
        <x:v>GLM-5.2</x:v>
      </x:c>
      <x:c r="D92" s="20" t="str">
        <x:v>思考</x:v>
      </x:c>
      <x:c r="E92" s="20" t="n">
        <x:v>5</x:v>
      </x:c>
      <x:c r="F92" s="20" t="str">
        <x:v>食欲问题</x:v>
      </x:c>
      <x:c r="G92" s="20" t="n">
        <x:v>3</x:v>
      </x:c>
      <x:c r="H92" s="20" t="n">
        <x:v>11</x:v>
      </x:c>
      <x:c r="I92" s="20" t="n">
        <x:v>189</x:v>
      </x:c>
      <x:c r="J92" s="20" t="n">
        <x:v>0.23373033882499306</x:v>
      </x:c>
      <x:c r="K92" s="20" t="n">
        <x:v>0.1556789749408169</x:v>
      </x:c>
      <x:c r="L92" s="20" t="n">
        <x:v>-0.07805136388417616</x:v>
      </x:c>
      <x:c r="M92" s="20" t="n">
        <x:v>0.062468765617191405</x:v>
      </x:c>
      <x:c r="N92" s="20" t="n">
        <x:v>0.12956484720602662</x:v>
      </x:c>
      <x:c r="O92" s="20" t="n">
        <x:v>0.22213642670389278</x:v>
      </x:c>
      <x:c r="P92" s="20" t="n">
        <x:v>0.1506422820715415</x:v>
      </x:c>
      <x:c r="Q92" s="20" t="n">
        <x:v>-0.07149414463235126</x:v>
      </x:c>
      <x:c r="R92" s="20" t="n">
        <x:v>-0.1455411574822544</x:v>
      </x:c>
      <x:c r="S92" s="20" t="n">
        <x:v>-0.010805260419179452</x:v>
      </x:c>
      <x:c r="T92" s="20" t="n">
        <x:v>0.050974512743628186</x:v>
      </x:c>
      <x:c r="U92" s="20" t="n">
        <x:v>0.11754122938530735</x:v>
      </x:c>
      <x:c r="V92" s="20" t="str">
        <x:v>差异未达FDR显著</x:v>
      </x:c>
      <x:c r="W92" s="20" t="str">
        <x:v>正式</x:v>
      </x:c>
    </x:row>
    <x:row r="93">
      <x:c r="A93" s="20" t="str">
        <x:v>相对C03</x:v>
      </x:c>
      <x:c r="B93" s="20" t="str">
        <x:v>DAIC-WOZ全量189人</x:v>
      </x:c>
      <x:c r="C93" s="20" t="str">
        <x:v>GLM-5.2</x:v>
      </x:c>
      <x:c r="D93" s="20" t="str">
        <x:v>思考</x:v>
      </x:c>
      <x:c r="E93" s="20" t="n">
        <x:v>5</x:v>
      </x:c>
      <x:c r="F93" s="20" t="str">
        <x:v>食欲问题</x:v>
      </x:c>
      <x:c r="G93" s="20" t="n">
        <x:v>3</x:v>
      </x:c>
      <x:c r="H93" s="20" t="n">
        <x:v>12</x:v>
      </x:c>
      <x:c r="I93" s="20" t="n">
        <x:v>189</x:v>
      </x:c>
      <x:c r="J93" s="20" t="n">
        <x:v>0.23373033882499306</x:v>
      </x:c>
      <x:c r="K93" s="20" t="n">
        <x:v>0.12258701082983767</x:v>
      </x:c>
      <x:c r="L93" s="20" t="n">
        <x:v>-0.11114332799515539</x:v>
      </x:c>
      <x:c r="M93" s="20" t="n">
        <x:v>0.04597701149425287</x:v>
      </x:c>
      <x:c r="N93" s="20" t="n">
        <x:v>0.111944027986007</x:v>
      </x:c>
      <x:c r="O93" s="20" t="n">
        <x:v>0.22213642670389278</x:v>
      </x:c>
      <x:c r="P93" s="20" t="n">
        <x:v>0.1197913334796337</x:v>
      </x:c>
      <x:c r="Q93" s="20" t="n">
        <x:v>-0.10234509322425908</x:v>
      </x:c>
      <x:c r="R93" s="20" t="n">
        <x:v>-0.2171307629152788</x:v>
      </x:c>
      <x:c r="S93" s="20" t="n">
        <x:v>-0.008875208169260141</x:v>
      </x:c>
      <x:c r="T93" s="20" t="n">
        <x:v>0.04597701149425287</x:v>
      </x:c>
      <x:c r="U93" s="20" t="n">
        <x:v>0.11703239289446186</x:v>
      </x:c>
      <x:c r="V93" s="20" t="str">
        <x:v>差异未达FDR显著</x:v>
      </x:c>
      <x:c r="W93" s="20" t="str">
        <x:v>正式</x:v>
      </x:c>
    </x:row>
    <x:row r="94">
      <x:c r="A94" s="20" t="str">
        <x:v>相对C03</x:v>
      </x:c>
      <x:c r="B94" s="20" t="str">
        <x:v>DAIC-WOZ全量189人</x:v>
      </x:c>
      <x:c r="C94" s="20" t="str">
        <x:v>GLM-5.2</x:v>
      </x:c>
      <x:c r="D94" s="20" t="str">
        <x:v>思考</x:v>
      </x:c>
      <x:c r="E94" s="20" t="n">
        <x:v>5</x:v>
      </x:c>
      <x:c r="F94" s="20" t="str">
        <x:v>食欲问题</x:v>
      </x:c>
      <x:c r="G94" s="20" t="n">
        <x:v>3</x:v>
      </x:c>
      <x:c r="H94" s="20" t="n">
        <x:v>15</x:v>
      </x:c>
      <x:c r="I94" s="20" t="n">
        <x:v>189</x:v>
      </x:c>
      <x:c r="J94" s="20" t="n">
        <x:v>0.23373033882499306</x:v>
      </x:c>
      <x:c r="K94" s="20" t="n">
        <x:v>0.07863536732888335</x:v>
      </x:c>
      <x:c r="L94" s="20" t="n">
        <x:v>-0.1550949714961097</x:v>
      </x:c>
      <x:c r="M94" s="20" t="n">
        <x:v>0.01999000499750125</x:v>
      </x:c>
      <x:c r="N94" s="20" t="n">
        <x:v>0.07243437104976923</x:v>
      </x:c>
      <x:c r="O94" s="20" t="n">
        <x:v>0.22213642670389278</x:v>
      </x:c>
      <x:c r="P94" s="20" t="n">
        <x:v>0.06042702999021957</x:v>
      </x:c>
      <x:c r="Q94" s="20" t="n">
        <x:v>-0.1617093967136732</x:v>
      </x:c>
      <x:c r="R94" s="20" t="n">
        <x:v>-0.26167575468598797</x:v>
      </x:c>
      <x:c r="S94" s="20" t="n">
        <x:v>-0.050574331538339505</x:v>
      </x:c>
      <x:c r="T94" s="20" t="n">
        <x:v>0.010494752623688156</x:v>
      </x:c>
      <x:c r="U94" s="20" t="n">
        <x:v>0.05342783153877607</x:v>
      </x:c>
      <x:c r="V94" s="20" t="str">
        <x:v>差异未达FDR显著</x:v>
      </x:c>
      <x:c r="W94" s="20" t="str">
        <x:v>正式</x:v>
      </x:c>
    </x:row>
    <x:row r="95">
      <x:c r="A95" s="20" t="str">
        <x:v>相对C03</x:v>
      </x:c>
      <x:c r="B95" s="20" t="str">
        <x:v>DAIC-WOZ全量189人</x:v>
      </x:c>
      <x:c r="C95" s="20" t="str">
        <x:v>GLM-5.2</x:v>
      </x:c>
      <x:c r="D95" s="20" t="str">
        <x:v>思考</x:v>
      </x:c>
      <x:c r="E95" s="20" t="n">
        <x:v>5</x:v>
      </x:c>
      <x:c r="F95" s="20" t="str">
        <x:v>食欲问题</x:v>
      </x:c>
      <x:c r="G95" s="20" t="n">
        <x:v>3</x:v>
      </x:c>
      <x:c r="H95" s="20" t="n">
        <x:v>16</x:v>
      </x:c>
      <x:c r="I95" s="20" t="n">
        <x:v>189</x:v>
      </x:c>
      <x:c r="J95" s="20" t="n">
        <x:v>0.23373033882499306</x:v>
      </x:c>
      <x:c r="K95" s="20" t="n">
        <x:v>0.09425385448435757</x:v>
      </x:c>
      <x:c r="L95" s="20" t="n">
        <x:v>-0.13947648434063548</x:v>
      </x:c>
      <x:c r="M95" s="20" t="n">
        <x:v>0.021989005497251374</x:v>
      </x:c>
      <x:c r="N95" s="20" t="n">
        <x:v>0.07243437104976923</x:v>
      </x:c>
      <x:c r="O95" s="20" t="n">
        <x:v>0.22213642670389278</x:v>
      </x:c>
      <x:c r="P95" s="20" t="n">
        <x:v>0.09211889971654005</x:v>
      </x:c>
      <x:c r="Q95" s="20" t="n">
        <x:v>-0.13001752698735272</x:v>
      </x:c>
      <x:c r="R95" s="20" t="n">
        <x:v>-0.2600894755012913</x:v>
      </x:c>
      <x:c r="S95" s="20" t="n">
        <x:v>-0.03185417570395777</x:v>
      </x:c>
      <x:c r="T95" s="20" t="n">
        <x:v>0.02848575712143928</x:v>
      </x:c>
      <x:c r="U95" s="20" t="n">
        <x:v>0.09795102448775612</x:v>
      </x:c>
      <x:c r="V95" s="20" t="str">
        <x:v>差异未达FDR显著</x:v>
      </x:c>
      <x:c r="W95" s="20" t="str">
        <x:v>正式</x:v>
      </x:c>
    </x:row>
    <x:row r="96">
      <x:c r="A96" s="20" t="str">
        <x:v>相对C03</x:v>
      </x:c>
      <x:c r="B96" s="20" t="str">
        <x:v>DAIC-WOZ全量189人</x:v>
      </x:c>
      <x:c r="C96" s="20" t="str">
        <x:v>GLM-5.2</x:v>
      </x:c>
      <x:c r="D96" s="20" t="str">
        <x:v>思考</x:v>
      </x:c>
      <x:c r="E96" s="20" t="n">
        <x:v>6</x:v>
      </x:c>
      <x:c r="F96" s="20" t="str">
        <x:v>自我评价低或觉得让家人失望</x:v>
      </x:c>
      <x:c r="G96" s="20" t="n">
        <x:v>3</x:v>
      </x:c>
      <x:c r="H96" s="20" t="n">
        <x:v>4</x:v>
      </x:c>
      <x:c r="I96" s="20" t="n">
        <x:v>189</x:v>
      </x:c>
      <x:c r="J96" s="20" t="n">
        <x:v>0.5591832010966084</x:v>
      </x:c>
      <x:c r="K96" s="20" t="n">
        <x:v>0.3440386150028106</x:v>
      </x:c>
      <x:c r="L96" s="20" t="n">
        <x:v>-0.21514458609379777</x:v>
      </x:c>
      <x:c r="M96" s="20" t="n">
        <x:v>0.0004997501249375312</x:v>
      </x:c>
      <x:c r="N96" s="20" t="n">
        <x:v>0.0069965017491254375</x:v>
      </x:c>
      <x:c r="O96" s="20" t="n">
        <x:v>0.53473051832875</x:v>
      </x:c>
      <x:c r="P96" s="20" t="n">
        <x:v>0.3286790908156096</x:v>
      </x:c>
      <x:c r="Q96" s="20" t="n">
        <x:v>-0.20605142751314037</x:v>
      </x:c>
      <x:c r="R96" s="20" t="n">
        <x:v>-0.3290693007686054</x:v>
      </x:c>
      <x:c r="S96" s="20" t="n">
        <x:v>-0.10324807378706993</x:v>
      </x:c>
      <x:c r="T96" s="20" t="n">
        <x:v>0.0004997501249375312</x:v>
      </x:c>
      <x:c r="U96" s="20" t="n">
        <x:v>0.009328668998833917</x:v>
      </x:c>
      <x:c r="V96" s="20" t="str">
        <x:v>目标条件校正相关显著更弱</x:v>
      </x:c>
      <x:c r="W96" s="20" t="str">
        <x:v>正式</x:v>
      </x:c>
    </x:row>
    <x:row r="97">
      <x:c r="A97" s="20" t="str">
        <x:v>相对C03</x:v>
      </x:c>
      <x:c r="B97" s="20" t="str">
        <x:v>DAIC-WOZ全量189人</x:v>
      </x:c>
      <x:c r="C97" s="20" t="str">
        <x:v>GLM-5.2</x:v>
      </x:c>
      <x:c r="D97" s="20" t="str">
        <x:v>思考</x:v>
      </x:c>
      <x:c r="E97" s="20" t="n">
        <x:v>6</x:v>
      </x:c>
      <x:c r="F97" s="20" t="str">
        <x:v>自我评价低或觉得让家人失望</x:v>
      </x:c>
      <x:c r="G97" s="20" t="n">
        <x:v>3</x:v>
      </x:c>
      <x:c r="H97" s="20" t="n">
        <x:v>7</x:v>
      </x:c>
      <x:c r="I97" s="20" t="n">
        <x:v>189</x:v>
      </x:c>
      <x:c r="J97" s="20" t="n">
        <x:v>0.5591832010966084</x:v>
      </x:c>
      <x:c r="K97" s="20" t="n">
        <x:v>0.5769344159578921</x:v>
      </x:c>
      <x:c r="L97" s="20" t="n">
        <x:v>0.017751214861283726</x:v>
      </x:c>
      <x:c r="M97" s="20" t="n">
        <x:v>0.696151924037981</x:v>
      </x:c>
      <x:c r="N97" s="20" t="n">
        <x:v>0.7796901549225388</x:v>
      </x:c>
      <x:c r="O97" s="20" t="n">
        <x:v>0.53473051832875</x:v>
      </x:c>
      <x:c r="P97" s="20" t="n">
        <x:v>0.5526497317644158</x:v>
      </x:c>
      <x:c r="Q97" s="20" t="n">
        <x:v>0.017919213435665826</x:v>
      </x:c>
      <x:c r="R97" s="20" t="n">
        <x:v>-0.06320071601401082</x:v>
      </x:c>
      <x:c r="S97" s="20" t="n">
        <x:v>0.10157594024973976</x:v>
      </x:c>
      <x:c r="T97" s="20" t="n">
        <x:v>0.7106446776611695</x:v>
      </x:c>
      <x:c r="U97" s="20" t="n">
        <x:v>0.8121653458984794</x:v>
      </x:c>
      <x:c r="V97" s="20" t="str">
        <x:v>差异未达FDR显著</x:v>
      </x:c>
      <x:c r="W97" s="20" t="str">
        <x:v>正式</x:v>
      </x:c>
    </x:row>
    <x:row r="98">
      <x:c r="A98" s="20" t="str">
        <x:v>相对C03</x:v>
      </x:c>
      <x:c r="B98" s="20" t="str">
        <x:v>DAIC-WOZ全量189人</x:v>
      </x:c>
      <x:c r="C98" s="20" t="str">
        <x:v>GLM-5.2</x:v>
      </x:c>
      <x:c r="D98" s="20" t="str">
        <x:v>思考</x:v>
      </x:c>
      <x:c r="E98" s="20" t="n">
        <x:v>6</x:v>
      </x:c>
      <x:c r="F98" s="20" t="str">
        <x:v>自我评价低或觉得让家人失望</x:v>
      </x:c>
      <x:c r="G98" s="20" t="n">
        <x:v>3</x:v>
      </x:c>
      <x:c r="H98" s="20" t="n">
        <x:v>8</x:v>
      </x:c>
      <x:c r="I98" s="20" t="n">
        <x:v>189</x:v>
      </x:c>
      <x:c r="J98" s="20" t="n">
        <x:v>0.5591832010966084</x:v>
      </x:c>
      <x:c r="K98" s="20" t="n">
        <x:v>0.2996667656344283</x:v>
      </x:c>
      <x:c r="L98" s="20" t="n">
        <x:v>-0.25951643546218006</x:v>
      </x:c>
      <x:c r="M98" s="20" t="n">
        <x:v>0.0004997501249375312</x:v>
      </x:c>
      <x:c r="N98" s="20" t="n">
        <x:v>0.0069965017491254375</x:v>
      </x:c>
      <x:c r="O98" s="20" t="n">
        <x:v>0.53473051832875</x:v>
      </x:c>
      <x:c r="P98" s="20" t="n">
        <x:v>0.2959675231143287</x:v>
      </x:c>
      <x:c r="Q98" s="20" t="n">
        <x:v>-0.23876299521442124</x:v>
      </x:c>
      <x:c r="R98" s="20" t="n">
        <x:v>-0.3528928177830398</x:v>
      </x:c>
      <x:c r="S98" s="20" t="n">
        <x:v>-0.12082736006219982</x:v>
      </x:c>
      <x:c r="T98" s="20" t="n">
        <x:v>0.0004997501249375312</x:v>
      </x:c>
      <x:c r="U98" s="20" t="n">
        <x:v>0.009328668998833917</x:v>
      </x:c>
      <x:c r="V98" s="20" t="str">
        <x:v>目标条件校正相关显著更弱</x:v>
      </x:c>
      <x:c r="W98" s="20" t="str">
        <x:v>正式</x:v>
      </x:c>
    </x:row>
    <x:row r="99">
      <x:c r="A99" s="20" t="str">
        <x:v>相对C03</x:v>
      </x:c>
      <x:c r="B99" s="20" t="str">
        <x:v>DAIC-WOZ全量189人</x:v>
      </x:c>
      <x:c r="C99" s="20" t="str">
        <x:v>GLM-5.2</x:v>
      </x:c>
      <x:c r="D99" s="20" t="str">
        <x:v>思考</x:v>
      </x:c>
      <x:c r="E99" s="20" t="n">
        <x:v>6</x:v>
      </x:c>
      <x:c r="F99" s="20" t="str">
        <x:v>自我评价低或觉得让家人失望</x:v>
      </x:c>
      <x:c r="G99" s="20" t="n">
        <x:v>3</x:v>
      </x:c>
      <x:c r="H99" s="20" t="n">
        <x:v>11</x:v>
      </x:c>
      <x:c r="I99" s="20" t="n">
        <x:v>189</x:v>
      </x:c>
      <x:c r="J99" s="20" t="n">
        <x:v>0.5591832010966084</x:v>
      </x:c>
      <x:c r="K99" s="20" t="n">
        <x:v>0.5922734594555148</x:v>
      </x:c>
      <x:c r="L99" s="20" t="n">
        <x:v>0.033090258358906444</x:v>
      </x:c>
      <x:c r="M99" s="20" t="n">
        <x:v>0.38580709645177413</x:v>
      </x:c>
      <x:c r="N99" s="20" t="n">
        <x:v>0.5024464511930081</x:v>
      </x:c>
      <x:c r="O99" s="20" t="n">
        <x:v>0.53473051832875</x:v>
      </x:c>
      <x:c r="P99" s="20" t="n">
        <x:v>0.5704441663123956</x:v>
      </x:c>
      <x:c r="Q99" s="20" t="n">
        <x:v>0.035713647983645624</x:v>
      </x:c>
      <x:c r="R99" s="20" t="n">
        <x:v>-0.0399441485668461</x:v>
      </x:c>
      <x:c r="S99" s="20" t="n">
        <x:v>0.09457641781163299</x:v>
      </x:c>
      <x:c r="T99" s="20" t="n">
        <x:v>0.3428285857071464</x:v>
      </x:c>
      <x:c r="U99" s="20" t="n">
        <x:v>0.47996001999000504</x:v>
      </x:c>
      <x:c r="V99" s="20" t="str">
        <x:v>差异未达FDR显著</x:v>
      </x:c>
      <x:c r="W99" s="20" t="str">
        <x:v>正式</x:v>
      </x:c>
    </x:row>
    <x:row r="100">
      <x:c r="A100" s="20" t="str">
        <x:v>相对C03</x:v>
      </x:c>
      <x:c r="B100" s="20" t="str">
        <x:v>DAIC-WOZ全量189人</x:v>
      </x:c>
      <x:c r="C100" s="20" t="str">
        <x:v>GLM-5.2</x:v>
      </x:c>
      <x:c r="D100" s="20" t="str">
        <x:v>思考</x:v>
      </x:c>
      <x:c r="E100" s="20" t="n">
        <x:v>6</x:v>
      </x:c>
      <x:c r="F100" s="20" t="str">
        <x:v>自我评价低或觉得让家人失望</x:v>
      </x:c>
      <x:c r="G100" s="20" t="n">
        <x:v>3</x:v>
      </x:c>
      <x:c r="H100" s="20" t="n">
        <x:v>12</x:v>
      </x:c>
      <x:c r="I100" s="20" t="n">
        <x:v>189</x:v>
      </x:c>
      <x:c r="J100" s="20" t="n">
        <x:v>0.5591832010966084</x:v>
      </x:c>
      <x:c r="K100" s="20" t="n">
        <x:v>0.38596849562010577</x:v>
      </x:c>
      <x:c r="L100" s="20" t="n">
        <x:v>-0.17321470547650258</x:v>
      </x:c>
      <x:c r="M100" s="20" t="n">
        <x:v>0.0014992503748125937</x:v>
      </x:c>
      <x:c r="N100" s="20" t="n">
        <x:v>0.01679160419790105</x:v>
      </x:c>
      <x:c r="O100" s="20" t="n">
        <x:v>0.53473051832875</x:v>
      </x:c>
      <x:c r="P100" s="20" t="n">
        <x:v>0.3714733231091145</x:v>
      </x:c>
      <x:c r="Q100" s="20" t="n">
        <x:v>-0.16325719521963544</x:v>
      </x:c>
      <x:c r="R100" s="20" t="n">
        <x:v>-0.2707092340043886</x:v>
      </x:c>
      <x:c r="S100" s="20" t="n">
        <x:v>-0.06274118758201785</x:v>
      </x:c>
      <x:c r="T100" s="20" t="n">
        <x:v>0.00399800099950025</x:v>
      </x:c>
      <x:c r="U100" s="20" t="n">
        <x:v>0.03731467599533567</x:v>
      </x:c>
      <x:c r="V100" s="20" t="str">
        <x:v>目标条件校正相关显著更弱</x:v>
      </x:c>
      <x:c r="W100" s="20" t="str">
        <x:v>正式</x:v>
      </x:c>
    </x:row>
    <x:row r="101">
      <x:c r="A101" s="20" t="str">
        <x:v>相对C03</x:v>
      </x:c>
      <x:c r="B101" s="20" t="str">
        <x:v>DAIC-WOZ全量189人</x:v>
      </x:c>
      <x:c r="C101" s="20" t="str">
        <x:v>GLM-5.2</x:v>
      </x:c>
      <x:c r="D101" s="20" t="str">
        <x:v>思考</x:v>
      </x:c>
      <x:c r="E101" s="20" t="n">
        <x:v>6</x:v>
      </x:c>
      <x:c r="F101" s="20" t="str">
        <x:v>自我评价低或觉得让家人失望</x:v>
      </x:c>
      <x:c r="G101" s="20" t="n">
        <x:v>3</x:v>
      </x:c>
      <x:c r="H101" s="20" t="n">
        <x:v>15</x:v>
      </x:c>
      <x:c r="I101" s="20" t="n">
        <x:v>189</x:v>
      </x:c>
      <x:c r="J101" s="20" t="n">
        <x:v>0.5591832010966084</x:v>
      </x:c>
      <x:c r="K101" s="20" t="n">
        <x:v>0.3822428983022475</x:v>
      </x:c>
      <x:c r="L101" s="20" t="n">
        <x:v>-0.17694030279436085</x:v>
      </x:c>
      <x:c r="M101" s="20" t="n">
        <x:v>0.020989505247376312</x:v>
      </x:c>
      <x:c r="N101" s="20" t="n">
        <x:v>0.07243437104976923</x:v>
      </x:c>
      <x:c r="O101" s="20" t="n">
        <x:v>0.53473051832875</x:v>
      </x:c>
      <x:c r="P101" s="20" t="n">
        <x:v>0.3724599807038611</x:v>
      </x:c>
      <x:c r="Q101" s="20" t="n">
        <x:v>-0.16227053762488886</x:v>
      </x:c>
      <x:c r="R101" s="20" t="n">
        <x:v>-0.2839231564882565</x:v>
      </x:c>
      <x:c r="S101" s="20" t="n">
        <x:v>-0.04219989030263427</x:v>
      </x:c>
      <x:c r="T101" s="20" t="n">
        <x:v>0.03498250874562719</x:v>
      </x:c>
      <x:c r="U101" s="20" t="n">
        <x:v>0.09795102448775612</x:v>
      </x:c>
      <x:c r="V101" s="20" t="str">
        <x:v>差异未达FDR显著</x:v>
      </x:c>
      <x:c r="W101" s="20" t="str">
        <x:v>正式</x:v>
      </x:c>
    </x:row>
    <x:row r="102">
      <x:c r="A102" s="20" t="str">
        <x:v>相对C03</x:v>
      </x:c>
      <x:c r="B102" s="20" t="str">
        <x:v>DAIC-WOZ全量189人</x:v>
      </x:c>
      <x:c r="C102" s="20" t="str">
        <x:v>GLM-5.2</x:v>
      </x:c>
      <x:c r="D102" s="20" t="str">
        <x:v>思考</x:v>
      </x:c>
      <x:c r="E102" s="20" t="n">
        <x:v>6</x:v>
      </x:c>
      <x:c r="F102" s="20" t="str">
        <x:v>自我评价低或觉得让家人失望</x:v>
      </x:c>
      <x:c r="G102" s="20" t="n">
        <x:v>3</x:v>
      </x:c>
      <x:c r="H102" s="20" t="n">
        <x:v>16</x:v>
      </x:c>
      <x:c r="I102" s="20" t="n">
        <x:v>189</x:v>
      </x:c>
      <x:c r="J102" s="20" t="n">
        <x:v>0.5591832010966084</x:v>
      </x:c>
      <x:c r="K102" s="20" t="n">
        <x:v>0.2256440817469823</x:v>
      </x:c>
      <x:c r="L102" s="20" t="n">
        <x:v>-0.33353911934962605</x:v>
      </x:c>
      <x:c r="M102" s="20" t="n">
        <x:v>0.0004997501249375312</x:v>
      </x:c>
      <x:c r="N102" s="20" t="n">
        <x:v>0.0069965017491254375</x:v>
      </x:c>
      <x:c r="O102" s="20" t="n">
        <x:v>0.53473051832875</x:v>
      </x:c>
      <x:c r="P102" s="20" t="n">
        <x:v>0.220077214051196</x:v>
      </x:c>
      <x:c r="Q102" s="20" t="n">
        <x:v>-0.31465330427755395</x:v>
      </x:c>
      <x:c r="R102" s="20" t="n">
        <x:v>-0.452230035416938</x:v>
      </x:c>
      <x:c r="S102" s="20" t="n">
        <x:v>-0.18711330679457833</x:v>
      </x:c>
      <x:c r="T102" s="20" t="n">
        <x:v>0.0004997501249375312</x:v>
      </x:c>
      <x:c r="U102" s="20" t="n">
        <x:v>0.009328668998833917</x:v>
      </x:c>
      <x:c r="V102" s="20" t="str">
        <x:v>目标条件校正相关显著更弱</x:v>
      </x:c>
      <x:c r="W102" s="20" t="str">
        <x:v>正式</x:v>
      </x:c>
    </x:row>
    <x:row r="103">
      <x:c r="A103" s="20" t="str">
        <x:v>相对C03</x:v>
      </x:c>
      <x:c r="B103" s="20" t="str">
        <x:v>DAIC-WOZ全量189人</x:v>
      </x:c>
      <x:c r="C103" s="20" t="str">
        <x:v>GLM-5.2</x:v>
      </x:c>
      <x:c r="D103" s="20" t="str">
        <x:v>思考</x:v>
      </x:c>
      <x:c r="E103" s="20" t="n">
        <x:v>7</x:v>
      </x:c>
      <x:c r="F103" s="20" t="str">
        <x:v>注意力困难</x:v>
      </x:c>
      <x:c r="G103" s="20" t="n">
        <x:v>3</x:v>
      </x:c>
      <x:c r="H103" s="20" t="n">
        <x:v>4</x:v>
      </x:c>
      <x:c r="I103" s="20" t="n">
        <x:v>189</x:v>
      </x:c>
      <x:c r="J103" s="20" t="n">
        <x:v>0.37352853535497</x:v>
      </x:c>
      <x:c r="K103" s="20" t="n">
        <x:v>0.3570581979677855</x:v>
      </x:c>
      <x:c r="L103" s="20" t="n">
        <x:v>-0.016470337387184508</x:v>
      </x:c>
      <x:c r="M103" s="20" t="n">
        <x:v>0.7211394302848576</x:v>
      </x:c>
      <x:c r="N103" s="20" t="n">
        <x:v>0.790066505208934</x:v>
      </x:c>
      <x:c r="O103" s="20" t="n">
        <x:v>0.36970348466831615</x:v>
      </x:c>
      <x:c r="P103" s="20" t="n">
        <x:v>0.35472590891466654</x:v>
      </x:c>
      <x:c r="Q103" s="20" t="n">
        <x:v>-0.014977575753649608</x:v>
      </x:c>
      <x:c r="R103" s="20" t="n">
        <x:v>-0.1013613953183197</x:v>
      </x:c>
      <x:c r="S103" s="20" t="n">
        <x:v>0.06695214872181716</x:v>
      </x:c>
      <x:c r="T103" s="20" t="n">
        <x:v>0.7566216891554223</x:v>
      </x:c>
      <x:c r="U103" s="20" t="n">
        <x:v>0.8148233575519932</x:v>
      </x:c>
      <x:c r="V103" s="20" t="str">
        <x:v>差异未达FDR显著</x:v>
      </x:c>
      <x:c r="W103" s="20" t="str">
        <x:v>正式</x:v>
      </x:c>
    </x:row>
    <x:row r="104">
      <x:c r="A104" s="20" t="str">
        <x:v>相对C03</x:v>
      </x:c>
      <x:c r="B104" s="20" t="str">
        <x:v>DAIC-WOZ全量189人</x:v>
      </x:c>
      <x:c r="C104" s="20" t="str">
        <x:v>GLM-5.2</x:v>
      </x:c>
      <x:c r="D104" s="20" t="str">
        <x:v>思考</x:v>
      </x:c>
      <x:c r="E104" s="20" t="n">
        <x:v>7</x:v>
      </x:c>
      <x:c r="F104" s="20" t="str">
        <x:v>注意力困难</x:v>
      </x:c>
      <x:c r="G104" s="20" t="n">
        <x:v>3</x:v>
      </x:c>
      <x:c r="H104" s="20" t="n">
        <x:v>7</x:v>
      </x:c>
      <x:c r="I104" s="20" t="n">
        <x:v>189</x:v>
      </x:c>
      <x:c r="J104" s="20" t="n">
        <x:v>0.37352853535497</x:v>
      </x:c>
      <x:c r="K104" s="20" t="n">
        <x:v>0.2572578092358957</x:v>
      </x:c>
      <x:c r="L104" s="20" t="n">
        <x:v>-0.1162707261190743</x:v>
      </x:c>
      <x:c r="M104" s="20" t="n">
        <x:v>0.04147926036981509</x:v>
      </x:c>
      <x:c r="N104" s="20" t="n">
        <x:v>0.10685566307755213</x:v>
      </x:c>
      <x:c r="O104" s="20" t="n">
        <x:v>0.36970348466831615</x:v>
      </x:c>
      <x:c r="P104" s="20" t="n">
        <x:v>0.2538118875461859</x:v>
      </x:c>
      <x:c r="Q104" s="20" t="n">
        <x:v>-0.11589159712213026</x:v>
      </x:c>
      <x:c r="R104" s="20" t="n">
        <x:v>-0.2265548301414651</x:v>
      </x:c>
      <x:c r="S104" s="20" t="n">
        <x:v>-0.008479132602126849</x:v>
      </x:c>
      <x:c r="T104" s="20" t="n">
        <x:v>0.054972513743128434</x:v>
      </x:c>
      <x:c r="U104" s="20" t="n">
        <x:v>0.11840233729289201</x:v>
      </x:c>
      <x:c r="V104" s="20" t="str">
        <x:v>差异未达FDR显著</x:v>
      </x:c>
      <x:c r="W104" s="20" t="str">
        <x:v>正式</x:v>
      </x:c>
    </x:row>
    <x:row r="105">
      <x:c r="A105" s="20" t="str">
        <x:v>相对C03</x:v>
      </x:c>
      <x:c r="B105" s="20" t="str">
        <x:v>DAIC-WOZ全量189人</x:v>
      </x:c>
      <x:c r="C105" s="20" t="str">
        <x:v>GLM-5.2</x:v>
      </x:c>
      <x:c r="D105" s="20" t="str">
        <x:v>思考</x:v>
      </x:c>
      <x:c r="E105" s="20" t="n">
        <x:v>7</x:v>
      </x:c>
      <x:c r="F105" s="20" t="str">
        <x:v>注意力困难</x:v>
      </x:c>
      <x:c r="G105" s="20" t="n">
        <x:v>3</x:v>
      </x:c>
      <x:c r="H105" s="20" t="n">
        <x:v>8</x:v>
      </x:c>
      <x:c r="I105" s="20" t="n">
        <x:v>189</x:v>
      </x:c>
      <x:c r="J105" s="20" t="n">
        <x:v>0.37352853535497</x:v>
      </x:c>
      <x:c r="K105" s="20" t="n">
        <x:v>0.20878057157639152</x:v>
      </x:c>
      <x:c r="L105" s="20" t="n">
        <x:v>-0.16474796377857848</x:v>
      </x:c>
      <x:c r="M105" s="20" t="n">
        <x:v>0.004997501249375313</x:v>
      </x:c>
      <x:c r="N105" s="20" t="n">
        <x:v>0.03498250874562719</x:v>
      </x:c>
      <x:c r="O105" s="20" t="n">
        <x:v>0.36970348466831615</x:v>
      </x:c>
      <x:c r="P105" s="20" t="n">
        <x:v>0.20748911246287277</x:v>
      </x:c>
      <x:c r="Q105" s="20" t="n">
        <x:v>-0.16221437220544338</x:v>
      </x:c>
      <x:c r="R105" s="20" t="n">
        <x:v>-0.2682167459210142</x:v>
      </x:c>
      <x:c r="S105" s="20" t="n">
        <x:v>-0.05782516565570915</x:v>
      </x:c>
      <x:c r="T105" s="20" t="n">
        <x:v>0.00849575212393803</x:v>
      </x:c>
      <x:c r="U105" s="20" t="n">
        <x:v>0.05342783153877607</x:v>
      </x:c>
      <x:c r="V105" s="20" t="str">
        <x:v>差异未达FDR显著</x:v>
      </x:c>
      <x:c r="W105" s="20" t="str">
        <x:v>正式</x:v>
      </x:c>
    </x:row>
    <x:row r="106">
      <x:c r="A106" s="20" t="str">
        <x:v>相对C03</x:v>
      </x:c>
      <x:c r="B106" s="20" t="str">
        <x:v>DAIC-WOZ全量189人</x:v>
      </x:c>
      <x:c r="C106" s="20" t="str">
        <x:v>GLM-5.2</x:v>
      </x:c>
      <x:c r="D106" s="20" t="str">
        <x:v>思考</x:v>
      </x:c>
      <x:c r="E106" s="20" t="n">
        <x:v>7</x:v>
      </x:c>
      <x:c r="F106" s="20" t="str">
        <x:v>注意力困难</x:v>
      </x:c>
      <x:c r="G106" s="20" t="n">
        <x:v>3</x:v>
      </x:c>
      <x:c r="H106" s="20" t="n">
        <x:v>11</x:v>
      </x:c>
      <x:c r="I106" s="20" t="n">
        <x:v>189</x:v>
      </x:c>
      <x:c r="J106" s="20" t="n">
        <x:v>0.37352853535497</x:v>
      </x:c>
      <x:c r="K106" s="20" t="n">
        <x:v>0.349146793803322</x:v>
      </x:c>
      <x:c r="L106" s="20" t="n">
        <x:v>-0.024381741551648017</x:v>
      </x:c>
      <x:c r="M106" s="20" t="n">
        <x:v>0.47476261869065467</x:v>
      </x:c>
      <x:c r="N106" s="20" t="n">
        <x:v>0.5779718836234057</x:v>
      </x:c>
      <x:c r="O106" s="20" t="n">
        <x:v>0.36970348466831615</x:v>
      </x:c>
      <x:c r="P106" s="20" t="n">
        <x:v>0.3476309786435622</x:v>
      </x:c>
      <x:c r="Q106" s="20" t="n">
        <x:v>-0.02207250602475397</x:v>
      </x:c>
      <x:c r="R106" s="20" t="n">
        <x:v>-0.09143469861793825</x:v>
      </x:c>
      <x:c r="S106" s="20" t="n">
        <x:v>0.050968946944666534</x:v>
      </x:c>
      <x:c r="T106" s="20" t="n">
        <x:v>0.5527236381809095</x:v>
      </x:c>
      <x:c r="U106" s="20" t="n">
        <x:v>0.6728809508289334</x:v>
      </x:c>
      <x:c r="V106" s="20" t="str">
        <x:v>差异未达FDR显著</x:v>
      </x:c>
      <x:c r="W106" s="20" t="str">
        <x:v>正式</x:v>
      </x:c>
    </x:row>
    <x:row r="107">
      <x:c r="A107" s="20" t="str">
        <x:v>相对C03</x:v>
      </x:c>
      <x:c r="B107" s="20" t="str">
        <x:v>DAIC-WOZ全量189人</x:v>
      </x:c>
      <x:c r="C107" s="20" t="str">
        <x:v>GLM-5.2</x:v>
      </x:c>
      <x:c r="D107" s="20" t="str">
        <x:v>思考</x:v>
      </x:c>
      <x:c r="E107" s="20" t="n">
        <x:v>7</x:v>
      </x:c>
      <x:c r="F107" s="20" t="str">
        <x:v>注意力困难</x:v>
      </x:c>
      <x:c r="G107" s="20" t="n">
        <x:v>3</x:v>
      </x:c>
      <x:c r="H107" s="20" t="n">
        <x:v>12</x:v>
      </x:c>
      <x:c r="I107" s="20" t="n">
        <x:v>189</x:v>
      </x:c>
      <x:c r="J107" s="20" t="n">
        <x:v>0.37352853535497</x:v>
      </x:c>
      <x:c r="K107" s="20" t="n">
        <x:v>0.33904036095972745</x:v>
      </x:c>
      <x:c r="L107" s="20" t="n">
        <x:v>-0.03448817439524254</x:v>
      </x:c>
      <x:c r="M107" s="20" t="n">
        <x:v>0.44127936031984005</x:v>
      </x:c>
      <x:c r="N107" s="20" t="n">
        <x:v>0.5491476483980232</x:v>
      </x:c>
      <x:c r="O107" s="20" t="n">
        <x:v>0.36970348466831615</x:v>
      </x:c>
      <x:c r="P107" s="20" t="n">
        <x:v>0.337839858529207</x:v>
      </x:c>
      <x:c r="Q107" s="20" t="n">
        <x:v>-0.03186362613910915</x:v>
      </x:c>
      <x:c r="R107" s="20" t="n">
        <x:v>-0.11119321377473007</x:v>
      </x:c>
      <x:c r="S107" s="20" t="n">
        <x:v>0.051958199814662036</x:v>
      </x:c>
      <x:c r="T107" s="20" t="n">
        <x:v>0.4752623688155922</x:v>
      </x:c>
      <x:c r="U107" s="20" t="n">
        <x:v>0.6048793784925719</x:v>
      </x:c>
      <x:c r="V107" s="20" t="str">
        <x:v>差异未达FDR显著</x:v>
      </x:c>
      <x:c r="W107" s="20" t="str">
        <x:v>正式</x:v>
      </x:c>
    </x:row>
    <x:row r="108">
      <x:c r="A108" s="20" t="str">
        <x:v>相对C03</x:v>
      </x:c>
      <x:c r="B108" s="20" t="str">
        <x:v>DAIC-WOZ全量189人</x:v>
      </x:c>
      <x:c r="C108" s="20" t="str">
        <x:v>GLM-5.2</x:v>
      </x:c>
      <x:c r="D108" s="20" t="str">
        <x:v>思考</x:v>
      </x:c>
      <x:c r="E108" s="20" t="n">
        <x:v>7</x:v>
      </x:c>
      <x:c r="F108" s="20" t="str">
        <x:v>注意力困难</x:v>
      </x:c>
      <x:c r="G108" s="20" t="n">
        <x:v>3</x:v>
      </x:c>
      <x:c r="H108" s="20" t="n">
        <x:v>15</x:v>
      </x:c>
      <x:c r="I108" s="20" t="n">
        <x:v>189</x:v>
      </x:c>
      <x:c r="J108" s="20" t="n">
        <x:v>0.37352853535497</x:v>
      </x:c>
      <x:c r="K108" s="20" t="n">
        <x:v>0.3299635209800854</x:v>
      </x:c>
      <x:c r="L108" s="20" t="n">
        <x:v>-0.04356501437488458</x:v>
      </x:c>
      <x:c r="M108" s="20" t="n">
        <x:v>0.63968015992004</x:v>
      </x:c>
      <x:c r="N108" s="20" t="n">
        <x:v>0.7310630399086171</x:v>
      </x:c>
      <x:c r="O108" s="20" t="n">
        <x:v>0.36970348466831615</x:v>
      </x:c>
      <x:c r="P108" s="20" t="n">
        <x:v>0.3218907161006821</x:v>
      </x:c>
      <x:c r="Q108" s="20" t="n">
        <x:v>-0.047812768567634056</x:v>
      </x:c>
      <x:c r="R108" s="20" t="n">
        <x:v>-0.1895347689920951</x:v>
      </x:c>
      <x:c r="S108" s="20" t="n">
        <x:v>0.0896097774811987</x:v>
      </x:c>
      <x:c r="T108" s="20" t="n">
        <x:v>0.6081959020489756</x:v>
      </x:c>
      <x:c r="U108" s="20" t="n">
        <x:v>0.7246589471221837</x:v>
      </x:c>
      <x:c r="V108" s="20" t="str">
        <x:v>差异未达FDR显著</x:v>
      </x:c>
      <x:c r="W108" s="20" t="str">
        <x:v>正式</x:v>
      </x:c>
    </x:row>
    <x:row r="109">
      <x:c r="A109" s="20" t="str">
        <x:v>相对C03</x:v>
      </x:c>
      <x:c r="B109" s="20" t="str">
        <x:v>DAIC-WOZ全量189人</x:v>
      </x:c>
      <x:c r="C109" s="20" t="str">
        <x:v>GLM-5.2</x:v>
      </x:c>
      <x:c r="D109" s="20" t="str">
        <x:v>思考</x:v>
      </x:c>
      <x:c r="E109" s="20" t="n">
        <x:v>7</x:v>
      </x:c>
      <x:c r="F109" s="20" t="str">
        <x:v>注意力困难</x:v>
      </x:c>
      <x:c r="G109" s="20" t="n">
        <x:v>3</x:v>
      </x:c>
      <x:c r="H109" s="20" t="n">
        <x:v>16</x:v>
      </x:c>
      <x:c r="I109" s="20" t="n">
        <x:v>189</x:v>
      </x:c>
      <x:c r="J109" s="20" t="n">
        <x:v>0.37352853535497</x:v>
      </x:c>
      <x:c r="K109" s="20" t="n">
        <x:v>0.25875021252217506</x:v>
      </x:c>
      <x:c r="L109" s="20" t="n">
        <x:v>-0.11477832283279493</x:v>
      </x:c>
      <x:c r="M109" s="20" t="n">
        <x:v>0.041979010494752625</x:v>
      </x:c>
      <x:c r="N109" s="20" t="n">
        <x:v>0.10685566307755213</x:v>
      </x:c>
      <x:c r="O109" s="20" t="n">
        <x:v>0.36970348466831615</x:v>
      </x:c>
      <x:c r="P109" s="20" t="n">
        <x:v>0.25161768650340866</x:v>
      </x:c>
      <x:c r="Q109" s="20" t="n">
        <x:v>-0.1180857981649075</x:v>
      </x:c>
      <x:c r="R109" s="20" t="n">
        <x:v>-0.2436924098107034</x:v>
      </x:c>
      <x:c r="S109" s="20" t="n">
        <x:v>0.002197458453450681</x:v>
      </x:c>
      <x:c r="T109" s="20" t="n">
        <x:v>0.04997501249375312</x:v>
      </x:c>
      <x:c r="U109" s="20" t="n">
        <x:v>0.11754122938530735</x:v>
      </x:c>
      <x:c r="V109" s="20" t="str">
        <x:v>差异未达FDR显著</x:v>
      </x:c>
      <x:c r="W109" s="20" t="str">
        <x:v>正式</x:v>
      </x:c>
    </x:row>
    <x:row r="110">
      <x:c r="A110" s="20" t="str">
        <x:v>相对C03</x:v>
      </x:c>
      <x:c r="B110" s="20" t="str">
        <x:v>DAIC-WOZ全量189人</x:v>
      </x:c>
      <x:c r="C110" s="20" t="str">
        <x:v>GLM-5.2</x:v>
      </x:c>
      <x:c r="D110" s="20" t="str">
        <x:v>思考</x:v>
      </x:c>
      <x:c r="E110" s="20" t="n">
        <x:v>8</x:v>
      </x:c>
      <x:c r="F110" s="20" t="str">
        <x:v>动作或语速改变</x:v>
      </x:c>
      <x:c r="G110" s="20" t="n">
        <x:v>3</x:v>
      </x:c>
      <x:c r="H110" s="20" t="n">
        <x:v>4</x:v>
      </x:c>
      <x:c r="I110" s="20" t="n">
        <x:v>189</x:v>
      </x:c>
      <x:c r="J110" s="20" t="n">
        <x:v>0.3378909279716189</x:v>
      </x:c>
      <x:c r="K110" s="20" t="n">
        <x:v>0.2414945360195385</x:v>
      </x:c>
      <x:c r="L110" s="20" t="n">
        <x:v>-0.09639639195208041</x:v>
      </x:c>
      <x:c r="M110" s="20" t="n">
        <x:v>0.06496751624187906</x:v>
      </x:c>
      <x:c r="N110" s="20" t="n">
        <x:v>0.12993503248375812</x:v>
      </x:c>
      <x:c r="O110" s="20" t="n">
        <x:v>0.33858879014073173</x:v>
      </x:c>
      <x:c r="P110" s="20" t="n">
        <x:v>0.24030977569324363</x:v>
      </x:c>
      <x:c r="Q110" s="20" t="n">
        <x:v>-0.0982790144474881</x:v>
      </x:c>
      <x:c r="R110" s="20" t="n">
        <x:v>-0.18778761121364193</x:v>
      </x:c>
      <x:c r="S110" s="20" t="n">
        <x:v>-0.011387572202687938</x:v>
      </x:c>
      <x:c r="T110" s="20" t="n">
        <x:v>0.05247376311844078</x:v>
      </x:c>
      <x:c r="U110" s="20" t="n">
        <x:v>0.11754122938530735</x:v>
      </x:c>
      <x:c r="V110" s="20" t="str">
        <x:v>差异未达FDR显著</x:v>
      </x:c>
      <x:c r="W110" s="20" t="str">
        <x:v>正式</x:v>
      </x:c>
    </x:row>
    <x:row r="111">
      <x:c r="A111" s="20" t="str">
        <x:v>相对C03</x:v>
      </x:c>
      <x:c r="B111" s="20" t="str">
        <x:v>DAIC-WOZ全量189人</x:v>
      </x:c>
      <x:c r="C111" s="20" t="str">
        <x:v>GLM-5.2</x:v>
      </x:c>
      <x:c r="D111" s="20" t="str">
        <x:v>思考</x:v>
      </x:c>
      <x:c r="E111" s="20" t="n">
        <x:v>8</x:v>
      </x:c>
      <x:c r="F111" s="20" t="str">
        <x:v>动作或语速改变</x:v>
      </x:c>
      <x:c r="G111" s="20" t="n">
        <x:v>3</x:v>
      </x:c>
      <x:c r="H111" s="20" t="n">
        <x:v>7</x:v>
      </x:c>
      <x:c r="I111" s="20" t="n">
        <x:v>189</x:v>
      </x:c>
      <x:c r="J111" s="20" t="n">
        <x:v>0.3378909279716189</x:v>
      </x:c>
      <x:c r="K111" s="20" t="n">
        <x:v>0.23195481786428884</x:v>
      </x:c>
      <x:c r="L111" s="20" t="n">
        <x:v>-0.10593611010733006</x:v>
      </x:c>
      <x:c r="M111" s="20" t="n">
        <x:v>0.09095452273863068</x:v>
      </x:c>
      <x:c r="N111" s="20" t="n">
        <x:v>0.16978177577877726</x:v>
      </x:c>
      <x:c r="O111" s="20" t="n">
        <x:v>0.33858879014073173</x:v>
      </x:c>
      <x:c r="P111" s="20" t="n">
        <x:v>0.22375937758269038</x:v>
      </x:c>
      <x:c r="Q111" s="20" t="n">
        <x:v>-0.11482941255804135</x:v>
      </x:c>
      <x:c r="R111" s="20" t="n">
        <x:v>-0.22618283236316092</x:v>
      </x:c>
      <x:c r="S111" s="20" t="n">
        <x:v>-0.013399942408981621</x:v>
      </x:c>
      <x:c r="T111" s="20" t="n">
        <x:v>0.062468765617191405</x:v>
      </x:c>
      <x:c r="U111" s="20" t="n">
        <x:v>0.12493753123438281</x:v>
      </x:c>
      <x:c r="V111" s="20" t="str">
        <x:v>差异未达FDR显著</x:v>
      </x:c>
      <x:c r="W111" s="20" t="str">
        <x:v>正式</x:v>
      </x:c>
    </x:row>
    <x:row r="112">
      <x:c r="A112" s="20" t="str">
        <x:v>相对C03</x:v>
      </x:c>
      <x:c r="B112" s="20" t="str">
        <x:v>DAIC-WOZ全量189人</x:v>
      </x:c>
      <x:c r="C112" s="20" t="str">
        <x:v>GLM-5.2</x:v>
      </x:c>
      <x:c r="D112" s="20" t="str">
        <x:v>思考</x:v>
      </x:c>
      <x:c r="E112" s="20" t="n">
        <x:v>8</x:v>
      </x:c>
      <x:c r="F112" s="20" t="str">
        <x:v>动作或语速改变</x:v>
      </x:c>
      <x:c r="G112" s="20" t="n">
        <x:v>3</x:v>
      </x:c>
      <x:c r="H112" s="20" t="n">
        <x:v>8</x:v>
      </x:c>
      <x:c r="I112" s="20" t="n">
        <x:v>189</x:v>
      </x:c>
      <x:c r="J112" s="20" t="n">
        <x:v>0.3378909279716189</x:v>
      </x:c>
      <x:c r="K112" s="20" t="n">
        <x:v>0.10973814107868474</x:v>
      </x:c>
      <x:c r="L112" s="20" t="n">
        <x:v>-0.22815278689293417</x:v>
      </x:c>
      <x:c r="M112" s="20" t="n">
        <x:v>0.0004997501249375312</x:v>
      </x:c>
      <x:c r="N112" s="20" t="n">
        <x:v>0.0069965017491254375</x:v>
      </x:c>
      <x:c r="O112" s="20" t="n">
        <x:v>0.33858879014073173</x:v>
      </x:c>
      <x:c r="P112" s="20" t="n">
        <x:v>0.1081756180936196</x:v>
      </x:c>
      <x:c r="Q112" s="20" t="n">
        <x:v>-0.23041317204711215</x:v>
      </x:c>
      <x:c r="R112" s="20" t="n">
        <x:v>-0.36637748496488975</x:v>
      </x:c>
      <x:c r="S112" s="20" t="n">
        <x:v>-0.10889358715453593</x:v>
      </x:c>
      <x:c r="T112" s="20" t="n">
        <x:v>0.0024987506246876563</x:v>
      </x:c>
      <x:c r="U112" s="20" t="n">
        <x:v>0.0335832083958021</x:v>
      </x:c>
      <x:c r="V112" s="20" t="str">
        <x:v>目标条件校正相关显著更弱</x:v>
      </x:c>
      <x:c r="W112" s="20" t="str">
        <x:v>正式</x:v>
      </x:c>
    </x:row>
    <x:row r="113">
      <x:c r="A113" s="20" t="str">
        <x:v>相对C03</x:v>
      </x:c>
      <x:c r="B113" s="20" t="str">
        <x:v>DAIC-WOZ全量189人</x:v>
      </x:c>
      <x:c r="C113" s="20" t="str">
        <x:v>GLM-5.2</x:v>
      </x:c>
      <x:c r="D113" s="20" t="str">
        <x:v>思考</x:v>
      </x:c>
      <x:c r="E113" s="20" t="n">
        <x:v>8</x:v>
      </x:c>
      <x:c r="F113" s="20" t="str">
        <x:v>动作或语速改变</x:v>
      </x:c>
      <x:c r="G113" s="20" t="n">
        <x:v>3</x:v>
      </x:c>
      <x:c r="H113" s="20" t="n">
        <x:v>11</x:v>
      </x:c>
      <x:c r="I113" s="20" t="n">
        <x:v>189</x:v>
      </x:c>
      <x:c r="J113" s="20" t="n">
        <x:v>0.3378909279716189</x:v>
      </x:c>
      <x:c r="K113" s="20" t="n">
        <x:v>0.2918114109822768</x:v>
      </x:c>
      <x:c r="L113" s="20" t="n">
        <x:v>-0.046079516989342095</x:v>
      </x:c>
      <x:c r="M113" s="20" t="n">
        <x:v>0.3353323338330835</x:v>
      </x:c>
      <x:c r="N113" s="20" t="n">
        <x:v>0.45801489499152864</x:v>
      </x:c>
      <x:c r="O113" s="20" t="n">
        <x:v>0.33858879014073173</x:v>
      </x:c>
      <x:c r="P113" s="20" t="n">
        <x:v>0.2937701538793205</x:v>
      </x:c>
      <x:c r="Q113" s="20" t="n">
        <x:v>-0.04481863626141125</x:v>
      </x:c>
      <x:c r="R113" s="20" t="n">
        <x:v>-0.13462888057610095</x:v>
      </x:c>
      <x:c r="S113" s="20" t="n">
        <x:v>0.052868521795220946</x:v>
      </x:c>
      <x:c r="T113" s="20" t="n">
        <x:v>0.3613193403298351</x:v>
      </x:c>
      <x:c r="U113" s="20" t="n">
        <x:v>0.4887788663807631</x:v>
      </x:c>
      <x:c r="V113" s="20" t="str">
        <x:v>差异未达FDR显著</x:v>
      </x:c>
      <x:c r="W113" s="20" t="str">
        <x:v>正式</x:v>
      </x:c>
    </x:row>
    <x:row r="114">
      <x:c r="A114" s="20" t="str">
        <x:v>相对C03</x:v>
      </x:c>
      <x:c r="B114" s="20" t="str">
        <x:v>DAIC-WOZ全量189人</x:v>
      </x:c>
      <x:c r="C114" s="20" t="str">
        <x:v>GLM-5.2</x:v>
      </x:c>
      <x:c r="D114" s="20" t="str">
        <x:v>思考</x:v>
      </x:c>
      <x:c r="E114" s="20" t="n">
        <x:v>8</x:v>
      </x:c>
      <x:c r="F114" s="20" t="str">
        <x:v>动作或语速改变</x:v>
      </x:c>
      <x:c r="G114" s="20" t="n">
        <x:v>3</x:v>
      </x:c>
      <x:c r="H114" s="20" t="n">
        <x:v>12</x:v>
      </x:c>
      <x:c r="I114" s="20" t="n">
        <x:v>189</x:v>
      </x:c>
      <x:c r="J114" s="20" t="n">
        <x:v>0.3378909279716189</x:v>
      </x:c>
      <x:c r="K114" s="20" t="n">
        <x:v>0.3152699548228159</x:v>
      </x:c>
      <x:c r="L114" s="20" t="n">
        <x:v>-0.022620973148803014</x:v>
      </x:c>
      <x:c r="M114" s="20" t="n">
        <x:v>0.6261869065467266</x:v>
      </x:c>
      <x:c r="N114" s="20" t="n">
        <x:v>0.730551390971181</x:v>
      </x:c>
      <x:c r="O114" s="20" t="n">
        <x:v>0.33858879014073173</x:v>
      </x:c>
      <x:c r="P114" s="20" t="n">
        <x:v>0.30765376750910206</x:v>
      </x:c>
      <x:c r="Q114" s="20" t="n">
        <x:v>-0.03093502263162967</x:v>
      </x:c>
      <x:c r="R114" s="20" t="n">
        <x:v>-0.12152575241170772</x:v>
      </x:c>
      <x:c r="S114" s="20" t="n">
        <x:v>0.06030697192907815</x:v>
      </x:c>
      <x:c r="T114" s="20" t="n">
        <x:v>0.5207396301849075</x:v>
      </x:c>
      <x:c r="U114" s="20" t="n">
        <x:v>0.6480315397856627</x:v>
      </x:c>
      <x:c r="V114" s="20" t="str">
        <x:v>差异未达FDR显著</x:v>
      </x:c>
      <x:c r="W114" s="20" t="str">
        <x:v>正式</x:v>
      </x:c>
    </x:row>
    <x:row r="115">
      <x:c r="A115" s="20" t="str">
        <x:v>相对C03</x:v>
      </x:c>
      <x:c r="B115" s="20" t="str">
        <x:v>DAIC-WOZ全量189人</x:v>
      </x:c>
      <x:c r="C115" s="20" t="str">
        <x:v>GLM-5.2</x:v>
      </x:c>
      <x:c r="D115" s="20" t="str">
        <x:v>思考</x:v>
      </x:c>
      <x:c r="E115" s="20" t="n">
        <x:v>8</x:v>
      </x:c>
      <x:c r="F115" s="20" t="str">
        <x:v>动作或语速改变</x:v>
      </x:c>
      <x:c r="G115" s="20" t="n">
        <x:v>3</x:v>
      </x:c>
      <x:c r="H115" s="20" t="n">
        <x:v>15</x:v>
      </x:c>
      <x:c r="I115" s="20" t="n">
        <x:v>189</x:v>
      </x:c>
      <x:c r="J115" s="20" t="n">
        <x:v>0.3378909279716189</x:v>
      </x:c>
      <x:c r="K115" s="20" t="n">
        <x:v>0.2749547727892957</x:v>
      </x:c>
      <x:c r="L115" s="20" t="n">
        <x:v>-0.0629361551823232</x:v>
      </x:c>
      <x:c r="M115" s="20" t="n">
        <x:v>0.37381309345327335</x:v>
      </x:c>
      <x:c r="N115" s="20" t="n">
        <x:v>0.4984174579376978</x:v>
      </x:c>
      <x:c r="O115" s="20" t="n">
        <x:v>0.33858879014073173</x:v>
      </x:c>
      <x:c r="P115" s="20" t="n">
        <x:v>0.27090855367719663</x:v>
      </x:c>
      <x:c r="Q115" s="20" t="n">
        <x:v>-0.0676802364635351</x:v>
      </x:c>
      <x:c r="R115" s="20" t="n">
        <x:v>-0.17708645010653085</x:v>
      </x:c>
      <x:c r="S115" s="20" t="n">
        <x:v>0.06715618716517137</x:v>
      </x:c>
      <x:c r="T115" s="20" t="n">
        <x:v>0.3408295852073963</x:v>
      </x:c>
      <x:c r="U115" s="20" t="n">
        <x:v>0.47996001999000504</x:v>
      </x:c>
      <x:c r="V115" s="20" t="str">
        <x:v>差异未达FDR显著</x:v>
      </x:c>
      <x:c r="W115" s="20" t="str">
        <x:v>正式</x:v>
      </x:c>
    </x:row>
    <x:row r="116">
      <x:c r="A116" s="20" t="str">
        <x:v>相对C03</x:v>
      </x:c>
      <x:c r="B116" s="20" t="str">
        <x:v>DAIC-WOZ全量189人</x:v>
      </x:c>
      <x:c r="C116" s="20" t="str">
        <x:v>GLM-5.2</x:v>
      </x:c>
      <x:c r="D116" s="20" t="str">
        <x:v>思考</x:v>
      </x:c>
      <x:c r="E116" s="20" t="n">
        <x:v>8</x:v>
      </x:c>
      <x:c r="F116" s="20" t="str">
        <x:v>动作或语速改变</x:v>
      </x:c>
      <x:c r="G116" s="20" t="n">
        <x:v>3</x:v>
      </x:c>
      <x:c r="H116" s="20" t="n">
        <x:v>16</x:v>
      </x:c>
      <x:c r="I116" s="20" t="n">
        <x:v>189</x:v>
      </x:c>
      <x:c r="J116" s="20" t="n">
        <x:v>0.3378909279716189</x:v>
      </x:c>
      <x:c r="K116" s="20" t="n">
        <x:v>0.24475571304771512</x:v>
      </x:c>
      <x:c r="L116" s="20" t="n">
        <x:v>-0.09313521492390378</x:v>
      </x:c>
      <x:c r="M116" s="20" t="n">
        <x:v>0.1199400299850075</x:v>
      </x:c>
      <x:c r="N116" s="20" t="n">
        <x:v>0.19754828468118882</x:v>
      </x:c>
      <x:c r="O116" s="20" t="n">
        <x:v>0.33858879014073173</x:v>
      </x:c>
      <x:c r="P116" s="20" t="n">
        <x:v>0.24855052862748933</x:v>
      </x:c>
      <x:c r="Q116" s="20" t="n">
        <x:v>-0.0900382615132424</x:v>
      </x:c>
      <x:c r="R116" s="20" t="n">
        <x:v>-0.2181961939104605</x:v>
      </x:c>
      <x:c r="S116" s="20" t="n">
        <x:v>0.015955037509421524</x:v>
      </x:c>
      <x:c r="T116" s="20" t="n">
        <x:v>0.14442778610694654</x:v>
      </x:c>
      <x:c r="U116" s="20" t="n">
        <x:v>0.2378810594702649</x:v>
      </x:c>
      <x:c r="V116" s="20" t="str">
        <x:v>差异未达FDR显著</x:v>
      </x:c>
      <x:c r="W116" s="20" t="str">
        <x:v>正式</x:v>
      </x:c>
    </x:row>
    <x:row r="117">
      <x:c r="A117" s="20" t="str">
        <x:v>相对C03</x:v>
      </x:c>
      <x:c r="B117" s="20" t="str">
        <x:v>DAIC-WOZ全量189人</x:v>
      </x:c>
      <x:c r="C117" s="20" t="str">
        <x:v>Qwen3.7-Max</x:v>
      </x:c>
      <x:c r="D117" s="20" t="str">
        <x:v>思考</x:v>
      </x:c>
      <x:c r="E117" s="20" t="n">
        <x:v>1</x:v>
      </x:c>
      <x:c r="F117" s="20" t="str">
        <x:v>兴趣或愉悦感降低</x:v>
      </x:c>
      <x:c r="G117" s="20" t="n">
        <x:v>3</x:v>
      </x:c>
      <x:c r="H117" s="20" t="n">
        <x:v>4</x:v>
      </x:c>
      <x:c r="I117" s="20" t="n">
        <x:v>189</x:v>
      </x:c>
      <x:c r="J117" s="20" t="n">
        <x:v>0.3446805643565944</x:v>
      </x:c>
      <x:c r="K117" s="20" t="n">
        <x:v>0.3895524447666308</x:v>
      </x:c>
      <x:c r="L117" s="20" t="n">
        <x:v>0.044871880410036424</x:v>
      </x:c>
      <x:c r="M117" s="20" t="n">
        <x:v>0.27786106946526734</x:v>
      </x:c>
      <x:c r="N117" s="20" t="n">
        <x:v>0.7066466766616691</x:v>
      </x:c>
      <x:c r="O117" s="20" t="n">
        <x:v>0.33063591903794265</x:v>
      </x:c>
      <x:c r="P117" s="20" t="n">
        <x:v>0.37600974325979325</x:v>
      </x:c>
      <x:c r="Q117" s="20" t="n">
        <x:v>0.0453738242218506</x:v>
      </x:c>
      <x:c r="R117" s="20" t="n">
        <x:v>-0.03420841353914761</x:v>
      </x:c>
      <x:c r="S117" s="20" t="n">
        <x:v>0.1240890663241235</x:v>
      </x:c>
      <x:c r="T117" s="20" t="n">
        <x:v>0.2588705647176412</x:v>
      </x:c>
      <x:c r="U117" s="20" t="n">
        <x:v>0.7982372450138566</x:v>
      </x:c>
      <x:c r="V117" s="20" t="str">
        <x:v>差异未达FDR显著</x:v>
      </x:c>
      <x:c r="W117" s="20" t="str">
        <x:v>正式</x:v>
      </x:c>
    </x:row>
    <x:row r="118">
      <x:c r="A118" s="20" t="str">
        <x:v>相对C03</x:v>
      </x:c>
      <x:c r="B118" s="20" t="str">
        <x:v>DAIC-WOZ全量189人</x:v>
      </x:c>
      <x:c r="C118" s="20" t="str">
        <x:v>Qwen3.7-Max</x:v>
      </x:c>
      <x:c r="D118" s="20" t="str">
        <x:v>思考</x:v>
      </x:c>
      <x:c r="E118" s="20" t="n">
        <x:v>1</x:v>
      </x:c>
      <x:c r="F118" s="20" t="str">
        <x:v>兴趣或愉悦感降低</x:v>
      </x:c>
      <x:c r="G118" s="20" t="n">
        <x:v>3</x:v>
      </x:c>
      <x:c r="H118" s="20" t="n">
        <x:v>7</x:v>
      </x:c>
      <x:c r="I118" s="20" t="n">
        <x:v>189</x:v>
      </x:c>
      <x:c r="J118" s="20" t="n">
        <x:v>0.3446805643565944</x:v>
      </x:c>
      <x:c r="K118" s="20" t="n">
        <x:v>0.4343757387425129</x:v>
      </x:c>
      <x:c r="L118" s="20" t="n">
        <x:v>0.08969517438591851</x:v>
      </x:c>
      <x:c r="M118" s="20" t="n">
        <x:v>0.07846076961519241</x:v>
      </x:c>
      <x:c r="N118" s="20" t="n">
        <x:v>0.7066466766616691</x:v>
      </x:c>
      <x:c r="O118" s="20" t="n">
        <x:v>0.33063591903794265</x:v>
      </x:c>
      <x:c r="P118" s="20" t="n">
        <x:v>0.4219765321166271</x:v>
      </x:c>
      <x:c r="Q118" s="20" t="n">
        <x:v>0.09134061307868446</x:v>
      </x:c>
      <x:c r="R118" s="20" t="n">
        <x:v>0.010671590814774258</x:v>
      </x:c>
      <x:c r="S118" s="20" t="n">
        <x:v>0.18189920659239456</x:v>
      </x:c>
      <x:c r="T118" s="20" t="n">
        <x:v>0.07546226886556721</x:v>
      </x:c>
      <x:c r="U118" s="20" t="n">
        <x:v>0.7982372450138566</x:v>
      </x:c>
      <x:c r="V118" s="20" t="str">
        <x:v>差异未达FDR显著</x:v>
      </x:c>
      <x:c r="W118" s="20" t="str">
        <x:v>正式</x:v>
      </x:c>
    </x:row>
    <x:row r="119">
      <x:c r="A119" s="20" t="str">
        <x:v>相对C03</x:v>
      </x:c>
      <x:c r="B119" s="20" t="str">
        <x:v>DAIC-WOZ全量189人</x:v>
      </x:c>
      <x:c r="C119" s="20" t="str">
        <x:v>Qwen3.7-Max</x:v>
      </x:c>
      <x:c r="D119" s="20" t="str">
        <x:v>思考</x:v>
      </x:c>
      <x:c r="E119" s="20" t="n">
        <x:v>1</x:v>
      </x:c>
      <x:c r="F119" s="20" t="str">
        <x:v>兴趣或愉悦感降低</x:v>
      </x:c>
      <x:c r="G119" s="20" t="n">
        <x:v>3</x:v>
      </x:c>
      <x:c r="H119" s="20" t="n">
        <x:v>8</x:v>
      </x:c>
      <x:c r="I119" s="20" t="n">
        <x:v>189</x:v>
      </x:c>
      <x:c r="J119" s="20" t="n">
        <x:v>0.3446805643565944</x:v>
      </x:c>
      <x:c r="K119" s="20" t="n">
        <x:v>0.4643532057001987</x:v>
      </x:c>
      <x:c r="L119" s="20" t="n">
        <x:v>0.11967264134360434</x:v>
      </x:c>
      <x:c r="M119" s="20" t="n">
        <x:v>0.04697651174412794</x:v>
      </x:c>
      <x:c r="N119" s="20" t="n">
        <x:v>0.7066466766616691</x:v>
      </x:c>
      <x:c r="O119" s="20" t="n">
        <x:v>0.33063591903794265</x:v>
      </x:c>
      <x:c r="P119" s="20" t="n">
        <x:v>0.4475245703862931</x:v>
      </x:c>
      <x:c r="Q119" s="20" t="n">
        <x:v>0.11688865134835047</x:v>
      </x:c>
      <x:c r="R119" s="20" t="n">
        <x:v>0.007922127847647295</x:v>
      </x:c>
      <x:c r="S119" s="20" t="n">
        <x:v>0.22591980416653895</x:v>
      </x:c>
      <x:c r="T119" s="20" t="n">
        <x:v>0.06346826586706647</x:v>
      </x:c>
      <x:c r="U119" s="20" t="n">
        <x:v>0.7982372450138566</x:v>
      </x:c>
      <x:c r="V119" s="20" t="str">
        <x:v>差异未达FDR显著</x:v>
      </x:c>
      <x:c r="W119" s="20" t="str">
        <x:v>正式</x:v>
      </x:c>
    </x:row>
    <x:row r="120">
      <x:c r="A120" s="20" t="str">
        <x:v>相对C03</x:v>
      </x:c>
      <x:c r="B120" s="20" t="str">
        <x:v>DAIC-WOZ全量189人</x:v>
      </x:c>
      <x:c r="C120" s="20" t="str">
        <x:v>Qwen3.7-Max</x:v>
      </x:c>
      <x:c r="D120" s="20" t="str">
        <x:v>思考</x:v>
      </x:c>
      <x:c r="E120" s="20" t="n">
        <x:v>1</x:v>
      </x:c>
      <x:c r="F120" s="20" t="str">
        <x:v>兴趣或愉悦感降低</x:v>
      </x:c>
      <x:c r="G120" s="20" t="n">
        <x:v>3</x:v>
      </x:c>
      <x:c r="H120" s="20" t="n">
        <x:v>11</x:v>
      </x:c>
      <x:c r="I120" s="20" t="n">
        <x:v>189</x:v>
      </x:c>
      <x:c r="J120" s="20" t="n">
        <x:v>0.3446805643565944</x:v>
      </x:c>
      <x:c r="K120" s="20" t="n">
        <x:v>0.29252607694818994</x:v>
      </x:c>
      <x:c r="L120" s="20" t="n">
        <x:v>-0.05215448740840445</x:v>
      </x:c>
      <x:c r="M120" s="20" t="n">
        <x:v>0.07196401799100449</x:v>
      </x:c>
      <x:c r="N120" s="20" t="n">
        <x:v>0.7066466766616691</x:v>
      </x:c>
      <x:c r="O120" s="20" t="n">
        <x:v>0.33063591903794265</x:v>
      </x:c>
      <x:c r="P120" s="20" t="n">
        <x:v>0.2800581008014132</x:v>
      </x:c>
      <x:c r="Q120" s="20" t="n">
        <x:v>-0.05057781823652946</x:v>
      </x:c>
      <x:c r="R120" s="20" t="n">
        <x:v>-0.11604694096157425</x:v>
      </x:c>
      <x:c r="S120" s="20" t="n">
        <x:v>0.00150710183758073</x:v>
      </x:c>
      <x:c r="T120" s="20" t="n">
        <x:v>0.11694152923538231</x:v>
      </x:c>
      <x:c r="U120" s="20" t="n">
        <x:v>0.7982372450138566</x:v>
      </x:c>
      <x:c r="V120" s="20" t="str">
        <x:v>差异未达FDR显著</x:v>
      </x:c>
      <x:c r="W120" s="20" t="str">
        <x:v>正式</x:v>
      </x:c>
    </x:row>
    <x:row r="121">
      <x:c r="A121" s="20" t="str">
        <x:v>相对C03</x:v>
      </x:c>
      <x:c r="B121" s="20" t="str">
        <x:v>DAIC-WOZ全量189人</x:v>
      </x:c>
      <x:c r="C121" s="20" t="str">
        <x:v>Qwen3.7-Max</x:v>
      </x:c>
      <x:c r="D121" s="20" t="str">
        <x:v>思考</x:v>
      </x:c>
      <x:c r="E121" s="20" t="n">
        <x:v>1</x:v>
      </x:c>
      <x:c r="F121" s="20" t="str">
        <x:v>兴趣或愉悦感降低</x:v>
      </x:c>
      <x:c r="G121" s="20" t="n">
        <x:v>3</x:v>
      </x:c>
      <x:c r="H121" s="20" t="n">
        <x:v>12</x:v>
      </x:c>
      <x:c r="I121" s="20" t="n">
        <x:v>189</x:v>
      </x:c>
      <x:c r="J121" s="20" t="n">
        <x:v>0.3446805643565944</x:v>
      </x:c>
      <x:c r="K121" s="20" t="n">
        <x:v>0.39584419330892046</x:v>
      </x:c>
      <x:c r="L121" s="20" t="n">
        <x:v>0.05116362895232607</x:v>
      </x:c>
      <x:c r="M121" s="20" t="n">
        <x:v>0.21039480259870064</x:v>
      </x:c>
      <x:c r="N121" s="20" t="n">
        <x:v>0.7066466766616691</x:v>
      </x:c>
      <x:c r="O121" s="20" t="n">
        <x:v>0.33063591903794265</x:v>
      </x:c>
      <x:c r="P121" s="20" t="n">
        <x:v>0.3725640279540126</x:v>
      </x:c>
      <x:c r="Q121" s="20" t="n">
        <x:v>0.04192810891606996</x:v>
      </x:c>
      <x:c r="R121" s="20" t="n">
        <x:v>-0.03787090802237761</x:v>
      </x:c>
      <x:c r="S121" s="20" t="n">
        <x:v>0.11826419280431785</x:v>
      </x:c>
      <x:c r="T121" s="20" t="n">
        <x:v>0.3373313343328336</x:v>
      </x:c>
      <x:c r="U121" s="20" t="n">
        <x:v>0.7982372450138566</x:v>
      </x:c>
      <x:c r="V121" s="20" t="str">
        <x:v>差异未达FDR显著</x:v>
      </x:c>
      <x:c r="W121" s="20" t="str">
        <x:v>正式</x:v>
      </x:c>
    </x:row>
    <x:row r="122">
      <x:c r="A122" s="20" t="str">
        <x:v>相对C03</x:v>
      </x:c>
      <x:c r="B122" s="20" t="str">
        <x:v>DAIC-WOZ全量189人</x:v>
      </x:c>
      <x:c r="C122" s="20" t="str">
        <x:v>Qwen3.7-Max</x:v>
      </x:c>
      <x:c r="D122" s="20" t="str">
        <x:v>思考</x:v>
      </x:c>
      <x:c r="E122" s="20" t="n">
        <x:v>1</x:v>
      </x:c>
      <x:c r="F122" s="20" t="str">
        <x:v>兴趣或愉悦感降低</x:v>
      </x:c>
      <x:c r="G122" s="20" t="n">
        <x:v>3</x:v>
      </x:c>
      <x:c r="H122" s="20" t="n">
        <x:v>15</x:v>
      </x:c>
      <x:c r="I122" s="20" t="n">
        <x:v>189</x:v>
      </x:c>
      <x:c r="J122" s="20" t="n">
        <x:v>0.3446805643565944</x:v>
      </x:c>
      <x:c r="K122" s="20" t="n">
        <x:v>0.368968787353482</x:v>
      </x:c>
      <x:c r="L122" s="20" t="n">
        <x:v>0.0242882229968876</x:v>
      </x:c>
      <x:c r="M122" s="20" t="n">
        <x:v>0.6551724137931034</x:v>
      </x:c>
      <x:c r="N122" s="20" t="n">
        <x:v>0.8153256704980844</x:v>
      </x:c>
      <x:c r="O122" s="20" t="n">
        <x:v>0.33063591903794265</x:v>
      </x:c>
      <x:c r="P122" s="20" t="n">
        <x:v>0.3609322828190767</x:v>
      </x:c>
      <x:c r="Q122" s="20" t="n">
        <x:v>0.03029636378113404</x:v>
      </x:c>
      <x:c r="R122" s="20" t="n">
        <x:v>-0.07327423701049923</x:v>
      </x:c>
      <x:c r="S122" s="20" t="n">
        <x:v>0.13629940710546298</x:v>
      </x:c>
      <x:c r="T122" s="20" t="n">
        <x:v>0.5952023988005997</x:v>
      </x:c>
      <x:c r="U122" s="20" t="n">
        <x:v>0.7982372450138566</x:v>
      </x:c>
      <x:c r="V122" s="20" t="str">
        <x:v>差异未达FDR显著</x:v>
      </x:c>
      <x:c r="W122" s="20" t="str">
        <x:v>正式</x:v>
      </x:c>
    </x:row>
    <x:row r="123">
      <x:c r="A123" s="20" t="str">
        <x:v>相对C03</x:v>
      </x:c>
      <x:c r="B123" s="20" t="str">
        <x:v>DAIC-WOZ全量189人</x:v>
      </x:c>
      <x:c r="C123" s="20" t="str">
        <x:v>Qwen3.7-Max</x:v>
      </x:c>
      <x:c r="D123" s="20" t="str">
        <x:v>思考</x:v>
      </x:c>
      <x:c r="E123" s="20" t="n">
        <x:v>1</x:v>
      </x:c>
      <x:c r="F123" s="20" t="str">
        <x:v>兴趣或愉悦感降低</x:v>
      </x:c>
      <x:c r="G123" s="20" t="n">
        <x:v>3</x:v>
      </x:c>
      <x:c r="H123" s="20" t="n">
        <x:v>16</x:v>
      </x:c>
      <x:c r="I123" s="20" t="n">
        <x:v>189</x:v>
      </x:c>
      <x:c r="J123" s="20" t="n">
        <x:v>0.3446805643565944</x:v>
      </x:c>
      <x:c r="K123" s="20" t="n">
        <x:v>0.40595246803970586</x:v>
      </x:c>
      <x:c r="L123" s="20" t="n">
        <x:v>0.06127190368311147</x:v>
      </x:c>
      <x:c r="M123" s="20" t="n">
        <x:v>0.40379810094952523</x:v>
      </x:c>
      <x:c r="N123" s="20" t="n">
        <x:v>0.7633960797379088</x:v>
      </x:c>
      <x:c r="O123" s="20" t="n">
        <x:v>0.33063591903794265</x:v>
      </x:c>
      <x:c r="P123" s="20" t="n">
        <x:v>0.38703278619990744</x:v>
      </x:c>
      <x:c r="Q123" s="20" t="n">
        <x:v>0.05639686716196479</x:v>
      </x:c>
      <x:c r="R123" s="20" t="n">
        <x:v>-0.06535959145763136</x:v>
      </x:c>
      <x:c r="S123" s="20" t="n">
        <x:v>0.17497208785899257</x:v>
      </x:c>
      <x:c r="T123" s="20" t="n">
        <x:v>0.4257871064467766</x:v>
      </x:c>
      <x:c r="U123" s="20" t="n">
        <x:v>0.7982372450138566</x:v>
      </x:c>
      <x:c r="V123" s="20" t="str">
        <x:v>差异未达FDR显著</x:v>
      </x:c>
      <x:c r="W123" s="20" t="str">
        <x:v>正式</x:v>
      </x:c>
    </x:row>
    <x:row r="124">
      <x:c r="A124" s="20" t="str">
        <x:v>相对C03</x:v>
      </x:c>
      <x:c r="B124" s="20" t="str">
        <x:v>DAIC-WOZ全量189人</x:v>
      </x:c>
      <x:c r="C124" s="20" t="str">
        <x:v>Qwen3.7-Max</x:v>
      </x:c>
      <x:c r="D124" s="20" t="str">
        <x:v>思考</x:v>
      </x:c>
      <x:c r="E124" s="20" t="n">
        <x:v>2</x:v>
      </x:c>
      <x:c r="F124" s="20" t="str">
        <x:v>情绪低落、抑郁或无望</x:v>
      </x:c>
      <x:c r="G124" s="20" t="n">
        <x:v>3</x:v>
      </x:c>
      <x:c r="H124" s="20" t="n">
        <x:v>4</x:v>
      </x:c>
      <x:c r="I124" s="20" t="n">
        <x:v>189</x:v>
      </x:c>
      <x:c r="J124" s="20" t="n">
        <x:v>0.642015453534049</x:v>
      </x:c>
      <x:c r="K124" s="20" t="n">
        <x:v>0.6834786141155809</x:v>
      </x:c>
      <x:c r="L124" s="20" t="n">
        <x:v>0.04146316058153188</x:v>
      </x:c>
      <x:c r="M124" s="20" t="n">
        <x:v>0.127936031984008</x:v>
      </x:c>
      <x:c r="N124" s="20" t="n">
        <x:v>0.7066466766616691</x:v>
      </x:c>
      <x:c r="O124" s="20" t="n">
        <x:v>0.6306441735447141</x:v>
      </x:c>
      <x:c r="P124" s="20" t="n">
        <x:v>0.6728732406746506</x:v>
      </x:c>
      <x:c r="Q124" s="20" t="n">
        <x:v>0.04222906712993646</x:v>
      </x:c>
      <x:c r="R124" s="20" t="n">
        <x:v>-0.006124976573975884</x:v>
      </x:c>
      <x:c r="S124" s="20" t="n">
        <x:v>0.09190842601389713</x:v>
      </x:c>
      <x:c r="T124" s="20" t="n">
        <x:v>0.11444277861069466</x:v>
      </x:c>
      <x:c r="U124" s="20" t="n">
        <x:v>0.7982372450138566</x:v>
      </x:c>
      <x:c r="V124" s="20" t="str">
        <x:v>差异未达FDR显著</x:v>
      </x:c>
      <x:c r="W124" s="20" t="str">
        <x:v>正式</x:v>
      </x:c>
    </x:row>
    <x:row r="125">
      <x:c r="A125" s="20" t="str">
        <x:v>相对C03</x:v>
      </x:c>
      <x:c r="B125" s="20" t="str">
        <x:v>DAIC-WOZ全量189人</x:v>
      </x:c>
      <x:c r="C125" s="20" t="str">
        <x:v>Qwen3.7-Max</x:v>
      </x:c>
      <x:c r="D125" s="20" t="str">
        <x:v>思考</x:v>
      </x:c>
      <x:c r="E125" s="20" t="n">
        <x:v>2</x:v>
      </x:c>
      <x:c r="F125" s="20" t="str">
        <x:v>情绪低落、抑郁或无望</x:v>
      </x:c>
      <x:c r="G125" s="20" t="n">
        <x:v>3</x:v>
      </x:c>
      <x:c r="H125" s="20" t="n">
        <x:v>7</x:v>
      </x:c>
      <x:c r="I125" s="20" t="n">
        <x:v>189</x:v>
      </x:c>
      <x:c r="J125" s="20" t="n">
        <x:v>0.642015453534049</x:v>
      </x:c>
      <x:c r="K125" s="20" t="n">
        <x:v>0.6118797396962075</x:v>
      </x:c>
      <x:c r="L125" s="20" t="n">
        <x:v>-0.030135713837841527</x:v>
      </x:c>
      <x:c r="M125" s="20" t="n">
        <x:v>0.5707146426786607</x:v>
      </x:c>
      <x:c r="N125" s="20" t="n">
        <x:v>0.7965773210955498</x:v>
      </x:c>
      <x:c r="O125" s="20" t="n">
        <x:v>0.6306441735447141</x:v>
      </x:c>
      <x:c r="P125" s="20" t="n">
        <x:v>0.6050695022970598</x:v>
      </x:c>
      <x:c r="Q125" s="20" t="n">
        <x:v>-0.025574671247654335</x:v>
      </x:c>
      <x:c r="R125" s="20" t="n">
        <x:v>-0.11225511147006535</x:v>
      </x:c>
      <x:c r="S125" s="20" t="n">
        <x:v>0.057557656421935416</x:v>
      </x:c>
      <x:c r="T125" s="20" t="n">
        <x:v>0.6146926536731634</x:v>
      </x:c>
      <x:c r="U125" s="20" t="n">
        <x:v>0.7982372450138566</x:v>
      </x:c>
      <x:c r="V125" s="20" t="str">
        <x:v>差异未达FDR显著</x:v>
      </x:c>
      <x:c r="W125" s="20" t="str">
        <x:v>正式</x:v>
      </x:c>
    </x:row>
    <x:row r="126">
      <x:c r="A126" s="20" t="str">
        <x:v>相对C03</x:v>
      </x:c>
      <x:c r="B126" s="20" t="str">
        <x:v>DAIC-WOZ全量189人</x:v>
      </x:c>
      <x:c r="C126" s="20" t="str">
        <x:v>Qwen3.7-Max</x:v>
      </x:c>
      <x:c r="D126" s="20" t="str">
        <x:v>思考</x:v>
      </x:c>
      <x:c r="E126" s="20" t="n">
        <x:v>2</x:v>
      </x:c>
      <x:c r="F126" s="20" t="str">
        <x:v>情绪低落、抑郁或无望</x:v>
      </x:c>
      <x:c r="G126" s="20" t="n">
        <x:v>3</x:v>
      </x:c>
      <x:c r="H126" s="20" t="n">
        <x:v>8</x:v>
      </x:c>
      <x:c r="I126" s="20" t="n">
        <x:v>189</x:v>
      </x:c>
      <x:c r="J126" s="20" t="n">
        <x:v>0.642015453534049</x:v>
      </x:c>
      <x:c r="K126" s="20" t="n">
        <x:v>0.6305667395303447</x:v>
      </x:c>
      <x:c r="L126" s="20" t="n">
        <x:v>-0.011448714003704286</x:v>
      </x:c>
      <x:c r="M126" s="20" t="n">
        <x:v>0.8200899550224887</x:v>
      </x:c>
      <x:c r="N126" s="20" t="n">
        <x:v>0.9185007496251874</x:v>
      </x:c>
      <x:c r="O126" s="20" t="n">
        <x:v>0.6306441735447141</x:v>
      </x:c>
      <x:c r="P126" s="20" t="n">
        <x:v>0.6234584862643363</x:v>
      </x:c>
      <x:c r="Q126" s="20" t="n">
        <x:v>-0.007185687280377828</x:v>
      </x:c>
      <x:c r="R126" s="20" t="n">
        <x:v>-0.08689628246566984</x:v>
      </x:c>
      <x:c r="S126" s="20" t="n">
        <x:v>0.06754421129765611</x:v>
      </x:c>
      <x:c r="T126" s="20" t="n">
        <x:v>0.8970514742628686</x:v>
      </x:c>
      <x:c r="U126" s="20" t="n">
        <x:v>0.9509962000132008</x:v>
      </x:c>
      <x:c r="V126" s="20" t="str">
        <x:v>差异未达FDR显著</x:v>
      </x:c>
      <x:c r="W126" s="20" t="str">
        <x:v>正式</x:v>
      </x:c>
    </x:row>
    <x:row r="127">
      <x:c r="A127" s="20" t="str">
        <x:v>相对C03</x:v>
      </x:c>
      <x:c r="B127" s="20" t="str">
        <x:v>DAIC-WOZ全量189人</x:v>
      </x:c>
      <x:c r="C127" s="20" t="str">
        <x:v>Qwen3.7-Max</x:v>
      </x:c>
      <x:c r="D127" s="20" t="str">
        <x:v>思考</x:v>
      </x:c>
      <x:c r="E127" s="20" t="n">
        <x:v>2</x:v>
      </x:c>
      <x:c r="F127" s="20" t="str">
        <x:v>情绪低落、抑郁或无望</x:v>
      </x:c>
      <x:c r="G127" s="20" t="n">
        <x:v>3</x:v>
      </x:c>
      <x:c r="H127" s="20" t="n">
        <x:v>11</x:v>
      </x:c>
      <x:c r="I127" s="20" t="n">
        <x:v>189</x:v>
      </x:c>
      <x:c r="J127" s="20" t="n">
        <x:v>0.642015453534049</x:v>
      </x:c>
      <x:c r="K127" s="20" t="n">
        <x:v>0.6776672634173468</x:v>
      </x:c>
      <x:c r="L127" s="20" t="n">
        <x:v>0.03565180988329786</x:v>
      </x:c>
      <x:c r="M127" s="20" t="n">
        <x:v>0.16591704147926037</x:v>
      </x:c>
      <x:c r="N127" s="20" t="n">
        <x:v>0.7066466766616691</x:v>
      </x:c>
      <x:c r="O127" s="20" t="n">
        <x:v>0.6306441735447141</x:v>
      </x:c>
      <x:c r="P127" s="20" t="n">
        <x:v>0.6678537429236353</x:v>
      </x:c>
      <x:c r="Q127" s="20" t="n">
        <x:v>0.03720956937892117</x:v>
      </x:c>
      <x:c r="R127" s="20" t="n">
        <x:v>-0.0072165148669032265</x:v>
      </x:c>
      <x:c r="S127" s="20" t="n">
        <x:v>0.08846857107163154</x:v>
      </x:c>
      <x:c r="T127" s="20" t="n">
        <x:v>0.14192903548225888</x:v>
      </x:c>
      <x:c r="U127" s="20" t="n">
        <x:v>0.7982372450138566</x:v>
      </x:c>
      <x:c r="V127" s="20" t="str">
        <x:v>差异未达FDR显著</x:v>
      </x:c>
      <x:c r="W127" s="20" t="str">
        <x:v>正式</x:v>
      </x:c>
    </x:row>
    <x:row r="128">
      <x:c r="A128" s="20" t="str">
        <x:v>相对C03</x:v>
      </x:c>
      <x:c r="B128" s="20" t="str">
        <x:v>DAIC-WOZ全量189人</x:v>
      </x:c>
      <x:c r="C128" s="20" t="str">
        <x:v>Qwen3.7-Max</x:v>
      </x:c>
      <x:c r="D128" s="20" t="str">
        <x:v>思考</x:v>
      </x:c>
      <x:c r="E128" s="20" t="n">
        <x:v>2</x:v>
      </x:c>
      <x:c r="F128" s="20" t="str">
        <x:v>情绪低落、抑郁或无望</x:v>
      </x:c>
      <x:c r="G128" s="20" t="n">
        <x:v>3</x:v>
      </x:c>
      <x:c r="H128" s="20" t="n">
        <x:v>12</x:v>
      </x:c>
      <x:c r="I128" s="20" t="n">
        <x:v>189</x:v>
      </x:c>
      <x:c r="J128" s="20" t="n">
        <x:v>0.642015453534049</x:v>
      </x:c>
      <x:c r="K128" s="20" t="n">
        <x:v>0.6866563268221942</x:v>
      </x:c>
      <x:c r="L128" s="20" t="n">
        <x:v>0.044640873288145255</x:v>
      </x:c>
      <x:c r="M128" s="20" t="n">
        <x:v>0.14292853573213393</x:v>
      </x:c>
      <x:c r="N128" s="20" t="n">
        <x:v>0.7066466766616691</x:v>
      </x:c>
      <x:c r="O128" s="20" t="n">
        <x:v>0.6306441735447141</x:v>
      </x:c>
      <x:c r="P128" s="20" t="n">
        <x:v>0.6779385746968796</x:v>
      </x:c>
      <x:c r="Q128" s="20" t="n">
        <x:v>0.04729440115216543</x:v>
      </x:c>
      <x:c r="R128" s="20" t="n">
        <x:v>-0.010176821484359685</x:v>
      </x:c>
      <x:c r="S128" s="20" t="n">
        <x:v>0.11411927289753884</x:v>
      </x:c>
      <x:c r="T128" s="20" t="n">
        <x:v>0.12043978010994502</x:v>
      </x:c>
      <x:c r="U128" s="20" t="n">
        <x:v>0.7982372450138566</x:v>
      </x:c>
      <x:c r="V128" s="20" t="str">
        <x:v>差异未达FDR显著</x:v>
      </x:c>
      <x:c r="W128" s="20" t="str">
        <x:v>正式</x:v>
      </x:c>
    </x:row>
    <x:row r="129">
      <x:c r="A129" s="20" t="str">
        <x:v>相对C03</x:v>
      </x:c>
      <x:c r="B129" s="20" t="str">
        <x:v>DAIC-WOZ全量189人</x:v>
      </x:c>
      <x:c r="C129" s="20" t="str">
        <x:v>Qwen3.7-Max</x:v>
      </x:c>
      <x:c r="D129" s="20" t="str">
        <x:v>思考</x:v>
      </x:c>
      <x:c r="E129" s="20" t="n">
        <x:v>2</x:v>
      </x:c>
      <x:c r="F129" s="20" t="str">
        <x:v>情绪低落、抑郁或无望</x:v>
      </x:c>
      <x:c r="G129" s="20" t="n">
        <x:v>3</x:v>
      </x:c>
      <x:c r="H129" s="20" t="n">
        <x:v>15</x:v>
      </x:c>
      <x:c r="I129" s="20" t="n">
        <x:v>189</x:v>
      </x:c>
      <x:c r="J129" s="20" t="n">
        <x:v>0.642015453534049</x:v>
      </x:c>
      <x:c r="K129" s="20" t="n">
        <x:v>0.6124050822948571</x:v>
      </x:c>
      <x:c r="L129" s="20" t="n">
        <x:v>-0.029610371239191857</x:v>
      </x:c>
      <x:c r="M129" s="20" t="n">
        <x:v>0.5692153923038481</x:v>
      </x:c>
      <x:c r="N129" s="20" t="n">
        <x:v>0.7965773210955498</x:v>
      </x:c>
      <x:c r="O129" s="20" t="n">
        <x:v>0.6306441735447141</x:v>
      </x:c>
      <x:c r="P129" s="20" t="n">
        <x:v>0.6000286772115991</x:v>
      </x:c>
      <x:c r="Q129" s="20" t="n">
        <x:v>-0.030615496333115</x:v>
      </x:c>
      <x:c r="R129" s="20" t="n">
        <x:v>-0.10836516865257448</x:v>
      </x:c>
      <x:c r="S129" s="20" t="n">
        <x:v>0.04436525439672342</x:v>
      </x:c>
      <x:c r="T129" s="20" t="n">
        <x:v>0.5557221389305347</x:v>
      </x:c>
      <x:c r="U129" s="20" t="n">
        <x:v>0.7982372450138566</x:v>
      </x:c>
      <x:c r="V129" s="20" t="str">
        <x:v>差异未达FDR显著</x:v>
      </x:c>
      <x:c r="W129" s="20" t="str">
        <x:v>正式</x:v>
      </x:c>
    </x:row>
    <x:row r="130">
      <x:c r="A130" s="20" t="str">
        <x:v>相对C03</x:v>
      </x:c>
      <x:c r="B130" s="20" t="str">
        <x:v>DAIC-WOZ全量189人</x:v>
      </x:c>
      <x:c r="C130" s="20" t="str">
        <x:v>Qwen3.7-Max</x:v>
      </x:c>
      <x:c r="D130" s="20" t="str">
        <x:v>思考</x:v>
      </x:c>
      <x:c r="E130" s="20" t="n">
        <x:v>2</x:v>
      </x:c>
      <x:c r="F130" s="20" t="str">
        <x:v>情绪低落、抑郁或无望</x:v>
      </x:c>
      <x:c r="G130" s="20" t="n">
        <x:v>3</x:v>
      </x:c>
      <x:c r="H130" s="20" t="n">
        <x:v>16</x:v>
      </x:c>
      <x:c r="I130" s="20" t="n">
        <x:v>189</x:v>
      </x:c>
      <x:c r="J130" s="20" t="n">
        <x:v>0.642015453534049</x:v>
      </x:c>
      <x:c r="K130" s="20" t="n">
        <x:v>0.5819699332047642</x:v>
      </x:c>
      <x:c r="L130" s="20" t="n">
        <x:v>-0.060045520329284785</x:v>
      </x:c>
      <x:c r="M130" s="20" t="n">
        <x:v>0.26436781609195403</x:v>
      </x:c>
      <x:c r="N130" s="20" t="n">
        <x:v>0.7066466766616691</x:v>
      </x:c>
      <x:c r="O130" s="20" t="n">
        <x:v>0.6306441735447141</x:v>
      </x:c>
      <x:c r="P130" s="20" t="n">
        <x:v>0.5711056857659251</x:v>
      </x:c>
      <x:c r="Q130" s="20" t="n">
        <x:v>-0.05953848777878901</x:v>
      </x:c>
      <x:c r="R130" s="20" t="n">
        <x:v>-0.1469404809481595</x:v>
      </x:c>
      <x:c r="S130" s="20" t="n">
        <x:v>0.025165849815288386</x:v>
      </x:c>
      <x:c r="T130" s="20" t="n">
        <x:v>0.25487256371814093</x:v>
      </x:c>
      <x:c r="U130" s="20" t="n">
        <x:v>0.7982372450138566</x:v>
      </x:c>
      <x:c r="V130" s="20" t="str">
        <x:v>差异未达FDR显著</x:v>
      </x:c>
      <x:c r="W130" s="20" t="str">
        <x:v>正式</x:v>
      </x:c>
    </x:row>
    <x:row r="131">
      <x:c r="A131" s="20" t="str">
        <x:v>相对C03</x:v>
      </x:c>
      <x:c r="B131" s="20" t="str">
        <x:v>DAIC-WOZ全量189人</x:v>
      </x:c>
      <x:c r="C131" s="20" t="str">
        <x:v>Qwen3.7-Max</x:v>
      </x:c>
      <x:c r="D131" s="20" t="str">
        <x:v>思考</x:v>
      </x:c>
      <x:c r="E131" s="20" t="n">
        <x:v>3</x:v>
      </x:c>
      <x:c r="F131" s="20" t="str">
        <x:v>睡眠问题</x:v>
      </x:c>
      <x:c r="G131" s="20" t="n">
        <x:v>3</x:v>
      </x:c>
      <x:c r="H131" s="20" t="n">
        <x:v>4</x:v>
      </x:c>
      <x:c r="I131" s="20" t="n">
        <x:v>189</x:v>
      </x:c>
      <x:c r="J131" s="20" t="n">
        <x:v>0.637430257563957</x:v>
      </x:c>
      <x:c r="K131" s="20" t="n">
        <x:v>0.6072891008517894</x:v>
      </x:c>
      <x:c r="L131" s="20" t="n">
        <x:v>-0.03014115671216755</x:v>
      </x:c>
      <x:c r="M131" s="20" t="n">
        <x:v>0.26186906546726635</x:v>
      </x:c>
      <x:c r="N131" s="20" t="n">
        <x:v>0.7066466766616691</x:v>
      </x:c>
      <x:c r="O131" s="20" t="n">
        <x:v>0.5955313078783031</x:v>
      </x:c>
      <x:c r="P131" s="20" t="n">
        <x:v>0.5666083803851449</x:v>
      </x:c>
      <x:c r="Q131" s="20" t="n">
        <x:v>-0.028922927493158168</x:v>
      </x:c>
      <x:c r="R131" s="20" t="n">
        <x:v>-0.07815963740367717</x:v>
      </x:c>
      <x:c r="S131" s="20" t="n">
        <x:v>0.02121771776923496</x:v>
      </x:c>
      <x:c r="T131" s="20" t="n">
        <x:v>0.2898550724637681</x:v>
      </x:c>
      <x:c r="U131" s="20" t="n">
        <x:v>0.7982372450138566</x:v>
      </x:c>
      <x:c r="V131" s="20" t="str">
        <x:v>差异未达FDR显著</x:v>
      </x:c>
      <x:c r="W131" s="20" t="str">
        <x:v>正式</x:v>
      </x:c>
    </x:row>
    <x:row r="132">
      <x:c r="A132" s="20" t="str">
        <x:v>相对C03</x:v>
      </x:c>
      <x:c r="B132" s="20" t="str">
        <x:v>DAIC-WOZ全量189人</x:v>
      </x:c>
      <x:c r="C132" s="20" t="str">
        <x:v>Qwen3.7-Max</x:v>
      </x:c>
      <x:c r="D132" s="20" t="str">
        <x:v>思考</x:v>
      </x:c>
      <x:c r="E132" s="20" t="n">
        <x:v>3</x:v>
      </x:c>
      <x:c r="F132" s="20" t="str">
        <x:v>睡眠问题</x:v>
      </x:c>
      <x:c r="G132" s="20" t="n">
        <x:v>3</x:v>
      </x:c>
      <x:c r="H132" s="20" t="n">
        <x:v>7</x:v>
      </x:c>
      <x:c r="I132" s="20" t="n">
        <x:v>189</x:v>
      </x:c>
      <x:c r="J132" s="20" t="n">
        <x:v>0.637430257563957</x:v>
      </x:c>
      <x:c r="K132" s="20" t="n">
        <x:v>0.6075318114342066</x:v>
      </x:c>
      <x:c r="L132" s="20" t="n">
        <x:v>-0.029898446129750345</x:v>
      </x:c>
      <x:c r="M132" s="20" t="n">
        <x:v>0.47626186906546725</x:v>
      </x:c>
      <x:c r="N132" s="20" t="n">
        <x:v>0.7633960797379088</x:v>
      </x:c>
      <x:c r="O132" s="20" t="n">
        <x:v>0.5955313078783031</x:v>
      </x:c>
      <x:c r="P132" s="20" t="n">
        <x:v>0.5640417124990382</x:v>
      </x:c>
      <x:c r="Q132" s="20" t="n">
        <x:v>-0.03148959537926488</x:v>
      </x:c>
      <x:c r="R132" s="20" t="n">
        <x:v>-0.09718308925729788</x:v>
      </x:c>
      <x:c r="S132" s="20" t="n">
        <x:v>0.05131711051633864</x:v>
      </x:c>
      <x:c r="T132" s="20" t="n">
        <x:v>0.456271864067966</x:v>
      </x:c>
      <x:c r="U132" s="20" t="n">
        <x:v>0.7982372450138566</x:v>
      </x:c>
      <x:c r="V132" s="20" t="str">
        <x:v>差异未达FDR显著</x:v>
      </x:c>
      <x:c r="W132" s="20" t="str">
        <x:v>正式</x:v>
      </x:c>
    </x:row>
    <x:row r="133">
      <x:c r="A133" s="20" t="str">
        <x:v>相对C03</x:v>
      </x:c>
      <x:c r="B133" s="20" t="str">
        <x:v>DAIC-WOZ全量189人</x:v>
      </x:c>
      <x:c r="C133" s="20" t="str">
        <x:v>Qwen3.7-Max</x:v>
      </x:c>
      <x:c r="D133" s="20" t="str">
        <x:v>思考</x:v>
      </x:c>
      <x:c r="E133" s="20" t="n">
        <x:v>3</x:v>
      </x:c>
      <x:c r="F133" s="20" t="str">
        <x:v>睡眠问题</x:v>
      </x:c>
      <x:c r="G133" s="20" t="n">
        <x:v>3</x:v>
      </x:c>
      <x:c r="H133" s="20" t="n">
        <x:v>8</x:v>
      </x:c>
      <x:c r="I133" s="20" t="n">
        <x:v>189</x:v>
      </x:c>
      <x:c r="J133" s="20" t="n">
        <x:v>0.637430257563957</x:v>
      </x:c>
      <x:c r="K133" s="20" t="n">
        <x:v>0.6333358294046976</x:v>
      </x:c>
      <x:c r="L133" s="20" t="n">
        <x:v>-0.004094428159259422</x:v>
      </x:c>
      <x:c r="M133" s="20" t="n">
        <x:v>0.9105447276361819</x:v>
      </x:c>
      <x:c r="N133" s="20" t="n">
        <x:v>0.9620849952382299</x:v>
      </x:c>
      <x:c r="O133" s="20" t="n">
        <x:v>0.5955313078783031</x:v>
      </x:c>
      <x:c r="P133" s="20" t="n">
        <x:v>0.5882656741387021</x:v>
      </x:c>
      <x:c r="Q133" s="20" t="n">
        <x:v>-0.007265633739600985</x:v>
      </x:c>
      <x:c r="R133" s="20" t="n">
        <x:v>-0.08143555123173817</x:v>
      </x:c>
      <x:c r="S133" s="20" t="n">
        <x:v>0.06612598498284485</x:v>
      </x:c>
      <x:c r="T133" s="20" t="n">
        <x:v>0.8700649675162418</x:v>
      </x:c>
      <x:c r="U133" s="20" t="n">
        <x:v>0.9509962000132008</x:v>
      </x:c>
      <x:c r="V133" s="20" t="str">
        <x:v>差异未达FDR显著</x:v>
      </x:c>
      <x:c r="W133" s="20" t="str">
        <x:v>正式</x:v>
      </x:c>
    </x:row>
    <x:row r="134">
      <x:c r="A134" s="20" t="str">
        <x:v>相对C03</x:v>
      </x:c>
      <x:c r="B134" s="20" t="str">
        <x:v>DAIC-WOZ全量189人</x:v>
      </x:c>
      <x:c r="C134" s="20" t="str">
        <x:v>Qwen3.7-Max</x:v>
      </x:c>
      <x:c r="D134" s="20" t="str">
        <x:v>思考</x:v>
      </x:c>
      <x:c r="E134" s="20" t="n">
        <x:v>3</x:v>
      </x:c>
      <x:c r="F134" s="20" t="str">
        <x:v>睡眠问题</x:v>
      </x:c>
      <x:c r="G134" s="20" t="n">
        <x:v>3</x:v>
      </x:c>
      <x:c r="H134" s="20" t="n">
        <x:v>11</x:v>
      </x:c>
      <x:c r="I134" s="20" t="n">
        <x:v>189</x:v>
      </x:c>
      <x:c r="J134" s="20" t="n">
        <x:v>0.637430257563957</x:v>
      </x:c>
      <x:c r="K134" s="20" t="n">
        <x:v>0.6199387409292874</x:v>
      </x:c>
      <x:c r="L134" s="20" t="n">
        <x:v>-0.017491516634669635</x:v>
      </x:c>
      <x:c r="M134" s="20" t="n">
        <x:v>0.43928035982008995</x:v>
      </x:c>
      <x:c r="N134" s="20" t="n">
        <x:v>0.7633960797379088</x:v>
      </x:c>
      <x:c r="O134" s="20" t="n">
        <x:v>0.5955313078783031</x:v>
      </x:c>
      <x:c r="P134" s="20" t="n">
        <x:v>0.5742457629557637</x:v>
      </x:c>
      <x:c r="Q134" s="20" t="n">
        <x:v>-0.021285544922539423</x:v>
      </x:c>
      <x:c r="R134" s="20" t="n">
        <x:v>-0.07552551721782892</x:v>
      </x:c>
      <x:c r="S134" s="20" t="n">
        <x:v>0.023973733443003874</x:v>
      </x:c>
      <x:c r="T134" s="20" t="n">
        <x:v>0.37831084457771114</x:v>
      </x:c>
      <x:c r="U134" s="20" t="n">
        <x:v>0.7982372450138566</x:v>
      </x:c>
      <x:c r="V134" s="20" t="str">
        <x:v>差异未达FDR显著</x:v>
      </x:c>
      <x:c r="W134" s="20" t="str">
        <x:v>正式</x:v>
      </x:c>
    </x:row>
    <x:row r="135">
      <x:c r="A135" s="20" t="str">
        <x:v>相对C03</x:v>
      </x:c>
      <x:c r="B135" s="20" t="str">
        <x:v>DAIC-WOZ全量189人</x:v>
      </x:c>
      <x:c r="C135" s="20" t="str">
        <x:v>Qwen3.7-Max</x:v>
      </x:c>
      <x:c r="D135" s="20" t="str">
        <x:v>思考</x:v>
      </x:c>
      <x:c r="E135" s="20" t="n">
        <x:v>3</x:v>
      </x:c>
      <x:c r="F135" s="20" t="str">
        <x:v>睡眠问题</x:v>
      </x:c>
      <x:c r="G135" s="20" t="n">
        <x:v>3</x:v>
      </x:c>
      <x:c r="H135" s="20" t="n">
        <x:v>12</x:v>
      </x:c>
      <x:c r="I135" s="20" t="n">
        <x:v>189</x:v>
      </x:c>
      <x:c r="J135" s="20" t="n">
        <x:v>0.637430257563957</x:v>
      </x:c>
      <x:c r="K135" s="20" t="n">
        <x:v>0.5967217313512805</x:v>
      </x:c>
      <x:c r="L135" s="20" t="n">
        <x:v>-0.04070852621267651</x:v>
      </x:c>
      <x:c r="M135" s="20" t="n">
        <x:v>0.1584207896051974</x:v>
      </x:c>
      <x:c r="N135" s="20" t="n">
        <x:v>0.7066466766616691</x:v>
      </x:c>
      <x:c r="O135" s="20" t="n">
        <x:v>0.5955313078783031</x:v>
      </x:c>
      <x:c r="P135" s="20" t="n">
        <x:v>0.5541995268606218</x:v>
      </x:c>
      <x:c r="Q135" s="20" t="n">
        <x:v>-0.04133178101768131</x:v>
      </x:c>
      <x:c r="R135" s="20" t="n">
        <x:v>-0.10388500969524282</x:v>
      </x:c>
      <x:c r="S135" s="20" t="n">
        <x:v>0.01693579131859233</x:v>
      </x:c>
      <x:c r="T135" s="20" t="n">
        <x:v>0.16541729135432284</x:v>
      </x:c>
      <x:c r="U135" s="20" t="n">
        <x:v>0.7982372450138566</x:v>
      </x:c>
      <x:c r="V135" s="20" t="str">
        <x:v>差异未达FDR显著</x:v>
      </x:c>
      <x:c r="W135" s="20" t="str">
        <x:v>正式</x:v>
      </x:c>
    </x:row>
    <x:row r="136">
      <x:c r="A136" s="20" t="str">
        <x:v>相对C03</x:v>
      </x:c>
      <x:c r="B136" s="20" t="str">
        <x:v>DAIC-WOZ全量189人</x:v>
      </x:c>
      <x:c r="C136" s="20" t="str">
        <x:v>Qwen3.7-Max</x:v>
      </x:c>
      <x:c r="D136" s="20" t="str">
        <x:v>思考</x:v>
      </x:c>
      <x:c r="E136" s="20" t="n">
        <x:v>3</x:v>
      </x:c>
      <x:c r="F136" s="20" t="str">
        <x:v>睡眠问题</x:v>
      </x:c>
      <x:c r="G136" s="20" t="n">
        <x:v>3</x:v>
      </x:c>
      <x:c r="H136" s="20" t="n">
        <x:v>15</x:v>
      </x:c>
      <x:c r="I136" s="20" t="n">
        <x:v>189</x:v>
      </x:c>
      <x:c r="J136" s="20" t="n">
        <x:v>0.637430257563957</x:v>
      </x:c>
      <x:c r="K136" s="20" t="n">
        <x:v>0.5780759179273276</x:v>
      </x:c>
      <x:c r="L136" s="20" t="n">
        <x:v>-0.059354339636629394</x:v>
      </x:c>
      <x:c r="M136" s="20" t="n">
        <x:v>0.08045977011494253</x:v>
      </x:c>
      <x:c r="N136" s="20" t="n">
        <x:v>0.7066466766616691</x:v>
      </x:c>
      <x:c r="O136" s="20" t="n">
        <x:v>0.5955313078783031</x:v>
      </x:c>
      <x:c r="P136" s="20" t="n">
        <x:v>0.5328189152323477</x:v>
      </x:c>
      <x:c r="Q136" s="20" t="n">
        <x:v>-0.0627123926459554</x:v>
      </x:c>
      <x:c r="R136" s="20" t="n">
        <x:v>-0.1304217720732842</x:v>
      </x:c>
      <x:c r="S136" s="20" t="n">
        <x:v>0.00811087297662116</x:v>
      </x:c>
      <x:c r="T136" s="20" t="n">
        <x:v>0.07746126936531735</x:v>
      </x:c>
      <x:c r="U136" s="20" t="n">
        <x:v>0.7982372450138566</x:v>
      </x:c>
      <x:c r="V136" s="20" t="str">
        <x:v>差异未达FDR显著</x:v>
      </x:c>
      <x:c r="W136" s="20" t="str">
        <x:v>正式</x:v>
      </x:c>
    </x:row>
    <x:row r="137">
      <x:c r="A137" s="20" t="str">
        <x:v>相对C03</x:v>
      </x:c>
      <x:c r="B137" s="20" t="str">
        <x:v>DAIC-WOZ全量189人</x:v>
      </x:c>
      <x:c r="C137" s="20" t="str">
        <x:v>Qwen3.7-Max</x:v>
      </x:c>
      <x:c r="D137" s="20" t="str">
        <x:v>思考</x:v>
      </x:c>
      <x:c r="E137" s="20" t="n">
        <x:v>3</x:v>
      </x:c>
      <x:c r="F137" s="20" t="str">
        <x:v>睡眠问题</x:v>
      </x:c>
      <x:c r="G137" s="20" t="n">
        <x:v>3</x:v>
      </x:c>
      <x:c r="H137" s="20" t="n">
        <x:v>16</x:v>
      </x:c>
      <x:c r="I137" s="20" t="n">
        <x:v>189</x:v>
      </x:c>
      <x:c r="J137" s="20" t="n">
        <x:v>0.637430257563957</x:v>
      </x:c>
      <x:c r="K137" s="20" t="n">
        <x:v>0.6090922243828395</x:v>
      </x:c>
      <x:c r="L137" s="20" t="n">
        <x:v>-0.028338033181117495</x:v>
      </x:c>
      <x:c r="M137" s="20" t="n">
        <x:v>0.4892553723138431</x:v>
      </x:c>
      <x:c r="N137" s="20" t="n">
        <x:v>0.7633960797379088</x:v>
      </x:c>
      <x:c r="O137" s="20" t="n">
        <x:v>0.5955313078783031</x:v>
      </x:c>
      <x:c r="P137" s="20" t="n">
        <x:v>0.5710159986115386</x:v>
      </x:c>
      <x:c r="Q137" s="20" t="n">
        <x:v>-0.024515309266764485</x:v>
      </x:c>
      <x:c r="R137" s="20" t="n">
        <x:v>-0.09678342628996184</x:v>
      </x:c>
      <x:c r="S137" s="20" t="n">
        <x:v>0.054144390876657865</x:v>
      </x:c>
      <x:c r="T137" s="20" t="n">
        <x:v>0.5337331334332833</x:v>
      </x:c>
      <x:c r="U137" s="20" t="n">
        <x:v>0.7982372450138566</x:v>
      </x:c>
      <x:c r="V137" s="20" t="str">
        <x:v>差异未达FDR显著</x:v>
      </x:c>
      <x:c r="W137" s="20" t="str">
        <x:v>正式</x:v>
      </x:c>
    </x:row>
    <x:row r="138">
      <x:c r="A138" s="20" t="str">
        <x:v>相对C03</x:v>
      </x:c>
      <x:c r="B138" s="20" t="str">
        <x:v>DAIC-WOZ全量189人</x:v>
      </x:c>
      <x:c r="C138" s="20" t="str">
        <x:v>Qwen3.7-Max</x:v>
      </x:c>
      <x:c r="D138" s="20" t="str">
        <x:v>思考</x:v>
      </x:c>
      <x:c r="E138" s="20" t="n">
        <x:v>4</x:v>
      </x:c>
      <x:c r="F138" s="20" t="str">
        <x:v>疲劳或精力不足</x:v>
      </x:c>
      <x:c r="G138" s="20" t="n">
        <x:v>3</x:v>
      </x:c>
      <x:c r="H138" s="20" t="n">
        <x:v>4</x:v>
      </x:c>
      <x:c r="I138" s="20" t="n">
        <x:v>189</x:v>
      </x:c>
      <x:c r="J138" s="20" t="n">
        <x:v>0.4670381089828643</x:v>
      </x:c>
      <x:c r="K138" s="20" t="n">
        <x:v>0.5082940910254681</x:v>
      </x:c>
      <x:c r="L138" s="20" t="n">
        <x:v>0.04125598204260378</x:v>
      </x:c>
      <x:c r="M138" s="20" t="n">
        <x:v>0.21689155422288856</x:v>
      </x:c>
      <x:c r="N138" s="20" t="n">
        <x:v>0.7066466766616691</x:v>
      </x:c>
      <x:c r="O138" s="20" t="n">
        <x:v>0.4441858863838947</x:v>
      </x:c>
      <x:c r="P138" s="20" t="n">
        <x:v>0.48706192816324284</x:v>
      </x:c>
      <x:c r="Q138" s="20" t="n">
        <x:v>0.04287604177934812</x:v>
      </x:c>
      <x:c r="R138" s="20" t="n">
        <x:v>-0.022412686347969363</x:v>
      </x:c>
      <x:c r="S138" s="20" t="n">
        <x:v>0.1092687984089153</x:v>
      </x:c>
      <x:c r="T138" s="20" t="n">
        <x:v>0.21339330334832585</x:v>
      </x:c>
      <x:c r="U138" s="20" t="n">
        <x:v>0.7982372450138566</x:v>
      </x:c>
      <x:c r="V138" s="20" t="str">
        <x:v>差异未达FDR显著</x:v>
      </x:c>
      <x:c r="W138" s="20" t="str">
        <x:v>正式</x:v>
      </x:c>
    </x:row>
    <x:row r="139">
      <x:c r="A139" s="20" t="str">
        <x:v>相对C03</x:v>
      </x:c>
      <x:c r="B139" s="20" t="str">
        <x:v>DAIC-WOZ全量189人</x:v>
      </x:c>
      <x:c r="C139" s="20" t="str">
        <x:v>Qwen3.7-Max</x:v>
      </x:c>
      <x:c r="D139" s="20" t="str">
        <x:v>思考</x:v>
      </x:c>
      <x:c r="E139" s="20" t="n">
        <x:v>4</x:v>
      </x:c>
      <x:c r="F139" s="20" t="str">
        <x:v>疲劳或精力不足</x:v>
      </x:c>
      <x:c r="G139" s="20" t="n">
        <x:v>3</x:v>
      </x:c>
      <x:c r="H139" s="20" t="n">
        <x:v>7</x:v>
      </x:c>
      <x:c r="I139" s="20" t="n">
        <x:v>189</x:v>
      </x:c>
      <x:c r="J139" s="20" t="n">
        <x:v>0.4670381089828643</x:v>
      </x:c>
      <x:c r="K139" s="20" t="n">
        <x:v>0.4429879679696791</x:v>
      </x:c>
      <x:c r="L139" s="20" t="n">
        <x:v>-0.0240501410131852</x:v>
      </x:c>
      <x:c r="M139" s="20" t="n">
        <x:v>0.6221889055472264</x:v>
      </x:c>
      <x:c r="N139" s="20" t="n">
        <x:v>0.8153256704980844</x:v>
      </x:c>
      <x:c r="O139" s="20" t="n">
        <x:v>0.4441858863838947</x:v>
      </x:c>
      <x:c r="P139" s="20" t="n">
        <x:v>0.422499778037232</x:v>
      </x:c>
      <x:c r="Q139" s="20" t="n">
        <x:v>-0.021686108346662736</x:v>
      </x:c>
      <x:c r="R139" s="20" t="n">
        <x:v>-0.09623647542477272</x:v>
      </x:c>
      <x:c r="S139" s="20" t="n">
        <x:v>0.05482854523855488</x:v>
      </x:c>
      <x:c r="T139" s="20" t="n">
        <x:v>0.6261869065467266</x:v>
      </x:c>
      <x:c r="U139" s="20" t="n">
        <x:v>0.7982372450138566</x:v>
      </x:c>
      <x:c r="V139" s="20" t="str">
        <x:v>差异未达FDR显著</x:v>
      </x:c>
      <x:c r="W139" s="20" t="str">
        <x:v>正式</x:v>
      </x:c>
    </x:row>
    <x:row r="140">
      <x:c r="A140" s="20" t="str">
        <x:v>相对C03</x:v>
      </x:c>
      <x:c r="B140" s="20" t="str">
        <x:v>DAIC-WOZ全量189人</x:v>
      </x:c>
      <x:c r="C140" s="20" t="str">
        <x:v>Qwen3.7-Max</x:v>
      </x:c>
      <x:c r="D140" s="20" t="str">
        <x:v>思考</x:v>
      </x:c>
      <x:c r="E140" s="20" t="n">
        <x:v>4</x:v>
      </x:c>
      <x:c r="F140" s="20" t="str">
        <x:v>疲劳或精力不足</x:v>
      </x:c>
      <x:c r="G140" s="20" t="n">
        <x:v>3</x:v>
      </x:c>
      <x:c r="H140" s="20" t="n">
        <x:v>8</x:v>
      </x:c>
      <x:c r="I140" s="20" t="n">
        <x:v>189</x:v>
      </x:c>
      <x:c r="J140" s="20" t="n">
        <x:v>0.4670381089828643</x:v>
      </x:c>
      <x:c r="K140" s="20" t="n">
        <x:v>0.409068191169167</x:v>
      </x:c>
      <x:c r="L140" s="20" t="n">
        <x:v>-0.057969917813697314</x:v>
      </x:c>
      <x:c r="M140" s="20" t="n">
        <x:v>0.16591704147926037</x:v>
      </x:c>
      <x:c r="N140" s="20" t="n">
        <x:v>0.7066466766616691</x:v>
      </x:c>
      <x:c r="O140" s="20" t="n">
        <x:v>0.4441858863838947</x:v>
      </x:c>
      <x:c r="P140" s="20" t="n">
        <x:v>0.402461589949766</x:v>
      </x:c>
      <x:c r="Q140" s="20" t="n">
        <x:v>-0.04172429643412873</x:v>
      </x:c>
      <x:c r="R140" s="20" t="n">
        <x:v>-0.10556440050274625</x:v>
      </x:c>
      <x:c r="S140" s="20" t="n">
        <x:v>0.030098949247265236</x:v>
      </x:c>
      <x:c r="T140" s="20" t="n">
        <x:v>0.3243378310844578</x:v>
      </x:c>
      <x:c r="U140" s="20" t="n">
        <x:v>0.7982372450138566</x:v>
      </x:c>
      <x:c r="V140" s="20" t="str">
        <x:v>差异未达FDR显著</x:v>
      </x:c>
      <x:c r="W140" s="20" t="str">
        <x:v>正式</x:v>
      </x:c>
    </x:row>
    <x:row r="141">
      <x:c r="A141" s="20" t="str">
        <x:v>相对C03</x:v>
      </x:c>
      <x:c r="B141" s="20" t="str">
        <x:v>DAIC-WOZ全量189人</x:v>
      </x:c>
      <x:c r="C141" s="20" t="str">
        <x:v>Qwen3.7-Max</x:v>
      </x:c>
      <x:c r="D141" s="20" t="str">
        <x:v>思考</x:v>
      </x:c>
      <x:c r="E141" s="20" t="n">
        <x:v>4</x:v>
      </x:c>
      <x:c r="F141" s="20" t="str">
        <x:v>疲劳或精力不足</x:v>
      </x:c>
      <x:c r="G141" s="20" t="n">
        <x:v>3</x:v>
      </x:c>
      <x:c r="H141" s="20" t="n">
        <x:v>11</x:v>
      </x:c>
      <x:c r="I141" s="20" t="n">
        <x:v>189</x:v>
      </x:c>
      <x:c r="J141" s="20" t="n">
        <x:v>0.4670381089828643</x:v>
      </x:c>
      <x:c r="K141" s="20" t="n">
        <x:v>0.44744564900497624</x:v>
      </x:c>
      <x:c r="L141" s="20" t="n">
        <x:v>-0.019592459977888055</x:v>
      </x:c>
      <x:c r="M141" s="20" t="n">
        <x:v>0.5702148925537232</x:v>
      </x:c>
      <x:c r="N141" s="20" t="n">
        <x:v>0.7965773210955498</x:v>
      </x:c>
      <x:c r="O141" s="20" t="n">
        <x:v>0.4441858863838947</x:v>
      </x:c>
      <x:c r="P141" s="20" t="n">
        <x:v>0.4255099263069589</x:v>
      </x:c>
      <x:c r="Q141" s="20" t="n">
        <x:v>-0.018675960076935838</x:v>
      </x:c>
      <x:c r="R141" s="20" t="n">
        <x:v>-0.08452356712418402</x:v>
      </x:c>
      <x:c r="S141" s="20" t="n">
        <x:v>0.03810310243845753</x:v>
      </x:c>
      <x:c r="T141" s="20" t="n">
        <x:v>0.5812093953023488</x:v>
      </x:c>
      <x:c r="U141" s="20" t="n">
        <x:v>0.7982372450138566</x:v>
      </x:c>
      <x:c r="V141" s="20" t="str">
        <x:v>差异未达FDR显著</x:v>
      </x:c>
      <x:c r="W141" s="20" t="str">
        <x:v>正式</x:v>
      </x:c>
    </x:row>
    <x:row r="142">
      <x:c r="A142" s="20" t="str">
        <x:v>相对C03</x:v>
      </x:c>
      <x:c r="B142" s="20" t="str">
        <x:v>DAIC-WOZ全量189人</x:v>
      </x:c>
      <x:c r="C142" s="20" t="str">
        <x:v>Qwen3.7-Max</x:v>
      </x:c>
      <x:c r="D142" s="20" t="str">
        <x:v>思考</x:v>
      </x:c>
      <x:c r="E142" s="20" t="n">
        <x:v>4</x:v>
      </x:c>
      <x:c r="F142" s="20" t="str">
        <x:v>疲劳或精力不足</x:v>
      </x:c>
      <x:c r="G142" s="20" t="n">
        <x:v>3</x:v>
      </x:c>
      <x:c r="H142" s="20" t="n">
        <x:v>12</x:v>
      </x:c>
      <x:c r="I142" s="20" t="n">
        <x:v>189</x:v>
      </x:c>
      <x:c r="J142" s="20" t="n">
        <x:v>0.4670381089828643</x:v>
      </x:c>
      <x:c r="K142" s="20" t="n">
        <x:v>0.4447347738767791</x:v>
      </x:c>
      <x:c r="L142" s="20" t="n">
        <x:v>-0.022303335106085176</x:v>
      </x:c>
      <x:c r="M142" s="20" t="n">
        <x:v>0.49075462268865566</x:v>
      </x:c>
      <x:c r="N142" s="20" t="n">
        <x:v>0.7633960797379088</x:v>
      </x:c>
      <x:c r="O142" s="20" t="n">
        <x:v>0.4441858863838947</x:v>
      </x:c>
      <x:c r="P142" s="20" t="n">
        <x:v>0.42316539238396506</x:v>
      </x:c>
      <x:c r="Q142" s="20" t="n">
        <x:v>-0.021020493999929668</x:v>
      </x:c>
      <x:c r="R142" s="20" t="n">
        <x:v>-0.09541315529445452</x:v>
      </x:c>
      <x:c r="S142" s="20" t="n">
        <x:v>0.03555158075669036</x:v>
      </x:c>
      <x:c r="T142" s="20" t="n">
        <x:v>0.5342328835582209</x:v>
      </x:c>
      <x:c r="U142" s="20" t="n">
        <x:v>0.7982372450138566</x:v>
      </x:c>
      <x:c r="V142" s="20" t="str">
        <x:v>差异未达FDR显著</x:v>
      </x:c>
      <x:c r="W142" s="20" t="str">
        <x:v>正式</x:v>
      </x:c>
    </x:row>
    <x:row r="143">
      <x:c r="A143" s="20" t="str">
        <x:v>相对C03</x:v>
      </x:c>
      <x:c r="B143" s="20" t="str">
        <x:v>DAIC-WOZ全量189人</x:v>
      </x:c>
      <x:c r="C143" s="20" t="str">
        <x:v>Qwen3.7-Max</x:v>
      </x:c>
      <x:c r="D143" s="20" t="str">
        <x:v>思考</x:v>
      </x:c>
      <x:c r="E143" s="20" t="n">
        <x:v>4</x:v>
      </x:c>
      <x:c r="F143" s="20" t="str">
        <x:v>疲劳或精力不足</x:v>
      </x:c>
      <x:c r="G143" s="20" t="n">
        <x:v>3</x:v>
      </x:c>
      <x:c r="H143" s="20" t="n">
        <x:v>15</x:v>
      </x:c>
      <x:c r="I143" s="20" t="n">
        <x:v>189</x:v>
      </x:c>
      <x:c r="J143" s="20" t="n">
        <x:v>0.4670381089828643</x:v>
      </x:c>
      <x:c r="K143" s="20" t="n">
        <x:v>0.42838188176446096</x:v>
      </x:c>
      <x:c r="L143" s="20" t="n">
        <x:v>-0.03865622721840334</x:v>
      </x:c>
      <x:c r="M143" s="20" t="n">
        <x:v>0.38780609695152424</x:v>
      </x:c>
      <x:c r="N143" s="20" t="n">
        <x:v>0.7633960797379088</x:v>
      </x:c>
      <x:c r="O143" s="20" t="n">
        <x:v>0.4441858863838947</x:v>
      </x:c>
      <x:c r="P143" s="20" t="n">
        <x:v>0.4085282676198406</x:v>
      </x:c>
      <x:c r="Q143" s="20" t="n">
        <x:v>-0.0356576187640541</x:v>
      </x:c>
      <x:c r="R143" s="20" t="n">
        <x:v>-0.12153982987087675</x:v>
      </x:c>
      <x:c r="S143" s="20" t="n">
        <x:v>0.05549231407939556</x:v>
      </x:c>
      <x:c r="T143" s="20" t="n">
        <x:v>0.5112443778110944</x:v>
      </x:c>
      <x:c r="U143" s="20" t="n">
        <x:v>0.7982372450138566</x:v>
      </x:c>
      <x:c r="V143" s="20" t="str">
        <x:v>差异未达FDR显著</x:v>
      </x:c>
      <x:c r="W143" s="20" t="str">
        <x:v>正式</x:v>
      </x:c>
    </x:row>
    <x:row r="144">
      <x:c r="A144" s="20" t="str">
        <x:v>相对C03</x:v>
      </x:c>
      <x:c r="B144" s="20" t="str">
        <x:v>DAIC-WOZ全量189人</x:v>
      </x:c>
      <x:c r="C144" s="20" t="str">
        <x:v>Qwen3.7-Max</x:v>
      </x:c>
      <x:c r="D144" s="20" t="str">
        <x:v>思考</x:v>
      </x:c>
      <x:c r="E144" s="20" t="n">
        <x:v>4</x:v>
      </x:c>
      <x:c r="F144" s="20" t="str">
        <x:v>疲劳或精力不足</x:v>
      </x:c>
      <x:c r="G144" s="20" t="n">
        <x:v>3</x:v>
      </x:c>
      <x:c r="H144" s="20" t="n">
        <x:v>16</x:v>
      </x:c>
      <x:c r="I144" s="20" t="n">
        <x:v>189</x:v>
      </x:c>
      <x:c r="J144" s="20" t="n">
        <x:v>0.4670381089828643</x:v>
      </x:c>
      <x:c r="K144" s="20" t="n">
        <x:v>0.4494786432042489</x:v>
      </x:c>
      <x:c r="L144" s="20" t="n">
        <x:v>-0.01755946577861539</x:v>
      </x:c>
      <x:c r="M144" s="20" t="n">
        <x:v>0.751624187906047</x:v>
      </x:c>
      <x:c r="N144" s="20" t="n">
        <x:v>0.8641393588919826</x:v>
      </x:c>
      <x:c r="O144" s="20" t="n">
        <x:v>0.4441858863838947</x:v>
      </x:c>
      <x:c r="P144" s="20" t="n">
        <x:v>0.4314116674827866</x:v>
      </x:c>
      <x:c r="Q144" s="20" t="n">
        <x:v>-0.012774218901108136</x:v>
      </x:c>
      <x:c r="R144" s="20" t="n">
        <x:v>-0.09407409997237495</x:v>
      </x:c>
      <x:c r="S144" s="20" t="n">
        <x:v>0.07842909305617114</x:v>
      </x:c>
      <x:c r="T144" s="20" t="n">
        <x:v>0.7961019490254873</x:v>
      </x:c>
      <x:c r="U144" s="20" t="n">
        <x:v>0.909830798886271</x:v>
      </x:c>
      <x:c r="V144" s="20" t="str">
        <x:v>差异未达FDR显著</x:v>
      </x:c>
      <x:c r="W144" s="20" t="str">
        <x:v>正式</x:v>
      </x:c>
    </x:row>
    <x:row r="145">
      <x:c r="A145" s="20" t="str">
        <x:v>相对C03</x:v>
      </x:c>
      <x:c r="B145" s="20" t="str">
        <x:v>DAIC-WOZ全量189人</x:v>
      </x:c>
      <x:c r="C145" s="20" t="str">
        <x:v>Qwen3.7-Max</x:v>
      </x:c>
      <x:c r="D145" s="20" t="str">
        <x:v>思考</x:v>
      </x:c>
      <x:c r="E145" s="20" t="n">
        <x:v>5</x:v>
      </x:c>
      <x:c r="F145" s="20" t="str">
        <x:v>食欲问题</x:v>
      </x:c>
      <x:c r="G145" s="20" t="n">
        <x:v>3</x:v>
      </x:c>
      <x:c r="H145" s="20" t="n">
        <x:v>4</x:v>
      </x:c>
      <x:c r="I145" s="20" t="n">
        <x:v>189</x:v>
      </x:c>
      <x:c r="J145" s="20" t="n">
        <x:v>0.1509089440320269</x:v>
      </x:c>
      <x:c r="K145" s="20" t="n">
        <x:v>0.17777399748544276</x:v>
      </x:c>
      <x:c r="L145" s="20" t="n">
        <x:v>0.02686505345341586</x:v>
      </x:c>
      <x:c r="M145" s="20" t="n">
        <x:v>0.6881559220389805</x:v>
      </x:c>
      <x:c r="N145" s="20" t="n">
        <x:v>0.8377550355257154</x:v>
      </x:c>
      <x:c r="O145" s="20" t="n">
        <x:v>0.14334315001462664</x:v>
      </x:c>
      <x:c r="P145" s="20" t="n">
        <x:v>0.1661439978737517</x:v>
      </x:c>
      <x:c r="Q145" s="20" t="n">
        <x:v>0.022800847859125062</x:v>
      </x:c>
      <x:c r="R145" s="20" t="n">
        <x:v>-0.06556628552307879</x:v>
      </x:c>
      <x:c r="S145" s="20" t="n">
        <x:v>0.10309507006182718</x:v>
      </x:c>
      <x:c r="T145" s="20" t="n">
        <x:v>0.6271864067966016</x:v>
      </x:c>
      <x:c r="U145" s="20" t="n">
        <x:v>0.7982372450138566</x:v>
      </x:c>
      <x:c r="V145" s="20" t="str">
        <x:v>差异未达FDR显著</x:v>
      </x:c>
      <x:c r="W145" s="20" t="str">
        <x:v>正式</x:v>
      </x:c>
    </x:row>
    <x:row r="146">
      <x:c r="A146" s="20" t="str">
        <x:v>相对C03</x:v>
      </x:c>
      <x:c r="B146" s="20" t="str">
        <x:v>DAIC-WOZ全量189人</x:v>
      </x:c>
      <x:c r="C146" s="20" t="str">
        <x:v>Qwen3.7-Max</x:v>
      </x:c>
      <x:c r="D146" s="20" t="str">
        <x:v>思考</x:v>
      </x:c>
      <x:c r="E146" s="20" t="n">
        <x:v>5</x:v>
      </x:c>
      <x:c r="F146" s="20" t="str">
        <x:v>食欲问题</x:v>
      </x:c>
      <x:c r="G146" s="20" t="n">
        <x:v>3</x:v>
      </x:c>
      <x:c r="H146" s="20" t="n">
        <x:v>7</x:v>
      </x:c>
      <x:c r="I146" s="20" t="n">
        <x:v>189</x:v>
      </x:c>
      <x:c r="J146" s="20" t="n">
        <x:v>0.1509089440320269</x:v>
      </x:c>
      <x:c r="K146" s="20" t="n">
        <x:v>0.15032095061650147</x:v>
      </x:c>
      <x:c r="L146" s="20" t="n">
        <x:v>-0.0005879934155254285</x:v>
      </x:c>
      <x:c r="M146" s="20" t="n">
        <x:v>0.9655172413793104</x:v>
      </x:c>
      <x:c r="N146" s="20" t="n">
        <x:v>0.9655172413793104</x:v>
      </x:c>
      <x:c r="O146" s="20" t="n">
        <x:v>0.14334315001462664</x:v>
      </x:c>
      <x:c r="P146" s="20" t="n">
        <x:v>0.14224681501086983</x:v>
      </x:c>
      <x:c r="Q146" s="20" t="n">
        <x:v>-0.0010963350037568043</x:v>
      </x:c>
      <x:c r="R146" s="20" t="n">
        <x:v>-0.12418214758908357</x:v>
      </x:c>
      <x:c r="S146" s="20" t="n">
        <x:v>0.10437907464607925</x:v>
      </x:c>
      <x:c r="T146" s="20" t="n">
        <x:v>0.9655172413793104</x:v>
      </x:c>
      <x:c r="U146" s="20" t="n">
        <x:v>0.9830721003134797</x:v>
      </x:c>
      <x:c r="V146" s="20" t="str">
        <x:v>差异未达FDR显著</x:v>
      </x:c>
      <x:c r="W146" s="20" t="str">
        <x:v>正式</x:v>
      </x:c>
    </x:row>
    <x:row r="147">
      <x:c r="A147" s="20" t="str">
        <x:v>相对C03</x:v>
      </x:c>
      <x:c r="B147" s="20" t="str">
        <x:v>DAIC-WOZ全量189人</x:v>
      </x:c>
      <x:c r="C147" s="20" t="str">
        <x:v>Qwen3.7-Max</x:v>
      </x:c>
      <x:c r="D147" s="20" t="str">
        <x:v>思考</x:v>
      </x:c>
      <x:c r="E147" s="20" t="n">
        <x:v>5</x:v>
      </x:c>
      <x:c r="F147" s="20" t="str">
        <x:v>食欲问题</x:v>
      </x:c>
      <x:c r="G147" s="20" t="n">
        <x:v>3</x:v>
      </x:c>
      <x:c r="H147" s="20" t="n">
        <x:v>8</x:v>
      </x:c>
      <x:c r="I147" s="20" t="n">
        <x:v>189</x:v>
      </x:c>
      <x:c r="J147" s="20" t="n">
        <x:v>0.1509089440320269</x:v>
      </x:c>
      <x:c r="K147" s="20" t="n">
        <x:v>0.16917130132635225</x:v>
      </x:c>
      <x:c r="L147" s="20" t="n">
        <x:v>0.01826235729432535</x:v>
      </x:c>
      <x:c r="M147" s="20" t="n">
        <x:v>0.63968015992004</x:v>
      </x:c>
      <x:c r="N147" s="20" t="n">
        <x:v>0.8153256704980844</x:v>
      </x:c>
      <x:c r="O147" s="20" t="n">
        <x:v>0.14334315001462664</x:v>
      </x:c>
      <x:c r="P147" s="20" t="n">
        <x:v>0.15708210044256632</x:v>
      </x:c>
      <x:c r="Q147" s="20" t="n">
        <x:v>0.013738950427939683</x:v>
      </x:c>
      <x:c r="R147" s="20" t="n">
        <x:v>-0.05780746476748742</x:v>
      </x:c>
      <x:c r="S147" s="20" t="n">
        <x:v>0.09061573427663365</x:v>
      </x:c>
      <x:c r="T147" s="20" t="n">
        <x:v>0.7351324337831084</x:v>
      </x:c>
      <x:c r="U147" s="20" t="n">
        <x:v>0.8803931367649508</x:v>
      </x:c>
      <x:c r="V147" s="20" t="str">
        <x:v>差异未达FDR显著</x:v>
      </x:c>
      <x:c r="W147" s="20" t="str">
        <x:v>正式</x:v>
      </x:c>
    </x:row>
    <x:row r="148">
      <x:c r="A148" s="20" t="str">
        <x:v>相对C03</x:v>
      </x:c>
      <x:c r="B148" s="20" t="str">
        <x:v>DAIC-WOZ全量189人</x:v>
      </x:c>
      <x:c r="C148" s="20" t="str">
        <x:v>Qwen3.7-Max</x:v>
      </x:c>
      <x:c r="D148" s="20" t="str">
        <x:v>思考</x:v>
      </x:c>
      <x:c r="E148" s="20" t="n">
        <x:v>5</x:v>
      </x:c>
      <x:c r="F148" s="20" t="str">
        <x:v>食欲问题</x:v>
      </x:c>
      <x:c r="G148" s="20" t="n">
        <x:v>3</x:v>
      </x:c>
      <x:c r="H148" s="20" t="n">
        <x:v>11</x:v>
      </x:c>
      <x:c r="I148" s="20" t="n">
        <x:v>189</x:v>
      </x:c>
      <x:c r="J148" s="20" t="n">
        <x:v>0.1509089440320269</x:v>
      </x:c>
      <x:c r="K148" s="20" t="n">
        <x:v>0.08559255683117314</x:v>
      </x:c>
      <x:c r="L148" s="20" t="n">
        <x:v>-0.06531638720085375</x:v>
      </x:c>
      <x:c r="M148" s="20" t="n">
        <x:v>0.0004997501249375312</x:v>
      </x:c>
      <x:c r="N148" s="20" t="n">
        <x:v>0.02798600699650175</x:v>
      </x:c>
      <x:c r="O148" s="20" t="n">
        <x:v>0.14334315001462664</x:v>
      </x:c>
      <x:c r="P148" s="20" t="n">
        <x:v>0.07410328653557556</x:v>
      </x:c>
      <x:c r="Q148" s="20" t="n">
        <x:v>-0.06923986347905108</x:v>
      </x:c>
      <x:c r="R148" s="20" t="n">
        <x:v>-0.18230303828877412</x:v>
      </x:c>
      <x:c r="S148" s="20" t="n">
        <x:v>0</x:v>
      </x:c>
      <x:c r="T148" s="20" t="n">
        <x:v>0.48825587206396803</x:v>
      </x:c>
      <x:c r="U148" s="20" t="n">
        <x:v>0.7982372450138566</x:v>
      </x:c>
      <x:c r="V148" s="20" t="str">
        <x:v>差异未达FDR显著</x:v>
      </x:c>
      <x:c r="W148" s="20" t="str">
        <x:v>正式</x:v>
      </x:c>
    </x:row>
    <x:row r="149">
      <x:c r="A149" s="20" t="str">
        <x:v>相对C03</x:v>
      </x:c>
      <x:c r="B149" s="20" t="str">
        <x:v>DAIC-WOZ全量189人</x:v>
      </x:c>
      <x:c r="C149" s="20" t="str">
        <x:v>Qwen3.7-Max</x:v>
      </x:c>
      <x:c r="D149" s="20" t="str">
        <x:v>思考</x:v>
      </x:c>
      <x:c r="E149" s="20" t="n">
        <x:v>5</x:v>
      </x:c>
      <x:c r="F149" s="20" t="str">
        <x:v>食欲问题</x:v>
      </x:c>
      <x:c r="G149" s="20" t="n">
        <x:v>3</x:v>
      </x:c>
      <x:c r="H149" s="20" t="n">
        <x:v>12</x:v>
      </x:c>
      <x:c r="I149" s="20" t="n">
        <x:v>189</x:v>
      </x:c>
      <x:c r="J149" s="20" t="n">
        <x:v>0.1509089440320269</x:v>
      </x:c>
      <x:c r="K149" s="20" t="n">
        <x:v>0.143478506781259</x:v>
      </x:c>
      <x:c r="L149" s="20" t="n">
        <x:v>-0.007430437250767891</x:v>
      </x:c>
      <x:c r="M149" s="20" t="n">
        <x:v>0.48825587206396803</x:v>
      </x:c>
      <x:c r="N149" s="20" t="n">
        <x:v>0.7633960797379088</x:v>
      </x:c>
      <x:c r="O149" s="20" t="n">
        <x:v>0.14334315001462664</x:v>
      </x:c>
      <x:c r="P149" s="20" t="n">
        <x:v>0.13132472175409757</x:v>
      </x:c>
      <x:c r="Q149" s="20" t="n">
        <x:v>-0.012018428260529068</x:v>
      </x:c>
      <x:c r="R149" s="20" t="n">
        <x:v>-0.0751792801172802</x:v>
      </x:c>
      <x:c r="S149" s="20" t="n">
        <x:v>0.041330624474256096</x:v>
      </x:c>
      <x:c r="T149" s="20" t="n">
        <x:v>1</x:v>
      </x:c>
      <x:c r="U149" s="20" t="n">
        <x:v>1</x:v>
      </x:c>
      <x:c r="V149" s="20" t="str">
        <x:v>差异未达FDR显著</x:v>
      </x:c>
      <x:c r="W149" s="20" t="str">
        <x:v>正式</x:v>
      </x:c>
    </x:row>
    <x:row r="150">
      <x:c r="A150" s="20" t="str">
        <x:v>相对C03</x:v>
      </x:c>
      <x:c r="B150" s="20" t="str">
        <x:v>DAIC-WOZ全量189人</x:v>
      </x:c>
      <x:c r="C150" s="20" t="str">
        <x:v>Qwen3.7-Max</x:v>
      </x:c>
      <x:c r="D150" s="20" t="str">
        <x:v>思考</x:v>
      </x:c>
      <x:c r="E150" s="20" t="n">
        <x:v>5</x:v>
      </x:c>
      <x:c r="F150" s="20" t="str">
        <x:v>食欲问题</x:v>
      </x:c>
      <x:c r="G150" s="20" t="n">
        <x:v>3</x:v>
      </x:c>
      <x:c r="H150" s="20" t="n">
        <x:v>15</x:v>
      </x:c>
      <x:c r="I150" s="20" t="n">
        <x:v>189</x:v>
      </x:c>
      <x:c r="J150" s="20" t="n">
        <x:v>0.1509089440320269</x:v>
      </x:c>
      <x:c r="K150" s="20" t="n">
        <x:v>0.1565652416694564</x:v>
      </x:c>
      <x:c r="L150" s="20" t="n">
        <x:v>0.005656297637429503</x:v>
      </x:c>
      <x:c r="M150" s="20" t="n">
        <x:v>0.9325337331334332</x:v>
      </x:c>
      <x:c r="N150" s="20" t="n">
        <x:v>0.9655172413793104</x:v>
      </x:c>
      <x:c r="O150" s="20" t="n">
        <x:v>0.14334315001462664</x:v>
      </x:c>
      <x:c r="P150" s="20" t="n">
        <x:v>0.14101379836674832</x:v>
      </x:c>
      <x:c r="Q150" s="20" t="n">
        <x:v>-0.002329351647878314</x:v>
      </x:c>
      <x:c r="R150" s="20" t="n">
        <x:v>-0.10061812831711246</x:v>
      </x:c>
      <x:c r="S150" s="20" t="n">
        <x:v>0.11119223749695602</x:v>
      </x:c>
      <x:c r="T150" s="20" t="n">
        <x:v>0.9535232383808095</x:v>
      </x:c>
      <x:c r="U150" s="20" t="n">
        <x:v>0.9830721003134797</x:v>
      </x:c>
      <x:c r="V150" s="20" t="str">
        <x:v>差异未达FDR显著</x:v>
      </x:c>
      <x:c r="W150" s="20" t="str">
        <x:v>正式</x:v>
      </x:c>
    </x:row>
    <x:row r="151">
      <x:c r="A151" s="20" t="str">
        <x:v>相对C03</x:v>
      </x:c>
      <x:c r="B151" s="20" t="str">
        <x:v>DAIC-WOZ全量189人</x:v>
      </x:c>
      <x:c r="C151" s="20" t="str">
        <x:v>Qwen3.7-Max</x:v>
      </x:c>
      <x:c r="D151" s="20" t="str">
        <x:v>思考</x:v>
      </x:c>
      <x:c r="E151" s="20" t="n">
        <x:v>5</x:v>
      </x:c>
      <x:c r="F151" s="20" t="str">
        <x:v>食欲问题</x:v>
      </x:c>
      <x:c r="G151" s="20" t="n">
        <x:v>3</x:v>
      </x:c>
      <x:c r="H151" s="20" t="n">
        <x:v>16</x:v>
      </x:c>
      <x:c r="I151" s="20" t="n">
        <x:v>189</x:v>
      </x:c>
      <x:c r="J151" s="20" t="n">
        <x:v>0.1509089440320269</x:v>
      </x:c>
      <x:c r="K151" s="20" t="n">
        <x:v>0.1406730210842068</x:v>
      </x:c>
      <x:c r="L151" s="20" t="n">
        <x:v>-0.010235922947820109</x:v>
      </x:c>
      <x:c r="M151" s="20" t="n">
        <x:v>0.8470764617691154</x:v>
      </x:c>
      <x:c r="N151" s="20" t="n">
        <x:v>0.9301231737072639</x:v>
      </x:c>
      <x:c r="O151" s="20" t="n">
        <x:v>0.14334315001462664</x:v>
      </x:c>
      <x:c r="P151" s="20" t="n">
        <x:v>0.12442751518035348</x:v>
      </x:c>
      <x:c r="Q151" s="20" t="n">
        <x:v>-0.01891563483427315</x:v>
      </x:c>
      <x:c r="R151" s="20" t="n">
        <x:v>-0.10380116600951149</x:v>
      </x:c>
      <x:c r="S151" s="20" t="n">
        <x:v>0.07200237187531894</x:v>
      </x:c>
      <x:c r="T151" s="20" t="n">
        <x:v>0.6906546726636682</x:v>
      </x:c>
      <x:c r="U151" s="20" t="n">
        <x:v>0.8594813704258982</x:v>
      </x:c>
      <x:c r="V151" s="20" t="str">
        <x:v>差异未达FDR显著</x:v>
      </x:c>
      <x:c r="W151" s="20" t="str">
        <x:v>正式</x:v>
      </x:c>
    </x:row>
    <x:row r="152">
      <x:c r="A152" s="20" t="str">
        <x:v>相对C03</x:v>
      </x:c>
      <x:c r="B152" s="20" t="str">
        <x:v>DAIC-WOZ全量189人</x:v>
      </x:c>
      <x:c r="C152" s="20" t="str">
        <x:v>Qwen3.7-Max</x:v>
      </x:c>
      <x:c r="D152" s="20" t="str">
        <x:v>思考</x:v>
      </x:c>
      <x:c r="E152" s="20" t="n">
        <x:v>6</x:v>
      </x:c>
      <x:c r="F152" s="20" t="str">
        <x:v>自我评价低或觉得让家人失望</x:v>
      </x:c>
      <x:c r="G152" s="20" t="n">
        <x:v>3</x:v>
      </x:c>
      <x:c r="H152" s="20" t="n">
        <x:v>4</x:v>
      </x:c>
      <x:c r="I152" s="20" t="n">
        <x:v>189</x:v>
      </x:c>
      <x:c r="J152" s="20" t="n">
        <x:v>0.42908764614356</x:v>
      </x:c>
      <x:c r="K152" s="20" t="n">
        <x:v>0.37903943344281404</x:v>
      </x:c>
      <x:c r="L152" s="20" t="n">
        <x:v>-0.05004821270074594</x:v>
      </x:c>
      <x:c r="M152" s="20" t="n">
        <x:v>0.3028485757121439</x:v>
      </x:c>
      <x:c r="N152" s="20" t="n">
        <x:v>0.7066466766616691</x:v>
      </x:c>
      <x:c r="O152" s="20" t="n">
        <x:v>0.4042562458532373</x:v>
      </x:c>
      <x:c r="P152" s="20" t="n">
        <x:v>0.37267847781589</x:v>
      </x:c>
      <x:c r="Q152" s="20" t="n">
        <x:v>-0.0315777680373473</x:v>
      </x:c>
      <x:c r="R152" s="20" t="n">
        <x:v>-0.1287915960722716</x:v>
      </x:c>
      <x:c r="S152" s="20" t="n">
        <x:v>0.0593035850804988</x:v>
      </x:c>
      <x:c r="T152" s="20" t="n">
        <x:v>0.5027486256871564</x:v>
      </x:c>
      <x:c r="U152" s="20" t="n">
        <x:v>0.7982372450138566</x:v>
      </x:c>
      <x:c r="V152" s="20" t="str">
        <x:v>差异未达FDR显著</x:v>
      </x:c>
      <x:c r="W152" s="20" t="str">
        <x:v>正式</x:v>
      </x:c>
    </x:row>
    <x:row r="153">
      <x:c r="A153" s="20" t="str">
        <x:v>相对C03</x:v>
      </x:c>
      <x:c r="B153" s="20" t="str">
        <x:v>DAIC-WOZ全量189人</x:v>
      </x:c>
      <x:c r="C153" s="20" t="str">
        <x:v>Qwen3.7-Max</x:v>
      </x:c>
      <x:c r="D153" s="20" t="str">
        <x:v>思考</x:v>
      </x:c>
      <x:c r="E153" s="20" t="n">
        <x:v>6</x:v>
      </x:c>
      <x:c r="F153" s="20" t="str">
        <x:v>自我评价低或觉得让家人失望</x:v>
      </x:c>
      <x:c r="G153" s="20" t="n">
        <x:v>3</x:v>
      </x:c>
      <x:c r="H153" s="20" t="n">
        <x:v>7</x:v>
      </x:c>
      <x:c r="I153" s="20" t="n">
        <x:v>189</x:v>
      </x:c>
      <x:c r="J153" s="20" t="n">
        <x:v>0.42908764614356</x:v>
      </x:c>
      <x:c r="K153" s="20" t="n">
        <x:v>0.4682831648406064</x:v>
      </x:c>
      <x:c r="L153" s="20" t="n">
        <x:v>0.039195518697046405</x:v>
      </x:c>
      <x:c r="M153" s="20" t="n">
        <x:v>0.37181409295352325</x:v>
      </x:c>
      <x:c r="N153" s="20" t="n">
        <x:v>0.7633960797379088</x:v>
      </x:c>
      <x:c r="O153" s="20" t="n">
        <x:v>0.4042562458532373</x:v>
      </x:c>
      <x:c r="P153" s="20" t="n">
        <x:v>0.44640783468455336</x:v>
      </x:c>
      <x:c r="Q153" s="20" t="n">
        <x:v>0.04215158883131609</x:v>
      </x:c>
      <x:c r="R153" s="20" t="n">
        <x:v>-0.04374165685588753</x:v>
      </x:c>
      <x:c r="S153" s="20" t="n">
        <x:v>0.12417311377250971</x:v>
      </x:c>
      <x:c r="T153" s="20" t="n">
        <x:v>0.37831084457771114</x:v>
      </x:c>
      <x:c r="U153" s="20" t="n">
        <x:v>0.7982372450138566</x:v>
      </x:c>
      <x:c r="V153" s="20" t="str">
        <x:v>差异未达FDR显著</x:v>
      </x:c>
      <x:c r="W153" s="20" t="str">
        <x:v>正式</x:v>
      </x:c>
    </x:row>
    <x:row r="154">
      <x:c r="A154" s="20" t="str">
        <x:v>相对C03</x:v>
      </x:c>
      <x:c r="B154" s="20" t="str">
        <x:v>DAIC-WOZ全量189人</x:v>
      </x:c>
      <x:c r="C154" s="20" t="str">
        <x:v>Qwen3.7-Max</x:v>
      </x:c>
      <x:c r="D154" s="20" t="str">
        <x:v>思考</x:v>
      </x:c>
      <x:c r="E154" s="20" t="n">
        <x:v>6</x:v>
      </x:c>
      <x:c r="F154" s="20" t="str">
        <x:v>自我评价低或觉得让家人失望</x:v>
      </x:c>
      <x:c r="G154" s="20" t="n">
        <x:v>3</x:v>
      </x:c>
      <x:c r="H154" s="20" t="n">
        <x:v>8</x:v>
      </x:c>
      <x:c r="I154" s="20" t="n">
        <x:v>189</x:v>
      </x:c>
      <x:c r="J154" s="20" t="n">
        <x:v>0.42908764614356</x:v>
      </x:c>
      <x:c r="K154" s="20" t="n">
        <x:v>0.36429973068862037</x:v>
      </x:c>
      <x:c r="L154" s="20" t="n">
        <x:v>-0.06478791545493962</x:v>
      </x:c>
      <x:c r="M154" s="20" t="n">
        <x:v>0.28585707146426786</x:v>
      </x:c>
      <x:c r="N154" s="20" t="n">
        <x:v>0.7066466766616691</x:v>
      </x:c>
      <x:c r="O154" s="20" t="n">
        <x:v>0.4042562458532373</x:v>
      </x:c>
      <x:c r="P154" s="20" t="n">
        <x:v>0.36897595872533834</x:v>
      </x:c>
      <x:c r="Q154" s="20" t="n">
        <x:v>-0.035280287127898935</x:v>
      </x:c>
      <x:c r="R154" s="20" t="n">
        <x:v>-0.1532614100645032</x:v>
      </x:c>
      <x:c r="S154" s="20" t="n">
        <x:v>0.08300312596601152</x:v>
      </x:c>
      <x:c r="T154" s="20" t="n">
        <x:v>0.5732133933033483</x:v>
      </x:c>
      <x:c r="U154" s="20" t="n">
        <x:v>0.7982372450138566</x:v>
      </x:c>
      <x:c r="V154" s="20" t="str">
        <x:v>差异未达FDR显著</x:v>
      </x:c>
      <x:c r="W154" s="20" t="str">
        <x:v>正式</x:v>
      </x:c>
    </x:row>
    <x:row r="155">
      <x:c r="A155" s="20" t="str">
        <x:v>相对C03</x:v>
      </x:c>
      <x:c r="B155" s="20" t="str">
        <x:v>DAIC-WOZ全量189人</x:v>
      </x:c>
      <x:c r="C155" s="20" t="str">
        <x:v>Qwen3.7-Max</x:v>
      </x:c>
      <x:c r="D155" s="20" t="str">
        <x:v>思考</x:v>
      </x:c>
      <x:c r="E155" s="20" t="n">
        <x:v>6</x:v>
      </x:c>
      <x:c r="F155" s="20" t="str">
        <x:v>自我评价低或觉得让家人失望</x:v>
      </x:c>
      <x:c r="G155" s="20" t="n">
        <x:v>3</x:v>
      </x:c>
      <x:c r="H155" s="20" t="n">
        <x:v>11</x:v>
      </x:c>
      <x:c r="I155" s="20" t="n">
        <x:v>189</x:v>
      </x:c>
      <x:c r="J155" s="20" t="n">
        <x:v>0.42908764614356</x:v>
      </x:c>
      <x:c r="K155" s="20" t="n">
        <x:v>0.4270395928614781</x:v>
      </x:c>
      <x:c r="L155" s="20" t="n">
        <x:v>-0.0020480532820819075</x:v>
      </x:c>
      <x:c r="M155" s="20" t="n">
        <x:v>0.9505247376311844</x:v>
      </x:c>
      <x:c r="N155" s="20" t="n">
        <x:v>0.9655172413793104</x:v>
      </x:c>
      <x:c r="O155" s="20" t="n">
        <x:v>0.4042562458532373</x:v>
      </x:c>
      <x:c r="P155" s="20" t="n">
        <x:v>0.4093122425516994</x:v>
      </x:c>
      <x:c r="Q155" s="20" t="n">
        <x:v>0.0050559966984621285</x:v>
      </x:c>
      <x:c r="R155" s="20" t="n">
        <x:v>-0.050992762197211015</x:v>
      </x:c>
      <x:c r="S155" s="20" t="n">
        <x:v>0.056764673683798283</x:v>
      </x:c>
      <x:c r="T155" s="20" t="n">
        <x:v>0.8700649675162418</x:v>
      </x:c>
      <x:c r="U155" s="20" t="n">
        <x:v>0.9509962000132008</x:v>
      </x:c>
      <x:c r="V155" s="20" t="str">
        <x:v>差异未达FDR显著</x:v>
      </x:c>
      <x:c r="W155" s="20" t="str">
        <x:v>正式</x:v>
      </x:c>
    </x:row>
    <x:row r="156">
      <x:c r="A156" s="20" t="str">
        <x:v>相对C03</x:v>
      </x:c>
      <x:c r="B156" s="20" t="str">
        <x:v>DAIC-WOZ全量189人</x:v>
      </x:c>
      <x:c r="C156" s="20" t="str">
        <x:v>Qwen3.7-Max</x:v>
      </x:c>
      <x:c r="D156" s="20" t="str">
        <x:v>思考</x:v>
      </x:c>
      <x:c r="E156" s="20" t="n">
        <x:v>6</x:v>
      </x:c>
      <x:c r="F156" s="20" t="str">
        <x:v>自我评价低或觉得让家人失望</x:v>
      </x:c>
      <x:c r="G156" s="20" t="n">
        <x:v>3</x:v>
      </x:c>
      <x:c r="H156" s="20" t="n">
        <x:v>12</x:v>
      </x:c>
      <x:c r="I156" s="20" t="n">
        <x:v>189</x:v>
      </x:c>
      <x:c r="J156" s="20" t="n">
        <x:v>0.42908764614356</x:v>
      </x:c>
      <x:c r="K156" s="20" t="n">
        <x:v>0.34194735222461364</x:v>
      </x:c>
      <x:c r="L156" s="20" t="n">
        <x:v>-0.08714029391894634</x:v>
      </x:c>
      <x:c r="M156" s="20" t="n">
        <x:v>0.09695152423788106</x:v>
      </x:c>
      <x:c r="N156" s="20" t="n">
        <x:v>0.7066466766616691</x:v>
      </x:c>
      <x:c r="O156" s="20" t="n">
        <x:v>0.4042562458532373</x:v>
      </x:c>
      <x:c r="P156" s="20" t="n">
        <x:v>0.33516519178350956</x:v>
      </x:c>
      <x:c r="Q156" s="20" t="n">
        <x:v>-0.06909105406972771</x:v>
      </x:c>
      <x:c r="R156" s="20" t="n">
        <x:v>-0.1720603398898886</x:v>
      </x:c>
      <x:c r="S156" s="20" t="n">
        <x:v>0.035319060871624605</x:v>
      </x:c>
      <x:c r="T156" s="20" t="n">
        <x:v>0.18990504747626186</x:v>
      </x:c>
      <x:c r="U156" s="20" t="n">
        <x:v>0.7982372450138566</x:v>
      </x:c>
      <x:c r="V156" s="20" t="str">
        <x:v>差异未达FDR显著</x:v>
      </x:c>
      <x:c r="W156" s="20" t="str">
        <x:v>正式</x:v>
      </x:c>
    </x:row>
    <x:row r="157">
      <x:c r="A157" s="20" t="str">
        <x:v>相对C03</x:v>
      </x:c>
      <x:c r="B157" s="20" t="str">
        <x:v>DAIC-WOZ全量189人</x:v>
      </x:c>
      <x:c r="C157" s="20" t="str">
        <x:v>Qwen3.7-Max</x:v>
      </x:c>
      <x:c r="D157" s="20" t="str">
        <x:v>思考</x:v>
      </x:c>
      <x:c r="E157" s="20" t="n">
        <x:v>6</x:v>
      </x:c>
      <x:c r="F157" s="20" t="str">
        <x:v>自我评价低或觉得让家人失望</x:v>
      </x:c>
      <x:c r="G157" s="20" t="n">
        <x:v>3</x:v>
      </x:c>
      <x:c r="H157" s="20" t="n">
        <x:v>15</x:v>
      </x:c>
      <x:c r="I157" s="20" t="n">
        <x:v>189</x:v>
      </x:c>
      <x:c r="J157" s="20" t="n">
        <x:v>0.42908764614356</x:v>
      </x:c>
      <x:c r="K157" s="20" t="n">
        <x:v>0.3661415862578991</x:v>
      </x:c>
      <x:c r="L157" s="20" t="n">
        <x:v>-0.06294605988566088</x:v>
      </x:c>
      <x:c r="M157" s="20" t="n">
        <x:v>0.29685157421289354</x:v>
      </x:c>
      <x:c r="N157" s="20" t="n">
        <x:v>0.7066466766616691</x:v>
      </x:c>
      <x:c r="O157" s="20" t="n">
        <x:v>0.4042562458532373</x:v>
      </x:c>
      <x:c r="P157" s="20" t="n">
        <x:v>0.36036192652211413</x:v>
      </x:c>
      <x:c r="Q157" s="20" t="n">
        <x:v>-0.043894319331123144</x:v>
      </x:c>
      <x:c r="R157" s="20" t="n">
        <x:v>-0.13196080747530423</x:v>
      </x:c>
      <x:c r="S157" s="20" t="n">
        <x:v>0.049696405573574215</x:v>
      </x:c>
      <x:c r="T157" s="20" t="n">
        <x:v>0.5037481259370314</x:v>
      </x:c>
      <x:c r="U157" s="20" t="n">
        <x:v>0.7982372450138566</x:v>
      </x:c>
      <x:c r="V157" s="20" t="str">
        <x:v>差异未达FDR显著</x:v>
      </x:c>
      <x:c r="W157" s="20" t="str">
        <x:v>正式</x:v>
      </x:c>
    </x:row>
    <x:row r="158">
      <x:c r="A158" s="20" t="str">
        <x:v>相对C03</x:v>
      </x:c>
      <x:c r="B158" s="20" t="str">
        <x:v>DAIC-WOZ全量189人</x:v>
      </x:c>
      <x:c r="C158" s="20" t="str">
        <x:v>Qwen3.7-Max</x:v>
      </x:c>
      <x:c r="D158" s="20" t="str">
        <x:v>思考</x:v>
      </x:c>
      <x:c r="E158" s="20" t="n">
        <x:v>6</x:v>
      </x:c>
      <x:c r="F158" s="20" t="str">
        <x:v>自我评价低或觉得让家人失望</x:v>
      </x:c>
      <x:c r="G158" s="20" t="n">
        <x:v>3</x:v>
      </x:c>
      <x:c r="H158" s="20" t="n">
        <x:v>16</x:v>
      </x:c>
      <x:c r="I158" s="20" t="n">
        <x:v>189</x:v>
      </x:c>
      <x:c r="J158" s="20" t="n">
        <x:v>0.42908764614356</x:v>
      </x:c>
      <x:c r="K158" s="20" t="n">
        <x:v>0.24018140534573298</x:v>
      </x:c>
      <x:c r="L158" s="20" t="n">
        <x:v>-0.188906240797827</x:v>
      </x:c>
      <x:c r="M158" s="20" t="n">
        <x:v>0.0069965017491254375</x:v>
      </x:c>
      <x:c r="N158" s="20" t="n">
        <x:v>0.19590204897551225</x:v>
      </x:c>
      <x:c r="O158" s="20" t="n">
        <x:v>0.4042562458532373</x:v>
      </x:c>
      <x:c r="P158" s="20" t="n">
        <x:v>0.23594943492702722</x:v>
      </x:c>
      <x:c r="Q158" s="20" t="n">
        <x:v>-0.16830681092621005</x:v>
      </x:c>
      <x:c r="R158" s="20" t="n">
        <x:v>-0.3022446114399256</x:v>
      </x:c>
      <x:c r="S158" s="20" t="n">
        <x:v>-0.047879755214689436</x:v>
      </x:c>
      <x:c r="T158" s="20" t="n">
        <x:v>0.025987006496751622</x:v>
      </x:c>
      <x:c r="U158" s="20" t="n">
        <x:v>0.7982372450138566</x:v>
      </x:c>
      <x:c r="V158" s="20" t="str">
        <x:v>差异未达FDR显著</x:v>
      </x:c>
      <x:c r="W158" s="20" t="str">
        <x:v>正式</x:v>
      </x:c>
    </x:row>
    <x:row r="159">
      <x:c r="A159" s="20" t="str">
        <x:v>相对C03</x:v>
      </x:c>
      <x:c r="B159" s="20" t="str">
        <x:v>DAIC-WOZ全量189人</x:v>
      </x:c>
      <x:c r="C159" s="20" t="str">
        <x:v>Qwen3.7-Max</x:v>
      </x:c>
      <x:c r="D159" s="20" t="str">
        <x:v>思考</x:v>
      </x:c>
      <x:c r="E159" s="20" t="n">
        <x:v>7</x:v>
      </x:c>
      <x:c r="F159" s="20" t="str">
        <x:v>注意力困难</x:v>
      </x:c>
      <x:c r="G159" s="20" t="n">
        <x:v>3</x:v>
      </x:c>
      <x:c r="H159" s="20" t="n">
        <x:v>4</x:v>
      </x:c>
      <x:c r="I159" s="20" t="n">
        <x:v>189</x:v>
      </x:c>
      <x:c r="J159" s="20" t="n">
        <x:v>0.28740401777299407</x:v>
      </x:c>
      <x:c r="K159" s="20" t="n">
        <x:v>0.2938640839087199</x:v>
      </x:c>
      <x:c r="L159" s="20" t="n">
        <x:v>0.006460066135725806</x:v>
      </x:c>
      <x:c r="M159" s="20" t="n">
        <x:v>0.8725637181409296</x:v>
      </x:c>
      <x:c r="N159" s="20" t="n">
        <x:v>0.9396840041517703</x:v>
      </x:c>
      <x:c r="O159" s="20" t="n">
        <x:v>0.2787555693179963</x:v>
      </x:c>
      <x:c r="P159" s="20" t="n">
        <x:v>0.28439838856943345</x:v>
      </x:c>
      <x:c r="Q159" s="20" t="n">
        <x:v>0.00564281925143717</x:v>
      </x:c>
      <x:c r="R159" s="20" t="n">
        <x:v>-0.07599718544392109</x:v>
      </x:c>
      <x:c r="S159" s="20" t="n">
        <x:v>0.07818914543471941</x:v>
      </x:c>
      <x:c r="T159" s="20" t="n">
        <x:v>0.9000499750124937</x:v>
      </x:c>
      <x:c r="U159" s="20" t="n">
        <x:v>0.9509962000132008</x:v>
      </x:c>
      <x:c r="V159" s="20" t="str">
        <x:v>差异未达FDR显著</x:v>
      </x:c>
      <x:c r="W159" s="20" t="str">
        <x:v>正式</x:v>
      </x:c>
    </x:row>
    <x:row r="160">
      <x:c r="A160" s="20" t="str">
        <x:v>相对C03</x:v>
      </x:c>
      <x:c r="B160" s="20" t="str">
        <x:v>DAIC-WOZ全量189人</x:v>
      </x:c>
      <x:c r="C160" s="20" t="str">
        <x:v>Qwen3.7-Max</x:v>
      </x:c>
      <x:c r="D160" s="20" t="str">
        <x:v>思考</x:v>
      </x:c>
      <x:c r="E160" s="20" t="n">
        <x:v>7</x:v>
      </x:c>
      <x:c r="F160" s="20" t="str">
        <x:v>注意力困难</x:v>
      </x:c>
      <x:c r="G160" s="20" t="n">
        <x:v>3</x:v>
      </x:c>
      <x:c r="H160" s="20" t="n">
        <x:v>7</x:v>
      </x:c>
      <x:c r="I160" s="20" t="n">
        <x:v>189</x:v>
      </x:c>
      <x:c r="J160" s="20" t="n">
        <x:v>0.28740401777299407</x:v>
      </x:c>
      <x:c r="K160" s="20" t="n">
        <x:v>0.24512061669110236</x:v>
      </x:c>
      <x:c r="L160" s="20" t="n">
        <x:v>-0.042283401081891714</x:v>
      </x:c>
      <x:c r="M160" s="20" t="n">
        <x:v>0.4527736131934033</x:v>
      </x:c>
      <x:c r="N160" s="20" t="n">
        <x:v>0.7633960797379088</x:v>
      </x:c>
      <x:c r="O160" s="20" t="n">
        <x:v>0.2787555693179963</x:v>
      </x:c>
      <x:c r="P160" s="20" t="n">
        <x:v>0.2425900870290303</x:v>
      </x:c>
      <x:c r="Q160" s="20" t="n">
        <x:v>-0.03616548228896599</x:v>
      </x:c>
      <x:c r="R160" s="20" t="n">
        <x:v>-0.14380453795568757</x:v>
      </x:c>
      <x:c r="S160" s="20" t="n">
        <x:v>0.05593412132335804</x:v>
      </x:c>
      <x:c r="T160" s="20" t="n">
        <x:v>0.5387306346826587</x:v>
      </x:c>
      <x:c r="U160" s="20" t="n">
        <x:v>0.7982372450138566</x:v>
      </x:c>
      <x:c r="V160" s="20" t="str">
        <x:v>差异未达FDR显著</x:v>
      </x:c>
      <x:c r="W160" s="20" t="str">
        <x:v>正式</x:v>
      </x:c>
    </x:row>
    <x:row r="161">
      <x:c r="A161" s="20" t="str">
        <x:v>相对C03</x:v>
      </x:c>
      <x:c r="B161" s="20" t="str">
        <x:v>DAIC-WOZ全量189人</x:v>
      </x:c>
      <x:c r="C161" s="20" t="str">
        <x:v>Qwen3.7-Max</x:v>
      </x:c>
      <x:c r="D161" s="20" t="str">
        <x:v>思考</x:v>
      </x:c>
      <x:c r="E161" s="20" t="n">
        <x:v>7</x:v>
      </x:c>
      <x:c r="F161" s="20" t="str">
        <x:v>注意力困难</x:v>
      </x:c>
      <x:c r="G161" s="20" t="n">
        <x:v>3</x:v>
      </x:c>
      <x:c r="H161" s="20" t="n">
        <x:v>8</x:v>
      </x:c>
      <x:c r="I161" s="20" t="n">
        <x:v>189</x:v>
      </x:c>
      <x:c r="J161" s="20" t="n">
        <x:v>0.28740401777299407</x:v>
      </x:c>
      <x:c r="K161" s="20" t="n">
        <x:v>0.3458160668788541</x:v>
      </x:c>
      <x:c r="L161" s="20" t="n">
        <x:v>0.05841204910586001</x:v>
      </x:c>
      <x:c r="M161" s="20" t="n">
        <x:v>0.3728135932033983</x:v>
      </x:c>
      <x:c r="N161" s="20" t="n">
        <x:v>0.7633960797379088</x:v>
      </x:c>
      <x:c r="O161" s="20" t="n">
        <x:v>0.2787555693179963</x:v>
      </x:c>
      <x:c r="P161" s="20" t="n">
        <x:v>0.344511488401585</x:v>
      </x:c>
      <x:c r="Q161" s="20" t="n">
        <x:v>0.06575591908358874</x:v>
      </x:c>
      <x:c r="R161" s="20" t="n">
        <x:v>-0.04888641934357165</x:v>
      </x:c>
      <x:c r="S161" s="20" t="n">
        <x:v>0.18412857173876143</x:v>
      </x:c>
      <x:c r="T161" s="20" t="n">
        <x:v>0.3118440779610195</x:v>
      </x:c>
      <x:c r="U161" s="20" t="n">
        <x:v>0.7982372450138566</x:v>
      </x:c>
      <x:c r="V161" s="20" t="str">
        <x:v>差异未达FDR显著</x:v>
      </x:c>
      <x:c r="W161" s="20" t="str">
        <x:v>正式</x:v>
      </x:c>
    </x:row>
    <x:row r="162">
      <x:c r="A162" s="20" t="str">
        <x:v>相对C03</x:v>
      </x:c>
      <x:c r="B162" s="20" t="str">
        <x:v>DAIC-WOZ全量189人</x:v>
      </x:c>
      <x:c r="C162" s="20" t="str">
        <x:v>Qwen3.7-Max</x:v>
      </x:c>
      <x:c r="D162" s="20" t="str">
        <x:v>思考</x:v>
      </x:c>
      <x:c r="E162" s="20" t="n">
        <x:v>7</x:v>
      </x:c>
      <x:c r="F162" s="20" t="str">
        <x:v>注意力困难</x:v>
      </x:c>
      <x:c r="G162" s="20" t="n">
        <x:v>3</x:v>
      </x:c>
      <x:c r="H162" s="20" t="n">
        <x:v>11</x:v>
      </x:c>
      <x:c r="I162" s="20" t="n">
        <x:v>189</x:v>
      </x:c>
      <x:c r="J162" s="20" t="n">
        <x:v>0.28740401777299407</x:v>
      </x:c>
      <x:c r="K162" s="20" t="n">
        <x:v>0.237909170087135</x:v>
      </x:c>
      <x:c r="L162" s="20" t="n">
        <x:v>-0.04949484768585907</x:v>
      </x:c>
      <x:c r="M162" s="20" t="n">
        <x:v>0.1889055472263868</x:v>
      </x:c>
      <x:c r="N162" s="20" t="n">
        <x:v>0.7066466766616691</x:v>
      </x:c>
      <x:c r="O162" s="20" t="n">
        <x:v>0.2787555693179963</x:v>
      </x:c>
      <x:c r="P162" s="20" t="n">
        <x:v>0.23071368348126592</x:v>
      </x:c>
      <x:c r="Q162" s="20" t="n">
        <x:v>-0.04804188583673036</x:v>
      </x:c>
      <x:c r="R162" s="20" t="n">
        <x:v>-0.11777212260176033</x:v>
      </x:c>
      <x:c r="S162" s="20" t="n">
        <x:v>0.01567053919670091</x:v>
      </x:c>
      <x:c r="T162" s="20" t="n">
        <x:v>0.18040979510244878</x:v>
      </x:c>
      <x:c r="U162" s="20" t="n">
        <x:v>0.7982372450138566</x:v>
      </x:c>
      <x:c r="V162" s="20" t="str">
        <x:v>差异未达FDR显著</x:v>
      </x:c>
      <x:c r="W162" s="20" t="str">
        <x:v>正式</x:v>
      </x:c>
    </x:row>
    <x:row r="163">
      <x:c r="A163" s="20" t="str">
        <x:v>相对C03</x:v>
      </x:c>
      <x:c r="B163" s="20" t="str">
        <x:v>DAIC-WOZ全量189人</x:v>
      </x:c>
      <x:c r="C163" s="20" t="str">
        <x:v>Qwen3.7-Max</x:v>
      </x:c>
      <x:c r="D163" s="20" t="str">
        <x:v>思考</x:v>
      </x:c>
      <x:c r="E163" s="20" t="n">
        <x:v>7</x:v>
      </x:c>
      <x:c r="F163" s="20" t="str">
        <x:v>注意力困难</x:v>
      </x:c>
      <x:c r="G163" s="20" t="n">
        <x:v>3</x:v>
      </x:c>
      <x:c r="H163" s="20" t="n">
        <x:v>12</x:v>
      </x:c>
      <x:c r="I163" s="20" t="n">
        <x:v>189</x:v>
      </x:c>
      <x:c r="J163" s="20" t="n">
        <x:v>0.28740401777299407</x:v>
      </x:c>
      <x:c r="K163" s="20" t="n">
        <x:v>0.26024746182546543</x:v>
      </x:c>
      <x:c r="L163" s="20" t="n">
        <x:v>-0.027156555947528638</x:v>
      </x:c>
      <x:c r="M163" s="20" t="n">
        <x:v>0.5832083958020989</x:v>
      </x:c>
      <x:c r="N163" s="20" t="n">
        <x:v>0.7965773210955498</x:v>
      </x:c>
      <x:c r="O163" s="20" t="n">
        <x:v>0.2787555693179963</x:v>
      </x:c>
      <x:c r="P163" s="20" t="n">
        <x:v>0.2537942216477829</x:v>
      </x:c>
      <x:c r="Q163" s="20" t="n">
        <x:v>-0.024961347670213352</x:v>
      </x:c>
      <x:c r="R163" s="20" t="n">
        <x:v>-0.1187595258847859</x:v>
      </x:c>
      <x:c r="S163" s="20" t="n">
        <x:v>0.06014518278610092</x:v>
      </x:c>
      <x:c r="T163" s="20" t="n">
        <x:v>0.6176911544227887</x:v>
      </x:c>
      <x:c r="U163" s="20" t="n">
        <x:v>0.7982372450138566</x:v>
      </x:c>
      <x:c r="V163" s="20" t="str">
        <x:v>差异未达FDR显著</x:v>
      </x:c>
      <x:c r="W163" s="20" t="str">
        <x:v>正式</x:v>
      </x:c>
    </x:row>
    <x:row r="164">
      <x:c r="A164" s="20" t="str">
        <x:v>相对C03</x:v>
      </x:c>
      <x:c r="B164" s="20" t="str">
        <x:v>DAIC-WOZ全量189人</x:v>
      </x:c>
      <x:c r="C164" s="20" t="str">
        <x:v>Qwen3.7-Max</x:v>
      </x:c>
      <x:c r="D164" s="20" t="str">
        <x:v>思考</x:v>
      </x:c>
      <x:c r="E164" s="20" t="n">
        <x:v>7</x:v>
      </x:c>
      <x:c r="F164" s="20" t="str">
        <x:v>注意力困难</x:v>
      </x:c>
      <x:c r="G164" s="20" t="n">
        <x:v>3</x:v>
      </x:c>
      <x:c r="H164" s="20" t="n">
        <x:v>15</x:v>
      </x:c>
      <x:c r="I164" s="20" t="n">
        <x:v>189</x:v>
      </x:c>
      <x:c r="J164" s="20" t="n">
        <x:v>0.28740401777299407</x:v>
      </x:c>
      <x:c r="K164" s="20" t="n">
        <x:v>0.22712864525590373</x:v>
      </x:c>
      <x:c r="L164" s="20" t="n">
        <x:v>-0.060275372517090336</x:v>
      </x:c>
      <x:c r="M164" s="20" t="n">
        <x:v>0.41379310344827586</x:v>
      </x:c>
      <x:c r="N164" s="20" t="n">
        <x:v>0.7633960797379088</x:v>
      </x:c>
      <x:c r="O164" s="20" t="n">
        <x:v>0.2787555693179963</x:v>
      </x:c>
      <x:c r="P164" s="20" t="n">
        <x:v>0.22041146454576216</x:v>
      </x:c>
      <x:c r="Q164" s="20" t="n">
        <x:v>-0.05834410477223412</x:v>
      </x:c>
      <x:c r="R164" s="20" t="n">
        <x:v>-0.1792731462568168</x:v>
      </x:c>
      <x:c r="S164" s="20" t="n">
        <x:v>0.06847115816051323</x:v>
      </x:c>
      <x:c r="T164" s="20" t="n">
        <x:v>0.43228385807096453</x:v>
      </x:c>
      <x:c r="U164" s="20" t="n">
        <x:v>0.7982372450138566</x:v>
      </x:c>
      <x:c r="V164" s="20" t="str">
        <x:v>差异未达FDR显著</x:v>
      </x:c>
      <x:c r="W164" s="20" t="str">
        <x:v>正式</x:v>
      </x:c>
    </x:row>
    <x:row r="165">
      <x:c r="A165" s="20" t="str">
        <x:v>相对C03</x:v>
      </x:c>
      <x:c r="B165" s="20" t="str">
        <x:v>DAIC-WOZ全量189人</x:v>
      </x:c>
      <x:c r="C165" s="20" t="str">
        <x:v>Qwen3.7-Max</x:v>
      </x:c>
      <x:c r="D165" s="20" t="str">
        <x:v>思考</x:v>
      </x:c>
      <x:c r="E165" s="20" t="n">
        <x:v>7</x:v>
      </x:c>
      <x:c r="F165" s="20" t="str">
        <x:v>注意力困难</x:v>
      </x:c>
      <x:c r="G165" s="20" t="n">
        <x:v>3</x:v>
      </x:c>
      <x:c r="H165" s="20" t="n">
        <x:v>16</x:v>
      </x:c>
      <x:c r="I165" s="20" t="n">
        <x:v>189</x:v>
      </x:c>
      <x:c r="J165" s="20" t="n">
        <x:v>0.28740401777299407</x:v>
      </x:c>
      <x:c r="K165" s="20" t="n">
        <x:v>0.2546152084023398</x:v>
      </x:c>
      <x:c r="L165" s="20" t="n">
        <x:v>-0.03278880937065426</x:v>
      </x:c>
      <x:c r="M165" s="20" t="n">
        <x:v>0.6426786606696652</x:v>
      </x:c>
      <x:c r="N165" s="20" t="n">
        <x:v>0.8153256704980844</x:v>
      </x:c>
      <x:c r="O165" s="20" t="n">
        <x:v>0.2787555693179963</x:v>
      </x:c>
      <x:c r="P165" s="20" t="n">
        <x:v>0.23952570716950272</x:v>
      </x:c>
      <x:c r="Q165" s="20" t="n">
        <x:v>-0.039229862148493555</x:v>
      </x:c>
      <x:c r="R165" s="20" t="n">
        <x:v>-0.15666163907728198</x:v>
      </x:c>
      <x:c r="S165" s="20" t="n">
        <x:v>0.07923219545349468</x:v>
      </x:c>
      <x:c r="T165" s="20" t="n">
        <x:v>0.5642178910544727</x:v>
      </x:c>
      <x:c r="U165" s="20" t="n">
        <x:v>0.7982372450138566</x:v>
      </x:c>
      <x:c r="V165" s="20" t="str">
        <x:v>差异未达FDR显著</x:v>
      </x:c>
      <x:c r="W165" s="20" t="str">
        <x:v>正式</x:v>
      </x:c>
    </x:row>
    <x:row r="166">
      <x:c r="A166" s="20" t="str">
        <x:v>相对C03</x:v>
      </x:c>
      <x:c r="B166" s="20" t="str">
        <x:v>DAIC-WOZ全量189人</x:v>
      </x:c>
      <x:c r="C166" s="20" t="str">
        <x:v>Qwen3.7-Max</x:v>
      </x:c>
      <x:c r="D166" s="20" t="str">
        <x:v>思考</x:v>
      </x:c>
      <x:c r="E166" s="20" t="n">
        <x:v>8</x:v>
      </x:c>
      <x:c r="F166" s="20" t="str">
        <x:v>动作或语速改变</x:v>
      </x:c>
      <x:c r="G166" s="20" t="n">
        <x:v>3</x:v>
      </x:c>
      <x:c r="H166" s="20" t="n">
        <x:v>4</x:v>
      </x:c>
      <x:c r="I166" s="20" t="n">
        <x:v>189</x:v>
      </x:c>
      <x:c r="J166" s="20" t="n">
        <x:v>0.0708228120881636</x:v>
      </x:c>
      <x:c r="K166" s="20" t="n">
        <x:v>0.03744997022697384</x:v>
      </x:c>
      <x:c r="L166" s="20" t="n">
        <x:v>-0.03337284186118976</x:v>
      </x:c>
      <x:c r="M166" s="20" t="n">
        <x:v>0.7561219390304847</x:v>
      </x:c>
      <x:c r="N166" s="20" t="n">
        <x:v>0.8641393588919826</x:v>
      </x:c>
      <x:c r="O166" s="20" t="n">
        <x:v>0.06462188606821208</x:v>
      </x:c>
      <x:c r="P166" s="20" t="n">
        <x:v>0.023866345418505346</x:v>
      </x:c>
      <x:c r="Q166" s="20" t="n">
        <x:v>-0.04075554064970673</x:v>
      </x:c>
      <x:c r="R166" s="20" t="n">
        <x:v>-0.14792594597921888</x:v>
      </x:c>
      <x:c r="S166" s="20" t="n">
        <x:v>0.042189882693132646</x:v>
      </x:c>
      <x:c r="T166" s="20" t="n">
        <x:v>0.7546226886556722</x:v>
      </x:c>
      <x:c r="U166" s="20" t="n">
        <x:v>0.8803931367649508</x:v>
      </x:c>
      <x:c r="V166" s="20" t="str">
        <x:v>差异未达FDR显著</x:v>
      </x:c>
      <x:c r="W166" s="20" t="str">
        <x:v>正式</x:v>
      </x:c>
    </x:row>
    <x:row r="167">
      <x:c r="A167" s="20" t="str">
        <x:v>相对C03</x:v>
      </x:c>
      <x:c r="B167" s="20" t="str">
        <x:v>DAIC-WOZ全量189人</x:v>
      </x:c>
      <x:c r="C167" s="20" t="str">
        <x:v>Qwen3.7-Max</x:v>
      </x:c>
      <x:c r="D167" s="20" t="str">
        <x:v>思考</x:v>
      </x:c>
      <x:c r="E167" s="20" t="n">
        <x:v>8</x:v>
      </x:c>
      <x:c r="F167" s="20" t="str">
        <x:v>动作或语速改变</x:v>
      </x:c>
      <x:c r="G167" s="20" t="n">
        <x:v>3</x:v>
      </x:c>
      <x:c r="H167" s="20" t="n">
        <x:v>7</x:v>
      </x:c>
      <x:c r="I167" s="20" t="n">
        <x:v>189</x:v>
      </x:c>
      <x:c r="J167" s="20" t="n">
        <x:v>0.0708228120881636</x:v>
      </x:c>
      <x:c r="K167" s="20" t="n">
        <x:v>0.15147927456382448</x:v>
      </x:c>
      <x:c r="L167" s="20" t="n">
        <x:v>0.08065646247566088</x:v>
      </x:c>
      <x:c r="M167" s="20" t="n">
        <x:v>0.263368315842079</x:v>
      </x:c>
      <x:c r="N167" s="20" t="n">
        <x:v>0.7066466766616691</x:v>
      </x:c>
      <x:c r="O167" s="20" t="n">
        <x:v>0.06462188606821208</x:v>
      </x:c>
      <x:c r="P167" s="20" t="n">
        <x:v>0.15536779508959628</x:v>
      </x:c>
      <x:c r="Q167" s="20" t="n">
        <x:v>0.0907459090213842</x:v>
      </x:c>
      <x:c r="R167" s="20" t="n">
        <x:v>-0.05507102452910444</x:v>
      </x:c>
      <x:c r="S167" s="20" t="n">
        <x:v>0.2344861063361993</x:v>
      </x:c>
      <x:c r="T167" s="20" t="n">
        <x:v>0.2288855572213893</x:v>
      </x:c>
      <x:c r="U167" s="20" t="n">
        <x:v>0.7982372450138566</x:v>
      </x:c>
      <x:c r="V167" s="20" t="str">
        <x:v>差异未达FDR显著</x:v>
      </x:c>
      <x:c r="W167" s="20" t="str">
        <x:v>正式</x:v>
      </x:c>
    </x:row>
    <x:row r="168">
      <x:c r="A168" s="20" t="str">
        <x:v>相对C03</x:v>
      </x:c>
      <x:c r="B168" s="20" t="str">
        <x:v>DAIC-WOZ全量189人</x:v>
      </x:c>
      <x:c r="C168" s="20" t="str">
        <x:v>Qwen3.7-Max</x:v>
      </x:c>
      <x:c r="D168" s="20" t="str">
        <x:v>思考</x:v>
      </x:c>
      <x:c r="E168" s="20" t="n">
        <x:v>8</x:v>
      </x:c>
      <x:c r="F168" s="20" t="str">
        <x:v>动作或语速改变</x:v>
      </x:c>
      <x:c r="G168" s="20" t="n">
        <x:v>3</x:v>
      </x:c>
      <x:c r="H168" s="20" t="n">
        <x:v>8</x:v>
      </x:c>
      <x:c r="I168" s="20" t="n">
        <x:v>189</x:v>
      </x:c>
      <x:c r="J168" s="20" t="n">
        <x:v>0.0708228120881636</x:v>
      </x:c>
      <x:c r="K168" s="20" t="n">
        <x:v>0.15071801407568555</x:v>
      </x:c>
      <x:c r="L168" s="20" t="n">
        <x:v>0.07989520198752195</x:v>
      </x:c>
      <x:c r="M168" s="20" t="n">
        <x:v>0.39030484757621187</x:v>
      </x:c>
      <x:c r="N168" s="20" t="n">
        <x:v>0.7633960797379088</x:v>
      </x:c>
      <x:c r="O168" s="20" t="n">
        <x:v>0.06462188606821208</x:v>
      </x:c>
      <x:c r="P168" s="20" t="n">
        <x:v>0.14733046744997502</x:v>
      </x:c>
      <x:c r="Q168" s="20" t="n">
        <x:v>0.08270858138176294</x:v>
      </x:c>
      <x:c r="R168" s="20" t="n">
        <x:v>-0.05449229696733361</x:v>
      </x:c>
      <x:c r="S168" s="20" t="n">
        <x:v>0.23474853329896642</x:v>
      </x:c>
      <x:c r="T168" s="20" t="n">
        <x:v>0.36731634182908546</x:v>
      </x:c>
      <x:c r="U168" s="20" t="n">
        <x:v>0.7982372450138566</x:v>
      </x:c>
      <x:c r="V168" s="20" t="str">
        <x:v>差异未达FDR显著</x:v>
      </x:c>
      <x:c r="W168" s="20" t="str">
        <x:v>正式</x:v>
      </x:c>
    </x:row>
    <x:row r="169">
      <x:c r="A169" s="20" t="str">
        <x:v>相对C03</x:v>
      </x:c>
      <x:c r="B169" s="20" t="str">
        <x:v>DAIC-WOZ全量189人</x:v>
      </x:c>
      <x:c r="C169" s="20" t="str">
        <x:v>Qwen3.7-Max</x:v>
      </x:c>
      <x:c r="D169" s="20" t="str">
        <x:v>思考</x:v>
      </x:c>
      <x:c r="E169" s="20" t="n">
        <x:v>8</x:v>
      </x:c>
      <x:c r="F169" s="20" t="str">
        <x:v>动作或语速改变</x:v>
      </x:c>
      <x:c r="G169" s="20" t="n">
        <x:v>3</x:v>
      </x:c>
      <x:c r="H169" s="20" t="n">
        <x:v>11</x:v>
      </x:c>
      <x:c r="I169" s="20" t="n">
        <x:v>189</x:v>
      </x:c>
      <x:c r="J169" s="20" t="n">
        <x:v>0.0708228120881636</x:v>
      </x:c>
      <x:c r="K169" s="20" t="n">
        <x:v>0.01824722294435052</x:v>
      </x:c>
      <x:c r="L169" s="20" t="n">
        <x:v>-0.05257558914381308</x:v>
      </x:c>
      <x:c r="M169" s="20" t="n">
        <x:v>0.7556221889055472</x:v>
      </x:c>
      <x:c r="N169" s="20" t="n">
        <x:v>0.8641393588919826</x:v>
      </x:c>
      <x:c r="O169" s="20" t="n">
        <x:v>0.06462188606821208</x:v>
      </x:c>
      <x:c r="P169" s="20" t="n">
        <x:v>0.0125076150074357</x:v>
      </x:c>
      <x:c r="Q169" s="20" t="n">
        <x:v>-0.05211427106077638</x:v>
      </x:c>
      <x:c r="R169" s="20" t="n">
        <x:v>-0.17357503377583577</x:v>
      </x:c>
      <x:c r="S169" s="20" t="n">
        <x:v>0.04589602916434998</x:v>
      </x:c>
      <x:c r="T169" s="20" t="n">
        <x:v>0.751624187906047</x:v>
      </x:c>
      <x:c r="U169" s="20" t="n">
        <x:v>0.8803931367649508</x:v>
      </x:c>
      <x:c r="V169" s="20" t="str">
        <x:v>差异未达FDR显著</x:v>
      </x:c>
      <x:c r="W169" s="20" t="str">
        <x:v>正式</x:v>
      </x:c>
    </x:row>
    <x:row r="170">
      <x:c r="A170" s="20" t="str">
        <x:v>相对C03</x:v>
      </x:c>
      <x:c r="B170" s="20" t="str">
        <x:v>DAIC-WOZ全量189人</x:v>
      </x:c>
      <x:c r="C170" s="20" t="str">
        <x:v>Qwen3.7-Max</x:v>
      </x:c>
      <x:c r="D170" s="20" t="str">
        <x:v>思考</x:v>
      </x:c>
      <x:c r="E170" s="20" t="n">
        <x:v>8</x:v>
      </x:c>
      <x:c r="F170" s="20" t="str">
        <x:v>动作或语速改变</x:v>
      </x:c>
      <x:c r="G170" s="20" t="n">
        <x:v>3</x:v>
      </x:c>
      <x:c r="H170" s="20" t="n">
        <x:v>12</x:v>
      </x:c>
      <x:c r="I170" s="20" t="n">
        <x:v>189</x:v>
      </x:c>
      <x:c r="J170" s="20" t="n">
        <x:v>0.0708228120881636</x:v>
      </x:c>
      <x:c r="K170" s="20" t="n">
        <x:v>0.00848560860012928</x:v>
      </x:c>
      <x:c r="L170" s="20" t="n">
        <x:v>-0.06233720348803432</x:v>
      </x:c>
      <x:c r="M170" s="20" t="n">
        <x:v>0.5217391304347826</x:v>
      </x:c>
      <x:c r="N170" s="20" t="n">
        <x:v>0.7896592244418331</x:v>
      </x:c>
      <x:c r="O170" s="20" t="n">
        <x:v>0.06462188606821208</x:v>
      </x:c>
      <x:c r="P170" s="20" t="n">
        <x:v>0.00454763903985149</x:v>
      </x:c>
      <x:c r="Q170" s="20" t="n">
        <x:v>-0.06007424702836059</x:v>
      </x:c>
      <x:c r="R170" s="20" t="n">
        <x:v>-0.16832582697717835</x:v>
      </x:c>
      <x:c r="S170" s="20" t="n">
        <x:v>0.00940175337247449</x:v>
      </x:c>
      <x:c r="T170" s="20" t="n">
        <x:v>0.5062468765617192</x:v>
      </x:c>
      <x:c r="U170" s="20" t="n">
        <x:v>0.7982372450138566</x:v>
      </x:c>
      <x:c r="V170" s="20" t="str">
        <x:v>差异未达FDR显著</x:v>
      </x:c>
      <x:c r="W170" s="20" t="str">
        <x:v>正式</x:v>
      </x:c>
    </x:row>
    <x:row r="171">
      <x:c r="A171" s="20" t="str">
        <x:v>相对C03</x:v>
      </x:c>
      <x:c r="B171" s="20" t="str">
        <x:v>DAIC-WOZ全量189人</x:v>
      </x:c>
      <x:c r="C171" s="20" t="str">
        <x:v>Qwen3.7-Max</x:v>
      </x:c>
      <x:c r="D171" s="20" t="str">
        <x:v>思考</x:v>
      </x:c>
      <x:c r="E171" s="20" t="n">
        <x:v>8</x:v>
      </x:c>
      <x:c r="F171" s="20" t="str">
        <x:v>动作或语速改变</x:v>
      </x:c>
      <x:c r="G171" s="20" t="n">
        <x:v>3</x:v>
      </x:c>
      <x:c r="H171" s="20" t="n">
        <x:v>15</x:v>
      </x:c>
      <x:c r="I171" s="20" t="n">
        <x:v>189</x:v>
      </x:c>
      <x:c r="J171" s="20" t="n">
        <x:v>0.0708228120881636</x:v>
      </x:c>
      <x:c r="K171" s="20" t="n">
        <x:v>0.1752908316646997</x:v>
      </x:c>
      <x:c r="L171" s="20" t="n">
        <x:v>0.10446801957653609</x:v>
      </x:c>
      <x:c r="M171" s="20" t="n">
        <x:v>0.2063968015992004</x:v>
      </x:c>
      <x:c r="N171" s="20" t="n">
        <x:v>0.7066466766616691</x:v>
      </x:c>
      <x:c r="O171" s="20" t="n">
        <x:v>0.06462188606821208</x:v>
      </x:c>
      <x:c r="P171" s="20" t="n">
        <x:v>0.169034147842403</x:v>
      </x:c>
      <x:c r="Q171" s="20" t="n">
        <x:v>0.10441226177419093</x:v>
      </x:c>
      <x:c r="R171" s="20" t="n">
        <x:v>-0.01688008179866123</x:v>
      </x:c>
      <x:c r="S171" s="20" t="n">
        <x:v>0.24287309496676107</x:v>
      </x:c>
      <x:c r="T171" s="20" t="n">
        <x:v>0.19990004997501248</x:v>
      </x:c>
      <x:c r="U171" s="20" t="n">
        <x:v>0.7982372450138566</x:v>
      </x:c>
      <x:c r="V171" s="20" t="str">
        <x:v>差异未达FDR显著</x:v>
      </x:c>
      <x:c r="W171" s="20" t="str">
        <x:v>正式</x:v>
      </x:c>
    </x:row>
    <x:row r="172">
      <x:c r="A172" s="20" t="str">
        <x:v>相对C03</x:v>
      </x:c>
      <x:c r="B172" s="20" t="str">
        <x:v>DAIC-WOZ全量189人</x:v>
      </x:c>
      <x:c r="C172" s="20" t="str">
        <x:v>Qwen3.7-Max</x:v>
      </x:c>
      <x:c r="D172" s="20" t="str">
        <x:v>思考</x:v>
      </x:c>
      <x:c r="E172" s="20" t="n">
        <x:v>8</x:v>
      </x:c>
      <x:c r="F172" s="20" t="str">
        <x:v>动作或语速改变</x:v>
      </x:c>
      <x:c r="G172" s="20" t="n">
        <x:v>3</x:v>
      </x:c>
      <x:c r="H172" s="20" t="n">
        <x:v>16</x:v>
      </x:c>
      <x:c r="I172" s="20" t="n">
        <x:v>189</x:v>
      </x:c>
      <x:c r="J172" s="20" t="n">
        <x:v>0.0708228120881636</x:v>
      </x:c>
      <x:c r="K172" s="20" t="n">
        <x:v>0.1845698581938819</x:v>
      </x:c>
      <x:c r="L172" s="20" t="n">
        <x:v>0.11374704610571831</x:v>
      </x:c>
      <x:c r="M172" s="20" t="n">
        <x:v>0.14342828585707146</x:v>
      </x:c>
      <x:c r="N172" s="20" t="n">
        <x:v>0.7066466766616691</x:v>
      </x:c>
      <x:c r="O172" s="20" t="n">
        <x:v>0.06462188606821208</x:v>
      </x:c>
      <x:c r="P172" s="20" t="n">
        <x:v>0.1800052620709823</x:v>
      </x:c>
      <x:c r="Q172" s="20" t="n">
        <x:v>0.11538337600277022</x:v>
      </x:c>
      <x:c r="R172" s="20" t="n">
        <x:v>0.003412305199254322</x:v>
      </x:c>
      <x:c r="S172" s="20" t="n">
        <x:v>0.22805461021620707</x:v>
      </x:c>
      <x:c r="T172" s="20" t="n">
        <x:v>0.13043478260869565</x:v>
      </x:c>
      <x:c r="U172" s="20" t="n">
        <x:v>0.7982372450138566</x:v>
      </x:c>
      <x:c r="V172" s="20" t="str">
        <x:v>差异未达FDR显著</x:v>
      </x:c>
      <x:c r="W172" s="20" t="str">
        <x:v>正式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ee21f00866f14b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9.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9.5" hidden="0" customWidth="1"/>
    <x:col min="10" max="10" width="10.75" hidden="0" customWidth="1"/>
    <x:col min="11" max="11" width="10.7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6.25" hidden="0" customWidth="1"/>
    <x:col min="23" max="23" width="9.5" hidden="0" customWidth="1"/>
  </x:cols>
  <x:sheetData>
    <x:row r="1" ht="28" customHeight="1">
      <x:c r="A1" s="4" t="str">
        <x:v>HAMD-17：相对C03的校正题总相关条件效应</x:v>
      </x:c>
    </x:row>
    <x:row r="2" ht="34" customHeight="1">
      <x:c r="A2" s="8" t="str">
        <x:v>所有比较只在同一被试的共同条件记录上进行；正值表示目标条件高于C03。</x:v>
      </x:c>
    </x:row>
    <x:row r="4" ht="34" customHeight="1">
      <x:c r="A4" s="17" t="str">
        <x:v>处理因素</x:v>
      </x:c>
      <x:c r="B4" s="25" t="str">
        <x:v>队列</x:v>
      </x:c>
      <x:c r="C4" s="25" t="str">
        <x:v>模型</x:v>
      </x:c>
      <x:c r="D4" s="25" t="str">
        <x:v>思考模式</x:v>
      </x:c>
      <x:c r="E4" s="25" t="str">
        <x:v>条目编号</x:v>
      </x:c>
      <x:c r="F4" s="25" t="str">
        <x:v>条目名称</x:v>
      </x:c>
      <x:c r="G4" s="25" t="str">
        <x:v>参照条件编号</x:v>
      </x:c>
      <x:c r="H4" s="25" t="str">
        <x:v>目标条件编号</x:v>
      </x:c>
      <x:c r="I4" s="25" t="str">
        <x:v>共同被试数N</x:v>
      </x:c>
      <x:c r="J4" s="25" t="str">
        <x:v>普通参照相关</x:v>
      </x:c>
      <x:c r="K4" s="25" t="str">
        <x:v>普通目标相关</x:v>
      </x:c>
      <x:c r="L4" s="25" t="str">
        <x:v>普通相关变化（目标－参照）</x:v>
      </x:c>
      <x:c r="M4" s="25" t="str">
        <x:v>普通置换P值</x:v>
      </x:c>
      <x:c r="N4" s="25" t="str">
        <x:v>普通FDR校正q值</x:v>
      </x:c>
      <x:c r="O4" s="25" t="str">
        <x:v>校正参照相关</x:v>
      </x:c>
      <x:c r="P4" s="25" t="str">
        <x:v>校正目标相关</x:v>
      </x:c>
      <x:c r="Q4" s="25" t="str">
        <x:v>校正相关变化（目标－参照）</x:v>
      </x:c>
      <x:c r="R4" s="25" t="str">
        <x:v>校正变化95%CI下限</x:v>
      </x:c>
      <x:c r="S4" s="25" t="str">
        <x:v>校正变化95%CI上限</x:v>
      </x:c>
      <x:c r="T4" s="25" t="str">
        <x:v>校正置换P值</x:v>
      </x:c>
      <x:c r="U4" s="25" t="str">
        <x:v>校正FDR校正q值</x:v>
      </x:c>
      <x:c r="V4" s="25" t="str">
        <x:v>校正差异结论</x:v>
      </x:c>
      <x:c r="W4" s="18" t="str">
        <x:v>可估计性</x:v>
      </x:c>
    </x:row>
    <x:row r="5">
      <x:c r="A5" s="20" t="str">
        <x:v>相对C03</x:v>
      </x:c>
      <x:c r="B5" s="20" t="str">
        <x:v>PDCH共同24人验证</x:v>
      </x:c>
      <x:c r="C5" s="20" t="str">
        <x:v>GLM-5.2</x:v>
      </x:c>
      <x:c r="D5" s="20" t="str">
        <x:v>不思考</x:v>
      </x:c>
      <x:c r="E5" s="20" t="n">
        <x:v>1</x:v>
      </x:c>
      <x:c r="F5" s="20" t="str">
        <x:v>抑郁情绪</x:v>
      </x:c>
      <x:c r="G5" s="20" t="n">
        <x:v>3</x:v>
      </x:c>
      <x:c r="H5" s="20" t="n">
        <x:v>4</x:v>
      </x:c>
      <x:c r="I5" s="20" t="n">
        <x:v>24</x:v>
      </x:c>
      <x:c r="J5" s="20" t="n">
        <x:v>0.7436431822169829</x:v>
      </x:c>
      <x:c r="K5" s="20" t="n">
        <x:v>0.7314745942980608</x:v>
      </x:c>
      <x:c r="L5" s="20" t="n">
        <x:v>-0.012168587918922058</x:v>
      </x:c>
      <x:c r="M5" s="20" t="n">
        <x:v>0.8935532233883059</x:v>
      </x:c>
      <x:c r="N5" s="20" t="n">
        <x:v>1</x:v>
      </x:c>
      <x:c r="O5" s="20" t="n">
        <x:v>0.59549773804163</x:v>
      </x:c>
      <x:c r="P5" s="20" t="n">
        <x:v>0.6224228834068171</x:v>
      </x:c>
      <x:c r="Q5" s="20" t="n">
        <x:v>0.026925145365187086</x:v>
      </x:c>
      <x:c r="R5" s="20" t="n">
        <x:v>-0.17272016772768656</x:v>
      </x:c>
      <x:c r="S5" s="20" t="n">
        <x:v>0.25694773629441847</x:v>
      </x:c>
      <x:c r="T5" s="20" t="n">
        <x:v>0.7806096951524237</x:v>
      </x:c>
      <x:c r="U5" s="20" t="n">
        <x:v>1</x:v>
      </x:c>
      <x:c r="V5" s="20" t="str">
        <x:v>差异未达FDR显著</x:v>
      </x:c>
      <x:c r="W5" s="20" t="str">
        <x:v>探索性</x:v>
      </x:c>
    </x:row>
    <x:row r="6">
      <x:c r="A6" s="20" t="str">
        <x:v>相对C03</x:v>
      </x:c>
      <x:c r="B6" s="20" t="str">
        <x:v>PDCH共同24人验证</x:v>
      </x:c>
      <x:c r="C6" s="20" t="str">
        <x:v>GLM-5.2</x:v>
      </x:c>
      <x:c r="D6" s="20" t="str">
        <x:v>不思考</x:v>
      </x:c>
      <x:c r="E6" s="20" t="n">
        <x:v>1</x:v>
      </x:c>
      <x:c r="F6" s="20" t="str">
        <x:v>抑郁情绪</x:v>
      </x:c>
      <x:c r="G6" s="20" t="n">
        <x:v>3</x:v>
      </x:c>
      <x:c r="H6" s="20" t="n">
        <x:v>7</x:v>
      </x:c>
      <x:c r="I6" s="20" t="n">
        <x:v>24</x:v>
      </x:c>
      <x:c r="J6" s="20" t="n">
        <x:v>0.7436431822169829</x:v>
      </x:c>
      <x:c r="K6" s="20" t="n">
        <x:v>0.7832166864311417</x:v>
      </x:c>
      <x:c r="L6" s="20" t="n">
        <x:v>0.03957350421415884</x:v>
      </x:c>
      <x:c r="M6" s="20" t="n">
        <x:v>0.6401799100449775</x:v>
      </x:c>
      <x:c r="N6" s="20" t="n">
        <x:v>0.9643216366500295</x:v>
      </x:c>
      <x:c r="O6" s="20" t="n">
        <x:v>0.59549773804163</x:v>
      </x:c>
      <x:c r="P6" s="20" t="n">
        <x:v>0.6945900996381279</x:v>
      </x:c>
      <x:c r="Q6" s="20" t="n">
        <x:v>0.09909236159649792</x:v>
      </x:c>
      <x:c r="R6" s="20" t="n">
        <x:v>-0.13543333715651656</x:v>
      </x:c>
      <x:c r="S6" s="20" t="n">
        <x:v>0.3913231153405563</x:v>
      </x:c>
      <x:c r="T6" s="20" t="n">
        <x:v>0.37031484257871067</x:v>
      </x:c>
      <x:c r="U6" s="20" t="n">
        <x:v>1</x:v>
      </x:c>
      <x:c r="V6" s="20" t="str">
        <x:v>差异未达FDR显著</x:v>
      </x:c>
      <x:c r="W6" s="20" t="str">
        <x:v>探索性</x:v>
      </x:c>
    </x:row>
    <x:row r="7">
      <x:c r="A7" s="20" t="str">
        <x:v>相对C03</x:v>
      </x:c>
      <x:c r="B7" s="20" t="str">
        <x:v>PDCH共同24人验证</x:v>
      </x:c>
      <x:c r="C7" s="20" t="str">
        <x:v>GLM-5.2</x:v>
      </x:c>
      <x:c r="D7" s="20" t="str">
        <x:v>不思考</x:v>
      </x:c>
      <x:c r="E7" s="20" t="n">
        <x:v>1</x:v>
      </x:c>
      <x:c r="F7" s="20" t="str">
        <x:v>抑郁情绪</x:v>
      </x:c>
      <x:c r="G7" s="20" t="n">
        <x:v>3</x:v>
      </x:c>
      <x:c r="H7" s="20" t="n">
        <x:v>8</x:v>
      </x:c>
      <x:c r="I7" s="20" t="n">
        <x:v>24</x:v>
      </x:c>
      <x:c r="J7" s="20" t="n">
        <x:v>0.7436431822169829</x:v>
      </x:c>
      <x:c r="K7" s="20" t="n">
        <x:v>0.7137736338465019</x:v>
      </x:c>
      <x:c r="L7" s="20" t="n">
        <x:v>-0.029869548370480947</x:v>
      </x:c>
      <x:c r="M7" s="20" t="n">
        <x:v>0.7331334332833583</x:v>
      </x:c>
      <x:c r="N7" s="20" t="n">
        <x:v>1</x:v>
      </x:c>
      <x:c r="O7" s="20" t="n">
        <x:v>0.59549773804163</x:v>
      </x:c>
      <x:c r="P7" s="20" t="n">
        <x:v>0.5690501559787999</x:v>
      </x:c>
      <x:c r="Q7" s="20" t="n">
        <x:v>-0.026447582062830044</x:v>
      </x:c>
      <x:c r="R7" s="20" t="n">
        <x:v>-0.18819601132065514</x:v>
      </x:c>
      <x:c r="S7" s="20" t="n">
        <x:v>0.14252451263644583</x:v>
      </x:c>
      <x:c r="T7" s="20" t="n">
        <x:v>0.8415792103948025</x:v>
      </x:c>
      <x:c r="U7" s="20" t="n">
        <x:v>1</x:v>
      </x:c>
      <x:c r="V7" s="20" t="str">
        <x:v>差异未达FDR显著</x:v>
      </x:c>
      <x:c r="W7" s="20" t="str">
        <x:v>探索性</x:v>
      </x:c>
    </x:row>
    <x:row r="8">
      <x:c r="A8" s="20" t="str">
        <x:v>相对C03</x:v>
      </x:c>
      <x:c r="B8" s="20" t="str">
        <x:v>PDCH共同24人验证</x:v>
      </x:c>
      <x:c r="C8" s="20" t="str">
        <x:v>GLM-5.2</x:v>
      </x:c>
      <x:c r="D8" s="20" t="str">
        <x:v>不思考</x:v>
      </x:c>
      <x:c r="E8" s="20" t="n">
        <x:v>1</x:v>
      </x:c>
      <x:c r="F8" s="20" t="str">
        <x:v>抑郁情绪</x:v>
      </x:c>
      <x:c r="G8" s="20" t="n">
        <x:v>3</x:v>
      </x:c>
      <x:c r="H8" s="20" t="n">
        <x:v>11</x:v>
      </x:c>
      <x:c r="I8" s="20" t="n">
        <x:v>24</x:v>
      </x:c>
      <x:c r="J8" s="20" t="n">
        <x:v>0.7436431822169829</x:v>
      </x:c>
      <x:c r="K8" s="20" t="n">
        <x:v>0.756298805836962</x:v>
      </x:c>
      <x:c r="L8" s="20" t="n">
        <x:v>0.012655623619979073</x:v>
      </x:c>
      <x:c r="M8" s="20" t="n">
        <x:v>0.8465767116441779</x:v>
      </x:c>
      <x:c r="N8" s="20" t="n">
        <x:v>1</x:v>
      </x:c>
      <x:c r="O8" s="20" t="n">
        <x:v>0.59549773804163</x:v>
      </x:c>
      <x:c r="P8" s="20" t="n">
        <x:v>0.6403281910423032</x:v>
      </x:c>
      <x:c r="Q8" s="20" t="n">
        <x:v>0.04483045300067323</x:v>
      </x:c>
      <x:c r="R8" s="20" t="n">
        <x:v>-0.11945031649438152</x:v>
      </x:c>
      <x:c r="S8" s="20" t="n">
        <x:v>0.22349404634999112</x:v>
      </x:c>
      <x:c r="T8" s="20" t="n">
        <x:v>0.7341329335332334</x:v>
      </x:c>
      <x:c r="U8" s="20" t="n">
        <x:v>1</x:v>
      </x:c>
      <x:c r="V8" s="20" t="str">
        <x:v>差异未达FDR显著</x:v>
      </x:c>
      <x:c r="W8" s="20" t="str">
        <x:v>探索性</x:v>
      </x:c>
    </x:row>
    <x:row r="9">
      <x:c r="A9" s="20" t="str">
        <x:v>相对C03</x:v>
      </x:c>
      <x:c r="B9" s="20" t="str">
        <x:v>PDCH共同24人验证</x:v>
      </x:c>
      <x:c r="C9" s="20" t="str">
        <x:v>GLM-5.2</x:v>
      </x:c>
      <x:c r="D9" s="20" t="str">
        <x:v>不思考</x:v>
      </x:c>
      <x:c r="E9" s="20" t="n">
        <x:v>1</x:v>
      </x:c>
      <x:c r="F9" s="20" t="str">
        <x:v>抑郁情绪</x:v>
      </x:c>
      <x:c r="G9" s="20" t="n">
        <x:v>3</x:v>
      </x:c>
      <x:c r="H9" s="20" t="n">
        <x:v>12</x:v>
      </x:c>
      <x:c r="I9" s="20" t="n">
        <x:v>24</x:v>
      </x:c>
      <x:c r="J9" s="20" t="n">
        <x:v>0.7436431822169829</x:v>
      </x:c>
      <x:c r="K9" s="20" t="n">
        <x:v>0.7503175569429249</x:v>
      </x:c>
      <x:c r="L9" s="20" t="n">
        <x:v>0.006674374725942012</x:v>
      </x:c>
      <x:c r="M9" s="20" t="n">
        <x:v>0.9440279860069966</x:v>
      </x:c>
      <x:c r="N9" s="20" t="n">
        <x:v>1</x:v>
      </x:c>
      <x:c r="O9" s="20" t="n">
        <x:v>0.59549773804163</x:v>
      </x:c>
      <x:c r="P9" s="20" t="n">
        <x:v>0.6350573207314035</x:v>
      </x:c>
      <x:c r="Q9" s="20" t="n">
        <x:v>0.039559582689773554</x:v>
      </x:c>
      <x:c r="R9" s="20" t="n">
        <x:v>-0.17057448917137927</x:v>
      </x:c>
      <x:c r="S9" s="20" t="n">
        <x:v>0.2566888552451451</x:v>
      </x:c>
      <x:c r="T9" s="20" t="n">
        <x:v>0.7201399300349826</x:v>
      </x:c>
      <x:c r="U9" s="20" t="n">
        <x:v>1</x:v>
      </x:c>
      <x:c r="V9" s="20" t="str">
        <x:v>差异未达FDR显著</x:v>
      </x:c>
      <x:c r="W9" s="20" t="str">
        <x:v>探索性</x:v>
      </x:c>
    </x:row>
    <x:row r="10">
      <x:c r="A10" s="20" t="str">
        <x:v>相对C03</x:v>
      </x:c>
      <x:c r="B10" s="20" t="str">
        <x:v>PDCH共同24人验证</x:v>
      </x:c>
      <x:c r="C10" s="20" t="str">
        <x:v>GLM-5.2</x:v>
      </x:c>
      <x:c r="D10" s="20" t="str">
        <x:v>不思考</x:v>
      </x:c>
      <x:c r="E10" s="20" t="n">
        <x:v>1</x:v>
      </x:c>
      <x:c r="F10" s="20" t="str">
        <x:v>抑郁情绪</x:v>
      </x:c>
      <x:c r="G10" s="20" t="n">
        <x:v>3</x:v>
      </x:c>
      <x:c r="H10" s="20" t="n">
        <x:v>15</x:v>
      </x:c>
      <x:c r="I10" s="20" t="n">
        <x:v>24</x:v>
      </x:c>
      <x:c r="J10" s="20" t="n">
        <x:v>0.7436431822169829</x:v>
      </x:c>
      <x:c r="K10" s="20" t="n">
        <x:v>0.6124339059116364</x:v>
      </x:c>
      <x:c r="L10" s="20" t="n">
        <x:v>-0.1312092763053465</x:v>
      </x:c>
      <x:c r="M10" s="20" t="n">
        <x:v>0.14592703648175911</x:v>
      </x:c>
      <x:c r="N10" s="20" t="n">
        <x:v>0.9242000621310966</x:v>
      </x:c>
      <x:c r="O10" s="20" t="n">
        <x:v>0.59549773804163</x:v>
      </x:c>
      <x:c r="P10" s="20" t="n">
        <x:v>0.5339444406636683</x:v>
      </x:c>
      <x:c r="Q10" s="20" t="n">
        <x:v>-0.06155329737796167</x:v>
      </x:c>
      <x:c r="R10" s="20" t="n">
        <x:v>-0.2680833803751969</x:v>
      </x:c>
      <x:c r="S10" s="20" t="n">
        <x:v>0.17586276656281422</x:v>
      </x:c>
      <x:c r="T10" s="20" t="n">
        <x:v>0.6521739130434783</x:v>
      </x:c>
      <x:c r="U10" s="20" t="n">
        <x:v>1</x:v>
      </x:c>
      <x:c r="V10" s="20" t="str">
        <x:v>差异未达FDR显著</x:v>
      </x:c>
      <x:c r="W10" s="20" t="str">
        <x:v>探索性</x:v>
      </x:c>
    </x:row>
    <x:row r="11">
      <x:c r="A11" s="20" t="str">
        <x:v>相对C03</x:v>
      </x:c>
      <x:c r="B11" s="20" t="str">
        <x:v>PDCH共同24人验证</x:v>
      </x:c>
      <x:c r="C11" s="20" t="str">
        <x:v>GLM-5.2</x:v>
      </x:c>
      <x:c r="D11" s="20" t="str">
        <x:v>不思考</x:v>
      </x:c>
      <x:c r="E11" s="20" t="n">
        <x:v>1</x:v>
      </x:c>
      <x:c r="F11" s="20" t="str">
        <x:v>抑郁情绪</x:v>
      </x:c>
      <x:c r="G11" s="20" t="n">
        <x:v>3</x:v>
      </x:c>
      <x:c r="H11" s="20" t="n">
        <x:v>16</x:v>
      </x:c>
      <x:c r="I11" s="20" t="n">
        <x:v>24</x:v>
      </x:c>
      <x:c r="J11" s="20" t="n">
        <x:v>0.7436431822169829</x:v>
      </x:c>
      <x:c r="K11" s="20" t="n">
        <x:v>0.6979391694784218</x:v>
      </x:c>
      <x:c r="L11" s="20" t="n">
        <x:v>-0.04570401273856106</x:v>
      </x:c>
      <x:c r="M11" s="20" t="n">
        <x:v>0.6196901549225388</x:v>
      </x:c>
      <x:c r="N11" s="20" t="n">
        <x:v>0.9643216366500295</x:v>
      </x:c>
      <x:c r="O11" s="20" t="n">
        <x:v>0.59549773804163</x:v>
      </x:c>
      <x:c r="P11" s="20" t="n">
        <x:v>0.5993345920035181</x:v>
      </x:c>
      <x:c r="Q11" s="20" t="n">
        <x:v>0.0038368539618881536</x:v>
      </x:c>
      <x:c r="R11" s="20" t="n">
        <x:v>-0.23059976772963162</x:v>
      </x:c>
      <x:c r="S11" s="20" t="n">
        <x:v>0.2589748587685069</x:v>
      </x:c>
      <x:c r="T11" s="20" t="n">
        <x:v>0.9835082458770614</x:v>
      </x:c>
      <x:c r="U11" s="20" t="n">
        <x:v>1</x:v>
      </x:c>
      <x:c r="V11" s="20" t="str">
        <x:v>差异未达FDR显著</x:v>
      </x:c>
      <x:c r="W11" s="20" t="str">
        <x:v>探索性</x:v>
      </x:c>
    </x:row>
    <x:row r="12">
      <x:c r="A12" s="20" t="str">
        <x:v>相对C03</x:v>
      </x:c>
      <x:c r="B12" s="20" t="str">
        <x:v>PDCH共同24人验证</x:v>
      </x:c>
      <x:c r="C12" s="20" t="str">
        <x:v>GLM-5.2</x:v>
      </x:c>
      <x:c r="D12" s="20" t="str">
        <x:v>不思考</x:v>
      </x:c>
      <x:c r="E12" s="20" t="n">
        <x:v>2</x:v>
      </x:c>
      <x:c r="F12" s="20" t="str">
        <x:v>有罪感</x:v>
      </x:c>
      <x:c r="G12" s="20" t="n">
        <x:v>3</x:v>
      </x:c>
      <x:c r="H12" s="20" t="n">
        <x:v>4</x:v>
      </x:c>
      <x:c r="I12" s="20" t="n">
        <x:v>24</x:v>
      </x:c>
      <x:c r="J12" s="20" t="n">
        <x:v>0.41287707647474264</x:v>
      </x:c>
      <x:c r="K12" s="20" t="n">
        <x:v>0.2734027716418921</x:v>
      </x:c>
      <x:c r="L12" s="20" t="n">
        <x:v>-0.13947430483285056</x:v>
      </x:c>
      <x:c r="M12" s="20" t="n">
        <x:v>0.0004997501249375312</x:v>
      </x:c>
      <x:c r="N12" s="20" t="n">
        <x:v>0.006607807207507357</x:v>
      </x:c>
      <x:c r="O12" s="20" t="n">
        <x:v>0.33553077157592176</x:v>
      </x:c>
      <x:c r="P12" s="20" t="n">
        <x:v>0.179055753673614</x:v>
      </x:c>
      <x:c r="Q12" s="20" t="n">
        <x:v>-0.15647501790230775</x:v>
      </x:c>
      <x:c r="R12" s="20" t="n">
        <x:v>-0.36669915861169283</x:v>
      </x:c>
      <x:c r="S12" s="20" t="n">
        <x:v>0</x:v>
      </x:c>
      <x:c r="T12" s="20" t="n">
        <x:v>0.2563718140929535</x:v>
      </x:c>
      <x:c r="U12" s="20" t="n">
        <x:v>1</x:v>
      </x:c>
      <x:c r="V12" s="20" t="str">
        <x:v>差异未达FDR显著</x:v>
      </x:c>
      <x:c r="W12" s="20" t="str">
        <x:v>探索性</x:v>
      </x:c>
    </x:row>
    <x:row r="13">
      <x:c r="A13" s="20" t="str">
        <x:v>相对C03</x:v>
      </x:c>
      <x:c r="B13" s="20" t="str">
        <x:v>PDCH共同24人验证</x:v>
      </x:c>
      <x:c r="C13" s="20" t="str">
        <x:v>GLM-5.2</x:v>
      </x:c>
      <x:c r="D13" s="20" t="str">
        <x:v>不思考</x:v>
      </x:c>
      <x:c r="E13" s="20" t="n">
        <x:v>2</x:v>
      </x:c>
      <x:c r="F13" s="20" t="str">
        <x:v>有罪感</x:v>
      </x:c>
      <x:c r="G13" s="20" t="n">
        <x:v>3</x:v>
      </x:c>
      <x:c r="H13" s="20" t="n">
        <x:v>7</x:v>
      </x:c>
      <x:c r="I13" s="20" t="n">
        <x:v>24</x:v>
      </x:c>
      <x:c r="J13" s="20" t="n">
        <x:v>0.41287707647474264</x:v>
      </x:c>
      <x:c r="K13" s="20" t="n">
        <x:v>0.40695126753960004</x:v>
      </x:c>
      <x:c r="L13" s="20" t="n">
        <x:v>-0.005925808935142607</x:v>
      </x:c>
      <x:c r="M13" s="20" t="n">
        <x:v>0.9685157421289355</x:v>
      </x:c>
      <x:c r="N13" s="20" t="n">
        <x:v>1</x:v>
      </x:c>
      <x:c r="O13" s="20" t="n">
        <x:v>0.33553077157592176</x:v>
      </x:c>
      <x:c r="P13" s="20" t="n">
        <x:v>0.2760610082981799</x:v>
      </x:c>
      <x:c r="Q13" s="20" t="n">
        <x:v>-0.05946976327774184</x:v>
      </x:c>
      <x:c r="R13" s="20" t="n">
        <x:v>-0.2857479055532716</x:v>
      </x:c>
      <x:c r="S13" s="20" t="n">
        <x:v>0.14481618429700974</x:v>
      </x:c>
      <x:c r="T13" s="20" t="n">
        <x:v>0.6526736631684158</x:v>
      </x:c>
      <x:c r="U13" s="20" t="n">
        <x:v>1</x:v>
      </x:c>
      <x:c r="V13" s="20" t="str">
        <x:v>差异未达FDR显著</x:v>
      </x:c>
      <x:c r="W13" s="20" t="str">
        <x:v>探索性</x:v>
      </x:c>
    </x:row>
    <x:row r="14">
      <x:c r="A14" s="20" t="str">
        <x:v>相对C03</x:v>
      </x:c>
      <x:c r="B14" s="20" t="str">
        <x:v>PDCH共同24人验证</x:v>
      </x:c>
      <x:c r="C14" s="20" t="str">
        <x:v>GLM-5.2</x:v>
      </x:c>
      <x:c r="D14" s="20" t="str">
        <x:v>不思考</x:v>
      </x:c>
      <x:c r="E14" s="20" t="n">
        <x:v>2</x:v>
      </x:c>
      <x:c r="F14" s="20" t="str">
        <x:v>有罪感</x:v>
      </x:c>
      <x:c r="G14" s="20" t="n">
        <x:v>3</x:v>
      </x:c>
      <x:c r="H14" s="20" t="n">
        <x:v>8</x:v>
      </x:c>
      <x:c r="I14" s="20" t="n">
        <x:v>24</x:v>
      </x:c>
      <x:c r="J14" s="20" t="n">
        <x:v>0.41287707647474264</x:v>
      </x:c>
      <x:c r="K14" s="20" t="n">
        <x:v>0.2699759317817533</x:v>
      </x:c>
      <x:c r="L14" s="20" t="n">
        <x:v>-0.14290114469298937</x:v>
      </x:c>
      <x:c r="M14" s="20" t="n">
        <x:v>0.40379810094952523</x:v>
      </x:c>
      <x:c r="N14" s="20" t="n">
        <x:v>0.9242000621310966</x:v>
      </x:c>
      <x:c r="O14" s="20" t="n">
        <x:v>0.33553077157592176</x:v>
      </x:c>
      <x:c r="P14" s="20" t="n">
        <x:v>0.13650933963002737</x:v>
      </x:c>
      <x:c r="Q14" s="20" t="n">
        <x:v>-0.1990214319458944</x:v>
      </x:c>
      <x:c r="R14" s="20" t="n">
        <x:v>-0.4740471989166469</x:v>
      </x:c>
      <x:c r="S14" s="20" t="n">
        <x:v>0.09442759066520089</x:v>
      </x:c>
      <x:c r="T14" s="20" t="n">
        <x:v>0.22988505747126436</x:v>
      </x:c>
      <x:c r="U14" s="20" t="n">
        <x:v>1</x:v>
      </x:c>
      <x:c r="V14" s="20" t="str">
        <x:v>差异未达FDR显著</x:v>
      </x:c>
      <x:c r="W14" s="20" t="str">
        <x:v>探索性</x:v>
      </x:c>
    </x:row>
    <x:row r="15">
      <x:c r="A15" s="20" t="str">
        <x:v>相对C03</x:v>
      </x:c>
      <x:c r="B15" s="20" t="str">
        <x:v>PDCH共同24人验证</x:v>
      </x:c>
      <x:c r="C15" s="20" t="str">
        <x:v>GLM-5.2</x:v>
      </x:c>
      <x:c r="D15" s="20" t="str">
        <x:v>不思考</x:v>
      </x:c>
      <x:c r="E15" s="20" t="n">
        <x:v>2</x:v>
      </x:c>
      <x:c r="F15" s="20" t="str">
        <x:v>有罪感</x:v>
      </x:c>
      <x:c r="G15" s="20" t="n">
        <x:v>3</x:v>
      </x:c>
      <x:c r="H15" s="20" t="n">
        <x:v>11</x:v>
      </x:c>
      <x:c r="I15" s="20" t="n">
        <x:v>24</x:v>
      </x:c>
      <x:c r="J15" s="20" t="n">
        <x:v>0.41287707647474264</x:v>
      </x:c>
      <x:c r="K15" s="20" t="n">
        <x:v>0.398613864163625</x:v>
      </x:c>
      <x:c r="L15" s="20" t="n">
        <x:v>-0.014263212311117657</x:v>
      </x:c>
      <x:c r="M15" s="20" t="n">
        <x:v>0.0004997501249375312</x:v>
      </x:c>
      <x:c r="N15" s="20" t="n">
        <x:v>0.006607807207507357</x:v>
      </x:c>
      <x:c r="O15" s="20" t="n">
        <x:v>0.33553077157592176</x:v>
      </x:c>
      <x:c r="P15" s="20" t="n">
        <x:v>0.3186354886809805</x:v>
      </x:c>
      <x:c r="Q15" s="20" t="n">
        <x:v>-0.016895282894941244</x:v>
      </x:c>
      <x:c r="R15" s="20" t="n">
        <x:v>-0.06980280180293102</x:v>
      </x:c>
      <x:c r="S15" s="20" t="n">
        <x:v>0</x:v>
      </x:c>
      <x:c r="T15" s="20" t="n">
        <x:v>1</x:v>
      </x:c>
      <x:c r="U15" s="20" t="n">
        <x:v>1</x:v>
      </x:c>
      <x:c r="V15" s="20" t="str">
        <x:v>差异未达FDR显著</x:v>
      </x:c>
      <x:c r="W15" s="20" t="str">
        <x:v>探索性</x:v>
      </x:c>
    </x:row>
    <x:row r="16">
      <x:c r="A16" s="20" t="str">
        <x:v>相对C03</x:v>
      </x:c>
      <x:c r="B16" s="20" t="str">
        <x:v>PDCH共同24人验证</x:v>
      </x:c>
      <x:c r="C16" s="20" t="str">
        <x:v>GLM-5.2</x:v>
      </x:c>
      <x:c r="D16" s="20" t="str">
        <x:v>不思考</x:v>
      </x:c>
      <x:c r="E16" s="20" t="n">
        <x:v>2</x:v>
      </x:c>
      <x:c r="F16" s="20" t="str">
        <x:v>有罪感</x:v>
      </x:c>
      <x:c r="G16" s="20" t="n">
        <x:v>3</x:v>
      </x:c>
      <x:c r="H16" s="20" t="n">
        <x:v>12</x:v>
      </x:c>
      <x:c r="I16" s="20" t="n">
        <x:v>24</x:v>
      </x:c>
      <x:c r="J16" s="20" t="n">
        <x:v>0.41287707647474264</x:v>
      </x:c>
      <x:c r="K16" s="20" t="n">
        <x:v>0.41287707647474264</x:v>
      </x:c>
      <x:c r="L16" s="20" t="n">
        <x:v>0</x:v>
      </x:c>
      <x:c r="M16" s="20" t="n">
        <x:v>1</x:v>
      </x:c>
      <x:c r="N16" s="20" t="n">
        <x:v>1</x:v>
      </x:c>
      <x:c r="O16" s="20" t="n">
        <x:v>0.33553077157592176</x:v>
      </x:c>
      <x:c r="P16" s="20" t="n">
        <x:v>0.33553077157592176</x:v>
      </x:c>
      <x:c r="Q16" s="20" t="n">
        <x:v>0</x:v>
      </x:c>
      <x:c r="R16" s="20" t="n">
        <x:v>0</x:v>
      </x:c>
      <x:c r="S16" s="20" t="n">
        <x:v>0</x:v>
      </x:c>
      <x:c r="T16" s="20" t="n">
        <x:v>1</x:v>
      </x:c>
      <x:c r="U16" s="20" t="n">
        <x:v>1</x:v>
      </x:c>
      <x:c r="V16" s="20" t="str">
        <x:v>差异未达FDR显著</x:v>
      </x:c>
      <x:c r="W16" s="20" t="str">
        <x:v>探索性</x:v>
      </x:c>
    </x:row>
    <x:row r="17">
      <x:c r="A17" s="20" t="str">
        <x:v>相对C03</x:v>
      </x:c>
      <x:c r="B17" s="20" t="str">
        <x:v>PDCH共同24人验证</x:v>
      </x:c>
      <x:c r="C17" s="20" t="str">
        <x:v>GLM-5.2</x:v>
      </x:c>
      <x:c r="D17" s="20" t="str">
        <x:v>不思考</x:v>
      </x:c>
      <x:c r="E17" s="20" t="n">
        <x:v>2</x:v>
      </x:c>
      <x:c r="F17" s="20" t="str">
        <x:v>有罪感</x:v>
      </x:c>
      <x:c r="G17" s="20" t="n">
        <x:v>3</x:v>
      </x:c>
      <x:c r="H17" s="20" t="n">
        <x:v>15</x:v>
      </x:c>
      <x:c r="I17" s="20" t="n">
        <x:v>24</x:v>
      </x:c>
      <x:c r="J17" s="20" t="n">
        <x:v>0.41287707647474264</x:v>
      </x:c>
      <x:c r="K17" s="20" t="n">
        <x:v>0.46270649029347793</x:v>
      </x:c>
      <x:c r="L17" s="20" t="n">
        <x:v>0.04982941381873529</x:v>
      </x:c>
      <x:c r="M17" s="20" t="n">
        <x:v>0.4542728635682159</x:v>
      </x:c>
      <x:c r="N17" s="20" t="n">
        <x:v>0.9242000621310966</x:v>
      </x:c>
      <x:c r="O17" s="20" t="n">
        <x:v>0.33553077157592176</x:v>
      </x:c>
      <x:c r="P17" s="20" t="n">
        <x:v>0.3896286294829483</x:v>
      </x:c>
      <x:c r="Q17" s="20" t="n">
        <x:v>0.054097857907026536</x:v>
      </x:c>
      <x:c r="R17" s="20" t="n">
        <x:v>-0.11477153456070487</x:v>
      </x:c>
      <x:c r="S17" s="20" t="n">
        <x:v>0.2394981432600682</x:v>
      </x:c>
      <x:c r="T17" s="20" t="n">
        <x:v>0.4387806096951524</x:v>
      </x:c>
      <x:c r="U17" s="20" t="n">
        <x:v>1</x:v>
      </x:c>
      <x:c r="V17" s="20" t="str">
        <x:v>差异未达FDR显著</x:v>
      </x:c>
      <x:c r="W17" s="20" t="str">
        <x:v>探索性</x:v>
      </x:c>
    </x:row>
    <x:row r="18">
      <x:c r="A18" s="20" t="str">
        <x:v>相对C03</x:v>
      </x:c>
      <x:c r="B18" s="20" t="str">
        <x:v>PDCH共同24人验证</x:v>
      </x:c>
      <x:c r="C18" s="20" t="str">
        <x:v>GLM-5.2</x:v>
      </x:c>
      <x:c r="D18" s="20" t="str">
        <x:v>不思考</x:v>
      </x:c>
      <x:c r="E18" s="20" t="n">
        <x:v>2</x:v>
      </x:c>
      <x:c r="F18" s="20" t="str">
        <x:v>有罪感</x:v>
      </x:c>
      <x:c r="G18" s="20" t="n">
        <x:v>3</x:v>
      </x:c>
      <x:c r="H18" s="20" t="n">
        <x:v>16</x:v>
      </x:c>
      <x:c r="I18" s="20" t="n">
        <x:v>24</x:v>
      </x:c>
      <x:c r="J18" s="20" t="n">
        <x:v>0.41287707647474264</x:v>
      </x:c>
      <x:c r="K18" s="20" t="n">
        <x:v>0.4381707784520029</x:v>
      </x:c>
      <x:c r="L18" s="20" t="n">
        <x:v>0.025293701977260274</x:v>
      </x:c>
      <x:c r="M18" s="20" t="n">
        <x:v>0.7211394302848576</x:v>
      </x:c>
      <x:c r="N18" s="20" t="n">
        <x:v>1</x:v>
      </x:c>
      <x:c r="O18" s="20" t="n">
        <x:v>0.33553077157592176</x:v>
      </x:c>
      <x:c r="P18" s="20" t="n">
        <x:v>0.35844910074542724</x:v>
      </x:c>
      <x:c r="Q18" s="20" t="n">
        <x:v>0.02291832916950548</x:v>
      </x:c>
      <x:c r="R18" s="20" t="n">
        <x:v>-0.13362041427209087</x:v>
      </x:c>
      <x:c r="S18" s="20" t="n">
        <x:v>0.19018003326674998</x:v>
      </x:c>
      <x:c r="T18" s="20" t="n">
        <x:v>0.7571214392803598</x:v>
      </x:c>
      <x:c r="U18" s="20" t="n">
        <x:v>1</x:v>
      </x:c>
      <x:c r="V18" s="20" t="str">
        <x:v>差异未达FDR显著</x:v>
      </x:c>
      <x:c r="W18" s="20" t="str">
        <x:v>探索性</x:v>
      </x:c>
    </x:row>
    <x:row r="19">
      <x:c r="A19" s="20" t="str">
        <x:v>相对C03</x:v>
      </x:c>
      <x:c r="B19" s="20" t="str">
        <x:v>PDCH共同24人验证</x:v>
      </x:c>
      <x:c r="C19" s="20" t="str">
        <x:v>GLM-5.2</x:v>
      </x:c>
      <x:c r="D19" s="20" t="str">
        <x:v>不思考</x:v>
      </x:c>
      <x:c r="E19" s="20" t="n">
        <x:v>3</x:v>
      </x:c>
      <x:c r="F19" s="20" t="str">
        <x:v>自杀</x:v>
      </x:c>
      <x:c r="G19" s="20" t="n">
        <x:v>3</x:v>
      </x:c>
      <x:c r="H19" s="20" t="n">
        <x:v>4</x:v>
      </x:c>
      <x:c r="I19" s="20" t="n">
        <x:v>24</x:v>
      </x:c>
      <x:c r="J19" s="20" t="n">
        <x:v>0.4901727629651677</x:v>
      </x:c>
      <x:c r="K19" s="20" t="n">
        <x:v>0.5872441532515943</x:v>
      </x:c>
      <x:c r="L19" s="20" t="n">
        <x:v>0.09707139028642658</x:v>
      </x:c>
      <x:c r="M19" s="20" t="n">
        <x:v>0.5652173913043478</x:v>
      </x:c>
      <x:c r="N19" s="20" t="n">
        <x:v>0.9242000621310966</x:v>
      </x:c>
      <x:c r="O19" s="20" t="n">
        <x:v>0.32961374290946177</x:v>
      </x:c>
      <x:c r="P19" s="20" t="n">
        <x:v>0.3892542301300759</x:v>
      </x:c>
      <x:c r="Q19" s="20" t="n">
        <x:v>0.0596404872206141</x:v>
      </x:c>
      <x:c r="R19" s="20" t="n">
        <x:v>-0.24497835509894766</x:v>
      </x:c>
      <x:c r="S19" s="20" t="n">
        <x:v>0.3623512388095687</x:v>
      </x:c>
      <x:c r="T19" s="20" t="n">
        <x:v>0.7536231884057971</x:v>
      </x:c>
      <x:c r="U19" s="20" t="n">
        <x:v>1</x:v>
      </x:c>
      <x:c r="V19" s="20" t="str">
        <x:v>差异未达FDR显著</x:v>
      </x:c>
      <x:c r="W19" s="20" t="str">
        <x:v>探索性</x:v>
      </x:c>
    </x:row>
    <x:row r="20">
      <x:c r="A20" s="20" t="str">
        <x:v>相对C03</x:v>
      </x:c>
      <x:c r="B20" s="20" t="str">
        <x:v>PDCH共同24人验证</x:v>
      </x:c>
      <x:c r="C20" s="20" t="str">
        <x:v>GLM-5.2</x:v>
      </x:c>
      <x:c r="D20" s="20" t="str">
        <x:v>不思考</x:v>
      </x:c>
      <x:c r="E20" s="20" t="n">
        <x:v>3</x:v>
      </x:c>
      <x:c r="F20" s="20" t="str">
        <x:v>自杀</x:v>
      </x:c>
      <x:c r="G20" s="20" t="n">
        <x:v>3</x:v>
      </x:c>
      <x:c r="H20" s="20" t="n">
        <x:v>7</x:v>
      </x:c>
      <x:c r="I20" s="20" t="n">
        <x:v>24</x:v>
      </x:c>
      <x:c r="J20" s="20" t="n">
        <x:v>0.4901727629651677</x:v>
      </x:c>
      <x:c r="K20" s="20" t="n">
        <x:v>0.7282529320559291</x:v>
      </x:c>
      <x:c r="L20" s="20" t="n">
        <x:v>0.2380801690907614</x:v>
      </x:c>
      <x:c r="M20" s="20" t="n">
        <x:v>0.13093453273363317</x:v>
      </x:c>
      <x:c r="N20" s="20" t="n">
        <x:v>0.9242000621310966</x:v>
      </x:c>
      <x:c r="O20" s="20" t="n">
        <x:v>0.32961374290946177</x:v>
      </x:c>
      <x:c r="P20" s="20" t="n">
        <x:v>0.5545391084310166</x:v>
      </x:c>
      <x:c r="Q20" s="20" t="n">
        <x:v>0.22492536552155484</x:v>
      </x:c>
      <x:c r="R20" s="20" t="n">
        <x:v>-0.013933870345166745</x:v>
      </x:c>
      <x:c r="S20" s="20" t="n">
        <x:v>0.5492477094331567</x:v>
      </x:c>
      <x:c r="T20" s="20" t="n">
        <x:v>0.17341329335332334</x:v>
      </x:c>
      <x:c r="U20" s="20" t="n">
        <x:v>1</x:v>
      </x:c>
      <x:c r="V20" s="20" t="str">
        <x:v>差异未达FDR显著</x:v>
      </x:c>
      <x:c r="W20" s="20" t="str">
        <x:v>探索性</x:v>
      </x:c>
    </x:row>
    <x:row r="21">
      <x:c r="A21" s="20" t="str">
        <x:v>相对C03</x:v>
      </x:c>
      <x:c r="B21" s="20" t="str">
        <x:v>PDCH共同24人验证</x:v>
      </x:c>
      <x:c r="C21" s="20" t="str">
        <x:v>GLM-5.2</x:v>
      </x:c>
      <x:c r="D21" s="20" t="str">
        <x:v>不思考</x:v>
      </x:c>
      <x:c r="E21" s="20" t="n">
        <x:v>3</x:v>
      </x:c>
      <x:c r="F21" s="20" t="str">
        <x:v>自杀</x:v>
      </x:c>
      <x:c r="G21" s="20" t="n">
        <x:v>3</x:v>
      </x:c>
      <x:c r="H21" s="20" t="n">
        <x:v>8</x:v>
      </x:c>
      <x:c r="I21" s="20" t="n">
        <x:v>24</x:v>
      </x:c>
      <x:c r="J21" s="20" t="n">
        <x:v>0.4901727629651677</x:v>
      </x:c>
      <x:c r="K21" s="20" t="n">
        <x:v>0.6598778307174141</x:v>
      </x:c>
      <x:c r="L21" s="20" t="n">
        <x:v>0.16970506775224642</x:v>
      </x:c>
      <x:c r="M21" s="20" t="n">
        <x:v>0.375312343828086</x:v>
      </x:c>
      <x:c r="N21" s="20" t="n">
        <x:v>0.9242000621310966</x:v>
      </x:c>
      <x:c r="O21" s="20" t="n">
        <x:v>0.32961374290946177</x:v>
      </x:c>
      <x:c r="P21" s="20" t="n">
        <x:v>0.46854774010166356</x:v>
      </x:c>
      <x:c r="Q21" s="20" t="n">
        <x:v>0.13893399719220179</x:v>
      </x:c>
      <x:c r="R21" s="20" t="n">
        <x:v>-0.2026090289169347</x:v>
      </x:c>
      <x:c r="S21" s="20" t="n">
        <x:v>0.5030970251838941</x:v>
      </x:c>
      <x:c r="T21" s="20" t="n">
        <x:v>0.5242378810594702</x:v>
      </x:c>
      <x:c r="U21" s="20" t="n">
        <x:v>1</x:v>
      </x:c>
      <x:c r="V21" s="20" t="str">
        <x:v>差异未达FDR显著</x:v>
      </x:c>
      <x:c r="W21" s="20" t="str">
        <x:v>探索性</x:v>
      </x:c>
    </x:row>
    <x:row r="22">
      <x:c r="A22" s="20" t="str">
        <x:v>相对C03</x:v>
      </x:c>
      <x:c r="B22" s="20" t="str">
        <x:v>PDCH共同24人验证</x:v>
      </x:c>
      <x:c r="C22" s="20" t="str">
        <x:v>GLM-5.2</x:v>
      </x:c>
      <x:c r="D22" s="20" t="str">
        <x:v>不思考</x:v>
      </x:c>
      <x:c r="E22" s="20" t="n">
        <x:v>3</x:v>
      </x:c>
      <x:c r="F22" s="20" t="str">
        <x:v>自杀</x:v>
      </x:c>
      <x:c r="G22" s="20" t="n">
        <x:v>3</x:v>
      </x:c>
      <x:c r="H22" s="20" t="n">
        <x:v>11</x:v>
      </x:c>
      <x:c r="I22" s="20" t="n">
        <x:v>24</x:v>
      </x:c>
      <x:c r="J22" s="20" t="n">
        <x:v>0.4901727629651677</x:v>
      </x:c>
      <x:c r="K22" s="20" t="n">
        <x:v>0.5153652552913037</x:v>
      </x:c>
      <x:c r="L22" s="20" t="n">
        <x:v>0.025192492326136018</x:v>
      </x:c>
      <x:c r="M22" s="20" t="n">
        <x:v>0.9740129935032483</x:v>
      </x:c>
      <x:c r="N22" s="20" t="n">
        <x:v>1</x:v>
      </x:c>
      <x:c r="O22" s="20" t="n">
        <x:v>0.32961374290946177</x:v>
      </x:c>
      <x:c r="P22" s="20" t="n">
        <x:v>0.30676454788896235</x:v>
      </x:c>
      <x:c r="Q22" s="20" t="n">
        <x:v>-0.022849195020499424</x:v>
      </x:c>
      <x:c r="R22" s="20" t="n">
        <x:v>-0.296166687001354</x:v>
      </x:c>
      <x:c r="S22" s="20" t="n">
        <x:v>0.2672723114987942</x:v>
      </x:c>
      <x:c r="T22" s="20" t="n">
        <x:v>0.8370814592703648</x:v>
      </x:c>
      <x:c r="U22" s="20" t="n">
        <x:v>1</x:v>
      </x:c>
      <x:c r="V22" s="20" t="str">
        <x:v>差异未达FDR显著</x:v>
      </x:c>
      <x:c r="W22" s="20" t="str">
        <x:v>探索性</x:v>
      </x:c>
    </x:row>
    <x:row r="23">
      <x:c r="A23" s="20" t="str">
        <x:v>相对C03</x:v>
      </x:c>
      <x:c r="B23" s="20" t="str">
        <x:v>PDCH共同24人验证</x:v>
      </x:c>
      <x:c r="C23" s="20" t="str">
        <x:v>GLM-5.2</x:v>
      </x:c>
      <x:c r="D23" s="20" t="str">
        <x:v>不思考</x:v>
      </x:c>
      <x:c r="E23" s="20" t="n">
        <x:v>3</x:v>
      </x:c>
      <x:c r="F23" s="20" t="str">
        <x:v>自杀</x:v>
      </x:c>
      <x:c r="G23" s="20" t="n">
        <x:v>3</x:v>
      </x:c>
      <x:c r="H23" s="20" t="n">
        <x:v>12</x:v>
      </x:c>
      <x:c r="I23" s="20" t="n">
        <x:v>24</x:v>
      </x:c>
      <x:c r="J23" s="20" t="n">
        <x:v>0.4901727629651677</x:v>
      </x:c>
      <x:c r="K23" s="20" t="n">
        <x:v>0.5956042416213592</x:v>
      </x:c>
      <x:c r="L23" s="20" t="n">
        <x:v>0.10543147865619146</x:v>
      </x:c>
      <x:c r="M23" s="20" t="n">
        <x:v>0.5602198900549725</x:v>
      </x:c>
      <x:c r="N23" s="20" t="n">
        <x:v>0.9242000621310966</x:v>
      </x:c>
      <x:c r="O23" s="20" t="n">
        <x:v>0.32961374290946177</x:v>
      </x:c>
      <x:c r="P23" s="20" t="n">
        <x:v>0.39080071302925434</x:v>
      </x:c>
      <x:c r="Q23" s="20" t="n">
        <x:v>0.06118697011979257</x:v>
      </x:c>
      <x:c r="R23" s="20" t="n">
        <x:v>-0.24894909373560647</x:v>
      </x:c>
      <x:c r="S23" s="20" t="n">
        <x:v>0.4110591404503944</x:v>
      </x:c>
      <x:c r="T23" s="20" t="n">
        <x:v>0.7461269365317341</x:v>
      </x:c>
      <x:c r="U23" s="20" t="n">
        <x:v>1</x:v>
      </x:c>
      <x:c r="V23" s="20" t="str">
        <x:v>差异未达FDR显著</x:v>
      </x:c>
      <x:c r="W23" s="20" t="str">
        <x:v>探索性</x:v>
      </x:c>
    </x:row>
    <x:row r="24">
      <x:c r="A24" s="20" t="str">
        <x:v>相对C03</x:v>
      </x:c>
      <x:c r="B24" s="20" t="str">
        <x:v>PDCH共同24人验证</x:v>
      </x:c>
      <x:c r="C24" s="20" t="str">
        <x:v>GLM-5.2</x:v>
      </x:c>
      <x:c r="D24" s="20" t="str">
        <x:v>不思考</x:v>
      </x:c>
      <x:c r="E24" s="20" t="n">
        <x:v>3</x:v>
      </x:c>
      <x:c r="F24" s="20" t="str">
        <x:v>自杀</x:v>
      </x:c>
      <x:c r="G24" s="20" t="n">
        <x:v>3</x:v>
      </x:c>
      <x:c r="H24" s="20" t="n">
        <x:v>15</x:v>
      </x:c>
      <x:c r="I24" s="20" t="n">
        <x:v>24</x:v>
      </x:c>
      <x:c r="J24" s="20" t="n">
        <x:v>0.4901727629651677</x:v>
      </x:c>
      <x:c r="K24" s="20" t="n">
        <x:v>0.5725684044219371</x:v>
      </x:c>
      <x:c r="L24" s="20" t="n">
        <x:v>0.08239564145676942</x:v>
      </x:c>
      <x:c r="M24" s="20" t="n">
        <x:v>0.5162418790604698</x:v>
      </x:c>
      <x:c r="N24" s="20" t="n">
        <x:v>0.9242000621310966</x:v>
      </x:c>
      <x:c r="O24" s="20" t="n">
        <x:v>0.32961374290946177</x:v>
      </x:c>
      <x:c r="P24" s="20" t="n">
        <x:v>0.3832015431054016</x:v>
      </x:c>
      <x:c r="Q24" s="20" t="n">
        <x:v>0.05358780019593984</x:v>
      </x:c>
      <x:c r="R24" s="20" t="n">
        <x:v>-0.20159213117943353</x:v>
      </x:c>
      <x:c r="S24" s="20" t="n">
        <x:v>0.3423862590758712</x:v>
      </x:c>
      <x:c r="T24" s="20" t="n">
        <x:v>0.6841579210394803</x:v>
      </x:c>
      <x:c r="U24" s="20" t="n">
        <x:v>1</x:v>
      </x:c>
      <x:c r="V24" s="20" t="str">
        <x:v>差异未达FDR显著</x:v>
      </x:c>
      <x:c r="W24" s="20" t="str">
        <x:v>探索性</x:v>
      </x:c>
    </x:row>
    <x:row r="25">
      <x:c r="A25" s="20" t="str">
        <x:v>相对C03</x:v>
      </x:c>
      <x:c r="B25" s="20" t="str">
        <x:v>PDCH共同24人验证</x:v>
      </x:c>
      <x:c r="C25" s="20" t="str">
        <x:v>GLM-5.2</x:v>
      </x:c>
      <x:c r="D25" s="20" t="str">
        <x:v>不思考</x:v>
      </x:c>
      <x:c r="E25" s="20" t="n">
        <x:v>3</x:v>
      </x:c>
      <x:c r="F25" s="20" t="str">
        <x:v>自杀</x:v>
      </x:c>
      <x:c r="G25" s="20" t="n">
        <x:v>3</x:v>
      </x:c>
      <x:c r="H25" s="20" t="n">
        <x:v>16</x:v>
      </x:c>
      <x:c r="I25" s="20" t="n">
        <x:v>24</x:v>
      </x:c>
      <x:c r="J25" s="20" t="n">
        <x:v>0.4901727629651677</x:v>
      </x:c>
      <x:c r="K25" s="20" t="n">
        <x:v>0.5905883560452927</x:v>
      </x:c>
      <x:c r="L25" s="20" t="n">
        <x:v>0.10041559308012499</x:v>
      </x:c>
      <x:c r="M25" s="20" t="n">
        <x:v>0.42128935532233885</x:v>
      </x:c>
      <x:c r="N25" s="20" t="n">
        <x:v>0.9242000621310966</x:v>
      </x:c>
      <x:c r="O25" s="20" t="n">
        <x:v>0.32961374290946177</x:v>
      </x:c>
      <x:c r="P25" s="20" t="n">
        <x:v>0.4120838917070114</x:v>
      </x:c>
      <x:c r="Q25" s="20" t="n">
        <x:v>0.0824701487975496</x:v>
      </x:c>
      <x:c r="R25" s="20" t="n">
        <x:v>-0.19387842066424812</x:v>
      </x:c>
      <x:c r="S25" s="20" t="n">
        <x:v>0.3963933591785129</x:v>
      </x:c>
      <x:c r="T25" s="20" t="n">
        <x:v>0.6881559220389805</x:v>
      </x:c>
      <x:c r="U25" s="20" t="n">
        <x:v>1</x:v>
      </x:c>
      <x:c r="V25" s="20" t="str">
        <x:v>差异未达FDR显著</x:v>
      </x:c>
      <x:c r="W25" s="20" t="str">
        <x:v>探索性</x:v>
      </x:c>
    </x:row>
    <x:row r="26">
      <x:c r="A26" s="20" t="str">
        <x:v>相对C03</x:v>
      </x:c>
      <x:c r="B26" s="20" t="str">
        <x:v>PDCH共同24人验证</x:v>
      </x:c>
      <x:c r="C26" s="20" t="str">
        <x:v>GLM-5.2</x:v>
      </x:c>
      <x:c r="D26" s="20" t="str">
        <x:v>不思考</x:v>
      </x:c>
      <x:c r="E26" s="20" t="n">
        <x:v>4</x:v>
      </x:c>
      <x:c r="F26" s="20" t="str">
        <x:v>入睡困难</x:v>
      </x:c>
      <x:c r="G26" s="20" t="n">
        <x:v>3</x:v>
      </x:c>
      <x:c r="H26" s="20" t="n">
        <x:v>4</x:v>
      </x:c>
      <x:c r="I26" s="20" t="n">
        <x:v>24</x:v>
      </x:c>
      <x:c r="J26" s="20" t="n">
        <x:v>0.5801491354312616</x:v>
      </x:c>
      <x:c r="K26" s="20" t="n">
        <x:v>0.60548669368804</x:v>
      </x:c>
      <x:c r="L26" s="20" t="n">
        <x:v>0.025337558256778414</x:v>
      </x:c>
      <x:c r="M26" s="20" t="n">
        <x:v>1</x:v>
      </x:c>
      <x:c r="N26" s="20" t="n">
        <x:v>1</x:v>
      </x:c>
      <x:c r="O26" s="20" t="n">
        <x:v>0.5513121704424616</x:v>
      </x:c>
      <x:c r="P26" s="20" t="n">
        <x:v>0.576915273536639</x:v>
      </x:c>
      <x:c r="Q26" s="20" t="n">
        <x:v>0.02560310309417735</x:v>
      </x:c>
      <x:c r="R26" s="20" t="n">
        <x:v>-0.010254024809885834</x:v>
      </x:c>
      <x:c r="S26" s="20" t="n">
        <x:v>0.1443750349652334</x:v>
      </x:c>
      <x:c r="T26" s="20" t="n">
        <x:v>1</x:v>
      </x:c>
      <x:c r="U26" s="20" t="n">
        <x:v>1</x:v>
      </x:c>
      <x:c r="V26" s="20" t="str">
        <x:v>差异未达FDR显著</x:v>
      </x:c>
      <x:c r="W26" s="20" t="str">
        <x:v>探索性</x:v>
      </x:c>
    </x:row>
    <x:row r="27">
      <x:c r="A27" s="20" t="str">
        <x:v>相对C03</x:v>
      </x:c>
      <x:c r="B27" s="20" t="str">
        <x:v>PDCH共同24人验证</x:v>
      </x:c>
      <x:c r="C27" s="20" t="str">
        <x:v>GLM-5.2</x:v>
      </x:c>
      <x:c r="D27" s="20" t="str">
        <x:v>不思考</x:v>
      </x:c>
      <x:c r="E27" s="20" t="n">
        <x:v>4</x:v>
      </x:c>
      <x:c r="F27" s="20" t="str">
        <x:v>入睡困难</x:v>
      </x:c>
      <x:c r="G27" s="20" t="n">
        <x:v>3</x:v>
      </x:c>
      <x:c r="H27" s="20" t="n">
        <x:v>7</x:v>
      </x:c>
      <x:c r="I27" s="20" t="n">
        <x:v>24</x:v>
      </x:c>
      <x:c r="J27" s="20" t="n">
        <x:v>0.5801491354312616</x:v>
      </x:c>
      <x:c r="K27" s="20" t="n">
        <x:v>0.6595162734715524</x:v>
      </x:c>
      <x:c r="L27" s="20" t="n">
        <x:v>0.07936713804029083</x:v>
      </x:c>
      <x:c r="M27" s="20" t="n">
        <x:v>0.34782608695652173</x:v>
      </x:c>
      <x:c r="N27" s="20" t="n">
        <x:v>0.9242000621310966</x:v>
      </x:c>
      <x:c r="O27" s="20" t="n">
        <x:v>0.5513121704424616</x:v>
      </x:c>
      <x:c r="P27" s="20" t="n">
        <x:v>0.6462898399722681</x:v>
      </x:c>
      <x:c r="Q27" s="20" t="n">
        <x:v>0.09497766952980646</x:v>
      </x:c>
      <x:c r="R27" s="20" t="n">
        <x:v>-0.08780881275831133</x:v>
      </x:c>
      <x:c r="S27" s="20" t="n">
        <x:v>0.27773551875649677</x:v>
      </x:c>
      <x:c r="T27" s="20" t="n">
        <x:v>0.384807596201899</x:v>
      </x:c>
      <x:c r="U27" s="20" t="n">
        <x:v>1</x:v>
      </x:c>
      <x:c r="V27" s="20" t="str">
        <x:v>差异未达FDR显著</x:v>
      </x:c>
      <x:c r="W27" s="20" t="str">
        <x:v>探索性</x:v>
      </x:c>
    </x:row>
    <x:row r="28">
      <x:c r="A28" s="20" t="str">
        <x:v>相对C03</x:v>
      </x:c>
      <x:c r="B28" s="20" t="str">
        <x:v>PDCH共同24人验证</x:v>
      </x:c>
      <x:c r="C28" s="20" t="str">
        <x:v>GLM-5.2</x:v>
      </x:c>
      <x:c r="D28" s="20" t="str">
        <x:v>不思考</x:v>
      </x:c>
      <x:c r="E28" s="20" t="n">
        <x:v>4</x:v>
      </x:c>
      <x:c r="F28" s="20" t="str">
        <x:v>入睡困难</x:v>
      </x:c>
      <x:c r="G28" s="20" t="n">
        <x:v>3</x:v>
      </x:c>
      <x:c r="H28" s="20" t="n">
        <x:v>8</x:v>
      </x:c>
      <x:c r="I28" s="20" t="n">
        <x:v>24</x:v>
      </x:c>
      <x:c r="J28" s="20" t="n">
        <x:v>0.5801491354312616</x:v>
      </x:c>
      <x:c r="K28" s="20" t="n">
        <x:v>0.5480623844939939</x:v>
      </x:c>
      <x:c r="L28" s="20" t="n">
        <x:v>-0.03208675093726765</x:v>
      </x:c>
      <x:c r="M28" s="20" t="n">
        <x:v>0.7551224387806097</x:v>
      </x:c>
      <x:c r="N28" s="20" t="n">
        <x:v>1</x:v>
      </x:c>
      <x:c r="O28" s="20" t="n">
        <x:v>0.5513121704424616</x:v>
      </x:c>
      <x:c r="P28" s="20" t="n">
        <x:v>0.5249288167990648</x:v>
      </x:c>
      <x:c r="Q28" s="20" t="n">
        <x:v>-0.026383353643396834</x:v>
      </x:c>
      <x:c r="R28" s="20" t="n">
        <x:v>-0.16554543105823788</x:v>
      </x:c>
      <x:c r="S28" s="20" t="n">
        <x:v>0.12829320126493324</x:v>
      </x:c>
      <x:c r="T28" s="20" t="n">
        <x:v>0.7566216891554223</x:v>
      </x:c>
      <x:c r="U28" s="20" t="n">
        <x:v>1</x:v>
      </x:c>
      <x:c r="V28" s="20" t="str">
        <x:v>差异未达FDR显著</x:v>
      </x:c>
      <x:c r="W28" s="20" t="str">
        <x:v>探索性</x:v>
      </x:c>
    </x:row>
    <x:row r="29">
      <x:c r="A29" s="20" t="str">
        <x:v>相对C03</x:v>
      </x:c>
      <x:c r="B29" s="20" t="str">
        <x:v>PDCH共同24人验证</x:v>
      </x:c>
      <x:c r="C29" s="20" t="str">
        <x:v>GLM-5.2</x:v>
      </x:c>
      <x:c r="D29" s="20" t="str">
        <x:v>不思考</x:v>
      </x:c>
      <x:c r="E29" s="20" t="n">
        <x:v>4</x:v>
      </x:c>
      <x:c r="F29" s="20" t="str">
        <x:v>入睡困难</x:v>
      </x:c>
      <x:c r="G29" s="20" t="n">
        <x:v>3</x:v>
      </x:c>
      <x:c r="H29" s="20" t="n">
        <x:v>11</x:v>
      </x:c>
      <x:c r="I29" s="20" t="n">
        <x:v>24</x:v>
      </x:c>
      <x:c r="J29" s="20" t="n">
        <x:v>0.5801491354312616</x:v>
      </x:c>
      <x:c r="K29" s="20" t="n">
        <x:v>0.60548669368804</x:v>
      </x:c>
      <x:c r="L29" s="20" t="n">
        <x:v>0.025337558256778414</x:v>
      </x:c>
      <x:c r="M29" s="20" t="n">
        <x:v>1</x:v>
      </x:c>
      <x:c r="N29" s="20" t="n">
        <x:v>1</x:v>
      </x:c>
      <x:c r="O29" s="20" t="n">
        <x:v>0.5513121704424616</x:v>
      </x:c>
      <x:c r="P29" s="20" t="n">
        <x:v>0.576915273536639</x:v>
      </x:c>
      <x:c r="Q29" s="20" t="n">
        <x:v>0.02560310309417735</x:v>
      </x:c>
      <x:c r="R29" s="20" t="n">
        <x:v>-0.0066275340169534794</x:v>
      </x:c>
      <x:c r="S29" s="20" t="n">
        <x:v>0.11092377801566</x:v>
      </x:c>
      <x:c r="T29" s="20" t="n">
        <x:v>1</x:v>
      </x:c>
      <x:c r="U29" s="20" t="n">
        <x:v>1</x:v>
      </x:c>
      <x:c r="V29" s="20" t="str">
        <x:v>差异未达FDR显著</x:v>
      </x:c>
      <x:c r="W29" s="20" t="str">
        <x:v>探索性</x:v>
      </x:c>
    </x:row>
    <x:row r="30">
      <x:c r="A30" s="20" t="str">
        <x:v>相对C03</x:v>
      </x:c>
      <x:c r="B30" s="20" t="str">
        <x:v>PDCH共同24人验证</x:v>
      </x:c>
      <x:c r="C30" s="20" t="str">
        <x:v>GLM-5.2</x:v>
      </x:c>
      <x:c r="D30" s="20" t="str">
        <x:v>不思考</x:v>
      </x:c>
      <x:c r="E30" s="20" t="n">
        <x:v>4</x:v>
      </x:c>
      <x:c r="F30" s="20" t="str">
        <x:v>入睡困难</x:v>
      </x:c>
      <x:c r="G30" s="20" t="n">
        <x:v>3</x:v>
      </x:c>
      <x:c r="H30" s="20" t="n">
        <x:v>12</x:v>
      </x:c>
      <x:c r="I30" s="20" t="n">
        <x:v>24</x:v>
      </x:c>
      <x:c r="J30" s="20" t="n">
        <x:v>0.5801491354312616</x:v>
      </x:c>
      <x:c r="K30" s="20" t="n">
        <x:v>0.5772900094231558</x:v>
      </x:c>
      <x:c r="L30" s="20" t="n">
        <x:v>-0.0028591260081057834</x:v>
      </x:c>
      <x:c r="M30" s="20" t="n">
        <x:v>1</x:v>
      </x:c>
      <x:c r="N30" s="20" t="n">
        <x:v>1</x:v>
      </x:c>
      <x:c r="O30" s="20" t="n">
        <x:v>0.5513121704424616</x:v>
      </x:c>
      <x:c r="P30" s="20" t="n">
        <x:v>0.5487248143925426</x:v>
      </x:c>
      <x:c r="Q30" s="20" t="n">
        <x:v>-0.0025873560499189985</x:v>
      </x:c>
      <x:c r="R30" s="20" t="n">
        <x:v>-0.05387353305757488</x:v>
      </x:c>
      <x:c r="S30" s="20" t="n">
        <x:v>0.060797399824148404</x:v>
      </x:c>
      <x:c r="T30" s="20" t="n">
        <x:v>1</x:v>
      </x:c>
      <x:c r="U30" s="20" t="n">
        <x:v>1</x:v>
      </x:c>
      <x:c r="V30" s="20" t="str">
        <x:v>差异未达FDR显著</x:v>
      </x:c>
      <x:c r="W30" s="20" t="str">
        <x:v>探索性</x:v>
      </x:c>
    </x:row>
    <x:row r="31">
      <x:c r="A31" s="20" t="str">
        <x:v>相对C03</x:v>
      </x:c>
      <x:c r="B31" s="20" t="str">
        <x:v>PDCH共同24人验证</x:v>
      </x:c>
      <x:c r="C31" s="20" t="str">
        <x:v>GLM-5.2</x:v>
      </x:c>
      <x:c r="D31" s="20" t="str">
        <x:v>不思考</x:v>
      </x:c>
      <x:c r="E31" s="20" t="n">
        <x:v>4</x:v>
      </x:c>
      <x:c r="F31" s="20" t="str">
        <x:v>入睡困难</x:v>
      </x:c>
      <x:c r="G31" s="20" t="n">
        <x:v>3</x:v>
      </x:c>
      <x:c r="H31" s="20" t="n">
        <x:v>15</x:v>
      </x:c>
      <x:c r="I31" s="20" t="n">
        <x:v>24</x:v>
      </x:c>
      <x:c r="J31" s="20" t="n">
        <x:v>0.5801491354312616</x:v>
      </x:c>
      <x:c r="K31" s="20" t="n">
        <x:v>0.60548669368804</x:v>
      </x:c>
      <x:c r="L31" s="20" t="n">
        <x:v>0.025337558256778414</x:v>
      </x:c>
      <x:c r="M31" s="20" t="n">
        <x:v>1</x:v>
      </x:c>
      <x:c r="N31" s="20" t="n">
        <x:v>1</x:v>
      </x:c>
      <x:c r="O31" s="20" t="n">
        <x:v>0.5513121704424616</x:v>
      </x:c>
      <x:c r="P31" s="20" t="n">
        <x:v>0.576915273536639</x:v>
      </x:c>
      <x:c r="Q31" s="20" t="n">
        <x:v>0.02560310309417735</x:v>
      </x:c>
      <x:c r="R31" s="20" t="n">
        <x:v>-0.009884036684979232</x:v>
      </x:c>
      <x:c r="S31" s="20" t="n">
        <x:v>0.13486019306962022</x:v>
      </x:c>
      <x:c r="T31" s="20" t="n">
        <x:v>1</x:v>
      </x:c>
      <x:c r="U31" s="20" t="n">
        <x:v>1</x:v>
      </x:c>
      <x:c r="V31" s="20" t="str">
        <x:v>差异未达FDR显著</x:v>
      </x:c>
      <x:c r="W31" s="20" t="str">
        <x:v>探索性</x:v>
      </x:c>
    </x:row>
    <x:row r="32">
      <x:c r="A32" s="20" t="str">
        <x:v>相对C03</x:v>
      </x:c>
      <x:c r="B32" s="20" t="str">
        <x:v>PDCH共同24人验证</x:v>
      </x:c>
      <x:c r="C32" s="20" t="str">
        <x:v>GLM-5.2</x:v>
      </x:c>
      <x:c r="D32" s="20" t="str">
        <x:v>不思考</x:v>
      </x:c>
      <x:c r="E32" s="20" t="n">
        <x:v>4</x:v>
      </x:c>
      <x:c r="F32" s="20" t="str">
        <x:v>入睡困难</x:v>
      </x:c>
      <x:c r="G32" s="20" t="n">
        <x:v>3</x:v>
      </x:c>
      <x:c r="H32" s="20" t="n">
        <x:v>16</x:v>
      </x:c>
      <x:c r="I32" s="20" t="n">
        <x:v>24</x:v>
      </x:c>
      <x:c r="J32" s="20" t="n">
        <x:v>0.5801491354312616</x:v>
      </x:c>
      <x:c r="K32" s="20" t="n">
        <x:v>0.60548669368804</x:v>
      </x:c>
      <x:c r="L32" s="20" t="n">
        <x:v>0.025337558256778414</x:v>
      </x:c>
      <x:c r="M32" s="20" t="n">
        <x:v>1</x:v>
      </x:c>
      <x:c r="N32" s="20" t="n">
        <x:v>1</x:v>
      </x:c>
      <x:c r="O32" s="20" t="n">
        <x:v>0.5513121704424616</x:v>
      </x:c>
      <x:c r="P32" s="20" t="n">
        <x:v>0.576915273536639</x:v>
      </x:c>
      <x:c r="Q32" s="20" t="n">
        <x:v>0.02560310309417735</x:v>
      </x:c>
      <x:c r="R32" s="20" t="n">
        <x:v>-0.0030655162079451593</x:v>
      </x:c>
      <x:c r="S32" s="20" t="n">
        <x:v>0.11658702593433011</x:v>
      </x:c>
      <x:c r="T32" s="20" t="n">
        <x:v>1</x:v>
      </x:c>
      <x:c r="U32" s="20" t="n">
        <x:v>1</x:v>
      </x:c>
      <x:c r="V32" s="20" t="str">
        <x:v>差异未达FDR显著</x:v>
      </x:c>
      <x:c r="W32" s="20" t="str">
        <x:v>探索性</x:v>
      </x:c>
    </x:row>
    <x:row r="33">
      <x:c r="A33" s="20" t="str">
        <x:v>相对C03</x:v>
      </x:c>
      <x:c r="B33" s="20" t="str">
        <x:v>PDCH共同24人验证</x:v>
      </x:c>
      <x:c r="C33" s="20" t="str">
        <x:v>GLM-5.2</x:v>
      </x:c>
      <x:c r="D33" s="20" t="str">
        <x:v>不思考</x:v>
      </x:c>
      <x:c r="E33" s="20" t="n">
        <x:v>5</x:v>
      </x:c>
      <x:c r="F33" s="20" t="str">
        <x:v>睡眠不深</x:v>
      </x:c>
      <x:c r="G33" s="20" t="n">
        <x:v>3</x:v>
      </x:c>
      <x:c r="H33" s="20" t="n">
        <x:v>4</x:v>
      </x:c>
      <x:c r="I33" s="20" t="n">
        <x:v>24</x:v>
      </x:c>
      <x:c r="J33" s="20" t="n">
        <x:v>0.3696896951717038</x:v>
      </x:c>
      <x:c r="K33" s="20" t="n">
        <x:v>0.35667403605527787</x:v>
      </x:c>
      <x:c r="L33" s="20" t="n">
        <x:v>-0.013015659116425937</x:v>
      </x:c>
      <x:c r="M33" s="20" t="n">
        <x:v>0.9380309845077461</x:v>
      </x:c>
      <x:c r="N33" s="20" t="n">
        <x:v>1</x:v>
      </x:c>
      <x:c r="O33" s="20" t="n">
        <x:v>0.21149446046816192</x:v>
      </x:c>
      <x:c r="P33" s="20" t="n">
        <x:v>0.22130229821851052</x:v>
      </x:c>
      <x:c r="Q33" s="20" t="n">
        <x:v>0.009807837750348603</x:v>
      </x:c>
      <x:c r="R33" s="20" t="n">
        <x:v>-0.2604166156724657</x:v>
      </x:c>
      <x:c r="S33" s="20" t="n">
        <x:v>0.2716438996422804</x:v>
      </x:c>
      <x:c r="T33" s="20" t="n">
        <x:v>0.9325337331334332</x:v>
      </x:c>
      <x:c r="U33" s="20" t="n">
        <x:v>1</x:v>
      </x:c>
      <x:c r="V33" s="20" t="str">
        <x:v>差异未达FDR显著</x:v>
      </x:c>
      <x:c r="W33" s="20" t="str">
        <x:v>探索性</x:v>
      </x:c>
    </x:row>
    <x:row r="34">
      <x:c r="A34" s="20" t="str">
        <x:v>相对C03</x:v>
      </x:c>
      <x:c r="B34" s="20" t="str">
        <x:v>PDCH共同24人验证</x:v>
      </x:c>
      <x:c r="C34" s="20" t="str">
        <x:v>GLM-5.2</x:v>
      </x:c>
      <x:c r="D34" s="20" t="str">
        <x:v>不思考</x:v>
      </x:c>
      <x:c r="E34" s="20" t="n">
        <x:v>5</x:v>
      </x:c>
      <x:c r="F34" s="20" t="str">
        <x:v>睡眠不深</x:v>
      </x:c>
      <x:c r="G34" s="20" t="n">
        <x:v>3</x:v>
      </x:c>
      <x:c r="H34" s="20" t="n">
        <x:v>7</x:v>
      </x:c>
      <x:c r="I34" s="20" t="n">
        <x:v>24</x:v>
      </x:c>
      <x:c r="J34" s="20" t="n">
        <x:v>0.3696896951717038</x:v>
      </x:c>
      <x:c r="K34" s="20" t="n">
        <x:v>0.33948975603870485</x:v>
      </x:c>
      <x:c r="L34" s="20" t="n">
        <x:v>-0.030199939132998954</x:v>
      </x:c>
      <x:c r="M34" s="20" t="n">
        <x:v>0.8830584707646177</x:v>
      </x:c>
      <x:c r="N34" s="20" t="n">
        <x:v>1</x:v>
      </x:c>
      <x:c r="O34" s="20" t="n">
        <x:v>0.21149446046816192</x:v>
      </x:c>
      <x:c r="P34" s="20" t="n">
        <x:v>0.21799590507043423</x:v>
      </x:c>
      <x:c r="Q34" s="20" t="n">
        <x:v>0.0065014446022723105</x:v>
      </x:c>
      <x:c r="R34" s="20" t="n">
        <x:v>-0.22078755351105786</x:v>
      </x:c>
      <x:c r="S34" s="20" t="n">
        <x:v>0.2577842600981412</x:v>
      </x:c>
      <x:c r="T34" s="20" t="n">
        <x:v>1</x:v>
      </x:c>
      <x:c r="U34" s="20" t="n">
        <x:v>1</x:v>
      </x:c>
      <x:c r="V34" s="20" t="str">
        <x:v>差异未达FDR显著</x:v>
      </x:c>
      <x:c r="W34" s="20" t="str">
        <x:v>探索性</x:v>
      </x:c>
    </x:row>
    <x:row r="35">
      <x:c r="A35" s="20" t="str">
        <x:v>相对C03</x:v>
      </x:c>
      <x:c r="B35" s="20" t="str">
        <x:v>PDCH共同24人验证</x:v>
      </x:c>
      <x:c r="C35" s="20" t="str">
        <x:v>GLM-5.2</x:v>
      </x:c>
      <x:c r="D35" s="20" t="str">
        <x:v>不思考</x:v>
      </x:c>
      <x:c r="E35" s="20" t="n">
        <x:v>5</x:v>
      </x:c>
      <x:c r="F35" s="20" t="str">
        <x:v>睡眠不深</x:v>
      </x:c>
      <x:c r="G35" s="20" t="n">
        <x:v>3</x:v>
      </x:c>
      <x:c r="H35" s="20" t="n">
        <x:v>8</x:v>
      </x:c>
      <x:c r="I35" s="20" t="n">
        <x:v>24</x:v>
      </x:c>
      <x:c r="J35" s="20" t="n">
        <x:v>0.3696896951717038</x:v>
      </x:c>
      <x:c r="K35" s="20" t="n">
        <x:v>0.3593833057113648</x:v>
      </x:c>
      <x:c r="L35" s="20" t="n">
        <x:v>-0.010306389460339016</x:v>
      </x:c>
      <x:c r="M35" s="20" t="n">
        <x:v>1</x:v>
      </x:c>
      <x:c r="N35" s="20" t="n">
        <x:v>1</x:v>
      </x:c>
      <x:c r="O35" s="20" t="n">
        <x:v>0.21149446046816192</x:v>
      </x:c>
      <x:c r="P35" s="20" t="n">
        <x:v>0.22197703940132824</x:v>
      </x:c>
      <x:c r="Q35" s="20" t="n">
        <x:v>0.010482578933166314</x:v>
      </x:c>
      <x:c r="R35" s="20" t="n">
        <x:v>-0.15961741530892087</x:v>
      </x:c>
      <x:c r="S35" s="20" t="n">
        <x:v>0.24633004508954742</x:v>
      </x:c>
      <x:c r="T35" s="20" t="n">
        <x:v>1</x:v>
      </x:c>
      <x:c r="U35" s="20" t="n">
        <x:v>1</x:v>
      </x:c>
      <x:c r="V35" s="20" t="str">
        <x:v>差异未达FDR显著</x:v>
      </x:c>
      <x:c r="W35" s="20" t="str">
        <x:v>探索性</x:v>
      </x:c>
    </x:row>
    <x:row r="36">
      <x:c r="A36" s="20" t="str">
        <x:v>相对C03</x:v>
      </x:c>
      <x:c r="B36" s="20" t="str">
        <x:v>PDCH共同24人验证</x:v>
      </x:c>
      <x:c r="C36" s="20" t="str">
        <x:v>GLM-5.2</x:v>
      </x:c>
      <x:c r="D36" s="20" t="str">
        <x:v>不思考</x:v>
      </x:c>
      <x:c r="E36" s="20" t="n">
        <x:v>5</x:v>
      </x:c>
      <x:c r="F36" s="20" t="str">
        <x:v>睡眠不深</x:v>
      </x:c>
      <x:c r="G36" s="20" t="n">
        <x:v>3</x:v>
      </x:c>
      <x:c r="H36" s="20" t="n">
        <x:v>11</x:v>
      </x:c>
      <x:c r="I36" s="20" t="n">
        <x:v>24</x:v>
      </x:c>
      <x:c r="J36" s="20" t="n">
        <x:v>0.3696896951717038</x:v>
      </x:c>
      <x:c r="K36" s="20" t="n">
        <x:v>0.2701133315293915</x:v>
      </x:c>
      <x:c r="L36" s="20" t="n">
        <x:v>-0.09957636364231232</x:v>
      </x:c>
      <x:c r="M36" s="20" t="n">
        <x:v>0.5622188905547226</x:v>
      </x:c>
      <x:c r="N36" s="20" t="n">
        <x:v>0.9242000621310966</x:v>
      </x:c>
      <x:c r="O36" s="20" t="n">
        <x:v>0.21149446046816192</x:v>
      </x:c>
      <x:c r="P36" s="20" t="n">
        <x:v>0.13238726643257484</x:v>
      </x:c>
      <x:c r="Q36" s="20" t="n">
        <x:v>-0.07910719403558708</x:v>
      </x:c>
      <x:c r="R36" s="20" t="n">
        <x:v>-0.39388374450375946</x:v>
      </x:c>
      <x:c r="S36" s="20" t="n">
        <x:v>0.23546115800274964</x:v>
      </x:c>
      <x:c r="T36" s="20" t="n">
        <x:v>0.559720139930035</x:v>
      </x:c>
      <x:c r="U36" s="20" t="n">
        <x:v>1</x:v>
      </x:c>
      <x:c r="V36" s="20" t="str">
        <x:v>差异未达FDR显著</x:v>
      </x:c>
      <x:c r="W36" s="20" t="str">
        <x:v>探索性</x:v>
      </x:c>
    </x:row>
    <x:row r="37">
      <x:c r="A37" s="20" t="str">
        <x:v>相对C03</x:v>
      </x:c>
      <x:c r="B37" s="20" t="str">
        <x:v>PDCH共同24人验证</x:v>
      </x:c>
      <x:c r="C37" s="20" t="str">
        <x:v>GLM-5.2</x:v>
      </x:c>
      <x:c r="D37" s="20" t="str">
        <x:v>不思考</x:v>
      </x:c>
      <x:c r="E37" s="20" t="n">
        <x:v>5</x:v>
      </x:c>
      <x:c r="F37" s="20" t="str">
        <x:v>睡眠不深</x:v>
      </x:c>
      <x:c r="G37" s="20" t="n">
        <x:v>3</x:v>
      </x:c>
      <x:c r="H37" s="20" t="n">
        <x:v>12</x:v>
      </x:c>
      <x:c r="I37" s="20" t="n">
        <x:v>24</x:v>
      </x:c>
      <x:c r="J37" s="20" t="n">
        <x:v>0.3696896951717038</x:v>
      </x:c>
      <x:c r="K37" s="20" t="n">
        <x:v>0.35667403605527787</x:v>
      </x:c>
      <x:c r="L37" s="20" t="n">
        <x:v>-0.013015659116425937</x:v>
      </x:c>
      <x:c r="M37" s="20" t="n">
        <x:v>0.9340329835082459</x:v>
      </x:c>
      <x:c r="N37" s="20" t="n">
        <x:v>1</x:v>
      </x:c>
      <x:c r="O37" s="20" t="n">
        <x:v>0.21149446046816192</x:v>
      </x:c>
      <x:c r="P37" s="20" t="n">
        <x:v>0.22130229821851052</x:v>
      </x:c>
      <x:c r="Q37" s="20" t="n">
        <x:v>0.009807837750348603</x:v>
      </x:c>
      <x:c r="R37" s="20" t="n">
        <x:v>-0.2521980241562619</x:v>
      </x:c>
      <x:c r="S37" s="20" t="n">
        <x:v>0.2704117560763168</x:v>
      </x:c>
      <x:c r="T37" s="20" t="n">
        <x:v>0.9415292353823088</x:v>
      </x:c>
      <x:c r="U37" s="20" t="n">
        <x:v>1</x:v>
      </x:c>
      <x:c r="V37" s="20" t="str">
        <x:v>差异未达FDR显著</x:v>
      </x:c>
      <x:c r="W37" s="20" t="str">
        <x:v>探索性</x:v>
      </x:c>
    </x:row>
    <x:row r="38">
      <x:c r="A38" s="20" t="str">
        <x:v>相对C03</x:v>
      </x:c>
      <x:c r="B38" s="20" t="str">
        <x:v>PDCH共同24人验证</x:v>
      </x:c>
      <x:c r="C38" s="20" t="str">
        <x:v>GLM-5.2</x:v>
      </x:c>
      <x:c r="D38" s="20" t="str">
        <x:v>不思考</x:v>
      </x:c>
      <x:c r="E38" s="20" t="n">
        <x:v>5</x:v>
      </x:c>
      <x:c r="F38" s="20" t="str">
        <x:v>睡眠不深</x:v>
      </x:c>
      <x:c r="G38" s="20" t="n">
        <x:v>3</x:v>
      </x:c>
      <x:c r="H38" s="20" t="n">
        <x:v>15</x:v>
      </x:c>
      <x:c r="I38" s="20" t="n">
        <x:v>24</x:v>
      </x:c>
      <x:c r="J38" s="20" t="n">
        <x:v>0.3696896951717038</x:v>
      </x:c>
      <x:c r="K38" s="20" t="n">
        <x:v>0.43500801033649705</x:v>
      </x:c>
      <x:c r="L38" s="20" t="n">
        <x:v>0.06531831516479325</x:v>
      </x:c>
      <x:c r="M38" s="20" t="n">
        <x:v>0.6491754122938531</x:v>
      </x:c>
      <x:c r="N38" s="20" t="n">
        <x:v>0.9656484257871065</x:v>
      </x:c>
      <x:c r="O38" s="20" t="n">
        <x:v>0.21149446046816192</x:v>
      </x:c>
      <x:c r="P38" s="20" t="n">
        <x:v>0.30030288109487</x:v>
      </x:c>
      <x:c r="Q38" s="20" t="n">
        <x:v>0.0888084206267081</x:v>
      </x:c>
      <x:c r="R38" s="20" t="n">
        <x:v>-0.09432173473279586</x:v>
      </x:c>
      <x:c r="S38" s="20" t="n">
        <x:v>0.31184668231724344</x:v>
      </x:c>
      <x:c r="T38" s="20" t="n">
        <x:v>0.49975012493753124</x:v>
      </x:c>
      <x:c r="U38" s="20" t="n">
        <x:v>1</x:v>
      </x:c>
      <x:c r="V38" s="20" t="str">
        <x:v>差异未达FDR显著</x:v>
      </x:c>
      <x:c r="W38" s="20" t="str">
        <x:v>探索性</x:v>
      </x:c>
    </x:row>
    <x:row r="39">
      <x:c r="A39" s="20" t="str">
        <x:v>相对C03</x:v>
      </x:c>
      <x:c r="B39" s="20" t="str">
        <x:v>PDCH共同24人验证</x:v>
      </x:c>
      <x:c r="C39" s="20" t="str">
        <x:v>GLM-5.2</x:v>
      </x:c>
      <x:c r="D39" s="20" t="str">
        <x:v>不思考</x:v>
      </x:c>
      <x:c r="E39" s="20" t="n">
        <x:v>5</x:v>
      </x:c>
      <x:c r="F39" s="20" t="str">
        <x:v>睡眠不深</x:v>
      </x:c>
      <x:c r="G39" s="20" t="n">
        <x:v>3</x:v>
      </x:c>
      <x:c r="H39" s="20" t="n">
        <x:v>16</x:v>
      </x:c>
      <x:c r="I39" s="20" t="n">
        <x:v>24</x:v>
      </x:c>
      <x:c r="J39" s="20" t="n">
        <x:v>0.3696896951717038</x:v>
      </x:c>
      <x:c r="K39" s="20" t="n">
        <x:v>0.4436687258447153</x:v>
      </x:c>
      <x:c r="L39" s="20" t="n">
        <x:v>0.07397903067301148</x:v>
      </x:c>
      <x:c r="M39" s="20" t="n">
        <x:v>0.49825087456271866</x:v>
      </x:c>
      <x:c r="N39" s="20" t="n">
        <x:v>0.9242000621310966</x:v>
      </x:c>
      <x:c r="O39" s="20" t="n">
        <x:v>0.21149446046816192</x:v>
      </x:c>
      <x:c r="P39" s="20" t="n">
        <x:v>0.2809362218364767</x:v>
      </x:c>
      <x:c r="Q39" s="20" t="n">
        <x:v>0.06944176136831479</x:v>
      </x:c>
      <x:c r="R39" s="20" t="n">
        <x:v>-0.13045408764723224</x:v>
      </x:c>
      <x:c r="S39" s="20" t="n">
        <x:v>0.2883054538675794</x:v>
      </x:c>
      <x:c r="T39" s="20" t="n">
        <x:v>0.6196901549225388</x:v>
      </x:c>
      <x:c r="U39" s="20" t="n">
        <x:v>1</x:v>
      </x:c>
      <x:c r="V39" s="20" t="str">
        <x:v>差异未达FDR显著</x:v>
      </x:c>
      <x:c r="W39" s="20" t="str">
        <x:v>探索性</x:v>
      </x:c>
    </x:row>
    <x:row r="40">
      <x:c r="A40" s="20" t="str">
        <x:v>相对C03</x:v>
      </x:c>
      <x:c r="B40" s="20" t="str">
        <x:v>PDCH共同24人验证</x:v>
      </x:c>
      <x:c r="C40" s="20" t="str">
        <x:v>GLM-5.2</x:v>
      </x:c>
      <x:c r="D40" s="20" t="str">
        <x:v>不思考</x:v>
      </x:c>
      <x:c r="E40" s="20" t="n">
        <x:v>6</x:v>
      </x:c>
      <x:c r="F40" s="20" t="str">
        <x:v>早醒</x:v>
      </x:c>
      <x:c r="G40" s="20" t="n">
        <x:v>3</x:v>
      </x:c>
      <x:c r="H40" s="20" t="n">
        <x:v>4</x:v>
      </x:c>
      <x:c r="I40" s="20" t="n">
        <x:v>24</x:v>
      </x:c>
      <x:c r="J40" s="20" t="n">
        <x:v>0.3803501943707582</x:v>
      </x:c>
      <x:c r="K40" s="20" t="n">
        <x:v>0.5644973471772889</x:v>
      </x:c>
      <x:c r="L40" s="20" t="n">
        <x:v>0.18414715280653077</x:v>
      </x:c>
      <x:c r="M40" s="20" t="n">
        <x:v>0.5082458770614693</x:v>
      </x:c>
      <x:c r="N40" s="20" t="n">
        <x:v>0.9242000621310966</x:v>
      </x:c>
      <x:c r="O40" s="20" t="n">
        <x:v>0.3494523407357828</x:v>
      </x:c>
      <x:c r="P40" s="20" t="n">
        <x:v>0.5617651210996514</x:v>
      </x:c>
      <x:c r="Q40" s="20" t="n">
        <x:v>0.21231278036386858</x:v>
      </x:c>
      <x:c r="R40" s="20" t="n">
        <x:v>0</x:v>
      </x:c>
      <x:c r="S40" s="20" t="n">
        <x:v>0.5425532473286138</x:v>
      </x:c>
      <x:c r="T40" s="20" t="n">
        <x:v>0.0004997501249375312</x:v>
      </x:c>
      <x:c r="U40" s="20" t="n">
        <x:v>0.011894052973513243</x:v>
      </x:c>
      <x:c r="V40" s="20" t="str">
        <x:v>目标条件校正相关显著更强</x:v>
      </x:c>
      <x:c r="W40" s="20" t="str">
        <x:v>探索性</x:v>
      </x:c>
    </x:row>
    <x:row r="41">
      <x:c r="A41" s="20" t="str">
        <x:v>相对C03</x:v>
      </x:c>
      <x:c r="B41" s="20" t="str">
        <x:v>PDCH共同24人验证</x:v>
      </x:c>
      <x:c r="C41" s="20" t="str">
        <x:v>GLM-5.2</x:v>
      </x:c>
      <x:c r="D41" s="20" t="str">
        <x:v>不思考</x:v>
      </x:c>
      <x:c r="E41" s="20" t="n">
        <x:v>6</x:v>
      </x:c>
      <x:c r="F41" s="20" t="str">
        <x:v>早醒</x:v>
      </x:c>
      <x:c r="G41" s="20" t="n">
        <x:v>3</x:v>
      </x:c>
      <x:c r="H41" s="20" t="n">
        <x:v>7</x:v>
      </x:c>
      <x:c r="I41" s="20" t="n">
        <x:v>24</x:v>
      </x:c>
      <x:c r="J41" s="20" t="n">
        <x:v>0.3803501943707582</x:v>
      </x:c>
      <x:c r="K41" s="20" t="n">
        <x:v>0.46821336239847205</x:v>
      </x:c>
      <x:c r="L41" s="20" t="n">
        <x:v>0.08786316802771388</x:v>
      </x:c>
      <x:c r="M41" s="20" t="n">
        <x:v>0.632183908045977</x:v>
      </x:c>
      <x:c r="N41" s="20" t="n">
        <x:v>0.9643216366500295</x:v>
      </x:c>
      <x:c r="O41" s="20" t="n">
        <x:v>0.3494523407357828</x:v>
      </x:c>
      <x:c r="P41" s="20" t="n">
        <x:v>0.4271782640556772</x:v>
      </x:c>
      <x:c r="Q41" s="20" t="n">
        <x:v>0.07772592331989442</x:v>
      </x:c>
      <x:c r="R41" s="20" t="n">
        <x:v>-0.27725559612533884</x:v>
      </x:c>
      <x:c r="S41" s="20" t="n">
        <x:v>0.4243308465582753</x:v>
      </x:c>
      <x:c r="T41" s="20" t="n">
        <x:v>0.7511244377811095</x:v>
      </x:c>
      <x:c r="U41" s="20" t="n">
        <x:v>1</x:v>
      </x:c>
      <x:c r="V41" s="20" t="str">
        <x:v>差异未达FDR显著</x:v>
      </x:c>
      <x:c r="W41" s="20" t="str">
        <x:v>探索性</x:v>
      </x:c>
    </x:row>
    <x:row r="42">
      <x:c r="A42" s="20" t="str">
        <x:v>相对C03</x:v>
      </x:c>
      <x:c r="B42" s="20" t="str">
        <x:v>PDCH共同24人验证</x:v>
      </x:c>
      <x:c r="C42" s="20" t="str">
        <x:v>GLM-5.2</x:v>
      </x:c>
      <x:c r="D42" s="20" t="str">
        <x:v>不思考</x:v>
      </x:c>
      <x:c r="E42" s="20" t="n">
        <x:v>6</x:v>
      </x:c>
      <x:c r="F42" s="20" t="str">
        <x:v>早醒</x:v>
      </x:c>
      <x:c r="G42" s="20" t="n">
        <x:v>3</x:v>
      </x:c>
      <x:c r="H42" s="20" t="n">
        <x:v>8</x:v>
      </x:c>
      <x:c r="I42" s="20" t="n">
        <x:v>24</x:v>
      </x:c>
      <x:c r="J42" s="20" t="n">
        <x:v>0.3803501943707582</x:v>
      </x:c>
      <x:c r="K42" s="20" t="n">
        <x:v>0.32030443967565836</x:v>
      </x:c>
      <x:c r="L42" s="20" t="n">
        <x:v>-0.06004575469509982</x:v>
      </x:c>
      <x:c r="M42" s="20" t="n">
        <x:v>0.631184407796102</x:v>
      </x:c>
      <x:c r="N42" s="20" t="n">
        <x:v>0.9643216366500295</x:v>
      </x:c>
      <x:c r="O42" s="20" t="n">
        <x:v>0.3494523407357828</x:v>
      </x:c>
      <x:c r="P42" s="20" t="n">
        <x:v>0.33897546459478844</x:v>
      </x:c>
      <x:c r="Q42" s="20" t="n">
        <x:v>-0.010476876140994351</x:v>
      </x:c>
      <x:c r="R42" s="20" t="n">
        <x:v>-0.29288729626946947</x:v>
      </x:c>
      <x:c r="S42" s="20" t="n">
        <x:v>0.30611241068042216</x:v>
      </x:c>
      <x:c r="T42" s="20" t="n">
        <x:v>1</x:v>
      </x:c>
      <x:c r="U42" s="20" t="n">
        <x:v>1</x:v>
      </x:c>
      <x:c r="V42" s="20" t="str">
        <x:v>差异未达FDR显著</x:v>
      </x:c>
      <x:c r="W42" s="20" t="str">
        <x:v>探索性</x:v>
      </x:c>
    </x:row>
    <x:row r="43">
      <x:c r="A43" s="20" t="str">
        <x:v>相对C03</x:v>
      </x:c>
      <x:c r="B43" s="20" t="str">
        <x:v>PDCH共同24人验证</x:v>
      </x:c>
      <x:c r="C43" s="20" t="str">
        <x:v>GLM-5.2</x:v>
      </x:c>
      <x:c r="D43" s="20" t="str">
        <x:v>不思考</x:v>
      </x:c>
      <x:c r="E43" s="20" t="n">
        <x:v>6</x:v>
      </x:c>
      <x:c r="F43" s="20" t="str">
        <x:v>早醒</x:v>
      </x:c>
      <x:c r="G43" s="20" t="n">
        <x:v>3</x:v>
      </x:c>
      <x:c r="H43" s="20" t="n">
        <x:v>11</x:v>
      </x:c>
      <x:c r="I43" s="20" t="n">
        <x:v>24</x:v>
      </x:c>
      <x:c r="J43" s="20" t="n">
        <x:v>0.3803501943707582</x:v>
      </x:c>
      <x:c r="K43" s="20" t="n">
        <x:v>0.4697685553685838</x:v>
      </x:c>
      <x:c r="L43" s="20" t="n">
        <x:v>0.08941836099782563</x:v>
      </x:c>
      <x:c r="M43" s="20" t="n">
        <x:v>1</x:v>
      </x:c>
      <x:c r="N43" s="20" t="n">
        <x:v>1</x:v>
      </x:c>
      <x:c r="O43" s="20" t="n">
        <x:v>0.3494523407357828</x:v>
      </x:c>
      <x:c r="P43" s="20" t="n">
        <x:v>0.4377665287950665</x:v>
      </x:c>
      <x:c r="Q43" s="20" t="n">
        <x:v>0.0883141880592837</x:v>
      </x:c>
      <x:c r="R43" s="20" t="n">
        <x:v>-0.07598149182319248</x:v>
      </x:c>
      <x:c r="S43" s="20" t="n">
        <x:v>0.33417644684243675</x:v>
      </x:c>
      <x:c r="T43" s="20" t="n">
        <x:v>0.48075962018990503</x:v>
      </x:c>
      <x:c r="U43" s="20" t="n">
        <x:v>1</x:v>
      </x:c>
      <x:c r="V43" s="20" t="str">
        <x:v>差异未达FDR显著</x:v>
      </x:c>
      <x:c r="W43" s="20" t="str">
        <x:v>探索性</x:v>
      </x:c>
    </x:row>
    <x:row r="44">
      <x:c r="A44" s="20" t="str">
        <x:v>相对C03</x:v>
      </x:c>
      <x:c r="B44" s="20" t="str">
        <x:v>PDCH共同24人验证</x:v>
      </x:c>
      <x:c r="C44" s="20" t="str">
        <x:v>GLM-5.2</x:v>
      </x:c>
      <x:c r="D44" s="20" t="str">
        <x:v>不思考</x:v>
      </x:c>
      <x:c r="E44" s="20" t="n">
        <x:v>6</x:v>
      </x:c>
      <x:c r="F44" s="20" t="str">
        <x:v>早醒</x:v>
      </x:c>
      <x:c r="G44" s="20" t="n">
        <x:v>3</x:v>
      </x:c>
      <x:c r="H44" s="20" t="n">
        <x:v>12</x:v>
      </x:c>
      <x:c r="I44" s="20" t="n">
        <x:v>24</x:v>
      </x:c>
      <x:c r="J44" s="20" t="n">
        <x:v>0.3803501943707582</x:v>
      </x:c>
      <x:c r="K44" s="20" t="n">
        <x:v>0.5552691980059962</x:v>
      </x:c>
      <x:c r="L44" s="20" t="n">
        <x:v>0.174919003635238</x:v>
      </x:c>
      <x:c r="M44" s="20" t="n">
        <x:v>0.0004997501249375312</x:v>
      </x:c>
      <x:c r="N44" s="20" t="n">
        <x:v>0.006607807207507357</x:v>
      </x:c>
      <x:c r="O44" s="20" t="n">
        <x:v>0.3494523407357828</x:v>
      </x:c>
      <x:c r="P44" s="20" t="n">
        <x:v>0.5441472162885762</x:v>
      </x:c>
      <x:c r="Q44" s="20" t="n">
        <x:v>0.1946948755527934</x:v>
      </x:c>
      <x:c r="R44" s="20" t="n">
        <x:v>0</x:v>
      </x:c>
      <x:c r="S44" s="20" t="n">
        <x:v>0.5323501982711183</x:v>
      </x:c>
      <x:c r="T44" s="20" t="n">
        <x:v>0.0004997501249375312</x:v>
      </x:c>
      <x:c r="U44" s="20" t="n">
        <x:v>0.011894052973513243</x:v>
      </x:c>
      <x:c r="V44" s="20" t="str">
        <x:v>目标条件校正相关显著更强</x:v>
      </x:c>
      <x:c r="W44" s="20" t="str">
        <x:v>探索性</x:v>
      </x:c>
    </x:row>
    <x:row r="45">
      <x:c r="A45" s="20" t="str">
        <x:v>相对C03</x:v>
      </x:c>
      <x:c r="B45" s="20" t="str">
        <x:v>PDCH共同24人验证</x:v>
      </x:c>
      <x:c r="C45" s="20" t="str">
        <x:v>GLM-5.2</x:v>
      </x:c>
      <x:c r="D45" s="20" t="str">
        <x:v>不思考</x:v>
      </x:c>
      <x:c r="E45" s="20" t="n">
        <x:v>6</x:v>
      </x:c>
      <x:c r="F45" s="20" t="str">
        <x:v>早醒</x:v>
      </x:c>
      <x:c r="G45" s="20" t="n">
        <x:v>3</x:v>
      </x:c>
      <x:c r="H45" s="20" t="n">
        <x:v>15</x:v>
      </x:c>
      <x:c r="I45" s="20" t="n">
        <x:v>24</x:v>
      </x:c>
      <x:c r="J45" s="20" t="n">
        <x:v>0.3803501943707582</x:v>
      </x:c>
      <x:c r="K45" s="20" t="n">
        <x:v>0.48799085785749696</x:v>
      </x:c>
      <x:c r="L45" s="20" t="n">
        <x:v>0.10764066348673879</x:v>
      </x:c>
      <x:c r="M45" s="20" t="n">
        <x:v>0.367816091954023</x:v>
      </x:c>
      <x:c r="N45" s="20" t="n">
        <x:v>0.9242000621310966</x:v>
      </x:c>
      <x:c r="O45" s="20" t="n">
        <x:v>0.3494523407357828</x:v>
      </x:c>
      <x:c r="P45" s="20" t="n">
        <x:v>0.4327945635491982</x:v>
      </x:c>
      <x:c r="Q45" s="20" t="n">
        <x:v>0.08334222281341541</x:v>
      </x:c>
      <x:c r="R45" s="20" t="n">
        <x:v>-0.2738905954456245</x:v>
      </x:c>
      <x:c r="S45" s="20" t="n">
        <x:v>0.46608649069465125</x:v>
      </x:c>
      <x:c r="T45" s="20" t="n">
        <x:v>0.8745627186406797</x:v>
      </x:c>
      <x:c r="U45" s="20" t="n">
        <x:v>1</x:v>
      </x:c>
      <x:c r="V45" s="20" t="str">
        <x:v>差异未达FDR显著</x:v>
      </x:c>
      <x:c r="W45" s="20" t="str">
        <x:v>探索性</x:v>
      </x:c>
    </x:row>
    <x:row r="46">
      <x:c r="A46" s="20" t="str">
        <x:v>相对C03</x:v>
      </x:c>
      <x:c r="B46" s="20" t="str">
        <x:v>PDCH共同24人验证</x:v>
      </x:c>
      <x:c r="C46" s="20" t="str">
        <x:v>GLM-5.2</x:v>
      </x:c>
      <x:c r="D46" s="20" t="str">
        <x:v>不思考</x:v>
      </x:c>
      <x:c r="E46" s="20" t="n">
        <x:v>6</x:v>
      </x:c>
      <x:c r="F46" s="20" t="str">
        <x:v>早醒</x:v>
      </x:c>
      <x:c r="G46" s="20" t="n">
        <x:v>3</x:v>
      </x:c>
      <x:c r="H46" s="20" t="n">
        <x:v>16</x:v>
      </x:c>
      <x:c r="I46" s="20" t="n">
        <x:v>24</x:v>
      </x:c>
      <x:c r="J46" s="20" t="n">
        <x:v>0.3803501943707582</x:v>
      </x:c>
      <x:c r="K46" s="20" t="n">
        <x:v>0.3742240638558957</x:v>
      </x:c>
      <x:c r="L46" s="20" t="n">
        <x:v>-0.006126130514862493</x:v>
      </x:c>
      <x:c r="M46" s="20" t="n">
        <x:v>1</x:v>
      </x:c>
      <x:c r="N46" s="20" t="n">
        <x:v>1</x:v>
      </x:c>
      <x:c r="O46" s="20" t="n">
        <x:v>0.3494523407357828</x:v>
      </x:c>
      <x:c r="P46" s="20" t="n">
        <x:v>0.32987652416971813</x:v>
      </x:c>
      <x:c r="Q46" s="20" t="n">
        <x:v>-0.019575816566064663</x:v>
      </x:c>
      <x:c r="R46" s="20" t="n">
        <x:v>-0.23268957711169078</x:v>
      </x:c>
      <x:c r="S46" s="20" t="n">
        <x:v>0.24302072941312394</x:v>
      </x:c>
      <x:c r="T46" s="20" t="n">
        <x:v>1</x:v>
      </x:c>
      <x:c r="U46" s="20" t="n">
        <x:v>1</x:v>
      </x:c>
      <x:c r="V46" s="20" t="str">
        <x:v>差异未达FDR显著</x:v>
      </x:c>
      <x:c r="W46" s="20" t="str">
        <x:v>探索性</x:v>
      </x:c>
    </x:row>
    <x:row r="47">
      <x:c r="A47" s="20" t="str">
        <x:v>相对C03</x:v>
      </x:c>
      <x:c r="B47" s="20" t="str">
        <x:v>PDCH共同24人验证</x:v>
      </x:c>
      <x:c r="C47" s="20" t="str">
        <x:v>GLM-5.2</x:v>
      </x:c>
      <x:c r="D47" s="20" t="str">
        <x:v>不思考</x:v>
      </x:c>
      <x:c r="E47" s="20" t="n">
        <x:v>7</x:v>
      </x:c>
      <x:c r="F47" s="20" t="str">
        <x:v>工作和活动</x:v>
      </x:c>
      <x:c r="G47" s="20" t="n">
        <x:v>3</x:v>
      </x:c>
      <x:c r="H47" s="20" t="n">
        <x:v>4</x:v>
      </x:c>
      <x:c r="I47" s="20" t="n">
        <x:v>24</x:v>
      </x:c>
      <x:c r="J47" s="20" t="n">
        <x:v>0.7541235312866506</x:v>
      </x:c>
      <x:c r="K47" s="20" t="n">
        <x:v>0.6480203530408712</x:v>
      </x:c>
      <x:c r="L47" s="20" t="n">
        <x:v>-0.1061031782457793</x:v>
      </x:c>
      <x:c r="M47" s="20" t="n">
        <x:v>0.36281859070464767</x:v>
      </x:c>
      <x:c r="N47" s="20" t="n">
        <x:v>0.9242000621310966</x:v>
      </x:c>
      <x:c r="O47" s="20" t="n">
        <x:v>0.6106090917911239</x:v>
      </x:c>
      <x:c r="P47" s="20" t="n">
        <x:v>0.5695544230275716</x:v>
      </x:c>
      <x:c r="Q47" s="20" t="n">
        <x:v>-0.04105466876355224</x:v>
      </x:c>
      <x:c r="R47" s="20" t="n">
        <x:v>-0.22858907750764076</x:v>
      </x:c>
      <x:c r="S47" s="20" t="n">
        <x:v>0.08988344092979553</x:v>
      </x:c>
      <x:c r="T47" s="20" t="n">
        <x:v>0.3873063468265867</x:v>
      </x:c>
      <x:c r="U47" s="20" t="n">
        <x:v>1</x:v>
      </x:c>
      <x:c r="V47" s="20" t="str">
        <x:v>差异未达FDR显著</x:v>
      </x:c>
      <x:c r="W47" s="20" t="str">
        <x:v>探索性</x:v>
      </x:c>
    </x:row>
    <x:row r="48">
      <x:c r="A48" s="20" t="str">
        <x:v>相对C03</x:v>
      </x:c>
      <x:c r="B48" s="20" t="str">
        <x:v>PDCH共同24人验证</x:v>
      </x:c>
      <x:c r="C48" s="20" t="str">
        <x:v>GLM-5.2</x:v>
      </x:c>
      <x:c r="D48" s="20" t="str">
        <x:v>不思考</x:v>
      </x:c>
      <x:c r="E48" s="20" t="n">
        <x:v>7</x:v>
      </x:c>
      <x:c r="F48" s="20" t="str">
        <x:v>工作和活动</x:v>
      </x:c>
      <x:c r="G48" s="20" t="n">
        <x:v>3</x:v>
      </x:c>
      <x:c r="H48" s="20" t="n">
        <x:v>7</x:v>
      </x:c>
      <x:c r="I48" s="20" t="n">
        <x:v>24</x:v>
      </x:c>
      <x:c r="J48" s="20" t="n">
        <x:v>0.7541235312866506</x:v>
      </x:c>
      <x:c r="K48" s="20" t="n">
        <x:v>0.7464993266884508</x:v>
      </x:c>
      <x:c r="L48" s="20" t="n">
        <x:v>-0.007624204598199791</x:v>
      </x:c>
      <x:c r="M48" s="20" t="n">
        <x:v>0.9155422288855573</x:v>
      </x:c>
      <x:c r="N48" s="20" t="n">
        <x:v>1</x:v>
      </x:c>
      <x:c r="O48" s="20" t="n">
        <x:v>0.6106090917911239</x:v>
      </x:c>
      <x:c r="P48" s="20" t="n">
        <x:v>0.5653123468253483</x:v>
      </x:c>
      <x:c r="Q48" s="20" t="n">
        <x:v>-0.045296744965775626</x:v>
      </x:c>
      <x:c r="R48" s="20" t="n">
        <x:v>-0.2585419106848936</x:v>
      </x:c>
      <x:c r="S48" s="20" t="n">
        <x:v>0.2057699486077226</x:v>
      </x:c>
      <x:c r="T48" s="20" t="n">
        <x:v>0.6851574212893553</x:v>
      </x:c>
      <x:c r="U48" s="20" t="n">
        <x:v>1</x:v>
      </x:c>
      <x:c r="V48" s="20" t="str">
        <x:v>差异未达FDR显著</x:v>
      </x:c>
      <x:c r="W48" s="20" t="str">
        <x:v>探索性</x:v>
      </x:c>
    </x:row>
    <x:row r="49">
      <x:c r="A49" s="20" t="str">
        <x:v>相对C03</x:v>
      </x:c>
      <x:c r="B49" s="20" t="str">
        <x:v>PDCH共同24人验证</x:v>
      </x:c>
      <x:c r="C49" s="20" t="str">
        <x:v>GLM-5.2</x:v>
      </x:c>
      <x:c r="D49" s="20" t="str">
        <x:v>不思考</x:v>
      </x:c>
      <x:c r="E49" s="20" t="n">
        <x:v>7</x:v>
      </x:c>
      <x:c r="F49" s="20" t="str">
        <x:v>工作和活动</x:v>
      </x:c>
      <x:c r="G49" s="20" t="n">
        <x:v>3</x:v>
      </x:c>
      <x:c r="H49" s="20" t="n">
        <x:v>8</x:v>
      </x:c>
      <x:c r="I49" s="20" t="n">
        <x:v>24</x:v>
      </x:c>
      <x:c r="J49" s="20" t="n">
        <x:v>0.7541235312866506</x:v>
      </x:c>
      <x:c r="K49" s="20" t="n">
        <x:v>0.7076848242281741</x:v>
      </x:c>
      <x:c r="L49" s="20" t="n">
        <x:v>-0.046438707058476414</x:v>
      </x:c>
      <x:c r="M49" s="20" t="n">
        <x:v>0.5257371314342829</x:v>
      </x:c>
      <x:c r="N49" s="20" t="n">
        <x:v>0.9242000621310966</x:v>
      </x:c>
      <x:c r="O49" s="20" t="n">
        <x:v>0.6106090917911239</x:v>
      </x:c>
      <x:c r="P49" s="20" t="n">
        <x:v>0.5365763404116013</x:v>
      </x:c>
      <x:c r="Q49" s="20" t="n">
        <x:v>-0.07403275137952259</x:v>
      </x:c>
      <x:c r="R49" s="20" t="n">
        <x:v>-0.2833665746782914</x:v>
      </x:c>
      <x:c r="S49" s="20" t="n">
        <x:v>0.15769025716206175</x:v>
      </x:c>
      <x:c r="T49" s="20" t="n">
        <x:v>0.4802598700649675</x:v>
      </x:c>
      <x:c r="U49" s="20" t="n">
        <x:v>1</x:v>
      </x:c>
      <x:c r="V49" s="20" t="str">
        <x:v>差异未达FDR显著</x:v>
      </x:c>
      <x:c r="W49" s="20" t="str">
        <x:v>探索性</x:v>
      </x:c>
    </x:row>
    <x:row r="50">
      <x:c r="A50" s="20" t="str">
        <x:v>相对C03</x:v>
      </x:c>
      <x:c r="B50" s="20" t="str">
        <x:v>PDCH共同24人验证</x:v>
      </x:c>
      <x:c r="C50" s="20" t="str">
        <x:v>GLM-5.2</x:v>
      </x:c>
      <x:c r="D50" s="20" t="str">
        <x:v>不思考</x:v>
      </x:c>
      <x:c r="E50" s="20" t="n">
        <x:v>7</x:v>
      </x:c>
      <x:c r="F50" s="20" t="str">
        <x:v>工作和活动</x:v>
      </x:c>
      <x:c r="G50" s="20" t="n">
        <x:v>3</x:v>
      </x:c>
      <x:c r="H50" s="20" t="n">
        <x:v>11</x:v>
      </x:c>
      <x:c r="I50" s="20" t="n">
        <x:v>24</x:v>
      </x:c>
      <x:c r="J50" s="20" t="n">
        <x:v>0.7541235312866506</x:v>
      </x:c>
      <x:c r="K50" s="20" t="n">
        <x:v>0.61834312250875</x:v>
      </x:c>
      <x:c r="L50" s="20" t="n">
        <x:v>-0.13578040877790054</x:v>
      </x:c>
      <x:c r="M50" s="20" t="n">
        <x:v>0.18640679660169915</x:v>
      </x:c>
      <x:c r="N50" s="20" t="n">
        <x:v>0.9242000621310966</x:v>
      </x:c>
      <x:c r="O50" s="20" t="n">
        <x:v>0.6106090917911239</x:v>
      </x:c>
      <x:c r="P50" s="20" t="n">
        <x:v>0.5157340101504139</x:v>
      </x:c>
      <x:c r="Q50" s="20" t="n">
        <x:v>-0.09487508164071001</x:v>
      </x:c>
      <x:c r="R50" s="20" t="n">
        <x:v>-0.26665875132040523</x:v>
      </x:c>
      <x:c r="S50" s="20" t="n">
        <x:v>0.04692631643616801</x:v>
      </x:c>
      <x:c r="T50" s="20" t="n">
        <x:v>0.12043978010994502</x:v>
      </x:c>
      <x:c r="U50" s="20" t="n">
        <x:v>1</x:v>
      </x:c>
      <x:c r="V50" s="20" t="str">
        <x:v>差异未达FDR显著</x:v>
      </x:c>
      <x:c r="W50" s="20" t="str">
        <x:v>探索性</x:v>
      </x:c>
    </x:row>
    <x:row r="51">
      <x:c r="A51" s="20" t="str">
        <x:v>相对C03</x:v>
      </x:c>
      <x:c r="B51" s="20" t="str">
        <x:v>PDCH共同24人验证</x:v>
      </x:c>
      <x:c r="C51" s="20" t="str">
        <x:v>GLM-5.2</x:v>
      </x:c>
      <x:c r="D51" s="20" t="str">
        <x:v>不思考</x:v>
      </x:c>
      <x:c r="E51" s="20" t="n">
        <x:v>7</x:v>
      </x:c>
      <x:c r="F51" s="20" t="str">
        <x:v>工作和活动</x:v>
      </x:c>
      <x:c r="G51" s="20" t="n">
        <x:v>3</x:v>
      </x:c>
      <x:c r="H51" s="20" t="n">
        <x:v>12</x:v>
      </x:c>
      <x:c r="I51" s="20" t="n">
        <x:v>24</x:v>
      </x:c>
      <x:c r="J51" s="20" t="n">
        <x:v>0.7541235312866506</x:v>
      </x:c>
      <x:c r="K51" s="20" t="n">
        <x:v>0.5913243389839125</x:v>
      </x:c>
      <x:c r="L51" s="20" t="n">
        <x:v>-0.1627991923027381</x:v>
      </x:c>
      <x:c r="M51" s="20" t="n">
        <x:v>0.10994502748625687</x:v>
      </x:c>
      <x:c r="N51" s="20" t="n">
        <x:v>0.9242000621310966</x:v>
      </x:c>
      <x:c r="O51" s="20" t="n">
        <x:v>0.6106090917911239</x:v>
      </x:c>
      <x:c r="P51" s="20" t="n">
        <x:v>0.5188943953010139</x:v>
      </x:c>
      <x:c r="Q51" s="20" t="n">
        <x:v>-0.09171469649010999</x:v>
      </x:c>
      <x:c r="R51" s="20" t="n">
        <x:v>-0.2970579492461017</x:v>
      </x:c>
      <x:c r="S51" s="20" t="n">
        <x:v>0.06115826176730463</x:v>
      </x:c>
      <x:c r="T51" s="20" t="n">
        <x:v>0.2683658170914543</x:v>
      </x:c>
      <x:c r="U51" s="20" t="n">
        <x:v>1</x:v>
      </x:c>
      <x:c r="V51" s="20" t="str">
        <x:v>差异未达FDR显著</x:v>
      </x:c>
      <x:c r="W51" s="20" t="str">
        <x:v>探索性</x:v>
      </x:c>
    </x:row>
    <x:row r="52">
      <x:c r="A52" s="20" t="str">
        <x:v>相对C03</x:v>
      </x:c>
      <x:c r="B52" s="20" t="str">
        <x:v>PDCH共同24人验证</x:v>
      </x:c>
      <x:c r="C52" s="20" t="str">
        <x:v>GLM-5.2</x:v>
      </x:c>
      <x:c r="D52" s="20" t="str">
        <x:v>不思考</x:v>
      </x:c>
      <x:c r="E52" s="20" t="n">
        <x:v>7</x:v>
      </x:c>
      <x:c r="F52" s="20" t="str">
        <x:v>工作和活动</x:v>
      </x:c>
      <x:c r="G52" s="20" t="n">
        <x:v>3</x:v>
      </x:c>
      <x:c r="H52" s="20" t="n">
        <x:v>15</x:v>
      </x:c>
      <x:c r="I52" s="20" t="n">
        <x:v>24</x:v>
      </x:c>
      <x:c r="J52" s="20" t="n">
        <x:v>0.7541235312866506</x:v>
      </x:c>
      <x:c r="K52" s="20" t="n">
        <x:v>0.5536517986163367</x:v>
      </x:c>
      <x:c r="L52" s="20" t="n">
        <x:v>-0.20047173267031382</x:v>
      </x:c>
      <x:c r="M52" s="20" t="n">
        <x:v>0.03548225887056472</x:v>
      </x:c>
      <x:c r="N52" s="20" t="n">
        <x:v>0.3838535277815638</x:v>
      </x:c>
      <x:c r="O52" s="20" t="n">
        <x:v>0.6106090917911239</x:v>
      </x:c>
      <x:c r="P52" s="20" t="n">
        <x:v>0.4249372856937862</x:v>
      </x:c>
      <x:c r="Q52" s="20" t="n">
        <x:v>-0.1856718060973377</x:v>
      </x:c>
      <x:c r="R52" s="20" t="n">
        <x:v>-0.41059383958222956</x:v>
      </x:c>
      <x:c r="S52" s="20" t="n">
        <x:v>-0.0008134210976826961</x:v>
      </x:c>
      <x:c r="T52" s="20" t="n">
        <x:v>0.05847076461769116</x:v>
      </x:c>
      <x:c r="U52" s="20" t="n">
        <x:v>0.9940029985007497</x:v>
      </x:c>
      <x:c r="V52" s="20" t="str">
        <x:v>差异未达FDR显著</x:v>
      </x:c>
      <x:c r="W52" s="20" t="str">
        <x:v>探索性</x:v>
      </x:c>
    </x:row>
    <x:row r="53">
      <x:c r="A53" s="20" t="str">
        <x:v>相对C03</x:v>
      </x:c>
      <x:c r="B53" s="20" t="str">
        <x:v>PDCH共同24人验证</x:v>
      </x:c>
      <x:c r="C53" s="20" t="str">
        <x:v>GLM-5.2</x:v>
      </x:c>
      <x:c r="D53" s="20" t="str">
        <x:v>不思考</x:v>
      </x:c>
      <x:c r="E53" s="20" t="n">
        <x:v>7</x:v>
      </x:c>
      <x:c r="F53" s="20" t="str">
        <x:v>工作和活动</x:v>
      </x:c>
      <x:c r="G53" s="20" t="n">
        <x:v>3</x:v>
      </x:c>
      <x:c r="H53" s="20" t="n">
        <x:v>16</x:v>
      </x:c>
      <x:c r="I53" s="20" t="n">
        <x:v>24</x:v>
      </x:c>
      <x:c r="J53" s="20" t="n">
        <x:v>0.7541235312866506</x:v>
      </x:c>
      <x:c r="K53" s="20" t="n">
        <x:v>0.6316877750920294</x:v>
      </x:c>
      <x:c r="L53" s="20" t="n">
        <x:v>-0.1224357561946211</x:v>
      </x:c>
      <x:c r="M53" s="20" t="n">
        <x:v>0.16741629185407297</x:v>
      </x:c>
      <x:c r="N53" s="20" t="n">
        <x:v>0.9242000621310966</x:v>
      </x:c>
      <x:c r="O53" s="20" t="n">
        <x:v>0.6106090917911239</x:v>
      </x:c>
      <x:c r="P53" s="20" t="n">
        <x:v>0.48413699198569093</x:v>
      </x:c>
      <x:c r="Q53" s="20" t="n">
        <x:v>-0.12647209980543295</x:v>
      </x:c>
      <x:c r="R53" s="20" t="n">
        <x:v>-0.3578181671823716</x:v>
      </x:c>
      <x:c r="S53" s="20" t="n">
        <x:v>0.0522525391013558</x:v>
      </x:c>
      <x:c r="T53" s="20" t="n">
        <x:v>0.2028985507246377</x:v>
      </x:c>
      <x:c r="U53" s="20" t="n">
        <x:v>1</x:v>
      </x:c>
      <x:c r="V53" s="20" t="str">
        <x:v>差异未达FDR显著</x:v>
      </x:c>
      <x:c r="W53" s="20" t="str">
        <x:v>探索性</x:v>
      </x:c>
    </x:row>
    <x:row r="54">
      <x:c r="A54" s="20" t="str">
        <x:v>相对C03</x:v>
      </x:c>
      <x:c r="B54" s="20" t="str">
        <x:v>PDCH共同24人验证</x:v>
      </x:c>
      <x:c r="C54" s="20" t="str">
        <x:v>GLM-5.2</x:v>
      </x:c>
      <x:c r="D54" s="20" t="str">
        <x:v>不思考</x:v>
      </x:c>
      <x:c r="E54" s="20" t="n">
        <x:v>8</x:v>
      </x:c>
      <x:c r="F54" s="20" t="str">
        <x:v>迟滞</x:v>
      </x:c>
      <x:c r="G54" s="20" t="n">
        <x:v>3</x:v>
      </x:c>
      <x:c r="H54" s="20" t="n">
        <x:v>4</x:v>
      </x:c>
      <x:c r="I54" s="20" t="n">
        <x:v>24</x:v>
      </x:c>
      <x:c r="J54" s="20" t="n">
        <x:v>0.7140317626453581</x:v>
      </x:c>
      <x:c r="K54" s="20" t="n">
        <x:v>0.7610565426415572</x:v>
      </x:c>
      <x:c r="L54" s="20" t="n">
        <x:v>0.04702477999619914</x:v>
      </x:c>
      <x:c r="M54" s="20" t="n">
        <x:v>0.4917541229385307</x:v>
      </x:c>
      <x:c r="N54" s="20" t="n">
        <x:v>0.9242000621310966</x:v>
      </x:c>
      <x:c r="O54" s="20" t="n">
        <x:v>0.6645532110842073</x:v>
      </x:c>
      <x:c r="P54" s="20" t="n">
        <x:v>0.7348137156577562</x:v>
      </x:c>
      <x:c r="Q54" s="20" t="n">
        <x:v>0.07026050457354893</x:v>
      </x:c>
      <x:c r="R54" s="20" t="n">
        <x:v>-0.029179677898214698</x:v>
      </x:c>
      <x:c r="S54" s="20" t="n">
        <x:v>0.2057480579212352</x:v>
      </x:c>
      <x:c r="T54" s="20" t="n">
        <x:v>0.511744127936032</x:v>
      </x:c>
      <x:c r="U54" s="20" t="n">
        <x:v>1</x:v>
      </x:c>
      <x:c r="V54" s="20" t="str">
        <x:v>差异未达FDR显著</x:v>
      </x:c>
      <x:c r="W54" s="20" t="str">
        <x:v>探索性</x:v>
      </x:c>
    </x:row>
    <x:row r="55">
      <x:c r="A55" s="20" t="str">
        <x:v>相对C03</x:v>
      </x:c>
      <x:c r="B55" s="20" t="str">
        <x:v>PDCH共同24人验证</x:v>
      </x:c>
      <x:c r="C55" s="20" t="str">
        <x:v>GLM-5.2</x:v>
      </x:c>
      <x:c r="D55" s="20" t="str">
        <x:v>不思考</x:v>
      </x:c>
      <x:c r="E55" s="20" t="n">
        <x:v>8</x:v>
      </x:c>
      <x:c r="F55" s="20" t="str">
        <x:v>迟滞</x:v>
      </x:c>
      <x:c r="G55" s="20" t="n">
        <x:v>3</x:v>
      </x:c>
      <x:c r="H55" s="20" t="n">
        <x:v>7</x:v>
      </x:c>
      <x:c r="I55" s="20" t="n">
        <x:v>24</x:v>
      </x:c>
      <x:c r="J55" s="20" t="n">
        <x:v>0.7140317626453581</x:v>
      </x:c>
      <x:c r="K55" s="20" t="n">
        <x:v>0.6763700552491817</x:v>
      </x:c>
      <x:c r="L55" s="20" t="n">
        <x:v>-0.03766170739617636</x:v>
      </x:c>
      <x:c r="M55" s="20" t="n">
        <x:v>0.7811094452773614</x:v>
      </x:c>
      <x:c r="N55" s="20" t="n">
        <x:v>1</x:v>
      </x:c>
      <x:c r="O55" s="20" t="n">
        <x:v>0.6645532110842073</x:v>
      </x:c>
      <x:c r="P55" s="20" t="n">
        <x:v>0.6681177206258626</x:v>
      </x:c>
      <x:c r="Q55" s="20" t="n">
        <x:v>0.003564509541655325</x:v>
      </x:c>
      <x:c r="R55" s="20" t="n">
        <x:v>-0.22493883984390947</x:v>
      </x:c>
      <x:c r="S55" s="20" t="n">
        <x:v>0.20764225468596814</x:v>
      </x:c>
      <x:c r="T55" s="20" t="n">
        <x:v>0.967016491754123</x:v>
      </x:c>
      <x:c r="U55" s="20" t="n">
        <x:v>1</x:v>
      </x:c>
      <x:c r="V55" s="20" t="str">
        <x:v>差异未达FDR显著</x:v>
      </x:c>
      <x:c r="W55" s="20" t="str">
        <x:v>探索性</x:v>
      </x:c>
    </x:row>
    <x:row r="56">
      <x:c r="A56" s="20" t="str">
        <x:v>相对C03</x:v>
      </x:c>
      <x:c r="B56" s="20" t="str">
        <x:v>PDCH共同24人验证</x:v>
      </x:c>
      <x:c r="C56" s="20" t="str">
        <x:v>GLM-5.2</x:v>
      </x:c>
      <x:c r="D56" s="20" t="str">
        <x:v>不思考</x:v>
      </x:c>
      <x:c r="E56" s="20" t="n">
        <x:v>8</x:v>
      </x:c>
      <x:c r="F56" s="20" t="str">
        <x:v>迟滞</x:v>
      </x:c>
      <x:c r="G56" s="20" t="n">
        <x:v>3</x:v>
      </x:c>
      <x:c r="H56" s="20" t="n">
        <x:v>8</x:v>
      </x:c>
      <x:c r="I56" s="20" t="n">
        <x:v>24</x:v>
      </x:c>
      <x:c r="J56" s="20" t="n">
        <x:v>0.7140317626453581</x:v>
      </x:c>
      <x:c r="K56" s="20" t="n">
        <x:v>0.5754318833764813</x:v>
      </x:c>
      <x:c r="L56" s="20" t="n">
        <x:v>-0.13859987926887674</x:v>
      </x:c>
      <x:c r="M56" s="20" t="n">
        <x:v>0.4852573713143428</x:v>
      </x:c>
      <x:c r="N56" s="20" t="n">
        <x:v>0.9242000621310966</x:v>
      </x:c>
      <x:c r="O56" s="20" t="n">
        <x:v>0.6645532110842073</x:v>
      </x:c>
      <x:c r="P56" s="20" t="n">
        <x:v>0.626309950273687</x:v>
      </x:c>
      <x:c r="Q56" s="20" t="n">
        <x:v>-0.03824326081052032</x:v>
      </x:c>
      <x:c r="R56" s="20" t="n">
        <x:v>-0.36247100980719693</x:v>
      </x:c>
      <x:c r="S56" s="20" t="n">
        <x:v>0.2490948200148218</x:v>
      </x:c>
      <x:c r="T56" s="20" t="n">
        <x:v>0.7811094452773614</x:v>
      </x:c>
      <x:c r="U56" s="20" t="n">
        <x:v>1</x:v>
      </x:c>
      <x:c r="V56" s="20" t="str">
        <x:v>差异未达FDR显著</x:v>
      </x:c>
      <x:c r="W56" s="20" t="str">
        <x:v>探索性</x:v>
      </x:c>
    </x:row>
    <x:row r="57">
      <x:c r="A57" s="20" t="str">
        <x:v>相对C03</x:v>
      </x:c>
      <x:c r="B57" s="20" t="str">
        <x:v>PDCH共同24人验证</x:v>
      </x:c>
      <x:c r="C57" s="20" t="str">
        <x:v>GLM-5.2</x:v>
      </x:c>
      <x:c r="D57" s="20" t="str">
        <x:v>不思考</x:v>
      </x:c>
      <x:c r="E57" s="20" t="n">
        <x:v>8</x:v>
      </x:c>
      <x:c r="F57" s="20" t="str">
        <x:v>迟滞</x:v>
      </x:c>
      <x:c r="G57" s="20" t="n">
        <x:v>3</x:v>
      </x:c>
      <x:c r="H57" s="20" t="n">
        <x:v>11</x:v>
      </x:c>
      <x:c r="I57" s="20" t="n">
        <x:v>24</x:v>
      </x:c>
      <x:c r="J57" s="20" t="n">
        <x:v>0.7140317626453581</x:v>
      </x:c>
      <x:c r="K57" s="20" t="n">
        <x:v>0.6274328135557938</x:v>
      </x:c>
      <x:c r="L57" s="20" t="n">
        <x:v>-0.08659894908956423</x:v>
      </x:c>
      <x:c r="M57" s="20" t="n">
        <x:v>0.47176411794102946</x:v>
      </x:c>
      <x:c r="N57" s="20" t="n">
        <x:v>0.9242000621310966</x:v>
      </x:c>
      <x:c r="O57" s="20" t="n">
        <x:v>0.6645532110842073</x:v>
      </x:c>
      <x:c r="P57" s="20" t="n">
        <x:v>0.5700754488970188</x:v>
      </x:c>
      <x:c r="Q57" s="20" t="n">
        <x:v>-0.09447776218718851</x:v>
      </x:c>
      <x:c r="R57" s="20" t="n">
        <x:v>-0.32845577986879204</x:v>
      </x:c>
      <x:c r="S57" s="20" t="n">
        <x:v>0.10996604639080249</x:v>
      </x:c>
      <x:c r="T57" s="20" t="n">
        <x:v>0.4387806096951524</x:v>
      </x:c>
      <x:c r="U57" s="20" t="n">
        <x:v>1</x:v>
      </x:c>
      <x:c r="V57" s="20" t="str">
        <x:v>差异未达FDR显著</x:v>
      </x:c>
      <x:c r="W57" s="20" t="str">
        <x:v>探索性</x:v>
      </x:c>
    </x:row>
    <x:row r="58">
      <x:c r="A58" s="20" t="str">
        <x:v>相对C03</x:v>
      </x:c>
      <x:c r="B58" s="20" t="str">
        <x:v>PDCH共同24人验证</x:v>
      </x:c>
      <x:c r="C58" s="20" t="str">
        <x:v>GLM-5.2</x:v>
      </x:c>
      <x:c r="D58" s="20" t="str">
        <x:v>不思考</x:v>
      </x:c>
      <x:c r="E58" s="20" t="n">
        <x:v>8</x:v>
      </x:c>
      <x:c r="F58" s="20" t="str">
        <x:v>迟滞</x:v>
      </x:c>
      <x:c r="G58" s="20" t="n">
        <x:v>3</x:v>
      </x:c>
      <x:c r="H58" s="20" t="n">
        <x:v>12</x:v>
      </x:c>
      <x:c r="I58" s="20" t="n">
        <x:v>24</x:v>
      </x:c>
      <x:c r="J58" s="20" t="n">
        <x:v>0.7140317626453581</x:v>
      </x:c>
      <x:c r="K58" s="20" t="n">
        <x:v>0.6415721169213777</x:v>
      </x:c>
      <x:c r="L58" s="20" t="n">
        <x:v>-0.07245964572398034</x:v>
      </x:c>
      <x:c r="M58" s="20" t="n">
        <x:v>0.4452773613193403</x:v>
      </x:c>
      <x:c r="N58" s="20" t="n">
        <x:v>0.9242000621310966</x:v>
      </x:c>
      <x:c r="O58" s="20" t="n">
        <x:v>0.6645532110842073</x:v>
      </x:c>
      <x:c r="P58" s="20" t="n">
        <x:v>0.593786041319144</x:v>
      </x:c>
      <x:c r="Q58" s="20" t="n">
        <x:v>-0.07076716976506325</x:v>
      </x:c>
      <x:c r="R58" s="20" t="n">
        <x:v>-0.2707337589613553</x:v>
      </x:c>
      <x:c r="S58" s="20" t="n">
        <x:v>0.1307858619259617</x:v>
      </x:c>
      <x:c r="T58" s="20" t="n">
        <x:v>0.48575712143928035</x:v>
      </x:c>
      <x:c r="U58" s="20" t="n">
        <x:v>1</x:v>
      </x:c>
      <x:c r="V58" s="20" t="str">
        <x:v>差异未达FDR显著</x:v>
      </x:c>
      <x:c r="W58" s="20" t="str">
        <x:v>探索性</x:v>
      </x:c>
    </x:row>
    <x:row r="59">
      <x:c r="A59" s="20" t="str">
        <x:v>相对C03</x:v>
      </x:c>
      <x:c r="B59" s="20" t="str">
        <x:v>PDCH共同24人验证</x:v>
      </x:c>
      <x:c r="C59" s="20" t="str">
        <x:v>GLM-5.2</x:v>
      </x:c>
      <x:c r="D59" s="20" t="str">
        <x:v>不思考</x:v>
      </x:c>
      <x:c r="E59" s="20" t="n">
        <x:v>8</x:v>
      </x:c>
      <x:c r="F59" s="20" t="str">
        <x:v>迟滞</x:v>
      </x:c>
      <x:c r="G59" s="20" t="n">
        <x:v>3</x:v>
      </x:c>
      <x:c r="H59" s="20" t="n">
        <x:v>15</x:v>
      </x:c>
      <x:c r="I59" s="20" t="n">
        <x:v>24</x:v>
      </x:c>
      <x:c r="J59" s="20" t="n">
        <x:v>0.7140317626453581</x:v>
      </x:c>
      <x:c r="K59" s="20" t="n">
        <x:v>0.4731274110291786</x:v>
      </x:c>
      <x:c r="L59" s="20" t="n">
        <x:v>-0.24090435161617946</x:v>
      </x:c>
      <x:c r="M59" s="20" t="n">
        <x:v>0.08245877061469266</x:v>
      </x:c>
      <x:c r="N59" s="20" t="n">
        <x:v>0.8177161419290355</x:v>
      </x:c>
      <x:c r="O59" s="20" t="n">
        <x:v>0.6645532110842073</x:v>
      </x:c>
      <x:c r="P59" s="20" t="n">
        <x:v>0.4284058169171342</x:v>
      </x:c>
      <x:c r="Q59" s="20" t="n">
        <x:v>-0.2361473941670731</x:v>
      </x:c>
      <x:c r="R59" s="20" t="n">
        <x:v>-0.5120846272554904</x:v>
      </x:c>
      <x:c r="S59" s="20" t="n">
        <x:v>-0.006757764970796724</x:v>
      </x:c>
      <x:c r="T59" s="20" t="n">
        <x:v>0.029985007496251874</x:v>
      </x:c>
      <x:c r="U59" s="20" t="n">
        <x:v>0.5947026486756621</x:v>
      </x:c>
      <x:c r="V59" s="20" t="str">
        <x:v>差异未达FDR显著</x:v>
      </x:c>
      <x:c r="W59" s="20" t="str">
        <x:v>探索性</x:v>
      </x:c>
    </x:row>
    <x:row r="60">
      <x:c r="A60" s="20" t="str">
        <x:v>相对C03</x:v>
      </x:c>
      <x:c r="B60" s="20" t="str">
        <x:v>PDCH共同24人验证</x:v>
      </x:c>
      <x:c r="C60" s="20" t="str">
        <x:v>GLM-5.2</x:v>
      </x:c>
      <x:c r="D60" s="20" t="str">
        <x:v>不思考</x:v>
      </x:c>
      <x:c r="E60" s="20" t="n">
        <x:v>8</x:v>
      </x:c>
      <x:c r="F60" s="20" t="str">
        <x:v>迟滞</x:v>
      </x:c>
      <x:c r="G60" s="20" t="n">
        <x:v>3</x:v>
      </x:c>
      <x:c r="H60" s="20" t="n">
        <x:v>16</x:v>
      </x:c>
      <x:c r="I60" s="20" t="n">
        <x:v>24</x:v>
      </x:c>
      <x:c r="J60" s="20" t="n">
        <x:v>0.7140317626453581</x:v>
      </x:c>
      <x:c r="K60" s="20" t="n">
        <x:v>0.6379463541874311</x:v>
      </x:c>
      <x:c r="L60" s="20" t="n">
        <x:v>-0.076085408457927</x:v>
      </x:c>
      <x:c r="M60" s="20" t="n">
        <x:v>0.5322338830584707</x:v>
      </x:c>
      <x:c r="N60" s="20" t="n">
        <x:v>0.9242000621310966</x:v>
      </x:c>
      <x:c r="O60" s="20" t="n">
        <x:v>0.6645532110842073</x:v>
      </x:c>
      <x:c r="P60" s="20" t="n">
        <x:v>0.5865027463750361</x:v>
      </x:c>
      <x:c r="Q60" s="20" t="n">
        <x:v>-0.07805046470917121</x:v>
      </x:c>
      <x:c r="R60" s="20" t="n">
        <x:v>-0.2887130736533663</x:v>
      </x:c>
      <x:c r="S60" s="20" t="n">
        <x:v>0.09531019427879503</x:v>
      </x:c>
      <x:c r="T60" s="20" t="n">
        <x:v>0.38780609695152424</x:v>
      </x:c>
      <x:c r="U60" s="20" t="n">
        <x:v>1</x:v>
      </x:c>
      <x:c r="V60" s="20" t="str">
        <x:v>差异未达FDR显著</x:v>
      </x:c>
      <x:c r="W60" s="20" t="str">
        <x:v>探索性</x:v>
      </x:c>
    </x:row>
    <x:row r="61">
      <x:c r="A61" s="20" t="str">
        <x:v>相对C03</x:v>
      </x:c>
      <x:c r="B61" s="20" t="str">
        <x:v>PDCH共同24人验证</x:v>
      </x:c>
      <x:c r="C61" s="20" t="str">
        <x:v>GLM-5.2</x:v>
      </x:c>
      <x:c r="D61" s="20" t="str">
        <x:v>不思考</x:v>
      </x:c>
      <x:c r="E61" s="20" t="n">
        <x:v>9</x:v>
      </x:c>
      <x:c r="F61" s="20" t="str">
        <x:v>激越</x:v>
      </x:c>
      <x:c r="G61" s="20" t="n">
        <x:v>3</x:v>
      </x:c>
      <x:c r="H61" s="20" t="n">
        <x:v>4</x:v>
      </x:c>
      <x:c r="I61" s="20" t="n">
        <x:v>24</x:v>
      </x:c>
      <x:c r="J61" s="20" t="n">
        <x:v>0.39063162971579013</x:v>
      </x:c>
      <x:c r="K61" s="20" t="n">
        <x:v>0.5647163833638759</x:v>
      </x:c>
      <x:c r="L61" s="20" t="n">
        <x:v>0.17408475364808573</x:v>
      </x:c>
      <x:c r="M61" s="20" t="n">
        <x:v>0.0004997501249375312</x:v>
      </x:c>
      <x:c r="N61" s="20" t="n">
        <x:v>0.006607807207507357</x:v>
      </x:c>
      <x:c r="O61" s="20" t="n">
        <x:v>0.38327170943399036</x:v>
      </x:c>
      <x:c r="P61" s="20" t="n">
        <x:v>0.5560592117443062</x:v>
      </x:c>
      <x:c r="Q61" s="20" t="n">
        <x:v>0.1727875023103158</x:v>
      </x:c>
      <x:c r="R61" s="20" t="n">
        <x:v>0</x:v>
      </x:c>
      <x:c r="S61" s="20" t="n">
        <x:v>0.3800170582256972</x:v>
      </x:c>
      <x:c r="T61" s="20" t="n">
        <x:v>0.24987506246876562</x:v>
      </x:c>
      <x:c r="U61" s="20" t="n">
        <x:v>1</x:v>
      </x:c>
      <x:c r="V61" s="20" t="str">
        <x:v>差异未达FDR显著</x:v>
      </x:c>
      <x:c r="W61" s="20" t="str">
        <x:v>探索性</x:v>
      </x:c>
    </x:row>
    <x:row r="62">
      <x:c r="A62" s="20" t="str">
        <x:v>相对C03</x:v>
      </x:c>
      <x:c r="B62" s="20" t="str">
        <x:v>PDCH共同24人验证</x:v>
      </x:c>
      <x:c r="C62" s="20" t="str">
        <x:v>GLM-5.2</x:v>
      </x:c>
      <x:c r="D62" s="20" t="str">
        <x:v>不思考</x:v>
      </x:c>
      <x:c r="E62" s="20" t="n">
        <x:v>9</x:v>
      </x:c>
      <x:c r="F62" s="20" t="str">
        <x:v>激越</x:v>
      </x:c>
      <x:c r="G62" s="20" t="n">
        <x:v>3</x:v>
      </x:c>
      <x:c r="H62" s="20" t="n">
        <x:v>7</x:v>
      </x:c>
      <x:c r="I62" s="20" t="n">
        <x:v>24</x:v>
      </x:c>
      <x:c r="J62" s="20" t="n">
        <x:v>0.39063162971579013</x:v>
      </x:c>
      <x:c r="K62" s="20" t="n">
        <x:v>0.36463133082291527</x:v>
      </x:c>
      <x:c r="L62" s="20" t="n">
        <x:v>-0.026000298892874862</x:v>
      </x:c>
      <x:c r="M62" s="20" t="n">
        <x:v>0.8775612193903048</x:v>
      </x:c>
      <x:c r="N62" s="20" t="n">
        <x:v>1</x:v>
      </x:c>
      <x:c r="O62" s="20" t="n">
        <x:v>0.38327170943399036</x:v>
      </x:c>
      <x:c r="P62" s="20" t="n">
        <x:v>0.317591169581393</x:v>
      </x:c>
      <x:c r="Q62" s="20" t="n">
        <x:v>-0.06568053985259736</x:v>
      </x:c>
      <x:c r="R62" s="20" t="n">
        <x:v>-0.475662908306125</x:v>
      </x:c>
      <x:c r="S62" s="20" t="n">
        <x:v>0.3337021291290582</x:v>
      </x:c>
      <x:c r="T62" s="20" t="n">
        <x:v>0.7316341829085458</x:v>
      </x:c>
      <x:c r="U62" s="20" t="n">
        <x:v>1</x:v>
      </x:c>
      <x:c r="V62" s="20" t="str">
        <x:v>差异未达FDR显著</x:v>
      </x:c>
      <x:c r="W62" s="20" t="str">
        <x:v>探索性</x:v>
      </x:c>
    </x:row>
    <x:row r="63">
      <x:c r="A63" s="20" t="str">
        <x:v>相对C03</x:v>
      </x:c>
      <x:c r="B63" s="20" t="str">
        <x:v>PDCH共同24人验证</x:v>
      </x:c>
      <x:c r="C63" s="20" t="str">
        <x:v>GLM-5.2</x:v>
      </x:c>
      <x:c r="D63" s="20" t="str">
        <x:v>不思考</x:v>
      </x:c>
      <x:c r="E63" s="20" t="n">
        <x:v>9</x:v>
      </x:c>
      <x:c r="F63" s="20" t="str">
        <x:v>激越</x:v>
      </x:c>
      <x:c r="G63" s="20" t="n">
        <x:v>3</x:v>
      </x:c>
      <x:c r="H63" s="20" t="n">
        <x:v>8</x:v>
      </x:c>
      <x:c r="I63" s="20" t="n">
        <x:v>24</x:v>
      </x:c>
      <x:c r="J63" s="20" t="n">
        <x:v>0.39063162971579013</x:v>
      </x:c>
      <x:c r="K63" s="20" t="n">
        <x:v>0.46984204904106763</x:v>
      </x:c>
      <x:c r="L63" s="20" t="n">
        <x:v>0.0792104193252775</x:v>
      </x:c>
      <x:c r="M63" s="20" t="n">
        <x:v>0.25837081459270367</x:v>
      </x:c>
      <x:c r="N63" s="20" t="n">
        <x:v>0.9242000621310966</x:v>
      </x:c>
      <x:c r="O63" s="20" t="n">
        <x:v>0.38327170943399036</x:v>
      </x:c>
      <x:c r="P63" s="20" t="n">
        <x:v>0.4450766212447578</x:v>
      </x:c>
      <x:c r="Q63" s="20" t="n">
        <x:v>0.061804911810767416</x:v>
      </x:c>
      <x:c r="R63" s="20" t="n">
        <x:v>-0.11037765714527611</x:v>
      </x:c>
      <x:c r="S63" s="20" t="n">
        <x:v>0.28022492802565074</x:v>
      </x:c>
      <x:c r="T63" s="20" t="n">
        <x:v>0.44177911044477763</x:v>
      </x:c>
      <x:c r="U63" s="20" t="n">
        <x:v>1</x:v>
      </x:c>
      <x:c r="V63" s="20" t="str">
        <x:v>差异未达FDR显著</x:v>
      </x:c>
      <x:c r="W63" s="20" t="str">
        <x:v>探索性</x:v>
      </x:c>
    </x:row>
    <x:row r="64">
      <x:c r="A64" s="20" t="str">
        <x:v>相对C03</x:v>
      </x:c>
      <x:c r="B64" s="20" t="str">
        <x:v>PDCH共同24人验证</x:v>
      </x:c>
      <x:c r="C64" s="20" t="str">
        <x:v>GLM-5.2</x:v>
      </x:c>
      <x:c r="D64" s="20" t="str">
        <x:v>不思考</x:v>
      </x:c>
      <x:c r="E64" s="20" t="n">
        <x:v>9</x:v>
      </x:c>
      <x:c r="F64" s="20" t="str">
        <x:v>激越</x:v>
      </x:c>
      <x:c r="G64" s="20" t="n">
        <x:v>3</x:v>
      </x:c>
      <x:c r="H64" s="20" t="n">
        <x:v>11</x:v>
      </x:c>
      <x:c r="I64" s="20" t="n">
        <x:v>24</x:v>
      </x:c>
      <x:c r="J64" s="20" t="n">
        <x:v>0.39063162971579013</x:v>
      </x:c>
      <x:c r="K64" s="20" t="n">
        <x:v>0.3355317330712526</x:v>
      </x:c>
      <x:c r="L64" s="20" t="n">
        <x:v>-0.055099896644537516</x:v>
      </x:c>
      <x:c r="M64" s="20" t="n">
        <x:v>0.7341329335332334</x:v>
      </x:c>
      <x:c r="N64" s="20" t="n">
        <x:v>1</x:v>
      </x:c>
      <x:c r="O64" s="20" t="n">
        <x:v>0.38327170943399036</x:v>
      </x:c>
      <x:c r="P64" s="20" t="n">
        <x:v>0.339542002734898</x:v>
      </x:c>
      <x:c r="Q64" s="20" t="n">
        <x:v>-0.043729706699092374</x:v>
      </x:c>
      <x:c r="R64" s="20" t="n">
        <x:v>-0.30349559851926194</x:v>
      </x:c>
      <x:c r="S64" s="20" t="n">
        <x:v>0.2197756909655667</x:v>
      </x:c>
      <x:c r="T64" s="20" t="n">
        <x:v>0.8620689655172413</x:v>
      </x:c>
      <x:c r="U64" s="20" t="n">
        <x:v>1</x:v>
      </x:c>
      <x:c r="V64" s="20" t="str">
        <x:v>差异未达FDR显著</x:v>
      </x:c>
      <x:c r="W64" s="20" t="str">
        <x:v>探索性</x:v>
      </x:c>
    </x:row>
    <x:row r="65">
      <x:c r="A65" s="20" t="str">
        <x:v>相对C03</x:v>
      </x:c>
      <x:c r="B65" s="20" t="str">
        <x:v>PDCH共同24人验证</x:v>
      </x:c>
      <x:c r="C65" s="20" t="str">
        <x:v>GLM-5.2</x:v>
      </x:c>
      <x:c r="D65" s="20" t="str">
        <x:v>不思考</x:v>
      </x:c>
      <x:c r="E65" s="20" t="n">
        <x:v>9</x:v>
      </x:c>
      <x:c r="F65" s="20" t="str">
        <x:v>激越</x:v>
      </x:c>
      <x:c r="G65" s="20" t="n">
        <x:v>3</x:v>
      </x:c>
      <x:c r="H65" s="20" t="n">
        <x:v>12</x:v>
      </x:c>
      <x:c r="I65" s="20" t="n">
        <x:v>24</x:v>
      </x:c>
      <x:c r="J65" s="20" t="n">
        <x:v>0.39063162971579013</x:v>
      </x:c>
      <x:c r="K65" s="20" t="n">
        <x:v>0.556839897437398</x:v>
      </x:c>
      <x:c r="L65" s="20" t="n">
        <x:v>0.1662082677216079</x:v>
      </x:c>
      <x:c r="M65" s="20" t="n">
        <x:v>0.2288855572213893</x:v>
      </x:c>
      <x:c r="N65" s="20" t="n">
        <x:v>0.9242000621310966</x:v>
      </x:c>
      <x:c r="O65" s="20" t="n">
        <x:v>0.38327170943399036</x:v>
      </x:c>
      <x:c r="P65" s="20" t="n">
        <x:v>0.5888560606870957</x:v>
      </x:c>
      <x:c r="Q65" s="20" t="n">
        <x:v>0.20558435125310537</x:v>
      </x:c>
      <x:c r="R65" s="20" t="n">
        <x:v>-0.03031210726909026</x:v>
      </x:c>
      <x:c r="S65" s="20" t="n">
        <x:v>0.48102113157527526</x:v>
      </x:c>
      <x:c r="T65" s="20" t="n">
        <x:v>0.18040979510244878</x:v>
      </x:c>
      <x:c r="U65" s="20" t="n">
        <x:v>1</x:v>
      </x:c>
      <x:c r="V65" s="20" t="str">
        <x:v>差异未达FDR显著</x:v>
      </x:c>
      <x:c r="W65" s="20" t="str">
        <x:v>探索性</x:v>
      </x:c>
    </x:row>
    <x:row r="66">
      <x:c r="A66" s="20" t="str">
        <x:v>相对C03</x:v>
      </x:c>
      <x:c r="B66" s="20" t="str">
        <x:v>PDCH共同24人验证</x:v>
      </x:c>
      <x:c r="C66" s="20" t="str">
        <x:v>GLM-5.2</x:v>
      </x:c>
      <x:c r="D66" s="20" t="str">
        <x:v>不思考</x:v>
      </x:c>
      <x:c r="E66" s="20" t="n">
        <x:v>9</x:v>
      </x:c>
      <x:c r="F66" s="20" t="str">
        <x:v>激越</x:v>
      </x:c>
      <x:c r="G66" s="20" t="n">
        <x:v>3</x:v>
      </x:c>
      <x:c r="H66" s="20" t="n">
        <x:v>15</x:v>
      </x:c>
      <x:c r="I66" s="20" t="n">
        <x:v>24</x:v>
      </x:c>
      <x:c r="J66" s="20" t="n">
        <x:v>0.39063162971579013</x:v>
      </x:c>
      <x:c r="K66" s="20" t="n">
        <x:v>0.560948213199011</x:v>
      </x:c>
      <x:c r="L66" s="20" t="n">
        <x:v>0.17031658348322087</x:v>
      </x:c>
      <x:c r="M66" s="20" t="n">
        <x:v>0.5052473763118441</x:v>
      </x:c>
      <x:c r="N66" s="20" t="n">
        <x:v>0.9242000621310966</x:v>
      </x:c>
      <x:c r="O66" s="20" t="n">
        <x:v>0.38327170943399036</x:v>
      </x:c>
      <x:c r="P66" s="20" t="n">
        <x:v>0.5799584137612823</x:v>
      </x:c>
      <x:c r="Q66" s="20" t="n">
        <x:v>0.19668670432729196</x:v>
      </x:c>
      <x:c r="R66" s="20" t="n">
        <x:v>-0.16198680694631512</x:v>
      </x:c>
      <x:c r="S66" s="20" t="n">
        <x:v>0.627835437658721</x:v>
      </x:c>
      <x:c r="T66" s="20" t="n">
        <x:v>0.4357821089455272</x:v>
      </x:c>
      <x:c r="U66" s="20" t="n">
        <x:v>1</x:v>
      </x:c>
      <x:c r="V66" s="20" t="str">
        <x:v>差异未达FDR显著</x:v>
      </x:c>
      <x:c r="W66" s="20" t="str">
        <x:v>探索性</x:v>
      </x:c>
    </x:row>
    <x:row r="67">
      <x:c r="A67" s="20" t="str">
        <x:v>相对C03</x:v>
      </x:c>
      <x:c r="B67" s="20" t="str">
        <x:v>PDCH共同24人验证</x:v>
      </x:c>
      <x:c r="C67" s="20" t="str">
        <x:v>GLM-5.2</x:v>
      </x:c>
      <x:c r="D67" s="20" t="str">
        <x:v>不思考</x:v>
      </x:c>
      <x:c r="E67" s="20" t="n">
        <x:v>9</x:v>
      </x:c>
      <x:c r="F67" s="20" t="str">
        <x:v>激越</x:v>
      </x:c>
      <x:c r="G67" s="20" t="n">
        <x:v>3</x:v>
      </x:c>
      <x:c r="H67" s="20" t="n">
        <x:v>16</x:v>
      </x:c>
      <x:c r="I67" s="20" t="n">
        <x:v>24</x:v>
      </x:c>
      <x:c r="J67" s="20" t="n">
        <x:v>0.39063162971579013</x:v>
      </x:c>
      <x:c r="K67" s="20" t="n">
        <x:v>0.674497750597973</x:v>
      </x:c>
      <x:c r="L67" s="20" t="n">
        <x:v>0.2838661208821829</x:v>
      </x:c>
      <x:c r="M67" s="20" t="n">
        <x:v>0.028985507246376812</x:v>
      </x:c>
      <x:c r="N67" s="20" t="n">
        <x:v>0.3449275362318841</x:v>
      </x:c>
      <x:c r="O67" s="20" t="n">
        <x:v>0.38327170943399036</x:v>
      </x:c>
      <x:c r="P67" s="20" t="n">
        <x:v>0.6702107769842632</x:v>
      </x:c>
      <x:c r="Q67" s="20" t="n">
        <x:v>0.2869390675502729</x:v>
      </x:c>
      <x:c r="R67" s="20" t="n">
        <x:v>0.041154804501326185</x:v>
      </x:c>
      <x:c r="S67" s="20" t="n">
        <x:v>0.6364824340540468</x:v>
      </x:c>
      <x:c r="T67" s="20" t="n">
        <x:v>0.0004997501249375312</x:v>
      </x:c>
      <x:c r="U67" s="20" t="n">
        <x:v>0.011894052973513243</x:v>
      </x:c>
      <x:c r="V67" s="20" t="str">
        <x:v>目标条件校正相关显著更强</x:v>
      </x:c>
      <x:c r="W67" s="20" t="str">
        <x:v>探索性</x:v>
      </x:c>
    </x:row>
    <x:row r="68">
      <x:c r="A68" s="20" t="str">
        <x:v>相对C03</x:v>
      </x:c>
      <x:c r="B68" s="20" t="str">
        <x:v>PDCH共同24人验证</x:v>
      </x:c>
      <x:c r="C68" s="20" t="str">
        <x:v>GLM-5.2</x:v>
      </x:c>
      <x:c r="D68" s="20" t="str">
        <x:v>不思考</x:v>
      </x:c>
      <x:c r="E68" s="20" t="n">
        <x:v>10</x:v>
      </x:c>
      <x:c r="F68" s="20" t="str">
        <x:v>精神性焦虑</x:v>
      </x:c>
      <x:c r="G68" s="20" t="n">
        <x:v>3</x:v>
      </x:c>
      <x:c r="H68" s="20" t="n">
        <x:v>4</x:v>
      </x:c>
      <x:c r="I68" s="20" t="n">
        <x:v>24</x:v>
      </x:c>
      <x:c r="J68" s="20" t="n">
        <x:v>0.6600665852895982</x:v>
      </x:c>
      <x:c r="K68" s="20" t="n">
        <x:v>0.6865871456809031</x:v>
      </x:c>
      <x:c r="L68" s="20" t="n">
        <x:v>0.026520560391304904</x:v>
      </x:c>
      <x:c r="M68" s="20" t="n">
        <x:v>0.6206896551724138</x:v>
      </x:c>
      <x:c r="N68" s="20" t="n">
        <x:v>0.9643216366500295</x:v>
      </x:c>
      <x:c r="O68" s="20" t="n">
        <x:v>0.611016804379221</x:v>
      </x:c>
      <x:c r="P68" s="20" t="n">
        <x:v>0.6313427136053765</x:v>
      </x:c>
      <x:c r="Q68" s="20" t="n">
        <x:v>0.020325909226155514</x:v>
      </x:c>
      <x:c r="R68" s="20" t="n">
        <x:v>-0.09641727174059475</x:v>
      </x:c>
      <x:c r="S68" s="20" t="n">
        <x:v>0.12928063142933824</x:v>
      </x:c>
      <x:c r="T68" s="20" t="n">
        <x:v>0.7531234382808596</x:v>
      </x:c>
      <x:c r="U68" s="20" t="n">
        <x:v>1</x:v>
      </x:c>
      <x:c r="V68" s="20" t="str">
        <x:v>差异未达FDR显著</x:v>
      </x:c>
      <x:c r="W68" s="20" t="str">
        <x:v>探索性</x:v>
      </x:c>
    </x:row>
    <x:row r="69">
      <x:c r="A69" s="20" t="str">
        <x:v>相对C03</x:v>
      </x:c>
      <x:c r="B69" s="20" t="str">
        <x:v>PDCH共同24人验证</x:v>
      </x:c>
      <x:c r="C69" s="20" t="str">
        <x:v>GLM-5.2</x:v>
      </x:c>
      <x:c r="D69" s="20" t="str">
        <x:v>不思考</x:v>
      </x:c>
      <x:c r="E69" s="20" t="n">
        <x:v>10</x:v>
      </x:c>
      <x:c r="F69" s="20" t="str">
        <x:v>精神性焦虑</x:v>
      </x:c>
      <x:c r="G69" s="20" t="n">
        <x:v>3</x:v>
      </x:c>
      <x:c r="H69" s="20" t="n">
        <x:v>7</x:v>
      </x:c>
      <x:c r="I69" s="20" t="n">
        <x:v>24</x:v>
      </x:c>
      <x:c r="J69" s="20" t="n">
        <x:v>0.6600665852895982</x:v>
      </x:c>
      <x:c r="K69" s="20" t="n">
        <x:v>0.706746561060631</x:v>
      </x:c>
      <x:c r="L69" s="20" t="n">
        <x:v>0.04667997577103289</x:v>
      </x:c>
      <x:c r="M69" s="20" t="n">
        <x:v>0.750624687656172</x:v>
      </x:c>
      <x:c r="N69" s="20" t="n">
        <x:v>1</x:v>
      </x:c>
      <x:c r="O69" s="20" t="n">
        <x:v>0.611016804379221</x:v>
      </x:c>
      <x:c r="P69" s="20" t="n">
        <x:v>0.6555871635376475</x:v>
      </x:c>
      <x:c r="Q69" s="20" t="n">
        <x:v>0.04457035915842644</x:v>
      </x:c>
      <x:c r="R69" s="20" t="n">
        <x:v>-0.2640759274941877</x:v>
      </x:c>
      <x:c r="S69" s="20" t="n">
        <x:v>0.32130214303301774</x:v>
      </x:c>
      <x:c r="T69" s="20" t="n">
        <x:v>0.7876061969015492</x:v>
      </x:c>
      <x:c r="U69" s="20" t="n">
        <x:v>1</x:v>
      </x:c>
      <x:c r="V69" s="20" t="str">
        <x:v>差异未达FDR显著</x:v>
      </x:c>
      <x:c r="W69" s="20" t="str">
        <x:v>探索性</x:v>
      </x:c>
    </x:row>
    <x:row r="70">
      <x:c r="A70" s="20" t="str">
        <x:v>相对C03</x:v>
      </x:c>
      <x:c r="B70" s="20" t="str">
        <x:v>PDCH共同24人验证</x:v>
      </x:c>
      <x:c r="C70" s="20" t="str">
        <x:v>GLM-5.2</x:v>
      </x:c>
      <x:c r="D70" s="20" t="str">
        <x:v>不思考</x:v>
      </x:c>
      <x:c r="E70" s="20" t="n">
        <x:v>10</x:v>
      </x:c>
      <x:c r="F70" s="20" t="str">
        <x:v>精神性焦虑</x:v>
      </x:c>
      <x:c r="G70" s="20" t="n">
        <x:v>3</x:v>
      </x:c>
      <x:c r="H70" s="20" t="n">
        <x:v>8</x:v>
      </x:c>
      <x:c r="I70" s="20" t="n">
        <x:v>24</x:v>
      </x:c>
      <x:c r="J70" s="20" t="n">
        <x:v>0.6600665852895982</x:v>
      </x:c>
      <x:c r="K70" s="20" t="n">
        <x:v>0.7637222115766078</x:v>
      </x:c>
      <x:c r="L70" s="20" t="n">
        <x:v>0.10365562628700964</x:v>
      </x:c>
      <x:c r="M70" s="20" t="n">
        <x:v>0.2843578210894553</x:v>
      </x:c>
      <x:c r="N70" s="20" t="n">
        <x:v>0.9242000621310966</x:v>
      </x:c>
      <x:c r="O70" s="20" t="n">
        <x:v>0.611016804379221</x:v>
      </x:c>
      <x:c r="P70" s="20" t="n">
        <x:v>0.7303775077010479</x:v>
      </x:c>
      <x:c r="Q70" s="20" t="n">
        <x:v>0.11936070332182691</x:v>
      </x:c>
      <x:c r="R70" s="20" t="n">
        <x:v>-0.04381457587622011</x:v>
      </x:c>
      <x:c r="S70" s="20" t="n">
        <x:v>0.3921478417440153</x:v>
      </x:c>
      <x:c r="T70" s="20" t="n">
        <x:v>0.2768615692153923</x:v>
      </x:c>
      <x:c r="U70" s="20" t="n">
        <x:v>1</x:v>
      </x:c>
      <x:c r="V70" s="20" t="str">
        <x:v>差异未达FDR显著</x:v>
      </x:c>
      <x:c r="W70" s="20" t="str">
        <x:v>探索性</x:v>
      </x:c>
    </x:row>
    <x:row r="71">
      <x:c r="A71" s="20" t="str">
        <x:v>相对C03</x:v>
      </x:c>
      <x:c r="B71" s="20" t="str">
        <x:v>PDCH共同24人验证</x:v>
      </x:c>
      <x:c r="C71" s="20" t="str">
        <x:v>GLM-5.2</x:v>
      </x:c>
      <x:c r="D71" s="20" t="str">
        <x:v>不思考</x:v>
      </x:c>
      <x:c r="E71" s="20" t="n">
        <x:v>10</x:v>
      </x:c>
      <x:c r="F71" s="20" t="str">
        <x:v>精神性焦虑</x:v>
      </x:c>
      <x:c r="G71" s="20" t="n">
        <x:v>3</x:v>
      </x:c>
      <x:c r="H71" s="20" t="n">
        <x:v>11</x:v>
      </x:c>
      <x:c r="I71" s="20" t="n">
        <x:v>24</x:v>
      </x:c>
      <x:c r="J71" s="20" t="n">
        <x:v>0.6600665852895982</x:v>
      </x:c>
      <x:c r="K71" s="20" t="n">
        <x:v>0.699811684486202</x:v>
      </x:c>
      <x:c r="L71" s="20" t="n">
        <x:v>0.03974509919660385</x:v>
      </x:c>
      <x:c r="M71" s="20" t="n">
        <x:v>0.0004997501249375312</x:v>
      </x:c>
      <x:c r="N71" s="20" t="n">
        <x:v>0.006607807207507357</x:v>
      </x:c>
      <x:c r="O71" s="20" t="n">
        <x:v>0.611016804379221</x:v>
      </x:c>
      <x:c r="P71" s="20" t="n">
        <x:v>0.6440405264769237</x:v>
      </x:c>
      <x:c r="Q71" s="20" t="n">
        <x:v>0.03302372209770266</x:v>
      </x:c>
      <x:c r="R71" s="20" t="n">
        <x:v>-0.0026762876544116653</x:v>
      </x:c>
      <x:c r="S71" s="20" t="n">
        <x:v>0.10621123892750954</x:v>
      </x:c>
      <x:c r="T71" s="20" t="n">
        <x:v>0.0004997501249375312</x:v>
      </x:c>
      <x:c r="U71" s="20" t="n">
        <x:v>0.011894052973513243</x:v>
      </x:c>
      <x:c r="V71" s="20" t="str">
        <x:v>目标条件校正相关显著更强</x:v>
      </x:c>
      <x:c r="W71" s="20" t="str">
        <x:v>探索性</x:v>
      </x:c>
    </x:row>
    <x:row r="72">
      <x:c r="A72" s="20" t="str">
        <x:v>相对C03</x:v>
      </x:c>
      <x:c r="B72" s="20" t="str">
        <x:v>PDCH共同24人验证</x:v>
      </x:c>
      <x:c r="C72" s="20" t="str">
        <x:v>GLM-5.2</x:v>
      </x:c>
      <x:c r="D72" s="20" t="str">
        <x:v>不思考</x:v>
      </x:c>
      <x:c r="E72" s="20" t="n">
        <x:v>10</x:v>
      </x:c>
      <x:c r="F72" s="20" t="str">
        <x:v>精神性焦虑</x:v>
      </x:c>
      <x:c r="G72" s="20" t="n">
        <x:v>3</x:v>
      </x:c>
      <x:c r="H72" s="20" t="n">
        <x:v>12</x:v>
      </x:c>
      <x:c r="I72" s="20" t="n">
        <x:v>24</x:v>
      </x:c>
      <x:c r="J72" s="20" t="n">
        <x:v>0.6600665852895982</x:v>
      </x:c>
      <x:c r="K72" s="20" t="n">
        <x:v>0.7395756195213402</x:v>
      </x:c>
      <x:c r="L72" s="20" t="n">
        <x:v>0.07950903423174205</x:v>
      </x:c>
      <x:c r="M72" s="20" t="n">
        <x:v>0.2608695652173913</x:v>
      </x:c>
      <x:c r="N72" s="20" t="n">
        <x:v>0.9242000621310966</x:v>
      </x:c>
      <x:c r="O72" s="20" t="n">
        <x:v>0.611016804379221</x:v>
      </x:c>
      <x:c r="P72" s="20" t="n">
        <x:v>0.7038183256028281</x:v>
      </x:c>
      <x:c r="Q72" s="20" t="n">
        <x:v>0.09280152122360708</x:v>
      </x:c>
      <x:c r="R72" s="20" t="n">
        <x:v>-0.000020014664560180586</x:v>
      </x:c>
      <x:c r="S72" s="20" t="n">
        <x:v>0.2530257276941557</x:v>
      </x:c>
      <x:c r="T72" s="20" t="n">
        <x:v>0.0004997501249375312</x:v>
      </x:c>
      <x:c r="U72" s="20" t="n">
        <x:v>0.011894052973513243</x:v>
      </x:c>
      <x:c r="V72" s="20" t="str">
        <x:v>目标条件校正相关显著更强</x:v>
      </x:c>
      <x:c r="W72" s="20" t="str">
        <x:v>探索性</x:v>
      </x:c>
    </x:row>
    <x:row r="73">
      <x:c r="A73" s="20" t="str">
        <x:v>相对C03</x:v>
      </x:c>
      <x:c r="B73" s="20" t="str">
        <x:v>PDCH共同24人验证</x:v>
      </x:c>
      <x:c r="C73" s="20" t="str">
        <x:v>GLM-5.2</x:v>
      </x:c>
      <x:c r="D73" s="20" t="str">
        <x:v>不思考</x:v>
      </x:c>
      <x:c r="E73" s="20" t="n">
        <x:v>10</x:v>
      </x:c>
      <x:c r="F73" s="20" t="str">
        <x:v>精神性焦虑</x:v>
      </x:c>
      <x:c r="G73" s="20" t="n">
        <x:v>3</x:v>
      </x:c>
      <x:c r="H73" s="20" t="n">
        <x:v>15</x:v>
      </x:c>
      <x:c r="I73" s="20" t="n">
        <x:v>24</x:v>
      </x:c>
      <x:c r="J73" s="20" t="n">
        <x:v>0.6600665852895982</x:v>
      </x:c>
      <x:c r="K73" s="20" t="n">
        <x:v>0.5914622292528752</x:v>
      </x:c>
      <x:c r="L73" s="20" t="n">
        <x:v>-0.06860435603672299</x:v>
      </x:c>
      <x:c r="M73" s="20" t="n">
        <x:v>0.4452773613193403</x:v>
      </x:c>
      <x:c r="N73" s="20" t="n">
        <x:v>0.9242000621310966</x:v>
      </x:c>
      <x:c r="O73" s="20" t="n">
        <x:v>0.611016804379221</x:v>
      </x:c>
      <x:c r="P73" s="20" t="n">
        <x:v>0.524577174778042</x:v>
      </x:c>
      <x:c r="Q73" s="20" t="n">
        <x:v>-0.08643962960117901</x:v>
      </x:c>
      <x:c r="R73" s="20" t="n">
        <x:v>-0.27572520110637105</x:v>
      </x:c>
      <x:c r="S73" s="20" t="n">
        <x:v>0.05400286374584781</x:v>
      </x:c>
      <x:c r="T73" s="20" t="n">
        <x:v>0.31634182908545727</x:v>
      </x:c>
      <x:c r="U73" s="20" t="n">
        <x:v>1</x:v>
      </x:c>
      <x:c r="V73" s="20" t="str">
        <x:v>差异未达FDR显著</x:v>
      </x:c>
      <x:c r="W73" s="20" t="str">
        <x:v>探索性</x:v>
      </x:c>
    </x:row>
    <x:row r="74">
      <x:c r="A74" s="20" t="str">
        <x:v>相对C03</x:v>
      </x:c>
      <x:c r="B74" s="20" t="str">
        <x:v>PDCH共同24人验证</x:v>
      </x:c>
      <x:c r="C74" s="20" t="str">
        <x:v>GLM-5.2</x:v>
      </x:c>
      <x:c r="D74" s="20" t="str">
        <x:v>不思考</x:v>
      </x:c>
      <x:c r="E74" s="20" t="n">
        <x:v>10</x:v>
      </x:c>
      <x:c r="F74" s="20" t="str">
        <x:v>精神性焦虑</x:v>
      </x:c>
      <x:c r="G74" s="20" t="n">
        <x:v>3</x:v>
      </x:c>
      <x:c r="H74" s="20" t="n">
        <x:v>16</x:v>
      </x:c>
      <x:c r="I74" s="20" t="n">
        <x:v>24</x:v>
      </x:c>
      <x:c r="J74" s="20" t="n">
        <x:v>0.6600665852895982</x:v>
      </x:c>
      <x:c r="K74" s="20" t="n">
        <x:v>0.6789685067921396</x:v>
      </x:c>
      <x:c r="L74" s="20" t="n">
        <x:v>0.01890192150254144</x:v>
      </x:c>
      <x:c r="M74" s="20" t="n">
        <x:v>0.8545727136431784</x:v>
      </x:c>
      <x:c r="N74" s="20" t="n">
        <x:v>1</x:v>
      </x:c>
      <x:c r="O74" s="20" t="n">
        <x:v>0.611016804379221</x:v>
      </x:c>
      <x:c r="P74" s="20" t="n">
        <x:v>0.6188634012647917</x:v>
      </x:c>
      <x:c r="Q74" s="20" t="n">
        <x:v>0.007846596885570656</x:v>
      </x:c>
      <x:c r="R74" s="20" t="n">
        <x:v>-0.19653908322944025</x:v>
      </x:c>
      <x:c r="S74" s="20" t="n">
        <x:v>0.16522910027294543</x:v>
      </x:c>
      <x:c r="T74" s="20" t="n">
        <x:v>0.9265367316341829</x:v>
      </x:c>
      <x:c r="U74" s="20" t="n">
        <x:v>1</x:v>
      </x:c>
      <x:c r="V74" s="20" t="str">
        <x:v>差异未达FDR显著</x:v>
      </x:c>
      <x:c r="W74" s="20" t="str">
        <x:v>探索性</x:v>
      </x:c>
    </x:row>
    <x:row r="75">
      <x:c r="A75" s="20" t="str">
        <x:v>相对C03</x:v>
      </x:c>
      <x:c r="B75" s="20" t="str">
        <x:v>PDCH共同24人验证</x:v>
      </x:c>
      <x:c r="C75" s="20" t="str">
        <x:v>GLM-5.2</x:v>
      </x:c>
      <x:c r="D75" s="20" t="str">
        <x:v>不思考</x:v>
      </x:c>
      <x:c r="E75" s="20" t="n">
        <x:v>11</x:v>
      </x:c>
      <x:c r="F75" s="20" t="str">
        <x:v>躯体性焦虑</x:v>
      </x:c>
      <x:c r="G75" s="20" t="n">
        <x:v>3</x:v>
      </x:c>
      <x:c r="H75" s="20" t="n">
        <x:v>4</x:v>
      </x:c>
      <x:c r="I75" s="20" t="n">
        <x:v>24</x:v>
      </x:c>
      <x:c r="J75" s="20" t="n">
        <x:v>0.6604939493481464</x:v>
      </x:c>
      <x:c r="K75" s="20" t="n">
        <x:v>0.7574523267066118</x:v>
      </x:c>
      <x:c r="L75" s="20" t="n">
        <x:v>0.09695837735846535</x:v>
      </x:c>
      <x:c r="M75" s="20" t="n">
        <x:v>0.25687156421789104</x:v>
      </x:c>
      <x:c r="N75" s="20" t="n">
        <x:v>0.9242000621310966</x:v>
      </x:c>
      <x:c r="O75" s="20" t="n">
        <x:v>0.60363396361039</x:v>
      </x:c>
      <x:c r="P75" s="20" t="n">
        <x:v>0.6580482871544395</x:v>
      </x:c>
      <x:c r="Q75" s="20" t="n">
        <x:v>0.054414323544049514</x:v>
      </x:c>
      <x:c r="R75" s="20" t="n">
        <x:v>-0.10960037493360544</x:v>
      </x:c>
      <x:c r="S75" s="20" t="n">
        <x:v>0.2076051470109154</x:v>
      </x:c>
      <x:c r="T75" s="20" t="n">
        <x:v>0.5032483758120939</x:v>
      </x:c>
      <x:c r="U75" s="20" t="n">
        <x:v>1</x:v>
      </x:c>
      <x:c r="V75" s="20" t="str">
        <x:v>差异未达FDR显著</x:v>
      </x:c>
      <x:c r="W75" s="20" t="str">
        <x:v>探索性</x:v>
      </x:c>
    </x:row>
    <x:row r="76">
      <x:c r="A76" s="20" t="str">
        <x:v>相对C03</x:v>
      </x:c>
      <x:c r="B76" s="20" t="str">
        <x:v>PDCH共同24人验证</x:v>
      </x:c>
      <x:c r="C76" s="20" t="str">
        <x:v>GLM-5.2</x:v>
      </x:c>
      <x:c r="D76" s="20" t="str">
        <x:v>不思考</x:v>
      </x:c>
      <x:c r="E76" s="20" t="n">
        <x:v>11</x:v>
      </x:c>
      <x:c r="F76" s="20" t="str">
        <x:v>躯体性焦虑</x:v>
      </x:c>
      <x:c r="G76" s="20" t="n">
        <x:v>3</x:v>
      </x:c>
      <x:c r="H76" s="20" t="n">
        <x:v>7</x:v>
      </x:c>
      <x:c r="I76" s="20" t="n">
        <x:v>24</x:v>
      </x:c>
      <x:c r="J76" s="20" t="n">
        <x:v>0.6604939493481464</x:v>
      </x:c>
      <x:c r="K76" s="20" t="n">
        <x:v>0.5663781320761186</x:v>
      </x:c>
      <x:c r="L76" s="20" t="n">
        <x:v>-0.09411581727202778</x:v>
      </x:c>
      <x:c r="M76" s="20" t="n">
        <x:v>0.37031484257871067</x:v>
      </x:c>
      <x:c r="N76" s="20" t="n">
        <x:v>0.9242000621310966</x:v>
      </x:c>
      <x:c r="O76" s="20" t="n">
        <x:v>0.60363396361039</x:v>
      </x:c>
      <x:c r="P76" s="20" t="n">
        <x:v>0.4135137696621532</x:v>
      </x:c>
      <x:c r="Q76" s="20" t="n">
        <x:v>-0.19012019394823682</x:v>
      </x:c>
      <x:c r="R76" s="20" t="n">
        <x:v>-0.4465248000319553</x:v>
      </x:c>
      <x:c r="S76" s="20" t="n">
        <x:v>0.019037087115173813</x:v>
      </x:c>
      <x:c r="T76" s="20" t="n">
        <x:v>0.11594202898550725</x:v>
      </x:c>
      <x:c r="U76" s="20" t="n">
        <x:v>1</x:v>
      </x:c>
      <x:c r="V76" s="20" t="str">
        <x:v>差异未达FDR显著</x:v>
      </x:c>
      <x:c r="W76" s="20" t="str">
        <x:v>探索性</x:v>
      </x:c>
    </x:row>
    <x:row r="77">
      <x:c r="A77" s="20" t="str">
        <x:v>相对C03</x:v>
      </x:c>
      <x:c r="B77" s="20" t="str">
        <x:v>PDCH共同24人验证</x:v>
      </x:c>
      <x:c r="C77" s="20" t="str">
        <x:v>GLM-5.2</x:v>
      </x:c>
      <x:c r="D77" s="20" t="str">
        <x:v>不思考</x:v>
      </x:c>
      <x:c r="E77" s="20" t="n">
        <x:v>11</x:v>
      </x:c>
      <x:c r="F77" s="20" t="str">
        <x:v>躯体性焦虑</x:v>
      </x:c>
      <x:c r="G77" s="20" t="n">
        <x:v>3</x:v>
      </x:c>
      <x:c r="H77" s="20" t="n">
        <x:v>8</x:v>
      </x:c>
      <x:c r="I77" s="20" t="n">
        <x:v>24</x:v>
      </x:c>
      <x:c r="J77" s="20" t="n">
        <x:v>0.6604939493481464</x:v>
      </x:c>
      <x:c r="K77" s="20" t="n">
        <x:v>0.7343506341266377</x:v>
      </x:c>
      <x:c r="L77" s="20" t="n">
        <x:v>0.07385668477849128</x:v>
      </x:c>
      <x:c r="M77" s="20" t="n">
        <x:v>0.553223388305847</x:v>
      </x:c>
      <x:c r="N77" s="20" t="n">
        <x:v>0.9242000621310966</x:v>
      </x:c>
      <x:c r="O77" s="20" t="n">
        <x:v>0.60363396361039</x:v>
      </x:c>
      <x:c r="P77" s="20" t="n">
        <x:v>0.629669422643796</x:v>
      </x:c>
      <x:c r="Q77" s="20" t="n">
        <x:v>0.026035459033405983</x:v>
      </x:c>
      <x:c r="R77" s="20" t="n">
        <x:v>-0.15264693482306518</x:v>
      </x:c>
      <x:c r="S77" s="20" t="n">
        <x:v>0.2482348118806537</x:v>
      </x:c>
      <x:c r="T77" s="20" t="n">
        <x:v>0.8445777111444278</x:v>
      </x:c>
      <x:c r="U77" s="20" t="n">
        <x:v>1</x:v>
      </x:c>
      <x:c r="V77" s="20" t="str">
        <x:v>差异未达FDR显著</x:v>
      </x:c>
      <x:c r="W77" s="20" t="str">
        <x:v>探索性</x:v>
      </x:c>
    </x:row>
    <x:row r="78">
      <x:c r="A78" s="20" t="str">
        <x:v>相对C03</x:v>
      </x:c>
      <x:c r="B78" s="20" t="str">
        <x:v>PDCH共同24人验证</x:v>
      </x:c>
      <x:c r="C78" s="20" t="str">
        <x:v>GLM-5.2</x:v>
      </x:c>
      <x:c r="D78" s="20" t="str">
        <x:v>不思考</x:v>
      </x:c>
      <x:c r="E78" s="20" t="n">
        <x:v>11</x:v>
      </x:c>
      <x:c r="F78" s="20" t="str">
        <x:v>躯体性焦虑</x:v>
      </x:c>
      <x:c r="G78" s="20" t="n">
        <x:v>3</x:v>
      </x:c>
      <x:c r="H78" s="20" t="n">
        <x:v>11</x:v>
      </x:c>
      <x:c r="I78" s="20" t="n">
        <x:v>24</x:v>
      </x:c>
      <x:c r="J78" s="20" t="n">
        <x:v>0.6604939493481464</x:v>
      </x:c>
      <x:c r="K78" s="20" t="n">
        <x:v>0.7349000683565913</x:v>
      </x:c>
      <x:c r="L78" s="20" t="n">
        <x:v>0.07440611900844485</x:v>
      </x:c>
      <x:c r="M78" s="20" t="n">
        <x:v>0.5172413793103449</x:v>
      </x:c>
      <x:c r="N78" s="20" t="n">
        <x:v>0.9242000621310966</x:v>
      </x:c>
      <x:c r="O78" s="20" t="n">
        <x:v>0.60363396361039</x:v>
      </x:c>
      <x:c r="P78" s="20" t="n">
        <x:v>0.681858962532027</x:v>
      </x:c>
      <x:c r="Q78" s="20" t="n">
        <x:v>0.07822499892163703</x:v>
      </x:c>
      <x:c r="R78" s="20" t="n">
        <x:v>-0.05394203811162647</x:v>
      </x:c>
      <x:c r="S78" s="20" t="n">
        <x:v>0.2535184269659782</x:v>
      </x:c>
      <x:c r="T78" s="20" t="n">
        <x:v>0.25487256371814093</x:v>
      </x:c>
      <x:c r="U78" s="20" t="n">
        <x:v>1</x:v>
      </x:c>
      <x:c r="V78" s="20" t="str">
        <x:v>差异未达FDR显著</x:v>
      </x:c>
      <x:c r="W78" s="20" t="str">
        <x:v>探索性</x:v>
      </x:c>
    </x:row>
    <x:row r="79">
      <x:c r="A79" s="20" t="str">
        <x:v>相对C03</x:v>
      </x:c>
      <x:c r="B79" s="20" t="str">
        <x:v>PDCH共同24人验证</x:v>
      </x:c>
      <x:c r="C79" s="20" t="str">
        <x:v>GLM-5.2</x:v>
      </x:c>
      <x:c r="D79" s="20" t="str">
        <x:v>不思考</x:v>
      </x:c>
      <x:c r="E79" s="20" t="n">
        <x:v>11</x:v>
      </x:c>
      <x:c r="F79" s="20" t="str">
        <x:v>躯体性焦虑</x:v>
      </x:c>
      <x:c r="G79" s="20" t="n">
        <x:v>3</x:v>
      </x:c>
      <x:c r="H79" s="20" t="n">
        <x:v>12</x:v>
      </x:c>
      <x:c r="I79" s="20" t="n">
        <x:v>24</x:v>
      </x:c>
      <x:c r="J79" s="20" t="n">
        <x:v>0.6604939493481464</x:v>
      </x:c>
      <x:c r="K79" s="20" t="n">
        <x:v>0.7386093900313485</x:v>
      </x:c>
      <x:c r="L79" s="20" t="n">
        <x:v>0.07811544068320209</x:v>
      </x:c>
      <x:c r="M79" s="20" t="n">
        <x:v>0.3803098450774613</x:v>
      </x:c>
      <x:c r="N79" s="20" t="n">
        <x:v>0.9242000621310966</x:v>
      </x:c>
      <x:c r="O79" s="20" t="n">
        <x:v>0.60363396361039</x:v>
      </x:c>
      <x:c r="P79" s="20" t="n">
        <x:v>0.6347802674701484</x:v>
      </x:c>
      <x:c r="Q79" s="20" t="n">
        <x:v>0.031146303859758362</x:v>
      </x:c>
      <x:c r="R79" s="20" t="n">
        <x:v>-0.14868521828010742</x:v>
      </x:c>
      <x:c r="S79" s="20" t="n">
        <x:v>0.2252475654195505</x:v>
      </x:c>
      <x:c r="T79" s="20" t="n">
        <x:v>0.7521239380309845</x:v>
      </x:c>
      <x:c r="U79" s="20" t="n">
        <x:v>1</x:v>
      </x:c>
      <x:c r="V79" s="20" t="str">
        <x:v>差异未达FDR显著</x:v>
      </x:c>
      <x:c r="W79" s="20" t="str">
        <x:v>探索性</x:v>
      </x:c>
    </x:row>
    <x:row r="80">
      <x:c r="A80" s="20" t="str">
        <x:v>相对C03</x:v>
      </x:c>
      <x:c r="B80" s="20" t="str">
        <x:v>PDCH共同24人验证</x:v>
      </x:c>
      <x:c r="C80" s="20" t="str">
        <x:v>GLM-5.2</x:v>
      </x:c>
      <x:c r="D80" s="20" t="str">
        <x:v>不思考</x:v>
      </x:c>
      <x:c r="E80" s="20" t="n">
        <x:v>11</x:v>
      </x:c>
      <x:c r="F80" s="20" t="str">
        <x:v>躯体性焦虑</x:v>
      </x:c>
      <x:c r="G80" s="20" t="n">
        <x:v>3</x:v>
      </x:c>
      <x:c r="H80" s="20" t="n">
        <x:v>15</x:v>
      </x:c>
      <x:c r="I80" s="20" t="n">
        <x:v>24</x:v>
      </x:c>
      <x:c r="J80" s="20" t="n">
        <x:v>0.6604939493481464</x:v>
      </x:c>
      <x:c r="K80" s="20" t="n">
        <x:v>0.5535499365121318</x:v>
      </x:c>
      <x:c r="L80" s="20" t="n">
        <x:v>-0.10694401283601462</x:v>
      </x:c>
      <x:c r="M80" s="20" t="n">
        <x:v>0.32083958020989506</x:v>
      </x:c>
      <x:c r="N80" s="20" t="n">
        <x:v>0.9242000621310966</x:v>
      </x:c>
      <x:c r="O80" s="20" t="n">
        <x:v>0.60363396361039</x:v>
      </x:c>
      <x:c r="P80" s="20" t="n">
        <x:v>0.4320702814073846</x:v>
      </x:c>
      <x:c r="Q80" s="20" t="n">
        <x:v>-0.17156368220300539</x:v>
      </x:c>
      <x:c r="R80" s="20" t="n">
        <x:v>-0.4213117790380993</x:v>
      </x:c>
      <x:c r="S80" s="20" t="n">
        <x:v>0.03553233598857116</x:v>
      </x:c>
      <x:c r="T80" s="20" t="n">
        <x:v>0.14492753623188406</x:v>
      </x:c>
      <x:c r="U80" s="20" t="n">
        <x:v>1</x:v>
      </x:c>
      <x:c r="V80" s="20" t="str">
        <x:v>差异未达FDR显著</x:v>
      </x:c>
      <x:c r="W80" s="20" t="str">
        <x:v>探索性</x:v>
      </x:c>
    </x:row>
    <x:row r="81">
      <x:c r="A81" s="20" t="str">
        <x:v>相对C03</x:v>
      </x:c>
      <x:c r="B81" s="20" t="str">
        <x:v>PDCH共同24人验证</x:v>
      </x:c>
      <x:c r="C81" s="20" t="str">
        <x:v>GLM-5.2</x:v>
      </x:c>
      <x:c r="D81" s="20" t="str">
        <x:v>不思考</x:v>
      </x:c>
      <x:c r="E81" s="20" t="n">
        <x:v>11</x:v>
      </x:c>
      <x:c r="F81" s="20" t="str">
        <x:v>躯体性焦虑</x:v>
      </x:c>
      <x:c r="G81" s="20" t="n">
        <x:v>3</x:v>
      </x:c>
      <x:c r="H81" s="20" t="n">
        <x:v>16</x:v>
      </x:c>
      <x:c r="I81" s="20" t="n">
        <x:v>24</x:v>
      </x:c>
      <x:c r="J81" s="20" t="n">
        <x:v>0.6604939493481464</x:v>
      </x:c>
      <x:c r="K81" s="20" t="n">
        <x:v>0.6782403658971172</x:v>
      </x:c>
      <x:c r="L81" s="20" t="n">
        <x:v>0.0177464165489708</x:v>
      </x:c>
      <x:c r="M81" s="20" t="n">
        <x:v>0.8830584707646177</x:v>
      </x:c>
      <x:c r="N81" s="20" t="n">
        <x:v>1</x:v>
      </x:c>
      <x:c r="O81" s="20" t="n">
        <x:v>0.60363396361039</x:v>
      </x:c>
      <x:c r="P81" s="20" t="n">
        <x:v>0.571843836922779</x:v>
      </x:c>
      <x:c r="Q81" s="20" t="n">
        <x:v>-0.03179012668761105</x:v>
      </x:c>
      <x:c r="R81" s="20" t="n">
        <x:v>-0.24352220686088752</x:v>
      </x:c>
      <x:c r="S81" s="20" t="n">
        <x:v>0.15031660282853368</x:v>
      </x:c>
      <x:c r="T81" s="20" t="n">
        <x:v>0.800599700149925</x:v>
      </x:c>
      <x:c r="U81" s="20" t="n">
        <x:v>1</x:v>
      </x:c>
      <x:c r="V81" s="20" t="str">
        <x:v>差异未达FDR显著</x:v>
      </x:c>
      <x:c r="W81" s="20" t="str">
        <x:v>探索性</x:v>
      </x:c>
    </x:row>
    <x:row r="82">
      <x:c r="A82" s="20" t="str">
        <x:v>相对C03</x:v>
      </x:c>
      <x:c r="B82" s="20" t="str">
        <x:v>PDCH共同24人验证</x:v>
      </x:c>
      <x:c r="C82" s="20" t="str">
        <x:v>GLM-5.2</x:v>
      </x:c>
      <x:c r="D82" s="20" t="str">
        <x:v>不思考</x:v>
      </x:c>
      <x:c r="E82" s="20" t="n">
        <x:v>12</x:v>
      </x:c>
      <x:c r="F82" s="20" t="str">
        <x:v>胃肠道症状</x:v>
      </x:c>
      <x:c r="G82" s="20" t="n">
        <x:v>3</x:v>
      </x:c>
      <x:c r="H82" s="20" t="n">
        <x:v>4</x:v>
      </x:c>
      <x:c r="I82" s="20" t="n">
        <x:v>24</x:v>
      </x:c>
      <x:c r="J82" s="20" t="n">
        <x:v>0.29441042155011476</x:v>
      </x:c>
      <x:c r="K82" s="20" t="n">
        <x:v>0.2684423411442234</x:v>
      </x:c>
      <x:c r="L82" s="20" t="n">
        <x:v>-0.02596808040589138</x:v>
      </x:c>
      <x:c r="M82" s="20" t="n">
        <x:v>0.0004997501249375312</x:v>
      </x:c>
      <x:c r="N82" s="20" t="n">
        <x:v>0.006607807207507357</x:v>
      </x:c>
      <x:c r="O82" s="20" t="n">
        <x:v>0.25096634172642107</x:v>
      </x:c>
      <x:c r="P82" s="20" t="n">
        <x:v>0.17627507503849935</x:v>
      </x:c>
      <x:c r="Q82" s="20" t="n">
        <x:v>-0.07469126668792173</x:v>
      </x:c>
      <x:c r="R82" s="20" t="n">
        <x:v>-0.23790963483177774</x:v>
      </x:c>
      <x:c r="S82" s="20" t="n">
        <x:v>0</x:v>
      </x:c>
      <x:c r="T82" s="20" t="n">
        <x:v>1</x:v>
      </x:c>
      <x:c r="U82" s="20" t="n">
        <x:v>1</x:v>
      </x:c>
      <x:c r="V82" s="20" t="str">
        <x:v>差异未达FDR显著</x:v>
      </x:c>
      <x:c r="W82" s="20" t="str">
        <x:v>探索性</x:v>
      </x:c>
    </x:row>
    <x:row r="83">
      <x:c r="A83" s="20" t="str">
        <x:v>相对C03</x:v>
      </x:c>
      <x:c r="B83" s="20" t="str">
        <x:v>PDCH共同24人验证</x:v>
      </x:c>
      <x:c r="C83" s="20" t="str">
        <x:v>GLM-5.2</x:v>
      </x:c>
      <x:c r="D83" s="20" t="str">
        <x:v>不思考</x:v>
      </x:c>
      <x:c r="E83" s="20" t="n">
        <x:v>12</x:v>
      </x:c>
      <x:c r="F83" s="20" t="str">
        <x:v>胃肠道症状</x:v>
      </x:c>
      <x:c r="G83" s="20" t="n">
        <x:v>3</x:v>
      </x:c>
      <x:c r="H83" s="20" t="n">
        <x:v>7</x:v>
      </x:c>
      <x:c r="I83" s="20" t="n">
        <x:v>24</x:v>
      </x:c>
      <x:c r="J83" s="20" t="n">
        <x:v>0.29441042155011476</x:v>
      </x:c>
      <x:c r="K83" s="20" t="n">
        <x:v>0.33012399100180095</x:v>
      </x:c>
      <x:c r="L83" s="20" t="n">
        <x:v>0.03571356945168619</x:v>
      </x:c>
      <x:c r="M83" s="20" t="n">
        <x:v>0.8785607196401799</x:v>
      </x:c>
      <x:c r="N83" s="20" t="n">
        <x:v>1</x:v>
      </x:c>
      <x:c r="O83" s="20" t="n">
        <x:v>0.25096634172642107</x:v>
      </x:c>
      <x:c r="P83" s="20" t="n">
        <x:v>0.2833048115635329</x:v>
      </x:c>
      <x:c r="Q83" s="20" t="n">
        <x:v>0.032338469837111805</x:v>
      </x:c>
      <x:c r="R83" s="20" t="n">
        <x:v>-0.32803448372103033</x:v>
      </x:c>
      <x:c r="S83" s="20" t="n">
        <x:v>0.37443413225822825</x:v>
      </x:c>
      <x:c r="T83" s="20" t="n">
        <x:v>0.8565717141429285</x:v>
      </x:c>
      <x:c r="U83" s="20" t="n">
        <x:v>1</x:v>
      </x:c>
      <x:c r="V83" s="20" t="str">
        <x:v>差异未达FDR显著</x:v>
      </x:c>
      <x:c r="W83" s="20" t="str">
        <x:v>探索性</x:v>
      </x:c>
    </x:row>
    <x:row r="84">
      <x:c r="A84" s="20" t="str">
        <x:v>相对C03</x:v>
      </x:c>
      <x:c r="B84" s="20" t="str">
        <x:v>PDCH共同24人验证</x:v>
      </x:c>
      <x:c r="C84" s="20" t="str">
        <x:v>GLM-5.2</x:v>
      </x:c>
      <x:c r="D84" s="20" t="str">
        <x:v>不思考</x:v>
      </x:c>
      <x:c r="E84" s="20" t="n">
        <x:v>12</x:v>
      </x:c>
      <x:c r="F84" s="20" t="str">
        <x:v>胃肠道症状</x:v>
      </x:c>
      <x:c r="G84" s="20" t="n">
        <x:v>3</x:v>
      </x:c>
      <x:c r="H84" s="20" t="n">
        <x:v>8</x:v>
      </x:c>
      <x:c r="I84" s="20" t="n">
        <x:v>24</x:v>
      </x:c>
      <x:c r="J84" s="20" t="n">
        <x:v>0.29441042155011476</x:v>
      </x:c>
      <x:c r="K84" s="20" t="n">
        <x:v>0.21056363940030548</x:v>
      </x:c>
      <x:c r="L84" s="20" t="n">
        <x:v>-0.08384678214980928</x:v>
      </x:c>
      <x:c r="M84" s="20" t="n">
        <x:v>0.5177411294352824</x:v>
      </x:c>
      <x:c r="N84" s="20" t="n">
        <x:v>0.9242000621310966</x:v>
      </x:c>
      <x:c r="O84" s="20" t="n">
        <x:v>0.25096634172642107</x:v>
      </x:c>
      <x:c r="P84" s="20" t="n">
        <x:v>0.11333382756380271</x:v>
      </x:c>
      <x:c r="Q84" s="20" t="n">
        <x:v>-0.13763251416261835</x:v>
      </x:c>
      <x:c r="R84" s="20" t="n">
        <x:v>-0.4172482428379093</x:v>
      </x:c>
      <x:c r="S84" s="20" t="n">
        <x:v>0.13761809069725772</x:v>
      </x:c>
      <x:c r="T84" s="20" t="n">
        <x:v>0.39430284857571213</x:v>
      </x:c>
      <x:c r="U84" s="20" t="n">
        <x:v>1</x:v>
      </x:c>
      <x:c r="V84" s="20" t="str">
        <x:v>差异未达FDR显著</x:v>
      </x:c>
      <x:c r="W84" s="20" t="str">
        <x:v>探索性</x:v>
      </x:c>
    </x:row>
    <x:row r="85">
      <x:c r="A85" s="20" t="str">
        <x:v>相对C03</x:v>
      </x:c>
      <x:c r="B85" s="20" t="str">
        <x:v>PDCH共同24人验证</x:v>
      </x:c>
      <x:c r="C85" s="20" t="str">
        <x:v>GLM-5.2</x:v>
      </x:c>
      <x:c r="D85" s="20" t="str">
        <x:v>不思考</x:v>
      </x:c>
      <x:c r="E85" s="20" t="n">
        <x:v>12</x:v>
      </x:c>
      <x:c r="F85" s="20" t="str">
        <x:v>胃肠道症状</x:v>
      </x:c>
      <x:c r="G85" s="20" t="n">
        <x:v>3</x:v>
      </x:c>
      <x:c r="H85" s="20" t="n">
        <x:v>11</x:v>
      </x:c>
      <x:c r="I85" s="20" t="n">
        <x:v>24</x:v>
      </x:c>
      <x:c r="J85" s="20" t="n">
        <x:v>0.29441042155011476</x:v>
      </x:c>
      <x:c r="K85" s="20" t="n">
        <x:v>0.17062247297424823</x:v>
      </x:c>
      <x:c r="L85" s="20" t="n">
        <x:v>-0.12378794857586653</x:v>
      </x:c>
      <x:c r="M85" s="20" t="n">
        <x:v>0.5747126436781609</x:v>
      </x:c>
      <x:c r="N85" s="20" t="n">
        <x:v>0.9242000621310966</x:v>
      </x:c>
      <x:c r="O85" s="20" t="n">
        <x:v>0.25096634172642107</x:v>
      </x:c>
      <x:c r="P85" s="20" t="n">
        <x:v>0.09191242873327518</x:v>
      </x:c>
      <x:c r="Q85" s="20" t="n">
        <x:v>-0.1590539129931459</x:v>
      </x:c>
      <x:c r="R85" s="20" t="n">
        <x:v>-0.5199555948899803</x:v>
      </x:c>
      <x:c r="S85" s="20" t="n">
        <x:v>0.19105817228875424</x:v>
      </x:c>
      <x:c r="T85" s="20" t="n">
        <x:v>0.4482758620689655</x:v>
      </x:c>
      <x:c r="U85" s="20" t="n">
        <x:v>1</x:v>
      </x:c>
      <x:c r="V85" s="20" t="str">
        <x:v>差异未达FDR显著</x:v>
      </x:c>
      <x:c r="W85" s="20" t="str">
        <x:v>探索性</x:v>
      </x:c>
    </x:row>
    <x:row r="86">
      <x:c r="A86" s="20" t="str">
        <x:v>相对C03</x:v>
      </x:c>
      <x:c r="B86" s="20" t="str">
        <x:v>PDCH共同24人验证</x:v>
      </x:c>
      <x:c r="C86" s="20" t="str">
        <x:v>GLM-5.2</x:v>
      </x:c>
      <x:c r="D86" s="20" t="str">
        <x:v>不思考</x:v>
      </x:c>
      <x:c r="E86" s="20" t="n">
        <x:v>12</x:v>
      </x:c>
      <x:c r="F86" s="20" t="str">
        <x:v>胃肠道症状</x:v>
      </x:c>
      <x:c r="G86" s="20" t="n">
        <x:v>3</x:v>
      </x:c>
      <x:c r="H86" s="20" t="n">
        <x:v>12</x:v>
      </x:c>
      <x:c r="I86" s="20" t="n">
        <x:v>24</x:v>
      </x:c>
      <x:c r="J86" s="20" t="n">
        <x:v>0.29441042155011476</x:v>
      </x:c>
      <x:c r="K86" s="20" t="n">
        <x:v>0.31847786542490925</x:v>
      </x:c>
      <x:c r="L86" s="20" t="n">
        <x:v>0.02406744387479448</x:v>
      </x:c>
      <x:c r="M86" s="20" t="n">
        <x:v>0.8705647176411794</x:v>
      </x:c>
      <x:c r="N86" s="20" t="n">
        <x:v>1</x:v>
      </x:c>
      <x:c r="O86" s="20" t="n">
        <x:v>0.25096634172642107</x:v>
      </x:c>
      <x:c r="P86" s="20" t="n">
        <x:v>0.19134770076836047</x:v>
      </x:c>
      <x:c r="Q86" s="20" t="n">
        <x:v>-0.059618640958060604</x:v>
      </x:c>
      <x:c r="R86" s="20" t="n">
        <x:v>-0.4262663379175544</x:v>
      </x:c>
      <x:c r="S86" s="20" t="n">
        <x:v>0.3285813050283846</x:v>
      </x:c>
      <x:c r="T86" s="20" t="n">
        <x:v>0.775112443778111</x:v>
      </x:c>
      <x:c r="U86" s="20" t="n">
        <x:v>1</x:v>
      </x:c>
      <x:c r="V86" s="20" t="str">
        <x:v>差异未达FDR显著</x:v>
      </x:c>
      <x:c r="W86" s="20" t="str">
        <x:v>探索性</x:v>
      </x:c>
    </x:row>
    <x:row r="87">
      <x:c r="A87" s="20" t="str">
        <x:v>相对C03</x:v>
      </x:c>
      <x:c r="B87" s="20" t="str">
        <x:v>PDCH共同24人验证</x:v>
      </x:c>
      <x:c r="C87" s="20" t="str">
        <x:v>GLM-5.2</x:v>
      </x:c>
      <x:c r="D87" s="20" t="str">
        <x:v>不思考</x:v>
      </x:c>
      <x:c r="E87" s="20" t="n">
        <x:v>12</x:v>
      </x:c>
      <x:c r="F87" s="20" t="str">
        <x:v>胃肠道症状</x:v>
      </x:c>
      <x:c r="G87" s="20" t="n">
        <x:v>3</x:v>
      </x:c>
      <x:c r="H87" s="20" t="n">
        <x:v>15</x:v>
      </x:c>
      <x:c r="I87" s="20" t="n">
        <x:v>24</x:v>
      </x:c>
      <x:c r="J87" s="20" t="n">
        <x:v>0.29441042155011476</x:v>
      </x:c>
      <x:c r="K87" s="20" t="n">
        <x:v>0.4422237830147084</x:v>
      </x:c>
      <x:c r="L87" s="20" t="n">
        <x:v>0.14781336146459362</x:v>
      </x:c>
      <x:c r="M87" s="20" t="n">
        <x:v>0.2913543228385807</x:v>
      </x:c>
      <x:c r="N87" s="20" t="n">
        <x:v>0.9242000621310966</x:v>
      </x:c>
      <x:c r="O87" s="20" t="n">
        <x:v>0.25096634172642107</x:v>
      </x:c>
      <x:c r="P87" s="20" t="n">
        <x:v>0.31668044477163654</x:v>
      </x:c>
      <x:c r="Q87" s="20" t="n">
        <x:v>0.06571410304521547</x:v>
      </x:c>
      <x:c r="R87" s="20" t="n">
        <x:v>-0.2149263169570293</x:v>
      </x:c>
      <x:c r="S87" s="20" t="n">
        <x:v>0.4033732763341305</x:v>
      </x:c>
      <x:c r="T87" s="20" t="n">
        <x:v>0.6206896551724138</x:v>
      </x:c>
      <x:c r="U87" s="20" t="n">
        <x:v>1</x:v>
      </x:c>
      <x:c r="V87" s="20" t="str">
        <x:v>差异未达FDR显著</x:v>
      </x:c>
      <x:c r="W87" s="20" t="str">
        <x:v>探索性</x:v>
      </x:c>
    </x:row>
    <x:row r="88">
      <x:c r="A88" s="20" t="str">
        <x:v>相对C03</x:v>
      </x:c>
      <x:c r="B88" s="20" t="str">
        <x:v>PDCH共同24人验证</x:v>
      </x:c>
      <x:c r="C88" s="20" t="str">
        <x:v>GLM-5.2</x:v>
      </x:c>
      <x:c r="D88" s="20" t="str">
        <x:v>不思考</x:v>
      </x:c>
      <x:c r="E88" s="20" t="n">
        <x:v>12</x:v>
      </x:c>
      <x:c r="F88" s="20" t="str">
        <x:v>胃肠道症状</x:v>
      </x:c>
      <x:c r="G88" s="20" t="n">
        <x:v>3</x:v>
      </x:c>
      <x:c r="H88" s="20" t="n">
        <x:v>16</x:v>
      </x:c>
      <x:c r="I88" s="20" t="n">
        <x:v>24</x:v>
      </x:c>
      <x:c r="J88" s="20" t="n">
        <x:v>0.29441042155011476</x:v>
      </x:c>
      <x:c r="K88" s="20" t="n">
        <x:v>0.41242241326115703</x:v>
      </x:c>
      <x:c r="L88" s="20" t="n">
        <x:v>0.11801199171104226</x:v>
      </x:c>
      <x:c r="M88" s="20" t="n">
        <x:v>0.40229885057471265</x:v>
      </x:c>
      <x:c r="N88" s="20" t="n">
        <x:v>0.9242000621310966</x:v>
      </x:c>
      <x:c r="O88" s="20" t="n">
        <x:v>0.25096634172642107</x:v>
      </x:c>
      <x:c r="P88" s="20" t="n">
        <x:v>0.2883794494325332</x:v>
      </x:c>
      <x:c r="Q88" s="20" t="n">
        <x:v>0.037413107706112114</x:v>
      </x:c>
      <x:c r="R88" s="20" t="n">
        <x:v>-0.2229847026375233</x:v>
      </x:c>
      <x:c r="S88" s="20" t="n">
        <x:v>0.3534888889432253</x:v>
      </x:c>
      <x:c r="T88" s="20" t="n">
        <x:v>0.8095952023988006</x:v>
      </x:c>
      <x:c r="U88" s="20" t="n">
        <x:v>1</x:v>
      </x:c>
      <x:c r="V88" s="20" t="str">
        <x:v>差异未达FDR显著</x:v>
      </x:c>
      <x:c r="W88" s="20" t="str">
        <x:v>探索性</x:v>
      </x:c>
    </x:row>
    <x:row r="89">
      <x:c r="A89" s="20" t="str">
        <x:v>相对C03</x:v>
      </x:c>
      <x:c r="B89" s="20" t="str">
        <x:v>PDCH共同24人验证</x:v>
      </x:c>
      <x:c r="C89" s="20" t="str">
        <x:v>GLM-5.2</x:v>
      </x:c>
      <x:c r="D89" s="20" t="str">
        <x:v>不思考</x:v>
      </x:c>
      <x:c r="E89" s="20" t="n">
        <x:v>13</x:v>
      </x:c>
      <x:c r="F89" s="20" t="str">
        <x:v>全身症状</x:v>
      </x:c>
      <x:c r="G89" s="20" t="n">
        <x:v>3</x:v>
      </x:c>
      <x:c r="H89" s="20" t="n">
        <x:v>4</x:v>
      </x:c>
      <x:c r="I89" s="20" t="n">
        <x:v>24</x:v>
      </x:c>
      <x:c r="J89" s="20" t="n">
        <x:v>0.5112169365188771</x:v>
      </x:c>
      <x:c r="K89" s="20" t="n">
        <x:v>0.6191913468247807</x:v>
      </x:c>
      <x:c r="L89" s="20" t="n">
        <x:v>0.1079744103059036</x:v>
      </x:c>
      <x:c r="M89" s="20" t="n">
        <x:v>0.5257371314342829</x:v>
      </x:c>
      <x:c r="N89" s="20" t="n">
        <x:v>0.9242000621310966</x:v>
      </x:c>
      <x:c r="O89" s="20" t="n">
        <x:v>0.36896563383357056</x:v>
      </x:c>
      <x:c r="P89" s="20" t="n">
        <x:v>0.4811157147743242</x:v>
      </x:c>
      <x:c r="Q89" s="20" t="n">
        <x:v>0.11215008094075363</x:v>
      </x:c>
      <x:c r="R89" s="20" t="n">
        <x:v>-0.004522386646287082</x:v>
      </x:c>
      <x:c r="S89" s="20" t="n">
        <x:v>0.33194268291353185</x:v>
      </x:c>
      <x:c r="T89" s="20" t="n">
        <x:v>0.5322338830584707</x:v>
      </x:c>
      <x:c r="U89" s="20" t="n">
        <x:v>1</x:v>
      </x:c>
      <x:c r="V89" s="20" t="str">
        <x:v>差异未达FDR显著</x:v>
      </x:c>
      <x:c r="W89" s="20" t="str">
        <x:v>探索性</x:v>
      </x:c>
    </x:row>
    <x:row r="90">
      <x:c r="A90" s="20" t="str">
        <x:v>相对C03</x:v>
      </x:c>
      <x:c r="B90" s="20" t="str">
        <x:v>PDCH共同24人验证</x:v>
      </x:c>
      <x:c r="C90" s="20" t="str">
        <x:v>GLM-5.2</x:v>
      </x:c>
      <x:c r="D90" s="20" t="str">
        <x:v>不思考</x:v>
      </x:c>
      <x:c r="E90" s="20" t="n">
        <x:v>13</x:v>
      </x:c>
      <x:c r="F90" s="20" t="str">
        <x:v>全身症状</x:v>
      </x:c>
      <x:c r="G90" s="20" t="n">
        <x:v>3</x:v>
      </x:c>
      <x:c r="H90" s="20" t="n">
        <x:v>7</x:v>
      </x:c>
      <x:c r="I90" s="20" t="n">
        <x:v>24</x:v>
      </x:c>
      <x:c r="J90" s="20" t="n">
        <x:v>0.5112169365188771</x:v>
      </x:c>
      <x:c r="K90" s="20" t="n">
        <x:v>0.6613126068340124</x:v>
      </x:c>
      <x:c r="L90" s="20" t="n">
        <x:v>0.15009567031513527</x:v>
      </x:c>
      <x:c r="M90" s="20" t="n">
        <x:v>0.3288355822088955</x:v>
      </x:c>
      <x:c r="N90" s="20" t="n">
        <x:v>0.9242000621310966</x:v>
      </x:c>
      <x:c r="O90" s="20" t="n">
        <x:v>0.36896563383357056</x:v>
      </x:c>
      <x:c r="P90" s="20" t="n">
        <x:v>0.5497340316178031</x:v>
      </x:c>
      <x:c r="Q90" s="20" t="n">
        <x:v>0.18076839778423254</x:v>
      </x:c>
      <x:c r="R90" s="20" t="n">
        <x:v>-0.14226588876804316</x:v>
      </x:c>
      <x:c r="S90" s="20" t="n">
        <x:v>0.5037543296578031</x:v>
      </x:c>
      <x:c r="T90" s="20" t="n">
        <x:v>0.23638180909545228</x:v>
      </x:c>
      <x:c r="U90" s="20" t="n">
        <x:v>1</x:v>
      </x:c>
      <x:c r="V90" s="20" t="str">
        <x:v>差异未达FDR显著</x:v>
      </x:c>
      <x:c r="W90" s="20" t="str">
        <x:v>探索性</x:v>
      </x:c>
    </x:row>
    <x:row r="91">
      <x:c r="A91" s="20" t="str">
        <x:v>相对C03</x:v>
      </x:c>
      <x:c r="B91" s="20" t="str">
        <x:v>PDCH共同24人验证</x:v>
      </x:c>
      <x:c r="C91" s="20" t="str">
        <x:v>GLM-5.2</x:v>
      </x:c>
      <x:c r="D91" s="20" t="str">
        <x:v>不思考</x:v>
      </x:c>
      <x:c r="E91" s="20" t="n">
        <x:v>13</x:v>
      </x:c>
      <x:c r="F91" s="20" t="str">
        <x:v>全身症状</x:v>
      </x:c>
      <x:c r="G91" s="20" t="n">
        <x:v>3</x:v>
      </x:c>
      <x:c r="H91" s="20" t="n">
        <x:v>8</x:v>
      </x:c>
      <x:c r="I91" s="20" t="n">
        <x:v>24</x:v>
      </x:c>
      <x:c r="J91" s="20" t="n">
        <x:v>0.5112169365188771</x:v>
      </x:c>
      <x:c r="K91" s="20" t="n">
        <x:v>0.6025178553119356</x:v>
      </x:c>
      <x:c r="L91" s="20" t="n">
        <x:v>0.09130091879305846</x:v>
      </x:c>
      <x:c r="M91" s="20" t="n">
        <x:v>0.5687156421789106</x:v>
      </x:c>
      <x:c r="N91" s="20" t="n">
        <x:v>0.9242000621310966</x:v>
      </x:c>
      <x:c r="O91" s="20" t="n">
        <x:v>0.36896563383357056</x:v>
      </x:c>
      <x:c r="P91" s="20" t="n">
        <x:v>0.4864239897316009</x:v>
      </x:c>
      <x:c r="Q91" s="20" t="n">
        <x:v>0.11745835589803033</x:v>
      </x:c>
      <x:c r="R91" s="20" t="n">
        <x:v>-0.19992594965181426</x:v>
      </x:c>
      <x:c r="S91" s="20" t="n">
        <x:v>0.4529420255634022</x:v>
      </x:c>
      <x:c r="T91" s="20" t="n">
        <x:v>0.48825587206396803</x:v>
      </x:c>
      <x:c r="U91" s="20" t="n">
        <x:v>1</x:v>
      </x:c>
      <x:c r="V91" s="20" t="str">
        <x:v>差异未达FDR显著</x:v>
      </x:c>
      <x:c r="W91" s="20" t="str">
        <x:v>探索性</x:v>
      </x:c>
    </x:row>
    <x:row r="92">
      <x:c r="A92" s="20" t="str">
        <x:v>相对C03</x:v>
      </x:c>
      <x:c r="B92" s="20" t="str">
        <x:v>PDCH共同24人验证</x:v>
      </x:c>
      <x:c r="C92" s="20" t="str">
        <x:v>GLM-5.2</x:v>
      </x:c>
      <x:c r="D92" s="20" t="str">
        <x:v>不思考</x:v>
      </x:c>
      <x:c r="E92" s="20" t="n">
        <x:v>13</x:v>
      </x:c>
      <x:c r="F92" s="20" t="str">
        <x:v>全身症状</x:v>
      </x:c>
      <x:c r="G92" s="20" t="n">
        <x:v>3</x:v>
      </x:c>
      <x:c r="H92" s="20" t="n">
        <x:v>11</x:v>
      </x:c>
      <x:c r="I92" s="20" t="n">
        <x:v>24</x:v>
      </x:c>
      <x:c r="J92" s="20" t="n">
        <x:v>0.5112169365188771</x:v>
      </x:c>
      <x:c r="K92" s="20" t="n">
        <x:v>0.6354230398024543</x:v>
      </x:c>
      <x:c r="L92" s="20" t="n">
        <x:v>0.12420610328357717</x:v>
      </x:c>
      <x:c r="M92" s="20" t="n">
        <x:v>0.24587706146926536</x:v>
      </x:c>
      <x:c r="N92" s="20" t="n">
        <x:v>0.9242000621310966</x:v>
      </x:c>
      <x:c r="O92" s="20" t="n">
        <x:v>0.36896563383357056</x:v>
      </x:c>
      <x:c r="P92" s="20" t="n">
        <x:v>0.5054578789146918</x:v>
      </x:c>
      <x:c r="Q92" s="20" t="n">
        <x:v>0.1364922450811213</x:v>
      </x:c>
      <x:c r="R92" s="20" t="n">
        <x:v>-0.07459616368524019</x:v>
      </x:c>
      <x:c r="S92" s="20" t="n">
        <x:v>0.3812462099702056</x:v>
      </x:c>
      <x:c r="T92" s="20" t="n">
        <x:v>0.24887556221889057</x:v>
      </x:c>
      <x:c r="U92" s="20" t="n">
        <x:v>1</x:v>
      </x:c>
      <x:c r="V92" s="20" t="str">
        <x:v>差异未达FDR显著</x:v>
      </x:c>
      <x:c r="W92" s="20" t="str">
        <x:v>探索性</x:v>
      </x:c>
    </x:row>
    <x:row r="93">
      <x:c r="A93" s="20" t="str">
        <x:v>相对C03</x:v>
      </x:c>
      <x:c r="B93" s="20" t="str">
        <x:v>PDCH共同24人验证</x:v>
      </x:c>
      <x:c r="C93" s="20" t="str">
        <x:v>GLM-5.2</x:v>
      </x:c>
      <x:c r="D93" s="20" t="str">
        <x:v>不思考</x:v>
      </x:c>
      <x:c r="E93" s="20" t="n">
        <x:v>13</x:v>
      </x:c>
      <x:c r="F93" s="20" t="str">
        <x:v>全身症状</x:v>
      </x:c>
      <x:c r="G93" s="20" t="n">
        <x:v>3</x:v>
      </x:c>
      <x:c r="H93" s="20" t="n">
        <x:v>12</x:v>
      </x:c>
      <x:c r="I93" s="20" t="n">
        <x:v>24</x:v>
      </x:c>
      <x:c r="J93" s="20" t="n">
        <x:v>0.5112169365188771</x:v>
      </x:c>
      <x:c r="K93" s="20" t="n">
        <x:v>0.6380622654716214</x:v>
      </x:c>
      <x:c r="L93" s="20" t="n">
        <x:v>0.12684532895274425</x:v>
      </x:c>
      <x:c r="M93" s="20" t="n">
        <x:v>0.30934532733633185</x:v>
      </x:c>
      <x:c r="N93" s="20" t="n">
        <x:v>0.9242000621310966</x:v>
      </x:c>
      <x:c r="O93" s="20" t="n">
        <x:v>0.36896563383357056</x:v>
      </x:c>
      <x:c r="P93" s="20" t="n">
        <x:v>0.5137764281995272</x:v>
      </x:c>
      <x:c r="Q93" s="20" t="n">
        <x:v>0.14481079436595662</x:v>
      </x:c>
      <x:c r="R93" s="20" t="n">
        <x:v>-0.06391227576513328</x:v>
      </x:c>
      <x:c r="S93" s="20" t="n">
        <x:v>0.40780683352104724</x:v>
      </x:c>
      <x:c r="T93" s="20" t="n">
        <x:v>0.3053473263368316</x:v>
      </x:c>
      <x:c r="U93" s="20" t="n">
        <x:v>1</x:v>
      </x:c>
      <x:c r="V93" s="20" t="str">
        <x:v>差异未达FDR显著</x:v>
      </x:c>
      <x:c r="W93" s="20" t="str">
        <x:v>探索性</x:v>
      </x:c>
    </x:row>
    <x:row r="94">
      <x:c r="A94" s="20" t="str">
        <x:v>相对C03</x:v>
      </x:c>
      <x:c r="B94" s="20" t="str">
        <x:v>PDCH共同24人验证</x:v>
      </x:c>
      <x:c r="C94" s="20" t="str">
        <x:v>GLM-5.2</x:v>
      </x:c>
      <x:c r="D94" s="20" t="str">
        <x:v>不思考</x:v>
      </x:c>
      <x:c r="E94" s="20" t="n">
        <x:v>13</x:v>
      </x:c>
      <x:c r="F94" s="20" t="str">
        <x:v>全身症状</x:v>
      </x:c>
      <x:c r="G94" s="20" t="n">
        <x:v>3</x:v>
      </x:c>
      <x:c r="H94" s="20" t="n">
        <x:v>15</x:v>
      </x:c>
      <x:c r="I94" s="20" t="n">
        <x:v>24</x:v>
      </x:c>
      <x:c r="J94" s="20" t="n">
        <x:v>0.5112169365188771</x:v>
      </x:c>
      <x:c r="K94" s="20" t="n">
        <x:v>0.6048705216739502</x:v>
      </x:c>
      <x:c r="L94" s="20" t="n">
        <x:v>0.09365358515507305</x:v>
      </x:c>
      <x:c r="M94" s="20" t="n">
        <x:v>0.4962518740629685</x:v>
      </x:c>
      <x:c r="N94" s="20" t="n">
        <x:v>0.9242000621310966</x:v>
      </x:c>
      <x:c r="O94" s="20" t="n">
        <x:v>0.36896563383357056</x:v>
      </x:c>
      <x:c r="P94" s="20" t="n">
        <x:v>0.4793675488747595</x:v>
      </x:c>
      <x:c r="Q94" s="20" t="n">
        <x:v>0.11040191504118896</x:v>
      </x:c>
      <x:c r="R94" s="20" t="n">
        <x:v>-0.14558793276717408</x:v>
      </x:c>
      <x:c r="S94" s="20" t="n">
        <x:v>0.366204042605976</x:v>
      </x:c>
      <x:c r="T94" s="20" t="n">
        <x:v>0.42028985507246375</x:v>
      </x:c>
      <x:c r="U94" s="20" t="n">
        <x:v>1</x:v>
      </x:c>
      <x:c r="V94" s="20" t="str">
        <x:v>差异未达FDR显著</x:v>
      </x:c>
      <x:c r="W94" s="20" t="str">
        <x:v>探索性</x:v>
      </x:c>
    </x:row>
    <x:row r="95">
      <x:c r="A95" s="20" t="str">
        <x:v>相对C03</x:v>
      </x:c>
      <x:c r="B95" s="20" t="str">
        <x:v>PDCH共同24人验证</x:v>
      </x:c>
      <x:c r="C95" s="20" t="str">
        <x:v>GLM-5.2</x:v>
      </x:c>
      <x:c r="D95" s="20" t="str">
        <x:v>不思考</x:v>
      </x:c>
      <x:c r="E95" s="20" t="n">
        <x:v>13</x:v>
      </x:c>
      <x:c r="F95" s="20" t="str">
        <x:v>全身症状</x:v>
      </x:c>
      <x:c r="G95" s="20" t="n">
        <x:v>3</x:v>
      </x:c>
      <x:c r="H95" s="20" t="n">
        <x:v>16</x:v>
      </x:c>
      <x:c r="I95" s="20" t="n">
        <x:v>24</x:v>
      </x:c>
      <x:c r="J95" s="20" t="n">
        <x:v>0.5112169365188771</x:v>
      </x:c>
      <x:c r="K95" s="20" t="n">
        <x:v>0.6048705216739502</x:v>
      </x:c>
      <x:c r="L95" s="20" t="n">
        <x:v>0.09365358515507305</x:v>
      </x:c>
      <x:c r="M95" s="20" t="n">
        <x:v>0.487256371814093</x:v>
      </x:c>
      <x:c r="N95" s="20" t="n">
        <x:v>0.9242000621310966</x:v>
      </x:c>
      <x:c r="O95" s="20" t="n">
        <x:v>0.36896563383357056</x:v>
      </x:c>
      <x:c r="P95" s="20" t="n">
        <x:v>0.4793675488747595</x:v>
      </x:c>
      <x:c r="Q95" s="20" t="n">
        <x:v>0.11040191504118896</x:v>
      </x:c>
      <x:c r="R95" s="20" t="n">
        <x:v>-0.10506299060640972</x:v>
      </x:c>
      <x:c r="S95" s="20" t="n">
        <x:v>0.34885000376695335</x:v>
      </x:c>
      <x:c r="T95" s="20" t="n">
        <x:v>0.4257871064467766</x:v>
      </x:c>
      <x:c r="U95" s="20" t="n">
        <x:v>1</x:v>
      </x:c>
      <x:c r="V95" s="20" t="str">
        <x:v>差异未达FDR显著</x:v>
      </x:c>
      <x:c r="W95" s="20" t="str">
        <x:v>探索性</x:v>
      </x:c>
    </x:row>
    <x:row r="96">
      <x:c r="A96" s="20" t="str">
        <x:v>相对C03</x:v>
      </x:c>
      <x:c r="B96" s="20" t="str">
        <x:v>PDCH共同24人验证</x:v>
      </x:c>
      <x:c r="C96" s="20" t="str">
        <x:v>GLM-5.2</x:v>
      </x:c>
      <x:c r="D96" s="20" t="str">
        <x:v>不思考</x:v>
      </x:c>
      <x:c r="E96" s="20" t="n">
        <x:v>14</x:v>
      </x:c>
      <x:c r="F96" s="20" t="str">
        <x:v>性症状</x:v>
      </x:c>
      <x:c r="G96" s="20" t="n">
        <x:v>3</x:v>
      </x:c>
      <x:c r="H96" s="20" t="n">
        <x:v>4</x:v>
      </x:c>
      <x:c r="I96" s="20" t="n">
        <x:v>11</x:v>
      </x:c>
      <x:c r="J96" s="20" t="n">
        <x:v>0.8695427828248539</x:v>
      </x:c>
      <x:c r="K96" s="20" t="n">
        <x:v>0.8695427828248539</x:v>
      </x:c>
      <x:c r="L96" s="20" t="n">
        <x:v>0</x:v>
      </x:c>
      <x:c r="M96" s="20" t="n">
        <x:v>1</x:v>
      </x:c>
      <x:c r="N96" s="20" t="n">
        <x:v>1</x:v>
      </x:c>
      <x:c r="O96" s="20" t="n">
        <x:v>0.7602045506994217</x:v>
      </x:c>
      <x:c r="P96" s="20" t="n">
        <x:v>0.7602045506994217</x:v>
      </x:c>
      <x:c r="Q96" s="20" t="n">
        <x:v>0</x:v>
      </x:c>
      <x:c r="R96" s="20" t="n">
        <x:v>0</x:v>
      </x:c>
      <x:c r="S96" s="20" t="n">
        <x:v>0</x:v>
      </x:c>
      <x:c r="T96" s="20" t="n">
        <x:v>1</x:v>
      </x:c>
      <x:c r="U96" s="20" t="n">
        <x:v>1</x:v>
      </x:c>
      <x:c r="V96" s="20" t="str">
        <x:v>差异未达FDR显著</x:v>
      </x:c>
      <x:c r="W96" s="20" t="str">
        <x:v>不可估计</x:v>
      </x:c>
    </x:row>
    <x:row r="97">
      <x:c r="A97" s="20" t="str">
        <x:v>相对C03</x:v>
      </x:c>
      <x:c r="B97" s="20" t="str">
        <x:v>PDCH共同24人验证</x:v>
      </x:c>
      <x:c r="C97" s="20" t="str">
        <x:v>GLM-5.2</x:v>
      </x:c>
      <x:c r="D97" s="20" t="str">
        <x:v>不思考</x:v>
      </x:c>
      <x:c r="E97" s="20" t="n">
        <x:v>14</x:v>
      </x:c>
      <x:c r="F97" s="20" t="str">
        <x:v>性症状</x:v>
      </x:c>
      <x:c r="G97" s="20" t="n">
        <x:v>3</x:v>
      </x:c>
      <x:c r="H97" s="20" t="n">
        <x:v>7</x:v>
      </x:c>
      <x:c r="I97" s="20" t="n">
        <x:v>10</x:v>
      </x:c>
      <x:c r="J97" s="20" t="n">
        <x:v>0.9203310287358499</x:v>
      </x:c>
      <x:c r="K97" s="20" t="n">
        <x:v>0.7447228896013814</x:v>
      </x:c>
      <x:c r="L97" s="20" t="n">
        <x:v>-0.1756081391344685</x:v>
      </x:c>
      <x:c r="M97" s="20" t="n">
        <x:v>0.0004997501249375312</x:v>
      </x:c>
      <x:c r="N97" s="20" t="n">
        <x:v>0.006607807207507357</x:v>
      </x:c>
      <x:c r="O97" s="20" t="n">
        <x:v>0.8394339701512576</x:v>
      </x:c>
      <x:c r="P97" s="20" t="n">
        <x:v>0.6500552777352849</x:v>
      </x:c>
      <x:c r="Q97" s="20" t="n">
        <x:v>-0.18937869241597272</x:v>
      </x:c>
      <x:c r="R97" s="20" t="n">
        <x:v>-0.6451224350974712</x:v>
      </x:c>
      <x:c r="S97" s="20" t="n">
        <x:v>0</x:v>
      </x:c>
      <x:c r="T97" s="20" t="n">
        <x:v>1</x:v>
      </x:c>
      <x:c r="U97" s="20" t="n">
        <x:v>1</x:v>
      </x:c>
      <x:c r="V97" s="20" t="str">
        <x:v>差异未达FDR显著</x:v>
      </x:c>
      <x:c r="W97" s="20" t="str">
        <x:v>不可估计</x:v>
      </x:c>
    </x:row>
    <x:row r="98">
      <x:c r="A98" s="20" t="str">
        <x:v>相对C03</x:v>
      </x:c>
      <x:c r="B98" s="20" t="str">
        <x:v>PDCH共同24人验证</x:v>
      </x:c>
      <x:c r="C98" s="20" t="str">
        <x:v>GLM-5.2</x:v>
      </x:c>
      <x:c r="D98" s="20" t="str">
        <x:v>不思考</x:v>
      </x:c>
      <x:c r="E98" s="20" t="n">
        <x:v>14</x:v>
      </x:c>
      <x:c r="F98" s="20" t="str">
        <x:v>性症状</x:v>
      </x:c>
      <x:c r="G98" s="20" t="n">
        <x:v>3</x:v>
      </x:c>
      <x:c r="H98" s="20" t="n">
        <x:v>8</x:v>
      </x:c>
      <x:c r="I98" s="20" t="n">
        <x:v>10</x:v>
      </x:c>
      <x:c r="J98" s="20" t="n">
        <x:v>0.9203310287358499</x:v>
      </x:c>
      <x:c r="K98" s="20" t="n">
        <x:v>0.7447228896013814</x:v>
      </x:c>
      <x:c r="L98" s="20" t="n">
        <x:v>-0.1756081391344685</x:v>
      </x:c>
      <x:c r="M98" s="20" t="n">
        <x:v>0.0004997501249375312</x:v>
      </x:c>
      <x:c r="N98" s="20" t="n">
        <x:v>0.006607807207507357</x:v>
      </x:c>
      <x:c r="O98" s="20" t="n">
        <x:v>0.8394339701512576</x:v>
      </x:c>
      <x:c r="P98" s="20" t="n">
        <x:v>0.6500552777352849</x:v>
      </x:c>
      <x:c r="Q98" s="20" t="n">
        <x:v>-0.18937869241597272</x:v>
      </x:c>
      <x:c r="R98" s="20" t="n">
        <x:v>-0.6201078150439384</x:v>
      </x:c>
      <x:c r="S98" s="20" t="n">
        <x:v>0</x:v>
      </x:c>
      <x:c r="T98" s="20" t="n">
        <x:v>1</x:v>
      </x:c>
      <x:c r="U98" s="20" t="n">
        <x:v>1</x:v>
      </x:c>
      <x:c r="V98" s="20" t="str">
        <x:v>差异未达FDR显著</x:v>
      </x:c>
      <x:c r="W98" s="20" t="str">
        <x:v>不可估计</x:v>
      </x:c>
    </x:row>
    <x:row r="99">
      <x:c r="A99" s="20" t="str">
        <x:v>相对C03</x:v>
      </x:c>
      <x:c r="B99" s="20" t="str">
        <x:v>PDCH共同24人验证</x:v>
      </x:c>
      <x:c r="C99" s="20" t="str">
        <x:v>GLM-5.2</x:v>
      </x:c>
      <x:c r="D99" s="20" t="str">
        <x:v>不思考</x:v>
      </x:c>
      <x:c r="E99" s="20" t="n">
        <x:v>14</x:v>
      </x:c>
      <x:c r="F99" s="20" t="str">
        <x:v>性症状</x:v>
      </x:c>
      <x:c r="G99" s="20" t="n">
        <x:v>3</x:v>
      </x:c>
      <x:c r="H99" s="20" t="n">
        <x:v>11</x:v>
      </x:c>
      <x:c r="I99" s="20" t="n">
        <x:v>11</x:v>
      </x:c>
      <x:c r="J99" s="20" t="n">
        <x:v>0.8695427828248539</x:v>
      </x:c>
      <x:c r="K99" s="20" t="n">
        <x:v>0.8695427828248539</x:v>
      </x:c>
      <x:c r="L99" s="20" t="n">
        <x:v>0</x:v>
      </x:c>
      <x:c r="M99" s="20" t="n">
        <x:v>1</x:v>
      </x:c>
      <x:c r="N99" s="20" t="n">
        <x:v>1</x:v>
      </x:c>
      <x:c r="O99" s="20" t="n">
        <x:v>0.7602045506994217</x:v>
      </x:c>
      <x:c r="P99" s="20" t="n">
        <x:v>0.7602045506994217</x:v>
      </x:c>
      <x:c r="Q99" s="20" t="n">
        <x:v>0</x:v>
      </x:c>
      <x:c r="R99" s="20" t="n">
        <x:v>0</x:v>
      </x:c>
      <x:c r="S99" s="20" t="n">
        <x:v>0</x:v>
      </x:c>
      <x:c r="T99" s="20" t="n">
        <x:v>1</x:v>
      </x:c>
      <x:c r="U99" s="20" t="n">
        <x:v>1</x:v>
      </x:c>
      <x:c r="V99" s="20" t="str">
        <x:v>差异未达FDR显著</x:v>
      </x:c>
      <x:c r="W99" s="20" t="str">
        <x:v>不可估计</x:v>
      </x:c>
    </x:row>
    <x:row r="100">
      <x:c r="A100" s="20" t="str">
        <x:v>相对C03</x:v>
      </x:c>
      <x:c r="B100" s="20" t="str">
        <x:v>PDCH共同24人验证</x:v>
      </x:c>
      <x:c r="C100" s="20" t="str">
        <x:v>GLM-5.2</x:v>
      </x:c>
      <x:c r="D100" s="20" t="str">
        <x:v>不思考</x:v>
      </x:c>
      <x:c r="E100" s="20" t="n">
        <x:v>14</x:v>
      </x:c>
      <x:c r="F100" s="20" t="str">
        <x:v>性症状</x:v>
      </x:c>
      <x:c r="G100" s="20" t="n">
        <x:v>3</x:v>
      </x:c>
      <x:c r="H100" s="20" t="n">
        <x:v>12</x:v>
      </x:c>
      <x:c r="I100" s="20" t="n">
        <x:v>11</x:v>
      </x:c>
      <x:c r="J100" s="20" t="n">
        <x:v>0.8695427828248539</x:v>
      </x:c>
      <x:c r="K100" s="20" t="n">
        <x:v>0.8695427828248539</x:v>
      </x:c>
      <x:c r="L100" s="20" t="n">
        <x:v>0</x:v>
      </x:c>
      <x:c r="M100" s="20" t="n">
        <x:v>1</x:v>
      </x:c>
      <x:c r="N100" s="20" t="n">
        <x:v>1</x:v>
      </x:c>
      <x:c r="O100" s="20" t="n">
        <x:v>0.7602045506994217</x:v>
      </x:c>
      <x:c r="P100" s="20" t="n">
        <x:v>0.7602045506994217</x:v>
      </x:c>
      <x:c r="Q100" s="20" t="n">
        <x:v>0</x:v>
      </x:c>
      <x:c r="R100" s="20" t="n">
        <x:v>0</x:v>
      </x:c>
      <x:c r="S100" s="20" t="n">
        <x:v>0</x:v>
      </x:c>
      <x:c r="T100" s="20" t="n">
        <x:v>1</x:v>
      </x:c>
      <x:c r="U100" s="20" t="n">
        <x:v>1</x:v>
      </x:c>
      <x:c r="V100" s="20" t="str">
        <x:v>差异未达FDR显著</x:v>
      </x:c>
      <x:c r="W100" s="20" t="str">
        <x:v>不可估计</x:v>
      </x:c>
    </x:row>
    <x:row r="101">
      <x:c r="A101" s="20" t="str">
        <x:v>相对C03</x:v>
      </x:c>
      <x:c r="B101" s="20" t="str">
        <x:v>PDCH共同24人验证</x:v>
      </x:c>
      <x:c r="C101" s="20" t="str">
        <x:v>GLM-5.2</x:v>
      </x:c>
      <x:c r="D101" s="20" t="str">
        <x:v>不思考</x:v>
      </x:c>
      <x:c r="E101" s="20" t="n">
        <x:v>14</x:v>
      </x:c>
      <x:c r="F101" s="20" t="str">
        <x:v>性症状</x:v>
      </x:c>
      <x:c r="G101" s="20" t="n">
        <x:v>3</x:v>
      </x:c>
      <x:c r="H101" s="20" t="n">
        <x:v>15</x:v>
      </x:c>
      <x:c r="I101" s="20" t="n">
        <x:v>11</x:v>
      </x:c>
      <x:c r="J101" s="20" t="n">
        <x:v>0.8695427828248539</x:v>
      </x:c>
      <x:c r="K101" s="20" t="n">
        <x:v>0.6277857812025559</x:v>
      </x:c>
      <x:c r="L101" s="20" t="n">
        <x:v>-0.24175700162229796</x:v>
      </x:c>
      <x:c r="M101" s="20" t="n">
        <x:v>0.0004997501249375312</x:v>
      </x:c>
      <x:c r="N101" s="20" t="n">
        <x:v>0.006607807207507357</x:v>
      </x:c>
      <x:c r="O101" s="20" t="n">
        <x:v>0.7602045506994217</x:v>
      </x:c>
      <x:c r="P101" s="20" t="n">
        <x:v>0.4457434403464308</x:v>
      </x:c>
      <x:c r="Q101" s="20" t="n">
        <x:v>-0.3144611103529909</x:v>
      </x:c>
      <x:c r="R101" s="20" t="n">
        <x:v>-0.7192405229960951</x:v>
      </x:c>
      <x:c r="S101" s="20" t="n">
        <x:v>0</x:v>
      </x:c>
      <x:c r="T101" s="20" t="n">
        <x:v>0.5087456271864068</x:v>
      </x:c>
      <x:c r="U101" s="20" t="n">
        <x:v>1</x:v>
      </x:c>
      <x:c r="V101" s="20" t="str">
        <x:v>差异未达FDR显著</x:v>
      </x:c>
      <x:c r="W101" s="20" t="str">
        <x:v>不可估计</x:v>
      </x:c>
    </x:row>
    <x:row r="102">
      <x:c r="A102" s="20" t="str">
        <x:v>相对C03</x:v>
      </x:c>
      <x:c r="B102" s="20" t="str">
        <x:v>PDCH共同24人验证</x:v>
      </x:c>
      <x:c r="C102" s="20" t="str">
        <x:v>GLM-5.2</x:v>
      </x:c>
      <x:c r="D102" s="20" t="str">
        <x:v>不思考</x:v>
      </x:c>
      <x:c r="E102" s="20" t="n">
        <x:v>14</x:v>
      </x:c>
      <x:c r="F102" s="20" t="str">
        <x:v>性症状</x:v>
      </x:c>
      <x:c r="G102" s="20" t="n">
        <x:v>3</x:v>
      </x:c>
      <x:c r="H102" s="20" t="n">
        <x:v>16</x:v>
      </x:c>
      <x:c r="I102" s="20" t="n">
        <x:v>11</x:v>
      </x:c>
      <x:c r="J102" s="20" t="n">
        <x:v>0.8695427828248539</x:v>
      </x:c>
      <x:c r="K102" s="20" t="n">
        <x:v>0.7924211011516463</x:v>
      </x:c>
      <x:c r="L102" s="20" t="n">
        <x:v>-0.07712168167320754</x:v>
      </x:c>
      <x:c r="M102" s="20" t="n">
        <x:v>1</x:v>
      </x:c>
      <x:c r="N102" s="20" t="n">
        <x:v>1</x:v>
      </x:c>
      <x:c r="O102" s="20" t="n">
        <x:v>0.7602045506994217</x:v>
      </x:c>
      <x:c r="P102" s="20" t="n">
        <x:v>0.6193427372461909</x:v>
      </x:c>
      <x:c r="Q102" s="20" t="n">
        <x:v>-0.1408618134532308</x:v>
      </x:c>
      <x:c r="R102" s="20" t="n">
        <x:v>-0.47840747179085685</x:v>
      </x:c>
      <x:c r="S102" s="20" t="n">
        <x:v>0</x:v>
      </x:c>
      <x:c r="T102" s="20" t="n">
        <x:v>1</x:v>
      </x:c>
      <x:c r="U102" s="20" t="n">
        <x:v>1</x:v>
      </x:c>
      <x:c r="V102" s="20" t="str">
        <x:v>差异未达FDR显著</x:v>
      </x:c>
      <x:c r="W102" s="20" t="str">
        <x:v>不可估计</x:v>
      </x:c>
    </x:row>
    <x:row r="103">
      <x:c r="A103" s="20" t="str">
        <x:v>相对C03</x:v>
      </x:c>
      <x:c r="B103" s="20" t="str">
        <x:v>PDCH共同24人验证</x:v>
      </x:c>
      <x:c r="C103" s="20" t="str">
        <x:v>GLM-5.2</x:v>
      </x:c>
      <x:c r="D103" s="20" t="str">
        <x:v>不思考</x:v>
      </x:c>
      <x:c r="E103" s="20" t="n">
        <x:v>15</x:v>
      </x:c>
      <x:c r="F103" s="20" t="str">
        <x:v>疑病</x:v>
      </x:c>
      <x:c r="G103" s="20" t="n">
        <x:v>3</x:v>
      </x:c>
      <x:c r="H103" s="20" t="n">
        <x:v>4</x:v>
      </x:c>
      <x:c r="I103" s="20" t="n">
        <x:v>24</x:v>
      </x:c>
      <x:c r="J103" s="20" t="n">
        <x:v>0.05229128801703313</x:v>
      </x:c>
      <x:c r="K103" s="20" t="n">
        <x:v>0.08090836116611765</x:v>
      </x:c>
      <x:c r="L103" s="20" t="n">
        <x:v>0.028617073149084515</x:v>
      </x:c>
      <x:c r="M103" s="20" t="n">
        <x:v>1</x:v>
      </x:c>
      <x:c r="N103" s="20" t="n">
        <x:v>1</x:v>
      </x:c>
      <x:c r="O103" s="20" t="n">
        <x:v>-0.021870517209176772</x:v>
      </x:c>
      <x:c r="P103" s="20" t="n">
        <x:v>-0.02015157437291609</x:v>
      </x:c>
      <x:c r="Q103" s="20" t="n">
        <x:v>0.0017189428362606833</x:v>
      </x:c>
      <x:c r="R103" s="20" t="n">
        <x:v>-0.11158822165287924</x:v>
      </x:c>
      <x:c r="S103" s="20" t="n">
        <x:v>0.11967716466983734</x:v>
      </x:c>
      <x:c r="T103" s="20" t="n">
        <x:v>1</x:v>
      </x:c>
      <x:c r="U103" s="20" t="n">
        <x:v>1</x:v>
      </x:c>
      <x:c r="V103" s="20" t="str">
        <x:v>差异未达FDR显著</x:v>
      </x:c>
      <x:c r="W103" s="20" t="str">
        <x:v>探索性</x:v>
      </x:c>
    </x:row>
    <x:row r="104">
      <x:c r="A104" s="20" t="str">
        <x:v>相对C03</x:v>
      </x:c>
      <x:c r="B104" s="20" t="str">
        <x:v>PDCH共同24人验证</x:v>
      </x:c>
      <x:c r="C104" s="20" t="str">
        <x:v>GLM-5.2</x:v>
      </x:c>
      <x:c r="D104" s="20" t="str">
        <x:v>不思考</x:v>
      </x:c>
      <x:c r="E104" s="20" t="n">
        <x:v>15</x:v>
      </x:c>
      <x:c r="F104" s="20" t="str">
        <x:v>疑病</x:v>
      </x:c>
      <x:c r="G104" s="20" t="n">
        <x:v>3</x:v>
      </x:c>
      <x:c r="H104" s="20" t="n">
        <x:v>7</x:v>
      </x:c>
      <x:c r="I104" s="20" t="n">
        <x:v>24</x:v>
      </x:c>
      <x:c r="J104" s="20" t="n">
        <x:v>0.05229128801703313</x:v>
      </x:c>
      <x:c r="K104" s="20" t="n">
        <x:v>0.21737424887936133</x:v>
      </x:c>
      <x:c r="L104" s="20" t="n">
        <x:v>0.1650829608623282</x:v>
      </x:c>
      <x:c r="M104" s="20" t="n">
        <x:v>0.28585707146426786</x:v>
      </x:c>
      <x:c r="N104" s="20" t="n">
        <x:v>0.9242000621310966</x:v>
      </x:c>
      <x:c r="O104" s="20" t="n">
        <x:v>-0.021870517209176772</x:v>
      </x:c>
      <x:c r="P104" s="20" t="n">
        <x:v>0.08349405408653372</x:v>
      </x:c>
      <x:c r="Q104" s="20" t="n">
        <x:v>0.1053645712957105</x:v>
      </x:c>
      <x:c r="R104" s="20" t="n">
        <x:v>-0.13946807018986898</x:v>
      </x:c>
      <x:c r="S104" s="20" t="n">
        <x:v>0.3736631441516846</x:v>
      </x:c>
      <x:c r="T104" s="20" t="n">
        <x:v>0.5012493753123438</x:v>
      </x:c>
      <x:c r="U104" s="20" t="n">
        <x:v>1</x:v>
      </x:c>
      <x:c r="V104" s="20" t="str">
        <x:v>差异未达FDR显著</x:v>
      </x:c>
      <x:c r="W104" s="20" t="str">
        <x:v>探索性</x:v>
      </x:c>
    </x:row>
    <x:row r="105">
      <x:c r="A105" s="20" t="str">
        <x:v>相对C03</x:v>
      </x:c>
      <x:c r="B105" s="20" t="str">
        <x:v>PDCH共同24人验证</x:v>
      </x:c>
      <x:c r="C105" s="20" t="str">
        <x:v>GLM-5.2</x:v>
      </x:c>
      <x:c r="D105" s="20" t="str">
        <x:v>不思考</x:v>
      </x:c>
      <x:c r="E105" s="20" t="n">
        <x:v>15</x:v>
      </x:c>
      <x:c r="F105" s="20" t="str">
        <x:v>疑病</x:v>
      </x:c>
      <x:c r="G105" s="20" t="n">
        <x:v>3</x:v>
      </x:c>
      <x:c r="H105" s="20" t="n">
        <x:v>8</x:v>
      </x:c>
      <x:c r="I105" s="20" t="n">
        <x:v>24</x:v>
      </x:c>
      <x:c r="J105" s="20" t="n">
        <x:v>0.05229128801703313</x:v>
      </x:c>
      <x:c r="K105" s="20" t="n">
        <x:v>0.09205133121791355</x:v>
      </x:c>
      <x:c r="L105" s="20" t="n">
        <x:v>0.03976004320088042</x:v>
      </x:c>
      <x:c r="M105" s="20" t="n">
        <x:v>0.7076461769115442</x:v>
      </x:c>
      <x:c r="N105" s="20" t="n">
        <x:v>1</x:v>
      </x:c>
      <x:c r="O105" s="20" t="n">
        <x:v>-0.021870517209176772</x:v>
      </x:c>
      <x:c r="P105" s="20" t="n">
        <x:v>-0.013267352742324007</x:v>
      </x:c>
      <x:c r="Q105" s="20" t="n">
        <x:v>0.008603164466852765</x:v>
      </x:c>
      <x:c r="R105" s="20" t="n">
        <x:v>-0.16404923807557728</x:v>
      </x:c>
      <x:c r="S105" s="20" t="n">
        <x:v>0.21714128689383733</x:v>
      </x:c>
      <x:c r="T105" s="20" t="n">
        <x:v>0.9060469765117442</x:v>
      </x:c>
      <x:c r="U105" s="20" t="n">
        <x:v>1</x:v>
      </x:c>
      <x:c r="V105" s="20" t="str">
        <x:v>差异未达FDR显著</x:v>
      </x:c>
      <x:c r="W105" s="20" t="str">
        <x:v>探索性</x:v>
      </x:c>
    </x:row>
    <x:row r="106">
      <x:c r="A106" s="20" t="str">
        <x:v>相对C03</x:v>
      </x:c>
      <x:c r="B106" s="20" t="str">
        <x:v>PDCH共同24人验证</x:v>
      </x:c>
      <x:c r="C106" s="20" t="str">
        <x:v>GLM-5.2</x:v>
      </x:c>
      <x:c r="D106" s="20" t="str">
        <x:v>不思考</x:v>
      </x:c>
      <x:c r="E106" s="20" t="n">
        <x:v>15</x:v>
      </x:c>
      <x:c r="F106" s="20" t="str">
        <x:v>疑病</x:v>
      </x:c>
      <x:c r="G106" s="20" t="n">
        <x:v>3</x:v>
      </x:c>
      <x:c r="H106" s="20" t="n">
        <x:v>11</x:v>
      </x:c>
      <x:c r="I106" s="20" t="n">
        <x:v>24</x:v>
      </x:c>
      <x:c r="J106" s="20" t="n">
        <x:v>0.05229128801703313</x:v>
      </x:c>
      <x:c r="K106" s="20" t="n">
        <x:v>0.17261236819521167</x:v>
      </x:c>
      <x:c r="L106" s="20" t="n">
        <x:v>0.12032108017817854</x:v>
      </x:c>
      <x:c r="M106" s="20" t="n">
        <x:v>0.48225887056471767</x:v>
      </x:c>
      <x:c r="N106" s="20" t="n">
        <x:v>0.9242000621310966</x:v>
      </x:c>
      <x:c r="O106" s="20" t="n">
        <x:v>-0.021870517209176772</x:v>
      </x:c>
      <x:c r="P106" s="20" t="n">
        <x:v>0.09237134865662225</x:v>
      </x:c>
      <x:c r="Q106" s="20" t="n">
        <x:v>0.11424186586579901</x:v>
      </x:c>
      <x:c r="R106" s="20" t="n">
        <x:v>-0.09999121798969644</x:v>
      </x:c>
      <x:c r="S106" s="20" t="n">
        <x:v>0.38768403248093375</x:v>
      </x:c>
      <x:c r="T106" s="20" t="n">
        <x:v>0.7566216891554223</x:v>
      </x:c>
      <x:c r="U106" s="20" t="n">
        <x:v>1</x:v>
      </x:c>
      <x:c r="V106" s="20" t="str">
        <x:v>差异未达FDR显著</x:v>
      </x:c>
      <x:c r="W106" s="20" t="str">
        <x:v>探索性</x:v>
      </x:c>
    </x:row>
    <x:row r="107">
      <x:c r="A107" s="20" t="str">
        <x:v>相对C03</x:v>
      </x:c>
      <x:c r="B107" s="20" t="str">
        <x:v>PDCH共同24人验证</x:v>
      </x:c>
      <x:c r="C107" s="20" t="str">
        <x:v>GLM-5.2</x:v>
      </x:c>
      <x:c r="D107" s="20" t="str">
        <x:v>不思考</x:v>
      </x:c>
      <x:c r="E107" s="20" t="n">
        <x:v>15</x:v>
      </x:c>
      <x:c r="F107" s="20" t="str">
        <x:v>疑病</x:v>
      </x:c>
      <x:c r="G107" s="20" t="n">
        <x:v>3</x:v>
      </x:c>
      <x:c r="H107" s="20" t="n">
        <x:v>12</x:v>
      </x:c>
      <x:c r="I107" s="20" t="n">
        <x:v>24</x:v>
      </x:c>
      <x:c r="J107" s="20" t="n">
        <x:v>0.05229128801703313</x:v>
      </x:c>
      <x:c r="K107" s="20" t="n">
        <x:v>0.23562959334615866</x:v>
      </x:c>
      <x:c r="L107" s="20" t="n">
        <x:v>0.18333830532912554</x:v>
      </x:c>
      <x:c r="M107" s="20" t="n">
        <x:v>0.44577711144427784</x:v>
      </x:c>
      <x:c r="N107" s="20" t="n">
        <x:v>0.9242000621310966</x:v>
      </x:c>
      <x:c r="O107" s="20" t="n">
        <x:v>-0.021870517209176772</x:v>
      </x:c>
      <x:c r="P107" s="20" t="n">
        <x:v>0.09691509330029456</x:v>
      </x:c>
      <x:c r="Q107" s="20" t="n">
        <x:v>0.11878561050947134</x:v>
      </x:c>
      <x:c r="R107" s="20" t="n">
        <x:v>-0.15660663585363818</x:v>
      </x:c>
      <x:c r="S107" s="20" t="n">
        <x:v>0.4562178890237095</x:v>
      </x:c>
      <x:c r="T107" s="20" t="n">
        <x:v>0.5387306346826587</x:v>
      </x:c>
      <x:c r="U107" s="20" t="n">
        <x:v>1</x:v>
      </x:c>
      <x:c r="V107" s="20" t="str">
        <x:v>差异未达FDR显著</x:v>
      </x:c>
      <x:c r="W107" s="20" t="str">
        <x:v>探索性</x:v>
      </x:c>
    </x:row>
    <x:row r="108">
      <x:c r="A108" s="20" t="str">
        <x:v>相对C03</x:v>
      </x:c>
      <x:c r="B108" s="20" t="str">
        <x:v>PDCH共同24人验证</x:v>
      </x:c>
      <x:c r="C108" s="20" t="str">
        <x:v>GLM-5.2</x:v>
      </x:c>
      <x:c r="D108" s="20" t="str">
        <x:v>不思考</x:v>
      </x:c>
      <x:c r="E108" s="20" t="n">
        <x:v>15</x:v>
      </x:c>
      <x:c r="F108" s="20" t="str">
        <x:v>疑病</x:v>
      </x:c>
      <x:c r="G108" s="20" t="n">
        <x:v>3</x:v>
      </x:c>
      <x:c r="H108" s="20" t="n">
        <x:v>15</x:v>
      </x:c>
      <x:c r="I108" s="20" t="n">
        <x:v>24</x:v>
      </x:c>
      <x:c r="J108" s="20" t="n">
        <x:v>0.05229128801703313</x:v>
      </x:c>
      <x:c r="K108" s="20" t="n">
        <x:v>0.30152387856561286</x:v>
      </x:c>
      <x:c r="L108" s="20" t="n">
        <x:v>0.2492325905485797</x:v>
      </x:c>
      <x:c r="M108" s="20" t="n">
        <x:v>0.28535732133933034</x:v>
      </x:c>
      <x:c r="N108" s="20" t="n">
        <x:v>0.9242000621310966</x:v>
      </x:c>
      <x:c r="O108" s="20" t="n">
        <x:v>-0.021870517209176772</x:v>
      </x:c>
      <x:c r="P108" s="20" t="n">
        <x:v>0.18821243231378745</x:v>
      </x:c>
      <x:c r="Q108" s="20" t="n">
        <x:v>0.21008294952296422</x:v>
      </x:c>
      <x:c r="R108" s="20" t="n">
        <x:v>-0.12630851408408592</x:v>
      </x:c>
      <x:c r="S108" s="20" t="n">
        <x:v>0.6318753750694754</x:v>
      </x:c>
      <x:c r="T108" s="20" t="n">
        <x:v>0.4512743628185907</x:v>
      </x:c>
      <x:c r="U108" s="20" t="n">
        <x:v>1</x:v>
      </x:c>
      <x:c r="V108" s="20" t="str">
        <x:v>差异未达FDR显著</x:v>
      </x:c>
      <x:c r="W108" s="20" t="str">
        <x:v>探索性</x:v>
      </x:c>
    </x:row>
    <x:row r="109">
      <x:c r="A109" s="20" t="str">
        <x:v>相对C03</x:v>
      </x:c>
      <x:c r="B109" s="20" t="str">
        <x:v>PDCH共同24人验证</x:v>
      </x:c>
      <x:c r="C109" s="20" t="str">
        <x:v>GLM-5.2</x:v>
      </x:c>
      <x:c r="D109" s="20" t="str">
        <x:v>不思考</x:v>
      </x:c>
      <x:c r="E109" s="20" t="n">
        <x:v>15</x:v>
      </x:c>
      <x:c r="F109" s="20" t="str">
        <x:v>疑病</x:v>
      </x:c>
      <x:c r="G109" s="20" t="n">
        <x:v>3</x:v>
      </x:c>
      <x:c r="H109" s="20" t="n">
        <x:v>16</x:v>
      </x:c>
      <x:c r="I109" s="20" t="n">
        <x:v>24</x:v>
      </x:c>
      <x:c r="J109" s="20" t="n">
        <x:v>0.05229128801703313</x:v>
      </x:c>
      <x:c r="K109" s="20" t="n">
        <x:v>0.3282203603404611</x:v>
      </x:c>
      <x:c r="L109" s="20" t="n">
        <x:v>0.27592907232342795</x:v>
      </x:c>
      <x:c r="M109" s="20" t="n">
        <x:v>0.18440779610194902</x:v>
      </x:c>
      <x:c r="N109" s="20" t="n">
        <x:v>0.9242000621310966</x:v>
      </x:c>
      <x:c r="O109" s="20" t="n">
        <x:v>-0.021870517209176772</x:v>
      </x:c>
      <x:c r="P109" s="20" t="n">
        <x:v>0.24178379774150843</x:v>
      </x:c>
      <x:c r="Q109" s="20" t="n">
        <x:v>0.2636543149506852</x:v>
      </x:c>
      <x:c r="R109" s="20" t="n">
        <x:v>-0.1150426592232682</x:v>
      </x:c>
      <x:c r="S109" s="20" t="n">
        <x:v>0.6809313263650708</x:v>
      </x:c>
      <x:c r="T109" s="20" t="n">
        <x:v>0.24387806096951525</x:v>
      </x:c>
      <x:c r="U109" s="20" t="n">
        <x:v>1</x:v>
      </x:c>
      <x:c r="V109" s="20" t="str">
        <x:v>差异未达FDR显著</x:v>
      </x:c>
      <x:c r="W109" s="20" t="str">
        <x:v>探索性</x:v>
      </x:c>
    </x:row>
    <x:row r="110">
      <x:c r="A110" s="20" t="str">
        <x:v>相对C03</x:v>
      </x:c>
      <x:c r="B110" s="20" t="str">
        <x:v>PDCH共同24人验证</x:v>
      </x:c>
      <x:c r="C110" s="20" t="str">
        <x:v>GLM-5.2</x:v>
      </x:c>
      <x:c r="D110" s="20" t="str">
        <x:v>不思考</x:v>
      </x:c>
      <x:c r="E110" s="20" t="n">
        <x:v>16</x:v>
      </x:c>
      <x:c r="F110" s="20" t="str">
        <x:v>体重减轻</x:v>
      </x:c>
      <x:c r="G110" s="20" t="n">
        <x:v>3</x:v>
      </x:c>
      <x:c r="H110" s="20" t="n">
        <x:v>4</x:v>
      </x:c>
      <x:c r="I110" s="20" t="n">
        <x:v>24</x:v>
      </x:c>
      <x:c r="J110" s="20" t="n">
        <x:v>0.40665877508452936</x:v>
      </x:c>
      <x:c r="K110" s="20" t="n">
        <x:v>0.40665877508452936</x:v>
      </x:c>
      <x:c r="L110" s="20" t="n">
        <x:v>0</x:v>
      </x:c>
      <x:c r="M110" s="20" t="n">
        <x:v>1</x:v>
      </x:c>
      <x:c r="N110" s="20" t="n">
        <x:v>1</x:v>
      </x:c>
      <x:c r="O110" s="20" t="n">
        <x:v>0.36831763555399727</x:v>
      </x:c>
      <x:c r="P110" s="20" t="n">
        <x:v>0.36831763555399727</x:v>
      </x:c>
      <x:c r="Q110" s="20" t="n">
        <x:v>0</x:v>
      </x:c>
      <x:c r="R110" s="20" t="n">
        <x:v>0</x:v>
      </x:c>
      <x:c r="S110" s="20" t="n">
        <x:v>0</x:v>
      </x:c>
      <x:c r="T110" s="20" t="n">
        <x:v>1</x:v>
      </x:c>
      <x:c r="U110" s="20" t="n">
        <x:v>1</x:v>
      </x:c>
      <x:c r="V110" s="20" t="str">
        <x:v>差异未达FDR显著</x:v>
      </x:c>
      <x:c r="W110" s="20" t="str">
        <x:v>探索性</x:v>
      </x:c>
    </x:row>
    <x:row r="111">
      <x:c r="A111" s="20" t="str">
        <x:v>相对C03</x:v>
      </x:c>
      <x:c r="B111" s="20" t="str">
        <x:v>PDCH共同24人验证</x:v>
      </x:c>
      <x:c r="C111" s="20" t="str">
        <x:v>GLM-5.2</x:v>
      </x:c>
      <x:c r="D111" s="20" t="str">
        <x:v>不思考</x:v>
      </x:c>
      <x:c r="E111" s="20" t="n">
        <x:v>16</x:v>
      </x:c>
      <x:c r="F111" s="20" t="str">
        <x:v>体重减轻</x:v>
      </x:c>
      <x:c r="G111" s="20" t="n">
        <x:v>3</x:v>
      </x:c>
      <x:c r="H111" s="20" t="n">
        <x:v>7</x:v>
      </x:c>
      <x:c r="I111" s="20" t="n">
        <x:v>24</x:v>
      </x:c>
      <x:c r="J111" s="20" t="n">
        <x:v>0.40665877508452936</x:v>
      </x:c>
      <x:c r="K111" s="20" t="n">
        <x:v>0.3424729965910976</x:v>
      </x:c>
      <x:c r="L111" s="20" t="n">
        <x:v>-0.06418577849343177</x:v>
      </x:c>
      <x:c r="M111" s="20" t="n">
        <x:v>0.4987506246876562</x:v>
      </x:c>
      <x:c r="N111" s="20" t="n">
        <x:v>0.9242000621310966</x:v>
      </x:c>
      <x:c r="O111" s="20" t="n">
        <x:v>0.36831763555399727</x:v>
      </x:c>
      <x:c r="P111" s="20" t="n">
        <x:v>0.3068276290186698</x:v>
      </x:c>
      <x:c r="Q111" s="20" t="n">
        <x:v>-0.06149000653532749</x:v>
      </x:c>
      <x:c r="R111" s="20" t="n">
        <x:v>-0.24601822431819373</x:v>
      </x:c>
      <x:c r="S111" s="20" t="n">
        <x:v>0.12318361280509686</x:v>
      </x:c>
      <x:c r="T111" s="20" t="n">
        <x:v>0.6451774112943528</x:v>
      </x:c>
      <x:c r="U111" s="20" t="n">
        <x:v>1</x:v>
      </x:c>
      <x:c r="V111" s="20" t="str">
        <x:v>差异未达FDR显著</x:v>
      </x:c>
      <x:c r="W111" s="20" t="str">
        <x:v>探索性</x:v>
      </x:c>
    </x:row>
    <x:row r="112">
      <x:c r="A112" s="20" t="str">
        <x:v>相对C03</x:v>
      </x:c>
      <x:c r="B112" s="20" t="str">
        <x:v>PDCH共同24人验证</x:v>
      </x:c>
      <x:c r="C112" s="20" t="str">
        <x:v>GLM-5.2</x:v>
      </x:c>
      <x:c r="D112" s="20" t="str">
        <x:v>不思考</x:v>
      </x:c>
      <x:c r="E112" s="20" t="n">
        <x:v>16</x:v>
      </x:c>
      <x:c r="F112" s="20" t="str">
        <x:v>体重减轻</x:v>
      </x:c>
      <x:c r="G112" s="20" t="n">
        <x:v>3</x:v>
      </x:c>
      <x:c r="H112" s="20" t="n">
        <x:v>8</x:v>
      </x:c>
      <x:c r="I112" s="20" t="n">
        <x:v>24</x:v>
      </x:c>
      <x:c r="J112" s="20" t="n">
        <x:v>0.40665877508452936</x:v>
      </x:c>
      <x:c r="K112" s="20" t="n">
        <x:v>0.2403658244213816</x:v>
      </x:c>
      <x:c r="L112" s="20" t="n">
        <x:v>-0.16629295066314775</x:v>
      </x:c>
      <x:c r="M112" s="20" t="n">
        <x:v>0.24687656171914044</x:v>
      </x:c>
      <x:c r="N112" s="20" t="n">
        <x:v>0.9242000621310966</x:v>
      </x:c>
      <x:c r="O112" s="20" t="n">
        <x:v>0.36831763555399727</x:v>
      </x:c>
      <x:c r="P112" s="20" t="n">
        <x:v>0.21286409024989872</x:v>
      </x:c>
      <x:c r="Q112" s="20" t="n">
        <x:v>-0.15545354530409855</x:v>
      </x:c>
      <x:c r="R112" s="20" t="n">
        <x:v>-0.438522485069636</x:v>
      </x:c>
      <x:c r="S112" s="20" t="n">
        <x:v>0.07905739447300197</x:v>
      </x:c>
      <x:c r="T112" s="20" t="n">
        <x:v>0.38130934532733635</x:v>
      </x:c>
      <x:c r="U112" s="20" t="n">
        <x:v>1</x:v>
      </x:c>
      <x:c r="V112" s="20" t="str">
        <x:v>差异未达FDR显著</x:v>
      </x:c>
      <x:c r="W112" s="20" t="str">
        <x:v>探索性</x:v>
      </x:c>
    </x:row>
    <x:row r="113">
      <x:c r="A113" s="20" t="str">
        <x:v>相对C03</x:v>
      </x:c>
      <x:c r="B113" s="20" t="str">
        <x:v>PDCH共同24人验证</x:v>
      </x:c>
      <x:c r="C113" s="20" t="str">
        <x:v>GLM-5.2</x:v>
      </x:c>
      <x:c r="D113" s="20" t="str">
        <x:v>不思考</x:v>
      </x:c>
      <x:c r="E113" s="20" t="n">
        <x:v>16</x:v>
      </x:c>
      <x:c r="F113" s="20" t="str">
        <x:v>体重减轻</x:v>
      </x:c>
      <x:c r="G113" s="20" t="n">
        <x:v>3</x:v>
      </x:c>
      <x:c r="H113" s="20" t="n">
        <x:v>11</x:v>
      </x:c>
      <x:c r="I113" s="20" t="n">
        <x:v>24</x:v>
      </x:c>
      <x:c r="J113" s="20" t="n">
        <x:v>0.40665877508452936</x:v>
      </x:c>
      <x:c r="K113" s="20" t="n">
        <x:v>0.23901232409906686</x:v>
      </x:c>
      <x:c r="L113" s="20" t="n">
        <x:v>-0.1676464509854625</x:v>
      </x:c>
      <x:c r="M113" s="20" t="n">
        <x:v>0.4962518740629685</x:v>
      </x:c>
      <x:c r="N113" s="20" t="n">
        <x:v>0.9242000621310966</x:v>
      </x:c>
      <x:c r="O113" s="20" t="n">
        <x:v>0.36831763555399727</x:v>
      </x:c>
      <x:c r="P113" s="20" t="n">
        <x:v>0.18822025267225465</x:v>
      </x:c>
      <x:c r="Q113" s="20" t="n">
        <x:v>-0.18009738288174262</x:v>
      </x:c>
      <x:c r="R113" s="20" t="n">
        <x:v>-0.4945469750347726</x:v>
      </x:c>
      <x:c r="S113" s="20" t="n">
        <x:v>0</x:v>
      </x:c>
      <x:c r="T113" s="20" t="n">
        <x:v>0.49325337331334335</x:v>
      </x:c>
      <x:c r="U113" s="20" t="n">
        <x:v>1</x:v>
      </x:c>
      <x:c r="V113" s="20" t="str">
        <x:v>差异未达FDR显著</x:v>
      </x:c>
      <x:c r="W113" s="20" t="str">
        <x:v>探索性</x:v>
      </x:c>
    </x:row>
    <x:row r="114">
      <x:c r="A114" s="20" t="str">
        <x:v>相对C03</x:v>
      </x:c>
      <x:c r="B114" s="20" t="str">
        <x:v>PDCH共同24人验证</x:v>
      </x:c>
      <x:c r="C114" s="20" t="str">
        <x:v>GLM-5.2</x:v>
      </x:c>
      <x:c r="D114" s="20" t="str">
        <x:v>不思考</x:v>
      </x:c>
      <x:c r="E114" s="20" t="n">
        <x:v>16</x:v>
      </x:c>
      <x:c r="F114" s="20" t="str">
        <x:v>体重减轻</x:v>
      </x:c>
      <x:c r="G114" s="20" t="n">
        <x:v>3</x:v>
      </x:c>
      <x:c r="H114" s="20" t="n">
        <x:v>12</x:v>
      </x:c>
      <x:c r="I114" s="20" t="n">
        <x:v>24</x:v>
      </x:c>
      <x:c r="J114" s="20" t="n">
        <x:v>0.40665877508452936</x:v>
      </x:c>
      <x:c r="K114" s="20" t="n">
        <x:v>0.3459202667148628</x:v>
      </x:c>
      <x:c r="L114" s="20" t="n">
        <x:v>-0.060738508369666544</x:v>
      </x:c>
      <x:c r="M114" s="20" t="n">
        <x:v>0.5007496251874063</x:v>
      </x:c>
      <x:c r="N114" s="20" t="n">
        <x:v>0.9242000621310966</x:v>
      </x:c>
      <x:c r="O114" s="20" t="n">
        <x:v>0.36831763555399727</x:v>
      </x:c>
      <x:c r="P114" s="20" t="n">
        <x:v>0.30413669749042793</x:v>
      </x:c>
      <x:c r="Q114" s="20" t="n">
        <x:v>-0.06418093806356934</x:v>
      </x:c>
      <x:c r="R114" s="20" t="n">
        <x:v>-0.19755521275039228</x:v>
      </x:c>
      <x:c r="S114" s="20" t="n">
        <x:v>0</x:v>
      </x:c>
      <x:c r="T114" s="20" t="n">
        <x:v>0.5122438780609695</x:v>
      </x:c>
      <x:c r="U114" s="20" t="n">
        <x:v>1</x:v>
      </x:c>
      <x:c r="V114" s="20" t="str">
        <x:v>差异未达FDR显著</x:v>
      </x:c>
      <x:c r="W114" s="20" t="str">
        <x:v>探索性</x:v>
      </x:c>
    </x:row>
    <x:row r="115">
      <x:c r="A115" s="20" t="str">
        <x:v>相对C03</x:v>
      </x:c>
      <x:c r="B115" s="20" t="str">
        <x:v>PDCH共同24人验证</x:v>
      </x:c>
      <x:c r="C115" s="20" t="str">
        <x:v>GLM-5.2</x:v>
      </x:c>
      <x:c r="D115" s="20" t="str">
        <x:v>不思考</x:v>
      </x:c>
      <x:c r="E115" s="20" t="n">
        <x:v>16</x:v>
      </x:c>
      <x:c r="F115" s="20" t="str">
        <x:v>体重减轻</x:v>
      </x:c>
      <x:c r="G115" s="20" t="n">
        <x:v>3</x:v>
      </x:c>
      <x:c r="H115" s="20" t="n">
        <x:v>15</x:v>
      </x:c>
      <x:c r="I115" s="20" t="n">
        <x:v>24</x:v>
      </x:c>
      <x:c r="J115" s="20" t="n">
        <x:v>0.40665877508452936</x:v>
      </x:c>
      <x:c r="K115" s="20" t="n">
        <x:v>0.14504425178457733</x:v>
      </x:c>
      <x:c r="L115" s="20" t="n">
        <x:v>-0.26161452329995205</x:v>
      </x:c>
      <x:c r="M115" s="20" t="n">
        <x:v>0.2613693153423288</x:v>
      </x:c>
      <x:c r="N115" s="20" t="n">
        <x:v>0.9242000621310966</x:v>
      </x:c>
      <x:c r="O115" s="20" t="n">
        <x:v>0.36831763555399727</x:v>
      </x:c>
      <x:c r="P115" s="20" t="n">
        <x:v>0.08583910977669362</x:v>
      </x:c>
      <x:c r="Q115" s="20" t="n">
        <x:v>-0.28247852577730365</x:v>
      </x:c>
      <x:c r="R115" s="20" t="n">
        <x:v>-0.6250301722147978</x:v>
      </x:c>
      <x:c r="S115" s="20" t="n">
        <x:v>0</x:v>
      </x:c>
      <x:c r="T115" s="20" t="n">
        <x:v>0.2543728135932034</x:v>
      </x:c>
      <x:c r="U115" s="20" t="n">
        <x:v>1</x:v>
      </x:c>
      <x:c r="V115" s="20" t="str">
        <x:v>差异未达FDR显著</x:v>
      </x:c>
      <x:c r="W115" s="20" t="str">
        <x:v>探索性</x:v>
      </x:c>
    </x:row>
    <x:row r="116">
      <x:c r="A116" s="20" t="str">
        <x:v>相对C03</x:v>
      </x:c>
      <x:c r="B116" s="20" t="str">
        <x:v>PDCH共同24人验证</x:v>
      </x:c>
      <x:c r="C116" s="20" t="str">
        <x:v>GLM-5.2</x:v>
      </x:c>
      <x:c r="D116" s="20" t="str">
        <x:v>不思考</x:v>
      </x:c>
      <x:c r="E116" s="20" t="n">
        <x:v>16</x:v>
      </x:c>
      <x:c r="F116" s="20" t="str">
        <x:v>体重减轻</x:v>
      </x:c>
      <x:c r="G116" s="20" t="n">
        <x:v>3</x:v>
      </x:c>
      <x:c r="H116" s="20" t="n">
        <x:v>16</x:v>
      </x:c>
      <x:c r="I116" s="20" t="n">
        <x:v>24</x:v>
      </x:c>
      <x:c r="J116" s="20" t="n">
        <x:v>0.40665877508452936</x:v>
      </x:c>
      <x:c r="K116" s="20" t="n">
        <x:v>0.14504425178457733</x:v>
      </x:c>
      <x:c r="L116" s="20" t="n">
        <x:v>-0.26161452329995205</x:v>
      </x:c>
      <x:c r="M116" s="20" t="n">
        <x:v>0.25037481259370314</x:v>
      </x:c>
      <x:c r="N116" s="20" t="n">
        <x:v>0.9242000621310966</x:v>
      </x:c>
      <x:c r="O116" s="20" t="n">
        <x:v>0.36831763555399727</x:v>
      </x:c>
      <x:c r="P116" s="20" t="n">
        <x:v>0.08583910977669362</x:v>
      </x:c>
      <x:c r="Q116" s="20" t="n">
        <x:v>-0.28247852577730365</x:v>
      </x:c>
      <x:c r="R116" s="20" t="n">
        <x:v>-0.6173704223262901</x:v>
      </x:c>
      <x:c r="S116" s="20" t="n">
        <x:v>0</x:v>
      </x:c>
      <x:c r="T116" s="20" t="n">
        <x:v>0.2368815592203898</x:v>
      </x:c>
      <x:c r="U116" s="20" t="n">
        <x:v>1</x:v>
      </x:c>
      <x:c r="V116" s="20" t="str">
        <x:v>差异未达FDR显著</x:v>
      </x:c>
      <x:c r="W116" s="20" t="str">
        <x:v>探索性</x:v>
      </x:c>
    </x:row>
    <x:row r="117">
      <x:c r="A117" s="20" t="str">
        <x:v>相对C03</x:v>
      </x:c>
      <x:c r="B117" s="20" t="str">
        <x:v>PDCH共同24人验证</x:v>
      </x:c>
      <x:c r="C117" s="20" t="str">
        <x:v>GLM-5.2</x:v>
      </x:c>
      <x:c r="D117" s="20" t="str">
        <x:v>不思考</x:v>
      </x:c>
      <x:c r="E117" s="20" t="n">
        <x:v>17</x:v>
      </x:c>
      <x:c r="F117" s="20" t="str">
        <x:v>自知力</x:v>
      </x:c>
      <x:c r="G117" s="20" t="n">
        <x:v>3</x:v>
      </x:c>
      <x:c r="H117" s="20" t="n">
        <x:v>4</x:v>
      </x:c>
      <x:c r="I117" s="20" t="n">
        <x:v>24</x:v>
      </x:c>
      <x:c r="J117" s="20" t="n">
        <x:v>0.22682658482900483</x:v>
      </x:c>
      <x:c r="K117" s="20" t="n">
        <x:v>0.22682658482900483</x:v>
      </x:c>
      <x:c r="L117" s="20" t="n">
        <x:v>0</x:v>
      </x:c>
      <x:c r="M117" s="20" t="n">
        <x:v>1</x:v>
      </x:c>
      <x:c r="N117" s="20" t="n">
        <x:v>1</x:v>
      </x:c>
      <x:c r="O117" s="20" t="n">
        <x:v>0.19951549742052974</x:v>
      </x:c>
      <x:c r="P117" s="20" t="n">
        <x:v>0.19951549742052974</x:v>
      </x:c>
      <x:c r="Q117" s="20" t="n">
        <x:v>0</x:v>
      </x:c>
      <x:c r="R117" s="20" t="n">
        <x:v>0</x:v>
      </x:c>
      <x:c r="S117" s="20" t="n">
        <x:v>0</x:v>
      </x:c>
      <x:c r="T117" s="20" t="n">
        <x:v>1</x:v>
      </x:c>
      <x:c r="U117" s="20" t="n">
        <x:v>1</x:v>
      </x:c>
      <x:c r="V117" s="20" t="str">
        <x:v>差异未达FDR显著</x:v>
      </x:c>
      <x:c r="W117" s="20" t="str">
        <x:v>探索性</x:v>
      </x:c>
    </x:row>
    <x:row r="118">
      <x:c r="A118" s="20" t="str">
        <x:v>相对C03</x:v>
      </x:c>
      <x:c r="B118" s="20" t="str">
        <x:v>PDCH共同24人验证</x:v>
      </x:c>
      <x:c r="C118" s="20" t="str">
        <x:v>GLM-5.2</x:v>
      </x:c>
      <x:c r="D118" s="20" t="str">
        <x:v>不思考</x:v>
      </x:c>
      <x:c r="E118" s="20" t="n">
        <x:v>17</x:v>
      </x:c>
      <x:c r="F118" s="20" t="str">
        <x:v>自知力</x:v>
      </x:c>
      <x:c r="G118" s="20" t="n">
        <x:v>3</x:v>
      </x:c>
      <x:c r="H118" s="20" t="n">
        <x:v>7</x:v>
      </x:c>
      <x:c r="I118" s="20" t="n">
        <x:v>24</x:v>
      </x:c>
      <x:c r="J118" s="20" t="n">
        <x:v>0.22682658482900483</x:v>
      </x:c>
      <x:c r="K118" s="20" t="n">
        <x:v>0.17115488138112614</x:v>
      </x:c>
      <x:c r="L118" s="20" t="n">
        <x:v>-0.055671703447878695</x:v>
      </x:c>
      <x:c r="M118" s="20" t="n">
        <x:v>1</x:v>
      </x:c>
      <x:c r="N118" s="20" t="n">
        <x:v>1</x:v>
      </x:c>
      <x:c r="O118" s="20" t="n">
        <x:v>0.19951549742052974</x:v>
      </x:c>
      <x:c r="P118" s="20" t="n">
        <x:v>0.12841553479878978</x:v>
      </x:c>
      <x:c r="Q118" s="20" t="n">
        <x:v>-0.07109996262173995</x:v>
      </x:c>
      <x:c r="R118" s="20" t="n">
        <x:v>-0.3460023580277029</x:v>
      </x:c>
      <x:c r="S118" s="20" t="n">
        <x:v>0.23569930954970933</x:v>
      </x:c>
      <x:c r="T118" s="20" t="n">
        <x:v>1</x:v>
      </x:c>
      <x:c r="U118" s="20" t="n">
        <x:v>1</x:v>
      </x:c>
      <x:c r="V118" s="20" t="str">
        <x:v>差异未达FDR显著</x:v>
      </x:c>
      <x:c r="W118" s="20" t="str">
        <x:v>探索性</x:v>
      </x:c>
    </x:row>
    <x:row r="119">
      <x:c r="A119" s="20" t="str">
        <x:v>相对C03</x:v>
      </x:c>
      <x:c r="B119" s="20" t="str">
        <x:v>PDCH共同24人验证</x:v>
      </x:c>
      <x:c r="C119" s="20" t="str">
        <x:v>GLM-5.2</x:v>
      </x:c>
      <x:c r="D119" s="20" t="str">
        <x:v>不思考</x:v>
      </x:c>
      <x:c r="E119" s="20" t="n">
        <x:v>17</x:v>
      </x:c>
      <x:c r="F119" s="20" t="str">
        <x:v>自知力</x:v>
      </x:c>
      <x:c r="G119" s="20" t="n">
        <x:v>3</x:v>
      </x:c>
      <x:c r="H119" s="20" t="n">
        <x:v>8</x:v>
      </x:c>
      <x:c r="I119" s="20" t="n">
        <x:v>24</x:v>
      </x:c>
      <x:c r="J119" s="20" t="n">
        <x:v>0.22682658482900483</x:v>
      </x:c>
      <x:c r="K119" s="20" t="n">
        <x:v>-0.12038921787956583</x:v>
      </x:c>
      <x:c r="L119" s="20" t="n">
        <x:v>-0.34721580270857066</x:v>
      </x:c>
      <x:c r="M119" s="20" t="n">
        <x:v>0.1924037981009495</x:v>
      </x:c>
      <x:c r="N119" s="20" t="n">
        <x:v>0.9242000621310966</x:v>
      </x:c>
      <x:c r="O119" s="20" t="n">
        <x:v>0.19951549742052974</x:v>
      </x:c>
      <x:c r="P119" s="20" t="n">
        <x:v>-0.15955424840261867</x:v>
      </x:c>
      <x:c r="Q119" s="20" t="n">
        <x:v>-0.35906974582314843</x:v>
      </x:c>
      <x:c r="R119" s="20" t="n">
        <x:v>-0.7823830786947393</x:v>
      </x:c>
      <x:c r="S119" s="20" t="n">
        <x:v>0.055399966812690445</x:v>
      </x:c>
      <x:c r="T119" s="20" t="n">
        <x:v>0.1549225387306347</x:v>
      </x:c>
      <x:c r="U119" s="20" t="n">
        <x:v>1</x:v>
      </x:c>
      <x:c r="V119" s="20" t="str">
        <x:v>差异未达FDR显著</x:v>
      </x:c>
      <x:c r="W119" s="20" t="str">
        <x:v>探索性</x:v>
      </x:c>
    </x:row>
    <x:row r="120">
      <x:c r="A120" s="20" t="str">
        <x:v>相对C03</x:v>
      </x:c>
      <x:c r="B120" s="20" t="str">
        <x:v>PDCH共同24人验证</x:v>
      </x:c>
      <x:c r="C120" s="20" t="str">
        <x:v>GLM-5.2</x:v>
      </x:c>
      <x:c r="D120" s="20" t="str">
        <x:v>不思考</x:v>
      </x:c>
      <x:c r="E120" s="20" t="n">
        <x:v>17</x:v>
      </x:c>
      <x:c r="F120" s="20" t="str">
        <x:v>自知力</x:v>
      </x:c>
      <x:c r="G120" s="20" t="n">
        <x:v>3</x:v>
      </x:c>
      <x:c r="H120" s="20" t="n">
        <x:v>11</x:v>
      </x:c>
      <x:c r="I120" s="20" t="n">
        <x:v>24</x:v>
      </x:c>
      <x:c r="J120" s="20" t="n">
        <x:v>0.22682658482900483</x:v>
      </x:c>
      <x:c r="K120" s="20" t="n">
        <x:v>0.22682658482900483</x:v>
      </x:c>
      <x:c r="L120" s="20" t="n">
        <x:v>0</x:v>
      </x:c>
      <x:c r="M120" s="20" t="n">
        <x:v>1</x:v>
      </x:c>
      <x:c r="N120" s="20" t="n">
        <x:v>1</x:v>
      </x:c>
      <x:c r="O120" s="20" t="n">
        <x:v>0.19951549742052974</x:v>
      </x:c>
      <x:c r="P120" s="20" t="n">
        <x:v>0.19951549742052974</x:v>
      </x:c>
      <x:c r="Q120" s="20" t="n">
        <x:v>0</x:v>
      </x:c>
      <x:c r="R120" s="20" t="n">
        <x:v>0</x:v>
      </x:c>
      <x:c r="S120" s="20" t="n">
        <x:v>0</x:v>
      </x:c>
      <x:c r="T120" s="20" t="n">
        <x:v>1</x:v>
      </x:c>
      <x:c r="U120" s="20" t="n">
        <x:v>1</x:v>
      </x:c>
      <x:c r="V120" s="20" t="str">
        <x:v>差异未达FDR显著</x:v>
      </x:c>
      <x:c r="W120" s="20" t="str">
        <x:v>探索性</x:v>
      </x:c>
    </x:row>
    <x:row r="121">
      <x:c r="A121" s="20" t="str">
        <x:v>相对C03</x:v>
      </x:c>
      <x:c r="B121" s="20" t="str">
        <x:v>PDCH共同24人验证</x:v>
      </x:c>
      <x:c r="C121" s="20" t="str">
        <x:v>GLM-5.2</x:v>
      </x:c>
      <x:c r="D121" s="20" t="str">
        <x:v>不思考</x:v>
      </x:c>
      <x:c r="E121" s="20" t="n">
        <x:v>17</x:v>
      </x:c>
      <x:c r="F121" s="20" t="str">
        <x:v>自知力</x:v>
      </x:c>
      <x:c r="G121" s="20" t="n">
        <x:v>3</x:v>
      </x:c>
      <x:c r="H121" s="20" t="n">
        <x:v>12</x:v>
      </x:c>
      <x:c r="I121" s="20" t="n">
        <x:v>24</x:v>
      </x:c>
      <x:c r="J121" s="20" t="n">
        <x:v>0.22682658482900483</x:v>
      </x:c>
      <x:c r="K121" s="20" t="n">
        <x:v>-0.07481124653916967</x:v>
      </x:c>
      <x:c r="L121" s="20" t="n">
        <x:v>-0.3016378313681745</x:v>
      </x:c>
      <x:c r="M121" s="20" t="n">
        <x:v>0.2493753123438281</x:v>
      </x:c>
      <x:c r="N121" s="20" t="n">
        <x:v>0.9242000621310966</x:v>
      </x:c>
      <x:c r="O121" s="20" t="n">
        <x:v>0.19951549742052974</x:v>
      </x:c>
      <x:c r="P121" s="20" t="n">
        <x:v>-0.08735563204123684</x:v>
      </x:c>
      <x:c r="Q121" s="20" t="n">
        <x:v>-0.28687112946176657</x:v>
      </x:c>
      <x:c r="R121" s="20" t="n">
        <x:v>-0.6285339862572453</x:v>
      </x:c>
      <x:c r="S121" s="20" t="n">
        <x:v>0</x:v>
      </x:c>
      <x:c r="T121" s="20" t="n">
        <x:v>0.2448775612193903</x:v>
      </x:c>
      <x:c r="U121" s="20" t="n">
        <x:v>1</x:v>
      </x:c>
      <x:c r="V121" s="20" t="str">
        <x:v>差异未达FDR显著</x:v>
      </x:c>
      <x:c r="W121" s="20" t="str">
        <x:v>探索性</x:v>
      </x:c>
    </x:row>
    <x:row r="122">
      <x:c r="A122" s="20" t="str">
        <x:v>相对C03</x:v>
      </x:c>
      <x:c r="B122" s="20" t="str">
        <x:v>PDCH共同24人验证</x:v>
      </x:c>
      <x:c r="C122" s="20" t="str">
        <x:v>GLM-5.2</x:v>
      </x:c>
      <x:c r="D122" s="20" t="str">
        <x:v>不思考</x:v>
      </x:c>
      <x:c r="E122" s="20" t="n">
        <x:v>17</x:v>
      </x:c>
      <x:c r="F122" s="20" t="str">
        <x:v>自知力</x:v>
      </x:c>
      <x:c r="G122" s="20" t="n">
        <x:v>3</x:v>
      </x:c>
      <x:c r="H122" s="20" t="n">
        <x:v>15</x:v>
      </x:c>
      <x:c r="I122" s="20" t="n">
        <x:v>24</x:v>
      </x:c>
      <x:c r="J122" s="20" t="n">
        <x:v>0.22682658482900483</x:v>
      </x:c>
      <x:c r="K122" s="20" t="n">
        <x:v>-0.22084500823371114</x:v>
      </x:c>
      <x:c r="L122" s="20" t="n">
        <x:v>-0.447671593062716</x:v>
      </x:c>
      <x:c r="M122" s="20" t="n">
        <x:v>0.12843578210894552</x:v>
      </x:c>
      <x:c r="N122" s="20" t="n">
        <x:v>0.9242000621310966</x:v>
      </x:c>
      <x:c r="O122" s="20" t="n">
        <x:v>0.19951549742052974</x:v>
      </x:c>
      <x:c r="P122" s="20" t="n">
        <x:v>-0.23313206532140807</x:v>
      </x:c>
      <x:c r="Q122" s="20" t="n">
        <x:v>-0.43264756274193783</x:v>
      </x:c>
      <x:c r="R122" s="20" t="n">
        <x:v>-0.8354613537626099</x:v>
      </x:c>
      <x:c r="S122" s="20" t="n">
        <x:v>-0.04173977654045771</x:v>
      </x:c>
      <x:c r="T122" s="20" t="n">
        <x:v>0.13193403298350825</x:v>
      </x:c>
      <x:c r="U122" s="20" t="n">
        <x:v>1</x:v>
      </x:c>
      <x:c r="V122" s="20" t="str">
        <x:v>差异未达FDR显著</x:v>
      </x:c>
      <x:c r="W122" s="20" t="str">
        <x:v>探索性</x:v>
      </x:c>
    </x:row>
    <x:row r="123">
      <x:c r="A123" s="20" t="str">
        <x:v>相对C03</x:v>
      </x:c>
      <x:c r="B123" s="20" t="str">
        <x:v>PDCH共同24人验证</x:v>
      </x:c>
      <x:c r="C123" s="20" t="str">
        <x:v>GLM-5.2</x:v>
      </x:c>
      <x:c r="D123" s="20" t="str">
        <x:v>不思考</x:v>
      </x:c>
      <x:c r="E123" s="20" t="n">
        <x:v>17</x:v>
      </x:c>
      <x:c r="F123" s="20" t="str">
        <x:v>自知力</x:v>
      </x:c>
      <x:c r="G123" s="20" t="n">
        <x:v>3</x:v>
      </x:c>
      <x:c r="H123" s="20" t="n">
        <x:v>16</x:v>
      </x:c>
      <x:c r="I123" s="20" t="n">
        <x:v>24</x:v>
      </x:c>
      <x:c r="J123" s="20" t="n">
        <x:v>0.22682658482900483</x:v>
      </x:c>
      <x:c r="K123" s="20" t="n">
        <x:v>-0.22084500823371114</x:v>
      </x:c>
      <x:c r="L123" s="20" t="n">
        <x:v>-0.447671593062716</x:v>
      </x:c>
      <x:c r="M123" s="20" t="n">
        <x:v>0.13843078460769614</x:v>
      </x:c>
      <x:c r="N123" s="20" t="n">
        <x:v>0.9242000621310966</x:v>
      </x:c>
      <x:c r="O123" s="20" t="n">
        <x:v>0.19951549742052974</x:v>
      </x:c>
      <x:c r="P123" s="20" t="n">
        <x:v>-0.23313206532140807</x:v>
      </x:c>
      <x:c r="Q123" s="20" t="n">
        <x:v>-0.43264756274193783</x:v>
      </x:c>
      <x:c r="R123" s="20" t="n">
        <x:v>-0.7981444846441393</x:v>
      </x:c>
      <x:c r="S123" s="20" t="n">
        <x:v>-0.10258522466993246</x:v>
      </x:c>
      <x:c r="T123" s="20" t="n">
        <x:v>0.12143928035982009</x:v>
      </x:c>
      <x:c r="U123" s="20" t="n">
        <x:v>1</x:v>
      </x:c>
      <x:c r="V123" s="20" t="str">
        <x:v>差异未达FDR显著</x:v>
      </x:c>
      <x:c r="W123" s="20" t="str">
        <x:v>探索性</x:v>
      </x:c>
    </x:row>
    <x:row r="124">
      <x:c r="A124" s="20" t="str">
        <x:v>相对C03</x:v>
      </x:c>
      <x:c r="B124" s="20" t="str">
        <x:v>PDCH共同24人验证</x:v>
      </x:c>
      <x:c r="C124" s="20" t="str">
        <x:v>GLM-5.2</x:v>
      </x:c>
      <x:c r="D124" s="20" t="str">
        <x:v>思考</x:v>
      </x:c>
      <x:c r="E124" s="20" t="n">
        <x:v>1</x:v>
      </x:c>
      <x:c r="F124" s="20" t="str">
        <x:v>抑郁情绪</x:v>
      </x:c>
      <x:c r="G124" s="20" t="n">
        <x:v>3</x:v>
      </x:c>
      <x:c r="H124" s="20" t="n">
        <x:v>4</x:v>
      </x:c>
      <x:c r="I124" s="20" t="n">
        <x:v>24</x:v>
      </x:c>
      <x:c r="J124" s="20" t="n">
        <x:v>0.7735475735038827</x:v>
      </x:c>
      <x:c r="K124" s="20" t="n">
        <x:v>0.8065261201080466</x:v>
      </x:c>
      <x:c r="L124" s="20" t="n">
        <x:v>0.03297854660416388</x:v>
      </x:c>
      <x:c r="M124" s="20" t="n">
        <x:v>0.5032483758120939</x:v>
      </x:c>
      <x:c r="N124" s="20" t="n">
        <x:v>0.9311090723295068</x:v>
      </x:c>
      <x:c r="O124" s="20" t="n">
        <x:v>0.6340991774016005</x:v>
      </x:c>
      <x:c r="P124" s="20" t="n">
        <x:v>0.7225120652244686</x:v>
      </x:c>
      <x:c r="Q124" s="20" t="n">
        <x:v>0.08841288782286816</x:v>
      </x:c>
      <x:c r="R124" s="20" t="n">
        <x:v>0</x:v>
      </x:c>
      <x:c r="S124" s="20" t="n">
        <x:v>0.2546452979661973</x:v>
      </x:c>
      <x:c r="T124" s="20" t="n">
        <x:v>0.0004997501249375312</x:v>
      </x:c>
      <x:c r="U124" s="20" t="n">
        <x:v>0.005947026486756621</x:v>
      </x:c>
      <x:c r="V124" s="20" t="str">
        <x:v>目标条件校正相关显著更强</x:v>
      </x:c>
      <x:c r="W124" s="20" t="str">
        <x:v>探索性</x:v>
      </x:c>
    </x:row>
    <x:row r="125">
      <x:c r="A125" s="20" t="str">
        <x:v>相对C03</x:v>
      </x:c>
      <x:c r="B125" s="20" t="str">
        <x:v>PDCH共同24人验证</x:v>
      </x:c>
      <x:c r="C125" s="20" t="str">
        <x:v>GLM-5.2</x:v>
      </x:c>
      <x:c r="D125" s="20" t="str">
        <x:v>思考</x:v>
      </x:c>
      <x:c r="E125" s="20" t="n">
        <x:v>1</x:v>
      </x:c>
      <x:c r="F125" s="20" t="str">
        <x:v>抑郁情绪</x:v>
      </x:c>
      <x:c r="G125" s="20" t="n">
        <x:v>3</x:v>
      </x:c>
      <x:c r="H125" s="20" t="n">
        <x:v>7</x:v>
      </x:c>
      <x:c r="I125" s="20" t="n">
        <x:v>24</x:v>
      </x:c>
      <x:c r="J125" s="20" t="n">
        <x:v>0.7735475735038827</x:v>
      </x:c>
      <x:c r="K125" s="20" t="n">
        <x:v>0.6435373692262353</x:v>
      </x:c>
      <x:c r="L125" s="20" t="n">
        <x:v>-0.13001020427764742</x:v>
      </x:c>
      <x:c r="M125" s="20" t="n">
        <x:v>0.2638680659670165</x:v>
      </x:c>
      <x:c r="N125" s="20" t="n">
        <x:v>0.9311090723295068</x:v>
      </x:c>
      <x:c r="O125" s="20" t="n">
        <x:v>0.6340991774016005</x:v>
      </x:c>
      <x:c r="P125" s="20" t="n">
        <x:v>0.5068981887363494</x:v>
      </x:c>
      <x:c r="Q125" s="20" t="n">
        <x:v>-0.1272009886652511</x:v>
      </x:c>
      <x:c r="R125" s="20" t="n">
        <x:v>-0.3426724439640926</x:v>
      </x:c>
      <x:c r="S125" s="20" t="n">
        <x:v>0.06989737728120297</x:v>
      </x:c>
      <x:c r="T125" s="20" t="n">
        <x:v>0.33383308345827084</x:v>
      </x:c>
      <x:c r="U125" s="20" t="n">
        <x:v>0.8886064214269676</x:v>
      </x:c>
      <x:c r="V125" s="20" t="str">
        <x:v>差异未达FDR显著</x:v>
      </x:c>
      <x:c r="W125" s="20" t="str">
        <x:v>探索性</x:v>
      </x:c>
    </x:row>
    <x:row r="126">
      <x:c r="A126" s="20" t="str">
        <x:v>相对C03</x:v>
      </x:c>
      <x:c r="B126" s="20" t="str">
        <x:v>PDCH共同24人验证</x:v>
      </x:c>
      <x:c r="C126" s="20" t="str">
        <x:v>GLM-5.2</x:v>
      </x:c>
      <x:c r="D126" s="20" t="str">
        <x:v>思考</x:v>
      </x:c>
      <x:c r="E126" s="20" t="n">
        <x:v>1</x:v>
      </x:c>
      <x:c r="F126" s="20" t="str">
        <x:v>抑郁情绪</x:v>
      </x:c>
      <x:c r="G126" s="20" t="n">
        <x:v>3</x:v>
      </x:c>
      <x:c r="H126" s="20" t="n">
        <x:v>8</x:v>
      </x:c>
      <x:c r="I126" s="20" t="n">
        <x:v>24</x:v>
      </x:c>
      <x:c r="J126" s="20" t="n">
        <x:v>0.7735475735038827</x:v>
      </x:c>
      <x:c r="K126" s="20" t="n">
        <x:v>0.7435594909811258</x:v>
      </x:c>
      <x:c r="L126" s="20" t="n">
        <x:v>-0.029988082522756865</x:v>
      </x:c>
      <x:c r="M126" s="20" t="n">
        <x:v>0.7251374312843578</x:v>
      </x:c>
      <x:c r="N126" s="20" t="n">
        <x:v>0.9584835241953491</x:v>
      </x:c>
      <x:c r="O126" s="20" t="n">
        <x:v>0.6340991774016005</x:v>
      </x:c>
      <x:c r="P126" s="20" t="n">
        <x:v>0.664371661901152</x:v>
      </x:c>
      <x:c r="Q126" s="20" t="n">
        <x:v>0.030272484499551555</x:v>
      </x:c>
      <x:c r="R126" s="20" t="n">
        <x:v>-0.1387046494939098</x:v>
      </x:c>
      <x:c r="S126" s="20" t="n">
        <x:v>0.17472379565601145</x:v>
      </x:c>
      <x:c r="T126" s="20" t="n">
        <x:v>0.7056471764117941</x:v>
      </x:c>
      <x:c r="U126" s="20" t="n">
        <x:v>0.9953100372890478</x:v>
      </x:c>
      <x:c r="V126" s="20" t="str">
        <x:v>差异未达FDR显著</x:v>
      </x:c>
      <x:c r="W126" s="20" t="str">
        <x:v>探索性</x:v>
      </x:c>
    </x:row>
    <x:row r="127">
      <x:c r="A127" s="20" t="str">
        <x:v>相对C03</x:v>
      </x:c>
      <x:c r="B127" s="20" t="str">
        <x:v>PDCH共同24人验证</x:v>
      </x:c>
      <x:c r="C127" s="20" t="str">
        <x:v>GLM-5.2</x:v>
      </x:c>
      <x:c r="D127" s="20" t="str">
        <x:v>思考</x:v>
      </x:c>
      <x:c r="E127" s="20" t="n">
        <x:v>1</x:v>
      </x:c>
      <x:c r="F127" s="20" t="str">
        <x:v>抑郁情绪</x:v>
      </x:c>
      <x:c r="G127" s="20" t="n">
        <x:v>3</x:v>
      </x:c>
      <x:c r="H127" s="20" t="n">
        <x:v>11</x:v>
      </x:c>
      <x:c r="I127" s="20" t="n">
        <x:v>24</x:v>
      </x:c>
      <x:c r="J127" s="20" t="n">
        <x:v>0.7735475735038827</x:v>
      </x:c>
      <x:c r="K127" s="20" t="n">
        <x:v>0.7746494701996786</x:v>
      </x:c>
      <x:c r="L127" s="20" t="n">
        <x:v>0.0011018966957958565</x:v>
      </x:c>
      <x:c r="M127" s="20" t="n">
        <x:v>1</x:v>
      </x:c>
      <x:c r="N127" s="20" t="n">
        <x:v>1</x:v>
      </x:c>
      <x:c r="O127" s="20" t="n">
        <x:v>0.6340991774016005</x:v>
      </x:c>
      <x:c r="P127" s="20" t="n">
        <x:v>0.6270506265549145</x:v>
      </x:c>
      <x:c r="Q127" s="20" t="n">
        <x:v>-0.007048550846685986</x:v>
      </x:c>
      <x:c r="R127" s="20" t="n">
        <x:v>-0.10983938367855221</x:v>
      </x:c>
      <x:c r="S127" s="20" t="n">
        <x:v>0.08639312426604345</x:v>
      </x:c>
      <x:c r="T127" s="20" t="n">
        <x:v>1</x:v>
      </x:c>
      <x:c r="U127" s="20" t="n">
        <x:v>1</x:v>
      </x:c>
      <x:c r="V127" s="20" t="str">
        <x:v>差异未达FDR显著</x:v>
      </x:c>
      <x:c r="W127" s="20" t="str">
        <x:v>探索性</x:v>
      </x:c>
    </x:row>
    <x:row r="128">
      <x:c r="A128" s="20" t="str">
        <x:v>相对C03</x:v>
      </x:c>
      <x:c r="B128" s="20" t="str">
        <x:v>PDCH共同24人验证</x:v>
      </x:c>
      <x:c r="C128" s="20" t="str">
        <x:v>GLM-5.2</x:v>
      </x:c>
      <x:c r="D128" s="20" t="str">
        <x:v>思考</x:v>
      </x:c>
      <x:c r="E128" s="20" t="n">
        <x:v>1</x:v>
      </x:c>
      <x:c r="F128" s="20" t="str">
        <x:v>抑郁情绪</x:v>
      </x:c>
      <x:c r="G128" s="20" t="n">
        <x:v>3</x:v>
      </x:c>
      <x:c r="H128" s="20" t="n">
        <x:v>12</x:v>
      </x:c>
      <x:c r="I128" s="20" t="n">
        <x:v>24</x:v>
      </x:c>
      <x:c r="J128" s="20" t="n">
        <x:v>0.7735475735038827</x:v>
      </x:c>
      <x:c r="K128" s="20" t="n">
        <x:v>0.7485706801446261</x:v>
      </x:c>
      <x:c r="L128" s="20" t="n">
        <x:v>-0.02497689335925657</x:v>
      </x:c>
      <x:c r="M128" s="20" t="n">
        <x:v>0.862568715642179</x:v>
      </x:c>
      <x:c r="N128" s="20" t="n">
        <x:v>0.982381450784042</x:v>
      </x:c>
      <x:c r="O128" s="20" t="n">
        <x:v>0.6340991774016005</x:v>
      </x:c>
      <x:c r="P128" s="20" t="n">
        <x:v>0.6155467822965575</x:v>
      </x:c>
      <x:c r="Q128" s="20" t="n">
        <x:v>-0.01855239510504303</x:v>
      </x:c>
      <x:c r="R128" s="20" t="n">
        <x:v>-0.23002846684122671</x:v>
      </x:c>
      <x:c r="S128" s="20" t="n">
        <x:v>0.18524013207544948</x:v>
      </x:c>
      <x:c r="T128" s="20" t="n">
        <x:v>0.8690654672663668</x:v>
      </x:c>
      <x:c r="U128" s="20" t="n">
        <x:v>1</x:v>
      </x:c>
      <x:c r="V128" s="20" t="str">
        <x:v>差异未达FDR显著</x:v>
      </x:c>
      <x:c r="W128" s="20" t="str">
        <x:v>探索性</x:v>
      </x:c>
    </x:row>
    <x:row r="129">
      <x:c r="A129" s="20" t="str">
        <x:v>相对C03</x:v>
      </x:c>
      <x:c r="B129" s="20" t="str">
        <x:v>PDCH共同24人验证</x:v>
      </x:c>
      <x:c r="C129" s="20" t="str">
        <x:v>GLM-5.2</x:v>
      </x:c>
      <x:c r="D129" s="20" t="str">
        <x:v>思考</x:v>
      </x:c>
      <x:c r="E129" s="20" t="n">
        <x:v>1</x:v>
      </x:c>
      <x:c r="F129" s="20" t="str">
        <x:v>抑郁情绪</x:v>
      </x:c>
      <x:c r="G129" s="20" t="n">
        <x:v>3</x:v>
      </x:c>
      <x:c r="H129" s="20" t="n">
        <x:v>15</x:v>
      </x:c>
      <x:c r="I129" s="20" t="n">
        <x:v>24</x:v>
      </x:c>
      <x:c r="J129" s="20" t="n">
        <x:v>0.7735475735038827</x:v>
      </x:c>
      <x:c r="K129" s="20" t="n">
        <x:v>0.7027783888959365</x:v>
      </x:c>
      <x:c r="L129" s="20" t="n">
        <x:v>-0.07076918460794623</x:v>
      </x:c>
      <x:c r="M129" s="20" t="n">
        <x:v>0.6376811594202898</x:v>
      </x:c>
      <x:c r="N129" s="20" t="n">
        <x:v>0.9537543728135931</x:v>
      </x:c>
      <x:c r="O129" s="20" t="n">
        <x:v>0.6340991774016005</x:v>
      </x:c>
      <x:c r="P129" s="20" t="n">
        <x:v>0.6328039915657339</x:v>
      </x:c>
      <x:c r="Q129" s="20" t="n">
        <x:v>-0.0012951858358666302</x:v>
      </x:c>
      <x:c r="R129" s="20" t="n">
        <x:v>-0.12047902808493041</x:v>
      </x:c>
      <x:c r="S129" s="20" t="n">
        <x:v>0.10369810742535517</x:v>
      </x:c>
      <x:c r="T129" s="20" t="n">
        <x:v>1</x:v>
      </x:c>
      <x:c r="U129" s="20" t="n">
        <x:v>1</x:v>
      </x:c>
      <x:c r="V129" s="20" t="str">
        <x:v>差异未达FDR显著</x:v>
      </x:c>
      <x:c r="W129" s="20" t="str">
        <x:v>探索性</x:v>
      </x:c>
    </x:row>
    <x:row r="130">
      <x:c r="A130" s="20" t="str">
        <x:v>相对C03</x:v>
      </x:c>
      <x:c r="B130" s="20" t="str">
        <x:v>PDCH共同24人验证</x:v>
      </x:c>
      <x:c r="C130" s="20" t="str">
        <x:v>GLM-5.2</x:v>
      </x:c>
      <x:c r="D130" s="20" t="str">
        <x:v>思考</x:v>
      </x:c>
      <x:c r="E130" s="20" t="n">
        <x:v>1</x:v>
      </x:c>
      <x:c r="F130" s="20" t="str">
        <x:v>抑郁情绪</x:v>
      </x:c>
      <x:c r="G130" s="20" t="n">
        <x:v>3</x:v>
      </x:c>
      <x:c r="H130" s="20" t="n">
        <x:v>16</x:v>
      </x:c>
      <x:c r="I130" s="20" t="n">
        <x:v>24</x:v>
      </x:c>
      <x:c r="J130" s="20" t="n">
        <x:v>0.7735475735038827</x:v>
      </x:c>
      <x:c r="K130" s="20" t="n">
        <x:v>0.6720274572325082</x:v>
      </x:c>
      <x:c r="L130" s="20" t="n">
        <x:v>-0.10152011627137447</x:v>
      </x:c>
      <x:c r="M130" s="20" t="n">
        <x:v>0.25987006496751625</x:v>
      </x:c>
      <x:c r="N130" s="20" t="n">
        <x:v>0.9311090723295068</x:v>
      </x:c>
      <x:c r="O130" s="20" t="n">
        <x:v>0.6340991774016005</x:v>
      </x:c>
      <x:c r="P130" s="20" t="n">
        <x:v>0.558191772652501</x:v>
      </x:c>
      <x:c r="Q130" s="20" t="n">
        <x:v>-0.07590740474909952</x:v>
      </x:c>
      <x:c r="R130" s="20" t="n">
        <x:v>-0.2309695037349463</x:v>
      </x:c>
      <x:c r="S130" s="20" t="n">
        <x:v>0.05795729995939735</x:v>
      </x:c>
      <x:c r="T130" s="20" t="n">
        <x:v>0.38980509745127434</x:v>
      </x:c>
      <x:c r="U130" s="20" t="n">
        <x:v>0.8886064214269676</x:v>
      </x:c>
      <x:c r="V130" s="20" t="str">
        <x:v>差异未达FDR显著</x:v>
      </x:c>
      <x:c r="W130" s="20" t="str">
        <x:v>探索性</x:v>
      </x:c>
    </x:row>
    <x:row r="131">
      <x:c r="A131" s="20" t="str">
        <x:v>相对C03</x:v>
      </x:c>
      <x:c r="B131" s="20" t="str">
        <x:v>PDCH共同24人验证</x:v>
      </x:c>
      <x:c r="C131" s="20" t="str">
        <x:v>GLM-5.2</x:v>
      </x:c>
      <x:c r="D131" s="20" t="str">
        <x:v>思考</x:v>
      </x:c>
      <x:c r="E131" s="20" t="n">
        <x:v>2</x:v>
      </x:c>
      <x:c r="F131" s="20" t="str">
        <x:v>有罪感</x:v>
      </x:c>
      <x:c r="G131" s="20" t="n">
        <x:v>3</x:v>
      </x:c>
      <x:c r="H131" s="20" t="n">
        <x:v>4</x:v>
      </x:c>
      <x:c r="I131" s="20" t="n">
        <x:v>24</x:v>
      </x:c>
      <x:c r="J131" s="20" t="n">
        <x:v>0.39055036448156455</x:v>
      </x:c>
      <x:c r="K131" s="20" t="n">
        <x:v>0.5214836630095793</x:v>
      </x:c>
      <x:c r="L131" s="20" t="n">
        <x:v>0.13093329852801472</x:v>
      </x:c>
      <x:c r="M131" s="20" t="n">
        <x:v>0.13093453273363317</x:v>
      </x:c>
      <x:c r="N131" s="20" t="n">
        <x:v>0.9311090723295068</x:v>
      </x:c>
      <x:c r="O131" s="20" t="n">
        <x:v>0.32388925884958814</x:v>
      </x:c>
      <x:c r="P131" s="20" t="n">
        <x:v>0.46844768057764274</x:v>
      </x:c>
      <x:c r="Q131" s="20" t="n">
        <x:v>0.1445584217280546</x:v>
      </x:c>
      <x:c r="R131" s="20" t="n">
        <x:v>-0.05894129306001518</x:v>
      </x:c>
      <x:c r="S131" s="20" t="n">
        <x:v>0.433261171769288</x:v>
      </x:c>
      <x:c r="T131" s="20" t="n">
        <x:v>0.24287856071964017</x:v>
      </x:c>
      <x:c r="U131" s="20" t="n">
        <x:v>0.8886064214269676</x:v>
      </x:c>
      <x:c r="V131" s="20" t="str">
        <x:v>差异未达FDR显著</x:v>
      </x:c>
      <x:c r="W131" s="20" t="str">
        <x:v>探索性</x:v>
      </x:c>
    </x:row>
    <x:row r="132">
      <x:c r="A132" s="20" t="str">
        <x:v>相对C03</x:v>
      </x:c>
      <x:c r="B132" s="20" t="str">
        <x:v>PDCH共同24人验证</x:v>
      </x:c>
      <x:c r="C132" s="20" t="str">
        <x:v>GLM-5.2</x:v>
      </x:c>
      <x:c r="D132" s="20" t="str">
        <x:v>思考</x:v>
      </x:c>
      <x:c r="E132" s="20" t="n">
        <x:v>2</x:v>
      </x:c>
      <x:c r="F132" s="20" t="str">
        <x:v>有罪感</x:v>
      </x:c>
      <x:c r="G132" s="20" t="n">
        <x:v>3</x:v>
      </x:c>
      <x:c r="H132" s="20" t="n">
        <x:v>7</x:v>
      </x:c>
      <x:c r="I132" s="20" t="n">
        <x:v>24</x:v>
      </x:c>
      <x:c r="J132" s="20" t="n">
        <x:v>0.39055036448156455</x:v>
      </x:c>
      <x:c r="K132" s="20" t="n">
        <x:v>0.3952997357276282</x:v>
      </x:c>
      <x:c r="L132" s="20" t="n">
        <x:v>0.004749371246063672</x:v>
      </x:c>
      <x:c r="M132" s="20" t="n">
        <x:v>0.9695152423788106</x:v>
      </x:c>
      <x:c r="N132" s="20" t="n">
        <x:v>1</x:v>
      </x:c>
      <x:c r="O132" s="20" t="n">
        <x:v>0.32388925884958814</x:v>
      </x:c>
      <x:c r="P132" s="20" t="n">
        <x:v>0.30292578972719114</x:v>
      </x:c>
      <x:c r="Q132" s="20" t="n">
        <x:v>-0.020963469122396994</x:v>
      </x:c>
      <x:c r="R132" s="20" t="n">
        <x:v>-0.2826053396025181</x:v>
      </x:c>
      <x:c r="S132" s="20" t="n">
        <x:v>0.232170849762854</x:v>
      </x:c>
      <x:c r="T132" s="20" t="n">
        <x:v>0.881559220389805</x:v>
      </x:c>
      <x:c r="U132" s="20" t="n">
        <x:v>1</x:v>
      </x:c>
      <x:c r="V132" s="20" t="str">
        <x:v>差异未达FDR显著</x:v>
      </x:c>
      <x:c r="W132" s="20" t="str">
        <x:v>探索性</x:v>
      </x:c>
    </x:row>
    <x:row r="133">
      <x:c r="A133" s="20" t="str">
        <x:v>相对C03</x:v>
      </x:c>
      <x:c r="B133" s="20" t="str">
        <x:v>PDCH共同24人验证</x:v>
      </x:c>
      <x:c r="C133" s="20" t="str">
        <x:v>GLM-5.2</x:v>
      </x:c>
      <x:c r="D133" s="20" t="str">
        <x:v>思考</x:v>
      </x:c>
      <x:c r="E133" s="20" t="n">
        <x:v>2</x:v>
      </x:c>
      <x:c r="F133" s="20" t="str">
        <x:v>有罪感</x:v>
      </x:c>
      <x:c r="G133" s="20" t="n">
        <x:v>3</x:v>
      </x:c>
      <x:c r="H133" s="20" t="n">
        <x:v>8</x:v>
      </x:c>
      <x:c r="I133" s="20" t="n">
        <x:v>24</x:v>
      </x:c>
      <x:c r="J133" s="20" t="n">
        <x:v>0.39055036448156455</x:v>
      </x:c>
      <x:c r="K133" s="20" t="n">
        <x:v>0.2720974170599799</x:v>
      </x:c>
      <x:c r="L133" s="20" t="n">
        <x:v>-0.11845294742158463</x:v>
      </x:c>
      <x:c r="M133" s="20" t="n">
        <x:v>0.5132433783108445</x:v>
      </x:c>
      <x:c r="N133" s="20" t="n">
        <x:v>0.9311090723295068</x:v>
      </x:c>
      <x:c r="O133" s="20" t="n">
        <x:v>0.32388925884958814</x:v>
      </x:c>
      <x:c r="P133" s="20" t="n">
        <x:v>0.13719594521987347</x:v>
      </x:c>
      <x:c r="Q133" s="20" t="n">
        <x:v>-0.18669331362971467</x:v>
      </x:c>
      <x:c r="R133" s="20" t="n">
        <x:v>-0.46375959555036084</x:v>
      </x:c>
      <x:c r="S133" s="20" t="n">
        <x:v>0.050463480347244925</x:v>
      </x:c>
      <x:c r="T133" s="20" t="n">
        <x:v>0.26686656671664166</x:v>
      </x:c>
      <x:c r="U133" s="20" t="n">
        <x:v>0.8886064214269676</x:v>
      </x:c>
      <x:c r="V133" s="20" t="str">
        <x:v>差异未达FDR显著</x:v>
      </x:c>
      <x:c r="W133" s="20" t="str">
        <x:v>探索性</x:v>
      </x:c>
    </x:row>
    <x:row r="134">
      <x:c r="A134" s="20" t="str">
        <x:v>相对C03</x:v>
      </x:c>
      <x:c r="B134" s="20" t="str">
        <x:v>PDCH共同24人验证</x:v>
      </x:c>
      <x:c r="C134" s="20" t="str">
        <x:v>GLM-5.2</x:v>
      </x:c>
      <x:c r="D134" s="20" t="str">
        <x:v>思考</x:v>
      </x:c>
      <x:c r="E134" s="20" t="n">
        <x:v>2</x:v>
      </x:c>
      <x:c r="F134" s="20" t="str">
        <x:v>有罪感</x:v>
      </x:c>
      <x:c r="G134" s="20" t="n">
        <x:v>3</x:v>
      </x:c>
      <x:c r="H134" s="20" t="n">
        <x:v>11</x:v>
      </x:c>
      <x:c r="I134" s="20" t="n">
        <x:v>24</x:v>
      </x:c>
      <x:c r="J134" s="20" t="n">
        <x:v>0.39055036448156455</x:v>
      </x:c>
      <x:c r="K134" s="20" t="n">
        <x:v>0.39225385178923994</x:v>
      </x:c>
      <x:c r="L134" s="20" t="n">
        <x:v>0.0017034873076753887</x:v>
      </x:c>
      <x:c r="M134" s="20" t="n">
        <x:v>1</x:v>
      </x:c>
      <x:c r="N134" s="20" t="n">
        <x:v>1</x:v>
      </x:c>
      <x:c r="O134" s="20" t="n">
        <x:v>0.32388925884958814</x:v>
      </x:c>
      <x:c r="P134" s="20" t="n">
        <x:v>0.3159115571442664</x:v>
      </x:c>
      <x:c r="Q134" s="20" t="n">
        <x:v>-0.00797770170532175</x:v>
      </x:c>
      <x:c r="R134" s="20" t="n">
        <x:v>-0.36803653436421824</x:v>
      </x:c>
      <x:c r="S134" s="20" t="n">
        <x:v>0.2873937557536452</x:v>
      </x:c>
      <x:c r="T134" s="20" t="n">
        <x:v>0.8765617191404298</x:v>
      </x:c>
      <x:c r="U134" s="20" t="n">
        <x:v>1</x:v>
      </x:c>
      <x:c r="V134" s="20" t="str">
        <x:v>差异未达FDR显著</x:v>
      </x:c>
      <x:c r="W134" s="20" t="str">
        <x:v>探索性</x:v>
      </x:c>
    </x:row>
    <x:row r="135">
      <x:c r="A135" s="20" t="str">
        <x:v>相对C03</x:v>
      </x:c>
      <x:c r="B135" s="20" t="str">
        <x:v>PDCH共同24人验证</x:v>
      </x:c>
      <x:c r="C135" s="20" t="str">
        <x:v>GLM-5.2</x:v>
      </x:c>
      <x:c r="D135" s="20" t="str">
        <x:v>思考</x:v>
      </x:c>
      <x:c r="E135" s="20" t="n">
        <x:v>2</x:v>
      </x:c>
      <x:c r="F135" s="20" t="str">
        <x:v>有罪感</x:v>
      </x:c>
      <x:c r="G135" s="20" t="n">
        <x:v>3</x:v>
      </x:c>
      <x:c r="H135" s="20" t="n">
        <x:v>12</x:v>
      </x:c>
      <x:c r="I135" s="20" t="n">
        <x:v>24</x:v>
      </x:c>
      <x:c r="J135" s="20" t="n">
        <x:v>0.39055036448156455</x:v>
      </x:c>
      <x:c r="K135" s="20" t="n">
        <x:v>0.44753324009165163</x:v>
      </x:c>
      <x:c r="L135" s="20" t="n">
        <x:v>0.05698287561008708</x:v>
      </x:c>
      <x:c r="M135" s="20" t="n">
        <x:v>0.7416291854072964</x:v>
      </x:c>
      <x:c r="N135" s="20" t="n">
        <x:v>0.9584835241953491</x:v>
      </x:c>
      <x:c r="O135" s="20" t="n">
        <x:v>0.32388925884958814</x:v>
      </x:c>
      <x:c r="P135" s="20" t="n">
        <x:v>0.35335140740560594</x:v>
      </x:c>
      <x:c r="Q135" s="20" t="n">
        <x:v>0.02946214855601781</x:v>
      </x:c>
      <x:c r="R135" s="20" t="n">
        <x:v>-0.10341092956858042</x:v>
      </x:c>
      <x:c r="S135" s="20" t="n">
        <x:v>0.18030143929747966</x:v>
      </x:c>
      <x:c r="T135" s="20" t="n">
        <x:v>0.7596201899050474</x:v>
      </x:c>
      <x:c r="U135" s="20" t="n">
        <x:v>0.9953100372890478</x:v>
      </x:c>
      <x:c r="V135" s="20" t="str">
        <x:v>差异未达FDR显著</x:v>
      </x:c>
      <x:c r="W135" s="20" t="str">
        <x:v>探索性</x:v>
      </x:c>
    </x:row>
    <x:row r="136">
      <x:c r="A136" s="20" t="str">
        <x:v>相对C03</x:v>
      </x:c>
      <x:c r="B136" s="20" t="str">
        <x:v>PDCH共同24人验证</x:v>
      </x:c>
      <x:c r="C136" s="20" t="str">
        <x:v>GLM-5.2</x:v>
      </x:c>
      <x:c r="D136" s="20" t="str">
        <x:v>思考</x:v>
      </x:c>
      <x:c r="E136" s="20" t="n">
        <x:v>2</x:v>
      </x:c>
      <x:c r="F136" s="20" t="str">
        <x:v>有罪感</x:v>
      </x:c>
      <x:c r="G136" s="20" t="n">
        <x:v>3</x:v>
      </x:c>
      <x:c r="H136" s="20" t="n">
        <x:v>15</x:v>
      </x:c>
      <x:c r="I136" s="20" t="n">
        <x:v>24</x:v>
      </x:c>
      <x:c r="J136" s="20" t="n">
        <x:v>0.39055036448156455</x:v>
      </x:c>
      <x:c r="K136" s="20" t="n">
        <x:v>0.4333199703838309</x:v>
      </x:c>
      <x:c r="L136" s="20" t="n">
        <x:v>0.04276960590226636</x:v>
      </x:c>
      <x:c r="M136" s="20" t="n">
        <x:v>0.0004997501249375312</x:v>
      </x:c>
      <x:c r="N136" s="20" t="n">
        <x:v>0.009911710811261036</x:v>
      </x:c>
      <x:c r="O136" s="20" t="n">
        <x:v>0.32388925884958814</x:v>
      </x:c>
      <x:c r="P136" s="20" t="n">
        <x:v>0.3542076538423378</x:v>
      </x:c>
      <x:c r="Q136" s="20" t="n">
        <x:v>0.030318394992749687</x:v>
      </x:c>
      <x:c r="R136" s="20" t="n">
        <x:v>-0.08501239600928152</x:v>
      </x:c>
      <x:c r="S136" s="20" t="n">
        <x:v>0.1501387233245063</x:v>
      </x:c>
      <x:c r="T136" s="20" t="n">
        <x:v>0.49225387306346824</x:v>
      </x:c>
      <x:c r="U136" s="20" t="n">
        <x:v>0.8886064214269676</x:v>
      </x:c>
      <x:c r="V136" s="20" t="str">
        <x:v>差异未达FDR显著</x:v>
      </x:c>
      <x:c r="W136" s="20" t="str">
        <x:v>探索性</x:v>
      </x:c>
    </x:row>
    <x:row r="137">
      <x:c r="A137" s="20" t="str">
        <x:v>相对C03</x:v>
      </x:c>
      <x:c r="B137" s="20" t="str">
        <x:v>PDCH共同24人验证</x:v>
      </x:c>
      <x:c r="C137" s="20" t="str">
        <x:v>GLM-5.2</x:v>
      </x:c>
      <x:c r="D137" s="20" t="str">
        <x:v>思考</x:v>
      </x:c>
      <x:c r="E137" s="20" t="n">
        <x:v>2</x:v>
      </x:c>
      <x:c r="F137" s="20" t="str">
        <x:v>有罪感</x:v>
      </x:c>
      <x:c r="G137" s="20" t="n">
        <x:v>3</x:v>
      </x:c>
      <x:c r="H137" s="20" t="n">
        <x:v>16</x:v>
      </x:c>
      <x:c r="I137" s="20" t="n">
        <x:v>24</x:v>
      </x:c>
      <x:c r="J137" s="20" t="n">
        <x:v>0.39055036448156455</x:v>
      </x:c>
      <x:c r="K137" s="20" t="n">
        <x:v>0.46594705600838976</x:v>
      </x:c>
      <x:c r="L137" s="20" t="n">
        <x:v>0.07539669152682521</x:v>
      </x:c>
      <x:c r="M137" s="20" t="n">
        <x:v>0.43928035982008995</x:v>
      </x:c>
      <x:c r="N137" s="20" t="n">
        <x:v>0.9311090723295068</x:v>
      </x:c>
      <x:c r="O137" s="20" t="n">
        <x:v>0.32388925884958814</x:v>
      </x:c>
      <x:c r="P137" s="20" t="n">
        <x:v>0.3898595889550781</x:v>
      </x:c>
      <x:c r="Q137" s="20" t="n">
        <x:v>0.06597033010548997</x:v>
      </x:c>
      <x:c r="R137" s="20" t="n">
        <x:v>-0.09666045124806329</x:v>
      </x:c>
      <x:c r="S137" s="20" t="n">
        <x:v>0.25444692045663053</x:v>
      </x:c>
      <x:c r="T137" s="20" t="n">
        <x:v>0.3953023488255872</x:v>
      </x:c>
      <x:c r="U137" s="20" t="n">
        <x:v>0.8886064214269676</x:v>
      </x:c>
      <x:c r="V137" s="20" t="str">
        <x:v>差异未达FDR显著</x:v>
      </x:c>
      <x:c r="W137" s="20" t="str">
        <x:v>探索性</x:v>
      </x:c>
    </x:row>
    <x:row r="138">
      <x:c r="A138" s="20" t="str">
        <x:v>相对C03</x:v>
      </x:c>
      <x:c r="B138" s="20" t="str">
        <x:v>PDCH共同24人验证</x:v>
      </x:c>
      <x:c r="C138" s="20" t="str">
        <x:v>GLM-5.2</x:v>
      </x:c>
      <x:c r="D138" s="20" t="str">
        <x:v>思考</x:v>
      </x:c>
      <x:c r="E138" s="20" t="n">
        <x:v>3</x:v>
      </x:c>
      <x:c r="F138" s="20" t="str">
        <x:v>自杀</x:v>
      </x:c>
      <x:c r="G138" s="20" t="n">
        <x:v>3</x:v>
      </x:c>
      <x:c r="H138" s="20" t="n">
        <x:v>4</x:v>
      </x:c>
      <x:c r="I138" s="20" t="n">
        <x:v>24</x:v>
      </x:c>
      <x:c r="J138" s="20" t="n">
        <x:v>0.5069808001703712</x:v>
      </x:c>
      <x:c r="K138" s="20" t="n">
        <x:v>0.5189168492257316</x:v>
      </x:c>
      <x:c r="L138" s="20" t="n">
        <x:v>0.011936049055360387</x:v>
      </x:c>
      <x:c r="M138" s="20" t="n">
        <x:v>0.7486256871564217</x:v>
      </x:c>
      <x:c r="N138" s="20" t="n">
        <x:v>0.9584835241953491</x:v>
      </x:c>
      <x:c r="O138" s="20" t="n">
        <x:v>0.3228847421219828</x:v>
      </x:c>
      <x:c r="P138" s="20" t="n">
        <x:v>0.33173768254349734</x:v>
      </x:c>
      <x:c r="Q138" s="20" t="n">
        <x:v>0.008852940421514521</x:v>
      </x:c>
      <x:c r="R138" s="20" t="n">
        <x:v>-0.18004419147226247</x:v>
      </x:c>
      <x:c r="S138" s="20" t="n">
        <x:v>0.1924977595824598</x:v>
      </x:c>
      <x:c r="T138" s="20" t="n">
        <x:v>1</x:v>
      </x:c>
      <x:c r="U138" s="20" t="n">
        <x:v>1</x:v>
      </x:c>
      <x:c r="V138" s="20" t="str">
        <x:v>差异未达FDR显著</x:v>
      </x:c>
      <x:c r="W138" s="20" t="str">
        <x:v>探索性</x:v>
      </x:c>
    </x:row>
    <x:row r="139">
      <x:c r="A139" s="20" t="str">
        <x:v>相对C03</x:v>
      </x:c>
      <x:c r="B139" s="20" t="str">
        <x:v>PDCH共同24人验证</x:v>
      </x:c>
      <x:c r="C139" s="20" t="str">
        <x:v>GLM-5.2</x:v>
      </x:c>
      <x:c r="D139" s="20" t="str">
        <x:v>思考</x:v>
      </x:c>
      <x:c r="E139" s="20" t="n">
        <x:v>3</x:v>
      </x:c>
      <x:c r="F139" s="20" t="str">
        <x:v>自杀</x:v>
      </x:c>
      <x:c r="G139" s="20" t="n">
        <x:v>3</x:v>
      </x:c>
      <x:c r="H139" s="20" t="n">
        <x:v>7</x:v>
      </x:c>
      <x:c r="I139" s="20" t="n">
        <x:v>24</x:v>
      </x:c>
      <x:c r="J139" s="20" t="n">
        <x:v>0.5069808001703712</x:v>
      </x:c>
      <x:c r="K139" s="20" t="n">
        <x:v>0.5311377837833959</x:v>
      </x:c>
      <x:c r="L139" s="20" t="n">
        <x:v>0.024156983613024763</x:v>
      </x:c>
      <x:c r="M139" s="20" t="n">
        <x:v>0.8750624687656172</x:v>
      </x:c>
      <x:c r="N139" s="20" t="n">
        <x:v>0.982381450784042</x:v>
      </x:c>
      <x:c r="O139" s="20" t="n">
        <x:v>0.3228847421219828</x:v>
      </x:c>
      <x:c r="P139" s="20" t="n">
        <x:v>0.34173766391830995</x:v>
      </x:c>
      <x:c r="Q139" s="20" t="n">
        <x:v>0.018852921796327138</x:v>
      </x:c>
      <x:c r="R139" s="20" t="n">
        <x:v>-0.34318395108920535</x:v>
      </x:c>
      <x:c r="S139" s="20" t="n">
        <x:v>0.4098838976513289</x:v>
      </x:c>
      <x:c r="T139" s="20" t="n">
        <x:v>1</x:v>
      </x:c>
      <x:c r="U139" s="20" t="n">
        <x:v>1</x:v>
      </x:c>
      <x:c r="V139" s="20" t="str">
        <x:v>差异未达FDR显著</x:v>
      </x:c>
      <x:c r="W139" s="20" t="str">
        <x:v>探索性</x:v>
      </x:c>
    </x:row>
    <x:row r="140">
      <x:c r="A140" s="20" t="str">
        <x:v>相对C03</x:v>
      </x:c>
      <x:c r="B140" s="20" t="str">
        <x:v>PDCH共同24人验证</x:v>
      </x:c>
      <x:c r="C140" s="20" t="str">
        <x:v>GLM-5.2</x:v>
      </x:c>
      <x:c r="D140" s="20" t="str">
        <x:v>思考</x:v>
      </x:c>
      <x:c r="E140" s="20" t="n">
        <x:v>3</x:v>
      </x:c>
      <x:c r="F140" s="20" t="str">
        <x:v>自杀</x:v>
      </x:c>
      <x:c r="G140" s="20" t="n">
        <x:v>3</x:v>
      </x:c>
      <x:c r="H140" s="20" t="n">
        <x:v>8</x:v>
      </x:c>
      <x:c r="I140" s="20" t="n">
        <x:v>24</x:v>
      </x:c>
      <x:c r="J140" s="20" t="n">
        <x:v>0.5069808001703712</x:v>
      </x:c>
      <x:c r="K140" s="20" t="n">
        <x:v>0.33584463502995965</x:v>
      </x:c>
      <x:c r="L140" s="20" t="n">
        <x:v>-0.17113616514041152</x:v>
      </x:c>
      <x:c r="M140" s="20" t="n">
        <x:v>0.24287856071964017</x:v>
      </x:c>
      <x:c r="N140" s="20" t="n">
        <x:v>0.9311090723295068</x:v>
      </x:c>
      <x:c r="O140" s="20" t="n">
        <x:v>0.3228847421219828</x:v>
      </x:c>
      <x:c r="P140" s="20" t="n">
        <x:v>0.1325912222380447</x:v>
      </x:c>
      <x:c r="Q140" s="20" t="n">
        <x:v>-0.1902935198839381</x:v>
      </x:c>
      <x:c r="R140" s="20" t="n">
        <x:v>-0.44088772459272724</x:v>
      </x:c>
      <x:c r="S140" s="20" t="n">
        <x:v>0.018640395442742</x:v>
      </x:c>
      <x:c r="T140" s="20" t="n">
        <x:v>0.12593703148425786</x:v>
      </x:c>
      <x:c r="U140" s="20" t="n">
        <x:v>0.8886064214269676</x:v>
      </x:c>
      <x:c r="V140" s="20" t="str">
        <x:v>差异未达FDR显著</x:v>
      </x:c>
      <x:c r="W140" s="20" t="str">
        <x:v>探索性</x:v>
      </x:c>
    </x:row>
    <x:row r="141">
      <x:c r="A141" s="20" t="str">
        <x:v>相对C03</x:v>
      </x:c>
      <x:c r="B141" s="20" t="str">
        <x:v>PDCH共同24人验证</x:v>
      </x:c>
      <x:c r="C141" s="20" t="str">
        <x:v>GLM-5.2</x:v>
      </x:c>
      <x:c r="D141" s="20" t="str">
        <x:v>思考</x:v>
      </x:c>
      <x:c r="E141" s="20" t="n">
        <x:v>3</x:v>
      </x:c>
      <x:c r="F141" s="20" t="str">
        <x:v>自杀</x:v>
      </x:c>
      <x:c r="G141" s="20" t="n">
        <x:v>3</x:v>
      </x:c>
      <x:c r="H141" s="20" t="n">
        <x:v>11</x:v>
      </x:c>
      <x:c r="I141" s="20" t="n">
        <x:v>24</x:v>
      </x:c>
      <x:c r="J141" s="20" t="n">
        <x:v>0.5069808001703712</x:v>
      </x:c>
      <x:c r="K141" s="20" t="n">
        <x:v>0.4604881160529259</x:v>
      </x:c>
      <x:c r="L141" s="20" t="n">
        <x:v>-0.04649268411744528</x:v>
      </x:c>
      <x:c r="M141" s="20" t="n">
        <x:v>0.49525237381309345</x:v>
      </x:c>
      <x:c r="N141" s="20" t="n">
        <x:v>0.9311090723295068</x:v>
      </x:c>
      <x:c r="O141" s="20" t="n">
        <x:v>0.3228847421219828</x:v>
      </x:c>
      <x:c r="P141" s="20" t="n">
        <x:v>0.25929696549418996</x:v>
      </x:c>
      <x:c r="Q141" s="20" t="n">
        <x:v>-0.06358777662779286</x:v>
      </x:c>
      <x:c r="R141" s="20" t="n">
        <x:v>-0.22405778478257088</x:v>
      </x:c>
      <x:c r="S141" s="20" t="n">
        <x:v>0.07501129284487609</x:v>
      </x:c>
      <x:c r="T141" s="20" t="n">
        <x:v>0.37631184407796103</x:v>
      </x:c>
      <x:c r="U141" s="20" t="n">
        <x:v>0.8886064214269676</x:v>
      </x:c>
      <x:c r="V141" s="20" t="str">
        <x:v>差异未达FDR显著</x:v>
      </x:c>
      <x:c r="W141" s="20" t="str">
        <x:v>探索性</x:v>
      </x:c>
    </x:row>
    <x:row r="142">
      <x:c r="A142" s="20" t="str">
        <x:v>相对C03</x:v>
      </x:c>
      <x:c r="B142" s="20" t="str">
        <x:v>PDCH共同24人验证</x:v>
      </x:c>
      <x:c r="C142" s="20" t="str">
        <x:v>GLM-5.2</x:v>
      </x:c>
      <x:c r="D142" s="20" t="str">
        <x:v>思考</x:v>
      </x:c>
      <x:c r="E142" s="20" t="n">
        <x:v>3</x:v>
      </x:c>
      <x:c r="F142" s="20" t="str">
        <x:v>自杀</x:v>
      </x:c>
      <x:c r="G142" s="20" t="n">
        <x:v>3</x:v>
      </x:c>
      <x:c r="H142" s="20" t="n">
        <x:v>12</x:v>
      </x:c>
      <x:c r="I142" s="20" t="n">
        <x:v>24</x:v>
      </x:c>
      <x:c r="J142" s="20" t="n">
        <x:v>0.5069808001703712</x:v>
      </x:c>
      <x:c r="K142" s="20" t="n">
        <x:v>0.43903642435228896</x:v>
      </x:c>
      <x:c r="L142" s="20" t="n">
        <x:v>-0.06794437581808221</x:v>
      </x:c>
      <x:c r="M142" s="20" t="n">
        <x:v>0.5107446276861569</x:v>
      </x:c>
      <x:c r="N142" s="20" t="n">
        <x:v>0.9311090723295068</x:v>
      </x:c>
      <x:c r="O142" s="20" t="n">
        <x:v>0.3228847421219828</x:v>
      </x:c>
      <x:c r="P142" s="20" t="n">
        <x:v>0.23447098735120775</x:v>
      </x:c>
      <x:c r="Q142" s="20" t="n">
        <x:v>-0.08841375477077507</x:v>
      </x:c>
      <x:c r="R142" s="20" t="n">
        <x:v>-0.32641369311872626</x:v>
      </x:c>
      <x:c r="S142" s="20" t="n">
        <x:v>0.0951547448171129</x:v>
      </x:c>
      <x:c r="T142" s="20" t="n">
        <x:v>0.2383808095952024</x:v>
      </x:c>
      <x:c r="U142" s="20" t="n">
        <x:v>0.8886064214269676</x:v>
      </x:c>
      <x:c r="V142" s="20" t="str">
        <x:v>差异未达FDR显著</x:v>
      </x:c>
      <x:c r="W142" s="20" t="str">
        <x:v>探索性</x:v>
      </x:c>
    </x:row>
    <x:row r="143">
      <x:c r="A143" s="20" t="str">
        <x:v>相对C03</x:v>
      </x:c>
      <x:c r="B143" s="20" t="str">
        <x:v>PDCH共同24人验证</x:v>
      </x:c>
      <x:c r="C143" s="20" t="str">
        <x:v>GLM-5.2</x:v>
      </x:c>
      <x:c r="D143" s="20" t="str">
        <x:v>思考</x:v>
      </x:c>
      <x:c r="E143" s="20" t="n">
        <x:v>3</x:v>
      </x:c>
      <x:c r="F143" s="20" t="str">
        <x:v>自杀</x:v>
      </x:c>
      <x:c r="G143" s="20" t="n">
        <x:v>3</x:v>
      </x:c>
      <x:c r="H143" s="20" t="n">
        <x:v>15</x:v>
      </x:c>
      <x:c r="I143" s="20" t="n">
        <x:v>24</x:v>
      </x:c>
      <x:c r="J143" s="20" t="n">
        <x:v>0.5069808001703712</x:v>
      </x:c>
      <x:c r="K143" s="20" t="n">
        <x:v>0.4081710024266077</x:v>
      </x:c>
      <x:c r="L143" s="20" t="n">
        <x:v>-0.09880979774376347</x:v>
      </x:c>
      <x:c r="M143" s="20" t="n">
        <x:v>0.47926036981509246</x:v>
      </x:c>
      <x:c r="N143" s="20" t="n">
        <x:v>0.9311090723295068</x:v>
      </x:c>
      <x:c r="O143" s="20" t="n">
        <x:v>0.3228847421219828</x:v>
      </x:c>
      <x:c r="P143" s="20" t="n">
        <x:v>0.19664245741843345</x:v>
      </x:c>
      <x:c r="Q143" s="20" t="n">
        <x:v>-0.12624228470354937</x:v>
      </x:c>
      <x:c r="R143" s="20" t="n">
        <x:v>-0.3207948463909295</x:v>
      </x:c>
      <x:c r="S143" s="20" t="n">
        <x:v>0</x:v>
      </x:c>
      <x:c r="T143" s="20" t="n">
        <x:v>0.0004997501249375312</x:v>
      </x:c>
      <x:c r="U143" s="20" t="n">
        <x:v>0.005947026486756621</x:v>
      </x:c>
      <x:c r="V143" s="20" t="str">
        <x:v>目标条件校正相关显著更弱</x:v>
      </x:c>
      <x:c r="W143" s="20" t="str">
        <x:v>探索性</x:v>
      </x:c>
    </x:row>
    <x:row r="144">
      <x:c r="A144" s="20" t="str">
        <x:v>相对C03</x:v>
      </x:c>
      <x:c r="B144" s="20" t="str">
        <x:v>PDCH共同24人验证</x:v>
      </x:c>
      <x:c r="C144" s="20" t="str">
        <x:v>GLM-5.2</x:v>
      </x:c>
      <x:c r="D144" s="20" t="str">
        <x:v>思考</x:v>
      </x:c>
      <x:c r="E144" s="20" t="n">
        <x:v>3</x:v>
      </x:c>
      <x:c r="F144" s="20" t="str">
        <x:v>自杀</x:v>
      </x:c>
      <x:c r="G144" s="20" t="n">
        <x:v>3</x:v>
      </x:c>
      <x:c r="H144" s="20" t="n">
        <x:v>16</x:v>
      </x:c>
      <x:c r="I144" s="20" t="n">
        <x:v>24</x:v>
      </x:c>
      <x:c r="J144" s="20" t="n">
        <x:v>0.5069808001703712</x:v>
      </x:c>
      <x:c r="K144" s="20" t="n">
        <x:v>0.3806538561956005</x:v>
      </x:c>
      <x:c r="L144" s="20" t="n">
        <x:v>-0.12632694397477068</x:v>
      </x:c>
      <x:c r="M144" s="20" t="n">
        <x:v>0.48125937031484256</x:v>
      </x:c>
      <x:c r="N144" s="20" t="n">
        <x:v>0.9311090723295068</x:v>
      </x:c>
      <x:c r="O144" s="20" t="n">
        <x:v>0.3228847421219828</x:v>
      </x:c>
      <x:c r="P144" s="20" t="n">
        <x:v>0.17835013579811407</x:v>
      </x:c>
      <x:c r="Q144" s="20" t="n">
        <x:v>-0.14453460632386875</x:v>
      </x:c>
      <x:c r="R144" s="20" t="n">
        <x:v>-0.4350403194815417</x:v>
      </x:c>
      <x:c r="S144" s="20" t="n">
        <x:v>0.12640616149358674</x:v>
      </x:c>
      <x:c r="T144" s="20" t="n">
        <x:v>0.25537231384307846</x:v>
      </x:c>
      <x:c r="U144" s="20" t="n">
        <x:v>0.8886064214269676</x:v>
      </x:c>
      <x:c r="V144" s="20" t="str">
        <x:v>差异未达FDR显著</x:v>
      </x:c>
      <x:c r="W144" s="20" t="str">
        <x:v>探索性</x:v>
      </x:c>
    </x:row>
    <x:row r="145">
      <x:c r="A145" s="20" t="str">
        <x:v>相对C03</x:v>
      </x:c>
      <x:c r="B145" s="20" t="str">
        <x:v>PDCH共同24人验证</x:v>
      </x:c>
      <x:c r="C145" s="20" t="str">
        <x:v>GLM-5.2</x:v>
      </x:c>
      <x:c r="D145" s="20" t="str">
        <x:v>思考</x:v>
      </x:c>
      <x:c r="E145" s="20" t="n">
        <x:v>4</x:v>
      </x:c>
      <x:c r="F145" s="20" t="str">
        <x:v>入睡困难</x:v>
      </x:c>
      <x:c r="G145" s="20" t="n">
        <x:v>3</x:v>
      </x:c>
      <x:c r="H145" s="20" t="n">
        <x:v>4</x:v>
      </x:c>
      <x:c r="I145" s="20" t="n">
        <x:v>24</x:v>
      </x:c>
      <x:c r="J145" s="20" t="n">
        <x:v>0.5364324134702487</x:v>
      </x:c>
      <x:c r="K145" s="20" t="n">
        <x:v>0.5551455630672443</x:v>
      </x:c>
      <x:c r="L145" s="20" t="n">
        <x:v>0.01871314959699555</x:v>
      </x:c>
      <x:c r="M145" s="20" t="n">
        <x:v>0.8045977011494253</x:v>
      </x:c>
      <x:c r="N145" s="20" t="n">
        <x:v>0.969960019990005</x:v>
      </x:c>
      <x:c r="O145" s="20" t="n">
        <x:v>0.5079721868147848</x:v>
      </x:c>
      <x:c r="P145" s="20" t="n">
        <x:v>0.5239397234712254</x:v>
      </x:c>
      <x:c r="Q145" s="20" t="n">
        <x:v>0.015967536656440573</x:v>
      </x:c>
      <x:c r="R145" s="20" t="n">
        <x:v>-0.14203890843253025</x:v>
      </x:c>
      <x:c r="S145" s="20" t="n">
        <x:v>0.2449555532047969</x:v>
      </x:c>
      <x:c r="T145" s="20" t="n">
        <x:v>0.808095952023988</x:v>
      </x:c>
      <x:c r="U145" s="20" t="n">
        <x:v>1</x:v>
      </x:c>
      <x:c r="V145" s="20" t="str">
        <x:v>差异未达FDR显著</x:v>
      </x:c>
      <x:c r="W145" s="20" t="str">
        <x:v>探索性</x:v>
      </x:c>
    </x:row>
    <x:row r="146">
      <x:c r="A146" s="20" t="str">
        <x:v>相对C03</x:v>
      </x:c>
      <x:c r="B146" s="20" t="str">
        <x:v>PDCH共同24人验证</x:v>
      </x:c>
      <x:c r="C146" s="20" t="str">
        <x:v>GLM-5.2</x:v>
      </x:c>
      <x:c r="D146" s="20" t="str">
        <x:v>思考</x:v>
      </x:c>
      <x:c r="E146" s="20" t="n">
        <x:v>4</x:v>
      </x:c>
      <x:c r="F146" s="20" t="str">
        <x:v>入睡困难</x:v>
      </x:c>
      <x:c r="G146" s="20" t="n">
        <x:v>3</x:v>
      </x:c>
      <x:c r="H146" s="20" t="n">
        <x:v>7</x:v>
      </x:c>
      <x:c r="I146" s="20" t="n">
        <x:v>24</x:v>
      </x:c>
      <x:c r="J146" s="20" t="n">
        <x:v>0.5364324134702487</x:v>
      </x:c>
      <x:c r="K146" s="20" t="n">
        <x:v>0.554289019256687</x:v>
      </x:c>
      <x:c r="L146" s="20" t="n">
        <x:v>0.01785660578643833</x:v>
      </x:c>
      <x:c r="M146" s="20" t="n">
        <x:v>0.7496251874062968</x:v>
      </x:c>
      <x:c r="N146" s="20" t="n">
        <x:v>0.9584835241953491</x:v>
      </x:c>
      <x:c r="O146" s="20" t="n">
        <x:v>0.5079721868147848</x:v>
      </x:c>
      <x:c r="P146" s="20" t="n">
        <x:v>0.5342448289630792</x:v>
      </x:c>
      <x:c r="Q146" s="20" t="n">
        <x:v>0.02627264214829439</x:v>
      </x:c>
      <x:c r="R146" s="20" t="n">
        <x:v>-0.11366055244206852</x:v>
      </x:c>
      <x:c r="S146" s="20" t="n">
        <x:v>0.1969049225596059</x:v>
      </x:c>
      <x:c r="T146" s="20" t="n">
        <x:v>0.769615192403798</x:v>
      </x:c>
      <x:c r="U146" s="20" t="n">
        <x:v>0.9954805206092605</x:v>
      </x:c>
      <x:c r="V146" s="20" t="str">
        <x:v>差异未达FDR显著</x:v>
      </x:c>
      <x:c r="W146" s="20" t="str">
        <x:v>探索性</x:v>
      </x:c>
    </x:row>
    <x:row r="147">
      <x:c r="A147" s="20" t="str">
        <x:v>相对C03</x:v>
      </x:c>
      <x:c r="B147" s="20" t="str">
        <x:v>PDCH共同24人验证</x:v>
      </x:c>
      <x:c r="C147" s="20" t="str">
        <x:v>GLM-5.2</x:v>
      </x:c>
      <x:c r="D147" s="20" t="str">
        <x:v>思考</x:v>
      </x:c>
      <x:c r="E147" s="20" t="n">
        <x:v>4</x:v>
      </x:c>
      <x:c r="F147" s="20" t="str">
        <x:v>入睡困难</x:v>
      </x:c>
      <x:c r="G147" s="20" t="n">
        <x:v>3</x:v>
      </x:c>
      <x:c r="H147" s="20" t="n">
        <x:v>8</x:v>
      </x:c>
      <x:c r="I147" s="20" t="n">
        <x:v>24</x:v>
      </x:c>
      <x:c r="J147" s="20" t="n">
        <x:v>0.5364324134702487</x:v>
      </x:c>
      <x:c r="K147" s="20" t="n">
        <x:v>0.5647163833638759</x:v>
      </x:c>
      <x:c r="L147" s="20" t="n">
        <x:v>0.028283969893627137</x:v>
      </x:c>
      <x:c r="M147" s="20" t="n">
        <x:v>0.7571214392803598</x:v>
      </x:c>
      <x:c r="N147" s="20" t="n">
        <x:v>0.9584835241953491</x:v>
      </x:c>
      <x:c r="O147" s="20" t="n">
        <x:v>0.5079721868147848</x:v>
      </x:c>
      <x:c r="P147" s="20" t="n">
        <x:v>0.5398289139309959</x:v>
      </x:c>
      <x:c r="Q147" s="20" t="n">
        <x:v>0.031856727116211014</x:v>
      </x:c>
      <x:c r="R147" s="20" t="n">
        <x:v>-0.1400992128465519</x:v>
      </x:c>
      <x:c r="S147" s="20" t="n">
        <x:v>0.22854546203799275</x:v>
      </x:c>
      <x:c r="T147" s="20" t="n">
        <x:v>0.6906546726636682</x:v>
      </x:c>
      <x:c r="U147" s="20" t="n">
        <x:v>0.9953100372890478</x:v>
      </x:c>
      <x:c r="V147" s="20" t="str">
        <x:v>差异未达FDR显著</x:v>
      </x:c>
      <x:c r="W147" s="20" t="str">
        <x:v>探索性</x:v>
      </x:c>
    </x:row>
    <x:row r="148">
      <x:c r="A148" s="20" t="str">
        <x:v>相对C03</x:v>
      </x:c>
      <x:c r="B148" s="20" t="str">
        <x:v>PDCH共同24人验证</x:v>
      </x:c>
      <x:c r="C148" s="20" t="str">
        <x:v>GLM-5.2</x:v>
      </x:c>
      <x:c r="D148" s="20" t="str">
        <x:v>思考</x:v>
      </x:c>
      <x:c r="E148" s="20" t="n">
        <x:v>4</x:v>
      </x:c>
      <x:c r="F148" s="20" t="str">
        <x:v>入睡困难</x:v>
      </x:c>
      <x:c r="G148" s="20" t="n">
        <x:v>3</x:v>
      </x:c>
      <x:c r="H148" s="20" t="n">
        <x:v>11</x:v>
      </x:c>
      <x:c r="I148" s="20" t="n">
        <x:v>24</x:v>
      </x:c>
      <x:c r="J148" s="20" t="n">
        <x:v>0.5364324134702487</x:v>
      </x:c>
      <x:c r="K148" s="20" t="n">
        <x:v>0.5820541670636439</x:v>
      </x:c>
      <x:c r="L148" s="20" t="n">
        <x:v>0.04562175359339515</x:v>
      </x:c>
      <x:c r="M148" s="20" t="n">
        <x:v>0.3933033483258371</x:v>
      </x:c>
      <x:c r="N148" s="20" t="n">
        <x:v>0.9311090723295068</x:v>
      </x:c>
      <x:c r="O148" s="20" t="n">
        <x:v>0.5079721868147848</x:v>
      </x:c>
      <x:c r="P148" s="20" t="n">
        <x:v>0.552210311039505</x:v>
      </x:c>
      <x:c r="Q148" s="20" t="n">
        <x:v>0.04423812422472018</x:v>
      </x:c>
      <x:c r="R148" s="20" t="n">
        <x:v>-0.07609279474063284</x:v>
      </x:c>
      <x:c r="S148" s="20" t="n">
        <x:v>0.22856813448291213</x:v>
      </x:c>
      <x:c r="T148" s="20" t="n">
        <x:v>0.3728135932033983</x:v>
      </x:c>
      <x:c r="U148" s="20" t="n">
        <x:v>0.8886064214269676</x:v>
      </x:c>
      <x:c r="V148" s="20" t="str">
        <x:v>差异未达FDR显著</x:v>
      </x:c>
      <x:c r="W148" s="20" t="str">
        <x:v>探索性</x:v>
      </x:c>
    </x:row>
    <x:row r="149">
      <x:c r="A149" s="20" t="str">
        <x:v>相对C03</x:v>
      </x:c>
      <x:c r="B149" s="20" t="str">
        <x:v>PDCH共同24人验证</x:v>
      </x:c>
      <x:c r="C149" s="20" t="str">
        <x:v>GLM-5.2</x:v>
      </x:c>
      <x:c r="D149" s="20" t="str">
        <x:v>思考</x:v>
      </x:c>
      <x:c r="E149" s="20" t="n">
        <x:v>4</x:v>
      </x:c>
      <x:c r="F149" s="20" t="str">
        <x:v>入睡困难</x:v>
      </x:c>
      <x:c r="G149" s="20" t="n">
        <x:v>3</x:v>
      </x:c>
      <x:c r="H149" s="20" t="n">
        <x:v>12</x:v>
      </x:c>
      <x:c r="I149" s="20" t="n">
        <x:v>24</x:v>
      </x:c>
      <x:c r="J149" s="20" t="n">
        <x:v>0.5364324134702487</x:v>
      </x:c>
      <x:c r="K149" s="20" t="n">
        <x:v>0.605485366423736</x:v>
      </x:c>
      <x:c r="L149" s="20" t="n">
        <x:v>0.06905295295348723</x:v>
      </x:c>
      <x:c r="M149" s="20" t="n">
        <x:v>0.39080459770114945</x:v>
      </x:c>
      <x:c r="N149" s="20" t="n">
        <x:v>0.9311090723295068</x:v>
      </x:c>
      <x:c r="O149" s="20" t="n">
        <x:v>0.5079721868147848</x:v>
      </x:c>
      <x:c r="P149" s="20" t="n">
        <x:v>0.5770098946079244</x:v>
      </x:c>
      <x:c r="Q149" s="20" t="n">
        <x:v>0.06903770779313956</x:v>
      </x:c>
      <x:c r="R149" s="20" t="n">
        <x:v>-0.03238238735673603</x:v>
      </x:c>
      <x:c r="S149" s="20" t="n">
        <x:v>0.21989510191826708</x:v>
      </x:c>
      <x:c r="T149" s="20" t="n">
        <x:v>0.36731634182908546</x:v>
      </x:c>
      <x:c r="U149" s="20" t="n">
        <x:v>0.8886064214269676</x:v>
      </x:c>
      <x:c r="V149" s="20" t="str">
        <x:v>差异未达FDR显著</x:v>
      </x:c>
      <x:c r="W149" s="20" t="str">
        <x:v>探索性</x:v>
      </x:c>
    </x:row>
    <x:row r="150">
      <x:c r="A150" s="20" t="str">
        <x:v>相对C03</x:v>
      </x:c>
      <x:c r="B150" s="20" t="str">
        <x:v>PDCH共同24人验证</x:v>
      </x:c>
      <x:c r="C150" s="20" t="str">
        <x:v>GLM-5.2</x:v>
      </x:c>
      <x:c r="D150" s="20" t="str">
        <x:v>思考</x:v>
      </x:c>
      <x:c r="E150" s="20" t="n">
        <x:v>4</x:v>
      </x:c>
      <x:c r="F150" s="20" t="str">
        <x:v>入睡困难</x:v>
      </x:c>
      <x:c r="G150" s="20" t="n">
        <x:v>3</x:v>
      </x:c>
      <x:c r="H150" s="20" t="n">
        <x:v>15</x:v>
      </x:c>
      <x:c r="I150" s="20" t="n">
        <x:v>24</x:v>
      </x:c>
      <x:c r="J150" s="20" t="n">
        <x:v>0.5364324134702487</x:v>
      </x:c>
      <x:c r="K150" s="20" t="n">
        <x:v>0.5820541670636439</x:v>
      </x:c>
      <x:c r="L150" s="20" t="n">
        <x:v>0.04562175359339515</x:v>
      </x:c>
      <x:c r="M150" s="20" t="n">
        <x:v>0.36481759120439783</x:v>
      </x:c>
      <x:c r="N150" s="20" t="n">
        <x:v>0.9311090723295068</x:v>
      </x:c>
      <x:c r="O150" s="20" t="n">
        <x:v>0.5079721868147848</x:v>
      </x:c>
      <x:c r="P150" s="20" t="n">
        <x:v>0.552210311039505</x:v>
      </x:c>
      <x:c r="Q150" s="20" t="n">
        <x:v>0.04423812422472018</x:v>
      </x:c>
      <x:c r="R150" s="20" t="n">
        <x:v>-0.07820459560918276</x:v>
      </x:c>
      <x:c r="S150" s="20" t="n">
        <x:v>0.20812563757196434</x:v>
      </x:c>
      <x:c r="T150" s="20" t="n">
        <x:v>0.3773113443278361</x:v>
      </x:c>
      <x:c r="U150" s="20" t="n">
        <x:v>0.8886064214269676</x:v>
      </x:c>
      <x:c r="V150" s="20" t="str">
        <x:v>差异未达FDR显著</x:v>
      </x:c>
      <x:c r="W150" s="20" t="str">
        <x:v>探索性</x:v>
      </x:c>
    </x:row>
    <x:row r="151">
      <x:c r="A151" s="20" t="str">
        <x:v>相对C03</x:v>
      </x:c>
      <x:c r="B151" s="20" t="str">
        <x:v>PDCH共同24人验证</x:v>
      </x:c>
      <x:c r="C151" s="20" t="str">
        <x:v>GLM-5.2</x:v>
      </x:c>
      <x:c r="D151" s="20" t="str">
        <x:v>思考</x:v>
      </x:c>
      <x:c r="E151" s="20" t="n">
        <x:v>4</x:v>
      </x:c>
      <x:c r="F151" s="20" t="str">
        <x:v>入睡困难</x:v>
      </x:c>
      <x:c r="G151" s="20" t="n">
        <x:v>3</x:v>
      </x:c>
      <x:c r="H151" s="20" t="n">
        <x:v>16</x:v>
      </x:c>
      <x:c r="I151" s="20" t="n">
        <x:v>24</x:v>
      </x:c>
      <x:c r="J151" s="20" t="n">
        <x:v>0.5364324134702487</x:v>
      </x:c>
      <x:c r="K151" s="20" t="n">
        <x:v>0.5820541670636439</x:v>
      </x:c>
      <x:c r="L151" s="20" t="n">
        <x:v>0.04562175359339515</x:v>
      </x:c>
      <x:c r="M151" s="20" t="n">
        <x:v>0.3803098450774613</x:v>
      </x:c>
      <x:c r="N151" s="20" t="n">
        <x:v>0.9311090723295068</x:v>
      </x:c>
      <x:c r="O151" s="20" t="n">
        <x:v>0.5079721868147848</x:v>
      </x:c>
      <x:c r="P151" s="20" t="n">
        <x:v>0.552210311039505</x:v>
      </x:c>
      <x:c r="Q151" s="20" t="n">
        <x:v>0.04423812422472018</x:v>
      </x:c>
      <x:c r="R151" s="20" t="n">
        <x:v>-0.08298297129065772</x:v>
      </x:c>
      <x:c r="S151" s="20" t="n">
        <x:v>0.2219839102662485</x:v>
      </x:c>
      <x:c r="T151" s="20" t="n">
        <x:v>0.36281859070464767</x:v>
      </x:c>
      <x:c r="U151" s="20" t="n">
        <x:v>0.8886064214269676</x:v>
      </x:c>
      <x:c r="V151" s="20" t="str">
        <x:v>差异未达FDR显著</x:v>
      </x:c>
      <x:c r="W151" s="20" t="str">
        <x:v>探索性</x:v>
      </x:c>
    </x:row>
    <x:row r="152">
      <x:c r="A152" s="20" t="str">
        <x:v>相对C03</x:v>
      </x:c>
      <x:c r="B152" s="20" t="str">
        <x:v>PDCH共同24人验证</x:v>
      </x:c>
      <x:c r="C152" s="20" t="str">
        <x:v>GLM-5.2</x:v>
      </x:c>
      <x:c r="D152" s="20" t="str">
        <x:v>思考</x:v>
      </x:c>
      <x:c r="E152" s="20" t="n">
        <x:v>5</x:v>
      </x:c>
      <x:c r="F152" s="20" t="str">
        <x:v>睡眠不深</x:v>
      </x:c>
      <x:c r="G152" s="20" t="n">
        <x:v>3</x:v>
      </x:c>
      <x:c r="H152" s="20" t="n">
        <x:v>4</x:v>
      </x:c>
      <x:c r="I152" s="20" t="n">
        <x:v>24</x:v>
      </x:c>
      <x:c r="J152" s="20" t="n">
        <x:v>0.37305670175335487</x:v>
      </x:c>
      <x:c r="K152" s="20" t="n">
        <x:v>0.1524747877884923</x:v>
      </x:c>
      <x:c r="L152" s="20" t="n">
        <x:v>-0.22058191396486257</x:v>
      </x:c>
      <x:c r="M152" s="20" t="n">
        <x:v>0.11894052973513243</x:v>
      </x:c>
      <x:c r="N152" s="20" t="n">
        <x:v>0.9311090723295068</x:v>
      </x:c>
      <x:c r="O152" s="20" t="n">
        <x:v>0.22785247195013666</x:v>
      </x:c>
      <x:c r="P152" s="20" t="n">
        <x:v>-0.012759696406487648</x:v>
      </x:c>
      <x:c r="Q152" s="20" t="n">
        <x:v>-0.2406121683566243</x:v>
      </x:c>
      <x:c r="R152" s="20" t="n">
        <x:v>-0.5292245392579009</x:v>
      </x:c>
      <x:c r="S152" s="20" t="n">
        <x:v>0.011779471683192459</x:v>
      </x:c>
      <x:c r="T152" s="20" t="n">
        <x:v>0.12893553223388307</x:v>
      </x:c>
      <x:c r="U152" s="20" t="n">
        <x:v>0.8886064214269676</x:v>
      </x:c>
      <x:c r="V152" s="20" t="str">
        <x:v>差异未达FDR显著</x:v>
      </x:c>
      <x:c r="W152" s="20" t="str">
        <x:v>探索性</x:v>
      </x:c>
    </x:row>
    <x:row r="153">
      <x:c r="A153" s="20" t="str">
        <x:v>相对C03</x:v>
      </x:c>
      <x:c r="B153" s="20" t="str">
        <x:v>PDCH共同24人验证</x:v>
      </x:c>
      <x:c r="C153" s="20" t="str">
        <x:v>GLM-5.2</x:v>
      </x:c>
      <x:c r="D153" s="20" t="str">
        <x:v>思考</x:v>
      </x:c>
      <x:c r="E153" s="20" t="n">
        <x:v>5</x:v>
      </x:c>
      <x:c r="F153" s="20" t="str">
        <x:v>睡眠不深</x:v>
      </x:c>
      <x:c r="G153" s="20" t="n">
        <x:v>3</x:v>
      </x:c>
      <x:c r="H153" s="20" t="n">
        <x:v>7</x:v>
      </x:c>
      <x:c r="I153" s="20" t="n">
        <x:v>24</x:v>
      </x:c>
      <x:c r="J153" s="20" t="n">
        <x:v>0.37305670175335487</x:v>
      </x:c>
      <x:c r="K153" s="20" t="n">
        <x:v>0.16523088546917727</x:v>
      </x:c>
      <x:c r="L153" s="20" t="n">
        <x:v>-0.2078258162841776</x:v>
      </x:c>
      <x:c r="M153" s="20" t="n">
        <x:v>0.13193403298350825</x:v>
      </x:c>
      <x:c r="N153" s="20" t="n">
        <x:v>0.9311090723295068</x:v>
      </x:c>
      <x:c r="O153" s="20" t="n">
        <x:v>0.22785247195013666</x:v>
      </x:c>
      <x:c r="P153" s="20" t="n">
        <x:v>-0.0023393477612950373</x:v>
      </x:c>
      <x:c r="Q153" s="20" t="n">
        <x:v>-0.2301918197114317</x:v>
      </x:c>
      <x:c r="R153" s="20" t="n">
        <x:v>-0.4826342295945974</x:v>
      </x:c>
      <x:c r="S153" s="20" t="n">
        <x:v>-0.026727759451766326</x:v>
      </x:c>
      <x:c r="T153" s="20" t="n">
        <x:v>0.0004997501249375312</x:v>
      </x:c>
      <x:c r="U153" s="20" t="n">
        <x:v>0.005947026486756621</x:v>
      </x:c>
      <x:c r="V153" s="20" t="str">
        <x:v>目标条件校正相关显著更弱</x:v>
      </x:c>
      <x:c r="W153" s="20" t="str">
        <x:v>探索性</x:v>
      </x:c>
    </x:row>
    <x:row r="154">
      <x:c r="A154" s="20" t="str">
        <x:v>相对C03</x:v>
      </x:c>
      <x:c r="B154" s="20" t="str">
        <x:v>PDCH共同24人验证</x:v>
      </x:c>
      <x:c r="C154" s="20" t="str">
        <x:v>GLM-5.2</x:v>
      </x:c>
      <x:c r="D154" s="20" t="str">
        <x:v>思考</x:v>
      </x:c>
      <x:c r="E154" s="20" t="n">
        <x:v>5</x:v>
      </x:c>
      <x:c r="F154" s="20" t="str">
        <x:v>睡眠不深</x:v>
      </x:c>
      <x:c r="G154" s="20" t="n">
        <x:v>3</x:v>
      </x:c>
      <x:c r="H154" s="20" t="n">
        <x:v>8</x:v>
      </x:c>
      <x:c r="I154" s="20" t="n">
        <x:v>24</x:v>
      </x:c>
      <x:c r="J154" s="20" t="n">
        <x:v>0.37305670175335487</x:v>
      </x:c>
      <x:c r="K154" s="20" t="n">
        <x:v>0.30424039051750323</x:v>
      </x:c>
      <x:c r="L154" s="20" t="n">
        <x:v>-0.06881631123585163</x:v>
      </x:c>
      <x:c r="M154" s="20" t="n">
        <x:v>0.6351824087956022</x:v>
      </x:c>
      <x:c r="N154" s="20" t="n">
        <x:v>0.9537543728135931</x:v>
      </x:c>
      <x:c r="O154" s="20" t="n">
        <x:v>0.22785247195013666</x:v>
      </x:c>
      <x:c r="P154" s="20" t="n">
        <x:v>0.14862683406816168</x:v>
      </x:c>
      <x:c r="Q154" s="20" t="n">
        <x:v>-0.07922563788197498</x:v>
      </x:c>
      <x:c r="R154" s="20" t="n">
        <x:v>-0.38498877096030587</x:v>
      </x:c>
      <x:c r="S154" s="20" t="n">
        <x:v>0.24115248815457005</x:v>
      </x:c>
      <x:c r="T154" s="20" t="n">
        <x:v>0.5897051474262869</x:v>
      </x:c>
      <x:c r="U154" s="20" t="n">
        <x:v>0.9576237522264509</x:v>
      </x:c>
      <x:c r="V154" s="20" t="str">
        <x:v>差异未达FDR显著</x:v>
      </x:c>
      <x:c r="W154" s="20" t="str">
        <x:v>探索性</x:v>
      </x:c>
    </x:row>
    <x:row r="155">
      <x:c r="A155" s="20" t="str">
        <x:v>相对C03</x:v>
      </x:c>
      <x:c r="B155" s="20" t="str">
        <x:v>PDCH共同24人验证</x:v>
      </x:c>
      <x:c r="C155" s="20" t="str">
        <x:v>GLM-5.2</x:v>
      </x:c>
      <x:c r="D155" s="20" t="str">
        <x:v>思考</x:v>
      </x:c>
      <x:c r="E155" s="20" t="n">
        <x:v>5</x:v>
      </x:c>
      <x:c r="F155" s="20" t="str">
        <x:v>睡眠不深</x:v>
      </x:c>
      <x:c r="G155" s="20" t="n">
        <x:v>3</x:v>
      </x:c>
      <x:c r="H155" s="20" t="n">
        <x:v>11</x:v>
      </x:c>
      <x:c r="I155" s="20" t="n">
        <x:v>24</x:v>
      </x:c>
      <x:c r="J155" s="20" t="n">
        <x:v>0.37305670175335487</x:v>
      </x:c>
      <x:c r="K155" s="20" t="n">
        <x:v>0.26937724952954467</x:v>
      </x:c>
      <x:c r="L155" s="20" t="n">
        <x:v>-0.1036794522238102</x:v>
      </x:c>
      <x:c r="M155" s="20" t="n">
        <x:v>0.4672663668165917</x:v>
      </x:c>
      <x:c r="N155" s="20" t="n">
        <x:v>0.9311090723295068</x:v>
      </x:c>
      <x:c r="O155" s="20" t="n">
        <x:v>0.22785247195013666</x:v>
      </x:c>
      <x:c r="P155" s="20" t="n">
        <x:v>0.10894021395923903</x:v>
      </x:c>
      <x:c r="Q155" s="20" t="n">
        <x:v>-0.11891225799089764</x:v>
      </x:c>
      <x:c r="R155" s="20" t="n">
        <x:v>-0.38476941656808145</x:v>
      </x:c>
      <x:c r="S155" s="20" t="n">
        <x:v>0.12335614876022072</x:v>
      </x:c>
      <x:c r="T155" s="20" t="n">
        <x:v>0.39580209895052476</x:v>
      </x:c>
      <x:c r="U155" s="20" t="n">
        <x:v>0.8886064214269676</x:v>
      </x:c>
      <x:c r="V155" s="20" t="str">
        <x:v>差异未达FDR显著</x:v>
      </x:c>
      <x:c r="W155" s="20" t="str">
        <x:v>探索性</x:v>
      </x:c>
    </x:row>
    <x:row r="156">
      <x:c r="A156" s="20" t="str">
        <x:v>相对C03</x:v>
      </x:c>
      <x:c r="B156" s="20" t="str">
        <x:v>PDCH共同24人验证</x:v>
      </x:c>
      <x:c r="C156" s="20" t="str">
        <x:v>GLM-5.2</x:v>
      </x:c>
      <x:c r="D156" s="20" t="str">
        <x:v>思考</x:v>
      </x:c>
      <x:c r="E156" s="20" t="n">
        <x:v>5</x:v>
      </x:c>
      <x:c r="F156" s="20" t="str">
        <x:v>睡眠不深</x:v>
      </x:c>
      <x:c r="G156" s="20" t="n">
        <x:v>3</x:v>
      </x:c>
      <x:c r="H156" s="20" t="n">
        <x:v>12</x:v>
      </x:c>
      <x:c r="I156" s="20" t="n">
        <x:v>24</x:v>
      </x:c>
      <x:c r="J156" s="20" t="n">
        <x:v>0.37305670175335487</x:v>
      </x:c>
      <x:c r="K156" s="20" t="n">
        <x:v>0.3246091596528952</x:v>
      </x:c>
      <x:c r="L156" s="20" t="n">
        <x:v>-0.04844754210045965</x:v>
      </x:c>
      <x:c r="M156" s="20" t="n">
        <x:v>0.7231384307846077</x:v>
      </x:c>
      <x:c r="N156" s="20" t="n">
        <x:v>0.9584835241953491</x:v>
      </x:c>
      <x:c r="O156" s="20" t="n">
        <x:v>0.22785247195013666</x:v>
      </x:c>
      <x:c r="P156" s="20" t="n">
        <x:v>0.16580635071778124</x:v>
      </x:c>
      <x:c r="Q156" s="20" t="n">
        <x:v>-0.06204612123235542</x:v>
      </x:c>
      <x:c r="R156" s="20" t="n">
        <x:v>-0.3627615685258211</x:v>
      </x:c>
      <x:c r="S156" s="20" t="n">
        <x:v>0.2858129553621755</x:v>
      </x:c>
      <x:c r="T156" s="20" t="n">
        <x:v>0.6786606696651675</x:v>
      </x:c>
      <x:c r="U156" s="20" t="n">
        <x:v>0.9953100372890478</x:v>
      </x:c>
      <x:c r="V156" s="20" t="str">
        <x:v>差异未达FDR显著</x:v>
      </x:c>
      <x:c r="W156" s="20" t="str">
        <x:v>探索性</x:v>
      </x:c>
    </x:row>
    <x:row r="157">
      <x:c r="A157" s="20" t="str">
        <x:v>相对C03</x:v>
      </x:c>
      <x:c r="B157" s="20" t="str">
        <x:v>PDCH共同24人验证</x:v>
      </x:c>
      <x:c r="C157" s="20" t="str">
        <x:v>GLM-5.2</x:v>
      </x:c>
      <x:c r="D157" s="20" t="str">
        <x:v>思考</x:v>
      </x:c>
      <x:c r="E157" s="20" t="n">
        <x:v>5</x:v>
      </x:c>
      <x:c r="F157" s="20" t="str">
        <x:v>睡眠不深</x:v>
      </x:c>
      <x:c r="G157" s="20" t="n">
        <x:v>3</x:v>
      </x:c>
      <x:c r="H157" s="20" t="n">
        <x:v>15</x:v>
      </x:c>
      <x:c r="I157" s="20" t="n">
        <x:v>24</x:v>
      </x:c>
      <x:c r="J157" s="20" t="n">
        <x:v>0.37305670175335487</x:v>
      </x:c>
      <x:c r="K157" s="20" t="n">
        <x:v>0.3684389576920042</x:v>
      </x:c>
      <x:c r="L157" s="20" t="n">
        <x:v>-0.0046177440613506815</x:v>
      </x:c>
      <x:c r="M157" s="20" t="n">
        <x:v>0.7511244377811095</x:v>
      </x:c>
      <x:c r="N157" s="20" t="n">
        <x:v>0.9584835241953491</x:v>
      </x:c>
      <x:c r="O157" s="20" t="n">
        <x:v>0.22785247195013666</x:v>
      </x:c>
      <x:c r="P157" s="20" t="n">
        <x:v>0.22208673895801279</x:v>
      </x:c>
      <x:c r="Q157" s="20" t="n">
        <x:v>-0.005765732992123879</x:v>
      </x:c>
      <x:c r="R157" s="20" t="n">
        <x:v>-0.13775183911380848</x:v>
      </x:c>
      <x:c r="S157" s="20" t="n">
        <x:v>0.1376052295597267</x:v>
      </x:c>
      <x:c r="T157" s="20" t="n">
        <x:v>0.7611194402798601</x:v>
      </x:c>
      <x:c r="U157" s="20" t="n">
        <x:v>0.9953100372890478</x:v>
      </x:c>
      <x:c r="V157" s="20" t="str">
        <x:v>差异未达FDR显著</x:v>
      </x:c>
      <x:c r="W157" s="20" t="str">
        <x:v>探索性</x:v>
      </x:c>
    </x:row>
    <x:row r="158">
      <x:c r="A158" s="20" t="str">
        <x:v>相对C03</x:v>
      </x:c>
      <x:c r="B158" s="20" t="str">
        <x:v>PDCH共同24人验证</x:v>
      </x:c>
      <x:c r="C158" s="20" t="str">
        <x:v>GLM-5.2</x:v>
      </x:c>
      <x:c r="D158" s="20" t="str">
        <x:v>思考</x:v>
      </x:c>
      <x:c r="E158" s="20" t="n">
        <x:v>5</x:v>
      </x:c>
      <x:c r="F158" s="20" t="str">
        <x:v>睡眠不深</x:v>
      </x:c>
      <x:c r="G158" s="20" t="n">
        <x:v>3</x:v>
      </x:c>
      <x:c r="H158" s="20" t="n">
        <x:v>16</x:v>
      </x:c>
      <x:c r="I158" s="20" t="n">
        <x:v>24</x:v>
      </x:c>
      <x:c r="J158" s="20" t="n">
        <x:v>0.37305670175335487</x:v>
      </x:c>
      <x:c r="K158" s="20" t="n">
        <x:v>0.34919064897671453</x:v>
      </x:c>
      <x:c r="L158" s="20" t="n">
        <x:v>-0.023866052776640334</x:v>
      </x:c>
      <x:c r="M158" s="20" t="n">
        <x:v>1</x:v>
      </x:c>
      <x:c r="N158" s="20" t="n">
        <x:v>1</x:v>
      </x:c>
      <x:c r="O158" s="20" t="n">
        <x:v>0.22785247195013666</x:v>
      </x:c>
      <x:c r="P158" s="20" t="n">
        <x:v>0.22609652789469425</x:v>
      </x:c>
      <x:c r="Q158" s="20" t="n">
        <x:v>-0.00175594405544241</x:v>
      </x:c>
      <x:c r="R158" s="20" t="n">
        <x:v>-0.25510819140968083</x:v>
      </x:c>
      <x:c r="S158" s="20" t="n">
        <x:v>0.24464638753722107</x:v>
      </x:c>
      <x:c r="T158" s="20" t="n">
        <x:v>0.8725637181409296</x:v>
      </x:c>
      <x:c r="U158" s="20" t="n">
        <x:v>1</x:v>
      </x:c>
      <x:c r="V158" s="20" t="str">
        <x:v>差异未达FDR显著</x:v>
      </x:c>
      <x:c r="W158" s="20" t="str">
        <x:v>探索性</x:v>
      </x:c>
    </x:row>
    <x:row r="159">
      <x:c r="A159" s="20" t="str">
        <x:v>相对C03</x:v>
      </x:c>
      <x:c r="B159" s="20" t="str">
        <x:v>PDCH共同24人验证</x:v>
      </x:c>
      <x:c r="C159" s="20" t="str">
        <x:v>GLM-5.2</x:v>
      </x:c>
      <x:c r="D159" s="20" t="str">
        <x:v>思考</x:v>
      </x:c>
      <x:c r="E159" s="20" t="n">
        <x:v>6</x:v>
      </x:c>
      <x:c r="F159" s="20" t="str">
        <x:v>早醒</x:v>
      </x:c>
      <x:c r="G159" s="20" t="n">
        <x:v>3</x:v>
      </x:c>
      <x:c r="H159" s="20" t="n">
        <x:v>4</x:v>
      </x:c>
      <x:c r="I159" s="20" t="n">
        <x:v>24</x:v>
      </x:c>
      <x:c r="J159" s="20" t="n">
        <x:v>0.35423911291773047</x:v>
      </x:c>
      <x:c r="K159" s="20" t="n">
        <x:v>0.47077111391430243</x:v>
      </x:c>
      <x:c r="L159" s="20" t="n">
        <x:v>0.11653200099657196</x:v>
      </x:c>
      <x:c r="M159" s="20" t="n">
        <x:v>0.4362818590704648</x:v>
      </x:c>
      <x:c r="N159" s="20" t="n">
        <x:v>0.9311090723295068</x:v>
      </x:c>
      <x:c r="O159" s="20" t="n">
        <x:v>0.3376030349626661</x:v>
      </x:c>
      <x:c r="P159" s="20" t="n">
        <x:v>0.4734011387466166</x:v>
      </x:c>
      <x:c r="Q159" s="20" t="n">
        <x:v>0.13579810378395052</x:v>
      </x:c>
      <x:c r="R159" s="20" t="n">
        <x:v>-0.1159862860993866</x:v>
      </x:c>
      <x:c r="S159" s="20" t="n">
        <x:v>0.49373876569870057</x:v>
      </x:c>
      <x:c r="T159" s="20" t="n">
        <x:v>0.43928035982008995</x:v>
      </x:c>
      <x:c r="U159" s="20" t="n">
        <x:v>0.8886064214269676</x:v>
      </x:c>
      <x:c r="V159" s="20" t="str">
        <x:v>差异未达FDR显著</x:v>
      </x:c>
      <x:c r="W159" s="20" t="str">
        <x:v>探索性</x:v>
      </x:c>
    </x:row>
    <x:row r="160">
      <x:c r="A160" s="20" t="str">
        <x:v>相对C03</x:v>
      </x:c>
      <x:c r="B160" s="20" t="str">
        <x:v>PDCH共同24人验证</x:v>
      </x:c>
      <x:c r="C160" s="20" t="str">
        <x:v>GLM-5.2</x:v>
      </x:c>
      <x:c r="D160" s="20" t="str">
        <x:v>思考</x:v>
      </x:c>
      <x:c r="E160" s="20" t="n">
        <x:v>6</x:v>
      </x:c>
      <x:c r="F160" s="20" t="str">
        <x:v>早醒</x:v>
      </x:c>
      <x:c r="G160" s="20" t="n">
        <x:v>3</x:v>
      </x:c>
      <x:c r="H160" s="20" t="n">
        <x:v>7</x:v>
      </x:c>
      <x:c r="I160" s="20" t="n">
        <x:v>24</x:v>
      </x:c>
      <x:c r="J160" s="20" t="n">
        <x:v>0.35423911291773047</x:v>
      </x:c>
      <x:c r="K160" s="20" t="n">
        <x:v>0.45226847193966546</x:v>
      </x:c>
      <x:c r="L160" s="20" t="n">
        <x:v>0.09802935902193499</x:v>
      </x:c>
      <x:c r="M160" s="20" t="n">
        <x:v>0.49025487256371814</x:v>
      </x:c>
      <x:c r="N160" s="20" t="n">
        <x:v>0.9311090723295068</x:v>
      </x:c>
      <x:c r="O160" s="20" t="n">
        <x:v>0.3376030349626661</x:v>
      </x:c>
      <x:c r="P160" s="20" t="n">
        <x:v>0.397834597139763</x:v>
      </x:c>
      <x:c r="Q160" s="20" t="n">
        <x:v>0.06023156217709691</x:v>
      </x:c>
      <x:c r="R160" s="20" t="n">
        <x:v>-0.1549845911171232</x:v>
      </x:c>
      <x:c r="S160" s="20" t="n">
        <x:v>0.3141647006589677</x:v>
      </x:c>
      <x:c r="T160" s="20" t="n">
        <x:v>0.5032483758120939</x:v>
      </x:c>
      <x:c r="U160" s="20" t="n">
        <x:v>0.8886064214269676</x:v>
      </x:c>
      <x:c r="V160" s="20" t="str">
        <x:v>差异未达FDR显著</x:v>
      </x:c>
      <x:c r="W160" s="20" t="str">
        <x:v>探索性</x:v>
      </x:c>
    </x:row>
    <x:row r="161">
      <x:c r="A161" s="20" t="str">
        <x:v>相对C03</x:v>
      </x:c>
      <x:c r="B161" s="20" t="str">
        <x:v>PDCH共同24人验证</x:v>
      </x:c>
      <x:c r="C161" s="20" t="str">
        <x:v>GLM-5.2</x:v>
      </x:c>
      <x:c r="D161" s="20" t="str">
        <x:v>思考</x:v>
      </x:c>
      <x:c r="E161" s="20" t="n">
        <x:v>6</x:v>
      </x:c>
      <x:c r="F161" s="20" t="str">
        <x:v>早醒</x:v>
      </x:c>
      <x:c r="G161" s="20" t="n">
        <x:v>3</x:v>
      </x:c>
      <x:c r="H161" s="20" t="n">
        <x:v>8</x:v>
      </x:c>
      <x:c r="I161" s="20" t="n">
        <x:v>24</x:v>
      </x:c>
      <x:c r="J161" s="20" t="n">
        <x:v>0.35423911291773047</x:v>
      </x:c>
      <x:c r="K161" s="20" t="n">
        <x:v>0.14117909584096897</x:v>
      </x:c>
      <x:c r="L161" s="20" t="n">
        <x:v>-0.2130600170767615</x:v>
      </x:c>
      <x:c r="M161" s="20" t="n">
        <x:v>0.11494252873563218</x:v>
      </x:c>
      <x:c r="N161" s="20" t="n">
        <x:v>0.9311090723295068</x:v>
      </x:c>
      <x:c r="O161" s="20" t="n">
        <x:v>0.3376030349626661</x:v>
      </x:c>
      <x:c r="P161" s="20" t="n">
        <x:v>0.13112707492790693</x:v>
      </x:c>
      <x:c r="Q161" s="20" t="n">
        <x:v>-0.20647596003475915</x:v>
      </x:c>
      <x:c r="R161" s="20" t="n">
        <x:v>-0.44009881834411524</x:v>
      </x:c>
      <x:c r="S161" s="20" t="n">
        <x:v>-0.0177557554620955</x:v>
      </x:c>
      <x:c r="T161" s="20" t="n">
        <x:v>0.13143428285857073</x:v>
      </x:c>
      <x:c r="U161" s="20" t="n">
        <x:v>0.8886064214269676</x:v>
      </x:c>
      <x:c r="V161" s="20" t="str">
        <x:v>差异未达FDR显著</x:v>
      </x:c>
      <x:c r="W161" s="20" t="str">
        <x:v>探索性</x:v>
      </x:c>
    </x:row>
    <x:row r="162">
      <x:c r="A162" s="20" t="str">
        <x:v>相对C03</x:v>
      </x:c>
      <x:c r="B162" s="20" t="str">
        <x:v>PDCH共同24人验证</x:v>
      </x:c>
      <x:c r="C162" s="20" t="str">
        <x:v>GLM-5.2</x:v>
      </x:c>
      <x:c r="D162" s="20" t="str">
        <x:v>思考</x:v>
      </x:c>
      <x:c r="E162" s="20" t="n">
        <x:v>6</x:v>
      </x:c>
      <x:c r="F162" s="20" t="str">
        <x:v>早醒</x:v>
      </x:c>
      <x:c r="G162" s="20" t="n">
        <x:v>3</x:v>
      </x:c>
      <x:c r="H162" s="20" t="n">
        <x:v>11</x:v>
      </x:c>
      <x:c r="I162" s="20" t="n">
        <x:v>24</x:v>
      </x:c>
      <x:c r="J162" s="20" t="n">
        <x:v>0.35423911291773047</x:v>
      </x:c>
      <x:c r="K162" s="20" t="n">
        <x:v>0.5102900256426492</x:v>
      </x:c>
      <x:c r="L162" s="20" t="n">
        <x:v>0.15605091272491878</x:v>
      </x:c>
      <x:c r="M162" s="20" t="n">
        <x:v>0.26036981509245377</x:v>
      </x:c>
      <x:c r="N162" s="20" t="n">
        <x:v>0.9311090723295068</x:v>
      </x:c>
      <x:c r="O162" s="20" t="n">
        <x:v>0.3376030349626661</x:v>
      </x:c>
      <x:c r="P162" s="20" t="n">
        <x:v>0.5042098059187724</x:v>
      </x:c>
      <x:c r="Q162" s="20" t="n">
        <x:v>0.16660677095610632</x:v>
      </x:c>
      <x:c r="R162" s="20" t="n">
        <x:v>-0.024150381792193455</x:v>
      </x:c>
      <x:c r="S162" s="20" t="n">
        <x:v>0.45773369316919466</x:v>
      </x:c>
      <x:c r="T162" s="20" t="n">
        <x:v>0.2448775612193903</x:v>
      </x:c>
      <x:c r="U162" s="20" t="n">
        <x:v>0.8886064214269676</x:v>
      </x:c>
      <x:c r="V162" s="20" t="str">
        <x:v>差异未达FDR显著</x:v>
      </x:c>
      <x:c r="W162" s="20" t="str">
        <x:v>探索性</x:v>
      </x:c>
    </x:row>
    <x:row r="163">
      <x:c r="A163" s="20" t="str">
        <x:v>相对C03</x:v>
      </x:c>
      <x:c r="B163" s="20" t="str">
        <x:v>PDCH共同24人验证</x:v>
      </x:c>
      <x:c r="C163" s="20" t="str">
        <x:v>GLM-5.2</x:v>
      </x:c>
      <x:c r="D163" s="20" t="str">
        <x:v>思考</x:v>
      </x:c>
      <x:c r="E163" s="20" t="n">
        <x:v>6</x:v>
      </x:c>
      <x:c r="F163" s="20" t="str">
        <x:v>早醒</x:v>
      </x:c>
      <x:c r="G163" s="20" t="n">
        <x:v>3</x:v>
      </x:c>
      <x:c r="H163" s="20" t="n">
        <x:v>12</x:v>
      </x:c>
      <x:c r="I163" s="20" t="n">
        <x:v>24</x:v>
      </x:c>
      <x:c r="J163" s="20" t="n">
        <x:v>0.35423911291773047</x:v>
      </x:c>
      <x:c r="K163" s="20" t="n">
        <x:v>0.28235819168193793</x:v>
      </x:c>
      <x:c r="L163" s="20" t="n">
        <x:v>-0.07188092123579254</x:v>
      </x:c>
      <x:c r="M163" s="20" t="n">
        <x:v>0.6296851574212894</x:v>
      </x:c>
      <x:c r="N163" s="20" t="n">
        <x:v>0.9537543728135931</x:v>
      </x:c>
      <x:c r="O163" s="20" t="n">
        <x:v>0.3376030349626661</x:v>
      </x:c>
      <x:c r="P163" s="20" t="n">
        <x:v>0.2746246286225975</x:v>
      </x:c>
      <x:c r="Q163" s="20" t="n">
        <x:v>-0.06297840634006857</x:v>
      </x:c>
      <x:c r="R163" s="20" t="n">
        <x:v>-0.3581679682058813</x:v>
      </x:c>
      <x:c r="S163" s="20" t="n">
        <x:v>0.21088533762531722</x:v>
      </x:c>
      <x:c r="T163" s="20" t="n">
        <x:v>0.6226886556721639</x:v>
      </x:c>
      <x:c r="U163" s="20" t="n">
        <x:v>0.9576237522264509</x:v>
      </x:c>
      <x:c r="V163" s="20" t="str">
        <x:v>差异未达FDR显著</x:v>
      </x:c>
      <x:c r="W163" s="20" t="str">
        <x:v>探索性</x:v>
      </x:c>
    </x:row>
    <x:row r="164">
      <x:c r="A164" s="20" t="str">
        <x:v>相对C03</x:v>
      </x:c>
      <x:c r="B164" s="20" t="str">
        <x:v>PDCH共同24人验证</x:v>
      </x:c>
      <x:c r="C164" s="20" t="str">
        <x:v>GLM-5.2</x:v>
      </x:c>
      <x:c r="D164" s="20" t="str">
        <x:v>思考</x:v>
      </x:c>
      <x:c r="E164" s="20" t="n">
        <x:v>6</x:v>
      </x:c>
      <x:c r="F164" s="20" t="str">
        <x:v>早醒</x:v>
      </x:c>
      <x:c r="G164" s="20" t="n">
        <x:v>3</x:v>
      </x:c>
      <x:c r="H164" s="20" t="n">
        <x:v>15</x:v>
      </x:c>
      <x:c r="I164" s="20" t="n">
        <x:v>24</x:v>
      </x:c>
      <x:c r="J164" s="20" t="n">
        <x:v>0.35423911291773047</x:v>
      </x:c>
      <x:c r="K164" s="20" t="n">
        <x:v>0.41049565905441066</x:v>
      </x:c>
      <x:c r="L164" s="20" t="n">
        <x:v>0.056256546136680186</x:v>
      </x:c>
      <x:c r="M164" s="20" t="n">
        <x:v>0.6341829085457271</x:v>
      </x:c>
      <x:c r="N164" s="20" t="n">
        <x:v>0.9537543728135931</x:v>
      </x:c>
      <x:c r="O164" s="20" t="n">
        <x:v>0.3376030349626661</x:v>
      </x:c>
      <x:c r="P164" s="20" t="n">
        <x:v>0.3430354032017229</x:v>
      </x:c>
      <x:c r="Q164" s="20" t="n">
        <x:v>0.005432368239056795</x:v>
      </x:c>
      <x:c r="R164" s="20" t="n">
        <x:v>-0.3201729868621767</x:v>
      </x:c>
      <x:c r="S164" s="20" t="n">
        <x:v>0.29917147401852506</x:v>
      </x:c>
      <x:c r="T164" s="20" t="n">
        <x:v>1</x:v>
      </x:c>
      <x:c r="U164" s="20" t="n">
        <x:v>1</x:v>
      </x:c>
      <x:c r="V164" s="20" t="str">
        <x:v>差异未达FDR显著</x:v>
      </x:c>
      <x:c r="W164" s="20" t="str">
        <x:v>探索性</x:v>
      </x:c>
    </x:row>
    <x:row r="165">
      <x:c r="A165" s="20" t="str">
        <x:v>相对C03</x:v>
      </x:c>
      <x:c r="B165" s="20" t="str">
        <x:v>PDCH共同24人验证</x:v>
      </x:c>
      <x:c r="C165" s="20" t="str">
        <x:v>GLM-5.2</x:v>
      </x:c>
      <x:c r="D165" s="20" t="str">
        <x:v>思考</x:v>
      </x:c>
      <x:c r="E165" s="20" t="n">
        <x:v>6</x:v>
      </x:c>
      <x:c r="F165" s="20" t="str">
        <x:v>早醒</x:v>
      </x:c>
      <x:c r="G165" s="20" t="n">
        <x:v>3</x:v>
      </x:c>
      <x:c r="H165" s="20" t="n">
        <x:v>16</x:v>
      </x:c>
      <x:c r="I165" s="20" t="n">
        <x:v>24</x:v>
      </x:c>
      <x:c r="J165" s="20" t="n">
        <x:v>0.35423911291773047</x:v>
      </x:c>
      <x:c r="K165" s="20" t="n">
        <x:v>0.3233264682143353</x:v>
      </x:c>
      <x:c r="L165" s="20" t="n">
        <x:v>-0.030912644703395165</x:v>
      </x:c>
      <x:c r="M165" s="20" t="n">
        <x:v>1</x:v>
      </x:c>
      <x:c r="N165" s="20" t="n">
        <x:v>1</x:v>
      </x:c>
      <x:c r="O165" s="20" t="n">
        <x:v>0.3376030349626661</x:v>
      </x:c>
      <x:c r="P165" s="20" t="n">
        <x:v>0.265705838957471</x:v>
      </x:c>
      <x:c r="Q165" s="20" t="n">
        <x:v>-0.07189719600519506</x:v>
      </x:c>
      <x:c r="R165" s="20" t="n">
        <x:v>-0.3002920871433415</x:v>
      </x:c>
      <x:c r="S165" s="20" t="n">
        <x:v>0.10086461202869754</x:v>
      </x:c>
      <x:c r="T165" s="20" t="n">
        <x:v>1</x:v>
      </x:c>
      <x:c r="U165" s="20" t="n">
        <x:v>1</x:v>
      </x:c>
      <x:c r="V165" s="20" t="str">
        <x:v>差异未达FDR显著</x:v>
      </x:c>
      <x:c r="W165" s="20" t="str">
        <x:v>探索性</x:v>
      </x:c>
    </x:row>
    <x:row r="166">
      <x:c r="A166" s="20" t="str">
        <x:v>相对C03</x:v>
      </x:c>
      <x:c r="B166" s="20" t="str">
        <x:v>PDCH共同24人验证</x:v>
      </x:c>
      <x:c r="C166" s="20" t="str">
        <x:v>GLM-5.2</x:v>
      </x:c>
      <x:c r="D166" s="20" t="str">
        <x:v>思考</x:v>
      </x:c>
      <x:c r="E166" s="20" t="n">
        <x:v>7</x:v>
      </x:c>
      <x:c r="F166" s="20" t="str">
        <x:v>工作和活动</x:v>
      </x:c>
      <x:c r="G166" s="20" t="n">
        <x:v>3</x:v>
      </x:c>
      <x:c r="H166" s="20" t="n">
        <x:v>4</x:v>
      </x:c>
      <x:c r="I166" s="20" t="n">
        <x:v>24</x:v>
      </x:c>
      <x:c r="J166" s="20" t="n">
        <x:v>0.8059232742920672</x:v>
      </x:c>
      <x:c r="K166" s="20" t="n">
        <x:v>0.7796032299770189</x:v>
      </x:c>
      <x:c r="L166" s="20" t="n">
        <x:v>-0.026320044315048308</x:v>
      </x:c>
      <x:c r="M166" s="20" t="n">
        <x:v>0.6946526736631684</x:v>
      </x:c>
      <x:c r="N166" s="20" t="n">
        <x:v>0.9584835241953491</x:v>
      </x:c>
      <x:c r="O166" s="20" t="n">
        <x:v>0.6971662381118635</x:v>
      </x:c>
      <x:c r="P166" s="20" t="n">
        <x:v>0.6867825673117365</x:v>
      </x:c>
      <x:c r="Q166" s="20" t="n">
        <x:v>-0.010383670800127032</x:v>
      </x:c>
      <x:c r="R166" s="20" t="n">
        <x:v>-0.15843131210974587</x:v>
      </x:c>
      <x:c r="S166" s="20" t="n">
        <x:v>0.19342097162988853</x:v>
      </x:c>
      <x:c r="T166" s="20" t="n">
        <x:v>0.9315342328835582</x:v>
      </x:c>
      <x:c r="U166" s="20" t="n">
        <x:v>1</x:v>
      </x:c>
      <x:c r="V166" s="20" t="str">
        <x:v>差异未达FDR显著</x:v>
      </x:c>
      <x:c r="W166" s="20" t="str">
        <x:v>探索性</x:v>
      </x:c>
    </x:row>
    <x:row r="167">
      <x:c r="A167" s="20" t="str">
        <x:v>相对C03</x:v>
      </x:c>
      <x:c r="B167" s="20" t="str">
        <x:v>PDCH共同24人验证</x:v>
      </x:c>
      <x:c r="C167" s="20" t="str">
        <x:v>GLM-5.2</x:v>
      </x:c>
      <x:c r="D167" s="20" t="str">
        <x:v>思考</x:v>
      </x:c>
      <x:c r="E167" s="20" t="n">
        <x:v>7</x:v>
      </x:c>
      <x:c r="F167" s="20" t="str">
        <x:v>工作和活动</x:v>
      </x:c>
      <x:c r="G167" s="20" t="n">
        <x:v>3</x:v>
      </x:c>
      <x:c r="H167" s="20" t="n">
        <x:v>7</x:v>
      </x:c>
      <x:c r="I167" s="20" t="n">
        <x:v>24</x:v>
      </x:c>
      <x:c r="J167" s="20" t="n">
        <x:v>0.8059232742920672</x:v>
      </x:c>
      <x:c r="K167" s="20" t="n">
        <x:v>0.8042632915940512</x:v>
      </x:c>
      <x:c r="L167" s="20" t="n">
        <x:v>-0.0016599826980160381</x:v>
      </x:c>
      <x:c r="M167" s="20" t="n">
        <x:v>0.9850074962518741</x:v>
      </x:c>
      <x:c r="N167" s="20" t="n">
        <x:v>1</x:v>
      </x:c>
      <x:c r="O167" s="20" t="n">
        <x:v>0.6971662381118635</x:v>
      </x:c>
      <x:c r="P167" s="20" t="n">
        <x:v>0.6614459057219146</x:v>
      </x:c>
      <x:c r="Q167" s="20" t="n">
        <x:v>-0.03572033238994887</x:v>
      </x:c>
      <x:c r="R167" s="20" t="n">
        <x:v>-0.2588610174391439</x:v>
      </x:c>
      <x:c r="S167" s="20" t="n">
        <x:v>0.2073888121308221</x:v>
      </x:c>
      <x:c r="T167" s="20" t="n">
        <x:v>0.7486256871564217</x:v>
      </x:c>
      <x:c r="U167" s="20" t="n">
        <x:v>0.9953100372890478</x:v>
      </x:c>
      <x:c r="V167" s="20" t="str">
        <x:v>差异未达FDR显著</x:v>
      </x:c>
      <x:c r="W167" s="20" t="str">
        <x:v>探索性</x:v>
      </x:c>
    </x:row>
    <x:row r="168">
      <x:c r="A168" s="20" t="str">
        <x:v>相对C03</x:v>
      </x:c>
      <x:c r="B168" s="20" t="str">
        <x:v>PDCH共同24人验证</x:v>
      </x:c>
      <x:c r="C168" s="20" t="str">
        <x:v>GLM-5.2</x:v>
      </x:c>
      <x:c r="D168" s="20" t="str">
        <x:v>思考</x:v>
      </x:c>
      <x:c r="E168" s="20" t="n">
        <x:v>7</x:v>
      </x:c>
      <x:c r="F168" s="20" t="str">
        <x:v>工作和活动</x:v>
      </x:c>
      <x:c r="G168" s="20" t="n">
        <x:v>3</x:v>
      </x:c>
      <x:c r="H168" s="20" t="n">
        <x:v>8</x:v>
      </x:c>
      <x:c r="I168" s="20" t="n">
        <x:v>24</x:v>
      </x:c>
      <x:c r="J168" s="20" t="n">
        <x:v>0.8059232742920672</x:v>
      </x:c>
      <x:c r="K168" s="20" t="n">
        <x:v>0.7609941259403393</x:v>
      </x:c>
      <x:c r="L168" s="20" t="n">
        <x:v>-0.0449291483517279</x:v>
      </x:c>
      <x:c r="M168" s="20" t="n">
        <x:v>0.487256371814093</x:v>
      </x:c>
      <x:c r="N168" s="20" t="n">
        <x:v>0.9311090723295068</x:v>
      </x:c>
      <x:c r="O168" s="20" t="n">
        <x:v>0.6971662381118635</x:v>
      </x:c>
      <x:c r="P168" s="20" t="n">
        <x:v>0.5746190523108079</x:v>
      </x:c>
      <x:c r="Q168" s="20" t="n">
        <x:v>-0.12254718580105561</x:v>
      </x:c>
      <x:c r="R168" s="20" t="n">
        <x:v>-0.2865339544959202</x:v>
      </x:c>
      <x:c r="S168" s="20" t="n">
        <x:v>0.010507511384534188</x:v>
      </x:c>
      <x:c r="T168" s="20" t="n">
        <x:v>0.15342328835582209</x:v>
      </x:c>
      <x:c r="U168" s="20" t="n">
        <x:v>0.8886064214269676</x:v>
      </x:c>
      <x:c r="V168" s="20" t="str">
        <x:v>差异未达FDR显著</x:v>
      </x:c>
      <x:c r="W168" s="20" t="str">
        <x:v>探索性</x:v>
      </x:c>
    </x:row>
    <x:row r="169">
      <x:c r="A169" s="20" t="str">
        <x:v>相对C03</x:v>
      </x:c>
      <x:c r="B169" s="20" t="str">
        <x:v>PDCH共同24人验证</x:v>
      </x:c>
      <x:c r="C169" s="20" t="str">
        <x:v>GLM-5.2</x:v>
      </x:c>
      <x:c r="D169" s="20" t="str">
        <x:v>思考</x:v>
      </x:c>
      <x:c r="E169" s="20" t="n">
        <x:v>7</x:v>
      </x:c>
      <x:c r="F169" s="20" t="str">
        <x:v>工作和活动</x:v>
      </x:c>
      <x:c r="G169" s="20" t="n">
        <x:v>3</x:v>
      </x:c>
      <x:c r="H169" s="20" t="n">
        <x:v>11</x:v>
      </x:c>
      <x:c r="I169" s="20" t="n">
        <x:v>24</x:v>
      </x:c>
      <x:c r="J169" s="20" t="n">
        <x:v>0.8059232742920672</x:v>
      </x:c>
      <x:c r="K169" s="20" t="n">
        <x:v>0.771323346888482</x:v>
      </x:c>
      <x:c r="L169" s="20" t="n">
        <x:v>-0.034599927403585196</x:v>
      </x:c>
      <x:c r="M169" s="20" t="n">
        <x:v>0.48875562218890556</x:v>
      </x:c>
      <x:c r="N169" s="20" t="n">
        <x:v>0.9311090723295068</x:v>
      </x:c>
      <x:c r="O169" s="20" t="n">
        <x:v>0.6971662381118635</x:v>
      </x:c>
      <x:c r="P169" s="20" t="n">
        <x:v>0.6722975547552009</x:v>
      </x:c>
      <x:c r="Q169" s="20" t="n">
        <x:v>-0.02486868335666259</x:v>
      </x:c>
      <x:c r="R169" s="20" t="n">
        <x:v>-0.16472118068576955</x:v>
      </x:c>
      <x:c r="S169" s="20" t="n">
        <x:v>0.13218328512552366</x:v>
      </x:c>
      <x:c r="T169" s="20" t="n">
        <x:v>0.6756621689155422</x:v>
      </x:c>
      <x:c r="U169" s="20" t="n">
        <x:v>0.9953100372890478</x:v>
      </x:c>
      <x:c r="V169" s="20" t="str">
        <x:v>差异未达FDR显著</x:v>
      </x:c>
      <x:c r="W169" s="20" t="str">
        <x:v>探索性</x:v>
      </x:c>
    </x:row>
    <x:row r="170">
      <x:c r="A170" s="20" t="str">
        <x:v>相对C03</x:v>
      </x:c>
      <x:c r="B170" s="20" t="str">
        <x:v>PDCH共同24人验证</x:v>
      </x:c>
      <x:c r="C170" s="20" t="str">
        <x:v>GLM-5.2</x:v>
      </x:c>
      <x:c r="D170" s="20" t="str">
        <x:v>思考</x:v>
      </x:c>
      <x:c r="E170" s="20" t="n">
        <x:v>7</x:v>
      </x:c>
      <x:c r="F170" s="20" t="str">
        <x:v>工作和活动</x:v>
      </x:c>
      <x:c r="G170" s="20" t="n">
        <x:v>3</x:v>
      </x:c>
      <x:c r="H170" s="20" t="n">
        <x:v>12</x:v>
      </x:c>
      <x:c r="I170" s="20" t="n">
        <x:v>24</x:v>
      </x:c>
      <x:c r="J170" s="20" t="n">
        <x:v>0.8059232742920672</x:v>
      </x:c>
      <x:c r="K170" s="20" t="n">
        <x:v>0.7589791234302173</x:v>
      </x:c>
      <x:c r="L170" s="20" t="n">
        <x:v>-0.04694415086184989</x:v>
      </x:c>
      <x:c r="M170" s="20" t="n">
        <x:v>0.27636181909045476</x:v>
      </x:c>
      <x:c r="N170" s="20" t="n">
        <x:v>0.9311090723295068</x:v>
      </x:c>
      <x:c r="O170" s="20" t="n">
        <x:v>0.6971662381118635</x:v>
      </x:c>
      <x:c r="P170" s="20" t="n">
        <x:v>0.627002609187538</x:v>
      </x:c>
      <x:c r="Q170" s="20" t="n">
        <x:v>-0.07016362892432548</x:v>
      </x:c>
      <x:c r="R170" s="20" t="n">
        <x:v>-0.21902865837353785</x:v>
      </x:c>
      <x:c r="S170" s="20" t="n">
        <x:v>0.08635151100951509</x:v>
      </x:c>
      <x:c r="T170" s="20" t="n">
        <x:v>0.3103448275862069</x:v>
      </x:c>
      <x:c r="U170" s="20" t="n">
        <x:v>0.8886064214269676</x:v>
      </x:c>
      <x:c r="V170" s="20" t="str">
        <x:v>差异未达FDR显著</x:v>
      </x:c>
      <x:c r="W170" s="20" t="str">
        <x:v>探索性</x:v>
      </x:c>
    </x:row>
    <x:row r="171">
      <x:c r="A171" s="20" t="str">
        <x:v>相对C03</x:v>
      </x:c>
      <x:c r="B171" s="20" t="str">
        <x:v>PDCH共同24人验证</x:v>
      </x:c>
      <x:c r="C171" s="20" t="str">
        <x:v>GLM-5.2</x:v>
      </x:c>
      <x:c r="D171" s="20" t="str">
        <x:v>思考</x:v>
      </x:c>
      <x:c r="E171" s="20" t="n">
        <x:v>7</x:v>
      </x:c>
      <x:c r="F171" s="20" t="str">
        <x:v>工作和活动</x:v>
      </x:c>
      <x:c r="G171" s="20" t="n">
        <x:v>3</x:v>
      </x:c>
      <x:c r="H171" s="20" t="n">
        <x:v>15</x:v>
      </x:c>
      <x:c r="I171" s="20" t="n">
        <x:v>24</x:v>
      </x:c>
      <x:c r="J171" s="20" t="n">
        <x:v>0.8059232742920672</x:v>
      </x:c>
      <x:c r="K171" s="20" t="n">
        <x:v>0.6459910617474238</x:v>
      </x:c>
      <x:c r="L171" s="20" t="n">
        <x:v>-0.1599322125446434</x:v>
      </x:c>
      <x:c r="M171" s="20" t="n">
        <x:v>0.09895052473763119</x:v>
      </x:c>
      <x:c r="N171" s="20" t="n">
        <x:v>0.9311090723295068</x:v>
      </x:c>
      <x:c r="O171" s="20" t="n">
        <x:v>0.6971662381118635</x:v>
      </x:c>
      <x:c r="P171" s="20" t="n">
        <x:v>0.526037398623644</x:v>
      </x:c>
      <x:c r="Q171" s="20" t="n">
        <x:v>-0.17112883948821955</x:v>
      </x:c>
      <x:c r="R171" s="20" t="n">
        <x:v>-0.3815165754855272</x:v>
      </x:c>
      <x:c r="S171" s="20" t="n">
        <x:v>-0.0016005055715763365</x:v>
      </x:c>
      <x:c r="T171" s="20" t="n">
        <x:v>0.09195402298850575</x:v>
      </x:c>
      <x:c r="U171" s="20" t="n">
        <x:v>0.8691807942182754</x:v>
      </x:c>
      <x:c r="V171" s="20" t="str">
        <x:v>差异未达FDR显著</x:v>
      </x:c>
      <x:c r="W171" s="20" t="str">
        <x:v>探索性</x:v>
      </x:c>
    </x:row>
    <x:row r="172">
      <x:c r="A172" s="20" t="str">
        <x:v>相对C03</x:v>
      </x:c>
      <x:c r="B172" s="20" t="str">
        <x:v>PDCH共同24人验证</x:v>
      </x:c>
      <x:c r="C172" s="20" t="str">
        <x:v>GLM-5.2</x:v>
      </x:c>
      <x:c r="D172" s="20" t="str">
        <x:v>思考</x:v>
      </x:c>
      <x:c r="E172" s="20" t="n">
        <x:v>7</x:v>
      </x:c>
      <x:c r="F172" s="20" t="str">
        <x:v>工作和活动</x:v>
      </x:c>
      <x:c r="G172" s="20" t="n">
        <x:v>3</x:v>
      </x:c>
      <x:c r="H172" s="20" t="n">
        <x:v>16</x:v>
      </x:c>
      <x:c r="I172" s="20" t="n">
        <x:v>24</x:v>
      </x:c>
      <x:c r="J172" s="20" t="n">
        <x:v>0.8059232742920672</x:v>
      </x:c>
      <x:c r="K172" s="20" t="n">
        <x:v>0.6980943802229042</x:v>
      </x:c>
      <x:c r="L172" s="20" t="n">
        <x:v>-0.10782889406916307</x:v>
      </x:c>
      <x:c r="M172" s="20" t="n">
        <x:v>0.19940029985007496</x:v>
      </x:c>
      <x:c r="N172" s="20" t="n">
        <x:v>0.9311090723295068</x:v>
      </x:c>
      <x:c r="O172" s="20" t="n">
        <x:v>0.6971662381118635</x:v>
      </x:c>
      <x:c r="P172" s="20" t="n">
        <x:v>0.643449027563577</x:v>
      </x:c>
      <x:c r="Q172" s="20" t="n">
        <x:v>-0.05371721054828649</x:v>
      </x:c>
      <x:c r="R172" s="20" t="n">
        <x:v>-0.2696882164320849</x:v>
      </x:c>
      <x:c r="S172" s="20" t="n">
        <x:v>0.16897844729580344</x:v>
      </x:c>
      <x:c r="T172" s="20" t="n">
        <x:v>0.5057471264367817</x:v>
      </x:c>
      <x:c r="U172" s="20" t="n">
        <x:v>0.8886064214269676</x:v>
      </x:c>
      <x:c r="V172" s="20" t="str">
        <x:v>差异未达FDR显著</x:v>
      </x:c>
      <x:c r="W172" s="20" t="str">
        <x:v>探索性</x:v>
      </x:c>
    </x:row>
    <x:row r="173">
      <x:c r="A173" s="20" t="str">
        <x:v>相对C03</x:v>
      </x:c>
      <x:c r="B173" s="20" t="str">
        <x:v>PDCH共同24人验证</x:v>
      </x:c>
      <x:c r="C173" s="20" t="str">
        <x:v>GLM-5.2</x:v>
      </x:c>
      <x:c r="D173" s="20" t="str">
        <x:v>思考</x:v>
      </x:c>
      <x:c r="E173" s="20" t="n">
        <x:v>8</x:v>
      </x:c>
      <x:c r="F173" s="20" t="str">
        <x:v>迟滞</x:v>
      </x:c>
      <x:c r="G173" s="20" t="n">
        <x:v>3</x:v>
      </x:c>
      <x:c r="H173" s="20" t="n">
        <x:v>4</x:v>
      </x:c>
      <x:c r="I173" s="20" t="n">
        <x:v>24</x:v>
      </x:c>
      <x:c r="J173" s="20" t="n">
        <x:v>0.6663004232354037</x:v>
      </x:c>
      <x:c r="K173" s="20" t="n">
        <x:v>0.6780138014880412</x:v>
      </x:c>
      <x:c r="L173" s="20" t="n">
        <x:v>0.011713378252637519</x:v>
      </x:c>
      <x:c r="M173" s="20" t="n">
        <x:v>0.8705647176411794</x:v>
      </x:c>
      <x:c r="N173" s="20" t="n">
        <x:v>0.982381450784042</x:v>
      </x:c>
      <x:c r="O173" s="20" t="n">
        <x:v>0.6289521462046961</x:v>
      </x:c>
      <x:c r="P173" s="20" t="n">
        <x:v>0.6511131098913039</x:v>
      </x:c>
      <x:c r="Q173" s="20" t="n">
        <x:v>0.022160963686607804</x:v>
      </x:c>
      <x:c r="R173" s="20" t="n">
        <x:v>-0.12864286204151143</x:v>
      </x:c>
      <x:c r="S173" s="20" t="n">
        <x:v>0.18526014477948996</x:v>
      </x:c>
      <x:c r="T173" s="20" t="n">
        <x:v>0.8875562218890555</x:v>
      </x:c>
      <x:c r="U173" s="20" t="n">
        <x:v>1</x:v>
      </x:c>
      <x:c r="V173" s="20" t="str">
        <x:v>差异未达FDR显著</x:v>
      </x:c>
      <x:c r="W173" s="20" t="str">
        <x:v>探索性</x:v>
      </x:c>
    </x:row>
    <x:row r="174">
      <x:c r="A174" s="20" t="str">
        <x:v>相对C03</x:v>
      </x:c>
      <x:c r="B174" s="20" t="str">
        <x:v>PDCH共同24人验证</x:v>
      </x:c>
      <x:c r="C174" s="20" t="str">
        <x:v>GLM-5.2</x:v>
      </x:c>
      <x:c r="D174" s="20" t="str">
        <x:v>思考</x:v>
      </x:c>
      <x:c r="E174" s="20" t="n">
        <x:v>8</x:v>
      </x:c>
      <x:c r="F174" s="20" t="str">
        <x:v>迟滞</x:v>
      </x:c>
      <x:c r="G174" s="20" t="n">
        <x:v>3</x:v>
      </x:c>
      <x:c r="H174" s="20" t="n">
        <x:v>7</x:v>
      </x:c>
      <x:c r="I174" s="20" t="n">
        <x:v>24</x:v>
      </x:c>
      <x:c r="J174" s="20" t="n">
        <x:v>0.6663004232354037</x:v>
      </x:c>
      <x:c r="K174" s="20" t="n">
        <x:v>0.6444936917605658</x:v>
      </x:c>
      <x:c r="L174" s="20" t="n">
        <x:v>-0.021806731474837915</x:v>
      </x:c>
      <x:c r="M174" s="20" t="n">
        <x:v>0.8120939530234883</x:v>
      </x:c>
      <x:c r="N174" s="20" t="n">
        <x:v>0.969960019990005</x:v>
      </x:c>
      <x:c r="O174" s="20" t="n">
        <x:v>0.6289521462046961</x:v>
      </x:c>
      <x:c r="P174" s="20" t="n">
        <x:v>0.6284618736286974</x:v>
      </x:c>
      <x:c r="Q174" s="20" t="n">
        <x:v>-0.0004902725759986515</x:v>
      </x:c>
      <x:c r="R174" s="20" t="n">
        <x:v>-0.22011139504366595</x:v>
      </x:c>
      <x:c r="S174" s="20" t="n">
        <x:v>0.22786132090109903</x:v>
      </x:c>
      <x:c r="T174" s="20" t="n">
        <x:v>1</x:v>
      </x:c>
      <x:c r="U174" s="20" t="n">
        <x:v>1</x:v>
      </x:c>
      <x:c r="V174" s="20" t="str">
        <x:v>差异未达FDR显著</x:v>
      </x:c>
      <x:c r="W174" s="20" t="str">
        <x:v>探索性</x:v>
      </x:c>
    </x:row>
    <x:row r="175">
      <x:c r="A175" s="20" t="str">
        <x:v>相对C03</x:v>
      </x:c>
      <x:c r="B175" s="20" t="str">
        <x:v>PDCH共同24人验证</x:v>
      </x:c>
      <x:c r="C175" s="20" t="str">
        <x:v>GLM-5.2</x:v>
      </x:c>
      <x:c r="D175" s="20" t="str">
        <x:v>思考</x:v>
      </x:c>
      <x:c r="E175" s="20" t="n">
        <x:v>8</x:v>
      </x:c>
      <x:c r="F175" s="20" t="str">
        <x:v>迟滞</x:v>
      </x:c>
      <x:c r="G175" s="20" t="n">
        <x:v>3</x:v>
      </x:c>
      <x:c r="H175" s="20" t="n">
        <x:v>8</x:v>
      </x:c>
      <x:c r="I175" s="20" t="n">
        <x:v>24</x:v>
      </x:c>
      <x:c r="J175" s="20" t="n">
        <x:v>0.6663004232354037</x:v>
      </x:c>
      <x:c r="K175" s="20" t="n">
        <x:v>0.6100961518380791</x:v>
      </x:c>
      <x:c r="L175" s="20" t="n">
        <x:v>-0.056204271397324645</x:v>
      </x:c>
      <x:c r="M175" s="20" t="n">
        <x:v>0.6006996501749126</x:v>
      </x:c>
      <x:c r="N175" s="20" t="n">
        <x:v>0.9537543728135931</x:v>
      </x:c>
      <x:c r="O175" s="20" t="n">
        <x:v>0.6289521462046961</x:v>
      </x:c>
      <x:c r="P175" s="20" t="n">
        <x:v>0.5925676025875559</x:v>
      </x:c>
      <x:c r="Q175" s="20" t="n">
        <x:v>-0.036384543617140164</x:v>
      </x:c>
      <x:c r="R175" s="20" t="n">
        <x:v>-0.2466622936432154</x:v>
      </x:c>
      <x:c r="S175" s="20" t="n">
        <x:v>0.18308207620021108</x:v>
      </x:c>
      <x:c r="T175" s="20" t="n">
        <x:v>0.8010994502748626</x:v>
      </x:c>
      <x:c r="U175" s="20" t="n">
        <x:v>1</x:v>
      </x:c>
      <x:c r="V175" s="20" t="str">
        <x:v>差异未达FDR显著</x:v>
      </x:c>
      <x:c r="W175" s="20" t="str">
        <x:v>探索性</x:v>
      </x:c>
    </x:row>
    <x:row r="176">
      <x:c r="A176" s="20" t="str">
        <x:v>相对C03</x:v>
      </x:c>
      <x:c r="B176" s="20" t="str">
        <x:v>PDCH共同24人验证</x:v>
      </x:c>
      <x:c r="C176" s="20" t="str">
        <x:v>GLM-5.2</x:v>
      </x:c>
      <x:c r="D176" s="20" t="str">
        <x:v>思考</x:v>
      </x:c>
      <x:c r="E176" s="20" t="n">
        <x:v>8</x:v>
      </x:c>
      <x:c r="F176" s="20" t="str">
        <x:v>迟滞</x:v>
      </x:c>
      <x:c r="G176" s="20" t="n">
        <x:v>3</x:v>
      </x:c>
      <x:c r="H176" s="20" t="n">
        <x:v>11</x:v>
      </x:c>
      <x:c r="I176" s="20" t="n">
        <x:v>24</x:v>
      </x:c>
      <x:c r="J176" s="20" t="n">
        <x:v>0.6663004232354037</x:v>
      </x:c>
      <x:c r="K176" s="20" t="n">
        <x:v>0.6080936239278496</x:v>
      </x:c>
      <x:c r="L176" s="20" t="n">
        <x:v>-0.058206799307554125</x:v>
      </x:c>
      <x:c r="M176" s="20" t="n">
        <x:v>0.6266866566716641</x:v>
      </x:c>
      <x:c r="N176" s="20" t="n">
        <x:v>0.9537543728135931</x:v>
      </x:c>
      <x:c r="O176" s="20" t="n">
        <x:v>0.6289521462046961</x:v>
      </x:c>
      <x:c r="P176" s="20" t="n">
        <x:v>0.5425364861890709</x:v>
      </x:c>
      <x:c r="Q176" s="20" t="n">
        <x:v>-0.08641566001562517</x:v>
      </x:c>
      <x:c r="R176" s="20" t="n">
        <x:v>-0.36166176481895995</x:v>
      </x:c>
      <x:c r="S176" s="20" t="n">
        <x:v>0.1581392823717329</x:v>
      </x:c>
      <x:c r="T176" s="20" t="n">
        <x:v>0.4767616191904048</x:v>
      </x:c>
      <x:c r="U176" s="20" t="n">
        <x:v>0.8886064214269676</x:v>
      </x:c>
      <x:c r="V176" s="20" t="str">
        <x:v>差异未达FDR显著</x:v>
      </x:c>
      <x:c r="W176" s="20" t="str">
        <x:v>探索性</x:v>
      </x:c>
    </x:row>
    <x:row r="177">
      <x:c r="A177" s="20" t="str">
        <x:v>相对C03</x:v>
      </x:c>
      <x:c r="B177" s="20" t="str">
        <x:v>PDCH共同24人验证</x:v>
      </x:c>
      <x:c r="C177" s="20" t="str">
        <x:v>GLM-5.2</x:v>
      </x:c>
      <x:c r="D177" s="20" t="str">
        <x:v>思考</x:v>
      </x:c>
      <x:c r="E177" s="20" t="n">
        <x:v>8</x:v>
      </x:c>
      <x:c r="F177" s="20" t="str">
        <x:v>迟滞</x:v>
      </x:c>
      <x:c r="G177" s="20" t="n">
        <x:v>3</x:v>
      </x:c>
      <x:c r="H177" s="20" t="n">
        <x:v>12</x:v>
      </x:c>
      <x:c r="I177" s="20" t="n">
        <x:v>24</x:v>
      </x:c>
      <x:c r="J177" s="20" t="n">
        <x:v>0.6663004232354037</x:v>
      </x:c>
      <x:c r="K177" s="20" t="n">
        <x:v>0.6382453824294586</x:v>
      </x:c>
      <x:c r="L177" s="20" t="n">
        <x:v>-0.02805504080594512</x:v>
      </x:c>
      <x:c r="M177" s="20" t="n">
        <x:v>0.783608195902049</x:v>
      </x:c>
      <x:c r="N177" s="20" t="n">
        <x:v>0.969960019990005</x:v>
      </x:c>
      <x:c r="O177" s="20" t="n">
        <x:v>0.6289521462046961</x:v>
      </x:c>
      <x:c r="P177" s="20" t="n">
        <x:v>0.592272657358508</x:v>
      </x:c>
      <x:c r="Q177" s="20" t="n">
        <x:v>-0.0366794888461881</x:v>
      </x:c>
      <x:c r="R177" s="20" t="n">
        <x:v>-0.28721053967670157</x:v>
      </x:c>
      <x:c r="S177" s="20" t="n">
        <x:v>0.17454107466255994</x:v>
      </x:c>
      <x:c r="T177" s="20" t="n">
        <x:v>0.8015992003998001</x:v>
      </x:c>
      <x:c r="U177" s="20" t="n">
        <x:v>1</x:v>
      </x:c>
      <x:c r="V177" s="20" t="str">
        <x:v>差异未达FDR显著</x:v>
      </x:c>
      <x:c r="W177" s="20" t="str">
        <x:v>探索性</x:v>
      </x:c>
    </x:row>
    <x:row r="178">
      <x:c r="A178" s="20" t="str">
        <x:v>相对C03</x:v>
      </x:c>
      <x:c r="B178" s="20" t="str">
        <x:v>PDCH共同24人验证</x:v>
      </x:c>
      <x:c r="C178" s="20" t="str">
        <x:v>GLM-5.2</x:v>
      </x:c>
      <x:c r="D178" s="20" t="str">
        <x:v>思考</x:v>
      </x:c>
      <x:c r="E178" s="20" t="n">
        <x:v>8</x:v>
      </x:c>
      <x:c r="F178" s="20" t="str">
        <x:v>迟滞</x:v>
      </x:c>
      <x:c r="G178" s="20" t="n">
        <x:v>3</x:v>
      </x:c>
      <x:c r="H178" s="20" t="n">
        <x:v>15</x:v>
      </x:c>
      <x:c r="I178" s="20" t="n">
        <x:v>24</x:v>
      </x:c>
      <x:c r="J178" s="20" t="n">
        <x:v>0.6663004232354037</x:v>
      </x:c>
      <x:c r="K178" s="20" t="n">
        <x:v>0.5805784970003324</x:v>
      </x:c>
      <x:c r="L178" s="20" t="n">
        <x:v>-0.08572192623507136</x:v>
      </x:c>
      <x:c r="M178" s="20" t="n">
        <x:v>0.47276361819090457</x:v>
      </x:c>
      <x:c r="N178" s="20" t="n">
        <x:v>0.9311090723295068</x:v>
      </x:c>
      <x:c r="O178" s="20" t="n">
        <x:v>0.6289521462046961</x:v>
      </x:c>
      <x:c r="P178" s="20" t="n">
        <x:v>0.5160007983544744</x:v>
      </x:c>
      <x:c r="Q178" s="20" t="n">
        <x:v>-0.11295134785022165</x:v>
      </x:c>
      <x:c r="R178" s="20" t="n">
        <x:v>-0.40220473734198703</x:v>
      </x:c>
      <x:c r="S178" s="20" t="n">
        <x:v>0.12462123783209353</x:v>
      </x:c>
      <x:c r="T178" s="20" t="n">
        <x:v>0.37831084457771114</x:v>
      </x:c>
      <x:c r="U178" s="20" t="n">
        <x:v>0.8886064214269676</x:v>
      </x:c>
      <x:c r="V178" s="20" t="str">
        <x:v>差异未达FDR显著</x:v>
      </x:c>
      <x:c r="W178" s="20" t="str">
        <x:v>探索性</x:v>
      </x:c>
    </x:row>
    <x:row r="179">
      <x:c r="A179" s="20" t="str">
        <x:v>相对C03</x:v>
      </x:c>
      <x:c r="B179" s="20" t="str">
        <x:v>PDCH共同24人验证</x:v>
      </x:c>
      <x:c r="C179" s="20" t="str">
        <x:v>GLM-5.2</x:v>
      </x:c>
      <x:c r="D179" s="20" t="str">
        <x:v>思考</x:v>
      </x:c>
      <x:c r="E179" s="20" t="n">
        <x:v>8</x:v>
      </x:c>
      <x:c r="F179" s="20" t="str">
        <x:v>迟滞</x:v>
      </x:c>
      <x:c r="G179" s="20" t="n">
        <x:v>3</x:v>
      </x:c>
      <x:c r="H179" s="20" t="n">
        <x:v>16</x:v>
      </x:c>
      <x:c r="I179" s="20" t="n">
        <x:v>24</x:v>
      </x:c>
      <x:c r="J179" s="20" t="n">
        <x:v>0.6663004232354037</x:v>
      </x:c>
      <x:c r="K179" s="20" t="n">
        <x:v>0.47578420653293074</x:v>
      </x:c>
      <x:c r="L179" s="20" t="n">
        <x:v>-0.19051621670247298</x:v>
      </x:c>
      <x:c r="M179" s="20" t="n">
        <x:v>0.16541729135432284</x:v>
      </x:c>
      <x:c r="N179" s="20" t="n">
        <x:v>0.9311090723295068</x:v>
      </x:c>
      <x:c r="O179" s="20" t="n">
        <x:v>0.6289521462046961</x:v>
      </x:c>
      <x:c r="P179" s="20" t="n">
        <x:v>0.46394646273520906</x:v>
      </x:c>
      <x:c r="Q179" s="20" t="n">
        <x:v>-0.16500568346948702</x:v>
      </x:c>
      <x:c r="R179" s="20" t="n">
        <x:v>-0.49349338073646165</x:v>
      </x:c>
      <x:c r="S179" s="20" t="n">
        <x:v>0.09172967638844085</x:v>
      </x:c>
      <x:c r="T179" s="20" t="n">
        <x:v>0.1969015492253873</x:v>
      </x:c>
      <x:c r="U179" s="20" t="n">
        <x:v>0.8886064214269676</x:v>
      </x:c>
      <x:c r="V179" s="20" t="str">
        <x:v>差异未达FDR显著</x:v>
      </x:c>
      <x:c r="W179" s="20" t="str">
        <x:v>探索性</x:v>
      </x:c>
    </x:row>
    <x:row r="180">
      <x:c r="A180" s="20" t="str">
        <x:v>相对C03</x:v>
      </x:c>
      <x:c r="B180" s="20" t="str">
        <x:v>PDCH共同24人验证</x:v>
      </x:c>
      <x:c r="C180" s="20" t="str">
        <x:v>GLM-5.2</x:v>
      </x:c>
      <x:c r="D180" s="20" t="str">
        <x:v>思考</x:v>
      </x:c>
      <x:c r="E180" s="20" t="n">
        <x:v>9</x:v>
      </x:c>
      <x:c r="F180" s="20" t="str">
        <x:v>激越</x:v>
      </x:c>
      <x:c r="G180" s="20" t="n">
        <x:v>3</x:v>
      </x:c>
      <x:c r="H180" s="20" t="n">
        <x:v>4</x:v>
      </x:c>
      <x:c r="I180" s="20" t="n">
        <x:v>24</x:v>
      </x:c>
      <x:c r="J180" s="20" t="n">
        <x:v>0.5200326168732463</x:v>
      </x:c>
      <x:c r="K180" s="20" t="n">
        <x:v>0.4760995699318194</x:v>
      </x:c>
      <x:c r="L180" s="20" t="n">
        <x:v>-0.04393304694142691</x:v>
      </x:c>
      <x:c r="M180" s="20" t="n">
        <x:v>0.8335832083958021</x:v>
      </x:c>
      <x:c r="N180" s="20" t="n">
        <x:v>0.9821425920703015</x:v>
      </x:c>
      <x:c r="O180" s="20" t="n">
        <x:v>0.495535633714497</x:v>
      </x:c>
      <x:c r="P180" s="20" t="n">
        <x:v>0.485430069138447</x:v>
      </x:c>
      <x:c r="Q180" s="20" t="n">
        <x:v>-0.010105564576049997</x:v>
      </x:c>
      <x:c r="R180" s="20" t="n">
        <x:v>-0.2889077050006022</x:v>
      </x:c>
      <x:c r="S180" s="20" t="n">
        <x:v>0.33232102550123926</x:v>
      </x:c>
      <x:c r="T180" s="20" t="n">
        <x:v>0.9150424787606197</x:v>
      </x:c>
      <x:c r="U180" s="20" t="n">
        <x:v>1</x:v>
      </x:c>
      <x:c r="V180" s="20" t="str">
        <x:v>差异未达FDR显著</x:v>
      </x:c>
      <x:c r="W180" s="20" t="str">
        <x:v>探索性</x:v>
      </x:c>
    </x:row>
    <x:row r="181">
      <x:c r="A181" s="20" t="str">
        <x:v>相对C03</x:v>
      </x:c>
      <x:c r="B181" s="20" t="str">
        <x:v>PDCH共同24人验证</x:v>
      </x:c>
      <x:c r="C181" s="20" t="str">
        <x:v>GLM-5.2</x:v>
      </x:c>
      <x:c r="D181" s="20" t="str">
        <x:v>思考</x:v>
      </x:c>
      <x:c r="E181" s="20" t="n">
        <x:v>9</x:v>
      </x:c>
      <x:c r="F181" s="20" t="str">
        <x:v>激越</x:v>
      </x:c>
      <x:c r="G181" s="20" t="n">
        <x:v>3</x:v>
      </x:c>
      <x:c r="H181" s="20" t="n">
        <x:v>7</x:v>
      </x:c>
      <x:c r="I181" s="20" t="n">
        <x:v>24</x:v>
      </x:c>
      <x:c r="J181" s="20" t="n">
        <x:v>0.5200326168732463</x:v>
      </x:c>
      <x:c r="K181" s="20" t="n">
        <x:v>0.4236198755301988</x:v>
      </x:c>
      <x:c r="L181" s="20" t="n">
        <x:v>-0.0964127413430475</x:v>
      </x:c>
      <x:c r="M181" s="20" t="n">
        <x:v>0.6411794102948526</x:v>
      </x:c>
      <x:c r="N181" s="20" t="n">
        <x:v>0.9537543728135931</x:v>
      </x:c>
      <x:c r="O181" s="20" t="n">
        <x:v>0.495535633714497</x:v>
      </x:c>
      <x:c r="P181" s="20" t="n">
        <x:v>0.3582936224593299</x:v>
      </x:c>
      <x:c r="Q181" s="20" t="n">
        <x:v>-0.1372420112551671</x:v>
      </x:c>
      <x:c r="R181" s="20" t="n">
        <x:v>-0.5391274457851991</x:v>
      </x:c>
      <x:c r="S181" s="20" t="n">
        <x:v>0.23053843136639002</x:v>
      </x:c>
      <x:c r="T181" s="20" t="n">
        <x:v>0.5312343828085957</x:v>
      </x:c>
      <x:c r="U181" s="20" t="n">
        <x:v>0.9030984507746127</x:v>
      </x:c>
      <x:c r="V181" s="20" t="str">
        <x:v>差异未达FDR显著</x:v>
      </x:c>
      <x:c r="W181" s="20" t="str">
        <x:v>探索性</x:v>
      </x:c>
    </x:row>
    <x:row r="182">
      <x:c r="A182" s="20" t="str">
        <x:v>相对C03</x:v>
      </x:c>
      <x:c r="B182" s="20" t="str">
        <x:v>PDCH共同24人验证</x:v>
      </x:c>
      <x:c r="C182" s="20" t="str">
        <x:v>GLM-5.2</x:v>
      </x:c>
      <x:c r="D182" s="20" t="str">
        <x:v>思考</x:v>
      </x:c>
      <x:c r="E182" s="20" t="n">
        <x:v>9</x:v>
      </x:c>
      <x:c r="F182" s="20" t="str">
        <x:v>激越</x:v>
      </x:c>
      <x:c r="G182" s="20" t="n">
        <x:v>3</x:v>
      </x:c>
      <x:c r="H182" s="20" t="n">
        <x:v>8</x:v>
      </x:c>
      <x:c r="I182" s="20" t="n">
        <x:v>24</x:v>
      </x:c>
      <x:c r="J182" s="20" t="n">
        <x:v>0.5200326168732463</x:v>
      </x:c>
      <x:c r="K182" s="20" t="n">
        <x:v>0.3350533757387908</x:v>
      </x:c>
      <x:c r="L182" s="20" t="n">
        <x:v>-0.18497924113445552</x:v>
      </x:c>
      <x:c r="M182" s="20" t="n">
        <x:v>0.29035482258870565</x:v>
      </x:c>
      <x:c r="N182" s="20" t="n">
        <x:v>0.9311090723295068</x:v>
      </x:c>
      <x:c r="O182" s="20" t="n">
        <x:v>0.495535633714497</x:v>
      </x:c>
      <x:c r="P182" s="20" t="n">
        <x:v>0.344190167235787</x:v>
      </x:c>
      <x:c r="Q182" s="20" t="n">
        <x:v>-0.15134546647871</x:v>
      </x:c>
      <x:c r="R182" s="20" t="n">
        <x:v>-0.45638977204547443</x:v>
      </x:c>
      <x:c r="S182" s="20" t="n">
        <x:v>0.16777875940895098</x:v>
      </x:c>
      <x:c r="T182" s="20" t="n">
        <x:v>0.4147926036981509</x:v>
      </x:c>
      <x:c r="U182" s="20" t="n">
        <x:v>0.8886064214269676</x:v>
      </x:c>
      <x:c r="V182" s="20" t="str">
        <x:v>差异未达FDR显著</x:v>
      </x:c>
      <x:c r="W182" s="20" t="str">
        <x:v>探索性</x:v>
      </x:c>
    </x:row>
    <x:row r="183">
      <x:c r="A183" s="20" t="str">
        <x:v>相对C03</x:v>
      </x:c>
      <x:c r="B183" s="20" t="str">
        <x:v>PDCH共同24人验证</x:v>
      </x:c>
      <x:c r="C183" s="20" t="str">
        <x:v>GLM-5.2</x:v>
      </x:c>
      <x:c r="D183" s="20" t="str">
        <x:v>思考</x:v>
      </x:c>
      <x:c r="E183" s="20" t="n">
        <x:v>9</x:v>
      </x:c>
      <x:c r="F183" s="20" t="str">
        <x:v>激越</x:v>
      </x:c>
      <x:c r="G183" s="20" t="n">
        <x:v>3</x:v>
      </x:c>
      <x:c r="H183" s="20" t="n">
        <x:v>11</x:v>
      </x:c>
      <x:c r="I183" s="20" t="n">
        <x:v>24</x:v>
      </x:c>
      <x:c r="J183" s="20" t="n">
        <x:v>0.5200326168732463</x:v>
      </x:c>
      <x:c r="K183" s="20" t="n">
        <x:v>0.30584662706189625</x:v>
      </x:c>
      <x:c r="L183" s="20" t="n">
        <x:v>-0.21418598981135006</x:v>
      </x:c>
      <x:c r="M183" s="20" t="n">
        <x:v>0.3498250874562719</x:v>
      </x:c>
      <x:c r="N183" s="20" t="n">
        <x:v>0.9311090723295068</x:v>
      </x:c>
      <x:c r="O183" s="20" t="n">
        <x:v>0.495535633714497</x:v>
      </x:c>
      <x:c r="P183" s="20" t="n">
        <x:v>0.3474281786025594</x:v>
      </x:c>
      <x:c r="Q183" s="20" t="n">
        <x:v>-0.14810745511193757</x:v>
      </x:c>
      <x:c r="R183" s="20" t="n">
        <x:v>-0.4913775254532359</x:v>
      </x:c>
      <x:c r="S183" s="20" t="n">
        <x:v>0.1723599785528262</x:v>
      </x:c>
      <x:c r="T183" s="20" t="n">
        <x:v>0.5002498750624688</x:v>
      </x:c>
      <x:c r="U183" s="20" t="n">
        <x:v>0.8886064214269676</x:v>
      </x:c>
      <x:c r="V183" s="20" t="str">
        <x:v>差异未达FDR显著</x:v>
      </x:c>
      <x:c r="W183" s="20" t="str">
        <x:v>探索性</x:v>
      </x:c>
    </x:row>
    <x:row r="184">
      <x:c r="A184" s="20" t="str">
        <x:v>相对C03</x:v>
      </x:c>
      <x:c r="B184" s="20" t="str">
        <x:v>PDCH共同24人验证</x:v>
      </x:c>
      <x:c r="C184" s="20" t="str">
        <x:v>GLM-5.2</x:v>
      </x:c>
      <x:c r="D184" s="20" t="str">
        <x:v>思考</x:v>
      </x:c>
      <x:c r="E184" s="20" t="n">
        <x:v>9</x:v>
      </x:c>
      <x:c r="F184" s="20" t="str">
        <x:v>激越</x:v>
      </x:c>
      <x:c r="G184" s="20" t="n">
        <x:v>3</x:v>
      </x:c>
      <x:c r="H184" s="20" t="n">
        <x:v>12</x:v>
      </x:c>
      <x:c r="I184" s="20" t="n">
        <x:v>24</x:v>
      </x:c>
      <x:c r="J184" s="20" t="n">
        <x:v>0.5200326168732463</x:v>
      </x:c>
      <x:c r="K184" s="20" t="n">
        <x:v>0.5150667218091209</x:v>
      </x:c>
      <x:c r="L184" s="20" t="n">
        <x:v>-0.00496589506412537</x:v>
      </x:c>
      <x:c r="M184" s="20" t="n">
        <x:v>1</x:v>
      </x:c>
      <x:c r="N184" s="20" t="n">
        <x:v>1</x:v>
      </x:c>
      <x:c r="O184" s="20" t="n">
        <x:v>0.495535633714497</x:v>
      </x:c>
      <x:c r="P184" s="20" t="n">
        <x:v>0.5234063800600441</x:v>
      </x:c>
      <x:c r="Q184" s="20" t="n">
        <x:v>0.027870746345547148</x:v>
      </x:c>
      <x:c r="R184" s="20" t="n">
        <x:v>-0.24287758744422178</x:v>
      </x:c>
      <x:c r="S184" s="20" t="n">
        <x:v>0.34446960998036447</x:v>
      </x:c>
      <x:c r="T184" s="20" t="n">
        <x:v>0.8640679660169915</x:v>
      </x:c>
      <x:c r="U184" s="20" t="n">
        <x:v>1</x:v>
      </x:c>
      <x:c r="V184" s="20" t="str">
        <x:v>差异未达FDR显著</x:v>
      </x:c>
      <x:c r="W184" s="20" t="str">
        <x:v>探索性</x:v>
      </x:c>
    </x:row>
    <x:row r="185">
      <x:c r="A185" s="20" t="str">
        <x:v>相对C03</x:v>
      </x:c>
      <x:c r="B185" s="20" t="str">
        <x:v>PDCH共同24人验证</x:v>
      </x:c>
      <x:c r="C185" s="20" t="str">
        <x:v>GLM-5.2</x:v>
      </x:c>
      <x:c r="D185" s="20" t="str">
        <x:v>思考</x:v>
      </x:c>
      <x:c r="E185" s="20" t="n">
        <x:v>9</x:v>
      </x:c>
      <x:c r="F185" s="20" t="str">
        <x:v>激越</x:v>
      </x:c>
      <x:c r="G185" s="20" t="n">
        <x:v>3</x:v>
      </x:c>
      <x:c r="H185" s="20" t="n">
        <x:v>15</x:v>
      </x:c>
      <x:c r="I185" s="20" t="n">
        <x:v>24</x:v>
      </x:c>
      <x:c r="J185" s="20" t="n">
        <x:v>0.5200326168732463</x:v>
      </x:c>
      <x:c r="K185" s="20" t="n">
        <x:v>0.4898152057380301</x:v>
      </x:c>
      <x:c r="L185" s="20" t="n">
        <x:v>-0.0302174111352162</x:v>
      </x:c>
      <x:c r="M185" s="20" t="n">
        <x:v>0.8530734632683659</x:v>
      </x:c>
      <x:c r="N185" s="20" t="n">
        <x:v>0.982381450784042</x:v>
      </x:c>
      <x:c r="O185" s="20" t="n">
        <x:v>0.495535633714497</x:v>
      </x:c>
      <x:c r="P185" s="20" t="n">
        <x:v>0.5056475204990565</x:v>
      </x:c>
      <x:c r="Q185" s="20" t="n">
        <x:v>0.010111886784559487</x:v>
      </x:c>
      <x:c r="R185" s="20" t="n">
        <x:v>-0.3434642405149431</x:v>
      </x:c>
      <x:c r="S185" s="20" t="n">
        <x:v>0.3060620262242249</x:v>
      </x:c>
      <x:c r="T185" s="20" t="n">
        <x:v>0.9690154922538731</x:v>
      </x:c>
      <x:c r="U185" s="20" t="n">
        <x:v>1</x:v>
      </x:c>
      <x:c r="V185" s="20" t="str">
        <x:v>差异未达FDR显著</x:v>
      </x:c>
      <x:c r="W185" s="20" t="str">
        <x:v>探索性</x:v>
      </x:c>
    </x:row>
    <x:row r="186">
      <x:c r="A186" s="20" t="str">
        <x:v>相对C03</x:v>
      </x:c>
      <x:c r="B186" s="20" t="str">
        <x:v>PDCH共同24人验证</x:v>
      </x:c>
      <x:c r="C186" s="20" t="str">
        <x:v>GLM-5.2</x:v>
      </x:c>
      <x:c r="D186" s="20" t="str">
        <x:v>思考</x:v>
      </x:c>
      <x:c r="E186" s="20" t="n">
        <x:v>9</x:v>
      </x:c>
      <x:c r="F186" s="20" t="str">
        <x:v>激越</x:v>
      </x:c>
      <x:c r="G186" s="20" t="n">
        <x:v>3</x:v>
      </x:c>
      <x:c r="H186" s="20" t="n">
        <x:v>16</x:v>
      </x:c>
      <x:c r="I186" s="20" t="n">
        <x:v>24</x:v>
      </x:c>
      <x:c r="J186" s="20" t="n">
        <x:v>0.5200326168732463</x:v>
      </x:c>
      <x:c r="K186" s="20" t="n">
        <x:v>0.4133112517543443</x:v>
      </x:c>
      <x:c r="L186" s="20" t="n">
        <x:v>-0.10672136511890201</x:v>
      </x:c>
      <x:c r="M186" s="20" t="n">
        <x:v>0.6766616691654173</x:v>
      </x:c>
      <x:c r="N186" s="20" t="n">
        <x:v>0.9584835241953491</x:v>
      </x:c>
      <x:c r="O186" s="20" t="n">
        <x:v>0.495535633714497</x:v>
      </x:c>
      <x:c r="P186" s="20" t="n">
        <x:v>0.38998327441244574</x:v>
      </x:c>
      <x:c r="Q186" s="20" t="n">
        <x:v>-0.10555235930205126</x:v>
      </x:c>
      <x:c r="R186" s="20" t="n">
        <x:v>-0.5184768761764502</x:v>
      </x:c>
      <x:c r="S186" s="20" t="n">
        <x:v>0.20786898792573463</x:v>
      </x:c>
      <x:c r="T186" s="20" t="n">
        <x:v>0.6981509245377311</x:v>
      </x:c>
      <x:c r="U186" s="20" t="n">
        <x:v>0.9953100372890478</x:v>
      </x:c>
      <x:c r="V186" s="20" t="str">
        <x:v>差异未达FDR显著</x:v>
      </x:c>
      <x:c r="W186" s="20" t="str">
        <x:v>探索性</x:v>
      </x:c>
    </x:row>
    <x:row r="187">
      <x:c r="A187" s="20" t="str">
        <x:v>相对C03</x:v>
      </x:c>
      <x:c r="B187" s="20" t="str">
        <x:v>PDCH共同24人验证</x:v>
      </x:c>
      <x:c r="C187" s="20" t="str">
        <x:v>GLM-5.2</x:v>
      </x:c>
      <x:c r="D187" s="20" t="str">
        <x:v>思考</x:v>
      </x:c>
      <x:c r="E187" s="20" t="n">
        <x:v>10</x:v>
      </x:c>
      <x:c r="F187" s="20" t="str">
        <x:v>精神性焦虑</x:v>
      </x:c>
      <x:c r="G187" s="20" t="n">
        <x:v>3</x:v>
      </x:c>
      <x:c r="H187" s="20" t="n">
        <x:v>4</x:v>
      </x:c>
      <x:c r="I187" s="20" t="n">
        <x:v>24</x:v>
      </x:c>
      <x:c r="J187" s="20" t="n">
        <x:v>0.756083604984676</x:v>
      </x:c>
      <x:c r="K187" s="20" t="n">
        <x:v>0.7735255530153274</x:v>
      </x:c>
      <x:c r="L187" s="20" t="n">
        <x:v>0.017441948030651466</x:v>
      </x:c>
      <x:c r="M187" s="20" t="n">
        <x:v>0.6911544227886057</x:v>
      </x:c>
      <x:c r="N187" s="20" t="n">
        <x:v>0.9584835241953491</x:v>
      </x:c>
      <x:c r="O187" s="20" t="n">
        <x:v>0.7269989271432786</x:v>
      </x:c>
      <x:c r="P187" s="20" t="n">
        <x:v>0.7398167248727519</x:v>
      </x:c>
      <x:c r="Q187" s="20" t="n">
        <x:v>0.012817797729473224</x:v>
      </x:c>
      <x:c r="R187" s="20" t="n">
        <x:v>-0.10538284316478123</x:v>
      </x:c>
      <x:c r="S187" s="20" t="n">
        <x:v>0.1363056545802099</x:v>
      </x:c>
      <x:c r="T187" s="20" t="n">
        <x:v>0.8730634682658671</x:v>
      </x:c>
      <x:c r="U187" s="20" t="n">
        <x:v>1</x:v>
      </x:c>
      <x:c r="V187" s="20" t="str">
        <x:v>差异未达FDR显著</x:v>
      </x:c>
      <x:c r="W187" s="20" t="str">
        <x:v>探索性</x:v>
      </x:c>
    </x:row>
    <x:row r="188">
      <x:c r="A188" s="20" t="str">
        <x:v>相对C03</x:v>
      </x:c>
      <x:c r="B188" s="20" t="str">
        <x:v>PDCH共同24人验证</x:v>
      </x:c>
      <x:c r="C188" s="20" t="str">
        <x:v>GLM-5.2</x:v>
      </x:c>
      <x:c r="D188" s="20" t="str">
        <x:v>思考</x:v>
      </x:c>
      <x:c r="E188" s="20" t="n">
        <x:v>10</x:v>
      </x:c>
      <x:c r="F188" s="20" t="str">
        <x:v>精神性焦虑</x:v>
      </x:c>
      <x:c r="G188" s="20" t="n">
        <x:v>3</x:v>
      </x:c>
      <x:c r="H188" s="20" t="n">
        <x:v>7</x:v>
      </x:c>
      <x:c r="I188" s="20" t="n">
        <x:v>24</x:v>
      </x:c>
      <x:c r="J188" s="20" t="n">
        <x:v>0.756083604984676</x:v>
      </x:c>
      <x:c r="K188" s="20" t="n">
        <x:v>0.6756323400650519</x:v>
      </x:c>
      <x:c r="L188" s="20" t="n">
        <x:v>-0.08045126491962407</x:v>
      </x:c>
      <x:c r="M188" s="20" t="n">
        <x:v>0.6101949025487257</x:v>
      </x:c>
      <x:c r="N188" s="20" t="n">
        <x:v>0.9537543728135931</x:v>
      </x:c>
      <x:c r="O188" s="20" t="n">
        <x:v>0.7269989271432786</x:v>
      </x:c>
      <x:c r="P188" s="20" t="n">
        <x:v>0.6468915507258073</x:v>
      </x:c>
      <x:c r="Q188" s="20" t="n">
        <x:v>-0.08010737641747134</x:v>
      </x:c>
      <x:c r="R188" s="20" t="n">
        <x:v>-0.35618708082623163</x:v>
      </x:c>
      <x:c r="S188" s="20" t="n">
        <x:v>0.16707399191080052</x:v>
      </x:c>
      <x:c r="T188" s="20" t="n">
        <x:v>0.6806596701649176</x:v>
      </x:c>
      <x:c r="U188" s="20" t="n">
        <x:v>0.9953100372890478</x:v>
      </x:c>
      <x:c r="V188" s="20" t="str">
        <x:v>差异未达FDR显著</x:v>
      </x:c>
      <x:c r="W188" s="20" t="str">
        <x:v>探索性</x:v>
      </x:c>
    </x:row>
    <x:row r="189">
      <x:c r="A189" s="20" t="str">
        <x:v>相对C03</x:v>
      </x:c>
      <x:c r="B189" s="20" t="str">
        <x:v>PDCH共同24人验证</x:v>
      </x:c>
      <x:c r="C189" s="20" t="str">
        <x:v>GLM-5.2</x:v>
      </x:c>
      <x:c r="D189" s="20" t="str">
        <x:v>思考</x:v>
      </x:c>
      <x:c r="E189" s="20" t="n">
        <x:v>10</x:v>
      </x:c>
      <x:c r="F189" s="20" t="str">
        <x:v>精神性焦虑</x:v>
      </x:c>
      <x:c r="G189" s="20" t="n">
        <x:v>3</x:v>
      </x:c>
      <x:c r="H189" s="20" t="n">
        <x:v>8</x:v>
      </x:c>
      <x:c r="I189" s="20" t="n">
        <x:v>24</x:v>
      </x:c>
      <x:c r="J189" s="20" t="n">
        <x:v>0.756083604984676</x:v>
      </x:c>
      <x:c r="K189" s="20" t="n">
        <x:v>0.7897420968299084</x:v>
      </x:c>
      <x:c r="L189" s="20" t="n">
        <x:v>0.0336584918452324</x:v>
      </x:c>
      <x:c r="M189" s="20" t="n">
        <x:v>0.8150924537731135</x:v>
      </x:c>
      <x:c r="N189" s="20" t="n">
        <x:v>0.969960019990005</x:v>
      </x:c>
      <x:c r="O189" s="20" t="n">
        <x:v>0.7269989271432786</x:v>
      </x:c>
      <x:c r="P189" s="20" t="n">
        <x:v>0.7561407353189659</x:v>
      </x:c>
      <x:c r="Q189" s="20" t="n">
        <x:v>0.029141808175687234</x:v>
      </x:c>
      <x:c r="R189" s="20" t="n">
        <x:v>-0.20743396983174853</x:v>
      </x:c>
      <x:c r="S189" s="20" t="n">
        <x:v>0.28998725738233166</x:v>
      </x:c>
      <x:c r="T189" s="20" t="n">
        <x:v>0.8995502248875562</x:v>
      </x:c>
      <x:c r="U189" s="20" t="n">
        <x:v>1</x:v>
      </x:c>
      <x:c r="V189" s="20" t="str">
        <x:v>差异未达FDR显著</x:v>
      </x:c>
      <x:c r="W189" s="20" t="str">
        <x:v>探索性</x:v>
      </x:c>
    </x:row>
    <x:row r="190">
      <x:c r="A190" s="20" t="str">
        <x:v>相对C03</x:v>
      </x:c>
      <x:c r="B190" s="20" t="str">
        <x:v>PDCH共同24人验证</x:v>
      </x:c>
      <x:c r="C190" s="20" t="str">
        <x:v>GLM-5.2</x:v>
      </x:c>
      <x:c r="D190" s="20" t="str">
        <x:v>思考</x:v>
      </x:c>
      <x:c r="E190" s="20" t="n">
        <x:v>10</x:v>
      </x:c>
      <x:c r="F190" s="20" t="str">
        <x:v>精神性焦虑</x:v>
      </x:c>
      <x:c r="G190" s="20" t="n">
        <x:v>3</x:v>
      </x:c>
      <x:c r="H190" s="20" t="n">
        <x:v>11</x:v>
      </x:c>
      <x:c r="I190" s="20" t="n">
        <x:v>24</x:v>
      </x:c>
      <x:c r="J190" s="20" t="n">
        <x:v>0.756083604984676</x:v>
      </x:c>
      <x:c r="K190" s="20" t="n">
        <x:v>0.6895334588246556</x:v>
      </x:c>
      <x:c r="L190" s="20" t="n">
        <x:v>-0.06655014616002042</x:v>
      </x:c>
      <x:c r="M190" s="20" t="n">
        <x:v>0.6636681659170415</x:v>
      </x:c>
      <x:c r="N190" s="20" t="n">
        <x:v>0.9584835241953491</x:v>
      </x:c>
      <x:c r="O190" s="20" t="n">
        <x:v>0.7269989271432786</x:v>
      </x:c>
      <x:c r="P190" s="20" t="n">
        <x:v>0.664421804300566</x:v>
      </x:c>
      <x:c r="Q190" s="20" t="n">
        <x:v>-0.06257712284271266</x:v>
      </x:c>
      <x:c r="R190" s="20" t="n">
        <x:v>-0.34009379403880946</x:v>
      </x:c>
      <x:c r="S190" s="20" t="n">
        <x:v>0.21753710834499132</x:v>
      </x:c>
      <x:c r="T190" s="20" t="n">
        <x:v>0.6176911544227887</x:v>
      </x:c>
      <x:c r="U190" s="20" t="n">
        <x:v>0.9576237522264509</x:v>
      </x:c>
      <x:c r="V190" s="20" t="str">
        <x:v>差异未达FDR显著</x:v>
      </x:c>
      <x:c r="W190" s="20" t="str">
        <x:v>探索性</x:v>
      </x:c>
    </x:row>
    <x:row r="191">
      <x:c r="A191" s="20" t="str">
        <x:v>相对C03</x:v>
      </x:c>
      <x:c r="B191" s="20" t="str">
        <x:v>PDCH共同24人验证</x:v>
      </x:c>
      <x:c r="C191" s="20" t="str">
        <x:v>GLM-5.2</x:v>
      </x:c>
      <x:c r="D191" s="20" t="str">
        <x:v>思考</x:v>
      </x:c>
      <x:c r="E191" s="20" t="n">
        <x:v>10</x:v>
      </x:c>
      <x:c r="F191" s="20" t="str">
        <x:v>精神性焦虑</x:v>
      </x:c>
      <x:c r="G191" s="20" t="n">
        <x:v>3</x:v>
      </x:c>
      <x:c r="H191" s="20" t="n">
        <x:v>12</x:v>
      </x:c>
      <x:c r="I191" s="20" t="n">
        <x:v>24</x:v>
      </x:c>
      <x:c r="J191" s="20" t="n">
        <x:v>0.756083604984676</x:v>
      </x:c>
      <x:c r="K191" s="20" t="n">
        <x:v>0.6894276915694106</x:v>
      </x:c>
      <x:c r="L191" s="20" t="n">
        <x:v>-0.06665591341526533</x:v>
      </x:c>
      <x:c r="M191" s="20" t="n">
        <x:v>0.25787106446776614</x:v>
      </x:c>
      <x:c r="N191" s="20" t="n">
        <x:v>0.9311090723295068</x:v>
      </x:c>
      <x:c r="O191" s="20" t="n">
        <x:v>0.7269989271432786</x:v>
      </x:c>
      <x:c r="P191" s="20" t="n">
        <x:v>0.661770874241697</x:v>
      </x:c>
      <x:c r="Q191" s="20" t="n">
        <x:v>-0.06522805290158162</x:v>
      </x:c>
      <x:c r="R191" s="20" t="n">
        <x:v>-0.2223594847527332</x:v>
      </x:c>
      <x:c r="S191" s="20" t="n">
        <x:v>0.030539111765954228</x:v>
      </x:c>
      <x:c r="T191" s="20" t="n">
        <x:v>0.22788605697151423</x:v>
      </x:c>
      <x:c r="U191" s="20" t="n">
        <x:v>0.8886064214269676</x:v>
      </x:c>
      <x:c r="V191" s="20" t="str">
        <x:v>差异未达FDR显著</x:v>
      </x:c>
      <x:c r="W191" s="20" t="str">
        <x:v>探索性</x:v>
      </x:c>
    </x:row>
    <x:row r="192">
      <x:c r="A192" s="20" t="str">
        <x:v>相对C03</x:v>
      </x:c>
      <x:c r="B192" s="20" t="str">
        <x:v>PDCH共同24人验证</x:v>
      </x:c>
      <x:c r="C192" s="20" t="str">
        <x:v>GLM-5.2</x:v>
      </x:c>
      <x:c r="D192" s="20" t="str">
        <x:v>思考</x:v>
      </x:c>
      <x:c r="E192" s="20" t="n">
        <x:v>10</x:v>
      </x:c>
      <x:c r="F192" s="20" t="str">
        <x:v>精神性焦虑</x:v>
      </x:c>
      <x:c r="G192" s="20" t="n">
        <x:v>3</x:v>
      </x:c>
      <x:c r="H192" s="20" t="n">
        <x:v>15</x:v>
      </x:c>
      <x:c r="I192" s="20" t="n">
        <x:v>24</x:v>
      </x:c>
      <x:c r="J192" s="20" t="n">
        <x:v>0.756083604984676</x:v>
      </x:c>
      <x:c r="K192" s="20" t="n">
        <x:v>0.6934108443480578</x:v>
      </x:c>
      <x:c r="L192" s="20" t="n">
        <x:v>-0.0626727606366182</x:v>
      </x:c>
      <x:c r="M192" s="20" t="n">
        <x:v>0.5242378810594702</x:v>
      </x:c>
      <x:c r="N192" s="20" t="n">
        <x:v>0.9311090723295068</x:v>
      </x:c>
      <x:c r="O192" s="20" t="n">
        <x:v>0.7269989271432786</x:v>
      </x:c>
      <x:c r="P192" s="20" t="n">
        <x:v>0.6527200183611719</x:v>
      </x:c>
      <x:c r="Q192" s="20" t="n">
        <x:v>-0.07427890878210675</x:v>
      </x:c>
      <x:c r="R192" s="20" t="n">
        <x:v>-0.267645617597344</x:v>
      </x:c>
      <x:c r="S192" s="20" t="n">
        <x:v>0.10425520892286053</x:v>
      </x:c>
      <x:c r="T192" s="20" t="n">
        <x:v>0.48125937031484256</x:v>
      </x:c>
      <x:c r="U192" s="20" t="n">
        <x:v>0.8886064214269676</x:v>
      </x:c>
      <x:c r="V192" s="20" t="str">
        <x:v>差异未达FDR显著</x:v>
      </x:c>
      <x:c r="W192" s="20" t="str">
        <x:v>探索性</x:v>
      </x:c>
    </x:row>
    <x:row r="193">
      <x:c r="A193" s="20" t="str">
        <x:v>相对C03</x:v>
      </x:c>
      <x:c r="B193" s="20" t="str">
        <x:v>PDCH共同24人验证</x:v>
      </x:c>
      <x:c r="C193" s="20" t="str">
        <x:v>GLM-5.2</x:v>
      </x:c>
      <x:c r="D193" s="20" t="str">
        <x:v>思考</x:v>
      </x:c>
      <x:c r="E193" s="20" t="n">
        <x:v>10</x:v>
      </x:c>
      <x:c r="F193" s="20" t="str">
        <x:v>精神性焦虑</x:v>
      </x:c>
      <x:c r="G193" s="20" t="n">
        <x:v>3</x:v>
      </x:c>
      <x:c r="H193" s="20" t="n">
        <x:v>16</x:v>
      </x:c>
      <x:c r="I193" s="20" t="n">
        <x:v>24</x:v>
      </x:c>
      <x:c r="J193" s="20" t="n">
        <x:v>0.756083604984676</x:v>
      </x:c>
      <x:c r="K193" s="20" t="n">
        <x:v>0.6914338012921032</x:v>
      </x:c>
      <x:c r="L193" s="20" t="n">
        <x:v>-0.06464980369257278</x:v>
      </x:c>
      <x:c r="M193" s="20" t="n">
        <x:v>0.4307846076961519</x:v>
      </x:c>
      <x:c r="N193" s="20" t="n">
        <x:v>0.9311090723295068</x:v>
      </x:c>
      <x:c r="O193" s="20" t="n">
        <x:v>0.7269989271432786</x:v>
      </x:c>
      <x:c r="P193" s="20" t="n">
        <x:v>0.6463636163990378</x:v>
      </x:c>
      <x:c r="Q193" s="20" t="n">
        <x:v>-0.0806353107442408</x:v>
      </x:c>
      <x:c r="R193" s="20" t="n">
        <x:v>-0.25318190215863556</x:v>
      </x:c>
      <x:c r="S193" s="20" t="n">
        <x:v>0.05312084496958498</x:v>
      </x:c>
      <x:c r="T193" s="20" t="n">
        <x:v>0.44127936031984005</x:v>
      </x:c>
      <x:c r="U193" s="20" t="n">
        <x:v>0.8886064214269676</x:v>
      </x:c>
      <x:c r="V193" s="20" t="str">
        <x:v>差异未达FDR显著</x:v>
      </x:c>
      <x:c r="W193" s="20" t="str">
        <x:v>探索性</x:v>
      </x:c>
    </x:row>
    <x:row r="194">
      <x:c r="A194" s="20" t="str">
        <x:v>相对C03</x:v>
      </x:c>
      <x:c r="B194" s="20" t="str">
        <x:v>PDCH共同24人验证</x:v>
      </x:c>
      <x:c r="C194" s="20" t="str">
        <x:v>GLM-5.2</x:v>
      </x:c>
      <x:c r="D194" s="20" t="str">
        <x:v>思考</x:v>
      </x:c>
      <x:c r="E194" s="20" t="n">
        <x:v>11</x:v>
      </x:c>
      <x:c r="F194" s="20" t="str">
        <x:v>躯体性焦虑</x:v>
      </x:c>
      <x:c r="G194" s="20" t="n">
        <x:v>3</x:v>
      </x:c>
      <x:c r="H194" s="20" t="n">
        <x:v>4</x:v>
      </x:c>
      <x:c r="I194" s="20" t="n">
        <x:v>24</x:v>
      </x:c>
      <x:c r="J194" s="20" t="n">
        <x:v>0.6388727113019029</x:v>
      </x:c>
      <x:c r="K194" s="20" t="n">
        <x:v>0.6034930724989044</x:v>
      </x:c>
      <x:c r="L194" s="20" t="n">
        <x:v>-0.03537963880299855</x:v>
      </x:c>
      <x:c r="M194" s="20" t="n">
        <x:v>0.504247876061969</x:v>
      </x:c>
      <x:c r="N194" s="20" t="n">
        <x:v>0.9311090723295068</x:v>
      </x:c>
      <x:c r="O194" s="20" t="n">
        <x:v>0.5229789827198219</x:v>
      </x:c>
      <x:c r="P194" s="20" t="n">
        <x:v>0.4661893771106612</x:v>
      </x:c>
      <x:c r="Q194" s="20" t="n">
        <x:v>-0.05678960560916069</x:v>
      </x:c>
      <x:c r="R194" s="20" t="n">
        <x:v>-0.1785167680089973</x:v>
      </x:c>
      <x:c r="S194" s="20" t="n">
        <x:v>0.004062155903822327</x:v>
      </x:c>
      <x:c r="T194" s="20" t="n">
        <x:v>0.5087456271864068</x:v>
      </x:c>
      <x:c r="U194" s="20" t="n">
        <x:v>0.8886064214269676</x:v>
      </x:c>
      <x:c r="V194" s="20" t="str">
        <x:v>差异未达FDR显著</x:v>
      </x:c>
      <x:c r="W194" s="20" t="str">
        <x:v>探索性</x:v>
      </x:c>
    </x:row>
    <x:row r="195">
      <x:c r="A195" s="20" t="str">
        <x:v>相对C03</x:v>
      </x:c>
      <x:c r="B195" s="20" t="str">
        <x:v>PDCH共同24人验证</x:v>
      </x:c>
      <x:c r="C195" s="20" t="str">
        <x:v>GLM-5.2</x:v>
      </x:c>
      <x:c r="D195" s="20" t="str">
        <x:v>思考</x:v>
      </x:c>
      <x:c r="E195" s="20" t="n">
        <x:v>11</x:v>
      </x:c>
      <x:c r="F195" s="20" t="str">
        <x:v>躯体性焦虑</x:v>
      </x:c>
      <x:c r="G195" s="20" t="n">
        <x:v>3</x:v>
      </x:c>
      <x:c r="H195" s="20" t="n">
        <x:v>7</x:v>
      </x:c>
      <x:c r="I195" s="20" t="n">
        <x:v>24</x:v>
      </x:c>
      <x:c r="J195" s="20" t="n">
        <x:v>0.6388727113019029</x:v>
      </x:c>
      <x:c r="K195" s="20" t="n">
        <x:v>0.5576663183893251</x:v>
      </x:c>
      <x:c r="L195" s="20" t="n">
        <x:v>-0.08120639291257781</x:v>
      </x:c>
      <x:c r="M195" s="20" t="n">
        <x:v>0.5142428785607196</x:v>
      </x:c>
      <x:c r="N195" s="20" t="n">
        <x:v>0.9311090723295068</x:v>
      </x:c>
      <x:c r="O195" s="20" t="n">
        <x:v>0.5229789827198219</x:v>
      </x:c>
      <x:c r="P195" s="20" t="n">
        <x:v>0.4191950111520022</x:v>
      </x:c>
      <x:c r="Q195" s="20" t="n">
        <x:v>-0.10378397156781971</x:v>
      </x:c>
      <x:c r="R195" s="20" t="n">
        <x:v>-0.32310427167677597</x:v>
      </x:c>
      <x:c r="S195" s="20" t="n">
        <x:v>0.10056375005521312</x:v>
      </x:c>
      <x:c r="T195" s="20" t="n">
        <x:v>0.39980009995002497</x:v>
      </x:c>
      <x:c r="U195" s="20" t="n">
        <x:v>0.8886064214269676</x:v>
      </x:c>
      <x:c r="V195" s="20" t="str">
        <x:v>差异未达FDR显著</x:v>
      </x:c>
      <x:c r="W195" s="20" t="str">
        <x:v>探索性</x:v>
      </x:c>
    </x:row>
    <x:row r="196">
      <x:c r="A196" s="20" t="str">
        <x:v>相对C03</x:v>
      </x:c>
      <x:c r="B196" s="20" t="str">
        <x:v>PDCH共同24人验证</x:v>
      </x:c>
      <x:c r="C196" s="20" t="str">
        <x:v>GLM-5.2</x:v>
      </x:c>
      <x:c r="D196" s="20" t="str">
        <x:v>思考</x:v>
      </x:c>
      <x:c r="E196" s="20" t="n">
        <x:v>11</x:v>
      </x:c>
      <x:c r="F196" s="20" t="str">
        <x:v>躯体性焦虑</x:v>
      </x:c>
      <x:c r="G196" s="20" t="n">
        <x:v>3</x:v>
      </x:c>
      <x:c r="H196" s="20" t="n">
        <x:v>8</x:v>
      </x:c>
      <x:c r="I196" s="20" t="n">
        <x:v>24</x:v>
      </x:c>
      <x:c r="J196" s="20" t="n">
        <x:v>0.6388727113019029</x:v>
      </x:c>
      <x:c r="K196" s="20" t="n">
        <x:v>0.6121166533444734</x:v>
      </x:c>
      <x:c r="L196" s="20" t="n">
        <x:v>-0.026756057957429524</x:v>
      </x:c>
      <x:c r="M196" s="20" t="n">
        <x:v>0.8735632183908046</x:v>
      </x:c>
      <x:c r="N196" s="20" t="n">
        <x:v>0.982381450784042</x:v>
      </x:c>
      <x:c r="O196" s="20" t="n">
        <x:v>0.5229789827198219</x:v>
      </x:c>
      <x:c r="P196" s="20" t="n">
        <x:v>0.48920744430388025</x:v>
      </x:c>
      <x:c r="Q196" s="20" t="n">
        <x:v>-0.03377153841594166</x:v>
      </x:c>
      <x:c r="R196" s="20" t="n">
        <x:v>-0.2615556529421561</x:v>
      </x:c>
      <x:c r="S196" s="20" t="n">
        <x:v>0.17247281851390217</x:v>
      </x:c>
      <x:c r="T196" s="20" t="n">
        <x:v>0.9415292353823088</x:v>
      </x:c>
      <x:c r="U196" s="20" t="n">
        <x:v>1</x:v>
      </x:c>
      <x:c r="V196" s="20" t="str">
        <x:v>差异未达FDR显著</x:v>
      </x:c>
      <x:c r="W196" s="20" t="str">
        <x:v>探索性</x:v>
      </x:c>
    </x:row>
    <x:row r="197">
      <x:c r="A197" s="20" t="str">
        <x:v>相对C03</x:v>
      </x:c>
      <x:c r="B197" s="20" t="str">
        <x:v>PDCH共同24人验证</x:v>
      </x:c>
      <x:c r="C197" s="20" t="str">
        <x:v>GLM-5.2</x:v>
      </x:c>
      <x:c r="D197" s="20" t="str">
        <x:v>思考</x:v>
      </x:c>
      <x:c r="E197" s="20" t="n">
        <x:v>11</x:v>
      </x:c>
      <x:c r="F197" s="20" t="str">
        <x:v>躯体性焦虑</x:v>
      </x:c>
      <x:c r="G197" s="20" t="n">
        <x:v>3</x:v>
      </x:c>
      <x:c r="H197" s="20" t="n">
        <x:v>11</x:v>
      </x:c>
      <x:c r="I197" s="20" t="n">
        <x:v>24</x:v>
      </x:c>
      <x:c r="J197" s="20" t="n">
        <x:v>0.6388727113019029</x:v>
      </x:c>
      <x:c r="K197" s="20" t="n">
        <x:v>0.5893697317509037</x:v>
      </x:c>
      <x:c r="L197" s="20" t="n">
        <x:v>-0.04950297955099925</x:v>
      </x:c>
      <x:c r="M197" s="20" t="n">
        <x:v>0.6316841579210395</x:v>
      </x:c>
      <x:c r="N197" s="20" t="n">
        <x:v>0.9537543728135931</x:v>
      </x:c>
      <x:c r="O197" s="20" t="n">
        <x:v>0.5229789827198219</x:v>
      </x:c>
      <x:c r="P197" s="20" t="n">
        <x:v>0.4685519819735091</x:v>
      </x:c>
      <x:c r="Q197" s="20" t="n">
        <x:v>-0.05442700074631279</x:v>
      </x:c>
      <x:c r="R197" s="20" t="n">
        <x:v>-0.2602832130074792</x:v>
      </x:c>
      <x:c r="S197" s="20" t="n">
        <x:v>0.10730388449164381</x:v>
      </x:c>
      <x:c r="T197" s="20" t="n">
        <x:v>0.5082458770614693</x:v>
      </x:c>
      <x:c r="U197" s="20" t="n">
        <x:v>0.8886064214269676</x:v>
      </x:c>
      <x:c r="V197" s="20" t="str">
        <x:v>差异未达FDR显著</x:v>
      </x:c>
      <x:c r="W197" s="20" t="str">
        <x:v>探索性</x:v>
      </x:c>
    </x:row>
    <x:row r="198">
      <x:c r="A198" s="20" t="str">
        <x:v>相对C03</x:v>
      </x:c>
      <x:c r="B198" s="20" t="str">
        <x:v>PDCH共同24人验证</x:v>
      </x:c>
      <x:c r="C198" s="20" t="str">
        <x:v>GLM-5.2</x:v>
      </x:c>
      <x:c r="D198" s="20" t="str">
        <x:v>思考</x:v>
      </x:c>
      <x:c r="E198" s="20" t="n">
        <x:v>11</x:v>
      </x:c>
      <x:c r="F198" s="20" t="str">
        <x:v>躯体性焦虑</x:v>
      </x:c>
      <x:c r="G198" s="20" t="n">
        <x:v>3</x:v>
      </x:c>
      <x:c r="H198" s="20" t="n">
        <x:v>12</x:v>
      </x:c>
      <x:c r="I198" s="20" t="n">
        <x:v>24</x:v>
      </x:c>
      <x:c r="J198" s="20" t="n">
        <x:v>0.6388727113019029</x:v>
      </x:c>
      <x:c r="K198" s="20" t="n">
        <x:v>0.517514794526214</x:v>
      </x:c>
      <x:c r="L198" s="20" t="n">
        <x:v>-0.12135791677568897</x:v>
      </x:c>
      <x:c r="M198" s="20" t="n">
        <x:v>0.36881559220389803</x:v>
      </x:c>
      <x:c r="N198" s="20" t="n">
        <x:v>0.9311090723295068</x:v>
      </x:c>
      <x:c r="O198" s="20" t="n">
        <x:v>0.5229789827198219</x:v>
      </x:c>
      <x:c r="P198" s="20" t="n">
        <x:v>0.4476700092081676</x:v>
      </x:c>
      <x:c r="Q198" s="20" t="n">
        <x:v>-0.07530897351165433</x:v>
      </x:c>
      <x:c r="R198" s="20" t="n">
        <x:v>-0.3128400618831277</x:v>
      </x:c>
      <x:c r="S198" s="20" t="n">
        <x:v>0.11302674794799249</x:v>
      </x:c>
      <x:c r="T198" s="20" t="n">
        <x:v>0.5062468765617192</x:v>
      </x:c>
      <x:c r="U198" s="20" t="n">
        <x:v>0.8886064214269676</x:v>
      </x:c>
      <x:c r="V198" s="20" t="str">
        <x:v>差异未达FDR显著</x:v>
      </x:c>
      <x:c r="W198" s="20" t="str">
        <x:v>探索性</x:v>
      </x:c>
    </x:row>
    <x:row r="199">
      <x:c r="A199" s="20" t="str">
        <x:v>相对C03</x:v>
      </x:c>
      <x:c r="B199" s="20" t="str">
        <x:v>PDCH共同24人验证</x:v>
      </x:c>
      <x:c r="C199" s="20" t="str">
        <x:v>GLM-5.2</x:v>
      </x:c>
      <x:c r="D199" s="20" t="str">
        <x:v>思考</x:v>
      </x:c>
      <x:c r="E199" s="20" t="n">
        <x:v>11</x:v>
      </x:c>
      <x:c r="F199" s="20" t="str">
        <x:v>躯体性焦虑</x:v>
      </x:c>
      <x:c r="G199" s="20" t="n">
        <x:v>3</x:v>
      </x:c>
      <x:c r="H199" s="20" t="n">
        <x:v>15</x:v>
      </x:c>
      <x:c r="I199" s="20" t="n">
        <x:v>24</x:v>
      </x:c>
      <x:c r="J199" s="20" t="n">
        <x:v>0.6388727113019029</x:v>
      </x:c>
      <x:c r="K199" s="20" t="n">
        <x:v>0.49333012686597416</x:v>
      </x:c>
      <x:c r="L199" s="20" t="n">
        <x:v>-0.14554258443592877</x:v>
      </x:c>
      <x:c r="M199" s="20" t="n">
        <x:v>0.127936031984008</x:v>
      </x:c>
      <x:c r="N199" s="20" t="n">
        <x:v>0.9311090723295068</x:v>
      </x:c>
      <x:c r="O199" s="20" t="n">
        <x:v>0.5229789827198219</x:v>
      </x:c>
      <x:c r="P199" s="20" t="n">
        <x:v>0.39594637263398036</x:v>
      </x:c>
      <x:c r="Q199" s="20" t="n">
        <x:v>-0.12703261008584155</x:v>
      </x:c>
      <x:c r="R199" s="20" t="n">
        <x:v>-0.30875980365572714</x:v>
      </x:c>
      <x:c r="S199" s="20" t="n">
        <x:v>0.0008814693640179401</x:v>
      </x:c>
      <x:c r="T199" s="20" t="n">
        <x:v>0.1294352823588206</x:v>
      </x:c>
      <x:c r="U199" s="20" t="n">
        <x:v>0.8886064214269676</x:v>
      </x:c>
      <x:c r="V199" s="20" t="str">
        <x:v>差异未达FDR显著</x:v>
      </x:c>
      <x:c r="W199" s="20" t="str">
        <x:v>探索性</x:v>
      </x:c>
    </x:row>
    <x:row r="200">
      <x:c r="A200" s="20" t="str">
        <x:v>相对C03</x:v>
      </x:c>
      <x:c r="B200" s="20" t="str">
        <x:v>PDCH共同24人验证</x:v>
      </x:c>
      <x:c r="C200" s="20" t="str">
        <x:v>GLM-5.2</x:v>
      </x:c>
      <x:c r="D200" s="20" t="str">
        <x:v>思考</x:v>
      </x:c>
      <x:c r="E200" s="20" t="n">
        <x:v>11</x:v>
      </x:c>
      <x:c r="F200" s="20" t="str">
        <x:v>躯体性焦虑</x:v>
      </x:c>
      <x:c r="G200" s="20" t="n">
        <x:v>3</x:v>
      </x:c>
      <x:c r="H200" s="20" t="n">
        <x:v>16</x:v>
      </x:c>
      <x:c r="I200" s="20" t="n">
        <x:v>24</x:v>
      </x:c>
      <x:c r="J200" s="20" t="n">
        <x:v>0.6388727113019029</x:v>
      </x:c>
      <x:c r="K200" s="20" t="n">
        <x:v>0.49770035211593533</x:v>
      </x:c>
      <x:c r="L200" s="20" t="n">
        <x:v>-0.1411723591859676</x:v>
      </x:c>
      <x:c r="M200" s="20" t="n">
        <x:v>0.12593703148425786</x:v>
      </x:c>
      <x:c r="N200" s="20" t="n">
        <x:v>0.9311090723295068</x:v>
      </x:c>
      <x:c r="O200" s="20" t="n">
        <x:v>0.5229789827198219</x:v>
      </x:c>
      <x:c r="P200" s="20" t="n">
        <x:v>0.38490581203255486</x:v>
      </x:c>
      <x:c r="Q200" s="20" t="n">
        <x:v>-0.13807317068726704</x:v>
      </x:c>
      <x:c r="R200" s="20" t="n">
        <x:v>-0.36371003613444447</x:v>
      </x:c>
      <x:c r="S200" s="20" t="n">
        <x:v>-0.005788681261730258</x:v>
      </x:c>
      <x:c r="T200" s="20" t="n">
        <x:v>0.05647176411794103</x:v>
      </x:c>
      <x:c r="U200" s="20" t="n">
        <x:v>0.6109218118213621</x:v>
      </x:c>
      <x:c r="V200" s="20" t="str">
        <x:v>差异未达FDR显著</x:v>
      </x:c>
      <x:c r="W200" s="20" t="str">
        <x:v>探索性</x:v>
      </x:c>
    </x:row>
    <x:row r="201">
      <x:c r="A201" s="20" t="str">
        <x:v>相对C03</x:v>
      </x:c>
      <x:c r="B201" s="20" t="str">
        <x:v>PDCH共同24人验证</x:v>
      </x:c>
      <x:c r="C201" s="20" t="str">
        <x:v>GLM-5.2</x:v>
      </x:c>
      <x:c r="D201" s="20" t="str">
        <x:v>思考</x:v>
      </x:c>
      <x:c r="E201" s="20" t="n">
        <x:v>12</x:v>
      </x:c>
      <x:c r="F201" s="20" t="str">
        <x:v>胃肠道症状</x:v>
      </x:c>
      <x:c r="G201" s="20" t="n">
        <x:v>3</x:v>
      </x:c>
      <x:c r="H201" s="20" t="n">
        <x:v>4</x:v>
      </x:c>
      <x:c r="I201" s="20" t="n">
        <x:v>24</x:v>
      </x:c>
      <x:c r="J201" s="20" t="n">
        <x:v>0.3444417248250239</x:v>
      </x:c>
      <x:c r="K201" s="20" t="n">
        <x:v>0.4863502342482801</x:v>
      </x:c>
      <x:c r="L201" s="20" t="n">
        <x:v>0.14190850942325622</x:v>
      </x:c>
      <x:c r="M201" s="20" t="n">
        <x:v>0.25837081459270367</x:v>
      </x:c>
      <x:c r="N201" s="20" t="n">
        <x:v>0.9311090723295068</x:v>
      </x:c>
      <x:c r="O201" s="20" t="n">
        <x:v>0.18369948752139928</x:v>
      </x:c>
      <x:c r="P201" s="20" t="n">
        <x:v>0.32720456831389644</x:v>
      </x:c>
      <x:c r="Q201" s="20" t="n">
        <x:v>0.14350508079249716</x:v>
      </x:c>
      <x:c r="R201" s="20" t="n">
        <x:v>-0.012553354841894297</x:v>
      </x:c>
      <x:c r="S201" s="20" t="n">
        <x:v>0.3820262404965039</x:v>
      </x:c>
      <x:c r="T201" s="20" t="n">
        <x:v>0.24237881059470265</x:v>
      </x:c>
      <x:c r="U201" s="20" t="n">
        <x:v>0.8886064214269676</x:v>
      </x:c>
      <x:c r="V201" s="20" t="str">
        <x:v>差异未达FDR显著</x:v>
      </x:c>
      <x:c r="W201" s="20" t="str">
        <x:v>探索性</x:v>
      </x:c>
    </x:row>
    <x:row r="202">
      <x:c r="A202" s="20" t="str">
        <x:v>相对C03</x:v>
      </x:c>
      <x:c r="B202" s="20" t="str">
        <x:v>PDCH共同24人验证</x:v>
      </x:c>
      <x:c r="C202" s="20" t="str">
        <x:v>GLM-5.2</x:v>
      </x:c>
      <x:c r="D202" s="20" t="str">
        <x:v>思考</x:v>
      </x:c>
      <x:c r="E202" s="20" t="n">
        <x:v>12</x:v>
      </x:c>
      <x:c r="F202" s="20" t="str">
        <x:v>胃肠道症状</x:v>
      </x:c>
      <x:c r="G202" s="20" t="n">
        <x:v>3</x:v>
      </x:c>
      <x:c r="H202" s="20" t="n">
        <x:v>7</x:v>
      </x:c>
      <x:c r="I202" s="20" t="n">
        <x:v>24</x:v>
      </x:c>
      <x:c r="J202" s="20" t="n">
        <x:v>0.3444417248250239</x:v>
      </x:c>
      <x:c r="K202" s="20" t="n">
        <x:v>0.4887010740602944</x:v>
      </x:c>
      <x:c r="L202" s="20" t="n">
        <x:v>0.1442593492352705</x:v>
      </x:c>
      <x:c r="M202" s="20" t="n">
        <x:v>0.33883058470764615</x:v>
      </x:c>
      <x:c r="N202" s="20" t="n">
        <x:v>0.9311090723295068</x:v>
      </x:c>
      <x:c r="O202" s="20" t="n">
        <x:v>0.18369948752139928</x:v>
      </x:c>
      <x:c r="P202" s="20" t="n">
        <x:v>0.3832592634911193</x:v>
      </x:c>
      <x:c r="Q202" s="20" t="n">
        <x:v>0.19955977596972</x:v>
      </x:c>
      <x:c r="R202" s="20" t="n">
        <x:v>-0.021750486690126136</x:v>
      </x:c>
      <x:c r="S202" s="20" t="n">
        <x:v>0.45816398730825214</x:v>
      </x:c>
      <x:c r="T202" s="20" t="n">
        <x:v>0.09495252373813093</x:v>
      </x:c>
      <x:c r="U202" s="20" t="n">
        <x:v>0.8691807942182754</x:v>
      </x:c>
      <x:c r="V202" s="20" t="str">
        <x:v>差异未达FDR显著</x:v>
      </x:c>
      <x:c r="W202" s="20" t="str">
        <x:v>探索性</x:v>
      </x:c>
    </x:row>
    <x:row r="203">
      <x:c r="A203" s="20" t="str">
        <x:v>相对C03</x:v>
      </x:c>
      <x:c r="B203" s="20" t="str">
        <x:v>PDCH共同24人验证</x:v>
      </x:c>
      <x:c r="C203" s="20" t="str">
        <x:v>GLM-5.2</x:v>
      </x:c>
      <x:c r="D203" s="20" t="str">
        <x:v>思考</x:v>
      </x:c>
      <x:c r="E203" s="20" t="n">
        <x:v>12</x:v>
      </x:c>
      <x:c r="F203" s="20" t="str">
        <x:v>胃肠道症状</x:v>
      </x:c>
      <x:c r="G203" s="20" t="n">
        <x:v>3</x:v>
      </x:c>
      <x:c r="H203" s="20" t="n">
        <x:v>8</x:v>
      </x:c>
      <x:c r="I203" s="20" t="n">
        <x:v>24</x:v>
      </x:c>
      <x:c r="J203" s="20" t="n">
        <x:v>0.3444417248250239</x:v>
      </x:c>
      <x:c r="K203" s="20" t="n">
        <x:v>0.4250116153791958</x:v>
      </x:c>
      <x:c r="L203" s="20" t="n">
        <x:v>0.08056989055417191</x:v>
      </x:c>
      <x:c r="M203" s="20" t="n">
        <x:v>0.0004997501249375312</x:v>
      </x:c>
      <x:c r="N203" s="20" t="n">
        <x:v>0.009911710811261036</x:v>
      </x:c>
      <x:c r="O203" s="20" t="n">
        <x:v>0.18369948752139928</x:v>
      </x:c>
      <x:c r="P203" s="20" t="n">
        <x:v>0.2578723037723615</x:v>
      </x:c>
      <x:c r="Q203" s="20" t="n">
        <x:v>0.0741728162509622</x:v>
      </x:c>
      <x:c r="R203" s="20" t="n">
        <x:v>-0.023727425568891375</x:v>
      </x:c>
      <x:c r="S203" s="20" t="n">
        <x:v>0.29516034620346665</x:v>
      </x:c>
      <x:c r="T203" s="20" t="n">
        <x:v>0.0004997501249375312</x:v>
      </x:c>
      <x:c r="U203" s="20" t="n">
        <x:v>0.005947026486756621</x:v>
      </x:c>
      <x:c r="V203" s="20" t="str">
        <x:v>目标条件校正相关显著更强</x:v>
      </x:c>
      <x:c r="W203" s="20" t="str">
        <x:v>探索性</x:v>
      </x:c>
    </x:row>
    <x:row r="204">
      <x:c r="A204" s="20" t="str">
        <x:v>相对C03</x:v>
      </x:c>
      <x:c r="B204" s="20" t="str">
        <x:v>PDCH共同24人验证</x:v>
      </x:c>
      <x:c r="C204" s="20" t="str">
        <x:v>GLM-5.2</x:v>
      </x:c>
      <x:c r="D204" s="20" t="str">
        <x:v>思考</x:v>
      </x:c>
      <x:c r="E204" s="20" t="n">
        <x:v>12</x:v>
      </x:c>
      <x:c r="F204" s="20" t="str">
        <x:v>胃肠道症状</x:v>
      </x:c>
      <x:c r="G204" s="20" t="n">
        <x:v>3</x:v>
      </x:c>
      <x:c r="H204" s="20" t="n">
        <x:v>11</x:v>
      </x:c>
      <x:c r="I204" s="20" t="n">
        <x:v>24</x:v>
      </x:c>
      <x:c r="J204" s="20" t="n">
        <x:v>0.3444417248250239</x:v>
      </x:c>
      <x:c r="K204" s="20" t="n">
        <x:v>0.4452362506159256</x:v>
      </x:c>
      <x:c r="L204" s="20" t="n">
        <x:v>0.1007945257909017</x:v>
      </x:c>
      <x:c r="M204" s="20" t="n">
        <x:v>0.48225887056471767</x:v>
      </x:c>
      <x:c r="N204" s="20" t="n">
        <x:v>0.9311090723295068</x:v>
      </x:c>
      <x:c r="O204" s="20" t="n">
        <x:v>0.18369948752139928</x:v>
      </x:c>
      <x:c r="P204" s="20" t="n">
        <x:v>0.27916536292622096</x:v>
      </x:c>
      <x:c r="Q204" s="20" t="n">
        <x:v>0.09546587540482168</x:v>
      </x:c>
      <x:c r="R204" s="20" t="n">
        <x:v>-0.11302312092599429</x:v>
      </x:c>
      <x:c r="S204" s="20" t="n">
        <x:v>0.3603188809026696</x:v>
      </x:c>
      <x:c r="T204" s="20" t="n">
        <x:v>0.3818090954522739</x:v>
      </x:c>
      <x:c r="U204" s="20" t="n">
        <x:v>0.8886064214269676</x:v>
      </x:c>
      <x:c r="V204" s="20" t="str">
        <x:v>差异未达FDR显著</x:v>
      </x:c>
      <x:c r="W204" s="20" t="str">
        <x:v>探索性</x:v>
      </x:c>
    </x:row>
    <x:row r="205">
      <x:c r="A205" s="20" t="str">
        <x:v>相对C03</x:v>
      </x:c>
      <x:c r="B205" s="20" t="str">
        <x:v>PDCH共同24人验证</x:v>
      </x:c>
      <x:c r="C205" s="20" t="str">
        <x:v>GLM-5.2</x:v>
      </x:c>
      <x:c r="D205" s="20" t="str">
        <x:v>思考</x:v>
      </x:c>
      <x:c r="E205" s="20" t="n">
        <x:v>12</x:v>
      </x:c>
      <x:c r="F205" s="20" t="str">
        <x:v>胃肠道症状</x:v>
      </x:c>
      <x:c r="G205" s="20" t="n">
        <x:v>3</x:v>
      </x:c>
      <x:c r="H205" s="20" t="n">
        <x:v>12</x:v>
      </x:c>
      <x:c r="I205" s="20" t="n">
        <x:v>24</x:v>
      </x:c>
      <x:c r="J205" s="20" t="n">
        <x:v>0.3444417248250239</x:v>
      </x:c>
      <x:c r="K205" s="20" t="n">
        <x:v>0.44904510437491973</x:v>
      </x:c>
      <x:c r="L205" s="20" t="n">
        <x:v>0.10460337954989585</x:v>
      </x:c>
      <x:c r="M205" s="20" t="n">
        <x:v>0.49825087456271866</x:v>
      </x:c>
      <x:c r="N205" s="20" t="n">
        <x:v>0.9311090723295068</x:v>
      </x:c>
      <x:c r="O205" s="20" t="n">
        <x:v>0.18369948752139928</x:v>
      </x:c>
      <x:c r="P205" s="20" t="n">
        <x:v>0.3066998285051994</x:v>
      </x:c>
      <x:c r="Q205" s="20" t="n">
        <x:v>0.12300034098380011</x:v>
      </x:c>
      <x:c r="R205" s="20" t="n">
        <x:v>-0.01846299316517592</x:v>
      </x:c>
      <x:c r="S205" s="20" t="n">
        <x:v>0.321181783902955</x:v>
      </x:c>
      <x:c r="T205" s="20" t="n">
        <x:v>0.24437781109445278</x:v>
      </x:c>
      <x:c r="U205" s="20" t="n">
        <x:v>0.8886064214269676</x:v>
      </x:c>
      <x:c r="V205" s="20" t="str">
        <x:v>差异未达FDR显著</x:v>
      </x:c>
      <x:c r="W205" s="20" t="str">
        <x:v>探索性</x:v>
      </x:c>
    </x:row>
    <x:row r="206">
      <x:c r="A206" s="20" t="str">
        <x:v>相对C03</x:v>
      </x:c>
      <x:c r="B206" s="20" t="str">
        <x:v>PDCH共同24人验证</x:v>
      </x:c>
      <x:c r="C206" s="20" t="str">
        <x:v>GLM-5.2</x:v>
      </x:c>
      <x:c r="D206" s="20" t="str">
        <x:v>思考</x:v>
      </x:c>
      <x:c r="E206" s="20" t="n">
        <x:v>12</x:v>
      </x:c>
      <x:c r="F206" s="20" t="str">
        <x:v>胃肠道症状</x:v>
      </x:c>
      <x:c r="G206" s="20" t="n">
        <x:v>3</x:v>
      </x:c>
      <x:c r="H206" s="20" t="n">
        <x:v>15</x:v>
      </x:c>
      <x:c r="I206" s="20" t="n">
        <x:v>24</x:v>
      </x:c>
      <x:c r="J206" s="20" t="n">
        <x:v>0.3444417248250239</x:v>
      </x:c>
      <x:c r="K206" s="20" t="n">
        <x:v>0.3962442697490887</x:v>
      </x:c>
      <x:c r="L206" s="20" t="n">
        <x:v>0.05180254492406483</x:v>
      </x:c>
      <x:c r="M206" s="20" t="n">
        <x:v>0.5147426286856571</x:v>
      </x:c>
      <x:c r="N206" s="20" t="n">
        <x:v>0.9311090723295068</x:v>
      </x:c>
      <x:c r="O206" s="20" t="n">
        <x:v>0.18369948752139928</x:v>
      </x:c>
      <x:c r="P206" s="20" t="n">
        <x:v>0.2494986911920861</x:v>
      </x:c>
      <x:c r="Q206" s="20" t="n">
        <x:v>0.06579920367068681</x:v>
      </x:c>
      <x:c r="R206" s="20" t="n">
        <x:v>-0.08382695342933809</x:v>
      </x:c>
      <x:c r="S206" s="20" t="n">
        <x:v>0.2668847610070641</x:v>
      </x:c>
      <x:c r="T206" s="20" t="n">
        <x:v>0.5022488755622189</x:v>
      </x:c>
      <x:c r="U206" s="20" t="n">
        <x:v>0.8886064214269676</x:v>
      </x:c>
      <x:c r="V206" s="20" t="str">
        <x:v>差异未达FDR显著</x:v>
      </x:c>
      <x:c r="W206" s="20" t="str">
        <x:v>探索性</x:v>
      </x:c>
    </x:row>
    <x:row r="207">
      <x:c r="A207" s="20" t="str">
        <x:v>相对C03</x:v>
      </x:c>
      <x:c r="B207" s="20" t="str">
        <x:v>PDCH共同24人验证</x:v>
      </x:c>
      <x:c r="C207" s="20" t="str">
        <x:v>GLM-5.2</x:v>
      </x:c>
      <x:c r="D207" s="20" t="str">
        <x:v>思考</x:v>
      </x:c>
      <x:c r="E207" s="20" t="n">
        <x:v>12</x:v>
      </x:c>
      <x:c r="F207" s="20" t="str">
        <x:v>胃肠道症状</x:v>
      </x:c>
      <x:c r="G207" s="20" t="n">
        <x:v>3</x:v>
      </x:c>
      <x:c r="H207" s="20" t="n">
        <x:v>16</x:v>
      </x:c>
      <x:c r="I207" s="20" t="n">
        <x:v>24</x:v>
      </x:c>
      <x:c r="J207" s="20" t="n">
        <x:v>0.3444417248250239</x:v>
      </x:c>
      <x:c r="K207" s="20" t="n">
        <x:v>0.4550604131672058</x:v>
      </x:c>
      <x:c r="L207" s="20" t="n">
        <x:v>0.11061868834218191</x:v>
      </x:c>
      <x:c r="M207" s="20" t="n">
        <x:v>0.255872063968016</x:v>
      </x:c>
      <x:c r="N207" s="20" t="n">
        <x:v>0.9311090723295068</x:v>
      </x:c>
      <x:c r="O207" s="20" t="n">
        <x:v>0.18369948752139928</x:v>
      </x:c>
      <x:c r="P207" s="20" t="n">
        <x:v>0.3154616124066231</x:v>
      </x:c>
      <x:c r="Q207" s="20" t="n">
        <x:v>0.13176212488522385</x:v>
      </x:c>
      <x:c r="R207" s="20" t="n">
        <x:v>-0.06129189975594884</x:v>
      </x:c>
      <x:c r="S207" s="20" t="n">
        <x:v>0.41089096884733844</x:v>
      </x:c>
      <x:c r="T207" s="20" t="n">
        <x:v>0.38780609695152424</x:v>
      </x:c>
      <x:c r="U207" s="20" t="n">
        <x:v>0.8886064214269676</x:v>
      </x:c>
      <x:c r="V207" s="20" t="str">
        <x:v>差异未达FDR显著</x:v>
      </x:c>
      <x:c r="W207" s="20" t="str">
        <x:v>探索性</x:v>
      </x:c>
    </x:row>
    <x:row r="208">
      <x:c r="A208" s="20" t="str">
        <x:v>相对C03</x:v>
      </x:c>
      <x:c r="B208" s="20" t="str">
        <x:v>PDCH共同24人验证</x:v>
      </x:c>
      <x:c r="C208" s="20" t="str">
        <x:v>GLM-5.2</x:v>
      </x:c>
      <x:c r="D208" s="20" t="str">
        <x:v>思考</x:v>
      </x:c>
      <x:c r="E208" s="20" t="n">
        <x:v>13</x:v>
      </x:c>
      <x:c r="F208" s="20" t="str">
        <x:v>全身症状</x:v>
      </x:c>
      <x:c r="G208" s="20" t="n">
        <x:v>3</x:v>
      </x:c>
      <x:c r="H208" s="20" t="n">
        <x:v>4</x:v>
      </x:c>
      <x:c r="I208" s="20" t="n">
        <x:v>24</x:v>
      </x:c>
      <x:c r="J208" s="20" t="n">
        <x:v>0.7332532386069739</x:v>
      </x:c>
      <x:c r="K208" s="20" t="n">
        <x:v>0.6042739111087626</x:v>
      </x:c>
      <x:c r="L208" s="20" t="n">
        <x:v>-0.12897932749821128</x:v>
      </x:c>
      <x:c r="M208" s="20" t="n">
        <x:v>0.5002498750624688</x:v>
      </x:c>
      <x:c r="N208" s="20" t="n">
        <x:v>0.9311090723295068</x:v>
      </x:c>
      <x:c r="O208" s="20" t="n">
        <x:v>0.6094175239578987</x:v>
      </x:c>
      <x:c r="P208" s="20" t="n">
        <x:v>0.46969865056455307</x:v>
      </x:c>
      <x:c r="Q208" s="20" t="n">
        <x:v>-0.13971887339334566</x:v>
      </x:c>
      <x:c r="R208" s="20" t="n">
        <x:v>-0.3331297420088306</x:v>
      </x:c>
      <x:c r="S208" s="20" t="n">
        <x:v>0</x:v>
      </x:c>
      <x:c r="T208" s="20" t="n">
        <x:v>0.0004997501249375312</x:v>
      </x:c>
      <x:c r="U208" s="20" t="n">
        <x:v>0.005947026486756621</x:v>
      </x:c>
      <x:c r="V208" s="20" t="str">
        <x:v>目标条件校正相关显著更弱</x:v>
      </x:c>
      <x:c r="W208" s="20" t="str">
        <x:v>探索性</x:v>
      </x:c>
    </x:row>
    <x:row r="209">
      <x:c r="A209" s="20" t="str">
        <x:v>相对C03</x:v>
      </x:c>
      <x:c r="B209" s="20" t="str">
        <x:v>PDCH共同24人验证</x:v>
      </x:c>
      <x:c r="C209" s="20" t="str">
        <x:v>GLM-5.2</x:v>
      </x:c>
      <x:c r="D209" s="20" t="str">
        <x:v>思考</x:v>
      </x:c>
      <x:c r="E209" s="20" t="n">
        <x:v>13</x:v>
      </x:c>
      <x:c r="F209" s="20" t="str">
        <x:v>全身症状</x:v>
      </x:c>
      <x:c r="G209" s="20" t="n">
        <x:v>3</x:v>
      </x:c>
      <x:c r="H209" s="20" t="n">
        <x:v>7</x:v>
      </x:c>
      <x:c r="I209" s="20" t="n">
        <x:v>24</x:v>
      </x:c>
      <x:c r="J209" s="20" t="n">
        <x:v>0.7332532386069739</x:v>
      </x:c>
      <x:c r="K209" s="20" t="n">
        <x:v>0.651905793009913</x:v>
      </x:c>
      <x:c r="L209" s="20" t="n">
        <x:v>-0.08134744559706086</x:v>
      </x:c>
      <x:c r="M209" s="20" t="n">
        <x:v>0.511744127936032</x:v>
      </x:c>
      <x:c r="N209" s="20" t="n">
        <x:v>0.9311090723295068</x:v>
      </x:c>
      <x:c r="O209" s="20" t="n">
        <x:v>0.6094175239578987</x:v>
      </x:c>
      <x:c r="P209" s="20" t="n">
        <x:v>0.5361567120015054</x:v>
      </x:c>
      <x:c r="Q209" s="20" t="n">
        <x:v>-0.07326081195639333</x:v>
      </x:c>
      <x:c r="R209" s="20" t="n">
        <x:v>-0.29947227836119994</x:v>
      </x:c>
      <x:c r="S209" s="20" t="n">
        <x:v>0.10369179002139649</x:v>
      </x:c>
      <x:c r="T209" s="20" t="n">
        <x:v>0.37231384307846077</x:v>
      </x:c>
      <x:c r="U209" s="20" t="n">
        <x:v>0.8886064214269676</x:v>
      </x:c>
      <x:c r="V209" s="20" t="str">
        <x:v>差异未达FDR显著</x:v>
      </x:c>
      <x:c r="W209" s="20" t="str">
        <x:v>探索性</x:v>
      </x:c>
    </x:row>
    <x:row r="210">
      <x:c r="A210" s="20" t="str">
        <x:v>相对C03</x:v>
      </x:c>
      <x:c r="B210" s="20" t="str">
        <x:v>PDCH共同24人验证</x:v>
      </x:c>
      <x:c r="C210" s="20" t="str">
        <x:v>GLM-5.2</x:v>
      </x:c>
      <x:c r="D210" s="20" t="str">
        <x:v>思考</x:v>
      </x:c>
      <x:c r="E210" s="20" t="n">
        <x:v>13</x:v>
      </x:c>
      <x:c r="F210" s="20" t="str">
        <x:v>全身症状</x:v>
      </x:c>
      <x:c r="G210" s="20" t="n">
        <x:v>3</x:v>
      </x:c>
      <x:c r="H210" s="20" t="n">
        <x:v>8</x:v>
      </x:c>
      <x:c r="I210" s="20" t="n">
        <x:v>24</x:v>
      </x:c>
      <x:c r="J210" s="20" t="n">
        <x:v>0.7332532386069739</x:v>
      </x:c>
      <x:c r="K210" s="20" t="n">
        <x:v>0.6593057102978374</x:v>
      </x:c>
      <x:c r="L210" s="20" t="n">
        <x:v>-0.07394752830913653</x:v>
      </x:c>
      <x:c r="M210" s="20" t="n">
        <x:v>0.4987506246876562</x:v>
      </x:c>
      <x:c r="N210" s="20" t="n">
        <x:v>0.9311090723295068</x:v>
      </x:c>
      <x:c r="O210" s="20" t="n">
        <x:v>0.6094175239578987</x:v>
      </x:c>
      <x:c r="P210" s="20" t="n">
        <x:v>0.5440611940497407</x:v>
      </x:c>
      <x:c r="Q210" s="20" t="n">
        <x:v>-0.06535632990815798</x:v>
      </x:c>
      <x:c r="R210" s="20" t="n">
        <x:v>-0.2009068038044011</x:v>
      </x:c>
      <x:c r="S210" s="20" t="n">
        <x:v>0.015792983780562726</x:v>
      </x:c>
      <x:c r="T210" s="20" t="n">
        <x:v>0.0004997501249375312</x:v>
      </x:c>
      <x:c r="U210" s="20" t="n">
        <x:v>0.005947026486756621</x:v>
      </x:c>
      <x:c r="V210" s="20" t="str">
        <x:v>目标条件校正相关显著更弱</x:v>
      </x:c>
      <x:c r="W210" s="20" t="str">
        <x:v>探索性</x:v>
      </x:c>
    </x:row>
    <x:row r="211">
      <x:c r="A211" s="20" t="str">
        <x:v>相对C03</x:v>
      </x:c>
      <x:c r="B211" s="20" t="str">
        <x:v>PDCH共同24人验证</x:v>
      </x:c>
      <x:c r="C211" s="20" t="str">
        <x:v>GLM-5.2</x:v>
      </x:c>
      <x:c r="D211" s="20" t="str">
        <x:v>思考</x:v>
      </x:c>
      <x:c r="E211" s="20" t="n">
        <x:v>13</x:v>
      </x:c>
      <x:c r="F211" s="20" t="str">
        <x:v>全身症状</x:v>
      </x:c>
      <x:c r="G211" s="20" t="n">
        <x:v>3</x:v>
      </x:c>
      <x:c r="H211" s="20" t="n">
        <x:v>11</x:v>
      </x:c>
      <x:c r="I211" s="20" t="n">
        <x:v>24</x:v>
      </x:c>
      <x:c r="J211" s="20" t="n">
        <x:v>0.7332532386069739</x:v>
      </x:c>
      <x:c r="K211" s="20" t="n">
        <x:v>0.6478863024478072</x:v>
      </x:c>
      <x:c r="L211" s="20" t="n">
        <x:v>-0.08536693615916668</x:v>
      </x:c>
      <x:c r="M211" s="20" t="n">
        <x:v>0.5717141429285357</x:v>
      </x:c>
      <x:c r="N211" s="20" t="n">
        <x:v>0.9537543728135931</x:v>
      </x:c>
      <x:c r="O211" s="20" t="n">
        <x:v>0.6094175239578987</x:v>
      </x:c>
      <x:c r="P211" s="20" t="n">
        <x:v>0.5094256122420089</x:v>
      </x:c>
      <x:c r="Q211" s="20" t="n">
        <x:v>-0.09999191171588984</x:v>
      </x:c>
      <x:c r="R211" s="20" t="n">
        <x:v>-0.4122800556975463</x:v>
      </x:c>
      <x:c r="S211" s="20" t="n">
        <x:v>0.17057778601633303</x:v>
      </x:c>
      <x:c r="T211" s="20" t="n">
        <x:v>0.5407296351824088</x:v>
      </x:c>
      <x:c r="U211" s="20" t="n">
        <x:v>0.9062933322071358</x:v>
      </x:c>
      <x:c r="V211" s="20" t="str">
        <x:v>差异未达FDR显著</x:v>
      </x:c>
      <x:c r="W211" s="20" t="str">
        <x:v>探索性</x:v>
      </x:c>
    </x:row>
    <x:row r="212">
      <x:c r="A212" s="20" t="str">
        <x:v>相对C03</x:v>
      </x:c>
      <x:c r="B212" s="20" t="str">
        <x:v>PDCH共同24人验证</x:v>
      </x:c>
      <x:c r="C212" s="20" t="str">
        <x:v>GLM-5.2</x:v>
      </x:c>
      <x:c r="D212" s="20" t="str">
        <x:v>思考</x:v>
      </x:c>
      <x:c r="E212" s="20" t="n">
        <x:v>13</x:v>
      </x:c>
      <x:c r="F212" s="20" t="str">
        <x:v>全身症状</x:v>
      </x:c>
      <x:c r="G212" s="20" t="n">
        <x:v>3</x:v>
      </x:c>
      <x:c r="H212" s="20" t="n">
        <x:v>12</x:v>
      </x:c>
      <x:c r="I212" s="20" t="n">
        <x:v>24</x:v>
      </x:c>
      <x:c r="J212" s="20" t="n">
        <x:v>0.7332532386069739</x:v>
      </x:c>
      <x:c r="K212" s="20" t="n">
        <x:v>0.7012087526010138</x:v>
      </x:c>
      <x:c r="L212" s="20" t="n">
        <x:v>-0.032044486005960104</x:v>
      </x:c>
      <x:c r="M212" s="20" t="n">
        <x:v>1</x:v>
      </x:c>
      <x:c r="N212" s="20" t="n">
        <x:v>1</x:v>
      </x:c>
      <x:c r="O212" s="20" t="n">
        <x:v>0.6094175239578987</x:v>
      </x:c>
      <x:c r="P212" s="20" t="n">
        <x:v>0.5853894654176182</x:v>
      </x:c>
      <x:c r="Q212" s="20" t="n">
        <x:v>-0.02402805854028056</x:v>
      </x:c>
      <x:c r="R212" s="20" t="n">
        <x:v>-0.18851434074974724</x:v>
      </x:c>
      <x:c r="S212" s="20" t="n">
        <x:v>0.10827383940050306</x:v>
      </x:c>
      <x:c r="T212" s="20" t="n">
        <x:v>1</x:v>
      </x:c>
      <x:c r="U212" s="20" t="n">
        <x:v>1</x:v>
      </x:c>
      <x:c r="V212" s="20" t="str">
        <x:v>差异未达FDR显著</x:v>
      </x:c>
      <x:c r="W212" s="20" t="str">
        <x:v>探索性</x:v>
      </x:c>
    </x:row>
    <x:row r="213">
      <x:c r="A213" s="20" t="str">
        <x:v>相对C03</x:v>
      </x:c>
      <x:c r="B213" s="20" t="str">
        <x:v>PDCH共同24人验证</x:v>
      </x:c>
      <x:c r="C213" s="20" t="str">
        <x:v>GLM-5.2</x:v>
      </x:c>
      <x:c r="D213" s="20" t="str">
        <x:v>思考</x:v>
      </x:c>
      <x:c r="E213" s="20" t="n">
        <x:v>13</x:v>
      </x:c>
      <x:c r="F213" s="20" t="str">
        <x:v>全身症状</x:v>
      </x:c>
      <x:c r="G213" s="20" t="n">
        <x:v>3</x:v>
      </x:c>
      <x:c r="H213" s="20" t="n">
        <x:v>15</x:v>
      </x:c>
      <x:c r="I213" s="20" t="n">
        <x:v>24</x:v>
      </x:c>
      <x:c r="J213" s="20" t="n">
        <x:v>0.7332532386069739</x:v>
      </x:c>
      <x:c r="K213" s="20" t="n">
        <x:v>0.6781505845525067</x:v>
      </x:c>
      <x:c r="L213" s="20" t="n">
        <x:v>-0.05510265405446724</x:v>
      </x:c>
      <x:c r="M213" s="20" t="n">
        <x:v>1</x:v>
      </x:c>
      <x:c r="N213" s="20" t="n">
        <x:v>1</x:v>
      </x:c>
      <x:c r="O213" s="20" t="n">
        <x:v>0.6094175239578987</x:v>
      </x:c>
      <x:c r="P213" s="20" t="n">
        <x:v>0.5491305851665278</x:v>
      </x:c>
      <x:c r="Q213" s="20" t="n">
        <x:v>-0.060286938791370925</x:v>
      </x:c>
      <x:c r="R213" s="20" t="n">
        <x:v>-0.2059597971478712</x:v>
      </x:c>
      <x:c r="S213" s="20" t="n">
        <x:v>0</x:v>
      </x:c>
      <x:c r="T213" s="20" t="n">
        <x:v>0.0004997501249375312</x:v>
      </x:c>
      <x:c r="U213" s="20" t="n">
        <x:v>0.005947026486756621</x:v>
      </x:c>
      <x:c r="V213" s="20" t="str">
        <x:v>目标条件校正相关显著更弱</x:v>
      </x:c>
      <x:c r="W213" s="20" t="str">
        <x:v>探索性</x:v>
      </x:c>
    </x:row>
    <x:row r="214">
      <x:c r="A214" s="20" t="str">
        <x:v>相对C03</x:v>
      </x:c>
      <x:c r="B214" s="20" t="str">
        <x:v>PDCH共同24人验证</x:v>
      </x:c>
      <x:c r="C214" s="20" t="str">
        <x:v>GLM-5.2</x:v>
      </x:c>
      <x:c r="D214" s="20" t="str">
        <x:v>思考</x:v>
      </x:c>
      <x:c r="E214" s="20" t="n">
        <x:v>13</x:v>
      </x:c>
      <x:c r="F214" s="20" t="str">
        <x:v>全身症状</x:v>
      </x:c>
      <x:c r="G214" s="20" t="n">
        <x:v>3</x:v>
      </x:c>
      <x:c r="H214" s="20" t="n">
        <x:v>16</x:v>
      </x:c>
      <x:c r="I214" s="20" t="n">
        <x:v>24</x:v>
      </x:c>
      <x:c r="J214" s="20" t="n">
        <x:v>0.7332532386069739</x:v>
      </x:c>
      <x:c r="K214" s="20" t="n">
        <x:v>0.6534709985190461</x:v>
      </x:c>
      <x:c r="L214" s="20" t="n">
        <x:v>-0.07978224008792778</x:v>
      </x:c>
      <x:c r="M214" s="20" t="n">
        <x:v>0.23738130934532733</x:v>
      </x:c>
      <x:c r="N214" s="20" t="n">
        <x:v>0.9311090723295068</x:v>
      </x:c>
      <x:c r="O214" s="20" t="n">
        <x:v>0.6094175239578987</x:v>
      </x:c>
      <x:c r="P214" s="20" t="n">
        <x:v>0.5367696897088745</x:v>
      </x:c>
      <x:c r="Q214" s="20" t="n">
        <x:v>-0.07264783424902421</x:v>
      </x:c>
      <x:c r="R214" s="20" t="n">
        <x:v>-0.22676601475450744</x:v>
      </x:c>
      <x:c r="S214" s="20" t="n">
        <x:v>0.02420476575832921</x:v>
      </x:c>
      <x:c r="T214" s="20" t="n">
        <x:v>0.2538730634682659</x:v>
      </x:c>
      <x:c r="U214" s="20" t="n">
        <x:v>0.8886064214269676</x:v>
      </x:c>
      <x:c r="V214" s="20" t="str">
        <x:v>差异未达FDR显著</x:v>
      </x:c>
      <x:c r="W214" s="20" t="str">
        <x:v>探索性</x:v>
      </x:c>
    </x:row>
    <x:row r="215">
      <x:c r="A215" s="20" t="str">
        <x:v>相对C03</x:v>
      </x:c>
      <x:c r="B215" s="20" t="str">
        <x:v>PDCH共同24人验证</x:v>
      </x:c>
      <x:c r="C215" s="20" t="str">
        <x:v>GLM-5.2</x:v>
      </x:c>
      <x:c r="D215" s="20" t="str">
        <x:v>思考</x:v>
      </x:c>
      <x:c r="E215" s="20" t="n">
        <x:v>14</x:v>
      </x:c>
      <x:c r="F215" s="20" t="str">
        <x:v>性症状</x:v>
      </x:c>
      <x:c r="G215" s="20" t="n">
        <x:v>3</x:v>
      </x:c>
      <x:c r="H215" s="20" t="n">
        <x:v>4</x:v>
      </x:c>
      <x:c r="I215" s="20" t="n">
        <x:v>15</x:v>
      </x:c>
      <x:c r="J215" s="20" t="n">
        <x:v>0.7211123486140503</x:v>
      </x:c>
      <x:c r="K215" s="20" t="n">
        <x:v>0.6293956827678053</x:v>
      </x:c>
      <x:c r="L215" s="20" t="n">
        <x:v>-0.09171666584624494</x:v>
      </x:c>
      <x:c r="M215" s="20" t="n">
        <x:v>0.7381309345327336</x:v>
      </x:c>
      <x:c r="N215" s="20" t="n">
        <x:v>0.9584835241953491</x:v>
      </x:c>
      <x:c r="O215" s="20" t="n">
        <x:v>0.6313782858132903</x:v>
      </x:c>
      <x:c r="P215" s="20" t="n">
        <x:v>0.5522907898156931</x:v>
      </x:c>
      <x:c r="Q215" s="20" t="n">
        <x:v>-0.07908749599759712</x:v>
      </x:c>
      <x:c r="R215" s="20" t="n">
        <x:v>-0.42661114208201306</x:v>
      </x:c>
      <x:c r="S215" s="20" t="n">
        <x:v>0.21278973995286293</x:v>
      </x:c>
      <x:c r="T215" s="20" t="n">
        <x:v>0.7561219390304847</x:v>
      </x:c>
      <x:c r="U215" s="20" t="n">
        <x:v>0.9953100372890478</x:v>
      </x:c>
      <x:c r="V215" s="20" t="str">
        <x:v>差异未达FDR显著</x:v>
      </x:c>
      <x:c r="W215" s="20" t="str">
        <x:v>不可估计</x:v>
      </x:c>
    </x:row>
    <x:row r="216">
      <x:c r="A216" s="20" t="str">
        <x:v>相对C03</x:v>
      </x:c>
      <x:c r="B216" s="20" t="str">
        <x:v>PDCH共同24人验证</x:v>
      </x:c>
      <x:c r="C216" s="20" t="str">
        <x:v>GLM-5.2</x:v>
      </x:c>
      <x:c r="D216" s="20" t="str">
        <x:v>思考</x:v>
      </x:c>
      <x:c r="E216" s="20" t="n">
        <x:v>14</x:v>
      </x:c>
      <x:c r="F216" s="20" t="str">
        <x:v>性症状</x:v>
      </x:c>
      <x:c r="G216" s="20" t="n">
        <x:v>3</x:v>
      </x:c>
      <x:c r="H216" s="20" t="n">
        <x:v>7</x:v>
      </x:c>
      <x:c r="I216" s="20" t="n">
        <x:v>13</x:v>
      </x:c>
      <x:c r="J216" s="20" t="n">
        <x:v>0.8013876853447538</x:v>
      </x:c>
      <x:c r="K216" s="20" t="n">
        <x:v>0.6599663291074442</x:v>
      </x:c>
      <x:c r="L216" s="20" t="n">
        <x:v>-0.14142135623730956</x:v>
      </x:c>
      <x:c r="M216" s="20" t="n">
        <x:v>0.0004997501249375312</x:v>
      </x:c>
      <x:c r="N216" s="20" t="n">
        <x:v>0.009911710811261036</x:v>
      </x:c>
      <x:c r="O216" s="20" t="n">
        <x:v>0.7639133039236862</x:v>
      </x:c>
      <x:c r="P216" s="20" t="n">
        <x:v>0.6023162588629064</x:v>
      </x:c>
      <x:c r="Q216" s="20" t="n">
        <x:v>-0.16159704506077976</x:v>
      </x:c>
      <x:c r="R216" s="20" t="n">
        <x:v>-0.45656448570401326</x:v>
      </x:c>
      <x:c r="S216" s="20" t="n">
        <x:v>0</x:v>
      </x:c>
      <x:c r="T216" s="20" t="n">
        <x:v>0.4912543728135932</x:v>
      </x:c>
      <x:c r="U216" s="20" t="n">
        <x:v>0.8886064214269676</x:v>
      </x:c>
      <x:c r="V216" s="20" t="str">
        <x:v>差异未达FDR显著</x:v>
      </x:c>
      <x:c r="W216" s="20" t="str">
        <x:v>不可估计</x:v>
      </x:c>
    </x:row>
    <x:row r="217">
      <x:c r="A217" s="20" t="str">
        <x:v>相对C03</x:v>
      </x:c>
      <x:c r="B217" s="20" t="str">
        <x:v>PDCH共同24人验证</x:v>
      </x:c>
      <x:c r="C217" s="20" t="str">
        <x:v>GLM-5.2</x:v>
      </x:c>
      <x:c r="D217" s="20" t="str">
        <x:v>思考</x:v>
      </x:c>
      <x:c r="E217" s="20" t="n">
        <x:v>14</x:v>
      </x:c>
      <x:c r="F217" s="20" t="str">
        <x:v>性症状</x:v>
      </x:c>
      <x:c r="G217" s="20" t="n">
        <x:v>3</x:v>
      </x:c>
      <x:c r="H217" s="20" t="n">
        <x:v>8</x:v>
      </x:c>
      <x:c r="I217" s="20" t="n">
        <x:v>14</x:v>
      </x:c>
      <x:c r="J217" s="20" t="n">
        <x:v>0.7047960764089156</x:v>
      </x:c>
      <x:c r="K217" s="20" t="n">
        <x:v>0.6692720343241689</x:v>
      </x:c>
      <x:c r="L217" s="20" t="n">
        <x:v>-0.03552404208474669</x:v>
      </x:c>
      <x:c r="M217" s="20" t="n">
        <x:v>0.495752123938031</x:v>
      </x:c>
      <x:c r="N217" s="20" t="n">
        <x:v>0.9311090723295068</x:v>
      </x:c>
      <x:c r="O217" s="20" t="n">
        <x:v>0.6048751059560228</x:v>
      </x:c>
      <x:c r="P217" s="20" t="n">
        <x:v>0.5950059492526253</x:v>
      </x:c>
      <x:c r="Q217" s="20" t="n">
        <x:v>-0.009869156703397497</x:v>
      </x:c>
      <x:c r="R217" s="20" t="n">
        <x:v>-0.2766486944892695</x:v>
      </x:c>
      <x:c r="S217" s="20" t="n">
        <x:v>0.21148264662379124</x:v>
      </x:c>
      <x:c r="T217" s="20" t="n">
        <x:v>1</x:v>
      </x:c>
      <x:c r="U217" s="20" t="n">
        <x:v>1</x:v>
      </x:c>
      <x:c r="V217" s="20" t="str">
        <x:v>差异未达FDR显著</x:v>
      </x:c>
      <x:c r="W217" s="20" t="str">
        <x:v>不可估计</x:v>
      </x:c>
    </x:row>
    <x:row r="218">
      <x:c r="A218" s="20" t="str">
        <x:v>相对C03</x:v>
      </x:c>
      <x:c r="B218" s="20" t="str">
        <x:v>PDCH共同24人验证</x:v>
      </x:c>
      <x:c r="C218" s="20" t="str">
        <x:v>GLM-5.2</x:v>
      </x:c>
      <x:c r="D218" s="20" t="str">
        <x:v>思考</x:v>
      </x:c>
      <x:c r="E218" s="20" t="n">
        <x:v>14</x:v>
      </x:c>
      <x:c r="F218" s="20" t="str">
        <x:v>性症状</x:v>
      </x:c>
      <x:c r="G218" s="20" t="n">
        <x:v>3</x:v>
      </x:c>
      <x:c r="H218" s="20" t="n">
        <x:v>11</x:v>
      </x:c>
      <x:c r="I218" s="20" t="n">
        <x:v>16</x:v>
      </x:c>
      <x:c r="J218" s="20" t="n">
        <x:v>0.6793568176892996</x:v>
      </x:c>
      <x:c r="K218" s="20" t="n">
        <x:v>0.7512887160328725</x:v>
      </x:c>
      <x:c r="L218" s="20" t="n">
        <x:v>0.07193189834357294</x:v>
      </x:c>
      <x:c r="M218" s="20" t="n">
        <x:v>0.0004997501249375312</x:v>
      </x:c>
      <x:c r="N218" s="20" t="n">
        <x:v>0.009911710811261036</x:v>
      </x:c>
      <x:c r="O218" s="20" t="n">
        <x:v>0.6003900259971413</x:v>
      </x:c>
      <x:c r="P218" s="20" t="n">
        <x:v>0.700720454744674</x:v>
      </x:c>
      <x:c r="Q218" s="20" t="n">
        <x:v>0.10033042874753273</x:v>
      </x:c>
      <x:c r="R218" s="20" t="n">
        <x:v>-0.03263341653317564</x:v>
      </x:c>
      <x:c r="S218" s="20" t="n">
        <x:v>0.33614832257052374</x:v>
      </x:c>
      <x:c r="T218" s="20" t="n">
        <x:v>0.5037481259370314</x:v>
      </x:c>
      <x:c r="U218" s="20" t="n">
        <x:v>0.8886064214269676</x:v>
      </x:c>
      <x:c r="V218" s="20" t="str">
        <x:v>差异未达FDR显著</x:v>
      </x:c>
      <x:c r="W218" s="20" t="str">
        <x:v>不可估计</x:v>
      </x:c>
    </x:row>
    <x:row r="219">
      <x:c r="A219" s="20" t="str">
        <x:v>相对C03</x:v>
      </x:c>
      <x:c r="B219" s="20" t="str">
        <x:v>PDCH共同24人验证</x:v>
      </x:c>
      <x:c r="C219" s="20" t="str">
        <x:v>GLM-5.2</x:v>
      </x:c>
      <x:c r="D219" s="20" t="str">
        <x:v>思考</x:v>
      </x:c>
      <x:c r="E219" s="20" t="n">
        <x:v>14</x:v>
      </x:c>
      <x:c r="F219" s="20" t="str">
        <x:v>性症状</x:v>
      </x:c>
      <x:c r="G219" s="20" t="n">
        <x:v>3</x:v>
      </x:c>
      <x:c r="H219" s="20" t="n">
        <x:v>12</x:v>
      </x:c>
      <x:c r="I219" s="20" t="n">
        <x:v>15</x:v>
      </x:c>
      <x:c r="J219" s="20" t="n">
        <x:v>0.7211123486140503</x:v>
      </x:c>
      <x:c r="K219" s="20" t="n">
        <x:v>0.6293956827678053</x:v>
      </x:c>
      <x:c r="L219" s="20" t="n">
        <x:v>-0.09171666584624494</x:v>
      </x:c>
      <x:c r="M219" s="20" t="n">
        <x:v>0.7546226886556722</x:v>
      </x:c>
      <x:c r="N219" s="20" t="n">
        <x:v>0.9584835241953491</x:v>
      </x:c>
      <x:c r="O219" s="20" t="n">
        <x:v>0.6313782858132903</x:v>
      </x:c>
      <x:c r="P219" s="20" t="n">
        <x:v>0.5522907898156931</x:v>
      </x:c>
      <x:c r="Q219" s="20" t="n">
        <x:v>-0.07908749599759712</x:v>
      </x:c>
      <x:c r="R219" s="20" t="n">
        <x:v>-0.4335514937661899</x:v>
      </x:c>
      <x:c r="S219" s="20" t="n">
        <x:v>0.22256653853444258</x:v>
      </x:c>
      <x:c r="T219" s="20" t="n">
        <x:v>0.744127936031984</x:v>
      </x:c>
      <x:c r="U219" s="20" t="n">
        <x:v>0.9953100372890478</x:v>
      </x:c>
      <x:c r="V219" s="20" t="str">
        <x:v>差异未达FDR显著</x:v>
      </x:c>
      <x:c r="W219" s="20" t="str">
        <x:v>不可估计</x:v>
      </x:c>
    </x:row>
    <x:row r="220">
      <x:c r="A220" s="20" t="str">
        <x:v>相对C03</x:v>
      </x:c>
      <x:c r="B220" s="20" t="str">
        <x:v>PDCH共同24人验证</x:v>
      </x:c>
      <x:c r="C220" s="20" t="str">
        <x:v>GLM-5.2</x:v>
      </x:c>
      <x:c r="D220" s="20" t="str">
        <x:v>思考</x:v>
      </x:c>
      <x:c r="E220" s="20" t="n">
        <x:v>14</x:v>
      </x:c>
      <x:c r="F220" s="20" t="str">
        <x:v>性症状</x:v>
      </x:c>
      <x:c r="G220" s="20" t="n">
        <x:v>3</x:v>
      </x:c>
      <x:c r="H220" s="20" t="n">
        <x:v>15</x:v>
      </x:c>
      <x:c r="I220" s="20" t="n">
        <x:v>16</x:v>
      </x:c>
      <x:c r="J220" s="20" t="n">
        <x:v>0.6793568176892996</x:v>
      </x:c>
      <x:c r="K220" s="20" t="n">
        <x:v>0.5845180306957292</x:v>
      </x:c>
      <x:c r="L220" s="20" t="n">
        <x:v>-0.0948387869935704</x:v>
      </x:c>
      <x:c r="M220" s="20" t="n">
        <x:v>1</x:v>
      </x:c>
      <x:c r="N220" s="20" t="n">
        <x:v>1</x:v>
      </x:c>
      <x:c r="O220" s="20" t="n">
        <x:v>0.6003900259971413</x:v>
      </x:c>
      <x:c r="P220" s="20" t="n">
        <x:v>0.5022733397686026</x:v>
      </x:c>
      <x:c r="Q220" s="20" t="n">
        <x:v>-0.09811668622853875</x:v>
      </x:c>
      <x:c r="R220" s="20" t="n">
        <x:v>-0.2866929039537239</x:v>
      </x:c>
      <x:c r="S220" s="20" t="n">
        <x:v>0</x:v>
      </x:c>
      <x:c r="T220" s="20" t="n">
        <x:v>1</x:v>
      </x:c>
      <x:c r="U220" s="20" t="n">
        <x:v>1</x:v>
      </x:c>
      <x:c r="V220" s="20" t="str">
        <x:v>差异未达FDR显著</x:v>
      </x:c>
      <x:c r="W220" s="20" t="str">
        <x:v>不可估计</x:v>
      </x:c>
    </x:row>
    <x:row r="221">
      <x:c r="A221" s="20" t="str">
        <x:v>相对C03</x:v>
      </x:c>
      <x:c r="B221" s="20" t="str">
        <x:v>PDCH共同24人验证</x:v>
      </x:c>
      <x:c r="C221" s="20" t="str">
        <x:v>GLM-5.2</x:v>
      </x:c>
      <x:c r="D221" s="20" t="str">
        <x:v>思考</x:v>
      </x:c>
      <x:c r="E221" s="20" t="n">
        <x:v>14</x:v>
      </x:c>
      <x:c r="F221" s="20" t="str">
        <x:v>性症状</x:v>
      </x:c>
      <x:c r="G221" s="20" t="n">
        <x:v>3</x:v>
      </x:c>
      <x:c r="H221" s="20" t="n">
        <x:v>16</x:v>
      </x:c>
      <x:c r="I221" s="20" t="n">
        <x:v>16</x:v>
      </x:c>
      <x:c r="J221" s="20" t="n">
        <x:v>0.6793568176892996</x:v>
      </x:c>
      <x:c r="K221" s="20" t="n">
        <x:v>0.5354930210021538</x:v>
      </x:c>
      <x:c r="L221" s="20" t="n">
        <x:v>-0.14386379668714577</x:v>
      </x:c>
      <x:c r="M221" s="20" t="n">
        <x:v>0.4992503748125937</x:v>
      </x:c>
      <x:c r="N221" s="20" t="n">
        <x:v>0.9311090723295068</x:v>
      </x:c>
      <x:c r="O221" s="20" t="n">
        <x:v>0.6003900259971413</x:v>
      </x:c>
      <x:c r="P221" s="20" t="n">
        <x:v>0.4427279236795896</x:v>
      </x:c>
      <x:c r="Q221" s="20" t="n">
        <x:v>-0.15766210231755173</x:v>
      </x:c>
      <x:c r="R221" s="20" t="n">
        <x:v>-0.48273310660607105</x:v>
      </x:c>
      <x:c r="S221" s="20" t="n">
        <x:v>0</x:v>
      </x:c>
      <x:c r="T221" s="20" t="n">
        <x:v>0.0004997501249375312</x:v>
      </x:c>
      <x:c r="U221" s="20" t="n">
        <x:v>0.005947026486756621</x:v>
      </x:c>
      <x:c r="V221" s="20" t="str">
        <x:v>目标条件校正相关显著更弱</x:v>
      </x:c>
      <x:c r="W221" s="20" t="str">
        <x:v>不可估计</x:v>
      </x:c>
    </x:row>
    <x:row r="222">
      <x:c r="A222" s="20" t="str">
        <x:v>相对C03</x:v>
      </x:c>
      <x:c r="B222" s="20" t="str">
        <x:v>PDCH共同24人验证</x:v>
      </x:c>
      <x:c r="C222" s="20" t="str">
        <x:v>GLM-5.2</x:v>
      </x:c>
      <x:c r="D222" s="20" t="str">
        <x:v>思考</x:v>
      </x:c>
      <x:c r="E222" s="20" t="n">
        <x:v>15</x:v>
      </x:c>
      <x:c r="F222" s="20" t="str">
        <x:v>疑病</x:v>
      </x:c>
      <x:c r="G222" s="20" t="n">
        <x:v>3</x:v>
      </x:c>
      <x:c r="H222" s="20" t="n">
        <x:v>4</x:v>
      </x:c>
      <x:c r="I222" s="20" t="n">
        <x:v>24</x:v>
      </x:c>
      <x:c r="J222" s="20" t="n">
        <x:v>0.04711481833491351</x:v>
      </x:c>
      <x:c r="K222" s="20" t="n">
        <x:v>0.12149899596523261</x:v>
      </x:c>
      <x:c r="L222" s="20" t="n">
        <x:v>0.0743841776303191</x:v>
      </x:c>
      <x:c r="M222" s="20" t="n">
        <x:v>0.5132433783108445</x:v>
      </x:c>
      <x:c r="N222" s="20" t="n">
        <x:v>0.9311090723295068</x:v>
      </x:c>
      <x:c r="O222" s="20" t="n">
        <x:v>-0.06537920949838666</x:v>
      </x:c>
      <x:c r="P222" s="20" t="n">
        <x:v>-0.029726274807148755</x:v>
      </x:c>
      <x:c r="Q222" s="20" t="n">
        <x:v>0.035652934691237904</x:v>
      </x:c>
      <x:c r="R222" s="20" t="n">
        <x:v>-0.12485915588335887</x:v>
      </x:c>
      <x:c r="S222" s="20" t="n">
        <x:v>0.20312011852529896</x:v>
      </x:c>
      <x:c r="T222" s="20" t="n">
        <x:v>0.6216891554222889</x:v>
      </x:c>
      <x:c r="U222" s="20" t="n">
        <x:v>0.9576237522264509</x:v>
      </x:c>
      <x:c r="V222" s="20" t="str">
        <x:v>差异未达FDR显著</x:v>
      </x:c>
      <x:c r="W222" s="20" t="str">
        <x:v>探索性</x:v>
      </x:c>
    </x:row>
    <x:row r="223">
      <x:c r="A223" s="20" t="str">
        <x:v>相对C03</x:v>
      </x:c>
      <x:c r="B223" s="20" t="str">
        <x:v>PDCH共同24人验证</x:v>
      </x:c>
      <x:c r="C223" s="20" t="str">
        <x:v>GLM-5.2</x:v>
      </x:c>
      <x:c r="D223" s="20" t="str">
        <x:v>思考</x:v>
      </x:c>
      <x:c r="E223" s="20" t="n">
        <x:v>15</x:v>
      </x:c>
      <x:c r="F223" s="20" t="str">
        <x:v>疑病</x:v>
      </x:c>
      <x:c r="G223" s="20" t="n">
        <x:v>3</x:v>
      </x:c>
      <x:c r="H223" s="20" t="n">
        <x:v>7</x:v>
      </x:c>
      <x:c r="I223" s="20" t="n">
        <x:v>24</x:v>
      </x:c>
      <x:c r="J223" s="20" t="n">
        <x:v>0.04711481833491351</x:v>
      </x:c>
      <x:c r="K223" s="20" t="n">
        <x:v>0.1783639369287191</x:v>
      </x:c>
      <x:c r="L223" s="20" t="n">
        <x:v>0.13124911859380559</x:v>
      </x:c>
      <x:c r="M223" s="20" t="n">
        <x:v>0.31784107946026985</x:v>
      </x:c>
      <x:c r="N223" s="20" t="n">
        <x:v>0.9311090723295068</x:v>
      </x:c>
      <x:c r="O223" s="20" t="n">
        <x:v>-0.06537920949838666</x:v>
      </x:c>
      <x:c r="P223" s="20" t="n">
        <x:v>0.08788063441716028</x:v>
      </x:c>
      <x:c r="Q223" s="20" t="n">
        <x:v>0.15325984391554692</x:v>
      </x:c>
      <x:c r="R223" s="20" t="n">
        <x:v>-0.09465907664929403</x:v>
      </x:c>
      <x:c r="S223" s="20" t="n">
        <x:v>0.4026967488906161</x:v>
      </x:c>
      <x:c r="T223" s="20" t="n">
        <x:v>0.27586206896551724</x:v>
      </x:c>
      <x:c r="U223" s="20" t="n">
        <x:v>0.8886064214269676</x:v>
      </x:c>
      <x:c r="V223" s="20" t="str">
        <x:v>差异未达FDR显著</x:v>
      </x:c>
      <x:c r="W223" s="20" t="str">
        <x:v>探索性</x:v>
      </x:c>
    </x:row>
    <x:row r="224">
      <x:c r="A224" s="20" t="str">
        <x:v>相对C03</x:v>
      </x:c>
      <x:c r="B224" s="20" t="str">
        <x:v>PDCH共同24人验证</x:v>
      </x:c>
      <x:c r="C224" s="20" t="str">
        <x:v>GLM-5.2</x:v>
      </x:c>
      <x:c r="D224" s="20" t="str">
        <x:v>思考</x:v>
      </x:c>
      <x:c r="E224" s="20" t="n">
        <x:v>15</x:v>
      </x:c>
      <x:c r="F224" s="20" t="str">
        <x:v>疑病</x:v>
      </x:c>
      <x:c r="G224" s="20" t="n">
        <x:v>3</x:v>
      </x:c>
      <x:c r="H224" s="20" t="n">
        <x:v>8</x:v>
      </x:c>
      <x:c r="I224" s="20" t="n">
        <x:v>24</x:v>
      </x:c>
      <x:c r="J224" s="20" t="n">
        <x:v>0.04711481833491351</x:v>
      </x:c>
      <x:c r="K224" s="20" t="n">
        <x:v>0.15681944120138686</x:v>
      </x:c>
      <x:c r="L224" s="20" t="n">
        <x:v>0.10970462286647334</x:v>
      </x:c>
      <x:c r="M224" s="20" t="n">
        <x:v>0.33683158420789605</x:v>
      </x:c>
      <x:c r="N224" s="20" t="n">
        <x:v>0.9311090723295068</x:v>
      </x:c>
      <x:c r="O224" s="20" t="n">
        <x:v>-0.06537920949838666</x:v>
      </x:c>
      <x:c r="P224" s="20" t="n">
        <x:v>0.020388651718479804</x:v>
      </x:c>
      <x:c r="Q224" s="20" t="n">
        <x:v>0.08576786121686647</x:v>
      </x:c>
      <x:c r="R224" s="20" t="n">
        <x:v>-0.11949844345459285</x:v>
      </x:c>
      <x:c r="S224" s="20" t="n">
        <x:v>0.3026783694516813</x:v>
      </x:c>
      <x:c r="T224" s="20" t="n">
        <x:v>0.4207896051974013</x:v>
      </x:c>
      <x:c r="U224" s="20" t="n">
        <x:v>0.8886064214269676</x:v>
      </x:c>
      <x:c r="V224" s="20" t="str">
        <x:v>差异未达FDR显著</x:v>
      </x:c>
      <x:c r="W224" s="20" t="str">
        <x:v>探索性</x:v>
      </x:c>
    </x:row>
    <x:row r="225">
      <x:c r="A225" s="20" t="str">
        <x:v>相对C03</x:v>
      </x:c>
      <x:c r="B225" s="20" t="str">
        <x:v>PDCH共同24人验证</x:v>
      </x:c>
      <x:c r="C225" s="20" t="str">
        <x:v>GLM-5.2</x:v>
      </x:c>
      <x:c r="D225" s="20" t="str">
        <x:v>思考</x:v>
      </x:c>
      <x:c r="E225" s="20" t="n">
        <x:v>15</x:v>
      </x:c>
      <x:c r="F225" s="20" t="str">
        <x:v>疑病</x:v>
      </x:c>
      <x:c r="G225" s="20" t="n">
        <x:v>3</x:v>
      </x:c>
      <x:c r="H225" s="20" t="n">
        <x:v>11</x:v>
      </x:c>
      <x:c r="I225" s="20" t="n">
        <x:v>24</x:v>
      </x:c>
      <x:c r="J225" s="20" t="n">
        <x:v>0.04711481833491351</x:v>
      </x:c>
      <x:c r="K225" s="20" t="n">
        <x:v>0.218044764889727</x:v>
      </x:c>
      <x:c r="L225" s="20" t="n">
        <x:v>0.17092994655481347</x:v>
      </x:c>
      <x:c r="M225" s="20" t="n">
        <x:v>0.52023988005997</x:v>
      </x:c>
      <x:c r="N225" s="20" t="n">
        <x:v>0.9311090723295068</x:v>
      </x:c>
      <x:c r="O225" s="20" t="n">
        <x:v>-0.06537920949838666</x:v>
      </x:c>
      <x:c r="P225" s="20" t="n">
        <x:v>0.07525144740612771</x:v>
      </x:c>
      <x:c r="Q225" s="20" t="n">
        <x:v>0.14063065690451437</x:v>
      </x:c>
      <x:c r="R225" s="20" t="n">
        <x:v>-0.04097255650920245</x:v>
      </x:c>
      <x:c r="S225" s="20" t="n">
        <x:v>0.3803710147575086</x:v>
      </x:c>
      <x:c r="T225" s="20" t="n">
        <x:v>0.48125937031484256</x:v>
      </x:c>
      <x:c r="U225" s="20" t="n">
        <x:v>0.8886064214269676</x:v>
      </x:c>
      <x:c r="V225" s="20" t="str">
        <x:v>差异未达FDR显著</x:v>
      </x:c>
      <x:c r="W225" s="20" t="str">
        <x:v>探索性</x:v>
      </x:c>
    </x:row>
    <x:row r="226">
      <x:c r="A226" s="20" t="str">
        <x:v>相对C03</x:v>
      </x:c>
      <x:c r="B226" s="20" t="str">
        <x:v>PDCH共同24人验证</x:v>
      </x:c>
      <x:c r="C226" s="20" t="str">
        <x:v>GLM-5.2</x:v>
      </x:c>
      <x:c r="D226" s="20" t="str">
        <x:v>思考</x:v>
      </x:c>
      <x:c r="E226" s="20" t="n">
        <x:v>15</x:v>
      </x:c>
      <x:c r="F226" s="20" t="str">
        <x:v>疑病</x:v>
      </x:c>
      <x:c r="G226" s="20" t="n">
        <x:v>3</x:v>
      </x:c>
      <x:c r="H226" s="20" t="n">
        <x:v>12</x:v>
      </x:c>
      <x:c r="I226" s="20" t="n">
        <x:v>24</x:v>
      </x:c>
      <x:c r="J226" s="20" t="n">
        <x:v>0.04711481833491351</x:v>
      </x:c>
      <x:c r="K226" s="20" t="n">
        <x:v>0.19384472932461155</x:v>
      </x:c>
      <x:c r="L226" s="20" t="n">
        <x:v>0.14672991098969804</x:v>
      </x:c>
      <x:c r="M226" s="20" t="n">
        <x:v>0.3808095952023988</x:v>
      </x:c>
      <x:c r="N226" s="20" t="n">
        <x:v>0.9311090723295068</x:v>
      </x:c>
      <x:c r="O226" s="20" t="n">
        <x:v>-0.06537920949838666</x:v>
      </x:c>
      <x:c r="P226" s="20" t="n">
        <x:v>0.06453603094700273</x:v>
      </x:c>
      <x:c r="Q226" s="20" t="n">
        <x:v>0.12991524044538938</x:v>
      </x:c>
      <x:c r="R226" s="20" t="n">
        <x:v>-0.08315246628345954</x:v>
      </x:c>
      <x:c r="S226" s="20" t="n">
        <x:v>0.3667183407243826</x:v>
      </x:c>
      <x:c r="T226" s="20" t="n">
        <x:v>0.44377811094452774</x:v>
      </x:c>
      <x:c r="U226" s="20" t="n">
        <x:v>0.8886064214269676</x:v>
      </x:c>
      <x:c r="V226" s="20" t="str">
        <x:v>差异未达FDR显著</x:v>
      </x:c>
      <x:c r="W226" s="20" t="str">
        <x:v>探索性</x:v>
      </x:c>
    </x:row>
    <x:row r="227">
      <x:c r="A227" s="20" t="str">
        <x:v>相对C03</x:v>
      </x:c>
      <x:c r="B227" s="20" t="str">
        <x:v>PDCH共同24人验证</x:v>
      </x:c>
      <x:c r="C227" s="20" t="str">
        <x:v>GLM-5.2</x:v>
      </x:c>
      <x:c r="D227" s="20" t="str">
        <x:v>思考</x:v>
      </x:c>
      <x:c r="E227" s="20" t="n">
        <x:v>15</x:v>
      </x:c>
      <x:c r="F227" s="20" t="str">
        <x:v>疑病</x:v>
      </x:c>
      <x:c r="G227" s="20" t="n">
        <x:v>3</x:v>
      </x:c>
      <x:c r="H227" s="20" t="n">
        <x:v>15</x:v>
      </x:c>
      <x:c r="I227" s="20" t="n">
        <x:v>24</x:v>
      </x:c>
      <x:c r="J227" s="20" t="n">
        <x:v>0.04711481833491351</x:v>
      </x:c>
      <x:c r="K227" s="20" t="n">
        <x:v>0.3350196899508771</x:v>
      </x:c>
      <x:c r="L227" s="20" t="n">
        <x:v>0.2879048716159636</x:v>
      </x:c>
      <x:c r="M227" s="20" t="n">
        <x:v>0.14342828585707146</x:v>
      </x:c>
      <x:c r="N227" s="20" t="n">
        <x:v>0.9311090723295068</x:v>
      </x:c>
      <x:c r="O227" s="20" t="n">
        <x:v>-0.06537920949838666</x:v>
      </x:c>
      <x:c r="P227" s="20" t="n">
        <x:v>0.2184498868224304</x:v>
      </x:c>
      <x:c r="Q227" s="20" t="n">
        <x:v>0.2838290963208171</x:v>
      </x:c>
      <x:c r="R227" s="20" t="n">
        <x:v>-0.068731073416816</x:v>
      </x:c>
      <x:c r="S227" s="20" t="n">
        <x:v>0.6474571626774617</x:v>
      </x:c>
      <x:c r="T227" s="20" t="n">
        <x:v>0.18640679660169915</x:v>
      </x:c>
      <x:c r="U227" s="20" t="n">
        <x:v>0.8886064214269676</x:v>
      </x:c>
      <x:c r="V227" s="20" t="str">
        <x:v>差异未达FDR显著</x:v>
      </x:c>
      <x:c r="W227" s="20" t="str">
        <x:v>探索性</x:v>
      </x:c>
    </x:row>
    <x:row r="228">
      <x:c r="A228" s="20" t="str">
        <x:v>相对C03</x:v>
      </x:c>
      <x:c r="B228" s="20" t="str">
        <x:v>PDCH共同24人验证</x:v>
      </x:c>
      <x:c r="C228" s="20" t="str">
        <x:v>GLM-5.2</x:v>
      </x:c>
      <x:c r="D228" s="20" t="str">
        <x:v>思考</x:v>
      </x:c>
      <x:c r="E228" s="20" t="n">
        <x:v>15</x:v>
      </x:c>
      <x:c r="F228" s="20" t="str">
        <x:v>疑病</x:v>
      </x:c>
      <x:c r="G228" s="20" t="n">
        <x:v>3</x:v>
      </x:c>
      <x:c r="H228" s="20" t="n">
        <x:v>16</x:v>
      </x:c>
      <x:c r="I228" s="20" t="n">
        <x:v>24</x:v>
      </x:c>
      <x:c r="J228" s="20" t="n">
        <x:v>0.04711481833491351</x:v>
      </x:c>
      <x:c r="K228" s="20" t="n">
        <x:v>0.2679686986334614</x:v>
      </x:c>
      <x:c r="L228" s="20" t="n">
        <x:v>0.22085388029854788</x:v>
      </x:c>
      <x:c r="M228" s="20" t="n">
        <x:v>0.3053473263368316</x:v>
      </x:c>
      <x:c r="N228" s="20" t="n">
        <x:v>0.9311090723295068</x:v>
      </x:c>
      <x:c r="O228" s="20" t="n">
        <x:v>-0.06537920949838666</x:v>
      </x:c>
      <x:c r="P228" s="20" t="n">
        <x:v>0.14110175093036817</x:v>
      </x:c>
      <x:c r="Q228" s="20" t="n">
        <x:v>0.20648096042875483</x:v>
      </x:c>
      <x:c r="R228" s="20" t="n">
        <x:v>-0.0877754729062971</x:v>
      </x:c>
      <x:c r="S228" s="20" t="n">
        <x:v>0.5802692732775261</x:v>
      </x:c>
      <x:c r="T228" s="20" t="n">
        <x:v>0.3968015992003998</x:v>
      </x:c>
      <x:c r="U228" s="20" t="n">
        <x:v>0.8886064214269676</x:v>
      </x:c>
      <x:c r="V228" s="20" t="str">
        <x:v>差异未达FDR显著</x:v>
      </x:c>
      <x:c r="W228" s="20" t="str">
        <x:v>探索性</x:v>
      </x:c>
    </x:row>
    <x:row r="229">
      <x:c r="A229" s="20" t="str">
        <x:v>相对C03</x:v>
      </x:c>
      <x:c r="B229" s="20" t="str">
        <x:v>PDCH共同24人验证</x:v>
      </x:c>
      <x:c r="C229" s="20" t="str">
        <x:v>GLM-5.2</x:v>
      </x:c>
      <x:c r="D229" s="20" t="str">
        <x:v>思考</x:v>
      </x:c>
      <x:c r="E229" s="20" t="n">
        <x:v>16</x:v>
      </x:c>
      <x:c r="F229" s="20" t="str">
        <x:v>体重减轻</x:v>
      </x:c>
      <x:c r="G229" s="20" t="n">
        <x:v>3</x:v>
      </x:c>
      <x:c r="H229" s="20" t="n">
        <x:v>4</x:v>
      </x:c>
      <x:c r="I229" s="20" t="n">
        <x:v>24</x:v>
      </x:c>
      <x:c r="J229" s="20" t="n">
        <x:v>0.3368217284699751</x:v>
      </x:c>
      <x:c r="K229" s="20" t="n">
        <x:v>0.35983337890677536</x:v>
      </x:c>
      <x:c r="L229" s="20" t="n">
        <x:v>0.023011650436800257</x:v>
      </x:c>
      <x:c r="M229" s="20" t="n">
        <x:v>0.0004997501249375312</x:v>
      </x:c>
      <x:c r="N229" s="20" t="n">
        <x:v>0.009911710811261036</x:v>
      </x:c>
      <x:c r="O229" s="20" t="n">
        <x:v>0.3004244055504568</x:v>
      </x:c>
      <x:c r="P229" s="20" t="n">
        <x:v>0.32654662831292874</x:v>
      </x:c>
      <x:c r="Q229" s="20" t="n">
        <x:v>0.026122222762471947</x:v>
      </x:c>
      <x:c r="R229" s="20" t="n">
        <x:v>-0.06781685805813112</x:v>
      </x:c>
      <x:c r="S229" s="20" t="n">
        <x:v>0.1761954783770156</x:v>
      </x:c>
      <x:c r="T229" s="20" t="n">
        <x:v>1</x:v>
      </x:c>
      <x:c r="U229" s="20" t="n">
        <x:v>1</x:v>
      </x:c>
      <x:c r="V229" s="20" t="str">
        <x:v>差异未达FDR显著</x:v>
      </x:c>
      <x:c r="W229" s="20" t="str">
        <x:v>探索性</x:v>
      </x:c>
    </x:row>
    <x:row r="230">
      <x:c r="A230" s="20" t="str">
        <x:v>相对C03</x:v>
      </x:c>
      <x:c r="B230" s="20" t="str">
        <x:v>PDCH共同24人验证</x:v>
      </x:c>
      <x:c r="C230" s="20" t="str">
        <x:v>GLM-5.2</x:v>
      </x:c>
      <x:c r="D230" s="20" t="str">
        <x:v>思考</x:v>
      </x:c>
      <x:c r="E230" s="20" t="n">
        <x:v>16</x:v>
      </x:c>
      <x:c r="F230" s="20" t="str">
        <x:v>体重减轻</x:v>
      </x:c>
      <x:c r="G230" s="20" t="n">
        <x:v>3</x:v>
      </x:c>
      <x:c r="H230" s="20" t="n">
        <x:v>7</x:v>
      </x:c>
      <x:c r="I230" s="20" t="n">
        <x:v>24</x:v>
      </x:c>
      <x:c r="J230" s="20" t="n">
        <x:v>0.3368217284699751</x:v>
      </x:c>
      <x:c r="K230" s="20" t="n">
        <x:v>0.25687464610067434</x:v>
      </x:c>
      <x:c r="L230" s="20" t="n">
        <x:v>-0.07994708236930076</x:v>
      </x:c>
      <x:c r="M230" s="20" t="n">
        <x:v>0.6196901549225388</x:v>
      </x:c>
      <x:c r="N230" s="20" t="n">
        <x:v>0.9537543728135931</x:v>
      </x:c>
      <x:c r="O230" s="20" t="n">
        <x:v>0.3004244055504568</x:v>
      </x:c>
      <x:c r="P230" s="20" t="n">
        <x:v>0.22106183406592114</x:v>
      </x:c>
      <x:c r="Q230" s="20" t="n">
        <x:v>-0.07936257148453565</x:v>
      </x:c>
      <x:c r="R230" s="20" t="n">
        <x:v>-0.37263308502461673</x:v>
      </x:c>
      <x:c r="S230" s="20" t="n">
        <x:v>0.1625231710287352</x:v>
      </x:c>
      <x:c r="T230" s="20" t="n">
        <x:v>0.7421289355322339</x:v>
      </x:c>
      <x:c r="U230" s="20" t="n">
        <x:v>0.9953100372890478</x:v>
      </x:c>
      <x:c r="V230" s="20" t="str">
        <x:v>差异未达FDR显著</x:v>
      </x:c>
      <x:c r="W230" s="20" t="str">
        <x:v>探索性</x:v>
      </x:c>
    </x:row>
    <x:row r="231">
      <x:c r="A231" s="20" t="str">
        <x:v>相对C03</x:v>
      </x:c>
      <x:c r="B231" s="20" t="str">
        <x:v>PDCH共同24人验证</x:v>
      </x:c>
      <x:c r="C231" s="20" t="str">
        <x:v>GLM-5.2</x:v>
      </x:c>
      <x:c r="D231" s="20" t="str">
        <x:v>思考</x:v>
      </x:c>
      <x:c r="E231" s="20" t="n">
        <x:v>16</x:v>
      </x:c>
      <x:c r="F231" s="20" t="str">
        <x:v>体重减轻</x:v>
      </x:c>
      <x:c r="G231" s="20" t="n">
        <x:v>3</x:v>
      </x:c>
      <x:c r="H231" s="20" t="n">
        <x:v>8</x:v>
      </x:c>
      <x:c r="I231" s="20" t="n">
        <x:v>24</x:v>
      </x:c>
      <x:c r="J231" s="20" t="n">
        <x:v>0.3368217284699751</x:v>
      </x:c>
      <x:c r="K231" s="20" t="n">
        <x:v>0.25874344034456154</x:v>
      </x:c>
      <x:c r="L231" s="20" t="n">
        <x:v>-0.07807828812541356</x:v>
      </x:c>
      <x:c r="M231" s="20" t="n">
        <x:v>0.6256871564217891</x:v>
      </x:c>
      <x:c r="N231" s="20" t="n">
        <x:v>0.9537543728135931</x:v>
      </x:c>
      <x:c r="O231" s="20" t="n">
        <x:v>0.3004244055504568</x:v>
      </x:c>
      <x:c r="P231" s="20" t="n">
        <x:v>0.2199122794322196</x:v>
      </x:c>
      <x:c r="Q231" s="20" t="n">
        <x:v>-0.08051212611823719</x:v>
      </x:c>
      <x:c r="R231" s="20" t="n">
        <x:v>-0.3708065513551434</x:v>
      </x:c>
      <x:c r="S231" s="20" t="n">
        <x:v>0.1621796791949036</x:v>
      </x:c>
      <x:c r="T231" s="20" t="n">
        <x:v>0.6276861569215393</x:v>
      </x:c>
      <x:c r="U231" s="20" t="n">
        <x:v>0.9576237522264509</x:v>
      </x:c>
      <x:c r="V231" s="20" t="str">
        <x:v>差异未达FDR显著</x:v>
      </x:c>
      <x:c r="W231" s="20" t="str">
        <x:v>探索性</x:v>
      </x:c>
    </x:row>
    <x:row r="232">
      <x:c r="A232" s="20" t="str">
        <x:v>相对C03</x:v>
      </x:c>
      <x:c r="B232" s="20" t="str">
        <x:v>PDCH共同24人验证</x:v>
      </x:c>
      <x:c r="C232" s="20" t="str">
        <x:v>GLM-5.2</x:v>
      </x:c>
      <x:c r="D232" s="20" t="str">
        <x:v>思考</x:v>
      </x:c>
      <x:c r="E232" s="20" t="n">
        <x:v>16</x:v>
      </x:c>
      <x:c r="F232" s="20" t="str">
        <x:v>体重减轻</x:v>
      </x:c>
      <x:c r="G232" s="20" t="n">
        <x:v>3</x:v>
      </x:c>
      <x:c r="H232" s="20" t="n">
        <x:v>11</x:v>
      </x:c>
      <x:c r="I232" s="20" t="n">
        <x:v>24</x:v>
      </x:c>
      <x:c r="J232" s="20" t="n">
        <x:v>0.3368217284699751</x:v>
      </x:c>
      <x:c r="K232" s="20" t="n">
        <x:v>0.3252829743135812</x:v>
      </x:c>
      <x:c r="L232" s="20" t="n">
        <x:v>-0.011538754156393882</x:v>
      </x:c>
      <x:c r="M232" s="20" t="n">
        <x:v>1</x:v>
      </x:c>
      <x:c r="N232" s="20" t="n">
        <x:v>1</x:v>
      </x:c>
      <x:c r="O232" s="20" t="n">
        <x:v>0.3004244055504568</x:v>
      </x:c>
      <x:c r="P232" s="20" t="n">
        <x:v>0.2773570837348824</x:v>
      </x:c>
      <x:c r="Q232" s="20" t="n">
        <x:v>-0.023067321815574415</x:v>
      </x:c>
      <x:c r="R232" s="20" t="n">
        <x:v>-0.09560632790120022</x:v>
      </x:c>
      <x:c r="S232" s="20" t="n">
        <x:v>0.037638205229455844</x:v>
      </x:c>
      <x:c r="T232" s="20" t="n">
        <x:v>0.5067466266866567</x:v>
      </x:c>
      <x:c r="U232" s="20" t="n">
        <x:v>0.8886064214269676</x:v>
      </x:c>
      <x:c r="V232" s="20" t="str">
        <x:v>差异未达FDR显著</x:v>
      </x:c>
      <x:c r="W232" s="20" t="str">
        <x:v>探索性</x:v>
      </x:c>
    </x:row>
    <x:row r="233">
      <x:c r="A233" s="20" t="str">
        <x:v>相对C03</x:v>
      </x:c>
      <x:c r="B233" s="20" t="str">
        <x:v>PDCH共同24人验证</x:v>
      </x:c>
      <x:c r="C233" s="20" t="str">
        <x:v>GLM-5.2</x:v>
      </x:c>
      <x:c r="D233" s="20" t="str">
        <x:v>思考</x:v>
      </x:c>
      <x:c r="E233" s="20" t="n">
        <x:v>16</x:v>
      </x:c>
      <x:c r="F233" s="20" t="str">
        <x:v>体重减轻</x:v>
      </x:c>
      <x:c r="G233" s="20" t="n">
        <x:v>3</x:v>
      </x:c>
      <x:c r="H233" s="20" t="n">
        <x:v>12</x:v>
      </x:c>
      <x:c r="I233" s="20" t="n">
        <x:v>24</x:v>
      </x:c>
      <x:c r="J233" s="20" t="n">
        <x:v>0.3368217284699751</x:v>
      </x:c>
      <x:c r="K233" s="20" t="n">
        <x:v>0.4355088882617735</x:v>
      </x:c>
      <x:c r="L233" s="20" t="n">
        <x:v>0.09868715979179837</x:v>
      </x:c>
      <x:c r="M233" s="20" t="n">
        <x:v>0.0004997501249375312</x:v>
      </x:c>
      <x:c r="N233" s="20" t="n">
        <x:v>0.009911710811261036</x:v>
      </x:c>
      <x:c r="O233" s="20" t="n">
        <x:v>0.3004244055504568</x:v>
      </x:c>
      <x:c r="P233" s="20" t="n">
        <x:v>0.40846892993899486</x:v>
      </x:c>
      <x:c r="Q233" s="20" t="n">
        <x:v>0.10804452438853807</x:v>
      </x:c>
      <x:c r="R233" s="20" t="n">
        <x:v>-0.01114570609805386</x:v>
      </x:c>
      <x:c r="S233" s="20" t="n">
        <x:v>0.32357885259694763</x:v>
      </x:c>
      <x:c r="T233" s="20" t="n">
        <x:v>0.5022488755622189</x:v>
      </x:c>
      <x:c r="U233" s="20" t="n">
        <x:v>0.8886064214269676</x:v>
      </x:c>
      <x:c r="V233" s="20" t="str">
        <x:v>差异未达FDR显著</x:v>
      </x:c>
      <x:c r="W233" s="20" t="str">
        <x:v>探索性</x:v>
      </x:c>
    </x:row>
    <x:row r="234">
      <x:c r="A234" s="20" t="str">
        <x:v>相对C03</x:v>
      </x:c>
      <x:c r="B234" s="20" t="str">
        <x:v>PDCH共同24人验证</x:v>
      </x:c>
      <x:c r="C234" s="20" t="str">
        <x:v>GLM-5.2</x:v>
      </x:c>
      <x:c r="D234" s="20" t="str">
        <x:v>思考</x:v>
      </x:c>
      <x:c r="E234" s="20" t="n">
        <x:v>16</x:v>
      </x:c>
      <x:c r="F234" s="20" t="str">
        <x:v>体重减轻</x:v>
      </x:c>
      <x:c r="G234" s="20" t="n">
        <x:v>3</x:v>
      </x:c>
      <x:c r="H234" s="20" t="n">
        <x:v>15</x:v>
      </x:c>
      <x:c r="I234" s="20" t="n">
        <x:v>24</x:v>
      </x:c>
      <x:c r="J234" s="20" t="n">
        <x:v>0.3368217284699751</x:v>
      </x:c>
      <x:c r="K234" s="20" t="n">
        <x:v>0.2805540624694121</x:v>
      </x:c>
      <x:c r="L234" s="20" t="n">
        <x:v>-0.05626766600056299</x:v>
      </x:c>
      <x:c r="M234" s="20" t="n">
        <x:v>0.8115942028985508</x:v>
      </x:c>
      <x:c r="N234" s="20" t="n">
        <x:v>0.969960019990005</x:v>
      </x:c>
      <x:c r="O234" s="20" t="n">
        <x:v>0.3004244055504568</x:v>
      </x:c>
      <x:c r="P234" s="20" t="n">
        <x:v>0.23533010623308775</x:v>
      </x:c>
      <x:c r="Q234" s="20" t="n">
        <x:v>-0.06509429931736904</x:v>
      </x:c>
      <x:c r="R234" s="20" t="n">
        <x:v>-0.40622243539505565</x:v>
      </x:c>
      <x:c r="S234" s="20" t="n">
        <x:v>0.2639071129837803</x:v>
      </x:c>
      <x:c r="T234" s="20" t="n">
        <x:v>0.8690654672663668</x:v>
      </x:c>
      <x:c r="U234" s="20" t="n">
        <x:v>1</x:v>
      </x:c>
      <x:c r="V234" s="20" t="str">
        <x:v>差异未达FDR显著</x:v>
      </x:c>
      <x:c r="W234" s="20" t="str">
        <x:v>探索性</x:v>
      </x:c>
    </x:row>
    <x:row r="235">
      <x:c r="A235" s="20" t="str">
        <x:v>相对C03</x:v>
      </x:c>
      <x:c r="B235" s="20" t="str">
        <x:v>PDCH共同24人验证</x:v>
      </x:c>
      <x:c r="C235" s="20" t="str">
        <x:v>GLM-5.2</x:v>
      </x:c>
      <x:c r="D235" s="20" t="str">
        <x:v>思考</x:v>
      </x:c>
      <x:c r="E235" s="20" t="n">
        <x:v>16</x:v>
      </x:c>
      <x:c r="F235" s="20" t="str">
        <x:v>体重减轻</x:v>
      </x:c>
      <x:c r="G235" s="20" t="n">
        <x:v>3</x:v>
      </x:c>
      <x:c r="H235" s="20" t="n">
        <x:v>16</x:v>
      </x:c>
      <x:c r="I235" s="20" t="n">
        <x:v>24</x:v>
      </x:c>
      <x:c r="J235" s="20" t="n">
        <x:v>0.3368217284699751</x:v>
      </x:c>
      <x:c r="K235" s="20" t="n">
        <x:v>0.2921233021588724</x:v>
      </x:c>
      <x:c r="L235" s="20" t="n">
        <x:v>-0.04469842631110271</x:v>
      </x:c>
      <x:c r="M235" s="20" t="n">
        <x:v>0.7776111944027986</x:v>
      </x:c>
      <x:c r="N235" s="20" t="n">
        <x:v>0.969960019990005</x:v>
      </x:c>
      <x:c r="O235" s="20" t="n">
        <x:v>0.3004244055504568</x:v>
      </x:c>
      <x:c r="P235" s="20" t="n">
        <x:v>0.2526763057097281</x:v>
      </x:c>
      <x:c r="Q235" s="20" t="n">
        <x:v>-0.0477480998407287</x:v>
      </x:c>
      <x:c r="R235" s="20" t="n">
        <x:v>-0.3409661578897773</x:v>
      </x:c>
      <x:c r="S235" s="20" t="n">
        <x:v>0.2377489581710956</x:v>
      </x:c>
      <x:c r="T235" s="20" t="n">
        <x:v>0.7341329335332334</x:v>
      </x:c>
      <x:c r="U235" s="20" t="n">
        <x:v>0.9953100372890478</x:v>
      </x:c>
      <x:c r="V235" s="20" t="str">
        <x:v>差异未达FDR显著</x:v>
      </x:c>
      <x:c r="W235" s="20" t="str">
        <x:v>探索性</x:v>
      </x:c>
    </x:row>
    <x:row r="236">
      <x:c r="A236" s="20" t="str">
        <x:v>相对C03</x:v>
      </x:c>
      <x:c r="B236" s="20" t="str">
        <x:v>PDCH共同24人验证</x:v>
      </x:c>
      <x:c r="C236" s="20" t="str">
        <x:v>GLM-5.2</x:v>
      </x:c>
      <x:c r="D236" s="20" t="str">
        <x:v>思考</x:v>
      </x:c>
      <x:c r="E236" s="20" t="n">
        <x:v>17</x:v>
      </x:c>
      <x:c r="F236" s="20" t="str">
        <x:v>自知力</x:v>
      </x:c>
      <x:c r="G236" s="20" t="n">
        <x:v>3</x:v>
      </x:c>
      <x:c r="H236" s="20" t="n">
        <x:v>4</x:v>
      </x:c>
      <x:c r="I236" s="20" t="n">
        <x:v>24</x:v>
      </x:c>
      <x:c r="J236" s="20" t="n">
        <x:v>0.10941372337735288</x:v>
      </x:c>
      <x:c r="K236" s="20" t="n">
        <x:v>0.02892309922365073</x:v>
      </x:c>
      <x:c r="L236" s="20" t="n">
        <x:v>-0.08049062415370214</x:v>
      </x:c>
      <x:c r="M236" s="20" t="n">
        <x:v>1</x:v>
      </x:c>
      <x:c r="N236" s="20" t="n">
        <x:v>1</x:v>
      </x:c>
      <x:c r="O236" s="20" t="n">
        <x:v>0.0976324967956353</x:v>
      </x:c>
      <x:c r="P236" s="20" t="n">
        <x:v>0.005196984006679741</x:v>
      </x:c>
      <x:c r="Q236" s="20" t="n">
        <x:v>-0.09243551278895557</x:v>
      </x:c>
      <x:c r="R236" s="20" t="n">
        <x:v>-0.5304339168543795</x:v>
      </x:c>
      <x:c r="S236" s="20" t="n">
        <x:v>0.32445978676742293</x:v>
      </x:c>
      <x:c r="T236" s="20" t="n">
        <x:v>0.5102448775612194</x:v>
      </x:c>
      <x:c r="U236" s="20" t="n">
        <x:v>0.8886064214269676</x:v>
      </x:c>
      <x:c r="V236" s="20" t="str">
        <x:v>差异未达FDR显著</x:v>
      </x:c>
      <x:c r="W236" s="20" t="str">
        <x:v>探索性</x:v>
      </x:c>
    </x:row>
    <x:row r="237">
      <x:c r="A237" s="20" t="str">
        <x:v>相对C03</x:v>
      </x:c>
      <x:c r="B237" s="20" t="str">
        <x:v>PDCH共同24人验证</x:v>
      </x:c>
      <x:c r="C237" s="20" t="str">
        <x:v>GLM-5.2</x:v>
      </x:c>
      <x:c r="D237" s="20" t="str">
        <x:v>思考</x:v>
      </x:c>
      <x:c r="E237" s="20" t="n">
        <x:v>17</x:v>
      </x:c>
      <x:c r="F237" s="20" t="str">
        <x:v>自知力</x:v>
      </x:c>
      <x:c r="G237" s="20" t="n">
        <x:v>3</x:v>
      </x:c>
      <x:c r="H237" s="20" t="n">
        <x:v>7</x:v>
      </x:c>
      <x:c r="I237" s="20" t="n">
        <x:v>24</x:v>
      </x:c>
      <x:c r="J237" s="20" t="n">
        <x:v>0.10941372337735288</x:v>
      </x:c>
      <x:c r="K237" s="20" t="n">
        <x:v>0.03374559885998608</x:v>
      </x:c>
      <x:c r="L237" s="20" t="n">
        <x:v>-0.07566812451736679</x:v>
      </x:c>
      <x:c r="M237" s="20" t="n">
        <x:v>0.743128435782109</x:v>
      </x:c>
      <x:c r="N237" s="20" t="n">
        <x:v>0.9584835241953491</x:v>
      </x:c>
      <x:c r="O237" s="20" t="n">
        <x:v>0.0976324967956353</x:v>
      </x:c>
      <x:c r="P237" s="20" t="n">
        <x:v>-0.006896374136141417</x:v>
      </x:c>
      <x:c r="Q237" s="20" t="n">
        <x:v>-0.10452887093177672</x:v>
      </x:c>
      <x:c r="R237" s="20" t="n">
        <x:v>-0.563721444028282</x:v>
      </x:c>
      <x:c r="S237" s="20" t="n">
        <x:v>0.29409018374743345</x:v>
      </x:c>
      <x:c r="T237" s="20" t="n">
        <x:v>0.616191904047976</x:v>
      </x:c>
      <x:c r="U237" s="20" t="n">
        <x:v>0.9576237522264509</x:v>
      </x:c>
      <x:c r="V237" s="20" t="str">
        <x:v>差异未达FDR显著</x:v>
      </x:c>
      <x:c r="W237" s="20" t="str">
        <x:v>探索性</x:v>
      </x:c>
    </x:row>
    <x:row r="238">
      <x:c r="A238" s="20" t="str">
        <x:v>相对C03</x:v>
      </x:c>
      <x:c r="B238" s="20" t="str">
        <x:v>PDCH共同24人验证</x:v>
      </x:c>
      <x:c r="C238" s="20" t="str">
        <x:v>GLM-5.2</x:v>
      </x:c>
      <x:c r="D238" s="20" t="str">
        <x:v>思考</x:v>
      </x:c>
      <x:c r="E238" s="20" t="n">
        <x:v>17</x:v>
      </x:c>
      <x:c r="F238" s="20" t="str">
        <x:v>自知力</x:v>
      </x:c>
      <x:c r="G238" s="20" t="n">
        <x:v>3</x:v>
      </x:c>
      <x:c r="H238" s="20" t="n">
        <x:v>8</x:v>
      </x:c>
      <x:c r="I238" s="20" t="n">
        <x:v>24</x:v>
      </x:c>
      <x:c r="J238" s="20" t="n">
        <x:v>0.10941372337735288</x:v>
      </x:c>
      <x:c r="K238" s="20" t="n">
        <x:v>-0.009948845216258856</x:v>
      </x:c>
      <x:c r="L238" s="20" t="n">
        <x:v>-0.11936256859361173</x:v>
      </x:c>
      <x:c r="M238" s="20" t="n">
        <x:v>0.6296851574212894</x:v>
      </x:c>
      <x:c r="N238" s="20" t="n">
        <x:v>0.9537543728135931</x:v>
      </x:c>
      <x:c r="O238" s="20" t="n">
        <x:v>0.0976324967956353</x:v>
      </x:c>
      <x:c r="P238" s="20" t="n">
        <x:v>-0.038732125371622114</x:v>
      </x:c>
      <x:c r="Q238" s="20" t="n">
        <x:v>-0.13636462216725742</x:v>
      </x:c>
      <x:c r="R238" s="20" t="n">
        <x:v>-0.6194696396187835</x:v>
      </x:c>
      <x:c r="S238" s="20" t="n">
        <x:v>0.27878688005370034</x:v>
      </x:c>
      <x:c r="T238" s="20" t="n">
        <x:v>0.5562218890554723</x:v>
      </x:c>
      <x:c r="U238" s="20" t="n">
        <x:v>0.9193111777444611</x:v>
      </x:c>
      <x:c r="V238" s="20" t="str">
        <x:v>差异未达FDR显著</x:v>
      </x:c>
      <x:c r="W238" s="20" t="str">
        <x:v>探索性</x:v>
      </x:c>
    </x:row>
    <x:row r="239">
      <x:c r="A239" s="20" t="str">
        <x:v>相对C03</x:v>
      </x:c>
      <x:c r="B239" s="20" t="str">
        <x:v>PDCH共同24人验证</x:v>
      </x:c>
      <x:c r="C239" s="20" t="str">
        <x:v>GLM-5.2</x:v>
      </x:c>
      <x:c r="D239" s="20" t="str">
        <x:v>思考</x:v>
      </x:c>
      <x:c r="E239" s="20" t="n">
        <x:v>17</x:v>
      </x:c>
      <x:c r="F239" s="20" t="str">
        <x:v>自知力</x:v>
      </x:c>
      <x:c r="G239" s="20" t="n">
        <x:v>3</x:v>
      </x:c>
      <x:c r="H239" s="20" t="n">
        <x:v>11</x:v>
      </x:c>
      <x:c r="I239" s="20" t="n">
        <x:v>24</x:v>
      </x:c>
      <x:c r="J239" s="20" t="n">
        <x:v>0.10941372337735288</x:v>
      </x:c>
      <x:c r="K239" s="20" t="n">
        <x:v>0.06936307662383909</x:v>
      </x:c>
      <x:c r="L239" s="20" t="n">
        <x:v>-0.04005064675351379</x:v>
      </x:c>
      <x:c r="M239" s="20" t="n">
        <x:v>1</x:v>
      </x:c>
      <x:c r="N239" s="20" t="n">
        <x:v>1</x:v>
      </x:c>
      <x:c r="O239" s="20" t="n">
        <x:v>0.0976324967956353</x:v>
      </x:c>
      <x:c r="P239" s="20" t="n">
        <x:v>0.0443257329665644</x:v>
      </x:c>
      <x:c r="Q239" s="20" t="n">
        <x:v>-0.05330676382907091</x:v>
      </x:c>
      <x:c r="R239" s="20" t="n">
        <x:v>-0.4310441242907913</x:v>
      </x:c>
      <x:c r="S239" s="20" t="n">
        <x:v>0.2592133062021441</x:v>
      </x:c>
      <x:c r="T239" s="20" t="n">
        <x:v>0.4852573713143428</x:v>
      </x:c>
      <x:c r="U239" s="20" t="n">
        <x:v>0.8886064214269676</x:v>
      </x:c>
      <x:c r="V239" s="20" t="str">
        <x:v>差异未达FDR显著</x:v>
      </x:c>
      <x:c r="W239" s="20" t="str">
        <x:v>探索性</x:v>
      </x:c>
    </x:row>
    <x:row r="240">
      <x:c r="A240" s="20" t="str">
        <x:v>相对C03</x:v>
      </x:c>
      <x:c r="B240" s="20" t="str">
        <x:v>PDCH共同24人验证</x:v>
      </x:c>
      <x:c r="C240" s="20" t="str">
        <x:v>GLM-5.2</x:v>
      </x:c>
      <x:c r="D240" s="20" t="str">
        <x:v>思考</x:v>
      </x:c>
      <x:c r="E240" s="20" t="n">
        <x:v>17</x:v>
      </x:c>
      <x:c r="F240" s="20" t="str">
        <x:v>自知力</x:v>
      </x:c>
      <x:c r="G240" s="20" t="n">
        <x:v>3</x:v>
      </x:c>
      <x:c r="H240" s="20" t="n">
        <x:v>12</x:v>
      </x:c>
      <x:c r="I240" s="20" t="n">
        <x:v>24</x:v>
      </x:c>
      <x:c r="J240" s="20" t="n">
        <x:v>0.10941372337735288</x:v>
      </x:c>
      <x:c r="K240" s="20" t="n">
        <x:v>0.3029918493526695</x:v>
      </x:c>
      <x:c r="L240" s="20" t="n">
        <x:v>0.1935781259753166</x:v>
      </x:c>
      <x:c r="M240" s="20" t="n">
        <x:v>0.4992503748125937</x:v>
      </x:c>
      <x:c r="N240" s="20" t="n">
        <x:v>0.9311090723295068</x:v>
      </x:c>
      <x:c r="O240" s="20" t="n">
        <x:v>0.0976324967956353</x:v>
      </x:c>
      <x:c r="P240" s="20" t="n">
        <x:v>0.257552788282848</x:v>
      </x:c>
      <x:c r="Q240" s="20" t="n">
        <x:v>0.1599202914872127</x:v>
      </x:c>
      <x:c r="R240" s="20" t="n">
        <x:v>0</x:v>
      </x:c>
      <x:c r="S240" s="20" t="n">
        <x:v>0.47345709828405635</x:v>
      </x:c>
      <x:c r="T240" s="20" t="n">
        <x:v>0.5152423788105946</x:v>
      </x:c>
      <x:c r="U240" s="20" t="n">
        <x:v>0.8886064214269676</x:v>
      </x:c>
      <x:c r="V240" s="20" t="str">
        <x:v>差异未达FDR显著</x:v>
      </x:c>
      <x:c r="W240" s="20" t="str">
        <x:v>探索性</x:v>
      </x:c>
    </x:row>
    <x:row r="241">
      <x:c r="A241" s="20" t="str">
        <x:v>相对C03</x:v>
      </x:c>
      <x:c r="B241" s="20" t="str">
        <x:v>PDCH共同24人验证</x:v>
      </x:c>
      <x:c r="C241" s="20" t="str">
        <x:v>GLM-5.2</x:v>
      </x:c>
      <x:c r="D241" s="20" t="str">
        <x:v>思考</x:v>
      </x:c>
      <x:c r="E241" s="20" t="n">
        <x:v>17</x:v>
      </x:c>
      <x:c r="F241" s="20" t="str">
        <x:v>自知力</x:v>
      </x:c>
      <x:c r="G241" s="20" t="n">
        <x:v>3</x:v>
      </x:c>
      <x:c r="H241" s="20" t="n">
        <x:v>15</x:v>
      </x:c>
      <x:c r="I241" s="20" t="n">
        <x:v>24</x:v>
      </x:c>
      <x:c r="J241" s="20" t="n">
        <x:v>0.10941372337735288</x:v>
      </x:c>
      <x:c r="K241" s="20" t="n">
        <x:v>-0.15991236493613112</x:v>
      </x:c>
      <x:c r="L241" s="20" t="n">
        <x:v>-0.269326088313484</x:v>
      </x:c>
      <x:c r="M241" s="20" t="n">
        <x:v>0.5087456271864068</x:v>
      </x:c>
      <x:c r="N241" s="20" t="n">
        <x:v>0.9311090723295068</x:v>
      </x:c>
      <x:c r="O241" s="20" t="n">
        <x:v>0.0976324967956353</x:v>
      </x:c>
      <x:c r="P241" s="20" t="n">
        <x:v>-0.17962061725013023</x:v>
      </x:c>
      <x:c r="Q241" s="20" t="n">
        <x:v>-0.2772531140457655</x:v>
      </x:c>
      <x:c r="R241" s="20" t="n">
        <x:v>-0.6771942649016283</x:v>
      </x:c>
      <x:c r="S241" s="20" t="n">
        <x:v>0</x:v>
      </x:c>
      <x:c r="T241" s="20" t="n">
        <x:v>0.0004997501249375312</x:v>
      </x:c>
      <x:c r="U241" s="20" t="n">
        <x:v>0.005947026486756621</x:v>
      </x:c>
      <x:c r="V241" s="20" t="str">
        <x:v>目标条件校正相关显著更弱</x:v>
      </x:c>
      <x:c r="W241" s="20" t="str">
        <x:v>探索性</x:v>
      </x:c>
    </x:row>
    <x:row r="242">
      <x:c r="A242" s="20" t="str">
        <x:v>相对C03</x:v>
      </x:c>
      <x:c r="B242" s="20" t="str">
        <x:v>PDCH共同24人验证</x:v>
      </x:c>
      <x:c r="C242" s="20" t="str">
        <x:v>GLM-5.2</x:v>
      </x:c>
      <x:c r="D242" s="20" t="str">
        <x:v>思考</x:v>
      </x:c>
      <x:c r="E242" s="20" t="n">
        <x:v>17</x:v>
      </x:c>
      <x:c r="F242" s="20" t="str">
        <x:v>自知力</x:v>
      </x:c>
      <x:c r="G242" s="20" t="n">
        <x:v>3</x:v>
      </x:c>
      <x:c r="H242" s="20" t="n">
        <x:v>16</x:v>
      </x:c>
      <x:c r="I242" s="20" t="n">
        <x:v>24</x:v>
      </x:c>
      <x:c r="J242" s="20" t="n">
        <x:v>0.10941372337735288</x:v>
      </x:c>
      <x:c r="K242" s="20" t="n">
        <x:v>-0.13513465016387047</x:v>
      </x:c>
      <x:c r="L242" s="20" t="n">
        <x:v>-0.24454837354122333</x:v>
      </x:c>
      <x:c r="M242" s="20" t="n">
        <x:v>0.11944027986006997</x:v>
      </x:c>
      <x:c r="N242" s="20" t="n">
        <x:v>0.9311090723295068</x:v>
      </x:c>
      <x:c r="O242" s="20" t="n">
        <x:v>0.0976324967956353</x:v>
      </x:c>
      <x:c r="P242" s="20" t="n">
        <x:v>-0.1413201714019284</x:v>
      </x:c>
      <x:c r="Q242" s="20" t="n">
        <x:v>-0.23895266819756372</x:v>
      </x:c>
      <x:c r="R242" s="20" t="n">
        <x:v>-0.6228464866272242</x:v>
      </x:c>
      <x:c r="S242" s="20" t="n">
        <x:v>0.0217187714704519</x:v>
      </x:c>
      <x:c r="T242" s="20" t="n">
        <x:v>0.0004997501249375312</x:v>
      </x:c>
      <x:c r="U242" s="20" t="n">
        <x:v>0.005947026486756621</x:v>
      </x:c>
      <x:c r="V242" s="20" t="str">
        <x:v>目标条件校正相关显著更弱</x:v>
      </x:c>
      <x:c r="W242" s="20" t="str">
        <x:v>探索性</x:v>
      </x:c>
    </x:row>
    <x:row r="243">
      <x:c r="A243" s="20" t="str">
        <x:v>相对C03</x:v>
      </x:c>
      <x:c r="B243" s="20" t="str">
        <x:v>PDCH共同24人验证</x:v>
      </x:c>
      <x:c r="C243" s="20" t="str">
        <x:v>Kimi-K2.6</x:v>
      </x:c>
      <x:c r="D243" s="20" t="str">
        <x:v>不思考</x:v>
      </x:c>
      <x:c r="E243" s="20" t="n">
        <x:v>1</x:v>
      </x:c>
      <x:c r="F243" s="20" t="str">
        <x:v>抑郁情绪</x:v>
      </x:c>
      <x:c r="G243" s="20" t="n">
        <x:v>3</x:v>
      </x:c>
      <x:c r="H243" s="20" t="n">
        <x:v>4</x:v>
      </x:c>
      <x:c r="I243" s="20" t="n">
        <x:v>24</x:v>
      </x:c>
      <x:c r="J243" s="20" t="n">
        <x:v>0.7612664362186364</x:v>
      </x:c>
      <x:c r="K243" s="20" t="n">
        <x:v>0.765344098433083</x:v>
      </x:c>
      <x:c r="L243" s="20" t="n">
        <x:v>0.004077662214446609</x:v>
      </x:c>
      <x:c r="M243" s="20" t="n">
        <x:v>1</x:v>
      </x:c>
      <x:c r="N243" s="20" t="n">
        <x:v>1</x:v>
      </x:c>
      <x:c r="O243" s="20" t="n">
        <x:v>0.693143708949109</x:v>
      </x:c>
      <x:c r="P243" s="20" t="n">
        <x:v>0.7014042245061722</x:v>
      </x:c>
      <x:c r="Q243" s="20" t="n">
        <x:v>0.008260515557063197</x:v>
      </x:c>
      <x:c r="R243" s="20" t="n">
        <x:v>-0.21959707703825732</x:v>
      </x:c>
      <x:c r="S243" s="20" t="n">
        <x:v>0.24318039617667775</x:v>
      </x:c>
      <x:c r="T243" s="20" t="n">
        <x:v>0.9535232383808095</x:v>
      </x:c>
      <x:c r="U243" s="20" t="n">
        <x:v>1</x:v>
      </x:c>
      <x:c r="V243" s="20" t="str">
        <x:v>差异未达FDR显著</x:v>
      </x:c>
      <x:c r="W243" s="20" t="str">
        <x:v>探索性</x:v>
      </x:c>
    </x:row>
    <x:row r="244">
      <x:c r="A244" s="20" t="str">
        <x:v>相对C03</x:v>
      </x:c>
      <x:c r="B244" s="20" t="str">
        <x:v>PDCH共同24人验证</x:v>
      </x:c>
      <x:c r="C244" s="20" t="str">
        <x:v>Kimi-K2.6</x:v>
      </x:c>
      <x:c r="D244" s="20" t="str">
        <x:v>不思考</x:v>
      </x:c>
      <x:c r="E244" s="20" t="n">
        <x:v>1</x:v>
      </x:c>
      <x:c r="F244" s="20" t="str">
        <x:v>抑郁情绪</x:v>
      </x:c>
      <x:c r="G244" s="20" t="n">
        <x:v>3</x:v>
      </x:c>
      <x:c r="H244" s="20" t="n">
        <x:v>7</x:v>
      </x:c>
      <x:c r="I244" s="20" t="n">
        <x:v>24</x:v>
      </x:c>
      <x:c r="J244" s="20" t="n">
        <x:v>0.7612664362186364</x:v>
      </x:c>
      <x:c r="K244" s="20" t="n">
        <x:v>0.3834546087309684</x:v>
      </x:c>
      <x:c r="L244" s="20" t="n">
        <x:v>-0.377811827487668</x:v>
      </x:c>
      <x:c r="M244" s="20" t="n">
        <x:v>0.08895552223888056</x:v>
      </x:c>
      <x:c r="N244" s="20" t="n">
        <x:v>0.6226886556721639</x:v>
      </x:c>
      <x:c r="O244" s="20" t="n">
        <x:v>0.693143708949109</x:v>
      </x:c>
      <x:c r="P244" s="20" t="n">
        <x:v>0.3867481088897664</x:v>
      </x:c>
      <x:c r="Q244" s="20" t="n">
        <x:v>-0.30639560005934263</x:v>
      </x:c>
      <x:c r="R244" s="20" t="n">
        <x:v>-0.6104787730378489</x:v>
      </x:c>
      <x:c r="S244" s="20" t="n">
        <x:v>-0.002543329570480457</x:v>
      </x:c>
      <x:c r="T244" s="20" t="n">
        <x:v>0.16891554222888555</x:v>
      </x:c>
      <x:c r="U244" s="20" t="n">
        <x:v>0.6152885095913582</x:v>
      </x:c>
      <x:c r="V244" s="20" t="str">
        <x:v>差异未达FDR显著</x:v>
      </x:c>
      <x:c r="W244" s="20" t="str">
        <x:v>探索性</x:v>
      </x:c>
    </x:row>
    <x:row r="245">
      <x:c r="A245" s="20" t="str">
        <x:v>相对C03</x:v>
      </x:c>
      <x:c r="B245" s="20" t="str">
        <x:v>PDCH共同24人验证</x:v>
      </x:c>
      <x:c r="C245" s="20" t="str">
        <x:v>Kimi-K2.6</x:v>
      </x:c>
      <x:c r="D245" s="20" t="str">
        <x:v>不思考</x:v>
      </x:c>
      <x:c r="E245" s="20" t="n">
        <x:v>1</x:v>
      </x:c>
      <x:c r="F245" s="20" t="str">
        <x:v>抑郁情绪</x:v>
      </x:c>
      <x:c r="G245" s="20" t="n">
        <x:v>3</x:v>
      </x:c>
      <x:c r="H245" s="20" t="n">
        <x:v>8</x:v>
      </x:c>
      <x:c r="I245" s="20" t="n">
        <x:v>24</x:v>
      </x:c>
      <x:c r="J245" s="20" t="n">
        <x:v>0.7612664362186364</x:v>
      </x:c>
      <x:c r="K245" s="20" t="n">
        <x:v>0.4555722444703957</x:v>
      </x:c>
      <x:c r="L245" s="20" t="n">
        <x:v>-0.30569419174824075</x:v>
      </x:c>
      <x:c r="M245" s="20" t="n">
        <x:v>0.33033483258370816</x:v>
      </x:c>
      <x:c r="N245" s="20" t="n">
        <x:v>0.7147244559538413</x:v>
      </x:c>
      <x:c r="O245" s="20" t="n">
        <x:v>0.693143708949109</x:v>
      </x:c>
      <x:c r="P245" s="20" t="n">
        <x:v>0.4221414077072375</x:v>
      </x:c>
      <x:c r="Q245" s="20" t="n">
        <x:v>-0.2710023012418715</x:v>
      </x:c>
      <x:c r="R245" s="20" t="n">
        <x:v>-0.781519990042783</x:v>
      </x:c>
      <x:c r="S245" s="20" t="n">
        <x:v>0.16179286833232212</x:v>
      </x:c>
      <x:c r="T245" s="20" t="n">
        <x:v>0.4047976011994003</x:v>
      </x:c>
      <x:c r="U245" s="20" t="n">
        <x:v>0.7526705397301349</x:v>
      </x:c>
      <x:c r="V245" s="20" t="str">
        <x:v>差异未达FDR显著</x:v>
      </x:c>
      <x:c r="W245" s="20" t="str">
        <x:v>探索性</x:v>
      </x:c>
    </x:row>
    <x:row r="246">
      <x:c r="A246" s="20" t="str">
        <x:v>相对C03</x:v>
      </x:c>
      <x:c r="B246" s="20" t="str">
        <x:v>PDCH共同24人验证</x:v>
      </x:c>
      <x:c r="C246" s="20" t="str">
        <x:v>Kimi-K2.6</x:v>
      </x:c>
      <x:c r="D246" s="20" t="str">
        <x:v>不思考</x:v>
      </x:c>
      <x:c r="E246" s="20" t="n">
        <x:v>1</x:v>
      </x:c>
      <x:c r="F246" s="20" t="str">
        <x:v>抑郁情绪</x:v>
      </x:c>
      <x:c r="G246" s="20" t="n">
        <x:v>3</x:v>
      </x:c>
      <x:c r="H246" s="20" t="n">
        <x:v>11</x:v>
      </x:c>
      <x:c r="I246" s="20" t="n">
        <x:v>24</x:v>
      </x:c>
      <x:c r="J246" s="20" t="n">
        <x:v>0.7612664362186364</x:v>
      </x:c>
      <x:c r="K246" s="20" t="n">
        <x:v>0.6505098491276649</x:v>
      </x:c>
      <x:c r="L246" s="20" t="n">
        <x:v>-0.11075658709097158</x:v>
      </x:c>
      <x:c r="M246" s="20" t="n">
        <x:v>0.4682658670664668</x:v>
      </x:c>
      <x:c r="N246" s="20" t="n">
        <x:v>0.7846985598110037</x:v>
      </x:c>
      <x:c r="O246" s="20" t="n">
        <x:v>0.693143708949109</x:v>
      </x:c>
      <x:c r="P246" s="20" t="n">
        <x:v>0.6298547984325701</x:v>
      </x:c>
      <x:c r="Q246" s="20" t="n">
        <x:v>-0.06328891051653895</x:v>
      </x:c>
      <x:c r="R246" s="20" t="n">
        <x:v>-0.31400504733420526</x:v>
      </x:c>
      <x:c r="S246" s="20" t="n">
        <x:v>0.12784765485270558</x:v>
      </x:c>
      <x:c r="T246" s="20" t="n">
        <x:v>0.49725137431284355</x:v>
      </x:c>
      <x:c r="U246" s="20" t="n">
        <x:v>0.7738758825715347</x:v>
      </x:c>
      <x:c r="V246" s="20" t="str">
        <x:v>差异未达FDR显著</x:v>
      </x:c>
      <x:c r="W246" s="20" t="str">
        <x:v>探索性</x:v>
      </x:c>
    </x:row>
    <x:row r="247">
      <x:c r="A247" s="20" t="str">
        <x:v>相对C03</x:v>
      </x:c>
      <x:c r="B247" s="20" t="str">
        <x:v>PDCH共同24人验证</x:v>
      </x:c>
      <x:c r="C247" s="20" t="str">
        <x:v>Kimi-K2.6</x:v>
      </x:c>
      <x:c r="D247" s="20" t="str">
        <x:v>不思考</x:v>
      </x:c>
      <x:c r="E247" s="20" t="n">
        <x:v>1</x:v>
      </x:c>
      <x:c r="F247" s="20" t="str">
        <x:v>抑郁情绪</x:v>
      </x:c>
      <x:c r="G247" s="20" t="n">
        <x:v>3</x:v>
      </x:c>
      <x:c r="H247" s="20" t="n">
        <x:v>12</x:v>
      </x:c>
      <x:c r="I247" s="20" t="n">
        <x:v>24</x:v>
      </x:c>
      <x:c r="J247" s="20" t="n">
        <x:v>0.7612664362186364</x:v>
      </x:c>
      <x:c r="K247" s="20" t="n">
        <x:v>0.8049905266681494</x:v>
      </x:c>
      <x:c r="L247" s="20" t="n">
        <x:v>0.043724090449512976</x:v>
      </x:c>
      <x:c r="M247" s="20" t="n">
        <x:v>0.6621689155422289</x:v>
      </x:c>
      <x:c r="N247" s="20" t="n">
        <x:v>0.9114464506876996</x:v>
      </x:c>
      <x:c r="O247" s="20" t="n">
        <x:v>0.693143708949109</x:v>
      </x:c>
      <x:c r="P247" s="20" t="n">
        <x:v>0.7523407647754604</x:v>
      </x:c>
      <x:c r="Q247" s="20" t="n">
        <x:v>0.059197055826351375</x:v>
      </x:c>
      <x:c r="R247" s="20" t="n">
        <x:v>-0.1484143196063089</x:v>
      </x:c>
      <x:c r="S247" s="20" t="n">
        <x:v>0.2898667585797683</x:v>
      </x:c>
      <x:c r="T247" s="20" t="n">
        <x:v>0.5452273863068465</x:v>
      </x:c>
      <x:c r="U247" s="20" t="n">
        <x:v>0.8098234833200684</x:v>
      </x:c>
      <x:c r="V247" s="20" t="str">
        <x:v>差异未达FDR显著</x:v>
      </x:c>
      <x:c r="W247" s="20" t="str">
        <x:v>探索性</x:v>
      </x:c>
    </x:row>
    <x:row r="248">
      <x:c r="A248" s="20" t="str">
        <x:v>相对C03</x:v>
      </x:c>
      <x:c r="B248" s="20" t="str">
        <x:v>PDCH共同24人验证</x:v>
      </x:c>
      <x:c r="C248" s="20" t="str">
        <x:v>Kimi-K2.6</x:v>
      </x:c>
      <x:c r="D248" s="20" t="str">
        <x:v>不思考</x:v>
      </x:c>
      <x:c r="E248" s="20" t="n">
        <x:v>1</x:v>
      </x:c>
      <x:c r="F248" s="20" t="str">
        <x:v>抑郁情绪</x:v>
      </x:c>
      <x:c r="G248" s="20" t="n">
        <x:v>3</x:v>
      </x:c>
      <x:c r="H248" s="20" t="n">
        <x:v>15</x:v>
      </x:c>
      <x:c r="I248" s="20" t="n">
        <x:v>24</x:v>
      </x:c>
      <x:c r="J248" s="20" t="n">
        <x:v>0.7612664362186364</x:v>
      </x:c>
      <x:c r="K248" s="20" t="n">
        <x:v>0.616184211622944</x:v>
      </x:c>
      <x:c r="L248" s="20" t="n">
        <x:v>-0.14508222459569242</x:v>
      </x:c>
      <x:c r="M248" s="20" t="n">
        <x:v>0.3053473263368316</x:v>
      </x:c>
      <x:c r="N248" s="20" t="n">
        <x:v>0.702422373718801</x:v>
      </x:c>
      <x:c r="O248" s="20" t="n">
        <x:v>0.693143708949109</x:v>
      </x:c>
      <x:c r="P248" s="20" t="n">
        <x:v>0.4980796991283009</x:v>
      </x:c>
      <x:c r="Q248" s="20" t="n">
        <x:v>-0.19506400982080813</x:v>
      </x:c>
      <x:c r="R248" s="20" t="n">
        <x:v>-0.4432399720711834</x:v>
      </x:c>
      <x:c r="S248" s="20" t="n">
        <x:v>0.08607335626658708</x:v>
      </x:c>
      <x:c r="T248" s="20" t="n">
        <x:v>0.2588705647176412</x:v>
      </x:c>
      <x:c r="U248" s="20" t="n">
        <x:v>0.6152885095913582</x:v>
      </x:c>
      <x:c r="V248" s="20" t="str">
        <x:v>差异未达FDR显著</x:v>
      </x:c>
      <x:c r="W248" s="20" t="str">
        <x:v>探索性</x:v>
      </x:c>
    </x:row>
    <x:row r="249">
      <x:c r="A249" s="20" t="str">
        <x:v>相对C03</x:v>
      </x:c>
      <x:c r="B249" s="20" t="str">
        <x:v>PDCH共同24人验证</x:v>
      </x:c>
      <x:c r="C249" s="20" t="str">
        <x:v>Kimi-K2.6</x:v>
      </x:c>
      <x:c r="D249" s="20" t="str">
        <x:v>不思考</x:v>
      </x:c>
      <x:c r="E249" s="20" t="n">
        <x:v>1</x:v>
      </x:c>
      <x:c r="F249" s="20" t="str">
        <x:v>抑郁情绪</x:v>
      </x:c>
      <x:c r="G249" s="20" t="n">
        <x:v>3</x:v>
      </x:c>
      <x:c r="H249" s="20" t="n">
        <x:v>16</x:v>
      </x:c>
      <x:c r="I249" s="20" t="n">
        <x:v>24</x:v>
      </x:c>
      <x:c r="J249" s="20" t="n">
        <x:v>0.7612664362186364</x:v>
      </x:c>
      <x:c r="K249" s="20" t="n">
        <x:v>0.7216395968855959</x:v>
      </x:c>
      <x:c r="L249" s="20" t="n">
        <x:v>-0.039626839333040564</x:v>
      </x:c>
      <x:c r="M249" s="20" t="n">
        <x:v>0.7566216891554223</x:v>
      </x:c>
      <x:c r="N249" s="20" t="n">
        <x:v>0.9282266083453119</x:v>
      </x:c>
      <x:c r="O249" s="20" t="n">
        <x:v>0.693143708949109</x:v>
      </x:c>
      <x:c r="P249" s="20" t="n">
        <x:v>0.7378163437538168</x:v>
      </x:c>
      <x:c r="Q249" s="20" t="n">
        <x:v>0.044672634804707734</x:v>
      </x:c>
      <x:c r="R249" s="20" t="n">
        <x:v>-0.17680783718616128</x:v>
      </x:c>
      <x:c r="S249" s="20" t="n">
        <x:v>0.36239599700446834</x:v>
      </x:c>
      <x:c r="T249" s="20" t="n">
        <x:v>0.7331334332833583</x:v>
      </x:c>
      <x:c r="U249" s="20" t="n">
        <x:v>0.9482921582686918</x:v>
      </x:c>
      <x:c r="V249" s="20" t="str">
        <x:v>差异未达FDR显著</x:v>
      </x:c>
      <x:c r="W249" s="20" t="str">
        <x:v>探索性</x:v>
      </x:c>
    </x:row>
    <x:row r="250">
      <x:c r="A250" s="20" t="str">
        <x:v>相对C03</x:v>
      </x:c>
      <x:c r="B250" s="20" t="str">
        <x:v>PDCH共同24人验证</x:v>
      </x:c>
      <x:c r="C250" s="20" t="str">
        <x:v>Kimi-K2.6</x:v>
      </x:c>
      <x:c r="D250" s="20" t="str">
        <x:v>不思考</x:v>
      </x:c>
      <x:c r="E250" s="20" t="n">
        <x:v>2</x:v>
      </x:c>
      <x:c r="F250" s="20" t="str">
        <x:v>有罪感</x:v>
      </x:c>
      <x:c r="G250" s="20" t="n">
        <x:v>3</x:v>
      </x:c>
      <x:c r="H250" s="20" t="n">
        <x:v>4</x:v>
      </x:c>
      <x:c r="I250" s="20" t="n">
        <x:v>24</x:v>
      </x:c>
      <x:c r="J250" s="20" t="n">
        <x:v>0.41213247551922016</x:v>
      </x:c>
      <x:c r="K250" s="20" t="n">
        <x:v>0.31549921603553216</x:v>
      </x:c>
      <x:c r="L250" s="20" t="n">
        <x:v>-0.096633259483688</x:v>
      </x:c>
      <x:c r="M250" s="20" t="n">
        <x:v>0.23788105947026486</x:v>
      </x:c>
      <x:c r="N250" s="20" t="n">
        <x:v>0.6877865415118528</x:v>
      </x:c>
      <x:c r="O250" s="20" t="n">
        <x:v>0.2502267113644552</x:v>
      </x:c>
      <x:c r="P250" s="20" t="n">
        <x:v>0.14728532767636915</x:v>
      </x:c>
      <x:c r="Q250" s="20" t="n">
        <x:v>-0.10294138368808603</x:v>
      </x:c>
      <x:c r="R250" s="20" t="n">
        <x:v>-0.29231152291191287</x:v>
      </x:c>
      <x:c r="S250" s="20" t="n">
        <x:v>0.008618298031905738</x:v>
      </x:c>
      <x:c r="T250" s="20" t="n">
        <x:v>0.49825087456271866</x:v>
      </x:c>
      <x:c r="U250" s="20" t="n">
        <x:v>0.7738758825715347</x:v>
      </x:c>
      <x:c r="V250" s="20" t="str">
        <x:v>差异未达FDR显著</x:v>
      </x:c>
      <x:c r="W250" s="20" t="str">
        <x:v>探索性</x:v>
      </x:c>
    </x:row>
    <x:row r="251">
      <x:c r="A251" s="20" t="str">
        <x:v>相对C03</x:v>
      </x:c>
      <x:c r="B251" s="20" t="str">
        <x:v>PDCH共同24人验证</x:v>
      </x:c>
      <x:c r="C251" s="20" t="str">
        <x:v>Kimi-K2.6</x:v>
      </x:c>
      <x:c r="D251" s="20" t="str">
        <x:v>不思考</x:v>
      </x:c>
      <x:c r="E251" s="20" t="n">
        <x:v>2</x:v>
      </x:c>
      <x:c r="F251" s="20" t="str">
        <x:v>有罪感</x:v>
      </x:c>
      <x:c r="G251" s="20" t="n">
        <x:v>3</x:v>
      </x:c>
      <x:c r="H251" s="20" t="n">
        <x:v>7</x:v>
      </x:c>
      <x:c r="I251" s="20" t="n">
        <x:v>24</x:v>
      </x:c>
      <x:c r="J251" s="20" t="n">
        <x:v>0.41213247551922016</x:v>
      </x:c>
      <x:c r="K251" s="20" t="n">
        <x:v>0.18301777965566093</x:v>
      </x:c>
      <x:c r="L251" s="20" t="n">
        <x:v>-0.22911469586355923</x:v>
      </x:c>
      <x:c r="M251" s="20" t="n">
        <x:v>0.25287356321839083</x:v>
      </x:c>
      <x:c r="N251" s="20" t="n">
        <x:v>0.6877865415118528</x:v>
      </x:c>
      <x:c r="O251" s="20" t="n">
        <x:v>0.2502267113644552</x:v>
      </x:c>
      <x:c r="P251" s="20" t="n">
        <x:v>0.02428638355622417</x:v>
      </x:c>
      <x:c r="Q251" s="20" t="n">
        <x:v>-0.225940327808231</x:v>
      </x:c>
      <x:c r="R251" s="20" t="n">
        <x:v>-0.5645346579271138</x:v>
      </x:c>
      <x:c r="S251" s="20" t="n">
        <x:v>0.0835842259766286</x:v>
      </x:c>
      <x:c r="T251" s="20" t="n">
        <x:v>0.23888055972013994</x:v>
      </x:c>
      <x:c r="U251" s="20" t="n">
        <x:v>0.6152885095913582</x:v>
      </x:c>
      <x:c r="V251" s="20" t="str">
        <x:v>差异未达FDR显著</x:v>
      </x:c>
      <x:c r="W251" s="20" t="str">
        <x:v>探索性</x:v>
      </x:c>
    </x:row>
    <x:row r="252">
      <x:c r="A252" s="20" t="str">
        <x:v>相对C03</x:v>
      </x:c>
      <x:c r="B252" s="20" t="str">
        <x:v>PDCH共同24人验证</x:v>
      </x:c>
      <x:c r="C252" s="20" t="str">
        <x:v>Kimi-K2.6</x:v>
      </x:c>
      <x:c r="D252" s="20" t="str">
        <x:v>不思考</x:v>
      </x:c>
      <x:c r="E252" s="20" t="n">
        <x:v>2</x:v>
      </x:c>
      <x:c r="F252" s="20" t="str">
        <x:v>有罪感</x:v>
      </x:c>
      <x:c r="G252" s="20" t="n">
        <x:v>3</x:v>
      </x:c>
      <x:c r="H252" s="20" t="n">
        <x:v>8</x:v>
      </x:c>
      <x:c r="I252" s="20" t="n">
        <x:v>24</x:v>
      </x:c>
      <x:c r="J252" s="20" t="n">
        <x:v>0.41213247551922016</x:v>
      </x:c>
      <x:c r="K252" s="20" t="n">
        <x:v>0.39974692783233434</x:v>
      </x:c>
      <x:c r="L252" s="20" t="n">
        <x:v>-0.012385547686885823</x:v>
      </x:c>
      <x:c r="M252" s="20" t="n">
        <x:v>0.9155422288855573</x:v>
      </x:c>
      <x:c r="N252" s="20" t="n">
        <x:v>1</x:v>
      </x:c>
      <x:c r="O252" s="20" t="n">
        <x:v>0.2502267113644552</x:v>
      </x:c>
      <x:c r="P252" s="20" t="n">
        <x:v>0.22310685007737288</x:v>
      </x:c>
      <x:c r="Q252" s="20" t="n">
        <x:v>-0.027119861287082297</x:v>
      </x:c>
      <x:c r="R252" s="20" t="n">
        <x:v>-0.29684956975246374</x:v>
      </x:c>
      <x:c r="S252" s="20" t="n">
        <x:v>0.21294522090153284</x:v>
      </x:c>
      <x:c r="T252" s="20" t="n">
        <x:v>0.8520739630184908</x:v>
      </x:c>
      <x:c r="U252" s="20" t="n">
        <x:v>1</x:v>
      </x:c>
      <x:c r="V252" s="20" t="str">
        <x:v>差异未达FDR显著</x:v>
      </x:c>
      <x:c r="W252" s="20" t="str">
        <x:v>探索性</x:v>
      </x:c>
    </x:row>
    <x:row r="253">
      <x:c r="A253" s="20" t="str">
        <x:v>相对C03</x:v>
      </x:c>
      <x:c r="B253" s="20" t="str">
        <x:v>PDCH共同24人验证</x:v>
      </x:c>
      <x:c r="C253" s="20" t="str">
        <x:v>Kimi-K2.6</x:v>
      </x:c>
      <x:c r="D253" s="20" t="str">
        <x:v>不思考</x:v>
      </x:c>
      <x:c r="E253" s="20" t="n">
        <x:v>2</x:v>
      </x:c>
      <x:c r="F253" s="20" t="str">
        <x:v>有罪感</x:v>
      </x:c>
      <x:c r="G253" s="20" t="n">
        <x:v>3</x:v>
      </x:c>
      <x:c r="H253" s="20" t="n">
        <x:v>11</x:v>
      </x:c>
      <x:c r="I253" s="20" t="n">
        <x:v>24</x:v>
      </x:c>
      <x:c r="J253" s="20" t="n">
        <x:v>0.41213247551922016</x:v>
      </x:c>
      <x:c r="K253" s="20" t="n">
        <x:v>0.34584591400707637</x:v>
      </x:c>
      <x:c r="L253" s="20" t="n">
        <x:v>-0.0662865615121438</x:v>
      </x:c>
      <x:c r="M253" s="20" t="n">
        <x:v>0.4962518740629685</x:v>
      </x:c>
      <x:c r="N253" s="20" t="n">
        <x:v>0.7846985598110037</x:v>
      </x:c>
      <x:c r="O253" s="20" t="n">
        <x:v>0.2502267113644552</x:v>
      </x:c>
      <x:c r="P253" s="20" t="n">
        <x:v>0.1830387432708624</x:v>
      </x:c>
      <x:c r="Q253" s="20" t="n">
        <x:v>-0.06718796809359279</x:v>
      </x:c>
      <x:c r="R253" s="20" t="n">
        <x:v>-0.24136563248744014</x:v>
      </x:c>
      <x:c r="S253" s="20" t="n">
        <x:v>0.059830642819649685</x:v>
      </x:c>
      <x:c r="T253" s="20" t="n">
        <x:v>0.4897551224387806</x:v>
      </x:c>
      <x:c r="U253" s="20" t="n">
        <x:v>0.7738758825715347</x:v>
      </x:c>
      <x:c r="V253" s="20" t="str">
        <x:v>差异未达FDR显著</x:v>
      </x:c>
      <x:c r="W253" s="20" t="str">
        <x:v>探索性</x:v>
      </x:c>
    </x:row>
    <x:row r="254">
      <x:c r="A254" s="20" t="str">
        <x:v>相对C03</x:v>
      </x:c>
      <x:c r="B254" s="20" t="str">
        <x:v>PDCH共同24人验证</x:v>
      </x:c>
      <x:c r="C254" s="20" t="str">
        <x:v>Kimi-K2.6</x:v>
      </x:c>
      <x:c r="D254" s="20" t="str">
        <x:v>不思考</x:v>
      </x:c>
      <x:c r="E254" s="20" t="n">
        <x:v>2</x:v>
      </x:c>
      <x:c r="F254" s="20" t="str">
        <x:v>有罪感</x:v>
      </x:c>
      <x:c r="G254" s="20" t="n">
        <x:v>3</x:v>
      </x:c>
      <x:c r="H254" s="20" t="n">
        <x:v>12</x:v>
      </x:c>
      <x:c r="I254" s="20" t="n">
        <x:v>24</x:v>
      </x:c>
      <x:c r="J254" s="20" t="n">
        <x:v>0.41213247551922016</x:v>
      </x:c>
      <x:c r="K254" s="20" t="n">
        <x:v>0.36203907186173445</x:v>
      </x:c>
      <x:c r="L254" s="20" t="n">
        <x:v>-0.05009340365748571</x:v>
      </x:c>
      <x:c r="M254" s="20" t="n">
        <x:v>0.4912543728135932</x:v>
      </x:c>
      <x:c r="N254" s="20" t="n">
        <x:v>0.7846985598110037</x:v>
      </x:c>
      <x:c r="O254" s="20" t="n">
        <x:v>0.2502267113644552</x:v>
      </x:c>
      <x:c r="P254" s="20" t="n">
        <x:v>0.2073797554199328</x:v>
      </x:c>
      <x:c r="Q254" s="20" t="n">
        <x:v>-0.04284695594452237</x:v>
      </x:c>
      <x:c r="R254" s="20" t="n">
        <x:v>-0.18204210285575684</x:v>
      </x:c>
      <x:c r="S254" s="20" t="n">
        <x:v>0.015763633983540866</x:v>
      </x:c>
      <x:c r="T254" s="20" t="n">
        <x:v>1</x:v>
      </x:c>
      <x:c r="U254" s="20" t="n">
        <x:v>1</x:v>
      </x:c>
      <x:c r="V254" s="20" t="str">
        <x:v>差异未达FDR显著</x:v>
      </x:c>
      <x:c r="W254" s="20" t="str">
        <x:v>探索性</x:v>
      </x:c>
    </x:row>
    <x:row r="255">
      <x:c r="A255" s="20" t="str">
        <x:v>相对C03</x:v>
      </x:c>
      <x:c r="B255" s="20" t="str">
        <x:v>PDCH共同24人验证</x:v>
      </x:c>
      <x:c r="C255" s="20" t="str">
        <x:v>Kimi-K2.6</x:v>
      </x:c>
      <x:c r="D255" s="20" t="str">
        <x:v>不思考</x:v>
      </x:c>
      <x:c r="E255" s="20" t="n">
        <x:v>2</x:v>
      </x:c>
      <x:c r="F255" s="20" t="str">
        <x:v>有罪感</x:v>
      </x:c>
      <x:c r="G255" s="20" t="n">
        <x:v>3</x:v>
      </x:c>
      <x:c r="H255" s="20" t="n">
        <x:v>15</x:v>
      </x:c>
      <x:c r="I255" s="20" t="n">
        <x:v>24</x:v>
      </x:c>
      <x:c r="J255" s="20" t="n">
        <x:v>0.41213247551922016</x:v>
      </x:c>
      <x:c r="K255" s="20" t="n">
        <x:v>0.4525873038157381</x:v>
      </x:c>
      <x:c r="L255" s="20" t="n">
        <x:v>0.04045482829651792</x:v>
      </x:c>
      <x:c r="M255" s="20" t="n">
        <x:v>0.7266366816591704</x:v>
      </x:c>
      <x:c r="N255" s="20" t="n">
        <x:v>0.9198911182706518</x:v>
      </x:c>
      <x:c r="O255" s="20" t="n">
        <x:v>0.2502267113644552</x:v>
      </x:c>
      <x:c r="P255" s="20" t="n">
        <x:v>0.3175795023518527</x:v>
      </x:c>
      <x:c r="Q255" s="20" t="n">
        <x:v>0.06735279098739755</x:v>
      </x:c>
      <x:c r="R255" s="20" t="n">
        <x:v>-0.20541408401989564</x:v>
      </x:c>
      <x:c r="S255" s="20" t="n">
        <x:v>0.3489189401163964</x:v>
      </x:c>
      <x:c r="T255" s="20" t="n">
        <x:v>0.6516741629185407</x:v>
      </x:c>
      <x:c r="U255" s="20" t="n">
        <x:v>0.8812411975830267</x:v>
      </x:c>
      <x:c r="V255" s="20" t="str">
        <x:v>差异未达FDR显著</x:v>
      </x:c>
      <x:c r="W255" s="20" t="str">
        <x:v>探索性</x:v>
      </x:c>
    </x:row>
    <x:row r="256">
      <x:c r="A256" s="20" t="str">
        <x:v>相对C03</x:v>
      </x:c>
      <x:c r="B256" s="20" t="str">
        <x:v>PDCH共同24人验证</x:v>
      </x:c>
      <x:c r="C256" s="20" t="str">
        <x:v>Kimi-K2.6</x:v>
      </x:c>
      <x:c r="D256" s="20" t="str">
        <x:v>不思考</x:v>
      </x:c>
      <x:c r="E256" s="20" t="n">
        <x:v>2</x:v>
      </x:c>
      <x:c r="F256" s="20" t="str">
        <x:v>有罪感</x:v>
      </x:c>
      <x:c r="G256" s="20" t="n">
        <x:v>3</x:v>
      </x:c>
      <x:c r="H256" s="20" t="n">
        <x:v>16</x:v>
      </x:c>
      <x:c r="I256" s="20" t="n">
        <x:v>24</x:v>
      </x:c>
      <x:c r="J256" s="20" t="n">
        <x:v>0.41213247551922016</x:v>
      </x:c>
      <x:c r="K256" s="20" t="n">
        <x:v>0.47146958428364566</x:v>
      </x:c>
      <x:c r="L256" s="20" t="n">
        <x:v>0.059337108764425495</x:v>
      </x:c>
      <x:c r="M256" s="20" t="n">
        <x:v>0.6936531734132934</x:v>
      </x:c>
      <x:c r="N256" s="20" t="n">
        <x:v>0.9114464506876996</x:v>
      </x:c>
      <x:c r="O256" s="20" t="n">
        <x:v>0.2502267113644552</x:v>
      </x:c>
      <x:c r="P256" s="20" t="n">
        <x:v>0.35405075069044106</x:v>
      </x:c>
      <x:c r="Q256" s="20" t="n">
        <x:v>0.10382403932598588</x:v>
      </x:c>
      <x:c r="R256" s="20" t="n">
        <x:v>-0.22642769937125032</x:v>
      </x:c>
      <x:c r="S256" s="20" t="n">
        <x:v>0.41731109747583106</x:v>
      </x:c>
      <x:c r="T256" s="20" t="n">
        <x:v>0.5687156421789106</x:v>
      </x:c>
      <x:c r="U256" s="20" t="n">
        <x:v>0.8253312368206142</x:v>
      </x:c>
      <x:c r="V256" s="20" t="str">
        <x:v>差异未达FDR显著</x:v>
      </x:c>
      <x:c r="W256" s="20" t="str">
        <x:v>探索性</x:v>
      </x:c>
    </x:row>
    <x:row r="257">
      <x:c r="A257" s="20" t="str">
        <x:v>相对C03</x:v>
      </x:c>
      <x:c r="B257" s="20" t="str">
        <x:v>PDCH共同24人验证</x:v>
      </x:c>
      <x:c r="C257" s="20" t="str">
        <x:v>Kimi-K2.6</x:v>
      </x:c>
      <x:c r="D257" s="20" t="str">
        <x:v>不思考</x:v>
      </x:c>
      <x:c r="E257" s="20" t="n">
        <x:v>3</x:v>
      </x:c>
      <x:c r="F257" s="20" t="str">
        <x:v>自杀</x:v>
      </x:c>
      <x:c r="G257" s="20" t="n">
        <x:v>3</x:v>
      </x:c>
      <x:c r="H257" s="20" t="n">
        <x:v>4</x:v>
      </x:c>
      <x:c r="I257" s="20" t="n">
        <x:v>24</x:v>
      </x:c>
      <x:c r="J257" s="20" t="n">
        <x:v>0.3886650707894643</x:v>
      </x:c>
      <x:c r="K257" s="20" t="n">
        <x:v>0.41819211412178064</x:v>
      </x:c>
      <x:c r="L257" s="20" t="n">
        <x:v>0.02952704333231637</x:v>
      </x:c>
      <x:c r="M257" s="20" t="n">
        <x:v>0.7006496751624188</x:v>
      </x:c>
      <x:c r="N257" s="20" t="n">
        <x:v>0.9114464506876996</x:v>
      </x:c>
      <x:c r="O257" s="20" t="n">
        <x:v>0.24452000196458384</x:v>
      </x:c>
      <x:c r="P257" s="20" t="n">
        <x:v>0.28988828388606136</x:v>
      </x:c>
      <x:c r="Q257" s="20" t="n">
        <x:v>0.045368281921477516</x:v>
      </x:c>
      <x:c r="R257" s="20" t="n">
        <x:v>-0.18050061069913098</x:v>
      </x:c>
      <x:c r="S257" s="20" t="n">
        <x:v>0.2851774162962573</x:v>
      </x:c>
      <x:c r="T257" s="20" t="n">
        <x:v>0.5767116441779111</x:v>
      </x:c>
      <x:c r="U257" s="20" t="n">
        <x:v>0.826851634423752</x:v>
      </x:c>
      <x:c r="V257" s="20" t="str">
        <x:v>差异未达FDR显著</x:v>
      </x:c>
      <x:c r="W257" s="20" t="str">
        <x:v>探索性</x:v>
      </x:c>
    </x:row>
    <x:row r="258">
      <x:c r="A258" s="20" t="str">
        <x:v>相对C03</x:v>
      </x:c>
      <x:c r="B258" s="20" t="str">
        <x:v>PDCH共同24人验证</x:v>
      </x:c>
      <x:c r="C258" s="20" t="str">
        <x:v>Kimi-K2.6</x:v>
      </x:c>
      <x:c r="D258" s="20" t="str">
        <x:v>不思考</x:v>
      </x:c>
      <x:c r="E258" s="20" t="n">
        <x:v>3</x:v>
      </x:c>
      <x:c r="F258" s="20" t="str">
        <x:v>自杀</x:v>
      </x:c>
      <x:c r="G258" s="20" t="n">
        <x:v>3</x:v>
      </x:c>
      <x:c r="H258" s="20" t="n">
        <x:v>7</x:v>
      </x:c>
      <x:c r="I258" s="20" t="n">
        <x:v>24</x:v>
      </x:c>
      <x:c r="J258" s="20" t="n">
        <x:v>0.3886650707894643</x:v>
      </x:c>
      <x:c r="K258" s="20" t="n">
        <x:v>0.17319894628557933</x:v>
      </x:c>
      <x:c r="L258" s="20" t="n">
        <x:v>-0.21546612450388494</x:v>
      </x:c>
      <x:c r="M258" s="20" t="n">
        <x:v>0.4107946026986507</x:v>
      </x:c>
      <x:c r="N258" s="20" t="n">
        <x:v>0.7846985598110037</x:v>
      </x:c>
      <x:c r="O258" s="20" t="n">
        <x:v>0.24452000196458384</x:v>
      </x:c>
      <x:c r="P258" s="20" t="n">
        <x:v>0.13671442559914398</x:v>
      </x:c>
      <x:c r="Q258" s="20" t="n">
        <x:v>-0.10780557636543986</x:v>
      </x:c>
      <x:c r="R258" s="20" t="n">
        <x:v>-0.6117374390054982</x:v>
      </x:c>
      <x:c r="S258" s="20" t="n">
        <x:v>0.35791467004929123</x:v>
      </x:c>
      <x:c r="T258" s="20" t="n">
        <x:v>0.6891554222888556</x:v>
      </x:c>
      <x:c r="U258" s="20" t="n">
        <x:v>0.921455002835661</x:v>
      </x:c>
      <x:c r="V258" s="20" t="str">
        <x:v>差异未达FDR显著</x:v>
      </x:c>
      <x:c r="W258" s="20" t="str">
        <x:v>探索性</x:v>
      </x:c>
    </x:row>
    <x:row r="259">
      <x:c r="A259" s="20" t="str">
        <x:v>相对C03</x:v>
      </x:c>
      <x:c r="B259" s="20" t="str">
        <x:v>PDCH共同24人验证</x:v>
      </x:c>
      <x:c r="C259" s="20" t="str">
        <x:v>Kimi-K2.6</x:v>
      </x:c>
      <x:c r="D259" s="20" t="str">
        <x:v>不思考</x:v>
      </x:c>
      <x:c r="E259" s="20" t="n">
        <x:v>3</x:v>
      </x:c>
      <x:c r="F259" s="20" t="str">
        <x:v>自杀</x:v>
      </x:c>
      <x:c r="G259" s="20" t="n">
        <x:v>3</x:v>
      </x:c>
      <x:c r="H259" s="20" t="n">
        <x:v>8</x:v>
      </x:c>
      <x:c r="I259" s="20" t="n">
        <x:v>24</x:v>
      </x:c>
      <x:c r="J259" s="20" t="n">
        <x:v>0.3886650707894643</x:v>
      </x:c>
      <x:c r="K259" s="20" t="n">
        <x:v>0.020046042806382745</x:v>
      </x:c>
      <x:c r="L259" s="20" t="n">
        <x:v>-0.36861902798308155</x:v>
      </x:c>
      <x:c r="M259" s="20" t="n">
        <x:v>0.13493253373313344</x:v>
      </x:c>
      <x:c r="N259" s="20" t="n">
        <x:v>0.6603250099088387</x:v>
      </x:c>
      <x:c r="O259" s="20" t="n">
        <x:v>0.24452000196458384</x:v>
      </x:c>
      <x:c r="P259" s="20" t="n">
        <x:v>-0.04951755251330497</x:v>
      </x:c>
      <x:c r="Q259" s="20" t="n">
        <x:v>-0.2940375544778888</x:v>
      </x:c>
      <x:c r="R259" s="20" t="n">
        <x:v>-0.7482050758062224</x:v>
      </x:c>
      <x:c r="S259" s="20" t="n">
        <x:v>0.18330865598294033</x:v>
      </x:c>
      <x:c r="T259" s="20" t="n">
        <x:v>0.28735632183908044</x:v>
      </x:c>
      <x:c r="U259" s="20" t="n">
        <x:v>0.6376533955244601</x:v>
      </x:c>
      <x:c r="V259" s="20" t="str">
        <x:v>差异未达FDR显著</x:v>
      </x:c>
      <x:c r="W259" s="20" t="str">
        <x:v>探索性</x:v>
      </x:c>
    </x:row>
    <x:row r="260">
      <x:c r="A260" s="20" t="str">
        <x:v>相对C03</x:v>
      </x:c>
      <x:c r="B260" s="20" t="str">
        <x:v>PDCH共同24人验证</x:v>
      </x:c>
      <x:c r="C260" s="20" t="str">
        <x:v>Kimi-K2.6</x:v>
      </x:c>
      <x:c r="D260" s="20" t="str">
        <x:v>不思考</x:v>
      </x:c>
      <x:c r="E260" s="20" t="n">
        <x:v>3</x:v>
      </x:c>
      <x:c r="F260" s="20" t="str">
        <x:v>自杀</x:v>
      </x:c>
      <x:c r="G260" s="20" t="n">
        <x:v>3</x:v>
      </x:c>
      <x:c r="H260" s="20" t="n">
        <x:v>11</x:v>
      </x:c>
      <x:c r="I260" s="20" t="n">
        <x:v>24</x:v>
      </x:c>
      <x:c r="J260" s="20" t="n">
        <x:v>0.3886650707894643</x:v>
      </x:c>
      <x:c r="K260" s="20" t="n">
        <x:v>0.347769314793427</x:v>
      </x:c>
      <x:c r="L260" s="20" t="n">
        <x:v>-0.040895755996037286</x:v>
      </x:c>
      <x:c r="M260" s="20" t="n">
        <x:v>0.6526736631684158</x:v>
      </x:c>
      <x:c r="N260" s="20" t="n">
        <x:v>0.9114464506876996</x:v>
      </x:c>
      <x:c r="O260" s="20" t="n">
        <x:v>0.24452000196458384</x:v>
      </x:c>
      <x:c r="P260" s="20" t="n">
        <x:v>0.19412116898298487</x:v>
      </x:c>
      <x:c r="Q260" s="20" t="n">
        <x:v>-0.05039883298159897</x:v>
      </x:c>
      <x:c r="R260" s="20" t="n">
        <x:v>-0.23197057402574103</x:v>
      </x:c>
      <x:c r="S260" s="20" t="n">
        <x:v>0.12469560075016983</x:v>
      </x:c>
      <x:c r="T260" s="20" t="n">
        <x:v>0.6296851574212894</x:v>
      </x:c>
      <x:c r="U260" s="20" t="n">
        <x:v>0.8713085317806214</x:v>
      </x:c>
      <x:c r="V260" s="20" t="str">
        <x:v>差异未达FDR显著</x:v>
      </x:c>
      <x:c r="W260" s="20" t="str">
        <x:v>探索性</x:v>
      </x:c>
    </x:row>
    <x:row r="261">
      <x:c r="A261" s="20" t="str">
        <x:v>相对C03</x:v>
      </x:c>
      <x:c r="B261" s="20" t="str">
        <x:v>PDCH共同24人验证</x:v>
      </x:c>
      <x:c r="C261" s="20" t="str">
        <x:v>Kimi-K2.6</x:v>
      </x:c>
      <x:c r="D261" s="20" t="str">
        <x:v>不思考</x:v>
      </x:c>
      <x:c r="E261" s="20" t="n">
        <x:v>3</x:v>
      </x:c>
      <x:c r="F261" s="20" t="str">
        <x:v>自杀</x:v>
      </x:c>
      <x:c r="G261" s="20" t="n">
        <x:v>3</x:v>
      </x:c>
      <x:c r="H261" s="20" t="n">
        <x:v>12</x:v>
      </x:c>
      <x:c r="I261" s="20" t="n">
        <x:v>24</x:v>
      </x:c>
      <x:c r="J261" s="20" t="n">
        <x:v>0.3886650707894643</x:v>
      </x:c>
      <x:c r="K261" s="20" t="n">
        <x:v>0.528385203123697</x:v>
      </x:c>
      <x:c r="L261" s="20" t="n">
        <x:v>0.1397201323342327</x:v>
      </x:c>
      <x:c r="M261" s="20" t="n">
        <x:v>0.08895552223888056</x:v>
      </x:c>
      <x:c r="N261" s="20" t="n">
        <x:v>0.6226886556721639</x:v>
      </x:c>
      <x:c r="O261" s="20" t="n">
        <x:v>0.24452000196458384</x:v>
      </x:c>
      <x:c r="P261" s="20" t="n">
        <x:v>0.37863382048300226</x:v>
      </x:c>
      <x:c r="Q261" s="20" t="n">
        <x:v>0.13411381851841842</x:v>
      </x:c>
      <x:c r="R261" s="20" t="n">
        <x:v>0.0001803845486599569</x:v>
      </x:c>
      <x:c r="S261" s="20" t="n">
        <x:v>0.30339919976687957</x:v>
      </x:c>
      <x:c r="T261" s="20" t="n">
        <x:v>0.05897051474262868</x:v>
      </x:c>
      <x:c r="U261" s="20" t="n">
        <x:v>0.4385932033983008</x:v>
      </x:c>
      <x:c r="V261" s="20" t="str">
        <x:v>差异未达FDR显著</x:v>
      </x:c>
      <x:c r="W261" s="20" t="str">
        <x:v>探索性</x:v>
      </x:c>
    </x:row>
    <x:row r="262">
      <x:c r="A262" s="20" t="str">
        <x:v>相对C03</x:v>
      </x:c>
      <x:c r="B262" s="20" t="str">
        <x:v>PDCH共同24人验证</x:v>
      </x:c>
      <x:c r="C262" s="20" t="str">
        <x:v>Kimi-K2.6</x:v>
      </x:c>
      <x:c r="D262" s="20" t="str">
        <x:v>不思考</x:v>
      </x:c>
      <x:c r="E262" s="20" t="n">
        <x:v>3</x:v>
      </x:c>
      <x:c r="F262" s="20" t="str">
        <x:v>自杀</x:v>
      </x:c>
      <x:c r="G262" s="20" t="n">
        <x:v>3</x:v>
      </x:c>
      <x:c r="H262" s="20" t="n">
        <x:v>15</x:v>
      </x:c>
      <x:c r="I262" s="20" t="n">
        <x:v>24</x:v>
      </x:c>
      <x:c r="J262" s="20" t="n">
        <x:v>0.3886650707894643</x:v>
      </x:c>
      <x:c r="K262" s="20" t="n">
        <x:v>0.2082054900572026</x:v>
      </x:c>
      <x:c r="L262" s="20" t="n">
        <x:v>-0.18045958073226168</x:v>
      </x:c>
      <x:c r="M262" s="20" t="n">
        <x:v>0.296351824087956</x:v>
      </x:c>
      <x:c r="N262" s="20" t="n">
        <x:v>0.702422373718801</x:v>
      </x:c>
      <x:c r="O262" s="20" t="n">
        <x:v>0.24452000196458384</x:v>
      </x:c>
      <x:c r="P262" s="20" t="n">
        <x:v>0.0967636576636143</x:v>
      </x:c>
      <x:c r="Q262" s="20" t="n">
        <x:v>-0.14775634430096954</x:v>
      </x:c>
      <x:c r="R262" s="20" t="n">
        <x:v>-0.46507481294001946</x:v>
      </x:c>
      <x:c r="S262" s="20" t="n">
        <x:v>0.16376234051281163</x:v>
      </x:c>
      <x:c r="T262" s="20" t="n">
        <x:v>0.3933033483258371</x:v>
      </x:c>
      <x:c r="U262" s="20" t="n">
        <x:v>0.74290632461547</x:v>
      </x:c>
      <x:c r="V262" s="20" t="str">
        <x:v>差异未达FDR显著</x:v>
      </x:c>
      <x:c r="W262" s="20" t="str">
        <x:v>探索性</x:v>
      </x:c>
    </x:row>
    <x:row r="263">
      <x:c r="A263" s="20" t="str">
        <x:v>相对C03</x:v>
      </x:c>
      <x:c r="B263" s="20" t="str">
        <x:v>PDCH共同24人验证</x:v>
      </x:c>
      <x:c r="C263" s="20" t="str">
        <x:v>Kimi-K2.6</x:v>
      </x:c>
      <x:c r="D263" s="20" t="str">
        <x:v>不思考</x:v>
      </x:c>
      <x:c r="E263" s="20" t="n">
        <x:v>3</x:v>
      </x:c>
      <x:c r="F263" s="20" t="str">
        <x:v>自杀</x:v>
      </x:c>
      <x:c r="G263" s="20" t="n">
        <x:v>3</x:v>
      </x:c>
      <x:c r="H263" s="20" t="n">
        <x:v>16</x:v>
      </x:c>
      <x:c r="I263" s="20" t="n">
        <x:v>24</x:v>
      </x:c>
      <x:c r="J263" s="20" t="n">
        <x:v>0.3886650707894643</x:v>
      </x:c>
      <x:c r="K263" s="20" t="n">
        <x:v>0.30191557344278247</x:v>
      </x:c>
      <x:c r="L263" s="20" t="n">
        <x:v>-0.0867494973466818</x:v>
      </x:c>
      <x:c r="M263" s="20" t="n">
        <x:v>0.6561719140429785</x:v>
      </x:c>
      <x:c r="N263" s="20" t="n">
        <x:v>0.9114464506876996</x:v>
      </x:c>
      <x:c r="O263" s="20" t="n">
        <x:v>0.24452000196458384</x:v>
      </x:c>
      <x:c r="P263" s="20" t="n">
        <x:v>0.1900308650365429</x:v>
      </x:c>
      <x:c r="Q263" s="20" t="n">
        <x:v>-0.05448913692804094</x:v>
      </x:c>
      <x:c r="R263" s="20" t="n">
        <x:v>-0.4025807712959649</x:v>
      </x:c>
      <x:c r="S263" s="20" t="n">
        <x:v>0.30927776161408926</x:v>
      </x:c>
      <x:c r="T263" s="20" t="n">
        <x:v>0.7656171914042978</x:v>
      </x:c>
      <x:c r="U263" s="20" t="n">
        <x:v>0.9590362713380152</x:v>
      </x:c>
      <x:c r="V263" s="20" t="str">
        <x:v>差异未达FDR显著</x:v>
      </x:c>
      <x:c r="W263" s="20" t="str">
        <x:v>探索性</x:v>
      </x:c>
    </x:row>
    <x:row r="264">
      <x:c r="A264" s="20" t="str">
        <x:v>相对C03</x:v>
      </x:c>
      <x:c r="B264" s="20" t="str">
        <x:v>PDCH共同24人验证</x:v>
      </x:c>
      <x:c r="C264" s="20" t="str">
        <x:v>Kimi-K2.6</x:v>
      </x:c>
      <x:c r="D264" s="20" t="str">
        <x:v>不思考</x:v>
      </x:c>
      <x:c r="E264" s="20" t="n">
        <x:v>4</x:v>
      </x:c>
      <x:c r="F264" s="20" t="str">
        <x:v>入睡困难</x:v>
      </x:c>
      <x:c r="G264" s="20" t="n">
        <x:v>3</x:v>
      </x:c>
      <x:c r="H264" s="20" t="n">
        <x:v>4</x:v>
      </x:c>
      <x:c r="I264" s="20" t="n">
        <x:v>24</x:v>
      </x:c>
      <x:c r="J264" s="20" t="n">
        <x:v>0.5248086413771478</x:v>
      </x:c>
      <x:c r="K264" s="20" t="n">
        <x:v>0.5772719905485496</x:v>
      </x:c>
      <x:c r="L264" s="20" t="n">
        <x:v>0.05246334917140183</x:v>
      </x:c>
      <x:c r="M264" s="20" t="n">
        <x:v>0.5077461269365318</x:v>
      </x:c>
      <x:c r="N264" s="20" t="n">
        <x:v>0.7846985598110037</x:v>
      </x:c>
      <x:c r="O264" s="20" t="n">
        <x:v>0.49466948438506286</x:v>
      </x:c>
      <x:c r="P264" s="20" t="n">
        <x:v>0.549818516009948</x:v>
      </x:c>
      <x:c r="Q264" s="20" t="n">
        <x:v>0.05514903162488516</x:v>
      </x:c>
      <x:c r="R264" s="20" t="n">
        <x:v>-0.098989959993672</x:v>
      </x:c>
      <x:c r="S264" s="20" t="n">
        <x:v>0.20876227400407393</x:v>
      </x:c>
      <x:c r="T264" s="20" t="n">
        <x:v>0.5072463768115942</x:v>
      </x:c>
      <x:c r="U264" s="20" t="n">
        <x:v>0.7738758825715347</x:v>
      </x:c>
      <x:c r="V264" s="20" t="str">
        <x:v>差异未达FDR显著</x:v>
      </x:c>
      <x:c r="W264" s="20" t="str">
        <x:v>探索性</x:v>
      </x:c>
    </x:row>
    <x:row r="265">
      <x:c r="A265" s="20" t="str">
        <x:v>相对C03</x:v>
      </x:c>
      <x:c r="B265" s="20" t="str">
        <x:v>PDCH共同24人验证</x:v>
      </x:c>
      <x:c r="C265" s="20" t="str">
        <x:v>Kimi-K2.6</x:v>
      </x:c>
      <x:c r="D265" s="20" t="str">
        <x:v>不思考</x:v>
      </x:c>
      <x:c r="E265" s="20" t="n">
        <x:v>4</x:v>
      </x:c>
      <x:c r="F265" s="20" t="str">
        <x:v>入睡困难</x:v>
      </x:c>
      <x:c r="G265" s="20" t="n">
        <x:v>3</x:v>
      </x:c>
      <x:c r="H265" s="20" t="n">
        <x:v>7</x:v>
      </x:c>
      <x:c r="I265" s="20" t="n">
        <x:v>24</x:v>
      </x:c>
      <x:c r="J265" s="20" t="n">
        <x:v>0.5248086413771478</x:v>
      </x:c>
      <x:c r="K265" s="20" t="n">
        <x:v>0.12399774875421357</x:v>
      </x:c>
      <x:c r="L265" s="20" t="n">
        <x:v>-0.40081089262293423</x:v>
      </x:c>
      <x:c r="M265" s="20" t="n">
        <x:v>0.03698150924537731</x:v>
      </x:c>
      <x:c r="N265" s="20" t="n">
        <x:v>0.4889777333555444</x:v>
      </x:c>
      <x:c r="O265" s="20" t="n">
        <x:v>0.49466948438506286</x:v>
      </x:c>
      <x:c r="P265" s="20" t="n">
        <x:v>0.10155765032948726</x:v>
      </x:c>
      <x:c r="Q265" s="20" t="n">
        <x:v>-0.3931118340555756</x:v>
      </x:c>
      <x:c r="R265" s="20" t="n">
        <x:v>-0.7302831348800675</x:v>
      </x:c>
      <x:c r="S265" s="20" t="n">
        <x:v>-0.11376063425950037</x:v>
      </x:c>
      <x:c r="T265" s="20" t="n">
        <x:v>0.03298350824587706</x:v>
      </x:c>
      <x:c r="U265" s="20" t="n">
        <x:v>0.3925037481259371</x:v>
      </x:c>
      <x:c r="V265" s="20" t="str">
        <x:v>差异未达FDR显著</x:v>
      </x:c>
      <x:c r="W265" s="20" t="str">
        <x:v>探索性</x:v>
      </x:c>
    </x:row>
    <x:row r="266">
      <x:c r="A266" s="20" t="str">
        <x:v>相对C03</x:v>
      </x:c>
      <x:c r="B266" s="20" t="str">
        <x:v>PDCH共同24人验证</x:v>
      </x:c>
      <x:c r="C266" s="20" t="str">
        <x:v>Kimi-K2.6</x:v>
      </x:c>
      <x:c r="D266" s="20" t="str">
        <x:v>不思考</x:v>
      </x:c>
      <x:c r="E266" s="20" t="n">
        <x:v>4</x:v>
      </x:c>
      <x:c r="F266" s="20" t="str">
        <x:v>入睡困难</x:v>
      </x:c>
      <x:c r="G266" s="20" t="n">
        <x:v>3</x:v>
      </x:c>
      <x:c r="H266" s="20" t="n">
        <x:v>8</x:v>
      </x:c>
      <x:c r="I266" s="20" t="n">
        <x:v>24</x:v>
      </x:c>
      <x:c r="J266" s="20" t="n">
        <x:v>0.5248086413771478</x:v>
      </x:c>
      <x:c r="K266" s="20" t="n">
        <x:v>0.4245346652262905</x:v>
      </x:c>
      <x:c r="L266" s="20" t="n">
        <x:v>-0.10027397615085726</x:v>
      </x:c>
      <x:c r="M266" s="20" t="n">
        <x:v>0.6756621689155422</x:v>
      </x:c>
      <x:c r="N266" s="20" t="n">
        <x:v>0.9114464506876996</x:v>
      </x:c>
      <x:c r="O266" s="20" t="n">
        <x:v>0.49466948438506286</x:v>
      </x:c>
      <x:c r="P266" s="20" t="n">
        <x:v>0.41673656514513735</x:v>
      </x:c>
      <x:c r="Q266" s="20" t="n">
        <x:v>-0.07793291923992551</x:v>
      </x:c>
      <x:c r="R266" s="20" t="n">
        <x:v>-0.5077450202758935</x:v>
      </x:c>
      <x:c r="S266" s="20" t="n">
        <x:v>0.3076119749901618</x:v>
      </x:c>
      <x:c r="T266" s="20" t="n">
        <x:v>0.7131434282858571</x:v>
      </x:c>
      <x:c r="U266" s="20" t="n">
        <x:v>0.9325721754507361</x:v>
      </x:c>
      <x:c r="V266" s="20" t="str">
        <x:v>差异未达FDR显著</x:v>
      </x:c>
      <x:c r="W266" s="20" t="str">
        <x:v>探索性</x:v>
      </x:c>
    </x:row>
    <x:row r="267">
      <x:c r="A267" s="20" t="str">
        <x:v>相对C03</x:v>
      </x:c>
      <x:c r="B267" s="20" t="str">
        <x:v>PDCH共同24人验证</x:v>
      </x:c>
      <x:c r="C267" s="20" t="str">
        <x:v>Kimi-K2.6</x:v>
      </x:c>
      <x:c r="D267" s="20" t="str">
        <x:v>不思考</x:v>
      </x:c>
      <x:c r="E267" s="20" t="n">
        <x:v>4</x:v>
      </x:c>
      <x:c r="F267" s="20" t="str">
        <x:v>入睡困难</x:v>
      </x:c>
      <x:c r="G267" s="20" t="n">
        <x:v>3</x:v>
      </x:c>
      <x:c r="H267" s="20" t="n">
        <x:v>11</x:v>
      </x:c>
      <x:c r="I267" s="20" t="n">
        <x:v>24</x:v>
      </x:c>
      <x:c r="J267" s="20" t="n">
        <x:v>0.5248086413771478</x:v>
      </x:c>
      <x:c r="K267" s="20" t="n">
        <x:v>0.533043320623834</x:v>
      </x:c>
      <x:c r="L267" s="20" t="n">
        <x:v>0.008234679246686194</x:v>
      </x:c>
      <x:c r="M267" s="20" t="n">
        <x:v>0.8200899550224887</x:v>
      </x:c>
      <x:c r="N267" s="20" t="n">
        <x:v>0.9857646934108704</x:v>
      </x:c>
      <x:c r="O267" s="20" t="n">
        <x:v>0.49466948438506286</x:v>
      </x:c>
      <x:c r="P267" s="20" t="n">
        <x:v>0.49343204163652604</x:v>
      </x:c>
      <x:c r="Q267" s="20" t="n">
        <x:v>-0.0012374427485368211</x:v>
      </x:c>
      <x:c r="R267" s="20" t="n">
        <x:v>-0.2587098937027115</x:v>
      </x:c>
      <x:c r="S267" s="20" t="n">
        <x:v>0.2226289211785199</x:v>
      </x:c>
      <x:c r="T267" s="20" t="n">
        <x:v>1</x:v>
      </x:c>
      <x:c r="U267" s="20" t="n">
        <x:v>1</x:v>
      </x:c>
      <x:c r="V267" s="20" t="str">
        <x:v>差异未达FDR显著</x:v>
      </x:c>
      <x:c r="W267" s="20" t="str">
        <x:v>探索性</x:v>
      </x:c>
    </x:row>
    <x:row r="268">
      <x:c r="A268" s="20" t="str">
        <x:v>相对C03</x:v>
      </x:c>
      <x:c r="B268" s="20" t="str">
        <x:v>PDCH共同24人验证</x:v>
      </x:c>
      <x:c r="C268" s="20" t="str">
        <x:v>Kimi-K2.6</x:v>
      </x:c>
      <x:c r="D268" s="20" t="str">
        <x:v>不思考</x:v>
      </x:c>
      <x:c r="E268" s="20" t="n">
        <x:v>4</x:v>
      </x:c>
      <x:c r="F268" s="20" t="str">
        <x:v>入睡困难</x:v>
      </x:c>
      <x:c r="G268" s="20" t="n">
        <x:v>3</x:v>
      </x:c>
      <x:c r="H268" s="20" t="n">
        <x:v>12</x:v>
      </x:c>
      <x:c r="I268" s="20" t="n">
        <x:v>24</x:v>
      </x:c>
      <x:c r="J268" s="20" t="n">
        <x:v>0.5248086413771478</x:v>
      </x:c>
      <x:c r="K268" s="20" t="n">
        <x:v>0.5996737357018131</x:v>
      </x:c>
      <x:c r="L268" s="20" t="n">
        <x:v>0.07486509432466537</x:v>
      </x:c>
      <x:c r="M268" s="20" t="n">
        <x:v>0.5182408795602199</x:v>
      </x:c>
      <x:c r="N268" s="20" t="n">
        <x:v>0.7906495470213611</x:v>
      </x:c>
      <x:c r="O268" s="20" t="n">
        <x:v>0.49466948438506286</x:v>
      </x:c>
      <x:c r="P268" s="20" t="n">
        <x:v>0.5695642756402329</x:v>
      </x:c>
      <x:c r="Q268" s="20" t="n">
        <x:v>0.07489479125517007</x:v>
      </x:c>
      <x:c r="R268" s="20" t="n">
        <x:v>-0.03828456493792937</x:v>
      </x:c>
      <x:c r="S268" s="20" t="n">
        <x:v>0.2233256022364423</x:v>
      </x:c>
      <x:c r="T268" s="20" t="n">
        <x:v>0.2673663168415792</x:v>
      </x:c>
      <x:c r="U268" s="20" t="n">
        <x:v>0.6152885095913582</x:v>
      </x:c>
      <x:c r="V268" s="20" t="str">
        <x:v>差异未达FDR显著</x:v>
      </x:c>
      <x:c r="W268" s="20" t="str">
        <x:v>探索性</x:v>
      </x:c>
    </x:row>
    <x:row r="269">
      <x:c r="A269" s="20" t="str">
        <x:v>相对C03</x:v>
      </x:c>
      <x:c r="B269" s="20" t="str">
        <x:v>PDCH共同24人验证</x:v>
      </x:c>
      <x:c r="C269" s="20" t="str">
        <x:v>Kimi-K2.6</x:v>
      </x:c>
      <x:c r="D269" s="20" t="str">
        <x:v>不思考</x:v>
      </x:c>
      <x:c r="E269" s="20" t="n">
        <x:v>4</x:v>
      </x:c>
      <x:c r="F269" s="20" t="str">
        <x:v>入睡困难</x:v>
      </x:c>
      <x:c r="G269" s="20" t="n">
        <x:v>3</x:v>
      </x:c>
      <x:c r="H269" s="20" t="n">
        <x:v>15</x:v>
      </x:c>
      <x:c r="I269" s="20" t="n">
        <x:v>24</x:v>
      </x:c>
      <x:c r="J269" s="20" t="n">
        <x:v>0.5248086413771478</x:v>
      </x:c>
      <x:c r="K269" s="20" t="n">
        <x:v>0.37118062618062214</x:v>
      </x:c>
      <x:c r="L269" s="20" t="n">
        <x:v>-0.15362801519652564</x:v>
      </x:c>
      <x:c r="M269" s="20" t="n">
        <x:v>0.5452273863068465</x:v>
      </x:c>
      <x:c r="N269" s="20" t="n">
        <x:v>0.8010130737100585</x:v>
      </x:c>
      <x:c r="O269" s="20" t="n">
        <x:v>0.49466948438506286</x:v>
      </x:c>
      <x:c r="P269" s="20" t="n">
        <x:v>0.3498589473507735</x:v>
      </x:c>
      <x:c r="Q269" s="20" t="n">
        <x:v>-0.14481053703428937</x:v>
      </x:c>
      <x:c r="R269" s="20" t="n">
        <x:v>-0.7293466062484514</x:v>
      </x:c>
      <x:c r="S269" s="20" t="n">
        <x:v>0.33101753079969404</x:v>
      </x:c>
      <x:c r="T269" s="20" t="n">
        <x:v>0.6046976511744128</x:v>
      </x:c>
      <x:c r="U269" s="20" t="n">
        <x:v>0.8566550058304181</x:v>
      </x:c>
      <x:c r="V269" s="20" t="str">
        <x:v>差异未达FDR显著</x:v>
      </x:c>
      <x:c r="W269" s="20" t="str">
        <x:v>探索性</x:v>
      </x:c>
    </x:row>
    <x:row r="270">
      <x:c r="A270" s="20" t="str">
        <x:v>相对C03</x:v>
      </x:c>
      <x:c r="B270" s="20" t="str">
        <x:v>PDCH共同24人验证</x:v>
      </x:c>
      <x:c r="C270" s="20" t="str">
        <x:v>Kimi-K2.6</x:v>
      </x:c>
      <x:c r="D270" s="20" t="str">
        <x:v>不思考</x:v>
      </x:c>
      <x:c r="E270" s="20" t="n">
        <x:v>4</x:v>
      </x:c>
      <x:c r="F270" s="20" t="str">
        <x:v>入睡困难</x:v>
      </x:c>
      <x:c r="G270" s="20" t="n">
        <x:v>3</x:v>
      </x:c>
      <x:c r="H270" s="20" t="n">
        <x:v>16</x:v>
      </x:c>
      <x:c r="I270" s="20" t="n">
        <x:v>24</x:v>
      </x:c>
      <x:c r="J270" s="20" t="n">
        <x:v>0.5248086413771478</x:v>
      </x:c>
      <x:c r="K270" s="20" t="n">
        <x:v>0.4309677662513789</x:v>
      </x:c>
      <x:c r="L270" s="20" t="n">
        <x:v>-0.09384087512576889</x:v>
      </x:c>
      <x:c r="M270" s="20" t="n">
        <x:v>0.6696651674162919</x:v>
      </x:c>
      <x:c r="N270" s="20" t="n">
        <x:v>0.9114464506876996</x:v>
      </x:c>
      <x:c r="O270" s="20" t="n">
        <x:v>0.49466948438506286</x:v>
      </x:c>
      <x:c r="P270" s="20" t="n">
        <x:v>0.41230052371335235</x:v>
      </x:c>
      <x:c r="Q270" s="20" t="n">
        <x:v>-0.08236896067171051</x:v>
      </x:c>
      <x:c r="R270" s="20" t="n">
        <x:v>-0.47592501065311144</x:v>
      </x:c>
      <x:c r="S270" s="20" t="n">
        <x:v>0.23533877064670516</x:v>
      </x:c>
      <x:c r="T270" s="20" t="n">
        <x:v>0.7056471764117941</x:v>
      </x:c>
      <x:c r="U270" s="20" t="n">
        <x:v>0.9325721754507361</x:v>
      </x:c>
      <x:c r="V270" s="20" t="str">
        <x:v>差异未达FDR显著</x:v>
      </x:c>
      <x:c r="W270" s="20" t="str">
        <x:v>探索性</x:v>
      </x:c>
    </x:row>
    <x:row r="271">
      <x:c r="A271" s="20" t="str">
        <x:v>相对C03</x:v>
      </x:c>
      <x:c r="B271" s="20" t="str">
        <x:v>PDCH共同24人验证</x:v>
      </x:c>
      <x:c r="C271" s="20" t="str">
        <x:v>Kimi-K2.6</x:v>
      </x:c>
      <x:c r="D271" s="20" t="str">
        <x:v>不思考</x:v>
      </x:c>
      <x:c r="E271" s="20" t="n">
        <x:v>5</x:v>
      </x:c>
      <x:c r="F271" s="20" t="str">
        <x:v>睡眠不深</x:v>
      </x:c>
      <x:c r="G271" s="20" t="n">
        <x:v>3</x:v>
      </x:c>
      <x:c r="H271" s="20" t="n">
        <x:v>4</x:v>
      </x:c>
      <x:c r="I271" s="20" t="n">
        <x:v>24</x:v>
      </x:c>
      <x:c r="J271" s="20" t="n">
        <x:v>0.36692107949781494</x:v>
      </x:c>
      <x:c r="K271" s="20" t="n">
        <x:v>0.3333900411580319</x:v>
      </x:c>
      <x:c r="L271" s="20" t="n">
        <x:v>-0.03353103833978305</x:v>
      </x:c>
      <x:c r="M271" s="20" t="n">
        <x:v>0.736631684157921</x:v>
      </x:c>
      <x:c r="N271" s="20" t="n">
        <x:v>0.9227281096293958</x:v>
      </x:c>
      <x:c r="O271" s="20" t="n">
        <x:v>0.2638346232844732</x:v>
      </x:c>
      <x:c r="P271" s="20" t="n">
        <x:v>0.18957500114740938</x:v>
      </x:c>
      <x:c r="Q271" s="20" t="n">
        <x:v>-0.07425962213706383</x:v>
      </x:c>
      <x:c r="R271" s="20" t="n">
        <x:v>-0.3376869988880026</x:v>
      </x:c>
      <x:c r="S271" s="20" t="n">
        <x:v>0.16847291276015638</x:v>
      </x:c>
      <x:c r="T271" s="20" t="n">
        <x:v>0.551224387806097</x:v>
      </x:c>
      <x:c r="U271" s="20" t="n">
        <x:v>0.8098234833200684</x:v>
      </x:c>
      <x:c r="V271" s="20" t="str">
        <x:v>差异未达FDR显著</x:v>
      </x:c>
      <x:c r="W271" s="20" t="str">
        <x:v>探索性</x:v>
      </x:c>
    </x:row>
    <x:row r="272">
      <x:c r="A272" s="20" t="str">
        <x:v>相对C03</x:v>
      </x:c>
      <x:c r="B272" s="20" t="str">
        <x:v>PDCH共同24人验证</x:v>
      </x:c>
      <x:c r="C272" s="20" t="str">
        <x:v>Kimi-K2.6</x:v>
      </x:c>
      <x:c r="D272" s="20" t="str">
        <x:v>不思考</x:v>
      </x:c>
      <x:c r="E272" s="20" t="n">
        <x:v>5</x:v>
      </x:c>
      <x:c r="F272" s="20" t="str">
        <x:v>睡眠不深</x:v>
      </x:c>
      <x:c r="G272" s="20" t="n">
        <x:v>3</x:v>
      </x:c>
      <x:c r="H272" s="20" t="n">
        <x:v>7</x:v>
      </x:c>
      <x:c r="I272" s="20" t="n">
        <x:v>24</x:v>
      </x:c>
      <x:c r="J272" s="20" t="n">
        <x:v>0.36692107949781494</x:v>
      </x:c>
      <x:c r="K272" s="20" t="n">
        <x:v>0.40032045385387166</x:v>
      </x:c>
      <x:c r="L272" s="20" t="n">
        <x:v>0.03339937435605672</x:v>
      </x:c>
      <x:c r="M272" s="20" t="n">
        <x:v>0.8515742128935532</x:v>
      </x:c>
      <x:c r="N272" s="20" t="n">
        <x:v>1</x:v>
      </x:c>
      <x:c r="O272" s="20" t="n">
        <x:v>0.2638346232844732</x:v>
      </x:c>
      <x:c r="P272" s="20" t="n">
        <x:v>0.272728936772975</x:v>
      </x:c>
      <x:c r="Q272" s="20" t="n">
        <x:v>0.008894313488501782</x:v>
      </x:c>
      <x:c r="R272" s="20" t="n">
        <x:v>-0.32610522291536864</x:v>
      </x:c>
      <x:c r="S272" s="20" t="n">
        <x:v>0.37051569306138443</x:v>
      </x:c>
      <x:c r="T272" s="20" t="n">
        <x:v>0.9635182408795602</x:v>
      </x:c>
      <x:c r="U272" s="20" t="n">
        <x:v>1</x:v>
      </x:c>
      <x:c r="V272" s="20" t="str">
        <x:v>差异未达FDR显著</x:v>
      </x:c>
      <x:c r="W272" s="20" t="str">
        <x:v>探索性</x:v>
      </x:c>
    </x:row>
    <x:row r="273">
      <x:c r="A273" s="20" t="str">
        <x:v>相对C03</x:v>
      </x:c>
      <x:c r="B273" s="20" t="str">
        <x:v>PDCH共同24人验证</x:v>
      </x:c>
      <x:c r="C273" s="20" t="str">
        <x:v>Kimi-K2.6</x:v>
      </x:c>
      <x:c r="D273" s="20" t="str">
        <x:v>不思考</x:v>
      </x:c>
      <x:c r="E273" s="20" t="n">
        <x:v>5</x:v>
      </x:c>
      <x:c r="F273" s="20" t="str">
        <x:v>睡眠不深</x:v>
      </x:c>
      <x:c r="G273" s="20" t="n">
        <x:v>3</x:v>
      </x:c>
      <x:c r="H273" s="20" t="n">
        <x:v>8</x:v>
      </x:c>
      <x:c r="I273" s="20" t="n">
        <x:v>24</x:v>
      </x:c>
      <x:c r="J273" s="20" t="n">
        <x:v>0.36692107949781494</x:v>
      </x:c>
      <x:c r="K273" s="20" t="n">
        <x:v>0.13438045929370798</x:v>
      </x:c>
      <x:c r="L273" s="20" t="n">
        <x:v>-0.23254062020410696</x:v>
      </x:c>
      <x:c r="M273" s="20" t="n">
        <x:v>0.32233883058470764</x:v>
      </x:c>
      <x:c r="N273" s="20" t="n">
        <x:v>0.710339274807041</x:v>
      </x:c>
      <x:c r="O273" s="20" t="n">
        <x:v>0.2638346232844732</x:v>
      </x:c>
      <x:c r="P273" s="20" t="n">
        <x:v>0.02671849142678827</x:v>
      </x:c>
      <x:c r="Q273" s="20" t="n">
        <x:v>-0.23711613185768493</x:v>
      </x:c>
      <x:c r="R273" s="20" t="n">
        <x:v>-0.618577041682191</x:v>
      </x:c>
      <x:c r="S273" s="20" t="n">
        <x:v>0.18353161562695477</x:v>
      </x:c>
      <x:c r="T273" s="20" t="n">
        <x:v>0.3168415792103948</x:v>
      </x:c>
      <x:c r="U273" s="20" t="n">
        <x:v>0.6500715159661549</x:v>
      </x:c>
      <x:c r="V273" s="20" t="str">
        <x:v>差异未达FDR显著</x:v>
      </x:c>
      <x:c r="W273" s="20" t="str">
        <x:v>探索性</x:v>
      </x:c>
    </x:row>
    <x:row r="274">
      <x:c r="A274" s="20" t="str">
        <x:v>相对C03</x:v>
      </x:c>
      <x:c r="B274" s="20" t="str">
        <x:v>PDCH共同24人验证</x:v>
      </x:c>
      <x:c r="C274" s="20" t="str">
        <x:v>Kimi-K2.6</x:v>
      </x:c>
      <x:c r="D274" s="20" t="str">
        <x:v>不思考</x:v>
      </x:c>
      <x:c r="E274" s="20" t="n">
        <x:v>5</x:v>
      </x:c>
      <x:c r="F274" s="20" t="str">
        <x:v>睡眠不深</x:v>
      </x:c>
      <x:c r="G274" s="20" t="n">
        <x:v>3</x:v>
      </x:c>
      <x:c r="H274" s="20" t="n">
        <x:v>11</x:v>
      </x:c>
      <x:c r="I274" s="20" t="n">
        <x:v>24</x:v>
      </x:c>
      <x:c r="J274" s="20" t="n">
        <x:v>0.36692107949781494</x:v>
      </x:c>
      <x:c r="K274" s="20" t="n">
        <x:v>0.2629776084612009</x:v>
      </x:c>
      <x:c r="L274" s="20" t="n">
        <x:v>-0.10394347103661405</x:v>
      </x:c>
      <x:c r="M274" s="20" t="n">
        <x:v>0.5337331334332833</x:v>
      </x:c>
      <x:c r="N274" s="20" t="n">
        <x:v>0.7939280359820089</x:v>
      </x:c>
      <x:c r="O274" s="20" t="n">
        <x:v>0.2638346232844732</x:v>
      </x:c>
      <x:c r="P274" s="20" t="n">
        <x:v>0.16771238333148764</x:v>
      </x:c>
      <x:c r="Q274" s="20" t="n">
        <x:v>-0.09612223995298558</x:v>
      </x:c>
      <x:c r="R274" s="20" t="n">
        <x:v>-0.3871427468105672</x:v>
      </x:c>
      <x:c r="S274" s="20" t="n">
        <x:v>0.14491773002108088</x:v>
      </x:c>
      <x:c r="T274" s="20" t="n">
        <x:v>0.5052473763118441</x:v>
      </x:c>
      <x:c r="U274" s="20" t="n">
        <x:v>0.7738758825715347</x:v>
      </x:c>
      <x:c r="V274" s="20" t="str">
        <x:v>差异未达FDR显著</x:v>
      </x:c>
      <x:c r="W274" s="20" t="str">
        <x:v>探索性</x:v>
      </x:c>
    </x:row>
    <x:row r="275">
      <x:c r="A275" s="20" t="str">
        <x:v>相对C03</x:v>
      </x:c>
      <x:c r="B275" s="20" t="str">
        <x:v>PDCH共同24人验证</x:v>
      </x:c>
      <x:c r="C275" s="20" t="str">
        <x:v>Kimi-K2.6</x:v>
      </x:c>
      <x:c r="D275" s="20" t="str">
        <x:v>不思考</x:v>
      </x:c>
      <x:c r="E275" s="20" t="n">
        <x:v>5</x:v>
      </x:c>
      <x:c r="F275" s="20" t="str">
        <x:v>睡眠不深</x:v>
      </x:c>
      <x:c r="G275" s="20" t="n">
        <x:v>3</x:v>
      </x:c>
      <x:c r="H275" s="20" t="n">
        <x:v>12</x:v>
      </x:c>
      <x:c r="I275" s="20" t="n">
        <x:v>24</x:v>
      </x:c>
      <x:c r="J275" s="20" t="n">
        <x:v>0.36692107949781494</x:v>
      </x:c>
      <x:c r="K275" s="20" t="n">
        <x:v>0.2287882052337313</x:v>
      </x:c>
      <x:c r="L275" s="20" t="n">
        <x:v>-0.13813287426408363</x:v>
      </x:c>
      <x:c r="M275" s="20" t="n">
        <x:v>0.39480259870064965</x:v>
      </x:c>
      <x:c r="N275" s="20" t="n">
        <x:v>0.7846985598110037</x:v>
      </x:c>
      <x:c r="O275" s="20" t="n">
        <x:v>0.2638346232844732</x:v>
      </x:c>
      <x:c r="P275" s="20" t="n">
        <x:v>0.08596378404329522</x:v>
      </x:c>
      <x:c r="Q275" s="20" t="n">
        <x:v>-0.177870839241178</x:v>
      </x:c>
      <x:c r="R275" s="20" t="n">
        <x:v>-0.4578061480109747</x:v>
      </x:c>
      <x:c r="S275" s="20" t="n">
        <x:v>0.09839013245461346</x:v>
      </x:c>
      <x:c r="T275" s="20" t="n">
        <x:v>0.1969015492253873</x:v>
      </x:c>
      <x:c r="U275" s="20" t="n">
        <x:v>0.6152885095913582</x:v>
      </x:c>
      <x:c r="V275" s="20" t="str">
        <x:v>差异未达FDR显著</x:v>
      </x:c>
      <x:c r="W275" s="20" t="str">
        <x:v>探索性</x:v>
      </x:c>
    </x:row>
    <x:row r="276">
      <x:c r="A276" s="20" t="str">
        <x:v>相对C03</x:v>
      </x:c>
      <x:c r="B276" s="20" t="str">
        <x:v>PDCH共同24人验证</x:v>
      </x:c>
      <x:c r="C276" s="20" t="str">
        <x:v>Kimi-K2.6</x:v>
      </x:c>
      <x:c r="D276" s="20" t="str">
        <x:v>不思考</x:v>
      </x:c>
      <x:c r="E276" s="20" t="n">
        <x:v>5</x:v>
      </x:c>
      <x:c r="F276" s="20" t="str">
        <x:v>睡眠不深</x:v>
      </x:c>
      <x:c r="G276" s="20" t="n">
        <x:v>3</x:v>
      </x:c>
      <x:c r="H276" s="20" t="n">
        <x:v>15</x:v>
      </x:c>
      <x:c r="I276" s="20" t="n">
        <x:v>24</x:v>
      </x:c>
      <x:c r="J276" s="20" t="n">
        <x:v>0.36692107949781494</x:v>
      </x:c>
      <x:c r="K276" s="20" t="n">
        <x:v>0.24498815133456048</x:v>
      </x:c>
      <x:c r="L276" s="20" t="n">
        <x:v>-0.12193292816325446</x:v>
      </x:c>
      <x:c r="M276" s="20" t="n">
        <x:v>0.6906546726636682</x:v>
      </x:c>
      <x:c r="N276" s="20" t="n">
        <x:v>0.9114464506876996</x:v>
      </x:c>
      <x:c r="O276" s="20" t="n">
        <x:v>0.2638346232844732</x:v>
      </x:c>
      <x:c r="P276" s="20" t="n">
        <x:v>0.12441672058312622</x:v>
      </x:c>
      <x:c r="Q276" s="20" t="n">
        <x:v>-0.139417902701347</x:v>
      </x:c>
      <x:c r="R276" s="20" t="n">
        <x:v>-0.4808227345891864</x:v>
      </x:c>
      <x:c r="S276" s="20" t="n">
        <x:v>0.22806273368387026</x:v>
      </x:c>
      <x:c r="T276" s="20" t="n">
        <x:v>0.617191404297851</x:v>
      </x:c>
      <x:c r="U276" s="20" t="n">
        <x:v>0.8640679660169914</x:v>
      </x:c>
      <x:c r="V276" s="20" t="str">
        <x:v>差异未达FDR显著</x:v>
      </x:c>
      <x:c r="W276" s="20" t="str">
        <x:v>探索性</x:v>
      </x:c>
    </x:row>
    <x:row r="277">
      <x:c r="A277" s="20" t="str">
        <x:v>相对C03</x:v>
      </x:c>
      <x:c r="B277" s="20" t="str">
        <x:v>PDCH共同24人验证</x:v>
      </x:c>
      <x:c r="C277" s="20" t="str">
        <x:v>Kimi-K2.6</x:v>
      </x:c>
      <x:c r="D277" s="20" t="str">
        <x:v>不思考</x:v>
      </x:c>
      <x:c r="E277" s="20" t="n">
        <x:v>5</x:v>
      </x:c>
      <x:c r="F277" s="20" t="str">
        <x:v>睡眠不深</x:v>
      </x:c>
      <x:c r="G277" s="20" t="n">
        <x:v>3</x:v>
      </x:c>
      <x:c r="H277" s="20" t="n">
        <x:v>16</x:v>
      </x:c>
      <x:c r="I277" s="20" t="n">
        <x:v>24</x:v>
      </x:c>
      <x:c r="J277" s="20" t="n">
        <x:v>0.36692107949781494</x:v>
      </x:c>
      <x:c r="K277" s="20" t="n">
        <x:v>0.37334524691935495</x:v>
      </x:c>
      <x:c r="L277" s="20" t="n">
        <x:v>0.006424167421540006</x:v>
      </x:c>
      <x:c r="M277" s="20" t="n">
        <x:v>0.9725137431284357</x:v>
      </x:c>
      <x:c r="N277" s="20" t="n">
        <x:v>1</x:v>
      </x:c>
      <x:c r="O277" s="20" t="n">
        <x:v>0.2638346232844732</x:v>
      </x:c>
      <x:c r="P277" s="20" t="n">
        <x:v>0.2501103022334718</x:v>
      </x:c>
      <x:c r="Q277" s="20" t="n">
        <x:v>-0.013724321051001409</x:v>
      </x:c>
      <x:c r="R277" s="20" t="n">
        <x:v>-0.24054627134263995</x:v>
      </x:c>
      <x:c r="S277" s="20" t="n">
        <x:v>0.19061699163747736</x:v>
      </x:c>
      <x:c r="T277" s="20" t="n">
        <x:v>0.9435282358820589</x:v>
      </x:c>
      <x:c r="U277" s="20" t="n">
        <x:v>1</x:v>
      </x:c>
      <x:c r="V277" s="20" t="str">
        <x:v>差异未达FDR显著</x:v>
      </x:c>
      <x:c r="W277" s="20" t="str">
        <x:v>探索性</x:v>
      </x:c>
    </x:row>
    <x:row r="278">
      <x:c r="A278" s="20" t="str">
        <x:v>相对C03</x:v>
      </x:c>
      <x:c r="B278" s="20" t="str">
        <x:v>PDCH共同24人验证</x:v>
      </x:c>
      <x:c r="C278" s="20" t="str">
        <x:v>Kimi-K2.6</x:v>
      </x:c>
      <x:c r="D278" s="20" t="str">
        <x:v>不思考</x:v>
      </x:c>
      <x:c r="E278" s="20" t="n">
        <x:v>6</x:v>
      </x:c>
      <x:c r="F278" s="20" t="str">
        <x:v>早醒</x:v>
      </x:c>
      <x:c r="G278" s="20" t="n">
        <x:v>3</x:v>
      </x:c>
      <x:c r="H278" s="20" t="n">
        <x:v>4</x:v>
      </x:c>
      <x:c r="I278" s="20" t="n">
        <x:v>24</x:v>
      </x:c>
      <x:c r="J278" s="20" t="n">
        <x:v>0.5594256422318549</x:v>
      </x:c>
      <x:c r="K278" s="20" t="n">
        <x:v>0.5085495809597739</x:v>
      </x:c>
      <x:c r="L278" s="20" t="n">
        <x:v>-0.050876061272081</x:v>
      </x:c>
      <x:c r="M278" s="20" t="n">
        <x:v>0.0004997501249375312</x:v>
      </x:c>
      <x:c r="N278" s="20" t="n">
        <x:v>0.009911710811261036</x:v>
      </x:c>
      <x:c r="O278" s="20" t="n">
        <x:v>0.567508329537624</x:v>
      </x:c>
      <x:c r="P278" s="20" t="n">
        <x:v>0.5357893386800282</x:v>
      </x:c>
      <x:c r="Q278" s="20" t="n">
        <x:v>-0.031718990857595775</x:v>
      </x:c>
      <x:c r="R278" s="20" t="n">
        <x:v>-0.1281815409260262</x:v>
      </x:c>
      <x:c r="S278" s="20" t="n">
        <x:v>0.0821064953066218</x:v>
      </x:c>
      <x:c r="T278" s="20" t="n">
        <x:v>0.4947526236881559</x:v>
      </x:c>
      <x:c r="U278" s="20" t="n">
        <x:v>0.7738758825715347</x:v>
      </x:c>
      <x:c r="V278" s="20" t="str">
        <x:v>差异未达FDR显著</x:v>
      </x:c>
      <x:c r="W278" s="20" t="str">
        <x:v>探索性</x:v>
      </x:c>
    </x:row>
    <x:row r="279">
      <x:c r="A279" s="20" t="str">
        <x:v>相对C03</x:v>
      </x:c>
      <x:c r="B279" s="20" t="str">
        <x:v>PDCH共同24人验证</x:v>
      </x:c>
      <x:c r="C279" s="20" t="str">
        <x:v>Kimi-K2.6</x:v>
      </x:c>
      <x:c r="D279" s="20" t="str">
        <x:v>不思考</x:v>
      </x:c>
      <x:c r="E279" s="20" t="n">
        <x:v>6</x:v>
      </x:c>
      <x:c r="F279" s="20" t="str">
        <x:v>早醒</x:v>
      </x:c>
      <x:c r="G279" s="20" t="n">
        <x:v>3</x:v>
      </x:c>
      <x:c r="H279" s="20" t="n">
        <x:v>7</x:v>
      </x:c>
      <x:c r="I279" s="20" t="n">
        <x:v>24</x:v>
      </x:c>
      <x:c r="J279" s="20" t="n">
        <x:v>0.5594256422318549</x:v>
      </x:c>
      <x:c r="K279" s="20" t="n">
        <x:v>0.2762699555493188</x:v>
      </x:c>
      <x:c r="L279" s="20" t="n">
        <x:v>-0.28315568668253605</x:v>
      </x:c>
      <x:c r="M279" s="20" t="n">
        <x:v>0.16091954022988506</x:v>
      </x:c>
      <x:c r="N279" s="20" t="n">
        <x:v>0.6603250099088387</x:v>
      </x:c>
      <x:c r="O279" s="20" t="n">
        <x:v>0.567508329537624</x:v>
      </x:c>
      <x:c r="P279" s="20" t="n">
        <x:v>0.22326366743738382</x:v>
      </x:c>
      <x:c r="Q279" s="20" t="n">
        <x:v>-0.3442446621002402</x:v>
      </x:c>
      <x:c r="R279" s="20" t="n">
        <x:v>-0.6719351357192985</x:v>
      </x:c>
      <x:c r="S279" s="20" t="n">
        <x:v>-0.03978345985534674</x:v>
      </x:c>
      <x:c r="T279" s="20" t="n">
        <x:v>0.07246376811594203</x:v>
      </x:c>
      <x:c r="U279" s="20" t="n">
        <x:v>0.47906602254428343</x:v>
      </x:c>
      <x:c r="V279" s="20" t="str">
        <x:v>差异未达FDR显著</x:v>
      </x:c>
      <x:c r="W279" s="20" t="str">
        <x:v>探索性</x:v>
      </x:c>
    </x:row>
    <x:row r="280">
      <x:c r="A280" s="20" t="str">
        <x:v>相对C03</x:v>
      </x:c>
      <x:c r="B280" s="20" t="str">
        <x:v>PDCH共同24人验证</x:v>
      </x:c>
      <x:c r="C280" s="20" t="str">
        <x:v>Kimi-K2.6</x:v>
      </x:c>
      <x:c r="D280" s="20" t="str">
        <x:v>不思考</x:v>
      </x:c>
      <x:c r="E280" s="20" t="n">
        <x:v>6</x:v>
      </x:c>
      <x:c r="F280" s="20" t="str">
        <x:v>早醒</x:v>
      </x:c>
      <x:c r="G280" s="20" t="n">
        <x:v>3</x:v>
      </x:c>
      <x:c r="H280" s="20" t="n">
        <x:v>8</x:v>
      </x:c>
      <x:c r="I280" s="20" t="n">
        <x:v>24</x:v>
      </x:c>
      <x:c r="J280" s="20" t="n">
        <x:v>0.5594256422318549</x:v>
      </x:c>
      <x:c r="K280" s="20" t="n">
        <x:v>0.3239621580494086</x:v>
      </x:c>
      <x:c r="L280" s="20" t="n">
        <x:v>-0.23546348418244628</x:v>
      </x:c>
      <x:c r="M280" s="20" t="n">
        <x:v>0.051974012993503245</x:v>
      </x:c>
      <x:c r="N280" s="20" t="n">
        <x:v>0.4894860262176604</x:v>
      </x:c>
      <x:c r="O280" s="20" t="n">
        <x:v>0.567508329537624</x:v>
      </x:c>
      <x:c r="P280" s="20" t="n">
        <x:v>0.3299502138494459</x:v>
      </x:c>
      <x:c r="Q280" s="20" t="n">
        <x:v>-0.23755811568817808</x:v>
      </x:c>
      <x:c r="R280" s="20" t="n">
        <x:v>-0.45574511289337627</x:v>
      </x:c>
      <x:c r="S280" s="20" t="n">
        <x:v>-0.02803319677315227</x:v>
      </x:c>
      <x:c r="T280" s="20" t="n">
        <x:v>0.04997501249375312</x:v>
      </x:c>
      <x:c r="U280" s="20" t="n">
        <x:v>0.4242212227219724</x:v>
      </x:c>
      <x:c r="V280" s="20" t="str">
        <x:v>差异未达FDR显著</x:v>
      </x:c>
      <x:c r="W280" s="20" t="str">
        <x:v>探索性</x:v>
      </x:c>
    </x:row>
    <x:row r="281">
      <x:c r="A281" s="20" t="str">
        <x:v>相对C03</x:v>
      </x:c>
      <x:c r="B281" s="20" t="str">
        <x:v>PDCH共同24人验证</x:v>
      </x:c>
      <x:c r="C281" s="20" t="str">
        <x:v>Kimi-K2.6</x:v>
      </x:c>
      <x:c r="D281" s="20" t="str">
        <x:v>不思考</x:v>
      </x:c>
      <x:c r="E281" s="20" t="n">
        <x:v>6</x:v>
      </x:c>
      <x:c r="F281" s="20" t="str">
        <x:v>早醒</x:v>
      </x:c>
      <x:c r="G281" s="20" t="n">
        <x:v>3</x:v>
      </x:c>
      <x:c r="H281" s="20" t="n">
        <x:v>11</x:v>
      </x:c>
      <x:c r="I281" s="20" t="n">
        <x:v>24</x:v>
      </x:c>
      <x:c r="J281" s="20" t="n">
        <x:v>0.5594256422318549</x:v>
      </x:c>
      <x:c r="K281" s="20" t="n">
        <x:v>0.5325575129905638</x:v>
      </x:c>
      <x:c r="L281" s="20" t="n">
        <x:v>-0.026868129241291117</x:v>
      </x:c>
      <x:c r="M281" s="20" t="n">
        <x:v>1</x:v>
      </x:c>
      <x:c r="N281" s="20" t="n">
        <x:v>1</x:v>
      </x:c>
      <x:c r="O281" s="20" t="n">
        <x:v>0.567508329537624</x:v>
      </x:c>
      <x:c r="P281" s="20" t="n">
        <x:v>0.5122570687663773</x:v>
      </x:c>
      <x:c r="Q281" s="20" t="n">
        <x:v>-0.055251260771246646</x:v>
      </x:c>
      <x:c r="R281" s="20" t="n">
        <x:v>-0.3391034089930509</x:v>
      </x:c>
      <x:c r="S281" s="20" t="n">
        <x:v>0.21286940542452334</x:v>
      </x:c>
      <x:c r="T281" s="20" t="n">
        <x:v>0.7636181909045477</x:v>
      </x:c>
      <x:c r="U281" s="20" t="n">
        <x:v>0.9590362713380152</x:v>
      </x:c>
      <x:c r="V281" s="20" t="str">
        <x:v>差异未达FDR显著</x:v>
      </x:c>
      <x:c r="W281" s="20" t="str">
        <x:v>探索性</x:v>
      </x:c>
    </x:row>
    <x:row r="282">
      <x:c r="A282" s="20" t="str">
        <x:v>相对C03</x:v>
      </x:c>
      <x:c r="B282" s="20" t="str">
        <x:v>PDCH共同24人验证</x:v>
      </x:c>
      <x:c r="C282" s="20" t="str">
        <x:v>Kimi-K2.6</x:v>
      </x:c>
      <x:c r="D282" s="20" t="str">
        <x:v>不思考</x:v>
      </x:c>
      <x:c r="E282" s="20" t="n">
        <x:v>6</x:v>
      </x:c>
      <x:c r="F282" s="20" t="str">
        <x:v>早醒</x:v>
      </x:c>
      <x:c r="G282" s="20" t="n">
        <x:v>3</x:v>
      </x:c>
      <x:c r="H282" s="20" t="n">
        <x:v>12</x:v>
      </x:c>
      <x:c r="I282" s="20" t="n">
        <x:v>24</x:v>
      </x:c>
      <x:c r="J282" s="20" t="n">
        <x:v>0.5594256422318549</x:v>
      </x:c>
      <x:c r="K282" s="20" t="n">
        <x:v>0.42008152621805944</x:v>
      </x:c>
      <x:c r="L282" s="20" t="n">
        <x:v>-0.13934411601379543</x:v>
      </x:c>
      <x:c r="M282" s="20" t="n">
        <x:v>0.0004997501249375312</x:v>
      </x:c>
      <x:c r="N282" s="20" t="n">
        <x:v>0.009911710811261036</x:v>
      </x:c>
      <x:c r="O282" s="20" t="n">
        <x:v>0.567508329537624</x:v>
      </x:c>
      <x:c r="P282" s="20" t="n">
        <x:v>0.4372730997203784</x:v>
      </x:c>
      <x:c r="Q282" s="20" t="n">
        <x:v>-0.13023522981724556</x:v>
      </x:c>
      <x:c r="R282" s="20" t="n">
        <x:v>-0.3408437296824851</x:v>
      </x:c>
      <x:c r="S282" s="20" t="n">
        <x:v>0</x:v>
      </x:c>
      <x:c r="T282" s="20" t="n">
        <x:v>0.2563718140929535</x:v>
      </x:c>
      <x:c r="U282" s="20" t="n">
        <x:v>0.6152885095913582</x:v>
      </x:c>
      <x:c r="V282" s="20" t="str">
        <x:v>差异未达FDR显著</x:v>
      </x:c>
      <x:c r="W282" s="20" t="str">
        <x:v>探索性</x:v>
      </x:c>
    </x:row>
    <x:row r="283">
      <x:c r="A283" s="20" t="str">
        <x:v>相对C03</x:v>
      </x:c>
      <x:c r="B283" s="20" t="str">
        <x:v>PDCH共同24人验证</x:v>
      </x:c>
      <x:c r="C283" s="20" t="str">
        <x:v>Kimi-K2.6</x:v>
      </x:c>
      <x:c r="D283" s="20" t="str">
        <x:v>不思考</x:v>
      </x:c>
      <x:c r="E283" s="20" t="n">
        <x:v>6</x:v>
      </x:c>
      <x:c r="F283" s="20" t="str">
        <x:v>早醒</x:v>
      </x:c>
      <x:c r="G283" s="20" t="n">
        <x:v>3</x:v>
      </x:c>
      <x:c r="H283" s="20" t="n">
        <x:v>15</x:v>
      </x:c>
      <x:c r="I283" s="20" t="n">
        <x:v>24</x:v>
      </x:c>
      <x:c r="J283" s="20" t="n">
        <x:v>0.5594256422318549</x:v>
      </x:c>
      <x:c r="K283" s="20" t="n">
        <x:v>0.40873036633885074</x:v>
      </x:c>
      <x:c r="L283" s="20" t="n">
        <x:v>-0.15069527589300413</x:v>
      </x:c>
      <x:c r="M283" s="20" t="n">
        <x:v>0.1519240379810095</x:v>
      </x:c>
      <x:c r="N283" s="20" t="n">
        <x:v>0.6603250099088387</x:v>
      </x:c>
      <x:c r="O283" s="20" t="n">
        <x:v>0.567508329537624</x:v>
      </x:c>
      <x:c r="P283" s="20" t="n">
        <x:v>0.41159912377878133</x:v>
      </x:c>
      <x:c r="Q283" s="20" t="n">
        <x:v>-0.15590920575884265</x:v>
      </x:c>
      <x:c r="R283" s="20" t="n">
        <x:v>-0.3410983005639259</x:v>
      </x:c>
      <x:c r="S283" s="20" t="n">
        <x:v>0.03270275566987059</x:v>
      </x:c>
      <x:c r="T283" s="20" t="n">
        <x:v>0.12093953023488256</x:v>
      </x:c>
      <x:c r="U283" s="20" t="n">
        <x:v>0.564967516241879</x:v>
      </x:c>
      <x:c r="V283" s="20" t="str">
        <x:v>差异未达FDR显著</x:v>
      </x:c>
      <x:c r="W283" s="20" t="str">
        <x:v>探索性</x:v>
      </x:c>
    </x:row>
    <x:row r="284">
      <x:c r="A284" s="20" t="str">
        <x:v>相对C03</x:v>
      </x:c>
      <x:c r="B284" s="20" t="str">
        <x:v>PDCH共同24人验证</x:v>
      </x:c>
      <x:c r="C284" s="20" t="str">
        <x:v>Kimi-K2.6</x:v>
      </x:c>
      <x:c r="D284" s="20" t="str">
        <x:v>不思考</x:v>
      </x:c>
      <x:c r="E284" s="20" t="n">
        <x:v>6</x:v>
      </x:c>
      <x:c r="F284" s="20" t="str">
        <x:v>早醒</x:v>
      </x:c>
      <x:c r="G284" s="20" t="n">
        <x:v>3</x:v>
      </x:c>
      <x:c r="H284" s="20" t="n">
        <x:v>16</x:v>
      </x:c>
      <x:c r="I284" s="20" t="n">
        <x:v>24</x:v>
      </x:c>
      <x:c r="J284" s="20" t="n">
        <x:v>0.5594256422318549</x:v>
      </x:c>
      <x:c r="K284" s="20" t="n">
        <x:v>0.46658093055136274</x:v>
      </x:c>
      <x:c r="L284" s="20" t="n">
        <x:v>-0.09284471168049213</x:v>
      </x:c>
      <x:c r="M284" s="20" t="n">
        <x:v>0.19890054972513743</x:v>
      </x:c>
      <x:c r="N284" s="20" t="n">
        <x:v>0.6877865415118528</x:v>
      </x:c>
      <x:c r="O284" s="20" t="n">
        <x:v>0.567508329537624</x:v>
      </x:c>
      <x:c r="P284" s="20" t="n">
        <x:v>0.46966831579900997</x:v>
      </x:c>
      <x:c r="Q284" s="20" t="n">
        <x:v>-0.097840013738614</x:v>
      </x:c>
      <x:c r="R284" s="20" t="n">
        <x:v>-0.29482624803832386</x:v>
      </x:c>
      <x:c r="S284" s="20" t="n">
        <x:v>0.051342906662770284</x:v>
      </x:c>
      <x:c r="T284" s="20" t="n">
        <x:v>0.24437781109445278</x:v>
      </x:c>
      <x:c r="U284" s="20" t="n">
        <x:v>0.6152885095913582</x:v>
      </x:c>
      <x:c r="V284" s="20" t="str">
        <x:v>差异未达FDR显著</x:v>
      </x:c>
      <x:c r="W284" s="20" t="str">
        <x:v>探索性</x:v>
      </x:c>
    </x:row>
    <x:row r="285">
      <x:c r="A285" s="20" t="str">
        <x:v>相对C03</x:v>
      </x:c>
      <x:c r="B285" s="20" t="str">
        <x:v>PDCH共同24人验证</x:v>
      </x:c>
      <x:c r="C285" s="20" t="str">
        <x:v>Kimi-K2.6</x:v>
      </x:c>
      <x:c r="D285" s="20" t="str">
        <x:v>不思考</x:v>
      </x:c>
      <x:c r="E285" s="20" t="n">
        <x:v>7</x:v>
      </x:c>
      <x:c r="F285" s="20" t="str">
        <x:v>工作和活动</x:v>
      </x:c>
      <x:c r="G285" s="20" t="n">
        <x:v>3</x:v>
      </x:c>
      <x:c r="H285" s="20" t="n">
        <x:v>4</x:v>
      </x:c>
      <x:c r="I285" s="20" t="n">
        <x:v>24</x:v>
      </x:c>
      <x:c r="J285" s="20" t="n">
        <x:v>0.7201873949489258</x:v>
      </x:c>
      <x:c r="K285" s="20" t="n">
        <x:v>0.8528811688466417</x:v>
      </x:c>
      <x:c r="L285" s="20" t="n">
        <x:v>0.13269377389771586</x:v>
      </x:c>
      <x:c r="M285" s="20" t="n">
        <x:v>0.1344327836081959</x:v>
      </x:c>
      <x:c r="N285" s="20" t="n">
        <x:v>0.6603250099088387</x:v>
      </x:c>
      <x:c r="O285" s="20" t="n">
        <x:v>0.6728844461838076</x:v>
      </x:c>
      <x:c r="P285" s="20" t="n">
        <x:v>0.7933032258320993</x:v>
      </x:c>
      <x:c r="Q285" s="20" t="n">
        <x:v>0.12041877964829173</x:v>
      </x:c>
      <x:c r="R285" s="20" t="n">
        <x:v>0.0031794326202900063</x:v>
      </x:c>
      <x:c r="S285" s="20" t="n">
        <x:v>0.2866790550357886</x:v>
      </x:c>
      <x:c r="T285" s="20" t="n">
        <x:v>0.05347326336831584</x:v>
      </x:c>
      <x:c r="U285" s="20" t="n">
        <x:v>0.4242212227219724</x:v>
      </x:c>
      <x:c r="V285" s="20" t="str">
        <x:v>差异未达FDR显著</x:v>
      </x:c>
      <x:c r="W285" s="20" t="str">
        <x:v>探索性</x:v>
      </x:c>
    </x:row>
    <x:row r="286">
      <x:c r="A286" s="20" t="str">
        <x:v>相对C03</x:v>
      </x:c>
      <x:c r="B286" s="20" t="str">
        <x:v>PDCH共同24人验证</x:v>
      </x:c>
      <x:c r="C286" s="20" t="str">
        <x:v>Kimi-K2.6</x:v>
      </x:c>
      <x:c r="D286" s="20" t="str">
        <x:v>不思考</x:v>
      </x:c>
      <x:c r="E286" s="20" t="n">
        <x:v>7</x:v>
      </x:c>
      <x:c r="F286" s="20" t="str">
        <x:v>工作和活动</x:v>
      </x:c>
      <x:c r="G286" s="20" t="n">
        <x:v>3</x:v>
      </x:c>
      <x:c r="H286" s="20" t="n">
        <x:v>7</x:v>
      </x:c>
      <x:c r="I286" s="20" t="n">
        <x:v>24</x:v>
      </x:c>
      <x:c r="J286" s="20" t="n">
        <x:v>0.7201873949489258</x:v>
      </x:c>
      <x:c r="K286" s="20" t="n">
        <x:v>0.5135798734325817</x:v>
      </x:c>
      <x:c r="L286" s="20" t="n">
        <x:v>-0.2066075215163441</x:v>
      </x:c>
      <x:c r="M286" s="20" t="n">
        <x:v>0.30184907546226886</x:v>
      </x:c>
      <x:c r="N286" s="20" t="n">
        <x:v>0.702422373718801</x:v>
      </x:c>
      <x:c r="O286" s="20" t="n">
        <x:v>0.6728844461838076</x:v>
      </x:c>
      <x:c r="P286" s="20" t="n">
        <x:v>0.46571595232982477</x:v>
      </x:c>
      <x:c r="Q286" s="20" t="n">
        <x:v>-0.20716849385398284</x:v>
      </x:c>
      <x:c r="R286" s="20" t="n">
        <x:v>-0.6193765111578294</x:v>
      </x:c>
      <x:c r="S286" s="20" t="n">
        <x:v>0.1408487131097518</x:v>
      </x:c>
      <x:c r="T286" s="20" t="n">
        <x:v>0.30634682658670664</x:v>
      </x:c>
      <x:c r="U286" s="20" t="n">
        <x:v>0.6479128856624319</x:v>
      </x:c>
      <x:c r="V286" s="20" t="str">
        <x:v>差异未达FDR显著</x:v>
      </x:c>
      <x:c r="W286" s="20" t="str">
        <x:v>探索性</x:v>
      </x:c>
    </x:row>
    <x:row r="287">
      <x:c r="A287" s="20" t="str">
        <x:v>相对C03</x:v>
      </x:c>
      <x:c r="B287" s="20" t="str">
        <x:v>PDCH共同24人验证</x:v>
      </x:c>
      <x:c r="C287" s="20" t="str">
        <x:v>Kimi-K2.6</x:v>
      </x:c>
      <x:c r="D287" s="20" t="str">
        <x:v>不思考</x:v>
      </x:c>
      <x:c r="E287" s="20" t="n">
        <x:v>7</x:v>
      </x:c>
      <x:c r="F287" s="20" t="str">
        <x:v>工作和活动</x:v>
      </x:c>
      <x:c r="G287" s="20" t="n">
        <x:v>3</x:v>
      </x:c>
      <x:c r="H287" s="20" t="n">
        <x:v>8</x:v>
      </x:c>
      <x:c r="I287" s="20" t="n">
        <x:v>24</x:v>
      </x:c>
      <x:c r="J287" s="20" t="n">
        <x:v>0.7201873949489258</x:v>
      </x:c>
      <x:c r="K287" s="20" t="n">
        <x:v>0.4880156863985988</x:v>
      </x:c>
      <x:c r="L287" s="20" t="n">
        <x:v>-0.23217170855032698</x:v>
      </x:c>
      <x:c r="M287" s="20" t="n">
        <x:v>0.456271864067966</x:v>
      </x:c>
      <x:c r="N287" s="20" t="n">
        <x:v>0.7846985598110037</x:v>
      </x:c>
      <x:c r="O287" s="20" t="n">
        <x:v>0.6728844461838076</x:v>
      </x:c>
      <x:c r="P287" s="20" t="n">
        <x:v>0.28344578382981</x:v>
      </x:c>
      <x:c r="Q287" s="20" t="n">
        <x:v>-0.3894386623539976</x:v>
      </x:c>
      <x:c r="R287" s="20" t="n">
        <x:v>-0.8464125327053681</x:v>
      </x:c>
      <x:c r="S287" s="20" t="n">
        <x:v>0.08176073239665867</x:v>
      </x:c>
      <x:c r="T287" s="20" t="n">
        <x:v>0.1424287856071964</x:v>
      </x:c>
      <x:c r="U287" s="20" t="n">
        <x:v>0.564967516241879</x:v>
      </x:c>
      <x:c r="V287" s="20" t="str">
        <x:v>差异未达FDR显著</x:v>
      </x:c>
      <x:c r="W287" s="20" t="str">
        <x:v>探索性</x:v>
      </x:c>
    </x:row>
    <x:row r="288">
      <x:c r="A288" s="20" t="str">
        <x:v>相对C03</x:v>
      </x:c>
      <x:c r="B288" s="20" t="str">
        <x:v>PDCH共同24人验证</x:v>
      </x:c>
      <x:c r="C288" s="20" t="str">
        <x:v>Kimi-K2.6</x:v>
      </x:c>
      <x:c r="D288" s="20" t="str">
        <x:v>不思考</x:v>
      </x:c>
      <x:c r="E288" s="20" t="n">
        <x:v>7</x:v>
      </x:c>
      <x:c r="F288" s="20" t="str">
        <x:v>工作和活动</x:v>
      </x:c>
      <x:c r="G288" s="20" t="n">
        <x:v>3</x:v>
      </x:c>
      <x:c r="H288" s="20" t="n">
        <x:v>11</x:v>
      </x:c>
      <x:c r="I288" s="20" t="n">
        <x:v>24</x:v>
      </x:c>
      <x:c r="J288" s="20" t="n">
        <x:v>0.7201873949489258</x:v>
      </x:c>
      <x:c r="K288" s="20" t="n">
        <x:v>0.7093852937211762</x:v>
      </x:c>
      <x:c r="L288" s="20" t="n">
        <x:v>-0.010802101227749605</x:v>
      </x:c>
      <x:c r="M288" s="20" t="n">
        <x:v>1</x:v>
      </x:c>
      <x:c r="N288" s="20" t="n">
        <x:v>1</x:v>
      </x:c>
      <x:c r="O288" s="20" t="n">
        <x:v>0.6728844461838076</x:v>
      </x:c>
      <x:c r="P288" s="20" t="n">
        <x:v>0.6064799326828197</x:v>
      </x:c>
      <x:c r="Q288" s="20" t="n">
        <x:v>-0.06640451350098786</x:v>
      </x:c>
      <x:c r="R288" s="20" t="n">
        <x:v>-0.37418002731028216</x:v>
      </x:c>
      <x:c r="S288" s="20" t="n">
        <x:v>0.13787133358987308</x:v>
      </x:c>
      <x:c r="T288" s="20" t="n">
        <x:v>0.88055972013993</x:v>
      </x:c>
      <x:c r="U288" s="20" t="n">
        <x:v>1</x:v>
      </x:c>
      <x:c r="V288" s="20" t="str">
        <x:v>差异未达FDR显著</x:v>
      </x:c>
      <x:c r="W288" s="20" t="str">
        <x:v>探索性</x:v>
      </x:c>
    </x:row>
    <x:row r="289">
      <x:c r="A289" s="20" t="str">
        <x:v>相对C03</x:v>
      </x:c>
      <x:c r="B289" s="20" t="str">
        <x:v>PDCH共同24人验证</x:v>
      </x:c>
      <x:c r="C289" s="20" t="str">
        <x:v>Kimi-K2.6</x:v>
      </x:c>
      <x:c r="D289" s="20" t="str">
        <x:v>不思考</x:v>
      </x:c>
      <x:c r="E289" s="20" t="n">
        <x:v>7</x:v>
      </x:c>
      <x:c r="F289" s="20" t="str">
        <x:v>工作和活动</x:v>
      </x:c>
      <x:c r="G289" s="20" t="n">
        <x:v>3</x:v>
      </x:c>
      <x:c r="H289" s="20" t="n">
        <x:v>12</x:v>
      </x:c>
      <x:c r="I289" s="20" t="n">
        <x:v>24</x:v>
      </x:c>
      <x:c r="J289" s="20" t="n">
        <x:v>0.7201873949489258</x:v>
      </x:c>
      <x:c r="K289" s="20" t="n">
        <x:v>0.8377312200761325</x:v>
      </x:c>
      <x:c r="L289" s="20" t="n">
        <x:v>0.11754382512720674</x:v>
      </x:c>
      <x:c r="M289" s="20" t="n">
        <x:v>0.24737631184407796</x:v>
      </x:c>
      <x:c r="N289" s="20" t="n">
        <x:v>0.6877865415118528</x:v>
      </x:c>
      <x:c r="O289" s="20" t="n">
        <x:v>0.6728844461838076</x:v>
      </x:c>
      <x:c r="P289" s="20" t="n">
        <x:v>0.7329567385857455</x:v>
      </x:c>
      <x:c r="Q289" s="20" t="n">
        <x:v>0.0600722924019379</x:v>
      </x:c>
      <x:c r="R289" s="20" t="n">
        <x:v>-0.027588883134242563</x:v>
      </x:c>
      <x:c r="S289" s="20" t="n">
        <x:v>0.17453427228038562</x:v>
      </x:c>
      <x:c r="T289" s="20" t="n">
        <x:v>0.5157421289355323</x:v>
      </x:c>
      <x:c r="U289" s="20" t="n">
        <x:v>0.7768773840927639</x:v>
      </x:c>
      <x:c r="V289" s="20" t="str">
        <x:v>差异未达FDR显著</x:v>
      </x:c>
      <x:c r="W289" s="20" t="str">
        <x:v>探索性</x:v>
      </x:c>
    </x:row>
    <x:row r="290">
      <x:c r="A290" s="20" t="str">
        <x:v>相对C03</x:v>
      </x:c>
      <x:c r="B290" s="20" t="str">
        <x:v>PDCH共同24人验证</x:v>
      </x:c>
      <x:c r="C290" s="20" t="str">
        <x:v>Kimi-K2.6</x:v>
      </x:c>
      <x:c r="D290" s="20" t="str">
        <x:v>不思考</x:v>
      </x:c>
      <x:c r="E290" s="20" t="n">
        <x:v>7</x:v>
      </x:c>
      <x:c r="F290" s="20" t="str">
        <x:v>工作和活动</x:v>
      </x:c>
      <x:c r="G290" s="20" t="n">
        <x:v>3</x:v>
      </x:c>
      <x:c r="H290" s="20" t="n">
        <x:v>15</x:v>
      </x:c>
      <x:c r="I290" s="20" t="n">
        <x:v>24</x:v>
      </x:c>
      <x:c r="J290" s="20" t="n">
        <x:v>0.7201873949489258</x:v>
      </x:c>
      <x:c r="K290" s="20" t="n">
        <x:v>0.453738109131566</x:v>
      </x:c>
      <x:c r="L290" s="20" t="n">
        <x:v>-0.2664492858173598</x:v>
      </x:c>
      <x:c r="M290" s="20" t="n">
        <x:v>0.4237881059470265</x:v>
      </x:c>
      <x:c r="N290" s="20" t="n">
        <x:v>0.7846985598110037</x:v>
      </x:c>
      <x:c r="O290" s="20" t="n">
        <x:v>0.6728844461838076</x:v>
      </x:c>
      <x:c r="P290" s="20" t="n">
        <x:v>0.25108819110984265</x:v>
      </x:c>
      <x:c r="Q290" s="20" t="n">
        <x:v>-0.42179625507396495</x:v>
      </x:c>
      <x:c r="R290" s="20" t="n">
        <x:v>-0.8814889347236105</x:v>
      </x:c>
      <x:c r="S290" s="20" t="n">
        <x:v>-0.05643723121273127</x:v>
      </x:c>
      <x:c r="T290" s="20" t="n">
        <x:v>0.04847576211894053</x:v>
      </x:c>
      <x:c r="U290" s="20" t="n">
        <x:v>0.4242212227219724</x:v>
      </x:c>
      <x:c r="V290" s="20" t="str">
        <x:v>差异未达FDR显著</x:v>
      </x:c>
      <x:c r="W290" s="20" t="str">
        <x:v>探索性</x:v>
      </x:c>
    </x:row>
    <x:row r="291">
      <x:c r="A291" s="20" t="str">
        <x:v>相对C03</x:v>
      </x:c>
      <x:c r="B291" s="20" t="str">
        <x:v>PDCH共同24人验证</x:v>
      </x:c>
      <x:c r="C291" s="20" t="str">
        <x:v>Kimi-K2.6</x:v>
      </x:c>
      <x:c r="D291" s="20" t="str">
        <x:v>不思考</x:v>
      </x:c>
      <x:c r="E291" s="20" t="n">
        <x:v>7</x:v>
      </x:c>
      <x:c r="F291" s="20" t="str">
        <x:v>工作和活动</x:v>
      </x:c>
      <x:c r="G291" s="20" t="n">
        <x:v>3</x:v>
      </x:c>
      <x:c r="H291" s="20" t="n">
        <x:v>16</x:v>
      </x:c>
      <x:c r="I291" s="20" t="n">
        <x:v>24</x:v>
      </x:c>
      <x:c r="J291" s="20" t="n">
        <x:v>0.7201873949489258</x:v>
      </x:c>
      <x:c r="K291" s="20" t="n">
        <x:v>0.8575265681964629</x:v>
      </x:c>
      <x:c r="L291" s="20" t="n">
        <x:v>0.13733917324753708</x:v>
      </x:c>
      <x:c r="M291" s="20" t="n">
        <x:v>0.07396301849075462</x:v>
      </x:c>
      <x:c r="N291" s="20" t="n">
        <x:v>0.5867732800266533</x:v>
      </x:c>
      <x:c r="O291" s="20" t="n">
        <x:v>0.6728844461838076</x:v>
      </x:c>
      <x:c r="P291" s="20" t="n">
        <x:v>0.6876214687898091</x:v>
      </x:c>
      <x:c r="Q291" s="20" t="n">
        <x:v>0.014737022606001515</x:v>
      </x:c>
      <x:c r="R291" s="20" t="n">
        <x:v>-0.21147665929294904</x:v>
      </x:c>
      <x:c r="S291" s="20" t="n">
        <x:v>0.20702629181388016</x:v>
      </x:c>
      <x:c r="T291" s="20" t="n">
        <x:v>0.8575712143928036</x:v>
      </x:c>
      <x:c r="U291" s="20" t="n">
        <x:v>1</x:v>
      </x:c>
      <x:c r="V291" s="20" t="str">
        <x:v>差异未达FDR显著</x:v>
      </x:c>
      <x:c r="W291" s="20" t="str">
        <x:v>探索性</x:v>
      </x:c>
    </x:row>
    <x:row r="292">
      <x:c r="A292" s="20" t="str">
        <x:v>相对C03</x:v>
      </x:c>
      <x:c r="B292" s="20" t="str">
        <x:v>PDCH共同24人验证</x:v>
      </x:c>
      <x:c r="C292" s="20" t="str">
        <x:v>Kimi-K2.6</x:v>
      </x:c>
      <x:c r="D292" s="20" t="str">
        <x:v>不思考</x:v>
      </x:c>
      <x:c r="E292" s="20" t="n">
        <x:v>8</x:v>
      </x:c>
      <x:c r="F292" s="20" t="str">
        <x:v>迟滞</x:v>
      </x:c>
      <x:c r="G292" s="20" t="n">
        <x:v>3</x:v>
      </x:c>
      <x:c r="H292" s="20" t="n">
        <x:v>4</x:v>
      </x:c>
      <x:c r="I292" s="20" t="n">
        <x:v>24</x:v>
      </x:c>
      <x:c r="J292" s="20" t="n">
        <x:v>0.6661611658728238</x:v>
      </x:c>
      <x:c r="K292" s="20" t="n">
        <x:v>0.7132037748184206</x:v>
      </x:c>
      <x:c r="L292" s="20" t="n">
        <x:v>0.04704260894559675</x:v>
      </x:c>
      <x:c r="M292" s="20" t="n">
        <x:v>0.704647676161919</x:v>
      </x:c>
      <x:c r="N292" s="20" t="n">
        <x:v>0.9114464506876996</x:v>
      </x:c>
      <x:c r="O292" s="20" t="n">
        <x:v>0.6108113927920477</x:v>
      </x:c>
      <x:c r="P292" s="20" t="n">
        <x:v>0.7010744303342381</x:v>
      </x:c>
      <x:c r="Q292" s="20" t="n">
        <x:v>0.09026303754219045</x:v>
      </x:c>
      <x:c r="R292" s="20" t="n">
        <x:v>-0.13042806309818755</x:v>
      </x:c>
      <x:c r="S292" s="20" t="n">
        <x:v>0.36044226837334636</x:v>
      </x:c>
      <x:c r="T292" s="20" t="n">
        <x:v>0.5052473763118441</x:v>
      </x:c>
      <x:c r="U292" s="20" t="n">
        <x:v>0.7738758825715347</x:v>
      </x:c>
      <x:c r="V292" s="20" t="str">
        <x:v>差异未达FDR显著</x:v>
      </x:c>
      <x:c r="W292" s="20" t="str">
        <x:v>探索性</x:v>
      </x:c>
    </x:row>
    <x:row r="293">
      <x:c r="A293" s="20" t="str">
        <x:v>相对C03</x:v>
      </x:c>
      <x:c r="B293" s="20" t="str">
        <x:v>PDCH共同24人验证</x:v>
      </x:c>
      <x:c r="C293" s="20" t="str">
        <x:v>Kimi-K2.6</x:v>
      </x:c>
      <x:c r="D293" s="20" t="str">
        <x:v>不思考</x:v>
      </x:c>
      <x:c r="E293" s="20" t="n">
        <x:v>8</x:v>
      </x:c>
      <x:c r="F293" s="20" t="str">
        <x:v>迟滞</x:v>
      </x:c>
      <x:c r="G293" s="20" t="n">
        <x:v>3</x:v>
      </x:c>
      <x:c r="H293" s="20" t="n">
        <x:v>7</x:v>
      </x:c>
      <x:c r="I293" s="20" t="n">
        <x:v>24</x:v>
      </x:c>
      <x:c r="J293" s="20" t="n">
        <x:v>0.6661611658728238</x:v>
      </x:c>
      <x:c r="K293" s="20" t="n">
        <x:v>0.21276596223075114</x:v>
      </x:c>
      <x:c r="L293" s="20" t="n">
        <x:v>-0.45339520364207264</x:v>
      </x:c>
      <x:c r="M293" s="20" t="n">
        <x:v>0.05297351324337831</x:v>
      </x:c>
      <x:c r="N293" s="20" t="n">
        <x:v>0.4894860262176604</x:v>
      </x:c>
      <x:c r="O293" s="20" t="n">
        <x:v>0.6108113927920477</x:v>
      </x:c>
      <x:c r="P293" s="20" t="n">
        <x:v>0.27084479904051917</x:v>
      </x:c>
      <x:c r="Q293" s="20" t="n">
        <x:v>-0.3399665937515285</x:v>
      </x:c>
      <x:c r="R293" s="20" t="n">
        <x:v>-0.8021142972550089</x:v>
      </x:c>
      <x:c r="S293" s="20" t="n">
        <x:v>0.13995952959685695</x:v>
      </x:c>
      <x:c r="T293" s="20" t="n">
        <x:v>0.17641179410294852</x:v>
      </x:c>
      <x:c r="U293" s="20" t="n">
        <x:v>0.6152885095913582</x:v>
      </x:c>
      <x:c r="V293" s="20" t="str">
        <x:v>差异未达FDR显著</x:v>
      </x:c>
      <x:c r="W293" s="20" t="str">
        <x:v>探索性</x:v>
      </x:c>
    </x:row>
    <x:row r="294">
      <x:c r="A294" s="20" t="str">
        <x:v>相对C03</x:v>
      </x:c>
      <x:c r="B294" s="20" t="str">
        <x:v>PDCH共同24人验证</x:v>
      </x:c>
      <x:c r="C294" s="20" t="str">
        <x:v>Kimi-K2.6</x:v>
      </x:c>
      <x:c r="D294" s="20" t="str">
        <x:v>不思考</x:v>
      </x:c>
      <x:c r="E294" s="20" t="n">
        <x:v>8</x:v>
      </x:c>
      <x:c r="F294" s="20" t="str">
        <x:v>迟滞</x:v>
      </x:c>
      <x:c r="G294" s="20" t="n">
        <x:v>3</x:v>
      </x:c>
      <x:c r="H294" s="20" t="n">
        <x:v>8</x:v>
      </x:c>
      <x:c r="I294" s="20" t="n">
        <x:v>24</x:v>
      </x:c>
      <x:c r="J294" s="20" t="n">
        <x:v>0.6661611658728238</x:v>
      </x:c>
      <x:c r="K294" s="20" t="n">
        <x:v>0.10748767893311201</x:v>
      </x:c>
      <x:c r="L294" s="20" t="n">
        <x:v>-0.5586734869397119</x:v>
      </x:c>
      <x:c r="M294" s="20" t="n">
        <x:v>0.050474762618690654</x:v>
      </x:c>
      <x:c r="N294" s="20" t="n">
        <x:v>0.4894860262176604</x:v>
      </x:c>
      <x:c r="O294" s="20" t="n">
        <x:v>0.6108113927920477</x:v>
      </x:c>
      <x:c r="P294" s="20" t="n">
        <x:v>0.1660439971894432</x:v>
      </x:c>
      <x:c r="Q294" s="20" t="n">
        <x:v>-0.4447673956026045</x:v>
      </x:c>
      <x:c r="R294" s="20" t="n">
        <x:v>-0.9194269862727427</x:v>
      </x:c>
      <x:c r="S294" s="20" t="n">
        <x:v>0.012089909478278411</x:v>
      </x:c>
      <x:c r="T294" s="20" t="n">
        <x:v>0.1294352823588206</x:v>
      </x:c>
      <x:c r="U294" s="20" t="n">
        <x:v>0.564967516241879</x:v>
      </x:c>
      <x:c r="V294" s="20" t="str">
        <x:v>差异未达FDR显著</x:v>
      </x:c>
      <x:c r="W294" s="20" t="str">
        <x:v>探索性</x:v>
      </x:c>
    </x:row>
    <x:row r="295">
      <x:c r="A295" s="20" t="str">
        <x:v>相对C03</x:v>
      </x:c>
      <x:c r="B295" s="20" t="str">
        <x:v>PDCH共同24人验证</x:v>
      </x:c>
      <x:c r="C295" s="20" t="str">
        <x:v>Kimi-K2.6</x:v>
      </x:c>
      <x:c r="D295" s="20" t="str">
        <x:v>不思考</x:v>
      </x:c>
      <x:c r="E295" s="20" t="n">
        <x:v>8</x:v>
      </x:c>
      <x:c r="F295" s="20" t="str">
        <x:v>迟滞</x:v>
      </x:c>
      <x:c r="G295" s="20" t="n">
        <x:v>3</x:v>
      </x:c>
      <x:c r="H295" s="20" t="n">
        <x:v>11</x:v>
      </x:c>
      <x:c r="I295" s="20" t="n">
        <x:v>24</x:v>
      </x:c>
      <x:c r="J295" s="20" t="n">
        <x:v>0.6661611658728238</x:v>
      </x:c>
      <x:c r="K295" s="20" t="n">
        <x:v>0.631952002603326</x:v>
      </x:c>
      <x:c r="L295" s="20" t="n">
        <x:v>-0.034209163269497855</x:v>
      </x:c>
      <x:c r="M295" s="20" t="n">
        <x:v>0.5052473763118441</x:v>
      </x:c>
      <x:c r="N295" s="20" t="n">
        <x:v>0.7846985598110037</x:v>
      </x:c>
      <x:c r="O295" s="20" t="n">
        <x:v>0.6108113927920477</x:v>
      </x:c>
      <x:c r="P295" s="20" t="n">
        <x:v>0.5757990406897796</x:v>
      </x:c>
      <x:c r="Q295" s="20" t="n">
        <x:v>-0.03501235210226805</x:v>
      </x:c>
      <x:c r="R295" s="20" t="n">
        <x:v>-0.21423080236799782</x:v>
      </x:c>
      <x:c r="S295" s="20" t="n">
        <x:v>0.09363564077856894</x:v>
      </x:c>
      <x:c r="T295" s="20" t="n">
        <x:v>1</x:v>
      </x:c>
      <x:c r="U295" s="20" t="n">
        <x:v>1</x:v>
      </x:c>
      <x:c r="V295" s="20" t="str">
        <x:v>差异未达FDR显著</x:v>
      </x:c>
      <x:c r="W295" s="20" t="str">
        <x:v>探索性</x:v>
      </x:c>
    </x:row>
    <x:row r="296">
      <x:c r="A296" s="20" t="str">
        <x:v>相对C03</x:v>
      </x:c>
      <x:c r="B296" s="20" t="str">
        <x:v>PDCH共同24人验证</x:v>
      </x:c>
      <x:c r="C296" s="20" t="str">
        <x:v>Kimi-K2.6</x:v>
      </x:c>
      <x:c r="D296" s="20" t="str">
        <x:v>不思考</x:v>
      </x:c>
      <x:c r="E296" s="20" t="n">
        <x:v>8</x:v>
      </x:c>
      <x:c r="F296" s="20" t="str">
        <x:v>迟滞</x:v>
      </x:c>
      <x:c r="G296" s="20" t="n">
        <x:v>3</x:v>
      </x:c>
      <x:c r="H296" s="20" t="n">
        <x:v>12</x:v>
      </x:c>
      <x:c r="I296" s="20" t="n">
        <x:v>24</x:v>
      </x:c>
      <x:c r="J296" s="20" t="n">
        <x:v>0.6661611658728238</x:v>
      </x:c>
      <x:c r="K296" s="20" t="n">
        <x:v>0.6590189564666045</x:v>
      </x:c>
      <x:c r="L296" s="20" t="n">
        <x:v>-0.007142209406219346</x:v>
      </x:c>
      <x:c r="M296" s="20" t="n">
        <x:v>1</x:v>
      </x:c>
      <x:c r="N296" s="20" t="n">
        <x:v>1</x:v>
      </x:c>
      <x:c r="O296" s="20" t="n">
        <x:v>0.6108113927920477</x:v>
      </x:c>
      <x:c r="P296" s="20" t="n">
        <x:v>0.6270861037091612</x:v>
      </x:c>
      <x:c r="Q296" s="20" t="n">
        <x:v>0.016274710917113522</x:v>
      </x:c>
      <x:c r="R296" s="20" t="n">
        <x:v>-0.1677007851893732</x:v>
      </x:c>
      <x:c r="S296" s="20" t="n">
        <x:v>0.2367033045243631</x:v>
      </x:c>
      <x:c r="T296" s="20" t="n">
        <x:v>0.8690654672663668</x:v>
      </x:c>
      <x:c r="U296" s="20" t="n">
        <x:v>1</x:v>
      </x:c>
      <x:c r="V296" s="20" t="str">
        <x:v>差异未达FDR显著</x:v>
      </x:c>
      <x:c r="W296" s="20" t="str">
        <x:v>探索性</x:v>
      </x:c>
    </x:row>
    <x:row r="297">
      <x:c r="A297" s="20" t="str">
        <x:v>相对C03</x:v>
      </x:c>
      <x:c r="B297" s="20" t="str">
        <x:v>PDCH共同24人验证</x:v>
      </x:c>
      <x:c r="C297" s="20" t="str">
        <x:v>Kimi-K2.6</x:v>
      </x:c>
      <x:c r="D297" s="20" t="str">
        <x:v>不思考</x:v>
      </x:c>
      <x:c r="E297" s="20" t="n">
        <x:v>8</x:v>
      </x:c>
      <x:c r="F297" s="20" t="str">
        <x:v>迟滞</x:v>
      </x:c>
      <x:c r="G297" s="20" t="n">
        <x:v>3</x:v>
      </x:c>
      <x:c r="H297" s="20" t="n">
        <x:v>15</x:v>
      </x:c>
      <x:c r="I297" s="20" t="n">
        <x:v>24</x:v>
      </x:c>
      <x:c r="J297" s="20" t="n">
        <x:v>0.6661611658728238</x:v>
      </x:c>
      <x:c r="K297" s="20" t="n">
        <x:v>0.38539585109486774</x:v>
      </x:c>
      <x:c r="L297" s="20" t="n">
        <x:v>-0.2807653147779561</x:v>
      </x:c>
      <x:c r="M297" s="20" t="n">
        <x:v>0.20239880059970014</x:v>
      </x:c>
      <x:c r="N297" s="20" t="n">
        <x:v>0.6877865415118528</x:v>
      </x:c>
      <x:c r="O297" s="20" t="n">
        <x:v>0.6108113927920477</x:v>
      </x:c>
      <x:c r="P297" s="20" t="n">
        <x:v>0.36347725595861186</x:v>
      </x:c>
      <x:c r="Q297" s="20" t="n">
        <x:v>-0.2473341368334358</x:v>
      </x:c>
      <x:c r="R297" s="20" t="n">
        <x:v>-0.6333820433828619</x:v>
      </x:c>
      <x:c r="S297" s="20" t="n">
        <x:v>0.1562913120379903</x:v>
      </x:c>
      <x:c r="T297" s="20" t="n">
        <x:v>0.2893553223388306</x:v>
      </x:c>
      <x:c r="U297" s="20" t="n">
        <x:v>0.6376533955244601</x:v>
      </x:c>
      <x:c r="V297" s="20" t="str">
        <x:v>差异未达FDR显著</x:v>
      </x:c>
      <x:c r="W297" s="20" t="str">
        <x:v>探索性</x:v>
      </x:c>
    </x:row>
    <x:row r="298">
      <x:c r="A298" s="20" t="str">
        <x:v>相对C03</x:v>
      </x:c>
      <x:c r="B298" s="20" t="str">
        <x:v>PDCH共同24人验证</x:v>
      </x:c>
      <x:c r="C298" s="20" t="str">
        <x:v>Kimi-K2.6</x:v>
      </x:c>
      <x:c r="D298" s="20" t="str">
        <x:v>不思考</x:v>
      </x:c>
      <x:c r="E298" s="20" t="n">
        <x:v>8</x:v>
      </x:c>
      <x:c r="F298" s="20" t="str">
        <x:v>迟滞</x:v>
      </x:c>
      <x:c r="G298" s="20" t="n">
        <x:v>3</x:v>
      </x:c>
      <x:c r="H298" s="20" t="n">
        <x:v>16</x:v>
      </x:c>
      <x:c r="I298" s="20" t="n">
        <x:v>24</x:v>
      </x:c>
      <x:c r="J298" s="20" t="n">
        <x:v>0.6661611658728238</x:v>
      </x:c>
      <x:c r="K298" s="20" t="n">
        <x:v>0.5099476730783201</x:v>
      </x:c>
      <x:c r="L298" s="20" t="n">
        <x:v>-0.1562134927945037</x:v>
      </x:c>
      <x:c r="M298" s="20" t="n">
        <x:v>0.3968015992003998</x:v>
      </x:c>
      <x:c r="N298" s="20" t="n">
        <x:v>0.7846985598110037</x:v>
      </x:c>
      <x:c r="O298" s="20" t="n">
        <x:v>0.6108113927920477</x:v>
      </x:c>
      <x:c r="P298" s="20" t="n">
        <x:v>0.4824534710622344</x:v>
      </x:c>
      <x:c r="Q298" s="20" t="n">
        <x:v>-0.12835792172981325</x:v>
      </x:c>
      <x:c r="R298" s="20" t="n">
        <x:v>-0.4046537498699409</x:v>
      </x:c>
      <x:c r="S298" s="20" t="n">
        <x:v>0.09855188140264946</x:v>
      </x:c>
      <x:c r="T298" s="20" t="n">
        <x:v>0.4542728635682159</x:v>
      </x:c>
      <x:c r="U298" s="20" t="n">
        <x:v>0.7738758825715347</x:v>
      </x:c>
      <x:c r="V298" s="20" t="str">
        <x:v>差异未达FDR显著</x:v>
      </x:c>
      <x:c r="W298" s="20" t="str">
        <x:v>探索性</x:v>
      </x:c>
    </x:row>
    <x:row r="299">
      <x:c r="A299" s="20" t="str">
        <x:v>相对C03</x:v>
      </x:c>
      <x:c r="B299" s="20" t="str">
        <x:v>PDCH共同24人验证</x:v>
      </x:c>
      <x:c r="C299" s="20" t="str">
        <x:v>Kimi-K2.6</x:v>
      </x:c>
      <x:c r="D299" s="20" t="str">
        <x:v>不思考</x:v>
      </x:c>
      <x:c r="E299" s="20" t="n">
        <x:v>9</x:v>
      </x:c>
      <x:c r="F299" s="20" t="str">
        <x:v>激越</x:v>
      </x:c>
      <x:c r="G299" s="20" t="n">
        <x:v>3</x:v>
      </x:c>
      <x:c r="H299" s="20" t="n">
        <x:v>4</x:v>
      </x:c>
      <x:c r="I299" s="20" t="n">
        <x:v>24</x:v>
      </x:c>
      <x:c r="J299" s="20" t="n">
        <x:v>0.521145032217052</x:v>
      </x:c>
      <x:c r="K299" s="20" t="n">
        <x:v>0.44318305369369904</x:v>
      </x:c>
      <x:c r="L299" s="20" t="n">
        <x:v>-0.07796197852335296</x:v>
      </x:c>
      <x:c r="M299" s="20" t="n">
        <x:v>0.45827086456771615</x:v>
      </x:c>
      <x:c r="N299" s="20" t="n">
        <x:v>0.7846985598110037</x:v>
      </x:c>
      <x:c r="O299" s="20" t="n">
        <x:v>0.5185732405405714</x:v>
      </x:c>
      <x:c r="P299" s="20" t="n">
        <x:v>0.4096641122226287</x:v>
      </x:c>
      <x:c r="Q299" s="20" t="n">
        <x:v>-0.1089091283179427</x:v>
      </x:c>
      <x:c r="R299" s="20" t="n">
        <x:v>-0.34505137444884726</x:v>
      </x:c>
      <x:c r="S299" s="20" t="n">
        <x:v>0.0730665558453574</x:v>
      </x:c>
      <x:c r="T299" s="20" t="n">
        <x:v>0.24587706146926536</x:v>
      </x:c>
      <x:c r="U299" s="20" t="n">
        <x:v>0.6152885095913582</x:v>
      </x:c>
      <x:c r="V299" s="20" t="str">
        <x:v>差异未达FDR显著</x:v>
      </x:c>
      <x:c r="W299" s="20" t="str">
        <x:v>探索性</x:v>
      </x:c>
    </x:row>
    <x:row r="300">
      <x:c r="A300" s="20" t="str">
        <x:v>相对C03</x:v>
      </x:c>
      <x:c r="B300" s="20" t="str">
        <x:v>PDCH共同24人验证</x:v>
      </x:c>
      <x:c r="C300" s="20" t="str">
        <x:v>Kimi-K2.6</x:v>
      </x:c>
      <x:c r="D300" s="20" t="str">
        <x:v>不思考</x:v>
      </x:c>
      <x:c r="E300" s="20" t="n">
        <x:v>9</x:v>
      </x:c>
      <x:c r="F300" s="20" t="str">
        <x:v>激越</x:v>
      </x:c>
      <x:c r="G300" s="20" t="n">
        <x:v>3</x:v>
      </x:c>
      <x:c r="H300" s="20" t="n">
        <x:v>7</x:v>
      </x:c>
      <x:c r="I300" s="20" t="n">
        <x:v>24</x:v>
      </x:c>
      <x:c r="J300" s="20" t="n">
        <x:v>0.521145032217052</x:v>
      </x:c>
      <x:c r="K300" s="20" t="n">
        <x:v>0.3592699600465694</x:v>
      </x:c>
      <x:c r="L300" s="20" t="n">
        <x:v>-0.16187507217048258</x:v>
      </x:c>
      <x:c r="M300" s="20" t="n">
        <x:v>0.2463768115942029</x:v>
      </x:c>
      <x:c r="N300" s="20" t="n">
        <x:v>0.6877865415118528</x:v>
      </x:c>
      <x:c r="O300" s="20" t="n">
        <x:v>0.5185732405405714</x:v>
      </x:c>
      <x:c r="P300" s="20" t="n">
        <x:v>0.307399905683933</x:v>
      </x:c>
      <x:c r="Q300" s="20" t="n">
        <x:v>-0.21117333485663842</x:v>
      </x:c>
      <x:c r="R300" s="20" t="n">
        <x:v>-0.49359217191944754</x:v>
      </x:c>
      <x:c r="S300" s="20" t="n">
        <x:v>0.07275601175334663</x:v>
      </x:c>
      <x:c r="T300" s="20" t="n">
        <x:v>0.17491254372813594</x:v>
      </x:c>
      <x:c r="U300" s="20" t="n">
        <x:v>0.6152885095913582</x:v>
      </x:c>
      <x:c r="V300" s="20" t="str">
        <x:v>差异未达FDR显著</x:v>
      </x:c>
      <x:c r="W300" s="20" t="str">
        <x:v>探索性</x:v>
      </x:c>
    </x:row>
    <x:row r="301">
      <x:c r="A301" s="20" t="str">
        <x:v>相对C03</x:v>
      </x:c>
      <x:c r="B301" s="20" t="str">
        <x:v>PDCH共同24人验证</x:v>
      </x:c>
      <x:c r="C301" s="20" t="str">
        <x:v>Kimi-K2.6</x:v>
      </x:c>
      <x:c r="D301" s="20" t="str">
        <x:v>不思考</x:v>
      </x:c>
      <x:c r="E301" s="20" t="n">
        <x:v>9</x:v>
      </x:c>
      <x:c r="F301" s="20" t="str">
        <x:v>激越</x:v>
      </x:c>
      <x:c r="G301" s="20" t="n">
        <x:v>3</x:v>
      </x:c>
      <x:c r="H301" s="20" t="n">
        <x:v>8</x:v>
      </x:c>
      <x:c r="I301" s="20" t="n">
        <x:v>24</x:v>
      </x:c>
      <x:c r="J301" s="20" t="n">
        <x:v>0.521145032217052</x:v>
      </x:c>
      <x:c r="K301" s="20" t="n">
        <x:v>0.18020932267884773</x:v>
      </x:c>
      <x:c r="L301" s="20" t="n">
        <x:v>-0.3409357095382043</x:v>
      </x:c>
      <x:c r="M301" s="20" t="n">
        <x:v>0.19440279860069964</x:v>
      </x:c>
      <x:c r="N301" s="20" t="n">
        <x:v>0.6877865415118528</x:v>
      </x:c>
      <x:c r="O301" s="20" t="n">
        <x:v>0.5185732405405714</x:v>
      </x:c>
      <x:c r="P301" s="20" t="n">
        <x:v>0.1592626306283162</x:v>
      </x:c>
      <x:c r="Q301" s="20" t="n">
        <x:v>-0.3593106099122552</x:v>
      </x:c>
      <x:c r="R301" s="20" t="n">
        <x:v>-0.7972255352888737</x:v>
      </x:c>
      <x:c r="S301" s="20" t="n">
        <x:v>0.12379049750082569</x:v>
      </x:c>
      <x:c r="T301" s="20" t="n">
        <x:v>0.1839080459770115</x:v>
      </x:c>
      <x:c r="U301" s="20" t="n">
        <x:v>0.6152885095913582</x:v>
      </x:c>
      <x:c r="V301" s="20" t="str">
        <x:v>差异未达FDR显著</x:v>
      </x:c>
      <x:c r="W301" s="20" t="str">
        <x:v>探索性</x:v>
      </x:c>
    </x:row>
    <x:row r="302">
      <x:c r="A302" s="20" t="str">
        <x:v>相对C03</x:v>
      </x:c>
      <x:c r="B302" s="20" t="str">
        <x:v>PDCH共同24人验证</x:v>
      </x:c>
      <x:c r="C302" s="20" t="str">
        <x:v>Kimi-K2.6</x:v>
      </x:c>
      <x:c r="D302" s="20" t="str">
        <x:v>不思考</x:v>
      </x:c>
      <x:c r="E302" s="20" t="n">
        <x:v>9</x:v>
      </x:c>
      <x:c r="F302" s="20" t="str">
        <x:v>激越</x:v>
      </x:c>
      <x:c r="G302" s="20" t="n">
        <x:v>3</x:v>
      </x:c>
      <x:c r="H302" s="20" t="n">
        <x:v>11</x:v>
      </x:c>
      <x:c r="I302" s="20" t="n">
        <x:v>24</x:v>
      </x:c>
      <x:c r="J302" s="20" t="n">
        <x:v>0.521145032217052</x:v>
      </x:c>
      <x:c r="K302" s="20" t="n">
        <x:v>0.40390104264674</x:v>
      </x:c>
      <x:c r="L302" s="20" t="n">
        <x:v>-0.11724398957031201</x:v>
      </x:c>
      <x:c r="M302" s="20" t="n">
        <x:v>0.2463768115942029</x:v>
      </x:c>
      <x:c r="N302" s="20" t="n">
        <x:v>0.6877865415118528</x:v>
      </x:c>
      <x:c r="O302" s="20" t="n">
        <x:v>0.5185732405405714</x:v>
      </x:c>
      <x:c r="P302" s="20" t="n">
        <x:v>0.41415174519041636</x:v>
      </x:c>
      <x:c r="Q302" s="20" t="n">
        <x:v>-0.10442149535015505</x:v>
      </x:c>
      <x:c r="R302" s="20" t="n">
        <x:v>-0.3030208330777356</x:v>
      </x:c>
      <x:c r="S302" s="20" t="n">
        <x:v>0.015319267160457123</x:v>
      </x:c>
      <x:c r="T302" s="20" t="n">
        <x:v>0.2518740629685157</x:v>
      </x:c>
      <x:c r="U302" s="20" t="n">
        <x:v>0.6152885095913582</x:v>
      </x:c>
      <x:c r="V302" s="20" t="str">
        <x:v>差异未达FDR显著</x:v>
      </x:c>
      <x:c r="W302" s="20" t="str">
        <x:v>探索性</x:v>
      </x:c>
    </x:row>
    <x:row r="303">
      <x:c r="A303" s="20" t="str">
        <x:v>相对C03</x:v>
      </x:c>
      <x:c r="B303" s="20" t="str">
        <x:v>PDCH共同24人验证</x:v>
      </x:c>
      <x:c r="C303" s="20" t="str">
        <x:v>Kimi-K2.6</x:v>
      </x:c>
      <x:c r="D303" s="20" t="str">
        <x:v>不思考</x:v>
      </x:c>
      <x:c r="E303" s="20" t="n">
        <x:v>9</x:v>
      </x:c>
      <x:c r="F303" s="20" t="str">
        <x:v>激越</x:v>
      </x:c>
      <x:c r="G303" s="20" t="n">
        <x:v>3</x:v>
      </x:c>
      <x:c r="H303" s="20" t="n">
        <x:v>12</x:v>
      </x:c>
      <x:c r="I303" s="20" t="n">
        <x:v>24</x:v>
      </x:c>
      <x:c r="J303" s="20" t="n">
        <x:v>0.521145032217052</x:v>
      </x:c>
      <x:c r="K303" s="20" t="n">
        <x:v>0.4416215844075329</x:v>
      </x:c>
      <x:c r="L303" s="20" t="n">
        <x:v>-0.07952344780951909</x:v>
      </x:c>
      <x:c r="M303" s="20" t="n">
        <x:v>0.44177911044477763</x:v>
      </x:c>
      <x:c r="N303" s="20" t="n">
        <x:v>0.7846985598110037</x:v>
      </x:c>
      <x:c r="O303" s="20" t="n">
        <x:v>0.5185732405405714</x:v>
      </x:c>
      <x:c r="P303" s="20" t="n">
        <x:v>0.4066037244147632</x:v>
      </x:c>
      <x:c r="Q303" s="20" t="n">
        <x:v>-0.11196951612580819</x:v>
      </x:c>
      <x:c r="R303" s="20" t="n">
        <x:v>-0.3232991680249317</x:v>
      </x:c>
      <x:c r="S303" s="20" t="n">
        <x:v>0.04926675197771943</x:v>
      </x:c>
      <x:c r="T303" s="20" t="n">
        <x:v>0.239880059970015</x:v>
      </x:c>
      <x:c r="U303" s="20" t="n">
        <x:v>0.6152885095913582</x:v>
      </x:c>
      <x:c r="V303" s="20" t="str">
        <x:v>差异未达FDR显著</x:v>
      </x:c>
      <x:c r="W303" s="20" t="str">
        <x:v>探索性</x:v>
      </x:c>
    </x:row>
    <x:row r="304">
      <x:c r="A304" s="20" t="str">
        <x:v>相对C03</x:v>
      </x:c>
      <x:c r="B304" s="20" t="str">
        <x:v>PDCH共同24人验证</x:v>
      </x:c>
      <x:c r="C304" s="20" t="str">
        <x:v>Kimi-K2.6</x:v>
      </x:c>
      <x:c r="D304" s="20" t="str">
        <x:v>不思考</x:v>
      </x:c>
      <x:c r="E304" s="20" t="n">
        <x:v>9</x:v>
      </x:c>
      <x:c r="F304" s="20" t="str">
        <x:v>激越</x:v>
      </x:c>
      <x:c r="G304" s="20" t="n">
        <x:v>3</x:v>
      </x:c>
      <x:c r="H304" s="20" t="n">
        <x:v>15</x:v>
      </x:c>
      <x:c r="I304" s="20" t="n">
        <x:v>24</x:v>
      </x:c>
      <x:c r="J304" s="20" t="n">
        <x:v>0.521145032217052</x:v>
      </x:c>
      <x:c r="K304" s="20" t="n">
        <x:v>0.282356954091163</x:v>
      </x:c>
      <x:c r="L304" s="20" t="n">
        <x:v>-0.23878807812588898</x:v>
      </x:c>
      <x:c r="M304" s="20" t="n">
        <x:v>0.3563218390804598</x:v>
      </x:c>
      <x:c r="N304" s="20" t="n">
        <x:v>0.7571839080459771</x:v>
      </x:c>
      <x:c r="O304" s="20" t="n">
        <x:v>0.5185732405405714</x:v>
      </x:c>
      <x:c r="P304" s="20" t="n">
        <x:v>0.2735482489110406</x:v>
      </x:c>
      <x:c r="Q304" s="20" t="n">
        <x:v>-0.2450249916295308</x:v>
      </x:c>
      <x:c r="R304" s="20" t="n">
        <x:v>-0.6581502162779553</x:v>
      </x:c>
      <x:c r="S304" s="20" t="n">
        <x:v>0.10627888744105797</x:v>
      </x:c>
      <x:c r="T304" s="20" t="n">
        <x:v>0.3058470764617691</x:v>
      </x:c>
      <x:c r="U304" s="20" t="n">
        <x:v>0.6479128856624319</x:v>
      </x:c>
      <x:c r="V304" s="20" t="str">
        <x:v>差异未达FDR显著</x:v>
      </x:c>
      <x:c r="W304" s="20" t="str">
        <x:v>探索性</x:v>
      </x:c>
    </x:row>
    <x:row r="305">
      <x:c r="A305" s="20" t="str">
        <x:v>相对C03</x:v>
      </x:c>
      <x:c r="B305" s="20" t="str">
        <x:v>PDCH共同24人验证</x:v>
      </x:c>
      <x:c r="C305" s="20" t="str">
        <x:v>Kimi-K2.6</x:v>
      </x:c>
      <x:c r="D305" s="20" t="str">
        <x:v>不思考</x:v>
      </x:c>
      <x:c r="E305" s="20" t="n">
        <x:v>9</x:v>
      </x:c>
      <x:c r="F305" s="20" t="str">
        <x:v>激越</x:v>
      </x:c>
      <x:c r="G305" s="20" t="n">
        <x:v>3</x:v>
      </x:c>
      <x:c r="H305" s="20" t="n">
        <x:v>16</x:v>
      </x:c>
      <x:c r="I305" s="20" t="n">
        <x:v>24</x:v>
      </x:c>
      <x:c r="J305" s="20" t="n">
        <x:v>0.521145032217052</x:v>
      </x:c>
      <x:c r="K305" s="20" t="n">
        <x:v>0.5262939119400936</x:v>
      </x:c>
      <x:c r="L305" s="20" t="n">
        <x:v>0.005148879723041566</x:v>
      </x:c>
      <x:c r="M305" s="20" t="n">
        <x:v>0.9225387306346826</x:v>
      </x:c>
      <x:c r="N305" s="20" t="n">
        <x:v>1</x:v>
      </x:c>
      <x:c r="O305" s="20" t="n">
        <x:v>0.5185732405405714</x:v>
      </x:c>
      <x:c r="P305" s="20" t="n">
        <x:v>0.4891502594498091</x:v>
      </x:c>
      <x:c r="Q305" s="20" t="n">
        <x:v>-0.0294229810907623</x:v>
      </x:c>
      <x:c r="R305" s="20" t="n">
        <x:v>-0.2172992806243831</x:v>
      </x:c>
      <x:c r="S305" s="20" t="n">
        <x:v>0.17314104177034004</x:v>
      </x:c>
      <x:c r="T305" s="20" t="n">
        <x:v>0.848575712143928</x:v>
      </x:c>
      <x:c r="U305" s="20" t="n">
        <x:v>1</x:v>
      </x:c>
      <x:c r="V305" s="20" t="str">
        <x:v>差异未达FDR显著</x:v>
      </x:c>
      <x:c r="W305" s="20" t="str">
        <x:v>探索性</x:v>
      </x:c>
    </x:row>
    <x:row r="306">
      <x:c r="A306" s="20" t="str">
        <x:v>相对C03</x:v>
      </x:c>
      <x:c r="B306" s="20" t="str">
        <x:v>PDCH共同24人验证</x:v>
      </x:c>
      <x:c r="C306" s="20" t="str">
        <x:v>Kimi-K2.6</x:v>
      </x:c>
      <x:c r="D306" s="20" t="str">
        <x:v>不思考</x:v>
      </x:c>
      <x:c r="E306" s="20" t="n">
        <x:v>10</x:v>
      </x:c>
      <x:c r="F306" s="20" t="str">
        <x:v>精神性焦虑</x:v>
      </x:c>
      <x:c r="G306" s="20" t="n">
        <x:v>3</x:v>
      </x:c>
      <x:c r="H306" s="20" t="n">
        <x:v>4</x:v>
      </x:c>
      <x:c r="I306" s="20" t="n">
        <x:v>24</x:v>
      </x:c>
      <x:c r="J306" s="20" t="n">
        <x:v>0.7644831779343237</x:v>
      </x:c>
      <x:c r="K306" s="20" t="n">
        <x:v>0.7073459877998596</x:v>
      </x:c>
      <x:c r="L306" s="20" t="n">
        <x:v>-0.057137190134464166</x:v>
      </x:c>
      <x:c r="M306" s="20" t="n">
        <x:v>0.5332333833083458</x:v>
      </x:c>
      <x:c r="N306" s="20" t="n">
        <x:v>0.7939280359820089</x:v>
      </x:c>
      <x:c r="O306" s="20" t="n">
        <x:v>0.7393562403952121</x:v>
      </x:c>
      <x:c r="P306" s="20" t="n">
        <x:v>0.6615330377363907</x:v>
      </x:c>
      <x:c r="Q306" s="20" t="n">
        <x:v>-0.07782320265882137</x:v>
      </x:c>
      <x:c r="R306" s="20" t="n">
        <x:v>-0.26478650494170985</x:v>
      </x:c>
      <x:c r="S306" s="20" t="n">
        <x:v>0.13214399425950968</x:v>
      </x:c>
      <x:c r="T306" s="20" t="n">
        <x:v>0.38780609695152424</x:v>
      </x:c>
      <x:c r="U306" s="20" t="n">
        <x:v>0.74290632461547</x:v>
      </x:c>
      <x:c r="V306" s="20" t="str">
        <x:v>差异未达FDR显著</x:v>
      </x:c>
      <x:c r="W306" s="20" t="str">
        <x:v>探索性</x:v>
      </x:c>
    </x:row>
    <x:row r="307">
      <x:c r="A307" s="20" t="str">
        <x:v>相对C03</x:v>
      </x:c>
      <x:c r="B307" s="20" t="str">
        <x:v>PDCH共同24人验证</x:v>
      </x:c>
      <x:c r="C307" s="20" t="str">
        <x:v>Kimi-K2.6</x:v>
      </x:c>
      <x:c r="D307" s="20" t="str">
        <x:v>不思考</x:v>
      </x:c>
      <x:c r="E307" s="20" t="n">
        <x:v>10</x:v>
      </x:c>
      <x:c r="F307" s="20" t="str">
        <x:v>精神性焦虑</x:v>
      </x:c>
      <x:c r="G307" s="20" t="n">
        <x:v>3</x:v>
      </x:c>
      <x:c r="H307" s="20" t="n">
        <x:v>7</x:v>
      </x:c>
      <x:c r="I307" s="20" t="n">
        <x:v>24</x:v>
      </x:c>
      <x:c r="J307" s="20" t="n">
        <x:v>0.7644831779343237</x:v>
      </x:c>
      <x:c r="K307" s="20" t="n">
        <x:v>0.5528288177368595</x:v>
      </x:c>
      <x:c r="L307" s="20" t="n">
        <x:v>-0.2116543601974642</x:v>
      </x:c>
      <x:c r="M307" s="20" t="n">
        <x:v>0.19440279860069964</x:v>
      </x:c>
      <x:c r="N307" s="20" t="n">
        <x:v>0.6877865415118528</x:v>
      </x:c>
      <x:c r="O307" s="20" t="n">
        <x:v>0.7393562403952121</x:v>
      </x:c>
      <x:c r="P307" s="20" t="n">
        <x:v>0.49169037265323556</x:v>
      </x:c>
      <x:c r="Q307" s="20" t="n">
        <x:v>-0.24766586774197652</x:v>
      </x:c>
      <x:c r="R307" s="20" t="n">
        <x:v>-0.5298647185792267</x:v>
      </x:c>
      <x:c r="S307" s="20" t="n">
        <x:v>0.0053019627485343754</x:v>
      </x:c>
      <x:c r="T307" s="20" t="n">
        <x:v>0.1184407796101949</x:v>
      </x:c>
      <x:c r="U307" s="20" t="n">
        <x:v>0.564967516241879</x:v>
      </x:c>
      <x:c r="V307" s="20" t="str">
        <x:v>差异未达FDR显著</x:v>
      </x:c>
      <x:c r="W307" s="20" t="str">
        <x:v>探索性</x:v>
      </x:c>
    </x:row>
    <x:row r="308">
      <x:c r="A308" s="20" t="str">
        <x:v>相对C03</x:v>
      </x:c>
      <x:c r="B308" s="20" t="str">
        <x:v>PDCH共同24人验证</x:v>
      </x:c>
      <x:c r="C308" s="20" t="str">
        <x:v>Kimi-K2.6</x:v>
      </x:c>
      <x:c r="D308" s="20" t="str">
        <x:v>不思考</x:v>
      </x:c>
      <x:c r="E308" s="20" t="n">
        <x:v>10</x:v>
      </x:c>
      <x:c r="F308" s="20" t="str">
        <x:v>精神性焦虑</x:v>
      </x:c>
      <x:c r="G308" s="20" t="n">
        <x:v>3</x:v>
      </x:c>
      <x:c r="H308" s="20" t="n">
        <x:v>8</x:v>
      </x:c>
      <x:c r="I308" s="20" t="n">
        <x:v>24</x:v>
      </x:c>
      <x:c r="J308" s="20" t="n">
        <x:v>0.7644831779343237</x:v>
      </x:c>
      <x:c r="K308" s="20" t="n">
        <x:v>0.3819501488465968</x:v>
      </x:c>
      <x:c r="L308" s="20" t="n">
        <x:v>-0.38253302908772696</x:v>
      </x:c>
      <x:c r="M308" s="20" t="n">
        <x:v>0.06546726636681659</x:v>
      </x:c>
      <x:c r="N308" s="20" t="n">
        <x:v>0.556471764117941</x:v>
      </x:c>
      <x:c r="O308" s="20" t="n">
        <x:v>0.7393562403952121</x:v>
      </x:c>
      <x:c r="P308" s="20" t="n">
        <x:v>0.3341379793841912</x:v>
      </x:c>
      <x:c r="Q308" s="20" t="n">
        <x:v>-0.4052182610110209</x:v>
      </x:c>
      <x:c r="R308" s="20" t="n">
        <x:v>-0.8180631826799547</x:v>
      </x:c>
      <x:c r="S308" s="20" t="n">
        <x:v>-0.049352552281779295</x:v>
      </x:c>
      <x:c r="T308" s="20" t="n">
        <x:v>0.04847576211894053</x:v>
      </x:c>
      <x:c r="U308" s="20" t="n">
        <x:v>0.4242212227219724</x:v>
      </x:c>
      <x:c r="V308" s="20" t="str">
        <x:v>差异未达FDR显著</x:v>
      </x:c>
      <x:c r="W308" s="20" t="str">
        <x:v>探索性</x:v>
      </x:c>
    </x:row>
    <x:row r="309">
      <x:c r="A309" s="20" t="str">
        <x:v>相对C03</x:v>
      </x:c>
      <x:c r="B309" s="20" t="str">
        <x:v>PDCH共同24人验证</x:v>
      </x:c>
      <x:c r="C309" s="20" t="str">
        <x:v>Kimi-K2.6</x:v>
      </x:c>
      <x:c r="D309" s="20" t="str">
        <x:v>不思考</x:v>
      </x:c>
      <x:c r="E309" s="20" t="n">
        <x:v>10</x:v>
      </x:c>
      <x:c r="F309" s="20" t="str">
        <x:v>精神性焦虑</x:v>
      </x:c>
      <x:c r="G309" s="20" t="n">
        <x:v>3</x:v>
      </x:c>
      <x:c r="H309" s="20" t="n">
        <x:v>11</x:v>
      </x:c>
      <x:c r="I309" s="20" t="n">
        <x:v>24</x:v>
      </x:c>
      <x:c r="J309" s="20" t="n">
        <x:v>0.7644831779343237</x:v>
      </x:c>
      <x:c r="K309" s="20" t="n">
        <x:v>0.608215162420931</x:v>
      </x:c>
      <x:c r="L309" s="20" t="n">
        <x:v>-0.15626801551339276</x:v>
      </x:c>
      <x:c r="M309" s="20" t="n">
        <x:v>0.28835582208895555</x:v>
      </x:c>
      <x:c r="N309" s="20" t="n">
        <x:v>0.702422373718801</x:v>
      </x:c>
      <x:c r="O309" s="20" t="n">
        <x:v>0.7393562403952121</x:v>
      </x:c>
      <x:c r="P309" s="20" t="n">
        <x:v>0.5964745129568736</x:v>
      </x:c>
      <x:c r="Q309" s="20" t="n">
        <x:v>-0.1428817274383385</x:v>
      </x:c>
      <x:c r="R309" s="20" t="n">
        <x:v>-0.3848763809943906</x:v>
      </x:c>
      <x:c r="S309" s="20" t="n">
        <x:v>0.03391638132786307</x:v>
      </x:c>
      <x:c r="T309" s="20" t="n">
        <x:v>0.255872063968016</x:v>
      </x:c>
      <x:c r="U309" s="20" t="n">
        <x:v>0.6152885095913582</x:v>
      </x:c>
      <x:c r="V309" s="20" t="str">
        <x:v>差异未达FDR显著</x:v>
      </x:c>
      <x:c r="W309" s="20" t="str">
        <x:v>探索性</x:v>
      </x:c>
    </x:row>
    <x:row r="310">
      <x:c r="A310" s="20" t="str">
        <x:v>相对C03</x:v>
      </x:c>
      <x:c r="B310" s="20" t="str">
        <x:v>PDCH共同24人验证</x:v>
      </x:c>
      <x:c r="C310" s="20" t="str">
        <x:v>Kimi-K2.6</x:v>
      </x:c>
      <x:c r="D310" s="20" t="str">
        <x:v>不思考</x:v>
      </x:c>
      <x:c r="E310" s="20" t="n">
        <x:v>10</x:v>
      </x:c>
      <x:c r="F310" s="20" t="str">
        <x:v>精神性焦虑</x:v>
      </x:c>
      <x:c r="G310" s="20" t="n">
        <x:v>3</x:v>
      </x:c>
      <x:c r="H310" s="20" t="n">
        <x:v>12</x:v>
      </x:c>
      <x:c r="I310" s="20" t="n">
        <x:v>24</x:v>
      </x:c>
      <x:c r="J310" s="20" t="n">
        <x:v>0.7644831779343237</x:v>
      </x:c>
      <x:c r="K310" s="20" t="n">
        <x:v>0.6900484919269698</x:v>
      </x:c>
      <x:c r="L310" s="20" t="n">
        <x:v>-0.07443468600735392</x:v>
      </x:c>
      <x:c r="M310" s="20" t="n">
        <x:v>0.44127936031984005</x:v>
      </x:c>
      <x:c r="N310" s="20" t="n">
        <x:v>0.7846985598110037</x:v>
      </x:c>
      <x:c r="O310" s="20" t="n">
        <x:v>0.7393562403952121</x:v>
      </x:c>
      <x:c r="P310" s="20" t="n">
        <x:v>0.6517355738481478</x:v>
      </x:c>
      <x:c r="Q310" s="20" t="n">
        <x:v>-0.08762066654706424</x:v>
      </x:c>
      <x:c r="R310" s="20" t="n">
        <x:v>-0.2683425855754716</x:v>
      </x:c>
      <x:c r="S310" s="20" t="n">
        <x:v>0.05379322144233064</x:v>
      </x:c>
      <x:c r="T310" s="20" t="n">
        <x:v>0.3868065967016492</x:v>
      </x:c>
      <x:c r="U310" s="20" t="n">
        <x:v>0.74290632461547</x:v>
      </x:c>
      <x:c r="V310" s="20" t="str">
        <x:v>差异未达FDR显著</x:v>
      </x:c>
      <x:c r="W310" s="20" t="str">
        <x:v>探索性</x:v>
      </x:c>
    </x:row>
    <x:row r="311">
      <x:c r="A311" s="20" t="str">
        <x:v>相对C03</x:v>
      </x:c>
      <x:c r="B311" s="20" t="str">
        <x:v>PDCH共同24人验证</x:v>
      </x:c>
      <x:c r="C311" s="20" t="str">
        <x:v>Kimi-K2.6</x:v>
      </x:c>
      <x:c r="D311" s="20" t="str">
        <x:v>不思考</x:v>
      </x:c>
      <x:c r="E311" s="20" t="n">
        <x:v>10</x:v>
      </x:c>
      <x:c r="F311" s="20" t="str">
        <x:v>精神性焦虑</x:v>
      </x:c>
      <x:c r="G311" s="20" t="n">
        <x:v>3</x:v>
      </x:c>
      <x:c r="H311" s="20" t="n">
        <x:v>15</x:v>
      </x:c>
      <x:c r="I311" s="20" t="n">
        <x:v>24</x:v>
      </x:c>
      <x:c r="J311" s="20" t="n">
        <x:v>0.7644831779343237</x:v>
      </x:c>
      <x:c r="K311" s="20" t="n">
        <x:v>0.658038778361472</x:v>
      </x:c>
      <x:c r="L311" s="20" t="n">
        <x:v>-0.10644439957285179</x:v>
      </x:c>
      <x:c r="M311" s="20" t="n">
        <x:v>0.46026986506746626</x:v>
      </x:c>
      <x:c r="N311" s="20" t="n">
        <x:v>0.7846985598110037</x:v>
      </x:c>
      <x:c r="O311" s="20" t="n">
        <x:v>0.7393562403952121</x:v>
      </x:c>
      <x:c r="P311" s="20" t="n">
        <x:v>0.623077718193007</x:v>
      </x:c>
      <x:c r="Q311" s="20" t="n">
        <x:v>-0.11627852220220514</x:v>
      </x:c>
      <x:c r="R311" s="20" t="n">
        <x:v>-0.3614015881191392</x:v>
      </x:c>
      <x:c r="S311" s="20" t="n">
        <x:v>0.07342999424852717</x:v>
      </x:c>
      <x:c r="T311" s="20" t="n">
        <x:v>0.41579210394802596</x:v>
      </x:c>
      <x:c r="U311" s="20" t="n">
        <x:v>0.7612193903048475</x:v>
      </x:c>
      <x:c r="V311" s="20" t="str">
        <x:v>差异未达FDR显著</x:v>
      </x:c>
      <x:c r="W311" s="20" t="str">
        <x:v>探索性</x:v>
      </x:c>
    </x:row>
    <x:row r="312">
      <x:c r="A312" s="20" t="str">
        <x:v>相对C03</x:v>
      </x:c>
      <x:c r="B312" s="20" t="str">
        <x:v>PDCH共同24人验证</x:v>
      </x:c>
      <x:c r="C312" s="20" t="str">
        <x:v>Kimi-K2.6</x:v>
      </x:c>
      <x:c r="D312" s="20" t="str">
        <x:v>不思考</x:v>
      </x:c>
      <x:c r="E312" s="20" t="n">
        <x:v>10</x:v>
      </x:c>
      <x:c r="F312" s="20" t="str">
        <x:v>精神性焦虑</x:v>
      </x:c>
      <x:c r="G312" s="20" t="n">
        <x:v>3</x:v>
      </x:c>
      <x:c r="H312" s="20" t="n">
        <x:v>16</x:v>
      </x:c>
      <x:c r="I312" s="20" t="n">
        <x:v>24</x:v>
      </x:c>
      <x:c r="J312" s="20" t="n">
        <x:v>0.7644831779343237</x:v>
      </x:c>
      <x:c r="K312" s="20" t="n">
        <x:v>0.7327833065325363</x:v>
      </x:c>
      <x:c r="L312" s="20" t="n">
        <x:v>-0.03169987140178743</x:v>
      </x:c>
      <x:c r="M312" s="20" t="n">
        <x:v>0.7221389305347327</x:v>
      </x:c>
      <x:c r="N312" s="20" t="n">
        <x:v>0.9198911182706518</x:v>
      </x:c>
      <x:c r="O312" s="20" t="n">
        <x:v>0.7393562403952121</x:v>
      </x:c>
      <x:c r="P312" s="20" t="n">
        <x:v>0.7125059937618429</x:v>
      </x:c>
      <x:c r="Q312" s="20" t="n">
        <x:v>-0.026850246633369212</x:v>
      </x:c>
      <x:c r="R312" s="20" t="n">
        <x:v>-0.2218921993996985</x:v>
      </x:c>
      <x:c r="S312" s="20" t="n">
        <x:v>0.14543642736983842</x:v>
      </x:c>
      <x:c r="T312" s="20" t="n">
        <x:v>0.7556221889055472</x:v>
      </x:c>
      <x:c r="U312" s="20" t="n">
        <x:v>0.9590362713380152</x:v>
      </x:c>
      <x:c r="V312" s="20" t="str">
        <x:v>差异未达FDR显著</x:v>
      </x:c>
      <x:c r="W312" s="20" t="str">
        <x:v>探索性</x:v>
      </x:c>
    </x:row>
    <x:row r="313">
      <x:c r="A313" s="20" t="str">
        <x:v>相对C03</x:v>
      </x:c>
      <x:c r="B313" s="20" t="str">
        <x:v>PDCH共同24人验证</x:v>
      </x:c>
      <x:c r="C313" s="20" t="str">
        <x:v>Kimi-K2.6</x:v>
      </x:c>
      <x:c r="D313" s="20" t="str">
        <x:v>不思考</x:v>
      </x:c>
      <x:c r="E313" s="20" t="n">
        <x:v>11</x:v>
      </x:c>
      <x:c r="F313" s="20" t="str">
        <x:v>躯体性焦虑</x:v>
      </x:c>
      <x:c r="G313" s="20" t="n">
        <x:v>3</x:v>
      </x:c>
      <x:c r="H313" s="20" t="n">
        <x:v>4</x:v>
      </x:c>
      <x:c r="I313" s="20" t="n">
        <x:v>24</x:v>
      </x:c>
      <x:c r="J313" s="20" t="n">
        <x:v>0.6782423599003906</x:v>
      </x:c>
      <x:c r="K313" s="20" t="n">
        <x:v>0.5888669293435553</x:v>
      </x:c>
      <x:c r="L313" s="20" t="n">
        <x:v>-0.08937543055683528</x:v>
      </x:c>
      <x:c r="M313" s="20" t="n">
        <x:v>0.26036981509245377</x:v>
      </x:c>
      <x:c r="N313" s="20" t="n">
        <x:v>0.6877865415118528</x:v>
      </x:c>
      <x:c r="O313" s="20" t="n">
        <x:v>0.608832643143952</x:v>
      </x:c>
      <x:c r="P313" s="20" t="n">
        <x:v>0.47869263775206755</x:v>
      </x:c>
      <x:c r="Q313" s="20" t="n">
        <x:v>-0.13014000539188447</x:v>
      </x:c>
      <x:c r="R313" s="20" t="n">
        <x:v>-0.3235260620921555</x:v>
      </x:c>
      <x:c r="S313" s="20" t="n">
        <x:v>0.008168726209600734</x:v>
      </x:c>
      <x:c r="T313" s="20" t="n">
        <x:v>0.2368815592203898</x:v>
      </x:c>
      <x:c r="U313" s="20" t="n">
        <x:v>0.6152885095913582</x:v>
      </x:c>
      <x:c r="V313" s="20" t="str">
        <x:v>差异未达FDR显著</x:v>
      </x:c>
      <x:c r="W313" s="20" t="str">
        <x:v>探索性</x:v>
      </x:c>
    </x:row>
    <x:row r="314">
      <x:c r="A314" s="20" t="str">
        <x:v>相对C03</x:v>
      </x:c>
      <x:c r="B314" s="20" t="str">
        <x:v>PDCH共同24人验证</x:v>
      </x:c>
      <x:c r="C314" s="20" t="str">
        <x:v>Kimi-K2.6</x:v>
      </x:c>
      <x:c r="D314" s="20" t="str">
        <x:v>不思考</x:v>
      </x:c>
      <x:c r="E314" s="20" t="n">
        <x:v>11</x:v>
      </x:c>
      <x:c r="F314" s="20" t="str">
        <x:v>躯体性焦虑</x:v>
      </x:c>
      <x:c r="G314" s="20" t="n">
        <x:v>3</x:v>
      </x:c>
      <x:c r="H314" s="20" t="n">
        <x:v>7</x:v>
      </x:c>
      <x:c r="I314" s="20" t="n">
        <x:v>24</x:v>
      </x:c>
      <x:c r="J314" s="20" t="n">
        <x:v>0.6782423599003906</x:v>
      </x:c>
      <x:c r="K314" s="20" t="n">
        <x:v>0.46611368733954783</x:v>
      </x:c>
      <x:c r="L314" s="20" t="n">
        <x:v>-0.21212867256084278</x:v>
      </x:c>
      <x:c r="M314" s="20" t="n">
        <x:v>0.2658670664667666</x:v>
      </x:c>
      <x:c r="N314" s="20" t="n">
        <x:v>0.6877865415118528</x:v>
      </x:c>
      <x:c r="O314" s="20" t="n">
        <x:v>0.608832643143952</x:v>
      </x:c>
      <x:c r="P314" s="20" t="n">
        <x:v>0.35602491963376354</x:v>
      </x:c>
      <x:c r="Q314" s="20" t="n">
        <x:v>-0.2528077235101885</x:v>
      </x:c>
      <x:c r="R314" s="20" t="n">
        <x:v>-0.5196050037982992</x:v>
      </x:c>
      <x:c r="S314" s="20" t="n">
        <x:v>-0.017554206659035114</x:v>
      </x:c>
      <x:c r="T314" s="20" t="n">
        <x:v>0.1874062968515742</x:v>
      </x:c>
      <x:c r="U314" s="20" t="n">
        <x:v>0.6152885095913582</x:v>
      </x:c>
      <x:c r="V314" s="20" t="str">
        <x:v>差异未达FDR显著</x:v>
      </x:c>
      <x:c r="W314" s="20" t="str">
        <x:v>探索性</x:v>
      </x:c>
    </x:row>
    <x:row r="315">
      <x:c r="A315" s="20" t="str">
        <x:v>相对C03</x:v>
      </x:c>
      <x:c r="B315" s="20" t="str">
        <x:v>PDCH共同24人验证</x:v>
      </x:c>
      <x:c r="C315" s="20" t="str">
        <x:v>Kimi-K2.6</x:v>
      </x:c>
      <x:c r="D315" s="20" t="str">
        <x:v>不思考</x:v>
      </x:c>
      <x:c r="E315" s="20" t="n">
        <x:v>11</x:v>
      </x:c>
      <x:c r="F315" s="20" t="str">
        <x:v>躯体性焦虑</x:v>
      </x:c>
      <x:c r="G315" s="20" t="n">
        <x:v>3</x:v>
      </x:c>
      <x:c r="H315" s="20" t="n">
        <x:v>8</x:v>
      </x:c>
      <x:c r="I315" s="20" t="n">
        <x:v>24</x:v>
      </x:c>
      <x:c r="J315" s="20" t="n">
        <x:v>0.6782423599003906</x:v>
      </x:c>
      <x:c r="K315" s="20" t="n">
        <x:v>0.3859147692888415</x:v>
      </x:c>
      <x:c r="L315" s="20" t="n">
        <x:v>-0.2923275906115491</x:v>
      </x:c>
      <x:c r="M315" s="20" t="n">
        <x:v>0.19790104947526238</x:v>
      </x:c>
      <x:c r="N315" s="20" t="n">
        <x:v>0.6877865415118528</x:v>
      </x:c>
      <x:c r="O315" s="20" t="n">
        <x:v>0.608832643143952</x:v>
      </x:c>
      <x:c r="P315" s="20" t="n">
        <x:v>0.3017964310097342</x:v>
      </x:c>
      <x:c r="Q315" s="20" t="n">
        <x:v>-0.30703621213421783</x:v>
      </x:c>
      <x:c r="R315" s="20" t="n">
        <x:v>-0.6132202640792394</x:v>
      </x:c>
      <x:c r="S315" s="20" t="n">
        <x:v>-0.01589464430288236</x:v>
      </x:c>
      <x:c r="T315" s="20" t="n">
        <x:v>0.16841579210394803</x:v>
      </x:c>
      <x:c r="U315" s="20" t="n">
        <x:v>0.6152885095913582</x:v>
      </x:c>
      <x:c r="V315" s="20" t="str">
        <x:v>差异未达FDR显著</x:v>
      </x:c>
      <x:c r="W315" s="20" t="str">
        <x:v>探索性</x:v>
      </x:c>
    </x:row>
    <x:row r="316">
      <x:c r="A316" s="20" t="str">
        <x:v>相对C03</x:v>
      </x:c>
      <x:c r="B316" s="20" t="str">
        <x:v>PDCH共同24人验证</x:v>
      </x:c>
      <x:c r="C316" s="20" t="str">
        <x:v>Kimi-K2.6</x:v>
      </x:c>
      <x:c r="D316" s="20" t="str">
        <x:v>不思考</x:v>
      </x:c>
      <x:c r="E316" s="20" t="n">
        <x:v>11</x:v>
      </x:c>
      <x:c r="F316" s="20" t="str">
        <x:v>躯体性焦虑</x:v>
      </x:c>
      <x:c r="G316" s="20" t="n">
        <x:v>3</x:v>
      </x:c>
      <x:c r="H316" s="20" t="n">
        <x:v>11</x:v>
      </x:c>
      <x:c r="I316" s="20" t="n">
        <x:v>24</x:v>
      </x:c>
      <x:c r="J316" s="20" t="n">
        <x:v>0.6782423599003906</x:v>
      </x:c>
      <x:c r="K316" s="20" t="n">
        <x:v>0.5415159214318512</x:v>
      </x:c>
      <x:c r="L316" s="20" t="n">
        <x:v>-0.13672643846853938</x:v>
      </x:c>
      <x:c r="M316" s="20" t="n">
        <x:v>0.23888055972013994</x:v>
      </x:c>
      <x:c r="N316" s="20" t="n">
        <x:v>0.6877865415118528</x:v>
      </x:c>
      <x:c r="O316" s="20" t="n">
        <x:v>0.608832643143952</x:v>
      </x:c>
      <x:c r="P316" s="20" t="n">
        <x:v>0.4684016762055269</x:v>
      </x:c>
      <x:c r="Q316" s="20" t="n">
        <x:v>-0.1404309669384251</x:v>
      </x:c>
      <x:c r="R316" s="20" t="n">
        <x:v>-0.4471808798455051</x:v>
      </x:c>
      <x:c r="S316" s="20" t="n">
        <x:v>0.0694739511236054</x:v>
      </x:c>
      <x:c r="T316" s="20" t="n">
        <x:v>0.49525237381309345</x:v>
      </x:c>
      <x:c r="U316" s="20" t="n">
        <x:v>0.7738758825715347</x:v>
      </x:c>
      <x:c r="V316" s="20" t="str">
        <x:v>差异未达FDR显著</x:v>
      </x:c>
      <x:c r="W316" s="20" t="str">
        <x:v>探索性</x:v>
      </x:c>
    </x:row>
    <x:row r="317">
      <x:c r="A317" s="20" t="str">
        <x:v>相对C03</x:v>
      </x:c>
      <x:c r="B317" s="20" t="str">
        <x:v>PDCH共同24人验证</x:v>
      </x:c>
      <x:c r="C317" s="20" t="str">
        <x:v>Kimi-K2.6</x:v>
      </x:c>
      <x:c r="D317" s="20" t="str">
        <x:v>不思考</x:v>
      </x:c>
      <x:c r="E317" s="20" t="n">
        <x:v>11</x:v>
      </x:c>
      <x:c r="F317" s="20" t="str">
        <x:v>躯体性焦虑</x:v>
      </x:c>
      <x:c r="G317" s="20" t="n">
        <x:v>3</x:v>
      </x:c>
      <x:c r="H317" s="20" t="n">
        <x:v>12</x:v>
      </x:c>
      <x:c r="I317" s="20" t="n">
        <x:v>24</x:v>
      </x:c>
      <x:c r="J317" s="20" t="n">
        <x:v>0.6782423599003906</x:v>
      </x:c>
      <x:c r="K317" s="20" t="n">
        <x:v>0.5558463538663466</x:v>
      </x:c>
      <x:c r="L317" s="20" t="n">
        <x:v>-0.12239600603404399</x:v>
      </x:c>
      <x:c r="M317" s="20" t="n">
        <x:v>0.0004997501249375312</x:v>
      </x:c>
      <x:c r="N317" s="20" t="n">
        <x:v>0.009911710811261036</x:v>
      </x:c>
      <x:c r="O317" s="20" t="n">
        <x:v>0.608832643143952</x:v>
      </x:c>
      <x:c r="P317" s="20" t="n">
        <x:v>0.44292824527633834</x:v>
      </x:c>
      <x:c r="Q317" s="20" t="n">
        <x:v>-0.16590439786761368</x:v>
      </x:c>
      <x:c r="R317" s="20" t="n">
        <x:v>-0.32536431044220104</x:v>
      </x:c>
      <x:c r="S317" s="20" t="n">
        <x:v>-0.030202123435507728</x:v>
      </x:c>
      <x:c r="T317" s="20" t="n">
        <x:v>0.11244377811094453</x:v>
      </x:c>
      <x:c r="U317" s="20" t="n">
        <x:v>0.564967516241879</x:v>
      </x:c>
      <x:c r="V317" s="20" t="str">
        <x:v>差异未达FDR显著</x:v>
      </x:c>
      <x:c r="W317" s="20" t="str">
        <x:v>探索性</x:v>
      </x:c>
    </x:row>
    <x:row r="318">
      <x:c r="A318" s="20" t="str">
        <x:v>相对C03</x:v>
      </x:c>
      <x:c r="B318" s="20" t="str">
        <x:v>PDCH共同24人验证</x:v>
      </x:c>
      <x:c r="C318" s="20" t="str">
        <x:v>Kimi-K2.6</x:v>
      </x:c>
      <x:c r="D318" s="20" t="str">
        <x:v>不思考</x:v>
      </x:c>
      <x:c r="E318" s="20" t="n">
        <x:v>11</x:v>
      </x:c>
      <x:c r="F318" s="20" t="str">
        <x:v>躯体性焦虑</x:v>
      </x:c>
      <x:c r="G318" s="20" t="n">
        <x:v>3</x:v>
      </x:c>
      <x:c r="H318" s="20" t="n">
        <x:v>15</x:v>
      </x:c>
      <x:c r="I318" s="20" t="n">
        <x:v>24</x:v>
      </x:c>
      <x:c r="J318" s="20" t="n">
        <x:v>0.6782423599003906</x:v>
      </x:c>
      <x:c r="K318" s="20" t="n">
        <x:v>0.44142817758360975</x:v>
      </x:c>
      <x:c r="L318" s="20" t="n">
        <x:v>-0.23681418231678086</x:v>
      </x:c>
      <x:c r="M318" s="20" t="n">
        <x:v>0.11544227886056972</x:v>
      </x:c>
      <x:c r="N318" s="20" t="n">
        <x:v>0.6603250099088387</x:v>
      </x:c>
      <x:c r="O318" s="20" t="n">
        <x:v>0.608832643143952</x:v>
      </x:c>
      <x:c r="P318" s="20" t="n">
        <x:v>0.34172002559255626</x:v>
      </x:c>
      <x:c r="Q318" s="20" t="n">
        <x:v>-0.26711261755139576</x:v>
      </x:c>
      <x:c r="R318" s="20" t="n">
        <x:v>-0.5864671391066847</x:v>
      </x:c>
      <x:c r="S318" s="20" t="n">
        <x:v>-0.004038704391494742</x:v>
      </x:c>
      <x:c r="T318" s="20" t="n">
        <x:v>0.1344327836081959</x:v>
      </x:c>
      <x:c r="U318" s="20" t="n">
        <x:v>0.564967516241879</x:v>
      </x:c>
      <x:c r="V318" s="20" t="str">
        <x:v>差异未达FDR显著</x:v>
      </x:c>
      <x:c r="W318" s="20" t="str">
        <x:v>探索性</x:v>
      </x:c>
    </x:row>
    <x:row r="319">
      <x:c r="A319" s="20" t="str">
        <x:v>相对C03</x:v>
      </x:c>
      <x:c r="B319" s="20" t="str">
        <x:v>PDCH共同24人验证</x:v>
      </x:c>
      <x:c r="C319" s="20" t="str">
        <x:v>Kimi-K2.6</x:v>
      </x:c>
      <x:c r="D319" s="20" t="str">
        <x:v>不思考</x:v>
      </x:c>
      <x:c r="E319" s="20" t="n">
        <x:v>11</x:v>
      </x:c>
      <x:c r="F319" s="20" t="str">
        <x:v>躯体性焦虑</x:v>
      </x:c>
      <x:c r="G319" s="20" t="n">
        <x:v>3</x:v>
      </x:c>
      <x:c r="H319" s="20" t="n">
        <x:v>16</x:v>
      </x:c>
      <x:c r="I319" s="20" t="n">
        <x:v>24</x:v>
      </x:c>
      <x:c r="J319" s="20" t="n">
        <x:v>0.6782423599003906</x:v>
      </x:c>
      <x:c r="K319" s="20" t="n">
        <x:v>0.588735163605439</x:v>
      </x:c>
      <x:c r="L319" s="20" t="n">
        <x:v>-0.08950719629495163</x:v>
      </x:c>
      <x:c r="M319" s="20" t="n">
        <x:v>0.4272863568215892</x:v>
      </x:c>
      <x:c r="N319" s="20" t="n">
        <x:v>0.7846985598110037</x:v>
      </x:c>
      <x:c r="O319" s="20" t="n">
        <x:v>0.608832643143952</x:v>
      </x:c>
      <x:c r="P319" s="20" t="n">
        <x:v>0.46194331025321617</x:v>
      </x:c>
      <x:c r="Q319" s="20" t="n">
        <x:v>-0.14688933289073586</x:v>
      </x:c>
      <x:c r="R319" s="20" t="n">
        <x:v>-0.4064203331654681</x:v>
      </x:c>
      <x:c r="S319" s="20" t="n">
        <x:v>0.03042069939632809</x:v>
      </x:c>
      <x:c r="T319" s="20" t="n">
        <x:v>0.2463768115942029</x:v>
      </x:c>
      <x:c r="U319" s="20" t="n">
        <x:v>0.6152885095913582</x:v>
      </x:c>
      <x:c r="V319" s="20" t="str">
        <x:v>差异未达FDR显著</x:v>
      </x:c>
      <x:c r="W319" s="20" t="str">
        <x:v>探索性</x:v>
      </x:c>
    </x:row>
    <x:row r="320">
      <x:c r="A320" s="20" t="str">
        <x:v>相对C03</x:v>
      </x:c>
      <x:c r="B320" s="20" t="str">
        <x:v>PDCH共同24人验证</x:v>
      </x:c>
      <x:c r="C320" s="20" t="str">
        <x:v>Kimi-K2.6</x:v>
      </x:c>
      <x:c r="D320" s="20" t="str">
        <x:v>不思考</x:v>
      </x:c>
      <x:c r="E320" s="20" t="n">
        <x:v>12</x:v>
      </x:c>
      <x:c r="F320" s="20" t="str">
        <x:v>胃肠道症状</x:v>
      </x:c>
      <x:c r="G320" s="20" t="n">
        <x:v>3</x:v>
      </x:c>
      <x:c r="H320" s="20" t="n">
        <x:v>4</x:v>
      </x:c>
      <x:c r="I320" s="20" t="n">
        <x:v>24</x:v>
      </x:c>
      <x:c r="J320" s="20" t="n">
        <x:v>0.5090486122677195</x:v>
      </x:c>
      <x:c r="K320" s="20" t="n">
        <x:v>0.408467266962706</x:v>
      </x:c>
      <x:c r="L320" s="20" t="n">
        <x:v>-0.10058134530501345</x:v>
      </x:c>
      <x:c r="M320" s="20" t="n">
        <x:v>0.3663168415792104</x:v>
      </x:c>
      <x:c r="N320" s="20" t="n">
        <x:v>0.7647667394372989</x:v>
      </x:c>
      <x:c r="O320" s="20" t="n">
        <x:v>0.3775241436463403</x:v>
      </x:c>
      <x:c r="P320" s="20" t="n">
        <x:v>0.309381623508027</x:v>
      </x:c>
      <x:c r="Q320" s="20" t="n">
        <x:v>-0.06814252013831329</x:v>
      </x:c>
      <x:c r="R320" s="20" t="n">
        <x:v>-0.34247512759799614</x:v>
      </x:c>
      <x:c r="S320" s="20" t="n">
        <x:v>0.1685826956118926</x:v>
      </x:c>
      <x:c r="T320" s="20" t="n">
        <x:v>0.5072463768115942</x:v>
      </x:c>
      <x:c r="U320" s="20" t="n">
        <x:v>0.7738758825715347</x:v>
      </x:c>
      <x:c r="V320" s="20" t="str">
        <x:v>差异未达FDR显著</x:v>
      </x:c>
      <x:c r="W320" s="20" t="str">
        <x:v>探索性</x:v>
      </x:c>
    </x:row>
    <x:row r="321">
      <x:c r="A321" s="20" t="str">
        <x:v>相对C03</x:v>
      </x:c>
      <x:c r="B321" s="20" t="str">
        <x:v>PDCH共同24人验证</x:v>
      </x:c>
      <x:c r="C321" s="20" t="str">
        <x:v>Kimi-K2.6</x:v>
      </x:c>
      <x:c r="D321" s="20" t="str">
        <x:v>不思考</x:v>
      </x:c>
      <x:c r="E321" s="20" t="n">
        <x:v>12</x:v>
      </x:c>
      <x:c r="F321" s="20" t="str">
        <x:v>胃肠道症状</x:v>
      </x:c>
      <x:c r="G321" s="20" t="n">
        <x:v>3</x:v>
      </x:c>
      <x:c r="H321" s="20" t="n">
        <x:v>7</x:v>
      </x:c>
      <x:c r="I321" s="20" t="n">
        <x:v>24</x:v>
      </x:c>
      <x:c r="J321" s="20" t="n">
        <x:v>0.5090486122677195</x:v>
      </x:c>
      <x:c r="K321" s="20" t="n">
        <x:v>0.23165940028092083</x:v>
      </x:c>
      <x:c r="L321" s="20" t="n">
        <x:v>-0.27738921198679867</x:v>
      </x:c>
      <x:c r="M321" s="20" t="n">
        <x:v>0.1774112943528236</x:v>
      </x:c>
      <x:c r="N321" s="20" t="n">
        <x:v>0.6877865415118528</x:v>
      </x:c>
      <x:c r="O321" s="20" t="n">
        <x:v>0.3775241436463403</x:v>
      </x:c>
      <x:c r="P321" s="20" t="n">
        <x:v>0.2224905624532982</x:v>
      </x:c>
      <x:c r="Q321" s="20" t="n">
        <x:v>-0.15503358119304209</x:v>
      </x:c>
      <x:c r="R321" s="20" t="n">
        <x:v>-0.6297129044757088</x:v>
      </x:c>
      <x:c r="S321" s="20" t="n">
        <x:v>0.22993365852163603</x:v>
      </x:c>
      <x:c r="T321" s="20" t="n">
        <x:v>0.6381809095452274</x:v>
      </x:c>
      <x:c r="U321" s="20" t="n">
        <x:v>0.8729141176538169</x:v>
      </x:c>
      <x:c r="V321" s="20" t="str">
        <x:v>差异未达FDR显著</x:v>
      </x:c>
      <x:c r="W321" s="20" t="str">
        <x:v>探索性</x:v>
      </x:c>
    </x:row>
    <x:row r="322">
      <x:c r="A322" s="20" t="str">
        <x:v>相对C03</x:v>
      </x:c>
      <x:c r="B322" s="20" t="str">
        <x:v>PDCH共同24人验证</x:v>
      </x:c>
      <x:c r="C322" s="20" t="str">
        <x:v>Kimi-K2.6</x:v>
      </x:c>
      <x:c r="D322" s="20" t="str">
        <x:v>不思考</x:v>
      </x:c>
      <x:c r="E322" s="20" t="n">
        <x:v>12</x:v>
      </x:c>
      <x:c r="F322" s="20" t="str">
        <x:v>胃肠道症状</x:v>
      </x:c>
      <x:c r="G322" s="20" t="n">
        <x:v>3</x:v>
      </x:c>
      <x:c r="H322" s="20" t="n">
        <x:v>8</x:v>
      </x:c>
      <x:c r="I322" s="20" t="n">
        <x:v>24</x:v>
      </x:c>
      <x:c r="J322" s="20" t="n">
        <x:v>0.5090486122677195</x:v>
      </x:c>
      <x:c r="K322" s="20" t="n">
        <x:v>0.21447492908133153</x:v>
      </x:c>
      <x:c r="L322" s="20" t="n">
        <x:v>-0.29457368318638794</x:v>
      </x:c>
      <x:c r="M322" s="20" t="n">
        <x:v>0.13093453273363317</x:v>
      </x:c>
      <x:c r="N322" s="20" t="n">
        <x:v>0.6603250099088387</x:v>
      </x:c>
      <x:c r="O322" s="20" t="n">
        <x:v>0.3775241436463403</x:v>
      </x:c>
      <x:c r="P322" s="20" t="n">
        <x:v>0.15052840230193495</x:v>
      </x:c>
      <x:c r="Q322" s="20" t="n">
        <x:v>-0.22699574134440534</x:v>
      </x:c>
      <x:c r="R322" s="20" t="n">
        <x:v>-0.6103074517580725</x:v>
      </x:c>
      <x:c r="S322" s="20" t="n">
        <x:v>0.11571562518512693</x:v>
      </x:c>
      <x:c r="T322" s="20" t="n">
        <x:v>0.3538230884557721</x:v>
      </x:c>
      <x:c r="U322" s="20" t="n">
        <x:v>0.7017491254372813</x:v>
      </x:c>
      <x:c r="V322" s="20" t="str">
        <x:v>差异未达FDR显著</x:v>
      </x:c>
      <x:c r="W322" s="20" t="str">
        <x:v>探索性</x:v>
      </x:c>
    </x:row>
    <x:row r="323">
      <x:c r="A323" s="20" t="str">
        <x:v>相对C03</x:v>
      </x:c>
      <x:c r="B323" s="20" t="str">
        <x:v>PDCH共同24人验证</x:v>
      </x:c>
      <x:c r="C323" s="20" t="str">
        <x:v>Kimi-K2.6</x:v>
      </x:c>
      <x:c r="D323" s="20" t="str">
        <x:v>不思考</x:v>
      </x:c>
      <x:c r="E323" s="20" t="n">
        <x:v>12</x:v>
      </x:c>
      <x:c r="F323" s="20" t="str">
        <x:v>胃肠道症状</x:v>
      </x:c>
      <x:c r="G323" s="20" t="n">
        <x:v>3</x:v>
      </x:c>
      <x:c r="H323" s="20" t="n">
        <x:v>11</x:v>
      </x:c>
      <x:c r="I323" s="20" t="n">
        <x:v>24</x:v>
      </x:c>
      <x:c r="J323" s="20" t="n">
        <x:v>0.5090486122677195</x:v>
      </x:c>
      <x:c r="K323" s="20" t="n">
        <x:v>0.37211091215533726</x:v>
      </x:c>
      <x:c r="L323" s="20" t="n">
        <x:v>-0.1369377001123822</x:v>
      </x:c>
      <x:c r="M323" s="20" t="n">
        <x:v>0.3073463268365817</x:v>
      </x:c>
      <x:c r="N323" s="20" t="n">
        <x:v>0.702422373718801</x:v>
      </x:c>
      <x:c r="O323" s="20" t="n">
        <x:v>0.3775241436463403</x:v>
      </x:c>
      <x:c r="P323" s="20" t="n">
        <x:v>0.24310365418705754</x:v>
      </x:c>
      <x:c r="Q323" s="20" t="n">
        <x:v>-0.13442048945928275</x:v>
      </x:c>
      <x:c r="R323" s="20" t="n">
        <x:v>-0.3939528341353959</x:v>
      </x:c>
      <x:c r="S323" s="20" t="n">
        <x:v>0.09088379908583898</x:v>
      </x:c>
      <x:c r="T323" s="20" t="n">
        <x:v>0.3103448275862069</x:v>
      </x:c>
      <x:c r="U323" s="20" t="n">
        <x:v>0.6479128856624319</x:v>
      </x:c>
      <x:c r="V323" s="20" t="str">
        <x:v>差异未达FDR显著</x:v>
      </x:c>
      <x:c r="W323" s="20" t="str">
        <x:v>探索性</x:v>
      </x:c>
    </x:row>
    <x:row r="324">
      <x:c r="A324" s="20" t="str">
        <x:v>相对C03</x:v>
      </x:c>
      <x:c r="B324" s="20" t="str">
        <x:v>PDCH共同24人验证</x:v>
      </x:c>
      <x:c r="C324" s="20" t="str">
        <x:v>Kimi-K2.6</x:v>
      </x:c>
      <x:c r="D324" s="20" t="str">
        <x:v>不思考</x:v>
      </x:c>
      <x:c r="E324" s="20" t="n">
        <x:v>12</x:v>
      </x:c>
      <x:c r="F324" s="20" t="str">
        <x:v>胃肠道症状</x:v>
      </x:c>
      <x:c r="G324" s="20" t="n">
        <x:v>3</x:v>
      </x:c>
      <x:c r="H324" s="20" t="n">
        <x:v>12</x:v>
      </x:c>
      <x:c r="I324" s="20" t="n">
        <x:v>24</x:v>
      </x:c>
      <x:c r="J324" s="20" t="n">
        <x:v>0.5090486122677195</x:v>
      </x:c>
      <x:c r="K324" s="20" t="n">
        <x:v>0.5103768478067517</x:v>
      </x:c>
      <x:c r="L324" s="20" t="n">
        <x:v>0.0013282355390322742</x:v>
      </x:c>
      <x:c r="M324" s="20" t="n">
        <x:v>0.7666166916541729</x:v>
      </x:c>
      <x:c r="N324" s="20" t="n">
        <x:v>0.9308916970086385</x:v>
      </x:c>
      <x:c r="O324" s="20" t="n">
        <x:v>0.3775241436463403</x:v>
      </x:c>
      <x:c r="P324" s="20" t="n">
        <x:v>0.36450198264621775</x:v>
      </x:c>
      <x:c r="Q324" s="20" t="n">
        <x:v>-0.013022161000122545</x:v>
      </x:c>
      <x:c r="R324" s="20" t="n">
        <x:v>-0.14837172317762976</x:v>
      </x:c>
      <x:c r="S324" s="20" t="n">
        <x:v>0.11265525382234098</x:v>
      </x:c>
      <x:c r="T324" s="20" t="n">
        <x:v>1</x:v>
      </x:c>
      <x:c r="U324" s="20" t="n">
        <x:v>1</x:v>
      </x:c>
      <x:c r="V324" s="20" t="str">
        <x:v>差异未达FDR显著</x:v>
      </x:c>
      <x:c r="W324" s="20" t="str">
        <x:v>探索性</x:v>
      </x:c>
    </x:row>
    <x:row r="325">
      <x:c r="A325" s="20" t="str">
        <x:v>相对C03</x:v>
      </x:c>
      <x:c r="B325" s="20" t="str">
        <x:v>PDCH共同24人验证</x:v>
      </x:c>
      <x:c r="C325" s="20" t="str">
        <x:v>Kimi-K2.6</x:v>
      </x:c>
      <x:c r="D325" s="20" t="str">
        <x:v>不思考</x:v>
      </x:c>
      <x:c r="E325" s="20" t="n">
        <x:v>12</x:v>
      </x:c>
      <x:c r="F325" s="20" t="str">
        <x:v>胃肠道症状</x:v>
      </x:c>
      <x:c r="G325" s="20" t="n">
        <x:v>3</x:v>
      </x:c>
      <x:c r="H325" s="20" t="n">
        <x:v>15</x:v>
      </x:c>
      <x:c r="I325" s="20" t="n">
        <x:v>24</x:v>
      </x:c>
      <x:c r="J325" s="20" t="n">
        <x:v>0.5090486122677195</x:v>
      </x:c>
      <x:c r="K325" s="20" t="n">
        <x:v>0.2144994447045563</x:v>
      </x:c>
      <x:c r="L325" s="20" t="n">
        <x:v>-0.2945491675631632</x:v>
      </x:c>
      <x:c r="M325" s="20" t="n">
        <x:v>0.1584207896051974</x:v>
      </x:c>
      <x:c r="N325" s="20" t="n">
        <x:v>0.6603250099088387</x:v>
      </x:c>
      <x:c r="O325" s="20" t="n">
        <x:v>0.3775241436463403</x:v>
      </x:c>
      <x:c r="P325" s="20" t="n">
        <x:v>0.11552394588921253</x:v>
      </x:c>
      <x:c r="Q325" s="20" t="n">
        <x:v>-0.2620001977571278</x:v>
      </x:c>
      <x:c r="R325" s="20" t="n">
        <x:v>-0.662227393039424</x:v>
      </x:c>
      <x:c r="S325" s="20" t="n">
        <x:v>0.07392821136968636</x:v>
      </x:c>
      <x:c r="T325" s="20" t="n">
        <x:v>0.2688655672163918</x:v>
      </x:c>
      <x:c r="U325" s="20" t="n">
        <x:v>0.6152885095913582</x:v>
      </x:c>
      <x:c r="V325" s="20" t="str">
        <x:v>差异未达FDR显著</x:v>
      </x:c>
      <x:c r="W325" s="20" t="str">
        <x:v>探索性</x:v>
      </x:c>
    </x:row>
    <x:row r="326">
      <x:c r="A326" s="20" t="str">
        <x:v>相对C03</x:v>
      </x:c>
      <x:c r="B326" s="20" t="str">
        <x:v>PDCH共同24人验证</x:v>
      </x:c>
      <x:c r="C326" s="20" t="str">
        <x:v>Kimi-K2.6</x:v>
      </x:c>
      <x:c r="D326" s="20" t="str">
        <x:v>不思考</x:v>
      </x:c>
      <x:c r="E326" s="20" t="n">
        <x:v>12</x:v>
      </x:c>
      <x:c r="F326" s="20" t="str">
        <x:v>胃肠道症状</x:v>
      </x:c>
      <x:c r="G326" s="20" t="n">
        <x:v>3</x:v>
      </x:c>
      <x:c r="H326" s="20" t="n">
        <x:v>16</x:v>
      </x:c>
      <x:c r="I326" s="20" t="n">
        <x:v>24</x:v>
      </x:c>
      <x:c r="J326" s="20" t="n">
        <x:v>0.5090486122677195</x:v>
      </x:c>
      <x:c r="K326" s="20" t="n">
        <x:v>0.3521108237189564</x:v>
      </x:c>
      <x:c r="L326" s="20" t="n">
        <x:v>-0.15693778854876306</x:v>
      </x:c>
      <x:c r="M326" s="20" t="n">
        <x:v>0.12443778110944528</x:v>
      </x:c>
      <x:c r="N326" s="20" t="n">
        <x:v>0.6603250099088387</x:v>
      </x:c>
      <x:c r="O326" s="20" t="n">
        <x:v>0.3775241436463403</x:v>
      </x:c>
      <x:c r="P326" s="20" t="n">
        <x:v>0.25060146813968204</x:v>
      </x:c>
      <x:c r="Q326" s="20" t="n">
        <x:v>-0.12692267550665826</x:v>
      </x:c>
      <x:c r="R326" s="20" t="n">
        <x:v>-0.39285377138853783</x:v>
      </x:c>
      <x:c r="S326" s="20" t="n">
        <x:v>0.09668943939964765</x:v>
      </x:c>
      <x:c r="T326" s="20" t="n">
        <x:v>0.12993503248375812</x:v>
      </x:c>
      <x:c r="U326" s="20" t="n">
        <x:v>0.564967516241879</x:v>
      </x:c>
      <x:c r="V326" s="20" t="str">
        <x:v>差异未达FDR显著</x:v>
      </x:c>
      <x:c r="W326" s="20" t="str">
        <x:v>探索性</x:v>
      </x:c>
    </x:row>
    <x:row r="327">
      <x:c r="A327" s="20" t="str">
        <x:v>相对C03</x:v>
      </x:c>
      <x:c r="B327" s="20" t="str">
        <x:v>PDCH共同24人验证</x:v>
      </x:c>
      <x:c r="C327" s="20" t="str">
        <x:v>Kimi-K2.6</x:v>
      </x:c>
      <x:c r="D327" s="20" t="str">
        <x:v>不思考</x:v>
      </x:c>
      <x:c r="E327" s="20" t="n">
        <x:v>13</x:v>
      </x:c>
      <x:c r="F327" s="20" t="str">
        <x:v>全身症状</x:v>
      </x:c>
      <x:c r="G327" s="20" t="n">
        <x:v>3</x:v>
      </x:c>
      <x:c r="H327" s="20" t="n">
        <x:v>4</x:v>
      </x:c>
      <x:c r="I327" s="20" t="n">
        <x:v>24</x:v>
      </x:c>
      <x:c r="J327" s="20" t="n">
        <x:v>0.7393793903434076</x:v>
      </x:c>
      <x:c r="K327" s="20" t="n">
        <x:v>0.7679103005615611</x:v>
      </x:c>
      <x:c r="L327" s="20" t="n">
        <x:v>0.02853091021815346</x:v>
      </x:c>
      <x:c r="M327" s="20" t="n">
        <x:v>0.6866566716641679</x:v>
      </x:c>
      <x:c r="N327" s="20" t="n">
        <x:v>0.9114464506876996</x:v>
      </x:c>
      <x:c r="O327" s="20" t="n">
        <x:v>0.6204892764225377</x:v>
      </x:c>
      <x:c r="P327" s="20" t="n">
        <x:v>0.6548377115148825</x:v>
      </x:c>
      <x:c r="Q327" s="20" t="n">
        <x:v>0.03434843509234475</x:v>
      </x:c>
      <x:c r="R327" s="20" t="n">
        <x:v>-0.13965345017821532</x:v>
      </x:c>
      <x:c r="S327" s="20" t="n">
        <x:v>0.23462717120114301</x:v>
      </x:c>
      <x:c r="T327" s="20" t="n">
        <x:v>0.8115942028985508</x:v>
      </x:c>
      <x:c r="U327" s="20" t="n">
        <x:v>0.9956671148961602</x:v>
      </x:c>
      <x:c r="V327" s="20" t="str">
        <x:v>差异未达FDR显著</x:v>
      </x:c>
      <x:c r="W327" s="20" t="str">
        <x:v>探索性</x:v>
      </x:c>
    </x:row>
    <x:row r="328">
      <x:c r="A328" s="20" t="str">
        <x:v>相对C03</x:v>
      </x:c>
      <x:c r="B328" s="20" t="str">
        <x:v>PDCH共同24人验证</x:v>
      </x:c>
      <x:c r="C328" s="20" t="str">
        <x:v>Kimi-K2.6</x:v>
      </x:c>
      <x:c r="D328" s="20" t="str">
        <x:v>不思考</x:v>
      </x:c>
      <x:c r="E328" s="20" t="n">
        <x:v>13</x:v>
      </x:c>
      <x:c r="F328" s="20" t="str">
        <x:v>全身症状</x:v>
      </x:c>
      <x:c r="G328" s="20" t="n">
        <x:v>3</x:v>
      </x:c>
      <x:c r="H328" s="20" t="n">
        <x:v>7</x:v>
      </x:c>
      <x:c r="I328" s="20" t="n">
        <x:v>24</x:v>
      </x:c>
      <x:c r="J328" s="20" t="n">
        <x:v>0.7393793903434076</x:v>
      </x:c>
      <x:c r="K328" s="20" t="n">
        <x:v>0.28860590837970423</x:v>
      </x:c>
      <x:c r="L328" s="20" t="n">
        <x:v>-0.45077348196370337</x:v>
      </x:c>
      <x:c r="M328" s="20" t="n">
        <x:v>0.05347326336831584</x:v>
      </x:c>
      <x:c r="N328" s="20" t="n">
        <x:v>0.4894860262176604</x:v>
      </x:c>
      <x:c r="O328" s="20" t="n">
        <x:v>0.6204892764225377</x:v>
      </x:c>
      <x:c r="P328" s="20" t="n">
        <x:v>0.17472027169662618</x:v>
      </x:c>
      <x:c r="Q328" s="20" t="n">
        <x:v>-0.4457690047259115</x:v>
      </x:c>
      <x:c r="R328" s="20" t="n">
        <x:v>-0.8500706152959652</x:v>
      </x:c>
      <x:c r="S328" s="20" t="n">
        <x:v>-0.051960945042883164</x:v>
      </x:c>
      <x:c r="T328" s="20" t="n">
        <x:v>0.06746626686656672</x:v>
      </x:c>
      <x:c r="U328" s="20" t="n">
        <x:v>0.472263868065967</x:v>
      </x:c>
      <x:c r="V328" s="20" t="str">
        <x:v>差异未达FDR显著</x:v>
      </x:c>
      <x:c r="W328" s="20" t="str">
        <x:v>探索性</x:v>
      </x:c>
    </x:row>
    <x:row r="329">
      <x:c r="A329" s="20" t="str">
        <x:v>相对C03</x:v>
      </x:c>
      <x:c r="B329" s="20" t="str">
        <x:v>PDCH共同24人验证</x:v>
      </x:c>
      <x:c r="C329" s="20" t="str">
        <x:v>Kimi-K2.6</x:v>
      </x:c>
      <x:c r="D329" s="20" t="str">
        <x:v>不思考</x:v>
      </x:c>
      <x:c r="E329" s="20" t="n">
        <x:v>13</x:v>
      </x:c>
      <x:c r="F329" s="20" t="str">
        <x:v>全身症状</x:v>
      </x:c>
      <x:c r="G329" s="20" t="n">
        <x:v>3</x:v>
      </x:c>
      <x:c r="H329" s="20" t="n">
        <x:v>8</x:v>
      </x:c>
      <x:c r="I329" s="20" t="n">
        <x:v>24</x:v>
      </x:c>
      <x:c r="J329" s="20" t="n">
        <x:v>0.7393793903434076</x:v>
      </x:c>
      <x:c r="K329" s="20" t="n">
        <x:v>0.41522899408588326</x:v>
      </x:c>
      <x:c r="L329" s="20" t="n">
        <x:v>-0.32415039625752434</x:v>
      </x:c>
      <x:c r="M329" s="20" t="n">
        <x:v>0.15342328835582209</x:v>
      </x:c>
      <x:c r="N329" s="20" t="n">
        <x:v>0.6603250099088387</x:v>
      </x:c>
      <x:c r="O329" s="20" t="n">
        <x:v>0.6204892764225377</x:v>
      </x:c>
      <x:c r="P329" s="20" t="n">
        <x:v>0.26823860540569905</x:v>
      </x:c>
      <x:c r="Q329" s="20" t="n">
        <x:v>-0.35225067101683866</x:v>
      </x:c>
      <x:c r="R329" s="20" t="n">
        <x:v>-0.6659789023824703</x:v>
      </x:c>
      <x:c r="S329" s="20" t="n">
        <x:v>-0.025409709992859075</x:v>
      </x:c>
      <x:c r="T329" s="20" t="n">
        <x:v>0.1184407796101949</x:v>
      </x:c>
      <x:c r="U329" s="20" t="n">
        <x:v>0.564967516241879</x:v>
      </x:c>
      <x:c r="V329" s="20" t="str">
        <x:v>差异未达FDR显著</x:v>
      </x:c>
      <x:c r="W329" s="20" t="str">
        <x:v>探索性</x:v>
      </x:c>
    </x:row>
    <x:row r="330">
      <x:c r="A330" s="20" t="str">
        <x:v>相对C03</x:v>
      </x:c>
      <x:c r="B330" s="20" t="str">
        <x:v>PDCH共同24人验证</x:v>
      </x:c>
      <x:c r="C330" s="20" t="str">
        <x:v>Kimi-K2.6</x:v>
      </x:c>
      <x:c r="D330" s="20" t="str">
        <x:v>不思考</x:v>
      </x:c>
      <x:c r="E330" s="20" t="n">
        <x:v>13</x:v>
      </x:c>
      <x:c r="F330" s="20" t="str">
        <x:v>全身症状</x:v>
      </x:c>
      <x:c r="G330" s="20" t="n">
        <x:v>3</x:v>
      </x:c>
      <x:c r="H330" s="20" t="n">
        <x:v>11</x:v>
      </x:c>
      <x:c r="I330" s="20" t="n">
        <x:v>24</x:v>
      </x:c>
      <x:c r="J330" s="20" t="n">
        <x:v>0.7393793903434076</x:v>
      </x:c>
      <x:c r="K330" s="20" t="n">
        <x:v>0.7110076912965446</x:v>
      </x:c>
      <x:c r="L330" s="20" t="n">
        <x:v>-0.028371699046862986</x:v>
      </x:c>
      <x:c r="M330" s="20" t="n">
        <x:v>0.8700649675162418</x:v>
      </x:c>
      <x:c r="N330" s="20" t="n">
        <x:v>1</x:v>
      </x:c>
      <x:c r="O330" s="20" t="n">
        <x:v>0.6204892764225377</x:v>
      </x:c>
      <x:c r="P330" s="20" t="n">
        <x:v>0.5746706270413322</x:v>
      </x:c>
      <x:c r="Q330" s="20" t="n">
        <x:v>-0.0458186493812055</x:v>
      </x:c>
      <x:c r="R330" s="20" t="n">
        <x:v>-0.31772895857536265</x:v>
      </x:c>
      <x:c r="S330" s="20" t="n">
        <x:v>0.18736961560096407</x:v>
      </x:c>
      <x:c r="T330" s="20" t="n">
        <x:v>0.8670664667666167</x:v>
      </x:c>
      <x:c r="U330" s="20" t="n">
        <x:v>1</x:v>
      </x:c>
      <x:c r="V330" s="20" t="str">
        <x:v>差异未达FDR显著</x:v>
      </x:c>
      <x:c r="W330" s="20" t="str">
        <x:v>探索性</x:v>
      </x:c>
    </x:row>
    <x:row r="331">
      <x:c r="A331" s="20" t="str">
        <x:v>相对C03</x:v>
      </x:c>
      <x:c r="B331" s="20" t="str">
        <x:v>PDCH共同24人验证</x:v>
      </x:c>
      <x:c r="C331" s="20" t="str">
        <x:v>Kimi-K2.6</x:v>
      </x:c>
      <x:c r="D331" s="20" t="str">
        <x:v>不思考</x:v>
      </x:c>
      <x:c r="E331" s="20" t="n">
        <x:v>13</x:v>
      </x:c>
      <x:c r="F331" s="20" t="str">
        <x:v>全身症状</x:v>
      </x:c>
      <x:c r="G331" s="20" t="n">
        <x:v>3</x:v>
      </x:c>
      <x:c r="H331" s="20" t="n">
        <x:v>12</x:v>
      </x:c>
      <x:c r="I331" s="20" t="n">
        <x:v>24</x:v>
      </x:c>
      <x:c r="J331" s="20" t="n">
        <x:v>0.7393793903434076</x:v>
      </x:c>
      <x:c r="K331" s="20" t="n">
        <x:v>0.774492799460364</x:v>
      </x:c>
      <x:c r="L331" s="20" t="n">
        <x:v>0.03511340911695637</x:v>
      </x:c>
      <x:c r="M331" s="20" t="n">
        <x:v>1</x:v>
      </x:c>
      <x:c r="N331" s="20" t="n">
        <x:v>1</x:v>
      </x:c>
      <x:c r="O331" s="20" t="n">
        <x:v>0.6204892764225377</x:v>
      </x:c>
      <x:c r="P331" s="20" t="n">
        <x:v>0.6631371405933397</x:v>
      </x:c>
      <x:c r="Q331" s="20" t="n">
        <x:v>0.04264786417080202</x:v>
      </x:c>
      <x:c r="R331" s="20" t="n">
        <x:v>0</x:v>
      </x:c>
      <x:c r="S331" s="20" t="n">
        <x:v>0.15287559034566878</x:v>
      </x:c>
      <x:c r="T331" s="20" t="n">
        <x:v>1</x:v>
      </x:c>
      <x:c r="U331" s="20" t="n">
        <x:v>1</x:v>
      </x:c>
      <x:c r="V331" s="20" t="str">
        <x:v>差异未达FDR显著</x:v>
      </x:c>
      <x:c r="W331" s="20" t="str">
        <x:v>探索性</x:v>
      </x:c>
    </x:row>
    <x:row r="332">
      <x:c r="A332" s="20" t="str">
        <x:v>相对C03</x:v>
      </x:c>
      <x:c r="B332" s="20" t="str">
        <x:v>PDCH共同24人验证</x:v>
      </x:c>
      <x:c r="C332" s="20" t="str">
        <x:v>Kimi-K2.6</x:v>
      </x:c>
      <x:c r="D332" s="20" t="str">
        <x:v>不思考</x:v>
      </x:c>
      <x:c r="E332" s="20" t="n">
        <x:v>13</x:v>
      </x:c>
      <x:c r="F332" s="20" t="str">
        <x:v>全身症状</x:v>
      </x:c>
      <x:c r="G332" s="20" t="n">
        <x:v>3</x:v>
      </x:c>
      <x:c r="H332" s="20" t="n">
        <x:v>15</x:v>
      </x:c>
      <x:c r="I332" s="20" t="n">
        <x:v>24</x:v>
      </x:c>
      <x:c r="J332" s="20" t="n">
        <x:v>0.7393793903434076</x:v>
      </x:c>
      <x:c r="K332" s="20" t="n">
        <x:v>0.5459232535304046</x:v>
      </x:c>
      <x:c r="L332" s="20" t="n">
        <x:v>-0.193456136813003</x:v>
      </x:c>
      <x:c r="M332" s="20" t="n">
        <x:v>0.39030484757621187</x:v>
      </x:c>
      <x:c r="N332" s="20" t="n">
        <x:v>0.7846985598110037</x:v>
      </x:c>
      <x:c r="O332" s="20" t="n">
        <x:v>0.6204892764225377</x:v>
      </x:c>
      <x:c r="P332" s="20" t="n">
        <x:v>0.41481007279840953</x:v>
      </x:c>
      <x:c r="Q332" s="20" t="n">
        <x:v>-0.20567920362412817</x:v>
      </x:c>
      <x:c r="R332" s="20" t="n">
        <x:v>-0.5338972377579131</x:v>
      </x:c>
      <x:c r="S332" s="20" t="n">
        <x:v>0.09450487723175734</x:v>
      </x:c>
      <x:c r="T332" s="20" t="n">
        <x:v>0.3278360819590205</x:v>
      </x:c>
      <x:c r="U332" s="20" t="n">
        <x:v>0.6612287076800583</x:v>
      </x:c>
      <x:c r="V332" s="20" t="str">
        <x:v>差异未达FDR显著</x:v>
      </x:c>
      <x:c r="W332" s="20" t="str">
        <x:v>探索性</x:v>
      </x:c>
    </x:row>
    <x:row r="333">
      <x:c r="A333" s="20" t="str">
        <x:v>相对C03</x:v>
      </x:c>
      <x:c r="B333" s="20" t="str">
        <x:v>PDCH共同24人验证</x:v>
      </x:c>
      <x:c r="C333" s="20" t="str">
        <x:v>Kimi-K2.6</x:v>
      </x:c>
      <x:c r="D333" s="20" t="str">
        <x:v>不思考</x:v>
      </x:c>
      <x:c r="E333" s="20" t="n">
        <x:v>13</x:v>
      </x:c>
      <x:c r="F333" s="20" t="str">
        <x:v>全身症状</x:v>
      </x:c>
      <x:c r="G333" s="20" t="n">
        <x:v>3</x:v>
      </x:c>
      <x:c r="H333" s="20" t="n">
        <x:v>16</x:v>
      </x:c>
      <x:c r="I333" s="20" t="n">
        <x:v>24</x:v>
      </x:c>
      <x:c r="J333" s="20" t="n">
        <x:v>0.7393793903434076</x:v>
      </x:c>
      <x:c r="K333" s="20" t="n">
        <x:v>0.7308970264006536</x:v>
      </x:c>
      <x:c r="L333" s="20" t="n">
        <x:v>-0.008482363942754034</x:v>
      </x:c>
      <x:c r="M333" s="20" t="n">
        <x:v>0.9380309845077461</x:v>
      </x:c>
      <x:c r="N333" s="20" t="n">
        <x:v>1</x:v>
      </x:c>
      <x:c r="O333" s="20" t="n">
        <x:v>0.6204892764225377</x:v>
      </x:c>
      <x:c r="P333" s="20" t="n">
        <x:v>0.6105953699647751</x:v>
      </x:c>
      <x:c r="Q333" s="20" t="n">
        <x:v>-0.009893906457762558</x:v>
      </x:c>
      <x:c r="R333" s="20" t="n">
        <x:v>-0.1989606967455352</x:v>
      </x:c>
      <x:c r="S333" s="20" t="n">
        <x:v>0.1992218821796453</x:v>
      </x:c>
      <x:c r="T333" s="20" t="n">
        <x:v>1</x:v>
      </x:c>
      <x:c r="U333" s="20" t="n">
        <x:v>1</x:v>
      </x:c>
      <x:c r="V333" s="20" t="str">
        <x:v>差异未达FDR显著</x:v>
      </x:c>
      <x:c r="W333" s="20" t="str">
        <x:v>探索性</x:v>
      </x:c>
    </x:row>
    <x:row r="334">
      <x:c r="A334" s="20" t="str">
        <x:v>相对C03</x:v>
      </x:c>
      <x:c r="B334" s="20" t="str">
        <x:v>PDCH共同24人验证</x:v>
      </x:c>
      <x:c r="C334" s="20" t="str">
        <x:v>Kimi-K2.6</x:v>
      </x:c>
      <x:c r="D334" s="20" t="str">
        <x:v>不思考</x:v>
      </x:c>
      <x:c r="E334" s="20" t="n">
        <x:v>14</x:v>
      </x:c>
      <x:c r="F334" s="20" t="str">
        <x:v>性症状</x:v>
      </x:c>
      <x:c r="G334" s="20" t="n">
        <x:v>3</x:v>
      </x:c>
      <x:c r="H334" s="20" t="n">
        <x:v>4</x:v>
      </x:c>
      <x:c r="I334" s="20" t="n">
        <x:v>12</x:v>
      </x:c>
      <x:c r="J334" s="20" t="n">
        <x:v>0.6520783119018513</x:v>
      </x:c>
      <x:c r="K334" s="20" t="n">
        <x:v>0.7039865488545116</x:v>
      </x:c>
      <x:c r="L334" s="20" t="n">
        <x:v>0.051908236952660336</x:v>
      </x:c>
      <x:c r="M334" s="20" t="n">
        <x:v>1</x:v>
      </x:c>
      <x:c r="N334" s="20" t="n">
        <x:v>1</x:v>
      </x:c>
      <x:c r="O334" s="20" t="n">
        <x:v>0.5642880936468349</x:v>
      </x:c>
      <x:c r="P334" s="20" t="n">
        <x:v>0.6418089167368245</x:v>
      </x:c>
      <x:c r="Q334" s="20" t="n">
        <x:v>0.07752082308998964</x:v>
      </x:c>
      <x:c r="R334" s="20" t="n">
        <x:v>-0.02061947884174284</x:v>
      </x:c>
      <x:c r="S334" s="20" t="n">
        <x:v>0.33742707012891704</x:v>
      </x:c>
      <x:c r="T334" s="20" t="n">
        <x:v>1</x:v>
      </x:c>
      <x:c r="U334" s="20" t="n">
        <x:v>1</x:v>
      </x:c>
      <x:c r="V334" s="20" t="str">
        <x:v>差异未达FDR显著</x:v>
      </x:c>
      <x:c r="W334" s="20" t="str">
        <x:v>不可估计</x:v>
      </x:c>
    </x:row>
    <x:row r="335">
      <x:c r="A335" s="20" t="str">
        <x:v>相对C03</x:v>
      </x:c>
      <x:c r="B335" s="20" t="str">
        <x:v>PDCH共同24人验证</x:v>
      </x:c>
      <x:c r="C335" s="20" t="str">
        <x:v>Kimi-K2.6</x:v>
      </x:c>
      <x:c r="D335" s="20" t="str">
        <x:v>不思考</x:v>
      </x:c>
      <x:c r="E335" s="20" t="n">
        <x:v>14</x:v>
      </x:c>
      <x:c r="F335" s="20" t="str">
        <x:v>性症状</x:v>
      </x:c>
      <x:c r="G335" s="20" t="n">
        <x:v>3</x:v>
      </x:c>
      <x:c r="H335" s="20" t="n">
        <x:v>7</x:v>
      </x:c>
      <x:c r="I335" s="20" t="n">
        <x:v>9</x:v>
      </x:c>
      <x:c r="J335" s="20" t="n">
        <x:v>0.41425857805424554</x:v>
      </x:c>
      <x:c r="K335" s="20" t="n">
        <x:v>0.5240002587656237</x:v>
      </x:c>
      <x:c r="L335" s="20" t="n">
        <x:v>0.10974168071137819</x:v>
      </x:c>
      <x:c r="M335" s="20" t="n">
        <x:v>1</x:v>
      </x:c>
      <x:c r="N335" s="20" t="n">
        <x:v>1</x:v>
      </x:c>
      <x:c r="O335" s="20" t="n">
        <x:v>0.3651483716701107</x:v>
      </x:c>
      <x:c r="P335" s="20" t="n">
        <x:v>0.5196152422706632</x:v>
      </x:c>
      <x:c r="Q335" s="20" t="n">
        <x:v>0.15446687060055253</x:v>
      </x:c>
      <x:c r="R335" s="20" t="n">
        <x:v>-0.03713934597108791</x:v>
      </x:c>
      <x:c r="S335" s="20" t="n">
        <x:v>0.654592087022796</x:v>
      </x:c>
      <x:c r="T335" s="20" t="n">
        <x:v>0.0004997501249375312</x:v>
      </x:c>
      <x:c r="U335" s="20" t="n">
        <x:v>0.00849575212393803</x:v>
      </x:c>
      <x:c r="V335" s="20" t="str">
        <x:v>目标条件校正相关显著更强</x:v>
      </x:c>
      <x:c r="W335" s="20" t="str">
        <x:v>不可估计</x:v>
      </x:c>
    </x:row>
    <x:row r="336">
      <x:c r="A336" s="20" t="str">
        <x:v>相对C03</x:v>
      </x:c>
      <x:c r="B336" s="20" t="str">
        <x:v>PDCH共同24人验证</x:v>
      </x:c>
      <x:c r="C336" s="20" t="str">
        <x:v>Kimi-K2.6</x:v>
      </x:c>
      <x:c r="D336" s="20" t="str">
        <x:v>不思考</x:v>
      </x:c>
      <x:c r="E336" s="20" t="n">
        <x:v>14</x:v>
      </x:c>
      <x:c r="F336" s="20" t="str">
        <x:v>性症状</x:v>
      </x:c>
      <x:c r="G336" s="20" t="n">
        <x:v>3</x:v>
      </x:c>
      <x:c r="H336" s="20" t="n">
        <x:v>8</x:v>
      </x:c>
      <x:c r="I336" s="20" t="n">
        <x:v>9</x:v>
      </x:c>
      <x:c r="J336" s="20" t="n">
        <x:v>0.41425857805424554</x:v>
      </x:c>
      <x:c r="K336" s="20" t="n">
        <x:v>0.873333764609373</x:v>
      </x:c>
      <x:c r="L336" s="20" t="n">
        <x:v>0.4590751865551274</x:v>
      </x:c>
      <x:c r="M336" s="20" t="n">
        <x:v>0.5047476261869065</x:v>
      </x:c>
      <x:c r="N336" s="20" t="n">
        <x:v>0.7846985598110037</x:v>
      </x:c>
      <x:c r="O336" s="20" t="n">
        <x:v>0.3651483716701107</x:v>
      </x:c>
      <x:c r="P336" s="20" t="n">
        <x:v>0.8660254037844386</x:v>
      </x:c>
      <x:c r="Q336" s="20" t="n">
        <x:v>0.5008770321143279</x:v>
      </x:c>
      <x:c r="R336" s="20" t="n">
        <x:v>0</x:v>
      </x:c>
      <x:c r="S336" s="20" t="n">
        <x:v>0.9706509488374356</x:v>
      </x:c>
      <x:c r="T336" s="20" t="n">
        <x:v>0.5047476261869065</x:v>
      </x:c>
      <x:c r="U336" s="20" t="n">
        <x:v>0.7738758825715347</x:v>
      </x:c>
      <x:c r="V336" s="20" t="str">
        <x:v>差异未达FDR显著</x:v>
      </x:c>
      <x:c r="W336" s="20" t="str">
        <x:v>不可估计</x:v>
      </x:c>
    </x:row>
    <x:row r="337">
      <x:c r="A337" s="20" t="str">
        <x:v>相对C03</x:v>
      </x:c>
      <x:c r="B337" s="20" t="str">
        <x:v>PDCH共同24人验证</x:v>
      </x:c>
      <x:c r="C337" s="20" t="str">
        <x:v>Kimi-K2.6</x:v>
      </x:c>
      <x:c r="D337" s="20" t="str">
        <x:v>不思考</x:v>
      </x:c>
      <x:c r="E337" s="20" t="n">
        <x:v>14</x:v>
      </x:c>
      <x:c r="F337" s="20" t="str">
        <x:v>性症状</x:v>
      </x:c>
      <x:c r="G337" s="20" t="n">
        <x:v>3</x:v>
      </x:c>
      <x:c r="H337" s="20" t="n">
        <x:v>11</x:v>
      </x:c>
      <x:c r="I337" s="20" t="n">
        <x:v>11</x:v>
      </x:c>
      <x:c r="J337" s="20" t="n">
        <x:v>0.8034583467113611</x:v>
      </x:c>
      <x:c r="K337" s="20" t="n">
        <x:v>0.8034583467113611</x:v>
      </x:c>
      <x:c r="L337" s="20" t="n">
        <x:v>0</x:v>
      </x:c>
      <x:c r="M337" s="20" t="n">
        <x:v>1</x:v>
      </x:c>
      <x:c r="N337" s="20" t="n">
        <x:v>1</x:v>
      </x:c>
      <x:c r="O337" s="20" t="n">
        <x:v>0.723407245480342</x:v>
      </x:c>
      <x:c r="P337" s="20" t="n">
        <x:v>0.723407245480342</x:v>
      </x:c>
      <x:c r="Q337" s="20" t="n">
        <x:v>0</x:v>
      </x:c>
      <x:c r="R337" s="20" t="n">
        <x:v>0</x:v>
      </x:c>
      <x:c r="S337" s="20" t="n">
        <x:v>0</x:v>
      </x:c>
      <x:c r="T337" s="20" t="n">
        <x:v>1</x:v>
      </x:c>
      <x:c r="U337" s="20" t="n">
        <x:v>1</x:v>
      </x:c>
      <x:c r="V337" s="20" t="str">
        <x:v>差异未达FDR显著</x:v>
      </x:c>
      <x:c r="W337" s="20" t="str">
        <x:v>不可估计</x:v>
      </x:c>
    </x:row>
    <x:row r="338">
      <x:c r="A338" s="20" t="str">
        <x:v>相对C03</x:v>
      </x:c>
      <x:c r="B338" s="20" t="str">
        <x:v>PDCH共同24人验证</x:v>
      </x:c>
      <x:c r="C338" s="20" t="str">
        <x:v>Kimi-K2.6</x:v>
      </x:c>
      <x:c r="D338" s="20" t="str">
        <x:v>不思考</x:v>
      </x:c>
      <x:c r="E338" s="20" t="n">
        <x:v>14</x:v>
      </x:c>
      <x:c r="F338" s="20" t="str">
        <x:v>性症状</x:v>
      </x:c>
      <x:c r="G338" s="20" t="n">
        <x:v>3</x:v>
      </x:c>
      <x:c r="H338" s="20" t="n">
        <x:v>12</x:v>
      </x:c>
      <x:c r="I338" s="20" t="n">
        <x:v>14</x:v>
      </x:c>
      <x:c r="J338" s="20" t="n">
        <x:v>0.7003827094915249</x:v>
      </x:c>
      <x:c r="K338" s="20" t="n">
        <x:v>0.7003827094915249</x:v>
      </x:c>
      <x:c r="L338" s="20" t="n">
        <x:v>0</x:v>
      </x:c>
      <x:c r="M338" s="20" t="n">
        <x:v>1</x:v>
      </x:c>
      <x:c r="N338" s="20" t="n">
        <x:v>1</x:v>
      </x:c>
      <x:c r="O338" s="20" t="n">
        <x:v>0.6079677456961833</x:v>
      </x:c>
      <x:c r="P338" s="20" t="n">
        <x:v>0.6079677456961833</x:v>
      </x:c>
      <x:c r="Q338" s="20" t="n">
        <x:v>0</x:v>
      </x:c>
      <x:c r="R338" s="20" t="n">
        <x:v>0</x:v>
      </x:c>
      <x:c r="S338" s="20" t="n">
        <x:v>0</x:v>
      </x:c>
      <x:c r="T338" s="20" t="n">
        <x:v>1</x:v>
      </x:c>
      <x:c r="U338" s="20" t="n">
        <x:v>1</x:v>
      </x:c>
      <x:c r="V338" s="20" t="str">
        <x:v>差异未达FDR显著</x:v>
      </x:c>
      <x:c r="W338" s="20" t="str">
        <x:v>不可估计</x:v>
      </x:c>
    </x:row>
    <x:row r="339">
      <x:c r="A339" s="20" t="str">
        <x:v>相对C03</x:v>
      </x:c>
      <x:c r="B339" s="20" t="str">
        <x:v>PDCH共同24人验证</x:v>
      </x:c>
      <x:c r="C339" s="20" t="str">
        <x:v>Kimi-K2.6</x:v>
      </x:c>
      <x:c r="D339" s="20" t="str">
        <x:v>不思考</x:v>
      </x:c>
      <x:c r="E339" s="20" t="n">
        <x:v>14</x:v>
      </x:c>
      <x:c r="F339" s="20" t="str">
        <x:v>性症状</x:v>
      </x:c>
      <x:c r="G339" s="20" t="n">
        <x:v>3</x:v>
      </x:c>
      <x:c r="H339" s="20" t="n">
        <x:v>15</x:v>
      </x:c>
      <x:c r="I339" s="20" t="n">
        <x:v>13</x:v>
      </x:c>
      <x:c r="J339" s="20" t="n">
        <x:v>0.6536386650727918</x:v>
      </x:c>
      <x:c r="K339" s="20" t="n">
        <x:v>0.7429742457205537</x:v>
      </x:c>
      <x:c r="L339" s="20" t="n">
        <x:v>0.08933558064776193</x:v>
      </x:c>
      <x:c r="M339" s="20" t="n">
        <x:v>0.7526236881559221</x:v>
      </x:c>
      <x:c r="N339" s="20" t="n">
        <x:v>0.9282266083453119</x:v>
      </x:c>
      <x:c r="O339" s="20" t="n">
        <x:v>0.5470954954408443</x:v>
      </x:c>
      <x:c r="P339" s="20" t="n">
        <x:v>0.6225059556232311</x:v>
      </x:c>
      <x:c r="Q339" s="20" t="n">
        <x:v>0.07541046018238673</x:v>
      </x:c>
      <x:c r="R339" s="20" t="n">
        <x:v>-0.21905336814424292</x:v>
      </x:c>
      <x:c r="S339" s="20" t="n">
        <x:v>0.41358089739504633</x:v>
      </x:c>
      <x:c r="T339" s="20" t="n">
        <x:v>0.7791104447776112</x:v>
      </x:c>
      <x:c r="U339" s="20" t="n">
        <x:v>0.9657723221722471</x:v>
      </x:c>
      <x:c r="V339" s="20" t="str">
        <x:v>差异未达FDR显著</x:v>
      </x:c>
      <x:c r="W339" s="20" t="str">
        <x:v>不可估计</x:v>
      </x:c>
    </x:row>
    <x:row r="340">
      <x:c r="A340" s="20" t="str">
        <x:v>相对C03</x:v>
      </x:c>
      <x:c r="B340" s="20" t="str">
        <x:v>PDCH共同24人验证</x:v>
      </x:c>
      <x:c r="C340" s="20" t="str">
        <x:v>Kimi-K2.6</x:v>
      </x:c>
      <x:c r="D340" s="20" t="str">
        <x:v>不思考</x:v>
      </x:c>
      <x:c r="E340" s="20" t="n">
        <x:v>14</x:v>
      </x:c>
      <x:c r="F340" s="20" t="str">
        <x:v>性症状</x:v>
      </x:c>
      <x:c r="G340" s="20" t="n">
        <x:v>3</x:v>
      </x:c>
      <x:c r="H340" s="20" t="n">
        <x:v>16</x:v>
      </x:c>
      <x:c r="I340" s="20" t="n">
        <x:v>10</x:v>
      </x:c>
      <x:c r="J340" s="20" t="n">
        <x:v>0.6481085116376292</x:v>
      </x:c>
      <x:c r="K340" s="20" t="n">
        <x:v>0.6614715737332504</x:v>
      </x:c>
      <x:c r="L340" s="20" t="n">
        <x:v>0.013363062095621214</x:v>
      </x:c>
      <x:c r="M340" s="20" t="n">
        <x:v>1</x:v>
      </x:c>
      <x:c r="N340" s="20" t="n">
        <x:v>1</x:v>
      </x:c>
      <x:c r="O340" s="20" t="n">
        <x:v>0.5658384576654014</x:v>
      </x:c>
      <x:c r="P340" s="20" t="n">
        <x:v>0.5395203898670106</x:v>
      </x:c>
      <x:c r="Q340" s="20" t="n">
        <x:v>-0.026318067798390854</x:v>
      </x:c>
      <x:c r="R340" s="20" t="n">
        <x:v>-0.5616888201982004</x:v>
      </x:c>
      <x:c r="S340" s="20" t="n">
        <x:v>0.5679178697705995</x:v>
      </x:c>
      <x:c r="T340" s="20" t="n">
        <x:v>0.48425787106446777</x:v>
      </x:c>
      <x:c r="U340" s="20" t="n">
        <x:v>0.7738758825715347</x:v>
      </x:c>
      <x:c r="V340" s="20" t="str">
        <x:v>差异未达FDR显著</x:v>
      </x:c>
      <x:c r="W340" s="20" t="str">
        <x:v>不可估计</x:v>
      </x:c>
    </x:row>
    <x:row r="341">
      <x:c r="A341" s="20" t="str">
        <x:v>相对C03</x:v>
      </x:c>
      <x:c r="B341" s="20" t="str">
        <x:v>PDCH共同24人验证</x:v>
      </x:c>
      <x:c r="C341" s="20" t="str">
        <x:v>Kimi-K2.6</x:v>
      </x:c>
      <x:c r="D341" s="20" t="str">
        <x:v>不思考</x:v>
      </x:c>
      <x:c r="E341" s="20" t="n">
        <x:v>15</x:v>
      </x:c>
      <x:c r="F341" s="20" t="str">
        <x:v>疑病</x:v>
      </x:c>
      <x:c r="G341" s="20" t="n">
        <x:v>3</x:v>
      </x:c>
      <x:c r="H341" s="20" t="n">
        <x:v>4</x:v>
      </x:c>
      <x:c r="I341" s="20" t="n">
        <x:v>24</x:v>
      </x:c>
      <x:c r="J341" s="20" t="n">
        <x:v>0.48640764136598746</x:v>
      </x:c>
      <x:c r="K341" s="20" t="n">
        <x:v>0.3273596925664416</x:v>
      </x:c>
      <x:c r="L341" s="20" t="n">
        <x:v>-0.15904794879954587</x:v>
      </x:c>
      <x:c r="M341" s="20" t="n">
        <x:v>0.0004997501249375312</x:v>
      </x:c>
      <x:c r="N341" s="20" t="n">
        <x:v>0.009911710811261036</x:v>
      </x:c>
      <x:c r="O341" s="20" t="n">
        <x:v>0.4160312992711941</x:v>
      </x:c>
      <x:c r="P341" s="20" t="n">
        <x:v>0.22538565889120127</x:v>
      </x:c>
      <x:c r="Q341" s="20" t="n">
        <x:v>-0.19064564037999282</x:v>
      </x:c>
      <x:c r="R341" s="20" t="n">
        <x:v>-0.399743393475809</x:v>
      </x:c>
      <x:c r="S341" s="20" t="n">
        <x:v>-0.004230013603054579</x:v>
      </x:c>
      <x:c r="T341" s="20" t="n">
        <x:v>0.13093453273363317</x:v>
      </x:c>
      <x:c r="U341" s="20" t="n">
        <x:v>0.564967516241879</x:v>
      </x:c>
      <x:c r="V341" s="20" t="str">
        <x:v>差异未达FDR显著</x:v>
      </x:c>
      <x:c r="W341" s="20" t="str">
        <x:v>探索性</x:v>
      </x:c>
    </x:row>
    <x:row r="342">
      <x:c r="A342" s="20" t="str">
        <x:v>相对C03</x:v>
      </x:c>
      <x:c r="B342" s="20" t="str">
        <x:v>PDCH共同24人验证</x:v>
      </x:c>
      <x:c r="C342" s="20" t="str">
        <x:v>Kimi-K2.6</x:v>
      </x:c>
      <x:c r="D342" s="20" t="str">
        <x:v>不思考</x:v>
      </x:c>
      <x:c r="E342" s="20" t="n">
        <x:v>15</x:v>
      </x:c>
      <x:c r="F342" s="20" t="str">
        <x:v>疑病</x:v>
      </x:c>
      <x:c r="G342" s="20" t="n">
        <x:v>3</x:v>
      </x:c>
      <x:c r="H342" s="20" t="n">
        <x:v>7</x:v>
      </x:c>
      <x:c r="I342" s="20" t="n">
        <x:v>24</x:v>
      </x:c>
      <x:c r="J342" s="20" t="n">
        <x:v>0.48640764136598746</x:v>
      </x:c>
      <x:c r="K342" s="20" t="n">
        <x:v>0.16514224589839582</x:v>
      </x:c>
      <x:c r="L342" s="20" t="n">
        <x:v>-0.32126539546759164</x:v>
      </x:c>
      <x:c r="M342" s="20" t="n">
        <x:v>0.11644177911044477</x:v>
      </x:c>
      <x:c r="N342" s="20" t="n">
        <x:v>0.6603250099088387</x:v>
      </x:c>
      <x:c r="O342" s="20" t="n">
        <x:v>0.4160312992711941</x:v>
      </x:c>
      <x:c r="P342" s="20" t="n">
        <x:v>0.006466075664675603</x:v>
      </x:c>
      <x:c r="Q342" s="20" t="n">
        <x:v>-0.4095652236065185</x:v>
      </x:c>
      <x:c r="R342" s="20" t="n">
        <x:v>-0.7292073287944815</x:v>
      </x:c>
      <x:c r="S342" s="20" t="n">
        <x:v>-0.07277778968497516</x:v>
      </x:c>
      <x:c r="T342" s="20" t="n">
        <x:v>0.026486756621689155</x:v>
      </x:c>
      <x:c r="U342" s="20" t="n">
        <x:v>0.35021378199788994</x:v>
      </x:c>
      <x:c r="V342" s="20" t="str">
        <x:v>差异未达FDR显著</x:v>
      </x:c>
      <x:c r="W342" s="20" t="str">
        <x:v>探索性</x:v>
      </x:c>
    </x:row>
    <x:row r="343">
      <x:c r="A343" s="20" t="str">
        <x:v>相对C03</x:v>
      </x:c>
      <x:c r="B343" s="20" t="str">
        <x:v>PDCH共同24人验证</x:v>
      </x:c>
      <x:c r="C343" s="20" t="str">
        <x:v>Kimi-K2.6</x:v>
      </x:c>
      <x:c r="D343" s="20" t="str">
        <x:v>不思考</x:v>
      </x:c>
      <x:c r="E343" s="20" t="n">
        <x:v>15</x:v>
      </x:c>
      <x:c r="F343" s="20" t="str">
        <x:v>疑病</x:v>
      </x:c>
      <x:c r="G343" s="20" t="n">
        <x:v>3</x:v>
      </x:c>
      <x:c r="H343" s="20" t="n">
        <x:v>8</x:v>
      </x:c>
      <x:c r="I343" s="20" t="n">
        <x:v>24</x:v>
      </x:c>
      <x:c r="J343" s="20" t="n">
        <x:v>0.48640764136598746</x:v>
      </x:c>
      <x:c r="K343" s="20" t="n">
        <x:v>0.23124478428888084</x:v>
      </x:c>
      <x:c r="L343" s="20" t="n">
        <x:v>-0.2551628570771066</x:v>
      </x:c>
      <x:c r="M343" s="20" t="n">
        <x:v>0.015992003998001</x:v>
      </x:c>
      <x:c r="N343" s="20" t="n">
        <x:v>0.271864067966017</x:v>
      </x:c>
      <x:c r="O343" s="20" t="n">
        <x:v>0.4160312992711941</x:v>
      </x:c>
      <x:c r="P343" s="20" t="n">
        <x:v>0.09108103990256235</x:v>
      </x:c>
      <x:c r="Q343" s="20" t="n">
        <x:v>-0.32495025936863176</x:v>
      </x:c>
      <x:c r="R343" s="20" t="n">
        <x:v>-0.6095741098627866</x:v>
      </x:c>
      <x:c r="S343" s="20" t="n">
        <x:v>-0.04368320923080889</x:v>
      </x:c>
      <x:c r="T343" s="20" t="n">
        <x:v>0.017991004497751123</x:v>
      </x:c>
      <x:c r="U343" s="20" t="n">
        <x:v>0.26761619190404795</x:v>
      </x:c>
      <x:c r="V343" s="20" t="str">
        <x:v>差异未达FDR显著</x:v>
      </x:c>
      <x:c r="W343" s="20" t="str">
        <x:v>探索性</x:v>
      </x:c>
    </x:row>
    <x:row r="344">
      <x:c r="A344" s="20" t="str">
        <x:v>相对C03</x:v>
      </x:c>
      <x:c r="B344" s="20" t="str">
        <x:v>PDCH共同24人验证</x:v>
      </x:c>
      <x:c r="C344" s="20" t="str">
        <x:v>Kimi-K2.6</x:v>
      </x:c>
      <x:c r="D344" s="20" t="str">
        <x:v>不思考</x:v>
      </x:c>
      <x:c r="E344" s="20" t="n">
        <x:v>15</x:v>
      </x:c>
      <x:c r="F344" s="20" t="str">
        <x:v>疑病</x:v>
      </x:c>
      <x:c r="G344" s="20" t="n">
        <x:v>3</x:v>
      </x:c>
      <x:c r="H344" s="20" t="n">
        <x:v>11</x:v>
      </x:c>
      <x:c r="I344" s="20" t="n">
        <x:v>24</x:v>
      </x:c>
      <x:c r="J344" s="20" t="n">
        <x:v>0.48640764136598746</x:v>
      </x:c>
      <x:c r="K344" s="20" t="n">
        <x:v>0.35346718613289824</x:v>
      </x:c>
      <x:c r="L344" s="20" t="n">
        <x:v>-0.13294045523308923</x:v>
      </x:c>
      <x:c r="M344" s="20" t="n">
        <x:v>0.0004997501249375312</x:v>
      </x:c>
      <x:c r="N344" s="20" t="n">
        <x:v>0.009911710811261036</x:v>
      </x:c>
      <x:c r="O344" s="20" t="n">
        <x:v>0.4160312992711941</x:v>
      </x:c>
      <x:c r="P344" s="20" t="n">
        <x:v>0.27908789232175524</x:v>
      </x:c>
      <x:c r="Q344" s="20" t="n">
        <x:v>-0.13694340694943885</x:v>
      </x:c>
      <x:c r="R344" s="20" t="n">
        <x:v>-0.3599195530019884</x:v>
      </x:c>
      <x:c r="S344" s="20" t="n">
        <x:v>0.0005205429327903462</x:v>
      </x:c>
      <x:c r="T344" s="20" t="n">
        <x:v>0.26636681659170414</x:v>
      </x:c>
      <x:c r="U344" s="20" t="n">
        <x:v>0.6152885095913582</x:v>
      </x:c>
      <x:c r="V344" s="20" t="str">
        <x:v>差异未达FDR显著</x:v>
      </x:c>
      <x:c r="W344" s="20" t="str">
        <x:v>探索性</x:v>
      </x:c>
    </x:row>
    <x:row r="345">
      <x:c r="A345" s="20" t="str">
        <x:v>相对C03</x:v>
      </x:c>
      <x:c r="B345" s="20" t="str">
        <x:v>PDCH共同24人验证</x:v>
      </x:c>
      <x:c r="C345" s="20" t="str">
        <x:v>Kimi-K2.6</x:v>
      </x:c>
      <x:c r="D345" s="20" t="str">
        <x:v>不思考</x:v>
      </x:c>
      <x:c r="E345" s="20" t="n">
        <x:v>15</x:v>
      </x:c>
      <x:c r="F345" s="20" t="str">
        <x:v>疑病</x:v>
      </x:c>
      <x:c r="G345" s="20" t="n">
        <x:v>3</x:v>
      </x:c>
      <x:c r="H345" s="20" t="n">
        <x:v>12</x:v>
      </x:c>
      <x:c r="I345" s="20" t="n">
        <x:v>24</x:v>
      </x:c>
      <x:c r="J345" s="20" t="n">
        <x:v>0.48640764136598746</x:v>
      </x:c>
      <x:c r="K345" s="20" t="n">
        <x:v>0.20911220718634838</x:v>
      </x:c>
      <x:c r="L345" s="20" t="n">
        <x:v>-0.2772954341796391</x:v>
      </x:c>
      <x:c r="M345" s="20" t="n">
        <x:v>0.0004997501249375312</x:v>
      </x:c>
      <x:c r="N345" s="20" t="n">
        <x:v>0.009911710811261036</x:v>
      </x:c>
      <x:c r="O345" s="20" t="n">
        <x:v>0.4160312992711941</x:v>
      </x:c>
      <x:c r="P345" s="20" t="n">
        <x:v>0.08814025280970553</x:v>
      </x:c>
      <x:c r="Q345" s="20" t="n">
        <x:v>-0.3278910464614886</x:v>
      </x:c>
      <x:c r="R345" s="20" t="n">
        <x:v>-0.5953044916718973</x:v>
      </x:c>
      <x:c r="S345" s="20" t="n">
        <x:v>-0.09005714315295961</x:v>
      </x:c>
      <x:c r="T345" s="20" t="n">
        <x:v>0.038980509745127435</x:v>
      </x:c>
      <x:c r="U345" s="20" t="n">
        <x:v>0.42169824178819676</x:v>
      </x:c>
      <x:c r="V345" s="20" t="str">
        <x:v>差异未达FDR显著</x:v>
      </x:c>
      <x:c r="W345" s="20" t="str">
        <x:v>探索性</x:v>
      </x:c>
    </x:row>
    <x:row r="346">
      <x:c r="A346" s="20" t="str">
        <x:v>相对C03</x:v>
      </x:c>
      <x:c r="B346" s="20" t="str">
        <x:v>PDCH共同24人验证</x:v>
      </x:c>
      <x:c r="C346" s="20" t="str">
        <x:v>Kimi-K2.6</x:v>
      </x:c>
      <x:c r="D346" s="20" t="str">
        <x:v>不思考</x:v>
      </x:c>
      <x:c r="E346" s="20" t="n">
        <x:v>15</x:v>
      </x:c>
      <x:c r="F346" s="20" t="str">
        <x:v>疑病</x:v>
      </x:c>
      <x:c r="G346" s="20" t="n">
        <x:v>3</x:v>
      </x:c>
      <x:c r="H346" s="20" t="n">
        <x:v>15</x:v>
      </x:c>
      <x:c r="I346" s="20" t="n">
        <x:v>24</x:v>
      </x:c>
      <x:c r="J346" s="20" t="n">
        <x:v>0.48640764136598746</x:v>
      </x:c>
      <x:c r="K346" s="20" t="n">
        <x:v>0.2754613778858122</x:v>
      </x:c>
      <x:c r="L346" s="20" t="n">
        <x:v>-0.21094626348017526</x:v>
      </x:c>
      <x:c r="M346" s="20" t="n">
        <x:v>0.15942028985507245</x:v>
      </x:c>
      <x:c r="N346" s="20" t="n">
        <x:v>0.6603250099088387</x:v>
      </x:c>
      <x:c r="O346" s="20" t="n">
        <x:v>0.4160312992711941</x:v>
      </x:c>
      <x:c r="P346" s="20" t="n">
        <x:v>0.15196071681414441</x:v>
      </x:c>
      <x:c r="Q346" s="20" t="n">
        <x:v>-0.2640705824570497</x:v>
      </x:c>
      <x:c r="R346" s="20" t="n">
        <x:v>-0.5631856515211184</x:v>
      </x:c>
      <x:c r="S346" s="20" t="n">
        <x:v>0.005331009549543782</x:v>
      </x:c>
      <x:c r="T346" s="20" t="n">
        <x:v>0.079960019990005</x:v>
      </x:c>
      <x:c r="U346" s="20" t="n">
        <x:v>0.5008022304637155</x:v>
      </x:c>
      <x:c r="V346" s="20" t="str">
        <x:v>差异未达FDR显著</x:v>
      </x:c>
      <x:c r="W346" s="20" t="str">
        <x:v>探索性</x:v>
      </x:c>
    </x:row>
    <x:row r="347">
      <x:c r="A347" s="20" t="str">
        <x:v>相对C03</x:v>
      </x:c>
      <x:c r="B347" s="20" t="str">
        <x:v>PDCH共同24人验证</x:v>
      </x:c>
      <x:c r="C347" s="20" t="str">
        <x:v>Kimi-K2.6</x:v>
      </x:c>
      <x:c r="D347" s="20" t="str">
        <x:v>不思考</x:v>
      </x:c>
      <x:c r="E347" s="20" t="n">
        <x:v>15</x:v>
      </x:c>
      <x:c r="F347" s="20" t="str">
        <x:v>疑病</x:v>
      </x:c>
      <x:c r="G347" s="20" t="n">
        <x:v>3</x:v>
      </x:c>
      <x:c r="H347" s="20" t="n">
        <x:v>16</x:v>
      </x:c>
      <x:c r="I347" s="20" t="n">
        <x:v>24</x:v>
      </x:c>
      <x:c r="J347" s="20" t="n">
        <x:v>0.48640764136598746</x:v>
      </x:c>
      <x:c r="K347" s="20" t="n">
        <x:v>0.33382619628876026</x:v>
      </x:c>
      <x:c r="L347" s="20" t="n">
        <x:v>-0.1525814450772272</x:v>
      </x:c>
      <x:c r="M347" s="20" t="n">
        <x:v>0.31284357821089454</x:v>
      </x:c>
      <x:c r="N347" s="20" t="n">
        <x:v>0.702422373718801</x:v>
      </x:c>
      <x:c r="O347" s="20" t="n">
        <x:v>0.4160312992711941</x:v>
      </x:c>
      <x:c r="P347" s="20" t="n">
        <x:v>0.2006947599528001</x:v>
      </x:c>
      <x:c r="Q347" s="20" t="n">
        <x:v>-0.215336539318394</x:v>
      </x:c>
      <x:c r="R347" s="20" t="n">
        <x:v>-0.5009100100124265</x:v>
      </x:c>
      <x:c r="S347" s="20" t="n">
        <x:v>0.02308816126632676</x:v>
      </x:c>
      <x:c r="T347" s="20" t="n">
        <x:v>0.14042978510744628</x:v>
      </x:c>
      <x:c r="U347" s="20" t="n">
        <x:v>0.564967516241879</x:v>
      </x:c>
      <x:c r="V347" s="20" t="str">
        <x:v>差异未达FDR显著</x:v>
      </x:c>
      <x:c r="W347" s="20" t="str">
        <x:v>探索性</x:v>
      </x:c>
    </x:row>
    <x:row r="348">
      <x:c r="A348" s="20" t="str">
        <x:v>相对C03</x:v>
      </x:c>
      <x:c r="B348" s="20" t="str">
        <x:v>PDCH共同24人验证</x:v>
      </x:c>
      <x:c r="C348" s="20" t="str">
        <x:v>Kimi-K2.6</x:v>
      </x:c>
      <x:c r="D348" s="20" t="str">
        <x:v>不思考</x:v>
      </x:c>
      <x:c r="E348" s="20" t="n">
        <x:v>16</x:v>
      </x:c>
      <x:c r="F348" s="20" t="str">
        <x:v>体重减轻</x:v>
      </x:c>
      <x:c r="G348" s="20" t="n">
        <x:v>3</x:v>
      </x:c>
      <x:c r="H348" s="20" t="n">
        <x:v>4</x:v>
      </x:c>
      <x:c r="I348" s="20" t="n">
        <x:v>24</x:v>
      </x:c>
      <x:c r="J348" s="20" t="n">
        <x:v>0.40351809764083063</x:v>
      </x:c>
      <x:c r="K348" s="20" t="n">
        <x:v>0.369952743772431</x:v>
      </x:c>
      <x:c r="L348" s="20" t="n">
        <x:v>-0.03356535386839965</x:v>
      </x:c>
      <x:c r="M348" s="20" t="n">
        <x:v>0.5022488755622189</x:v>
      </x:c>
      <x:c r="N348" s="20" t="n">
        <x:v>0.7846985598110037</x:v>
      </x:c>
      <x:c r="O348" s="20" t="n">
        <x:v>0.37918159885116487</x:v>
      </x:c>
      <x:c r="P348" s="20" t="n">
        <x:v>0.34304847298621977</x:v>
      </x:c>
      <x:c r="Q348" s="20" t="n">
        <x:v>-0.036133125864945104</x:v>
      </x:c>
      <x:c r="R348" s="20" t="n">
        <x:v>-0.1250220721930566</x:v>
      </x:c>
      <x:c r="S348" s="20" t="n">
        <x:v>0.04997446033958496</x:v>
      </x:c>
      <x:c r="T348" s="20" t="n">
        <x:v>0.0004997501249375312</x:v>
      </x:c>
      <x:c r="U348" s="20" t="n">
        <x:v>0.00849575212393803</x:v>
      </x:c>
      <x:c r="V348" s="20" t="str">
        <x:v>目标条件校正相关显著更弱</x:v>
      </x:c>
      <x:c r="W348" s="20" t="str">
        <x:v>探索性</x:v>
      </x:c>
    </x:row>
    <x:row r="349">
      <x:c r="A349" s="20" t="str">
        <x:v>相对C03</x:v>
      </x:c>
      <x:c r="B349" s="20" t="str">
        <x:v>PDCH共同24人验证</x:v>
      </x:c>
      <x:c r="C349" s="20" t="str">
        <x:v>Kimi-K2.6</x:v>
      </x:c>
      <x:c r="D349" s="20" t="str">
        <x:v>不思考</x:v>
      </x:c>
      <x:c r="E349" s="20" t="n">
        <x:v>16</x:v>
      </x:c>
      <x:c r="F349" s="20" t="str">
        <x:v>体重减轻</x:v>
      </x:c>
      <x:c r="G349" s="20" t="n">
        <x:v>3</x:v>
      </x:c>
      <x:c r="H349" s="20" t="n">
        <x:v>7</x:v>
      </x:c>
      <x:c r="I349" s="20" t="n">
        <x:v>24</x:v>
      </x:c>
      <x:c r="J349" s="20" t="n">
        <x:v>0.40351809764083063</x:v>
      </x:c>
      <x:c r="K349" s="20" t="n">
        <x:v>0.1758546632405052</x:v>
      </x:c>
      <x:c r="L349" s="20" t="n">
        <x:v>-0.22766343440032544</x:v>
      </x:c>
      <x:c r="M349" s="20" t="n">
        <x:v>0.24887556221889057</x:v>
      </x:c>
      <x:c r="N349" s="20" t="n">
        <x:v>0.6877865415118528</x:v>
      </x:c>
      <x:c r="O349" s="20" t="n">
        <x:v>0.37918159885116487</x:v>
      </x:c>
      <x:c r="P349" s="20" t="n">
        <x:v>0.15101971071816958</x:v>
      </x:c>
      <x:c r="Q349" s="20" t="n">
        <x:v>-0.2281618881329953</x:v>
      </x:c>
      <x:c r="R349" s="20" t="n">
        <x:v>-0.5533768490416515</x:v>
      </x:c>
      <x:c r="S349" s="20" t="n">
        <x:v>0.013486972871369221</x:v>
      </x:c>
      <x:c r="T349" s="20" t="n">
        <x:v>0.0004997501249375312</x:v>
      </x:c>
      <x:c r="U349" s="20" t="n">
        <x:v>0.00849575212393803</x:v>
      </x:c>
      <x:c r="V349" s="20" t="str">
        <x:v>目标条件校正相关显著更弱</x:v>
      </x:c>
      <x:c r="W349" s="20" t="str">
        <x:v>探索性</x:v>
      </x:c>
    </x:row>
    <x:row r="350">
      <x:c r="A350" s="20" t="str">
        <x:v>相对C03</x:v>
      </x:c>
      <x:c r="B350" s="20" t="str">
        <x:v>PDCH共同24人验证</x:v>
      </x:c>
      <x:c r="C350" s="20" t="str">
        <x:v>Kimi-K2.6</x:v>
      </x:c>
      <x:c r="D350" s="20" t="str">
        <x:v>不思考</x:v>
      </x:c>
      <x:c r="E350" s="20" t="n">
        <x:v>16</x:v>
      </x:c>
      <x:c r="F350" s="20" t="str">
        <x:v>体重减轻</x:v>
      </x:c>
      <x:c r="G350" s="20" t="n">
        <x:v>3</x:v>
      </x:c>
      <x:c r="H350" s="20" t="n">
        <x:v>8</x:v>
      </x:c>
      <x:c r="I350" s="20" t="n">
        <x:v>24</x:v>
      </x:c>
      <x:c r="J350" s="20" t="n">
        <x:v>0.40351809764083063</x:v>
      </x:c>
      <x:c r="K350" s="20" t="n">
        <x:v>0.03388548898499243</x:v>
      </x:c>
      <x:c r="L350" s="20" t="n">
        <x:v>-0.3696326086558382</x:v>
      </x:c>
      <x:c r="M350" s="20" t="n">
        <x:v>0.030484757621189407</x:v>
      </x:c>
      <x:c r="N350" s="20" t="n">
        <x:v>0.45346076961519244</x:v>
      </x:c>
      <x:c r="O350" s="20" t="n">
        <x:v>0.37918159885116487</x:v>
      </x:c>
      <x:c r="P350" s="20" t="n">
        <x:v>0.00321399206911427</x:v>
      </x:c>
      <x:c r="Q350" s="20" t="n">
        <x:v>-0.3759676067820506</x:v>
      </x:c>
      <x:c r="R350" s="20" t="n">
        <x:v>-0.7480597134277315</x:v>
      </x:c>
      <x:c r="S350" s="20" t="n">
        <x:v>-0.02308688501577062</x:v>
      </x:c>
      <x:c r="T350" s="20" t="n">
        <x:v>0.0004997501249375312</x:v>
      </x:c>
      <x:c r="U350" s="20" t="n">
        <x:v>0.00849575212393803</x:v>
      </x:c>
      <x:c r="V350" s="20" t="str">
        <x:v>目标条件校正相关显著更弱</x:v>
      </x:c>
      <x:c r="W350" s="20" t="str">
        <x:v>探索性</x:v>
      </x:c>
    </x:row>
    <x:row r="351">
      <x:c r="A351" s="20" t="str">
        <x:v>相对C03</x:v>
      </x:c>
      <x:c r="B351" s="20" t="str">
        <x:v>PDCH共同24人验证</x:v>
      </x:c>
      <x:c r="C351" s="20" t="str">
        <x:v>Kimi-K2.6</x:v>
      </x:c>
      <x:c r="D351" s="20" t="str">
        <x:v>不思考</x:v>
      </x:c>
      <x:c r="E351" s="20" t="n">
        <x:v>16</x:v>
      </x:c>
      <x:c r="F351" s="20" t="str">
        <x:v>体重减轻</x:v>
      </x:c>
      <x:c r="G351" s="20" t="n">
        <x:v>3</x:v>
      </x:c>
      <x:c r="H351" s="20" t="n">
        <x:v>11</x:v>
      </x:c>
      <x:c r="I351" s="20" t="n">
        <x:v>24</x:v>
      </x:c>
      <x:c r="J351" s="20" t="n">
        <x:v>0.40351809764083063</x:v>
      </x:c>
      <x:c r="K351" s="20" t="n">
        <x:v>0.33382619628876026</x:v>
      </x:c>
      <x:c r="L351" s="20" t="n">
        <x:v>-0.06969190135207037</x:v>
      </x:c>
      <x:c r="M351" s="20" t="n">
        <x:v>0.5007496251874063</x:v>
      </x:c>
      <x:c r="N351" s="20" t="n">
        <x:v>0.7846985598110037</x:v>
      </x:c>
      <x:c r="O351" s="20" t="n">
        <x:v>0.37918159885116487</x:v>
      </x:c>
      <x:c r="P351" s="20" t="n">
        <x:v>0.3336788441755169</x:v>
      </x:c>
      <x:c r="Q351" s="20" t="n">
        <x:v>-0.04550275467564796</x:v>
      </x:c>
      <x:c r="R351" s="20" t="n">
        <x:v>-0.19804978083349428</x:v>
      </x:c>
      <x:c r="S351" s="20" t="n">
        <x:v>0.03682805827693117</x:v>
      </x:c>
      <x:c r="T351" s="20" t="n">
        <x:v>0.0004997501249375312</x:v>
      </x:c>
      <x:c r="U351" s="20" t="n">
        <x:v>0.00849575212393803</x:v>
      </x:c>
      <x:c r="V351" s="20" t="str">
        <x:v>目标条件校正相关显著更弱</x:v>
      </x:c>
      <x:c r="W351" s="20" t="str">
        <x:v>探索性</x:v>
      </x:c>
    </x:row>
    <x:row r="352">
      <x:c r="A352" s="20" t="str">
        <x:v>相对C03</x:v>
      </x:c>
      <x:c r="B352" s="20" t="str">
        <x:v>PDCH共同24人验证</x:v>
      </x:c>
      <x:c r="C352" s="20" t="str">
        <x:v>Kimi-K2.6</x:v>
      </x:c>
      <x:c r="D352" s="20" t="str">
        <x:v>不思考</x:v>
      </x:c>
      <x:c r="E352" s="20" t="n">
        <x:v>16</x:v>
      </x:c>
      <x:c r="F352" s="20" t="str">
        <x:v>体重减轻</x:v>
      </x:c>
      <x:c r="G352" s="20" t="n">
        <x:v>3</x:v>
      </x:c>
      <x:c r="H352" s="20" t="n">
        <x:v>12</x:v>
      </x:c>
      <x:c r="I352" s="20" t="n">
        <x:v>24</x:v>
      </x:c>
      <x:c r="J352" s="20" t="n">
        <x:v>0.40351809764083063</x:v>
      </x:c>
      <x:c r="K352" s="20" t="n">
        <x:v>0.40402344298304593</x:v>
      </x:c>
      <x:c r="L352" s="20" t="n">
        <x:v>0.000505345342215302</x:v>
      </x:c>
      <x:c r="M352" s="20" t="n">
        <x:v>1</x:v>
      </x:c>
      <x:c r="N352" s="20" t="n">
        <x:v>1</x:v>
      </x:c>
      <x:c r="O352" s="20" t="n">
        <x:v>0.37918159885116487</x:v>
      </x:c>
      <x:c r="P352" s="20" t="n">
        <x:v>0.37623850653446134</x:v>
      </x:c>
      <x:c r="Q352" s="20" t="n">
        <x:v>-0.0029430923167035328</x:v>
      </x:c>
      <x:c r="R352" s="20" t="n">
        <x:v>-0.04011538686640496</x:v>
      </x:c>
      <x:c r="S352" s="20" t="n">
        <x:v>0.031115139032976934</x:v>
      </x:c>
      <x:c r="T352" s="20" t="n">
        <x:v>0.0004997501249375312</x:v>
      </x:c>
      <x:c r="U352" s="20" t="n">
        <x:v>0.00849575212393803</x:v>
      </x:c>
      <x:c r="V352" s="20" t="str">
        <x:v>目标条件校正相关显著更弱</x:v>
      </x:c>
      <x:c r="W352" s="20" t="str">
        <x:v>探索性</x:v>
      </x:c>
    </x:row>
    <x:row r="353">
      <x:c r="A353" s="20" t="str">
        <x:v>相对C03</x:v>
      </x:c>
      <x:c r="B353" s="20" t="str">
        <x:v>PDCH共同24人验证</x:v>
      </x:c>
      <x:c r="C353" s="20" t="str">
        <x:v>Kimi-K2.6</x:v>
      </x:c>
      <x:c r="D353" s="20" t="str">
        <x:v>不思考</x:v>
      </x:c>
      <x:c r="E353" s="20" t="n">
        <x:v>16</x:v>
      </x:c>
      <x:c r="F353" s="20" t="str">
        <x:v>体重减轻</x:v>
      </x:c>
      <x:c r="G353" s="20" t="n">
        <x:v>3</x:v>
      </x:c>
      <x:c r="H353" s="20" t="n">
        <x:v>15</x:v>
      </x:c>
      <x:c r="I353" s="20" t="n">
        <x:v>24</x:v>
      </x:c>
      <x:c r="J353" s="20" t="n">
        <x:v>0.40351809764083063</x:v>
      </x:c>
      <x:c r="K353" s="20" t="n">
        <x:v>0.13870226959814494</x:v>
      </x:c>
      <x:c r="L353" s="20" t="n">
        <x:v>-0.26481582804268566</x:v>
      </x:c>
      <x:c r="M353" s="20" t="n">
        <x:v>0.13543228385807096</x:v>
      </x:c>
      <x:c r="N353" s="20" t="n">
        <x:v>0.6603250099088387</x:v>
      </x:c>
      <x:c r="O353" s="20" t="n">
        <x:v>0.37918159885116487</x:v>
      </x:c>
      <x:c r="P353" s="20" t="n">
        <x:v>0.11140798331668247</x:v>
      </x:c>
      <x:c r="Q353" s="20" t="n">
        <x:v>-0.2677736155344824</x:v>
      </x:c>
      <x:c r="R353" s="20" t="n">
        <x:v>-0.6214925959237232</x:v>
      </x:c>
      <x:c r="S353" s="20" t="n">
        <x:v>0.00011943396806566372</x:v>
      </x:c>
      <x:c r="T353" s="20" t="n">
        <x:v>0.0004997501249375312</x:v>
      </x:c>
      <x:c r="U353" s="20" t="n">
        <x:v>0.00849575212393803</x:v>
      </x:c>
      <x:c r="V353" s="20" t="str">
        <x:v>目标条件校正相关显著更弱</x:v>
      </x:c>
      <x:c r="W353" s="20" t="str">
        <x:v>探索性</x:v>
      </x:c>
    </x:row>
    <x:row r="354">
      <x:c r="A354" s="20" t="str">
        <x:v>相对C03</x:v>
      </x:c>
      <x:c r="B354" s="20" t="str">
        <x:v>PDCH共同24人验证</x:v>
      </x:c>
      <x:c r="C354" s="20" t="str">
        <x:v>Kimi-K2.6</x:v>
      </x:c>
      <x:c r="D354" s="20" t="str">
        <x:v>不思考</x:v>
      </x:c>
      <x:c r="E354" s="20" t="n">
        <x:v>16</x:v>
      </x:c>
      <x:c r="F354" s="20" t="str">
        <x:v>体重减轻</x:v>
      </x:c>
      <x:c r="G354" s="20" t="n">
        <x:v>3</x:v>
      </x:c>
      <x:c r="H354" s="20" t="n">
        <x:v>16</x:v>
      </x:c>
      <x:c r="I354" s="20" t="n">
        <x:v>24</x:v>
      </x:c>
      <x:c r="J354" s="20" t="n">
        <x:v>0.40351809764083063</x:v>
      </x:c>
      <x:c r="K354" s="20" t="n">
        <x:v>0.3442788477525383</x:v>
      </x:c>
      <x:c r="L354" s="20" t="n">
        <x:v>-0.05923924988829232</x:v>
      </x:c>
      <x:c r="M354" s="20" t="n">
        <x:v>0.24687656171914044</x:v>
      </x:c>
      <x:c r="N354" s="20" t="n">
        <x:v>0.6877865415118528</x:v>
      </x:c>
      <x:c r="O354" s="20" t="n">
        <x:v>0.37918159885116487</x:v>
      </x:c>
      <x:c r="P354" s="20" t="n">
        <x:v>0.31936955217448976</x:v>
      </x:c>
      <x:c r="Q354" s="20" t="n">
        <x:v>-0.05981204667667511</x:v>
      </x:c>
      <x:c r="R354" s="20" t="n">
        <x:v>-0.2257790079812466</x:v>
      </x:c>
      <x:c r="S354" s="20" t="n">
        <x:v>0.07087600936877453</x:v>
      </x:c>
      <x:c r="T354" s="20" t="n">
        <x:v>0.10844577711144428</x:v>
      </x:c>
      <x:c r="U354" s="20" t="n">
        <x:v>0.564967516241879</x:v>
      </x:c>
      <x:c r="V354" s="20" t="str">
        <x:v>差异未达FDR显著</x:v>
      </x:c>
      <x:c r="W354" s="20" t="str">
        <x:v>探索性</x:v>
      </x:c>
    </x:row>
    <x:row r="355">
      <x:c r="A355" s="20" t="str">
        <x:v>相对C03</x:v>
      </x:c>
      <x:c r="B355" s="20" t="str">
        <x:v>PDCH共同24人验证</x:v>
      </x:c>
      <x:c r="C355" s="20" t="str">
        <x:v>Kimi-K2.6</x:v>
      </x:c>
      <x:c r="D355" s="20" t="str">
        <x:v>不思考</x:v>
      </x:c>
      <x:c r="E355" s="20" t="n">
        <x:v>17</x:v>
      </x:c>
      <x:c r="F355" s="20" t="str">
        <x:v>自知力</x:v>
      </x:c>
      <x:c r="G355" s="20" t="n">
        <x:v>3</x:v>
      </x:c>
      <x:c r="H355" s="20" t="n">
        <x:v>4</x:v>
      </x:c>
      <x:c r="I355" s="20" t="n">
        <x:v>24</x:v>
      </x:c>
      <x:c r="J355" s="20" t="n">
        <x:v>0.504481014235133</x:v>
      </x:c>
      <x:c r="K355" s="20" t="n">
        <x:v>0.504481014235133</x:v>
      </x:c>
      <x:c r="L355" s="20" t="n">
        <x:v>0</x:v>
      </x:c>
      <x:c r="M355" s="20" t="n">
        <x:v>1</x:v>
      </x:c>
      <x:c r="N355" s="20" t="n">
        <x:v>1</x:v>
      </x:c>
      <x:c r="O355" s="20" t="n">
        <x:v>0.512748279492058</x:v>
      </x:c>
      <x:c r="P355" s="20" t="n">
        <x:v>0.512748279492058</x:v>
      </x:c>
      <x:c r="Q355" s="20" t="n">
        <x:v>0</x:v>
      </x:c>
      <x:c r="R355" s="20" t="n">
        <x:v>0</x:v>
      </x:c>
      <x:c r="S355" s="20" t="n">
        <x:v>0</x:v>
      </x:c>
      <x:c r="T355" s="20" t="n">
        <x:v>1</x:v>
      </x:c>
      <x:c r="U355" s="20" t="n">
        <x:v>1</x:v>
      </x:c>
      <x:c r="V355" s="20" t="str">
        <x:v>差异未达FDR显著</x:v>
      </x:c>
      <x:c r="W355" s="20" t="str">
        <x:v>探索性</x:v>
      </x:c>
    </x:row>
    <x:row r="356">
      <x:c r="A356" s="20" t="str">
        <x:v>相对C03</x:v>
      </x:c>
      <x:c r="B356" s="20" t="str">
        <x:v>PDCH共同24人验证</x:v>
      </x:c>
      <x:c r="C356" s="20" t="str">
        <x:v>Kimi-K2.6</x:v>
      </x:c>
      <x:c r="D356" s="20" t="str">
        <x:v>不思考</x:v>
      </x:c>
      <x:c r="E356" s="20" t="n">
        <x:v>17</x:v>
      </x:c>
      <x:c r="F356" s="20" t="str">
        <x:v>自知力</x:v>
      </x:c>
      <x:c r="G356" s="20" t="n">
        <x:v>3</x:v>
      </x:c>
      <x:c r="H356" s="20" t="n">
        <x:v>7</x:v>
      </x:c>
      <x:c r="I356" s="20" t="n">
        <x:v>24</x:v>
      </x:c>
      <x:c r="J356" s="20" t="n">
        <x:v>0.504481014235133</x:v>
      </x:c>
      <x:c r="K356" s="20" t="n">
        <x:v>0.1331049280412462</x:v>
      </x:c>
      <x:c r="L356" s="20" t="n">
        <x:v>-0.37137608619388685</x:v>
      </x:c>
      <x:c r="M356" s="20" t="n">
        <x:v>0.2653673163418291</x:v>
      </x:c>
      <x:c r="N356" s="20" t="n">
        <x:v>0.6877865415118528</x:v>
      </x:c>
      <x:c r="O356" s="20" t="n">
        <x:v>0.512748279492058</x:v>
      </x:c>
      <x:c r="P356" s="20" t="n">
        <x:v>0.13287038173030907</x:v>
      </x:c>
      <x:c r="Q356" s="20" t="n">
        <x:v>-0.37987789776174896</x:v>
      </x:c>
      <x:c r="R356" s="20" t="n">
        <x:v>-0.6889864117555173</x:v>
      </x:c>
      <x:c r="S356" s="20" t="n">
        <x:v>-0.08491373374696316</x:v>
      </x:c>
      <x:c r="T356" s="20" t="n">
        <x:v>0.24687656171914044</x:v>
      </x:c>
      <x:c r="U356" s="20" t="n">
        <x:v>0.6152885095913582</x:v>
      </x:c>
      <x:c r="V356" s="20" t="str">
        <x:v>差异未达FDR显著</x:v>
      </x:c>
      <x:c r="W356" s="20" t="str">
        <x:v>探索性</x:v>
      </x:c>
    </x:row>
    <x:row r="357">
      <x:c r="A357" s="20" t="str">
        <x:v>相对C03</x:v>
      </x:c>
      <x:c r="B357" s="20" t="str">
        <x:v>PDCH共同24人验证</x:v>
      </x:c>
      <x:c r="C357" s="20" t="str">
        <x:v>Kimi-K2.6</x:v>
      </x:c>
      <x:c r="D357" s="20" t="str">
        <x:v>不思考</x:v>
      </x:c>
      <x:c r="E357" s="20" t="n">
        <x:v>17</x:v>
      </x:c>
      <x:c r="F357" s="20" t="str">
        <x:v>自知力</x:v>
      </x:c>
      <x:c r="G357" s="20" t="n">
        <x:v>3</x:v>
      </x:c>
      <x:c r="H357" s="20" t="n">
        <x:v>8</x:v>
      </x:c>
      <x:c r="I357" s="20" t="n">
        <x:v>24</x:v>
      </x:c>
      <x:c r="J357" s="20" t="n">
        <x:v>0.504481014235133</x:v>
      </x:c>
      <x:c r="K357" s="20" t="n">
        <x:v>0.6003777433144767</x:v>
      </x:c>
      <x:c r="L357" s="20" t="n">
        <x:v>0.09589672907934366</x:v>
      </x:c>
      <x:c r="M357" s="20" t="n">
        <x:v>0.592703648175912</x:v>
      </x:c>
      <x:c r="N357" s="20" t="n">
        <x:v>0.8601430991821163</x:v>
      </x:c>
      <x:c r="O357" s="20" t="n">
        <x:v>0.512748279492058</x:v>
      </x:c>
      <x:c r="P357" s="20" t="n">
        <x:v>0.5719959803309503</x:v>
      </x:c>
      <x:c r="Q357" s="20" t="n">
        <x:v>0.0592477008388923</x:v>
      </x:c>
      <x:c r="R357" s="20" t="n">
        <x:v>-0.24399943463023402</x:v>
      </x:c>
      <x:c r="S357" s="20" t="n">
        <x:v>0.35047434167269437</x:v>
      </x:c>
      <x:c r="T357" s="20" t="n">
        <x:v>0.8200899550224887</x:v>
      </x:c>
      <x:c r="U357" s="20" t="n">
        <x:v>0.9958235168130221</x:v>
      </x:c>
      <x:c r="V357" s="20" t="str">
        <x:v>差异未达FDR显著</x:v>
      </x:c>
      <x:c r="W357" s="20" t="str">
        <x:v>探索性</x:v>
      </x:c>
    </x:row>
    <x:row r="358">
      <x:c r="A358" s="20" t="str">
        <x:v>相对C03</x:v>
      </x:c>
      <x:c r="B358" s="20" t="str">
        <x:v>PDCH共同24人验证</x:v>
      </x:c>
      <x:c r="C358" s="20" t="str">
        <x:v>Kimi-K2.6</x:v>
      </x:c>
      <x:c r="D358" s="20" t="str">
        <x:v>不思考</x:v>
      </x:c>
      <x:c r="E358" s="20" t="n">
        <x:v>17</x:v>
      </x:c>
      <x:c r="F358" s="20" t="str">
        <x:v>自知力</x:v>
      </x:c>
      <x:c r="G358" s="20" t="n">
        <x:v>3</x:v>
      </x:c>
      <x:c r="H358" s="20" t="n">
        <x:v>11</x:v>
      </x:c>
      <x:c r="I358" s="20" t="n">
        <x:v>24</x:v>
      </x:c>
      <x:c r="J358" s="20" t="n">
        <x:v>0.504481014235133</x:v>
      </x:c>
      <x:c r="K358" s="20" t="n">
        <x:v>0.504481014235133</x:v>
      </x:c>
      <x:c r="L358" s="20" t="n">
        <x:v>0</x:v>
      </x:c>
      <x:c r="M358" s="20" t="n">
        <x:v>1</x:v>
      </x:c>
      <x:c r="N358" s="20" t="n">
        <x:v>1</x:v>
      </x:c>
      <x:c r="O358" s="20" t="n">
        <x:v>0.512748279492058</x:v>
      </x:c>
      <x:c r="P358" s="20" t="n">
        <x:v>0.512748279492058</x:v>
      </x:c>
      <x:c r="Q358" s="20" t="n">
        <x:v>0</x:v>
      </x:c>
      <x:c r="R358" s="20" t="n">
        <x:v>0</x:v>
      </x:c>
      <x:c r="S358" s="20" t="n">
        <x:v>0</x:v>
      </x:c>
      <x:c r="T358" s="20" t="n">
        <x:v>1</x:v>
      </x:c>
      <x:c r="U358" s="20" t="n">
        <x:v>1</x:v>
      </x:c>
      <x:c r="V358" s="20" t="str">
        <x:v>差异未达FDR显著</x:v>
      </x:c>
      <x:c r="W358" s="20" t="str">
        <x:v>探索性</x:v>
      </x:c>
    </x:row>
    <x:row r="359">
      <x:c r="A359" s="20" t="str">
        <x:v>相对C03</x:v>
      </x:c>
      <x:c r="B359" s="20" t="str">
        <x:v>PDCH共同24人验证</x:v>
      </x:c>
      <x:c r="C359" s="20" t="str">
        <x:v>Kimi-K2.6</x:v>
      </x:c>
      <x:c r="D359" s="20" t="str">
        <x:v>不思考</x:v>
      </x:c>
      <x:c r="E359" s="20" t="n">
        <x:v>17</x:v>
      </x:c>
      <x:c r="F359" s="20" t="str">
        <x:v>自知力</x:v>
      </x:c>
      <x:c r="G359" s="20" t="n">
        <x:v>3</x:v>
      </x:c>
      <x:c r="H359" s="20" t="n">
        <x:v>12</x:v>
      </x:c>
      <x:c r="I359" s="20" t="n">
        <x:v>24</x:v>
      </x:c>
      <x:c r="J359" s="20" t="n">
        <x:v>0.504481014235133</x:v>
      </x:c>
      <x:c r="K359" s="20" t="n">
        <x:v>0.4332300797811166</x:v>
      </x:c>
      <x:c r="L359" s="20" t="n">
        <x:v>-0.07125093445401642</x:v>
      </x:c>
      <x:c r="M359" s="20" t="n">
        <x:v>1</x:v>
      </x:c>
      <x:c r="N359" s="20" t="n">
        <x:v>1</x:v>
      </x:c>
      <x:c r="O359" s="20" t="n">
        <x:v>0.512748279492058</x:v>
      </x:c>
      <x:c r="P359" s="20" t="n">
        <x:v>0.38772874594224777</x:v>
      </x:c>
      <x:c r="Q359" s="20" t="n">
        <x:v>-0.12501953354981027</x:v>
      </x:c>
      <x:c r="R359" s="20" t="n">
        <x:v>-0.4247744259652514</x:v>
      </x:c>
      <x:c r="S359" s="20" t="n">
        <x:v>0.11171111111581843</x:v>
      </x:c>
      <x:c r="T359" s="20" t="n">
        <x:v>1</x:v>
      </x:c>
      <x:c r="U359" s="20" t="n">
        <x:v>1</x:v>
      </x:c>
      <x:c r="V359" s="20" t="str">
        <x:v>差异未达FDR显著</x:v>
      </x:c>
      <x:c r="W359" s="20" t="str">
        <x:v>探索性</x:v>
      </x:c>
    </x:row>
    <x:row r="360">
      <x:c r="A360" s="20" t="str">
        <x:v>相对C03</x:v>
      </x:c>
      <x:c r="B360" s="20" t="str">
        <x:v>PDCH共同24人验证</x:v>
      </x:c>
      <x:c r="C360" s="20" t="str">
        <x:v>Kimi-K2.6</x:v>
      </x:c>
      <x:c r="D360" s="20" t="str">
        <x:v>不思考</x:v>
      </x:c>
      <x:c r="E360" s="20" t="n">
        <x:v>17</x:v>
      </x:c>
      <x:c r="F360" s="20" t="str">
        <x:v>自知力</x:v>
      </x:c>
      <x:c r="G360" s="20" t="n">
        <x:v>3</x:v>
      </x:c>
      <x:c r="H360" s="20" t="n">
        <x:v>15</x:v>
      </x:c>
      <x:c r="I360" s="20" t="n">
        <x:v>24</x:v>
      </x:c>
      <x:c r="J360" s="20" t="n">
        <x:v>0.504481014235133</x:v>
      </x:c>
      <x:c r="K360" s="20" t="n">
        <x:v>0.143151659463863</x:v>
      </x:c>
      <x:c r="L360" s="20" t="n">
        <x:v>-0.36132935477127004</x:v>
      </x:c>
      <x:c r="M360" s="20" t="n">
        <x:v>0.28585707146426786</x:v>
      </x:c>
      <x:c r="N360" s="20" t="n">
        <x:v>0.702422373718801</x:v>
      </x:c>
      <x:c r="O360" s="20" t="n">
        <x:v>0.512748279492058</x:v>
      </x:c>
      <x:c r="P360" s="20" t="n">
        <x:v>0.12011475507647078</x:v>
      </x:c>
      <x:c r="Q360" s="20" t="n">
        <x:v>-0.39263352441558724</x:v>
      </x:c>
      <x:c r="R360" s="20" t="n">
        <x:v>-0.8609476978036763</x:v>
      </x:c>
      <x:c r="S360" s="20" t="n">
        <x:v>0.0684889586474298</x:v>
      </x:c>
      <x:c r="T360" s="20" t="n">
        <x:v>0.24537731134432783</x:v>
      </x:c>
      <x:c r="U360" s="20" t="n">
        <x:v>0.6152885095913582</x:v>
      </x:c>
      <x:c r="V360" s="20" t="str">
        <x:v>差异未达FDR显著</x:v>
      </x:c>
      <x:c r="W360" s="20" t="str">
        <x:v>探索性</x:v>
      </x:c>
    </x:row>
    <x:row r="361">
      <x:c r="A361" s="20" t="str">
        <x:v>相对C03</x:v>
      </x:c>
      <x:c r="B361" s="20" t="str">
        <x:v>PDCH共同24人验证</x:v>
      </x:c>
      <x:c r="C361" s="20" t="str">
        <x:v>Kimi-K2.6</x:v>
      </x:c>
      <x:c r="D361" s="20" t="str">
        <x:v>不思考</x:v>
      </x:c>
      <x:c r="E361" s="20" t="n">
        <x:v>17</x:v>
      </x:c>
      <x:c r="F361" s="20" t="str">
        <x:v>自知力</x:v>
      </x:c>
      <x:c r="G361" s="20" t="n">
        <x:v>3</x:v>
      </x:c>
      <x:c r="H361" s="20" t="n">
        <x:v>16</x:v>
      </x:c>
      <x:c r="I361" s="20" t="n">
        <x:v>24</x:v>
      </x:c>
      <x:c r="J361" s="20" t="n">
        <x:v>0.504481014235133</x:v>
      </x:c>
      <x:c r="K361" s="20" t="n">
        <x:v>0.2751719154906321</x:v>
      </x:c>
      <x:c r="L361" s="20" t="n">
        <x:v>-0.22930909874450095</x:v>
      </x:c>
      <x:c r="M361" s="20" t="n">
        <x:v>0.4737631184407796</x:v>
      </x:c>
      <x:c r="N361" s="20" t="n">
        <x:v>0.7846985598110037</x:v>
      </x:c>
      <x:c r="O361" s="20" t="n">
        <x:v>0.512748279492058</x:v>
      </x:c>
      <x:c r="P361" s="20" t="n">
        <x:v>0.25175490107816045</x:v>
      </x:c>
      <x:c r="Q361" s="20" t="n">
        <x:v>-0.2609933784138976</x:v>
      </x:c>
      <x:c r="R361" s="20" t="n">
        <x:v>-0.737804512593693</x:v>
      </x:c>
      <x:c r="S361" s="20" t="n">
        <x:v>0.19266682557144588</x:v>
      </x:c>
      <x:c r="T361" s="20" t="n">
        <x:v>0.440279860069965</x:v>
      </x:c>
      <x:c r="U361" s="20" t="n">
        <x:v>0.7738758825715347</x:v>
      </x:c>
      <x:c r="V361" s="20" t="str">
        <x:v>差异未达FDR显著</x:v>
      </x:c>
      <x:c r="W361" s="20" t="str">
        <x:v>探索性</x:v>
      </x:c>
    </x:row>
    <x:row r="362">
      <x:c r="A362" s="20" t="str">
        <x:v>相对C03</x:v>
      </x:c>
      <x:c r="B362" s="20" t="str">
        <x:v>PDCH共同24人验证</x:v>
      </x:c>
      <x:c r="C362" s="20" t="str">
        <x:v>Kimi-K2.6</x:v>
      </x:c>
      <x:c r="D362" s="20" t="str">
        <x:v>思考</x:v>
      </x:c>
      <x:c r="E362" s="20" t="n">
        <x:v>1</x:v>
      </x:c>
      <x:c r="F362" s="20" t="str">
        <x:v>抑郁情绪</x:v>
      </x:c>
      <x:c r="G362" s="20" t="n">
        <x:v>3</x:v>
      </x:c>
      <x:c r="H362" s="20" t="n">
        <x:v>4</x:v>
      </x:c>
      <x:c r="I362" s="20" t="n">
        <x:v>24</x:v>
      </x:c>
      <x:c r="J362" s="20" t="n">
        <x:v>0.7321986848129015</x:v>
      </x:c>
      <x:c r="K362" s="20" t="n">
        <x:v>0.7606675882285244</x:v>
      </x:c>
      <x:c r="L362" s="20" t="n">
        <x:v>0.028468903415622915</x:v>
      </x:c>
      <x:c r="M362" s="20" t="n">
        <x:v>0.7051474262868566</x:v>
      </x:c>
      <x:c r="N362" s="20" t="n">
        <x:v>1</x:v>
      </x:c>
      <x:c r="O362" s="20" t="n">
        <x:v>0.6147783918451172</x:v>
      </x:c>
      <x:c r="P362" s="20" t="n">
        <x:v>0.654412347858292</x:v>
      </x:c>
      <x:c r="Q362" s="20" t="n">
        <x:v>0.039633956013174876</x:v>
      </x:c>
      <x:c r="R362" s="20" t="n">
        <x:v>-0.18490862647357548</x:v>
      </x:c>
      <x:c r="S362" s="20" t="n">
        <x:v>0.22402217751700895</x:v>
      </x:c>
      <x:c r="T362" s="20" t="n">
        <x:v>0.5562218890554723</x:v>
      </x:c>
      <x:c r="U362" s="20" t="n">
        <x:v>1</x:v>
      </x:c>
      <x:c r="V362" s="20" t="str">
        <x:v>差异未达FDR显著</x:v>
      </x:c>
      <x:c r="W362" s="20" t="str">
        <x:v>探索性</x:v>
      </x:c>
    </x:row>
    <x:row r="363">
      <x:c r="A363" s="20" t="str">
        <x:v>相对C03</x:v>
      </x:c>
      <x:c r="B363" s="20" t="str">
        <x:v>PDCH共同24人验证</x:v>
      </x:c>
      <x:c r="C363" s="20" t="str">
        <x:v>Kimi-K2.6</x:v>
      </x:c>
      <x:c r="D363" s="20" t="str">
        <x:v>思考</x:v>
      </x:c>
      <x:c r="E363" s="20" t="n">
        <x:v>1</x:v>
      </x:c>
      <x:c r="F363" s="20" t="str">
        <x:v>抑郁情绪</x:v>
      </x:c>
      <x:c r="G363" s="20" t="n">
        <x:v>3</x:v>
      </x:c>
      <x:c r="H363" s="20" t="n">
        <x:v>7</x:v>
      </x:c>
      <x:c r="I363" s="20" t="n">
        <x:v>24</x:v>
      </x:c>
      <x:c r="J363" s="20" t="n">
        <x:v>0.7321986848129015</x:v>
      </x:c>
      <x:c r="K363" s="20" t="n">
        <x:v>0.12264070091968496</x:v>
      </x:c>
      <x:c r="L363" s="20" t="n">
        <x:v>-0.6095579838932166</x:v>
      </x:c>
      <x:c r="M363" s="20" t="n">
        <x:v>0.12893553223388307</x:v>
      </x:c>
      <x:c r="N363" s="20" t="n">
        <x:v>0.6101208654931793</x:v>
      </x:c>
      <x:c r="O363" s="20" t="n">
        <x:v>0.6147783918451172</x:v>
      </x:c>
      <x:c r="P363" s="20" t="n">
        <x:v>0.06853684524130285</x:v>
      </x:c>
      <x:c r="Q363" s="20" t="n">
        <x:v>-0.5462415466038143</x:v>
      </x:c>
      <x:c r="R363" s="20" t="n">
        <x:v>-1.1676575197306922</x:v>
      </x:c>
      <x:c r="S363" s="20" t="n">
        <x:v>0.12766060417653094</x:v>
      </x:c>
      <x:c r="T363" s="20" t="n">
        <x:v>0.18790604697651175</x:v>
      </x:c>
      <x:c r="U363" s="20" t="n">
        <x:v>0.8600315227001883</x:v>
      </x:c>
      <x:c r="V363" s="20" t="str">
        <x:v>差异未达FDR显著</x:v>
      </x:c>
      <x:c r="W363" s="20" t="str">
        <x:v>探索性</x:v>
      </x:c>
    </x:row>
    <x:row r="364">
      <x:c r="A364" s="20" t="str">
        <x:v>相对C03</x:v>
      </x:c>
      <x:c r="B364" s="20" t="str">
        <x:v>PDCH共同24人验证</x:v>
      </x:c>
      <x:c r="C364" s="20" t="str">
        <x:v>Kimi-K2.6</x:v>
      </x:c>
      <x:c r="D364" s="20" t="str">
        <x:v>思考</x:v>
      </x:c>
      <x:c r="E364" s="20" t="n">
        <x:v>1</x:v>
      </x:c>
      <x:c r="F364" s="20" t="str">
        <x:v>抑郁情绪</x:v>
      </x:c>
      <x:c r="G364" s="20" t="n">
        <x:v>3</x:v>
      </x:c>
      <x:c r="H364" s="20" t="n">
        <x:v>8</x:v>
      </x:c>
      <x:c r="I364" s="20" t="n">
        <x:v>24</x:v>
      </x:c>
      <x:c r="J364" s="20" t="n">
        <x:v>0.7321986848129015</x:v>
      </x:c>
      <x:c r="K364" s="20" t="n">
        <x:v>0.3184595723418358</x:v>
      </x:c>
      <x:c r="L364" s="20" t="n">
        <x:v>-0.4137391124710657</x:v>
      </x:c>
      <x:c r="M364" s="20" t="n">
        <x:v>0.19940029985007496</x:v>
      </x:c>
      <x:c r="N364" s="20" t="n">
        <x:v>0.7654398607148039</x:v>
      </x:c>
      <x:c r="O364" s="20" t="n">
        <x:v>0.6147783918451172</x:v>
      </x:c>
      <x:c r="P364" s="20" t="n">
        <x:v>0.25208251189969577</x:v>
      </x:c>
      <x:c r="Q364" s="20" t="n">
        <x:v>-0.3626958799454214</x:v>
      </x:c>
      <x:c r="R364" s="20" t="n">
        <x:v>-0.8699066635689652</x:v>
      </x:c>
      <x:c r="S364" s="20" t="n">
        <x:v>0.09805632026759967</x:v>
      </x:c>
      <x:c r="T364" s="20" t="n">
        <x:v>0.2748625687156422</x:v>
      </x:c>
      <x:c r="U364" s="20" t="n">
        <x:v>0.9911710811261036</x:v>
      </x:c>
      <x:c r="V364" s="20" t="str">
        <x:v>差异未达FDR显著</x:v>
      </x:c>
      <x:c r="W364" s="20" t="str">
        <x:v>探索性</x:v>
      </x:c>
    </x:row>
    <x:row r="365">
      <x:c r="A365" s="20" t="str">
        <x:v>相对C03</x:v>
      </x:c>
      <x:c r="B365" s="20" t="str">
        <x:v>PDCH共同24人验证</x:v>
      </x:c>
      <x:c r="C365" s="20" t="str">
        <x:v>Kimi-K2.6</x:v>
      </x:c>
      <x:c r="D365" s="20" t="str">
        <x:v>思考</x:v>
      </x:c>
      <x:c r="E365" s="20" t="n">
        <x:v>1</x:v>
      </x:c>
      <x:c r="F365" s="20" t="str">
        <x:v>抑郁情绪</x:v>
      </x:c>
      <x:c r="G365" s="20" t="n">
        <x:v>3</x:v>
      </x:c>
      <x:c r="H365" s="20" t="n">
        <x:v>11</x:v>
      </x:c>
      <x:c r="I365" s="20" t="n">
        <x:v>24</x:v>
      </x:c>
      <x:c r="J365" s="20" t="n">
        <x:v>0.7321986848129015</x:v>
      </x:c>
      <x:c r="K365" s="20" t="n">
        <x:v>0.6879914774415172</x:v>
      </x:c>
      <x:c r="L365" s="20" t="n">
        <x:v>-0.04420720737138428</x:v>
      </x:c>
      <x:c r="M365" s="20" t="n">
        <x:v>0.9100449775112444</x:v>
      </x:c>
      <x:c r="N365" s="20" t="n">
        <x:v>1</x:v>
      </x:c>
      <x:c r="O365" s="20" t="n">
        <x:v>0.6147783918451172</x:v>
      </x:c>
      <x:c r="P365" s="20" t="n">
        <x:v>0.5631125045096923</x:v>
      </x:c>
      <x:c r="Q365" s="20" t="n">
        <x:v>-0.051665887335424876</x:v>
      </x:c>
      <x:c r="R365" s="20" t="n">
        <x:v>-0.27809368378153965</x:v>
      </x:c>
      <x:c r="S365" s="20" t="n">
        <x:v>0.12858040697947393</x:v>
      </x:c>
      <x:c r="T365" s="20" t="n">
        <x:v>0.7091454272863568</x:v>
      </x:c>
      <x:c r="U365" s="20" t="n">
        <x:v>1</x:v>
      </x:c>
      <x:c r="V365" s="20" t="str">
        <x:v>差异未达FDR显著</x:v>
      </x:c>
      <x:c r="W365" s="20" t="str">
        <x:v>探索性</x:v>
      </x:c>
    </x:row>
    <x:row r="366">
      <x:c r="A366" s="20" t="str">
        <x:v>相对C03</x:v>
      </x:c>
      <x:c r="B366" s="20" t="str">
        <x:v>PDCH共同24人验证</x:v>
      </x:c>
      <x:c r="C366" s="20" t="str">
        <x:v>Kimi-K2.6</x:v>
      </x:c>
      <x:c r="D366" s="20" t="str">
        <x:v>思考</x:v>
      </x:c>
      <x:c r="E366" s="20" t="n">
        <x:v>1</x:v>
      </x:c>
      <x:c r="F366" s="20" t="str">
        <x:v>抑郁情绪</x:v>
      </x:c>
      <x:c r="G366" s="20" t="n">
        <x:v>3</x:v>
      </x:c>
      <x:c r="H366" s="20" t="n">
        <x:v>12</x:v>
      </x:c>
      <x:c r="I366" s="20" t="n">
        <x:v>24</x:v>
      </x:c>
      <x:c r="J366" s="20" t="n">
        <x:v>0.7321986848129015</x:v>
      </x:c>
      <x:c r="K366" s="20" t="n">
        <x:v>0.7576003851170205</x:v>
      </x:c>
      <x:c r="L366" s="20" t="n">
        <x:v>0.025401700304119035</x:v>
      </x:c>
      <x:c r="M366" s="20" t="n">
        <x:v>0.7561219390304847</x:v>
      </x:c>
      <x:c r="N366" s="20" t="n">
        <x:v>1</x:v>
      </x:c>
      <x:c r="O366" s="20" t="n">
        <x:v>0.6147783918451172</x:v>
      </x:c>
      <x:c r="P366" s="20" t="n">
        <x:v>0.6266410705110376</x:v>
      </x:c>
      <x:c r="Q366" s="20" t="n">
        <x:v>0.01186267866592039</x:v>
      </x:c>
      <x:c r="R366" s="20" t="n">
        <x:v>-0.1002244683676652</x:v>
      </x:c>
      <x:c r="S366" s="20" t="n">
        <x:v>0.15595508679860595</x:v>
      </x:c>
      <x:c r="T366" s="20" t="n">
        <x:v>1</x:v>
      </x:c>
      <x:c r="U366" s="20" t="n">
        <x:v>1</x:v>
      </x:c>
      <x:c r="V366" s="20" t="str">
        <x:v>差异未达FDR显著</x:v>
      </x:c>
      <x:c r="W366" s="20" t="str">
        <x:v>探索性</x:v>
      </x:c>
    </x:row>
    <x:row r="367">
      <x:c r="A367" s="20" t="str">
        <x:v>相对C03</x:v>
      </x:c>
      <x:c r="B367" s="20" t="str">
        <x:v>PDCH共同24人验证</x:v>
      </x:c>
      <x:c r="C367" s="20" t="str">
        <x:v>Kimi-K2.6</x:v>
      </x:c>
      <x:c r="D367" s="20" t="str">
        <x:v>思考</x:v>
      </x:c>
      <x:c r="E367" s="20" t="n">
        <x:v>1</x:v>
      </x:c>
      <x:c r="F367" s="20" t="str">
        <x:v>抑郁情绪</x:v>
      </x:c>
      <x:c r="G367" s="20" t="n">
        <x:v>3</x:v>
      </x:c>
      <x:c r="H367" s="20" t="n">
        <x:v>15</x:v>
      </x:c>
      <x:c r="I367" s="20" t="n">
        <x:v>24</x:v>
      </x:c>
      <x:c r="J367" s="20" t="n">
        <x:v>0.7321986848129015</x:v>
      </x:c>
      <x:c r="K367" s="20" t="n">
        <x:v>0.5404774364571922</x:v>
      </x:c>
      <x:c r="L367" s="20" t="n">
        <x:v>-0.19172124835570936</x:v>
      </x:c>
      <x:c r="M367" s="20" t="n">
        <x:v>0.30134932533733133</x:v>
      </x:c>
      <x:c r="N367" s="20" t="n">
        <x:v>0.832583708145927</x:v>
      </x:c>
      <x:c r="O367" s="20" t="n">
        <x:v>0.6147783918451172</x:v>
      </x:c>
      <x:c r="P367" s="20" t="n">
        <x:v>0.4706495139434303</x:v>
      </x:c>
      <x:c r="Q367" s="20" t="n">
        <x:v>-0.14412887790168688</x:v>
      </x:c>
      <x:c r="R367" s="20" t="n">
        <x:v>-0.41951230645473164</x:v>
      </x:c>
      <x:c r="S367" s="20" t="n">
        <x:v>0.10874442107335414</x:v>
      </x:c>
      <x:c r="T367" s="20" t="n">
        <x:v>0.37681159420289856</x:v>
      </x:c>
      <x:c r="U367" s="20" t="n">
        <x:v>1</x:v>
      </x:c>
      <x:c r="V367" s="20" t="str">
        <x:v>差异未达FDR显著</x:v>
      </x:c>
      <x:c r="W367" s="20" t="str">
        <x:v>探索性</x:v>
      </x:c>
    </x:row>
    <x:row r="368">
      <x:c r="A368" s="20" t="str">
        <x:v>相对C03</x:v>
      </x:c>
      <x:c r="B368" s="20" t="str">
        <x:v>PDCH共同24人验证</x:v>
      </x:c>
      <x:c r="C368" s="20" t="str">
        <x:v>Kimi-K2.6</x:v>
      </x:c>
      <x:c r="D368" s="20" t="str">
        <x:v>思考</x:v>
      </x:c>
      <x:c r="E368" s="20" t="n">
        <x:v>1</x:v>
      </x:c>
      <x:c r="F368" s="20" t="str">
        <x:v>抑郁情绪</x:v>
      </x:c>
      <x:c r="G368" s="20" t="n">
        <x:v>3</x:v>
      </x:c>
      <x:c r="H368" s="20" t="n">
        <x:v>16</x:v>
      </x:c>
      <x:c r="I368" s="20" t="n">
        <x:v>24</x:v>
      </x:c>
      <x:c r="J368" s="20" t="n">
        <x:v>0.7321986848129015</x:v>
      </x:c>
      <x:c r="K368" s="20" t="n">
        <x:v>0.5884124797566052</x:v>
      </x:c>
      <x:c r="L368" s="20" t="n">
        <x:v>-0.14378620505629636</x:v>
      </x:c>
      <x:c r="M368" s="20" t="n">
        <x:v>0.2063968015992004</x:v>
      </x:c>
      <x:c r="N368" s="20" t="n">
        <x:v>0.7675381059470265</x:v>
      </x:c>
      <x:c r="O368" s="20" t="n">
        <x:v>0.6147783918451172</x:v>
      </x:c>
      <x:c r="P368" s="20" t="n">
        <x:v>0.5394746750836095</x:v>
      </x:c>
      <x:c r="Q368" s="20" t="n">
        <x:v>-0.07530371676150771</x:v>
      </x:c>
      <x:c r="R368" s="20" t="n">
        <x:v>-0.30614065022510456</x:v>
      </x:c>
      <x:c r="S368" s="20" t="n">
        <x:v>0.10122567495954479</x:v>
      </x:c>
      <x:c r="T368" s="20" t="n">
        <x:v>0.32233883058470764</x:v>
      </x:c>
      <x:c r="U368" s="20" t="n">
        <x:v>1</x:v>
      </x:c>
      <x:c r="V368" s="20" t="str">
        <x:v>差异未达FDR显著</x:v>
      </x:c>
      <x:c r="W368" s="20" t="str">
        <x:v>探索性</x:v>
      </x:c>
    </x:row>
    <x:row r="369">
      <x:c r="A369" s="20" t="str">
        <x:v>相对C03</x:v>
      </x:c>
      <x:c r="B369" s="20" t="str">
        <x:v>PDCH共同24人验证</x:v>
      </x:c>
      <x:c r="C369" s="20" t="str">
        <x:v>Kimi-K2.6</x:v>
      </x:c>
      <x:c r="D369" s="20" t="str">
        <x:v>思考</x:v>
      </x:c>
      <x:c r="E369" s="20" t="n">
        <x:v>2</x:v>
      </x:c>
      <x:c r="F369" s="20" t="str">
        <x:v>有罪感</x:v>
      </x:c>
      <x:c r="G369" s="20" t="n">
        <x:v>3</x:v>
      </x:c>
      <x:c r="H369" s="20" t="n">
        <x:v>4</x:v>
      </x:c>
      <x:c r="I369" s="20" t="n">
        <x:v>24</x:v>
      </x:c>
      <x:c r="J369" s="20" t="n">
        <x:v>0.2738984957506148</x:v>
      </x:c>
      <x:c r="K369" s="20" t="n">
        <x:v>0.171858292175854</x:v>
      </x:c>
      <x:c r="L369" s="20" t="n">
        <x:v>-0.10204020357476082</x:v>
      </x:c>
      <x:c r="M369" s="20" t="n">
        <x:v>0.13843078460769614</x:v>
      </x:c>
      <x:c r="N369" s="20" t="n">
        <x:v>0.6101208654931793</x:v>
      </x:c>
      <x:c r="O369" s="20" t="n">
        <x:v>0.1821970618410917</x:v>
      </x:c>
      <x:c r="P369" s="20" t="n">
        <x:v>0.10563746785936795</x:v>
      </x:c>
      <x:c r="Q369" s="20" t="n">
        <x:v>-0.07655959398172374</x:v>
      </x:c>
      <x:c r="R369" s="20" t="n">
        <x:v>-0.24393853355593667</x:v>
      </x:c>
      <x:c r="S369" s="20" t="n">
        <x:v>0.0750232033685295</x:v>
      </x:c>
      <x:c r="T369" s="20" t="n">
        <x:v>0.3728135932033983</x:v>
      </x:c>
      <x:c r="U369" s="20" t="n">
        <x:v>1</x:v>
      </x:c>
      <x:c r="V369" s="20" t="str">
        <x:v>差异未达FDR显著</x:v>
      </x:c>
      <x:c r="W369" s="20" t="str">
        <x:v>探索性</x:v>
      </x:c>
    </x:row>
    <x:row r="370">
      <x:c r="A370" s="20" t="str">
        <x:v>相对C03</x:v>
      </x:c>
      <x:c r="B370" s="20" t="str">
        <x:v>PDCH共同24人验证</x:v>
      </x:c>
      <x:c r="C370" s="20" t="str">
        <x:v>Kimi-K2.6</x:v>
      </x:c>
      <x:c r="D370" s="20" t="str">
        <x:v>思考</x:v>
      </x:c>
      <x:c r="E370" s="20" t="n">
        <x:v>2</x:v>
      </x:c>
      <x:c r="F370" s="20" t="str">
        <x:v>有罪感</x:v>
      </x:c>
      <x:c r="G370" s="20" t="n">
        <x:v>3</x:v>
      </x:c>
      <x:c r="H370" s="20" t="n">
        <x:v>7</x:v>
      </x:c>
      <x:c r="I370" s="20" t="n">
        <x:v>24</x:v>
      </x:c>
      <x:c r="J370" s="20" t="n">
        <x:v>0.2738984957506148</x:v>
      </x:c>
      <x:c r="K370" s="20" t="n">
        <x:v>0.2937396550100428</x:v>
      </x:c>
      <x:c r="L370" s="20" t="n">
        <x:v>0.019841159259427976</x:v>
      </x:c>
      <x:c r="M370" s="20" t="n">
        <x:v>0.9325337331334332</x:v>
      </x:c>
      <x:c r="N370" s="20" t="n">
        <x:v>1</x:v>
      </x:c>
      <x:c r="O370" s="20" t="n">
        <x:v>0.1821970618410917</x:v>
      </x:c>
      <x:c r="P370" s="20" t="n">
        <x:v>0.1814149364068039</x:v>
      </x:c>
      <x:c r="Q370" s="20" t="n">
        <x:v>-0.0007821254342877948</x:v>
      </x:c>
      <x:c r="R370" s="20" t="n">
        <x:v>-0.4208758735184951</x:v>
      </x:c>
      <x:c r="S370" s="20" t="n">
        <x:v>0.3806221196848452</x:v>
      </x:c>
      <x:c r="T370" s="20" t="n">
        <x:v>1</x:v>
      </x:c>
      <x:c r="U370" s="20" t="n">
        <x:v>1</x:v>
      </x:c>
      <x:c r="V370" s="20" t="str">
        <x:v>差异未达FDR显著</x:v>
      </x:c>
      <x:c r="W370" s="20" t="str">
        <x:v>探索性</x:v>
      </x:c>
    </x:row>
    <x:row r="371">
      <x:c r="A371" s="20" t="str">
        <x:v>相对C03</x:v>
      </x:c>
      <x:c r="B371" s="20" t="str">
        <x:v>PDCH共同24人验证</x:v>
      </x:c>
      <x:c r="C371" s="20" t="str">
        <x:v>Kimi-K2.6</x:v>
      </x:c>
      <x:c r="D371" s="20" t="str">
        <x:v>思考</x:v>
      </x:c>
      <x:c r="E371" s="20" t="n">
        <x:v>2</x:v>
      </x:c>
      <x:c r="F371" s="20" t="str">
        <x:v>有罪感</x:v>
      </x:c>
      <x:c r="G371" s="20" t="n">
        <x:v>3</x:v>
      </x:c>
      <x:c r="H371" s="20" t="n">
        <x:v>8</x:v>
      </x:c>
      <x:c r="I371" s="20" t="n">
        <x:v>24</x:v>
      </x:c>
      <x:c r="J371" s="20" t="n">
        <x:v>0.2738984957506148</x:v>
      </x:c>
      <x:c r="K371" s="20" t="n">
        <x:v>0.31142267989855626</x:v>
      </x:c>
      <x:c r="L371" s="20" t="n">
        <x:v>0.03752418414794145</x:v>
      </x:c>
      <x:c r="M371" s="20" t="n">
        <x:v>0.847576211894053</x:v>
      </x:c>
      <x:c r="N371" s="20" t="n">
        <x:v>1</x:v>
      </x:c>
      <x:c r="O371" s="20" t="n">
        <x:v>0.1821970618410917</x:v>
      </x:c>
      <x:c r="P371" s="20" t="n">
        <x:v>0.24390673391010625</x:v>
      </x:c>
      <x:c r="Q371" s="20" t="n">
        <x:v>0.061709672069014565</x:v>
      </x:c>
      <x:c r="R371" s="20" t="n">
        <x:v>-0.33904446391970894</x:v>
      </x:c>
      <x:c r="S371" s="20" t="n">
        <x:v>0.4328470011235539</x:v>
      </x:c>
      <x:c r="T371" s="20" t="n">
        <x:v>0.7741129435282359</x:v>
      </x:c>
      <x:c r="U371" s="20" t="n">
        <x:v>1</x:v>
      </x:c>
      <x:c r="V371" s="20" t="str">
        <x:v>差异未达FDR显著</x:v>
      </x:c>
      <x:c r="W371" s="20" t="str">
        <x:v>探索性</x:v>
      </x:c>
    </x:row>
    <x:row r="372">
      <x:c r="A372" s="20" t="str">
        <x:v>相对C03</x:v>
      </x:c>
      <x:c r="B372" s="20" t="str">
        <x:v>PDCH共同24人验证</x:v>
      </x:c>
      <x:c r="C372" s="20" t="str">
        <x:v>Kimi-K2.6</x:v>
      </x:c>
      <x:c r="D372" s="20" t="str">
        <x:v>思考</x:v>
      </x:c>
      <x:c r="E372" s="20" t="n">
        <x:v>2</x:v>
      </x:c>
      <x:c r="F372" s="20" t="str">
        <x:v>有罪感</x:v>
      </x:c>
      <x:c r="G372" s="20" t="n">
        <x:v>3</x:v>
      </x:c>
      <x:c r="H372" s="20" t="n">
        <x:v>11</x:v>
      </x:c>
      <x:c r="I372" s="20" t="n">
        <x:v>24</x:v>
      </x:c>
      <x:c r="J372" s="20" t="n">
        <x:v>0.2738984957506148</x:v>
      </x:c>
      <x:c r="K372" s="20" t="n">
        <x:v>0.35504380959524107</x:v>
      </x:c>
      <x:c r="L372" s="20" t="n">
        <x:v>0.08114531384462625</x:v>
      </x:c>
      <x:c r="M372" s="20" t="n">
        <x:v>0.6266866566716641</x:v>
      </x:c>
      <x:c r="N372" s="20" t="n">
        <x:v>1</x:v>
      </x:c>
      <x:c r="O372" s="20" t="n">
        <x:v>0.1821970618410917</x:v>
      </x:c>
      <x:c r="P372" s="20" t="n">
        <x:v>0.3026939812397229</x:v>
      </x:c>
      <x:c r="Q372" s="20" t="n">
        <x:v>0.12049691939863122</x:v>
      </x:c>
      <x:c r="R372" s="20" t="n">
        <x:v>-0.11044066075200264</x:v>
      </x:c>
      <x:c r="S372" s="20" t="n">
        <x:v>0.3954985656787195</x:v>
      </x:c>
      <x:c r="T372" s="20" t="n">
        <x:v>0.49975012493753124</x:v>
      </x:c>
      <x:c r="U372" s="20" t="n">
        <x:v>1</x:v>
      </x:c>
      <x:c r="V372" s="20" t="str">
        <x:v>差异未达FDR显著</x:v>
      </x:c>
      <x:c r="W372" s="20" t="str">
        <x:v>探索性</x:v>
      </x:c>
    </x:row>
    <x:row r="373">
      <x:c r="A373" s="20" t="str">
        <x:v>相对C03</x:v>
      </x:c>
      <x:c r="B373" s="20" t="str">
        <x:v>PDCH共同24人验证</x:v>
      </x:c>
      <x:c r="C373" s="20" t="str">
        <x:v>Kimi-K2.6</x:v>
      </x:c>
      <x:c r="D373" s="20" t="str">
        <x:v>思考</x:v>
      </x:c>
      <x:c r="E373" s="20" t="n">
        <x:v>2</x:v>
      </x:c>
      <x:c r="F373" s="20" t="str">
        <x:v>有罪感</x:v>
      </x:c>
      <x:c r="G373" s="20" t="n">
        <x:v>3</x:v>
      </x:c>
      <x:c r="H373" s="20" t="n">
        <x:v>12</x:v>
      </x:c>
      <x:c r="I373" s="20" t="n">
        <x:v>24</x:v>
      </x:c>
      <x:c r="J373" s="20" t="n">
        <x:v>0.2738984957506148</x:v>
      </x:c>
      <x:c r="K373" s="20" t="n">
        <x:v>0.25883119351037526</x:v>
      </x:c>
      <x:c r="L373" s="20" t="n">
        <x:v>-0.015067302240239555</x:v>
      </x:c>
      <x:c r="M373" s="20" t="n">
        <x:v>1</x:v>
      </x:c>
      <x:c r="N373" s="20" t="n">
        <x:v>1</x:v>
      </x:c>
      <x:c r="O373" s="20" t="n">
        <x:v>0.1821970618410917</x:v>
      </x:c>
      <x:c r="P373" s="20" t="n">
        <x:v>0.10529869178922993</x:v>
      </x:c>
      <x:c r="Q373" s="20" t="n">
        <x:v>-0.07689837005186176</x:v>
      </x:c>
      <x:c r="R373" s="20" t="n">
        <x:v>-0.2918702205662483</x:v>
      </x:c>
      <x:c r="S373" s="20" t="n">
        <x:v>0.08612343634259342</x:v>
      </x:c>
      <x:c r="T373" s="20" t="n">
        <x:v>0.3698150924537731</x:v>
      </x:c>
      <x:c r="U373" s="20" t="n">
        <x:v>1</x:v>
      </x:c>
      <x:c r="V373" s="20" t="str">
        <x:v>差异未达FDR显著</x:v>
      </x:c>
      <x:c r="W373" s="20" t="str">
        <x:v>探索性</x:v>
      </x:c>
    </x:row>
    <x:row r="374">
      <x:c r="A374" s="20" t="str">
        <x:v>相对C03</x:v>
      </x:c>
      <x:c r="B374" s="20" t="str">
        <x:v>PDCH共同24人验证</x:v>
      </x:c>
      <x:c r="C374" s="20" t="str">
        <x:v>Kimi-K2.6</x:v>
      </x:c>
      <x:c r="D374" s="20" t="str">
        <x:v>思考</x:v>
      </x:c>
      <x:c r="E374" s="20" t="n">
        <x:v>2</x:v>
      </x:c>
      <x:c r="F374" s="20" t="str">
        <x:v>有罪感</x:v>
      </x:c>
      <x:c r="G374" s="20" t="n">
        <x:v>3</x:v>
      </x:c>
      <x:c r="H374" s="20" t="n">
        <x:v>15</x:v>
      </x:c>
      <x:c r="I374" s="20" t="n">
        <x:v>24</x:v>
      </x:c>
      <x:c r="J374" s="20" t="n">
        <x:v>0.2738984957506148</x:v>
      </x:c>
      <x:c r="K374" s="20" t="n">
        <x:v>0.28320958108799854</x:v>
      </x:c>
      <x:c r="L374" s="20" t="n">
        <x:v>0.009311085337383729</x:v>
      </x:c>
      <x:c r="M374" s="20" t="n">
        <x:v>0.9820089955022488</x:v>
      </x:c>
      <x:c r="N374" s="20" t="n">
        <x:v>1</x:v>
      </x:c>
      <x:c r="O374" s="20" t="n">
        <x:v>0.1821970618410917</x:v>
      </x:c>
      <x:c r="P374" s="20" t="n">
        <x:v>0.16553165509055698</x:v>
      </x:c>
      <x:c r="Q374" s="20" t="n">
        <x:v>-0.01666540675053471</x:v>
      </x:c>
      <x:c r="R374" s="20" t="n">
        <x:v>-0.30292117757163206</x:v>
      </x:c>
      <x:c r="S374" s="20" t="n">
        <x:v>0.27660127655408917</x:v>
      </x:c>
      <x:c r="T374" s="20" t="n">
        <x:v>0.9175412293853074</x:v>
      </x:c>
      <x:c r="U374" s="20" t="n">
        <x:v>1</x:v>
      </x:c>
      <x:c r="V374" s="20" t="str">
        <x:v>差异未达FDR显著</x:v>
      </x:c>
      <x:c r="W374" s="20" t="str">
        <x:v>探索性</x:v>
      </x:c>
    </x:row>
    <x:row r="375">
      <x:c r="A375" s="20" t="str">
        <x:v>相对C03</x:v>
      </x:c>
      <x:c r="B375" s="20" t="str">
        <x:v>PDCH共同24人验证</x:v>
      </x:c>
      <x:c r="C375" s="20" t="str">
        <x:v>Kimi-K2.6</x:v>
      </x:c>
      <x:c r="D375" s="20" t="str">
        <x:v>思考</x:v>
      </x:c>
      <x:c r="E375" s="20" t="n">
        <x:v>2</x:v>
      </x:c>
      <x:c r="F375" s="20" t="str">
        <x:v>有罪感</x:v>
      </x:c>
      <x:c r="G375" s="20" t="n">
        <x:v>3</x:v>
      </x:c>
      <x:c r="H375" s="20" t="n">
        <x:v>16</x:v>
      </x:c>
      <x:c r="I375" s="20" t="n">
        <x:v>24</x:v>
      </x:c>
      <x:c r="J375" s="20" t="n">
        <x:v>0.2738984957506148</x:v>
      </x:c>
      <x:c r="K375" s="20" t="n">
        <x:v>0.28320958108799854</x:v>
      </x:c>
      <x:c r="L375" s="20" t="n">
        <x:v>0.009311085337383729</x:v>
      </x:c>
      <x:c r="M375" s="20" t="n">
        <x:v>0.9835082458770614</x:v>
      </x:c>
      <x:c r="N375" s="20" t="n">
        <x:v>1</x:v>
      </x:c>
      <x:c r="O375" s="20" t="n">
        <x:v>0.1821970618410917</x:v>
      </x:c>
      <x:c r="P375" s="20" t="n">
        <x:v>0.20336746196839858</x:v>
      </x:c>
      <x:c r="Q375" s="20" t="n">
        <x:v>0.021170400127306893</x:v>
      </x:c>
      <x:c r="R375" s="20" t="n">
        <x:v>-0.26022672981378353</x:v>
      </x:c>
      <x:c r="S375" s="20" t="n">
        <x:v>0.35015412460778905</x:v>
      </x:c>
      <x:c r="T375" s="20" t="n">
        <x:v>0.8650674662668666</x:v>
      </x:c>
      <x:c r="U375" s="20" t="n">
        <x:v>1</x:v>
      </x:c>
      <x:c r="V375" s="20" t="str">
        <x:v>差异未达FDR显著</x:v>
      </x:c>
      <x:c r="W375" s="20" t="str">
        <x:v>探索性</x:v>
      </x:c>
    </x:row>
    <x:row r="376">
      <x:c r="A376" s="20" t="str">
        <x:v>相对C03</x:v>
      </x:c>
      <x:c r="B376" s="20" t="str">
        <x:v>PDCH共同24人验证</x:v>
      </x:c>
      <x:c r="C376" s="20" t="str">
        <x:v>Kimi-K2.6</x:v>
      </x:c>
      <x:c r="D376" s="20" t="str">
        <x:v>思考</x:v>
      </x:c>
      <x:c r="E376" s="20" t="n">
        <x:v>3</x:v>
      </x:c>
      <x:c r="F376" s="20" t="str">
        <x:v>自杀</x:v>
      </x:c>
      <x:c r="G376" s="20" t="n">
        <x:v>3</x:v>
      </x:c>
      <x:c r="H376" s="20" t="n">
        <x:v>4</x:v>
      </x:c>
      <x:c r="I376" s="20" t="n">
        <x:v>24</x:v>
      </x:c>
      <x:c r="J376" s="20" t="n">
        <x:v>0.4367556990765203</x:v>
      </x:c>
      <x:c r="K376" s="20" t="n">
        <x:v>0.3491473771812733</x:v>
      </x:c>
      <x:c r="L376" s="20" t="n">
        <x:v>-0.08760832189524698</x:v>
      </x:c>
      <x:c r="M376" s="20" t="n">
        <x:v>0.6606696651674163</x:v>
      </x:c>
      <x:c r="N376" s="20" t="n">
        <x:v>1</x:v>
      </x:c>
      <x:c r="O376" s="20" t="n">
        <x:v>0.23268973388811007</x:v>
      </x:c>
      <x:c r="P376" s="20" t="n">
        <x:v>0.19341625710608892</x:v>
      </x:c>
      <x:c r="Q376" s="20" t="n">
        <x:v>-0.039273476782021144</x:v>
      </x:c>
      <x:c r="R376" s="20" t="n">
        <x:v>-0.34194351626781394</x:v>
      </x:c>
      <x:c r="S376" s="20" t="n">
        <x:v>0.2620057858435636</x:v>
      </x:c>
      <x:c r="T376" s="20" t="n">
        <x:v>0.7831084457771115</x:v>
      </x:c>
      <x:c r="U376" s="20" t="n">
        <x:v>1</x:v>
      </x:c>
      <x:c r="V376" s="20" t="str">
        <x:v>差异未达FDR显著</x:v>
      </x:c>
      <x:c r="W376" s="20" t="str">
        <x:v>探索性</x:v>
      </x:c>
    </x:row>
    <x:row r="377">
      <x:c r="A377" s="20" t="str">
        <x:v>相对C03</x:v>
      </x:c>
      <x:c r="B377" s="20" t="str">
        <x:v>PDCH共同24人验证</x:v>
      </x:c>
      <x:c r="C377" s="20" t="str">
        <x:v>Kimi-K2.6</x:v>
      </x:c>
      <x:c r="D377" s="20" t="str">
        <x:v>思考</x:v>
      </x:c>
      <x:c r="E377" s="20" t="n">
        <x:v>3</x:v>
      </x:c>
      <x:c r="F377" s="20" t="str">
        <x:v>自杀</x:v>
      </x:c>
      <x:c r="G377" s="20" t="n">
        <x:v>3</x:v>
      </x:c>
      <x:c r="H377" s="20" t="n">
        <x:v>7</x:v>
      </x:c>
      <x:c r="I377" s="20" t="n">
        <x:v>24</x:v>
      </x:c>
      <x:c r="J377" s="20" t="n">
        <x:v>0.4367556990765203</x:v>
      </x:c>
      <x:c r="K377" s="20" t="n">
        <x:v>0.16956205037502262</x:v>
      </x:c>
      <x:c r="L377" s="20" t="n">
        <x:v>-0.26719364870149764</x:v>
      </x:c>
      <x:c r="M377" s="20" t="n">
        <x:v>0.35782108945527236</x:v>
      </x:c>
      <x:c r="N377" s="20" t="n">
        <x:v>0.9256676009821175</x:v>
      </x:c>
      <x:c r="O377" s="20" t="n">
        <x:v>0.23268973388811007</x:v>
      </x:c>
      <x:c r="P377" s="20" t="n">
        <x:v>0.06622195035189755</x:v>
      </x:c>
      <x:c r="Q377" s="20" t="n">
        <x:v>-0.1664677835362125</x:v>
      </x:c>
      <x:c r="R377" s="20" t="n">
        <x:v>-0.6821309628661124</x:v>
      </x:c>
      <x:c r="S377" s="20" t="n">
        <x:v>0.4046201989896509</x:v>
      </x:c>
      <x:c r="T377" s="20" t="n">
        <x:v>0.5562218890554723</x:v>
      </x:c>
      <x:c r="U377" s="20" t="n">
        <x:v>1</x:v>
      </x:c>
      <x:c r="V377" s="20" t="str">
        <x:v>差异未达FDR显著</x:v>
      </x:c>
      <x:c r="W377" s="20" t="str">
        <x:v>探索性</x:v>
      </x:c>
    </x:row>
    <x:row r="378">
      <x:c r="A378" s="20" t="str">
        <x:v>相对C03</x:v>
      </x:c>
      <x:c r="B378" s="20" t="str">
        <x:v>PDCH共同24人验证</x:v>
      </x:c>
      <x:c r="C378" s="20" t="str">
        <x:v>Kimi-K2.6</x:v>
      </x:c>
      <x:c r="D378" s="20" t="str">
        <x:v>思考</x:v>
      </x:c>
      <x:c r="E378" s="20" t="n">
        <x:v>3</x:v>
      </x:c>
      <x:c r="F378" s="20" t="str">
        <x:v>自杀</x:v>
      </x:c>
      <x:c r="G378" s="20" t="n">
        <x:v>3</x:v>
      </x:c>
      <x:c r="H378" s="20" t="n">
        <x:v>8</x:v>
      </x:c>
      <x:c r="I378" s="20" t="n">
        <x:v>24</x:v>
      </x:c>
      <x:c r="J378" s="20" t="n">
        <x:v>0.4367556990765203</x:v>
      </x:c>
      <x:c r="K378" s="20" t="n">
        <x:v>0.3436256901059427</x:v>
      </x:c>
      <x:c r="L378" s="20" t="n">
        <x:v>-0.0931300089705776</x:v>
      </x:c>
      <x:c r="M378" s="20" t="n">
        <x:v>0.6866566716641679</x:v>
      </x:c>
      <x:c r="N378" s="20" t="n">
        <x:v>1</x:v>
      </x:c>
      <x:c r="O378" s="20" t="n">
        <x:v>0.23268973388811007</x:v>
      </x:c>
      <x:c r="P378" s="20" t="n">
        <x:v>0.2371034225731575</x:v>
      </x:c>
      <x:c r="Q378" s="20" t="n">
        <x:v>0.004413688685047434</x:v>
      </x:c>
      <x:c r="R378" s="20" t="n">
        <x:v>-0.5037695232453675</x:v>
      </x:c>
      <x:c r="S378" s="20" t="n">
        <x:v>0.45209980652818077</x:v>
      </x:c>
      <x:c r="T378" s="20" t="n">
        <x:v>0.9875062468765617</x:v>
      </x:c>
      <x:c r="U378" s="20" t="n">
        <x:v>1</x:v>
      </x:c>
      <x:c r="V378" s="20" t="str">
        <x:v>差异未达FDR显著</x:v>
      </x:c>
      <x:c r="W378" s="20" t="str">
        <x:v>探索性</x:v>
      </x:c>
    </x:row>
    <x:row r="379">
      <x:c r="A379" s="20" t="str">
        <x:v>相对C03</x:v>
      </x:c>
      <x:c r="B379" s="20" t="str">
        <x:v>PDCH共同24人验证</x:v>
      </x:c>
      <x:c r="C379" s="20" t="str">
        <x:v>Kimi-K2.6</x:v>
      </x:c>
      <x:c r="D379" s="20" t="str">
        <x:v>思考</x:v>
      </x:c>
      <x:c r="E379" s="20" t="n">
        <x:v>3</x:v>
      </x:c>
      <x:c r="F379" s="20" t="str">
        <x:v>自杀</x:v>
      </x:c>
      <x:c r="G379" s="20" t="n">
        <x:v>3</x:v>
      </x:c>
      <x:c r="H379" s="20" t="n">
        <x:v>11</x:v>
      </x:c>
      <x:c r="I379" s="20" t="n">
        <x:v>24</x:v>
      </x:c>
      <x:c r="J379" s="20" t="n">
        <x:v>0.4367556990765203</x:v>
      </x:c>
      <x:c r="K379" s="20" t="n">
        <x:v>0.5564038111244949</x:v>
      </x:c>
      <x:c r="L379" s="20" t="n">
        <x:v>0.1196481120479746</x:v>
      </x:c>
      <x:c r="M379" s="20" t="n">
        <x:v>0.12893553223388307</x:v>
      </x:c>
      <x:c r="N379" s="20" t="n">
        <x:v>0.6101208654931793</x:v>
      </x:c>
      <x:c r="O379" s="20" t="n">
        <x:v>0.23268973388811007</x:v>
      </x:c>
      <x:c r="P379" s="20" t="n">
        <x:v>0.3873624217658931</x:v>
      </x:c>
      <x:c r="Q379" s="20" t="n">
        <x:v>0.15467268787778302</x:v>
      </x:c>
      <x:c r="R379" s="20" t="n">
        <x:v>0.01788550379986869</x:v>
      </x:c>
      <x:c r="S379" s="20" t="n">
        <x:v>0.34687692655089775</x:v>
      </x:c>
      <x:c r="T379" s="20" t="n">
        <x:v>0.12143928035982009</x:v>
      </x:c>
      <x:c r="U379" s="20" t="n">
        <x:v>0.7164750957854407</x:v>
      </x:c>
      <x:c r="V379" s="20" t="str">
        <x:v>差异未达FDR显著</x:v>
      </x:c>
      <x:c r="W379" s="20" t="str">
        <x:v>探索性</x:v>
      </x:c>
    </x:row>
    <x:row r="380">
      <x:c r="A380" s="20" t="str">
        <x:v>相对C03</x:v>
      </x:c>
      <x:c r="B380" s="20" t="str">
        <x:v>PDCH共同24人验证</x:v>
      </x:c>
      <x:c r="C380" s="20" t="str">
        <x:v>Kimi-K2.6</x:v>
      </x:c>
      <x:c r="D380" s="20" t="str">
        <x:v>思考</x:v>
      </x:c>
      <x:c r="E380" s="20" t="n">
        <x:v>3</x:v>
      </x:c>
      <x:c r="F380" s="20" t="str">
        <x:v>自杀</x:v>
      </x:c>
      <x:c r="G380" s="20" t="n">
        <x:v>3</x:v>
      </x:c>
      <x:c r="H380" s="20" t="n">
        <x:v>12</x:v>
      </x:c>
      <x:c r="I380" s="20" t="n">
        <x:v>24</x:v>
      </x:c>
      <x:c r="J380" s="20" t="n">
        <x:v>0.4367556990765203</x:v>
      </x:c>
      <x:c r="K380" s="20" t="n">
        <x:v>0.5816172506800195</x:v>
      </x:c>
      <x:c r="L380" s="20" t="n">
        <x:v>0.14486155160349917</x:v>
      </x:c>
      <x:c r="M380" s="20" t="n">
        <x:v>0.2698650674662669</x:v>
      </x:c>
      <x:c r="N380" s="20" t="n">
        <x:v>0.832583708145927</x:v>
      </x:c>
      <x:c r="O380" s="20" t="n">
        <x:v>0.23268973388811007</x:v>
      </x:c>
      <x:c r="P380" s="20" t="n">
        <x:v>0.44960006540577174</x:v>
      </x:c>
      <x:c r="Q380" s="20" t="n">
        <x:v>0.21691033151766168</x:v>
      </x:c>
      <x:c r="R380" s="20" t="n">
        <x:v>-0.055334886956935246</x:v>
      </x:c>
      <x:c r="S380" s="20" t="n">
        <x:v>0.5095043712382762</x:v>
      </x:c>
      <x:c r="T380" s="20" t="n">
        <x:v>0.10794602698650675</x:v>
      </x:c>
      <x:c r="U380" s="20" t="n">
        <x:v>0.7164750957854407</x:v>
      </x:c>
      <x:c r="V380" s="20" t="str">
        <x:v>差异未达FDR显著</x:v>
      </x:c>
      <x:c r="W380" s="20" t="str">
        <x:v>探索性</x:v>
      </x:c>
    </x:row>
    <x:row r="381">
      <x:c r="A381" s="20" t="str">
        <x:v>相对C03</x:v>
      </x:c>
      <x:c r="B381" s="20" t="str">
        <x:v>PDCH共同24人验证</x:v>
      </x:c>
      <x:c r="C381" s="20" t="str">
        <x:v>Kimi-K2.6</x:v>
      </x:c>
      <x:c r="D381" s="20" t="str">
        <x:v>思考</x:v>
      </x:c>
      <x:c r="E381" s="20" t="n">
        <x:v>3</x:v>
      </x:c>
      <x:c r="F381" s="20" t="str">
        <x:v>自杀</x:v>
      </x:c>
      <x:c r="G381" s="20" t="n">
        <x:v>3</x:v>
      </x:c>
      <x:c r="H381" s="20" t="n">
        <x:v>15</x:v>
      </x:c>
      <x:c r="I381" s="20" t="n">
        <x:v>24</x:v>
      </x:c>
      <x:c r="J381" s="20" t="n">
        <x:v>0.4367556990765203</x:v>
      </x:c>
      <x:c r="K381" s="20" t="n">
        <x:v>0.2386163693440303</x:v>
      </x:c>
      <x:c r="L381" s="20" t="n">
        <x:v>-0.19813932973249</x:v>
      </x:c>
      <x:c r="M381" s="20" t="n">
        <x:v>0.12743628185907047</x:v>
      </x:c>
      <x:c r="N381" s="20" t="n">
        <x:v>0.6101208654931793</x:v>
      </x:c>
      <x:c r="O381" s="20" t="n">
        <x:v>0.23268973388811007</x:v>
      </x:c>
      <x:c r="P381" s="20" t="n">
        <x:v>0.06238068468350103</x:v>
      </x:c>
      <x:c r="Q381" s="20" t="n">
        <x:v>-0.17030904920460904</x:v>
      </x:c>
      <x:c r="R381" s="20" t="n">
        <x:v>-0.520598940599669</x:v>
      </x:c>
      <x:c r="S381" s="20" t="n">
        <x:v>0.05995247597822129</x:v>
      </x:c>
      <x:c r="T381" s="20" t="n">
        <x:v>0.24587706146926536</x:v>
      </x:c>
      <x:c r="U381" s="20" t="n">
        <x:v>0.9726265899308411</x:v>
      </x:c>
      <x:c r="V381" s="20" t="str">
        <x:v>差异未达FDR显著</x:v>
      </x:c>
      <x:c r="W381" s="20" t="str">
        <x:v>探索性</x:v>
      </x:c>
    </x:row>
    <x:row r="382">
      <x:c r="A382" s="20" t="str">
        <x:v>相对C03</x:v>
      </x:c>
      <x:c r="B382" s="20" t="str">
        <x:v>PDCH共同24人验证</x:v>
      </x:c>
      <x:c r="C382" s="20" t="str">
        <x:v>Kimi-K2.6</x:v>
      </x:c>
      <x:c r="D382" s="20" t="str">
        <x:v>思考</x:v>
      </x:c>
      <x:c r="E382" s="20" t="n">
        <x:v>3</x:v>
      </x:c>
      <x:c r="F382" s="20" t="str">
        <x:v>自杀</x:v>
      </x:c>
      <x:c r="G382" s="20" t="n">
        <x:v>3</x:v>
      </x:c>
      <x:c r="H382" s="20" t="n">
        <x:v>16</x:v>
      </x:c>
      <x:c r="I382" s="20" t="n">
        <x:v>24</x:v>
      </x:c>
      <x:c r="J382" s="20" t="n">
        <x:v>0.4367556990765203</x:v>
      </x:c>
      <x:c r="K382" s="20" t="n">
        <x:v>0.4714596228621556</x:v>
      </x:c>
      <x:c r="L382" s="20" t="n">
        <x:v>0.034703923785635304</x:v>
      </x:c>
      <x:c r="M382" s="20" t="n">
        <x:v>0.7891054472763618</x:v>
      </x:c>
      <x:c r="N382" s="20" t="n">
        <x:v>1</x:v>
      </x:c>
      <x:c r="O382" s="20" t="n">
        <x:v>0.23268973388811007</x:v>
      </x:c>
      <x:c r="P382" s="20" t="n">
        <x:v>0.3498395812932</x:v>
      </x:c>
      <x:c r="Q382" s="20" t="n">
        <x:v>0.11714984740508991</x:v>
      </x:c>
      <x:c r="R382" s="20" t="n">
        <x:v>-0.09317574479390694</x:v>
      </x:c>
      <x:c r="S382" s="20" t="n">
        <x:v>0.340578203517124</x:v>
      </x:c>
      <x:c r="T382" s="20" t="n">
        <x:v>0.1874062968515742</x:v>
      </x:c>
      <x:c r="U382" s="20" t="n">
        <x:v>0.8600315227001883</x:v>
      </x:c>
      <x:c r="V382" s="20" t="str">
        <x:v>差异未达FDR显著</x:v>
      </x:c>
      <x:c r="W382" s="20" t="str">
        <x:v>探索性</x:v>
      </x:c>
    </x:row>
    <x:row r="383">
      <x:c r="A383" s="20" t="str">
        <x:v>相对C03</x:v>
      </x:c>
      <x:c r="B383" s="20" t="str">
        <x:v>PDCH共同24人验证</x:v>
      </x:c>
      <x:c r="C383" s="20" t="str">
        <x:v>Kimi-K2.6</x:v>
      </x:c>
      <x:c r="D383" s="20" t="str">
        <x:v>思考</x:v>
      </x:c>
      <x:c r="E383" s="20" t="n">
        <x:v>4</x:v>
      </x:c>
      <x:c r="F383" s="20" t="str">
        <x:v>入睡困难</x:v>
      </x:c>
      <x:c r="G383" s="20" t="n">
        <x:v>3</x:v>
      </x:c>
      <x:c r="H383" s="20" t="n">
        <x:v>4</x:v>
      </x:c>
      <x:c r="I383" s="20" t="n">
        <x:v>24</x:v>
      </x:c>
      <x:c r="J383" s="20" t="n">
        <x:v>0.5758059734092145</x:v>
      </x:c>
      <x:c r="K383" s="20" t="n">
        <x:v>0.6163851131734718</x:v>
      </x:c>
      <x:c r="L383" s="20" t="n">
        <x:v>0.04057913976425731</x:v>
      </x:c>
      <x:c r="M383" s="20" t="n">
        <x:v>0.49825087456271866</x:v>
      </x:c>
      <x:c r="N383" s="20" t="n">
        <x:v>1</x:v>
      </x:c>
      <x:c r="O383" s="20" t="n">
        <x:v>0.5472411060165375</x:v>
      </x:c>
      <x:c r="P383" s="20" t="n">
        <x:v>0.5889230034382477</x:v>
      </x:c>
      <x:c r="Q383" s="20" t="n">
        <x:v>0.041681897421710135</x:v>
      </x:c>
      <x:c r="R383" s="20" t="n">
        <x:v>-0.1948569000403232</x:v>
      </x:c>
      <x:c r="S383" s="20" t="n">
        <x:v>0.25422228247105433</x:v>
      </x:c>
      <x:c r="T383" s="20" t="n">
        <x:v>0.519240379810095</x:v>
      </x:c>
      <x:c r="U383" s="20" t="n">
        <x:v>1</x:v>
      </x:c>
      <x:c r="V383" s="20" t="str">
        <x:v>差异未达FDR显著</x:v>
      </x:c>
      <x:c r="W383" s="20" t="str">
        <x:v>探索性</x:v>
      </x:c>
    </x:row>
    <x:row r="384">
      <x:c r="A384" s="20" t="str">
        <x:v>相对C03</x:v>
      </x:c>
      <x:c r="B384" s="20" t="str">
        <x:v>PDCH共同24人验证</x:v>
      </x:c>
      <x:c r="C384" s="20" t="str">
        <x:v>Kimi-K2.6</x:v>
      </x:c>
      <x:c r="D384" s="20" t="str">
        <x:v>思考</x:v>
      </x:c>
      <x:c r="E384" s="20" t="n">
        <x:v>4</x:v>
      </x:c>
      <x:c r="F384" s="20" t="str">
        <x:v>入睡困难</x:v>
      </x:c>
      <x:c r="G384" s="20" t="n">
        <x:v>3</x:v>
      </x:c>
      <x:c r="H384" s="20" t="n">
        <x:v>7</x:v>
      </x:c>
      <x:c r="I384" s="20" t="n">
        <x:v>24</x:v>
      </x:c>
      <x:c r="J384" s="20" t="n">
        <x:v>0.5758059734092145</x:v>
      </x:c>
      <x:c r="K384" s="20" t="n">
        <x:v>0.18537533337766368</x:v>
      </x:c>
      <x:c r="L384" s="20" t="n">
        <x:v>-0.3904306400315508</x:v>
      </x:c>
      <x:c r="M384" s="20" t="n">
        <x:v>0.03298350824587706</x:v>
      </x:c>
      <x:c r="N384" s="20" t="n">
        <x:v>0.5835519740129935</x:v>
      </x:c>
      <x:c r="O384" s="20" t="n">
        <x:v>0.5472411060165375</x:v>
      </x:c>
      <x:c r="P384" s="20" t="n">
        <x:v>0.1505990753885829</x:v>
      </x:c>
      <x:c r="Q384" s="20" t="n">
        <x:v>-0.39664203062795467</x:v>
      </x:c>
      <x:c r="R384" s="20" t="n">
        <x:v>-0.7799847327098011</x:v>
      </x:c>
      <x:c r="S384" s="20" t="n">
        <x:v>-0.05162469558546021</x:v>
      </x:c>
      <x:c r="T384" s="20" t="n">
        <x:v>0.03298350824587706</x:v>
      </x:c>
      <x:c r="U384" s="20" t="n">
        <x:v>0.7164750957854407</x:v>
      </x:c>
      <x:c r="V384" s="20" t="str">
        <x:v>差异未达FDR显著</x:v>
      </x:c>
      <x:c r="W384" s="20" t="str">
        <x:v>探索性</x:v>
      </x:c>
    </x:row>
    <x:row r="385">
      <x:c r="A385" s="20" t="str">
        <x:v>相对C03</x:v>
      </x:c>
      <x:c r="B385" s="20" t="str">
        <x:v>PDCH共同24人验证</x:v>
      </x:c>
      <x:c r="C385" s="20" t="str">
        <x:v>Kimi-K2.6</x:v>
      </x:c>
      <x:c r="D385" s="20" t="str">
        <x:v>思考</x:v>
      </x:c>
      <x:c r="E385" s="20" t="n">
        <x:v>4</x:v>
      </x:c>
      <x:c r="F385" s="20" t="str">
        <x:v>入睡困难</x:v>
      </x:c>
      <x:c r="G385" s="20" t="n">
        <x:v>3</x:v>
      </x:c>
      <x:c r="H385" s="20" t="n">
        <x:v>8</x:v>
      </x:c>
      <x:c r="I385" s="20" t="n">
        <x:v>24</x:v>
      </x:c>
      <x:c r="J385" s="20" t="n">
        <x:v>0.5758059734092145</x:v>
      </x:c>
      <x:c r="K385" s="20" t="n">
        <x:v>0.3011983029267685</x:v>
      </x:c>
      <x:c r="L385" s="20" t="n">
        <x:v>-0.27460767048244594</x:v>
      </x:c>
      <x:c r="M385" s="20" t="n">
        <x:v>0.28335832083958024</x:v>
      </x:c>
      <x:c r="N385" s="20" t="n">
        <x:v>0.832583708145927</x:v>
      </x:c>
      <x:c r="O385" s="20" t="n">
        <x:v>0.5472411060165375</x:v>
      </x:c>
      <x:c r="P385" s="20" t="n">
        <x:v>0.31290791003586943</x:v>
      </x:c>
      <x:c r="Q385" s="20" t="n">
        <x:v>-0.2343331959806681</x:v>
      </x:c>
      <x:c r="R385" s="20" t="n">
        <x:v>-0.6991511606714179</x:v>
      </x:c>
      <x:c r="S385" s="20" t="n">
        <x:v>0.21342877926648282</x:v>
      </x:c>
      <x:c r="T385" s="20" t="n">
        <x:v>0.39480259870064965</x:v>
      </x:c>
      <x:c r="U385" s="20" t="n">
        <x:v>1</x:v>
      </x:c>
      <x:c r="V385" s="20" t="str">
        <x:v>差异未达FDR显著</x:v>
      </x:c>
      <x:c r="W385" s="20" t="str">
        <x:v>探索性</x:v>
      </x:c>
    </x:row>
    <x:row r="386">
      <x:c r="A386" s="20" t="str">
        <x:v>相对C03</x:v>
      </x:c>
      <x:c r="B386" s="20" t="str">
        <x:v>PDCH共同24人验证</x:v>
      </x:c>
      <x:c r="C386" s="20" t="str">
        <x:v>Kimi-K2.6</x:v>
      </x:c>
      <x:c r="D386" s="20" t="str">
        <x:v>思考</x:v>
      </x:c>
      <x:c r="E386" s="20" t="n">
        <x:v>4</x:v>
      </x:c>
      <x:c r="F386" s="20" t="str">
        <x:v>入睡困难</x:v>
      </x:c>
      <x:c r="G386" s="20" t="n">
        <x:v>3</x:v>
      </x:c>
      <x:c r="H386" s="20" t="n">
        <x:v>11</x:v>
      </x:c>
      <x:c r="I386" s="20" t="n">
        <x:v>24</x:v>
      </x:c>
      <x:c r="J386" s="20" t="n">
        <x:v>0.5758059734092145</x:v>
      </x:c>
      <x:c r="K386" s="20" t="n">
        <x:v>0.5625727673894818</x:v>
      </x:c>
      <x:c r="L386" s="20" t="n">
        <x:v>-0.013233206019732657</x:v>
      </x:c>
      <x:c r="M386" s="20" t="n">
        <x:v>1</x:v>
      </x:c>
      <x:c r="N386" s="20" t="n">
        <x:v>1</x:v>
      </x:c>
      <x:c r="O386" s="20" t="n">
        <x:v>0.5472411060165375</x:v>
      </x:c>
      <x:c r="P386" s="20" t="n">
        <x:v>0.5204177623070849</x:v>
      </x:c>
      <x:c r="Q386" s="20" t="n">
        <x:v>-0.026823343709452607</x:v>
      </x:c>
      <x:c r="R386" s="20" t="n">
        <x:v>-0.211159575257737</x:v>
      </x:c>
      <x:c r="S386" s="20" t="n">
        <x:v>0.13958533432663636</x:v>
      </x:c>
      <x:c r="T386" s="20" t="n">
        <x:v>1</x:v>
      </x:c>
      <x:c r="U386" s="20" t="n">
        <x:v>1</x:v>
      </x:c>
      <x:c r="V386" s="20" t="str">
        <x:v>差异未达FDR显著</x:v>
      </x:c>
      <x:c r="W386" s="20" t="str">
        <x:v>探索性</x:v>
      </x:c>
    </x:row>
    <x:row r="387">
      <x:c r="A387" s="20" t="str">
        <x:v>相对C03</x:v>
      </x:c>
      <x:c r="B387" s="20" t="str">
        <x:v>PDCH共同24人验证</x:v>
      </x:c>
      <x:c r="C387" s="20" t="str">
        <x:v>Kimi-K2.6</x:v>
      </x:c>
      <x:c r="D387" s="20" t="str">
        <x:v>思考</x:v>
      </x:c>
      <x:c r="E387" s="20" t="n">
        <x:v>4</x:v>
      </x:c>
      <x:c r="F387" s="20" t="str">
        <x:v>入睡困难</x:v>
      </x:c>
      <x:c r="G387" s="20" t="n">
        <x:v>3</x:v>
      </x:c>
      <x:c r="H387" s="20" t="n">
        <x:v>12</x:v>
      </x:c>
      <x:c r="I387" s="20" t="n">
        <x:v>24</x:v>
      </x:c>
      <x:c r="J387" s="20" t="n">
        <x:v>0.5758059734092145</x:v>
      </x:c>
      <x:c r="K387" s="20" t="n">
        <x:v>0.6322491134932504</x:v>
      </x:c>
      <x:c r="L387" s="20" t="n">
        <x:v>0.05644314008403595</x:v>
      </x:c>
      <x:c r="M387" s="20" t="n">
        <x:v>0.0004997501249375312</x:v>
      </x:c>
      <x:c r="N387" s="20" t="n">
        <x:v>0.014867566216891554</x:v>
      </x:c>
      <x:c r="O387" s="20" t="n">
        <x:v>0.5472411060165375</x:v>
      </x:c>
      <x:c r="P387" s="20" t="n">
        <x:v>0.6010262513668495</x:v>
      </x:c>
      <x:c r="Q387" s="20" t="n">
        <x:v>0.05378514535031198</x:v>
      </x:c>
      <x:c r="R387" s="20" t="n">
        <x:v>-0.006436482089620088</x:v>
      </x:c>
      <x:c r="S387" s="20" t="n">
        <x:v>0.15659637948236402</x:v>
      </x:c>
      <x:c r="T387" s="20" t="n">
        <x:v>0.4917541229385307</x:v>
      </x:c>
      <x:c r="U387" s="20" t="n">
        <x:v>1</x:v>
      </x:c>
      <x:c r="V387" s="20" t="str">
        <x:v>差异未达FDR显著</x:v>
      </x:c>
      <x:c r="W387" s="20" t="str">
        <x:v>探索性</x:v>
      </x:c>
    </x:row>
    <x:row r="388">
      <x:c r="A388" s="20" t="str">
        <x:v>相对C03</x:v>
      </x:c>
      <x:c r="B388" s="20" t="str">
        <x:v>PDCH共同24人验证</x:v>
      </x:c>
      <x:c r="C388" s="20" t="str">
        <x:v>Kimi-K2.6</x:v>
      </x:c>
      <x:c r="D388" s="20" t="str">
        <x:v>思考</x:v>
      </x:c>
      <x:c r="E388" s="20" t="n">
        <x:v>4</x:v>
      </x:c>
      <x:c r="F388" s="20" t="str">
        <x:v>入睡困难</x:v>
      </x:c>
      <x:c r="G388" s="20" t="n">
        <x:v>3</x:v>
      </x:c>
      <x:c r="H388" s="20" t="n">
        <x:v>15</x:v>
      </x:c>
      <x:c r="I388" s="20" t="n">
        <x:v>24</x:v>
      </x:c>
      <x:c r="J388" s="20" t="n">
        <x:v>0.5758059734092145</x:v>
      </x:c>
      <x:c r="K388" s="20" t="n">
        <x:v>0.19061058027664776</x:v>
      </x:c>
      <x:c r="L388" s="20" t="n">
        <x:v>-0.3851953931325667</x:v>
      </x:c>
      <x:c r="M388" s="20" t="n">
        <x:v>0.07546226886556721</x:v>
      </x:c>
      <x:c r="N388" s="20" t="n">
        <x:v>0.5835519740129935</x:v>
      </x:c>
      <x:c r="O388" s="20" t="n">
        <x:v>0.5472411060165375</x:v>
      </x:c>
      <x:c r="P388" s="20" t="n">
        <x:v>0.15940186494526154</x:v>
      </x:c>
      <x:c r="Q388" s="20" t="n">
        <x:v>-0.387839241071276</x:v>
      </x:c>
      <x:c r="R388" s="20" t="n">
        <x:v>-0.7662676014500268</x:v>
      </x:c>
      <x:c r="S388" s="20" t="n">
        <x:v>-0.008431139443604605</x:v>
      </x:c>
      <x:c r="T388" s="20" t="n">
        <x:v>0.09245377311344327</x:v>
      </x:c>
      <x:c r="U388" s="20" t="n">
        <x:v>0.7164750957854407</x:v>
      </x:c>
      <x:c r="V388" s="20" t="str">
        <x:v>差异未达FDR显著</x:v>
      </x:c>
      <x:c r="W388" s="20" t="str">
        <x:v>探索性</x:v>
      </x:c>
    </x:row>
    <x:row r="389">
      <x:c r="A389" s="20" t="str">
        <x:v>相对C03</x:v>
      </x:c>
      <x:c r="B389" s="20" t="str">
        <x:v>PDCH共同24人验证</x:v>
      </x:c>
      <x:c r="C389" s="20" t="str">
        <x:v>Kimi-K2.6</x:v>
      </x:c>
      <x:c r="D389" s="20" t="str">
        <x:v>思考</x:v>
      </x:c>
      <x:c r="E389" s="20" t="n">
        <x:v>4</x:v>
      </x:c>
      <x:c r="F389" s="20" t="str">
        <x:v>入睡困难</x:v>
      </x:c>
      <x:c r="G389" s="20" t="n">
        <x:v>3</x:v>
      </x:c>
      <x:c r="H389" s="20" t="n">
        <x:v>16</x:v>
      </x:c>
      <x:c r="I389" s="20" t="n">
        <x:v>24</x:v>
      </x:c>
      <x:c r="J389" s="20" t="n">
        <x:v>0.5758059734092145</x:v>
      </x:c>
      <x:c r="K389" s="20" t="n">
        <x:v>0.30565373430983783</x:v>
      </x:c>
      <x:c r="L389" s="20" t="n">
        <x:v>-0.27015223909937663</x:v>
      </x:c>
      <x:c r="M389" s="20" t="n">
        <x:v>0.10294852573713144</x:v>
      </x:c>
      <x:c r="N389" s="20" t="n">
        <x:v>0.6101208654931793</x:v>
      </x:c>
      <x:c r="O389" s="20" t="n">
        <x:v>0.5472411060165375</x:v>
      </x:c>
      <x:c r="P389" s="20" t="n">
        <x:v>0.2695523462343708</x:v>
      </x:c>
      <x:c r="Q389" s="20" t="n">
        <x:v>-0.2776887597821667</x:v>
      </x:c>
      <x:c r="R389" s="20" t="n">
        <x:v>-0.6086231776334017</x:v>
      </x:c>
      <x:c r="S389" s="20" t="n">
        <x:v>0.09199507423686107</x:v>
      </x:c>
      <x:c r="T389" s="20" t="n">
        <x:v>0.09645177411294353</x:v>
      </x:c>
      <x:c r="U389" s="20" t="n">
        <x:v>0.7164750957854407</x:v>
      </x:c>
      <x:c r="V389" s="20" t="str">
        <x:v>差异未达FDR显著</x:v>
      </x:c>
      <x:c r="W389" s="20" t="str">
        <x:v>探索性</x:v>
      </x:c>
    </x:row>
    <x:row r="390">
      <x:c r="A390" s="20" t="str">
        <x:v>相对C03</x:v>
      </x:c>
      <x:c r="B390" s="20" t="str">
        <x:v>PDCH共同24人验证</x:v>
      </x:c>
      <x:c r="C390" s="20" t="str">
        <x:v>Kimi-K2.6</x:v>
      </x:c>
      <x:c r="D390" s="20" t="str">
        <x:v>思考</x:v>
      </x:c>
      <x:c r="E390" s="20" t="n">
        <x:v>5</x:v>
      </x:c>
      <x:c r="F390" s="20" t="str">
        <x:v>睡眠不深</x:v>
      </x:c>
      <x:c r="G390" s="20" t="n">
        <x:v>3</x:v>
      </x:c>
      <x:c r="H390" s="20" t="n">
        <x:v>4</x:v>
      </x:c>
      <x:c r="I390" s="20" t="n">
        <x:v>24</x:v>
      </x:c>
      <x:c r="J390" s="20" t="n">
        <x:v>0.13009224518870682</x:v>
      </x:c>
      <x:c r="K390" s="20" t="n">
        <x:v>0.1673296584904284</x:v>
      </x:c>
      <x:c r="L390" s="20" t="n">
        <x:v>0.03723741330172159</x:v>
      </x:c>
      <x:c r="M390" s="20" t="n">
        <x:v>0.7106446776611695</x:v>
      </x:c>
      <x:c r="N390" s="20" t="n">
        <x:v>1</x:v>
      </x:c>
      <x:c r="O390" s="20" t="n">
        <x:v>-0.04008412861413104</x:v>
      </x:c>
      <x:c r="P390" s="20" t="n">
        <x:v>0.014315760219332516</x:v>
      </x:c>
      <x:c r="Q390" s="20" t="n">
        <x:v>0.054399888833463556</x:v>
      </x:c>
      <x:c r="R390" s="20" t="n">
        <x:v>-0.1757163171780184</x:v>
      </x:c>
      <x:c r="S390" s="20" t="n">
        <x:v>0.31672159029998204</x:v>
      </x:c>
      <x:c r="T390" s="20" t="n">
        <x:v>0.7361319340329835</x:v>
      </x:c>
      <x:c r="U390" s="20" t="n">
        <x:v>1</x:v>
      </x:c>
      <x:c r="V390" s="20" t="str">
        <x:v>差异未达FDR显著</x:v>
      </x:c>
      <x:c r="W390" s="20" t="str">
        <x:v>探索性</x:v>
      </x:c>
    </x:row>
    <x:row r="391">
      <x:c r="A391" s="20" t="str">
        <x:v>相对C03</x:v>
      </x:c>
      <x:c r="B391" s="20" t="str">
        <x:v>PDCH共同24人验证</x:v>
      </x:c>
      <x:c r="C391" s="20" t="str">
        <x:v>Kimi-K2.6</x:v>
      </x:c>
      <x:c r="D391" s="20" t="str">
        <x:v>思考</x:v>
      </x:c>
      <x:c r="E391" s="20" t="n">
        <x:v>5</x:v>
      </x:c>
      <x:c r="F391" s="20" t="str">
        <x:v>睡眠不深</x:v>
      </x:c>
      <x:c r="G391" s="20" t="n">
        <x:v>3</x:v>
      </x:c>
      <x:c r="H391" s="20" t="n">
        <x:v>7</x:v>
      </x:c>
      <x:c r="I391" s="20" t="n">
        <x:v>24</x:v>
      </x:c>
      <x:c r="J391" s="20" t="n">
        <x:v>0.13009224518870682</x:v>
      </x:c>
      <x:c r="K391" s="20" t="n">
        <x:v>-0.03978647383818716</x:v>
      </x:c>
      <x:c r="L391" s="20" t="n">
        <x:v>-0.169878719026894</x:v>
      </x:c>
      <x:c r="M391" s="20" t="n">
        <x:v>0.4672663668165917</x:v>
      </x:c>
      <x:c r="N391" s="20" t="n">
        <x:v>1</x:v>
      </x:c>
      <x:c r="O391" s="20" t="n">
        <x:v>-0.04008412861413104</x:v>
      </x:c>
      <x:c r="P391" s="20" t="n">
        <x:v>-0.19650521194878312</x:v>
      </x:c>
      <x:c r="Q391" s="20" t="n">
        <x:v>-0.15642108333465207</x:v>
      </x:c>
      <x:c r="R391" s="20" t="n">
        <x:v>-0.5590985176330804</x:v>
      </x:c>
      <x:c r="S391" s="20" t="n">
        <x:v>0.195557139842509</x:v>
      </x:c>
      <x:c r="T391" s="20" t="n">
        <x:v>0.5757121439280359</x:v>
      </x:c>
      <x:c r="U391" s="20" t="n">
        <x:v>1</x:v>
      </x:c>
      <x:c r="V391" s="20" t="str">
        <x:v>差异未达FDR显著</x:v>
      </x:c>
      <x:c r="W391" s="20" t="str">
        <x:v>探索性</x:v>
      </x:c>
    </x:row>
    <x:row r="392">
      <x:c r="A392" s="20" t="str">
        <x:v>相对C03</x:v>
      </x:c>
      <x:c r="B392" s="20" t="str">
        <x:v>PDCH共同24人验证</x:v>
      </x:c>
      <x:c r="C392" s="20" t="str">
        <x:v>Kimi-K2.6</x:v>
      </x:c>
      <x:c r="D392" s="20" t="str">
        <x:v>思考</x:v>
      </x:c>
      <x:c r="E392" s="20" t="n">
        <x:v>5</x:v>
      </x:c>
      <x:c r="F392" s="20" t="str">
        <x:v>睡眠不深</x:v>
      </x:c>
      <x:c r="G392" s="20" t="n">
        <x:v>3</x:v>
      </x:c>
      <x:c r="H392" s="20" t="n">
        <x:v>8</x:v>
      </x:c>
      <x:c r="I392" s="20" t="n">
        <x:v>24</x:v>
      </x:c>
      <x:c r="J392" s="20" t="n">
        <x:v>0.13009224518870682</x:v>
      </x:c>
      <x:c r="K392" s="20" t="n">
        <x:v>-0.032231529159599835</x:v>
      </x:c>
      <x:c r="L392" s="20" t="n">
        <x:v>-0.16232377434830667</x:v>
      </x:c>
      <x:c r="M392" s="20" t="n">
        <x:v>0.3423288355822089</x:v>
      </x:c>
      <x:c r="N392" s="20" t="n">
        <x:v>0.9052695874285079</x:v>
      </x:c>
      <x:c r="O392" s="20" t="n">
        <x:v>-0.04008412861413104</x:v>
      </x:c>
      <x:c r="P392" s="20" t="n">
        <x:v>-0.19659609130408096</x:v>
      </x:c>
      <x:c r="Q392" s="20" t="n">
        <x:v>-0.1565119626899499</x:v>
      </x:c>
      <x:c r="R392" s="20" t="n">
        <x:v>-0.4919612540899239</x:v>
      </x:c>
      <x:c r="S392" s="20" t="n">
        <x:v>0.19938636834607484</x:v>
      </x:c>
      <x:c r="T392" s="20" t="n">
        <x:v>0.3523238380809595</x:v>
      </x:c>
      <x:c r="U392" s="20" t="n">
        <x:v>1</x:v>
      </x:c>
      <x:c r="V392" s="20" t="str">
        <x:v>差异未达FDR显著</x:v>
      </x:c>
      <x:c r="W392" s="20" t="str">
        <x:v>探索性</x:v>
      </x:c>
    </x:row>
    <x:row r="393">
      <x:c r="A393" s="20" t="str">
        <x:v>相对C03</x:v>
      </x:c>
      <x:c r="B393" s="20" t="str">
        <x:v>PDCH共同24人验证</x:v>
      </x:c>
      <x:c r="C393" s="20" t="str">
        <x:v>Kimi-K2.6</x:v>
      </x:c>
      <x:c r="D393" s="20" t="str">
        <x:v>思考</x:v>
      </x:c>
      <x:c r="E393" s="20" t="n">
        <x:v>5</x:v>
      </x:c>
      <x:c r="F393" s="20" t="str">
        <x:v>睡眠不深</x:v>
      </x:c>
      <x:c r="G393" s="20" t="n">
        <x:v>3</x:v>
      </x:c>
      <x:c r="H393" s="20" t="n">
        <x:v>11</x:v>
      </x:c>
      <x:c r="I393" s="20" t="n">
        <x:v>24</x:v>
      </x:c>
      <x:c r="J393" s="20" t="n">
        <x:v>0.13009224518870682</x:v>
      </x:c>
      <x:c r="K393" s="20" t="n">
        <x:v>0.025515277081083795</x:v>
      </x:c>
      <x:c r="L393" s="20" t="n">
        <x:v>-0.10457696810762303</x:v>
      </x:c>
      <x:c r="M393" s="20" t="n">
        <x:v>0.49375312343828087</x:v>
      </x:c>
      <x:c r="N393" s="20" t="n">
        <x:v>1</x:v>
      </x:c>
      <x:c r="O393" s="20" t="n">
        <x:v>-0.04008412861413104</x:v>
      </x:c>
      <x:c r="P393" s="20" t="n">
        <x:v>-0.11076029173286772</x:v>
      </x:c>
      <x:c r="Q393" s="20" t="n">
        <x:v>-0.07067616311873667</x:v>
      </x:c>
      <x:c r="R393" s="20" t="n">
        <x:v>-0.3617430460074798</x:v>
      </x:c>
      <x:c r="S393" s="20" t="n">
        <x:v>0.19960504515197766</x:v>
      </x:c>
      <x:c r="T393" s="20" t="n">
        <x:v>0.5647176411794103</x:v>
      </x:c>
      <x:c r="U393" s="20" t="n">
        <x:v>1</x:v>
      </x:c>
      <x:c r="V393" s="20" t="str">
        <x:v>差异未达FDR显著</x:v>
      </x:c>
      <x:c r="W393" s="20" t="str">
        <x:v>探索性</x:v>
      </x:c>
    </x:row>
    <x:row r="394">
      <x:c r="A394" s="20" t="str">
        <x:v>相对C03</x:v>
      </x:c>
      <x:c r="B394" s="20" t="str">
        <x:v>PDCH共同24人验证</x:v>
      </x:c>
      <x:c r="C394" s="20" t="str">
        <x:v>Kimi-K2.6</x:v>
      </x:c>
      <x:c r="D394" s="20" t="str">
        <x:v>思考</x:v>
      </x:c>
      <x:c r="E394" s="20" t="n">
        <x:v>5</x:v>
      </x:c>
      <x:c r="F394" s="20" t="str">
        <x:v>睡眠不深</x:v>
      </x:c>
      <x:c r="G394" s="20" t="n">
        <x:v>3</x:v>
      </x:c>
      <x:c r="H394" s="20" t="n">
        <x:v>12</x:v>
      </x:c>
      <x:c r="I394" s="20" t="n">
        <x:v>24</x:v>
      </x:c>
      <x:c r="J394" s="20" t="n">
        <x:v>0.13009224518870682</x:v>
      </x:c>
      <x:c r="K394" s="20" t="n">
        <x:v>0.18015582031808158</x:v>
      </x:c>
      <x:c r="L394" s="20" t="n">
        <x:v>0.05006357512937476</x:v>
      </x:c>
      <x:c r="M394" s="20" t="n">
        <x:v>1</x:v>
      </x:c>
      <x:c r="N394" s="20" t="n">
        <x:v>1</x:v>
      </x:c>
      <x:c r="O394" s="20" t="n">
        <x:v>-0.04008412861413104</x:v>
      </x:c>
      <x:c r="P394" s="20" t="n">
        <x:v>0.020279963102622183</x:v>
      </x:c>
      <x:c r="Q394" s="20" t="n">
        <x:v>0.06036409171675322</x:v>
      </x:c>
      <x:c r="R394" s="20" t="n">
        <x:v>-0.1814277253662228</x:v>
      </x:c>
      <x:c r="S394" s="20" t="n">
        <x:v>0.40280592635387674</x:v>
      </x:c>
      <x:c r="T394" s="20" t="n">
        <x:v>1</x:v>
      </x:c>
      <x:c r="U394" s="20" t="n">
        <x:v>1</x:v>
      </x:c>
      <x:c r="V394" s="20" t="str">
        <x:v>差异未达FDR显著</x:v>
      </x:c>
      <x:c r="W394" s="20" t="str">
        <x:v>探索性</x:v>
      </x:c>
    </x:row>
    <x:row r="395">
      <x:c r="A395" s="20" t="str">
        <x:v>相对C03</x:v>
      </x:c>
      <x:c r="B395" s="20" t="str">
        <x:v>PDCH共同24人验证</x:v>
      </x:c>
      <x:c r="C395" s="20" t="str">
        <x:v>Kimi-K2.6</x:v>
      </x:c>
      <x:c r="D395" s="20" t="str">
        <x:v>思考</x:v>
      </x:c>
      <x:c r="E395" s="20" t="n">
        <x:v>5</x:v>
      </x:c>
      <x:c r="F395" s="20" t="str">
        <x:v>睡眠不深</x:v>
      </x:c>
      <x:c r="G395" s="20" t="n">
        <x:v>3</x:v>
      </x:c>
      <x:c r="H395" s="20" t="n">
        <x:v>15</x:v>
      </x:c>
      <x:c r="I395" s="20" t="n">
        <x:v>24</x:v>
      </x:c>
      <x:c r="J395" s="20" t="n">
        <x:v>0.13009224518870682</x:v>
      </x:c>
      <x:c r="K395" s="20" t="n">
        <x:v>0.13054686497466197</x:v>
      </x:c>
      <x:c r="L395" s="20" t="n">
        <x:v>0.0004546197859551515</x:v>
      </x:c>
      <x:c r="M395" s="20" t="n">
        <x:v>1</x:v>
      </x:c>
      <x:c r="N395" s="20" t="n">
        <x:v>1</x:v>
      </x:c>
      <x:c r="O395" s="20" t="n">
        <x:v>-0.04008412861413104</x:v>
      </x:c>
      <x:c r="P395" s="20" t="n">
        <x:v>-0.01992926591458116</x:v>
      </x:c>
      <x:c r="Q395" s="20" t="n">
        <x:v>0.020154862699549882</x:v>
      </x:c>
      <x:c r="R395" s="20" t="n">
        <x:v>-0.41062356569200903</x:v>
      </x:c>
      <x:c r="S395" s="20" t="n">
        <x:v>0.4125328612159182</x:v>
      </x:c>
      <x:c r="T395" s="20" t="n">
        <x:v>0.9215392303848076</x:v>
      </x:c>
      <x:c r="U395" s="20" t="n">
        <x:v>1</x:v>
      </x:c>
      <x:c r="V395" s="20" t="str">
        <x:v>差异未达FDR显著</x:v>
      </x:c>
      <x:c r="W395" s="20" t="str">
        <x:v>探索性</x:v>
      </x:c>
    </x:row>
    <x:row r="396">
      <x:c r="A396" s="20" t="str">
        <x:v>相对C03</x:v>
      </x:c>
      <x:c r="B396" s="20" t="str">
        <x:v>PDCH共同24人验证</x:v>
      </x:c>
      <x:c r="C396" s="20" t="str">
        <x:v>Kimi-K2.6</x:v>
      </x:c>
      <x:c r="D396" s="20" t="str">
        <x:v>思考</x:v>
      </x:c>
      <x:c r="E396" s="20" t="n">
        <x:v>5</x:v>
      </x:c>
      <x:c r="F396" s="20" t="str">
        <x:v>睡眠不深</x:v>
      </x:c>
      <x:c r="G396" s="20" t="n">
        <x:v>3</x:v>
      </x:c>
      <x:c r="H396" s="20" t="n">
        <x:v>16</x:v>
      </x:c>
      <x:c r="I396" s="20" t="n">
        <x:v>24</x:v>
      </x:c>
      <x:c r="J396" s="20" t="n">
        <x:v>0.13009224518870682</x:v>
      </x:c>
      <x:c r="K396" s="20" t="n">
        <x:v>0.31219882623933565</x:v>
      </x:c>
      <x:c r="L396" s="20" t="n">
        <x:v>0.18210658105062882</x:v>
      </x:c>
      <x:c r="M396" s="20" t="n">
        <x:v>0.2888555722138931</x:v>
      </x:c>
      <x:c r="N396" s="20" t="n">
        <x:v>0.832583708145927</x:v>
      </x:c>
      <x:c r="O396" s="20" t="n">
        <x:v>-0.04008412861413104</x:v>
      </x:c>
      <x:c r="P396" s="20" t="n">
        <x:v>0.20600260284973076</x:v>
      </x:c>
      <x:c r="Q396" s="20" t="n">
        <x:v>0.2460867314638618</x:v>
      </x:c>
      <x:c r="R396" s="20" t="n">
        <x:v>-0.1202578028259689</x:v>
      </x:c>
      <x:c r="S396" s="20" t="n">
        <x:v>0.558274767518961</x:v>
      </x:c>
      <x:c r="T396" s="20" t="n">
        <x:v>0.17891054472763618</x:v>
      </x:c>
      <x:c r="U396" s="20" t="n">
        <x:v>0.8600315227001883</x:v>
      </x:c>
      <x:c r="V396" s="20" t="str">
        <x:v>差异未达FDR显著</x:v>
      </x:c>
      <x:c r="W396" s="20" t="str">
        <x:v>探索性</x:v>
      </x:c>
    </x:row>
    <x:row r="397">
      <x:c r="A397" s="20" t="str">
        <x:v>相对C03</x:v>
      </x:c>
      <x:c r="B397" s="20" t="str">
        <x:v>PDCH共同24人验证</x:v>
      </x:c>
      <x:c r="C397" s="20" t="str">
        <x:v>Kimi-K2.6</x:v>
      </x:c>
      <x:c r="D397" s="20" t="str">
        <x:v>思考</x:v>
      </x:c>
      <x:c r="E397" s="20" t="n">
        <x:v>6</x:v>
      </x:c>
      <x:c r="F397" s="20" t="str">
        <x:v>早醒</x:v>
      </x:c>
      <x:c r="G397" s="20" t="n">
        <x:v>3</x:v>
      </x:c>
      <x:c r="H397" s="20" t="n">
        <x:v>4</x:v>
      </x:c>
      <x:c r="I397" s="20" t="n">
        <x:v>24</x:v>
      </x:c>
      <x:c r="J397" s="20" t="n">
        <x:v>0.4835942190194403</x:v>
      </x:c>
      <x:c r="K397" s="20" t="n">
        <x:v>0.42638151111687345</x:v>
      </x:c>
      <x:c r="L397" s="20" t="n">
        <x:v>-0.05721270790256683</x:v>
      </x:c>
      <x:c r="M397" s="20" t="n">
        <x:v>0.3053473263368316</x:v>
      </x:c>
      <x:c r="N397" s="20" t="n">
        <x:v>0.832583708145927</x:v>
      </x:c>
      <x:c r="O397" s="20" t="n">
        <x:v>0.43972427671686426</x:v>
      </x:c>
      <x:c r="P397" s="20" t="n">
        <x:v>0.357071978240548</x:v>
      </x:c>
      <x:c r="Q397" s="20" t="n">
        <x:v>-0.08265229847631628</x:v>
      </x:c>
      <x:c r="R397" s="20" t="n">
        <x:v>-0.3167364054517368</x:v>
      </x:c>
      <x:c r="S397" s="20" t="n">
        <x:v>0.0796427086893176</x:v>
      </x:c>
      <x:c r="T397" s="20" t="n">
        <x:v>0.35932033983008493</x:v>
      </x:c>
      <x:c r="U397" s="20" t="n">
        <x:v>1</x:v>
      </x:c>
      <x:c r="V397" s="20" t="str">
        <x:v>差异未达FDR显著</x:v>
      </x:c>
      <x:c r="W397" s="20" t="str">
        <x:v>探索性</x:v>
      </x:c>
    </x:row>
    <x:row r="398">
      <x:c r="A398" s="20" t="str">
        <x:v>相对C03</x:v>
      </x:c>
      <x:c r="B398" s="20" t="str">
        <x:v>PDCH共同24人验证</x:v>
      </x:c>
      <x:c r="C398" s="20" t="str">
        <x:v>Kimi-K2.6</x:v>
      </x:c>
      <x:c r="D398" s="20" t="str">
        <x:v>思考</x:v>
      </x:c>
      <x:c r="E398" s="20" t="n">
        <x:v>6</x:v>
      </x:c>
      <x:c r="F398" s="20" t="str">
        <x:v>早醒</x:v>
      </x:c>
      <x:c r="G398" s="20" t="n">
        <x:v>3</x:v>
      </x:c>
      <x:c r="H398" s="20" t="n">
        <x:v>7</x:v>
      </x:c>
      <x:c r="I398" s="20" t="n">
        <x:v>24</x:v>
      </x:c>
      <x:c r="J398" s="20" t="n">
        <x:v>0.4835942190194403</x:v>
      </x:c>
      <x:c r="K398" s="20" t="n">
        <x:v>0.3472559857946299</x:v>
      </x:c>
      <x:c r="L398" s="20" t="n">
        <x:v>-0.13633823322481037</x:v>
      </x:c>
      <x:c r="M398" s="20" t="n">
        <x:v>0.6326836581709145</x:v>
      </x:c>
      <x:c r="N398" s="20" t="n">
        <x:v>1</x:v>
      </x:c>
      <x:c r="O398" s="20" t="n">
        <x:v>0.43972427671686426</x:v>
      </x:c>
      <x:c r="P398" s="20" t="n">
        <x:v>0.3315417550786901</x:v>
      </x:c>
      <x:c r="Q398" s="20" t="n">
        <x:v>-0.10818252163817416</x:v>
      </x:c>
      <x:c r="R398" s="20" t="n">
        <x:v>-0.544472580114997</x:v>
      </x:c>
      <x:c r="S398" s="20" t="n">
        <x:v>0.39119143980086557</x:v>
      </x:c>
      <x:c r="T398" s="20" t="n">
        <x:v>0.7001499250374813</x:v>
      </x:c>
      <x:c r="U398" s="20" t="n">
        <x:v>1</x:v>
      </x:c>
      <x:c r="V398" s="20" t="str">
        <x:v>差异未达FDR显著</x:v>
      </x:c>
      <x:c r="W398" s="20" t="str">
        <x:v>探索性</x:v>
      </x:c>
    </x:row>
    <x:row r="399">
      <x:c r="A399" s="20" t="str">
        <x:v>相对C03</x:v>
      </x:c>
      <x:c r="B399" s="20" t="str">
        <x:v>PDCH共同24人验证</x:v>
      </x:c>
      <x:c r="C399" s="20" t="str">
        <x:v>Kimi-K2.6</x:v>
      </x:c>
      <x:c r="D399" s="20" t="str">
        <x:v>思考</x:v>
      </x:c>
      <x:c r="E399" s="20" t="n">
        <x:v>6</x:v>
      </x:c>
      <x:c r="F399" s="20" t="str">
        <x:v>早醒</x:v>
      </x:c>
      <x:c r="G399" s="20" t="n">
        <x:v>3</x:v>
      </x:c>
      <x:c r="H399" s="20" t="n">
        <x:v>8</x:v>
      </x:c>
      <x:c r="I399" s="20" t="n">
        <x:v>24</x:v>
      </x:c>
      <x:c r="J399" s="20" t="n">
        <x:v>0.4835942190194403</x:v>
      </x:c>
      <x:c r="K399" s="20" t="n">
        <x:v>0.49244092077853613</x:v>
      </x:c>
      <x:c r="L399" s="20" t="n">
        <x:v>0.008846701759095854</x:v>
      </x:c>
      <x:c r="M399" s="20" t="n">
        <x:v>0.9415292353823088</x:v>
      </x:c>
      <x:c r="N399" s="20" t="n">
        <x:v>1</x:v>
      </x:c>
      <x:c r="O399" s="20" t="n">
        <x:v>0.43972427671686426</x:v>
      </x:c>
      <x:c r="P399" s="20" t="n">
        <x:v>0.5207490712591535</x:v>
      </x:c>
      <x:c r="Q399" s="20" t="n">
        <x:v>0.08102479454228922</x:v>
      </x:c>
      <x:c r="R399" s="20" t="n">
        <x:v>-0.20691628274455495</x:v>
      </x:c>
      <x:c r="S399" s="20" t="n">
        <x:v>0.3771649926870652</x:v>
      </x:c>
      <x:c r="T399" s="20" t="n">
        <x:v>0.5882058970514743</x:v>
      </x:c>
      <x:c r="U399" s="20" t="n">
        <x:v>1</x:v>
      </x:c>
      <x:c r="V399" s="20" t="str">
        <x:v>差异未达FDR显著</x:v>
      </x:c>
      <x:c r="W399" s="20" t="str">
        <x:v>探索性</x:v>
      </x:c>
    </x:row>
    <x:row r="400">
      <x:c r="A400" s="20" t="str">
        <x:v>相对C03</x:v>
      </x:c>
      <x:c r="B400" s="20" t="str">
        <x:v>PDCH共同24人验证</x:v>
      </x:c>
      <x:c r="C400" s="20" t="str">
        <x:v>Kimi-K2.6</x:v>
      </x:c>
      <x:c r="D400" s="20" t="str">
        <x:v>思考</x:v>
      </x:c>
      <x:c r="E400" s="20" t="n">
        <x:v>6</x:v>
      </x:c>
      <x:c r="F400" s="20" t="str">
        <x:v>早醒</x:v>
      </x:c>
      <x:c r="G400" s="20" t="n">
        <x:v>3</x:v>
      </x:c>
      <x:c r="H400" s="20" t="n">
        <x:v>11</x:v>
      </x:c>
      <x:c r="I400" s="20" t="n">
        <x:v>24</x:v>
      </x:c>
      <x:c r="J400" s="20" t="n">
        <x:v>0.4835942190194403</x:v>
      </x:c>
      <x:c r="K400" s="20" t="n">
        <x:v>0.4883808975175736</x:v>
      </x:c>
      <x:c r="L400" s="20" t="n">
        <x:v>0.004786678498133301</x:v>
      </x:c>
      <x:c r="M400" s="20" t="n">
        <x:v>1</x:v>
      </x:c>
      <x:c r="N400" s="20" t="n">
        <x:v>1</x:v>
      </x:c>
      <x:c r="O400" s="20" t="n">
        <x:v>0.43972427671686426</x:v>
      </x:c>
      <x:c r="P400" s="20" t="n">
        <x:v>0.44718895766860295</x:v>
      </x:c>
      <x:c r="Q400" s="20" t="n">
        <x:v>0.007464680951738689</x:v>
      </x:c>
      <x:c r="R400" s="20" t="n">
        <x:v>-0.3453374486895821</x:v>
      </x:c>
      <x:c r="S400" s="20" t="n">
        <x:v>0.3627451324624756</x:v>
      </x:c>
      <x:c r="T400" s="20" t="n">
        <x:v>1</x:v>
      </x:c>
      <x:c r="U400" s="20" t="n">
        <x:v>1</x:v>
      </x:c>
      <x:c r="V400" s="20" t="str">
        <x:v>差异未达FDR显著</x:v>
      </x:c>
      <x:c r="W400" s="20" t="str">
        <x:v>探索性</x:v>
      </x:c>
    </x:row>
    <x:row r="401">
      <x:c r="A401" s="20" t="str">
        <x:v>相对C03</x:v>
      </x:c>
      <x:c r="B401" s="20" t="str">
        <x:v>PDCH共同24人验证</x:v>
      </x:c>
      <x:c r="C401" s="20" t="str">
        <x:v>Kimi-K2.6</x:v>
      </x:c>
      <x:c r="D401" s="20" t="str">
        <x:v>思考</x:v>
      </x:c>
      <x:c r="E401" s="20" t="n">
        <x:v>6</x:v>
      </x:c>
      <x:c r="F401" s="20" t="str">
        <x:v>早醒</x:v>
      </x:c>
      <x:c r="G401" s="20" t="n">
        <x:v>3</x:v>
      </x:c>
      <x:c r="H401" s="20" t="n">
        <x:v>12</x:v>
      </x:c>
      <x:c r="I401" s="20" t="n">
        <x:v>24</x:v>
      </x:c>
      <x:c r="J401" s="20" t="n">
        <x:v>0.4835942190194403</x:v>
      </x:c>
      <x:c r="K401" s="20" t="n">
        <x:v>0.48969038131375703</x:v>
      </x:c>
      <x:c r="L401" s="20" t="n">
        <x:v>0.006096162294316754</x:v>
      </x:c>
      <x:c r="M401" s="20" t="n">
        <x:v>0.760119940029985</x:v>
      </x:c>
      <x:c r="N401" s="20" t="n">
        <x:v>1</x:v>
      </x:c>
      <x:c r="O401" s="20" t="n">
        <x:v>0.43972427671686426</x:v>
      </x:c>
      <x:c r="P401" s="20" t="n">
        <x:v>0.44413137478171577</x:v>
      </x:c>
      <x:c r="Q401" s="20" t="n">
        <x:v>0.004407098064851511</x:v>
      </x:c>
      <x:c r="R401" s="20" t="n">
        <x:v>-0.05862913774200482</x:v>
      </x:c>
      <x:c r="S401" s="20" t="n">
        <x:v>0.08104265125078294</x:v>
      </x:c>
      <x:c r="T401" s="20" t="n">
        <x:v>1</x:v>
      </x:c>
      <x:c r="U401" s="20" t="n">
        <x:v>1</x:v>
      </x:c>
      <x:c r="V401" s="20" t="str">
        <x:v>差异未达FDR显著</x:v>
      </x:c>
      <x:c r="W401" s="20" t="str">
        <x:v>探索性</x:v>
      </x:c>
    </x:row>
    <x:row r="402">
      <x:c r="A402" s="20" t="str">
        <x:v>相对C03</x:v>
      </x:c>
      <x:c r="B402" s="20" t="str">
        <x:v>PDCH共同24人验证</x:v>
      </x:c>
      <x:c r="C402" s="20" t="str">
        <x:v>Kimi-K2.6</x:v>
      </x:c>
      <x:c r="D402" s="20" t="str">
        <x:v>思考</x:v>
      </x:c>
      <x:c r="E402" s="20" t="n">
        <x:v>6</x:v>
      </x:c>
      <x:c r="F402" s="20" t="str">
        <x:v>早醒</x:v>
      </x:c>
      <x:c r="G402" s="20" t="n">
        <x:v>3</x:v>
      </x:c>
      <x:c r="H402" s="20" t="n">
        <x:v>15</x:v>
      </x:c>
      <x:c r="I402" s="20" t="n">
        <x:v>24</x:v>
      </x:c>
      <x:c r="J402" s="20" t="n">
        <x:v>0.4835942190194403</x:v>
      </x:c>
      <x:c r="K402" s="20" t="n">
        <x:v>0.485399080599526</x:v>
      </x:c>
      <x:c r="L402" s="20" t="n">
        <x:v>0.0018048615800857482</x:v>
      </x:c>
      <x:c r="M402" s="20" t="n">
        <x:v>1</x:v>
      </x:c>
      <x:c r="N402" s="20" t="n">
        <x:v>1</x:v>
      </x:c>
      <x:c r="O402" s="20" t="n">
        <x:v>0.43972427671686426</x:v>
      </x:c>
      <x:c r="P402" s="20" t="n">
        <x:v>0.5025186470747941</x:v>
      </x:c>
      <x:c r="Q402" s="20" t="n">
        <x:v>0.06279437035792984</x:v>
      </x:c>
      <x:c r="R402" s="20" t="n">
        <x:v>-0.1744071727022062</x:v>
      </x:c>
      <x:c r="S402" s="20" t="n">
        <x:v>0.29984028018781284</x:v>
      </x:c>
      <x:c r="T402" s="20" t="n">
        <x:v>0.6231884057971014</x:v>
      </x:c>
      <x:c r="U402" s="20" t="n">
        <x:v>1</x:v>
      </x:c>
      <x:c r="V402" s="20" t="str">
        <x:v>差异未达FDR显著</x:v>
      </x:c>
      <x:c r="W402" s="20" t="str">
        <x:v>探索性</x:v>
      </x:c>
    </x:row>
    <x:row r="403">
      <x:c r="A403" s="20" t="str">
        <x:v>相对C03</x:v>
      </x:c>
      <x:c r="B403" s="20" t="str">
        <x:v>PDCH共同24人验证</x:v>
      </x:c>
      <x:c r="C403" s="20" t="str">
        <x:v>Kimi-K2.6</x:v>
      </x:c>
      <x:c r="D403" s="20" t="str">
        <x:v>思考</x:v>
      </x:c>
      <x:c r="E403" s="20" t="n">
        <x:v>6</x:v>
      </x:c>
      <x:c r="F403" s="20" t="str">
        <x:v>早醒</x:v>
      </x:c>
      <x:c r="G403" s="20" t="n">
        <x:v>3</x:v>
      </x:c>
      <x:c r="H403" s="20" t="n">
        <x:v>16</x:v>
      </x:c>
      <x:c r="I403" s="20" t="n">
        <x:v>24</x:v>
      </x:c>
      <x:c r="J403" s="20" t="n">
        <x:v>0.4835942190194403</x:v>
      </x:c>
      <x:c r="K403" s="20" t="n">
        <x:v>0.360015996522345</x:v>
      </x:c>
      <x:c r="L403" s="20" t="n">
        <x:v>-0.12357822249709527</x:v>
      </x:c>
      <x:c r="M403" s="20" t="n">
        <x:v>0.24737631184407796</x:v>
      </x:c>
      <x:c r="N403" s="20" t="n">
        <x:v>0.8177161419290355</x:v>
      </x:c>
      <x:c r="O403" s="20" t="n">
        <x:v>0.43972427671686426</x:v>
      </x:c>
      <x:c r="P403" s="20" t="n">
        <x:v>0.309226622924643</x:v>
      </x:c>
      <x:c r="Q403" s="20" t="n">
        <x:v>-0.13049765379222128</x:v>
      </x:c>
      <x:c r="R403" s="20" t="n">
        <x:v>-0.3911969007340218</x:v>
      </x:c>
      <x:c r="S403" s="20" t="n">
        <x:v>0.0468575170509217</x:v>
      </x:c>
      <x:c r="T403" s="20" t="n">
        <x:v>0.25337331334332835</x:v>
      </x:c>
      <x:c r="U403" s="20" t="n">
        <x:v>0.9726265899308411</x:v>
      </x:c>
      <x:c r="V403" s="20" t="str">
        <x:v>差异未达FDR显著</x:v>
      </x:c>
      <x:c r="W403" s="20" t="str">
        <x:v>探索性</x:v>
      </x:c>
    </x:row>
    <x:row r="404">
      <x:c r="A404" s="20" t="str">
        <x:v>相对C03</x:v>
      </x:c>
      <x:c r="B404" s="20" t="str">
        <x:v>PDCH共同24人验证</x:v>
      </x:c>
      <x:c r="C404" s="20" t="str">
        <x:v>Kimi-K2.6</x:v>
      </x:c>
      <x:c r="D404" s="20" t="str">
        <x:v>思考</x:v>
      </x:c>
      <x:c r="E404" s="20" t="n">
        <x:v>7</x:v>
      </x:c>
      <x:c r="F404" s="20" t="str">
        <x:v>工作和活动</x:v>
      </x:c>
      <x:c r="G404" s="20" t="n">
        <x:v>3</x:v>
      </x:c>
      <x:c r="H404" s="20" t="n">
        <x:v>4</x:v>
      </x:c>
      <x:c r="I404" s="20" t="n">
        <x:v>24</x:v>
      </x:c>
      <x:c r="J404" s="20" t="n">
        <x:v>0.7832931370797817</x:v>
      </x:c>
      <x:c r="K404" s="20" t="n">
        <x:v>0.7245812402907107</x:v>
      </x:c>
      <x:c r="L404" s="20" t="n">
        <x:v>-0.05871189678907096</x:v>
      </x:c>
      <x:c r="M404" s="20" t="n">
        <x:v>0.4687656171914043</x:v>
      </x:c>
      <x:c r="N404" s="20" t="n">
        <x:v>1</x:v>
      </x:c>
      <x:c r="O404" s="20" t="n">
        <x:v>0.6490077774227045</x:v>
      </x:c>
      <x:c r="P404" s="20" t="n">
        <x:v>0.5468929017843055</x:v>
      </x:c>
      <x:c r="Q404" s="20" t="n">
        <x:v>-0.10211487563839905</x:v>
      </x:c>
      <x:c r="R404" s="20" t="n">
        <x:v>-0.3802078757811572</x:v>
      </x:c>
      <x:c r="S404" s="20" t="n">
        <x:v>0.09451991084237311</x:v>
      </x:c>
      <x:c r="T404" s="20" t="n">
        <x:v>0.3868065967016492</x:v>
      </x:c>
      <x:c r="U404" s="20" t="n">
        <x:v>1</x:v>
      </x:c>
      <x:c r="V404" s="20" t="str">
        <x:v>差异未达FDR显著</x:v>
      </x:c>
      <x:c r="W404" s="20" t="str">
        <x:v>探索性</x:v>
      </x:c>
    </x:row>
    <x:row r="405">
      <x:c r="A405" s="20" t="str">
        <x:v>相对C03</x:v>
      </x:c>
      <x:c r="B405" s="20" t="str">
        <x:v>PDCH共同24人验证</x:v>
      </x:c>
      <x:c r="C405" s="20" t="str">
        <x:v>Kimi-K2.6</x:v>
      </x:c>
      <x:c r="D405" s="20" t="str">
        <x:v>思考</x:v>
      </x:c>
      <x:c r="E405" s="20" t="n">
        <x:v>7</x:v>
      </x:c>
      <x:c r="F405" s="20" t="str">
        <x:v>工作和活动</x:v>
      </x:c>
      <x:c r="G405" s="20" t="n">
        <x:v>3</x:v>
      </x:c>
      <x:c r="H405" s="20" t="n">
        <x:v>7</x:v>
      </x:c>
      <x:c r="I405" s="20" t="n">
        <x:v>24</x:v>
      </x:c>
      <x:c r="J405" s="20" t="n">
        <x:v>0.7832931370797817</x:v>
      </x:c>
      <x:c r="K405" s="20" t="n">
        <x:v>0.2828274367138684</x:v>
      </x:c>
      <x:c r="L405" s="20" t="n">
        <x:v>-0.5004657003659132</x:v>
      </x:c>
      <x:c r="M405" s="20" t="n">
        <x:v>0.0544727636181909</x:v>
      </x:c>
      <x:c r="N405" s="20" t="n">
        <x:v>0.5835519740129935</x:v>
      </x:c>
      <x:c r="O405" s="20" t="n">
        <x:v>0.6490077774227045</x:v>
      </x:c>
      <x:c r="P405" s="20" t="n">
        <x:v>0.2415817688597626</x:v>
      </x:c>
      <x:c r="Q405" s="20" t="n">
        <x:v>-0.407426008562942</x:v>
      </x:c>
      <x:c r="R405" s="20" t="n">
        <x:v>-0.8606974407773346</x:v>
      </x:c>
      <x:c r="S405" s="20" t="n">
        <x:v>0.035068454285642224</x:v>
      </x:c>
      <x:c r="T405" s="20" t="n">
        <x:v>0.12293853073463268</x:v>
      </x:c>
      <x:c r="U405" s="20" t="n">
        <x:v>0.7164750957854407</x:v>
      </x:c>
      <x:c r="V405" s="20" t="str">
        <x:v>差异未达FDR显著</x:v>
      </x:c>
      <x:c r="W405" s="20" t="str">
        <x:v>探索性</x:v>
      </x:c>
    </x:row>
    <x:row r="406">
      <x:c r="A406" s="20" t="str">
        <x:v>相对C03</x:v>
      </x:c>
      <x:c r="B406" s="20" t="str">
        <x:v>PDCH共同24人验证</x:v>
      </x:c>
      <x:c r="C406" s="20" t="str">
        <x:v>Kimi-K2.6</x:v>
      </x:c>
      <x:c r="D406" s="20" t="str">
        <x:v>思考</x:v>
      </x:c>
      <x:c r="E406" s="20" t="n">
        <x:v>7</x:v>
      </x:c>
      <x:c r="F406" s="20" t="str">
        <x:v>工作和活动</x:v>
      </x:c>
      <x:c r="G406" s="20" t="n">
        <x:v>3</x:v>
      </x:c>
      <x:c r="H406" s="20" t="n">
        <x:v>8</x:v>
      </x:c>
      <x:c r="I406" s="20" t="n">
        <x:v>24</x:v>
      </x:c>
      <x:c r="J406" s="20" t="n">
        <x:v>0.7832931370797817</x:v>
      </x:c>
      <x:c r="K406" s="20" t="n">
        <x:v>0.6555211845063483</x:v>
      </x:c>
      <x:c r="L406" s="20" t="n">
        <x:v>-0.12777195257343332</x:v>
      </x:c>
      <x:c r="M406" s="20" t="n">
        <x:v>0.392303848075962</x:v>
      </x:c>
      <x:c r="N406" s="20" t="n">
        <x:v>0.9849762618690655</x:v>
      </x:c>
      <x:c r="O406" s="20" t="n">
        <x:v>0.6490077774227045</x:v>
      </x:c>
      <x:c r="P406" s="20" t="n">
        <x:v>0.5561289249932561</x:v>
      </x:c>
      <x:c r="Q406" s="20" t="n">
        <x:v>-0.09287885242944849</x:v>
      </x:c>
      <x:c r="R406" s="20" t="n">
        <x:v>-0.37873903115630114</x:v>
      </x:c>
      <x:c r="S406" s="20" t="n">
        <x:v>0.15371784332520072</x:v>
      </x:c>
      <x:c r="T406" s="20" t="n">
        <x:v>0.6111944027986007</x:v>
      </x:c>
      <x:c r="U406" s="20" t="n">
        <x:v>1</x:v>
      </x:c>
      <x:c r="V406" s="20" t="str">
        <x:v>差异未达FDR显著</x:v>
      </x:c>
      <x:c r="W406" s="20" t="str">
        <x:v>探索性</x:v>
      </x:c>
    </x:row>
    <x:row r="407">
      <x:c r="A407" s="20" t="str">
        <x:v>相对C03</x:v>
      </x:c>
      <x:c r="B407" s="20" t="str">
        <x:v>PDCH共同24人验证</x:v>
      </x:c>
      <x:c r="C407" s="20" t="str">
        <x:v>Kimi-K2.6</x:v>
      </x:c>
      <x:c r="D407" s="20" t="str">
        <x:v>思考</x:v>
      </x:c>
      <x:c r="E407" s="20" t="n">
        <x:v>7</x:v>
      </x:c>
      <x:c r="F407" s="20" t="str">
        <x:v>工作和活动</x:v>
      </x:c>
      <x:c r="G407" s="20" t="n">
        <x:v>3</x:v>
      </x:c>
      <x:c r="H407" s="20" t="n">
        <x:v>11</x:v>
      </x:c>
      <x:c r="I407" s="20" t="n">
        <x:v>24</x:v>
      </x:c>
      <x:c r="J407" s="20" t="n">
        <x:v>0.7832931370797817</x:v>
      </x:c>
      <x:c r="K407" s="20" t="n">
        <x:v>0.7216757649588027</x:v>
      </x:c>
      <x:c r="L407" s="20" t="n">
        <x:v>-0.06161737212097895</x:v>
      </x:c>
      <x:c r="M407" s="20" t="n">
        <x:v>0.7511244377811095</x:v>
      </x:c>
      <x:c r="N407" s="20" t="n">
        <x:v>1</x:v>
      </x:c>
      <x:c r="O407" s="20" t="n">
        <x:v>0.6490077774227045</x:v>
      </x:c>
      <x:c r="P407" s="20" t="n">
        <x:v>0.6071889580531569</x:v>
      </x:c>
      <x:c r="Q407" s="20" t="n">
        <x:v>-0.04181881936954768</x:v>
      </x:c>
      <x:c r="R407" s="20" t="n">
        <x:v>-0.28648845277311497</x:v>
      </x:c>
      <x:c r="S407" s="20" t="n">
        <x:v>0.13752325456817924</x:v>
      </x:c>
      <x:c r="T407" s="20" t="n">
        <x:v>0.8840579710144928</x:v>
      </x:c>
      <x:c r="U407" s="20" t="n">
        <x:v>1</x:v>
      </x:c>
      <x:c r="V407" s="20" t="str">
        <x:v>差异未达FDR显著</x:v>
      </x:c>
      <x:c r="W407" s="20" t="str">
        <x:v>探索性</x:v>
      </x:c>
    </x:row>
    <x:row r="408">
      <x:c r="A408" s="20" t="str">
        <x:v>相对C03</x:v>
      </x:c>
      <x:c r="B408" s="20" t="str">
        <x:v>PDCH共同24人验证</x:v>
      </x:c>
      <x:c r="C408" s="20" t="str">
        <x:v>Kimi-K2.6</x:v>
      </x:c>
      <x:c r="D408" s="20" t="str">
        <x:v>思考</x:v>
      </x:c>
      <x:c r="E408" s="20" t="n">
        <x:v>7</x:v>
      </x:c>
      <x:c r="F408" s="20" t="str">
        <x:v>工作和活动</x:v>
      </x:c>
      <x:c r="G408" s="20" t="n">
        <x:v>3</x:v>
      </x:c>
      <x:c r="H408" s="20" t="n">
        <x:v>12</x:v>
      </x:c>
      <x:c r="I408" s="20" t="n">
        <x:v>24</x:v>
      </x:c>
      <x:c r="J408" s="20" t="n">
        <x:v>0.7832931370797817</x:v>
      </x:c>
      <x:c r="K408" s="20" t="n">
        <x:v>0.7857871141802266</x:v>
      </x:c>
      <x:c r="L408" s="20" t="n">
        <x:v>0.0024939771004449662</x:v>
      </x:c>
      <x:c r="M408" s="20" t="n">
        <x:v>1</x:v>
      </x:c>
      <x:c r="N408" s="20" t="n">
        <x:v>1</x:v>
      </x:c>
      <x:c r="O408" s="20" t="n">
        <x:v>0.6490077774227045</x:v>
      </x:c>
      <x:c r="P408" s="20" t="n">
        <x:v>0.6607341880230726</x:v>
      </x:c>
      <x:c r="Q408" s="20" t="n">
        <x:v>0.011726410600368053</x:v>
      </x:c>
      <x:c r="R408" s="20" t="n">
        <x:v>-0.11098713442917921</x:v>
      </x:c>
      <x:c r="S408" s="20" t="n">
        <x:v>0.15630578211154558</x:v>
      </x:c>
      <x:c r="T408" s="20" t="n">
        <x:v>0.8775612193903048</x:v>
      </x:c>
      <x:c r="U408" s="20" t="n">
        <x:v>1</x:v>
      </x:c>
      <x:c r="V408" s="20" t="str">
        <x:v>差异未达FDR显著</x:v>
      </x:c>
      <x:c r="W408" s="20" t="str">
        <x:v>探索性</x:v>
      </x:c>
    </x:row>
    <x:row r="409">
      <x:c r="A409" s="20" t="str">
        <x:v>相对C03</x:v>
      </x:c>
      <x:c r="B409" s="20" t="str">
        <x:v>PDCH共同24人验证</x:v>
      </x:c>
      <x:c r="C409" s="20" t="str">
        <x:v>Kimi-K2.6</x:v>
      </x:c>
      <x:c r="D409" s="20" t="str">
        <x:v>思考</x:v>
      </x:c>
      <x:c r="E409" s="20" t="n">
        <x:v>7</x:v>
      </x:c>
      <x:c r="F409" s="20" t="str">
        <x:v>工作和活动</x:v>
      </x:c>
      <x:c r="G409" s="20" t="n">
        <x:v>3</x:v>
      </x:c>
      <x:c r="H409" s="20" t="n">
        <x:v>15</x:v>
      </x:c>
      <x:c r="I409" s="20" t="n">
        <x:v>24</x:v>
      </x:c>
      <x:c r="J409" s="20" t="n">
        <x:v>0.7832931370797817</x:v>
      </x:c>
      <x:c r="K409" s="20" t="n">
        <x:v>0.7121163063938034</x:v>
      </x:c>
      <x:c r="L409" s="20" t="n">
        <x:v>-0.07117683068597824</x:v>
      </x:c>
      <x:c r="M409" s="20" t="n">
        <x:v>0.8150924537731135</x:v>
      </x:c>
      <x:c r="N409" s="20" t="n">
        <x:v>1</x:v>
      </x:c>
      <x:c r="O409" s="20" t="n">
        <x:v>0.6490077774227045</x:v>
      </x:c>
      <x:c r="P409" s="20" t="n">
        <x:v>0.6227802049020357</x:v>
      </x:c>
      <x:c r="Q409" s="20" t="n">
        <x:v>-0.026227572520668874</x:v>
      </x:c>
      <x:c r="R409" s="20" t="n">
        <x:v>-0.36911183223517485</x:v>
      </x:c>
      <x:c r="S409" s="20" t="n">
        <x:v>0.30445906074444956</x:v>
      </x:c>
      <x:c r="T409" s="20" t="n">
        <x:v>0.9305347326336831</x:v>
      </x:c>
      <x:c r="U409" s="20" t="n">
        <x:v>1</x:v>
      </x:c>
      <x:c r="V409" s="20" t="str">
        <x:v>差异未达FDR显著</x:v>
      </x:c>
      <x:c r="W409" s="20" t="str">
        <x:v>探索性</x:v>
      </x:c>
    </x:row>
    <x:row r="410">
      <x:c r="A410" s="20" t="str">
        <x:v>相对C03</x:v>
      </x:c>
      <x:c r="B410" s="20" t="str">
        <x:v>PDCH共同24人验证</x:v>
      </x:c>
      <x:c r="C410" s="20" t="str">
        <x:v>Kimi-K2.6</x:v>
      </x:c>
      <x:c r="D410" s="20" t="str">
        <x:v>思考</x:v>
      </x:c>
      <x:c r="E410" s="20" t="n">
        <x:v>7</x:v>
      </x:c>
      <x:c r="F410" s="20" t="str">
        <x:v>工作和活动</x:v>
      </x:c>
      <x:c r="G410" s="20" t="n">
        <x:v>3</x:v>
      </x:c>
      <x:c r="H410" s="20" t="n">
        <x:v>16</x:v>
      </x:c>
      <x:c r="I410" s="20" t="n">
        <x:v>24</x:v>
      </x:c>
      <x:c r="J410" s="20" t="n">
        <x:v>0.7832931370797817</x:v>
      </x:c>
      <x:c r="K410" s="20" t="n">
        <x:v>0.7582881526755858</x:v>
      </x:c>
      <x:c r="L410" s="20" t="n">
        <x:v>-0.02500498440419585</x:v>
      </x:c>
      <x:c r="M410" s="20" t="n">
        <x:v>0.7886056971514243</x:v>
      </x:c>
      <x:c r="N410" s="20" t="n">
        <x:v>1</x:v>
      </x:c>
      <x:c r="O410" s="20" t="n">
        <x:v>0.6490077774227045</x:v>
      </x:c>
      <x:c r="P410" s="20" t="n">
        <x:v>0.6570580902664842</x:v>
      </x:c>
      <x:c r="Q410" s="20" t="n">
        <x:v>0.008050312843779661</x:v>
      </x:c>
      <x:c r="R410" s="20" t="n">
        <x:v>-0.247685372911142</x:v>
      </x:c>
      <x:c r="S410" s="20" t="n">
        <x:v>0.29316450204916067</x:v>
      </x:c>
      <x:c r="T410" s="20" t="n">
        <x:v>0.928535732133933</x:v>
      </x:c>
      <x:c r="U410" s="20" t="n">
        <x:v>1</x:v>
      </x:c>
      <x:c r="V410" s="20" t="str">
        <x:v>差异未达FDR显著</x:v>
      </x:c>
      <x:c r="W410" s="20" t="str">
        <x:v>探索性</x:v>
      </x:c>
    </x:row>
    <x:row r="411">
      <x:c r="A411" s="20" t="str">
        <x:v>相对C03</x:v>
      </x:c>
      <x:c r="B411" s="20" t="str">
        <x:v>PDCH共同24人验证</x:v>
      </x:c>
      <x:c r="C411" s="20" t="str">
        <x:v>Kimi-K2.6</x:v>
      </x:c>
      <x:c r="D411" s="20" t="str">
        <x:v>思考</x:v>
      </x:c>
      <x:c r="E411" s="20" t="n">
        <x:v>8</x:v>
      </x:c>
      <x:c r="F411" s="20" t="str">
        <x:v>迟滞</x:v>
      </x:c>
      <x:c r="G411" s="20" t="n">
        <x:v>3</x:v>
      </x:c>
      <x:c r="H411" s="20" t="n">
        <x:v>4</x:v>
      </x:c>
      <x:c r="I411" s="20" t="n">
        <x:v>24</x:v>
      </x:c>
      <x:c r="J411" s="20" t="n">
        <x:v>0.6367472389652843</x:v>
      </x:c>
      <x:c r="K411" s="20" t="n">
        <x:v>0.46656780039721046</x:v>
      </x:c>
      <x:c r="L411" s="20" t="n">
        <x:v>-0.17017943856807383</x:v>
      </x:c>
      <x:c r="M411" s="20" t="n">
        <x:v>0.18040979510244878</x:v>
      </x:c>
      <x:c r="N411" s="20" t="n">
        <x:v>0.7505557566044565</x:v>
      </x:c>
      <x:c r="O411" s="20" t="n">
        <x:v>0.5581408037235803</x:v>
      </x:c>
      <x:c r="P411" s="20" t="n">
        <x:v>0.42224654498107556</x:v>
      </x:c>
      <x:c r="Q411" s="20" t="n">
        <x:v>-0.13589425874250477</x:v>
      </x:c>
      <x:c r="R411" s="20" t="n">
        <x:v>-0.4823922142491689</x:v>
      </x:c>
      <x:c r="S411" s="20" t="n">
        <x:v>0.1299148710237933</x:v>
      </x:c>
      <x:c r="T411" s="20" t="n">
        <x:v>0.33383308345827084</x:v>
      </x:c>
      <x:c r="U411" s="20" t="n">
        <x:v>1</x:v>
      </x:c>
      <x:c r="V411" s="20" t="str">
        <x:v>差异未达FDR显著</x:v>
      </x:c>
      <x:c r="W411" s="20" t="str">
        <x:v>探索性</x:v>
      </x:c>
    </x:row>
    <x:row r="412">
      <x:c r="A412" s="20" t="str">
        <x:v>相对C03</x:v>
      </x:c>
      <x:c r="B412" s="20" t="str">
        <x:v>PDCH共同24人验证</x:v>
      </x:c>
      <x:c r="C412" s="20" t="str">
        <x:v>Kimi-K2.6</x:v>
      </x:c>
      <x:c r="D412" s="20" t="str">
        <x:v>思考</x:v>
      </x:c>
      <x:c r="E412" s="20" t="n">
        <x:v>8</x:v>
      </x:c>
      <x:c r="F412" s="20" t="str">
        <x:v>迟滞</x:v>
      </x:c>
      <x:c r="G412" s="20" t="n">
        <x:v>3</x:v>
      </x:c>
      <x:c r="H412" s="20" t="n">
        <x:v>7</x:v>
      </x:c>
      <x:c r="I412" s="20" t="n">
        <x:v>24</x:v>
      </x:c>
      <x:c r="J412" s="20" t="n">
        <x:v>0.6367472389652843</x:v>
      </x:c>
      <x:c r="K412" s="20" t="n">
        <x:v>0.14216982633809855</x:v>
      </x:c>
      <x:c r="L412" s="20" t="n">
        <x:v>-0.49457741262718574</x:v>
      </x:c>
      <x:c r="M412" s="20" t="n">
        <x:v>0.09195402298850575</x:v>
      </x:c>
      <x:c r="N412" s="20" t="n">
        <x:v>0.6079182630906769</x:v>
      </x:c>
      <x:c r="O412" s="20" t="n">
        <x:v>0.5581408037235803</x:v>
      </x:c>
      <x:c r="P412" s="20" t="n">
        <x:v>0.19112658471217528</x:v>
      </x:c>
      <x:c r="Q412" s="20" t="n">
        <x:v>-0.3670142190114051</x:v>
      </x:c>
      <x:c r="R412" s="20" t="n">
        <x:v>-0.8167795910168497</x:v>
      </x:c>
      <x:c r="S412" s="20" t="n">
        <x:v>0.17921656765159824</x:v>
      </x:c>
      <x:c r="T412" s="20" t="n">
        <x:v>0.2143928035982009</x:v>
      </x:c>
      <x:c r="U412" s="20" t="n">
        <x:v>0.944916430673552</x:v>
      </x:c>
      <x:c r="V412" s="20" t="str">
        <x:v>差异未达FDR显著</x:v>
      </x:c>
      <x:c r="W412" s="20" t="str">
        <x:v>探索性</x:v>
      </x:c>
    </x:row>
    <x:row r="413">
      <x:c r="A413" s="20" t="str">
        <x:v>相对C03</x:v>
      </x:c>
      <x:c r="B413" s="20" t="str">
        <x:v>PDCH共同24人验证</x:v>
      </x:c>
      <x:c r="C413" s="20" t="str">
        <x:v>Kimi-K2.6</x:v>
      </x:c>
      <x:c r="D413" s="20" t="str">
        <x:v>思考</x:v>
      </x:c>
      <x:c r="E413" s="20" t="n">
        <x:v>8</x:v>
      </x:c>
      <x:c r="F413" s="20" t="str">
        <x:v>迟滞</x:v>
      </x:c>
      <x:c r="G413" s="20" t="n">
        <x:v>3</x:v>
      </x:c>
      <x:c r="H413" s="20" t="n">
        <x:v>8</x:v>
      </x:c>
      <x:c r="I413" s="20" t="n">
        <x:v>24</x:v>
      </x:c>
      <x:c r="J413" s="20" t="n">
        <x:v>0.6367472389652843</x:v>
      </x:c>
      <x:c r="K413" s="20" t="n">
        <x:v>0.23329634487454942</x:v>
      </x:c>
      <x:c r="L413" s="20" t="n">
        <x:v>-0.40345089409073487</x:v>
      </x:c>
      <x:c r="M413" s="20" t="n">
        <x:v>0.24687656171914044</x:v>
      </x:c>
      <x:c r="N413" s="20" t="n">
        <x:v>0.8177161419290355</x:v>
      </x:c>
      <x:c r="O413" s="20" t="n">
        <x:v>0.5581408037235803</x:v>
      </x:c>
      <x:c r="P413" s="20" t="n">
        <x:v>0.2552378424770719</x:v>
      </x:c>
      <x:c r="Q413" s="20" t="n">
        <x:v>-0.30290296124650845</x:v>
      </x:c>
      <x:c r="R413" s="20" t="n">
        <x:v>-0.7897126339028228</x:v>
      </x:c>
      <x:c r="S413" s="20" t="n">
        <x:v>0.24204806244043922</x:v>
      </x:c>
      <x:c r="T413" s="20" t="n">
        <x:v>0.3708145927036482</x:v>
      </x:c>
      <x:c r="U413" s="20" t="n">
        <x:v>1</x:v>
      </x:c>
      <x:c r="V413" s="20" t="str">
        <x:v>差异未达FDR显著</x:v>
      </x:c>
      <x:c r="W413" s="20" t="str">
        <x:v>探索性</x:v>
      </x:c>
    </x:row>
    <x:row r="414">
      <x:c r="A414" s="20" t="str">
        <x:v>相对C03</x:v>
      </x:c>
      <x:c r="B414" s="20" t="str">
        <x:v>PDCH共同24人验证</x:v>
      </x:c>
      <x:c r="C414" s="20" t="str">
        <x:v>Kimi-K2.6</x:v>
      </x:c>
      <x:c r="D414" s="20" t="str">
        <x:v>思考</x:v>
      </x:c>
      <x:c r="E414" s="20" t="n">
        <x:v>8</x:v>
      </x:c>
      <x:c r="F414" s="20" t="str">
        <x:v>迟滞</x:v>
      </x:c>
      <x:c r="G414" s="20" t="n">
        <x:v>3</x:v>
      </x:c>
      <x:c r="H414" s="20" t="n">
        <x:v>11</x:v>
      </x:c>
      <x:c r="I414" s="20" t="n">
        <x:v>24</x:v>
      </x:c>
      <x:c r="J414" s="20" t="n">
        <x:v>0.6367472389652843</x:v>
      </x:c>
      <x:c r="K414" s="20" t="n">
        <x:v>0.6115539702888781</x:v>
      </x:c>
      <x:c r="L414" s="20" t="n">
        <x:v>-0.025193268676406144</x:v>
      </x:c>
      <x:c r="M414" s="20" t="n">
        <x:v>1</x:v>
      </x:c>
      <x:c r="N414" s="20" t="n">
        <x:v>1</x:v>
      </x:c>
      <x:c r="O414" s="20" t="n">
        <x:v>0.5581408037235803</x:v>
      </x:c>
      <x:c r="P414" s="20" t="n">
        <x:v>0.5588333320796888</x:v>
      </x:c>
      <x:c r="Q414" s="20" t="n">
        <x:v>0.0006925283561084461</x:v>
      </x:c>
      <x:c r="R414" s="20" t="n">
        <x:v>-0.10073779283884665</x:v>
      </x:c>
      <x:c r="S414" s="20" t="n">
        <x:v>0.08128408335564576</x:v>
      </x:c>
      <x:c r="T414" s="20" t="n">
        <x:v>1</x:v>
      </x:c>
      <x:c r="U414" s="20" t="n">
        <x:v>1</x:v>
      </x:c>
      <x:c r="V414" s="20" t="str">
        <x:v>差异未达FDR显著</x:v>
      </x:c>
      <x:c r="W414" s="20" t="str">
        <x:v>探索性</x:v>
      </x:c>
    </x:row>
    <x:row r="415">
      <x:c r="A415" s="20" t="str">
        <x:v>相对C03</x:v>
      </x:c>
      <x:c r="B415" s="20" t="str">
        <x:v>PDCH共同24人验证</x:v>
      </x:c>
      <x:c r="C415" s="20" t="str">
        <x:v>Kimi-K2.6</x:v>
      </x:c>
      <x:c r="D415" s="20" t="str">
        <x:v>思考</x:v>
      </x:c>
      <x:c r="E415" s="20" t="n">
        <x:v>8</x:v>
      </x:c>
      <x:c r="F415" s="20" t="str">
        <x:v>迟滞</x:v>
      </x:c>
      <x:c r="G415" s="20" t="n">
        <x:v>3</x:v>
      </x:c>
      <x:c r="H415" s="20" t="n">
        <x:v>12</x:v>
      </x:c>
      <x:c r="I415" s="20" t="n">
        <x:v>24</x:v>
      </x:c>
      <x:c r="J415" s="20" t="n">
        <x:v>0.6367472389652843</x:v>
      </x:c>
      <x:c r="K415" s="20" t="n">
        <x:v>0.38362201095397264</x:v>
      </x:c>
      <x:c r="L415" s="20" t="n">
        <x:v>-0.25312522801131165</x:v>
      </x:c>
      <x:c r="M415" s="20" t="n">
        <x:v>0.25537231384307846</x:v>
      </x:c>
      <x:c r="N415" s="20" t="n">
        <x:v>0.8213325769547658</x:v>
      </x:c>
      <x:c r="O415" s="20" t="n">
        <x:v>0.5581408037235803</x:v>
      </x:c>
      <x:c r="P415" s="20" t="n">
        <x:v>0.3208860866081401</x:v>
      </x:c>
      <x:c r="Q415" s="20" t="n">
        <x:v>-0.23725471711544022</x:v>
      </x:c>
      <x:c r="R415" s="20" t="n">
        <x:v>-0.5812843554771765</x:v>
      </x:c>
      <x:c r="S415" s="20" t="n">
        <x:v>0.05882593040707413</x:v>
      </x:c>
      <x:c r="T415" s="20" t="n">
        <x:v>0.2673663168415792</x:v>
      </x:c>
      <x:c r="U415" s="20" t="n">
        <x:v>0.9911710811261036</x:v>
      </x:c>
      <x:c r="V415" s="20" t="str">
        <x:v>差异未达FDR显著</x:v>
      </x:c>
      <x:c r="W415" s="20" t="str">
        <x:v>探索性</x:v>
      </x:c>
    </x:row>
    <x:row r="416">
      <x:c r="A416" s="20" t="str">
        <x:v>相对C03</x:v>
      </x:c>
      <x:c r="B416" s="20" t="str">
        <x:v>PDCH共同24人验证</x:v>
      </x:c>
      <x:c r="C416" s="20" t="str">
        <x:v>Kimi-K2.6</x:v>
      </x:c>
      <x:c r="D416" s="20" t="str">
        <x:v>思考</x:v>
      </x:c>
      <x:c r="E416" s="20" t="n">
        <x:v>8</x:v>
      </x:c>
      <x:c r="F416" s="20" t="str">
        <x:v>迟滞</x:v>
      </x:c>
      <x:c r="G416" s="20" t="n">
        <x:v>3</x:v>
      </x:c>
      <x:c r="H416" s="20" t="n">
        <x:v>15</x:v>
      </x:c>
      <x:c r="I416" s="20" t="n">
        <x:v>24</x:v>
      </x:c>
      <x:c r="J416" s="20" t="n">
        <x:v>0.6367472389652843</x:v>
      </x:c>
      <x:c r="K416" s="20" t="n">
        <x:v>0.16985884456835784</x:v>
      </x:c>
      <x:c r="L416" s="20" t="n">
        <x:v>-0.4668883943969264</x:v>
      </x:c>
      <x:c r="M416" s="20" t="n">
        <x:v>0.043478260869565216</x:v>
      </x:c>
      <x:c r="N416" s="20" t="n">
        <x:v>0.5835519740129935</x:v>
      </x:c>
      <x:c r="O416" s="20" t="n">
        <x:v>0.5581408037235803</x:v>
      </x:c>
      <x:c r="P416" s="20" t="n">
        <x:v>0.12630559583572637</x:v>
      </x:c>
      <x:c r="Q416" s="20" t="n">
        <x:v>-0.43183520788785396</x:v>
      </x:c>
      <x:c r="R416" s="20" t="n">
        <x:v>-0.840380819261158</x:v>
      </x:c>
      <x:c r="S416" s="20" t="n">
        <x:v>-0.00048218458634342355</x:v>
      </x:c>
      <x:c r="T416" s="20" t="n">
        <x:v>0.041979010494752625</x:v>
      </x:c>
      <x:c r="U416" s="20" t="n">
        <x:v>0.7164750957854407</x:v>
      </x:c>
      <x:c r="V416" s="20" t="str">
        <x:v>差异未达FDR显著</x:v>
      </x:c>
      <x:c r="W416" s="20" t="str">
        <x:v>探索性</x:v>
      </x:c>
    </x:row>
    <x:row r="417">
      <x:c r="A417" s="20" t="str">
        <x:v>相对C03</x:v>
      </x:c>
      <x:c r="B417" s="20" t="str">
        <x:v>PDCH共同24人验证</x:v>
      </x:c>
      <x:c r="C417" s="20" t="str">
        <x:v>Kimi-K2.6</x:v>
      </x:c>
      <x:c r="D417" s="20" t="str">
        <x:v>思考</x:v>
      </x:c>
      <x:c r="E417" s="20" t="n">
        <x:v>8</x:v>
      </x:c>
      <x:c r="F417" s="20" t="str">
        <x:v>迟滞</x:v>
      </x:c>
      <x:c r="G417" s="20" t="n">
        <x:v>3</x:v>
      </x:c>
      <x:c r="H417" s="20" t="n">
        <x:v>16</x:v>
      </x:c>
      <x:c r="I417" s="20" t="n">
        <x:v>24</x:v>
      </x:c>
      <x:c r="J417" s="20" t="n">
        <x:v>0.6367472389652843</x:v>
      </x:c>
      <x:c r="K417" s="20" t="n">
        <x:v>0.44620016152500985</x:v>
      </x:c>
      <x:c r="L417" s="20" t="n">
        <x:v>-0.19054707744027444</x:v>
      </x:c>
      <x:c r="M417" s="20" t="n">
        <x:v>0.191904047976012</x:v>
      </x:c>
      <x:c r="N417" s="20" t="n">
        <x:v>0.7612193903048475</x:v>
      </x:c>
      <x:c r="O417" s="20" t="n">
        <x:v>0.5581408037235803</x:v>
      </x:c>
      <x:c r="P417" s="20" t="n">
        <x:v>0.4331472388529386</x:v>
      </x:c>
      <x:c r="Q417" s="20" t="n">
        <x:v>-0.12499356487064173</x:v>
      </x:c>
      <x:c r="R417" s="20" t="n">
        <x:v>-0.45091435920908446</x:v>
      </x:c>
      <x:c r="S417" s="20" t="n">
        <x:v>0.1644446269836264</x:v>
      </x:c>
      <x:c r="T417" s="20" t="n">
        <x:v>0.3553223388305847</x:v>
      </x:c>
      <x:c r="U417" s="20" t="n">
        <x:v>1</x:v>
      </x:c>
      <x:c r="V417" s="20" t="str">
        <x:v>差异未达FDR显著</x:v>
      </x:c>
      <x:c r="W417" s="20" t="str">
        <x:v>探索性</x:v>
      </x:c>
    </x:row>
    <x:row r="418">
      <x:c r="A418" s="20" t="str">
        <x:v>相对C03</x:v>
      </x:c>
      <x:c r="B418" s="20" t="str">
        <x:v>PDCH共同24人验证</x:v>
      </x:c>
      <x:c r="C418" s="20" t="str">
        <x:v>Kimi-K2.6</x:v>
      </x:c>
      <x:c r="D418" s="20" t="str">
        <x:v>思考</x:v>
      </x:c>
      <x:c r="E418" s="20" t="n">
        <x:v>9</x:v>
      </x:c>
      <x:c r="F418" s="20" t="str">
        <x:v>激越</x:v>
      </x:c>
      <x:c r="G418" s="20" t="n">
        <x:v>3</x:v>
      </x:c>
      <x:c r="H418" s="20" t="n">
        <x:v>4</x:v>
      </x:c>
      <x:c r="I418" s="20" t="n">
        <x:v>24</x:v>
      </x:c>
      <x:c r="J418" s="20" t="n">
        <x:v>0.06423871291158437</x:v>
      </x:c>
      <x:c r="K418" s="20" t="n">
        <x:v>0.16981006623810746</x:v>
      </x:c>
      <x:c r="L418" s="20" t="n">
        <x:v>0.10557135332652309</x:v>
      </x:c>
      <x:c r="M418" s="20" t="n">
        <x:v>0.7401299350324838</x:v>
      </x:c>
      <x:c r="N418" s="20" t="n">
        <x:v>1</x:v>
      </x:c>
      <x:c r="O418" s="20" t="n">
        <x:v>0.03036188425968253</x:v>
      </x:c>
      <x:c r="P418" s="20" t="n">
        <x:v>0.13078749488979444</x:v>
      </x:c>
      <x:c r="Q418" s="20" t="n">
        <x:v>0.1004256106301119</x:v>
      </x:c>
      <x:c r="R418" s="20" t="n">
        <x:v>-0.2763330922503203</x:v>
      </x:c>
      <x:c r="S418" s="20" t="n">
        <x:v>0.5712212863174643</x:v>
      </x:c>
      <x:c r="T418" s="20" t="n">
        <x:v>0.7521239380309845</x:v>
      </x:c>
      <x:c r="U418" s="20" t="n">
        <x:v>1</x:v>
      </x:c>
      <x:c r="V418" s="20" t="str">
        <x:v>差异未达FDR显著</x:v>
      </x:c>
      <x:c r="W418" s="20" t="str">
        <x:v>探索性</x:v>
      </x:c>
    </x:row>
    <x:row r="419">
      <x:c r="A419" s="20" t="str">
        <x:v>相对C03</x:v>
      </x:c>
      <x:c r="B419" s="20" t="str">
        <x:v>PDCH共同24人验证</x:v>
      </x:c>
      <x:c r="C419" s="20" t="str">
        <x:v>Kimi-K2.6</x:v>
      </x:c>
      <x:c r="D419" s="20" t="str">
        <x:v>思考</x:v>
      </x:c>
      <x:c r="E419" s="20" t="n">
        <x:v>9</x:v>
      </x:c>
      <x:c r="F419" s="20" t="str">
        <x:v>激越</x:v>
      </x:c>
      <x:c r="G419" s="20" t="n">
        <x:v>3</x:v>
      </x:c>
      <x:c r="H419" s="20" t="n">
        <x:v>7</x:v>
      </x:c>
      <x:c r="I419" s="20" t="n">
        <x:v>24</x:v>
      </x:c>
      <x:c r="J419" s="20" t="n">
        <x:v>0.06423871291158437</x:v>
      </x:c>
      <x:c r="K419" s="20" t="n">
        <x:v>0.3013812692753366</x:v>
      </x:c>
      <x:c r="L419" s="20" t="n">
        <x:v>0.23714255636375223</x:v>
      </x:c>
      <x:c r="M419" s="20" t="n">
        <x:v>0.39730134932533734</x:v>
      </x:c>
      <x:c r="N419" s="20" t="n">
        <x:v>0.9849762618690655</x:v>
      </x:c>
      <x:c r="O419" s="20" t="n">
        <x:v>0.03036188425968253</x:v>
      </x:c>
      <x:c r="P419" s="20" t="n">
        <x:v>0.2774170336384684</x:v>
      </x:c>
      <x:c r="Q419" s="20" t="n">
        <x:v>0.2470551493787859</x:v>
      </x:c>
      <x:c r="R419" s="20" t="n">
        <x:v>-0.19958995534070675</x:v>
      </x:c>
      <x:c r="S419" s="20" t="n">
        <x:v>0.7234873597712438</x:v>
      </x:c>
      <x:c r="T419" s="20" t="n">
        <x:v>0.3823088455772114</x:v>
      </x:c>
      <x:c r="U419" s="20" t="n">
        <x:v>1</x:v>
      </x:c>
      <x:c r="V419" s="20" t="str">
        <x:v>差异未达FDR显著</x:v>
      </x:c>
      <x:c r="W419" s="20" t="str">
        <x:v>探索性</x:v>
      </x:c>
    </x:row>
    <x:row r="420">
      <x:c r="A420" s="20" t="str">
        <x:v>相对C03</x:v>
      </x:c>
      <x:c r="B420" s="20" t="str">
        <x:v>PDCH共同24人验证</x:v>
      </x:c>
      <x:c r="C420" s="20" t="str">
        <x:v>Kimi-K2.6</x:v>
      </x:c>
      <x:c r="D420" s="20" t="str">
        <x:v>思考</x:v>
      </x:c>
      <x:c r="E420" s="20" t="n">
        <x:v>9</x:v>
      </x:c>
      <x:c r="F420" s="20" t="str">
        <x:v>激越</x:v>
      </x:c>
      <x:c r="G420" s="20" t="n">
        <x:v>3</x:v>
      </x:c>
      <x:c r="H420" s="20" t="n">
        <x:v>8</x:v>
      </x:c>
      <x:c r="I420" s="20" t="n">
        <x:v>24</x:v>
      </x:c>
      <x:c r="J420" s="20" t="n">
        <x:v>0.06423871291158437</x:v>
      </x:c>
      <x:c r="K420" s="20" t="n">
        <x:v>0.1326064218424864</x:v>
      </x:c>
      <x:c r="L420" s="20" t="n">
        <x:v>0.06836770893090202</x:v>
      </x:c>
      <x:c r="M420" s="20" t="n">
        <x:v>0.9020489755122438</x:v>
      </x:c>
      <x:c r="N420" s="20" t="n">
        <x:v>1</x:v>
      </x:c>
      <x:c r="O420" s="20" t="n">
        <x:v>0.03036188425968253</x:v>
      </x:c>
      <x:c r="P420" s="20" t="n">
        <x:v>0.15047534754623065</x:v>
      </x:c>
      <x:c r="Q420" s="20" t="n">
        <x:v>0.12011346328654812</x:v>
      </x:c>
      <x:c r="R420" s="20" t="n">
        <x:v>-0.40000080302309127</x:v>
      </x:c>
      <x:c r="S420" s="20" t="n">
        <x:v>0.6406438613820228</x:v>
      </x:c>
      <x:c r="T420" s="20" t="n">
        <x:v>0.7421289355322339</x:v>
      </x:c>
      <x:c r="U420" s="20" t="n">
        <x:v>1</x:v>
      </x:c>
      <x:c r="V420" s="20" t="str">
        <x:v>差异未达FDR显著</x:v>
      </x:c>
      <x:c r="W420" s="20" t="str">
        <x:v>探索性</x:v>
      </x:c>
    </x:row>
    <x:row r="421">
      <x:c r="A421" s="20" t="str">
        <x:v>相对C03</x:v>
      </x:c>
      <x:c r="B421" s="20" t="str">
        <x:v>PDCH共同24人验证</x:v>
      </x:c>
      <x:c r="C421" s="20" t="str">
        <x:v>Kimi-K2.6</x:v>
      </x:c>
      <x:c r="D421" s="20" t="str">
        <x:v>思考</x:v>
      </x:c>
      <x:c r="E421" s="20" t="n">
        <x:v>9</x:v>
      </x:c>
      <x:c r="F421" s="20" t="str">
        <x:v>激越</x:v>
      </x:c>
      <x:c r="G421" s="20" t="n">
        <x:v>3</x:v>
      </x:c>
      <x:c r="H421" s="20" t="n">
        <x:v>11</x:v>
      </x:c>
      <x:c r="I421" s="20" t="n">
        <x:v>24</x:v>
      </x:c>
      <x:c r="J421" s="20" t="n">
        <x:v>0.06423871291158437</x:v>
      </x:c>
      <x:c r="K421" s="20" t="n">
        <x:v>0.1316788361593503</x:v>
      </x:c>
      <x:c r="L421" s="20" t="n">
        <x:v>0.06744012324776594</x:v>
      </x:c>
      <x:c r="M421" s="20" t="n">
        <x:v>0.7936031984007996</x:v>
      </x:c>
      <x:c r="N421" s="20" t="n">
        <x:v>1</x:v>
      </x:c>
      <x:c r="O421" s="20" t="n">
        <x:v>0.03036188425968253</x:v>
      </x:c>
      <x:c r="P421" s="20" t="n">
        <x:v>0.17959249218819212</x:v>
      </x:c>
      <x:c r="Q421" s="20" t="n">
        <x:v>0.1492306079285096</x:v>
      </x:c>
      <x:c r="R421" s="20" t="n">
        <x:v>-0.2512353518038689</x:v>
      </x:c>
      <x:c r="S421" s="20" t="n">
        <x:v>0.5548374592994672</x:v>
      </x:c>
      <x:c r="T421" s="20" t="n">
        <x:v>0.5787106446776612</x:v>
      </x:c>
      <x:c r="U421" s="20" t="n">
        <x:v>1</x:v>
      </x:c>
      <x:c r="V421" s="20" t="str">
        <x:v>差异未达FDR显著</x:v>
      </x:c>
      <x:c r="W421" s="20" t="str">
        <x:v>探索性</x:v>
      </x:c>
    </x:row>
    <x:row r="422">
      <x:c r="A422" s="20" t="str">
        <x:v>相对C03</x:v>
      </x:c>
      <x:c r="B422" s="20" t="str">
        <x:v>PDCH共同24人验证</x:v>
      </x:c>
      <x:c r="C422" s="20" t="str">
        <x:v>Kimi-K2.6</x:v>
      </x:c>
      <x:c r="D422" s="20" t="str">
        <x:v>思考</x:v>
      </x:c>
      <x:c r="E422" s="20" t="n">
        <x:v>9</x:v>
      </x:c>
      <x:c r="F422" s="20" t="str">
        <x:v>激越</x:v>
      </x:c>
      <x:c r="G422" s="20" t="n">
        <x:v>3</x:v>
      </x:c>
      <x:c r="H422" s="20" t="n">
        <x:v>12</x:v>
      </x:c>
      <x:c r="I422" s="20" t="n">
        <x:v>24</x:v>
      </x:c>
      <x:c r="J422" s="20" t="n">
        <x:v>0.06423871291158437</x:v>
      </x:c>
      <x:c r="K422" s="20" t="n">
        <x:v>-0.0445828723708323</x:v>
      </x:c>
      <x:c r="L422" s="20" t="n">
        <x:v>-0.10882158528241667</x:v>
      </x:c>
      <x:c r="M422" s="20" t="n">
        <x:v>0.6021989005497251</x:v>
      </x:c>
      <x:c r="N422" s="20" t="n">
        <x:v>1</x:v>
      </x:c>
      <x:c r="O422" s="20" t="n">
        <x:v>0.03036188425968253</x:v>
      </x:c>
      <x:c r="P422" s="20" t="n">
        <x:v>-0.059312982586059326</x:v>
      </x:c>
      <x:c r="Q422" s="20" t="n">
        <x:v>-0.08967486684574186</x:v>
      </x:c>
      <x:c r="R422" s="20" t="n">
        <x:v>-0.5432399035430778</x:v>
      </x:c>
      <x:c r="S422" s="20" t="n">
        <x:v>0.3538581073541099</x:v>
      </x:c>
      <x:c r="T422" s="20" t="n">
        <x:v>0.7421289355322339</x:v>
      </x:c>
      <x:c r="U422" s="20" t="n">
        <x:v>1</x:v>
      </x:c>
      <x:c r="V422" s="20" t="str">
        <x:v>差异未达FDR显著</x:v>
      </x:c>
      <x:c r="W422" s="20" t="str">
        <x:v>探索性</x:v>
      </x:c>
    </x:row>
    <x:row r="423">
      <x:c r="A423" s="20" t="str">
        <x:v>相对C03</x:v>
      </x:c>
      <x:c r="B423" s="20" t="str">
        <x:v>PDCH共同24人验证</x:v>
      </x:c>
      <x:c r="C423" s="20" t="str">
        <x:v>Kimi-K2.6</x:v>
      </x:c>
      <x:c r="D423" s="20" t="str">
        <x:v>思考</x:v>
      </x:c>
      <x:c r="E423" s="20" t="n">
        <x:v>9</x:v>
      </x:c>
      <x:c r="F423" s="20" t="str">
        <x:v>激越</x:v>
      </x:c>
      <x:c r="G423" s="20" t="n">
        <x:v>3</x:v>
      </x:c>
      <x:c r="H423" s="20" t="n">
        <x:v>15</x:v>
      </x:c>
      <x:c r="I423" s="20" t="n">
        <x:v>24</x:v>
      </x:c>
      <x:c r="J423" s="20" t="n">
        <x:v>0.06423871291158437</x:v>
      </x:c>
      <x:c r="K423" s="20" t="n">
        <x:v>-0.015493619182309074</x:v>
      </x:c>
      <x:c r="L423" s="20" t="n">
        <x:v>-0.07973233209389344</x:v>
      </x:c>
      <x:c r="M423" s="20" t="n">
        <x:v>0.9440279860069966</x:v>
      </x:c>
      <x:c r="N423" s="20" t="n">
        <x:v>1</x:v>
      </x:c>
      <x:c r="O423" s="20" t="n">
        <x:v>0.03036188425968253</x:v>
      </x:c>
      <x:c r="P423" s="20" t="n">
        <x:v>-0.0309190295247741</x:v>
      </x:c>
      <x:c r="Q423" s="20" t="n">
        <x:v>-0.06128091378445663</x:v>
      </x:c>
      <x:c r="R423" s="20" t="n">
        <x:v>-0.46286327616989376</x:v>
      </x:c>
      <x:c r="S423" s="20" t="n">
        <x:v>0.361939878174672</x:v>
      </x:c>
      <x:c r="T423" s="20" t="n">
        <x:v>0.9340329835082459</x:v>
      </x:c>
      <x:c r="U423" s="20" t="n">
        <x:v>1</x:v>
      </x:c>
      <x:c r="V423" s="20" t="str">
        <x:v>差异未达FDR显著</x:v>
      </x:c>
      <x:c r="W423" s="20" t="str">
        <x:v>探索性</x:v>
      </x:c>
    </x:row>
    <x:row r="424">
      <x:c r="A424" s="20" t="str">
        <x:v>相对C03</x:v>
      </x:c>
      <x:c r="B424" s="20" t="str">
        <x:v>PDCH共同24人验证</x:v>
      </x:c>
      <x:c r="C424" s="20" t="str">
        <x:v>Kimi-K2.6</x:v>
      </x:c>
      <x:c r="D424" s="20" t="str">
        <x:v>思考</x:v>
      </x:c>
      <x:c r="E424" s="20" t="n">
        <x:v>9</x:v>
      </x:c>
      <x:c r="F424" s="20" t="str">
        <x:v>激越</x:v>
      </x:c>
      <x:c r="G424" s="20" t="n">
        <x:v>3</x:v>
      </x:c>
      <x:c r="H424" s="20" t="n">
        <x:v>16</x:v>
      </x:c>
      <x:c r="I424" s="20" t="n">
        <x:v>24</x:v>
      </x:c>
      <x:c r="J424" s="20" t="n">
        <x:v>0.06423871291158437</x:v>
      </x:c>
      <x:c r="K424" s="20" t="n">
        <x:v>0.16483934509134182</x:v>
      </x:c>
      <x:c r="L424" s="20" t="n">
        <x:v>0.10060063217975745</x:v>
      </x:c>
      <x:c r="M424" s="20" t="n">
        <x:v>0.6446776611694153</x:v>
      </x:c>
      <x:c r="N424" s="20" t="n">
        <x:v>1</x:v>
      </x:c>
      <x:c r="O424" s="20" t="n">
        <x:v>0.03036188425968253</x:v>
      </x:c>
      <x:c r="P424" s="20" t="n">
        <x:v>0.15241489199900046</x:v>
      </x:c>
      <x:c r="Q424" s="20" t="n">
        <x:v>0.12205300773931793</x:v>
      </x:c>
      <x:c r="R424" s="20" t="n">
        <x:v>-0.2185545092632275</x:v>
      </x:c>
      <x:c r="S424" s="20" t="n">
        <x:v>0.49046350993493093</x:v>
      </x:c>
      <x:c r="T424" s="20" t="n">
        <x:v>0.527736131934033</x:v>
      </x:c>
      <x:c r="U424" s="20" t="n">
        <x:v>1</x:v>
      </x:c>
      <x:c r="V424" s="20" t="str">
        <x:v>差异未达FDR显著</x:v>
      </x:c>
      <x:c r="W424" s="20" t="str">
        <x:v>探索性</x:v>
      </x:c>
    </x:row>
    <x:row r="425">
      <x:c r="A425" s="20" t="str">
        <x:v>相对C03</x:v>
      </x:c>
      <x:c r="B425" s="20" t="str">
        <x:v>PDCH共同24人验证</x:v>
      </x:c>
      <x:c r="C425" s="20" t="str">
        <x:v>Kimi-K2.6</x:v>
      </x:c>
      <x:c r="D425" s="20" t="str">
        <x:v>思考</x:v>
      </x:c>
      <x:c r="E425" s="20" t="n">
        <x:v>10</x:v>
      </x:c>
      <x:c r="F425" s="20" t="str">
        <x:v>精神性焦虑</x:v>
      </x:c>
      <x:c r="G425" s="20" t="n">
        <x:v>3</x:v>
      </x:c>
      <x:c r="H425" s="20" t="n">
        <x:v>4</x:v>
      </x:c>
      <x:c r="I425" s="20" t="n">
        <x:v>24</x:v>
      </x:c>
      <x:c r="J425" s="20" t="n">
        <x:v>0.708445278122211</x:v>
      </x:c>
      <x:c r="K425" s="20" t="n">
        <x:v>0.6928534802225271</x:v>
      </x:c>
      <x:c r="L425" s="20" t="n">
        <x:v>-0.015591797899683901</x:v>
      </x:c>
      <x:c r="M425" s="20" t="n">
        <x:v>0.7376311844077961</x:v>
      </x:c>
      <x:c r="N425" s="20" t="n">
        <x:v>1</x:v>
      </x:c>
      <x:c r="O425" s="20" t="n">
        <x:v>0.6583605199446291</x:v>
      </x:c>
      <x:c r="P425" s="20" t="n">
        <x:v>0.6685027491496844</x:v>
      </x:c>
      <x:c r="Q425" s="20" t="n">
        <x:v>0.010142229205055364</x:v>
      </x:c>
      <x:c r="R425" s="20" t="n">
        <x:v>-0.18929006106166663</x:v>
      </x:c>
      <x:c r="S425" s="20" t="n">
        <x:v>0.19375884743750152</x:v>
      </x:c>
      <x:c r="T425" s="20" t="n">
        <x:v>0.9375312343828086</x:v>
      </x:c>
      <x:c r="U425" s="20" t="n">
        <x:v>1</x:v>
      </x:c>
      <x:c r="V425" s="20" t="str">
        <x:v>差异未达FDR显著</x:v>
      </x:c>
      <x:c r="W425" s="20" t="str">
        <x:v>探索性</x:v>
      </x:c>
    </x:row>
    <x:row r="426">
      <x:c r="A426" s="20" t="str">
        <x:v>相对C03</x:v>
      </x:c>
      <x:c r="B426" s="20" t="str">
        <x:v>PDCH共同24人验证</x:v>
      </x:c>
      <x:c r="C426" s="20" t="str">
        <x:v>Kimi-K2.6</x:v>
      </x:c>
      <x:c r="D426" s="20" t="str">
        <x:v>思考</x:v>
      </x:c>
      <x:c r="E426" s="20" t="n">
        <x:v>10</x:v>
      </x:c>
      <x:c r="F426" s="20" t="str">
        <x:v>精神性焦虑</x:v>
      </x:c>
      <x:c r="G426" s="20" t="n">
        <x:v>3</x:v>
      </x:c>
      <x:c r="H426" s="20" t="n">
        <x:v>7</x:v>
      </x:c>
      <x:c r="I426" s="20" t="n">
        <x:v>24</x:v>
      </x:c>
      <x:c r="J426" s="20" t="n">
        <x:v>0.708445278122211</x:v>
      </x:c>
      <x:c r="K426" s="20" t="n">
        <x:v>0.5277046040586244</x:v>
      </x:c>
      <x:c r="L426" s="20" t="n">
        <x:v>-0.18074067406358663</x:v>
      </x:c>
      <x:c r="M426" s="20" t="n">
        <x:v>0.07846076961519241</x:v>
      </x:c>
      <x:c r="N426" s="20" t="n">
        <x:v>0.5835519740129935</x:v>
      </x:c>
      <x:c r="O426" s="20" t="n">
        <x:v>0.6583605199446291</x:v>
      </x:c>
      <x:c r="P426" s="20" t="n">
        <x:v>0.4617780246319639</x:v>
      </x:c>
      <x:c r="Q426" s="20" t="n">
        <x:v>-0.1965824953126652</x:v>
      </x:c>
      <x:c r="R426" s="20" t="n">
        <x:v>-0.3905732130016822</x:v>
      </x:c>
      <x:c r="S426" s="20" t="n">
        <x:v>-0.033874112889014346</x:v>
      </x:c>
      <x:c r="T426" s="20" t="n">
        <x:v>0.08695652173913043</x:v>
      </x:c>
      <x:c r="U426" s="20" t="n">
        <x:v>0.7164750957854407</x:v>
      </x:c>
      <x:c r="V426" s="20" t="str">
        <x:v>差异未达FDR显著</x:v>
      </x:c>
      <x:c r="W426" s="20" t="str">
        <x:v>探索性</x:v>
      </x:c>
    </x:row>
    <x:row r="427">
      <x:c r="A427" s="20" t="str">
        <x:v>相对C03</x:v>
      </x:c>
      <x:c r="B427" s="20" t="str">
        <x:v>PDCH共同24人验证</x:v>
      </x:c>
      <x:c r="C427" s="20" t="str">
        <x:v>Kimi-K2.6</x:v>
      </x:c>
      <x:c r="D427" s="20" t="str">
        <x:v>思考</x:v>
      </x:c>
      <x:c r="E427" s="20" t="n">
        <x:v>10</x:v>
      </x:c>
      <x:c r="F427" s="20" t="str">
        <x:v>精神性焦虑</x:v>
      </x:c>
      <x:c r="G427" s="20" t="n">
        <x:v>3</x:v>
      </x:c>
      <x:c r="H427" s="20" t="n">
        <x:v>8</x:v>
      </x:c>
      <x:c r="I427" s="20" t="n">
        <x:v>24</x:v>
      </x:c>
      <x:c r="J427" s="20" t="n">
        <x:v>0.708445278122211</x:v>
      </x:c>
      <x:c r="K427" s="20" t="n">
        <x:v>0.32646152238125253</x:v>
      </x:c>
      <x:c r="L427" s="20" t="n">
        <x:v>-0.3819837557409585</x:v>
      </x:c>
      <x:c r="M427" s="20" t="n">
        <x:v>0.046476761619190406</x:v>
      </x:c>
      <x:c r="N427" s="20" t="n">
        <x:v>0.5835519740129935</x:v>
      </x:c>
      <x:c r="O427" s="20" t="n">
        <x:v>0.6583605199446291</x:v>
      </x:c>
      <x:c r="P427" s="20" t="n">
        <x:v>0.25512778974332523</x:v>
      </x:c>
      <x:c r="Q427" s="20" t="n">
        <x:v>-0.40323273020130385</x:v>
      </x:c>
      <x:c r="R427" s="20" t="n">
        <x:v>-0.7255837779383855</x:v>
      </x:c>
      <x:c r="S427" s="20" t="n">
        <x:v>-0.05748251088791106</x:v>
      </x:c>
      <x:c r="T427" s="20" t="n">
        <x:v>0.05547226386806597</x:v>
      </x:c>
      <x:c r="U427" s="20" t="n">
        <x:v>0.7164750957854407</x:v>
      </x:c>
      <x:c r="V427" s="20" t="str">
        <x:v>差异未达FDR显著</x:v>
      </x:c>
      <x:c r="W427" s="20" t="str">
        <x:v>探索性</x:v>
      </x:c>
    </x:row>
    <x:row r="428">
      <x:c r="A428" s="20" t="str">
        <x:v>相对C03</x:v>
      </x:c>
      <x:c r="B428" s="20" t="str">
        <x:v>PDCH共同24人验证</x:v>
      </x:c>
      <x:c r="C428" s="20" t="str">
        <x:v>Kimi-K2.6</x:v>
      </x:c>
      <x:c r="D428" s="20" t="str">
        <x:v>思考</x:v>
      </x:c>
      <x:c r="E428" s="20" t="n">
        <x:v>10</x:v>
      </x:c>
      <x:c r="F428" s="20" t="str">
        <x:v>精神性焦虑</x:v>
      </x:c>
      <x:c r="G428" s="20" t="n">
        <x:v>3</x:v>
      </x:c>
      <x:c r="H428" s="20" t="n">
        <x:v>11</x:v>
      </x:c>
      <x:c r="I428" s="20" t="n">
        <x:v>24</x:v>
      </x:c>
      <x:c r="J428" s="20" t="n">
        <x:v>0.708445278122211</x:v>
      </x:c>
      <x:c r="K428" s="20" t="n">
        <x:v>0.6359485369927936</x:v>
      </x:c>
      <x:c r="L428" s="20" t="n">
        <x:v>-0.0724967411294174</x:v>
      </x:c>
      <x:c r="M428" s="20" t="n">
        <x:v>0.7511244377811095</x:v>
      </x:c>
      <x:c r="N428" s="20" t="n">
        <x:v>1</x:v>
      </x:c>
      <x:c r="O428" s="20" t="n">
        <x:v>0.6583605199446291</x:v>
      </x:c>
      <x:c r="P428" s="20" t="n">
        <x:v>0.6324602286897895</x:v>
      </x:c>
      <x:c r="Q428" s="20" t="n">
        <x:v>-0.025900291254839614</x:v>
      </x:c>
      <x:c r="R428" s="20" t="n">
        <x:v>-0.24275266184603939</x:v>
      </x:c>
      <x:c r="S428" s="20" t="n">
        <x:v>0.1264738653713282</x:v>
      </x:c>
      <x:c r="T428" s="20" t="n">
        <x:v>0.8725637181409296</x:v>
      </x:c>
      <x:c r="U428" s="20" t="n">
        <x:v>1</x:v>
      </x:c>
      <x:c r="V428" s="20" t="str">
        <x:v>差异未达FDR显著</x:v>
      </x:c>
      <x:c r="W428" s="20" t="str">
        <x:v>探索性</x:v>
      </x:c>
    </x:row>
    <x:row r="429">
      <x:c r="A429" s="20" t="str">
        <x:v>相对C03</x:v>
      </x:c>
      <x:c r="B429" s="20" t="str">
        <x:v>PDCH共同24人验证</x:v>
      </x:c>
      <x:c r="C429" s="20" t="str">
        <x:v>Kimi-K2.6</x:v>
      </x:c>
      <x:c r="D429" s="20" t="str">
        <x:v>思考</x:v>
      </x:c>
      <x:c r="E429" s="20" t="n">
        <x:v>10</x:v>
      </x:c>
      <x:c r="F429" s="20" t="str">
        <x:v>精神性焦虑</x:v>
      </x:c>
      <x:c r="G429" s="20" t="n">
        <x:v>3</x:v>
      </x:c>
      <x:c r="H429" s="20" t="n">
        <x:v>12</x:v>
      </x:c>
      <x:c r="I429" s="20" t="n">
        <x:v>24</x:v>
      </x:c>
      <x:c r="J429" s="20" t="n">
        <x:v>0.708445278122211</x:v>
      </x:c>
      <x:c r="K429" s="20" t="n">
        <x:v>0.7170926814129733</x:v>
      </x:c>
      <x:c r="L429" s="20" t="n">
        <x:v>0.008647403290762301</x:v>
      </x:c>
      <x:c r="M429" s="20" t="n">
        <x:v>0.8655672163918041</x:v>
      </x:c>
      <x:c r="N429" s="20" t="n">
        <x:v>1</x:v>
      </x:c>
      <x:c r="O429" s="20" t="n">
        <x:v>0.6583605199446291</x:v>
      </x:c>
      <x:c r="P429" s="20" t="n">
        <x:v>0.7004314965333883</x:v>
      </x:c>
      <x:c r="Q429" s="20" t="n">
        <x:v>0.042070976588759246</x:v>
      </x:c>
      <x:c r="R429" s="20" t="n">
        <x:v>-0.14633381943043036</x:v>
      </x:c>
      <x:c r="S429" s="20" t="n">
        <x:v>0.2641759613360928</x:v>
      </x:c>
      <x:c r="T429" s="20" t="n">
        <x:v>0.6856571714142928</x:v>
      </x:c>
      <x:c r="U429" s="20" t="n">
        <x:v>1</x:v>
      </x:c>
      <x:c r="V429" s="20" t="str">
        <x:v>差异未达FDR显著</x:v>
      </x:c>
      <x:c r="W429" s="20" t="str">
        <x:v>探索性</x:v>
      </x:c>
    </x:row>
    <x:row r="430">
      <x:c r="A430" s="20" t="str">
        <x:v>相对C03</x:v>
      </x:c>
      <x:c r="B430" s="20" t="str">
        <x:v>PDCH共同24人验证</x:v>
      </x:c>
      <x:c r="C430" s="20" t="str">
        <x:v>Kimi-K2.6</x:v>
      </x:c>
      <x:c r="D430" s="20" t="str">
        <x:v>思考</x:v>
      </x:c>
      <x:c r="E430" s="20" t="n">
        <x:v>10</x:v>
      </x:c>
      <x:c r="F430" s="20" t="str">
        <x:v>精神性焦虑</x:v>
      </x:c>
      <x:c r="G430" s="20" t="n">
        <x:v>3</x:v>
      </x:c>
      <x:c r="H430" s="20" t="n">
        <x:v>15</x:v>
      </x:c>
      <x:c r="I430" s="20" t="n">
        <x:v>24</x:v>
      </x:c>
      <x:c r="J430" s="20" t="n">
        <x:v>0.708445278122211</x:v>
      </x:c>
      <x:c r="K430" s="20" t="n">
        <x:v>0.5604944966490731</x:v>
      </x:c>
      <x:c r="L430" s="20" t="n">
        <x:v>-0.1479507814731379</x:v>
      </x:c>
      <x:c r="M430" s="20" t="n">
        <x:v>0.4847576211894053</x:v>
      </x:c>
      <x:c r="N430" s="20" t="n">
        <x:v>1</x:v>
      </x:c>
      <x:c r="O430" s="20" t="n">
        <x:v>0.6583605199446291</x:v>
      </x:c>
      <x:c r="P430" s="20" t="n">
        <x:v>0.5275157184506664</x:v>
      </x:c>
      <x:c r="Q430" s="20" t="n">
        <x:v>-0.13084480149396271</x:v>
      </x:c>
      <x:c r="R430" s="20" t="n">
        <x:v>-0.4750853077383808</x:v>
      </x:c>
      <x:c r="S430" s="20" t="n">
        <x:v>0.17139342920290568</x:v>
      </x:c>
      <x:c r="T430" s="20" t="n">
        <x:v>0.545727136431784</x:v>
      </x:c>
      <x:c r="U430" s="20" t="n">
        <x:v>1</x:v>
      </x:c>
      <x:c r="V430" s="20" t="str">
        <x:v>差异未达FDR显著</x:v>
      </x:c>
      <x:c r="W430" s="20" t="str">
        <x:v>探索性</x:v>
      </x:c>
    </x:row>
    <x:row r="431">
      <x:c r="A431" s="20" t="str">
        <x:v>相对C03</x:v>
      </x:c>
      <x:c r="B431" s="20" t="str">
        <x:v>PDCH共同24人验证</x:v>
      </x:c>
      <x:c r="C431" s="20" t="str">
        <x:v>Kimi-K2.6</x:v>
      </x:c>
      <x:c r="D431" s="20" t="str">
        <x:v>思考</x:v>
      </x:c>
      <x:c r="E431" s="20" t="n">
        <x:v>10</x:v>
      </x:c>
      <x:c r="F431" s="20" t="str">
        <x:v>精神性焦虑</x:v>
      </x:c>
      <x:c r="G431" s="20" t="n">
        <x:v>3</x:v>
      </x:c>
      <x:c r="H431" s="20" t="n">
        <x:v>16</x:v>
      </x:c>
      <x:c r="I431" s="20" t="n">
        <x:v>24</x:v>
      </x:c>
      <x:c r="J431" s="20" t="n">
        <x:v>0.708445278122211</x:v>
      </x:c>
      <x:c r="K431" s="20" t="n">
        <x:v>0.6672611757146433</x:v>
      </x:c>
      <x:c r="L431" s="20" t="n">
        <x:v>-0.04118410240756776</x:v>
      </x:c>
      <x:c r="M431" s="20" t="n">
        <x:v>0.7576211894052973</x:v>
      </x:c>
      <x:c r="N431" s="20" t="n">
        <x:v>1</x:v>
      </x:c>
      <x:c r="O431" s="20" t="n">
        <x:v>0.6583605199446291</x:v>
      </x:c>
      <x:c r="P431" s="20" t="n">
        <x:v>0.6365369212277662</x:v>
      </x:c>
      <x:c r="Q431" s="20" t="n">
        <x:v>-0.021823598716862902</x:v>
      </x:c>
      <x:c r="R431" s="20" t="n">
        <x:v>-0.21177166364534822</x:v>
      </x:c>
      <x:c r="S431" s="20" t="n">
        <x:v>0.17638128355684832</x:v>
      </x:c>
      <x:c r="T431" s="20" t="n">
        <x:v>0.8760619690154923</x:v>
      </x:c>
      <x:c r="U431" s="20" t="n">
        <x:v>1</x:v>
      </x:c>
      <x:c r="V431" s="20" t="str">
        <x:v>差异未达FDR显著</x:v>
      </x:c>
      <x:c r="W431" s="20" t="str">
        <x:v>探索性</x:v>
      </x:c>
    </x:row>
    <x:row r="432">
      <x:c r="A432" s="20" t="str">
        <x:v>相对C03</x:v>
      </x:c>
      <x:c r="B432" s="20" t="str">
        <x:v>PDCH共同24人验证</x:v>
      </x:c>
      <x:c r="C432" s="20" t="str">
        <x:v>Kimi-K2.6</x:v>
      </x:c>
      <x:c r="D432" s="20" t="str">
        <x:v>思考</x:v>
      </x:c>
      <x:c r="E432" s="20" t="n">
        <x:v>11</x:v>
      </x:c>
      <x:c r="F432" s="20" t="str">
        <x:v>躯体性焦虑</x:v>
      </x:c>
      <x:c r="G432" s="20" t="n">
        <x:v>3</x:v>
      </x:c>
      <x:c r="H432" s="20" t="n">
        <x:v>4</x:v>
      </x:c>
      <x:c r="I432" s="20" t="n">
        <x:v>24</x:v>
      </x:c>
      <x:c r="J432" s="20" t="n">
        <x:v>0.6381863969895147</x:v>
      </x:c>
      <x:c r="K432" s="20" t="n">
        <x:v>0.647519290415407</x:v>
      </x:c>
      <x:c r="L432" s="20" t="n">
        <x:v>0.009332893425892275</x:v>
      </x:c>
      <x:c r="M432" s="20" t="n">
        <x:v>0.8765617191404298</x:v>
      </x:c>
      <x:c r="N432" s="20" t="n">
        <x:v>1</x:v>
      </x:c>
      <x:c r="O432" s="20" t="n">
        <x:v>0.508745911815385</x:v>
      </x:c>
      <x:c r="P432" s="20" t="n">
        <x:v>0.5273191459847157</x:v>
      </x:c>
      <x:c r="Q432" s="20" t="n">
        <x:v>0.018573234169330766</x:v>
      </x:c>
      <x:c r="R432" s="20" t="n">
        <x:v>-0.22658161150190215</x:v>
      </x:c>
      <x:c r="S432" s="20" t="n">
        <x:v>0.26249965317618607</x:v>
      </x:c>
      <x:c r="T432" s="20" t="n">
        <x:v>0.9055472263868066</x:v>
      </x:c>
      <x:c r="U432" s="20" t="n">
        <x:v>1</x:v>
      </x:c>
      <x:c r="V432" s="20" t="str">
        <x:v>差异未达FDR显著</x:v>
      </x:c>
      <x:c r="W432" s="20" t="str">
        <x:v>探索性</x:v>
      </x:c>
    </x:row>
    <x:row r="433">
      <x:c r="A433" s="20" t="str">
        <x:v>相对C03</x:v>
      </x:c>
      <x:c r="B433" s="20" t="str">
        <x:v>PDCH共同24人验证</x:v>
      </x:c>
      <x:c r="C433" s="20" t="str">
        <x:v>Kimi-K2.6</x:v>
      </x:c>
      <x:c r="D433" s="20" t="str">
        <x:v>思考</x:v>
      </x:c>
      <x:c r="E433" s="20" t="n">
        <x:v>11</x:v>
      </x:c>
      <x:c r="F433" s="20" t="str">
        <x:v>躯体性焦虑</x:v>
      </x:c>
      <x:c r="G433" s="20" t="n">
        <x:v>3</x:v>
      </x:c>
      <x:c r="H433" s="20" t="n">
        <x:v>7</x:v>
      </x:c>
      <x:c r="I433" s="20" t="n">
        <x:v>24</x:v>
      </x:c>
      <x:c r="J433" s="20" t="n">
        <x:v>0.6381863969895147</x:v>
      </x:c>
      <x:c r="K433" s="20" t="n">
        <x:v>0.4367583043535002</x:v>
      </x:c>
      <x:c r="L433" s="20" t="n">
        <x:v>-0.20142809263601452</x:v>
      </x:c>
      <x:c r="M433" s="20" t="n">
        <x:v>0.3078460769615192</x:v>
      </x:c>
      <x:c r="N433" s="20" t="n">
        <x:v>0.832583708145927</x:v>
      </x:c>
      <x:c r="O433" s="20" t="n">
        <x:v>0.508745911815385</x:v>
      </x:c>
      <x:c r="P433" s="20" t="n">
        <x:v>0.3649035505780656</x:v>
      </x:c>
      <x:c r="Q433" s="20" t="n">
        <x:v>-0.14384236123731936</x:v>
      </x:c>
      <x:c r="R433" s="20" t="n">
        <x:v>-0.44950176185262747</x:v>
      </x:c>
      <x:c r="S433" s="20" t="n">
        <x:v>0.1671962173008849</x:v>
      </x:c>
      <x:c r="T433" s="20" t="n">
        <x:v>0.463768115942029</x:v>
      </x:c>
      <x:c r="U433" s="20" t="n">
        <x:v>1</x:v>
      </x:c>
      <x:c r="V433" s="20" t="str">
        <x:v>差异未达FDR显著</x:v>
      </x:c>
      <x:c r="W433" s="20" t="str">
        <x:v>探索性</x:v>
      </x:c>
    </x:row>
    <x:row r="434">
      <x:c r="A434" s="20" t="str">
        <x:v>相对C03</x:v>
      </x:c>
      <x:c r="B434" s="20" t="str">
        <x:v>PDCH共同24人验证</x:v>
      </x:c>
      <x:c r="C434" s="20" t="str">
        <x:v>Kimi-K2.6</x:v>
      </x:c>
      <x:c r="D434" s="20" t="str">
        <x:v>思考</x:v>
      </x:c>
      <x:c r="E434" s="20" t="n">
        <x:v>11</x:v>
      </x:c>
      <x:c r="F434" s="20" t="str">
        <x:v>躯体性焦虑</x:v>
      </x:c>
      <x:c r="G434" s="20" t="n">
        <x:v>3</x:v>
      </x:c>
      <x:c r="H434" s="20" t="n">
        <x:v>8</x:v>
      </x:c>
      <x:c r="I434" s="20" t="n">
        <x:v>24</x:v>
      </x:c>
      <x:c r="J434" s="20" t="n">
        <x:v>0.6381863969895147</x:v>
      </x:c>
      <x:c r="K434" s="20" t="n">
        <x:v>0.32655862510127437</x:v>
      </x:c>
      <x:c r="L434" s="20" t="n">
        <x:v>-0.31162777188824037</x:v>
      </x:c>
      <x:c r="M434" s="20" t="n">
        <x:v>0.08545727136431784</x:v>
      </x:c>
      <x:c r="N434" s="20" t="n">
        <x:v>0.5982008995502249</x:v>
      </x:c>
      <x:c r="O434" s="20" t="n">
        <x:v>0.508745911815385</x:v>
      </x:c>
      <x:c r="P434" s="20" t="n">
        <x:v>0.22571056031874448</x:v>
      </x:c>
      <x:c r="Q434" s="20" t="n">
        <x:v>-0.2830353514966405</x:v>
      </x:c>
      <x:c r="R434" s="20" t="n">
        <x:v>-0.5902660827428626</x:v>
      </x:c>
      <x:c r="S434" s="20" t="n">
        <x:v>-0.04256659701663196</x:v>
      </x:c>
      <x:c r="T434" s="20" t="n">
        <x:v>0.06196901549225387</x:v>
      </x:c>
      <x:c r="U434" s="20" t="n">
        <x:v>0.7164750957854407</x:v>
      </x:c>
      <x:c r="V434" s="20" t="str">
        <x:v>差异未达FDR显著</x:v>
      </x:c>
      <x:c r="W434" s="20" t="str">
        <x:v>探索性</x:v>
      </x:c>
    </x:row>
    <x:row r="435">
      <x:c r="A435" s="20" t="str">
        <x:v>相对C03</x:v>
      </x:c>
      <x:c r="B435" s="20" t="str">
        <x:v>PDCH共同24人验证</x:v>
      </x:c>
      <x:c r="C435" s="20" t="str">
        <x:v>Kimi-K2.6</x:v>
      </x:c>
      <x:c r="D435" s="20" t="str">
        <x:v>思考</x:v>
      </x:c>
      <x:c r="E435" s="20" t="n">
        <x:v>11</x:v>
      </x:c>
      <x:c r="F435" s="20" t="str">
        <x:v>躯体性焦虑</x:v>
      </x:c>
      <x:c r="G435" s="20" t="n">
        <x:v>3</x:v>
      </x:c>
      <x:c r="H435" s="20" t="n">
        <x:v>11</x:v>
      </x:c>
      <x:c r="I435" s="20" t="n">
        <x:v>24</x:v>
      </x:c>
      <x:c r="J435" s="20" t="n">
        <x:v>0.6381863969895147</x:v>
      </x:c>
      <x:c r="K435" s="20" t="n">
        <x:v>0.5484254970196064</x:v>
      </x:c>
      <x:c r="L435" s="20" t="n">
        <x:v>-0.08976089996990833</x:v>
      </x:c>
      <x:c r="M435" s="20" t="n">
        <x:v>0.6046976511744128</x:v>
      </x:c>
      <x:c r="N435" s="20" t="n">
        <x:v>1</x:v>
      </x:c>
      <x:c r="O435" s="20" t="n">
        <x:v>0.508745911815385</x:v>
      </x:c>
      <x:c r="P435" s="20" t="n">
        <x:v>0.4321074555783256</x:v>
      </x:c>
      <x:c r="Q435" s="20" t="n">
        <x:v>-0.0766384562370594</x:v>
      </x:c>
      <x:c r="R435" s="20" t="n">
        <x:v>-0.3490320027377266</x:v>
      </x:c>
      <x:c r="S435" s="20" t="n">
        <x:v>0.19328196822122856</x:v>
      </x:c>
      <x:c r="T435" s="20" t="n">
        <x:v>0.5847076461769115</x:v>
      </x:c>
      <x:c r="U435" s="20" t="n">
        <x:v>1</x:v>
      </x:c>
      <x:c r="V435" s="20" t="str">
        <x:v>差异未达FDR显著</x:v>
      </x:c>
      <x:c r="W435" s="20" t="str">
        <x:v>探索性</x:v>
      </x:c>
    </x:row>
    <x:row r="436">
      <x:c r="A436" s="20" t="str">
        <x:v>相对C03</x:v>
      </x:c>
      <x:c r="B436" s="20" t="str">
        <x:v>PDCH共同24人验证</x:v>
      </x:c>
      <x:c r="C436" s="20" t="str">
        <x:v>Kimi-K2.6</x:v>
      </x:c>
      <x:c r="D436" s="20" t="str">
        <x:v>思考</x:v>
      </x:c>
      <x:c r="E436" s="20" t="n">
        <x:v>11</x:v>
      </x:c>
      <x:c r="F436" s="20" t="str">
        <x:v>躯体性焦虑</x:v>
      </x:c>
      <x:c r="G436" s="20" t="n">
        <x:v>3</x:v>
      </x:c>
      <x:c r="H436" s="20" t="n">
        <x:v>12</x:v>
      </x:c>
      <x:c r="I436" s="20" t="n">
        <x:v>24</x:v>
      </x:c>
      <x:c r="J436" s="20" t="n">
        <x:v>0.6381863969895147</x:v>
      </x:c>
      <x:c r="K436" s="20" t="n">
        <x:v>0.5530885447033784</x:v>
      </x:c>
      <x:c r="L436" s="20" t="n">
        <x:v>-0.08509785228613631</x:v>
      </x:c>
      <x:c r="M436" s="20" t="n">
        <x:v>0.43778110944527737</x:v>
      </x:c>
      <x:c r="N436" s="20" t="n">
        <x:v>1</x:v>
      </x:c>
      <x:c r="O436" s="20" t="n">
        <x:v>0.508745911815385</x:v>
      </x:c>
      <x:c r="P436" s="20" t="n">
        <x:v>0.4673340724669586</x:v>
      </x:c>
      <x:c r="Q436" s="20" t="n">
        <x:v>-0.04141183934842635</x:v>
      </x:c>
      <x:c r="R436" s="20" t="n">
        <x:v>-0.29509509686177554</x:v>
      </x:c>
      <x:c r="S436" s="20" t="n">
        <x:v>0.19587940650696847</x:v>
      </x:c>
      <x:c r="T436" s="20" t="n">
        <x:v>0.8145927036481759</x:v>
      </x:c>
      <x:c r="U436" s="20" t="n">
        <x:v>1</x:v>
      </x:c>
      <x:c r="V436" s="20" t="str">
        <x:v>差异未达FDR显著</x:v>
      </x:c>
      <x:c r="W436" s="20" t="str">
        <x:v>探索性</x:v>
      </x:c>
    </x:row>
    <x:row r="437">
      <x:c r="A437" s="20" t="str">
        <x:v>相对C03</x:v>
      </x:c>
      <x:c r="B437" s="20" t="str">
        <x:v>PDCH共同24人验证</x:v>
      </x:c>
      <x:c r="C437" s="20" t="str">
        <x:v>Kimi-K2.6</x:v>
      </x:c>
      <x:c r="D437" s="20" t="str">
        <x:v>思考</x:v>
      </x:c>
      <x:c r="E437" s="20" t="n">
        <x:v>11</x:v>
      </x:c>
      <x:c r="F437" s="20" t="str">
        <x:v>躯体性焦虑</x:v>
      </x:c>
      <x:c r="G437" s="20" t="n">
        <x:v>3</x:v>
      </x:c>
      <x:c r="H437" s="20" t="n">
        <x:v>15</x:v>
      </x:c>
      <x:c r="I437" s="20" t="n">
        <x:v>24</x:v>
      </x:c>
      <x:c r="J437" s="20" t="n">
        <x:v>0.6381863969895147</x:v>
      </x:c>
      <x:c r="K437" s="20" t="n">
        <x:v>0.3544703305054223</x:v>
      </x:c>
      <x:c r="L437" s="20" t="n">
        <x:v>-0.2837160664840924</x:v>
      </x:c>
      <x:c r="M437" s="20" t="n">
        <x:v>0.136431784107946</x:v>
      </x:c>
      <x:c r="N437" s="20" t="n">
        <x:v>0.6101208654931793</x:v>
      </x:c>
      <x:c r="O437" s="20" t="n">
        <x:v>0.508745911815385</x:v>
      </x:c>
      <x:c r="P437" s="20" t="n">
        <x:v>0.23634008289005026</x:v>
      </x:c>
      <x:c r="Q437" s="20" t="n">
        <x:v>-0.2724058289253347</x:v>
      </x:c>
      <x:c r="R437" s="20" t="n">
        <x:v>-0.6188078603536958</x:v>
      </x:c>
      <x:c r="S437" s="20" t="n">
        <x:v>0.048465881248352674</x:v>
      </x:c>
      <x:c r="T437" s="20" t="n">
        <x:v>0.15142428785607195</x:v>
      </x:c>
      <x:c r="U437" s="20" t="n">
        <x:v>0.8190677388578437</x:v>
      </x:c>
      <x:c r="V437" s="20" t="str">
        <x:v>差异未达FDR显著</x:v>
      </x:c>
      <x:c r="W437" s="20" t="str">
        <x:v>探索性</x:v>
      </x:c>
    </x:row>
    <x:row r="438">
      <x:c r="A438" s="20" t="str">
        <x:v>相对C03</x:v>
      </x:c>
      <x:c r="B438" s="20" t="str">
        <x:v>PDCH共同24人验证</x:v>
      </x:c>
      <x:c r="C438" s="20" t="str">
        <x:v>Kimi-K2.6</x:v>
      </x:c>
      <x:c r="D438" s="20" t="str">
        <x:v>思考</x:v>
      </x:c>
      <x:c r="E438" s="20" t="n">
        <x:v>11</x:v>
      </x:c>
      <x:c r="F438" s="20" t="str">
        <x:v>躯体性焦虑</x:v>
      </x:c>
      <x:c r="G438" s="20" t="n">
        <x:v>3</x:v>
      </x:c>
      <x:c r="H438" s="20" t="n">
        <x:v>16</x:v>
      </x:c>
      <x:c r="I438" s="20" t="n">
        <x:v>24</x:v>
      </x:c>
      <x:c r="J438" s="20" t="n">
        <x:v>0.6381863969895147</x:v>
      </x:c>
      <x:c r="K438" s="20" t="n">
        <x:v>0.5766349316518911</x:v>
      </x:c>
      <x:c r="L438" s="20" t="n">
        <x:v>-0.06155146533762368</x:v>
      </x:c>
      <x:c r="M438" s="20" t="n">
        <x:v>0.5287356321839081</x:v>
      </x:c>
      <x:c r="N438" s="20" t="n">
        <x:v>1</x:v>
      </x:c>
      <x:c r="O438" s="20" t="n">
        <x:v>0.508745911815385</x:v>
      </x:c>
      <x:c r="P438" s="20" t="n">
        <x:v>0.4580822819893751</x:v>
      </x:c>
      <x:c r="Q438" s="20" t="n">
        <x:v>-0.05066362982600986</x:v>
      </x:c>
      <x:c r="R438" s="20" t="n">
        <x:v>-0.2604076244930454</x:v>
      </x:c>
      <x:c r="S438" s="20" t="n">
        <x:v>0.18321700374462221</x:v>
      </x:c>
      <x:c r="T438" s="20" t="n">
        <x:v>0.5837081459270365</x:v>
      </x:c>
      <x:c r="U438" s="20" t="n">
        <x:v>1</x:v>
      </x:c>
      <x:c r="V438" s="20" t="str">
        <x:v>差异未达FDR显著</x:v>
      </x:c>
      <x:c r="W438" s="20" t="str">
        <x:v>探索性</x:v>
      </x:c>
    </x:row>
    <x:row r="439">
      <x:c r="A439" s="20" t="str">
        <x:v>相对C03</x:v>
      </x:c>
      <x:c r="B439" s="20" t="str">
        <x:v>PDCH共同24人验证</x:v>
      </x:c>
      <x:c r="C439" s="20" t="str">
        <x:v>Kimi-K2.6</x:v>
      </x:c>
      <x:c r="D439" s="20" t="str">
        <x:v>思考</x:v>
      </x:c>
      <x:c r="E439" s="20" t="n">
        <x:v>12</x:v>
      </x:c>
      <x:c r="F439" s="20" t="str">
        <x:v>胃肠道症状</x:v>
      </x:c>
      <x:c r="G439" s="20" t="n">
        <x:v>3</x:v>
      </x:c>
      <x:c r="H439" s="20" t="n">
        <x:v>4</x:v>
      </x:c>
      <x:c r="I439" s="20" t="n">
        <x:v>24</x:v>
      </x:c>
      <x:c r="J439" s="20" t="n">
        <x:v>0.44904510437491973</x:v>
      </x:c>
      <x:c r="K439" s="20" t="n">
        <x:v>0.4076900385710435</x:v>
      </x:c>
      <x:c r="L439" s="20" t="n">
        <x:v>-0.04135506580387621</x:v>
      </x:c>
      <x:c r="M439" s="20" t="n">
        <x:v>0.6286856571714143</x:v>
      </x:c>
      <x:c r="N439" s="20" t="n">
        <x:v>1</x:v>
      </x:c>
      <x:c r="O439" s="20" t="n">
        <x:v>0.3066998285051994</x:v>
      </x:c>
      <x:c r="P439" s="20" t="n">
        <x:v>0.24875201099886862</x:v>
      </x:c>
      <x:c r="Q439" s="20" t="n">
        <x:v>-0.05794781750633077</x:v>
      </x:c>
      <x:c r="R439" s="20" t="n">
        <x:v>-0.2521076691213577</x:v>
      </x:c>
      <x:c r="S439" s="20" t="n">
        <x:v>0.10548978159777399</x:v>
      </x:c>
      <x:c r="T439" s="20" t="n">
        <x:v>0.36531734132933535</x:v>
      </x:c>
      <x:c r="U439" s="20" t="n">
        <x:v>1</x:v>
      </x:c>
      <x:c r="V439" s="20" t="str">
        <x:v>差异未达FDR显著</x:v>
      </x:c>
      <x:c r="W439" s="20" t="str">
        <x:v>探索性</x:v>
      </x:c>
    </x:row>
    <x:row r="440">
      <x:c r="A440" s="20" t="str">
        <x:v>相对C03</x:v>
      </x:c>
      <x:c r="B440" s="20" t="str">
        <x:v>PDCH共同24人验证</x:v>
      </x:c>
      <x:c r="C440" s="20" t="str">
        <x:v>Kimi-K2.6</x:v>
      </x:c>
      <x:c r="D440" s="20" t="str">
        <x:v>思考</x:v>
      </x:c>
      <x:c r="E440" s="20" t="n">
        <x:v>12</x:v>
      </x:c>
      <x:c r="F440" s="20" t="str">
        <x:v>胃肠道症状</x:v>
      </x:c>
      <x:c r="G440" s="20" t="n">
        <x:v>3</x:v>
      </x:c>
      <x:c r="H440" s="20" t="n">
        <x:v>7</x:v>
      </x:c>
      <x:c r="I440" s="20" t="n">
        <x:v>24</x:v>
      </x:c>
      <x:c r="J440" s="20" t="n">
        <x:v>0.44904510437491973</x:v>
      </x:c>
      <x:c r="K440" s="20" t="n">
        <x:v>0.272012195019932</x:v>
      </x:c>
      <x:c r="L440" s="20" t="n">
        <x:v>-0.17703290935498772</x:v>
      </x:c>
      <x:c r="M440" s="20" t="n">
        <x:v>0.12843578210894552</x:v>
      </x:c>
      <x:c r="N440" s="20" t="n">
        <x:v>0.6101208654931793</x:v>
      </x:c>
      <x:c r="O440" s="20" t="n">
        <x:v>0.3066998285051994</x:v>
      </x:c>
      <x:c r="P440" s="20" t="n">
        <x:v>0.126888022605904</x:v>
      </x:c>
      <x:c r="Q440" s="20" t="n">
        <x:v>-0.17981180589929538</x:v>
      </x:c>
      <x:c r="R440" s="20" t="n">
        <x:v>-0.4208953144420482</x:v>
      </x:c>
      <x:c r="S440" s="20" t="n">
        <x:v>0.010059016805668982</x:v>
      </x:c>
      <x:c r="T440" s="20" t="n">
        <x:v>0.11444277861069466</x:v>
      </x:c>
      <x:c r="U440" s="20" t="n">
        <x:v>0.7164750957854407</x:v>
      </x:c>
      <x:c r="V440" s="20" t="str">
        <x:v>差异未达FDR显著</x:v>
      </x:c>
      <x:c r="W440" s="20" t="str">
        <x:v>探索性</x:v>
      </x:c>
    </x:row>
    <x:row r="441">
      <x:c r="A441" s="20" t="str">
        <x:v>相对C03</x:v>
      </x:c>
      <x:c r="B441" s="20" t="str">
        <x:v>PDCH共同24人验证</x:v>
      </x:c>
      <x:c r="C441" s="20" t="str">
        <x:v>Kimi-K2.6</x:v>
      </x:c>
      <x:c r="D441" s="20" t="str">
        <x:v>思考</x:v>
      </x:c>
      <x:c r="E441" s="20" t="n">
        <x:v>12</x:v>
      </x:c>
      <x:c r="F441" s="20" t="str">
        <x:v>胃肠道症状</x:v>
      </x:c>
      <x:c r="G441" s="20" t="n">
        <x:v>3</x:v>
      </x:c>
      <x:c r="H441" s="20" t="n">
        <x:v>8</x:v>
      </x:c>
      <x:c r="I441" s="20" t="n">
        <x:v>24</x:v>
      </x:c>
      <x:c r="J441" s="20" t="n">
        <x:v>0.44904510437491973</x:v>
      </x:c>
      <x:c r="K441" s="20" t="n">
        <x:v>0.1837095730007142</x:v>
      </x:c>
      <x:c r="L441" s="20" t="n">
        <x:v>-0.2653355313742055</x:v>
      </x:c>
      <x:c r="M441" s="20" t="n">
        <x:v>0.11444277861069466</x:v>
      </x:c>
      <x:c r="N441" s="20" t="n">
        <x:v>0.6101208654931793</x:v>
      </x:c>
      <x:c r="O441" s="20" t="n">
        <x:v>0.3066998285051994</x:v>
      </x:c>
      <x:c r="P441" s="20" t="n">
        <x:v>0.1091753018836708</x:v>
      </x:c>
      <x:c r="Q441" s="20" t="n">
        <x:v>-0.19752452662152858</x:v>
      </x:c>
      <x:c r="R441" s="20" t="n">
        <x:v>-0.409350830966794</x:v>
      </x:c>
      <x:c r="S441" s="20" t="n">
        <x:v>0.026958945967644227</x:v>
      </x:c>
      <x:c r="T441" s="20" t="n">
        <x:v>0.25287356321839083</x:v>
      </x:c>
      <x:c r="U441" s="20" t="n">
        <x:v>0.9726265899308411</x:v>
      </x:c>
      <x:c r="V441" s="20" t="str">
        <x:v>差异未达FDR显著</x:v>
      </x:c>
      <x:c r="W441" s="20" t="str">
        <x:v>探索性</x:v>
      </x:c>
    </x:row>
    <x:row r="442">
      <x:c r="A442" s="20" t="str">
        <x:v>相对C03</x:v>
      </x:c>
      <x:c r="B442" s="20" t="str">
        <x:v>PDCH共同24人验证</x:v>
      </x:c>
      <x:c r="C442" s="20" t="str">
        <x:v>Kimi-K2.6</x:v>
      </x:c>
      <x:c r="D442" s="20" t="str">
        <x:v>思考</x:v>
      </x:c>
      <x:c r="E442" s="20" t="n">
        <x:v>12</x:v>
      </x:c>
      <x:c r="F442" s="20" t="str">
        <x:v>胃肠道症状</x:v>
      </x:c>
      <x:c r="G442" s="20" t="n">
        <x:v>3</x:v>
      </x:c>
      <x:c r="H442" s="20" t="n">
        <x:v>11</x:v>
      </x:c>
      <x:c r="I442" s="20" t="n">
        <x:v>24</x:v>
      </x:c>
      <x:c r="J442" s="20" t="n">
        <x:v>0.44904510437491973</x:v>
      </x:c>
      <x:c r="K442" s="20" t="n">
        <x:v>0.4382895330126463</x:v>
      </x:c>
      <x:c r="L442" s="20" t="n">
        <x:v>-0.010755571362273453</x:v>
      </x:c>
      <x:c r="M442" s="20" t="n">
        <x:v>1</x:v>
      </x:c>
      <x:c r="N442" s="20" t="n">
        <x:v>1</x:v>
      </x:c>
      <x:c r="O442" s="20" t="n">
        <x:v>0.3066998285051994</x:v>
      </x:c>
      <x:c r="P442" s="20" t="n">
        <x:v>0.29597264849388877</x:v>
      </x:c>
      <x:c r="Q442" s="20" t="n">
        <x:v>-0.010727180011310622</x:v>
      </x:c>
      <x:c r="R442" s="20" t="n">
        <x:v>-0.1453455189751366</x:v>
      </x:c>
      <x:c r="S442" s="20" t="n">
        <x:v>0.11596636962473869</x:v>
      </x:c>
      <x:c r="T442" s="20" t="n">
        <x:v>1</x:v>
      </x:c>
      <x:c r="U442" s="20" t="n">
        <x:v>1</x:v>
      </x:c>
      <x:c r="V442" s="20" t="str">
        <x:v>差异未达FDR显著</x:v>
      </x:c>
      <x:c r="W442" s="20" t="str">
        <x:v>探索性</x:v>
      </x:c>
    </x:row>
    <x:row r="443">
      <x:c r="A443" s="20" t="str">
        <x:v>相对C03</x:v>
      </x:c>
      <x:c r="B443" s="20" t="str">
        <x:v>PDCH共同24人验证</x:v>
      </x:c>
      <x:c r="C443" s="20" t="str">
        <x:v>Kimi-K2.6</x:v>
      </x:c>
      <x:c r="D443" s="20" t="str">
        <x:v>思考</x:v>
      </x:c>
      <x:c r="E443" s="20" t="n">
        <x:v>12</x:v>
      </x:c>
      <x:c r="F443" s="20" t="str">
        <x:v>胃肠道症状</x:v>
      </x:c>
      <x:c r="G443" s="20" t="n">
        <x:v>3</x:v>
      </x:c>
      <x:c r="H443" s="20" t="n">
        <x:v>12</x:v>
      </x:c>
      <x:c r="I443" s="20" t="n">
        <x:v>24</x:v>
      </x:c>
      <x:c r="J443" s="20" t="n">
        <x:v>0.44904510437491973</x:v>
      </x:c>
      <x:c r="K443" s="20" t="n">
        <x:v>0.47520069836953954</x:v>
      </x:c>
      <x:c r="L443" s="20" t="n">
        <x:v>0.026155593994619808</x:v>
      </x:c>
      <x:c r="M443" s="20" t="n">
        <x:v>0.5182408795602199</x:v>
      </x:c>
      <x:c r="N443" s="20" t="n">
        <x:v>1</x:v>
      </x:c>
      <x:c r="O443" s="20" t="n">
        <x:v>0.3066998285051994</x:v>
      </x:c>
      <x:c r="P443" s="20" t="n">
        <x:v>0.3364433730820152</x:v>
      </x:c>
      <x:c r="Q443" s="20" t="n">
        <x:v>0.029743544576815828</x:v>
      </x:c>
      <x:c r="R443" s="20" t="n">
        <x:v>-0.12358758221307492</x:v>
      </x:c>
      <x:c r="S443" s="20" t="n">
        <x:v>0.24287906260233322</x:v>
      </x:c>
      <x:c r="T443" s="20" t="n">
        <x:v>1</x:v>
      </x:c>
      <x:c r="U443" s="20" t="n">
        <x:v>1</x:v>
      </x:c>
      <x:c r="V443" s="20" t="str">
        <x:v>差异未达FDR显著</x:v>
      </x:c>
      <x:c r="W443" s="20" t="str">
        <x:v>探索性</x:v>
      </x:c>
    </x:row>
    <x:row r="444">
      <x:c r="A444" s="20" t="str">
        <x:v>相对C03</x:v>
      </x:c>
      <x:c r="B444" s="20" t="str">
        <x:v>PDCH共同24人验证</x:v>
      </x:c>
      <x:c r="C444" s="20" t="str">
        <x:v>Kimi-K2.6</x:v>
      </x:c>
      <x:c r="D444" s="20" t="str">
        <x:v>思考</x:v>
      </x:c>
      <x:c r="E444" s="20" t="n">
        <x:v>12</x:v>
      </x:c>
      <x:c r="F444" s="20" t="str">
        <x:v>胃肠道症状</x:v>
      </x:c>
      <x:c r="G444" s="20" t="n">
        <x:v>3</x:v>
      </x:c>
      <x:c r="H444" s="20" t="n">
        <x:v>15</x:v>
      </x:c>
      <x:c r="I444" s="20" t="n">
        <x:v>24</x:v>
      </x:c>
      <x:c r="J444" s="20" t="n">
        <x:v>0.44904510437491973</x:v>
      </x:c>
      <x:c r="K444" s="20" t="n">
        <x:v>0.19225992841722947</x:v>
      </x:c>
      <x:c r="L444" s="20" t="n">
        <x:v>-0.25678517595769024</x:v>
      </x:c>
      <x:c r="M444" s="20" t="n">
        <x:v>0.06446776611694154</x:v>
      </x:c>
      <x:c r="N444" s="20" t="n">
        <x:v>0.5835519740129935</x:v>
      </x:c>
      <x:c r="O444" s="20" t="n">
        <x:v>0.3066998285051994</x:v>
      </x:c>
      <x:c r="P444" s="20" t="n">
        <x:v>0.05397475588460096</x:v>
      </x:c>
      <x:c r="Q444" s="20" t="n">
        <x:v>-0.2527250726205984</x:v>
      </x:c>
      <x:c r="R444" s="20" t="n">
        <x:v>-0.5254328677242944</x:v>
      </x:c>
      <x:c r="S444" s="20" t="n">
        <x:v>-0.012030683181426013</x:v>
      </x:c>
      <x:c r="T444" s="20" t="n">
        <x:v>0.07746126936531735</x:v>
      </x:c>
      <x:c r="U444" s="20" t="n">
        <x:v>0.7164750957854407</x:v>
      </x:c>
      <x:c r="V444" s="20" t="str">
        <x:v>差异未达FDR显著</x:v>
      </x:c>
      <x:c r="W444" s="20" t="str">
        <x:v>探索性</x:v>
      </x:c>
    </x:row>
    <x:row r="445">
      <x:c r="A445" s="20" t="str">
        <x:v>相对C03</x:v>
      </x:c>
      <x:c r="B445" s="20" t="str">
        <x:v>PDCH共同24人验证</x:v>
      </x:c>
      <x:c r="C445" s="20" t="str">
        <x:v>Kimi-K2.6</x:v>
      </x:c>
      <x:c r="D445" s="20" t="str">
        <x:v>思考</x:v>
      </x:c>
      <x:c r="E445" s="20" t="n">
        <x:v>12</x:v>
      </x:c>
      <x:c r="F445" s="20" t="str">
        <x:v>胃肠道症状</x:v>
      </x:c>
      <x:c r="G445" s="20" t="n">
        <x:v>3</x:v>
      </x:c>
      <x:c r="H445" s="20" t="n">
        <x:v>16</x:v>
      </x:c>
      <x:c r="I445" s="20" t="n">
        <x:v>24</x:v>
      </x:c>
      <x:c r="J445" s="20" t="n">
        <x:v>0.44904510437491973</x:v>
      </x:c>
      <x:c r="K445" s="20" t="n">
        <x:v>0.3650565060564184</x:v>
      </x:c>
      <x:c r="L445" s="20" t="n">
        <x:v>-0.08398859831850136</x:v>
      </x:c>
      <x:c r="M445" s="20" t="n">
        <x:v>0.28735632183908044</x:v>
      </x:c>
      <x:c r="N445" s="20" t="n">
        <x:v>0.832583708145927</x:v>
      </x:c>
      <x:c r="O445" s="20" t="n">
        <x:v>0.3066998285051994</x:v>
      </x:c>
      <x:c r="P445" s="20" t="n">
        <x:v>0.22915598112409533</x:v>
      </x:c>
      <x:c r="Q445" s="20" t="n">
        <x:v>-0.07754384738110406</x:v>
      </x:c>
      <x:c r="R445" s="20" t="n">
        <x:v>-0.29306375725342143</x:v>
      </x:c>
      <x:c r="S445" s="20" t="n">
        <x:v>0.14282658850739235</x:v>
      </x:c>
      <x:c r="T445" s="20" t="n">
        <x:v>0.46976511744127936</x:v>
      </x:c>
      <x:c r="U445" s="20" t="n">
        <x:v>1</x:v>
      </x:c>
      <x:c r="V445" s="20" t="str">
        <x:v>差异未达FDR显著</x:v>
      </x:c>
      <x:c r="W445" s="20" t="str">
        <x:v>探索性</x:v>
      </x:c>
    </x:row>
    <x:row r="446">
      <x:c r="A446" s="20" t="str">
        <x:v>相对C03</x:v>
      </x:c>
      <x:c r="B446" s="20" t="str">
        <x:v>PDCH共同24人验证</x:v>
      </x:c>
      <x:c r="C446" s="20" t="str">
        <x:v>Kimi-K2.6</x:v>
      </x:c>
      <x:c r="D446" s="20" t="str">
        <x:v>思考</x:v>
      </x:c>
      <x:c r="E446" s="20" t="n">
        <x:v>13</x:v>
      </x:c>
      <x:c r="F446" s="20" t="str">
        <x:v>全身症状</x:v>
      </x:c>
      <x:c r="G446" s="20" t="n">
        <x:v>3</x:v>
      </x:c>
      <x:c r="H446" s="20" t="n">
        <x:v>4</x:v>
      </x:c>
      <x:c r="I446" s="20" t="n">
        <x:v>24</x:v>
      </x:c>
      <x:c r="J446" s="20" t="n">
        <x:v>0.7249601895142359</x:v>
      </x:c>
      <x:c r="K446" s="20" t="n">
        <x:v>0.6575973674697764</x:v>
      </x:c>
      <x:c r="L446" s="20" t="n">
        <x:v>-0.06736282204445954</x:v>
      </x:c>
      <x:c r="M446" s="20" t="n">
        <x:v>0.13393303348325838</x:v>
      </x:c>
      <x:c r="N446" s="20" t="n">
        <x:v>0.6101208654931793</x:v>
      </x:c>
      <x:c r="O446" s="20" t="n">
        <x:v>0.5884930504832142</x:v>
      </x:c>
      <x:c r="P446" s="20" t="n">
        <x:v>0.5534484507503559</x:v>
      </x:c>
      <x:c r="Q446" s="20" t="n">
        <x:v>-0.03504459973285834</x:v>
      </x:c>
      <x:c r="R446" s="20" t="n">
        <x:v>-0.1672228202787585</x:v>
      </x:c>
      <x:c r="S446" s="20" t="n">
        <x:v>0.06911923626820449</x:v>
      </x:c>
      <x:c r="T446" s="20" t="n">
        <x:v>0.48875562218890556</x:v>
      </x:c>
      <x:c r="U446" s="20" t="n">
        <x:v>1</x:v>
      </x:c>
      <x:c r="V446" s="20" t="str">
        <x:v>差异未达FDR显著</x:v>
      </x:c>
      <x:c r="W446" s="20" t="str">
        <x:v>探索性</x:v>
      </x:c>
    </x:row>
    <x:row r="447">
      <x:c r="A447" s="20" t="str">
        <x:v>相对C03</x:v>
      </x:c>
      <x:c r="B447" s="20" t="str">
        <x:v>PDCH共同24人验证</x:v>
      </x:c>
      <x:c r="C447" s="20" t="str">
        <x:v>Kimi-K2.6</x:v>
      </x:c>
      <x:c r="D447" s="20" t="str">
        <x:v>思考</x:v>
      </x:c>
      <x:c r="E447" s="20" t="n">
        <x:v>13</x:v>
      </x:c>
      <x:c r="F447" s="20" t="str">
        <x:v>全身症状</x:v>
      </x:c>
      <x:c r="G447" s="20" t="n">
        <x:v>3</x:v>
      </x:c>
      <x:c r="H447" s="20" t="n">
        <x:v>7</x:v>
      </x:c>
      <x:c r="I447" s="20" t="n">
        <x:v>24</x:v>
      </x:c>
      <x:c r="J447" s="20" t="n">
        <x:v>0.7249601895142359</x:v>
      </x:c>
      <x:c r="K447" s="20" t="n">
        <x:v>0.5058787606970351</x:v>
      </x:c>
      <x:c r="L447" s="20" t="n">
        <x:v>-0.21908142881720083</x:v>
      </x:c>
      <x:c r="M447" s="20" t="n">
        <x:v>0.05297351324337831</x:v>
      </x:c>
      <x:c r="N447" s="20" t="n">
        <x:v>0.5835519740129935</x:v>
      </x:c>
      <x:c r="O447" s="20" t="n">
        <x:v>0.5884930504832142</x:v>
      </x:c>
      <x:c r="P447" s="20" t="n">
        <x:v>0.37055035376334533</x:v>
      </x:c>
      <x:c r="Q447" s="20" t="n">
        <x:v>-0.21794269671986888</x:v>
      </x:c>
      <x:c r="R447" s="20" t="n">
        <x:v>-0.41298871701481926</x:v>
      </x:c>
      <x:c r="S447" s="20" t="n">
        <x:v>-0.050973557397120575</x:v>
      </x:c>
      <x:c r="T447" s="20" t="n">
        <x:v>0.0004997501249375312</x:v>
      </x:c>
      <x:c r="U447" s="20" t="n">
        <x:v>0.014867566216891554</x:v>
      </x:c>
      <x:c r="V447" s="20" t="str">
        <x:v>目标条件校正相关显著更弱</x:v>
      </x:c>
      <x:c r="W447" s="20" t="str">
        <x:v>探索性</x:v>
      </x:c>
    </x:row>
    <x:row r="448">
      <x:c r="A448" s="20" t="str">
        <x:v>相对C03</x:v>
      </x:c>
      <x:c r="B448" s="20" t="str">
        <x:v>PDCH共同24人验证</x:v>
      </x:c>
      <x:c r="C448" s="20" t="str">
        <x:v>Kimi-K2.6</x:v>
      </x:c>
      <x:c r="D448" s="20" t="str">
        <x:v>思考</x:v>
      </x:c>
      <x:c r="E448" s="20" t="n">
        <x:v>13</x:v>
      </x:c>
      <x:c r="F448" s="20" t="str">
        <x:v>全身症状</x:v>
      </x:c>
      <x:c r="G448" s="20" t="n">
        <x:v>3</x:v>
      </x:c>
      <x:c r="H448" s="20" t="n">
        <x:v>8</x:v>
      </x:c>
      <x:c r="I448" s="20" t="n">
        <x:v>24</x:v>
      </x:c>
      <x:c r="J448" s="20" t="n">
        <x:v>0.7249601895142359</x:v>
      </x:c>
      <x:c r="K448" s="20" t="n">
        <x:v>0.4687713243171787</x:v>
      </x:c>
      <x:c r="L448" s="20" t="n">
        <x:v>-0.2561888651970572</x:v>
      </x:c>
      <x:c r="M448" s="20" t="n">
        <x:v>0.24287856071964017</x:v>
      </x:c>
      <x:c r="N448" s="20" t="n">
        <x:v>0.8177161419290355</x:v>
      </x:c>
      <x:c r="O448" s="20" t="n">
        <x:v>0.5884930504832142</x:v>
      </x:c>
      <x:c r="P448" s="20" t="n">
        <x:v>0.33466144690461896</x:v>
      </x:c>
      <x:c r="Q448" s="20" t="n">
        <x:v>-0.25383160357859524</x:v>
      </x:c>
      <x:c r="R448" s="20" t="n">
        <x:v>-0.5858187277175392</x:v>
      </x:c>
      <x:c r="S448" s="20" t="n">
        <x:v>0.014666552504339774</x:v>
      </x:c>
      <x:c r="T448" s="20" t="n">
        <x:v>0.12243878060969515</x:v>
      </x:c>
      <x:c r="U448" s="20" t="n">
        <x:v>0.7164750957854407</x:v>
      </x:c>
      <x:c r="V448" s="20" t="str">
        <x:v>差异未达FDR显著</x:v>
      </x:c>
      <x:c r="W448" s="20" t="str">
        <x:v>探索性</x:v>
      </x:c>
    </x:row>
    <x:row r="449">
      <x:c r="A449" s="20" t="str">
        <x:v>相对C03</x:v>
      </x:c>
      <x:c r="B449" s="20" t="str">
        <x:v>PDCH共同24人验证</x:v>
      </x:c>
      <x:c r="C449" s="20" t="str">
        <x:v>Kimi-K2.6</x:v>
      </x:c>
      <x:c r="D449" s="20" t="str">
        <x:v>思考</x:v>
      </x:c>
      <x:c r="E449" s="20" t="n">
        <x:v>13</x:v>
      </x:c>
      <x:c r="F449" s="20" t="str">
        <x:v>全身症状</x:v>
      </x:c>
      <x:c r="G449" s="20" t="n">
        <x:v>3</x:v>
      </x:c>
      <x:c r="H449" s="20" t="n">
        <x:v>11</x:v>
      </x:c>
      <x:c r="I449" s="20" t="n">
        <x:v>24</x:v>
      </x:c>
      <x:c r="J449" s="20" t="n">
        <x:v>0.7249601895142359</x:v>
      </x:c>
      <x:c r="K449" s="20" t="n">
        <x:v>0.6572569112251979</x:v>
      </x:c>
      <x:c r="L449" s="20" t="n">
        <x:v>-0.067703278289038</x:v>
      </x:c>
      <x:c r="M449" s="20" t="n">
        <x:v>0.7496251874062968</x:v>
      </x:c>
      <x:c r="N449" s="20" t="n">
        <x:v>1</x:v>
      </x:c>
      <x:c r="O449" s="20" t="n">
        <x:v>0.5884930504832142</x:v>
      </x:c>
      <x:c r="P449" s="20" t="n">
        <x:v>0.534063258462237</x:v>
      </x:c>
      <x:c r="Q449" s="20" t="n">
        <x:v>-0.0544297920209772</x:v>
      </x:c>
      <x:c r="R449" s="20" t="n">
        <x:v>-0.3598815662446001</x:v>
      </x:c>
      <x:c r="S449" s="20" t="n">
        <x:v>0.18233868844850926</x:v>
      </x:c>
      <x:c r="T449" s="20" t="n">
        <x:v>0.7476261869065467</x:v>
      </x:c>
      <x:c r="U449" s="20" t="n">
        <x:v>1</x:v>
      </x:c>
      <x:c r="V449" s="20" t="str">
        <x:v>差异未达FDR显著</x:v>
      </x:c>
      <x:c r="W449" s="20" t="str">
        <x:v>探索性</x:v>
      </x:c>
    </x:row>
    <x:row r="450">
      <x:c r="A450" s="20" t="str">
        <x:v>相对C03</x:v>
      </x:c>
      <x:c r="B450" s="20" t="str">
        <x:v>PDCH共同24人验证</x:v>
      </x:c>
      <x:c r="C450" s="20" t="str">
        <x:v>Kimi-K2.6</x:v>
      </x:c>
      <x:c r="D450" s="20" t="str">
        <x:v>思考</x:v>
      </x:c>
      <x:c r="E450" s="20" t="n">
        <x:v>13</x:v>
      </x:c>
      <x:c r="F450" s="20" t="str">
        <x:v>全身症状</x:v>
      </x:c>
      <x:c r="G450" s="20" t="n">
        <x:v>3</x:v>
      </x:c>
      <x:c r="H450" s="20" t="n">
        <x:v>12</x:v>
      </x:c>
      <x:c r="I450" s="20" t="n">
        <x:v>24</x:v>
      </x:c>
      <x:c r="J450" s="20" t="n">
        <x:v>0.7249601895142359</x:v>
      </x:c>
      <x:c r="K450" s="20" t="n">
        <x:v>0.7184457847304109</x:v>
      </x:c>
      <x:c r="L450" s="20" t="n">
        <x:v>-0.006514404783825034</x:v>
      </x:c>
      <x:c r="M450" s="20" t="n">
        <x:v>0.744127936031984</x:v>
      </x:c>
      <x:c r="N450" s="20" t="n">
        <x:v>1</x:v>
      </x:c>
      <x:c r="O450" s="20" t="n">
        <x:v>0.5884930504832142</x:v>
      </x:c>
      <x:c r="P450" s="20" t="n">
        <x:v>0.6096601918247053</x:v>
      </x:c>
      <x:c r="Q450" s="20" t="n">
        <x:v>0.021167141341491114</x:v>
      </x:c>
      <x:c r="R450" s="20" t="n">
        <x:v>-0.09902114692823606</x:v>
      </x:c>
      <x:c r="S450" s="20" t="n">
        <x:v>0.18097642679518958</x:v>
      </x:c>
      <x:c r="T450" s="20" t="n">
        <x:v>1</x:v>
      </x:c>
      <x:c r="U450" s="20" t="n">
        <x:v>1</x:v>
      </x:c>
      <x:c r="V450" s="20" t="str">
        <x:v>差异未达FDR显著</x:v>
      </x:c>
      <x:c r="W450" s="20" t="str">
        <x:v>探索性</x:v>
      </x:c>
    </x:row>
    <x:row r="451">
      <x:c r="A451" s="20" t="str">
        <x:v>相对C03</x:v>
      </x:c>
      <x:c r="B451" s="20" t="str">
        <x:v>PDCH共同24人验证</x:v>
      </x:c>
      <x:c r="C451" s="20" t="str">
        <x:v>Kimi-K2.6</x:v>
      </x:c>
      <x:c r="D451" s="20" t="str">
        <x:v>思考</x:v>
      </x:c>
      <x:c r="E451" s="20" t="n">
        <x:v>13</x:v>
      </x:c>
      <x:c r="F451" s="20" t="str">
        <x:v>全身症状</x:v>
      </x:c>
      <x:c r="G451" s="20" t="n">
        <x:v>3</x:v>
      </x:c>
      <x:c r="H451" s="20" t="n">
        <x:v>15</x:v>
      </x:c>
      <x:c r="I451" s="20" t="n">
        <x:v>24</x:v>
      </x:c>
      <x:c r="J451" s="20" t="n">
        <x:v>0.7249601895142359</x:v>
      </x:c>
      <x:c r="K451" s="20" t="n">
        <x:v>0.4210063422707619</x:v>
      </x:c>
      <x:c r="L451" s="20" t="n">
        <x:v>-0.303953847243474</x:v>
      </x:c>
      <x:c r="M451" s="20" t="n">
        <x:v>0.0004997501249375312</x:v>
      </x:c>
      <x:c r="N451" s="20" t="n">
        <x:v>0.014867566216891554</x:v>
      </x:c>
      <x:c r="O451" s="20" t="n">
        <x:v>0.5884930504832142</x:v>
      </x:c>
      <x:c r="P451" s="20" t="n">
        <x:v>0.30178696218619055</x:v>
      </x:c>
      <x:c r="Q451" s="20" t="n">
        <x:v>-0.28670608829702365</x:v>
      </x:c>
      <x:c r="R451" s="20" t="n">
        <x:v>-0.6074751692680759</x:v>
      </x:c>
      <x:c r="S451" s="20" t="n">
        <x:v>0.0027071816633685145</x:v>
      </x:c>
      <x:c r="T451" s="20" t="n">
        <x:v>0.06146926536731634</x:v>
      </x:c>
      <x:c r="U451" s="20" t="n">
        <x:v>0.7164750957854407</x:v>
      </x:c>
      <x:c r="V451" s="20" t="str">
        <x:v>差异未达FDR显著</x:v>
      </x:c>
      <x:c r="W451" s="20" t="str">
        <x:v>探索性</x:v>
      </x:c>
    </x:row>
    <x:row r="452">
      <x:c r="A452" s="20" t="str">
        <x:v>相对C03</x:v>
      </x:c>
      <x:c r="B452" s="20" t="str">
        <x:v>PDCH共同24人验证</x:v>
      </x:c>
      <x:c r="C452" s="20" t="str">
        <x:v>Kimi-K2.6</x:v>
      </x:c>
      <x:c r="D452" s="20" t="str">
        <x:v>思考</x:v>
      </x:c>
      <x:c r="E452" s="20" t="n">
        <x:v>13</x:v>
      </x:c>
      <x:c r="F452" s="20" t="str">
        <x:v>全身症状</x:v>
      </x:c>
      <x:c r="G452" s="20" t="n">
        <x:v>3</x:v>
      </x:c>
      <x:c r="H452" s="20" t="n">
        <x:v>16</x:v>
      </x:c>
      <x:c r="I452" s="20" t="n">
        <x:v>24</x:v>
      </x:c>
      <x:c r="J452" s="20" t="n">
        <x:v>0.7249601895142359</x:v>
      </x:c>
      <x:c r="K452" s="20" t="n">
        <x:v>0.5700104185846848</x:v>
      </x:c>
      <x:c r="L452" s="20" t="n">
        <x:v>-0.1549497709295511</x:v>
      </x:c>
      <x:c r="M452" s="20" t="n">
        <x:v>0.07096451774112944</x:v>
      </x:c>
      <x:c r="N452" s="20" t="n">
        <x:v>0.5835519740129935</x:v>
      </x:c>
      <x:c r="O452" s="20" t="n">
        <x:v>0.5884930504832142</x:v>
      </x:c>
      <x:c r="P452" s="20" t="n">
        <x:v>0.44683602765938907</x:v>
      </x:c>
      <x:c r="Q452" s="20" t="n">
        <x:v>-0.14165702282382514</x:v>
      </x:c>
      <x:c r="R452" s="20" t="n">
        <x:v>-0.31848343420890374</x:v>
      </x:c>
      <x:c r="S452" s="20" t="n">
        <x:v>0.005716693009875127</x:v>
      </x:c>
      <x:c r="T452" s="20" t="n">
        <x:v>0.0004997501249375312</x:v>
      </x:c>
      <x:c r="U452" s="20" t="n">
        <x:v>0.014867566216891554</x:v>
      </x:c>
      <x:c r="V452" s="20" t="str">
        <x:v>目标条件校正相关显著更弱</x:v>
      </x:c>
      <x:c r="W452" s="20" t="str">
        <x:v>探索性</x:v>
      </x:c>
    </x:row>
    <x:row r="453">
      <x:c r="A453" s="20" t="str">
        <x:v>相对C03</x:v>
      </x:c>
      <x:c r="B453" s="20" t="str">
        <x:v>PDCH共同24人验证</x:v>
      </x:c>
      <x:c r="C453" s="20" t="str">
        <x:v>Kimi-K2.6</x:v>
      </x:c>
      <x:c r="D453" s="20" t="str">
        <x:v>思考</x:v>
      </x:c>
      <x:c r="E453" s="20" t="n">
        <x:v>14</x:v>
      </x:c>
      <x:c r="F453" s="20" t="str">
        <x:v>性症状</x:v>
      </x:c>
      <x:c r="G453" s="20" t="n">
        <x:v>3</x:v>
      </x:c>
      <x:c r="H453" s="20" t="n">
        <x:v>4</x:v>
      </x:c>
      <x:c r="I453" s="20" t="n">
        <x:v>17</x:v>
      </x:c>
      <x:c r="J453" s="20" t="n">
        <x:v>0.6568273441880675</x:v>
      </x:c>
      <x:c r="K453" s="20" t="n">
        <x:v>0.6568273441880675</x:v>
      </x:c>
      <x:c r="L453" s="20" t="n">
        <x:v>0</x:v>
      </x:c>
      <x:c r="M453" s="20" t="n">
        <x:v>1</x:v>
      </x:c>
      <x:c r="N453" s="20" t="n">
        <x:v>1</x:v>
      </x:c>
      <x:c r="O453" s="20" t="n">
        <x:v>0.5928545002675856</x:v>
      </x:c>
      <x:c r="P453" s="20" t="n">
        <x:v>0.5928545002675856</x:v>
      </x:c>
      <x:c r="Q453" s="20" t="n">
        <x:v>0</x:v>
      </x:c>
      <x:c r="R453" s="20" t="n">
        <x:v>0</x:v>
      </x:c>
      <x:c r="S453" s="20" t="n">
        <x:v>0</x:v>
      </x:c>
      <x:c r="T453" s="20" t="n">
        <x:v>1</x:v>
      </x:c>
      <x:c r="U453" s="20" t="n">
        <x:v>1</x:v>
      </x:c>
      <x:c r="V453" s="20" t="str">
        <x:v>差异未达FDR显著</x:v>
      </x:c>
      <x:c r="W453" s="20" t="str">
        <x:v>不可估计</x:v>
      </x:c>
    </x:row>
    <x:row r="454">
      <x:c r="A454" s="20" t="str">
        <x:v>相对C03</x:v>
      </x:c>
      <x:c r="B454" s="20" t="str">
        <x:v>PDCH共同24人验证</x:v>
      </x:c>
      <x:c r="C454" s="20" t="str">
        <x:v>Kimi-K2.6</x:v>
      </x:c>
      <x:c r="D454" s="20" t="str">
        <x:v>思考</x:v>
      </x:c>
      <x:c r="E454" s="20" t="n">
        <x:v>14</x:v>
      </x:c>
      <x:c r="F454" s="20" t="str">
        <x:v>性症状</x:v>
      </x:c>
      <x:c r="G454" s="20" t="n">
        <x:v>3</x:v>
      </x:c>
      <x:c r="H454" s="20" t="n">
        <x:v>7</x:v>
      </x:c>
      <x:c r="I454" s="20" t="n">
        <x:v>12</x:v>
      </x:c>
      <x:c r="J454" s="20" t="n">
        <x:v>0.49940652798076074</x:v>
      </x:c>
      <x:c r="K454" s="20" t="n">
        <x:v>0.49940652798076074</x:v>
      </x:c>
      <x:c r="L454" s="20" t="n">
        <x:v>0</x:v>
      </x:c>
      <x:c r="M454" s="20" t="n">
        <x:v>1</x:v>
      </x:c>
      <x:c r="N454" s="20" t="n">
        <x:v>1</x:v>
      </x:c>
      <x:c r="O454" s="20" t="n">
        <x:v>0.4438126822992973</x:v>
      </x:c>
      <x:c r="P454" s="20" t="n">
        <x:v>0.4438126822992973</x:v>
      </x:c>
      <x:c r="Q454" s="20" t="n">
        <x:v>0</x:v>
      </x:c>
      <x:c r="R454" s="20" t="n">
        <x:v>0</x:v>
      </x:c>
      <x:c r="S454" s="20" t="n">
        <x:v>0</x:v>
      </x:c>
      <x:c r="T454" s="20" t="n">
        <x:v>1</x:v>
      </x:c>
      <x:c r="U454" s="20" t="n">
        <x:v>1</x:v>
      </x:c>
      <x:c r="V454" s="20" t="str">
        <x:v>差异未达FDR显著</x:v>
      </x:c>
      <x:c r="W454" s="20" t="str">
        <x:v>不可估计</x:v>
      </x:c>
    </x:row>
    <x:row r="455">
      <x:c r="A455" s="20" t="str">
        <x:v>相对C03</x:v>
      </x:c>
      <x:c r="B455" s="20" t="str">
        <x:v>PDCH共同24人验证</x:v>
      </x:c>
      <x:c r="C455" s="20" t="str">
        <x:v>Kimi-K2.6</x:v>
      </x:c>
      <x:c r="D455" s="20" t="str">
        <x:v>思考</x:v>
      </x:c>
      <x:c r="E455" s="20" t="n">
        <x:v>14</x:v>
      </x:c>
      <x:c r="F455" s="20" t="str">
        <x:v>性症状</x:v>
      </x:c>
      <x:c r="G455" s="20" t="n">
        <x:v>3</x:v>
      </x:c>
      <x:c r="H455" s="20" t="n">
        <x:v>8</x:v>
      </x:c>
      <x:c r="I455" s="20" t="n">
        <x:v>9</x:v>
      </x:c>
      <x:c r="J455" s="20" t="n">
        <x:v>0.41425857805424554</x:v>
      </x:c>
      <x:c r="K455" s="20" t="n">
        <x:v>0.41425857805424554</x:v>
      </x:c>
      <x:c r="L455" s="20" t="n">
        <x:v>0</x:v>
      </x:c>
      <x:c r="M455" s="20" t="n">
        <x:v>1</x:v>
      </x:c>
      <x:c r="N455" s="20" t="n">
        <x:v>1</x:v>
      </x:c>
      <x:c r="O455" s="20" t="n">
        <x:v>0.3651483716701107</x:v>
      </x:c>
      <x:c r="P455" s="20" t="n">
        <x:v>0.3651483716701107</x:v>
      </x:c>
      <x:c r="Q455" s="20" t="n">
        <x:v>0</x:v>
      </x:c>
      <x:c r="R455" s="20" t="n">
        <x:v>0</x:v>
      </x:c>
      <x:c r="S455" s="20" t="n">
        <x:v>0</x:v>
      </x:c>
      <x:c r="T455" s="20" t="n">
        <x:v>1</x:v>
      </x:c>
      <x:c r="U455" s="20" t="n">
        <x:v>1</x:v>
      </x:c>
      <x:c r="V455" s="20" t="str">
        <x:v>差异未达FDR显著</x:v>
      </x:c>
      <x:c r="W455" s="20" t="str">
        <x:v>不可估计</x:v>
      </x:c>
    </x:row>
    <x:row r="456">
      <x:c r="A456" s="20" t="str">
        <x:v>相对C03</x:v>
      </x:c>
      <x:c r="B456" s="20" t="str">
        <x:v>PDCH共同24人验证</x:v>
      </x:c>
      <x:c r="C456" s="20" t="str">
        <x:v>Kimi-K2.6</x:v>
      </x:c>
      <x:c r="D456" s="20" t="str">
        <x:v>思考</x:v>
      </x:c>
      <x:c r="E456" s="20" t="n">
        <x:v>14</x:v>
      </x:c>
      <x:c r="F456" s="20" t="str">
        <x:v>性症状</x:v>
      </x:c>
      <x:c r="G456" s="20" t="n">
        <x:v>3</x:v>
      </x:c>
      <x:c r="H456" s="20" t="n">
        <x:v>11</x:v>
      </x:c>
      <x:c r="I456" s="20" t="n">
        <x:v>18</x:v>
      </x:c>
      <x:c r="J456" s="20" t="n">
        <x:v>0.6266337959071835</x:v>
      </x:c>
      <x:c r="K456" s="20" t="n">
        <x:v>0.6266337959071835</x:v>
      </x:c>
      <x:c r="L456" s="20" t="n">
        <x:v>0</x:v>
      </x:c>
      <x:c r="M456" s="20" t="n">
        <x:v>1</x:v>
      </x:c>
      <x:c r="N456" s="20" t="n">
        <x:v>1</x:v>
      </x:c>
      <x:c r="O456" s="20" t="n">
        <x:v>0.5689582682577053</x:v>
      </x:c>
      <x:c r="P456" s="20" t="n">
        <x:v>0.5689582682577053</x:v>
      </x:c>
      <x:c r="Q456" s="20" t="n">
        <x:v>0</x:v>
      </x:c>
      <x:c r="R456" s="20" t="n">
        <x:v>0</x:v>
      </x:c>
      <x:c r="S456" s="20" t="n">
        <x:v>0</x:v>
      </x:c>
      <x:c r="T456" s="20" t="n">
        <x:v>1</x:v>
      </x:c>
      <x:c r="U456" s="20" t="n">
        <x:v>1</x:v>
      </x:c>
      <x:c r="V456" s="20" t="str">
        <x:v>差异未达FDR显著</x:v>
      </x:c>
      <x:c r="W456" s="20" t="str">
        <x:v>不可估计</x:v>
      </x:c>
    </x:row>
    <x:row r="457">
      <x:c r="A457" s="20" t="str">
        <x:v>相对C03</x:v>
      </x:c>
      <x:c r="B457" s="20" t="str">
        <x:v>PDCH共同24人验证</x:v>
      </x:c>
      <x:c r="C457" s="20" t="str">
        <x:v>Kimi-K2.6</x:v>
      </x:c>
      <x:c r="D457" s="20" t="str">
        <x:v>思考</x:v>
      </x:c>
      <x:c r="E457" s="20" t="n">
        <x:v>14</x:v>
      </x:c>
      <x:c r="F457" s="20" t="str">
        <x:v>性症状</x:v>
      </x:c>
      <x:c r="G457" s="20" t="n">
        <x:v>3</x:v>
      </x:c>
      <x:c r="H457" s="20" t="n">
        <x:v>12</x:v>
      </x:c>
      <x:c r="I457" s="20" t="n">
        <x:v>18</x:v>
      </x:c>
      <x:c r="J457" s="20" t="n">
        <x:v>0.6266337959071835</x:v>
      </x:c>
      <x:c r="K457" s="20" t="n">
        <x:v>0.6266337959071835</x:v>
      </x:c>
      <x:c r="L457" s="20" t="n">
        <x:v>0</x:v>
      </x:c>
      <x:c r="M457" s="20" t="n">
        <x:v>1</x:v>
      </x:c>
      <x:c r="N457" s="20" t="n">
        <x:v>1</x:v>
      </x:c>
      <x:c r="O457" s="20" t="n">
        <x:v>0.5689582682577053</x:v>
      </x:c>
      <x:c r="P457" s="20" t="n">
        <x:v>0.5689582682577053</x:v>
      </x:c>
      <x:c r="Q457" s="20" t="n">
        <x:v>0</x:v>
      </x:c>
      <x:c r="R457" s="20" t="n">
        <x:v>0</x:v>
      </x:c>
      <x:c r="S457" s="20" t="n">
        <x:v>0</x:v>
      </x:c>
      <x:c r="T457" s="20" t="n">
        <x:v>1</x:v>
      </x:c>
      <x:c r="U457" s="20" t="n">
        <x:v>1</x:v>
      </x:c>
      <x:c r="V457" s="20" t="str">
        <x:v>差异未达FDR显著</x:v>
      </x:c>
      <x:c r="W457" s="20" t="str">
        <x:v>不可估计</x:v>
      </x:c>
    </x:row>
    <x:row r="458">
      <x:c r="A458" s="20" t="str">
        <x:v>相对C03</x:v>
      </x:c>
      <x:c r="B458" s="20" t="str">
        <x:v>PDCH共同24人验证</x:v>
      </x:c>
      <x:c r="C458" s="20" t="str">
        <x:v>Kimi-K2.6</x:v>
      </x:c>
      <x:c r="D458" s="20" t="str">
        <x:v>思考</x:v>
      </x:c>
      <x:c r="E458" s="20" t="n">
        <x:v>14</x:v>
      </x:c>
      <x:c r="F458" s="20" t="str">
        <x:v>性症状</x:v>
      </x:c>
      <x:c r="G458" s="20" t="n">
        <x:v>3</x:v>
      </x:c>
      <x:c r="H458" s="20" t="n">
        <x:v>15</x:v>
      </x:c>
      <x:c r="I458" s="20" t="n">
        <x:v>16</x:v>
      </x:c>
      <x:c r="J458" s="20" t="n">
        <x:v>0.6763239212538961</x:v>
      </x:c>
      <x:c r="K458" s="20" t="n">
        <x:v>0.6537259859375367</x:v>
      </x:c>
      <x:c r="L458" s="20" t="n">
        <x:v>-0.02259793531635934</x:v>
      </x:c>
      <x:c r="M458" s="20" t="n">
        <x:v>0.5092453773113443</x:v>
      </x:c>
      <x:c r="N458" s="20" t="n">
        <x:v>1</x:v>
      </x:c>
      <x:c r="O458" s="20" t="n">
        <x:v>0.6155758007212162</x:v>
      </x:c>
      <x:c r="P458" s="20" t="n">
        <x:v>0.5753420882557773</x:v>
      </x:c>
      <x:c r="Q458" s="20" t="n">
        <x:v>-0.04023371246543894</x:v>
      </x:c>
      <x:c r="R458" s="20" t="n">
        <x:v>-0.22724633636852404</x:v>
      </x:c>
      <x:c r="S458" s="20" t="n">
        <x:v>0.16681609265777797</x:v>
      </x:c>
      <x:c r="T458" s="20" t="n">
        <x:v>1</x:v>
      </x:c>
      <x:c r="U458" s="20" t="n">
        <x:v>1</x:v>
      </x:c>
      <x:c r="V458" s="20" t="str">
        <x:v>差异未达FDR显著</x:v>
      </x:c>
      <x:c r="W458" s="20" t="str">
        <x:v>不可估计</x:v>
      </x:c>
    </x:row>
    <x:row r="459">
      <x:c r="A459" s="20" t="str">
        <x:v>相对C03</x:v>
      </x:c>
      <x:c r="B459" s="20" t="str">
        <x:v>PDCH共同24人验证</x:v>
      </x:c>
      <x:c r="C459" s="20" t="str">
        <x:v>Kimi-K2.6</x:v>
      </x:c>
      <x:c r="D459" s="20" t="str">
        <x:v>思考</x:v>
      </x:c>
      <x:c r="E459" s="20" t="n">
        <x:v>14</x:v>
      </x:c>
      <x:c r="F459" s="20" t="str">
        <x:v>性症状</x:v>
      </x:c>
      <x:c r="G459" s="20" t="n">
        <x:v>3</x:v>
      </x:c>
      <x:c r="H459" s="20" t="n">
        <x:v>16</x:v>
      </x:c>
      <x:c r="I459" s="20" t="n">
        <x:v>17</x:v>
      </x:c>
      <x:c r="J459" s="20" t="n">
        <x:v>0.6929757204743626</x:v>
      </x:c>
      <x:c r="K459" s="20" t="n">
        <x:v>0.6218302091104677</x:v>
      </x:c>
      <x:c r="L459" s="20" t="n">
        <x:v>-0.07114551136389491</x:v>
      </x:c>
      <x:c r="M459" s="20" t="n">
        <x:v>1</x:v>
      </x:c>
      <x:c r="N459" s="20" t="n">
        <x:v>1</x:v>
      </x:c>
      <x:c r="O459" s="20" t="n">
        <x:v>0.6384012977204988</x:v>
      </x:c>
      <x:c r="P459" s="20" t="n">
        <x:v>0.5493443884010454</x:v>
      </x:c>
      <x:c r="Q459" s="20" t="n">
        <x:v>-0.08905690931945343</x:v>
      </x:c>
      <x:c r="R459" s="20" t="n">
        <x:v>-0.2829532849622318</x:v>
      </x:c>
      <x:c r="S459" s="20" t="n">
        <x:v>0</x:v>
      </x:c>
      <x:c r="T459" s="20" t="n">
        <x:v>1</x:v>
      </x:c>
      <x:c r="U459" s="20" t="n">
        <x:v>1</x:v>
      </x:c>
      <x:c r="V459" s="20" t="str">
        <x:v>差异未达FDR显著</x:v>
      </x:c>
      <x:c r="W459" s="20" t="str">
        <x:v>不可估计</x:v>
      </x:c>
    </x:row>
    <x:row r="460">
      <x:c r="A460" s="20" t="str">
        <x:v>相对C03</x:v>
      </x:c>
      <x:c r="B460" s="20" t="str">
        <x:v>PDCH共同24人验证</x:v>
      </x:c>
      <x:c r="C460" s="20" t="str">
        <x:v>Kimi-K2.6</x:v>
      </x:c>
      <x:c r="D460" s="20" t="str">
        <x:v>思考</x:v>
      </x:c>
      <x:c r="E460" s="20" t="n">
        <x:v>15</x:v>
      </x:c>
      <x:c r="F460" s="20" t="str">
        <x:v>疑病</x:v>
      </x:c>
      <x:c r="G460" s="20" t="n">
        <x:v>3</x:v>
      </x:c>
      <x:c r="H460" s="20" t="n">
        <x:v>4</x:v>
      </x:c>
      <x:c r="I460" s="20" t="n">
        <x:v>24</x:v>
      </x:c>
      <x:c r="J460" s="20" t="n">
        <x:v>0.19825798859315735</x:v>
      </x:c>
      <x:c r="K460" s="20" t="n">
        <x:v>-0.06533142755206993</x:v>
      </x:c>
      <x:c r="L460" s="20" t="n">
        <x:v>-0.2635894161452273</x:v>
      </x:c>
      <x:c r="M460" s="20" t="n">
        <x:v>0.06696651674162919</x:v>
      </x:c>
      <x:c r="N460" s="20" t="n">
        <x:v>0.5835519740129935</x:v>
      </x:c>
      <x:c r="O460" s="20" t="n">
        <x:v>0.08855126679673754</x:v>
      </x:c>
      <x:c r="P460" s="20" t="n">
        <x:v>-0.15615859272398272</x:v>
      </x:c>
      <x:c r="Q460" s="20" t="n">
        <x:v>-0.24470985952072027</x:v>
      </x:c>
      <x:c r="R460" s="20" t="n">
        <x:v>-0.5064945295579446</x:v>
      </x:c>
      <x:c r="S460" s="20" t="n">
        <x:v>-0.026720137080399876</x:v>
      </x:c>
      <x:c r="T460" s="20" t="n">
        <x:v>0.05297351324337831</x:v>
      </x:c>
      <x:c r="U460" s="20" t="n">
        <x:v>0.7164750957854407</x:v>
      </x:c>
      <x:c r="V460" s="20" t="str">
        <x:v>差异未达FDR显著</x:v>
      </x:c>
      <x:c r="W460" s="20" t="str">
        <x:v>探索性</x:v>
      </x:c>
    </x:row>
    <x:row r="461">
      <x:c r="A461" s="20" t="str">
        <x:v>相对C03</x:v>
      </x:c>
      <x:c r="B461" s="20" t="str">
        <x:v>PDCH共同24人验证</x:v>
      </x:c>
      <x:c r="C461" s="20" t="str">
        <x:v>Kimi-K2.6</x:v>
      </x:c>
      <x:c r="D461" s="20" t="str">
        <x:v>思考</x:v>
      </x:c>
      <x:c r="E461" s="20" t="n">
        <x:v>15</x:v>
      </x:c>
      <x:c r="F461" s="20" t="str">
        <x:v>疑病</x:v>
      </x:c>
      <x:c r="G461" s="20" t="n">
        <x:v>3</x:v>
      </x:c>
      <x:c r="H461" s="20" t="n">
        <x:v>7</x:v>
      </x:c>
      <x:c r="I461" s="20" t="n">
        <x:v>24</x:v>
      </x:c>
      <x:c r="J461" s="20" t="n">
        <x:v>0.19825798859315735</x:v>
      </x:c>
      <x:c r="K461" s="20" t="n">
        <x:v>0.27036729818032923</x:v>
      </x:c>
      <x:c r="L461" s="20" t="n">
        <x:v>0.07210930958717188</x:v>
      </x:c>
      <x:c r="M461" s="20" t="n">
        <x:v>0.7061469265367316</x:v>
      </x:c>
      <x:c r="N461" s="20" t="n">
        <x:v>1</x:v>
      </x:c>
      <x:c r="O461" s="20" t="n">
        <x:v>0.08855126679673754</x:v>
      </x:c>
      <x:c r="P461" s="20" t="n">
        <x:v>0.18991836842789164</x:v>
      </x:c>
      <x:c r="Q461" s="20" t="n">
        <x:v>0.1013671016311541</x:v>
      </x:c>
      <x:c r="R461" s="20" t="n">
        <x:v>-0.2841353168124872</x:v>
      </x:c>
      <x:c r="S461" s="20" t="n">
        <x:v>0.49518705891171433</x:v>
      </x:c>
      <x:c r="T461" s="20" t="n">
        <x:v>0.6206896551724138</x:v>
      </x:c>
      <x:c r="U461" s="20" t="n">
        <x:v>1</x:v>
      </x:c>
      <x:c r="V461" s="20" t="str">
        <x:v>差异未达FDR显著</x:v>
      </x:c>
      <x:c r="W461" s="20" t="str">
        <x:v>探索性</x:v>
      </x:c>
    </x:row>
    <x:row r="462">
      <x:c r="A462" s="20" t="str">
        <x:v>相对C03</x:v>
      </x:c>
      <x:c r="B462" s="20" t="str">
        <x:v>PDCH共同24人验证</x:v>
      </x:c>
      <x:c r="C462" s="20" t="str">
        <x:v>Kimi-K2.6</x:v>
      </x:c>
      <x:c r="D462" s="20" t="str">
        <x:v>思考</x:v>
      </x:c>
      <x:c r="E462" s="20" t="n">
        <x:v>15</x:v>
      </x:c>
      <x:c r="F462" s="20" t="str">
        <x:v>疑病</x:v>
      </x:c>
      <x:c r="G462" s="20" t="n">
        <x:v>3</x:v>
      </x:c>
      <x:c r="H462" s="20" t="n">
        <x:v>8</x:v>
      </x:c>
      <x:c r="I462" s="20" t="n">
        <x:v>24</x:v>
      </x:c>
      <x:c r="J462" s="20" t="n">
        <x:v>0.19825798859315735</x:v>
      </x:c>
      <x:c r="K462" s="20" t="n">
        <x:v>0.023756882746207252</x:v>
      </x:c>
      <x:c r="L462" s="20" t="n">
        <x:v>-0.1745011058469501</x:v>
      </x:c>
      <x:c r="M462" s="20" t="n">
        <x:v>0.24237881059470265</x:v>
      </x:c>
      <x:c r="N462" s="20" t="n">
        <x:v>0.8177161419290355</x:v>
      </x:c>
      <x:c r="O462" s="20" t="n">
        <x:v>0.08855126679673754</x:v>
      </x:c>
      <x:c r="P462" s="20" t="n">
        <x:v>-0.08515402667485712</x:v>
      </x:c>
      <x:c r="Q462" s="20" t="n">
        <x:v>-0.17370529347159466</x:v>
      </x:c>
      <x:c r="R462" s="20" t="n">
        <x:v>-0.40113930802853925</x:v>
      </x:c>
      <x:c r="S462" s="20" t="n">
        <x:v>0</x:v>
      </x:c>
      <x:c r="T462" s="20" t="n">
        <x:v>0.2513743128435782</x:v>
      </x:c>
      <x:c r="U462" s="20" t="n">
        <x:v>0.9726265899308411</x:v>
      </x:c>
      <x:c r="V462" s="20" t="str">
        <x:v>差异未达FDR显著</x:v>
      </x:c>
      <x:c r="W462" s="20" t="str">
        <x:v>探索性</x:v>
      </x:c>
    </x:row>
    <x:row r="463">
      <x:c r="A463" s="20" t="str">
        <x:v>相对C03</x:v>
      </x:c>
      <x:c r="B463" s="20" t="str">
        <x:v>PDCH共同24人验证</x:v>
      </x:c>
      <x:c r="C463" s="20" t="str">
        <x:v>Kimi-K2.6</x:v>
      </x:c>
      <x:c r="D463" s="20" t="str">
        <x:v>思考</x:v>
      </x:c>
      <x:c r="E463" s="20" t="n">
        <x:v>15</x:v>
      </x:c>
      <x:c r="F463" s="20" t="str">
        <x:v>疑病</x:v>
      </x:c>
      <x:c r="G463" s="20" t="n">
        <x:v>3</x:v>
      </x:c>
      <x:c r="H463" s="20" t="n">
        <x:v>11</x:v>
      </x:c>
      <x:c r="I463" s="20" t="n">
        <x:v>24</x:v>
      </x:c>
      <x:c r="J463" s="20" t="n">
        <x:v>0.19825798859315735</x:v>
      </x:c>
      <x:c r="K463" s="20" t="n">
        <x:v>0.19825798859315735</x:v>
      </x:c>
      <x:c r="L463" s="20" t="n">
        <x:v>0</x:v>
      </x:c>
      <x:c r="M463" s="20" t="n">
        <x:v>1</x:v>
      </x:c>
      <x:c r="N463" s="20" t="n">
        <x:v>1</x:v>
      </x:c>
      <x:c r="O463" s="20" t="n">
        <x:v>0.08855126679673754</x:v>
      </x:c>
      <x:c r="P463" s="20" t="n">
        <x:v>0.08855126679673754</x:v>
      </x:c>
      <x:c r="Q463" s="20" t="n">
        <x:v>0</x:v>
      </x:c>
      <x:c r="R463" s="20" t="n">
        <x:v>0</x:v>
      </x:c>
      <x:c r="S463" s="20" t="n">
        <x:v>0</x:v>
      </x:c>
      <x:c r="T463" s="20" t="n">
        <x:v>1</x:v>
      </x:c>
      <x:c r="U463" s="20" t="n">
        <x:v>1</x:v>
      </x:c>
      <x:c r="V463" s="20" t="str">
        <x:v>差异未达FDR显著</x:v>
      </x:c>
      <x:c r="W463" s="20" t="str">
        <x:v>探索性</x:v>
      </x:c>
    </x:row>
    <x:row r="464">
      <x:c r="A464" s="20" t="str">
        <x:v>相对C03</x:v>
      </x:c>
      <x:c r="B464" s="20" t="str">
        <x:v>PDCH共同24人验证</x:v>
      </x:c>
      <x:c r="C464" s="20" t="str">
        <x:v>Kimi-K2.6</x:v>
      </x:c>
      <x:c r="D464" s="20" t="str">
        <x:v>思考</x:v>
      </x:c>
      <x:c r="E464" s="20" t="n">
        <x:v>15</x:v>
      </x:c>
      <x:c r="F464" s="20" t="str">
        <x:v>疑病</x:v>
      </x:c>
      <x:c r="G464" s="20" t="n">
        <x:v>3</x:v>
      </x:c>
      <x:c r="H464" s="20" t="n">
        <x:v>12</x:v>
      </x:c>
      <x:c r="I464" s="20" t="n">
        <x:v>24</x:v>
      </x:c>
      <x:c r="J464" s="20" t="n">
        <x:v>0.19825798859315735</x:v>
      </x:c>
      <x:c r="K464" s="20" t="n">
        <x:v>0.19825798859315735</x:v>
      </x:c>
      <x:c r="L464" s="20" t="n">
        <x:v>0</x:v>
      </x:c>
      <x:c r="M464" s="20" t="n">
        <x:v>1</x:v>
      </x:c>
      <x:c r="N464" s="20" t="n">
        <x:v>1</x:v>
      </x:c>
      <x:c r="O464" s="20" t="n">
        <x:v>0.08855126679673754</x:v>
      </x:c>
      <x:c r="P464" s="20" t="n">
        <x:v>0.08855126679673754</x:v>
      </x:c>
      <x:c r="Q464" s="20" t="n">
        <x:v>0</x:v>
      </x:c>
      <x:c r="R464" s="20" t="n">
        <x:v>0</x:v>
      </x:c>
      <x:c r="S464" s="20" t="n">
        <x:v>0</x:v>
      </x:c>
      <x:c r="T464" s="20" t="n">
        <x:v>1</x:v>
      </x:c>
      <x:c r="U464" s="20" t="n">
        <x:v>1</x:v>
      </x:c>
      <x:c r="V464" s="20" t="str">
        <x:v>差异未达FDR显著</x:v>
      </x:c>
      <x:c r="W464" s="20" t="str">
        <x:v>探索性</x:v>
      </x:c>
    </x:row>
    <x:row r="465">
      <x:c r="A465" s="20" t="str">
        <x:v>相对C03</x:v>
      </x:c>
      <x:c r="B465" s="20" t="str">
        <x:v>PDCH共同24人验证</x:v>
      </x:c>
      <x:c r="C465" s="20" t="str">
        <x:v>Kimi-K2.6</x:v>
      </x:c>
      <x:c r="D465" s="20" t="str">
        <x:v>思考</x:v>
      </x:c>
      <x:c r="E465" s="20" t="n">
        <x:v>15</x:v>
      </x:c>
      <x:c r="F465" s="20" t="str">
        <x:v>疑病</x:v>
      </x:c>
      <x:c r="G465" s="20" t="n">
        <x:v>3</x:v>
      </x:c>
      <x:c r="H465" s="20" t="n">
        <x:v>15</x:v>
      </x:c>
      <x:c r="I465" s="20" t="n">
        <x:v>24</x:v>
      </x:c>
      <x:c r="J465" s="20" t="n">
        <x:v>0.19825798859315735</x:v>
      </x:c>
      <x:c r="K465" s="20" t="n">
        <x:v>0.3150522980872149</x:v>
      </x:c>
      <x:c r="L465" s="20" t="n">
        <x:v>0.11679430949405756</x:v>
      </x:c>
      <x:c r="M465" s="20" t="n">
        <x:v>0.7386306846576711</x:v>
      </x:c>
      <x:c r="N465" s="20" t="n">
        <x:v>1</x:v>
      </x:c>
      <x:c r="O465" s="20" t="n">
        <x:v>0.08855126679673754</x:v>
      </x:c>
      <x:c r="P465" s="20" t="n">
        <x:v>0.19691282395196677</x:v>
      </x:c>
      <x:c r="Q465" s="20" t="n">
        <x:v>0.10836155715522923</x:v>
      </x:c>
      <x:c r="R465" s="20" t="n">
        <x:v>-0.13035873744563664</x:v>
      </x:c>
      <x:c r="S465" s="20" t="n">
        <x:v>0.5001843223874142</x:v>
      </x:c>
      <x:c r="T465" s="20" t="n">
        <x:v>0.8750624687656172</x:v>
      </x:c>
      <x:c r="U465" s="20" t="n">
        <x:v>1</x:v>
      </x:c>
      <x:c r="V465" s="20" t="str">
        <x:v>差异未达FDR显著</x:v>
      </x:c>
      <x:c r="W465" s="20" t="str">
        <x:v>探索性</x:v>
      </x:c>
    </x:row>
    <x:row r="466">
      <x:c r="A466" s="20" t="str">
        <x:v>相对C03</x:v>
      </x:c>
      <x:c r="B466" s="20" t="str">
        <x:v>PDCH共同24人验证</x:v>
      </x:c>
      <x:c r="C466" s="20" t="str">
        <x:v>Kimi-K2.6</x:v>
      </x:c>
      <x:c r="D466" s="20" t="str">
        <x:v>思考</x:v>
      </x:c>
      <x:c r="E466" s="20" t="n">
        <x:v>15</x:v>
      </x:c>
      <x:c r="F466" s="20" t="str">
        <x:v>疑病</x:v>
      </x:c>
      <x:c r="G466" s="20" t="n">
        <x:v>3</x:v>
      </x:c>
      <x:c r="H466" s="20" t="n">
        <x:v>16</x:v>
      </x:c>
      <x:c r="I466" s="20" t="n">
        <x:v>24</x:v>
      </x:c>
      <x:c r="J466" s="20" t="n">
        <x:v>0.19825798859315735</x:v>
      </x:c>
      <x:c r="K466" s="20" t="n">
        <x:v>0.276531451069809</x:v>
      </x:c>
      <x:c r="L466" s="20" t="n">
        <x:v>0.07827346247665162</x:v>
      </x:c>
      <x:c r="M466" s="20" t="n">
        <x:v>0.8340829585207397</x:v>
      </x:c>
      <x:c r="N466" s="20" t="n">
        <x:v>1</x:v>
      </x:c>
      <x:c r="O466" s="20" t="n">
        <x:v>0.08855126679673754</x:v>
      </x:c>
      <x:c r="P466" s="20" t="n">
        <x:v>0.1637023323865338</x:v>
      </x:c>
      <x:c r="Q466" s="20" t="n">
        <x:v>0.07515106558979627</x:v>
      </x:c>
      <x:c r="R466" s="20" t="n">
        <x:v>-0.18529706476419752</x:v>
      </x:c>
      <x:c r="S466" s="20" t="n">
        <x:v>0.40272028639645224</x:v>
      </x:c>
      <x:c r="T466" s="20" t="n">
        <x:v>0.8715642178910544</x:v>
      </x:c>
      <x:c r="U466" s="20" t="n">
        <x:v>1</x:v>
      </x:c>
      <x:c r="V466" s="20" t="str">
        <x:v>差异未达FDR显著</x:v>
      </x:c>
      <x:c r="W466" s="20" t="str">
        <x:v>探索性</x:v>
      </x:c>
    </x:row>
    <x:row r="467">
      <x:c r="A467" s="20" t="str">
        <x:v>相对C03</x:v>
      </x:c>
      <x:c r="B467" s="20" t="str">
        <x:v>PDCH共同24人验证</x:v>
      </x:c>
      <x:c r="C467" s="20" t="str">
        <x:v>Kimi-K2.6</x:v>
      </x:c>
      <x:c r="D467" s="20" t="str">
        <x:v>思考</x:v>
      </x:c>
      <x:c r="E467" s="20" t="n">
        <x:v>16</x:v>
      </x:c>
      <x:c r="F467" s="20" t="str">
        <x:v>体重减轻</x:v>
      </x:c>
      <x:c r="G467" s="20" t="n">
        <x:v>3</x:v>
      </x:c>
      <x:c r="H467" s="20" t="n">
        <x:v>4</x:v>
      </x:c>
      <x:c r="I467" s="20" t="n">
        <x:v>24</x:v>
      </x:c>
      <x:c r="J467" s="20" t="n">
        <x:v>0.4515552011760485</x:v>
      </x:c>
      <x:c r="K467" s="20" t="n">
        <x:v>0.17266872221832427</x:v>
      </x:c>
      <x:c r="L467" s="20" t="n">
        <x:v>-0.2788864789577242</x:v>
      </x:c>
      <x:c r="M467" s="20" t="n">
        <x:v>0.18290854572713644</x:v>
      </x:c>
      <x:c r="N467" s="20" t="n">
        <x:v>0.7505557566044565</x:v>
      </x:c>
      <x:c r="O467" s="20" t="n">
        <x:v>0.42276712269970196</x:v>
      </x:c>
      <x:c r="P467" s="20" t="n">
        <x:v>0.1380740044864208</x:v>
      </x:c>
      <x:c r="Q467" s="20" t="n">
        <x:v>-0.28469311821328114</x:v>
      </x:c>
      <x:c r="R467" s="20" t="n">
        <x:v>-0.6569620322346362</x:v>
      </x:c>
      <x:c r="S467" s="20" t="n">
        <x:v>0.08453910217715507</x:v>
      </x:c>
      <x:c r="T467" s="20" t="n">
        <x:v>0.18440779610194902</x:v>
      </x:c>
      <x:c r="U467" s="20" t="n">
        <x:v>0.8600315227001883</x:v>
      </x:c>
      <x:c r="V467" s="20" t="str">
        <x:v>差异未达FDR显著</x:v>
      </x:c>
      <x:c r="W467" s="20" t="str">
        <x:v>探索性</x:v>
      </x:c>
    </x:row>
    <x:row r="468">
      <x:c r="A468" s="20" t="str">
        <x:v>相对C03</x:v>
      </x:c>
      <x:c r="B468" s="20" t="str">
        <x:v>PDCH共同24人验证</x:v>
      </x:c>
      <x:c r="C468" s="20" t="str">
        <x:v>Kimi-K2.6</x:v>
      </x:c>
      <x:c r="D468" s="20" t="str">
        <x:v>思考</x:v>
      </x:c>
      <x:c r="E468" s="20" t="n">
        <x:v>16</x:v>
      </x:c>
      <x:c r="F468" s="20" t="str">
        <x:v>体重减轻</x:v>
      </x:c>
      <x:c r="G468" s="20" t="n">
        <x:v>3</x:v>
      </x:c>
      <x:c r="H468" s="20" t="n">
        <x:v>7</x:v>
      </x:c>
      <x:c r="I468" s="20" t="n">
        <x:v>24</x:v>
      </x:c>
      <x:c r="J468" s="20" t="n">
        <x:v>0.4515552011760485</x:v>
      </x:c>
      <x:c r="K468" s="20" t="n">
        <x:v>0.010140861463615872</x:v>
      </x:c>
      <x:c r="L468" s="20" t="n">
        <x:v>-0.44141433971243266</x:v>
      </x:c>
      <x:c r="M468" s="20" t="n">
        <x:v>0.06796601699150424</x:v>
      </x:c>
      <x:c r="N468" s="20" t="n">
        <x:v>0.5835519740129935</x:v>
      </x:c>
      <x:c r="O468" s="20" t="n">
        <x:v>0.42276712269970196</x:v>
      </x:c>
      <x:c r="P468" s="20" t="n">
        <x:v>-0.022738377722962156</x:v>
      </x:c>
      <x:c r="Q468" s="20" t="n">
        <x:v>-0.4455055004226641</x:v>
      </x:c>
      <x:c r="R468" s="20" t="n">
        <x:v>-0.8440097049968127</x:v>
      </x:c>
      <x:c r="S468" s="20" t="n">
        <x:v>0.012853626738759514</x:v>
      </x:c>
      <x:c r="T468" s="20" t="n">
        <x:v>0.11594202898550725</x:v>
      </x:c>
      <x:c r="U468" s="20" t="n">
        <x:v>0.7164750957854407</x:v>
      </x:c>
      <x:c r="V468" s="20" t="str">
        <x:v>差异未达FDR显著</x:v>
      </x:c>
      <x:c r="W468" s="20" t="str">
        <x:v>探索性</x:v>
      </x:c>
    </x:row>
    <x:row r="469">
      <x:c r="A469" s="20" t="str">
        <x:v>相对C03</x:v>
      </x:c>
      <x:c r="B469" s="20" t="str">
        <x:v>PDCH共同24人验证</x:v>
      </x:c>
      <x:c r="C469" s="20" t="str">
        <x:v>Kimi-K2.6</x:v>
      </x:c>
      <x:c r="D469" s="20" t="str">
        <x:v>思考</x:v>
      </x:c>
      <x:c r="E469" s="20" t="n">
        <x:v>16</x:v>
      </x:c>
      <x:c r="F469" s="20" t="str">
        <x:v>体重减轻</x:v>
      </x:c>
      <x:c r="G469" s="20" t="n">
        <x:v>3</x:v>
      </x:c>
      <x:c r="H469" s="20" t="n">
        <x:v>8</x:v>
      </x:c>
      <x:c r="I469" s="20" t="n">
        <x:v>24</x:v>
      </x:c>
      <x:c r="J469" s="20" t="n">
        <x:v>0.4515552011760485</x:v>
      </x:c>
      <x:c r="K469" s="20" t="n">
        <x:v>0</x:v>
      </x:c>
      <x:c r="L469" s="20" t="n">
        <x:v>-0.4515552011760485</x:v>
      </x:c>
      <x:c r="M469" s="20" t="n">
        <x:v>0.063968015992004</x:v>
      </x:c>
      <x:c r="N469" s="20" t="n">
        <x:v>0.5835519740129935</x:v>
      </x:c>
      <x:c r="O469" s="20" t="n">
        <x:v>0.42276712269970196</x:v>
      </x:c>
      <x:c r="P469" s="20" t="n">
        <x:v>-0.0345185011216052</x:v>
      </x:c>
      <x:c r="Q469" s="20" t="n">
        <x:v>-0.45728562382130716</x:v>
      </x:c>
      <x:c r="R469" s="20" t="n">
        <x:v>-0.897580902207539</x:v>
      </x:c>
      <x:c r="S469" s="20" t="n">
        <x:v>-0.049360956349199875</x:v>
      </x:c>
      <x:c r="T469" s="20" t="n">
        <x:v>0.12643678160919541</x:v>
      </x:c>
      <x:c r="U469" s="20" t="n">
        <x:v>0.7164750957854407</x:v>
      </x:c>
      <x:c r="V469" s="20" t="str">
        <x:v>差异未达FDR显著</x:v>
      </x:c>
      <x:c r="W469" s="20" t="str">
        <x:v>探索性</x:v>
      </x:c>
    </x:row>
    <x:row r="470">
      <x:c r="A470" s="20" t="str">
        <x:v>相对C03</x:v>
      </x:c>
      <x:c r="B470" s="20" t="str">
        <x:v>PDCH共同24人验证</x:v>
      </x:c>
      <x:c r="C470" s="20" t="str">
        <x:v>Kimi-K2.6</x:v>
      </x:c>
      <x:c r="D470" s="20" t="str">
        <x:v>思考</x:v>
      </x:c>
      <x:c r="E470" s="20" t="n">
        <x:v>16</x:v>
      </x:c>
      <x:c r="F470" s="20" t="str">
        <x:v>体重减轻</x:v>
      </x:c>
      <x:c r="G470" s="20" t="n">
        <x:v>3</x:v>
      </x:c>
      <x:c r="H470" s="20" t="n">
        <x:v>11</x:v>
      </x:c>
      <x:c r="I470" s="20" t="n">
        <x:v>24</x:v>
      </x:c>
      <x:c r="J470" s="20" t="n">
        <x:v>0.4515552011760485</x:v>
      </x:c>
      <x:c r="K470" s="20" t="n">
        <x:v>0.2533117748342744</x:v>
      </x:c>
      <x:c r="L470" s="20" t="n">
        <x:v>-0.1982434263417741</x:v>
      </x:c>
      <x:c r="M470" s="20" t="n">
        <x:v>0.0004997501249375312</x:v>
      </x:c>
      <x:c r="N470" s="20" t="n">
        <x:v>0.014867566216891554</x:v>
      </x:c>
      <x:c r="O470" s="20" t="n">
        <x:v>0.42276712269970196</x:v>
      </x:c>
      <x:c r="P470" s="20" t="n">
        <x:v>0.2457727631955904</x:v>
      </x:c>
      <x:c r="Q470" s="20" t="n">
        <x:v>-0.17699435950411155</x:v>
      </x:c>
      <x:c r="R470" s="20" t="n">
        <x:v>-0.460987776763074</x:v>
      </x:c>
      <x:c r="S470" s="20" t="n">
        <x:v>0</x:v>
      </x:c>
      <x:c r="T470" s="20" t="n">
        <x:v>0.0004997501249375312</x:v>
      </x:c>
      <x:c r="U470" s="20" t="n">
        <x:v>0.014867566216891554</x:v>
      </x:c>
      <x:c r="V470" s="20" t="str">
        <x:v>目标条件校正相关显著更弱</x:v>
      </x:c>
      <x:c r="W470" s="20" t="str">
        <x:v>探索性</x:v>
      </x:c>
    </x:row>
    <x:row r="471">
      <x:c r="A471" s="20" t="str">
        <x:v>相对C03</x:v>
      </x:c>
      <x:c r="B471" s="20" t="str">
        <x:v>PDCH共同24人验证</x:v>
      </x:c>
      <x:c r="C471" s="20" t="str">
        <x:v>Kimi-K2.6</x:v>
      </x:c>
      <x:c r="D471" s="20" t="str">
        <x:v>思考</x:v>
      </x:c>
      <x:c r="E471" s="20" t="n">
        <x:v>16</x:v>
      </x:c>
      <x:c r="F471" s="20" t="str">
        <x:v>体重减轻</x:v>
      </x:c>
      <x:c r="G471" s="20" t="n">
        <x:v>3</x:v>
      </x:c>
      <x:c r="H471" s="20" t="n">
        <x:v>12</x:v>
      </x:c>
      <x:c r="I471" s="20" t="n">
        <x:v>24</x:v>
      </x:c>
      <x:c r="J471" s="20" t="n">
        <x:v>0.4515552011760485</x:v>
      </x:c>
      <x:c r="K471" s="20" t="n">
        <x:v>0.4515552011760485</x:v>
      </x:c>
      <x:c r="L471" s="20" t="n">
        <x:v>0</x:v>
      </x:c>
      <x:c r="M471" s="20" t="n">
        <x:v>1</x:v>
      </x:c>
      <x:c r="N471" s="20" t="n">
        <x:v>1</x:v>
      </x:c>
      <x:c r="O471" s="20" t="n">
        <x:v>0.42276712269970196</x:v>
      </x:c>
      <x:c r="P471" s="20" t="n">
        <x:v>0.42276712269970196</x:v>
      </x:c>
      <x:c r="Q471" s="20" t="n">
        <x:v>0</x:v>
      </x:c>
      <x:c r="R471" s="20" t="n">
        <x:v>0</x:v>
      </x:c>
      <x:c r="S471" s="20" t="n">
        <x:v>0</x:v>
      </x:c>
      <x:c r="T471" s="20" t="n">
        <x:v>1</x:v>
      </x:c>
      <x:c r="U471" s="20" t="n">
        <x:v>1</x:v>
      </x:c>
      <x:c r="V471" s="20" t="str">
        <x:v>差异未达FDR显著</x:v>
      </x:c>
      <x:c r="W471" s="20" t="str">
        <x:v>探索性</x:v>
      </x:c>
    </x:row>
    <x:row r="472">
      <x:c r="A472" s="20" t="str">
        <x:v>相对C03</x:v>
      </x:c>
      <x:c r="B472" s="20" t="str">
        <x:v>PDCH共同24人验证</x:v>
      </x:c>
      <x:c r="C472" s="20" t="str">
        <x:v>Kimi-K2.6</x:v>
      </x:c>
      <x:c r="D472" s="20" t="str">
        <x:v>思考</x:v>
      </x:c>
      <x:c r="E472" s="20" t="n">
        <x:v>16</x:v>
      </x:c>
      <x:c r="F472" s="20" t="str">
        <x:v>体重减轻</x:v>
      </x:c>
      <x:c r="G472" s="20" t="n">
        <x:v>3</x:v>
      </x:c>
      <x:c r="H472" s="20" t="n">
        <x:v>15</x:v>
      </x:c>
      <x:c r="I472" s="20" t="n">
        <x:v>24</x:v>
      </x:c>
      <x:c r="J472" s="20" t="n">
        <x:v>0.4515552011760485</x:v>
      </x:c>
      <x:c r="K472" s="20" t="n">
        <x:v>0.1269262957203332</x:v>
      </x:c>
      <x:c r="L472" s="20" t="n">
        <x:v>-0.3246289054557153</x:v>
      </x:c>
      <x:c r="M472" s="20" t="n">
        <x:v>0.0004997501249375312</x:v>
      </x:c>
      <x:c r="N472" s="20" t="n">
        <x:v>0.014867566216891554</x:v>
      </x:c>
      <x:c r="O472" s="20" t="n">
        <x:v>0.42276712269970196</x:v>
      </x:c>
      <x:c r="P472" s="20" t="n">
        <x:v>0.10078222745614043</x:v>
      </x:c>
      <x:c r="Q472" s="20" t="n">
        <x:v>-0.32198489524356155</x:v>
      </x:c>
      <x:c r="R472" s="20" t="n">
        <x:v>-0.6661637636461063</x:v>
      </x:c>
      <x:c r="S472" s="20" t="n">
        <x:v>-0.03144501099892556</x:v>
      </x:c>
      <x:c r="T472" s="20" t="n">
        <x:v>0.0004997501249375312</x:v>
      </x:c>
      <x:c r="U472" s="20" t="n">
        <x:v>0.014867566216891554</x:v>
      </x:c>
      <x:c r="V472" s="20" t="str">
        <x:v>目标条件校正相关显著更弱</x:v>
      </x:c>
      <x:c r="W472" s="20" t="str">
        <x:v>探索性</x:v>
      </x:c>
    </x:row>
    <x:row r="473">
      <x:c r="A473" s="20" t="str">
        <x:v>相对C03</x:v>
      </x:c>
      <x:c r="B473" s="20" t="str">
        <x:v>PDCH共同24人验证</x:v>
      </x:c>
      <x:c r="C473" s="20" t="str">
        <x:v>Kimi-K2.6</x:v>
      </x:c>
      <x:c r="D473" s="20" t="str">
        <x:v>思考</x:v>
      </x:c>
      <x:c r="E473" s="20" t="n">
        <x:v>16</x:v>
      </x:c>
      <x:c r="F473" s="20" t="str">
        <x:v>体重减轻</x:v>
      </x:c>
      <x:c r="G473" s="20" t="n">
        <x:v>3</x:v>
      </x:c>
      <x:c r="H473" s="20" t="n">
        <x:v>16</x:v>
      </x:c>
      <x:c r="I473" s="20" t="n">
        <x:v>24</x:v>
      </x:c>
      <x:c r="J473" s="20" t="n">
        <x:v>0.4515552011760485</x:v>
      </x:c>
      <x:c r="K473" s="20" t="n">
        <x:v>0.46131365850084544</x:v>
      </x:c>
      <x:c r="L473" s="20" t="n">
        <x:v>0.00975845732479691</x:v>
      </x:c>
      <x:c r="M473" s="20" t="n">
        <x:v>0.8710644677661169</x:v>
      </x:c>
      <x:c r="N473" s="20" t="n">
        <x:v>1</x:v>
      </x:c>
      <x:c r="O473" s="20" t="n">
        <x:v>0.42276712269970196</x:v>
      </x:c>
      <x:c r="P473" s="20" t="n">
        <x:v>0.4401027421568921</x:v>
      </x:c>
      <x:c r="Q473" s="20" t="n">
        <x:v>0.017335619457190143</x:v>
      </x:c>
      <x:c r="R473" s="20" t="n">
        <x:v>-0.15557595392329246</x:v>
      </x:c>
      <x:c r="S473" s="20" t="n">
        <x:v>0.24524621118611328</x:v>
      </x:c>
      <x:c r="T473" s="20" t="n">
        <x:v>0.8710644677661169</x:v>
      </x:c>
      <x:c r="U473" s="20" t="n">
        <x:v>1</x:v>
      </x:c>
      <x:c r="V473" s="20" t="str">
        <x:v>差异未达FDR显著</x:v>
      </x:c>
      <x:c r="W473" s="20" t="str">
        <x:v>探索性</x:v>
      </x:c>
    </x:row>
    <x:row r="474">
      <x:c r="A474" s="20" t="str">
        <x:v>相对C03</x:v>
      </x:c>
      <x:c r="B474" s="20" t="str">
        <x:v>PDCH共同24人验证</x:v>
      </x:c>
      <x:c r="C474" s="20" t="str">
        <x:v>Kimi-K2.6</x:v>
      </x:c>
      <x:c r="D474" s="20" t="str">
        <x:v>思考</x:v>
      </x:c>
      <x:c r="E474" s="20" t="n">
        <x:v>17</x:v>
      </x:c>
      <x:c r="F474" s="20" t="str">
        <x:v>自知力</x:v>
      </x:c>
      <x:c r="G474" s="20" t="n">
        <x:v>3</x:v>
      </x:c>
      <x:c r="H474" s="20" t="n">
        <x:v>4</x:v>
      </x:c>
      <x:c r="I474" s="20" t="n">
        <x:v>24</x:v>
      </x:c>
      <x:c r="J474" s="20" t="n">
        <x:v>0.22682658482900483</x:v>
      </x:c>
      <x:c r="K474" s="20" t="n">
        <x:v>0.22682658482900483</x:v>
      </x:c>
      <x:c r="L474" s="20" t="n">
        <x:v>0</x:v>
      </x:c>
      <x:c r="M474" s="20" t="n">
        <x:v>1</x:v>
      </x:c>
      <x:c r="N474" s="20" t="n">
        <x:v>1</x:v>
      </x:c>
      <x:c r="O474" s="20" t="n">
        <x:v>0.19951549742052974</x:v>
      </x:c>
      <x:c r="P474" s="20" t="n">
        <x:v>0.19951549742052974</x:v>
      </x:c>
      <x:c r="Q474" s="20" t="n">
        <x:v>0</x:v>
      </x:c>
      <x:c r="R474" s="20" t="n">
        <x:v>0</x:v>
      </x:c>
      <x:c r="S474" s="20" t="n">
        <x:v>0</x:v>
      </x:c>
      <x:c r="T474" s="20" t="n">
        <x:v>1</x:v>
      </x:c>
      <x:c r="U474" s="20" t="n">
        <x:v>1</x:v>
      </x:c>
      <x:c r="V474" s="20" t="str">
        <x:v>差异未达FDR显著</x:v>
      </x:c>
      <x:c r="W474" s="20" t="str">
        <x:v>探索性</x:v>
      </x:c>
    </x:row>
    <x:row r="475">
      <x:c r="A475" s="20" t="str">
        <x:v>相对C03</x:v>
      </x:c>
      <x:c r="B475" s="20" t="str">
        <x:v>PDCH共同24人验证</x:v>
      </x:c>
      <x:c r="C475" s="20" t="str">
        <x:v>Kimi-K2.6</x:v>
      </x:c>
      <x:c r="D475" s="20" t="str">
        <x:v>思考</x:v>
      </x:c>
      <x:c r="E475" s="20" t="n">
        <x:v>17</x:v>
      </x:c>
      <x:c r="F475" s="20" t="str">
        <x:v>自知力</x:v>
      </x:c>
      <x:c r="G475" s="20" t="n">
        <x:v>3</x:v>
      </x:c>
      <x:c r="H475" s="20" t="n">
        <x:v>7</x:v>
      </x:c>
      <x:c r="I475" s="20" t="n">
        <x:v>24</x:v>
      </x:c>
      <x:c r="J475" s="20" t="n">
        <x:v>0.22682658482900483</x:v>
      </x:c>
      <x:c r="K475" s="20" t="n">
        <x:v>0.2935162264640774</x:v>
      </x:c>
      <x:c r="L475" s="20" t="n">
        <x:v>0.06668964163507254</x:v>
      </x:c>
      <x:c r="M475" s="20" t="n">
        <x:v>1</x:v>
      </x:c>
      <x:c r="N475" s="20" t="n">
        <x:v>1</x:v>
      </x:c>
      <x:c r="O475" s="20" t="n">
        <x:v>0.19951549742052974</x:v>
      </x:c>
      <x:c r="P475" s="20" t="n">
        <x:v>0.256374139746029</x:v>
      </x:c>
      <x:c r="Q475" s="20" t="n">
        <x:v>0.05685864232549928</x:v>
      </x:c>
      <x:c r="R475" s="20" t="n">
        <x:v>-0.28929597988664657</x:v>
      </x:c>
      <x:c r="S475" s="20" t="n">
        <x:v>0.3842987997347996</x:v>
      </x:c>
      <x:c r="T475" s="20" t="n">
        <x:v>1</x:v>
      </x:c>
      <x:c r="U475" s="20" t="n">
        <x:v>1</x:v>
      </x:c>
      <x:c r="V475" s="20" t="str">
        <x:v>差异未达FDR显著</x:v>
      </x:c>
      <x:c r="W475" s="20" t="str">
        <x:v>探索性</x:v>
      </x:c>
    </x:row>
    <x:row r="476">
      <x:c r="A476" s="20" t="str">
        <x:v>相对C03</x:v>
      </x:c>
      <x:c r="B476" s="20" t="str">
        <x:v>PDCH共同24人验证</x:v>
      </x:c>
      <x:c r="C476" s="20" t="str">
        <x:v>Kimi-K2.6</x:v>
      </x:c>
      <x:c r="D476" s="20" t="str">
        <x:v>思考</x:v>
      </x:c>
      <x:c r="E476" s="20" t="n">
        <x:v>17</x:v>
      </x:c>
      <x:c r="F476" s="20" t="str">
        <x:v>自知力</x:v>
      </x:c>
      <x:c r="G476" s="20" t="n">
        <x:v>3</x:v>
      </x:c>
      <x:c r="H476" s="20" t="n">
        <x:v>8</x:v>
      </x:c>
      <x:c r="I476" s="20" t="n">
        <x:v>24</x:v>
      </x:c>
      <x:c r="J476" s="20" t="n">
        <x:v>0.22682658482900483</x:v>
      </x:c>
      <x:c r="K476" s="20" t="n">
        <x:v>0.3286573019029161</x:v>
      </x:c>
      <x:c r="L476" s="20" t="n">
        <x:v>0.10183071707391125</x:v>
      </x:c>
      <x:c r="M476" s="20" t="n">
        <x:v>0.6226886556721639</x:v>
      </x:c>
      <x:c r="N476" s="20" t="n">
        <x:v>1</x:v>
      </x:c>
      <x:c r="O476" s="20" t="n">
        <x:v>0.19951549742052974</x:v>
      </x:c>
      <x:c r="P476" s="20" t="n">
        <x:v>0.30570920353138764</x:v>
      </x:c>
      <x:c r="Q476" s="20" t="n">
        <x:v>0.1061937061108579</x:v>
      </x:c>
      <x:c r="R476" s="20" t="n">
        <x:v>-0.27761294887917215</x:v>
      </x:c>
      <x:c r="S476" s="20" t="n">
        <x:v>0.5411273919851004</x:v>
      </x:c>
      <x:c r="T476" s="20" t="n">
        <x:v>0.6191904047976012</x:v>
      </x:c>
      <x:c r="U476" s="20" t="n">
        <x:v>1</x:v>
      </x:c>
      <x:c r="V476" s="20" t="str">
        <x:v>差异未达FDR显著</x:v>
      </x:c>
      <x:c r="W476" s="20" t="str">
        <x:v>探索性</x:v>
      </x:c>
    </x:row>
    <x:row r="477">
      <x:c r="A477" s="20" t="str">
        <x:v>相对C03</x:v>
      </x:c>
      <x:c r="B477" s="20" t="str">
        <x:v>PDCH共同24人验证</x:v>
      </x:c>
      <x:c r="C477" s="20" t="str">
        <x:v>Kimi-K2.6</x:v>
      </x:c>
      <x:c r="D477" s="20" t="str">
        <x:v>思考</x:v>
      </x:c>
      <x:c r="E477" s="20" t="n">
        <x:v>17</x:v>
      </x:c>
      <x:c r="F477" s="20" t="str">
        <x:v>自知力</x:v>
      </x:c>
      <x:c r="G477" s="20" t="n">
        <x:v>3</x:v>
      </x:c>
      <x:c r="H477" s="20" t="n">
        <x:v>11</x:v>
      </x:c>
      <x:c r="I477" s="20" t="n">
        <x:v>24</x:v>
      </x:c>
      <x:c r="J477" s="20" t="n">
        <x:v>0.22682658482900483</x:v>
      </x:c>
      <x:c r="K477" s="20" t="n">
        <x:v>0.22682658482900483</x:v>
      </x:c>
      <x:c r="L477" s="20" t="n">
        <x:v>0</x:v>
      </x:c>
      <x:c r="M477" s="20" t="n">
        <x:v>1</x:v>
      </x:c>
      <x:c r="N477" s="20" t="n">
        <x:v>1</x:v>
      </x:c>
      <x:c r="O477" s="20" t="n">
        <x:v>0.19951549742052974</x:v>
      </x:c>
      <x:c r="P477" s="20" t="n">
        <x:v>0.19951549742052974</x:v>
      </x:c>
      <x:c r="Q477" s="20" t="n">
        <x:v>0</x:v>
      </x:c>
      <x:c r="R477" s="20" t="n">
        <x:v>0</x:v>
      </x:c>
      <x:c r="S477" s="20" t="n">
        <x:v>0</x:v>
      </x:c>
      <x:c r="T477" s="20" t="n">
        <x:v>1</x:v>
      </x:c>
      <x:c r="U477" s="20" t="n">
        <x:v>1</x:v>
      </x:c>
      <x:c r="V477" s="20" t="str">
        <x:v>差异未达FDR显著</x:v>
      </x:c>
      <x:c r="W477" s="20" t="str">
        <x:v>探索性</x:v>
      </x:c>
    </x:row>
    <x:row r="478">
      <x:c r="A478" s="20" t="str">
        <x:v>相对C03</x:v>
      </x:c>
      <x:c r="B478" s="20" t="str">
        <x:v>PDCH共同24人验证</x:v>
      </x:c>
      <x:c r="C478" s="20" t="str">
        <x:v>Kimi-K2.6</x:v>
      </x:c>
      <x:c r="D478" s="20" t="str">
        <x:v>思考</x:v>
      </x:c>
      <x:c r="E478" s="20" t="n">
        <x:v>17</x:v>
      </x:c>
      <x:c r="F478" s="20" t="str">
        <x:v>自知力</x:v>
      </x:c>
      <x:c r="G478" s="20" t="n">
        <x:v>3</x:v>
      </x:c>
      <x:c r="H478" s="20" t="n">
        <x:v>12</x:v>
      </x:c>
      <x:c r="I478" s="20" t="n">
        <x:v>24</x:v>
      </x:c>
      <x:c r="J478" s="20" t="n">
        <x:v>0.22682658482900483</x:v>
      </x:c>
      <x:c r="K478" s="20" t="n">
        <x:v>0.22682658482900483</x:v>
      </x:c>
      <x:c r="L478" s="20" t="n">
        <x:v>0</x:v>
      </x:c>
      <x:c r="M478" s="20" t="n">
        <x:v>1</x:v>
      </x:c>
      <x:c r="N478" s="20" t="n">
        <x:v>1</x:v>
      </x:c>
      <x:c r="O478" s="20" t="n">
        <x:v>0.19951549742052974</x:v>
      </x:c>
      <x:c r="P478" s="20" t="n">
        <x:v>0.19951549742052974</x:v>
      </x:c>
      <x:c r="Q478" s="20" t="n">
        <x:v>0</x:v>
      </x:c>
      <x:c r="R478" s="20" t="n">
        <x:v>0</x:v>
      </x:c>
      <x:c r="S478" s="20" t="n">
        <x:v>0</x:v>
      </x:c>
      <x:c r="T478" s="20" t="n">
        <x:v>1</x:v>
      </x:c>
      <x:c r="U478" s="20" t="n">
        <x:v>1</x:v>
      </x:c>
      <x:c r="V478" s="20" t="str">
        <x:v>差异未达FDR显著</x:v>
      </x:c>
      <x:c r="W478" s="20" t="str">
        <x:v>探索性</x:v>
      </x:c>
    </x:row>
    <x:row r="479">
      <x:c r="A479" s="20" t="str">
        <x:v>相对C03</x:v>
      </x:c>
      <x:c r="B479" s="20" t="str">
        <x:v>PDCH共同24人验证</x:v>
      </x:c>
      <x:c r="C479" s="20" t="str">
        <x:v>Kimi-K2.6</x:v>
      </x:c>
      <x:c r="D479" s="20" t="str">
        <x:v>思考</x:v>
      </x:c>
      <x:c r="E479" s="20" t="n">
        <x:v>17</x:v>
      </x:c>
      <x:c r="F479" s="20" t="str">
        <x:v>自知力</x:v>
      </x:c>
      <x:c r="G479" s="20" t="n">
        <x:v>3</x:v>
      </x:c>
      <x:c r="H479" s="20" t="n">
        <x:v>15</x:v>
      </x:c>
      <x:c r="I479" s="20" t="n">
        <x:v>24</x:v>
      </x:c>
      <x:c r="J479" s="20" t="n">
        <x:v>0.22682658482900483</x:v>
      </x:c>
      <x:c r="K479" s="20" t="n">
        <x:v>0.0403408688314378</x:v>
      </x:c>
      <x:c r="L479" s="20" t="n">
        <x:v>-0.18648571599756703</x:v>
      </x:c>
      <x:c r="M479" s="20" t="n">
        <x:v>0.5077461269365318</x:v>
      </x:c>
      <x:c r="N479" s="20" t="n">
        <x:v>1</x:v>
      </x:c>
      <x:c r="O479" s="20" t="n">
        <x:v>0.19951549742052974</x:v>
      </x:c>
      <x:c r="P479" s="20" t="n">
        <x:v>0.013616401630251804</x:v>
      </x:c>
      <x:c r="Q479" s="20" t="n">
        <x:v>-0.18589909579027794</x:v>
      </x:c>
      <x:c r="R479" s="20" t="n">
        <x:v>-0.6733548431048627</x:v>
      </x:c>
      <x:c r="S479" s="20" t="n">
        <x:v>0.3233634701656625</x:v>
      </x:c>
      <x:c r="T479" s="20" t="n">
        <x:v>0.4927536231884058</x:v>
      </x:c>
      <x:c r="U479" s="20" t="n">
        <x:v>1</x:v>
      </x:c>
      <x:c r="V479" s="20" t="str">
        <x:v>差异未达FDR显著</x:v>
      </x:c>
      <x:c r="W479" s="20" t="str">
        <x:v>探索性</x:v>
      </x:c>
    </x:row>
    <x:row r="480">
      <x:c r="A480" s="20" t="str">
        <x:v>相对C03</x:v>
      </x:c>
      <x:c r="B480" s="20" t="str">
        <x:v>PDCH共同24人验证</x:v>
      </x:c>
      <x:c r="C480" s="20" t="str">
        <x:v>Kimi-K2.6</x:v>
      </x:c>
      <x:c r="D480" s="20" t="str">
        <x:v>思考</x:v>
      </x:c>
      <x:c r="E480" s="20" t="n">
        <x:v>17</x:v>
      </x:c>
      <x:c r="F480" s="20" t="str">
        <x:v>自知力</x:v>
      </x:c>
      <x:c r="G480" s="20" t="n">
        <x:v>3</x:v>
      </x:c>
      <x:c r="H480" s="20" t="n">
        <x:v>16</x:v>
      </x:c>
      <x:c r="I480" s="20" t="n">
        <x:v>24</x:v>
      </x:c>
      <x:c r="J480" s="20" t="n">
        <x:v>0.22682658482900483</x:v>
      </x:c>
      <x:c r="K480" s="20" t="n">
        <x:v>0.09406253540500056</x:v>
      </x:c>
      <x:c r="L480" s="20" t="n">
        <x:v>-0.13276404942400427</x:v>
      </x:c>
      <x:c r="M480" s="20" t="n">
        <x:v>0.688655672163918</x:v>
      </x:c>
      <x:c r="N480" s="20" t="n">
        <x:v>1</x:v>
      </x:c>
      <x:c r="O480" s="20" t="n">
        <x:v>0.19951549742052974</x:v>
      </x:c>
      <x:c r="P480" s="20" t="n">
        <x:v>0.07559487033847323</x:v>
      </x:c>
      <x:c r="Q480" s="20" t="n">
        <x:v>-0.1239206270820565</x:v>
      </x:c>
      <x:c r="R480" s="20" t="n">
        <x:v>-0.5908887996148264</x:v>
      </x:c>
      <x:c r="S480" s="20" t="n">
        <x:v>0.4556128620896013</x:v>
      </x:c>
      <x:c r="T480" s="20" t="n">
        <x:v>0.7061469265367316</x:v>
      </x:c>
      <x:c r="U480" s="20" t="n">
        <x:v>1</x:v>
      </x:c>
      <x:c r="V480" s="20" t="str">
        <x:v>差异未达FDR显著</x:v>
      </x:c>
      <x:c r="W480" s="20" t="str">
        <x:v>探索性</x:v>
      </x:c>
    </x:row>
    <x:row r="481">
      <x:c r="A481" s="20" t="str">
        <x:v>相对C03</x:v>
      </x:c>
      <x:c r="B481" s="20" t="str">
        <x:v>PDCH共同24人验证</x:v>
      </x:c>
      <x:c r="C481" s="20" t="str">
        <x:v>Qwen3.7-Max</x:v>
      </x:c>
      <x:c r="D481" s="20" t="str">
        <x:v>不思考</x:v>
      </x:c>
      <x:c r="E481" s="20" t="n">
        <x:v>1</x:v>
      </x:c>
      <x:c r="F481" s="20" t="str">
        <x:v>抑郁情绪</x:v>
      </x:c>
      <x:c r="G481" s="20" t="n">
        <x:v>3</x:v>
      </x:c>
      <x:c r="H481" s="20" t="n">
        <x:v>4</x:v>
      </x:c>
      <x:c r="I481" s="20" t="n">
        <x:v>24</x:v>
      </x:c>
      <x:c r="J481" s="20" t="n">
        <x:v>0.6864374093345651</x:v>
      </x:c>
      <x:c r="K481" s="20" t="n">
        <x:v>0.6771281032116814</x:v>
      </x:c>
      <x:c r="L481" s="20" t="n">
        <x:v>-0.00930930612288372</x:v>
      </x:c>
      <x:c r="M481" s="20" t="n">
        <x:v>1</x:v>
      </x:c>
      <x:c r="N481" s="20" t="n">
        <x:v>1</x:v>
      </x:c>
      <x:c r="O481" s="20" t="n">
        <x:v>0.5839376826285528</x:v>
      </x:c>
      <x:c r="P481" s="20" t="n">
        <x:v>0.6038909333667539</x:v>
      </x:c>
      <x:c r="Q481" s="20" t="n">
        <x:v>0.01995325073820109</x:v>
      </x:c>
      <x:c r="R481" s="20" t="n">
        <x:v>-0.12680780166888575</x:v>
      </x:c>
      <x:c r="S481" s="20" t="n">
        <x:v>0.17807934557829208</x:v>
      </x:c>
      <x:c r="T481" s="20" t="n">
        <x:v>1</x:v>
      </x:c>
      <x:c r="U481" s="20" t="n">
        <x:v>1</x:v>
      </x:c>
      <x:c r="V481" s="20" t="str">
        <x:v>差异未达FDR显著</x:v>
      </x:c>
      <x:c r="W481" s="20" t="str">
        <x:v>探索性</x:v>
      </x:c>
    </x:row>
    <x:row r="482">
      <x:c r="A482" s="20" t="str">
        <x:v>相对C03</x:v>
      </x:c>
      <x:c r="B482" s="20" t="str">
        <x:v>PDCH共同24人验证</x:v>
      </x:c>
      <x:c r="C482" s="20" t="str">
        <x:v>Qwen3.7-Max</x:v>
      </x:c>
      <x:c r="D482" s="20" t="str">
        <x:v>不思考</x:v>
      </x:c>
      <x:c r="E482" s="20" t="n">
        <x:v>1</x:v>
      </x:c>
      <x:c r="F482" s="20" t="str">
        <x:v>抑郁情绪</x:v>
      </x:c>
      <x:c r="G482" s="20" t="n">
        <x:v>3</x:v>
      </x:c>
      <x:c r="H482" s="20" t="n">
        <x:v>7</x:v>
      </x:c>
      <x:c r="I482" s="20" t="n">
        <x:v>24</x:v>
      </x:c>
      <x:c r="J482" s="20" t="n">
        <x:v>0.6864374093345651</x:v>
      </x:c>
      <x:c r="K482" s="20" t="n">
        <x:v>0.6232693782068357</x:v>
      </x:c>
      <x:c r="L482" s="20" t="n">
        <x:v>-0.0631680311277294</x:v>
      </x:c>
      <x:c r="M482" s="20" t="n">
        <x:v>0.7856071964017991</x:v>
      </x:c>
      <x:c r="N482" s="20" t="n">
        <x:v>1</x:v>
      </x:c>
      <x:c r="O482" s="20" t="n">
        <x:v>0.5839376826285528</x:v>
      </x:c>
      <x:c r="P482" s="20" t="n">
        <x:v>0.5863258564551966</x:v>
      </x:c>
      <x:c r="Q482" s="20" t="n">
        <x:v>0.0023881738266438024</x:v>
      </x:c>
      <x:c r="R482" s="20" t="n">
        <x:v>-0.2484985979264941</x:v>
      </x:c>
      <x:c r="S482" s="20" t="n">
        <x:v>0.22508171282334666</x:v>
      </x:c>
      <x:c r="T482" s="20" t="n">
        <x:v>0.9930034982508745</x:v>
      </x:c>
      <x:c r="U482" s="20" t="n">
        <x:v>1</x:v>
      </x:c>
      <x:c r="V482" s="20" t="str">
        <x:v>差异未达FDR显著</x:v>
      </x:c>
      <x:c r="W482" s="20" t="str">
        <x:v>探索性</x:v>
      </x:c>
    </x:row>
    <x:row r="483">
      <x:c r="A483" s="20" t="str">
        <x:v>相对C03</x:v>
      </x:c>
      <x:c r="B483" s="20" t="str">
        <x:v>PDCH共同24人验证</x:v>
      </x:c>
      <x:c r="C483" s="20" t="str">
        <x:v>Qwen3.7-Max</x:v>
      </x:c>
      <x:c r="D483" s="20" t="str">
        <x:v>不思考</x:v>
      </x:c>
      <x:c r="E483" s="20" t="n">
        <x:v>1</x:v>
      </x:c>
      <x:c r="F483" s="20" t="str">
        <x:v>抑郁情绪</x:v>
      </x:c>
      <x:c r="G483" s="20" t="n">
        <x:v>3</x:v>
      </x:c>
      <x:c r="H483" s="20" t="n">
        <x:v>8</x:v>
      </x:c>
      <x:c r="I483" s="20" t="n">
        <x:v>24</x:v>
      </x:c>
      <x:c r="J483" s="20" t="n">
        <x:v>0.6864374093345651</x:v>
      </x:c>
      <x:c r="K483" s="20" t="n">
        <x:v>0.4452226768768875</x:v>
      </x:c>
      <x:c r="L483" s="20" t="n">
        <x:v>-0.2412147324576776</x:v>
      </x:c>
      <x:c r="M483" s="20" t="n">
        <x:v>0.447776111944028</x:v>
      </x:c>
      <x:c r="N483" s="20" t="n">
        <x:v>1</x:v>
      </x:c>
      <x:c r="O483" s="20" t="n">
        <x:v>0.5839376826285528</x:v>
      </x:c>
      <x:c r="P483" s="20" t="n">
        <x:v>0.35441638191070274</x:v>
      </x:c>
      <x:c r="Q483" s="20" t="n">
        <x:v>-0.2295213007178501</x:v>
      </x:c>
      <x:c r="R483" s="20" t="n">
        <x:v>-0.6601361335637748</x:v>
      </x:c>
      <x:c r="S483" s="20" t="n">
        <x:v>0.14044316544906937</x:v>
      </x:c>
      <x:c r="T483" s="20" t="n">
        <x:v>0.4987506246876562</x:v>
      </x:c>
      <x:c r="U483" s="20" t="n">
        <x:v>1</x:v>
      </x:c>
      <x:c r="V483" s="20" t="str">
        <x:v>差异未达FDR显著</x:v>
      </x:c>
      <x:c r="W483" s="20" t="str">
        <x:v>探索性</x:v>
      </x:c>
    </x:row>
    <x:row r="484">
      <x:c r="A484" s="20" t="str">
        <x:v>相对C03</x:v>
      </x:c>
      <x:c r="B484" s="20" t="str">
        <x:v>PDCH共同24人验证</x:v>
      </x:c>
      <x:c r="C484" s="20" t="str">
        <x:v>Qwen3.7-Max</x:v>
      </x:c>
      <x:c r="D484" s="20" t="str">
        <x:v>不思考</x:v>
      </x:c>
      <x:c r="E484" s="20" t="n">
        <x:v>1</x:v>
      </x:c>
      <x:c r="F484" s="20" t="str">
        <x:v>抑郁情绪</x:v>
      </x:c>
      <x:c r="G484" s="20" t="n">
        <x:v>3</x:v>
      </x:c>
      <x:c r="H484" s="20" t="n">
        <x:v>11</x:v>
      </x:c>
      <x:c r="I484" s="20" t="n">
        <x:v>24</x:v>
      </x:c>
      <x:c r="J484" s="20" t="n">
        <x:v>0.6864374093345651</x:v>
      </x:c>
      <x:c r="K484" s="20" t="n">
        <x:v>0.7138340243412663</x:v>
      </x:c>
      <x:c r="L484" s="20" t="n">
        <x:v>0.027396615006701208</x:v>
      </x:c>
      <x:c r="M484" s="20" t="n">
        <x:v>0.4927536231884058</x:v>
      </x:c>
      <x:c r="N484" s="20" t="n">
        <x:v>1</x:v>
      </x:c>
      <x:c r="O484" s="20" t="n">
        <x:v>0.5839376826285528</x:v>
      </x:c>
      <x:c r="P484" s="20" t="n">
        <x:v>0.6158440781234348</x:v>
      </x:c>
      <x:c r="Q484" s="20" t="n">
        <x:v>0.031906395494881945</x:v>
      </x:c>
      <x:c r="R484" s="20" t="n">
        <x:v>-0.08096140058656501</x:v>
      </x:c>
      <x:c r="S484" s="20" t="n">
        <x:v>0.1803572189600131</x:v>
      </x:c>
      <x:c r="T484" s="20" t="n">
        <x:v>1</x:v>
      </x:c>
      <x:c r="U484" s="20" t="n">
        <x:v>1</x:v>
      </x:c>
      <x:c r="V484" s="20" t="str">
        <x:v>差异未达FDR显著</x:v>
      </x:c>
      <x:c r="W484" s="20" t="str">
        <x:v>探索性</x:v>
      </x:c>
    </x:row>
    <x:row r="485">
      <x:c r="A485" s="20" t="str">
        <x:v>相对C03</x:v>
      </x:c>
      <x:c r="B485" s="20" t="str">
        <x:v>PDCH共同24人验证</x:v>
      </x:c>
      <x:c r="C485" s="20" t="str">
        <x:v>Qwen3.7-Max</x:v>
      </x:c>
      <x:c r="D485" s="20" t="str">
        <x:v>不思考</x:v>
      </x:c>
      <x:c r="E485" s="20" t="n">
        <x:v>1</x:v>
      </x:c>
      <x:c r="F485" s="20" t="str">
        <x:v>抑郁情绪</x:v>
      </x:c>
      <x:c r="G485" s="20" t="n">
        <x:v>3</x:v>
      </x:c>
      <x:c r="H485" s="20" t="n">
        <x:v>12</x:v>
      </x:c>
      <x:c r="I485" s="20" t="n">
        <x:v>24</x:v>
      </x:c>
      <x:c r="J485" s="20" t="n">
        <x:v>0.6864374093345651</x:v>
      </x:c>
      <x:c r="K485" s="20" t="n">
        <x:v>0.6527684455511892</x:v>
      </x:c>
      <x:c r="L485" s="20" t="n">
        <x:v>-0.033668963783375916</x:v>
      </x:c>
      <x:c r="M485" s="20" t="n">
        <x:v>1</x:v>
      </x:c>
      <x:c r="N485" s="20" t="n">
        <x:v>1</x:v>
      </x:c>
      <x:c r="O485" s="20" t="n">
        <x:v>0.5839376826285528</x:v>
      </x:c>
      <x:c r="P485" s="20" t="n">
        <x:v>0.5952180665855221</x:v>
      </x:c>
      <x:c r="Q485" s="20" t="n">
        <x:v>0.011280383956969287</x:v>
      </x:c>
      <x:c r="R485" s="20" t="n">
        <x:v>-0.15869592605600005</x:v>
      </x:c>
      <x:c r="S485" s="20" t="n">
        <x:v>0.18059447085212008</x:v>
      </x:c>
      <x:c r="T485" s="20" t="n">
        <x:v>1</x:v>
      </x:c>
      <x:c r="U485" s="20" t="n">
        <x:v>1</x:v>
      </x:c>
      <x:c r="V485" s="20" t="str">
        <x:v>差异未达FDR显著</x:v>
      </x:c>
      <x:c r="W485" s="20" t="str">
        <x:v>探索性</x:v>
      </x:c>
    </x:row>
    <x:row r="486">
      <x:c r="A486" s="20" t="str">
        <x:v>相对C03</x:v>
      </x:c>
      <x:c r="B486" s="20" t="str">
        <x:v>PDCH共同24人验证</x:v>
      </x:c>
      <x:c r="C486" s="20" t="str">
        <x:v>Qwen3.7-Max</x:v>
      </x:c>
      <x:c r="D486" s="20" t="str">
        <x:v>不思考</x:v>
      </x:c>
      <x:c r="E486" s="20" t="n">
        <x:v>1</x:v>
      </x:c>
      <x:c r="F486" s="20" t="str">
        <x:v>抑郁情绪</x:v>
      </x:c>
      <x:c r="G486" s="20" t="n">
        <x:v>3</x:v>
      </x:c>
      <x:c r="H486" s="20" t="n">
        <x:v>15</x:v>
      </x:c>
      <x:c r="I486" s="20" t="n">
        <x:v>24</x:v>
      </x:c>
      <x:c r="J486" s="20" t="n">
        <x:v>0.6864374093345651</x:v>
      </x:c>
      <x:c r="K486" s="20" t="n">
        <x:v>0.5451849068815497</x:v>
      </x:c>
      <x:c r="L486" s="20" t="n">
        <x:v>-0.14125250245301535</x:v>
      </x:c>
      <x:c r="M486" s="20" t="n">
        <x:v>0.20839580209895053</x:v>
      </x:c>
      <x:c r="N486" s="20" t="n">
        <x:v>1</x:v>
      </x:c>
      <x:c r="O486" s="20" t="n">
        <x:v>0.5839376826285528</x:v>
      </x:c>
      <x:c r="P486" s="20" t="n">
        <x:v>0.40179323536138134</x:v>
      </x:c>
      <x:c r="Q486" s="20" t="n">
        <x:v>-0.1821444472671715</x:v>
      </x:c>
      <x:c r="R486" s="20" t="n">
        <x:v>-0.44168475802130036</x:v>
      </x:c>
      <x:c r="S486" s="20" t="n">
        <x:v>0.02450718763065758</x:v>
      </x:c>
      <x:c r="T486" s="20" t="n">
        <x:v>0.12643678160919541</x:v>
      </x:c>
      <x:c r="U486" s="20" t="n">
        <x:v>1</x:v>
      </x:c>
      <x:c r="V486" s="20" t="str">
        <x:v>差异未达FDR显著</x:v>
      </x:c>
      <x:c r="W486" s="20" t="str">
        <x:v>探索性</x:v>
      </x:c>
    </x:row>
    <x:row r="487">
      <x:c r="A487" s="20" t="str">
        <x:v>相对C03</x:v>
      </x:c>
      <x:c r="B487" s="20" t="str">
        <x:v>PDCH共同24人验证</x:v>
      </x:c>
      <x:c r="C487" s="20" t="str">
        <x:v>Qwen3.7-Max</x:v>
      </x:c>
      <x:c r="D487" s="20" t="str">
        <x:v>不思考</x:v>
      </x:c>
      <x:c r="E487" s="20" t="n">
        <x:v>1</x:v>
      </x:c>
      <x:c r="F487" s="20" t="str">
        <x:v>抑郁情绪</x:v>
      </x:c>
      <x:c r="G487" s="20" t="n">
        <x:v>3</x:v>
      </x:c>
      <x:c r="H487" s="20" t="n">
        <x:v>16</x:v>
      </x:c>
      <x:c r="I487" s="20" t="n">
        <x:v>24</x:v>
      </x:c>
      <x:c r="J487" s="20" t="n">
        <x:v>0.6864374093345651</x:v>
      </x:c>
      <x:c r="K487" s="20" t="n">
        <x:v>0.5860826729452382</x:v>
      </x:c>
      <x:c r="L487" s="20" t="n">
        <x:v>-0.1003547363893269</x:v>
      </x:c>
      <x:c r="M487" s="20" t="n">
        <x:v>0.3598200899550225</x:v>
      </x:c>
      <x:c r="N487" s="20" t="n">
        <x:v>1</x:v>
      </x:c>
      <x:c r="O487" s="20" t="n">
        <x:v>0.5839376826285528</x:v>
      </x:c>
      <x:c r="P487" s="20" t="n">
        <x:v>0.4396987382302518</x:v>
      </x:c>
      <x:c r="Q487" s="20" t="n">
        <x:v>-0.14423894439830104</x:v>
      </x:c>
      <x:c r="R487" s="20" t="n">
        <x:v>-0.3743985767256135</x:v>
      </x:c>
      <x:c r="S487" s="20" t="n">
        <x:v>0.036293250172250116</x:v>
      </x:c>
      <x:c r="T487" s="20" t="n">
        <x:v>0.2413793103448276</x:v>
      </x:c>
      <x:c r="U487" s="20" t="n">
        <x:v>1</x:v>
      </x:c>
      <x:c r="V487" s="20" t="str">
        <x:v>差异未达FDR显著</x:v>
      </x:c>
      <x:c r="W487" s="20" t="str">
        <x:v>探索性</x:v>
      </x:c>
    </x:row>
    <x:row r="488">
      <x:c r="A488" s="20" t="str">
        <x:v>相对C03</x:v>
      </x:c>
      <x:c r="B488" s="20" t="str">
        <x:v>PDCH共同24人验证</x:v>
      </x:c>
      <x:c r="C488" s="20" t="str">
        <x:v>Qwen3.7-Max</x:v>
      </x:c>
      <x:c r="D488" s="20" t="str">
        <x:v>不思考</x:v>
      </x:c>
      <x:c r="E488" s="20" t="n">
        <x:v>2</x:v>
      </x:c>
      <x:c r="F488" s="20" t="str">
        <x:v>有罪感</x:v>
      </x:c>
      <x:c r="G488" s="20" t="n">
        <x:v>3</x:v>
      </x:c>
      <x:c r="H488" s="20" t="n">
        <x:v>4</x:v>
      </x:c>
      <x:c r="I488" s="20" t="n">
        <x:v>24</x:v>
      </x:c>
      <x:c r="J488" s="20" t="n">
        <x:v>0.4743055171323389</x:v>
      </x:c>
      <x:c r="K488" s="20" t="n">
        <x:v>0.40325895604456585</x:v>
      </x:c>
      <x:c r="L488" s="20" t="n">
        <x:v>-0.07104656108777307</x:v>
      </x:c>
      <x:c r="M488" s="20" t="n">
        <x:v>0.0004997501249375312</x:v>
      </x:c>
      <x:c r="N488" s="20" t="n">
        <x:v>0.005947026486756621</x:v>
      </x:c>
      <x:c r="O488" s="20" t="n">
        <x:v>0.3126864224204895</x:v>
      </x:c>
      <x:c r="P488" s="20" t="n">
        <x:v>0.23543001942969394</x:v>
      </x:c>
      <x:c r="Q488" s="20" t="n">
        <x:v>-0.07725640299079556</x:v>
      </x:c>
      <x:c r="R488" s="20" t="n">
        <x:v>-0.2664734912705786</x:v>
      </x:c>
      <x:c r="S488" s="20" t="n">
        <x:v>0</x:v>
      </x:c>
      <x:c r="T488" s="20" t="n">
        <x:v>1</x:v>
      </x:c>
      <x:c r="U488" s="20" t="n">
        <x:v>1</x:v>
      </x:c>
      <x:c r="V488" s="20" t="str">
        <x:v>差异未达FDR显著</x:v>
      </x:c>
      <x:c r="W488" s="20" t="str">
        <x:v>探索性</x:v>
      </x:c>
    </x:row>
    <x:row r="489">
      <x:c r="A489" s="20" t="str">
        <x:v>相对C03</x:v>
      </x:c>
      <x:c r="B489" s="20" t="str">
        <x:v>PDCH共同24人验证</x:v>
      </x:c>
      <x:c r="C489" s="20" t="str">
        <x:v>Qwen3.7-Max</x:v>
      </x:c>
      <x:c r="D489" s="20" t="str">
        <x:v>不思考</x:v>
      </x:c>
      <x:c r="E489" s="20" t="n">
        <x:v>2</x:v>
      </x:c>
      <x:c r="F489" s="20" t="str">
        <x:v>有罪感</x:v>
      </x:c>
      <x:c r="G489" s="20" t="n">
        <x:v>3</x:v>
      </x:c>
      <x:c r="H489" s="20" t="n">
        <x:v>7</x:v>
      </x:c>
      <x:c r="I489" s="20" t="n">
        <x:v>24</x:v>
      </x:c>
      <x:c r="J489" s="20" t="n">
        <x:v>0.4743055171323389</x:v>
      </x:c>
      <x:c r="K489" s="20" t="n">
        <x:v>0.42158899608564804</x:v>
      </x:c>
      <x:c r="L489" s="20" t="n">
        <x:v>-0.05271652104669089</x:v>
      </x:c>
      <x:c r="M489" s="20" t="n">
        <x:v>0.7071464267866067</x:v>
      </x:c>
      <x:c r="N489" s="20" t="n">
        <x:v>1</x:v>
      </x:c>
      <x:c r="O489" s="20" t="n">
        <x:v>0.3126864224204895</x:v>
      </x:c>
      <x:c r="P489" s="20" t="n">
        <x:v>0.27638083390852153</x:v>
      </x:c>
      <x:c r="Q489" s="20" t="n">
        <x:v>-0.03630558851196797</x:v>
      </x:c>
      <x:c r="R489" s="20" t="n">
        <x:v>-0.28168672660109234</x:v>
      </x:c>
      <x:c r="S489" s="20" t="n">
        <x:v>0.26116534147976794</x:v>
      </x:c>
      <x:c r="T489" s="20" t="n">
        <x:v>0.8295852073963018</x:v>
      </x:c>
      <x:c r="U489" s="20" t="n">
        <x:v>1</x:v>
      </x:c>
      <x:c r="V489" s="20" t="str">
        <x:v>差异未达FDR显著</x:v>
      </x:c>
      <x:c r="W489" s="20" t="str">
        <x:v>探索性</x:v>
      </x:c>
    </x:row>
    <x:row r="490">
      <x:c r="A490" s="20" t="str">
        <x:v>相对C03</x:v>
      </x:c>
      <x:c r="B490" s="20" t="str">
        <x:v>PDCH共同24人验证</x:v>
      </x:c>
      <x:c r="C490" s="20" t="str">
        <x:v>Qwen3.7-Max</x:v>
      </x:c>
      <x:c r="D490" s="20" t="str">
        <x:v>不思考</x:v>
      </x:c>
      <x:c r="E490" s="20" t="n">
        <x:v>2</x:v>
      </x:c>
      <x:c r="F490" s="20" t="str">
        <x:v>有罪感</x:v>
      </x:c>
      <x:c r="G490" s="20" t="n">
        <x:v>3</x:v>
      </x:c>
      <x:c r="H490" s="20" t="n">
        <x:v>8</x:v>
      </x:c>
      <x:c r="I490" s="20" t="n">
        <x:v>24</x:v>
      </x:c>
      <x:c r="J490" s="20" t="n">
        <x:v>0.4743055171323389</x:v>
      </x:c>
      <x:c r="K490" s="20" t="n">
        <x:v>0.45017679504413827</x:v>
      </x:c>
      <x:c r="L490" s="20" t="n">
        <x:v>-0.02412872208820066</x:v>
      </x:c>
      <x:c r="M490" s="20" t="n">
        <x:v>0.9320339830084957</x:v>
      </x:c>
      <x:c r="N490" s="20" t="n">
        <x:v>1</x:v>
      </x:c>
      <x:c r="O490" s="20" t="n">
        <x:v>0.3126864224204895</x:v>
      </x:c>
      <x:c r="P490" s="20" t="n">
        <x:v>0.33797731214886606</x:v>
      </x:c>
      <x:c r="Q490" s="20" t="n">
        <x:v>0.025290889728376564</x:v>
      </x:c>
      <x:c r="R490" s="20" t="n">
        <x:v>-0.4579187335312763</x:v>
      </x:c>
      <x:c r="S490" s="20" t="n">
        <x:v>0.3752037816160851</x:v>
      </x:c>
      <x:c r="T490" s="20" t="n">
        <x:v>0.9240379810094953</x:v>
      </x:c>
      <x:c r="U490" s="20" t="n">
        <x:v>1</x:v>
      </x:c>
      <x:c r="V490" s="20" t="str">
        <x:v>差异未达FDR显著</x:v>
      </x:c>
      <x:c r="W490" s="20" t="str">
        <x:v>探索性</x:v>
      </x:c>
    </x:row>
    <x:row r="491">
      <x:c r="A491" s="20" t="str">
        <x:v>相对C03</x:v>
      </x:c>
      <x:c r="B491" s="20" t="str">
        <x:v>PDCH共同24人验证</x:v>
      </x:c>
      <x:c r="C491" s="20" t="str">
        <x:v>Qwen3.7-Max</x:v>
      </x:c>
      <x:c r="D491" s="20" t="str">
        <x:v>不思考</x:v>
      </x:c>
      <x:c r="E491" s="20" t="n">
        <x:v>2</x:v>
      </x:c>
      <x:c r="F491" s="20" t="str">
        <x:v>有罪感</x:v>
      </x:c>
      <x:c r="G491" s="20" t="n">
        <x:v>3</x:v>
      </x:c>
      <x:c r="H491" s="20" t="n">
        <x:v>11</x:v>
      </x:c>
      <x:c r="I491" s="20" t="n">
        <x:v>24</x:v>
      </x:c>
      <x:c r="J491" s="20" t="n">
        <x:v>0.4743055171323389</x:v>
      </x:c>
      <x:c r="K491" s="20" t="n">
        <x:v>0.42812830831162124</x:v>
      </x:c>
      <x:c r="L491" s="20" t="n">
        <x:v>-0.046177208820717686</x:v>
      </x:c>
      <x:c r="M491" s="20" t="n">
        <x:v>1</x:v>
      </x:c>
      <x:c r="N491" s="20" t="n">
        <x:v>1</x:v>
      </x:c>
      <x:c r="O491" s="20" t="n">
        <x:v>0.3126864224204895</x:v>
      </x:c>
      <x:c r="P491" s="20" t="n">
        <x:v>0.29639498189879093</x:v>
      </x:c>
      <x:c r="Q491" s="20" t="n">
        <x:v>-0.016291440521698564</x:v>
      </x:c>
      <x:c r="R491" s="20" t="n">
        <x:v>-0.18860782314180333</x:v>
      </x:c>
      <x:c r="S491" s="20" t="n">
        <x:v>0.17173079042856035</x:v>
      </x:c>
      <x:c r="T491" s="20" t="n">
        <x:v>1</x:v>
      </x:c>
      <x:c r="U491" s="20" t="n">
        <x:v>1</x:v>
      </x:c>
      <x:c r="V491" s="20" t="str">
        <x:v>差异未达FDR显著</x:v>
      </x:c>
      <x:c r="W491" s="20" t="str">
        <x:v>探索性</x:v>
      </x:c>
    </x:row>
    <x:row r="492">
      <x:c r="A492" s="20" t="str">
        <x:v>相对C03</x:v>
      </x:c>
      <x:c r="B492" s="20" t="str">
        <x:v>PDCH共同24人验证</x:v>
      </x:c>
      <x:c r="C492" s="20" t="str">
        <x:v>Qwen3.7-Max</x:v>
      </x:c>
      <x:c r="D492" s="20" t="str">
        <x:v>不思考</x:v>
      </x:c>
      <x:c r="E492" s="20" t="n">
        <x:v>2</x:v>
      </x:c>
      <x:c r="F492" s="20" t="str">
        <x:v>有罪感</x:v>
      </x:c>
      <x:c r="G492" s="20" t="n">
        <x:v>3</x:v>
      </x:c>
      <x:c r="H492" s="20" t="n">
        <x:v>12</x:v>
      </x:c>
      <x:c r="I492" s="20" t="n">
        <x:v>24</x:v>
      </x:c>
      <x:c r="J492" s="20" t="n">
        <x:v>0.4743055171323389</x:v>
      </x:c>
      <x:c r="K492" s="20" t="n">
        <x:v>0.40325895604456585</x:v>
      </x:c>
      <x:c r="L492" s="20" t="n">
        <x:v>-0.07104656108777307</x:v>
      </x:c>
      <x:c r="M492" s="20" t="n">
        <x:v>0.0004997501249375312</x:v>
      </x:c>
      <x:c r="N492" s="20" t="n">
        <x:v>0.005947026486756621</x:v>
      </x:c>
      <x:c r="O492" s="20" t="n">
        <x:v>0.3126864224204895</x:v>
      </x:c>
      <x:c r="P492" s="20" t="n">
        <x:v>0.23543001942969394</x:v>
      </x:c>
      <x:c r="Q492" s="20" t="n">
        <x:v>-0.07725640299079556</x:v>
      </x:c>
      <x:c r="R492" s="20" t="n">
        <x:v>-0.24910763520141246</x:v>
      </x:c>
      <x:c r="S492" s="20" t="n">
        <x:v>0</x:v>
      </x:c>
      <x:c r="T492" s="20" t="n">
        <x:v>1</x:v>
      </x:c>
      <x:c r="U492" s="20" t="n">
        <x:v>1</x:v>
      </x:c>
      <x:c r="V492" s="20" t="str">
        <x:v>差异未达FDR显著</x:v>
      </x:c>
      <x:c r="W492" s="20" t="str">
        <x:v>探索性</x:v>
      </x:c>
    </x:row>
    <x:row r="493">
      <x:c r="A493" s="20" t="str">
        <x:v>相对C03</x:v>
      </x:c>
      <x:c r="B493" s="20" t="str">
        <x:v>PDCH共同24人验证</x:v>
      </x:c>
      <x:c r="C493" s="20" t="str">
        <x:v>Qwen3.7-Max</x:v>
      </x:c>
      <x:c r="D493" s="20" t="str">
        <x:v>不思考</x:v>
      </x:c>
      <x:c r="E493" s="20" t="n">
        <x:v>2</x:v>
      </x:c>
      <x:c r="F493" s="20" t="str">
        <x:v>有罪感</x:v>
      </x:c>
      <x:c r="G493" s="20" t="n">
        <x:v>3</x:v>
      </x:c>
      <x:c r="H493" s="20" t="n">
        <x:v>15</x:v>
      </x:c>
      <x:c r="I493" s="20" t="n">
        <x:v>24</x:v>
      </x:c>
      <x:c r="J493" s="20" t="n">
        <x:v>0.4743055171323389</x:v>
      </x:c>
      <x:c r="K493" s="20" t="n">
        <x:v>0.40313310355127774</x:v>
      </x:c>
      <x:c r="L493" s="20" t="n">
        <x:v>-0.07117241358106119</x:v>
      </x:c>
      <x:c r="M493" s="20" t="n">
        <x:v>0.4827586206896552</x:v>
      </x:c>
      <x:c r="N493" s="20" t="n">
        <x:v>1</x:v>
      </x:c>
      <x:c r="O493" s="20" t="n">
        <x:v>0.3126864224204895</x:v>
      </x:c>
      <x:c r="P493" s="20" t="n">
        <x:v>0.31137903949974766</x:v>
      </x:c>
      <x:c r="Q493" s="20" t="n">
        <x:v>-0.0013073829207418397</x:v>
      </x:c>
      <x:c r="R493" s="20" t="n">
        <x:v>-0.23238015230038256</x:v>
      </x:c>
      <x:c r="S493" s="20" t="n">
        <x:v>0.3189854160068989</x:v>
      </x:c>
      <x:c r="T493" s="20" t="n">
        <x:v>0.9690154922538731</x:v>
      </x:c>
      <x:c r="U493" s="20" t="n">
        <x:v>1</x:v>
      </x:c>
      <x:c r="V493" s="20" t="str">
        <x:v>差异未达FDR显著</x:v>
      </x:c>
      <x:c r="W493" s="20" t="str">
        <x:v>探索性</x:v>
      </x:c>
    </x:row>
    <x:row r="494">
      <x:c r="A494" s="20" t="str">
        <x:v>相对C03</x:v>
      </x:c>
      <x:c r="B494" s="20" t="str">
        <x:v>PDCH共同24人验证</x:v>
      </x:c>
      <x:c r="C494" s="20" t="str">
        <x:v>Qwen3.7-Max</x:v>
      </x:c>
      <x:c r="D494" s="20" t="str">
        <x:v>不思考</x:v>
      </x:c>
      <x:c r="E494" s="20" t="n">
        <x:v>2</x:v>
      </x:c>
      <x:c r="F494" s="20" t="str">
        <x:v>有罪感</x:v>
      </x:c>
      <x:c r="G494" s="20" t="n">
        <x:v>3</x:v>
      </x:c>
      <x:c r="H494" s="20" t="n">
        <x:v>16</x:v>
      </x:c>
      <x:c r="I494" s="20" t="n">
        <x:v>24</x:v>
      </x:c>
      <x:c r="J494" s="20" t="n">
        <x:v>0.4743055171323389</x:v>
      </x:c>
      <x:c r="K494" s="20" t="n">
        <x:v>0.4182004796194518</x:v>
      </x:c>
      <x:c r="L494" s="20" t="n">
        <x:v>-0.056105037512887146</x:v>
      </x:c>
      <x:c r="M494" s="20" t="n">
        <x:v>0.5857071464267866</x:v>
      </x:c>
      <x:c r="N494" s="20" t="n">
        <x:v>1</x:v>
      </x:c>
      <x:c r="O494" s="20" t="n">
        <x:v>0.3126864224204895</x:v>
      </x:c>
      <x:c r="P494" s="20" t="n">
        <x:v>0.31650981206033596</x:v>
      </x:c>
      <x:c r="Q494" s="20" t="n">
        <x:v>0.003823389639846464</x:v>
      </x:c>
      <x:c r="R494" s="20" t="n">
        <x:v>-0.25136593589918543</x:v>
      </x:c>
      <x:c r="S494" s="20" t="n">
        <x:v>0.2882821588617867</x:v>
      </x:c>
      <x:c r="T494" s="20" t="n">
        <x:v>0.8810594702648675</x:v>
      </x:c>
      <x:c r="U494" s="20" t="n">
        <x:v>1</x:v>
      </x:c>
      <x:c r="V494" s="20" t="str">
        <x:v>差异未达FDR显著</x:v>
      </x:c>
      <x:c r="W494" s="20" t="str">
        <x:v>探索性</x:v>
      </x:c>
    </x:row>
    <x:row r="495">
      <x:c r="A495" s="20" t="str">
        <x:v>相对C03</x:v>
      </x:c>
      <x:c r="B495" s="20" t="str">
        <x:v>PDCH共同24人验证</x:v>
      </x:c>
      <x:c r="C495" s="20" t="str">
        <x:v>Qwen3.7-Max</x:v>
      </x:c>
      <x:c r="D495" s="20" t="str">
        <x:v>不思考</x:v>
      </x:c>
      <x:c r="E495" s="20" t="n">
        <x:v>3</x:v>
      </x:c>
      <x:c r="F495" s="20" t="str">
        <x:v>自杀</x:v>
      </x:c>
      <x:c r="G495" s="20" t="n">
        <x:v>3</x:v>
      </x:c>
      <x:c r="H495" s="20" t="n">
        <x:v>4</x:v>
      </x:c>
      <x:c r="I495" s="20" t="n">
        <x:v>24</x:v>
      </x:c>
      <x:c r="J495" s="20" t="n">
        <x:v>0.5451477880968114</x:v>
      </x:c>
      <x:c r="K495" s="20" t="n">
        <x:v>0.47694749310147094</x:v>
      </x:c>
      <x:c r="L495" s="20" t="n">
        <x:v>-0.06820029499534047</x:v>
      </x:c>
      <x:c r="M495" s="20" t="n">
        <x:v>0.743128435782109</x:v>
      </x:c>
      <x:c r="N495" s="20" t="n">
        <x:v>1</x:v>
      </x:c>
      <x:c r="O495" s="20" t="n">
        <x:v>0.3631800352301678</x:v>
      </x:c>
      <x:c r="P495" s="20" t="n">
        <x:v>0.3419565200831185</x:v>
      </x:c>
      <x:c r="Q495" s="20" t="n">
        <x:v>-0.021223515147049288</x:v>
      </x:c>
      <x:c r="R495" s="20" t="n">
        <x:v>-0.2657587031159259</x:v>
      </x:c>
      <x:c r="S495" s="20" t="n">
        <x:v>0.18069659341663472</x:v>
      </x:c>
      <x:c r="T495" s="20" t="n">
        <x:v>0.7446276861569215</x:v>
      </x:c>
      <x:c r="U495" s="20" t="n">
        <x:v>1</x:v>
      </x:c>
      <x:c r="V495" s="20" t="str">
        <x:v>差异未达FDR显著</x:v>
      </x:c>
      <x:c r="W495" s="20" t="str">
        <x:v>探索性</x:v>
      </x:c>
    </x:row>
    <x:row r="496">
      <x:c r="A496" s="20" t="str">
        <x:v>相对C03</x:v>
      </x:c>
      <x:c r="B496" s="20" t="str">
        <x:v>PDCH共同24人验证</x:v>
      </x:c>
      <x:c r="C496" s="20" t="str">
        <x:v>Qwen3.7-Max</x:v>
      </x:c>
      <x:c r="D496" s="20" t="str">
        <x:v>不思考</x:v>
      </x:c>
      <x:c r="E496" s="20" t="n">
        <x:v>3</x:v>
      </x:c>
      <x:c r="F496" s="20" t="str">
        <x:v>自杀</x:v>
      </x:c>
      <x:c r="G496" s="20" t="n">
        <x:v>3</x:v>
      </x:c>
      <x:c r="H496" s="20" t="n">
        <x:v>7</x:v>
      </x:c>
      <x:c r="I496" s="20" t="n">
        <x:v>24</x:v>
      </x:c>
      <x:c r="J496" s="20" t="n">
        <x:v>0.5451477880968114</x:v>
      </x:c>
      <x:c r="K496" s="20" t="n">
        <x:v>0.47276290428589296</x:v>
      </x:c>
      <x:c r="L496" s="20" t="n">
        <x:v>-0.07238488381091845</x:v>
      </x:c>
      <x:c r="M496" s="20" t="n">
        <x:v>0.7621189405297352</x:v>
      </x:c>
      <x:c r="N496" s="20" t="n">
        <x:v>1</x:v>
      </x:c>
      <x:c r="O496" s="20" t="n">
        <x:v>0.3631800352301678</x:v>
      </x:c>
      <x:c r="P496" s="20" t="n">
        <x:v>0.3124982747440861</x:v>
      </x:c>
      <x:c r="Q496" s="20" t="n">
        <x:v>-0.050681760486081695</x:v>
      </x:c>
      <x:c r="R496" s="20" t="n">
        <x:v>-0.260307254936827</x:v>
      </x:c>
      <x:c r="S496" s="20" t="n">
        <x:v>0.11420624636737589</x:v>
      </x:c>
      <x:c r="T496" s="20" t="n">
        <x:v>0.8835582208895553</x:v>
      </x:c>
      <x:c r="U496" s="20" t="n">
        <x:v>1</x:v>
      </x:c>
      <x:c r="V496" s="20" t="str">
        <x:v>差异未达FDR显著</x:v>
      </x:c>
      <x:c r="W496" s="20" t="str">
        <x:v>探索性</x:v>
      </x:c>
    </x:row>
    <x:row r="497">
      <x:c r="A497" s="20" t="str">
        <x:v>相对C03</x:v>
      </x:c>
      <x:c r="B497" s="20" t="str">
        <x:v>PDCH共同24人验证</x:v>
      </x:c>
      <x:c r="C497" s="20" t="str">
        <x:v>Qwen3.7-Max</x:v>
      </x:c>
      <x:c r="D497" s="20" t="str">
        <x:v>不思考</x:v>
      </x:c>
      <x:c r="E497" s="20" t="n">
        <x:v>3</x:v>
      </x:c>
      <x:c r="F497" s="20" t="str">
        <x:v>自杀</x:v>
      </x:c>
      <x:c r="G497" s="20" t="n">
        <x:v>3</x:v>
      </x:c>
      <x:c r="H497" s="20" t="n">
        <x:v>8</x:v>
      </x:c>
      <x:c r="I497" s="20" t="n">
        <x:v>24</x:v>
      </x:c>
      <x:c r="J497" s="20" t="n">
        <x:v>0.5451477880968114</x:v>
      </x:c>
      <x:c r="K497" s="20" t="n">
        <x:v>0.40923652542857164</x:v>
      </x:c>
      <x:c r="L497" s="20" t="n">
        <x:v>-0.13591126266823977</x:v>
      </x:c>
      <x:c r="M497" s="20" t="n">
        <x:v>0.52023988005997</x:v>
      </x:c>
      <x:c r="N497" s="20" t="n">
        <x:v>1</x:v>
      </x:c>
      <x:c r="O497" s="20" t="n">
        <x:v>0.3631800352301678</x:v>
      </x:c>
      <x:c r="P497" s="20" t="n">
        <x:v>0.272521692930992</x:v>
      </x:c>
      <x:c r="Q497" s="20" t="n">
        <x:v>-0.0906583422991758</x:v>
      </x:c>
      <x:c r="R497" s="20" t="n">
        <x:v>-0.49638437238105815</x:v>
      </x:c>
      <x:c r="S497" s="20" t="n">
        <x:v>0.32333645314513304</x:v>
      </x:c>
      <x:c r="T497" s="20" t="n">
        <x:v>0.6771614192903548</x:v>
      </x:c>
      <x:c r="U497" s="20" t="n">
        <x:v>1</x:v>
      </x:c>
      <x:c r="V497" s="20" t="str">
        <x:v>差异未达FDR显著</x:v>
      </x:c>
      <x:c r="W497" s="20" t="str">
        <x:v>探索性</x:v>
      </x:c>
    </x:row>
    <x:row r="498">
      <x:c r="A498" s="20" t="str">
        <x:v>相对C03</x:v>
      </x:c>
      <x:c r="B498" s="20" t="str">
        <x:v>PDCH共同24人验证</x:v>
      </x:c>
      <x:c r="C498" s="20" t="str">
        <x:v>Qwen3.7-Max</x:v>
      </x:c>
      <x:c r="D498" s="20" t="str">
        <x:v>不思考</x:v>
      </x:c>
      <x:c r="E498" s="20" t="n">
        <x:v>3</x:v>
      </x:c>
      <x:c r="F498" s="20" t="str">
        <x:v>自杀</x:v>
      </x:c>
      <x:c r="G498" s="20" t="n">
        <x:v>3</x:v>
      </x:c>
      <x:c r="H498" s="20" t="n">
        <x:v>11</x:v>
      </x:c>
      <x:c r="I498" s="20" t="n">
        <x:v>24</x:v>
      </x:c>
      <x:c r="J498" s="20" t="n">
        <x:v>0.5451477880968114</x:v>
      </x:c>
      <x:c r="K498" s="20" t="n">
        <x:v>0.5821496159757278</x:v>
      </x:c>
      <x:c r="L498" s="20" t="n">
        <x:v>0.03700182787891637</x:v>
      </x:c>
      <x:c r="M498" s="20" t="n">
        <x:v>0.4852573713143428</x:v>
      </x:c>
      <x:c r="N498" s="20" t="n">
        <x:v>1</x:v>
      </x:c>
      <x:c r="O498" s="20" t="n">
        <x:v>0.3631800352301678</x:v>
      </x:c>
      <x:c r="P498" s="20" t="n">
        <x:v>0.41757499104380463</x:v>
      </x:c>
      <x:c r="Q498" s="20" t="n">
        <x:v>0.05439495581363685</x:v>
      </x:c>
      <x:c r="R498" s="20" t="n">
        <x:v>-0.06045016424067229</x:v>
      </x:c>
      <x:c r="S498" s="20" t="n">
        <x:v>0.2147437935574705</x:v>
      </x:c>
      <x:c r="T498" s="20" t="n">
        <x:v>0.2543728135932034</x:v>
      </x:c>
      <x:c r="U498" s="20" t="n">
        <x:v>1</x:v>
      </x:c>
      <x:c r="V498" s="20" t="str">
        <x:v>差异未达FDR显著</x:v>
      </x:c>
      <x:c r="W498" s="20" t="str">
        <x:v>探索性</x:v>
      </x:c>
    </x:row>
    <x:row r="499">
      <x:c r="A499" s="20" t="str">
        <x:v>相对C03</x:v>
      </x:c>
      <x:c r="B499" s="20" t="str">
        <x:v>PDCH共同24人验证</x:v>
      </x:c>
      <x:c r="C499" s="20" t="str">
        <x:v>Qwen3.7-Max</x:v>
      </x:c>
      <x:c r="D499" s="20" t="str">
        <x:v>不思考</x:v>
      </x:c>
      <x:c r="E499" s="20" t="n">
        <x:v>3</x:v>
      </x:c>
      <x:c r="F499" s="20" t="str">
        <x:v>自杀</x:v>
      </x:c>
      <x:c r="G499" s="20" t="n">
        <x:v>3</x:v>
      </x:c>
      <x:c r="H499" s="20" t="n">
        <x:v>12</x:v>
      </x:c>
      <x:c r="I499" s="20" t="n">
        <x:v>24</x:v>
      </x:c>
      <x:c r="J499" s="20" t="n">
        <x:v>0.5451477880968114</x:v>
      </x:c>
      <x:c r="K499" s="20" t="n">
        <x:v>0.4713637175724781</x:v>
      </x:c>
      <x:c r="L499" s="20" t="n">
        <x:v>-0.07378407052433333</x:v>
      </x:c>
      <x:c r="M499" s="20" t="n">
        <x:v>0.7531234382808596</x:v>
      </x:c>
      <x:c r="N499" s="20" t="n">
        <x:v>1</x:v>
      </x:c>
      <x:c r="O499" s="20" t="n">
        <x:v>0.3631800352301678</x:v>
      </x:c>
      <x:c r="P499" s="20" t="n">
        <x:v>0.33360480046100704</x:v>
      </x:c>
      <x:c r="Q499" s="20" t="n">
        <x:v>-0.02957523476916074</x:v>
      </x:c>
      <x:c r="R499" s="20" t="n">
        <x:v>-0.30074473248772965</x:v>
      </x:c>
      <x:c r="S499" s="20" t="n">
        <x:v>0.20579320848909133</x:v>
      </x:c>
      <x:c r="T499" s="20" t="n">
        <x:v>0.7711144427786107</x:v>
      </x:c>
      <x:c r="U499" s="20" t="n">
        <x:v>1</x:v>
      </x:c>
      <x:c r="V499" s="20" t="str">
        <x:v>差异未达FDR显著</x:v>
      </x:c>
      <x:c r="W499" s="20" t="str">
        <x:v>探索性</x:v>
      </x:c>
    </x:row>
    <x:row r="500">
      <x:c r="A500" s="20" t="str">
        <x:v>相对C03</x:v>
      </x:c>
      <x:c r="B500" s="20" t="str">
        <x:v>PDCH共同24人验证</x:v>
      </x:c>
      <x:c r="C500" s="20" t="str">
        <x:v>Qwen3.7-Max</x:v>
      </x:c>
      <x:c r="D500" s="20" t="str">
        <x:v>不思考</x:v>
      </x:c>
      <x:c r="E500" s="20" t="n">
        <x:v>3</x:v>
      </x:c>
      <x:c r="F500" s="20" t="str">
        <x:v>自杀</x:v>
      </x:c>
      <x:c r="G500" s="20" t="n">
        <x:v>3</x:v>
      </x:c>
      <x:c r="H500" s="20" t="n">
        <x:v>15</x:v>
      </x:c>
      <x:c r="I500" s="20" t="n">
        <x:v>24</x:v>
      </x:c>
      <x:c r="J500" s="20" t="n">
        <x:v>0.5451477880968114</x:v>
      </x:c>
      <x:c r="K500" s="20" t="n">
        <x:v>0.5261009913835345</x:v>
      </x:c>
      <x:c r="L500" s="20" t="n">
        <x:v>-0.019046796713276914</x:v>
      </x:c>
      <x:c r="M500" s="20" t="n">
        <x:v>0.9295352323838081</x:v>
      </x:c>
      <x:c r="N500" s="20" t="n">
        <x:v>1</x:v>
      </x:c>
      <x:c r="O500" s="20" t="n">
        <x:v>0.3631800352301678</x:v>
      </x:c>
      <x:c r="P500" s="20" t="n">
        <x:v>0.3243838430809329</x:v>
      </x:c>
      <x:c r="Q500" s="20" t="n">
        <x:v>-0.03879619214923491</x:v>
      </x:c>
      <x:c r="R500" s="20" t="n">
        <x:v>-0.4130331772023193</x:v>
      </x:c>
      <x:c r="S500" s="20" t="n">
        <x:v>0.2857145242649912</x:v>
      </x:c>
      <x:c r="T500" s="20" t="n">
        <x:v>0.8245877061469266</x:v>
      </x:c>
      <x:c r="U500" s="20" t="n">
        <x:v>1</x:v>
      </x:c>
      <x:c r="V500" s="20" t="str">
        <x:v>差异未达FDR显著</x:v>
      </x:c>
      <x:c r="W500" s="20" t="str">
        <x:v>探索性</x:v>
      </x:c>
    </x:row>
    <x:row r="501">
      <x:c r="A501" s="20" t="str">
        <x:v>相对C03</x:v>
      </x:c>
      <x:c r="B501" s="20" t="str">
        <x:v>PDCH共同24人验证</x:v>
      </x:c>
      <x:c r="C501" s="20" t="str">
        <x:v>Qwen3.7-Max</x:v>
      </x:c>
      <x:c r="D501" s="20" t="str">
        <x:v>不思考</x:v>
      </x:c>
      <x:c r="E501" s="20" t="n">
        <x:v>3</x:v>
      </x:c>
      <x:c r="F501" s="20" t="str">
        <x:v>自杀</x:v>
      </x:c>
      <x:c r="G501" s="20" t="n">
        <x:v>3</x:v>
      </x:c>
      <x:c r="H501" s="20" t="n">
        <x:v>16</x:v>
      </x:c>
      <x:c r="I501" s="20" t="n">
        <x:v>24</x:v>
      </x:c>
      <x:c r="J501" s="20" t="n">
        <x:v>0.5451477880968114</x:v>
      </x:c>
      <x:c r="K501" s="20" t="n">
        <x:v>0.5119355113323363</x:v>
      </x:c>
      <x:c r="L501" s="20" t="n">
        <x:v>-0.033212276764475135</x:v>
      </x:c>
      <x:c r="M501" s="20" t="n">
        <x:v>0.8685657171414293</x:v>
      </x:c>
      <x:c r="N501" s="20" t="n">
        <x:v>1</x:v>
      </x:c>
      <x:c r="O501" s="20" t="n">
        <x:v>0.3631800352301678</x:v>
      </x:c>
      <x:c r="P501" s="20" t="n">
        <x:v>0.3166909009965614</x:v>
      </x:c>
      <x:c r="Q501" s="20" t="n">
        <x:v>-0.0464891342336064</x:v>
      </x:c>
      <x:c r="R501" s="20" t="n">
        <x:v>-0.38964366016678564</x:v>
      </x:c>
      <x:c r="S501" s="20" t="n">
        <x:v>0.26963319370065525</x:v>
      </x:c>
      <x:c r="T501" s="20" t="n">
        <x:v>0.8070964517741129</x:v>
      </x:c>
      <x:c r="U501" s="20" t="n">
        <x:v>1</x:v>
      </x:c>
      <x:c r="V501" s="20" t="str">
        <x:v>差异未达FDR显著</x:v>
      </x:c>
      <x:c r="W501" s="20" t="str">
        <x:v>探索性</x:v>
      </x:c>
    </x:row>
    <x:row r="502">
      <x:c r="A502" s="20" t="str">
        <x:v>相对C03</x:v>
      </x:c>
      <x:c r="B502" s="20" t="str">
        <x:v>PDCH共同24人验证</x:v>
      </x:c>
      <x:c r="C502" s="20" t="str">
        <x:v>Qwen3.7-Max</x:v>
      </x:c>
      <x:c r="D502" s="20" t="str">
        <x:v>不思考</x:v>
      </x:c>
      <x:c r="E502" s="20" t="n">
        <x:v>4</x:v>
      </x:c>
      <x:c r="F502" s="20" t="str">
        <x:v>入睡困难</x:v>
      </x:c>
      <x:c r="G502" s="20" t="n">
        <x:v>3</x:v>
      </x:c>
      <x:c r="H502" s="20" t="n">
        <x:v>4</x:v>
      </x:c>
      <x:c r="I502" s="20" t="n">
        <x:v>24</x:v>
      </x:c>
      <x:c r="J502" s="20" t="n">
        <x:v>0.605485366423736</x:v>
      </x:c>
      <x:c r="K502" s="20" t="n">
        <x:v>0.5407936526041531</x:v>
      </x:c>
      <x:c r="L502" s="20" t="n">
        <x:v>-0.06469171381958283</x:v>
      </x:c>
      <x:c r="M502" s="20" t="n">
        <x:v>1</x:v>
      </x:c>
      <x:c r="N502" s="20" t="n">
        <x:v>1</x:v>
      </x:c>
      <x:c r="O502" s="20" t="n">
        <x:v>0.5770098946079244</x:v>
      </x:c>
      <x:c r="P502" s="20" t="n">
        <x:v>0.5108790376692329</x:v>
      </x:c>
      <x:c r="Q502" s="20" t="n">
        <x:v>-0.06613085693869147</x:v>
      </x:c>
      <x:c r="R502" s="20" t="n">
        <x:v>-0.20775048114664973</x:v>
      </x:c>
      <x:c r="S502" s="20" t="n">
        <x:v>0</x:v>
      </x:c>
      <x:c r="T502" s="20" t="n">
        <x:v>1</x:v>
      </x:c>
      <x:c r="U502" s="20" t="n">
        <x:v>1</x:v>
      </x:c>
      <x:c r="V502" s="20" t="str">
        <x:v>差异未达FDR显著</x:v>
      </x:c>
      <x:c r="W502" s="20" t="str">
        <x:v>探索性</x:v>
      </x:c>
    </x:row>
    <x:row r="503">
      <x:c r="A503" s="20" t="str">
        <x:v>相对C03</x:v>
      </x:c>
      <x:c r="B503" s="20" t="str">
        <x:v>PDCH共同24人验证</x:v>
      </x:c>
      <x:c r="C503" s="20" t="str">
        <x:v>Qwen3.7-Max</x:v>
      </x:c>
      <x:c r="D503" s="20" t="str">
        <x:v>不思考</x:v>
      </x:c>
      <x:c r="E503" s="20" t="n">
        <x:v>4</x:v>
      </x:c>
      <x:c r="F503" s="20" t="str">
        <x:v>入睡困难</x:v>
      </x:c>
      <x:c r="G503" s="20" t="n">
        <x:v>3</x:v>
      </x:c>
      <x:c r="H503" s="20" t="n">
        <x:v>7</x:v>
      </x:c>
      <x:c r="I503" s="20" t="n">
        <x:v>24</x:v>
      </x:c>
      <x:c r="J503" s="20" t="n">
        <x:v>0.605485366423736</x:v>
      </x:c>
      <x:c r="K503" s="20" t="n">
        <x:v>0.37264434845830474</x:v>
      </x:c>
      <x:c r="L503" s="20" t="n">
        <x:v>-0.23284101796543122</x:v>
      </x:c>
      <x:c r="M503" s="20" t="n">
        <x:v>0.22588705647176413</x:v>
      </x:c>
      <x:c r="N503" s="20" t="n">
        <x:v>1</x:v>
      </x:c>
      <x:c r="O503" s="20" t="n">
        <x:v>0.5770098946079244</x:v>
      </x:c>
      <x:c r="P503" s="20" t="n">
        <x:v>0.3508390226034506</x:v>
      </x:c>
      <x:c r="Q503" s="20" t="n">
        <x:v>-0.22617087200447378</x:v>
      </x:c>
      <x:c r="R503" s="20" t="n">
        <x:v>-0.545287964570549</x:v>
      </x:c>
      <x:c r="S503" s="20" t="n">
        <x:v>0.05212096809742181</x:v>
      </x:c>
      <x:c r="T503" s="20" t="n">
        <x:v>0.23938030984507747</x:v>
      </x:c>
      <x:c r="U503" s="20" t="n">
        <x:v>1</x:v>
      </x:c>
      <x:c r="V503" s="20" t="str">
        <x:v>差异未达FDR显著</x:v>
      </x:c>
      <x:c r="W503" s="20" t="str">
        <x:v>探索性</x:v>
      </x:c>
    </x:row>
    <x:row r="504">
      <x:c r="A504" s="20" t="str">
        <x:v>相对C03</x:v>
      </x:c>
      <x:c r="B504" s="20" t="str">
        <x:v>PDCH共同24人验证</x:v>
      </x:c>
      <x:c r="C504" s="20" t="str">
        <x:v>Qwen3.7-Max</x:v>
      </x:c>
      <x:c r="D504" s="20" t="str">
        <x:v>不思考</x:v>
      </x:c>
      <x:c r="E504" s="20" t="n">
        <x:v>4</x:v>
      </x:c>
      <x:c r="F504" s="20" t="str">
        <x:v>入睡困难</x:v>
      </x:c>
      <x:c r="G504" s="20" t="n">
        <x:v>3</x:v>
      </x:c>
      <x:c r="H504" s="20" t="n">
        <x:v>8</x:v>
      </x:c>
      <x:c r="I504" s="20" t="n">
        <x:v>24</x:v>
      </x:c>
      <x:c r="J504" s="20" t="n">
        <x:v>0.605485366423736</x:v>
      </x:c>
      <x:c r="K504" s="20" t="n">
        <x:v>0.39301619601427784</x:v>
      </x:c>
      <x:c r="L504" s="20" t="n">
        <x:v>-0.21246917040945812</x:v>
      </x:c>
      <x:c r="M504" s="20" t="n">
        <x:v>0.3708145927036482</x:v>
      </x:c>
      <x:c r="N504" s="20" t="n">
        <x:v>1</x:v>
      </x:c>
      <x:c r="O504" s="20" t="n">
        <x:v>0.5770098946079244</x:v>
      </x:c>
      <x:c r="P504" s="20" t="n">
        <x:v>0.3656034005344641</x:v>
      </x:c>
      <x:c r="Q504" s="20" t="n">
        <x:v>-0.2114064940734603</x:v>
      </x:c>
      <x:c r="R504" s="20" t="n">
        <x:v>-0.5813057343883592</x:v>
      </x:c>
      <x:c r="S504" s="20" t="n">
        <x:v>0.12063136510265975</x:v>
      </x:c>
      <x:c r="T504" s="20" t="n">
        <x:v>0.37381309345327335</x:v>
      </x:c>
      <x:c r="U504" s="20" t="n">
        <x:v>1</x:v>
      </x:c>
      <x:c r="V504" s="20" t="str">
        <x:v>差异未达FDR显著</x:v>
      </x:c>
      <x:c r="W504" s="20" t="str">
        <x:v>探索性</x:v>
      </x:c>
    </x:row>
    <x:row r="505">
      <x:c r="A505" s="20" t="str">
        <x:v>相对C03</x:v>
      </x:c>
      <x:c r="B505" s="20" t="str">
        <x:v>PDCH共同24人验证</x:v>
      </x:c>
      <x:c r="C505" s="20" t="str">
        <x:v>Qwen3.7-Max</x:v>
      </x:c>
      <x:c r="D505" s="20" t="str">
        <x:v>不思考</x:v>
      </x:c>
      <x:c r="E505" s="20" t="n">
        <x:v>4</x:v>
      </x:c>
      <x:c r="F505" s="20" t="str">
        <x:v>入睡困难</x:v>
      </x:c>
      <x:c r="G505" s="20" t="n">
        <x:v>3</x:v>
      </x:c>
      <x:c r="H505" s="20" t="n">
        <x:v>11</x:v>
      </x:c>
      <x:c r="I505" s="20" t="n">
        <x:v>24</x:v>
      </x:c>
      <x:c r="J505" s="20" t="n">
        <x:v>0.605485366423736</x:v>
      </x:c>
      <x:c r="K505" s="20" t="n">
        <x:v>0.654041746453315</x:v>
      </x:c>
      <x:c r="L505" s="20" t="n">
        <x:v>0.04855638002957907</x:v>
      </x:c>
      <x:c r="M505" s="20" t="n">
        <x:v>1</x:v>
      </x:c>
      <x:c r="N505" s="20" t="n">
        <x:v>1</x:v>
      </x:c>
      <x:c r="O505" s="20" t="n">
        <x:v>0.5770098946079244</x:v>
      </x:c>
      <x:c r="P505" s="20" t="n">
        <x:v>0.6345668083258571</x:v>
      </x:c>
      <x:c r="Q505" s="20" t="n">
        <x:v>0.0575569137179327</x:v>
      </x:c>
      <x:c r="R505" s="20" t="n">
        <x:v>0</x:v>
      </x:c>
      <x:c r="S505" s="20" t="n">
        <x:v>0.21273625373724753</x:v>
      </x:c>
      <x:c r="T505" s="20" t="n">
        <x:v>1</x:v>
      </x:c>
      <x:c r="U505" s="20" t="n">
        <x:v>1</x:v>
      </x:c>
      <x:c r="V505" s="20" t="str">
        <x:v>差异未达FDR显著</x:v>
      </x:c>
      <x:c r="W505" s="20" t="str">
        <x:v>探索性</x:v>
      </x:c>
    </x:row>
    <x:row r="506">
      <x:c r="A506" s="20" t="str">
        <x:v>相对C03</x:v>
      </x:c>
      <x:c r="B506" s="20" t="str">
        <x:v>PDCH共同24人验证</x:v>
      </x:c>
      <x:c r="C506" s="20" t="str">
        <x:v>Qwen3.7-Max</x:v>
      </x:c>
      <x:c r="D506" s="20" t="str">
        <x:v>不思考</x:v>
      </x:c>
      <x:c r="E506" s="20" t="n">
        <x:v>4</x:v>
      </x:c>
      <x:c r="F506" s="20" t="str">
        <x:v>入睡困难</x:v>
      </x:c>
      <x:c r="G506" s="20" t="n">
        <x:v>3</x:v>
      </x:c>
      <x:c r="H506" s="20" t="n">
        <x:v>12</x:v>
      </x:c>
      <x:c r="I506" s="20" t="n">
        <x:v>24</x:v>
      </x:c>
      <x:c r="J506" s="20" t="n">
        <x:v>0.605485366423736</x:v>
      </x:c>
      <x:c r="K506" s="20" t="n">
        <x:v>0.6086884866627567</x:v>
      </x:c>
      <x:c r="L506" s="20" t="n">
        <x:v>0.003203120239020696</x:v>
      </x:c>
      <x:c r="M506" s="20" t="n">
        <x:v>1</x:v>
      </x:c>
      <x:c r="N506" s="20" t="n">
        <x:v>1</x:v>
      </x:c>
      <x:c r="O506" s="20" t="n">
        <x:v>0.5770098946079244</x:v>
      </x:c>
      <x:c r="P506" s="20" t="n">
        <x:v>0.5801549120120943</x:v>
      </x:c>
      <x:c r="Q506" s="20" t="n">
        <x:v>0.0031450174041699475</x:v>
      </x:c>
      <x:c r="R506" s="20" t="n">
        <x:v>-0.03873706079597671</x:v>
      </x:c>
      <x:c r="S506" s="20" t="n">
        <x:v>0.060193761912928204</x:v>
      </x:c>
      <x:c r="T506" s="20" t="n">
        <x:v>1</x:v>
      </x:c>
      <x:c r="U506" s="20" t="n">
        <x:v>1</x:v>
      </x:c>
      <x:c r="V506" s="20" t="str">
        <x:v>差异未达FDR显著</x:v>
      </x:c>
      <x:c r="W506" s="20" t="str">
        <x:v>探索性</x:v>
      </x:c>
    </x:row>
    <x:row r="507">
      <x:c r="A507" s="20" t="str">
        <x:v>相对C03</x:v>
      </x:c>
      <x:c r="B507" s="20" t="str">
        <x:v>PDCH共同24人验证</x:v>
      </x:c>
      <x:c r="C507" s="20" t="str">
        <x:v>Qwen3.7-Max</x:v>
      </x:c>
      <x:c r="D507" s="20" t="str">
        <x:v>不思考</x:v>
      </x:c>
      <x:c r="E507" s="20" t="n">
        <x:v>4</x:v>
      </x:c>
      <x:c r="F507" s="20" t="str">
        <x:v>入睡困难</x:v>
      </x:c>
      <x:c r="G507" s="20" t="n">
        <x:v>3</x:v>
      </x:c>
      <x:c r="H507" s="20" t="n">
        <x:v>15</x:v>
      </x:c>
      <x:c r="I507" s="20" t="n">
        <x:v>24</x:v>
      </x:c>
      <x:c r="J507" s="20" t="n">
        <x:v>0.605485366423736</x:v>
      </x:c>
      <x:c r="K507" s="20" t="n">
        <x:v>0.6086884866627567</x:v>
      </x:c>
      <x:c r="L507" s="20" t="n">
        <x:v>0.003203120239020696</x:v>
      </x:c>
      <x:c r="M507" s="20" t="n">
        <x:v>1</x:v>
      </x:c>
      <x:c r="N507" s="20" t="n">
        <x:v>1</x:v>
      </x:c>
      <x:c r="O507" s="20" t="n">
        <x:v>0.5770098946079244</x:v>
      </x:c>
      <x:c r="P507" s="20" t="n">
        <x:v>0.5801549120120943</x:v>
      </x:c>
      <x:c r="Q507" s="20" t="n">
        <x:v>0.0031450174041699475</x:v>
      </x:c>
      <x:c r="R507" s="20" t="n">
        <x:v>-0.05494983131123703</x:v>
      </x:c>
      <x:c r="S507" s="20" t="n">
        <x:v>0.08472590023124277</x:v>
      </x:c>
      <x:c r="T507" s="20" t="n">
        <x:v>1</x:v>
      </x:c>
      <x:c r="U507" s="20" t="n">
        <x:v>1</x:v>
      </x:c>
      <x:c r="V507" s="20" t="str">
        <x:v>差异未达FDR显著</x:v>
      </x:c>
      <x:c r="W507" s="20" t="str">
        <x:v>探索性</x:v>
      </x:c>
    </x:row>
    <x:row r="508">
      <x:c r="A508" s="20" t="str">
        <x:v>相对C03</x:v>
      </x:c>
      <x:c r="B508" s="20" t="str">
        <x:v>PDCH共同24人验证</x:v>
      </x:c>
      <x:c r="C508" s="20" t="str">
        <x:v>Qwen3.7-Max</x:v>
      </x:c>
      <x:c r="D508" s="20" t="str">
        <x:v>不思考</x:v>
      </x:c>
      <x:c r="E508" s="20" t="n">
        <x:v>4</x:v>
      </x:c>
      <x:c r="F508" s="20" t="str">
        <x:v>入睡困难</x:v>
      </x:c>
      <x:c r="G508" s="20" t="n">
        <x:v>3</x:v>
      </x:c>
      <x:c r="H508" s="20" t="n">
        <x:v>16</x:v>
      </x:c>
      <x:c r="I508" s="20" t="n">
        <x:v>24</x:v>
      </x:c>
      <x:c r="J508" s="20" t="n">
        <x:v>0.605485366423736</x:v>
      </x:c>
      <x:c r="K508" s="20" t="n">
        <x:v>0.6086884866627567</x:v>
      </x:c>
      <x:c r="L508" s="20" t="n">
        <x:v>0.003203120239020696</x:v>
      </x:c>
      <x:c r="M508" s="20" t="n">
        <x:v>1</x:v>
      </x:c>
      <x:c r="N508" s="20" t="n">
        <x:v>1</x:v>
      </x:c>
      <x:c r="O508" s="20" t="n">
        <x:v>0.5770098946079244</x:v>
      </x:c>
      <x:c r="P508" s="20" t="n">
        <x:v>0.5801549120120943</x:v>
      </x:c>
      <x:c r="Q508" s="20" t="n">
        <x:v>0.0031450174041699475</x:v>
      </x:c>
      <x:c r="R508" s="20" t="n">
        <x:v>-0.05810239790140231</x:v>
      </x:c>
      <x:c r="S508" s="20" t="n">
        <x:v>0.07515735311483068</x:v>
      </x:c>
      <x:c r="T508" s="20" t="n">
        <x:v>1</x:v>
      </x:c>
      <x:c r="U508" s="20" t="n">
        <x:v>1</x:v>
      </x:c>
      <x:c r="V508" s="20" t="str">
        <x:v>差异未达FDR显著</x:v>
      </x:c>
      <x:c r="W508" s="20" t="str">
        <x:v>探索性</x:v>
      </x:c>
    </x:row>
    <x:row r="509">
      <x:c r="A509" s="20" t="str">
        <x:v>相对C03</x:v>
      </x:c>
      <x:c r="B509" s="20" t="str">
        <x:v>PDCH共同24人验证</x:v>
      </x:c>
      <x:c r="C509" s="20" t="str">
        <x:v>Qwen3.7-Max</x:v>
      </x:c>
      <x:c r="D509" s="20" t="str">
        <x:v>不思考</x:v>
      </x:c>
      <x:c r="E509" s="20" t="n">
        <x:v>5</x:v>
      </x:c>
      <x:c r="F509" s="20" t="str">
        <x:v>睡眠不深</x:v>
      </x:c>
      <x:c r="G509" s="20" t="n">
        <x:v>3</x:v>
      </x:c>
      <x:c r="H509" s="20" t="n">
        <x:v>4</x:v>
      </x:c>
      <x:c r="I509" s="20" t="n">
        <x:v>24</x:v>
      </x:c>
      <x:c r="J509" s="20" t="n">
        <x:v>0.3531352209383894</x:v>
      </x:c>
      <x:c r="K509" s="20" t="n">
        <x:v>0.29194784948649305</x:v>
      </x:c>
      <x:c r="L509" s="20" t="n">
        <x:v>-0.061187371451896344</x:v>
      </x:c>
      <x:c r="M509" s="20" t="n">
        <x:v>1</x:v>
      </x:c>
      <x:c r="N509" s="20" t="n">
        <x:v>1</x:v>
      </x:c>
      <x:c r="O509" s="20" t="n">
        <x:v>0.21705525391586927</x:v>
      </x:c>
      <x:c r="P509" s="20" t="n">
        <x:v>0.17816316834243867</x:v>
      </x:c>
      <x:c r="Q509" s="20" t="n">
        <x:v>-0.0388920855734306</x:v>
      </x:c>
      <x:c r="R509" s="20" t="n">
        <x:v>-0.14602535613501877</x:v>
      </x:c>
      <x:c r="S509" s="20" t="n">
        <x:v>0</x:v>
      </x:c>
      <x:c r="T509" s="20" t="n">
        <x:v>1</x:v>
      </x:c>
      <x:c r="U509" s="20" t="n">
        <x:v>1</x:v>
      </x:c>
      <x:c r="V509" s="20" t="str">
        <x:v>差异未达FDR显著</x:v>
      </x:c>
      <x:c r="W509" s="20" t="str">
        <x:v>探索性</x:v>
      </x:c>
    </x:row>
    <x:row r="510">
      <x:c r="A510" s="20" t="str">
        <x:v>相对C03</x:v>
      </x:c>
      <x:c r="B510" s="20" t="str">
        <x:v>PDCH共同24人验证</x:v>
      </x:c>
      <x:c r="C510" s="20" t="str">
        <x:v>Qwen3.7-Max</x:v>
      </x:c>
      <x:c r="D510" s="20" t="str">
        <x:v>不思考</x:v>
      </x:c>
      <x:c r="E510" s="20" t="n">
        <x:v>5</x:v>
      </x:c>
      <x:c r="F510" s="20" t="str">
        <x:v>睡眠不深</x:v>
      </x:c>
      <x:c r="G510" s="20" t="n">
        <x:v>3</x:v>
      </x:c>
      <x:c r="H510" s="20" t="n">
        <x:v>7</x:v>
      </x:c>
      <x:c r="I510" s="20" t="n">
        <x:v>24</x:v>
      </x:c>
      <x:c r="J510" s="20" t="n">
        <x:v>0.3531352209383894</x:v>
      </x:c>
      <x:c r="K510" s="20" t="n">
        <x:v>0.16146417571337604</x:v>
      </x:c>
      <x:c r="L510" s="20" t="n">
        <x:v>-0.19167104522501335</x:v>
      </x:c>
      <x:c r="M510" s="20" t="n">
        <x:v>0.2988505747126437</x:v>
      </x:c>
      <x:c r="N510" s="20" t="n">
        <x:v>1</x:v>
      </x:c>
      <x:c r="O510" s="20" t="n">
        <x:v>0.21705525391586927</x:v>
      </x:c>
      <x:c r="P510" s="20" t="n">
        <x:v>0.009069630098583034</x:v>
      </x:c>
      <x:c r="Q510" s="20" t="n">
        <x:v>-0.20798562381728625</x:v>
      </x:c>
      <x:c r="R510" s="20" t="n">
        <x:v>-0.5309515107837646</x:v>
      </x:c>
      <x:c r="S510" s="20" t="n">
        <x:v>0.10357015710743775</x:v>
      </x:c>
      <x:c r="T510" s="20" t="n">
        <x:v>0.23888055972013994</x:v>
      </x:c>
      <x:c r="U510" s="20" t="n">
        <x:v>1</x:v>
      </x:c>
      <x:c r="V510" s="20" t="str">
        <x:v>差异未达FDR显著</x:v>
      </x:c>
      <x:c r="W510" s="20" t="str">
        <x:v>探索性</x:v>
      </x:c>
    </x:row>
    <x:row r="511">
      <x:c r="A511" s="20" t="str">
        <x:v>相对C03</x:v>
      </x:c>
      <x:c r="B511" s="20" t="str">
        <x:v>PDCH共同24人验证</x:v>
      </x:c>
      <x:c r="C511" s="20" t="str">
        <x:v>Qwen3.7-Max</x:v>
      </x:c>
      <x:c r="D511" s="20" t="str">
        <x:v>不思考</x:v>
      </x:c>
      <x:c r="E511" s="20" t="n">
        <x:v>5</x:v>
      </x:c>
      <x:c r="F511" s="20" t="str">
        <x:v>睡眠不深</x:v>
      </x:c>
      <x:c r="G511" s="20" t="n">
        <x:v>3</x:v>
      </x:c>
      <x:c r="H511" s="20" t="n">
        <x:v>8</x:v>
      </x:c>
      <x:c r="I511" s="20" t="n">
        <x:v>24</x:v>
      </x:c>
      <x:c r="J511" s="20" t="n">
        <x:v>0.3531352209383894</x:v>
      </x:c>
      <x:c r="K511" s="20" t="n">
        <x:v>0.2688438127411817</x:v>
      </x:c>
      <x:c r="L511" s="20" t="n">
        <x:v>-0.0842914081972077</x:v>
      </x:c>
      <x:c r="M511" s="20" t="n">
        <x:v>0.623688155922039</x:v>
      </x:c>
      <x:c r="N511" s="20" t="n">
        <x:v>1</x:v>
      </x:c>
      <x:c r="O511" s="20" t="n">
        <x:v>0.21705525391586927</x:v>
      </x:c>
      <x:c r="P511" s="20" t="n">
        <x:v>0.10009481703671361</x:v>
      </x:c>
      <x:c r="Q511" s="20" t="n">
        <x:v>-0.11696043687915567</x:v>
      </x:c>
      <x:c r="R511" s="20" t="n">
        <x:v>-0.405354757838923</x:v>
      </x:c>
      <x:c r="S511" s="20" t="n">
        <x:v>0.2231074909846727</x:v>
      </x:c>
      <x:c r="T511" s="20" t="n">
        <x:v>0.5642178910544727</x:v>
      </x:c>
      <x:c r="U511" s="20" t="n">
        <x:v>1</x:v>
      </x:c>
      <x:c r="V511" s="20" t="str">
        <x:v>差异未达FDR显著</x:v>
      </x:c>
      <x:c r="W511" s="20" t="str">
        <x:v>探索性</x:v>
      </x:c>
    </x:row>
    <x:row r="512">
      <x:c r="A512" s="20" t="str">
        <x:v>相对C03</x:v>
      </x:c>
      <x:c r="B512" s="20" t="str">
        <x:v>PDCH共同24人验证</x:v>
      </x:c>
      <x:c r="C512" s="20" t="str">
        <x:v>Qwen3.7-Max</x:v>
      </x:c>
      <x:c r="D512" s="20" t="str">
        <x:v>不思考</x:v>
      </x:c>
      <x:c r="E512" s="20" t="n">
        <x:v>5</x:v>
      </x:c>
      <x:c r="F512" s="20" t="str">
        <x:v>睡眠不深</x:v>
      </x:c>
      <x:c r="G512" s="20" t="n">
        <x:v>3</x:v>
      </x:c>
      <x:c r="H512" s="20" t="n">
        <x:v>11</x:v>
      </x:c>
      <x:c r="I512" s="20" t="n">
        <x:v>24</x:v>
      </x:c>
      <x:c r="J512" s="20" t="n">
        <x:v>0.3531352209383894</x:v>
      </x:c>
      <x:c r="K512" s="20" t="n">
        <x:v>0.3531352209383894</x:v>
      </x:c>
      <x:c r="L512" s="20" t="n">
        <x:v>0</x:v>
      </x:c>
      <x:c r="M512" s="20" t="n">
        <x:v>1</x:v>
      </x:c>
      <x:c r="N512" s="20" t="n">
        <x:v>1</x:v>
      </x:c>
      <x:c r="O512" s="20" t="n">
        <x:v>0.21705525391586927</x:v>
      </x:c>
      <x:c r="P512" s="20" t="n">
        <x:v>0.21705525391586927</x:v>
      </x:c>
      <x:c r="Q512" s="20" t="n">
        <x:v>0</x:v>
      </x:c>
      <x:c r="R512" s="20" t="n">
        <x:v>0</x:v>
      </x:c>
      <x:c r="S512" s="20" t="n">
        <x:v>0</x:v>
      </x:c>
      <x:c r="T512" s="20" t="n">
        <x:v>1</x:v>
      </x:c>
      <x:c r="U512" s="20" t="n">
        <x:v>1</x:v>
      </x:c>
      <x:c r="V512" s="20" t="str">
        <x:v>差异未达FDR显著</x:v>
      </x:c>
      <x:c r="W512" s="20" t="str">
        <x:v>探索性</x:v>
      </x:c>
    </x:row>
    <x:row r="513">
      <x:c r="A513" s="20" t="str">
        <x:v>相对C03</x:v>
      </x:c>
      <x:c r="B513" s="20" t="str">
        <x:v>PDCH共同24人验证</x:v>
      </x:c>
      <x:c r="C513" s="20" t="str">
        <x:v>Qwen3.7-Max</x:v>
      </x:c>
      <x:c r="D513" s="20" t="str">
        <x:v>不思考</x:v>
      </x:c>
      <x:c r="E513" s="20" t="n">
        <x:v>5</x:v>
      </x:c>
      <x:c r="F513" s="20" t="str">
        <x:v>睡眠不深</x:v>
      </x:c>
      <x:c r="G513" s="20" t="n">
        <x:v>3</x:v>
      </x:c>
      <x:c r="H513" s="20" t="n">
        <x:v>12</x:v>
      </x:c>
      <x:c r="I513" s="20" t="n">
        <x:v>24</x:v>
      </x:c>
      <x:c r="J513" s="20" t="n">
        <x:v>0.3531352209383894</x:v>
      </x:c>
      <x:c r="K513" s="20" t="n">
        <x:v>0.2725148263581304</x:v>
      </x:c>
      <x:c r="L513" s="20" t="n">
        <x:v>-0.08062039458025899</x:v>
      </x:c>
      <x:c r="M513" s="20" t="n">
        <x:v>1</x:v>
      </x:c>
      <x:c r="N513" s="20" t="n">
        <x:v>1</x:v>
      </x:c>
      <x:c r="O513" s="20" t="n">
        <x:v>0.21705525391586927</x:v>
      </x:c>
      <x:c r="P513" s="20" t="n">
        <x:v>0.13444666108850165</x:v>
      </x:c>
      <x:c r="Q513" s="20" t="n">
        <x:v>-0.08260859282736763</x:v>
      </x:c>
      <x:c r="R513" s="20" t="n">
        <x:v>-0.2393314699698239</x:v>
      </x:c>
      <x:c r="S513" s="20" t="n">
        <x:v>0</x:v>
      </x:c>
      <x:c r="T513" s="20" t="n">
        <x:v>1</x:v>
      </x:c>
      <x:c r="U513" s="20" t="n">
        <x:v>1</x:v>
      </x:c>
      <x:c r="V513" s="20" t="str">
        <x:v>差异未达FDR显著</x:v>
      </x:c>
      <x:c r="W513" s="20" t="str">
        <x:v>探索性</x:v>
      </x:c>
    </x:row>
    <x:row r="514">
      <x:c r="A514" s="20" t="str">
        <x:v>相对C03</x:v>
      </x:c>
      <x:c r="B514" s="20" t="str">
        <x:v>PDCH共同24人验证</x:v>
      </x:c>
      <x:c r="C514" s="20" t="str">
        <x:v>Qwen3.7-Max</x:v>
      </x:c>
      <x:c r="D514" s="20" t="str">
        <x:v>不思考</x:v>
      </x:c>
      <x:c r="E514" s="20" t="n">
        <x:v>5</x:v>
      </x:c>
      <x:c r="F514" s="20" t="str">
        <x:v>睡眠不深</x:v>
      </x:c>
      <x:c r="G514" s="20" t="n">
        <x:v>3</x:v>
      </x:c>
      <x:c r="H514" s="20" t="n">
        <x:v>15</x:v>
      </x:c>
      <x:c r="I514" s="20" t="n">
        <x:v>24</x:v>
      </x:c>
      <x:c r="J514" s="20" t="n">
        <x:v>0.3531352209383894</x:v>
      </x:c>
      <x:c r="K514" s="20" t="n">
        <x:v>0.2950209847442456</x:v>
      </x:c>
      <x:c r="L514" s="20" t="n">
        <x:v>-0.0581142361941438</x:v>
      </x:c>
      <x:c r="M514" s="20" t="n">
        <x:v>0.5647176411794103</x:v>
      </x:c>
      <x:c r="N514" s="20" t="n">
        <x:v>1</x:v>
      </x:c>
      <x:c r="O514" s="20" t="n">
        <x:v>0.21705525391586927</x:v>
      </x:c>
      <x:c r="P514" s="20" t="n">
        <x:v>0.14012036979716994</x:v>
      </x:c>
      <x:c r="Q514" s="20" t="n">
        <x:v>-0.07693488411869934</x:v>
      </x:c>
      <x:c r="R514" s="20" t="n">
        <x:v>-0.31125712869016264</x:v>
      </x:c>
      <x:c r="S514" s="20" t="n">
        <x:v>0.12797937864397171</x:v>
      </x:c>
      <x:c r="T514" s="20" t="n">
        <x:v>0.5477261369315343</x:v>
      </x:c>
      <x:c r="U514" s="20" t="n">
        <x:v>1</x:v>
      </x:c>
      <x:c r="V514" s="20" t="str">
        <x:v>差异未达FDR显著</x:v>
      </x:c>
      <x:c r="W514" s="20" t="str">
        <x:v>探索性</x:v>
      </x:c>
    </x:row>
    <x:row r="515">
      <x:c r="A515" s="20" t="str">
        <x:v>相对C03</x:v>
      </x:c>
      <x:c r="B515" s="20" t="str">
        <x:v>PDCH共同24人验证</x:v>
      </x:c>
      <x:c r="C515" s="20" t="str">
        <x:v>Qwen3.7-Max</x:v>
      </x:c>
      <x:c r="D515" s="20" t="str">
        <x:v>不思考</x:v>
      </x:c>
      <x:c r="E515" s="20" t="n">
        <x:v>5</x:v>
      </x:c>
      <x:c r="F515" s="20" t="str">
        <x:v>睡眠不深</x:v>
      </x:c>
      <x:c r="G515" s="20" t="n">
        <x:v>3</x:v>
      </x:c>
      <x:c r="H515" s="20" t="n">
        <x:v>16</x:v>
      </x:c>
      <x:c r="I515" s="20" t="n">
        <x:v>24</x:v>
      </x:c>
      <x:c r="J515" s="20" t="n">
        <x:v>0.3531352209383894</x:v>
      </x:c>
      <x:c r="K515" s="20" t="n">
        <x:v>0.4456085069876962</x:v>
      </x:c>
      <x:c r="L515" s="20" t="n">
        <x:v>0.09247328604930682</x:v>
      </x:c>
      <x:c r="M515" s="20" t="n">
        <x:v>0.0004997501249375312</x:v>
      </x:c>
      <x:c r="N515" s="20" t="n">
        <x:v>0.005947026486756621</x:v>
      </x:c>
      <x:c r="O515" s="20" t="n">
        <x:v>0.21705525391586927</x:v>
      </x:c>
      <x:c r="P515" s="20" t="n">
        <x:v>0.3045830785206139</x:v>
      </x:c>
      <x:c r="Q515" s="20" t="n">
        <x:v>0.08752782460474462</x:v>
      </x:c>
      <x:c r="R515" s="20" t="n">
        <x:v>-0.060002411025958165</x:v>
      </x:c>
      <x:c r="S515" s="20" t="n">
        <x:v>0.2640664342163493</x:v>
      </x:c>
      <x:c r="T515" s="20" t="n">
        <x:v>0.12743628185907047</x:v>
      </x:c>
      <x:c r="U515" s="20" t="n">
        <x:v>1</x:v>
      </x:c>
      <x:c r="V515" s="20" t="str">
        <x:v>差异未达FDR显著</x:v>
      </x:c>
      <x:c r="W515" s="20" t="str">
        <x:v>探索性</x:v>
      </x:c>
    </x:row>
    <x:row r="516">
      <x:c r="A516" s="20" t="str">
        <x:v>相对C03</x:v>
      </x:c>
      <x:c r="B516" s="20" t="str">
        <x:v>PDCH共同24人验证</x:v>
      </x:c>
      <x:c r="C516" s="20" t="str">
        <x:v>Qwen3.7-Max</x:v>
      </x:c>
      <x:c r="D516" s="20" t="str">
        <x:v>不思考</x:v>
      </x:c>
      <x:c r="E516" s="20" t="n">
        <x:v>6</x:v>
      </x:c>
      <x:c r="F516" s="20" t="str">
        <x:v>早醒</x:v>
      </x:c>
      <x:c r="G516" s="20" t="n">
        <x:v>3</x:v>
      </x:c>
      <x:c r="H516" s="20" t="n">
        <x:v>4</x:v>
      </x:c>
      <x:c r="I516" s="20" t="n">
        <x:v>24</x:v>
      </x:c>
      <x:c r="J516" s="20" t="n">
        <x:v>0.5552691980059962</x:v>
      </x:c>
      <x:c r="K516" s="20" t="n">
        <x:v>0.4991434801546733</x:v>
      </x:c>
      <x:c r="L516" s="20" t="n">
        <x:v>-0.056125717851322865</x:v>
      </x:c>
      <x:c r="M516" s="20" t="n">
        <x:v>0.49725137431284355</x:v>
      </x:c>
      <x:c r="N516" s="20" t="n">
        <x:v>1</x:v>
      </x:c>
      <x:c r="O516" s="20" t="n">
        <x:v>0.5441472162885762</x:v>
      </x:c>
      <x:c r="P516" s="20" t="n">
        <x:v>0.4723514688159145</x:v>
      </x:c>
      <x:c r="Q516" s="20" t="n">
        <x:v>-0.07179574747266171</x:v>
      </x:c>
      <x:c r="R516" s="20" t="n">
        <x:v>-0.2938748767649732</x:v>
      </x:c>
      <x:c r="S516" s="20" t="n">
        <x:v>0.11044129350542635</x:v>
      </x:c>
      <x:c r="T516" s="20" t="n">
        <x:v>0.5062468765617192</x:v>
      </x:c>
      <x:c r="U516" s="20" t="n">
        <x:v>1</x:v>
      </x:c>
      <x:c r="V516" s="20" t="str">
        <x:v>差异未达FDR显著</x:v>
      </x:c>
      <x:c r="W516" s="20" t="str">
        <x:v>探索性</x:v>
      </x:c>
    </x:row>
    <x:row r="517">
      <x:c r="A517" s="20" t="str">
        <x:v>相对C03</x:v>
      </x:c>
      <x:c r="B517" s="20" t="str">
        <x:v>PDCH共同24人验证</x:v>
      </x:c>
      <x:c r="C517" s="20" t="str">
        <x:v>Qwen3.7-Max</x:v>
      </x:c>
      <x:c r="D517" s="20" t="str">
        <x:v>不思考</x:v>
      </x:c>
      <x:c r="E517" s="20" t="n">
        <x:v>6</x:v>
      </x:c>
      <x:c r="F517" s="20" t="str">
        <x:v>早醒</x:v>
      </x:c>
      <x:c r="G517" s="20" t="n">
        <x:v>3</x:v>
      </x:c>
      <x:c r="H517" s="20" t="n">
        <x:v>7</x:v>
      </x:c>
      <x:c r="I517" s="20" t="n">
        <x:v>24</x:v>
      </x:c>
      <x:c r="J517" s="20" t="n">
        <x:v>0.5552691980059962</x:v>
      </x:c>
      <x:c r="K517" s="20" t="n">
        <x:v>0.4998235358018866</x:v>
      </x:c>
      <x:c r="L517" s="20" t="n">
        <x:v>-0.05544566220410957</x:v>
      </x:c>
      <x:c r="M517" s="20" t="n">
        <x:v>0.5717141429285357</x:v>
      </x:c>
      <x:c r="N517" s="20" t="n">
        <x:v>1</x:v>
      </x:c>
      <x:c r="O517" s="20" t="n">
        <x:v>0.5441472162885762</x:v>
      </x:c>
      <x:c r="P517" s="20" t="n">
        <x:v>0.5017466187807458</x:v>
      </x:c>
      <x:c r="Q517" s="20" t="n">
        <x:v>-0.04240059750783043</x:v>
      </x:c>
      <x:c r="R517" s="20" t="n">
        <x:v>-0.2580104666701499</x:v>
      </x:c>
      <x:c r="S517" s="20" t="n">
        <x:v>0.1632400131003243</x:v>
      </x:c>
      <x:c r="T517" s="20" t="n">
        <x:v>0.6821589205397302</x:v>
      </x:c>
      <x:c r="U517" s="20" t="n">
        <x:v>1</x:v>
      </x:c>
      <x:c r="V517" s="20" t="str">
        <x:v>差异未达FDR显著</x:v>
      </x:c>
      <x:c r="W517" s="20" t="str">
        <x:v>探索性</x:v>
      </x:c>
    </x:row>
    <x:row r="518">
      <x:c r="A518" s="20" t="str">
        <x:v>相对C03</x:v>
      </x:c>
      <x:c r="B518" s="20" t="str">
        <x:v>PDCH共同24人验证</x:v>
      </x:c>
      <x:c r="C518" s="20" t="str">
        <x:v>Qwen3.7-Max</x:v>
      </x:c>
      <x:c r="D518" s="20" t="str">
        <x:v>不思考</x:v>
      </x:c>
      <x:c r="E518" s="20" t="n">
        <x:v>6</x:v>
      </x:c>
      <x:c r="F518" s="20" t="str">
        <x:v>早醒</x:v>
      </x:c>
      <x:c r="G518" s="20" t="n">
        <x:v>3</x:v>
      </x:c>
      <x:c r="H518" s="20" t="n">
        <x:v>8</x:v>
      </x:c>
      <x:c r="I518" s="20" t="n">
        <x:v>24</x:v>
      </x:c>
      <x:c r="J518" s="20" t="n">
        <x:v>0.5552691980059962</x:v>
      </x:c>
      <x:c r="K518" s="20" t="n">
        <x:v>0.29160316664095765</x:v>
      </x:c>
      <x:c r="L518" s="20" t="n">
        <x:v>-0.2636660313650385</x:v>
      </x:c>
      <x:c r="M518" s="20" t="n">
        <x:v>0.12843578210894552</x:v>
      </x:c>
      <x:c r="N518" s="20" t="n">
        <x:v>0.9340329835082458</x:v>
      </x:c>
      <x:c r="O518" s="20" t="n">
        <x:v>0.5441472162885762</x:v>
      </x:c>
      <x:c r="P518" s="20" t="n">
        <x:v>0.3022047627603378</x:v>
      </x:c>
      <x:c r="Q518" s="20" t="n">
        <x:v>-0.2419424535282384</x:v>
      </x:c>
      <x:c r="R518" s="20" t="n">
        <x:v>-0.5707193456025044</x:v>
      </x:c>
      <x:c r="S518" s="20" t="n">
        <x:v>0.0223728209037502</x:v>
      </x:c>
      <x:c r="T518" s="20" t="n">
        <x:v>0.19590204897551225</x:v>
      </x:c>
      <x:c r="U518" s="20" t="n">
        <x:v>1</x:v>
      </x:c>
      <x:c r="V518" s="20" t="str">
        <x:v>差异未达FDR显著</x:v>
      </x:c>
      <x:c r="W518" s="20" t="str">
        <x:v>探索性</x:v>
      </x:c>
    </x:row>
    <x:row r="519">
      <x:c r="A519" s="20" t="str">
        <x:v>相对C03</x:v>
      </x:c>
      <x:c r="B519" s="20" t="str">
        <x:v>PDCH共同24人验证</x:v>
      </x:c>
      <x:c r="C519" s="20" t="str">
        <x:v>Qwen3.7-Max</x:v>
      </x:c>
      <x:c r="D519" s="20" t="str">
        <x:v>不思考</x:v>
      </x:c>
      <x:c r="E519" s="20" t="n">
        <x:v>6</x:v>
      </x:c>
      <x:c r="F519" s="20" t="str">
        <x:v>早醒</x:v>
      </x:c>
      <x:c r="G519" s="20" t="n">
        <x:v>3</x:v>
      </x:c>
      <x:c r="H519" s="20" t="n">
        <x:v>11</x:v>
      </x:c>
      <x:c r="I519" s="20" t="n">
        <x:v>24</x:v>
      </x:c>
      <x:c r="J519" s="20" t="n">
        <x:v>0.5552691980059962</x:v>
      </x:c>
      <x:c r="K519" s="20" t="n">
        <x:v>0.4659314726526212</x:v>
      </x:c>
      <x:c r="L519" s="20" t="n">
        <x:v>-0.08933772535337497</x:v>
      </x:c>
      <x:c r="M519" s="20" t="n">
        <x:v>0.5017491254372813</x:v>
      </x:c>
      <x:c r="N519" s="20" t="n">
        <x:v>1</x:v>
      </x:c>
      <x:c r="O519" s="20" t="n">
        <x:v>0.5441472162885762</x:v>
      </x:c>
      <x:c r="P519" s="20" t="n">
        <x:v>0.43393367613519734</x:v>
      </x:c>
      <x:c r="Q519" s="20" t="n">
        <x:v>-0.11021354015337886</x:v>
      </x:c>
      <x:c r="R519" s="20" t="n">
        <x:v>-0.2966000325204414</x:v>
      </x:c>
      <x:c r="S519" s="20" t="n">
        <x:v>0</x:v>
      </x:c>
      <x:c r="T519" s="20" t="n">
        <x:v>0.5012493753123438</x:v>
      </x:c>
      <x:c r="U519" s="20" t="n">
        <x:v>1</x:v>
      </x:c>
      <x:c r="V519" s="20" t="str">
        <x:v>差异未达FDR显著</x:v>
      </x:c>
      <x:c r="W519" s="20" t="str">
        <x:v>探索性</x:v>
      </x:c>
    </x:row>
    <x:row r="520">
      <x:c r="A520" s="20" t="str">
        <x:v>相对C03</x:v>
      </x:c>
      <x:c r="B520" s="20" t="str">
        <x:v>PDCH共同24人验证</x:v>
      </x:c>
      <x:c r="C520" s="20" t="str">
        <x:v>Qwen3.7-Max</x:v>
      </x:c>
      <x:c r="D520" s="20" t="str">
        <x:v>不思考</x:v>
      </x:c>
      <x:c r="E520" s="20" t="n">
        <x:v>6</x:v>
      </x:c>
      <x:c r="F520" s="20" t="str">
        <x:v>早醒</x:v>
      </x:c>
      <x:c r="G520" s="20" t="n">
        <x:v>3</x:v>
      </x:c>
      <x:c r="H520" s="20" t="n">
        <x:v>12</x:v>
      </x:c>
      <x:c r="I520" s="20" t="n">
        <x:v>24</x:v>
      </x:c>
      <x:c r="J520" s="20" t="n">
        <x:v>0.5552691980059962</x:v>
      </x:c>
      <x:c r="K520" s="20" t="n">
        <x:v>0.5306683315328632</x:v>
      </x:c>
      <x:c r="L520" s="20" t="n">
        <x:v>-0.024600866473132976</x:v>
      </x:c>
      <x:c r="M520" s="20" t="n">
        <x:v>0.0004997501249375312</x:v>
      </x:c>
      <x:c r="N520" s="20" t="n">
        <x:v>0.005947026486756621</x:v>
      </x:c>
      <x:c r="O520" s="20" t="n">
        <x:v>0.5441472162885762</x:v>
      </x:c>
      <x:c r="P520" s="20" t="n">
        <x:v>0.519586615697506</x:v>
      </x:c>
      <x:c r="Q520" s="20" t="n">
        <x:v>-0.024560600591070236</x:v>
      </x:c>
      <x:c r="R520" s="20" t="n">
        <x:v>-0.09261447043972258</x:v>
      </x:c>
      <x:c r="S520" s="20" t="n">
        <x:v>0</x:v>
      </x:c>
      <x:c r="T520" s="20" t="n">
        <x:v>1</x:v>
      </x:c>
      <x:c r="U520" s="20" t="n">
        <x:v>1</x:v>
      </x:c>
      <x:c r="V520" s="20" t="str">
        <x:v>差异未达FDR显著</x:v>
      </x:c>
      <x:c r="W520" s="20" t="str">
        <x:v>探索性</x:v>
      </x:c>
    </x:row>
    <x:row r="521">
      <x:c r="A521" s="20" t="str">
        <x:v>相对C03</x:v>
      </x:c>
      <x:c r="B521" s="20" t="str">
        <x:v>PDCH共同24人验证</x:v>
      </x:c>
      <x:c r="C521" s="20" t="str">
        <x:v>Qwen3.7-Max</x:v>
      </x:c>
      <x:c r="D521" s="20" t="str">
        <x:v>不思考</x:v>
      </x:c>
      <x:c r="E521" s="20" t="n">
        <x:v>6</x:v>
      </x:c>
      <x:c r="F521" s="20" t="str">
        <x:v>早醒</x:v>
      </x:c>
      <x:c r="G521" s="20" t="n">
        <x:v>3</x:v>
      </x:c>
      <x:c r="H521" s="20" t="n">
        <x:v>15</x:v>
      </x:c>
      <x:c r="I521" s="20" t="n">
        <x:v>24</x:v>
      </x:c>
      <x:c r="J521" s="20" t="n">
        <x:v>0.5552691980059962</x:v>
      </x:c>
      <x:c r="K521" s="20" t="n">
        <x:v>0.5006591883697155</x:v>
      </x:c>
      <x:c r="L521" s="20" t="n">
        <x:v>-0.05461000963628071</x:v>
      </x:c>
      <x:c r="M521" s="20" t="n">
        <x:v>0.24087956021989004</x:v>
      </x:c>
      <x:c r="N521" s="20" t="n">
        <x:v>1</x:v>
      </x:c>
      <x:c r="O521" s="20" t="n">
        <x:v>0.5441472162885762</x:v>
      </x:c>
      <x:c r="P521" s="20" t="n">
        <x:v>0.45658647039243583</x:v>
      </x:c>
      <x:c r="Q521" s="20" t="n">
        <x:v>-0.08756074589614038</x:v>
      </x:c>
      <x:c r="R521" s="20" t="n">
        <x:v>-0.23856092184569794</x:v>
      </x:c>
      <x:c r="S521" s="20" t="n">
        <x:v>0</x:v>
      </x:c>
      <x:c r="T521" s="20" t="n">
        <x:v>0.0004997501249375312</x:v>
      </x:c>
      <x:c r="U521" s="20" t="n">
        <x:v>0.009911710811261036</x:v>
      </x:c>
      <x:c r="V521" s="20" t="str">
        <x:v>目标条件校正相关显著更弱</x:v>
      </x:c>
      <x:c r="W521" s="20" t="str">
        <x:v>探索性</x:v>
      </x:c>
    </x:row>
    <x:row r="522">
      <x:c r="A522" s="20" t="str">
        <x:v>相对C03</x:v>
      </x:c>
      <x:c r="B522" s="20" t="str">
        <x:v>PDCH共同24人验证</x:v>
      </x:c>
      <x:c r="C522" s="20" t="str">
        <x:v>Qwen3.7-Max</x:v>
      </x:c>
      <x:c r="D522" s="20" t="str">
        <x:v>不思考</x:v>
      </x:c>
      <x:c r="E522" s="20" t="n">
        <x:v>6</x:v>
      </x:c>
      <x:c r="F522" s="20" t="str">
        <x:v>早醒</x:v>
      </x:c>
      <x:c r="G522" s="20" t="n">
        <x:v>3</x:v>
      </x:c>
      <x:c r="H522" s="20" t="n">
        <x:v>16</x:v>
      </x:c>
      <x:c r="I522" s="20" t="n">
        <x:v>24</x:v>
      </x:c>
      <x:c r="J522" s="20" t="n">
        <x:v>0.5552691980059962</x:v>
      </x:c>
      <x:c r="K522" s="20" t="n">
        <x:v>0.50645520232786</x:v>
      </x:c>
      <x:c r="L522" s="20" t="n">
        <x:v>-0.04881399567813616</x:v>
      </x:c>
      <x:c r="M522" s="20" t="n">
        <x:v>0.0004997501249375312</x:v>
      </x:c>
      <x:c r="N522" s="20" t="n">
        <x:v>0.005947026486756621</x:v>
      </x:c>
      <x:c r="O522" s="20" t="n">
        <x:v>0.5441472162885762</x:v>
      </x:c>
      <x:c r="P522" s="20" t="n">
        <x:v>0.45182962573950797</x:v>
      </x:c>
      <x:c r="Q522" s="20" t="n">
        <x:v>-0.09231759054906824</x:v>
      </x:c>
      <x:c r="R522" s="20" t="n">
        <x:v>-0.32214513965990693</x:v>
      </x:c>
      <x:c r="S522" s="20" t="n">
        <x:v>0</x:v>
      </x:c>
      <x:c r="T522" s="20" t="n">
        <x:v>0.0004997501249375312</x:v>
      </x:c>
      <x:c r="U522" s="20" t="n">
        <x:v>0.009911710811261036</x:v>
      </x:c>
      <x:c r="V522" s="20" t="str">
        <x:v>目标条件校正相关显著更弱</x:v>
      </x:c>
      <x:c r="W522" s="20" t="str">
        <x:v>探索性</x:v>
      </x:c>
    </x:row>
    <x:row r="523">
      <x:c r="A523" s="20" t="str">
        <x:v>相对C03</x:v>
      </x:c>
      <x:c r="B523" s="20" t="str">
        <x:v>PDCH共同24人验证</x:v>
      </x:c>
      <x:c r="C523" s="20" t="str">
        <x:v>Qwen3.7-Max</x:v>
      </x:c>
      <x:c r="D523" s="20" t="str">
        <x:v>不思考</x:v>
      </x:c>
      <x:c r="E523" s="20" t="n">
        <x:v>7</x:v>
      </x:c>
      <x:c r="F523" s="20" t="str">
        <x:v>工作和活动</x:v>
      </x:c>
      <x:c r="G523" s="20" t="n">
        <x:v>3</x:v>
      </x:c>
      <x:c r="H523" s="20" t="n">
        <x:v>4</x:v>
      </x:c>
      <x:c r="I523" s="20" t="n">
        <x:v>24</x:v>
      </x:c>
      <x:c r="J523" s="20" t="n">
        <x:v>0.7659447248712038</x:v>
      </x:c>
      <x:c r="K523" s="20" t="n">
        <x:v>0.7709387135720535</x:v>
      </x:c>
      <x:c r="L523" s="20" t="n">
        <x:v>0.004993988700849661</x:v>
      </x:c>
      <x:c r="M523" s="20" t="n">
        <x:v>0.7511244377811095</x:v>
      </x:c>
      <x:c r="N523" s="20" t="n">
        <x:v>1</x:v>
      </x:c>
      <x:c r="O523" s="20" t="n">
        <x:v>0.681165444167179</x:v>
      </x:c>
      <x:c r="P523" s="20" t="n">
        <x:v>0.728057827362067</x:v>
      </x:c>
      <x:c r="Q523" s="20" t="n">
        <x:v>0.04689238319488809</x:v>
      </x:c>
      <x:c r="R523" s="20" t="n">
        <x:v>-0.0639928353261182</x:v>
      </x:c>
      <x:c r="S523" s="20" t="n">
        <x:v>0.18418599684230827</x:v>
      </x:c>
      <x:c r="T523" s="20" t="n">
        <x:v>0.7521239380309845</x:v>
      </x:c>
      <x:c r="U523" s="20" t="n">
        <x:v>1</x:v>
      </x:c>
      <x:c r="V523" s="20" t="str">
        <x:v>差异未达FDR显著</x:v>
      </x:c>
      <x:c r="W523" s="20" t="str">
        <x:v>探索性</x:v>
      </x:c>
    </x:row>
    <x:row r="524">
      <x:c r="A524" s="20" t="str">
        <x:v>相对C03</x:v>
      </x:c>
      <x:c r="B524" s="20" t="str">
        <x:v>PDCH共同24人验证</x:v>
      </x:c>
      <x:c r="C524" s="20" t="str">
        <x:v>Qwen3.7-Max</x:v>
      </x:c>
      <x:c r="D524" s="20" t="str">
        <x:v>不思考</x:v>
      </x:c>
      <x:c r="E524" s="20" t="n">
        <x:v>7</x:v>
      </x:c>
      <x:c r="F524" s="20" t="str">
        <x:v>工作和活动</x:v>
      </x:c>
      <x:c r="G524" s="20" t="n">
        <x:v>3</x:v>
      </x:c>
      <x:c r="H524" s="20" t="n">
        <x:v>7</x:v>
      </x:c>
      <x:c r="I524" s="20" t="n">
        <x:v>24</x:v>
      </x:c>
      <x:c r="J524" s="20" t="n">
        <x:v>0.7659447248712038</x:v>
      </x:c>
      <x:c r="K524" s="20" t="n">
        <x:v>0.5678165885611992</x:v>
      </x:c>
      <x:c r="L524" s="20" t="n">
        <x:v>-0.1981281363100046</x:v>
      </x:c>
      <x:c r="M524" s="20" t="n">
        <x:v>0.04397801099450275</x:v>
      </x:c>
      <x:c r="N524" s="20" t="n">
        <x:v>0.4361152756954856</x:v>
      </x:c>
      <x:c r="O524" s="20" t="n">
        <x:v>0.681165444167179</x:v>
      </x:c>
      <x:c r="P524" s="20" t="n">
        <x:v>0.44176085327678793</x:v>
      </x:c>
      <x:c r="Q524" s="20" t="n">
        <x:v>-0.239404590890391</x:v>
      </x:c>
      <x:c r="R524" s="20" t="n">
        <x:v>-0.4412208090543868</x:v>
      </x:c>
      <x:c r="S524" s="20" t="n">
        <x:v>-0.058812646853311105</x:v>
      </x:c>
      <x:c r="T524" s="20" t="n">
        <x:v>0.02798600699650175</x:v>
      </x:c>
      <x:c r="U524" s="20" t="n">
        <x:v>0.4757621189405297</x:v>
      </x:c>
      <x:c r="V524" s="20" t="str">
        <x:v>差异未达FDR显著</x:v>
      </x:c>
      <x:c r="W524" s="20" t="str">
        <x:v>探索性</x:v>
      </x:c>
    </x:row>
    <x:row r="525">
      <x:c r="A525" s="20" t="str">
        <x:v>相对C03</x:v>
      </x:c>
      <x:c r="B525" s="20" t="str">
        <x:v>PDCH共同24人验证</x:v>
      </x:c>
      <x:c r="C525" s="20" t="str">
        <x:v>Qwen3.7-Max</x:v>
      </x:c>
      <x:c r="D525" s="20" t="str">
        <x:v>不思考</x:v>
      </x:c>
      <x:c r="E525" s="20" t="n">
        <x:v>7</x:v>
      </x:c>
      <x:c r="F525" s="20" t="str">
        <x:v>工作和活动</x:v>
      </x:c>
      <x:c r="G525" s="20" t="n">
        <x:v>3</x:v>
      </x:c>
      <x:c r="H525" s="20" t="n">
        <x:v>8</x:v>
      </x:c>
      <x:c r="I525" s="20" t="n">
        <x:v>24</x:v>
      </x:c>
      <x:c r="J525" s="20" t="n">
        <x:v>0.7659447248712038</x:v>
      </x:c>
      <x:c r="K525" s="20" t="n">
        <x:v>0.4272816569050968</x:v>
      </x:c>
      <x:c r="L525" s="20" t="n">
        <x:v>-0.338663067966107</x:v>
      </x:c>
      <x:c r="M525" s="20" t="n">
        <x:v>0.01999000499750125</x:v>
      </x:c>
      <x:c r="N525" s="20" t="n">
        <x:v>0.21625550860933174</x:v>
      </x:c>
      <x:c r="O525" s="20" t="n">
        <x:v>0.681165444167179</x:v>
      </x:c>
      <x:c r="P525" s="20" t="n">
        <x:v>0.33179588470283244</x:v>
      </x:c>
      <x:c r="Q525" s="20" t="n">
        <x:v>-0.3493695594643465</x:v>
      </x:c>
      <x:c r="R525" s="20" t="n">
        <x:v>-0.7742674246678908</x:v>
      </x:c>
      <x:c r="S525" s="20" t="n">
        <x:v>-0.03844055707283726</x:v>
      </x:c>
      <x:c r="T525" s="20" t="n">
        <x:v>0.031984007996002</x:v>
      </x:c>
      <x:c r="U525" s="20" t="n">
        <x:v>0.4757621189405297</x:v>
      </x:c>
      <x:c r="V525" s="20" t="str">
        <x:v>差异未达FDR显著</x:v>
      </x:c>
      <x:c r="W525" s="20" t="str">
        <x:v>探索性</x:v>
      </x:c>
    </x:row>
    <x:row r="526">
      <x:c r="A526" s="20" t="str">
        <x:v>相对C03</x:v>
      </x:c>
      <x:c r="B526" s="20" t="str">
        <x:v>PDCH共同24人验证</x:v>
      </x:c>
      <x:c r="C526" s="20" t="str">
        <x:v>Qwen3.7-Max</x:v>
      </x:c>
      <x:c r="D526" s="20" t="str">
        <x:v>不思考</x:v>
      </x:c>
      <x:c r="E526" s="20" t="n">
        <x:v>7</x:v>
      </x:c>
      <x:c r="F526" s="20" t="str">
        <x:v>工作和活动</x:v>
      </x:c>
      <x:c r="G526" s="20" t="n">
        <x:v>3</x:v>
      </x:c>
      <x:c r="H526" s="20" t="n">
        <x:v>11</x:v>
      </x:c>
      <x:c r="I526" s="20" t="n">
        <x:v>24</x:v>
      </x:c>
      <x:c r="J526" s="20" t="n">
        <x:v>0.7659447248712038</x:v>
      </x:c>
      <x:c r="K526" s="20" t="n">
        <x:v>0.7495776874873774</x:v>
      </x:c>
      <x:c r="L526" s="20" t="n">
        <x:v>-0.01636703738382639</x:v>
      </x:c>
      <x:c r="M526" s="20" t="n">
        <x:v>1</x:v>
      </x:c>
      <x:c r="N526" s="20" t="n">
        <x:v>1</x:v>
      </x:c>
      <x:c r="O526" s="20" t="n">
        <x:v>0.681165444167179</x:v>
      </x:c>
      <x:c r="P526" s="20" t="n">
        <x:v>0.662438436944387</x:v>
      </x:c>
      <x:c r="Q526" s="20" t="n">
        <x:v>-0.01872700722279197</x:v>
      </x:c>
      <x:c r="R526" s="20" t="n">
        <x:v>-0.13751757565057954</x:v>
      </x:c>
      <x:c r="S526" s="20" t="n">
        <x:v>0.053128027165502995</x:v>
      </x:c>
      <x:c r="T526" s="20" t="n">
        <x:v>0.49025487256371814</x:v>
      </x:c>
      <x:c r="U526" s="20" t="n">
        <x:v>1</x:v>
      </x:c>
      <x:c r="V526" s="20" t="str">
        <x:v>差异未达FDR显著</x:v>
      </x:c>
      <x:c r="W526" s="20" t="str">
        <x:v>探索性</x:v>
      </x:c>
    </x:row>
    <x:row r="527">
      <x:c r="A527" s="20" t="str">
        <x:v>相对C03</x:v>
      </x:c>
      <x:c r="B527" s="20" t="str">
        <x:v>PDCH共同24人验证</x:v>
      </x:c>
      <x:c r="C527" s="20" t="str">
        <x:v>Qwen3.7-Max</x:v>
      </x:c>
      <x:c r="D527" s="20" t="str">
        <x:v>不思考</x:v>
      </x:c>
      <x:c r="E527" s="20" t="n">
        <x:v>7</x:v>
      </x:c>
      <x:c r="F527" s="20" t="str">
        <x:v>工作和活动</x:v>
      </x:c>
      <x:c r="G527" s="20" t="n">
        <x:v>3</x:v>
      </x:c>
      <x:c r="H527" s="20" t="n">
        <x:v>12</x:v>
      </x:c>
      <x:c r="I527" s="20" t="n">
        <x:v>24</x:v>
      </x:c>
      <x:c r="J527" s="20" t="n">
        <x:v>0.7659447248712038</x:v>
      </x:c>
      <x:c r="K527" s="20" t="n">
        <x:v>0.7614360494750562</x:v>
      </x:c>
      <x:c r="L527" s="20" t="n">
        <x:v>-0.004508675396147632</x:v>
      </x:c>
      <x:c r="M527" s="20" t="n">
        <x:v>1</x:v>
      </x:c>
      <x:c r="N527" s="20" t="n">
        <x:v>1</x:v>
      </x:c>
      <x:c r="O527" s="20" t="n">
        <x:v>0.681165444167179</x:v>
      </x:c>
      <x:c r="P527" s="20" t="n">
        <x:v>0.6925226978163344</x:v>
      </x:c>
      <x:c r="Q527" s="20" t="n">
        <x:v>0.011357253649155408</x:v>
      </x:c>
      <x:c r="R527" s="20" t="n">
        <x:v>-0.11974695198205437</x:v>
      </x:c>
      <x:c r="S527" s="20" t="n">
        <x:v>0.17381425999664524</x:v>
      </x:c>
      <x:c r="T527" s="20" t="n">
        <x:v>1</x:v>
      </x:c>
      <x:c r="U527" s="20" t="n">
        <x:v>1</x:v>
      </x:c>
      <x:c r="V527" s="20" t="str">
        <x:v>差异未达FDR显著</x:v>
      </x:c>
      <x:c r="W527" s="20" t="str">
        <x:v>探索性</x:v>
      </x:c>
    </x:row>
    <x:row r="528">
      <x:c r="A528" s="20" t="str">
        <x:v>相对C03</x:v>
      </x:c>
      <x:c r="B528" s="20" t="str">
        <x:v>PDCH共同24人验证</x:v>
      </x:c>
      <x:c r="C528" s="20" t="str">
        <x:v>Qwen3.7-Max</x:v>
      </x:c>
      <x:c r="D528" s="20" t="str">
        <x:v>不思考</x:v>
      </x:c>
      <x:c r="E528" s="20" t="n">
        <x:v>7</x:v>
      </x:c>
      <x:c r="F528" s="20" t="str">
        <x:v>工作和活动</x:v>
      </x:c>
      <x:c r="G528" s="20" t="n">
        <x:v>3</x:v>
      </x:c>
      <x:c r="H528" s="20" t="n">
        <x:v>15</x:v>
      </x:c>
      <x:c r="I528" s="20" t="n">
        <x:v>24</x:v>
      </x:c>
      <x:c r="J528" s="20" t="n">
        <x:v>0.7659447248712038</x:v>
      </x:c>
      <x:c r="K528" s="20" t="n">
        <x:v>0.5768386451957918</x:v>
      </x:c>
      <x:c r="L528" s="20" t="n">
        <x:v>-0.18910607967541204</x:v>
      </x:c>
      <x:c r="M528" s="20" t="n">
        <x:v>0.12093953023488256</x:v>
      </x:c>
      <x:c r="N528" s="20" t="n">
        <x:v>0.9340329835082458</x:v>
      </x:c>
      <x:c r="O528" s="20" t="n">
        <x:v>0.681165444167179</x:v>
      </x:c>
      <x:c r="P528" s="20" t="n">
        <x:v>0.45776541134613163</x:v>
      </x:c>
      <x:c r="Q528" s="20" t="n">
        <x:v>-0.2234000328210473</x:v>
      </x:c>
      <x:c r="R528" s="20" t="n">
        <x:v>-0.5149433800062765</x:v>
      </x:c>
      <x:c r="S528" s="20" t="n">
        <x:v>-0.0035524809540517246</x:v>
      </x:c>
      <x:c r="T528" s="20" t="n">
        <x:v>0.13343328335832083</x:v>
      </x:c>
      <x:c r="U528" s="20" t="n">
        <x:v>1</x:v>
      </x:c>
      <x:c r="V528" s="20" t="str">
        <x:v>差异未达FDR显著</x:v>
      </x:c>
      <x:c r="W528" s="20" t="str">
        <x:v>探索性</x:v>
      </x:c>
    </x:row>
    <x:row r="529">
      <x:c r="A529" s="20" t="str">
        <x:v>相对C03</x:v>
      </x:c>
      <x:c r="B529" s="20" t="str">
        <x:v>PDCH共同24人验证</x:v>
      </x:c>
      <x:c r="C529" s="20" t="str">
        <x:v>Qwen3.7-Max</x:v>
      </x:c>
      <x:c r="D529" s="20" t="str">
        <x:v>不思考</x:v>
      </x:c>
      <x:c r="E529" s="20" t="n">
        <x:v>7</x:v>
      </x:c>
      <x:c r="F529" s="20" t="str">
        <x:v>工作和活动</x:v>
      </x:c>
      <x:c r="G529" s="20" t="n">
        <x:v>3</x:v>
      </x:c>
      <x:c r="H529" s="20" t="n">
        <x:v>16</x:v>
      </x:c>
      <x:c r="I529" s="20" t="n">
        <x:v>24</x:v>
      </x:c>
      <x:c r="J529" s="20" t="n">
        <x:v>0.7659447248712038</x:v>
      </x:c>
      <x:c r="K529" s="20" t="n">
        <x:v>0.6295043806421593</x:v>
      </x:c>
      <x:c r="L529" s="20" t="n">
        <x:v>-0.1364403442290445</x:v>
      </x:c>
      <x:c r="M529" s="20" t="n">
        <x:v>0.11344327836081959</x:v>
      </x:c>
      <x:c r="N529" s="20" t="n">
        <x:v>0.9340329835082458</x:v>
      </x:c>
      <x:c r="O529" s="20" t="n">
        <x:v>0.681165444167179</x:v>
      </x:c>
      <x:c r="P529" s="20" t="n">
        <x:v>0.5380835454143632</x:v>
      </x:c>
      <x:c r="Q529" s="20" t="n">
        <x:v>-0.14308189875281574</x:v>
      </x:c>
      <x:c r="R529" s="20" t="n">
        <x:v>-0.3892053893392676</x:v>
      </x:c>
      <x:c r="S529" s="20" t="n">
        <x:v>0.010639990597340334</x:v>
      </x:c>
      <x:c r="T529" s="20" t="n">
        <x:v>0.11894052973513243</x:v>
      </x:c>
      <x:c r="U529" s="20" t="n">
        <x:v>1</x:v>
      </x:c>
      <x:c r="V529" s="20" t="str">
        <x:v>差异未达FDR显著</x:v>
      </x:c>
      <x:c r="W529" s="20" t="str">
        <x:v>探索性</x:v>
      </x:c>
    </x:row>
    <x:row r="530">
      <x:c r="A530" s="20" t="str">
        <x:v>相对C03</x:v>
      </x:c>
      <x:c r="B530" s="20" t="str">
        <x:v>PDCH共同24人验证</x:v>
      </x:c>
      <x:c r="C530" s="20" t="str">
        <x:v>Qwen3.7-Max</x:v>
      </x:c>
      <x:c r="D530" s="20" t="str">
        <x:v>不思考</x:v>
      </x:c>
      <x:c r="E530" s="20" t="n">
        <x:v>8</x:v>
      </x:c>
      <x:c r="F530" s="20" t="str">
        <x:v>迟滞</x:v>
      </x:c>
      <x:c r="G530" s="20" t="n">
        <x:v>3</x:v>
      </x:c>
      <x:c r="H530" s="20" t="n">
        <x:v>4</x:v>
      </x:c>
      <x:c r="I530" s="20" t="n">
        <x:v>24</x:v>
      </x:c>
      <x:c r="J530" s="20" t="n">
        <x:v>0.6974334825752808</x:v>
      </x:c>
      <x:c r="K530" s="20" t="n">
        <x:v>0.787907964638685</x:v>
      </x:c>
      <x:c r="L530" s="20" t="n">
        <x:v>0.09047448206340414</x:v>
      </x:c>
      <x:c r="M530" s="20" t="n">
        <x:v>0.3808095952023988</x:v>
      </x:c>
      <x:c r="N530" s="20" t="n">
        <x:v>1</x:v>
      </x:c>
      <x:c r="O530" s="20" t="n">
        <x:v>0.617119939429631</x:v>
      </x:c>
      <x:c r="P530" s="20" t="n">
        <x:v>0.7471121795132358</x:v>
      </x:c>
      <x:c r="Q530" s="20" t="n">
        <x:v>0.12999224008360488</x:v>
      </x:c>
      <x:c r="R530" s="20" t="n">
        <x:v>-0.07231698680309698</x:v>
      </x:c>
      <x:c r="S530" s="20" t="n">
        <x:v>0.353287342231035</x:v>
      </x:c>
      <x:c r="T530" s="20" t="n">
        <x:v>0.2658670664667666</x:v>
      </x:c>
      <x:c r="U530" s="20" t="n">
        <x:v>1</x:v>
      </x:c>
      <x:c r="V530" s="20" t="str">
        <x:v>差异未达FDR显著</x:v>
      </x:c>
      <x:c r="W530" s="20" t="str">
        <x:v>探索性</x:v>
      </x:c>
    </x:row>
    <x:row r="531">
      <x:c r="A531" s="20" t="str">
        <x:v>相对C03</x:v>
      </x:c>
      <x:c r="B531" s="20" t="str">
        <x:v>PDCH共同24人验证</x:v>
      </x:c>
      <x:c r="C531" s="20" t="str">
        <x:v>Qwen3.7-Max</x:v>
      </x:c>
      <x:c r="D531" s="20" t="str">
        <x:v>不思考</x:v>
      </x:c>
      <x:c r="E531" s="20" t="n">
        <x:v>8</x:v>
      </x:c>
      <x:c r="F531" s="20" t="str">
        <x:v>迟滞</x:v>
      </x:c>
      <x:c r="G531" s="20" t="n">
        <x:v>3</x:v>
      </x:c>
      <x:c r="H531" s="20" t="n">
        <x:v>7</x:v>
      </x:c>
      <x:c r="I531" s="20" t="n">
        <x:v>24</x:v>
      </x:c>
      <x:c r="J531" s="20" t="n">
        <x:v>0.6974334825752808</x:v>
      </x:c>
      <x:c r="K531" s="20" t="n">
        <x:v>0.6538998674732743</x:v>
      </x:c>
      <x:c r="L531" s="20" t="n">
        <x:v>-0.043533615102006484</x:v>
      </x:c>
      <x:c r="M531" s="20" t="n">
        <x:v>0.847576211894053</x:v>
      </x:c>
      <x:c r="N531" s="20" t="n">
        <x:v>1</x:v>
      </x:c>
      <x:c r="O531" s="20" t="n">
        <x:v>0.617119939429631</x:v>
      </x:c>
      <x:c r="P531" s="20" t="n">
        <x:v>0.5897539945502875</x:v>
      </x:c>
      <x:c r="Q531" s="20" t="n">
        <x:v>-0.027365944879343407</x:v>
      </x:c>
      <x:c r="R531" s="20" t="n">
        <x:v>-0.2804326295051296</x:v>
      </x:c>
      <x:c r="S531" s="20" t="n">
        <x:v>0.20590222351198273</x:v>
      </x:c>
      <x:c r="T531" s="20" t="n">
        <x:v>0.9215392303848076</x:v>
      </x:c>
      <x:c r="U531" s="20" t="n">
        <x:v>1</x:v>
      </x:c>
      <x:c r="V531" s="20" t="str">
        <x:v>差异未达FDR显著</x:v>
      </x:c>
      <x:c r="W531" s="20" t="str">
        <x:v>探索性</x:v>
      </x:c>
    </x:row>
    <x:row r="532">
      <x:c r="A532" s="20" t="str">
        <x:v>相对C03</x:v>
      </x:c>
      <x:c r="B532" s="20" t="str">
        <x:v>PDCH共同24人验证</x:v>
      </x:c>
      <x:c r="C532" s="20" t="str">
        <x:v>Qwen3.7-Max</x:v>
      </x:c>
      <x:c r="D532" s="20" t="str">
        <x:v>不思考</x:v>
      </x:c>
      <x:c r="E532" s="20" t="n">
        <x:v>8</x:v>
      </x:c>
      <x:c r="F532" s="20" t="str">
        <x:v>迟滞</x:v>
      </x:c>
      <x:c r="G532" s="20" t="n">
        <x:v>3</x:v>
      </x:c>
      <x:c r="H532" s="20" t="n">
        <x:v>8</x:v>
      </x:c>
      <x:c r="I532" s="20" t="n">
        <x:v>24</x:v>
      </x:c>
      <x:c r="J532" s="20" t="n">
        <x:v>0.6974334825752808</x:v>
      </x:c>
      <x:c r="K532" s="20" t="n">
        <x:v>0.5162665791181289</x:v>
      </x:c>
      <x:c r="L532" s="20" t="n">
        <x:v>-0.18116690345715192</x:v>
      </x:c>
      <x:c r="M532" s="20" t="n">
        <x:v>0.4662668665667166</x:v>
      </x:c>
      <x:c r="N532" s="20" t="n">
        <x:v>1</x:v>
      </x:c>
      <x:c r="O532" s="20" t="n">
        <x:v>0.617119939429631</x:v>
      </x:c>
      <x:c r="P532" s="20" t="n">
        <x:v>0.45115595875002784</x:v>
      </x:c>
      <x:c r="Q532" s="20" t="n">
        <x:v>-0.1659639806796031</x:v>
      </x:c>
      <x:c r="R532" s="20" t="n">
        <x:v>-0.5497827833354324</x:v>
      </x:c>
      <x:c r="S532" s="20" t="n">
        <x:v>0.15657914377216967</x:v>
      </x:c>
      <x:c r="T532" s="20" t="n">
        <x:v>0.5157421289355323</x:v>
      </x:c>
      <x:c r="U532" s="20" t="n">
        <x:v>1</x:v>
      </x:c>
      <x:c r="V532" s="20" t="str">
        <x:v>差异未达FDR显著</x:v>
      </x:c>
      <x:c r="W532" s="20" t="str">
        <x:v>探索性</x:v>
      </x:c>
    </x:row>
    <x:row r="533">
      <x:c r="A533" s="20" t="str">
        <x:v>相对C03</x:v>
      </x:c>
      <x:c r="B533" s="20" t="str">
        <x:v>PDCH共同24人验证</x:v>
      </x:c>
      <x:c r="C533" s="20" t="str">
        <x:v>Qwen3.7-Max</x:v>
      </x:c>
      <x:c r="D533" s="20" t="str">
        <x:v>不思考</x:v>
      </x:c>
      <x:c r="E533" s="20" t="n">
        <x:v>8</x:v>
      </x:c>
      <x:c r="F533" s="20" t="str">
        <x:v>迟滞</x:v>
      </x:c>
      <x:c r="G533" s="20" t="n">
        <x:v>3</x:v>
      </x:c>
      <x:c r="H533" s="20" t="n">
        <x:v>11</x:v>
      </x:c>
      <x:c r="I533" s="20" t="n">
        <x:v>24</x:v>
      </x:c>
      <x:c r="J533" s="20" t="n">
        <x:v>0.6974334825752808</x:v>
      </x:c>
      <x:c r="K533" s="20" t="n">
        <x:v>0.8147283611656513</x:v>
      </x:c>
      <x:c r="L533" s="20" t="n">
        <x:v>0.11729487859037047</x:v>
      </x:c>
      <x:c r="M533" s="20" t="n">
        <x:v>0.2608695652173913</x:v>
      </x:c>
      <x:c r="N533" s="20" t="n">
        <x:v>1</x:v>
      </x:c>
      <x:c r="O533" s="20" t="n">
        <x:v>0.617119939429631</x:v>
      </x:c>
      <x:c r="P533" s="20" t="n">
        <x:v>0.7873250163708887</x:v>
      </x:c>
      <x:c r="Q533" s="20" t="n">
        <x:v>0.17020507694125775</x:v>
      </x:c>
      <x:c r="R533" s="20" t="n">
        <x:v>0</x:v>
      </x:c>
      <x:c r="S533" s="20" t="n">
        <x:v>0.36806063258591604</x:v>
      </x:c>
      <x:c r="T533" s="20" t="n">
        <x:v>0.2688655672163918</x:v>
      </x:c>
      <x:c r="U533" s="20" t="n">
        <x:v>1</x:v>
      </x:c>
      <x:c r="V533" s="20" t="str">
        <x:v>差异未达FDR显著</x:v>
      </x:c>
      <x:c r="W533" s="20" t="str">
        <x:v>探索性</x:v>
      </x:c>
    </x:row>
    <x:row r="534">
      <x:c r="A534" s="20" t="str">
        <x:v>相对C03</x:v>
      </x:c>
      <x:c r="B534" s="20" t="str">
        <x:v>PDCH共同24人验证</x:v>
      </x:c>
      <x:c r="C534" s="20" t="str">
        <x:v>Qwen3.7-Max</x:v>
      </x:c>
      <x:c r="D534" s="20" t="str">
        <x:v>不思考</x:v>
      </x:c>
      <x:c r="E534" s="20" t="n">
        <x:v>8</x:v>
      </x:c>
      <x:c r="F534" s="20" t="str">
        <x:v>迟滞</x:v>
      </x:c>
      <x:c r="G534" s="20" t="n">
        <x:v>3</x:v>
      </x:c>
      <x:c r="H534" s="20" t="n">
        <x:v>12</x:v>
      </x:c>
      <x:c r="I534" s="20" t="n">
        <x:v>24</x:v>
      </x:c>
      <x:c r="J534" s="20" t="n">
        <x:v>0.6974334825752808</x:v>
      </x:c>
      <x:c r="K534" s="20" t="n">
        <x:v>0.733533746523553</x:v>
      </x:c>
      <x:c r="L534" s="20" t="n">
        <x:v>0.03610026394827215</x:v>
      </x:c>
      <x:c r="M534" s="20" t="n">
        <x:v>0.6351824087956022</x:v>
      </x:c>
      <x:c r="N534" s="20" t="n">
        <x:v>1</x:v>
      </x:c>
      <x:c r="O534" s="20" t="n">
        <x:v>0.617119939429631</x:v>
      </x:c>
      <x:c r="P534" s="20" t="n">
        <x:v>0.6961123261761595</x:v>
      </x:c>
      <x:c r="Q534" s="20" t="n">
        <x:v>0.07899238674652853</x:v>
      </x:c>
      <x:c r="R534" s="20" t="n">
        <x:v>-0.11097577661713545</x:v>
      </x:c>
      <x:c r="S534" s="20" t="n">
        <x:v>0.2854244189428806</x:v>
      </x:c>
      <x:c r="T534" s="20" t="n">
        <x:v>0.49975012493753124</x:v>
      </x:c>
      <x:c r="U534" s="20" t="n">
        <x:v>1</x:v>
      </x:c>
      <x:c r="V534" s="20" t="str">
        <x:v>差异未达FDR显著</x:v>
      </x:c>
      <x:c r="W534" s="20" t="str">
        <x:v>探索性</x:v>
      </x:c>
    </x:row>
    <x:row r="535">
      <x:c r="A535" s="20" t="str">
        <x:v>相对C03</x:v>
      </x:c>
      <x:c r="B535" s="20" t="str">
        <x:v>PDCH共同24人验证</x:v>
      </x:c>
      <x:c r="C535" s="20" t="str">
        <x:v>Qwen3.7-Max</x:v>
      </x:c>
      <x:c r="D535" s="20" t="str">
        <x:v>不思考</x:v>
      </x:c>
      <x:c r="E535" s="20" t="n">
        <x:v>8</x:v>
      </x:c>
      <x:c r="F535" s="20" t="str">
        <x:v>迟滞</x:v>
      </x:c>
      <x:c r="G535" s="20" t="n">
        <x:v>3</x:v>
      </x:c>
      <x:c r="H535" s="20" t="n">
        <x:v>15</x:v>
      </x:c>
      <x:c r="I535" s="20" t="n">
        <x:v>24</x:v>
      </x:c>
      <x:c r="J535" s="20" t="n">
        <x:v>0.6974334825752808</x:v>
      </x:c>
      <x:c r="K535" s="20" t="n">
        <x:v>0.6505098491276649</x:v>
      </x:c>
      <x:c r="L535" s="20" t="n">
        <x:v>-0.046923633447615964</x:v>
      </x:c>
      <x:c r="M535" s="20" t="n">
        <x:v>0.6571714142928535</x:v>
      </x:c>
      <x:c r="N535" s="20" t="n">
        <x:v>1</x:v>
      </x:c>
      <x:c r="O535" s="20" t="n">
        <x:v>0.617119939429631</x:v>
      </x:c>
      <x:c r="P535" s="20" t="n">
        <x:v>0.5967351495631812</x:v>
      </x:c>
      <x:c r="Q535" s="20" t="n">
        <x:v>-0.02038478986644976</x:v>
      </x:c>
      <x:c r="R535" s="20" t="n">
        <x:v>-0.2583019802374187</x:v>
      </x:c>
      <x:c r="S535" s="20" t="n">
        <x:v>0.17689410599087416</x:v>
      </x:c>
      <x:c r="T535" s="20" t="n">
        <x:v>0.9120439780109945</x:v>
      </x:c>
      <x:c r="U535" s="20" t="n">
        <x:v>1</x:v>
      </x:c>
      <x:c r="V535" s="20" t="str">
        <x:v>差异未达FDR显著</x:v>
      </x:c>
      <x:c r="W535" s="20" t="str">
        <x:v>探索性</x:v>
      </x:c>
    </x:row>
    <x:row r="536">
      <x:c r="A536" s="20" t="str">
        <x:v>相对C03</x:v>
      </x:c>
      <x:c r="B536" s="20" t="str">
        <x:v>PDCH共同24人验证</x:v>
      </x:c>
      <x:c r="C536" s="20" t="str">
        <x:v>Qwen3.7-Max</x:v>
      </x:c>
      <x:c r="D536" s="20" t="str">
        <x:v>不思考</x:v>
      </x:c>
      <x:c r="E536" s="20" t="n">
        <x:v>8</x:v>
      </x:c>
      <x:c r="F536" s="20" t="str">
        <x:v>迟滞</x:v>
      </x:c>
      <x:c r="G536" s="20" t="n">
        <x:v>3</x:v>
      </x:c>
      <x:c r="H536" s="20" t="n">
        <x:v>16</x:v>
      </x:c>
      <x:c r="I536" s="20" t="n">
        <x:v>24</x:v>
      </x:c>
      <x:c r="J536" s="20" t="n">
        <x:v>0.6974334825752808</x:v>
      </x:c>
      <x:c r="K536" s="20" t="n">
        <x:v>0.7058954792048447</x:v>
      </x:c>
      <x:c r="L536" s="20" t="n">
        <x:v>0.008461996629563928</x:v>
      </x:c>
      <x:c r="M536" s="20" t="n">
        <x:v>0.9700149925037481</x:v>
      </x:c>
      <x:c r="N536" s="20" t="n">
        <x:v>1</x:v>
      </x:c>
      <x:c r="O536" s="20" t="n">
        <x:v>0.617119939429631</x:v>
      </x:c>
      <x:c r="P536" s="20" t="n">
        <x:v>0.6461663032367584</x:v>
      </x:c>
      <x:c r="Q536" s="20" t="n">
        <x:v>0.02904636380712744</x:v>
      </x:c>
      <x:c r="R536" s="20" t="n">
        <x:v>-0.16577341925526026</x:v>
      </x:c>
      <x:c r="S536" s="20" t="n">
        <x:v>0.2143370541090413</x:v>
      </x:c>
      <x:c r="T536" s="20" t="n">
        <x:v>0.7296351824087957</x:v>
      </x:c>
      <x:c r="U536" s="20" t="n">
        <x:v>1</x:v>
      </x:c>
      <x:c r="V536" s="20" t="str">
        <x:v>差异未达FDR显著</x:v>
      </x:c>
      <x:c r="W536" s="20" t="str">
        <x:v>探索性</x:v>
      </x:c>
    </x:row>
    <x:row r="537">
      <x:c r="A537" s="20" t="str">
        <x:v>相对C03</x:v>
      </x:c>
      <x:c r="B537" s="20" t="str">
        <x:v>PDCH共同24人验证</x:v>
      </x:c>
      <x:c r="C537" s="20" t="str">
        <x:v>Qwen3.7-Max</x:v>
      </x:c>
      <x:c r="D537" s="20" t="str">
        <x:v>不思考</x:v>
      </x:c>
      <x:c r="E537" s="20" t="n">
        <x:v>9</x:v>
      </x:c>
      <x:c r="F537" s="20" t="str">
        <x:v>激越</x:v>
      </x:c>
      <x:c r="G537" s="20" t="n">
        <x:v>3</x:v>
      </x:c>
      <x:c r="H537" s="20" t="n">
        <x:v>4</x:v>
      </x:c>
      <x:c r="I537" s="20" t="n">
        <x:v>24</x:v>
      </x:c>
      <x:c r="J537" s="20" t="n">
        <x:v>0.5400693922717587</x:v>
      </x:c>
      <x:c r="K537" s="20" t="n">
        <x:v>0.49735366892988353</x:v>
      </x:c>
      <x:c r="L537" s="20" t="n">
        <x:v>-0.04271572334187512</x:v>
      </x:c>
      <x:c r="M537" s="20" t="n">
        <x:v>0.512743628185907</x:v>
      </x:c>
      <x:c r="N537" s="20" t="n">
        <x:v>1</x:v>
      </x:c>
      <x:c r="O537" s="20" t="n">
        <x:v>0.5092086628561646</x:v>
      </x:c>
      <x:c r="P537" s="20" t="n">
        <x:v>0.48757319389021353</x:v>
      </x:c>
      <x:c r="Q537" s="20" t="n">
        <x:v>-0.021635468965951088</x:v>
      </x:c>
      <x:c r="R537" s="20" t="n">
        <x:v>-0.15829093554796506</x:v>
      </x:c>
      <x:c r="S537" s="20" t="n">
        <x:v>0.1481801115517693</x:v>
      </x:c>
      <x:c r="T537" s="20" t="n">
        <x:v>0.7541229385307346</x:v>
      </x:c>
      <x:c r="U537" s="20" t="n">
        <x:v>1</x:v>
      </x:c>
      <x:c r="V537" s="20" t="str">
        <x:v>差异未达FDR显著</x:v>
      </x:c>
      <x:c r="W537" s="20" t="str">
        <x:v>探索性</x:v>
      </x:c>
    </x:row>
    <x:row r="538">
      <x:c r="A538" s="20" t="str">
        <x:v>相对C03</x:v>
      </x:c>
      <x:c r="B538" s="20" t="str">
        <x:v>PDCH共同24人验证</x:v>
      </x:c>
      <x:c r="C538" s="20" t="str">
        <x:v>Qwen3.7-Max</x:v>
      </x:c>
      <x:c r="D538" s="20" t="str">
        <x:v>不思考</x:v>
      </x:c>
      <x:c r="E538" s="20" t="n">
        <x:v>9</x:v>
      </x:c>
      <x:c r="F538" s="20" t="str">
        <x:v>激越</x:v>
      </x:c>
      <x:c r="G538" s="20" t="n">
        <x:v>3</x:v>
      </x:c>
      <x:c r="H538" s="20" t="n">
        <x:v>7</x:v>
      </x:c>
      <x:c r="I538" s="20" t="n">
        <x:v>24</x:v>
      </x:c>
      <x:c r="J538" s="20" t="n">
        <x:v>0.5400693922717587</x:v>
      </x:c>
      <x:c r="K538" s="20" t="n">
        <x:v>0.6517410696633695</x:v>
      </x:c>
      <x:c r="L538" s="20" t="n">
        <x:v>0.11167167739161088</x:v>
      </x:c>
      <x:c r="M538" s="20" t="n">
        <x:v>0.5282358820589705</x:v>
      </x:c>
      <x:c r="N538" s="20" t="n">
        <x:v>1</x:v>
      </x:c>
      <x:c r="O538" s="20" t="n">
        <x:v>0.5092086628561646</x:v>
      </x:c>
      <x:c r="P538" s="20" t="n">
        <x:v>0.6418149747938359</x:v>
      </x:c>
      <x:c r="Q538" s="20" t="n">
        <x:v>0.13260631193767125</x:v>
      </x:c>
      <x:c r="R538" s="20" t="n">
        <x:v>-0.1175942938843904</x:v>
      </x:c>
      <x:c r="S538" s="20" t="n">
        <x:v>0.4225905593988268</x:v>
      </x:c>
      <x:c r="T538" s="20" t="n">
        <x:v>0.4587706146926537</x:v>
      </x:c>
      <x:c r="U538" s="20" t="n">
        <x:v>1</x:v>
      </x:c>
      <x:c r="V538" s="20" t="str">
        <x:v>差异未达FDR显著</x:v>
      </x:c>
      <x:c r="W538" s="20" t="str">
        <x:v>探索性</x:v>
      </x:c>
    </x:row>
    <x:row r="539">
      <x:c r="A539" s="20" t="str">
        <x:v>相对C03</x:v>
      </x:c>
      <x:c r="B539" s="20" t="str">
        <x:v>PDCH共同24人验证</x:v>
      </x:c>
      <x:c r="C539" s="20" t="str">
        <x:v>Qwen3.7-Max</x:v>
      </x:c>
      <x:c r="D539" s="20" t="str">
        <x:v>不思考</x:v>
      </x:c>
      <x:c r="E539" s="20" t="n">
        <x:v>9</x:v>
      </x:c>
      <x:c r="F539" s="20" t="str">
        <x:v>激越</x:v>
      </x:c>
      <x:c r="G539" s="20" t="n">
        <x:v>3</x:v>
      </x:c>
      <x:c r="H539" s="20" t="n">
        <x:v>8</x:v>
      </x:c>
      <x:c r="I539" s="20" t="n">
        <x:v>24</x:v>
      </x:c>
      <x:c r="J539" s="20" t="n">
        <x:v>0.5400693922717587</x:v>
      </x:c>
      <x:c r="K539" s="20" t="n">
        <x:v>0.41342488677762107</x:v>
      </x:c>
      <x:c r="L539" s="20" t="n">
        <x:v>-0.12664450549413758</x:v>
      </x:c>
      <x:c r="M539" s="20" t="n">
        <x:v>0.504247876061969</x:v>
      </x:c>
      <x:c r="N539" s="20" t="n">
        <x:v>1</x:v>
      </x:c>
      <x:c r="O539" s="20" t="n">
        <x:v>0.5092086628561646</x:v>
      </x:c>
      <x:c r="P539" s="20" t="n">
        <x:v>0.34897808804443103</x:v>
      </x:c>
      <x:c r="Q539" s="20" t="n">
        <x:v>-0.16023057481173358</x:v>
      </x:c>
      <x:c r="R539" s="20" t="n">
        <x:v>-0.5768524727841495</x:v>
      </x:c>
      <x:c r="S539" s="20" t="n">
        <x:v>0.2573602674866678</x:v>
      </x:c>
      <x:c r="T539" s="20" t="n">
        <x:v>0.4407796101949025</x:v>
      </x:c>
      <x:c r="U539" s="20" t="n">
        <x:v>1</x:v>
      </x:c>
      <x:c r="V539" s="20" t="str">
        <x:v>差异未达FDR显著</x:v>
      </x:c>
      <x:c r="W539" s="20" t="str">
        <x:v>探索性</x:v>
      </x:c>
    </x:row>
    <x:row r="540">
      <x:c r="A540" s="20" t="str">
        <x:v>相对C03</x:v>
      </x:c>
      <x:c r="B540" s="20" t="str">
        <x:v>PDCH共同24人验证</x:v>
      </x:c>
      <x:c r="C540" s="20" t="str">
        <x:v>Qwen3.7-Max</x:v>
      </x:c>
      <x:c r="D540" s="20" t="str">
        <x:v>不思考</x:v>
      </x:c>
      <x:c r="E540" s="20" t="n">
        <x:v>9</x:v>
      </x:c>
      <x:c r="F540" s="20" t="str">
        <x:v>激越</x:v>
      </x:c>
      <x:c r="G540" s="20" t="n">
        <x:v>3</x:v>
      </x:c>
      <x:c r="H540" s="20" t="n">
        <x:v>11</x:v>
      </x:c>
      <x:c r="I540" s="20" t="n">
        <x:v>24</x:v>
      </x:c>
      <x:c r="J540" s="20" t="n">
        <x:v>0.5400693922717587</x:v>
      </x:c>
      <x:c r="K540" s="20" t="n">
        <x:v>0.5010720670612453</x:v>
      </x:c>
      <x:c r="L540" s="20" t="n">
        <x:v>-0.038997325210513356</x:v>
      </x:c>
      <x:c r="M540" s="20" t="n">
        <x:v>1</x:v>
      </x:c>
      <x:c r="N540" s="20" t="n">
        <x:v>1</x:v>
      </x:c>
      <x:c r="O540" s="20" t="n">
        <x:v>0.5092086628561646</x:v>
      </x:c>
      <x:c r="P540" s="20" t="n">
        <x:v>0.4746450610667491</x:v>
      </x:c>
      <x:c r="Q540" s="20" t="n">
        <x:v>-0.03456360178941553</x:v>
      </x:c>
      <x:c r="R540" s="20" t="n">
        <x:v>-0.11650466166314906</x:v>
      </x:c>
      <x:c r="S540" s="20" t="n">
        <x:v>0</x:v>
      </x:c>
      <x:c r="T540" s="20" t="n">
        <x:v>1</x:v>
      </x:c>
      <x:c r="U540" s="20" t="n">
        <x:v>1</x:v>
      </x:c>
      <x:c r="V540" s="20" t="str">
        <x:v>差异未达FDR显著</x:v>
      </x:c>
      <x:c r="W540" s="20" t="str">
        <x:v>探索性</x:v>
      </x:c>
    </x:row>
    <x:row r="541">
      <x:c r="A541" s="20" t="str">
        <x:v>相对C03</x:v>
      </x:c>
      <x:c r="B541" s="20" t="str">
        <x:v>PDCH共同24人验证</x:v>
      </x:c>
      <x:c r="C541" s="20" t="str">
        <x:v>Qwen3.7-Max</x:v>
      </x:c>
      <x:c r="D541" s="20" t="str">
        <x:v>不思考</x:v>
      </x:c>
      <x:c r="E541" s="20" t="n">
        <x:v>9</x:v>
      </x:c>
      <x:c r="F541" s="20" t="str">
        <x:v>激越</x:v>
      </x:c>
      <x:c r="G541" s="20" t="n">
        <x:v>3</x:v>
      </x:c>
      <x:c r="H541" s="20" t="n">
        <x:v>12</x:v>
      </x:c>
      <x:c r="I541" s="20" t="n">
        <x:v>24</x:v>
      </x:c>
      <x:c r="J541" s="20" t="n">
        <x:v>0.5400693922717587</x:v>
      </x:c>
      <x:c r="K541" s="20" t="n">
        <x:v>0.5456941601117983</x:v>
      </x:c>
      <x:c r="L541" s="20" t="n">
        <x:v>0.005624767840039624</x:v>
      </x:c>
      <x:c r="M541" s="20" t="n">
        <x:v>1</x:v>
      </x:c>
      <x:c r="N541" s="20" t="n">
        <x:v>1</x:v>
      </x:c>
      <x:c r="O541" s="20" t="n">
        <x:v>0.5092086628561646</x:v>
      </x:c>
      <x:c r="P541" s="20" t="n">
        <x:v>0.5395295099157205</x:v>
      </x:c>
      <x:c r="Q541" s="20" t="n">
        <x:v>0.030320847059555844</x:v>
      </x:c>
      <x:c r="R541" s="20" t="n">
        <x:v>-0.09945640650007256</x:v>
      </x:c>
      <x:c r="S541" s="20" t="n">
        <x:v>0.1859913727081221</x:v>
      </x:c>
      <x:c r="T541" s="20" t="n">
        <x:v>0.49525237381309345</x:v>
      </x:c>
      <x:c r="U541" s="20" t="n">
        <x:v>1</x:v>
      </x:c>
      <x:c r="V541" s="20" t="str">
        <x:v>差异未达FDR显著</x:v>
      </x:c>
      <x:c r="W541" s="20" t="str">
        <x:v>探索性</x:v>
      </x:c>
    </x:row>
    <x:row r="542">
      <x:c r="A542" s="20" t="str">
        <x:v>相对C03</x:v>
      </x:c>
      <x:c r="B542" s="20" t="str">
        <x:v>PDCH共同24人验证</x:v>
      </x:c>
      <x:c r="C542" s="20" t="str">
        <x:v>Qwen3.7-Max</x:v>
      </x:c>
      <x:c r="D542" s="20" t="str">
        <x:v>不思考</x:v>
      </x:c>
      <x:c r="E542" s="20" t="n">
        <x:v>9</x:v>
      </x:c>
      <x:c r="F542" s="20" t="str">
        <x:v>激越</x:v>
      </x:c>
      <x:c r="G542" s="20" t="n">
        <x:v>3</x:v>
      </x:c>
      <x:c r="H542" s="20" t="n">
        <x:v>15</x:v>
      </x:c>
      <x:c r="I542" s="20" t="n">
        <x:v>24</x:v>
      </x:c>
      <x:c r="J542" s="20" t="n">
        <x:v>0.5400693922717587</x:v>
      </x:c>
      <x:c r="K542" s="20" t="n">
        <x:v>0.6674090230231638</x:v>
      </x:c>
      <x:c r="L542" s="20" t="n">
        <x:v>0.1273396307514052</x:v>
      </x:c>
      <x:c r="M542" s="20" t="n">
        <x:v>0.33933033483258374</x:v>
      </x:c>
      <x:c r="N542" s="20" t="n">
        <x:v>1</x:v>
      </x:c>
      <x:c r="O542" s="20" t="n">
        <x:v>0.5092086628561646</x:v>
      </x:c>
      <x:c r="P542" s="20" t="n">
        <x:v>0.6416459822065275</x:v>
      </x:c>
      <x:c r="Q542" s="20" t="n">
        <x:v>0.13243731935036285</x:v>
      </x:c>
      <x:c r="R542" s="20" t="n">
        <x:v>-0.11489481475508266</x:v>
      </x:c>
      <x:c r="S542" s="20" t="n">
        <x:v>0.4102928799429764</x:v>
      </x:c>
      <x:c r="T542" s="20" t="n">
        <x:v>0.33383308345827084</x:v>
      </x:c>
      <x:c r="U542" s="20" t="n">
        <x:v>1</x:v>
      </x:c>
      <x:c r="V542" s="20" t="str">
        <x:v>差异未达FDR显著</x:v>
      </x:c>
      <x:c r="W542" s="20" t="str">
        <x:v>探索性</x:v>
      </x:c>
    </x:row>
    <x:row r="543">
      <x:c r="A543" s="20" t="str">
        <x:v>相对C03</x:v>
      </x:c>
      <x:c r="B543" s="20" t="str">
        <x:v>PDCH共同24人验证</x:v>
      </x:c>
      <x:c r="C543" s="20" t="str">
        <x:v>Qwen3.7-Max</x:v>
      </x:c>
      <x:c r="D543" s="20" t="str">
        <x:v>不思考</x:v>
      </x:c>
      <x:c r="E543" s="20" t="n">
        <x:v>9</x:v>
      </x:c>
      <x:c r="F543" s="20" t="str">
        <x:v>激越</x:v>
      </x:c>
      <x:c r="G543" s="20" t="n">
        <x:v>3</x:v>
      </x:c>
      <x:c r="H543" s="20" t="n">
        <x:v>16</x:v>
      </x:c>
      <x:c r="I543" s="20" t="n">
        <x:v>24</x:v>
      </x:c>
      <x:c r="J543" s="20" t="n">
        <x:v>0.5400693922717587</x:v>
      </x:c>
      <x:c r="K543" s="20" t="n">
        <x:v>0.616326930416956</x:v>
      </x:c>
      <x:c r="L543" s="20" t="n">
        <x:v>0.07625753814519731</x:v>
      </x:c>
      <x:c r="M543" s="20" t="n">
        <x:v>0.6326836581709145</x:v>
      </x:c>
      <x:c r="N543" s="20" t="n">
        <x:v>1</x:v>
      </x:c>
      <x:c r="O543" s="20" t="n">
        <x:v>0.5092086628561646</x:v>
      </x:c>
      <x:c r="P543" s="20" t="n">
        <x:v>0.5711459039833902</x:v>
      </x:c>
      <x:c r="Q543" s="20" t="n">
        <x:v>0.06193724112722554</x:v>
      </x:c>
      <x:c r="R543" s="20" t="n">
        <x:v>-0.27854362614575906</x:v>
      </x:c>
      <x:c r="S543" s="20" t="n">
        <x:v>0.3930475059607486</x:v>
      </x:c>
      <x:c r="T543" s="20" t="n">
        <x:v>0.7261369315342329</x:v>
      </x:c>
      <x:c r="U543" s="20" t="n">
        <x:v>1</x:v>
      </x:c>
      <x:c r="V543" s="20" t="str">
        <x:v>差异未达FDR显著</x:v>
      </x:c>
      <x:c r="W543" s="20" t="str">
        <x:v>探索性</x:v>
      </x:c>
    </x:row>
    <x:row r="544">
      <x:c r="A544" s="20" t="str">
        <x:v>相对C03</x:v>
      </x:c>
      <x:c r="B544" s="20" t="str">
        <x:v>PDCH共同24人验证</x:v>
      </x:c>
      <x:c r="C544" s="20" t="str">
        <x:v>Qwen3.7-Max</x:v>
      </x:c>
      <x:c r="D544" s="20" t="str">
        <x:v>不思考</x:v>
      </x:c>
      <x:c r="E544" s="20" t="n">
        <x:v>10</x:v>
      </x:c>
      <x:c r="F544" s="20" t="str">
        <x:v>精神性焦虑</x:v>
      </x:c>
      <x:c r="G544" s="20" t="n">
        <x:v>3</x:v>
      </x:c>
      <x:c r="H544" s="20" t="n">
        <x:v>4</x:v>
      </x:c>
      <x:c r="I544" s="20" t="n">
        <x:v>24</x:v>
      </x:c>
      <x:c r="J544" s="20" t="n">
        <x:v>0.6345050931048767</x:v>
      </x:c>
      <x:c r="K544" s="20" t="n">
        <x:v>0.6535677582959106</x:v>
      </x:c>
      <x:c r="L544" s="20" t="n">
        <x:v>0.019062665191033945</x:v>
      </x:c>
      <x:c r="M544" s="20" t="n">
        <x:v>1</x:v>
      </x:c>
      <x:c r="N544" s="20" t="n">
        <x:v>1</x:v>
      </x:c>
      <x:c r="O544" s="20" t="n">
        <x:v>0.5687541737537976</x:v>
      </x:c>
      <x:c r="P544" s="20" t="n">
        <x:v>0.6305516163663593</x:v>
      </x:c>
      <x:c r="Q544" s="20" t="n">
        <x:v>0.061797442612561704</x:v>
      </x:c>
      <x:c r="R544" s="20" t="n">
        <x:v>-0.020332122507106653</x:v>
      </x:c>
      <x:c r="S544" s="20" t="n">
        <x:v>0.1878937121308479</x:v>
      </x:c>
      <x:c r="T544" s="20" t="n">
        <x:v>0.5082458770614693</x:v>
      </x:c>
      <x:c r="U544" s="20" t="n">
        <x:v>1</x:v>
      </x:c>
      <x:c r="V544" s="20" t="str">
        <x:v>差异未达FDR显著</x:v>
      </x:c>
      <x:c r="W544" s="20" t="str">
        <x:v>探索性</x:v>
      </x:c>
    </x:row>
    <x:row r="545">
      <x:c r="A545" s="20" t="str">
        <x:v>相对C03</x:v>
      </x:c>
      <x:c r="B545" s="20" t="str">
        <x:v>PDCH共同24人验证</x:v>
      </x:c>
      <x:c r="C545" s="20" t="str">
        <x:v>Qwen3.7-Max</x:v>
      </x:c>
      <x:c r="D545" s="20" t="str">
        <x:v>不思考</x:v>
      </x:c>
      <x:c r="E545" s="20" t="n">
        <x:v>10</x:v>
      </x:c>
      <x:c r="F545" s="20" t="str">
        <x:v>精神性焦虑</x:v>
      </x:c>
      <x:c r="G545" s="20" t="n">
        <x:v>3</x:v>
      </x:c>
      <x:c r="H545" s="20" t="n">
        <x:v>7</x:v>
      </x:c>
      <x:c r="I545" s="20" t="n">
        <x:v>24</x:v>
      </x:c>
      <x:c r="J545" s="20" t="n">
        <x:v>0.6345050931048767</x:v>
      </x:c>
      <x:c r="K545" s="20" t="n">
        <x:v>0.6428602324647144</x:v>
      </x:c>
      <x:c r="L545" s="20" t="n">
        <x:v>0.008355139359837671</x:v>
      </x:c>
      <x:c r="M545" s="20" t="n">
        <x:v>0.9445277361319341</x:v>
      </x:c>
      <x:c r="N545" s="20" t="n">
        <x:v>1</x:v>
      </x:c>
      <x:c r="O545" s="20" t="n">
        <x:v>0.5687541737537976</x:v>
      </x:c>
      <x:c r="P545" s="20" t="n">
        <x:v>0.6490183895111364</x:v>
      </x:c>
      <x:c r="Q545" s="20" t="n">
        <x:v>0.08026421575733889</x:v>
      </x:c>
      <x:c r="R545" s="20" t="n">
        <x:v>-0.12065769426045289</x:v>
      </x:c>
      <x:c r="S545" s="20" t="n">
        <x:v>0.285450348587524</x:v>
      </x:c>
      <x:c r="T545" s="20" t="n">
        <x:v>0.2943528235882059</x:v>
      </x:c>
      <x:c r="U545" s="20" t="n">
        <x:v>1</x:v>
      </x:c>
      <x:c r="V545" s="20" t="str">
        <x:v>差异未达FDR显著</x:v>
      </x:c>
      <x:c r="W545" s="20" t="str">
        <x:v>探索性</x:v>
      </x:c>
    </x:row>
    <x:row r="546">
      <x:c r="A546" s="20" t="str">
        <x:v>相对C03</x:v>
      </x:c>
      <x:c r="B546" s="20" t="str">
        <x:v>PDCH共同24人验证</x:v>
      </x:c>
      <x:c r="C546" s="20" t="str">
        <x:v>Qwen3.7-Max</x:v>
      </x:c>
      <x:c r="D546" s="20" t="str">
        <x:v>不思考</x:v>
      </x:c>
      <x:c r="E546" s="20" t="n">
        <x:v>10</x:v>
      </x:c>
      <x:c r="F546" s="20" t="str">
        <x:v>精神性焦虑</x:v>
      </x:c>
      <x:c r="G546" s="20" t="n">
        <x:v>3</x:v>
      </x:c>
      <x:c r="H546" s="20" t="n">
        <x:v>8</x:v>
      </x:c>
      <x:c r="I546" s="20" t="n">
        <x:v>24</x:v>
      </x:c>
      <x:c r="J546" s="20" t="n">
        <x:v>0.6345050931048767</x:v>
      </x:c>
      <x:c r="K546" s="20" t="n">
        <x:v>0.4523235170184646</x:v>
      </x:c>
      <x:c r="L546" s="20" t="n">
        <x:v>-0.18218157608641206</x:v>
      </x:c>
      <x:c r="M546" s="20" t="n">
        <x:v>0.41579210394802596</x:v>
      </x:c>
      <x:c r="N546" s="20" t="n">
        <x:v>1</x:v>
      </x:c>
      <x:c r="O546" s="20" t="n">
        <x:v>0.5687541737537976</x:v>
      </x:c>
      <x:c r="P546" s="20" t="n">
        <x:v>0.4185251915623465</x:v>
      </x:c>
      <x:c r="Q546" s="20" t="n">
        <x:v>-0.15022898219145103</x:v>
      </x:c>
      <x:c r="R546" s="20" t="n">
        <x:v>-0.5802359515848401</x:v>
      </x:c>
      <x:c r="S546" s="20" t="n">
        <x:v>0.18522477850857108</x:v>
      </x:c>
      <x:c r="T546" s="20" t="n">
        <x:v>0.5972013993003499</x:v>
      </x:c>
      <x:c r="U546" s="20" t="n">
        <x:v>1</x:v>
      </x:c>
      <x:c r="V546" s="20" t="str">
        <x:v>差异未达FDR显著</x:v>
      </x:c>
      <x:c r="W546" s="20" t="str">
        <x:v>探索性</x:v>
      </x:c>
    </x:row>
    <x:row r="547">
      <x:c r="A547" s="20" t="str">
        <x:v>相对C03</x:v>
      </x:c>
      <x:c r="B547" s="20" t="str">
        <x:v>PDCH共同24人验证</x:v>
      </x:c>
      <x:c r="C547" s="20" t="str">
        <x:v>Qwen3.7-Max</x:v>
      </x:c>
      <x:c r="D547" s="20" t="str">
        <x:v>不思考</x:v>
      </x:c>
      <x:c r="E547" s="20" t="n">
        <x:v>10</x:v>
      </x:c>
      <x:c r="F547" s="20" t="str">
        <x:v>精神性焦虑</x:v>
      </x:c>
      <x:c r="G547" s="20" t="n">
        <x:v>3</x:v>
      </x:c>
      <x:c r="H547" s="20" t="n">
        <x:v>11</x:v>
      </x:c>
      <x:c r="I547" s="20" t="n">
        <x:v>24</x:v>
      </x:c>
      <x:c r="J547" s="20" t="n">
        <x:v>0.6345050931048767</x:v>
      </x:c>
      <x:c r="K547" s="20" t="n">
        <x:v>0.6345050931048767</x:v>
      </x:c>
      <x:c r="L547" s="20" t="n">
        <x:v>0</x:v>
      </x:c>
      <x:c r="M547" s="20" t="n">
        <x:v>1</x:v>
      </x:c>
      <x:c r="N547" s="20" t="n">
        <x:v>1</x:v>
      </x:c>
      <x:c r="O547" s="20" t="n">
        <x:v>0.5687541737537976</x:v>
      </x:c>
      <x:c r="P547" s="20" t="n">
        <x:v>0.5687541737537976</x:v>
      </x:c>
      <x:c r="Q547" s="20" t="n">
        <x:v>0</x:v>
      </x:c>
      <x:c r="R547" s="20" t="n">
        <x:v>0</x:v>
      </x:c>
      <x:c r="S547" s="20" t="n">
        <x:v>0</x:v>
      </x:c>
      <x:c r="T547" s="20" t="n">
        <x:v>1</x:v>
      </x:c>
      <x:c r="U547" s="20" t="n">
        <x:v>1</x:v>
      </x:c>
      <x:c r="V547" s="20" t="str">
        <x:v>差异未达FDR显著</x:v>
      </x:c>
      <x:c r="W547" s="20" t="str">
        <x:v>探索性</x:v>
      </x:c>
    </x:row>
    <x:row r="548">
      <x:c r="A548" s="20" t="str">
        <x:v>相对C03</x:v>
      </x:c>
      <x:c r="B548" s="20" t="str">
        <x:v>PDCH共同24人验证</x:v>
      </x:c>
      <x:c r="C548" s="20" t="str">
        <x:v>Qwen3.7-Max</x:v>
      </x:c>
      <x:c r="D548" s="20" t="str">
        <x:v>不思考</x:v>
      </x:c>
      <x:c r="E548" s="20" t="n">
        <x:v>10</x:v>
      </x:c>
      <x:c r="F548" s="20" t="str">
        <x:v>精神性焦虑</x:v>
      </x:c>
      <x:c r="G548" s="20" t="n">
        <x:v>3</x:v>
      </x:c>
      <x:c r="H548" s="20" t="n">
        <x:v>12</x:v>
      </x:c>
      <x:c r="I548" s="20" t="n">
        <x:v>24</x:v>
      </x:c>
      <x:c r="J548" s="20" t="n">
        <x:v>0.6345050931048767</x:v>
      </x:c>
      <x:c r="K548" s="20" t="n">
        <x:v>0.6150934950969107</x:v>
      </x:c>
      <x:c r="L548" s="20" t="n">
        <x:v>-0.01941159800796599</x:v>
      </x:c>
      <x:c r="M548" s="20" t="n">
        <x:v>0.7501249375312344</x:v>
      </x:c>
      <x:c r="N548" s="20" t="n">
        <x:v>1</x:v>
      </x:c>
      <x:c r="O548" s="20" t="n">
        <x:v>0.5687541737537976</x:v>
      </x:c>
      <x:c r="P548" s="20" t="n">
        <x:v>0.581395922092517</x:v>
      </x:c>
      <x:c r="Q548" s="20" t="n">
        <x:v>0.01264174833871945</x:v>
      </x:c>
      <x:c r="R548" s="20" t="n">
        <x:v>-0.140093339226729</x:v>
      </x:c>
      <x:c r="S548" s="20" t="n">
        <x:v>0.18660306609105534</x:v>
      </x:c>
      <x:c r="T548" s="20" t="n">
        <x:v>0.887056471764118</x:v>
      </x:c>
      <x:c r="U548" s="20" t="n">
        <x:v>1</x:v>
      </x:c>
      <x:c r="V548" s="20" t="str">
        <x:v>差异未达FDR显著</x:v>
      </x:c>
      <x:c r="W548" s="20" t="str">
        <x:v>探索性</x:v>
      </x:c>
    </x:row>
    <x:row r="549">
      <x:c r="A549" s="20" t="str">
        <x:v>相对C03</x:v>
      </x:c>
      <x:c r="B549" s="20" t="str">
        <x:v>PDCH共同24人验证</x:v>
      </x:c>
      <x:c r="C549" s="20" t="str">
        <x:v>Qwen3.7-Max</x:v>
      </x:c>
      <x:c r="D549" s="20" t="str">
        <x:v>不思考</x:v>
      </x:c>
      <x:c r="E549" s="20" t="n">
        <x:v>10</x:v>
      </x:c>
      <x:c r="F549" s="20" t="str">
        <x:v>精神性焦虑</x:v>
      </x:c>
      <x:c r="G549" s="20" t="n">
        <x:v>3</x:v>
      </x:c>
      <x:c r="H549" s="20" t="n">
        <x:v>15</x:v>
      </x:c>
      <x:c r="I549" s="20" t="n">
        <x:v>24</x:v>
      </x:c>
      <x:c r="J549" s="20" t="n">
        <x:v>0.6345050931048767</x:v>
      </x:c>
      <x:c r="K549" s="20" t="n">
        <x:v>0.6567205395374233</x:v>
      </x:c>
      <x:c r="L549" s="20" t="n">
        <x:v>0.02221544643254658</x:v>
      </x:c>
      <x:c r="M549" s="20" t="n">
        <x:v>0.7466266866566716</x:v>
      </x:c>
      <x:c r="N549" s="20" t="n">
        <x:v>1</x:v>
      </x:c>
      <x:c r="O549" s="20" t="n">
        <x:v>0.5687541737537976</x:v>
      </x:c>
      <x:c r="P549" s="20" t="n">
        <x:v>0.5986238001350668</x:v>
      </x:c>
      <x:c r="Q549" s="20" t="n">
        <x:v>0.02986962638126922</x:v>
      </x:c>
      <x:c r="R549" s="20" t="n">
        <x:v>-0.07837970310007418</x:v>
      </x:c>
      <x:c r="S549" s="20" t="n">
        <x:v>0.1717043128612127</x:v>
      </x:c>
      <x:c r="T549" s="20" t="n">
        <x:v>0.4917541229385307</x:v>
      </x:c>
      <x:c r="U549" s="20" t="n">
        <x:v>1</x:v>
      </x:c>
      <x:c r="V549" s="20" t="str">
        <x:v>差异未达FDR显著</x:v>
      </x:c>
      <x:c r="W549" s="20" t="str">
        <x:v>探索性</x:v>
      </x:c>
    </x:row>
    <x:row r="550">
      <x:c r="A550" s="20" t="str">
        <x:v>相对C03</x:v>
      </x:c>
      <x:c r="B550" s="20" t="str">
        <x:v>PDCH共同24人验证</x:v>
      </x:c>
      <x:c r="C550" s="20" t="str">
        <x:v>Qwen3.7-Max</x:v>
      </x:c>
      <x:c r="D550" s="20" t="str">
        <x:v>不思考</x:v>
      </x:c>
      <x:c r="E550" s="20" t="n">
        <x:v>10</x:v>
      </x:c>
      <x:c r="F550" s="20" t="str">
        <x:v>精神性焦虑</x:v>
      </x:c>
      <x:c r="G550" s="20" t="n">
        <x:v>3</x:v>
      </x:c>
      <x:c r="H550" s="20" t="n">
        <x:v>16</x:v>
      </x:c>
      <x:c r="I550" s="20" t="n">
        <x:v>24</x:v>
      </x:c>
      <x:c r="J550" s="20" t="n">
        <x:v>0.6345050931048767</x:v>
      </x:c>
      <x:c r="K550" s="20" t="n">
        <x:v>0.6440728000158298</x:v>
      </x:c>
      <x:c r="L550" s="20" t="n">
        <x:v>0.0095677069109531</x:v>
      </x:c>
      <x:c r="M550" s="20" t="n">
        <x:v>0.9400299850074962</x:v>
      </x:c>
      <x:c r="N550" s="20" t="n">
        <x:v>1</x:v>
      </x:c>
      <x:c r="O550" s="20" t="n">
        <x:v>0.5687541737537976</x:v>
      </x:c>
      <x:c r="P550" s="20" t="n">
        <x:v>0.5820618357752508</x:v>
      </x:c>
      <x:c r="Q550" s="20" t="n">
        <x:v>0.013307662021453281</x:v>
      </x:c>
      <x:c r="R550" s="20" t="n">
        <x:v>-0.11683603168035464</x:v>
      </x:c>
      <x:c r="S550" s="20" t="n">
        <x:v>0.1660695080743376</x:v>
      </x:c>
      <x:c r="T550" s="20" t="n">
        <x:v>0.8705647176411794</x:v>
      </x:c>
      <x:c r="U550" s="20" t="n">
        <x:v>1</x:v>
      </x:c>
      <x:c r="V550" s="20" t="str">
        <x:v>差异未达FDR显著</x:v>
      </x:c>
      <x:c r="W550" s="20" t="str">
        <x:v>探索性</x:v>
      </x:c>
    </x:row>
    <x:row r="551">
      <x:c r="A551" s="20" t="str">
        <x:v>相对C03</x:v>
      </x:c>
      <x:c r="B551" s="20" t="str">
        <x:v>PDCH共同24人验证</x:v>
      </x:c>
      <x:c r="C551" s="20" t="str">
        <x:v>Qwen3.7-Max</x:v>
      </x:c>
      <x:c r="D551" s="20" t="str">
        <x:v>不思考</x:v>
      </x:c>
      <x:c r="E551" s="20" t="n">
        <x:v>11</x:v>
      </x:c>
      <x:c r="F551" s="20" t="str">
        <x:v>躯体性焦虑</x:v>
      </x:c>
      <x:c r="G551" s="20" t="n">
        <x:v>3</x:v>
      </x:c>
      <x:c r="H551" s="20" t="n">
        <x:v>4</x:v>
      </x:c>
      <x:c r="I551" s="20" t="n">
        <x:v>24</x:v>
      </x:c>
      <x:c r="J551" s="20" t="n">
        <x:v>0.7161565290873688</x:v>
      </x:c>
      <x:c r="K551" s="20" t="n">
        <x:v>0.715239819788979</x:v>
      </x:c>
      <x:c r="L551" s="20" t="n">
        <x:v>-0.0009167092983898284</x:v>
      </x:c>
      <x:c r="M551" s="20" t="n">
        <x:v>1</x:v>
      </x:c>
      <x:c r="N551" s="20" t="n">
        <x:v>1</x:v>
      </x:c>
      <x:c r="O551" s="20" t="n">
        <x:v>0.5709268444547437</x:v>
      </x:c>
      <x:c r="P551" s="20" t="n">
        <x:v>0.5897749626524837</x:v>
      </x:c>
      <x:c r="Q551" s="20" t="n">
        <x:v>0.018848118197740016</x:v>
      </x:c>
      <x:c r="R551" s="20" t="n">
        <x:v>-0.004835584523048336</x:v>
      </x:c>
      <x:c r="S551" s="20" t="n">
        <x:v>0.09038971255165118</x:v>
      </x:c>
      <x:c r="T551" s="20" t="n">
        <x:v>1</x:v>
      </x:c>
      <x:c r="U551" s="20" t="n">
        <x:v>1</x:v>
      </x:c>
      <x:c r="V551" s="20" t="str">
        <x:v>差异未达FDR显著</x:v>
      </x:c>
      <x:c r="W551" s="20" t="str">
        <x:v>探索性</x:v>
      </x:c>
    </x:row>
    <x:row r="552">
      <x:c r="A552" s="20" t="str">
        <x:v>相对C03</x:v>
      </x:c>
      <x:c r="B552" s="20" t="str">
        <x:v>PDCH共同24人验证</x:v>
      </x:c>
      <x:c r="C552" s="20" t="str">
        <x:v>Qwen3.7-Max</x:v>
      </x:c>
      <x:c r="D552" s="20" t="str">
        <x:v>不思考</x:v>
      </x:c>
      <x:c r="E552" s="20" t="n">
        <x:v>11</x:v>
      </x:c>
      <x:c r="F552" s="20" t="str">
        <x:v>躯体性焦虑</x:v>
      </x:c>
      <x:c r="G552" s="20" t="n">
        <x:v>3</x:v>
      </x:c>
      <x:c r="H552" s="20" t="n">
        <x:v>7</x:v>
      </x:c>
      <x:c r="I552" s="20" t="n">
        <x:v>24</x:v>
      </x:c>
      <x:c r="J552" s="20" t="n">
        <x:v>0.7161565290873688</x:v>
      </x:c>
      <x:c r="K552" s="20" t="n">
        <x:v>0.678712678129636</x:v>
      </x:c>
      <x:c r="L552" s="20" t="n">
        <x:v>-0.03744385095773284</x:v>
      </x:c>
      <x:c r="M552" s="20" t="n">
        <x:v>0.7171414292853573</x:v>
      </x:c>
      <x:c r="N552" s="20" t="n">
        <x:v>1</x:v>
      </x:c>
      <x:c r="O552" s="20" t="n">
        <x:v>0.5709268444547437</x:v>
      </x:c>
      <x:c r="P552" s="20" t="n">
        <x:v>0.6214256724941183</x:v>
      </x:c>
      <x:c r="Q552" s="20" t="n">
        <x:v>0.050498828039374555</x:v>
      </x:c>
      <x:c r="R552" s="20" t="n">
        <x:v>-0.1760716726666678</x:v>
      </x:c>
      <x:c r="S552" s="20" t="n">
        <x:v>0.26951281835913365</x:v>
      </x:c>
      <x:c r="T552" s="20" t="n">
        <x:v>0.592703648175912</x:v>
      </x:c>
      <x:c r="U552" s="20" t="n">
        <x:v>1</x:v>
      </x:c>
      <x:c r="V552" s="20" t="str">
        <x:v>差异未达FDR显著</x:v>
      </x:c>
      <x:c r="W552" s="20" t="str">
        <x:v>探索性</x:v>
      </x:c>
    </x:row>
    <x:row r="553">
      <x:c r="A553" s="20" t="str">
        <x:v>相对C03</x:v>
      </x:c>
      <x:c r="B553" s="20" t="str">
        <x:v>PDCH共同24人验证</x:v>
      </x:c>
      <x:c r="C553" s="20" t="str">
        <x:v>Qwen3.7-Max</x:v>
      </x:c>
      <x:c r="D553" s="20" t="str">
        <x:v>不思考</x:v>
      </x:c>
      <x:c r="E553" s="20" t="n">
        <x:v>11</x:v>
      </x:c>
      <x:c r="F553" s="20" t="str">
        <x:v>躯体性焦虑</x:v>
      </x:c>
      <x:c r="G553" s="20" t="n">
        <x:v>3</x:v>
      </x:c>
      <x:c r="H553" s="20" t="n">
        <x:v>8</x:v>
      </x:c>
      <x:c r="I553" s="20" t="n">
        <x:v>24</x:v>
      </x:c>
      <x:c r="J553" s="20" t="n">
        <x:v>0.7161565290873688</x:v>
      </x:c>
      <x:c r="K553" s="20" t="n">
        <x:v>0.6327549394029837</x:v>
      </x:c>
      <x:c r="L553" s="20" t="n">
        <x:v>-0.08340158968438516</x:v>
      </x:c>
      <x:c r="M553" s="20" t="n">
        <x:v>0.7871064467766117</x:v>
      </x:c>
      <x:c r="N553" s="20" t="n">
        <x:v>1</x:v>
      </x:c>
      <x:c r="O553" s="20" t="n">
        <x:v>0.5709268444547437</x:v>
      </x:c>
      <x:c r="P553" s="20" t="n">
        <x:v>0.554851907464339</x:v>
      </x:c>
      <x:c r="Q553" s="20" t="n">
        <x:v>-0.016074936990404742</x:v>
      </x:c>
      <x:c r="R553" s="20" t="n">
        <x:v>-0.35959254402695096</x:v>
      </x:c>
      <x:c r="S553" s="20" t="n">
        <x:v>0.28237142090516926</x:v>
      </x:c>
      <x:c r="T553" s="20" t="n">
        <x:v>0.9515242378810594</x:v>
      </x:c>
      <x:c r="U553" s="20" t="n">
        <x:v>1</x:v>
      </x:c>
      <x:c r="V553" s="20" t="str">
        <x:v>差异未达FDR显著</x:v>
      </x:c>
      <x:c r="W553" s="20" t="str">
        <x:v>探索性</x:v>
      </x:c>
    </x:row>
    <x:row r="554">
      <x:c r="A554" s="20" t="str">
        <x:v>相对C03</x:v>
      </x:c>
      <x:c r="B554" s="20" t="str">
        <x:v>PDCH共同24人验证</x:v>
      </x:c>
      <x:c r="C554" s="20" t="str">
        <x:v>Qwen3.7-Max</x:v>
      </x:c>
      <x:c r="D554" s="20" t="str">
        <x:v>不思考</x:v>
      </x:c>
      <x:c r="E554" s="20" t="n">
        <x:v>11</x:v>
      </x:c>
      <x:c r="F554" s="20" t="str">
        <x:v>躯体性焦虑</x:v>
      </x:c>
      <x:c r="G554" s="20" t="n">
        <x:v>3</x:v>
      </x:c>
      <x:c r="H554" s="20" t="n">
        <x:v>11</x:v>
      </x:c>
      <x:c r="I554" s="20" t="n">
        <x:v>24</x:v>
      </x:c>
      <x:c r="J554" s="20" t="n">
        <x:v>0.7161565290873688</x:v>
      </x:c>
      <x:c r="K554" s="20" t="n">
        <x:v>0.6798593825346261</x:v>
      </x:c>
      <x:c r="L554" s="20" t="n">
        <x:v>-0.03629714655274274</x:v>
      </x:c>
      <x:c r="M554" s="20" t="n">
        <x:v>1</x:v>
      </x:c>
      <x:c r="N554" s="20" t="n">
        <x:v>1</x:v>
      </x:c>
      <x:c r="O554" s="20" t="n">
        <x:v>0.5709268444547437</x:v>
      </x:c>
      <x:c r="P554" s="20" t="n">
        <x:v>0.6251475887935383</x:v>
      </x:c>
      <x:c r="Q554" s="20" t="n">
        <x:v>0.054220744338794535</x:v>
      </x:c>
      <x:c r="R554" s="20" t="n">
        <x:v>-0.049807964536555345</x:v>
      </x:c>
      <x:c r="S554" s="20" t="n">
        <x:v>0.20276413224537038</x:v>
      </x:c>
      <x:c r="T554" s="20" t="n">
        <x:v>0.26786606696651677</x:v>
      </x:c>
      <x:c r="U554" s="20" t="n">
        <x:v>1</x:v>
      </x:c>
      <x:c r="V554" s="20" t="str">
        <x:v>差异未达FDR显著</x:v>
      </x:c>
      <x:c r="W554" s="20" t="str">
        <x:v>探索性</x:v>
      </x:c>
    </x:row>
    <x:row r="555">
      <x:c r="A555" s="20" t="str">
        <x:v>相对C03</x:v>
      </x:c>
      <x:c r="B555" s="20" t="str">
        <x:v>PDCH共同24人验证</x:v>
      </x:c>
      <x:c r="C555" s="20" t="str">
        <x:v>Qwen3.7-Max</x:v>
      </x:c>
      <x:c r="D555" s="20" t="str">
        <x:v>不思考</x:v>
      </x:c>
      <x:c r="E555" s="20" t="n">
        <x:v>11</x:v>
      </x:c>
      <x:c r="F555" s="20" t="str">
        <x:v>躯体性焦虑</x:v>
      </x:c>
      <x:c r="G555" s="20" t="n">
        <x:v>3</x:v>
      </x:c>
      <x:c r="H555" s="20" t="n">
        <x:v>12</x:v>
      </x:c>
      <x:c r="I555" s="20" t="n">
        <x:v>24</x:v>
      </x:c>
      <x:c r="J555" s="20" t="n">
        <x:v>0.7161565290873688</x:v>
      </x:c>
      <x:c r="K555" s="20" t="n">
        <x:v>0.6939930050884627</x:v>
      </x:c>
      <x:c r="L555" s="20" t="n">
        <x:v>-0.022163523998906087</x:v>
      </x:c>
      <x:c r="M555" s="20" t="n">
        <x:v>0.8740629685157422</x:v>
      </x:c>
      <x:c r="N555" s="20" t="n">
        <x:v>1</x:v>
      </x:c>
      <x:c r="O555" s="20" t="n">
        <x:v>0.5709268444547437</x:v>
      </x:c>
      <x:c r="P555" s="20" t="n">
        <x:v>0.6403966178503644</x:v>
      </x:c>
      <x:c r="Q555" s="20" t="n">
        <x:v>0.06946977339562066</x:v>
      </x:c>
      <x:c r="R555" s="20" t="n">
        <x:v>-0.03907595369047355</x:v>
      </x:c>
      <x:c r="S555" s="20" t="n">
        <x:v>0.2367985405463684</x:v>
      </x:c>
      <x:c r="T555" s="20" t="n">
        <x:v>0.26186906546726635</x:v>
      </x:c>
      <x:c r="U555" s="20" t="n">
        <x:v>1</x:v>
      </x:c>
      <x:c r="V555" s="20" t="str">
        <x:v>差异未达FDR显著</x:v>
      </x:c>
      <x:c r="W555" s="20" t="str">
        <x:v>探索性</x:v>
      </x:c>
    </x:row>
    <x:row r="556">
      <x:c r="A556" s="20" t="str">
        <x:v>相对C03</x:v>
      </x:c>
      <x:c r="B556" s="20" t="str">
        <x:v>PDCH共同24人验证</x:v>
      </x:c>
      <x:c r="C556" s="20" t="str">
        <x:v>Qwen3.7-Max</x:v>
      </x:c>
      <x:c r="D556" s="20" t="str">
        <x:v>不思考</x:v>
      </x:c>
      <x:c r="E556" s="20" t="n">
        <x:v>11</x:v>
      </x:c>
      <x:c r="F556" s="20" t="str">
        <x:v>躯体性焦虑</x:v>
      </x:c>
      <x:c r="G556" s="20" t="n">
        <x:v>3</x:v>
      </x:c>
      <x:c r="H556" s="20" t="n">
        <x:v>15</x:v>
      </x:c>
      <x:c r="I556" s="20" t="n">
        <x:v>24</x:v>
      </x:c>
      <x:c r="J556" s="20" t="n">
        <x:v>0.7161565290873688</x:v>
      </x:c>
      <x:c r="K556" s="20" t="n">
        <x:v>0.7156055823856262</x:v>
      </x:c>
      <x:c r="L556" s="20" t="n">
        <x:v>-0.0005509467017426051</x:v>
      </x:c>
      <x:c r="M556" s="20" t="n">
        <x:v>1</x:v>
      </x:c>
      <x:c r="N556" s="20" t="n">
        <x:v>1</x:v>
      </x:c>
      <x:c r="O556" s="20" t="n">
        <x:v>0.5709268444547437</x:v>
      </x:c>
      <x:c r="P556" s="20" t="n">
        <x:v>0.6201012061535561</x:v>
      </x:c>
      <x:c r="Q556" s="20" t="n">
        <x:v>0.0491743616988124</x:v>
      </x:c>
      <x:c r="R556" s="20" t="n">
        <x:v>-0.10454454181236396</x:v>
      </x:c>
      <x:c r="S556" s="20" t="n">
        <x:v>0.2583562434237193</x:v>
      </x:c>
      <x:c r="T556" s="20" t="n">
        <x:v>0.7411294352823589</x:v>
      </x:c>
      <x:c r="U556" s="20" t="n">
        <x:v>1</x:v>
      </x:c>
      <x:c r="V556" s="20" t="str">
        <x:v>差异未达FDR显著</x:v>
      </x:c>
      <x:c r="W556" s="20" t="str">
        <x:v>探索性</x:v>
      </x:c>
    </x:row>
    <x:row r="557">
      <x:c r="A557" s="20" t="str">
        <x:v>相对C03</x:v>
      </x:c>
      <x:c r="B557" s="20" t="str">
        <x:v>PDCH共同24人验证</x:v>
      </x:c>
      <x:c r="C557" s="20" t="str">
        <x:v>Qwen3.7-Max</x:v>
      </x:c>
      <x:c r="D557" s="20" t="str">
        <x:v>不思考</x:v>
      </x:c>
      <x:c r="E557" s="20" t="n">
        <x:v>11</x:v>
      </x:c>
      <x:c r="F557" s="20" t="str">
        <x:v>躯体性焦虑</x:v>
      </x:c>
      <x:c r="G557" s="20" t="n">
        <x:v>3</x:v>
      </x:c>
      <x:c r="H557" s="20" t="n">
        <x:v>16</x:v>
      </x:c>
      <x:c r="I557" s="20" t="n">
        <x:v>24</x:v>
      </x:c>
      <x:c r="J557" s="20" t="n">
        <x:v>0.7161565290873688</x:v>
      </x:c>
      <x:c r="K557" s="20" t="n">
        <x:v>0.7156055823856262</x:v>
      </x:c>
      <x:c r="L557" s="20" t="n">
        <x:v>-0.0005509467017426051</x:v>
      </x:c>
      <x:c r="M557" s="20" t="n">
        <x:v>1</x:v>
      </x:c>
      <x:c r="N557" s="20" t="n">
        <x:v>1</x:v>
      </x:c>
      <x:c r="O557" s="20" t="n">
        <x:v>0.5709268444547437</x:v>
      </x:c>
      <x:c r="P557" s="20" t="n">
        <x:v>0.6201012061535561</x:v>
      </x:c>
      <x:c r="Q557" s="20" t="n">
        <x:v>0.0491743616988124</x:v>
      </x:c>
      <x:c r="R557" s="20" t="n">
        <x:v>-0.13374465965935275</x:v>
      </x:c>
      <x:c r="S557" s="20" t="n">
        <x:v>0.2564727112727869</x:v>
      </x:c>
      <x:c r="T557" s="20" t="n">
        <x:v>0.7576211894052973</x:v>
      </x:c>
      <x:c r="U557" s="20" t="n">
        <x:v>1</x:v>
      </x:c>
      <x:c r="V557" s="20" t="str">
        <x:v>差异未达FDR显著</x:v>
      </x:c>
      <x:c r="W557" s="20" t="str">
        <x:v>探索性</x:v>
      </x:c>
    </x:row>
    <x:row r="558">
      <x:c r="A558" s="20" t="str">
        <x:v>相对C03</x:v>
      </x:c>
      <x:c r="B558" s="20" t="str">
        <x:v>PDCH共同24人验证</x:v>
      </x:c>
      <x:c r="C558" s="20" t="str">
        <x:v>Qwen3.7-Max</x:v>
      </x:c>
      <x:c r="D558" s="20" t="str">
        <x:v>不思考</x:v>
      </x:c>
      <x:c r="E558" s="20" t="n">
        <x:v>12</x:v>
      </x:c>
      <x:c r="F558" s="20" t="str">
        <x:v>胃肠道症状</x:v>
      </x:c>
      <x:c r="G558" s="20" t="n">
        <x:v>3</x:v>
      </x:c>
      <x:c r="H558" s="20" t="n">
        <x:v>4</x:v>
      </x:c>
      <x:c r="I558" s="20" t="n">
        <x:v>24</x:v>
      </x:c>
      <x:c r="J558" s="20" t="n">
        <x:v>0.37289235866854814</x:v>
      </x:c>
      <x:c r="K558" s="20" t="n">
        <x:v>0.3741724842309733</x:v>
      </x:c>
      <x:c r="L558" s="20" t="n">
        <x:v>0.0012801255624251828</x:v>
      </x:c>
      <x:c r="M558" s="20" t="n">
        <x:v>1</x:v>
      </x:c>
      <x:c r="N558" s="20" t="n">
        <x:v>1</x:v>
      </x:c>
      <x:c r="O558" s="20" t="n">
        <x:v>0.2306921596324522</x:v>
      </x:c>
      <x:c r="P558" s="20" t="n">
        <x:v>0.2082891827014291</x:v>
      </x:c>
      <x:c r="Q558" s="20" t="n">
        <x:v>-0.02240297693102311</x:v>
      </x:c>
      <x:c r="R558" s="20" t="n">
        <x:v>-0.16839997174440494</x:v>
      </x:c>
      <x:c r="S558" s="20" t="n">
        <x:v>0.104094586041049</x:v>
      </x:c>
      <x:c r="T558" s="20" t="n">
        <x:v>0.4827586206896552</x:v>
      </x:c>
      <x:c r="U558" s="20" t="n">
        <x:v>1</x:v>
      </x:c>
      <x:c r="V558" s="20" t="str">
        <x:v>差异未达FDR显著</x:v>
      </x:c>
      <x:c r="W558" s="20" t="str">
        <x:v>探索性</x:v>
      </x:c>
    </x:row>
    <x:row r="559">
      <x:c r="A559" s="20" t="str">
        <x:v>相对C03</x:v>
      </x:c>
      <x:c r="B559" s="20" t="str">
        <x:v>PDCH共同24人验证</x:v>
      </x:c>
      <x:c r="C559" s="20" t="str">
        <x:v>Qwen3.7-Max</x:v>
      </x:c>
      <x:c r="D559" s="20" t="str">
        <x:v>不思考</x:v>
      </x:c>
      <x:c r="E559" s="20" t="n">
        <x:v>12</x:v>
      </x:c>
      <x:c r="F559" s="20" t="str">
        <x:v>胃肠道症状</x:v>
      </x:c>
      <x:c r="G559" s="20" t="n">
        <x:v>3</x:v>
      </x:c>
      <x:c r="H559" s="20" t="n">
        <x:v>7</x:v>
      </x:c>
      <x:c r="I559" s="20" t="n">
        <x:v>24</x:v>
      </x:c>
      <x:c r="J559" s="20" t="n">
        <x:v>0.37289235866854814</x:v>
      </x:c>
      <x:c r="K559" s="20" t="n">
        <x:v>0.314114813939045</x:v>
      </x:c>
      <x:c r="L559" s="20" t="n">
        <x:v>-0.05877754472950314</x:v>
      </x:c>
      <x:c r="M559" s="20" t="n">
        <x:v>0.7576211894052973</x:v>
      </x:c>
      <x:c r="N559" s="20" t="n">
        <x:v>1</x:v>
      </x:c>
      <x:c r="O559" s="20" t="n">
        <x:v>0.2306921596324522</x:v>
      </x:c>
      <x:c r="P559" s="20" t="n">
        <x:v>0.22784410827896515</x:v>
      </x:c>
      <x:c r="Q559" s="20" t="n">
        <x:v>-0.0028480513534870633</x:v>
      </x:c>
      <x:c r="R559" s="20" t="n">
        <x:v>-0.25538995769956313</x:v>
      </x:c>
      <x:c r="S559" s="20" t="n">
        <x:v>0.26731258736452024</x:v>
      </x:c>
      <x:c r="T559" s="20" t="n">
        <x:v>1</x:v>
      </x:c>
      <x:c r="U559" s="20" t="n">
        <x:v>1</x:v>
      </x:c>
      <x:c r="V559" s="20" t="str">
        <x:v>差异未达FDR显著</x:v>
      </x:c>
      <x:c r="W559" s="20" t="str">
        <x:v>探索性</x:v>
      </x:c>
    </x:row>
    <x:row r="560">
      <x:c r="A560" s="20" t="str">
        <x:v>相对C03</x:v>
      </x:c>
      <x:c r="B560" s="20" t="str">
        <x:v>PDCH共同24人验证</x:v>
      </x:c>
      <x:c r="C560" s="20" t="str">
        <x:v>Qwen3.7-Max</x:v>
      </x:c>
      <x:c r="D560" s="20" t="str">
        <x:v>不思考</x:v>
      </x:c>
      <x:c r="E560" s="20" t="n">
        <x:v>12</x:v>
      </x:c>
      <x:c r="F560" s="20" t="str">
        <x:v>胃肠道症状</x:v>
      </x:c>
      <x:c r="G560" s="20" t="n">
        <x:v>3</x:v>
      </x:c>
      <x:c r="H560" s="20" t="n">
        <x:v>8</x:v>
      </x:c>
      <x:c r="I560" s="20" t="n">
        <x:v>24</x:v>
      </x:c>
      <x:c r="J560" s="20" t="n">
        <x:v>0.37289235866854814</x:v>
      </x:c>
      <x:c r="K560" s="20" t="n">
        <x:v>0.25573483355098553</x:v>
      </x:c>
      <x:c r="L560" s="20" t="n">
        <x:v>-0.11715752511756261</x:v>
      </x:c>
      <x:c r="M560" s="20" t="n">
        <x:v>0.0004997501249375312</x:v>
      </x:c>
      <x:c r="N560" s="20" t="n">
        <x:v>0.005947026486756621</x:v>
      </x:c>
      <x:c r="O560" s="20" t="n">
        <x:v>0.2306921596324522</x:v>
      </x:c>
      <x:c r="P560" s="20" t="n">
        <x:v>0.12905508314718736</x:v>
      </x:c>
      <x:c r="Q560" s="20" t="n">
        <x:v>-0.10163707648526485</x:v>
      </x:c>
      <x:c r="R560" s="20" t="n">
        <x:v>-0.315886384680218</x:v>
      </x:c>
      <x:c r="S560" s="20" t="n">
        <x:v>0.04214878281953987</x:v>
      </x:c>
      <x:c r="T560" s="20" t="n">
        <x:v>0.4832583708145927</x:v>
      </x:c>
      <x:c r="U560" s="20" t="n">
        <x:v>1</x:v>
      </x:c>
      <x:c r="V560" s="20" t="str">
        <x:v>差异未达FDR显著</x:v>
      </x:c>
      <x:c r="W560" s="20" t="str">
        <x:v>探索性</x:v>
      </x:c>
    </x:row>
    <x:row r="561">
      <x:c r="A561" s="20" t="str">
        <x:v>相对C03</x:v>
      </x:c>
      <x:c r="B561" s="20" t="str">
        <x:v>PDCH共同24人验证</x:v>
      </x:c>
      <x:c r="C561" s="20" t="str">
        <x:v>Qwen3.7-Max</x:v>
      </x:c>
      <x:c r="D561" s="20" t="str">
        <x:v>不思考</x:v>
      </x:c>
      <x:c r="E561" s="20" t="n">
        <x:v>12</x:v>
      </x:c>
      <x:c r="F561" s="20" t="str">
        <x:v>胃肠道症状</x:v>
      </x:c>
      <x:c r="G561" s="20" t="n">
        <x:v>3</x:v>
      </x:c>
      <x:c r="H561" s="20" t="n">
        <x:v>11</x:v>
      </x:c>
      <x:c r="I561" s="20" t="n">
        <x:v>24</x:v>
      </x:c>
      <x:c r="J561" s="20" t="n">
        <x:v>0.37289235866854814</x:v>
      </x:c>
      <x:c r="K561" s="20" t="n">
        <x:v>0.4250116153791958</x:v>
      </x:c>
      <x:c r="L561" s="20" t="n">
        <x:v>0.052119256710647655</x:v>
      </x:c>
      <x:c r="M561" s="20" t="n">
        <x:v>0.0004997501249375312</x:v>
      </x:c>
      <x:c r="N561" s="20" t="n">
        <x:v>0.005947026486756621</x:v>
      </x:c>
      <x:c r="O561" s="20" t="n">
        <x:v>0.2306921596324522</x:v>
      </x:c>
      <x:c r="P561" s="20" t="n">
        <x:v>0.2578723037723615</x:v>
      </x:c>
      <x:c r="Q561" s="20" t="n">
        <x:v>0.027180144139909268</x:v>
      </x:c>
      <x:c r="R561" s="20" t="n">
        <x:v>-0.0747888717724818</x:v>
      </x:c>
      <x:c r="S561" s="20" t="n">
        <x:v>0.13215284755279025</x:v>
      </x:c>
      <x:c r="T561" s="20" t="n">
        <x:v>0.48375812093953025</x:v>
      </x:c>
      <x:c r="U561" s="20" t="n">
        <x:v>1</x:v>
      </x:c>
      <x:c r="V561" s="20" t="str">
        <x:v>差异未达FDR显著</x:v>
      </x:c>
      <x:c r="W561" s="20" t="str">
        <x:v>探索性</x:v>
      </x:c>
    </x:row>
    <x:row r="562">
      <x:c r="A562" s="20" t="str">
        <x:v>相对C03</x:v>
      </x:c>
      <x:c r="B562" s="20" t="str">
        <x:v>PDCH共同24人验证</x:v>
      </x:c>
      <x:c r="C562" s="20" t="str">
        <x:v>Qwen3.7-Max</x:v>
      </x:c>
      <x:c r="D562" s="20" t="str">
        <x:v>不思考</x:v>
      </x:c>
      <x:c r="E562" s="20" t="n">
        <x:v>12</x:v>
      </x:c>
      <x:c r="F562" s="20" t="str">
        <x:v>胃肠道症状</x:v>
      </x:c>
      <x:c r="G562" s="20" t="n">
        <x:v>3</x:v>
      </x:c>
      <x:c r="H562" s="20" t="n">
        <x:v>12</x:v>
      </x:c>
      <x:c r="I562" s="20" t="n">
        <x:v>24</x:v>
      </x:c>
      <x:c r="J562" s="20" t="n">
        <x:v>0.37289235866854814</x:v>
      </x:c>
      <x:c r="K562" s="20" t="n">
        <x:v>0.32848863441207543</x:v>
      </x:c>
      <x:c r="L562" s="20" t="n">
        <x:v>-0.04440372425647271</x:v>
      </x:c>
      <x:c r="M562" s="20" t="n">
        <x:v>1</x:v>
      </x:c>
      <x:c r="N562" s="20" t="n">
        <x:v>1</x:v>
      </x:c>
      <x:c r="O562" s="20" t="n">
        <x:v>0.2306921596324522</x:v>
      </x:c>
      <x:c r="P562" s="20" t="n">
        <x:v>0.1728510925890332</x:v>
      </x:c>
      <x:c r="Q562" s="20" t="n">
        <x:v>-0.057841067043419014</x:v>
      </x:c>
      <x:c r="R562" s="20" t="n">
        <x:v>-0.19059233833531006</x:v>
      </x:c>
      <x:c r="S562" s="20" t="n">
        <x:v>0.03417521020451457</x:v>
      </x:c>
      <x:c r="T562" s="20" t="n">
        <x:v>0.4862568715642179</x:v>
      </x:c>
      <x:c r="U562" s="20" t="n">
        <x:v>1</x:v>
      </x:c>
      <x:c r="V562" s="20" t="str">
        <x:v>差异未达FDR显著</x:v>
      </x:c>
      <x:c r="W562" s="20" t="str">
        <x:v>探索性</x:v>
      </x:c>
    </x:row>
    <x:row r="563">
      <x:c r="A563" s="20" t="str">
        <x:v>相对C03</x:v>
      </x:c>
      <x:c r="B563" s="20" t="str">
        <x:v>PDCH共同24人验证</x:v>
      </x:c>
      <x:c r="C563" s="20" t="str">
        <x:v>Qwen3.7-Max</x:v>
      </x:c>
      <x:c r="D563" s="20" t="str">
        <x:v>不思考</x:v>
      </x:c>
      <x:c r="E563" s="20" t="n">
        <x:v>12</x:v>
      </x:c>
      <x:c r="F563" s="20" t="str">
        <x:v>胃肠道症状</x:v>
      </x:c>
      <x:c r="G563" s="20" t="n">
        <x:v>3</x:v>
      </x:c>
      <x:c r="H563" s="20" t="n">
        <x:v>15</x:v>
      </x:c>
      <x:c r="I563" s="20" t="n">
        <x:v>24</x:v>
      </x:c>
      <x:c r="J563" s="20" t="n">
        <x:v>0.37289235866854814</x:v>
      </x:c>
      <x:c r="K563" s="20" t="n">
        <x:v>0.37289235866854814</x:v>
      </x:c>
      <x:c r="L563" s="20" t="n">
        <x:v>0</x:v>
      </x:c>
      <x:c r="M563" s="20" t="n">
        <x:v>1</x:v>
      </x:c>
      <x:c r="N563" s="20" t="n">
        <x:v>1</x:v>
      </x:c>
      <x:c r="O563" s="20" t="n">
        <x:v>0.2306921596324522</x:v>
      </x:c>
      <x:c r="P563" s="20" t="n">
        <x:v>0.2306921596324522</x:v>
      </x:c>
      <x:c r="Q563" s="20" t="n">
        <x:v>0</x:v>
      </x:c>
      <x:c r="R563" s="20" t="n">
        <x:v>0</x:v>
      </x:c>
      <x:c r="S563" s="20" t="n">
        <x:v>0</x:v>
      </x:c>
      <x:c r="T563" s="20" t="n">
        <x:v>1</x:v>
      </x:c>
      <x:c r="U563" s="20" t="n">
        <x:v>1</x:v>
      </x:c>
      <x:c r="V563" s="20" t="str">
        <x:v>差异未达FDR显著</x:v>
      </x:c>
      <x:c r="W563" s="20" t="str">
        <x:v>探索性</x:v>
      </x:c>
    </x:row>
    <x:row r="564">
      <x:c r="A564" s="20" t="str">
        <x:v>相对C03</x:v>
      </x:c>
      <x:c r="B564" s="20" t="str">
        <x:v>PDCH共同24人验证</x:v>
      </x:c>
      <x:c r="C564" s="20" t="str">
        <x:v>Qwen3.7-Max</x:v>
      </x:c>
      <x:c r="D564" s="20" t="str">
        <x:v>不思考</x:v>
      </x:c>
      <x:c r="E564" s="20" t="n">
        <x:v>12</x:v>
      </x:c>
      <x:c r="F564" s="20" t="str">
        <x:v>胃肠道症状</x:v>
      </x:c>
      <x:c r="G564" s="20" t="n">
        <x:v>3</x:v>
      </x:c>
      <x:c r="H564" s="20" t="n">
        <x:v>16</x:v>
      </x:c>
      <x:c r="I564" s="20" t="n">
        <x:v>24</x:v>
      </x:c>
      <x:c r="J564" s="20" t="n">
        <x:v>0.37289235866854814</x:v>
      </x:c>
      <x:c r="K564" s="20" t="n">
        <x:v>0.41242241326115703</x:v>
      </x:c>
      <x:c r="L564" s="20" t="n">
        <x:v>0.03953005459260889</x:v>
      </x:c>
      <x:c r="M564" s="20" t="n">
        <x:v>1</x:v>
      </x:c>
      <x:c r="N564" s="20" t="n">
        <x:v>1</x:v>
      </x:c>
      <x:c r="O564" s="20" t="n">
        <x:v>0.2306921596324522</x:v>
      </x:c>
      <x:c r="P564" s="20" t="n">
        <x:v>0.2883794494325332</x:v>
      </x:c>
      <x:c r="Q564" s="20" t="n">
        <x:v>0.057687289800080976</x:v>
      </x:c>
      <x:c r="R564" s="20" t="n">
        <x:v>-0.06143809222677727</x:v>
      </x:c>
      <x:c r="S564" s="20" t="n">
        <x:v>0.21108282280727308</x:v>
      </x:c>
      <x:c r="T564" s="20" t="n">
        <x:v>1</x:v>
      </x:c>
      <x:c r="U564" s="20" t="n">
        <x:v>1</x:v>
      </x:c>
      <x:c r="V564" s="20" t="str">
        <x:v>差异未达FDR显著</x:v>
      </x:c>
      <x:c r="W564" s="20" t="str">
        <x:v>探索性</x:v>
      </x:c>
    </x:row>
    <x:row r="565">
      <x:c r="A565" s="20" t="str">
        <x:v>相对C03</x:v>
      </x:c>
      <x:c r="B565" s="20" t="str">
        <x:v>PDCH共同24人验证</x:v>
      </x:c>
      <x:c r="C565" s="20" t="str">
        <x:v>Qwen3.7-Max</x:v>
      </x:c>
      <x:c r="D565" s="20" t="str">
        <x:v>不思考</x:v>
      </x:c>
      <x:c r="E565" s="20" t="n">
        <x:v>13</x:v>
      </x:c>
      <x:c r="F565" s="20" t="str">
        <x:v>全身症状</x:v>
      </x:c>
      <x:c r="G565" s="20" t="n">
        <x:v>3</x:v>
      </x:c>
      <x:c r="H565" s="20" t="n">
        <x:v>4</x:v>
      </x:c>
      <x:c r="I565" s="20" t="n">
        <x:v>24</x:v>
      </x:c>
      <x:c r="J565" s="20" t="n">
        <x:v>0.740926070637769</x:v>
      </x:c>
      <x:c r="K565" s="20" t="n">
        <x:v>0.6162818166893015</x:v>
      </x:c>
      <x:c r="L565" s="20" t="n">
        <x:v>-0.12464425394846756</x:v>
      </x:c>
      <x:c r="M565" s="20" t="n">
        <x:v>0.13343328335832083</x:v>
      </x:c>
      <x:c r="N565" s="20" t="n">
        <x:v>0.9340329835082458</x:v>
      </x:c>
      <x:c r="O565" s="20" t="n">
        <x:v>0.633451248698456</x:v>
      </x:c>
      <x:c r="P565" s="20" t="n">
        <x:v>0.48970234321071365</x:v>
      </x:c>
      <x:c r="Q565" s="20" t="n">
        <x:v>-0.14374890548774238</x:v>
      </x:c>
      <x:c r="R565" s="20" t="n">
        <x:v>-0.3385857633794861</x:v>
      </x:c>
      <x:c r="S565" s="20" t="n">
        <x:v>0.008467479783204432</x:v>
      </x:c>
      <x:c r="T565" s="20" t="n">
        <x:v>0.24687656171914044</x:v>
      </x:c>
      <x:c r="U565" s="20" t="n">
        <x:v>1</x:v>
      </x:c>
      <x:c r="V565" s="20" t="str">
        <x:v>差异未达FDR显著</x:v>
      </x:c>
      <x:c r="W565" s="20" t="str">
        <x:v>探索性</x:v>
      </x:c>
    </x:row>
    <x:row r="566">
      <x:c r="A566" s="20" t="str">
        <x:v>相对C03</x:v>
      </x:c>
      <x:c r="B566" s="20" t="str">
        <x:v>PDCH共同24人验证</x:v>
      </x:c>
      <x:c r="C566" s="20" t="str">
        <x:v>Qwen3.7-Max</x:v>
      </x:c>
      <x:c r="D566" s="20" t="str">
        <x:v>不思考</x:v>
      </x:c>
      <x:c r="E566" s="20" t="n">
        <x:v>13</x:v>
      </x:c>
      <x:c r="F566" s="20" t="str">
        <x:v>全身症状</x:v>
      </x:c>
      <x:c r="G566" s="20" t="n">
        <x:v>3</x:v>
      </x:c>
      <x:c r="H566" s="20" t="n">
        <x:v>7</x:v>
      </x:c>
      <x:c r="I566" s="20" t="n">
        <x:v>24</x:v>
      </x:c>
      <x:c r="J566" s="20" t="n">
        <x:v>0.740926070637769</x:v>
      </x:c>
      <x:c r="K566" s="20" t="n">
        <x:v>0.6291983711333652</x:v>
      </x:c>
      <x:c r="L566" s="20" t="n">
        <x:v>-0.11172769950440387</x:v>
      </x:c>
      <x:c r="M566" s="20" t="n">
        <x:v>0.559720139930035</x:v>
      </x:c>
      <x:c r="N566" s="20" t="n">
        <x:v>1</x:v>
      </x:c>
      <x:c r="O566" s="20" t="n">
        <x:v>0.633451248698456</x:v>
      </x:c>
      <x:c r="P566" s="20" t="n">
        <x:v>0.5146850126549787</x:v>
      </x:c>
      <x:c r="Q566" s="20" t="n">
        <x:v>-0.11876623604347736</x:v>
      </x:c>
      <x:c r="R566" s="20" t="n">
        <x:v>-0.483260082871558</x:v>
      </x:c>
      <x:c r="S566" s="20" t="n">
        <x:v>0.1926063487546881</x:v>
      </x:c>
      <x:c r="T566" s="20" t="n">
        <x:v>0.551224387806097</x:v>
      </x:c>
      <x:c r="U566" s="20" t="n">
        <x:v>1</x:v>
      </x:c>
      <x:c r="V566" s="20" t="str">
        <x:v>差异未达FDR显著</x:v>
      </x:c>
      <x:c r="W566" s="20" t="str">
        <x:v>探索性</x:v>
      </x:c>
    </x:row>
    <x:row r="567">
      <x:c r="A567" s="20" t="str">
        <x:v>相对C03</x:v>
      </x:c>
      <x:c r="B567" s="20" t="str">
        <x:v>PDCH共同24人验证</x:v>
      </x:c>
      <x:c r="C567" s="20" t="str">
        <x:v>Qwen3.7-Max</x:v>
      </x:c>
      <x:c r="D567" s="20" t="str">
        <x:v>不思考</x:v>
      </x:c>
      <x:c r="E567" s="20" t="n">
        <x:v>13</x:v>
      </x:c>
      <x:c r="F567" s="20" t="str">
        <x:v>全身症状</x:v>
      </x:c>
      <x:c r="G567" s="20" t="n">
        <x:v>3</x:v>
      </x:c>
      <x:c r="H567" s="20" t="n">
        <x:v>8</x:v>
      </x:c>
      <x:c r="I567" s="20" t="n">
        <x:v>24</x:v>
      </x:c>
      <x:c r="J567" s="20" t="n">
        <x:v>0.740926070637769</x:v>
      </x:c>
      <x:c r="K567" s="20" t="n">
        <x:v>0.6150396789735533</x:v>
      </x:c>
      <x:c r="L567" s="20" t="n">
        <x:v>-0.12588639166421578</x:v>
      </x:c>
      <x:c r="M567" s="20" t="n">
        <x:v>0.6381809095452274</x:v>
      </x:c>
      <x:c r="N567" s="20" t="n">
        <x:v>1</x:v>
      </x:c>
      <x:c r="O567" s="20" t="n">
        <x:v>0.633451248698456</x:v>
      </x:c>
      <x:c r="P567" s="20" t="n">
        <x:v>0.4948870925865358</x:v>
      </x:c>
      <x:c r="Q567" s="20" t="n">
        <x:v>-0.13856415611192024</x:v>
      </x:c>
      <x:c r="R567" s="20" t="n">
        <x:v>-0.48734274745870065</x:v>
      </x:c>
      <x:c r="S567" s="20" t="n">
        <x:v>0.20648660862367302</x:v>
      </x:c>
      <x:c r="T567" s="20" t="n">
        <x:v>0.5992003998001</x:v>
      </x:c>
      <x:c r="U567" s="20" t="n">
        <x:v>1</x:v>
      </x:c>
      <x:c r="V567" s="20" t="str">
        <x:v>差异未达FDR显著</x:v>
      </x:c>
      <x:c r="W567" s="20" t="str">
        <x:v>探索性</x:v>
      </x:c>
    </x:row>
    <x:row r="568">
      <x:c r="A568" s="20" t="str">
        <x:v>相对C03</x:v>
      </x:c>
      <x:c r="B568" s="20" t="str">
        <x:v>PDCH共同24人验证</x:v>
      </x:c>
      <x:c r="C568" s="20" t="str">
        <x:v>Qwen3.7-Max</x:v>
      </x:c>
      <x:c r="D568" s="20" t="str">
        <x:v>不思考</x:v>
      </x:c>
      <x:c r="E568" s="20" t="n">
        <x:v>13</x:v>
      </x:c>
      <x:c r="F568" s="20" t="str">
        <x:v>全身症状</x:v>
      </x:c>
      <x:c r="G568" s="20" t="n">
        <x:v>3</x:v>
      </x:c>
      <x:c r="H568" s="20" t="n">
        <x:v>11</x:v>
      </x:c>
      <x:c r="I568" s="20" t="n">
        <x:v>24</x:v>
      </x:c>
      <x:c r="J568" s="20" t="n">
        <x:v>0.740926070637769</x:v>
      </x:c>
      <x:c r="K568" s="20" t="n">
        <x:v>0.6672553349196981</x:v>
      </x:c>
      <x:c r="L568" s="20" t="n">
        <x:v>-0.07367073571807092</x:v>
      </x:c>
      <x:c r="M568" s="20" t="n">
        <x:v>0.25337331334332835</x:v>
      </x:c>
      <x:c r="N568" s="20" t="n">
        <x:v>1</x:v>
      </x:c>
      <x:c r="O568" s="20" t="n">
        <x:v>0.633451248698456</x:v>
      </x:c>
      <x:c r="P568" s="20" t="n">
        <x:v>0.5559233513956142</x:v>
      </x:c>
      <x:c r="Q568" s="20" t="n">
        <x:v>-0.07752789730284182</x:v>
      </x:c>
      <x:c r="R568" s="20" t="n">
        <x:v>-0.2599747883046071</x:v>
      </x:c>
      <x:c r="S568" s="20" t="n">
        <x:v>0.022157535762737907</x:v>
      </x:c>
      <x:c r="T568" s="20" t="n">
        <x:v>0.4947526236881559</x:v>
      </x:c>
      <x:c r="U568" s="20" t="n">
        <x:v>1</x:v>
      </x:c>
      <x:c r="V568" s="20" t="str">
        <x:v>差异未达FDR显著</x:v>
      </x:c>
      <x:c r="W568" s="20" t="str">
        <x:v>探索性</x:v>
      </x:c>
    </x:row>
    <x:row r="569">
      <x:c r="A569" s="20" t="str">
        <x:v>相对C03</x:v>
      </x:c>
      <x:c r="B569" s="20" t="str">
        <x:v>PDCH共同24人验证</x:v>
      </x:c>
      <x:c r="C569" s="20" t="str">
        <x:v>Qwen3.7-Max</x:v>
      </x:c>
      <x:c r="D569" s="20" t="str">
        <x:v>不思考</x:v>
      </x:c>
      <x:c r="E569" s="20" t="n">
        <x:v>13</x:v>
      </x:c>
      <x:c r="F569" s="20" t="str">
        <x:v>全身症状</x:v>
      </x:c>
      <x:c r="G569" s="20" t="n">
        <x:v>3</x:v>
      </x:c>
      <x:c r="H569" s="20" t="n">
        <x:v>12</x:v>
      </x:c>
      <x:c r="I569" s="20" t="n">
        <x:v>24</x:v>
      </x:c>
      <x:c r="J569" s="20" t="n">
        <x:v>0.740926070637769</x:v>
      </x:c>
      <x:c r="K569" s="20" t="n">
        <x:v>0.6481939779588001</x:v>
      </x:c>
      <x:c r="L569" s="20" t="n">
        <x:v>-0.09273209267896898</x:v>
      </x:c>
      <x:c r="M569" s="20" t="n">
        <x:v>0.33833083458270863</x:v>
      </x:c>
      <x:c r="N569" s="20" t="n">
        <x:v>1</x:v>
      </x:c>
      <x:c r="O569" s="20" t="n">
        <x:v>0.633451248698456</x:v>
      </x:c>
      <x:c r="P569" s="20" t="n">
        <x:v>0.5123630129912754</x:v>
      </x:c>
      <x:c r="Q569" s="20" t="n">
        <x:v>-0.12108823570718064</x:v>
      </x:c>
      <x:c r="R569" s="20" t="n">
        <x:v>-0.36846744196197145</x:v>
      </x:c>
      <x:c r="S569" s="20" t="n">
        <x:v>0.08296173869615825</x:v>
      </x:c>
      <x:c r="T569" s="20" t="n">
        <x:v>0.35132433783108447</x:v>
      </x:c>
      <x:c r="U569" s="20" t="n">
        <x:v>1</x:v>
      </x:c>
      <x:c r="V569" s="20" t="str">
        <x:v>差异未达FDR显著</x:v>
      </x:c>
      <x:c r="W569" s="20" t="str">
        <x:v>探索性</x:v>
      </x:c>
    </x:row>
    <x:row r="570">
      <x:c r="A570" s="20" t="str">
        <x:v>相对C03</x:v>
      </x:c>
      <x:c r="B570" s="20" t="str">
        <x:v>PDCH共同24人验证</x:v>
      </x:c>
      <x:c r="C570" s="20" t="str">
        <x:v>Qwen3.7-Max</x:v>
      </x:c>
      <x:c r="D570" s="20" t="str">
        <x:v>不思考</x:v>
      </x:c>
      <x:c r="E570" s="20" t="n">
        <x:v>13</x:v>
      </x:c>
      <x:c r="F570" s="20" t="str">
        <x:v>全身症状</x:v>
      </x:c>
      <x:c r="G570" s="20" t="n">
        <x:v>3</x:v>
      </x:c>
      <x:c r="H570" s="20" t="n">
        <x:v>15</x:v>
      </x:c>
      <x:c r="I570" s="20" t="n">
        <x:v>24</x:v>
      </x:c>
      <x:c r="J570" s="20" t="n">
        <x:v>0.740926070637769</x:v>
      </x:c>
      <x:c r="K570" s="20" t="n">
        <x:v>0.5991404319700075</x:v>
      </x:c>
      <x:c r="L570" s="20" t="n">
        <x:v>-0.1417856386677615</x:v>
      </x:c>
      <x:c r="M570" s="20" t="n">
        <x:v>0.0004997501249375312</x:v>
      </x:c>
      <x:c r="N570" s="20" t="n">
        <x:v>0.005947026486756621</x:v>
      </x:c>
      <x:c r="O570" s="20" t="n">
        <x:v>0.633451248698456</x:v>
      </x:c>
      <x:c r="P570" s="20" t="n">
        <x:v>0.46011463198655606</x:v>
      </x:c>
      <x:c r="Q570" s="20" t="n">
        <x:v>-0.17333661671189998</x:v>
      </x:c>
      <x:c r="R570" s="20" t="n">
        <x:v>-0.4316329429207419</x:v>
      </x:c>
      <x:c r="S570" s="20" t="n">
        <x:v>0</x:v>
      </x:c>
      <x:c r="T570" s="20" t="n">
        <x:v>0.2593703148425787</x:v>
      </x:c>
      <x:c r="U570" s="20" t="n">
        <x:v>1</x:v>
      </x:c>
      <x:c r="V570" s="20" t="str">
        <x:v>差异未达FDR显著</x:v>
      </x:c>
      <x:c r="W570" s="20" t="str">
        <x:v>探索性</x:v>
      </x:c>
    </x:row>
    <x:row r="571">
      <x:c r="A571" s="20" t="str">
        <x:v>相对C03</x:v>
      </x:c>
      <x:c r="B571" s="20" t="str">
        <x:v>PDCH共同24人验证</x:v>
      </x:c>
      <x:c r="C571" s="20" t="str">
        <x:v>Qwen3.7-Max</x:v>
      </x:c>
      <x:c r="D571" s="20" t="str">
        <x:v>不思考</x:v>
      </x:c>
      <x:c r="E571" s="20" t="n">
        <x:v>13</x:v>
      </x:c>
      <x:c r="F571" s="20" t="str">
        <x:v>全身症状</x:v>
      </x:c>
      <x:c r="G571" s="20" t="n">
        <x:v>3</x:v>
      </x:c>
      <x:c r="H571" s="20" t="n">
        <x:v>16</x:v>
      </x:c>
      <x:c r="I571" s="20" t="n">
        <x:v>24</x:v>
      </x:c>
      <x:c r="J571" s="20" t="n">
        <x:v>0.740926070637769</x:v>
      </x:c>
      <x:c r="K571" s="20" t="n">
        <x:v>0.6626349956767893</x:v>
      </x:c>
      <x:c r="L571" s="20" t="n">
        <x:v>-0.07829107496097976</x:v>
      </x:c>
      <x:c r="M571" s="20" t="n">
        <x:v>0.2478760619690155</x:v>
      </x:c>
      <x:c r="N571" s="20" t="n">
        <x:v>1</x:v>
      </x:c>
      <x:c r="O571" s="20" t="n">
        <x:v>0.633451248698456</x:v>
      </x:c>
      <x:c r="P571" s="20" t="n">
        <x:v>0.5417324764572004</x:v>
      </x:c>
      <x:c r="Q571" s="20" t="n">
        <x:v>-0.09171877224125569</x:v>
      </x:c>
      <x:c r="R571" s="20" t="n">
        <x:v>-0.25040180420904723</x:v>
      </x:c>
      <x:c r="S571" s="20" t="n">
        <x:v>0.0018899250554380818</x:v>
      </x:c>
      <x:c r="T571" s="20" t="n">
        <x:v>0.25787106446776614</x:v>
      </x:c>
      <x:c r="U571" s="20" t="n">
        <x:v>1</x:v>
      </x:c>
      <x:c r="V571" s="20" t="str">
        <x:v>差异未达FDR显著</x:v>
      </x:c>
      <x:c r="W571" s="20" t="str">
        <x:v>探索性</x:v>
      </x:c>
    </x:row>
    <x:row r="572">
      <x:c r="A572" s="20" t="str">
        <x:v>相对C03</x:v>
      </x:c>
      <x:c r="B572" s="20" t="str">
        <x:v>PDCH共同24人验证</x:v>
      </x:c>
      <x:c r="C572" s="20" t="str">
        <x:v>Qwen3.7-Max</x:v>
      </x:c>
      <x:c r="D572" s="20" t="str">
        <x:v>不思考</x:v>
      </x:c>
      <x:c r="E572" s="20" t="n">
        <x:v>14</x:v>
      </x:c>
      <x:c r="F572" s="20" t="str">
        <x:v>性症状</x:v>
      </x:c>
      <x:c r="G572" s="20" t="n">
        <x:v>3</x:v>
      </x:c>
      <x:c r="H572" s="20" t="n">
        <x:v>4</x:v>
      </x:c>
      <x:c r="I572" s="20" t="n">
        <x:v>16</x:v>
      </x:c>
      <x:c r="J572" s="20" t="n">
        <x:v>0.6443620078072435</x:v>
      </x:c>
      <x:c r="K572" s="20" t="n">
        <x:v>0.6443620078072435</x:v>
      </x:c>
      <x:c r="L572" s="20" t="n">
        <x:v>0</x:v>
      </x:c>
      <x:c r="M572" s="20" t="n">
        <x:v>1</x:v>
      </x:c>
      <x:c r="N572" s="20" t="n">
        <x:v>1</x:v>
      </x:c>
      <x:c r="O572" s="20" t="n">
        <x:v>0.5780108310085438</x:v>
      </x:c>
      <x:c r="P572" s="20" t="n">
        <x:v>0.5780108310085438</x:v>
      </x:c>
      <x:c r="Q572" s="20" t="n">
        <x:v>0</x:v>
      </x:c>
      <x:c r="R572" s="20" t="n">
        <x:v>0</x:v>
      </x:c>
      <x:c r="S572" s="20" t="n">
        <x:v>0</x:v>
      </x:c>
      <x:c r="T572" s="20" t="n">
        <x:v>1</x:v>
      </x:c>
      <x:c r="U572" s="20" t="n">
        <x:v>1</x:v>
      </x:c>
      <x:c r="V572" s="20" t="str">
        <x:v>差异未达FDR显著</x:v>
      </x:c>
      <x:c r="W572" s="20" t="str">
        <x:v>不可估计</x:v>
      </x:c>
    </x:row>
    <x:row r="573">
      <x:c r="A573" s="20" t="str">
        <x:v>相对C03</x:v>
      </x:c>
      <x:c r="B573" s="20" t="str">
        <x:v>PDCH共同24人验证</x:v>
      </x:c>
      <x:c r="C573" s="20" t="str">
        <x:v>Qwen3.7-Max</x:v>
      </x:c>
      <x:c r="D573" s="20" t="str">
        <x:v>不思考</x:v>
      </x:c>
      <x:c r="E573" s="20" t="n">
        <x:v>14</x:v>
      </x:c>
      <x:c r="F573" s="20" t="str">
        <x:v>性症状</x:v>
      </x:c>
      <x:c r="G573" s="20" t="n">
        <x:v>3</x:v>
      </x:c>
      <x:c r="H573" s="20" t="n">
        <x:v>7</x:v>
      </x:c>
      <x:c r="I573" s="20" t="n">
        <x:v>11</x:v>
      </x:c>
      <x:c r="J573" s="20" t="n">
        <x:v>0.7903686430589093</x:v>
      </x:c>
      <x:c r="K573" s="20" t="n">
        <x:v>0.8524497093157124</x:v>
      </x:c>
      <x:c r="L573" s="20" t="n">
        <x:v>0.0620810662568031</x:v>
      </x:c>
      <x:c r="M573" s="20" t="n">
        <x:v>1</x:v>
      </x:c>
      <x:c r="N573" s="20" t="n">
        <x:v>1</x:v>
      </x:c>
      <x:c r="O573" s="20" t="n">
        <x:v>0.7674445940394162</x:v>
      </x:c>
      <x:c r="P573" s="20" t="n">
        <x:v>0.8485483171719467</x:v>
      </x:c>
      <x:c r="Q573" s="20" t="n">
        <x:v>0.08110372313253045</x:v>
      </x:c>
      <x:c r="R573" s="20" t="n">
        <x:v>0</x:v>
      </x:c>
      <x:c r="S573" s="20" t="n">
        <x:v>0.3407213339392201</x:v>
      </x:c>
      <x:c r="T573" s="20" t="n">
        <x:v>0.0004997501249375312</x:v>
      </x:c>
      <x:c r="U573" s="20" t="n">
        <x:v>0.009911710811261036</x:v>
      </x:c>
      <x:c r="V573" s="20" t="str">
        <x:v>目标条件校正相关显著更强</x:v>
      </x:c>
      <x:c r="W573" s="20" t="str">
        <x:v>不可估计</x:v>
      </x:c>
    </x:row>
    <x:row r="574">
      <x:c r="A574" s="20" t="str">
        <x:v>相对C03</x:v>
      </x:c>
      <x:c r="B574" s="20" t="str">
        <x:v>PDCH共同24人验证</x:v>
      </x:c>
      <x:c r="C574" s="20" t="str">
        <x:v>Qwen3.7-Max</x:v>
      </x:c>
      <x:c r="D574" s="20" t="str">
        <x:v>不思考</x:v>
      </x:c>
      <x:c r="E574" s="20" t="n">
        <x:v>14</x:v>
      </x:c>
      <x:c r="F574" s="20" t="str">
        <x:v>性症状</x:v>
      </x:c>
      <x:c r="G574" s="20" t="n">
        <x:v>3</x:v>
      </x:c>
      <x:c r="H574" s="20" t="n">
        <x:v>8</x:v>
      </x:c>
      <x:c r="I574" s="20" t="n">
        <x:v>13</x:v>
      </x:c>
      <x:c r="J574" s="20" t="n">
        <x:v>0.7663488127434505</x:v>
      </x:c>
      <x:c r="K574" s="20" t="n">
        <x:v>0.6759725602347323</x:v>
      </x:c>
      <x:c r="L574" s="20" t="n">
        <x:v>-0.09037625250871817</x:v>
      </x:c>
      <x:c r="M574" s="20" t="n">
        <x:v>0.5222388805597201</x:v>
      </x:c>
      <x:c r="N574" s="20" t="n">
        <x:v>1</x:v>
      </x:c>
      <x:c r="O574" s="20" t="n">
        <x:v>0.6692014483788844</x:v>
      </x:c>
      <x:c r="P574" s="20" t="n">
        <x:v>0.595890499088271</x:v>
      </x:c>
      <x:c r="Q574" s="20" t="n">
        <x:v>-0.07331094929061344</x:v>
      </x:c>
      <x:c r="R574" s="20" t="n">
        <x:v>-0.3711228119540731</x:v>
      </x:c>
      <x:c r="S574" s="20" t="n">
        <x:v>0.1900175582197676</x:v>
      </x:c>
      <x:c r="T574" s="20" t="n">
        <x:v>1</x:v>
      </x:c>
      <x:c r="U574" s="20" t="n">
        <x:v>1</x:v>
      </x:c>
      <x:c r="V574" s="20" t="str">
        <x:v>差异未达FDR显著</x:v>
      </x:c>
      <x:c r="W574" s="20" t="str">
        <x:v>不可估计</x:v>
      </x:c>
    </x:row>
    <x:row r="575">
      <x:c r="A575" s="20" t="str">
        <x:v>相对C03</x:v>
      </x:c>
      <x:c r="B575" s="20" t="str">
        <x:v>PDCH共同24人验证</x:v>
      </x:c>
      <x:c r="C575" s="20" t="str">
        <x:v>Qwen3.7-Max</x:v>
      </x:c>
      <x:c r="D575" s="20" t="str">
        <x:v>不思考</x:v>
      </x:c>
      <x:c r="E575" s="20" t="n">
        <x:v>14</x:v>
      </x:c>
      <x:c r="F575" s="20" t="str">
        <x:v>性症状</x:v>
      </x:c>
      <x:c r="G575" s="20" t="n">
        <x:v>3</x:v>
      </x:c>
      <x:c r="H575" s="20" t="n">
        <x:v>11</x:v>
      </x:c>
      <x:c r="I575" s="20" t="n">
        <x:v>17</x:v>
      </x:c>
      <x:c r="J575" s="20" t="n">
        <x:v>0.6651253616721985</x:v>
      </x:c>
      <x:c r="K575" s="20" t="n">
        <x:v>0.5706775603147464</x:v>
      </x:c>
      <x:c r="L575" s="20" t="n">
        <x:v>-0.09444780135745212</x:v>
      </x:c>
      <x:c r="M575" s="20" t="n">
        <x:v>1</x:v>
      </x:c>
      <x:c r="N575" s="20" t="n">
        <x:v>1</x:v>
      </x:c>
      <x:c r="O575" s="20" t="n">
        <x:v>0.6053822962944465</x:v>
      </x:c>
      <x:c r="P575" s="20" t="n">
        <x:v>0.5092372437613746</x:v>
      </x:c>
      <x:c r="Q575" s="20" t="n">
        <x:v>-0.09614505253307193</x:v>
      </x:c>
      <x:c r="R575" s="20" t="n">
        <x:v>-0.2803372839559334</x:v>
      </x:c>
      <x:c r="S575" s="20" t="n">
        <x:v>0</x:v>
      </x:c>
      <x:c r="T575" s="20" t="n">
        <x:v>1</x:v>
      </x:c>
      <x:c r="U575" s="20" t="n">
        <x:v>1</x:v>
      </x:c>
      <x:c r="V575" s="20" t="str">
        <x:v>差异未达FDR显著</x:v>
      </x:c>
      <x:c r="W575" s="20" t="str">
        <x:v>不可估计</x:v>
      </x:c>
    </x:row>
    <x:row r="576">
      <x:c r="A576" s="20" t="str">
        <x:v>相对C03</x:v>
      </x:c>
      <x:c r="B576" s="20" t="str">
        <x:v>PDCH共同24人验证</x:v>
      </x:c>
      <x:c r="C576" s="20" t="str">
        <x:v>Qwen3.7-Max</x:v>
      </x:c>
      <x:c r="D576" s="20" t="str">
        <x:v>不思考</x:v>
      </x:c>
      <x:c r="E576" s="20" t="n">
        <x:v>14</x:v>
      </x:c>
      <x:c r="F576" s="20" t="str">
        <x:v>性症状</x:v>
      </x:c>
      <x:c r="G576" s="20" t="n">
        <x:v>3</x:v>
      </x:c>
      <x:c r="H576" s="20" t="n">
        <x:v>12</x:v>
      </x:c>
      <x:c r="I576" s="20" t="n">
        <x:v>17</x:v>
      </x:c>
      <x:c r="J576" s="20" t="n">
        <x:v>0.6651253616721985</x:v>
      </x:c>
      <x:c r="K576" s="20" t="n">
        <x:v>0.5706775603147464</x:v>
      </x:c>
      <x:c r="L576" s="20" t="n">
        <x:v>-0.09444780135745212</x:v>
      </x:c>
      <x:c r="M576" s="20" t="n">
        <x:v>1</x:v>
      </x:c>
      <x:c r="N576" s="20" t="n">
        <x:v>1</x:v>
      </x:c>
      <x:c r="O576" s="20" t="n">
        <x:v>0.6053822962944465</x:v>
      </x:c>
      <x:c r="P576" s="20" t="n">
        <x:v>0.5092372437613746</x:v>
      </x:c>
      <x:c r="Q576" s="20" t="n">
        <x:v>-0.09614505253307193</x:v>
      </x:c>
      <x:c r="R576" s="20" t="n">
        <x:v>-0.3013516802933864</x:v>
      </x:c>
      <x:c r="S576" s="20" t="n">
        <x:v>0</x:v>
      </x:c>
      <x:c r="T576" s="20" t="n">
        <x:v>1</x:v>
      </x:c>
      <x:c r="U576" s="20" t="n">
        <x:v>1</x:v>
      </x:c>
      <x:c r="V576" s="20" t="str">
        <x:v>差异未达FDR显著</x:v>
      </x:c>
      <x:c r="W576" s="20" t="str">
        <x:v>不可估计</x:v>
      </x:c>
    </x:row>
    <x:row r="577">
      <x:c r="A577" s="20" t="str">
        <x:v>相对C03</x:v>
      </x:c>
      <x:c r="B577" s="20" t="str">
        <x:v>PDCH共同24人验证</x:v>
      </x:c>
      <x:c r="C577" s="20" t="str">
        <x:v>Qwen3.7-Max</x:v>
      </x:c>
      <x:c r="D577" s="20" t="str">
        <x:v>不思考</x:v>
      </x:c>
      <x:c r="E577" s="20" t="n">
        <x:v>14</x:v>
      </x:c>
      <x:c r="F577" s="20" t="str">
        <x:v>性症状</x:v>
      </x:c>
      <x:c r="G577" s="20" t="n">
        <x:v>3</x:v>
      </x:c>
      <x:c r="H577" s="20" t="n">
        <x:v>15</x:v>
      </x:c>
      <x:c r="I577" s="20" t="n">
        <x:v>17</x:v>
      </x:c>
      <x:c r="J577" s="20" t="n">
        <x:v>0.6651253616721985</x:v>
      </x:c>
      <x:c r="K577" s="20" t="n">
        <x:v>0.5094365535296677</x:v>
      </x:c>
      <x:c r="L577" s="20" t="n">
        <x:v>-0.15568880814253083</x:v>
      </x:c>
      <x:c r="M577" s="20" t="n">
        <x:v>0.4962518740629685</x:v>
      </x:c>
      <x:c r="N577" s="20" t="n">
        <x:v>1</x:v>
      </x:c>
      <x:c r="O577" s="20" t="n">
        <x:v>0.6053822962944465</x:v>
      </x:c>
      <x:c r="P577" s="20" t="n">
        <x:v>0.4277784545095209</x:v>
      </x:c>
      <x:c r="Q577" s="20" t="n">
        <x:v>-0.1776038417849256</x:v>
      </x:c>
      <x:c r="R577" s="20" t="n">
        <x:v>-0.42331461141502363</x:v>
      </x:c>
      <x:c r="S577" s="20" t="n">
        <x:v>0</x:v>
      </x:c>
      <x:c r="T577" s="20" t="n">
        <x:v>0.0004997501249375312</x:v>
      </x:c>
      <x:c r="U577" s="20" t="n">
        <x:v>0.009911710811261036</x:v>
      </x:c>
      <x:c r="V577" s="20" t="str">
        <x:v>目标条件校正相关显著更弱</x:v>
      </x:c>
      <x:c r="W577" s="20" t="str">
        <x:v>不可估计</x:v>
      </x:c>
    </x:row>
    <x:row r="578">
      <x:c r="A578" s="20" t="str">
        <x:v>相对C03</x:v>
      </x:c>
      <x:c r="B578" s="20" t="str">
        <x:v>PDCH共同24人验证</x:v>
      </x:c>
      <x:c r="C578" s="20" t="str">
        <x:v>Qwen3.7-Max</x:v>
      </x:c>
      <x:c r="D578" s="20" t="str">
        <x:v>不思考</x:v>
      </x:c>
      <x:c r="E578" s="20" t="n">
        <x:v>14</x:v>
      </x:c>
      <x:c r="F578" s="20" t="str">
        <x:v>性症状</x:v>
      </x:c>
      <x:c r="G578" s="20" t="n">
        <x:v>3</x:v>
      </x:c>
      <x:c r="H578" s="20" t="n">
        <x:v>16</x:v>
      </x:c>
      <x:c r="I578" s="20" t="n">
        <x:v>17</x:v>
      </x:c>
      <x:c r="J578" s="20" t="n">
        <x:v>0.6651253616721985</x:v>
      </x:c>
      <x:c r="K578" s="20" t="n">
        <x:v>0.5094365535296677</x:v>
      </x:c>
      <x:c r="L578" s="20" t="n">
        <x:v>-0.15568880814253083</x:v>
      </x:c>
      <x:c r="M578" s="20" t="n">
        <x:v>0.511744127936032</x:v>
      </x:c>
      <x:c r="N578" s="20" t="n">
        <x:v>1</x:v>
      </x:c>
      <x:c r="O578" s="20" t="n">
        <x:v>0.6053822962944465</x:v>
      </x:c>
      <x:c r="P578" s="20" t="n">
        <x:v>0.4277784545095209</x:v>
      </x:c>
      <x:c r="Q578" s="20" t="n">
        <x:v>-0.1776038417849256</x:v>
      </x:c>
      <x:c r="R578" s="20" t="n">
        <x:v>-0.40118547100190305</x:v>
      </x:c>
      <x:c r="S578" s="20" t="n">
        <x:v>0</x:v>
      </x:c>
      <x:c r="T578" s="20" t="n">
        <x:v>0.0004997501249375312</x:v>
      </x:c>
      <x:c r="U578" s="20" t="n">
        <x:v>0.009911710811261036</x:v>
      </x:c>
      <x:c r="V578" s="20" t="str">
        <x:v>目标条件校正相关显著更弱</x:v>
      </x:c>
      <x:c r="W578" s="20" t="str">
        <x:v>不可估计</x:v>
      </x:c>
    </x:row>
    <x:row r="579">
      <x:c r="A579" s="20" t="str">
        <x:v>相对C03</x:v>
      </x:c>
      <x:c r="B579" s="20" t="str">
        <x:v>PDCH共同24人验证</x:v>
      </x:c>
      <x:c r="C579" s="20" t="str">
        <x:v>Qwen3.7-Max</x:v>
      </x:c>
      <x:c r="D579" s="20" t="str">
        <x:v>不思考</x:v>
      </x:c>
      <x:c r="E579" s="20" t="n">
        <x:v>15</x:v>
      </x:c>
      <x:c r="F579" s="20" t="str">
        <x:v>疑病</x:v>
      </x:c>
      <x:c r="G579" s="20" t="n">
        <x:v>3</x:v>
      </x:c>
      <x:c r="H579" s="20" t="n">
        <x:v>4</x:v>
      </x:c>
      <x:c r="I579" s="20" t="n">
        <x:v>24</x:v>
      </x:c>
      <x:c r="J579" s="20" t="n">
        <x:v>0.37779818659755254</x:v>
      </x:c>
      <x:c r="K579" s="20" t="n">
        <x:v>0.3533704875745909</x:v>
      </x:c>
      <x:c r="L579" s="20" t="n">
        <x:v>-0.024427699022961658</x:v>
      </x:c>
      <x:c r="M579" s="20" t="n">
        <x:v>0.8580709645177411</x:v>
      </x:c>
      <x:c r="N579" s="20" t="n">
        <x:v>1</x:v>
      </x:c>
      <x:c r="O579" s="20" t="n">
        <x:v>0.2535740638345426</x:v>
      </x:c>
      <x:c r="P579" s="20" t="n">
        <x:v>0.24024799784655707</x:v>
      </x:c>
      <x:c r="Q579" s="20" t="n">
        <x:v>-0.013326065987985553</x:v>
      </x:c>
      <x:c r="R579" s="20" t="n">
        <x:v>-0.17486810972892042</x:v>
      </x:c>
      <x:c r="S579" s="20" t="n">
        <x:v>0.13964565185872518</x:v>
      </x:c>
      <x:c r="T579" s="20" t="n">
        <x:v>1</x:v>
      </x:c>
      <x:c r="U579" s="20" t="n">
        <x:v>1</x:v>
      </x:c>
      <x:c r="V579" s="20" t="str">
        <x:v>差异未达FDR显著</x:v>
      </x:c>
      <x:c r="W579" s="20" t="str">
        <x:v>探索性</x:v>
      </x:c>
    </x:row>
    <x:row r="580">
      <x:c r="A580" s="20" t="str">
        <x:v>相对C03</x:v>
      </x:c>
      <x:c r="B580" s="20" t="str">
        <x:v>PDCH共同24人验证</x:v>
      </x:c>
      <x:c r="C580" s="20" t="str">
        <x:v>Qwen3.7-Max</x:v>
      </x:c>
      <x:c r="D580" s="20" t="str">
        <x:v>不思考</x:v>
      </x:c>
      <x:c r="E580" s="20" t="n">
        <x:v>15</x:v>
      </x:c>
      <x:c r="F580" s="20" t="str">
        <x:v>疑病</x:v>
      </x:c>
      <x:c r="G580" s="20" t="n">
        <x:v>3</x:v>
      </x:c>
      <x:c r="H580" s="20" t="n">
        <x:v>7</x:v>
      </x:c>
      <x:c r="I580" s="20" t="n">
        <x:v>24</x:v>
      </x:c>
      <x:c r="J580" s="20" t="n">
        <x:v>0.37779818659755254</x:v>
      </x:c>
      <x:c r="K580" s="20" t="n">
        <x:v>0.30774905703033634</x:v>
      </x:c>
      <x:c r="L580" s="20" t="n">
        <x:v>-0.0700491295672162</x:v>
      </x:c>
      <x:c r="M580" s="20" t="n">
        <x:v>0.672663668165917</x:v>
      </x:c>
      <x:c r="N580" s="20" t="n">
        <x:v>1</x:v>
      </x:c>
      <x:c r="O580" s="20" t="n">
        <x:v>0.2535740638345426</x:v>
      </x:c>
      <x:c r="P580" s="20" t="n">
        <x:v>0.20267248945857128</x:v>
      </x:c>
      <x:c r="Q580" s="20" t="n">
        <x:v>-0.05090157437597134</x:v>
      </x:c>
      <x:c r="R580" s="20" t="n">
        <x:v>-0.3750677479227588</x:v>
      </x:c>
      <x:c r="S580" s="20" t="n">
        <x:v>0.24286530097135714</x:v>
      </x:c>
      <x:c r="T580" s="20" t="n">
        <x:v>0.7561219390304847</x:v>
      </x:c>
      <x:c r="U580" s="20" t="n">
        <x:v>1</x:v>
      </x:c>
      <x:c r="V580" s="20" t="str">
        <x:v>差异未达FDR显著</x:v>
      </x:c>
      <x:c r="W580" s="20" t="str">
        <x:v>探索性</x:v>
      </x:c>
    </x:row>
    <x:row r="581">
      <x:c r="A581" s="20" t="str">
        <x:v>相对C03</x:v>
      </x:c>
      <x:c r="B581" s="20" t="str">
        <x:v>PDCH共同24人验证</x:v>
      </x:c>
      <x:c r="C581" s="20" t="str">
        <x:v>Qwen3.7-Max</x:v>
      </x:c>
      <x:c r="D581" s="20" t="str">
        <x:v>不思考</x:v>
      </x:c>
      <x:c r="E581" s="20" t="n">
        <x:v>15</x:v>
      </x:c>
      <x:c r="F581" s="20" t="str">
        <x:v>疑病</x:v>
      </x:c>
      <x:c r="G581" s="20" t="n">
        <x:v>3</x:v>
      </x:c>
      <x:c r="H581" s="20" t="n">
        <x:v>8</x:v>
      </x:c>
      <x:c r="I581" s="20" t="n">
        <x:v>24</x:v>
      </x:c>
      <x:c r="J581" s="20" t="n">
        <x:v>0.37779818659755254</x:v>
      </x:c>
      <x:c r="K581" s="20" t="n">
        <x:v>0.3251384912304158</x:v>
      </x:c>
      <x:c r="L581" s="20" t="n">
        <x:v>-0.052659695367136716</x:v>
      </x:c>
      <x:c r="M581" s="20" t="n">
        <x:v>0.7266366816591704</x:v>
      </x:c>
      <x:c r="N581" s="20" t="n">
        <x:v>1</x:v>
      </x:c>
      <x:c r="O581" s="20" t="n">
        <x:v>0.2535740638345426</x:v>
      </x:c>
      <x:c r="P581" s="20" t="n">
        <x:v>0.2348570671631709</x:v>
      </x:c>
      <x:c r="Q581" s="20" t="n">
        <x:v>-0.018716996671371722</x:v>
      </x:c>
      <x:c r="R581" s="20" t="n">
        <x:v>-0.28386489904400775</x:v>
      </x:c>
      <x:c r="S581" s="20" t="n">
        <x:v>0.26099249997060187</x:v>
      </x:c>
      <x:c r="T581" s="20" t="n">
        <x:v>0.9335332333833083</x:v>
      </x:c>
      <x:c r="U581" s="20" t="n">
        <x:v>1</x:v>
      </x:c>
      <x:c r="V581" s="20" t="str">
        <x:v>差异未达FDR显著</x:v>
      </x:c>
      <x:c r="W581" s="20" t="str">
        <x:v>探索性</x:v>
      </x:c>
    </x:row>
    <x:row r="582">
      <x:c r="A582" s="20" t="str">
        <x:v>相对C03</x:v>
      </x:c>
      <x:c r="B582" s="20" t="str">
        <x:v>PDCH共同24人验证</x:v>
      </x:c>
      <x:c r="C582" s="20" t="str">
        <x:v>Qwen3.7-Max</x:v>
      </x:c>
      <x:c r="D582" s="20" t="str">
        <x:v>不思考</x:v>
      </x:c>
      <x:c r="E582" s="20" t="n">
        <x:v>15</x:v>
      </x:c>
      <x:c r="F582" s="20" t="str">
        <x:v>疑病</x:v>
      </x:c>
      <x:c r="G582" s="20" t="n">
        <x:v>3</x:v>
      </x:c>
      <x:c r="H582" s="20" t="n">
        <x:v>11</x:v>
      </x:c>
      <x:c r="I582" s="20" t="n">
        <x:v>24</x:v>
      </x:c>
      <x:c r="J582" s="20" t="n">
        <x:v>0.37779818659755254</x:v>
      </x:c>
      <x:c r="K582" s="20" t="n">
        <x:v>0.3490671796665136</x:v>
      </x:c>
      <x:c r="L582" s="20" t="n">
        <x:v>-0.028731006931038916</x:v>
      </x:c>
      <x:c r="M582" s="20" t="n">
        <x:v>0.7621189405297352</x:v>
      </x:c>
      <x:c r="N582" s="20" t="n">
        <x:v>1</x:v>
      </x:c>
      <x:c r="O582" s="20" t="n">
        <x:v>0.2535740638345426</x:v>
      </x:c>
      <x:c r="P582" s="20" t="n">
        <x:v>0.23232971140920985</x:v>
      </x:c>
      <x:c r="Q582" s="20" t="n">
        <x:v>-0.021244352425332763</x:v>
      </x:c>
      <x:c r="R582" s="20" t="n">
        <x:v>-0.20136528859964797</x:v>
      </x:c>
      <x:c r="S582" s="20" t="n">
        <x:v>0.1303437954405737</x:v>
      </x:c>
      <x:c r="T582" s="20" t="n">
        <x:v>0.7481259370314842</x:v>
      </x:c>
      <x:c r="U582" s="20" t="n">
        <x:v>1</x:v>
      </x:c>
      <x:c r="V582" s="20" t="str">
        <x:v>差异未达FDR显著</x:v>
      </x:c>
      <x:c r="W582" s="20" t="str">
        <x:v>探索性</x:v>
      </x:c>
    </x:row>
    <x:row r="583">
      <x:c r="A583" s="20" t="str">
        <x:v>相对C03</x:v>
      </x:c>
      <x:c r="B583" s="20" t="str">
        <x:v>PDCH共同24人验证</x:v>
      </x:c>
      <x:c r="C583" s="20" t="str">
        <x:v>Qwen3.7-Max</x:v>
      </x:c>
      <x:c r="D583" s="20" t="str">
        <x:v>不思考</x:v>
      </x:c>
      <x:c r="E583" s="20" t="n">
        <x:v>15</x:v>
      </x:c>
      <x:c r="F583" s="20" t="str">
        <x:v>疑病</x:v>
      </x:c>
      <x:c r="G583" s="20" t="n">
        <x:v>3</x:v>
      </x:c>
      <x:c r="H583" s="20" t="n">
        <x:v>12</x:v>
      </x:c>
      <x:c r="I583" s="20" t="n">
        <x:v>24</x:v>
      </x:c>
      <x:c r="J583" s="20" t="n">
        <x:v>0.37779818659755254</x:v>
      </x:c>
      <x:c r="K583" s="20" t="n">
        <x:v>0.3490671796665136</x:v>
      </x:c>
      <x:c r="L583" s="20" t="n">
        <x:v>-0.028731006931038916</x:v>
      </x:c>
      <x:c r="M583" s="20" t="n">
        <x:v>0.760119940029985</x:v>
      </x:c>
      <x:c r="N583" s="20" t="n">
        <x:v>1</x:v>
      </x:c>
      <x:c r="O583" s="20" t="n">
        <x:v>0.2535740638345426</x:v>
      </x:c>
      <x:c r="P583" s="20" t="n">
        <x:v>0.23232971140920985</x:v>
      </x:c>
      <x:c r="Q583" s="20" t="n">
        <x:v>-0.021244352425332763</x:v>
      </x:c>
      <x:c r="R583" s="20" t="n">
        <x:v>-0.23357672365006904</x:v>
      </x:c>
      <x:c r="S583" s="20" t="n">
        <x:v>0.1332657075514332</x:v>
      </x:c>
      <x:c r="T583" s="20" t="n">
        <x:v>0.7256371814092953</x:v>
      </x:c>
      <x:c r="U583" s="20" t="n">
        <x:v>1</x:v>
      </x:c>
      <x:c r="V583" s="20" t="str">
        <x:v>差异未达FDR显著</x:v>
      </x:c>
      <x:c r="W583" s="20" t="str">
        <x:v>探索性</x:v>
      </x:c>
    </x:row>
    <x:row r="584">
      <x:c r="A584" s="20" t="str">
        <x:v>相对C03</x:v>
      </x:c>
      <x:c r="B584" s="20" t="str">
        <x:v>PDCH共同24人验证</x:v>
      </x:c>
      <x:c r="C584" s="20" t="str">
        <x:v>Qwen3.7-Max</x:v>
      </x:c>
      <x:c r="D584" s="20" t="str">
        <x:v>不思考</x:v>
      </x:c>
      <x:c r="E584" s="20" t="n">
        <x:v>15</x:v>
      </x:c>
      <x:c r="F584" s="20" t="str">
        <x:v>疑病</x:v>
      </x:c>
      <x:c r="G584" s="20" t="n">
        <x:v>3</x:v>
      </x:c>
      <x:c r="H584" s="20" t="n">
        <x:v>15</x:v>
      </x:c>
      <x:c r="I584" s="20" t="n">
        <x:v>24</x:v>
      </x:c>
      <x:c r="J584" s="20" t="n">
        <x:v>0.37779818659755254</x:v>
      </x:c>
      <x:c r="K584" s="20" t="n">
        <x:v>0.4735733229256971</x:v>
      </x:c>
      <x:c r="L584" s="20" t="n">
        <x:v>0.09577513632814455</x:v>
      </x:c>
      <x:c r="M584" s="20" t="n">
        <x:v>0.55872063968016</x:v>
      </x:c>
      <x:c r="N584" s="20" t="n">
        <x:v>1</x:v>
      </x:c>
      <x:c r="O584" s="20" t="n">
        <x:v>0.2535740638345426</x:v>
      </x:c>
      <x:c r="P584" s="20" t="n">
        <x:v>0.3461766565766324</x:v>
      </x:c>
      <x:c r="Q584" s="20" t="n">
        <x:v>0.09260259274208976</x:v>
      </x:c>
      <x:c r="R584" s="20" t="n">
        <x:v>-0.1858135359607504</x:v>
      </x:c>
      <x:c r="S584" s="20" t="n">
        <x:v>0.39017556461473046</x:v>
      </x:c>
      <x:c r="T584" s="20" t="n">
        <x:v>0.567216391804098</x:v>
      </x:c>
      <x:c r="U584" s="20" t="n">
        <x:v>1</x:v>
      </x:c>
      <x:c r="V584" s="20" t="str">
        <x:v>差异未达FDR显著</x:v>
      </x:c>
      <x:c r="W584" s="20" t="str">
        <x:v>探索性</x:v>
      </x:c>
    </x:row>
    <x:row r="585">
      <x:c r="A585" s="20" t="str">
        <x:v>相对C03</x:v>
      </x:c>
      <x:c r="B585" s="20" t="str">
        <x:v>PDCH共同24人验证</x:v>
      </x:c>
      <x:c r="C585" s="20" t="str">
        <x:v>Qwen3.7-Max</x:v>
      </x:c>
      <x:c r="D585" s="20" t="str">
        <x:v>不思考</x:v>
      </x:c>
      <x:c r="E585" s="20" t="n">
        <x:v>15</x:v>
      </x:c>
      <x:c r="F585" s="20" t="str">
        <x:v>疑病</x:v>
      </x:c>
      <x:c r="G585" s="20" t="n">
        <x:v>3</x:v>
      </x:c>
      <x:c r="H585" s="20" t="n">
        <x:v>16</x:v>
      </x:c>
      <x:c r="I585" s="20" t="n">
        <x:v>24</x:v>
      </x:c>
      <x:c r="J585" s="20" t="n">
        <x:v>0.37779818659755254</x:v>
      </x:c>
      <x:c r="K585" s="20" t="n">
        <x:v>0.21172811281171183</x:v>
      </x:c>
      <x:c r="L585" s="20" t="n">
        <x:v>-0.1660700737858407</x:v>
      </x:c>
      <x:c r="M585" s="20" t="n">
        <x:v>0.26636681659170414</x:v>
      </x:c>
      <x:c r="N585" s="20" t="n">
        <x:v>1</x:v>
      </x:c>
      <x:c r="O585" s="20" t="n">
        <x:v>0.2535740638345426</x:v>
      </x:c>
      <x:c r="P585" s="20" t="n">
        <x:v>0.09702656097053354</x:v>
      </x:c>
      <x:c r="Q585" s="20" t="n">
        <x:v>-0.1565475028640091</x:v>
      </x:c>
      <x:c r="R585" s="20" t="n">
        <x:v>-0.4530819843247605</x:v>
      </x:c>
      <x:c r="S585" s="20" t="n">
        <x:v>0.0945645870707661</x:v>
      </x:c>
      <x:c r="T585" s="20" t="n">
        <x:v>0.28735632183908044</x:v>
      </x:c>
      <x:c r="U585" s="20" t="n">
        <x:v>1</x:v>
      </x:c>
      <x:c r="V585" s="20" t="str">
        <x:v>差异未达FDR显著</x:v>
      </x:c>
      <x:c r="W585" s="20" t="str">
        <x:v>探索性</x:v>
      </x:c>
    </x:row>
    <x:row r="586">
      <x:c r="A586" s="20" t="str">
        <x:v>相对C03</x:v>
      </x:c>
      <x:c r="B586" s="20" t="str">
        <x:v>PDCH共同24人验证</x:v>
      </x:c>
      <x:c r="C586" s="20" t="str">
        <x:v>Qwen3.7-Max</x:v>
      </x:c>
      <x:c r="D586" s="20" t="str">
        <x:v>不思考</x:v>
      </x:c>
      <x:c r="E586" s="20" t="n">
        <x:v>16</x:v>
      </x:c>
      <x:c r="F586" s="20" t="str">
        <x:v>体重减轻</x:v>
      </x:c>
      <x:c r="G586" s="20" t="n">
        <x:v>3</x:v>
      </x:c>
      <x:c r="H586" s="20" t="n">
        <x:v>4</x:v>
      </x:c>
      <x:c r="I586" s="20" t="n">
        <x:v>24</x:v>
      </x:c>
      <x:c r="J586" s="20" t="n">
        <x:v>0.42917090019340853</x:v>
      </x:c>
      <x:c r="K586" s="20" t="n">
        <x:v>0.4355088882617735</x:v>
      </x:c>
      <x:c r="L586" s="20" t="n">
        <x:v>0.0063379880683649414</x:v>
      </x:c>
      <x:c r="M586" s="20" t="n">
        <x:v>1</x:v>
      </x:c>
      <x:c r="N586" s="20" t="n">
        <x:v>1</x:v>
      </x:c>
      <x:c r="O586" s="20" t="n">
        <x:v>0.38818495460813107</x:v>
      </x:c>
      <x:c r="P586" s="20" t="n">
        <x:v>0.40846892993899486</x:v>
      </x:c>
      <x:c r="Q586" s="20" t="n">
        <x:v>0.02028397533086379</x:v>
      </x:c>
      <x:c r="R586" s="20" t="n">
        <x:v>-0.1142064501575339</x:v>
      </x:c>
      <x:c r="S586" s="20" t="n">
        <x:v>0.17971876958290167</x:v>
      </x:c>
      <x:c r="T586" s="20" t="n">
        <x:v>1</x:v>
      </x:c>
      <x:c r="U586" s="20" t="n">
        <x:v>1</x:v>
      </x:c>
      <x:c r="V586" s="20" t="str">
        <x:v>差异未达FDR显著</x:v>
      </x:c>
      <x:c r="W586" s="20" t="str">
        <x:v>探索性</x:v>
      </x:c>
    </x:row>
    <x:row r="587">
      <x:c r="A587" s="20" t="str">
        <x:v>相对C03</x:v>
      </x:c>
      <x:c r="B587" s="20" t="str">
        <x:v>PDCH共同24人验证</x:v>
      </x:c>
      <x:c r="C587" s="20" t="str">
        <x:v>Qwen3.7-Max</x:v>
      </x:c>
      <x:c r="D587" s="20" t="str">
        <x:v>不思考</x:v>
      </x:c>
      <x:c r="E587" s="20" t="n">
        <x:v>16</x:v>
      </x:c>
      <x:c r="F587" s="20" t="str">
        <x:v>体重减轻</x:v>
      </x:c>
      <x:c r="G587" s="20" t="n">
        <x:v>3</x:v>
      </x:c>
      <x:c r="H587" s="20" t="n">
        <x:v>7</x:v>
      </x:c>
      <x:c r="I587" s="20" t="n">
        <x:v>24</x:v>
      </x:c>
      <x:c r="J587" s="20" t="n">
        <x:v>0.42917090019340853</x:v>
      </x:c>
      <x:c r="K587" s="20" t="n">
        <x:v>0.21147690803638353</x:v>
      </x:c>
      <x:c r="L587" s="20" t="n">
        <x:v>-0.217693992157025</x:v>
      </x:c>
      <x:c r="M587" s="20" t="n">
        <x:v>0.06696651674162919</x:v>
      </x:c>
      <x:c r="N587" s="20" t="n">
        <x:v>0.6130011917118364</x:v>
      </x:c>
      <x:c r="O587" s="20" t="n">
        <x:v>0.38818495460813107</x:v>
      </x:c>
      <x:c r="P587" s="20" t="n">
        <x:v>0.17153256207897744</x:v>
      </x:c>
      <x:c r="Q587" s="20" t="n">
        <x:v>-0.21665239252915364</x:v>
      </x:c>
      <x:c r="R587" s="20" t="n">
        <x:v>-0.48719564294030876</x:v>
      </x:c>
      <x:c r="S587" s="20" t="n">
        <x:v>0.03691302054597131</x:v>
      </x:c>
      <x:c r="T587" s="20" t="n">
        <x:v>0.14042978510744628</x:v>
      </x:c>
      <x:c r="U587" s="20" t="n">
        <x:v>1</x:v>
      </x:c>
      <x:c r="V587" s="20" t="str">
        <x:v>差异未达FDR显著</x:v>
      </x:c>
      <x:c r="W587" s="20" t="str">
        <x:v>探索性</x:v>
      </x:c>
    </x:row>
    <x:row r="588">
      <x:c r="A588" s="20" t="str">
        <x:v>相对C03</x:v>
      </x:c>
      <x:c r="B588" s="20" t="str">
        <x:v>PDCH共同24人验证</x:v>
      </x:c>
      <x:c r="C588" s="20" t="str">
        <x:v>Qwen3.7-Max</x:v>
      </x:c>
      <x:c r="D588" s="20" t="str">
        <x:v>不思考</x:v>
      </x:c>
      <x:c r="E588" s="20" t="n">
        <x:v>16</x:v>
      </x:c>
      <x:c r="F588" s="20" t="str">
        <x:v>体重减轻</x:v>
      </x:c>
      <x:c r="G588" s="20" t="n">
        <x:v>3</x:v>
      </x:c>
      <x:c r="H588" s="20" t="n">
        <x:v>8</x:v>
      </x:c>
      <x:c r="I588" s="20" t="n">
        <x:v>24</x:v>
      </x:c>
      <x:c r="J588" s="20" t="n">
        <x:v>0.42917090019340853</x:v>
      </x:c>
      <x:c r="K588" s="20" t="n">
        <x:v>0.14675811323203872</x:v>
      </x:c>
      <x:c r="L588" s="20" t="n">
        <x:v>-0.28241278696136984</x:v>
      </x:c>
      <x:c r="M588" s="20" t="n">
        <x:v>0.22038980509745126</x:v>
      </x:c>
      <x:c r="N588" s="20" t="n">
        <x:v>1</x:v>
      </x:c>
      <x:c r="O588" s="20" t="n">
        <x:v>0.38818495460813107</x:v>
      </x:c>
      <x:c r="P588" s="20" t="n">
        <x:v>0.12377250027565168</x:v>
      </x:c>
      <x:c r="Q588" s="20" t="n">
        <x:v>-0.2644124543324794</x:v>
      </x:c>
      <x:c r="R588" s="20" t="n">
        <x:v>-0.7118126944346083</x:v>
      </x:c>
      <x:c r="S588" s="20" t="n">
        <x:v>0.13248012725159436</x:v>
      </x:c>
      <x:c r="T588" s="20" t="n">
        <x:v>0.27136431784107945</x:v>
      </x:c>
      <x:c r="U588" s="20" t="n">
        <x:v>1</x:v>
      </x:c>
      <x:c r="V588" s="20" t="str">
        <x:v>差异未达FDR显著</x:v>
      </x:c>
      <x:c r="W588" s="20" t="str">
        <x:v>探索性</x:v>
      </x:c>
    </x:row>
    <x:row r="589">
      <x:c r="A589" s="20" t="str">
        <x:v>相对C03</x:v>
      </x:c>
      <x:c r="B589" s="20" t="str">
        <x:v>PDCH共同24人验证</x:v>
      </x:c>
      <x:c r="C589" s="20" t="str">
        <x:v>Qwen3.7-Max</x:v>
      </x:c>
      <x:c r="D589" s="20" t="str">
        <x:v>不思考</x:v>
      </x:c>
      <x:c r="E589" s="20" t="n">
        <x:v>16</x:v>
      </x:c>
      <x:c r="F589" s="20" t="str">
        <x:v>体重减轻</x:v>
      </x:c>
      <x:c r="G589" s="20" t="n">
        <x:v>3</x:v>
      </x:c>
      <x:c r="H589" s="20" t="n">
        <x:v>11</x:v>
      </x:c>
      <x:c r="I589" s="20" t="n">
        <x:v>24</x:v>
      </x:c>
      <x:c r="J589" s="20" t="n">
        <x:v>0.42917090019340853</x:v>
      </x:c>
      <x:c r="K589" s="20" t="n">
        <x:v>0.42917090019340853</x:v>
      </x:c>
      <x:c r="L589" s="20" t="n">
        <x:v>0</x:v>
      </x:c>
      <x:c r="M589" s="20" t="n">
        <x:v>1</x:v>
      </x:c>
      <x:c r="N589" s="20" t="n">
        <x:v>1</x:v>
      </x:c>
      <x:c r="O589" s="20" t="n">
        <x:v>0.38818495460813107</x:v>
      </x:c>
      <x:c r="P589" s="20" t="n">
        <x:v>0.38818495460813107</x:v>
      </x:c>
      <x:c r="Q589" s="20" t="n">
        <x:v>0</x:v>
      </x:c>
      <x:c r="R589" s="20" t="n">
        <x:v>0</x:v>
      </x:c>
      <x:c r="S589" s="20" t="n">
        <x:v>0</x:v>
      </x:c>
      <x:c r="T589" s="20" t="n">
        <x:v>1</x:v>
      </x:c>
      <x:c r="U589" s="20" t="n">
        <x:v>1</x:v>
      </x:c>
      <x:c r="V589" s="20" t="str">
        <x:v>差异未达FDR显著</x:v>
      </x:c>
      <x:c r="W589" s="20" t="str">
        <x:v>探索性</x:v>
      </x:c>
    </x:row>
    <x:row r="590">
      <x:c r="A590" s="20" t="str">
        <x:v>相对C03</x:v>
      </x:c>
      <x:c r="B590" s="20" t="str">
        <x:v>PDCH共同24人验证</x:v>
      </x:c>
      <x:c r="C590" s="20" t="str">
        <x:v>Qwen3.7-Max</x:v>
      </x:c>
      <x:c r="D590" s="20" t="str">
        <x:v>不思考</x:v>
      </x:c>
      <x:c r="E590" s="20" t="n">
        <x:v>16</x:v>
      </x:c>
      <x:c r="F590" s="20" t="str">
        <x:v>体重减轻</x:v>
      </x:c>
      <x:c r="G590" s="20" t="n">
        <x:v>3</x:v>
      </x:c>
      <x:c r="H590" s="20" t="n">
        <x:v>12</x:v>
      </x:c>
      <x:c r="I590" s="20" t="n">
        <x:v>24</x:v>
      </x:c>
      <x:c r="J590" s="20" t="n">
        <x:v>0.42917090019340853</x:v>
      </x:c>
      <x:c r="K590" s="20" t="n">
        <x:v>0.40665877508452936</x:v>
      </x:c>
      <x:c r="L590" s="20" t="n">
        <x:v>-0.022512125108879177</x:v>
      </x:c>
      <x:c r="M590" s="20" t="n">
        <x:v>0.0004997501249375312</x:v>
      </x:c>
      <x:c r="N590" s="20" t="n">
        <x:v>0.005947026486756621</x:v>
      </x:c>
      <x:c r="O590" s="20" t="n">
        <x:v>0.38818495460813107</x:v>
      </x:c>
      <x:c r="P590" s="20" t="n">
        <x:v>0.36831763555399727</x:v>
      </x:c>
      <x:c r="Q590" s="20" t="n">
        <x:v>-0.019867319054133803</x:v>
      </x:c>
      <x:c r="R590" s="20" t="n">
        <x:v>-0.12441821683287974</x:v>
      </x:c>
      <x:c r="S590" s="20" t="n">
        <x:v>0.07304912024611432</x:v>
      </x:c>
      <x:c r="T590" s="20" t="n">
        <x:v>0.0004997501249375312</x:v>
      </x:c>
      <x:c r="U590" s="20" t="n">
        <x:v>0.009911710811261036</x:v>
      </x:c>
      <x:c r="V590" s="20" t="str">
        <x:v>目标条件校正相关显著更弱</x:v>
      </x:c>
      <x:c r="W590" s="20" t="str">
        <x:v>探索性</x:v>
      </x:c>
    </x:row>
    <x:row r="591">
      <x:c r="A591" s="20" t="str">
        <x:v>相对C03</x:v>
      </x:c>
      <x:c r="B591" s="20" t="str">
        <x:v>PDCH共同24人验证</x:v>
      </x:c>
      <x:c r="C591" s="20" t="str">
        <x:v>Qwen3.7-Max</x:v>
      </x:c>
      <x:c r="D591" s="20" t="str">
        <x:v>不思考</x:v>
      </x:c>
      <x:c r="E591" s="20" t="n">
        <x:v>16</x:v>
      </x:c>
      <x:c r="F591" s="20" t="str">
        <x:v>体重减轻</x:v>
      </x:c>
      <x:c r="G591" s="20" t="n">
        <x:v>3</x:v>
      </x:c>
      <x:c r="H591" s="20" t="n">
        <x:v>15</x:v>
      </x:c>
      <x:c r="I591" s="20" t="n">
        <x:v>24</x:v>
      </x:c>
      <x:c r="J591" s="20" t="n">
        <x:v>0.42917090019340853</x:v>
      </x:c>
      <x:c r="K591" s="20" t="n">
        <x:v>0.2891109339418873</x:v>
      </x:c>
      <x:c r="L591" s="20" t="n">
        <x:v>-0.14005996625152123</x:v>
      </x:c>
      <x:c r="M591" s="20" t="n">
        <x:v>0.0004997501249375312</x:v>
      </x:c>
      <x:c r="N591" s="20" t="n">
        <x:v>0.005947026486756621</x:v>
      </x:c>
      <x:c r="O591" s="20" t="n">
        <x:v>0.38818495460813107</x:v>
      </x:c>
      <x:c r="P591" s="20" t="n">
        <x:v>0.24469112781894858</x:v>
      </x:c>
      <x:c r="Q591" s="20" t="n">
        <x:v>-0.1434938267891825</x:v>
      </x:c>
      <x:c r="R591" s="20" t="n">
        <x:v>-0.3889886133905825</x:v>
      </x:c>
      <x:c r="S591" s="20" t="n">
        <x:v>0.02555760045177413</x:v>
      </x:c>
      <x:c r="T591" s="20" t="n">
        <x:v>0.2413793103448276</x:v>
      </x:c>
      <x:c r="U591" s="20" t="n">
        <x:v>1</x:v>
      </x:c>
      <x:c r="V591" s="20" t="str">
        <x:v>差异未达FDR显著</x:v>
      </x:c>
      <x:c r="W591" s="20" t="str">
        <x:v>探索性</x:v>
      </x:c>
    </x:row>
    <x:row r="592">
      <x:c r="A592" s="20" t="str">
        <x:v>相对C03</x:v>
      </x:c>
      <x:c r="B592" s="20" t="str">
        <x:v>PDCH共同24人验证</x:v>
      </x:c>
      <x:c r="C592" s="20" t="str">
        <x:v>Qwen3.7-Max</x:v>
      </x:c>
      <x:c r="D592" s="20" t="str">
        <x:v>不思考</x:v>
      </x:c>
      <x:c r="E592" s="20" t="n">
        <x:v>16</x:v>
      </x:c>
      <x:c r="F592" s="20" t="str">
        <x:v>体重减轻</x:v>
      </x:c>
      <x:c r="G592" s="20" t="n">
        <x:v>3</x:v>
      </x:c>
      <x:c r="H592" s="20" t="n">
        <x:v>16</x:v>
      </x:c>
      <x:c r="I592" s="20" t="n">
        <x:v>24</x:v>
      </x:c>
      <x:c r="J592" s="20" t="n">
        <x:v>0.42917090019340853</x:v>
      </x:c>
      <x:c r="K592" s="20" t="n">
        <x:v>0.39034869480779744</x:v>
      </x:c>
      <x:c r="L592" s="20" t="n">
        <x:v>-0.0388222053856111</x:v>
      </x:c>
      <x:c r="M592" s="20" t="n">
        <x:v>0.4817591204397801</x:v>
      </x:c>
      <x:c r="N592" s="20" t="n">
        <x:v>1</x:v>
      </x:c>
      <x:c r="O592" s="20" t="n">
        <x:v>0.38818495460813107</x:v>
      </x:c>
      <x:c r="P592" s="20" t="n">
        <x:v>0.3484028613679938</x:v>
      </x:c>
      <x:c r="Q592" s="20" t="n">
        <x:v>-0.03978209324013726</x:v>
      </x:c>
      <x:c r="R592" s="20" t="n">
        <x:v>-0.14992477916572733</x:v>
      </x:c>
      <x:c r="S592" s="20" t="n">
        <x:v>0.07597524167211309</x:v>
      </x:c>
      <x:c r="T592" s="20" t="n">
        <x:v>0.5027486256871564</x:v>
      </x:c>
      <x:c r="U592" s="20" t="n">
        <x:v>1</x:v>
      </x:c>
      <x:c r="V592" s="20" t="str">
        <x:v>差异未达FDR显著</x:v>
      </x:c>
      <x:c r="W592" s="20" t="str">
        <x:v>探索性</x:v>
      </x:c>
    </x:row>
    <x:row r="593">
      <x:c r="A593" s="20" t="str">
        <x:v>相对C03</x:v>
      </x:c>
      <x:c r="B593" s="20" t="str">
        <x:v>PDCH共同24人验证</x:v>
      </x:c>
      <x:c r="C593" s="20" t="str">
        <x:v>Qwen3.7-Max</x:v>
      </x:c>
      <x:c r="D593" s="20" t="str">
        <x:v>不思考</x:v>
      </x:c>
      <x:c r="E593" s="20" t="n">
        <x:v>17</x:v>
      </x:c>
      <x:c r="F593" s="20" t="str">
        <x:v>自知力</x:v>
      </x:c>
      <x:c r="G593" s="20" t="n">
        <x:v>3</x:v>
      </x:c>
      <x:c r="H593" s="20" t="n">
        <x:v>4</x:v>
      </x:c>
      <x:c r="I593" s="20" t="n">
        <x:v>24</x:v>
      </x:c>
      <x:c r="J593" s="20" t="n">
        <x:v>0.3662856731381801</x:v>
      </x:c>
      <x:c r="K593" s="20" t="n">
        <x:v>0.3662856731381801</x:v>
      </x:c>
      <x:c r="L593" s="20" t="n">
        <x:v>0</x:v>
      </x:c>
      <x:c r="M593" s="20" t="n">
        <x:v>1</x:v>
      </x:c>
      <x:c r="N593" s="20" t="n">
        <x:v>1</x:v>
      </x:c>
      <x:c r="O593" s="20" t="n">
        <x:v>0.34126421963873355</x:v>
      </x:c>
      <x:c r="P593" s="20" t="n">
        <x:v>0.34126421963873355</x:v>
      </x:c>
      <x:c r="Q593" s="20" t="n">
        <x:v>0</x:v>
      </x:c>
      <x:c r="R593" s="20" t="n">
        <x:v>0</x:v>
      </x:c>
      <x:c r="S593" s="20" t="n">
        <x:v>0</x:v>
      </x:c>
      <x:c r="T593" s="20" t="n">
        <x:v>1</x:v>
      </x:c>
      <x:c r="U593" s="20" t="n">
        <x:v>1</x:v>
      </x:c>
      <x:c r="V593" s="20" t="str">
        <x:v>差异未达FDR显著</x:v>
      </x:c>
      <x:c r="W593" s="20" t="str">
        <x:v>探索性</x:v>
      </x:c>
    </x:row>
    <x:row r="594">
      <x:c r="A594" s="20" t="str">
        <x:v>相对C03</x:v>
      </x:c>
      <x:c r="B594" s="20" t="str">
        <x:v>PDCH共同24人验证</x:v>
      </x:c>
      <x:c r="C594" s="20" t="str">
        <x:v>Qwen3.7-Max</x:v>
      </x:c>
      <x:c r="D594" s="20" t="str">
        <x:v>不思考</x:v>
      </x:c>
      <x:c r="E594" s="20" t="n">
        <x:v>17</x:v>
      </x:c>
      <x:c r="F594" s="20" t="str">
        <x:v>自知力</x:v>
      </x:c>
      <x:c r="G594" s="20" t="n">
        <x:v>3</x:v>
      </x:c>
      <x:c r="H594" s="20" t="n">
        <x:v>7</x:v>
      </x:c>
      <x:c r="I594" s="20" t="n">
        <x:v>24</x:v>
      </x:c>
      <x:c r="J594" s="20" t="n">
        <x:v>0.3662856731381801</x:v>
      </x:c>
      <x:c r="K594" s="20" t="n">
        <x:v>0.26890142882965856</x:v>
      </x:c>
      <x:c r="L594" s="20" t="n">
        <x:v>-0.09738424430852155</x:v>
      </x:c>
      <x:c r="M594" s="20" t="n">
        <x:v>0.5022488755622189</x:v>
      </x:c>
      <x:c r="N594" s="20" t="n">
        <x:v>1</x:v>
      </x:c>
      <x:c r="O594" s="20" t="n">
        <x:v>0.34126421963873355</x:v>
      </x:c>
      <x:c r="P594" s="20" t="n">
        <x:v>0.23860230519522937</x:v>
      </x:c>
      <x:c r="Q594" s="20" t="n">
        <x:v>-0.10266191444350417</x:v>
      </x:c>
      <x:c r="R594" s="20" t="n">
        <x:v>-0.3662897272261449</x:v>
      </x:c>
      <x:c r="S594" s="20" t="n">
        <x:v>0.1594096132888855</x:v>
      </x:c>
      <x:c r="T594" s="20" t="n">
        <x:v>0.504247876061969</x:v>
      </x:c>
      <x:c r="U594" s="20" t="n">
        <x:v>1</x:v>
      </x:c>
      <x:c r="V594" s="20" t="str">
        <x:v>差异未达FDR显著</x:v>
      </x:c>
      <x:c r="W594" s="20" t="str">
        <x:v>探索性</x:v>
      </x:c>
    </x:row>
    <x:row r="595">
      <x:c r="A595" s="20" t="str">
        <x:v>相对C03</x:v>
      </x:c>
      <x:c r="B595" s="20" t="str">
        <x:v>PDCH共同24人验证</x:v>
      </x:c>
      <x:c r="C595" s="20" t="str">
        <x:v>Qwen3.7-Max</x:v>
      </x:c>
      <x:c r="D595" s="20" t="str">
        <x:v>不思考</x:v>
      </x:c>
      <x:c r="E595" s="20" t="n">
        <x:v>17</x:v>
      </x:c>
      <x:c r="F595" s="20" t="str">
        <x:v>自知力</x:v>
      </x:c>
      <x:c r="G595" s="20" t="n">
        <x:v>3</x:v>
      </x:c>
      <x:c r="H595" s="20" t="n">
        <x:v>8</x:v>
      </x:c>
      <x:c r="I595" s="20" t="n">
        <x:v>24</x:v>
      </x:c>
      <x:c r="J595" s="20" t="n">
        <x:v>0.3662856731381801</x:v>
      </x:c>
      <x:c r="K595" s="20" t="n">
        <x:v>0.4204549604022718</x:v>
      </x:c>
      <x:c r="L595" s="20" t="n">
        <x:v>0.0541692872640917</x:v>
      </x:c>
      <x:c r="M595" s="20" t="n">
        <x:v>0.7591204397801099</x:v>
      </x:c>
      <x:c r="N595" s="20" t="n">
        <x:v>1</x:v>
      </x:c>
      <x:c r="O595" s="20" t="n">
        <x:v>0.34126421963873355</x:v>
      </x:c>
      <x:c r="P595" s="20" t="n">
        <x:v>0.37307917335873203</x:v>
      </x:c>
      <x:c r="Q595" s="20" t="n">
        <x:v>0.031814953719998484</x:v>
      </x:c>
      <x:c r="R595" s="20" t="n">
        <x:v>-0.3090410890739605</x:v>
      </x:c>
      <x:c r="S595" s="20" t="n">
        <x:v>0.36038021878397114</x:v>
      </x:c>
      <x:c r="T595" s="20" t="n">
        <x:v>0.7566216891554223</x:v>
      </x:c>
      <x:c r="U595" s="20" t="n">
        <x:v>1</x:v>
      </x:c>
      <x:c r="V595" s="20" t="str">
        <x:v>差异未达FDR显著</x:v>
      </x:c>
      <x:c r="W595" s="20" t="str">
        <x:v>探索性</x:v>
      </x:c>
    </x:row>
    <x:row r="596">
      <x:c r="A596" s="20" t="str">
        <x:v>相对C03</x:v>
      </x:c>
      <x:c r="B596" s="20" t="str">
        <x:v>PDCH共同24人验证</x:v>
      </x:c>
      <x:c r="C596" s="20" t="str">
        <x:v>Qwen3.7-Max</x:v>
      </x:c>
      <x:c r="D596" s="20" t="str">
        <x:v>不思考</x:v>
      </x:c>
      <x:c r="E596" s="20" t="n">
        <x:v>17</x:v>
      </x:c>
      <x:c r="F596" s="20" t="str">
        <x:v>自知力</x:v>
      </x:c>
      <x:c r="G596" s="20" t="n">
        <x:v>3</x:v>
      </x:c>
      <x:c r="H596" s="20" t="n">
        <x:v>11</x:v>
      </x:c>
      <x:c r="I596" s="20" t="n">
        <x:v>24</x:v>
      </x:c>
      <x:c r="J596" s="20" t="n">
        <x:v>0.3662856731381801</x:v>
      </x:c>
      <x:c r="K596" s="20" t="n">
        <x:v>0.3662856731381801</x:v>
      </x:c>
      <x:c r="L596" s="20" t="n">
        <x:v>0</x:v>
      </x:c>
      <x:c r="M596" s="20" t="n">
        <x:v>1</x:v>
      </x:c>
      <x:c r="N596" s="20" t="n">
        <x:v>1</x:v>
      </x:c>
      <x:c r="O596" s="20" t="n">
        <x:v>0.34126421963873355</x:v>
      </x:c>
      <x:c r="P596" s="20" t="n">
        <x:v>0.34126421963873355</x:v>
      </x:c>
      <x:c r="Q596" s="20" t="n">
        <x:v>0</x:v>
      </x:c>
      <x:c r="R596" s="20" t="n">
        <x:v>0</x:v>
      </x:c>
      <x:c r="S596" s="20" t="n">
        <x:v>0</x:v>
      </x:c>
      <x:c r="T596" s="20" t="n">
        <x:v>1</x:v>
      </x:c>
      <x:c r="U596" s="20" t="n">
        <x:v>1</x:v>
      </x:c>
      <x:c r="V596" s="20" t="str">
        <x:v>差异未达FDR显著</x:v>
      </x:c>
      <x:c r="W596" s="20" t="str">
        <x:v>探索性</x:v>
      </x:c>
    </x:row>
    <x:row r="597">
      <x:c r="A597" s="20" t="str">
        <x:v>相对C03</x:v>
      </x:c>
      <x:c r="B597" s="20" t="str">
        <x:v>PDCH共同24人验证</x:v>
      </x:c>
      <x:c r="C597" s="20" t="str">
        <x:v>Qwen3.7-Max</x:v>
      </x:c>
      <x:c r="D597" s="20" t="str">
        <x:v>不思考</x:v>
      </x:c>
      <x:c r="E597" s="20" t="n">
        <x:v>17</x:v>
      </x:c>
      <x:c r="F597" s="20" t="str">
        <x:v>自知力</x:v>
      </x:c>
      <x:c r="G597" s="20" t="n">
        <x:v>3</x:v>
      </x:c>
      <x:c r="H597" s="20" t="n">
        <x:v>12</x:v>
      </x:c>
      <x:c r="I597" s="20" t="n">
        <x:v>24</x:v>
      </x:c>
      <x:c r="J597" s="20" t="n">
        <x:v>0.3662856731381801</x:v>
      </x:c>
      <x:c r="K597" s="20" t="n">
        <x:v>0.3662856731381801</x:v>
      </x:c>
      <x:c r="L597" s="20" t="n">
        <x:v>0</x:v>
      </x:c>
      <x:c r="M597" s="20" t="n">
        <x:v>1</x:v>
      </x:c>
      <x:c r="N597" s="20" t="n">
        <x:v>1</x:v>
      </x:c>
      <x:c r="O597" s="20" t="n">
        <x:v>0.34126421963873355</x:v>
      </x:c>
      <x:c r="P597" s="20" t="n">
        <x:v>0.34126421963873355</x:v>
      </x:c>
      <x:c r="Q597" s="20" t="n">
        <x:v>0</x:v>
      </x:c>
      <x:c r="R597" s="20" t="n">
        <x:v>0</x:v>
      </x:c>
      <x:c r="S597" s="20" t="n">
        <x:v>0</x:v>
      </x:c>
      <x:c r="T597" s="20" t="n">
        <x:v>1</x:v>
      </x:c>
      <x:c r="U597" s="20" t="n">
        <x:v>1</x:v>
      </x:c>
      <x:c r="V597" s="20" t="str">
        <x:v>差异未达FDR显著</x:v>
      </x:c>
      <x:c r="W597" s="20" t="str">
        <x:v>探索性</x:v>
      </x:c>
    </x:row>
    <x:row r="598">
      <x:c r="A598" s="20" t="str">
        <x:v>相对C03</x:v>
      </x:c>
      <x:c r="B598" s="20" t="str">
        <x:v>PDCH共同24人验证</x:v>
      </x:c>
      <x:c r="C598" s="20" t="str">
        <x:v>Qwen3.7-Max</x:v>
      </x:c>
      <x:c r="D598" s="20" t="str">
        <x:v>不思考</x:v>
      </x:c>
      <x:c r="E598" s="20" t="n">
        <x:v>17</x:v>
      </x:c>
      <x:c r="F598" s="20" t="str">
        <x:v>自知力</x:v>
      </x:c>
      <x:c r="G598" s="20" t="n">
        <x:v>3</x:v>
      </x:c>
      <x:c r="H598" s="20" t="n">
        <x:v>15</x:v>
      </x:c>
      <x:c r="I598" s="20" t="n">
        <x:v>24</x:v>
      </x:c>
      <x:c r="J598" s="20" t="n">
        <x:v>0.3662856731381801</x:v>
      </x:c>
      <x:c r="K598" s="20" t="n">
        <x:v>0.04386150885648655</x:v>
      </x:c>
      <x:c r="L598" s="20" t="n">
        <x:v>-0.32242416428169357</x:v>
      </x:c>
      <x:c r="M598" s="20" t="n">
        <x:v>0.1714142928535732</x:v>
      </x:c>
      <x:c r="N598" s="20" t="n">
        <x:v>1</x:v>
      </x:c>
      <x:c r="O598" s="20" t="n">
        <x:v>0.34126421963873355</x:v>
      </x:c>
      <x:c r="P598" s="20" t="n">
        <x:v>0.012509777084013358</x:v>
      </x:c>
      <x:c r="Q598" s="20" t="n">
        <x:v>-0.3287544425547202</x:v>
      </x:c>
      <x:c r="R598" s="20" t="n">
        <x:v>-0.767649862907487</x:v>
      </x:c>
      <x:c r="S598" s="20" t="n">
        <x:v>0.07442198289992086</x:v>
      </x:c>
      <x:c r="T598" s="20" t="n">
        <x:v>0.12743628185907047</x:v>
      </x:c>
      <x:c r="U598" s="20" t="n">
        <x:v>1</x:v>
      </x:c>
      <x:c r="V598" s="20" t="str">
        <x:v>差异未达FDR显著</x:v>
      </x:c>
      <x:c r="W598" s="20" t="str">
        <x:v>探索性</x:v>
      </x:c>
    </x:row>
    <x:row r="599">
      <x:c r="A599" s="20" t="str">
        <x:v>相对C03</x:v>
      </x:c>
      <x:c r="B599" s="20" t="str">
        <x:v>PDCH共同24人验证</x:v>
      </x:c>
      <x:c r="C599" s="20" t="str">
        <x:v>Qwen3.7-Max</x:v>
      </x:c>
      <x:c r="D599" s="20" t="str">
        <x:v>不思考</x:v>
      </x:c>
      <x:c r="E599" s="20" t="n">
        <x:v>17</x:v>
      </x:c>
      <x:c r="F599" s="20" t="str">
        <x:v>自知力</x:v>
      </x:c>
      <x:c r="G599" s="20" t="n">
        <x:v>3</x:v>
      </x:c>
      <x:c r="H599" s="20" t="n">
        <x:v>16</x:v>
      </x:c>
      <x:c r="I599" s="20" t="n">
        <x:v>24</x:v>
      </x:c>
      <x:c r="J599" s="20" t="n">
        <x:v>0.3662856731381801</x:v>
      </x:c>
      <x:c r="K599" s="20" t="n">
        <x:v>0.12012998868636335</x:v>
      </x:c>
      <x:c r="L599" s="20" t="n">
        <x:v>-0.24615568445181676</x:v>
      </x:c>
      <x:c r="M599" s="20" t="n">
        <x:v>0.3963018490754623</x:v>
      </x:c>
      <x:c r="N599" s="20" t="n">
        <x:v>1</x:v>
      </x:c>
      <x:c r="O599" s="20" t="n">
        <x:v>0.34126421963873355</x:v>
      </x:c>
      <x:c r="P599" s="20" t="n">
        <x:v>0.0799455371482997</x:v>
      </x:c>
      <x:c r="Q599" s="20" t="n">
        <x:v>-0.26131868249043383</x:v>
      </x:c>
      <x:c r="R599" s="20" t="n">
        <x:v>-0.6690294029301117</x:v>
      </x:c>
      <x:c r="S599" s="20" t="n">
        <x:v>0.16754282653433364</x:v>
      </x:c>
      <x:c r="T599" s="20" t="n">
        <x:v>0.25237381309345325</x:v>
      </x:c>
      <x:c r="U599" s="20" t="n">
        <x:v>1</x:v>
      </x:c>
      <x:c r="V599" s="20" t="str">
        <x:v>差异未达FDR显著</x:v>
      </x:c>
      <x:c r="W599" s="20" t="str">
        <x:v>探索性</x:v>
      </x:c>
    </x:row>
    <x:row r="600">
      <x:c r="A600" s="20" t="str">
        <x:v>相对C03</x:v>
      </x:c>
      <x:c r="B600" s="20" t="str">
        <x:v>PDCH共同24人验证</x:v>
      </x:c>
      <x:c r="C600" s="20" t="str">
        <x:v>Qwen3.7-Max</x:v>
      </x:c>
      <x:c r="D600" s="20" t="str">
        <x:v>思考</x:v>
      </x:c>
      <x:c r="E600" s="20" t="n">
        <x:v>1</x:v>
      </x:c>
      <x:c r="F600" s="20" t="str">
        <x:v>抑郁情绪</x:v>
      </x:c>
      <x:c r="G600" s="20" t="n">
        <x:v>3</x:v>
      </x:c>
      <x:c r="H600" s="20" t="n">
        <x:v>4</x:v>
      </x:c>
      <x:c r="I600" s="20" t="n">
        <x:v>24</x:v>
      </x:c>
      <x:c r="J600" s="20" t="n">
        <x:v>0.7735475735038827</x:v>
      </x:c>
      <x:c r="K600" s="20" t="n">
        <x:v>0.7324597864974268</x:v>
      </x:c>
      <x:c r="L600" s="20" t="n">
        <x:v>-0.04108778700645588</x:v>
      </x:c>
      <x:c r="M600" s="20" t="n">
        <x:v>0.4927536231884058</x:v>
      </x:c>
      <x:c r="N600" s="20" t="n">
        <x:v>0.9870145572375102</x:v>
      </x:c>
      <x:c r="O600" s="20" t="n">
        <x:v>0.6340991774016005</x:v>
      </x:c>
      <x:c r="P600" s="20" t="n">
        <x:v>0.598973732828575</x:v>
      </x:c>
      <x:c r="Q600" s="20" t="n">
        <x:v>-0.035125444573025466</x:v>
      </x:c>
      <x:c r="R600" s="20" t="n">
        <x:v>-0.16784144886626418</x:v>
      </x:c>
      <x:c r="S600" s="20" t="n">
        <x:v>0.029716600083701406</x:v>
      </x:c>
      <x:c r="T600" s="20" t="n">
        <x:v>1</x:v>
      </x:c>
      <x:c r="U600" s="20" t="n">
        <x:v>1</x:v>
      </x:c>
      <x:c r="V600" s="20" t="str">
        <x:v>差异未达FDR显著</x:v>
      </x:c>
      <x:c r="W600" s="20" t="str">
        <x:v>探索性</x:v>
      </x:c>
    </x:row>
    <x:row r="601">
      <x:c r="A601" s="20" t="str">
        <x:v>相对C03</x:v>
      </x:c>
      <x:c r="B601" s="20" t="str">
        <x:v>PDCH共同24人验证</x:v>
      </x:c>
      <x:c r="C601" s="20" t="str">
        <x:v>Qwen3.7-Max</x:v>
      </x:c>
      <x:c r="D601" s="20" t="str">
        <x:v>思考</x:v>
      </x:c>
      <x:c r="E601" s="20" t="n">
        <x:v>1</x:v>
      </x:c>
      <x:c r="F601" s="20" t="str">
        <x:v>抑郁情绪</x:v>
      </x:c>
      <x:c r="G601" s="20" t="n">
        <x:v>3</x:v>
      </x:c>
      <x:c r="H601" s="20" t="n">
        <x:v>7</x:v>
      </x:c>
      <x:c r="I601" s="20" t="n">
        <x:v>24</x:v>
      </x:c>
      <x:c r="J601" s="20" t="n">
        <x:v>0.7735475735038827</x:v>
      </x:c>
      <x:c r="K601" s="20" t="n">
        <x:v>0.6582478811242021</x:v>
      </x:c>
      <x:c r="L601" s="20" t="n">
        <x:v>-0.11529969237968063</x:v>
      </x:c>
      <x:c r="M601" s="20" t="n">
        <x:v>0.2908545727136432</x:v>
      </x:c>
      <x:c r="N601" s="20" t="n">
        <x:v>0.8807263035149093</x:v>
      </x:c>
      <x:c r="O601" s="20" t="n">
        <x:v>0.6340991774016005</x:v>
      </x:c>
      <x:c r="P601" s="20" t="n">
        <x:v>0.5656485455294815</x:v>
      </x:c>
      <x:c r="Q601" s="20" t="n">
        <x:v>-0.06845063187211897</x:v>
      </x:c>
      <x:c r="R601" s="20" t="n">
        <x:v>-0.27069268229090643</x:v>
      </x:c>
      <x:c r="S601" s="20" t="n">
        <x:v>0.09990562079616977</x:v>
      </x:c>
      <x:c r="T601" s="20" t="n">
        <x:v>0.47226386806596704</x:v>
      </x:c>
      <x:c r="U601" s="20" t="n">
        <x:v>1</x:v>
      </x:c>
      <x:c r="V601" s="20" t="str">
        <x:v>差异未达FDR显著</x:v>
      </x:c>
      <x:c r="W601" s="20" t="str">
        <x:v>探索性</x:v>
      </x:c>
    </x:row>
    <x:row r="602">
      <x:c r="A602" s="20" t="str">
        <x:v>相对C03</x:v>
      </x:c>
      <x:c r="B602" s="20" t="str">
        <x:v>PDCH共同24人验证</x:v>
      </x:c>
      <x:c r="C602" s="20" t="str">
        <x:v>Qwen3.7-Max</x:v>
      </x:c>
      <x:c r="D602" s="20" t="str">
        <x:v>思考</x:v>
      </x:c>
      <x:c r="E602" s="20" t="n">
        <x:v>1</x:v>
      </x:c>
      <x:c r="F602" s="20" t="str">
        <x:v>抑郁情绪</x:v>
      </x:c>
      <x:c r="G602" s="20" t="n">
        <x:v>3</x:v>
      </x:c>
      <x:c r="H602" s="20" t="n">
        <x:v>8</x:v>
      </x:c>
      <x:c r="I602" s="20" t="n">
        <x:v>24</x:v>
      </x:c>
      <x:c r="J602" s="20" t="n">
        <x:v>0.7735475735038827</x:v>
      </x:c>
      <x:c r="K602" s="20" t="n">
        <x:v>0.5436562613397639</x:v>
      </x:c>
      <x:c r="L602" s="20" t="n">
        <x:v>-0.22989131216411884</x:v>
      </x:c>
      <x:c r="M602" s="20" t="n">
        <x:v>0.48825587206396803</x:v>
      </x:c>
      <x:c r="N602" s="20" t="n">
        <x:v>0.9870145572375102</x:v>
      </x:c>
      <x:c r="O602" s="20" t="n">
        <x:v>0.6340991774016005</x:v>
      </x:c>
      <x:c r="P602" s="20" t="n">
        <x:v>0.4016567419096238</x:v>
      </x:c>
      <x:c r="Q602" s="20" t="n">
        <x:v>-0.23244243549197668</x:v>
      </x:c>
      <x:c r="R602" s="20" t="n">
        <x:v>-0.711560657570602</x:v>
      </x:c>
      <x:c r="S602" s="20" t="n">
        <x:v>0.10876863241581429</x:v>
      </x:c>
      <x:c r="T602" s="20" t="n">
        <x:v>0.4707646176911544</x:v>
      </x:c>
      <x:c r="U602" s="20" t="n">
        <x:v>1</x:v>
      </x:c>
      <x:c r="V602" s="20" t="str">
        <x:v>差异未达FDR显著</x:v>
      </x:c>
      <x:c r="W602" s="20" t="str">
        <x:v>探索性</x:v>
      </x:c>
    </x:row>
    <x:row r="603">
      <x:c r="A603" s="20" t="str">
        <x:v>相对C03</x:v>
      </x:c>
      <x:c r="B603" s="20" t="str">
        <x:v>PDCH共同24人验证</x:v>
      </x:c>
      <x:c r="C603" s="20" t="str">
        <x:v>Qwen3.7-Max</x:v>
      </x:c>
      <x:c r="D603" s="20" t="str">
        <x:v>思考</x:v>
      </x:c>
      <x:c r="E603" s="20" t="n">
        <x:v>1</x:v>
      </x:c>
      <x:c r="F603" s="20" t="str">
        <x:v>抑郁情绪</x:v>
      </x:c>
      <x:c r="G603" s="20" t="n">
        <x:v>3</x:v>
      </x:c>
      <x:c r="H603" s="20" t="n">
        <x:v>11</x:v>
      </x:c>
      <x:c r="I603" s="20" t="n">
        <x:v>24</x:v>
      </x:c>
      <x:c r="J603" s="20" t="n">
        <x:v>0.7735475735038827</x:v>
      </x:c>
      <x:c r="K603" s="20" t="n">
        <x:v>0.7387882390527647</x:v>
      </x:c>
      <x:c r="L603" s="20" t="n">
        <x:v>-0.03475933445111801</x:v>
      </x:c>
      <x:c r="M603" s="20" t="n">
        <x:v>0.7361319340329835</x:v>
      </x:c>
      <x:c r="N603" s="20" t="n">
        <x:v>1</x:v>
      </x:c>
      <x:c r="O603" s="20" t="n">
        <x:v>0.6340991774016005</x:v>
      </x:c>
      <x:c r="P603" s="20" t="n">
        <x:v>0.646470478048966</x:v>
      </x:c>
      <x:c r="Q603" s="20" t="n">
        <x:v>0.012371300647365469</x:v>
      </x:c>
      <x:c r="R603" s="20" t="n">
        <x:v>-0.1372770885661238</x:v>
      </x:c>
      <x:c r="S603" s="20" t="n">
        <x:v>0.18938007457129793</x:v>
      </x:c>
      <x:c r="T603" s="20" t="n">
        <x:v>0.8760619690154923</x:v>
      </x:c>
      <x:c r="U603" s="20" t="n">
        <x:v>1</x:v>
      </x:c>
      <x:c r="V603" s="20" t="str">
        <x:v>差异未达FDR显著</x:v>
      </x:c>
      <x:c r="W603" s="20" t="str">
        <x:v>探索性</x:v>
      </x:c>
    </x:row>
    <x:row r="604">
      <x:c r="A604" s="20" t="str">
        <x:v>相对C03</x:v>
      </x:c>
      <x:c r="B604" s="20" t="str">
        <x:v>PDCH共同24人验证</x:v>
      </x:c>
      <x:c r="C604" s="20" t="str">
        <x:v>Qwen3.7-Max</x:v>
      </x:c>
      <x:c r="D604" s="20" t="str">
        <x:v>思考</x:v>
      </x:c>
      <x:c r="E604" s="20" t="n">
        <x:v>1</x:v>
      </x:c>
      <x:c r="F604" s="20" t="str">
        <x:v>抑郁情绪</x:v>
      </x:c>
      <x:c r="G604" s="20" t="n">
        <x:v>3</x:v>
      </x:c>
      <x:c r="H604" s="20" t="n">
        <x:v>12</x:v>
      </x:c>
      <x:c r="I604" s="20" t="n">
        <x:v>24</x:v>
      </x:c>
      <x:c r="J604" s="20" t="n">
        <x:v>0.7735475735038827</x:v>
      </x:c>
      <x:c r="K604" s="20" t="n">
        <x:v>0.745019284352427</x:v>
      </x:c>
      <x:c r="L604" s="20" t="n">
        <x:v>-0.028528289151455666</x:v>
      </x:c>
      <x:c r="M604" s="20" t="n">
        <x:v>0.7386306846576711</x:v>
      </x:c>
      <x:c r="N604" s="20" t="n">
        <x:v>1</x:v>
      </x:c>
      <x:c r="O604" s="20" t="n">
        <x:v>0.6340991774016005</x:v>
      </x:c>
      <x:c r="P604" s="20" t="n">
        <x:v>0.6325534031744863</x:v>
      </x:c>
      <x:c r="Q604" s="20" t="n">
        <x:v>-0.001545774227114216</x:v>
      </x:c>
      <x:c r="R604" s="20" t="n">
        <x:v>-0.1093770837116118</x:v>
      </x:c>
      <x:c r="S604" s="20" t="n">
        <x:v>0.1334410505170698</x:v>
      </x:c>
      <x:c r="T604" s="20" t="n">
        <x:v>1</x:v>
      </x:c>
      <x:c r="U604" s="20" t="n">
        <x:v>1</x:v>
      </x:c>
      <x:c r="V604" s="20" t="str">
        <x:v>差异未达FDR显著</x:v>
      </x:c>
      <x:c r="W604" s="20" t="str">
        <x:v>探索性</x:v>
      </x:c>
    </x:row>
    <x:row r="605">
      <x:c r="A605" s="20" t="str">
        <x:v>相对C03</x:v>
      </x:c>
      <x:c r="B605" s="20" t="str">
        <x:v>PDCH共同24人验证</x:v>
      </x:c>
      <x:c r="C605" s="20" t="str">
        <x:v>Qwen3.7-Max</x:v>
      </x:c>
      <x:c r="D605" s="20" t="str">
        <x:v>思考</x:v>
      </x:c>
      <x:c r="E605" s="20" t="n">
        <x:v>1</x:v>
      </x:c>
      <x:c r="F605" s="20" t="str">
        <x:v>抑郁情绪</x:v>
      </x:c>
      <x:c r="G605" s="20" t="n">
        <x:v>3</x:v>
      </x:c>
      <x:c r="H605" s="20" t="n">
        <x:v>15</x:v>
      </x:c>
      <x:c r="I605" s="20" t="n">
        <x:v>24</x:v>
      </x:c>
      <x:c r="J605" s="20" t="n">
        <x:v>0.7735475735038827</x:v>
      </x:c>
      <x:c r="K605" s="20" t="n">
        <x:v>0.6106637763196093</x:v>
      </x:c>
      <x:c r="L605" s="20" t="n">
        <x:v>-0.16288379718427337</x:v>
      </x:c>
      <x:c r="M605" s="20" t="n">
        <x:v>0.08245877061469266</x:v>
      </x:c>
      <x:c r="N605" s="20" t="n">
        <x:v>0.6226886556721639</x:v>
      </x:c>
      <x:c r="O605" s="20" t="n">
        <x:v>0.6340991774016005</x:v>
      </x:c>
      <x:c r="P605" s="20" t="n">
        <x:v>0.4800089462415135</x:v>
      </x:c>
      <x:c r="Q605" s="20" t="n">
        <x:v>-0.15409023116008697</x:v>
      </x:c>
      <x:c r="R605" s="20" t="n">
        <x:v>-0.3715663271367988</x:v>
      </x:c>
      <x:c r="S605" s="20" t="n">
        <x:v>0.008009963791438635</x:v>
      </x:c>
      <x:c r="T605" s="20" t="n">
        <x:v>0.10644677661169415</x:v>
      </x:c>
      <x:c r="U605" s="20" t="n">
        <x:v>1</x:v>
      </x:c>
      <x:c r="V605" s="20" t="str">
        <x:v>差异未达FDR显著</x:v>
      </x:c>
      <x:c r="W605" s="20" t="str">
        <x:v>探索性</x:v>
      </x:c>
    </x:row>
    <x:row r="606">
      <x:c r="A606" s="20" t="str">
        <x:v>相对C03</x:v>
      </x:c>
      <x:c r="B606" s="20" t="str">
        <x:v>PDCH共同24人验证</x:v>
      </x:c>
      <x:c r="C606" s="20" t="str">
        <x:v>Qwen3.7-Max</x:v>
      </x:c>
      <x:c r="D606" s="20" t="str">
        <x:v>思考</x:v>
      </x:c>
      <x:c r="E606" s="20" t="n">
        <x:v>1</x:v>
      </x:c>
      <x:c r="F606" s="20" t="str">
        <x:v>抑郁情绪</x:v>
      </x:c>
      <x:c r="G606" s="20" t="n">
        <x:v>3</x:v>
      </x:c>
      <x:c r="H606" s="20" t="n">
        <x:v>16</x:v>
      </x:c>
      <x:c r="I606" s="20" t="n">
        <x:v>24</x:v>
      </x:c>
      <x:c r="J606" s="20" t="n">
        <x:v>0.7735475735038827</x:v>
      </x:c>
      <x:c r="K606" s="20" t="n">
        <x:v>0.6673240538480341</x:v>
      </x:c>
      <x:c r="L606" s="20" t="n">
        <x:v>-0.10622351965584864</x:v>
      </x:c>
      <x:c r="M606" s="20" t="n">
        <x:v>0.38980509745127434</x:v>
      </x:c>
      <x:c r="N606" s="20" t="n">
        <x:v>0.9787814426120273</x:v>
      </x:c>
      <x:c r="O606" s="20" t="n">
        <x:v>0.6340991774016005</x:v>
      </x:c>
      <x:c r="P606" s="20" t="n">
        <x:v>0.5113275800766047</x:v>
      </x:c>
      <x:c r="Q606" s="20" t="n">
        <x:v>-0.12277159732499576</x:v>
      </x:c>
      <x:c r="R606" s="20" t="n">
        <x:v>-0.33140982827343707</x:v>
      </x:c>
      <x:c r="S606" s="20" t="n">
        <x:v>0.027532898179841604</x:v>
      </x:c>
      <x:c r="T606" s="20" t="n">
        <x:v>0.25037481259370314</x:v>
      </x:c>
      <x:c r="U606" s="20" t="n">
        <x:v>1</x:v>
      </x:c>
      <x:c r="V606" s="20" t="str">
        <x:v>差异未达FDR显著</x:v>
      </x:c>
      <x:c r="W606" s="20" t="str">
        <x:v>探索性</x:v>
      </x:c>
    </x:row>
    <x:row r="607">
      <x:c r="A607" s="20" t="str">
        <x:v>相对C03</x:v>
      </x:c>
      <x:c r="B607" s="20" t="str">
        <x:v>PDCH共同24人验证</x:v>
      </x:c>
      <x:c r="C607" s="20" t="str">
        <x:v>Qwen3.7-Max</x:v>
      </x:c>
      <x:c r="D607" s="20" t="str">
        <x:v>思考</x:v>
      </x:c>
      <x:c r="E607" s="20" t="n">
        <x:v>2</x:v>
      </x:c>
      <x:c r="F607" s="20" t="str">
        <x:v>有罪感</x:v>
      </x:c>
      <x:c r="G607" s="20" t="n">
        <x:v>3</x:v>
      </x:c>
      <x:c r="H607" s="20" t="n">
        <x:v>4</x:v>
      </x:c>
      <x:c r="I607" s="20" t="n">
        <x:v>24</x:v>
      </x:c>
      <x:c r="J607" s="20" t="n">
        <x:v>0.35368460088465953</x:v>
      </x:c>
      <x:c r="K607" s="20" t="n">
        <x:v>0.2921648076667285</x:v>
      </x:c>
      <x:c r="L607" s="20" t="n">
        <x:v>-0.06151979321793105</x:v>
      </x:c>
      <x:c r="M607" s="20" t="n">
        <x:v>0.5142428785607196</x:v>
      </x:c>
      <x:c r="N607" s="20" t="n">
        <x:v>0.9870145572375102</x:v>
      </x:c>
      <x:c r="O607" s="20" t="n">
        <x:v>0.2598294061460088</x:v>
      </x:c>
      <x:c r="P607" s="20" t="n">
        <x:v>0.20683382973684766</x:v>
      </x:c>
      <x:c r="Q607" s="20" t="n">
        <x:v>-0.05299557640916114</x:v>
      </x:c>
      <x:c r="R607" s="20" t="n">
        <x:v>-0.1878850803346307</x:v>
      </x:c>
      <x:c r="S607" s="20" t="n">
        <x:v>0.03557742887071902</x:v>
      </x:c>
      <x:c r="T607" s="20" t="n">
        <x:v>1</x:v>
      </x:c>
      <x:c r="U607" s="20" t="n">
        <x:v>1</x:v>
      </x:c>
      <x:c r="V607" s="20" t="str">
        <x:v>差异未达FDR显著</x:v>
      </x:c>
      <x:c r="W607" s="20" t="str">
        <x:v>探索性</x:v>
      </x:c>
    </x:row>
    <x:row r="608">
      <x:c r="A608" s="20" t="str">
        <x:v>相对C03</x:v>
      </x:c>
      <x:c r="B608" s="20" t="str">
        <x:v>PDCH共同24人验证</x:v>
      </x:c>
      <x:c r="C608" s="20" t="str">
        <x:v>Qwen3.7-Max</x:v>
      </x:c>
      <x:c r="D608" s="20" t="str">
        <x:v>思考</x:v>
      </x:c>
      <x:c r="E608" s="20" t="n">
        <x:v>2</x:v>
      </x:c>
      <x:c r="F608" s="20" t="str">
        <x:v>有罪感</x:v>
      </x:c>
      <x:c r="G608" s="20" t="n">
        <x:v>3</x:v>
      </x:c>
      <x:c r="H608" s="20" t="n">
        <x:v>7</x:v>
      </x:c>
      <x:c r="I608" s="20" t="n">
        <x:v>24</x:v>
      </x:c>
      <x:c r="J608" s="20" t="n">
        <x:v>0.35368460088465953</x:v>
      </x:c>
      <x:c r="K608" s="20" t="n">
        <x:v>0.4652316541390919</x:v>
      </x:c>
      <x:c r="L608" s="20" t="n">
        <x:v>0.11154705325443237</x:v>
      </x:c>
      <x:c r="M608" s="20" t="n">
        <x:v>0.3918040979510245</x:v>
      </x:c>
      <x:c r="N608" s="20" t="n">
        <x:v>0.9787814426120273</x:v>
      </x:c>
      <x:c r="O608" s="20" t="n">
        <x:v>0.2598294061460088</x:v>
      </x:c>
      <x:c r="P608" s="20" t="n">
        <x:v>0.2797480105546372</x:v>
      </x:c>
      <x:c r="Q608" s="20" t="n">
        <x:v>0.019918604408628415</x:v>
      </x:c>
      <x:c r="R608" s="20" t="n">
        <x:v>-0.18201559360091704</x:v>
      </x:c>
      <x:c r="S608" s="20" t="n">
        <x:v>0.2425717663143608</x:v>
      </x:c>
      <x:c r="T608" s="20" t="n">
        <x:v>0.8745627186406797</x:v>
      </x:c>
      <x:c r="U608" s="20" t="n">
        <x:v>1</x:v>
      </x:c>
      <x:c r="V608" s="20" t="str">
        <x:v>差异未达FDR显著</x:v>
      </x:c>
      <x:c r="W608" s="20" t="str">
        <x:v>探索性</x:v>
      </x:c>
    </x:row>
    <x:row r="609">
      <x:c r="A609" s="20" t="str">
        <x:v>相对C03</x:v>
      </x:c>
      <x:c r="B609" s="20" t="str">
        <x:v>PDCH共同24人验证</x:v>
      </x:c>
      <x:c r="C609" s="20" t="str">
        <x:v>Qwen3.7-Max</x:v>
      </x:c>
      <x:c r="D609" s="20" t="str">
        <x:v>思考</x:v>
      </x:c>
      <x:c r="E609" s="20" t="n">
        <x:v>2</x:v>
      </x:c>
      <x:c r="F609" s="20" t="str">
        <x:v>有罪感</x:v>
      </x:c>
      <x:c r="G609" s="20" t="n">
        <x:v>3</x:v>
      </x:c>
      <x:c r="H609" s="20" t="n">
        <x:v>8</x:v>
      </x:c>
      <x:c r="I609" s="20" t="n">
        <x:v>24</x:v>
      </x:c>
      <x:c r="J609" s="20" t="n">
        <x:v>0.35368460088465953</x:v>
      </x:c>
      <x:c r="K609" s="20" t="n">
        <x:v>0.4122236652727775</x:v>
      </x:c>
      <x:c r="L609" s="20" t="n">
        <x:v>0.058539064388117956</x:v>
      </x:c>
      <x:c r="M609" s="20" t="n">
        <x:v>0.792103948025987</x:v>
      </x:c>
      <x:c r="N609" s="20" t="n">
        <x:v>1</x:v>
      </x:c>
      <x:c r="O609" s="20" t="n">
        <x:v>0.2598294061460088</x:v>
      </x:c>
      <x:c r="P609" s="20" t="n">
        <x:v>0.30413209801648816</x:v>
      </x:c>
      <x:c r="Q609" s="20" t="n">
        <x:v>0.04430269187047936</x:v>
      </x:c>
      <x:c r="R609" s="20" t="n">
        <x:v>-0.44196763288559476</x:v>
      </x:c>
      <x:c r="S609" s="20" t="n">
        <x:v>0.46800908644808553</x:v>
      </x:c>
      <x:c r="T609" s="20" t="n">
        <x:v>0.8470764617691154</x:v>
      </x:c>
      <x:c r="U609" s="20" t="n">
        <x:v>1</x:v>
      </x:c>
      <x:c r="V609" s="20" t="str">
        <x:v>差异未达FDR显著</x:v>
      </x:c>
      <x:c r="W609" s="20" t="str">
        <x:v>探索性</x:v>
      </x:c>
    </x:row>
    <x:row r="610">
      <x:c r="A610" s="20" t="str">
        <x:v>相对C03</x:v>
      </x:c>
      <x:c r="B610" s="20" t="str">
        <x:v>PDCH共同24人验证</x:v>
      </x:c>
      <x:c r="C610" s="20" t="str">
        <x:v>Qwen3.7-Max</x:v>
      </x:c>
      <x:c r="D610" s="20" t="str">
        <x:v>思考</x:v>
      </x:c>
      <x:c r="E610" s="20" t="n">
        <x:v>2</x:v>
      </x:c>
      <x:c r="F610" s="20" t="str">
        <x:v>有罪感</x:v>
      </x:c>
      <x:c r="G610" s="20" t="n">
        <x:v>3</x:v>
      </x:c>
      <x:c r="H610" s="20" t="n">
        <x:v>11</x:v>
      </x:c>
      <x:c r="I610" s="20" t="n">
        <x:v>24</x:v>
      </x:c>
      <x:c r="J610" s="20" t="n">
        <x:v>0.35368460088465953</x:v>
      </x:c>
      <x:c r="K610" s="20" t="n">
        <x:v>0.38760708463758575</x:v>
      </x:c>
      <x:c r="L610" s="20" t="n">
        <x:v>0.033922483752926225</x:v>
      </x:c>
      <x:c r="M610" s="20" t="n">
        <x:v>0.7426286856571714</x:v>
      </x:c>
      <x:c r="N610" s="20" t="n">
        <x:v>1</x:v>
      </x:c>
      <x:c r="O610" s="20" t="n">
        <x:v>0.2598294061460088</x:v>
      </x:c>
      <x:c r="P610" s="20" t="n">
        <x:v>0.2690562757322803</x:v>
      </x:c>
      <x:c r="Q610" s="20" t="n">
        <x:v>0.009226869586271502</x:v>
      </x:c>
      <x:c r="R610" s="20" t="n">
        <x:v>-0.1071227957076894</x:v>
      </x:c>
      <x:c r="S610" s="20" t="n">
        <x:v>0.15187105337412835</x:v>
      </x:c>
      <x:c r="T610" s="20" t="n">
        <x:v>1</x:v>
      </x:c>
      <x:c r="U610" s="20" t="n">
        <x:v>1</x:v>
      </x:c>
      <x:c r="V610" s="20" t="str">
        <x:v>差异未达FDR显著</x:v>
      </x:c>
      <x:c r="W610" s="20" t="str">
        <x:v>探索性</x:v>
      </x:c>
    </x:row>
    <x:row r="611">
      <x:c r="A611" s="20" t="str">
        <x:v>相对C03</x:v>
      </x:c>
      <x:c r="B611" s="20" t="str">
        <x:v>PDCH共同24人验证</x:v>
      </x:c>
      <x:c r="C611" s="20" t="str">
        <x:v>Qwen3.7-Max</x:v>
      </x:c>
      <x:c r="D611" s="20" t="str">
        <x:v>思考</x:v>
      </x:c>
      <x:c r="E611" s="20" t="n">
        <x:v>2</x:v>
      </x:c>
      <x:c r="F611" s="20" t="str">
        <x:v>有罪感</x:v>
      </x:c>
      <x:c r="G611" s="20" t="n">
        <x:v>3</x:v>
      </x:c>
      <x:c r="H611" s="20" t="n">
        <x:v>12</x:v>
      </x:c>
      <x:c r="I611" s="20" t="n">
        <x:v>24</x:v>
      </x:c>
      <x:c r="J611" s="20" t="n">
        <x:v>0.35368460088465953</x:v>
      </x:c>
      <x:c r="K611" s="20" t="n">
        <x:v>0.4329412922604745</x:v>
      </x:c>
      <x:c r="L611" s="20" t="n">
        <x:v>0.07925669137581498</x:v>
      </x:c>
      <x:c r="M611" s="20" t="n">
        <x:v>0.769615192403798</x:v>
      </x:c>
      <x:c r="N611" s="20" t="n">
        <x:v>1</x:v>
      </x:c>
      <x:c r="O611" s="20" t="n">
        <x:v>0.2598294061460088</x:v>
      </x:c>
      <x:c r="P611" s="20" t="n">
        <x:v>0.32993281596548363</x:v>
      </x:c>
      <x:c r="Q611" s="20" t="n">
        <x:v>0.07010340981947483</x:v>
      </x:c>
      <x:c r="R611" s="20" t="n">
        <x:v>-0.10468198306979455</x:v>
      </x:c>
      <x:c r="S611" s="20" t="n">
        <x:v>0.3383296547311063</x:v>
      </x:c>
      <x:c r="T611" s="20" t="n">
        <x:v>1</x:v>
      </x:c>
      <x:c r="U611" s="20" t="n">
        <x:v>1</x:v>
      </x:c>
      <x:c r="V611" s="20" t="str">
        <x:v>差异未达FDR显著</x:v>
      </x:c>
      <x:c r="W611" s="20" t="str">
        <x:v>探索性</x:v>
      </x:c>
    </x:row>
    <x:row r="612">
      <x:c r="A612" s="20" t="str">
        <x:v>相对C03</x:v>
      </x:c>
      <x:c r="B612" s="20" t="str">
        <x:v>PDCH共同24人验证</x:v>
      </x:c>
      <x:c r="C612" s="20" t="str">
        <x:v>Qwen3.7-Max</x:v>
      </x:c>
      <x:c r="D612" s="20" t="str">
        <x:v>思考</x:v>
      </x:c>
      <x:c r="E612" s="20" t="n">
        <x:v>2</x:v>
      </x:c>
      <x:c r="F612" s="20" t="str">
        <x:v>有罪感</x:v>
      </x:c>
      <x:c r="G612" s="20" t="n">
        <x:v>3</x:v>
      </x:c>
      <x:c r="H612" s="20" t="n">
        <x:v>15</x:v>
      </x:c>
      <x:c r="I612" s="20" t="n">
        <x:v>24</x:v>
      </x:c>
      <x:c r="J612" s="20" t="n">
        <x:v>0.35368460088465953</x:v>
      </x:c>
      <x:c r="K612" s="20" t="n">
        <x:v>0.43966698439162566</x:v>
      </x:c>
      <x:c r="L612" s="20" t="n">
        <x:v>0.08598238350696613</x:v>
      </x:c>
      <x:c r="M612" s="20" t="n">
        <x:v>0.2613693153423288</x:v>
      </x:c>
      <x:c r="N612" s="20" t="n">
        <x:v>0.8807263035149093</x:v>
      </x:c>
      <x:c r="O612" s="20" t="n">
        <x:v>0.2598294061460088</x:v>
      </x:c>
      <x:c r="P612" s="20" t="n">
        <x:v>0.34095673894636597</x:v>
      </x:c>
      <x:c r="Q612" s="20" t="n">
        <x:v>0.08112733280035717</x:v>
      </x:c>
      <x:c r="R612" s="20" t="n">
        <x:v>-0.02137104533196323</x:v>
      </x:c>
      <x:c r="S612" s="20" t="n">
        <x:v>0.22146541709061543</x:v>
      </x:c>
      <x:c r="T612" s="20" t="n">
        <x:v>0.12143928035982009</x:v>
      </x:c>
      <x:c r="U612" s="20" t="n">
        <x:v>1</x:v>
      </x:c>
      <x:c r="V612" s="20" t="str">
        <x:v>差异未达FDR显著</x:v>
      </x:c>
      <x:c r="W612" s="20" t="str">
        <x:v>探索性</x:v>
      </x:c>
    </x:row>
    <x:row r="613">
      <x:c r="A613" s="20" t="str">
        <x:v>相对C03</x:v>
      </x:c>
      <x:c r="B613" s="20" t="str">
        <x:v>PDCH共同24人验证</x:v>
      </x:c>
      <x:c r="C613" s="20" t="str">
        <x:v>Qwen3.7-Max</x:v>
      </x:c>
      <x:c r="D613" s="20" t="str">
        <x:v>思考</x:v>
      </x:c>
      <x:c r="E613" s="20" t="n">
        <x:v>2</x:v>
      </x:c>
      <x:c r="F613" s="20" t="str">
        <x:v>有罪感</x:v>
      </x:c>
      <x:c r="G613" s="20" t="n">
        <x:v>3</x:v>
      </x:c>
      <x:c r="H613" s="20" t="n">
        <x:v>16</x:v>
      </x:c>
      <x:c r="I613" s="20" t="n">
        <x:v>24</x:v>
      </x:c>
      <x:c r="J613" s="20" t="n">
        <x:v>0.35368460088465953</x:v>
      </x:c>
      <x:c r="K613" s="20" t="n">
        <x:v>0.45832531396331805</x:v>
      </x:c>
      <x:c r="L613" s="20" t="n">
        <x:v>0.10464071307865852</x:v>
      </x:c>
      <x:c r="M613" s="20" t="n">
        <x:v>0.2448775612193903</x:v>
      </x:c>
      <x:c r="N613" s="20" t="n">
        <x:v>0.8807263035149093</x:v>
      </x:c>
      <x:c r="O613" s="20" t="n">
        <x:v>0.2598294061460088</x:v>
      </x:c>
      <x:c r="P613" s="20" t="n">
        <x:v>0.34075009112536864</x:v>
      </x:c>
      <x:c r="Q613" s="20" t="n">
        <x:v>0.08092068497935984</x:v>
      </x:c>
      <x:c r="R613" s="20" t="n">
        <x:v>-0.045763567998667355</x:v>
      </x:c>
      <x:c r="S613" s="20" t="n">
        <x:v>0.25155923505478456</x:v>
      </x:c>
      <x:c r="T613" s="20" t="n">
        <x:v>0.25987006496751625</x:v>
      </x:c>
      <x:c r="U613" s="20" t="n">
        <x:v>1</x:v>
      </x:c>
      <x:c r="V613" s="20" t="str">
        <x:v>差异未达FDR显著</x:v>
      </x:c>
      <x:c r="W613" s="20" t="str">
        <x:v>探索性</x:v>
      </x:c>
    </x:row>
    <x:row r="614">
      <x:c r="A614" s="20" t="str">
        <x:v>相对C03</x:v>
      </x:c>
      <x:c r="B614" s="20" t="str">
        <x:v>PDCH共同24人验证</x:v>
      </x:c>
      <x:c r="C614" s="20" t="str">
        <x:v>Qwen3.7-Max</x:v>
      </x:c>
      <x:c r="D614" s="20" t="str">
        <x:v>思考</x:v>
      </x:c>
      <x:c r="E614" s="20" t="n">
        <x:v>3</x:v>
      </x:c>
      <x:c r="F614" s="20" t="str">
        <x:v>自杀</x:v>
      </x:c>
      <x:c r="G614" s="20" t="n">
        <x:v>3</x:v>
      </x:c>
      <x:c r="H614" s="20" t="n">
        <x:v>4</x:v>
      </x:c>
      <x:c r="I614" s="20" t="n">
        <x:v>24</x:v>
      </x:c>
      <x:c r="J614" s="20" t="n">
        <x:v>0.44005400022008173</x:v>
      </x:c>
      <x:c r="K614" s="20" t="n">
        <x:v>0.5307628514463725</x:v>
      </x:c>
      <x:c r="L614" s="20" t="n">
        <x:v>0.09070885122629074</x:v>
      </x:c>
      <x:c r="M614" s="20" t="n">
        <x:v>1</x:v>
      </x:c>
      <x:c r="N614" s="20" t="n">
        <x:v>1</x:v>
      </x:c>
      <x:c r="O614" s="20" t="n">
        <x:v>0.23510434950210077</x:v>
      </x:c>
      <x:c r="P614" s="20" t="n">
        <x:v>0.32358763208848484</x:v>
      </x:c>
      <x:c r="Q614" s="20" t="n">
        <x:v>0.08848328258638408</x:v>
      </x:c>
      <x:c r="R614" s="20" t="n">
        <x:v>0</x:v>
      </x:c>
      <x:c r="S614" s="20" t="n">
        <x:v>0.27558447510278744</x:v>
      </x:c>
      <x:c r="T614" s="20" t="n">
        <x:v>1</x:v>
      </x:c>
      <x:c r="U614" s="20" t="n">
        <x:v>1</x:v>
      </x:c>
      <x:c r="V614" s="20" t="str">
        <x:v>差异未达FDR显著</x:v>
      </x:c>
      <x:c r="W614" s="20" t="str">
        <x:v>探索性</x:v>
      </x:c>
    </x:row>
    <x:row r="615">
      <x:c r="A615" s="20" t="str">
        <x:v>相对C03</x:v>
      </x:c>
      <x:c r="B615" s="20" t="str">
        <x:v>PDCH共同24人验证</x:v>
      </x:c>
      <x:c r="C615" s="20" t="str">
        <x:v>Qwen3.7-Max</x:v>
      </x:c>
      <x:c r="D615" s="20" t="str">
        <x:v>思考</x:v>
      </x:c>
      <x:c r="E615" s="20" t="n">
        <x:v>3</x:v>
      </x:c>
      <x:c r="F615" s="20" t="str">
        <x:v>自杀</x:v>
      </x:c>
      <x:c r="G615" s="20" t="n">
        <x:v>3</x:v>
      </x:c>
      <x:c r="H615" s="20" t="n">
        <x:v>7</x:v>
      </x:c>
      <x:c r="I615" s="20" t="n">
        <x:v>24</x:v>
      </x:c>
      <x:c r="J615" s="20" t="n">
        <x:v>0.44005400022008173</x:v>
      </x:c>
      <x:c r="K615" s="20" t="n">
        <x:v>0.4323448731437435</x:v>
      </x:c>
      <x:c r="L615" s="20" t="n">
        <x:v>-0.007709127076338251</x:v>
      </x:c>
      <x:c r="M615" s="20" t="n">
        <x:v>0.9300349825087456</x:v>
      </x:c>
      <x:c r="N615" s="20" t="n">
        <x:v>1</x:v>
      </x:c>
      <x:c r="O615" s="20" t="n">
        <x:v>0.23510434950210077</x:v>
      </x:c>
      <x:c r="P615" s="20" t="n">
        <x:v>0.2956241287783271</x:v>
      </x:c>
      <x:c r="Q615" s="20" t="n">
        <x:v>0.06051977927622634</x:v>
      </x:c>
      <x:c r="R615" s="20" t="n">
        <x:v>-0.36426992166981675</x:v>
      </x:c>
      <x:c r="S615" s="20" t="n">
        <x:v>0.4585123009090839</x:v>
      </x:c>
      <x:c r="T615" s="20" t="n">
        <x:v>0.8200899550224887</x:v>
      </x:c>
      <x:c r="U615" s="20" t="n">
        <x:v>1</x:v>
      </x:c>
      <x:c r="V615" s="20" t="str">
        <x:v>差异未达FDR显著</x:v>
      </x:c>
      <x:c r="W615" s="20" t="str">
        <x:v>探索性</x:v>
      </x:c>
    </x:row>
    <x:row r="616">
      <x:c r="A616" s="20" t="str">
        <x:v>相对C03</x:v>
      </x:c>
      <x:c r="B616" s="20" t="str">
        <x:v>PDCH共同24人验证</x:v>
      </x:c>
      <x:c r="C616" s="20" t="str">
        <x:v>Qwen3.7-Max</x:v>
      </x:c>
      <x:c r="D616" s="20" t="str">
        <x:v>思考</x:v>
      </x:c>
      <x:c r="E616" s="20" t="n">
        <x:v>3</x:v>
      </x:c>
      <x:c r="F616" s="20" t="str">
        <x:v>自杀</x:v>
      </x:c>
      <x:c r="G616" s="20" t="n">
        <x:v>3</x:v>
      </x:c>
      <x:c r="H616" s="20" t="n">
        <x:v>8</x:v>
      </x:c>
      <x:c r="I616" s="20" t="n">
        <x:v>24</x:v>
      </x:c>
      <x:c r="J616" s="20" t="n">
        <x:v>0.44005400022008173</x:v>
      </x:c>
      <x:c r="K616" s="20" t="n">
        <x:v>0.2776984471621138</x:v>
      </x:c>
      <x:c r="L616" s="20" t="n">
        <x:v>-0.16235555305796795</x:v>
      </x:c>
      <x:c r="M616" s="20" t="n">
        <x:v>0.4592703648175912</x:v>
      </x:c>
      <x:c r="N616" s="20" t="n">
        <x:v>0.9870145572375102</x:v>
      </x:c>
      <x:c r="O616" s="20" t="n">
        <x:v>0.23510434950210077</x:v>
      </x:c>
      <x:c r="P616" s="20" t="n">
        <x:v>0.1436247066672777</x:v>
      </x:c>
      <x:c r="Q616" s="20" t="n">
        <x:v>-0.09147964283482307</x:v>
      </x:c>
      <x:c r="R616" s="20" t="n">
        <x:v>-0.4717340134224954</x:v>
      </x:c>
      <x:c r="S616" s="20" t="n">
        <x:v>0.33841492554443453</x:v>
      </x:c>
      <x:c r="T616" s="20" t="n">
        <x:v>0.7091454272863568</x:v>
      </x:c>
      <x:c r="U616" s="20" t="n">
        <x:v>1</x:v>
      </x:c>
      <x:c r="V616" s="20" t="str">
        <x:v>差异未达FDR显著</x:v>
      </x:c>
      <x:c r="W616" s="20" t="str">
        <x:v>探索性</x:v>
      </x:c>
    </x:row>
    <x:row r="617">
      <x:c r="A617" s="20" t="str">
        <x:v>相对C03</x:v>
      </x:c>
      <x:c r="B617" s="20" t="str">
        <x:v>PDCH共同24人验证</x:v>
      </x:c>
      <x:c r="C617" s="20" t="str">
        <x:v>Qwen3.7-Max</x:v>
      </x:c>
      <x:c r="D617" s="20" t="str">
        <x:v>思考</x:v>
      </x:c>
      <x:c r="E617" s="20" t="n">
        <x:v>3</x:v>
      </x:c>
      <x:c r="F617" s="20" t="str">
        <x:v>自杀</x:v>
      </x:c>
      <x:c r="G617" s="20" t="n">
        <x:v>3</x:v>
      </x:c>
      <x:c r="H617" s="20" t="n">
        <x:v>11</x:v>
      </x:c>
      <x:c r="I617" s="20" t="n">
        <x:v>24</x:v>
      </x:c>
      <x:c r="J617" s="20" t="n">
        <x:v>0.44005400022008173</x:v>
      </x:c>
      <x:c r="K617" s="20" t="n">
        <x:v>0.3908606867988233</x:v>
      </x:c>
      <x:c r="L617" s="20" t="n">
        <x:v>-0.04919331342125843</x:v>
      </x:c>
      <x:c r="M617" s="20" t="n">
        <x:v>0.2518740629685157</x:v>
      </x:c>
      <x:c r="N617" s="20" t="n">
        <x:v>0.8807263035149093</x:v>
      </x:c>
      <x:c r="O617" s="20" t="n">
        <x:v>0.23510434950210077</x:v>
      </x:c>
      <x:c r="P617" s="20" t="n">
        <x:v>0.19990524826799733</x:v>
      </x:c>
      <x:c r="Q617" s="20" t="n">
        <x:v>-0.03519910123410344</x:v>
      </x:c>
      <x:c r="R617" s="20" t="n">
        <x:v>-0.16374922503453054</x:v>
      </x:c>
      <x:c r="S617" s="20" t="n">
        <x:v>0.06695997153777344</x:v>
      </x:c>
      <x:c r="T617" s="20" t="n">
        <x:v>0.24037981009495252</x:v>
      </x:c>
      <x:c r="U617" s="20" t="n">
        <x:v>1</x:v>
      </x:c>
      <x:c r="V617" s="20" t="str">
        <x:v>差异未达FDR显著</x:v>
      </x:c>
      <x:c r="W617" s="20" t="str">
        <x:v>探索性</x:v>
      </x:c>
    </x:row>
    <x:row r="618">
      <x:c r="A618" s="20" t="str">
        <x:v>相对C03</x:v>
      </x:c>
      <x:c r="B618" s="20" t="str">
        <x:v>PDCH共同24人验证</x:v>
      </x:c>
      <x:c r="C618" s="20" t="str">
        <x:v>Qwen3.7-Max</x:v>
      </x:c>
      <x:c r="D618" s="20" t="str">
        <x:v>思考</x:v>
      </x:c>
      <x:c r="E618" s="20" t="n">
        <x:v>3</x:v>
      </x:c>
      <x:c r="F618" s="20" t="str">
        <x:v>自杀</x:v>
      </x:c>
      <x:c r="G618" s="20" t="n">
        <x:v>3</x:v>
      </x:c>
      <x:c r="H618" s="20" t="n">
        <x:v>12</x:v>
      </x:c>
      <x:c r="I618" s="20" t="n">
        <x:v>24</x:v>
      </x:c>
      <x:c r="J618" s="20" t="n">
        <x:v>0.44005400022008173</x:v>
      </x:c>
      <x:c r="K618" s="20" t="n">
        <x:v>0.5790885718869028</x:v>
      </x:c>
      <x:c r="L618" s="20" t="n">
        <x:v>0.13903457166682104</x:v>
      </x:c>
      <x:c r="M618" s="20" t="n">
        <x:v>0.29535232383808097</x:v>
      </x:c>
      <x:c r="N618" s="20" t="n">
        <x:v>0.8807263035149093</x:v>
      </x:c>
      <x:c r="O618" s="20" t="n">
        <x:v>0.23510434950210077</x:v>
      </x:c>
      <x:c r="P618" s="20" t="n">
        <x:v>0.4056620615788595</x:v>
      </x:c>
      <x:c r="Q618" s="20" t="n">
        <x:v>0.1705577120767587</x:v>
      </x:c>
      <x:c r="R618" s="20" t="n">
        <x:v>-0.04282286610218606</x:v>
      </x:c>
      <x:c r="S618" s="20" t="n">
        <x:v>0.4700873224593917</x:v>
      </x:c>
      <x:c r="T618" s="20" t="n">
        <x:v>0.18290854572713644</x:v>
      </x:c>
      <x:c r="U618" s="20" t="n">
        <x:v>1</x:v>
      </x:c>
      <x:c r="V618" s="20" t="str">
        <x:v>差异未达FDR显著</x:v>
      </x:c>
      <x:c r="W618" s="20" t="str">
        <x:v>探索性</x:v>
      </x:c>
    </x:row>
    <x:row r="619">
      <x:c r="A619" s="20" t="str">
        <x:v>相对C03</x:v>
      </x:c>
      <x:c r="B619" s="20" t="str">
        <x:v>PDCH共同24人验证</x:v>
      </x:c>
      <x:c r="C619" s="20" t="str">
        <x:v>Qwen3.7-Max</x:v>
      </x:c>
      <x:c r="D619" s="20" t="str">
        <x:v>思考</x:v>
      </x:c>
      <x:c r="E619" s="20" t="n">
        <x:v>3</x:v>
      </x:c>
      <x:c r="F619" s="20" t="str">
        <x:v>自杀</x:v>
      </x:c>
      <x:c r="G619" s="20" t="n">
        <x:v>3</x:v>
      </x:c>
      <x:c r="H619" s="20" t="n">
        <x:v>15</x:v>
      </x:c>
      <x:c r="I619" s="20" t="n">
        <x:v>24</x:v>
      </x:c>
      <x:c r="J619" s="20" t="n">
        <x:v>0.44005400022008173</x:v>
      </x:c>
      <x:c r="K619" s="20" t="n">
        <x:v>0.4127120852486941</x:v>
      </x:c>
      <x:c r="L619" s="20" t="n">
        <x:v>-0.027341914971387604</x:v>
      </x:c>
      <x:c r="M619" s="20" t="n">
        <x:v>1</x:v>
      </x:c>
      <x:c r="N619" s="20" t="n">
        <x:v>1</x:v>
      </x:c>
      <x:c r="O619" s="20" t="n">
        <x:v>0.23510434950210077</x:v>
      </x:c>
      <x:c r="P619" s="20" t="n">
        <x:v>0.24568736367796712</x:v>
      </x:c>
      <x:c r="Q619" s="20" t="n">
        <x:v>0.010583014175866351</x:v>
      </x:c>
      <x:c r="R619" s="20" t="n">
        <x:v>-0.23873117557058737</x:v>
      </x:c>
      <x:c r="S619" s="20" t="n">
        <x:v>0.23239739231990864</x:v>
      </x:c>
      <x:c r="T619" s="20" t="n">
        <x:v>0.7576211894052973</x:v>
      </x:c>
      <x:c r="U619" s="20" t="n">
        <x:v>1</x:v>
      </x:c>
      <x:c r="V619" s="20" t="str">
        <x:v>差异未达FDR显著</x:v>
      </x:c>
      <x:c r="W619" s="20" t="str">
        <x:v>探索性</x:v>
      </x:c>
    </x:row>
    <x:row r="620">
      <x:c r="A620" s="20" t="str">
        <x:v>相对C03</x:v>
      </x:c>
      <x:c r="B620" s="20" t="str">
        <x:v>PDCH共同24人验证</x:v>
      </x:c>
      <x:c r="C620" s="20" t="str">
        <x:v>Qwen3.7-Max</x:v>
      </x:c>
      <x:c r="D620" s="20" t="str">
        <x:v>思考</x:v>
      </x:c>
      <x:c r="E620" s="20" t="n">
        <x:v>3</x:v>
      </x:c>
      <x:c r="F620" s="20" t="str">
        <x:v>自杀</x:v>
      </x:c>
      <x:c r="G620" s="20" t="n">
        <x:v>3</x:v>
      </x:c>
      <x:c r="H620" s="20" t="n">
        <x:v>16</x:v>
      </x:c>
      <x:c r="I620" s="20" t="n">
        <x:v>24</x:v>
      </x:c>
      <x:c r="J620" s="20" t="n">
        <x:v>0.44005400022008173</x:v>
      </x:c>
      <x:c r="K620" s="20" t="n">
        <x:v>0.5899435328921177</x:v>
      </x:c>
      <x:c r="L620" s="20" t="n">
        <x:v>0.14988953267203592</x:v>
      </x:c>
      <x:c r="M620" s="20" t="n">
        <x:v>0.5227386306846576</x:v>
      </x:c>
      <x:c r="N620" s="20" t="n">
        <x:v>0.9873951912932423</x:v>
      </x:c>
      <x:c r="O620" s="20" t="n">
        <x:v>0.23510434950210077</x:v>
      </x:c>
      <x:c r="P620" s="20" t="n">
        <x:v>0.38730844162343536</x:v>
      </x:c>
      <x:c r="Q620" s="20" t="n">
        <x:v>0.1522040921213346</x:v>
      </x:c>
      <x:c r="R620" s="20" t="n">
        <x:v>0</x:v>
      </x:c>
      <x:c r="S620" s="20" t="n">
        <x:v>0.3763218027524287</x:v>
      </x:c>
      <x:c r="T620" s="20" t="n">
        <x:v>0.4877561219390305</x:v>
      </x:c>
      <x:c r="U620" s="20" t="n">
        <x:v>1</x:v>
      </x:c>
      <x:c r="V620" s="20" t="str">
        <x:v>差异未达FDR显著</x:v>
      </x:c>
      <x:c r="W620" s="20" t="str">
        <x:v>探索性</x:v>
      </x:c>
    </x:row>
    <x:row r="621">
      <x:c r="A621" s="20" t="str">
        <x:v>相对C03</x:v>
      </x:c>
      <x:c r="B621" s="20" t="str">
        <x:v>PDCH共同24人验证</x:v>
      </x:c>
      <x:c r="C621" s="20" t="str">
        <x:v>Qwen3.7-Max</x:v>
      </x:c>
      <x:c r="D621" s="20" t="str">
        <x:v>思考</x:v>
      </x:c>
      <x:c r="E621" s="20" t="n">
        <x:v>4</x:v>
      </x:c>
      <x:c r="F621" s="20" t="str">
        <x:v>入睡困难</x:v>
      </x:c>
      <x:c r="G621" s="20" t="n">
        <x:v>3</x:v>
      </x:c>
      <x:c r="H621" s="20" t="n">
        <x:v>4</x:v>
      </x:c>
      <x:c r="I621" s="20" t="n">
        <x:v>24</x:v>
      </x:c>
      <x:c r="J621" s="20" t="n">
        <x:v>0.5801491354312616</x:v>
      </x:c>
      <x:c r="K621" s="20" t="n">
        <x:v>0.6018687770062361</x:v>
      </x:c>
      <x:c r="L621" s="20" t="n">
        <x:v>0.021719641574974524</x:v>
      </x:c>
      <x:c r="M621" s="20" t="n">
        <x:v>1</x:v>
      </x:c>
      <x:c r="N621" s="20" t="n">
        <x:v>1</x:v>
      </x:c>
      <x:c r="O621" s="20" t="n">
        <x:v>0.5513121704424616</x:v>
      </x:c>
      <x:c r="P621" s="20" t="n">
        <x:v>0.5819256640999266</x:v>
      </x:c>
      <x:c r="Q621" s="20" t="n">
        <x:v>0.03061349365746502</x:v>
      </x:c>
      <x:c r="R621" s="20" t="n">
        <x:v>-0.0641333455010904</x:v>
      </x:c>
      <x:c r="S621" s="20" t="n">
        <x:v>0.1785998092952702</x:v>
      </x:c>
      <x:c r="T621" s="20" t="n">
        <x:v>1</x:v>
      </x:c>
      <x:c r="U621" s="20" t="n">
        <x:v>1</x:v>
      </x:c>
      <x:c r="V621" s="20" t="str">
        <x:v>差异未达FDR显著</x:v>
      </x:c>
      <x:c r="W621" s="20" t="str">
        <x:v>探索性</x:v>
      </x:c>
    </x:row>
    <x:row r="622">
      <x:c r="A622" s="20" t="str">
        <x:v>相对C03</x:v>
      </x:c>
      <x:c r="B622" s="20" t="str">
        <x:v>PDCH共同24人验证</x:v>
      </x:c>
      <x:c r="C622" s="20" t="str">
        <x:v>Qwen3.7-Max</x:v>
      </x:c>
      <x:c r="D622" s="20" t="str">
        <x:v>思考</x:v>
      </x:c>
      <x:c r="E622" s="20" t="n">
        <x:v>4</x:v>
      </x:c>
      <x:c r="F622" s="20" t="str">
        <x:v>入睡困难</x:v>
      </x:c>
      <x:c r="G622" s="20" t="n">
        <x:v>3</x:v>
      </x:c>
      <x:c r="H622" s="20" t="n">
        <x:v>7</x:v>
      </x:c>
      <x:c r="I622" s="20" t="n">
        <x:v>24</x:v>
      </x:c>
      <x:c r="J622" s="20" t="n">
        <x:v>0.5801491354312616</x:v>
      </x:c>
      <x:c r="K622" s="20" t="n">
        <x:v>0.2672714889600573</x:v>
      </x:c>
      <x:c r="L622" s="20" t="n">
        <x:v>-0.31287764647120425</x:v>
      </x:c>
      <x:c r="M622" s="20" t="n">
        <x:v>0.0734632683658171</x:v>
      </x:c>
      <x:c r="N622" s="20" t="n">
        <x:v>0.6226886556721639</x:v>
      </x:c>
      <x:c r="O622" s="20" t="n">
        <x:v>0.5513121704424616</x:v>
      </x:c>
      <x:c r="P622" s="20" t="n">
        <x:v>0.23632627577839802</x:v>
      </x:c>
      <x:c r="Q622" s="20" t="n">
        <x:v>-0.31498589466406357</x:v>
      </x:c>
      <x:c r="R622" s="20" t="n">
        <x:v>-0.6660410793113514</x:v>
      </x:c>
      <x:c r="S622" s="20" t="n">
        <x:v>0.02543320938030609</x:v>
      </x:c>
      <x:c r="T622" s="20" t="n">
        <x:v>0.09195402298850575</x:v>
      </x:c>
      <x:c r="U622" s="20" t="n">
        <x:v>1</x:v>
      </x:c>
      <x:c r="V622" s="20" t="str">
        <x:v>差异未达FDR显著</x:v>
      </x:c>
      <x:c r="W622" s="20" t="str">
        <x:v>探索性</x:v>
      </x:c>
    </x:row>
    <x:row r="623">
      <x:c r="A623" s="20" t="str">
        <x:v>相对C03</x:v>
      </x:c>
      <x:c r="B623" s="20" t="str">
        <x:v>PDCH共同24人验证</x:v>
      </x:c>
      <x:c r="C623" s="20" t="str">
        <x:v>Qwen3.7-Max</x:v>
      </x:c>
      <x:c r="D623" s="20" t="str">
        <x:v>思考</x:v>
      </x:c>
      <x:c r="E623" s="20" t="n">
        <x:v>4</x:v>
      </x:c>
      <x:c r="F623" s="20" t="str">
        <x:v>入睡困难</x:v>
      </x:c>
      <x:c r="G623" s="20" t="n">
        <x:v>3</x:v>
      </x:c>
      <x:c r="H623" s="20" t="n">
        <x:v>8</x:v>
      </x:c>
      <x:c r="I623" s="20" t="n">
        <x:v>24</x:v>
      </x:c>
      <x:c r="J623" s="20" t="n">
        <x:v>0.5801491354312616</x:v>
      </x:c>
      <x:c r="K623" s="20" t="n">
        <x:v>0.35065230859121155</x:v>
      </x:c>
      <x:c r="L623" s="20" t="n">
        <x:v>-0.22949682684005002</x:v>
      </x:c>
      <x:c r="M623" s="20" t="n">
        <x:v>0.2863568215892054</x:v>
      </x:c>
      <x:c r="N623" s="20" t="n">
        <x:v>0.8807263035149093</x:v>
      </x:c>
      <x:c r="O623" s="20" t="n">
        <x:v>0.5513121704424616</x:v>
      </x:c>
      <x:c r="P623" s="20" t="n">
        <x:v>0.3221757018578064</x:v>
      </x:c>
      <x:c r="Q623" s="20" t="n">
        <x:v>-0.2291364685846552</x:v>
      </x:c>
      <x:c r="R623" s="20" t="n">
        <x:v>-0.6290098931826736</x:v>
      </x:c>
      <x:c r="S623" s="20" t="n">
        <x:v>0.10423288177727745</x:v>
      </x:c>
      <x:c r="T623" s="20" t="n">
        <x:v>0.2798600699650175</x:v>
      </x:c>
      <x:c r="U623" s="20" t="n">
        <x:v>1</x:v>
      </x:c>
      <x:c r="V623" s="20" t="str">
        <x:v>差异未达FDR显著</x:v>
      </x:c>
      <x:c r="W623" s="20" t="str">
        <x:v>探索性</x:v>
      </x:c>
    </x:row>
    <x:row r="624">
      <x:c r="A624" s="20" t="str">
        <x:v>相对C03</x:v>
      </x:c>
      <x:c r="B624" s="20" t="str">
        <x:v>PDCH共同24人验证</x:v>
      </x:c>
      <x:c r="C624" s="20" t="str">
        <x:v>Qwen3.7-Max</x:v>
      </x:c>
      <x:c r="D624" s="20" t="str">
        <x:v>思考</x:v>
      </x:c>
      <x:c r="E624" s="20" t="n">
        <x:v>4</x:v>
      </x:c>
      <x:c r="F624" s="20" t="str">
        <x:v>入睡困难</x:v>
      </x:c>
      <x:c r="G624" s="20" t="n">
        <x:v>3</x:v>
      </x:c>
      <x:c r="H624" s="20" t="n">
        <x:v>11</x:v>
      </x:c>
      <x:c r="I624" s="20" t="n">
        <x:v>24</x:v>
      </x:c>
      <x:c r="J624" s="20" t="n">
        <x:v>0.5801491354312616</x:v>
      </x:c>
      <x:c r="K624" s="20" t="n">
        <x:v>0.6018687770062361</x:v>
      </x:c>
      <x:c r="L624" s="20" t="n">
        <x:v>0.021719641574974524</x:v>
      </x:c>
      <x:c r="M624" s="20" t="n">
        <x:v>1</x:v>
      </x:c>
      <x:c r="N624" s="20" t="n">
        <x:v>1</x:v>
      </x:c>
      <x:c r="O624" s="20" t="n">
        <x:v>0.5513121704424616</x:v>
      </x:c>
      <x:c r="P624" s="20" t="n">
        <x:v>0.5819256640999266</x:v>
      </x:c>
      <x:c r="Q624" s="20" t="n">
        <x:v>0.03061349365746502</x:v>
      </x:c>
      <x:c r="R624" s="20" t="n">
        <x:v>-0.07678730162859418</x:v>
      </x:c>
      <x:c r="S624" s="20" t="n">
        <x:v>0.19195942698037302</x:v>
      </x:c>
      <x:c r="T624" s="20" t="n">
        <x:v>1</x:v>
      </x:c>
      <x:c r="U624" s="20" t="n">
        <x:v>1</x:v>
      </x:c>
      <x:c r="V624" s="20" t="str">
        <x:v>差异未达FDR显著</x:v>
      </x:c>
      <x:c r="W624" s="20" t="str">
        <x:v>探索性</x:v>
      </x:c>
    </x:row>
    <x:row r="625">
      <x:c r="A625" s="20" t="str">
        <x:v>相对C03</x:v>
      </x:c>
      <x:c r="B625" s="20" t="str">
        <x:v>PDCH共同24人验证</x:v>
      </x:c>
      <x:c r="C625" s="20" t="str">
        <x:v>Qwen3.7-Max</x:v>
      </x:c>
      <x:c r="D625" s="20" t="str">
        <x:v>思考</x:v>
      </x:c>
      <x:c r="E625" s="20" t="n">
        <x:v>4</x:v>
      </x:c>
      <x:c r="F625" s="20" t="str">
        <x:v>入睡困难</x:v>
      </x:c>
      <x:c r="G625" s="20" t="n">
        <x:v>3</x:v>
      </x:c>
      <x:c r="H625" s="20" t="n">
        <x:v>12</x:v>
      </x:c>
      <x:c r="I625" s="20" t="n">
        <x:v>24</x:v>
      </x:c>
      <x:c r="J625" s="20" t="n">
        <x:v>0.5801491354312616</x:v>
      </x:c>
      <x:c r="K625" s="20" t="n">
        <x:v>0.6242844831979627</x:v>
      </x:c>
      <x:c r="L625" s="20" t="n">
        <x:v>0.04413534776670114</x:v>
      </x:c>
      <x:c r="M625" s="20" t="n">
        <x:v>1</x:v>
      </x:c>
      <x:c r="N625" s="20" t="n">
        <x:v>1</x:v>
      </x:c>
      <x:c r="O625" s="20" t="n">
        <x:v>0.5513121704424616</x:v>
      </x:c>
      <x:c r="P625" s="20" t="n">
        <x:v>0.6051057326807353</x:v>
      </x:c>
      <x:c r="Q625" s="20" t="n">
        <x:v>0.053793562238273696</x:v>
      </x:c>
      <x:c r="R625" s="20" t="n">
        <x:v>0</x:v>
      </x:c>
      <x:c r="S625" s="20" t="n">
        <x:v>0.19454547530928157</x:v>
      </x:c>
      <x:c r="T625" s="20" t="n">
        <x:v>1</x:v>
      </x:c>
      <x:c r="U625" s="20" t="n">
        <x:v>1</x:v>
      </x:c>
      <x:c r="V625" s="20" t="str">
        <x:v>差异未达FDR显著</x:v>
      </x:c>
      <x:c r="W625" s="20" t="str">
        <x:v>探索性</x:v>
      </x:c>
    </x:row>
    <x:row r="626">
      <x:c r="A626" s="20" t="str">
        <x:v>相对C03</x:v>
      </x:c>
      <x:c r="B626" s="20" t="str">
        <x:v>PDCH共同24人验证</x:v>
      </x:c>
      <x:c r="C626" s="20" t="str">
        <x:v>Qwen3.7-Max</x:v>
      </x:c>
      <x:c r="D626" s="20" t="str">
        <x:v>思考</x:v>
      </x:c>
      <x:c r="E626" s="20" t="n">
        <x:v>4</x:v>
      </x:c>
      <x:c r="F626" s="20" t="str">
        <x:v>入睡困难</x:v>
      </x:c>
      <x:c r="G626" s="20" t="n">
        <x:v>3</x:v>
      </x:c>
      <x:c r="H626" s="20" t="n">
        <x:v>15</x:v>
      </x:c>
      <x:c r="I626" s="20" t="n">
        <x:v>24</x:v>
      </x:c>
      <x:c r="J626" s="20" t="n">
        <x:v>0.5801491354312616</x:v>
      </x:c>
      <x:c r="K626" s="20" t="n">
        <x:v>0.5181445848201237</x:v>
      </x:c>
      <x:c r="L626" s="20" t="n">
        <x:v>-0.062004550611137854</x:v>
      </x:c>
      <x:c r="M626" s="20" t="n">
        <x:v>0.7496251874062968</x:v>
      </x:c>
      <x:c r="N626" s="20" t="n">
        <x:v>1</x:v>
      </x:c>
      <x:c r="O626" s="20" t="n">
        <x:v>0.5513121704424616</x:v>
      </x:c>
      <x:c r="P626" s="20" t="n">
        <x:v>0.47788856801947943</x:v>
      </x:c>
      <x:c r="Q626" s="20" t="n">
        <x:v>-0.07342360242298218</x:v>
      </x:c>
      <x:c r="R626" s="20" t="n">
        <x:v>-0.26639222912533994</x:v>
      </x:c>
      <x:c r="S626" s="20" t="n">
        <x:v>0.07182505548311566</x:v>
      </x:c>
      <x:c r="T626" s="20" t="n">
        <x:v>0.7456271864067966</x:v>
      </x:c>
      <x:c r="U626" s="20" t="n">
        <x:v>1</x:v>
      </x:c>
      <x:c r="V626" s="20" t="str">
        <x:v>差异未达FDR显著</x:v>
      </x:c>
      <x:c r="W626" s="20" t="str">
        <x:v>探索性</x:v>
      </x:c>
    </x:row>
    <x:row r="627">
      <x:c r="A627" s="20" t="str">
        <x:v>相对C03</x:v>
      </x:c>
      <x:c r="B627" s="20" t="str">
        <x:v>PDCH共同24人验证</x:v>
      </x:c>
      <x:c r="C627" s="20" t="str">
        <x:v>Qwen3.7-Max</x:v>
      </x:c>
      <x:c r="D627" s="20" t="str">
        <x:v>思考</x:v>
      </x:c>
      <x:c r="E627" s="20" t="n">
        <x:v>4</x:v>
      </x:c>
      <x:c r="F627" s="20" t="str">
        <x:v>入睡困难</x:v>
      </x:c>
      <x:c r="G627" s="20" t="n">
        <x:v>3</x:v>
      </x:c>
      <x:c r="H627" s="20" t="n">
        <x:v>16</x:v>
      </x:c>
      <x:c r="I627" s="20" t="n">
        <x:v>24</x:v>
      </x:c>
      <x:c r="J627" s="20" t="n">
        <x:v>0.5801491354312616</x:v>
      </x:c>
      <x:c r="K627" s="20" t="n">
        <x:v>0.5521813325649038</x:v>
      </x:c>
      <x:c r="L627" s="20" t="n">
        <x:v>-0.027967802866357805</x:v>
      </x:c>
      <x:c r="M627" s="20" t="n">
        <x:v>0.4802598700649675</x:v>
      </x:c>
      <x:c r="N627" s="20" t="n">
        <x:v>0.9870145572375102</x:v>
      </x:c>
      <x:c r="O627" s="20" t="n">
        <x:v>0.5513121704424616</x:v>
      </x:c>
      <x:c r="P627" s="20" t="n">
        <x:v>0.5237176289430447</x:v>
      </x:c>
      <x:c r="Q627" s="20" t="n">
        <x:v>-0.02759454149941687</x:v>
      </x:c>
      <x:c r="R627" s="20" t="n">
        <x:v>-0.2023954934284381</x:v>
      </x:c>
      <x:c r="S627" s="20" t="n">
        <x:v>0.13093105894642623</x:v>
      </x:c>
      <x:c r="T627" s="20" t="n">
        <x:v>0.24887556221889057</x:v>
      </x:c>
      <x:c r="U627" s="20" t="n">
        <x:v>1</x:v>
      </x:c>
      <x:c r="V627" s="20" t="str">
        <x:v>差异未达FDR显著</x:v>
      </x:c>
      <x:c r="W627" s="20" t="str">
        <x:v>探索性</x:v>
      </x:c>
    </x:row>
    <x:row r="628">
      <x:c r="A628" s="20" t="str">
        <x:v>相对C03</x:v>
      </x:c>
      <x:c r="B628" s="20" t="str">
        <x:v>PDCH共同24人验证</x:v>
      </x:c>
      <x:c r="C628" s="20" t="str">
        <x:v>Qwen3.7-Max</x:v>
      </x:c>
      <x:c r="D628" s="20" t="str">
        <x:v>思考</x:v>
      </x:c>
      <x:c r="E628" s="20" t="n">
        <x:v>5</x:v>
      </x:c>
      <x:c r="F628" s="20" t="str">
        <x:v>睡眠不深</x:v>
      </x:c>
      <x:c r="G628" s="20" t="n">
        <x:v>3</x:v>
      </x:c>
      <x:c r="H628" s="20" t="n">
        <x:v>4</x:v>
      </x:c>
      <x:c r="I628" s="20" t="n">
        <x:v>24</x:v>
      </x:c>
      <x:c r="J628" s="20" t="n">
        <x:v>0.42016055739792246</x:v>
      </x:c>
      <x:c r="K628" s="20" t="n">
        <x:v>0.24773576792013596</x:v>
      </x:c>
      <x:c r="L628" s="20" t="n">
        <x:v>-0.1724247894777865</x:v>
      </x:c>
      <x:c r="M628" s="20" t="n">
        <x:v>0.3458270864567716</x:v>
      </x:c>
      <x:c r="N628" s="20" t="n">
        <x:v>0.9353050747353596</x:v>
      </x:c>
      <x:c r="O628" s="20" t="n">
        <x:v>0.258888758412039</x:v>
      </x:c>
      <x:c r="P628" s="20" t="n">
        <x:v>0.09430027824513931</x:v>
      </x:c>
      <x:c r="Q628" s="20" t="n">
        <x:v>-0.1645884801668997</x:v>
      </x:c>
      <x:c r="R628" s="20" t="n">
        <x:v>-0.5315207181956283</x:v>
      </x:c>
      <x:c r="S628" s="20" t="n">
        <x:v>0.1368895183397819</x:v>
      </x:c>
      <x:c r="T628" s="20" t="n">
        <x:v>0.46926536731634183</x:v>
      </x:c>
      <x:c r="U628" s="20" t="n">
        <x:v>1</x:v>
      </x:c>
      <x:c r="V628" s="20" t="str">
        <x:v>差异未达FDR显著</x:v>
      </x:c>
      <x:c r="W628" s="20" t="str">
        <x:v>探索性</x:v>
      </x:c>
    </x:row>
    <x:row r="629">
      <x:c r="A629" s="20" t="str">
        <x:v>相对C03</x:v>
      </x:c>
      <x:c r="B629" s="20" t="str">
        <x:v>PDCH共同24人验证</x:v>
      </x:c>
      <x:c r="C629" s="20" t="str">
        <x:v>Qwen3.7-Max</x:v>
      </x:c>
      <x:c r="D629" s="20" t="str">
        <x:v>思考</x:v>
      </x:c>
      <x:c r="E629" s="20" t="n">
        <x:v>5</x:v>
      </x:c>
      <x:c r="F629" s="20" t="str">
        <x:v>睡眠不深</x:v>
      </x:c>
      <x:c r="G629" s="20" t="n">
        <x:v>3</x:v>
      </x:c>
      <x:c r="H629" s="20" t="n">
        <x:v>7</x:v>
      </x:c>
      <x:c r="I629" s="20" t="n">
        <x:v>24</x:v>
      </x:c>
      <x:c r="J629" s="20" t="n">
        <x:v>0.42016055739792246</x:v>
      </x:c>
      <x:c r="K629" s="20" t="n">
        <x:v>0.12259664424851624</x:v>
      </x:c>
      <x:c r="L629" s="20" t="n">
        <x:v>-0.2975639131494062</x:v>
      </x:c>
      <x:c r="M629" s="20" t="n">
        <x:v>0.05897051474262868</x:v>
      </x:c>
      <x:c r="N629" s="20" t="n">
        <x:v>0.6046143594869232</x:v>
      </x:c>
      <x:c r="O629" s="20" t="n">
        <x:v>0.258888758412039</x:v>
      </x:c>
      <x:c r="P629" s="20" t="n">
        <x:v>-0.024508505927591445</x:v>
      </x:c>
      <x:c r="Q629" s="20" t="n">
        <x:v>-0.2833972643396305</x:v>
      </x:c>
      <x:c r="R629" s="20" t="n">
        <x:v>-0.602848613247005</x:v>
      </x:c>
      <x:c r="S629" s="20" t="n">
        <x:v>-0.01886431965857528</x:v>
      </x:c>
      <x:c r="T629" s="20" t="n">
        <x:v>0.11894052973513243</x:v>
      </x:c>
      <x:c r="U629" s="20" t="n">
        <x:v>1</x:v>
      </x:c>
      <x:c r="V629" s="20" t="str">
        <x:v>差异未达FDR显著</x:v>
      </x:c>
      <x:c r="W629" s="20" t="str">
        <x:v>探索性</x:v>
      </x:c>
    </x:row>
    <x:row r="630">
      <x:c r="A630" s="20" t="str">
        <x:v>相对C03</x:v>
      </x:c>
      <x:c r="B630" s="20" t="str">
        <x:v>PDCH共同24人验证</x:v>
      </x:c>
      <x:c r="C630" s="20" t="str">
        <x:v>Qwen3.7-Max</x:v>
      </x:c>
      <x:c r="D630" s="20" t="str">
        <x:v>思考</x:v>
      </x:c>
      <x:c r="E630" s="20" t="n">
        <x:v>5</x:v>
      </x:c>
      <x:c r="F630" s="20" t="str">
        <x:v>睡眠不深</x:v>
      </x:c>
      <x:c r="G630" s="20" t="n">
        <x:v>3</x:v>
      </x:c>
      <x:c r="H630" s="20" t="n">
        <x:v>8</x:v>
      </x:c>
      <x:c r="I630" s="20" t="n">
        <x:v>24</x:v>
      </x:c>
      <x:c r="J630" s="20" t="n">
        <x:v>0.42016055739792246</x:v>
      </x:c>
      <x:c r="K630" s="20" t="n">
        <x:v>0.18170536200597506</x:v>
      </x:c>
      <x:c r="L630" s="20" t="n">
        <x:v>-0.2384551953919474</x:v>
      </x:c>
      <x:c r="M630" s="20" t="n">
        <x:v>0.08595702148925537</x:v>
      </x:c>
      <x:c r="N630" s="20" t="n">
        <x:v>0.6226886556721639</x:v>
      </x:c>
      <x:c r="O630" s="20" t="n">
        <x:v>0.258888758412039</x:v>
      </x:c>
      <x:c r="P630" s="20" t="n">
        <x:v>0.046278368964564706</x:v>
      </x:c>
      <x:c r="Q630" s="20" t="n">
        <x:v>-0.2126103894474743</x:v>
      </x:c>
      <x:c r="R630" s="20" t="n">
        <x:v>-0.5137647153241099</x:v>
      </x:c>
      <x:c r="S630" s="20" t="n">
        <x:v>0.08906227894965488</x:v>
      </x:c>
      <x:c r="T630" s="20" t="n">
        <x:v>0.1584207896051974</x:v>
      </x:c>
      <x:c r="U630" s="20" t="n">
        <x:v>1</x:v>
      </x:c>
      <x:c r="V630" s="20" t="str">
        <x:v>差异未达FDR显著</x:v>
      </x:c>
      <x:c r="W630" s="20" t="str">
        <x:v>探索性</x:v>
      </x:c>
    </x:row>
    <x:row r="631">
      <x:c r="A631" s="20" t="str">
        <x:v>相对C03</x:v>
      </x:c>
      <x:c r="B631" s="20" t="str">
        <x:v>PDCH共同24人验证</x:v>
      </x:c>
      <x:c r="C631" s="20" t="str">
        <x:v>Qwen3.7-Max</x:v>
      </x:c>
      <x:c r="D631" s="20" t="str">
        <x:v>思考</x:v>
      </x:c>
      <x:c r="E631" s="20" t="n">
        <x:v>5</x:v>
      </x:c>
      <x:c r="F631" s="20" t="str">
        <x:v>睡眠不深</x:v>
      </x:c>
      <x:c r="G631" s="20" t="n">
        <x:v>3</x:v>
      </x:c>
      <x:c r="H631" s="20" t="n">
        <x:v>11</x:v>
      </x:c>
      <x:c r="I631" s="20" t="n">
        <x:v>24</x:v>
      </x:c>
      <x:c r="J631" s="20" t="n">
        <x:v>0.42016055739792246</x:v>
      </x:c>
      <x:c r="K631" s="20" t="n">
        <x:v>0.25307402518722805</x:v>
      </x:c>
      <x:c r="L631" s="20" t="n">
        <x:v>-0.16708653221069442</x:v>
      </x:c>
      <x:c r="M631" s="20" t="n">
        <x:v>0.25487256371814093</x:v>
      </x:c>
      <x:c r="N631" s="20" t="n">
        <x:v>0.8807263035149093</x:v>
      </x:c>
      <x:c r="O631" s="20" t="n">
        <x:v>0.258888758412039</x:v>
      </x:c>
      <x:c r="P631" s="20" t="n">
        <x:v>0.08045506369389153</x:v>
      </x:c>
      <x:c r="Q631" s="20" t="n">
        <x:v>-0.17843369471814746</x:v>
      </x:c>
      <x:c r="R631" s="20" t="n">
        <x:v>-0.5077187506949343</x:v>
      </x:c>
      <x:c r="S631" s="20" t="n">
        <x:v>0.08312464383218088</x:v>
      </x:c>
      <x:c r="T631" s="20" t="n">
        <x:v>0.3803098450774613</x:v>
      </x:c>
      <x:c r="U631" s="20" t="n">
        <x:v>1</x:v>
      </x:c>
      <x:c r="V631" s="20" t="str">
        <x:v>差异未达FDR显著</x:v>
      </x:c>
      <x:c r="W631" s="20" t="str">
        <x:v>探索性</x:v>
      </x:c>
    </x:row>
    <x:row r="632">
      <x:c r="A632" s="20" t="str">
        <x:v>相对C03</x:v>
      </x:c>
      <x:c r="B632" s="20" t="str">
        <x:v>PDCH共同24人验证</x:v>
      </x:c>
      <x:c r="C632" s="20" t="str">
        <x:v>Qwen3.7-Max</x:v>
      </x:c>
      <x:c r="D632" s="20" t="str">
        <x:v>思考</x:v>
      </x:c>
      <x:c r="E632" s="20" t="n">
        <x:v>5</x:v>
      </x:c>
      <x:c r="F632" s="20" t="str">
        <x:v>睡眠不深</x:v>
      </x:c>
      <x:c r="G632" s="20" t="n">
        <x:v>3</x:v>
      </x:c>
      <x:c r="H632" s="20" t="n">
        <x:v>12</x:v>
      </x:c>
      <x:c r="I632" s="20" t="n">
        <x:v>24</x:v>
      </x:c>
      <x:c r="J632" s="20" t="n">
        <x:v>0.42016055739792246</x:v>
      </x:c>
      <x:c r="K632" s="20" t="n">
        <x:v>0.37779818659755254</x:v>
      </x:c>
      <x:c r="L632" s="20" t="n">
        <x:v>-0.04236237080036992</x:v>
      </x:c>
      <x:c r="M632" s="20" t="n">
        <x:v>0.4927536231884058</x:v>
      </x:c>
      <x:c r="N632" s="20" t="n">
        <x:v>0.9870145572375102</x:v>
      </x:c>
      <x:c r="O632" s="20" t="n">
        <x:v>0.258888758412039</x:v>
      </x:c>
      <x:c r="P632" s="20" t="n">
        <x:v>0.23194252596437204</x:v>
      </x:c>
      <x:c r="Q632" s="20" t="n">
        <x:v>-0.026946232447666973</x:v>
      </x:c>
      <x:c r="R632" s="20" t="n">
        <x:v>-0.16898989671751832</x:v>
      </x:c>
      <x:c r="S632" s="20" t="n">
        <x:v>0.11839191709999694</x:v>
      </x:c>
      <x:c r="T632" s="20" t="n">
        <x:v>0.5172413793103449</x:v>
      </x:c>
      <x:c r="U632" s="20" t="n">
        <x:v>1</x:v>
      </x:c>
      <x:c r="V632" s="20" t="str">
        <x:v>差异未达FDR显著</x:v>
      </x:c>
      <x:c r="W632" s="20" t="str">
        <x:v>探索性</x:v>
      </x:c>
    </x:row>
    <x:row r="633">
      <x:c r="A633" s="20" t="str">
        <x:v>相对C03</x:v>
      </x:c>
      <x:c r="B633" s="20" t="str">
        <x:v>PDCH共同24人验证</x:v>
      </x:c>
      <x:c r="C633" s="20" t="str">
        <x:v>Qwen3.7-Max</x:v>
      </x:c>
      <x:c r="D633" s="20" t="str">
        <x:v>思考</x:v>
      </x:c>
      <x:c r="E633" s="20" t="n">
        <x:v>5</x:v>
      </x:c>
      <x:c r="F633" s="20" t="str">
        <x:v>睡眠不深</x:v>
      </x:c>
      <x:c r="G633" s="20" t="n">
        <x:v>3</x:v>
      </x:c>
      <x:c r="H633" s="20" t="n">
        <x:v>15</x:v>
      </x:c>
      <x:c r="I633" s="20" t="n">
        <x:v>24</x:v>
      </x:c>
      <x:c r="J633" s="20" t="n">
        <x:v>0.42016055739792246</x:v>
      </x:c>
      <x:c r="K633" s="20" t="n">
        <x:v>0.304740229989169</x:v>
      </x:c>
      <x:c r="L633" s="20" t="n">
        <x:v>-0.11542032740875346</x:v>
      </x:c>
      <x:c r="M633" s="20" t="n">
        <x:v>0.25737131434282856</x:v>
      </x:c>
      <x:c r="N633" s="20" t="n">
        <x:v>0.8807263035149093</x:v>
      </x:c>
      <x:c r="O633" s="20" t="n">
        <x:v>0.258888758412039</x:v>
      </x:c>
      <x:c r="P633" s="20" t="n">
        <x:v>0.15055225069806172</x:v>
      </x:c>
      <x:c r="Q633" s="20" t="n">
        <x:v>-0.10833650771397729</x:v>
      </x:c>
      <x:c r="R633" s="20" t="n">
        <x:v>-0.2881673875669066</x:v>
      </x:c>
      <x:c r="S633" s="20" t="n">
        <x:v>0.0672905024340828</x:v>
      </x:c>
      <x:c r="T633" s="20" t="n">
        <x:v>0.248375812093953</x:v>
      </x:c>
      <x:c r="U633" s="20" t="n">
        <x:v>1</x:v>
      </x:c>
      <x:c r="V633" s="20" t="str">
        <x:v>差异未达FDR显著</x:v>
      </x:c>
      <x:c r="W633" s="20" t="str">
        <x:v>探索性</x:v>
      </x:c>
    </x:row>
    <x:row r="634">
      <x:c r="A634" s="20" t="str">
        <x:v>相对C03</x:v>
      </x:c>
      <x:c r="B634" s="20" t="str">
        <x:v>PDCH共同24人验证</x:v>
      </x:c>
      <x:c r="C634" s="20" t="str">
        <x:v>Qwen3.7-Max</x:v>
      </x:c>
      <x:c r="D634" s="20" t="str">
        <x:v>思考</x:v>
      </x:c>
      <x:c r="E634" s="20" t="n">
        <x:v>5</x:v>
      </x:c>
      <x:c r="F634" s="20" t="str">
        <x:v>睡眠不深</x:v>
      </x:c>
      <x:c r="G634" s="20" t="n">
        <x:v>3</x:v>
      </x:c>
      <x:c r="H634" s="20" t="n">
        <x:v>16</x:v>
      </x:c>
      <x:c r="I634" s="20" t="n">
        <x:v>24</x:v>
      </x:c>
      <x:c r="J634" s="20" t="n">
        <x:v>0.42016055739792246</x:v>
      </x:c>
      <x:c r="K634" s="20" t="n">
        <x:v>0.30896891260426995</x:v>
      </x:c>
      <x:c r="L634" s="20" t="n">
        <x:v>-0.11119164479365251</x:v>
      </x:c>
      <x:c r="M634" s="20" t="n">
        <x:v>0.30184907546226886</x:v>
      </x:c>
      <x:c r="N634" s="20" t="n">
        <x:v>0.8807263035149093</x:v>
      </x:c>
      <x:c r="O634" s="20" t="n">
        <x:v>0.258888758412039</x:v>
      </x:c>
      <x:c r="P634" s="20" t="n">
        <x:v>0.15953246788789643</x:v>
      </x:c>
      <x:c r="Q634" s="20" t="n">
        <x:v>-0.09935629052414258</x:v>
      </x:c>
      <x:c r="R634" s="20" t="n">
        <x:v>-0.2820026169660566</x:v>
      </x:c>
      <x:c r="S634" s="20" t="n">
        <x:v>0.060880847065923296</x:v>
      </x:c>
      <x:c r="T634" s="20" t="n">
        <x:v>0.3713143428285857</x:v>
      </x:c>
      <x:c r="U634" s="20" t="n">
        <x:v>1</x:v>
      </x:c>
      <x:c r="V634" s="20" t="str">
        <x:v>差异未达FDR显著</x:v>
      </x:c>
      <x:c r="W634" s="20" t="str">
        <x:v>探索性</x:v>
      </x:c>
    </x:row>
    <x:row r="635">
      <x:c r="A635" s="20" t="str">
        <x:v>相对C03</x:v>
      </x:c>
      <x:c r="B635" s="20" t="str">
        <x:v>PDCH共同24人验证</x:v>
      </x:c>
      <x:c r="C635" s="20" t="str">
        <x:v>Qwen3.7-Max</x:v>
      </x:c>
      <x:c r="D635" s="20" t="str">
        <x:v>思考</x:v>
      </x:c>
      <x:c r="E635" s="20" t="n">
        <x:v>6</x:v>
      </x:c>
      <x:c r="F635" s="20" t="str">
        <x:v>早醒</x:v>
      </x:c>
      <x:c r="G635" s="20" t="n">
        <x:v>3</x:v>
      </x:c>
      <x:c r="H635" s="20" t="n">
        <x:v>4</x:v>
      </x:c>
      <x:c r="I635" s="20" t="n">
        <x:v>24</x:v>
      </x:c>
      <x:c r="J635" s="20" t="n">
        <x:v>0.3672636313850072</x:v>
      </x:c>
      <x:c r="K635" s="20" t="n">
        <x:v>0.39521951974416447</x:v>
      </x:c>
      <x:c r="L635" s="20" t="n">
        <x:v>0.027955888359157244</x:v>
      </x:c>
      <x:c r="M635" s="20" t="n">
        <x:v>1</x:v>
      </x:c>
      <x:c r="N635" s="20" t="n">
        <x:v>1</x:v>
      </x:c>
      <x:c r="O635" s="20" t="n">
        <x:v>0.324423600138933</x:v>
      </x:c>
      <x:c r="P635" s="20" t="n">
        <x:v>0.36795385534744807</x:v>
      </x:c>
      <x:c r="Q635" s="20" t="n">
        <x:v>0.043530255208515056</x:v>
      </x:c>
      <x:c r="R635" s="20" t="n">
        <x:v>-0.16796242538554176</x:v>
      </x:c>
      <x:c r="S635" s="20" t="n">
        <x:v>0.2862711918204514</x:v>
      </x:c>
      <x:c r="T635" s="20" t="n">
        <x:v>1</x:v>
      </x:c>
      <x:c r="U635" s="20" t="n">
        <x:v>1</x:v>
      </x:c>
      <x:c r="V635" s="20" t="str">
        <x:v>差异未达FDR显著</x:v>
      </x:c>
      <x:c r="W635" s="20" t="str">
        <x:v>探索性</x:v>
      </x:c>
    </x:row>
    <x:row r="636">
      <x:c r="A636" s="20" t="str">
        <x:v>相对C03</x:v>
      </x:c>
      <x:c r="B636" s="20" t="str">
        <x:v>PDCH共同24人验证</x:v>
      </x:c>
      <x:c r="C636" s="20" t="str">
        <x:v>Qwen3.7-Max</x:v>
      </x:c>
      <x:c r="D636" s="20" t="str">
        <x:v>思考</x:v>
      </x:c>
      <x:c r="E636" s="20" t="n">
        <x:v>6</x:v>
      </x:c>
      <x:c r="F636" s="20" t="str">
        <x:v>早醒</x:v>
      </x:c>
      <x:c r="G636" s="20" t="n">
        <x:v>3</x:v>
      </x:c>
      <x:c r="H636" s="20" t="n">
        <x:v>7</x:v>
      </x:c>
      <x:c r="I636" s="20" t="n">
        <x:v>24</x:v>
      </x:c>
      <x:c r="J636" s="20" t="n">
        <x:v>0.3672636313850072</x:v>
      </x:c>
      <x:c r="K636" s="20" t="n">
        <x:v>0.41327962098863513</x:v>
      </x:c>
      <x:c r="L636" s="20" t="n">
        <x:v>0.046015989603627905</x:v>
      </x:c>
      <x:c r="M636" s="20" t="n">
        <x:v>0.8135932033983009</x:v>
      </x:c>
      <x:c r="N636" s="20" t="n">
        <x:v>1</x:v>
      </x:c>
      <x:c r="O636" s="20" t="n">
        <x:v>0.324423600138933</x:v>
      </x:c>
      <x:c r="P636" s="20" t="n">
        <x:v>0.4248274503773164</x:v>
      </x:c>
      <x:c r="Q636" s="20" t="n">
        <x:v>0.10040385023838339</x:v>
      </x:c>
      <x:c r="R636" s="20" t="n">
        <x:v>-0.18559618316680015</x:v>
      </x:c>
      <x:c r="S636" s="20" t="n">
        <x:v>0.4505143505398029</x:v>
      </x:c>
      <x:c r="T636" s="20" t="n">
        <x:v>0.6176911544227887</x:v>
      </x:c>
      <x:c r="U636" s="20" t="n">
        <x:v>1</x:v>
      </x:c>
      <x:c r="V636" s="20" t="str">
        <x:v>差异未达FDR显著</x:v>
      </x:c>
      <x:c r="W636" s="20" t="str">
        <x:v>探索性</x:v>
      </x:c>
    </x:row>
    <x:row r="637">
      <x:c r="A637" s="20" t="str">
        <x:v>相对C03</x:v>
      </x:c>
      <x:c r="B637" s="20" t="str">
        <x:v>PDCH共同24人验证</x:v>
      </x:c>
      <x:c r="C637" s="20" t="str">
        <x:v>Qwen3.7-Max</x:v>
      </x:c>
      <x:c r="D637" s="20" t="str">
        <x:v>思考</x:v>
      </x:c>
      <x:c r="E637" s="20" t="n">
        <x:v>6</x:v>
      </x:c>
      <x:c r="F637" s="20" t="str">
        <x:v>早醒</x:v>
      </x:c>
      <x:c r="G637" s="20" t="n">
        <x:v>3</x:v>
      </x:c>
      <x:c r="H637" s="20" t="n">
        <x:v>8</x:v>
      </x:c>
      <x:c r="I637" s="20" t="n">
        <x:v>24</x:v>
      </x:c>
      <x:c r="J637" s="20" t="n">
        <x:v>0.3672636313850072</x:v>
      </x:c>
      <x:c r="K637" s="20" t="n">
        <x:v>0.45226847193966546</x:v>
      </x:c>
      <x:c r="L637" s="20" t="n">
        <x:v>0.08500484055465823</x:v>
      </x:c>
      <x:c r="M637" s="20" t="n">
        <x:v>0.5037481259370314</x:v>
      </x:c>
      <x:c r="N637" s="20" t="n">
        <x:v>0.9870145572375102</x:v>
      </x:c>
      <x:c r="O637" s="20" t="n">
        <x:v>0.324423600138933</x:v>
      </x:c>
      <x:c r="P637" s="20" t="n">
        <x:v>0.4532543420149537</x:v>
      </x:c>
      <x:c r="Q637" s="20" t="n">
        <x:v>0.12883074187602067</x:v>
      </x:c>
      <x:c r="R637" s="20" t="n">
        <x:v>-0.04156915340055855</x:v>
      </x:c>
      <x:c r="S637" s="20" t="n">
        <x:v>0.3694382543617911</x:v>
      </x:c>
      <x:c r="T637" s="20" t="n">
        <x:v>0.2463768115942029</x:v>
      </x:c>
      <x:c r="U637" s="20" t="n">
        <x:v>1</x:v>
      </x:c>
      <x:c r="V637" s="20" t="str">
        <x:v>差异未达FDR显著</x:v>
      </x:c>
      <x:c r="W637" s="20" t="str">
        <x:v>探索性</x:v>
      </x:c>
    </x:row>
    <x:row r="638">
      <x:c r="A638" s="20" t="str">
        <x:v>相对C03</x:v>
      </x:c>
      <x:c r="B638" s="20" t="str">
        <x:v>PDCH共同24人验证</x:v>
      </x:c>
      <x:c r="C638" s="20" t="str">
        <x:v>Qwen3.7-Max</x:v>
      </x:c>
      <x:c r="D638" s="20" t="str">
        <x:v>思考</x:v>
      </x:c>
      <x:c r="E638" s="20" t="n">
        <x:v>6</x:v>
      </x:c>
      <x:c r="F638" s="20" t="str">
        <x:v>早醒</x:v>
      </x:c>
      <x:c r="G638" s="20" t="n">
        <x:v>3</x:v>
      </x:c>
      <x:c r="H638" s="20" t="n">
        <x:v>11</x:v>
      </x:c>
      <x:c r="I638" s="20" t="n">
        <x:v>24</x:v>
      </x:c>
      <x:c r="J638" s="20" t="n">
        <x:v>0.3672636313850072</x:v>
      </x:c>
      <x:c r="K638" s="20" t="n">
        <x:v>0.4256172701823151</x:v>
      </x:c>
      <x:c r="L638" s="20" t="n">
        <x:v>0.05835363879730787</x:v>
      </x:c>
      <x:c r="M638" s="20" t="n">
        <x:v>0.7401299350324838</x:v>
      </x:c>
      <x:c r="N638" s="20" t="n">
        <x:v>1</x:v>
      </x:c>
      <x:c r="O638" s="20" t="n">
        <x:v>0.324423600138933</x:v>
      </x:c>
      <x:c r="P638" s="20" t="n">
        <x:v>0.35921319011160807</x:v>
      </x:c>
      <x:c r="Q638" s="20" t="n">
        <x:v>0.03478958997267506</x:v>
      </x:c>
      <x:c r="R638" s="20" t="n">
        <x:v>-0.22078472220055695</x:v>
      </x:c>
      <x:c r="S638" s="20" t="n">
        <x:v>0.33135808505961395</x:v>
      </x:c>
      <x:c r="T638" s="20" t="n">
        <x:v>0.8865567216391804</x:v>
      </x:c>
      <x:c r="U638" s="20" t="n">
        <x:v>1</x:v>
      </x:c>
      <x:c r="V638" s="20" t="str">
        <x:v>差异未达FDR显著</x:v>
      </x:c>
      <x:c r="W638" s="20" t="str">
        <x:v>探索性</x:v>
      </x:c>
    </x:row>
    <x:row r="639">
      <x:c r="A639" s="20" t="str">
        <x:v>相对C03</x:v>
      </x:c>
      <x:c r="B639" s="20" t="str">
        <x:v>PDCH共同24人验证</x:v>
      </x:c>
      <x:c r="C639" s="20" t="str">
        <x:v>Qwen3.7-Max</x:v>
      </x:c>
      <x:c r="D639" s="20" t="str">
        <x:v>思考</x:v>
      </x:c>
      <x:c r="E639" s="20" t="n">
        <x:v>6</x:v>
      </x:c>
      <x:c r="F639" s="20" t="str">
        <x:v>早醒</x:v>
      </x:c>
      <x:c r="G639" s="20" t="n">
        <x:v>3</x:v>
      </x:c>
      <x:c r="H639" s="20" t="n">
        <x:v>12</x:v>
      </x:c>
      <x:c r="I639" s="20" t="n">
        <x:v>24</x:v>
      </x:c>
      <x:c r="J639" s="20" t="n">
        <x:v>0.3672636313850072</x:v>
      </x:c>
      <x:c r="K639" s="20" t="n">
        <x:v>0.4726576399045758</x:v>
      </x:c>
      <x:c r="L639" s="20" t="n">
        <x:v>0.1053940085195686</x:v>
      </x:c>
      <x:c r="M639" s="20" t="n">
        <x:v>0.5007496251874063</x:v>
      </x:c>
      <x:c r="N639" s="20" t="n">
        <x:v>0.9870145572375102</x:v>
      </x:c>
      <x:c r="O639" s="20" t="n">
        <x:v>0.324423600138933</x:v>
      </x:c>
      <x:c r="P639" s="20" t="n">
        <x:v>0.4556371787654027</x:v>
      </x:c>
      <x:c r="Q639" s="20" t="n">
        <x:v>0.1312135786264697</x:v>
      </x:c>
      <x:c r="R639" s="20" t="n">
        <x:v>0</x:v>
      </x:c>
      <x:c r="S639" s="20" t="n">
        <x:v>0.3411414841993559</x:v>
      </x:c>
      <x:c r="T639" s="20" t="n">
        <x:v>0.5047476261869065</x:v>
      </x:c>
      <x:c r="U639" s="20" t="n">
        <x:v>1</x:v>
      </x:c>
      <x:c r="V639" s="20" t="str">
        <x:v>差异未达FDR显著</x:v>
      </x:c>
      <x:c r="W639" s="20" t="str">
        <x:v>探索性</x:v>
      </x:c>
    </x:row>
    <x:row r="640">
      <x:c r="A640" s="20" t="str">
        <x:v>相对C03</x:v>
      </x:c>
      <x:c r="B640" s="20" t="str">
        <x:v>PDCH共同24人验证</x:v>
      </x:c>
      <x:c r="C640" s="20" t="str">
        <x:v>Qwen3.7-Max</x:v>
      </x:c>
      <x:c r="D640" s="20" t="str">
        <x:v>思考</x:v>
      </x:c>
      <x:c r="E640" s="20" t="n">
        <x:v>6</x:v>
      </x:c>
      <x:c r="F640" s="20" t="str">
        <x:v>早醒</x:v>
      </x:c>
      <x:c r="G640" s="20" t="n">
        <x:v>3</x:v>
      </x:c>
      <x:c r="H640" s="20" t="n">
        <x:v>15</x:v>
      </x:c>
      <x:c r="I640" s="20" t="n">
        <x:v>24</x:v>
      </x:c>
      <x:c r="J640" s="20" t="n">
        <x:v>0.3672636313850072</x:v>
      </x:c>
      <x:c r="K640" s="20" t="n">
        <x:v>0.3953432518252071</x:v>
      </x:c>
      <x:c r="L640" s="20" t="n">
        <x:v>0.02807962044019985</x:v>
      </x:c>
      <x:c r="M640" s="20" t="n">
        <x:v>1</x:v>
      </x:c>
      <x:c r="N640" s="20" t="n">
        <x:v>1</x:v>
      </x:c>
      <x:c r="O640" s="20" t="n">
        <x:v>0.324423600138933</x:v>
      </x:c>
      <x:c r="P640" s="20" t="n">
        <x:v>0.3644288696244592</x:v>
      </x:c>
      <x:c r="Q640" s="20" t="n">
        <x:v>0.040005269485526185</x:v>
      </x:c>
      <x:c r="R640" s="20" t="n">
        <x:v>-0.04529586605254992</x:v>
      </x:c>
      <x:c r="S640" s="20" t="n">
        <x:v>0.14092414813003823</x:v>
      </x:c>
      <x:c r="T640" s="20" t="n">
        <x:v>0.48825587206396803</x:v>
      </x:c>
      <x:c r="U640" s="20" t="n">
        <x:v>1</x:v>
      </x:c>
      <x:c r="V640" s="20" t="str">
        <x:v>差异未达FDR显著</x:v>
      </x:c>
      <x:c r="W640" s="20" t="str">
        <x:v>探索性</x:v>
      </x:c>
    </x:row>
    <x:row r="641">
      <x:c r="A641" s="20" t="str">
        <x:v>相对C03</x:v>
      </x:c>
      <x:c r="B641" s="20" t="str">
        <x:v>PDCH共同24人验证</x:v>
      </x:c>
      <x:c r="C641" s="20" t="str">
        <x:v>Qwen3.7-Max</x:v>
      </x:c>
      <x:c r="D641" s="20" t="str">
        <x:v>思考</x:v>
      </x:c>
      <x:c r="E641" s="20" t="n">
        <x:v>6</x:v>
      </x:c>
      <x:c r="F641" s="20" t="str">
        <x:v>早醒</x:v>
      </x:c>
      <x:c r="G641" s="20" t="n">
        <x:v>3</x:v>
      </x:c>
      <x:c r="H641" s="20" t="n">
        <x:v>16</x:v>
      </x:c>
      <x:c r="I641" s="20" t="n">
        <x:v>24</x:v>
      </x:c>
      <x:c r="J641" s="20" t="n">
        <x:v>0.3672636313850072</x:v>
      </x:c>
      <x:c r="K641" s="20" t="n">
        <x:v>0.3953432518252071</x:v>
      </x:c>
      <x:c r="L641" s="20" t="n">
        <x:v>0.02807962044019985</x:v>
      </x:c>
      <x:c r="M641" s="20" t="n">
        <x:v>1</x:v>
      </x:c>
      <x:c r="N641" s="20" t="n">
        <x:v>1</x:v>
      </x:c>
      <x:c r="O641" s="20" t="n">
        <x:v>0.324423600138933</x:v>
      </x:c>
      <x:c r="P641" s="20" t="n">
        <x:v>0.3644288696244592</x:v>
      </x:c>
      <x:c r="Q641" s="20" t="n">
        <x:v>0.040005269485526185</x:v>
      </x:c>
      <x:c r="R641" s="20" t="n">
        <x:v>-0.029350903973305666</x:v>
      </x:c>
      <x:c r="S641" s="20" t="n">
        <x:v>0.17056476646976296</x:v>
      </x:c>
      <x:c r="T641" s="20" t="n">
        <x:v>0.4682658670664668</x:v>
      </x:c>
      <x:c r="U641" s="20" t="n">
        <x:v>1</x:v>
      </x:c>
      <x:c r="V641" s="20" t="str">
        <x:v>差异未达FDR显著</x:v>
      </x:c>
      <x:c r="W641" s="20" t="str">
        <x:v>探索性</x:v>
      </x:c>
    </x:row>
    <x:row r="642">
      <x:c r="A642" s="20" t="str">
        <x:v>相对C03</x:v>
      </x:c>
      <x:c r="B642" s="20" t="str">
        <x:v>PDCH共同24人验证</x:v>
      </x:c>
      <x:c r="C642" s="20" t="str">
        <x:v>Qwen3.7-Max</x:v>
      </x:c>
      <x:c r="D642" s="20" t="str">
        <x:v>思考</x:v>
      </x:c>
      <x:c r="E642" s="20" t="n">
        <x:v>7</x:v>
      </x:c>
      <x:c r="F642" s="20" t="str">
        <x:v>工作和活动</x:v>
      </x:c>
      <x:c r="G642" s="20" t="n">
        <x:v>3</x:v>
      </x:c>
      <x:c r="H642" s="20" t="n">
        <x:v>4</x:v>
      </x:c>
      <x:c r="I642" s="20" t="n">
        <x:v>24</x:v>
      </x:c>
      <x:c r="J642" s="20" t="n">
        <x:v>0.7154108247996226</x:v>
      </x:c>
      <x:c r="K642" s="20" t="n">
        <x:v>0.7362363488858389</x:v>
      </x:c>
      <x:c r="L642" s="20" t="n">
        <x:v>0.020825524086216296</x:v>
      </x:c>
      <x:c r="M642" s="20" t="n">
        <x:v>0.8605697151424287</x:v>
      </x:c>
      <x:c r="N642" s="20" t="n">
        <x:v>1</x:v>
      </x:c>
      <x:c r="O642" s="20" t="n">
        <x:v>0.5734963109034011</x:v>
      </x:c>
      <x:c r="P642" s="20" t="n">
        <x:v>0.5764784614442297</x:v>
      </x:c>
      <x:c r="Q642" s="20" t="n">
        <x:v>0.00298215054082851</x:v>
      </x:c>
      <x:c r="R642" s="20" t="n">
        <x:v>-0.09627806738216911</x:v>
      </x:c>
      <x:c r="S642" s="20" t="n">
        <x:v>0.12813770172759792</x:v>
      </x:c>
      <x:c r="T642" s="20" t="n">
        <x:v>1</x:v>
      </x:c>
      <x:c r="U642" s="20" t="n">
        <x:v>1</x:v>
      </x:c>
      <x:c r="V642" s="20" t="str">
        <x:v>差异未达FDR显著</x:v>
      </x:c>
      <x:c r="W642" s="20" t="str">
        <x:v>探索性</x:v>
      </x:c>
    </x:row>
    <x:row r="643">
      <x:c r="A643" s="20" t="str">
        <x:v>相对C03</x:v>
      </x:c>
      <x:c r="B643" s="20" t="str">
        <x:v>PDCH共同24人验证</x:v>
      </x:c>
      <x:c r="C643" s="20" t="str">
        <x:v>Qwen3.7-Max</x:v>
      </x:c>
      <x:c r="D643" s="20" t="str">
        <x:v>思考</x:v>
      </x:c>
      <x:c r="E643" s="20" t="n">
        <x:v>7</x:v>
      </x:c>
      <x:c r="F643" s="20" t="str">
        <x:v>工作和活动</x:v>
      </x:c>
      <x:c r="G643" s="20" t="n">
        <x:v>3</x:v>
      </x:c>
      <x:c r="H643" s="20" t="n">
        <x:v>7</x:v>
      </x:c>
      <x:c r="I643" s="20" t="n">
        <x:v>24</x:v>
      </x:c>
      <x:c r="J643" s="20" t="n">
        <x:v>0.7154108247996226</x:v>
      </x:c>
      <x:c r="K643" s="20" t="n">
        <x:v>0.5647586178293406</x:v>
      </x:c>
      <x:c r="L643" s="20" t="n">
        <x:v>-0.15065220697028203</x:v>
      </x:c>
      <x:c r="M643" s="20" t="n">
        <x:v>0.08895552223888056</x:v>
      </x:c>
      <x:c r="N643" s="20" t="n">
        <x:v>0.6226886556721639</x:v>
      </x:c>
      <x:c r="O643" s="20" t="n">
        <x:v>0.5734963109034011</x:v>
      </x:c>
      <x:c r="P643" s="20" t="n">
        <x:v>0.41313345155634135</x:v>
      </x:c>
      <x:c r="Q643" s="20" t="n">
        <x:v>-0.1603628593470598</x:v>
      </x:c>
      <x:c r="R643" s="20" t="n">
        <x:v>-0.3426478048343119</x:v>
      </x:c>
      <x:c r="S643" s="20" t="n">
        <x:v>-0.010955217587887381</x:v>
      </x:c>
      <x:c r="T643" s="20" t="n">
        <x:v>0.06546726636681659</x:v>
      </x:c>
      <x:c r="U643" s="20" t="n">
        <x:v>1</x:v>
      </x:c>
      <x:c r="V643" s="20" t="str">
        <x:v>差异未达FDR显著</x:v>
      </x:c>
      <x:c r="W643" s="20" t="str">
        <x:v>探索性</x:v>
      </x:c>
    </x:row>
    <x:row r="644">
      <x:c r="A644" s="20" t="str">
        <x:v>相对C03</x:v>
      </x:c>
      <x:c r="B644" s="20" t="str">
        <x:v>PDCH共同24人验证</x:v>
      </x:c>
      <x:c r="C644" s="20" t="str">
        <x:v>Qwen3.7-Max</x:v>
      </x:c>
      <x:c r="D644" s="20" t="str">
        <x:v>思考</x:v>
      </x:c>
      <x:c r="E644" s="20" t="n">
        <x:v>7</x:v>
      </x:c>
      <x:c r="F644" s="20" t="str">
        <x:v>工作和活动</x:v>
      </x:c>
      <x:c r="G644" s="20" t="n">
        <x:v>3</x:v>
      </x:c>
      <x:c r="H644" s="20" t="n">
        <x:v>8</x:v>
      </x:c>
      <x:c r="I644" s="20" t="n">
        <x:v>24</x:v>
      </x:c>
      <x:c r="J644" s="20" t="n">
        <x:v>0.7154108247996226</x:v>
      </x:c>
      <x:c r="K644" s="20" t="n">
        <x:v>0.37256295715276455</x:v>
      </x:c>
      <x:c r="L644" s="20" t="n">
        <x:v>-0.34284786764685804</x:v>
      </x:c>
      <x:c r="M644" s="20" t="n">
        <x:v>0.030984507746126936</x:v>
      </x:c>
      <x:c r="N644" s="20" t="n">
        <x:v>0.3687156421789105</x:v>
      </x:c>
      <x:c r="O644" s="20" t="n">
        <x:v>0.5734963109034011</x:v>
      </x:c>
      <x:c r="P644" s="20" t="n">
        <x:v>0.29271188011880833</x:v>
      </x:c>
      <x:c r="Q644" s="20" t="n">
        <x:v>-0.2807844307845928</x:v>
      </x:c>
      <x:c r="R644" s="20" t="n">
        <x:v>-0.7207565277746669</x:v>
      </x:c>
      <x:c r="S644" s="20" t="n">
        <x:v>0.08609392185436121</x:v>
      </x:c>
      <x:c r="T644" s="20" t="n">
        <x:v>0.21639180409795103</x:v>
      </x:c>
      <x:c r="U644" s="20" t="n">
        <x:v>1</x:v>
      </x:c>
      <x:c r="V644" s="20" t="str">
        <x:v>差异未达FDR显著</x:v>
      </x:c>
      <x:c r="W644" s="20" t="str">
        <x:v>探索性</x:v>
      </x:c>
    </x:row>
    <x:row r="645">
      <x:c r="A645" s="20" t="str">
        <x:v>相对C03</x:v>
      </x:c>
      <x:c r="B645" s="20" t="str">
        <x:v>PDCH共同24人验证</x:v>
      </x:c>
      <x:c r="C645" s="20" t="str">
        <x:v>Qwen3.7-Max</x:v>
      </x:c>
      <x:c r="D645" s="20" t="str">
        <x:v>思考</x:v>
      </x:c>
      <x:c r="E645" s="20" t="n">
        <x:v>7</x:v>
      </x:c>
      <x:c r="F645" s="20" t="str">
        <x:v>工作和活动</x:v>
      </x:c>
      <x:c r="G645" s="20" t="n">
        <x:v>3</x:v>
      </x:c>
      <x:c r="H645" s="20" t="n">
        <x:v>11</x:v>
      </x:c>
      <x:c r="I645" s="20" t="n">
        <x:v>24</x:v>
      </x:c>
      <x:c r="J645" s="20" t="n">
        <x:v>0.7154108247996226</x:v>
      </x:c>
      <x:c r="K645" s="20" t="n">
        <x:v>0.6603227233816692</x:v>
      </x:c>
      <x:c r="L645" s="20" t="n">
        <x:v>-0.055088101417953395</x:v>
      </x:c>
      <x:c r="M645" s="20" t="n">
        <x:v>0.33383308345827084</x:v>
      </x:c>
      <x:c r="N645" s="20" t="n">
        <x:v>0.9238636495705634</x:v>
      </x:c>
      <x:c r="O645" s="20" t="n">
        <x:v>0.5734963109034011</x:v>
      </x:c>
      <x:c r="P645" s="20" t="n">
        <x:v>0.5165790012849792</x:v>
      </x:c>
      <x:c r="Q645" s="20" t="n">
        <x:v>-0.056917309618421896</x:v>
      </x:c>
      <x:c r="R645" s="20" t="n">
        <x:v>-0.24768542012682887</x:v>
      </x:c>
      <x:c r="S645" s="20" t="n">
        <x:v>0.09067506611954268</x:v>
      </x:c>
      <x:c r="T645" s="20" t="n">
        <x:v>0.5292353823088456</x:v>
      </x:c>
      <x:c r="U645" s="20" t="n">
        <x:v>1</x:v>
      </x:c>
      <x:c r="V645" s="20" t="str">
        <x:v>差异未达FDR显著</x:v>
      </x:c>
      <x:c r="W645" s="20" t="str">
        <x:v>探索性</x:v>
      </x:c>
    </x:row>
    <x:row r="646">
      <x:c r="A646" s="20" t="str">
        <x:v>相对C03</x:v>
      </x:c>
      <x:c r="B646" s="20" t="str">
        <x:v>PDCH共同24人验证</x:v>
      </x:c>
      <x:c r="C646" s="20" t="str">
        <x:v>Qwen3.7-Max</x:v>
      </x:c>
      <x:c r="D646" s="20" t="str">
        <x:v>思考</x:v>
      </x:c>
      <x:c r="E646" s="20" t="n">
        <x:v>7</x:v>
      </x:c>
      <x:c r="F646" s="20" t="str">
        <x:v>工作和活动</x:v>
      </x:c>
      <x:c r="G646" s="20" t="n">
        <x:v>3</x:v>
      </x:c>
      <x:c r="H646" s="20" t="n">
        <x:v>12</x:v>
      </x:c>
      <x:c r="I646" s="20" t="n">
        <x:v>24</x:v>
      </x:c>
      <x:c r="J646" s="20" t="n">
        <x:v>0.7154108247996226</x:v>
      </x:c>
      <x:c r="K646" s="20" t="n">
        <x:v>0.711524653023679</x:v>
      </x:c>
      <x:c r="L646" s="20" t="n">
        <x:v>-0.0038861717759436365</x:v>
      </x:c>
      <x:c r="M646" s="20" t="n">
        <x:v>1</x:v>
      </x:c>
      <x:c r="N646" s="20" t="n">
        <x:v>1</x:v>
      </x:c>
      <x:c r="O646" s="20" t="n">
        <x:v>0.5734963109034011</x:v>
      </x:c>
      <x:c r="P646" s="20" t="n">
        <x:v>0.5913530274652904</x:v>
      </x:c>
      <x:c r="Q646" s="20" t="n">
        <x:v>0.017856716561889252</x:v>
      </x:c>
      <x:c r="R646" s="20" t="n">
        <x:v>-0.10681835997608664</x:v>
      </x:c>
      <x:c r="S646" s="20" t="n">
        <x:v>0.15112378318767908</x:v>
      </x:c>
      <x:c r="T646" s="20" t="n">
        <x:v>0.8905547226386806</x:v>
      </x:c>
      <x:c r="U646" s="20" t="n">
        <x:v>1</x:v>
      </x:c>
      <x:c r="V646" s="20" t="str">
        <x:v>差异未达FDR显著</x:v>
      </x:c>
      <x:c r="W646" s="20" t="str">
        <x:v>探索性</x:v>
      </x:c>
    </x:row>
    <x:row r="647">
      <x:c r="A647" s="20" t="str">
        <x:v>相对C03</x:v>
      </x:c>
      <x:c r="B647" s="20" t="str">
        <x:v>PDCH共同24人验证</x:v>
      </x:c>
      <x:c r="C647" s="20" t="str">
        <x:v>Qwen3.7-Max</x:v>
      </x:c>
      <x:c r="D647" s="20" t="str">
        <x:v>思考</x:v>
      </x:c>
      <x:c r="E647" s="20" t="n">
        <x:v>7</x:v>
      </x:c>
      <x:c r="F647" s="20" t="str">
        <x:v>工作和活动</x:v>
      </x:c>
      <x:c r="G647" s="20" t="n">
        <x:v>3</x:v>
      </x:c>
      <x:c r="H647" s="20" t="n">
        <x:v>15</x:v>
      </x:c>
      <x:c r="I647" s="20" t="n">
        <x:v>24</x:v>
      </x:c>
      <x:c r="J647" s="20" t="n">
        <x:v>0.7154108247996226</x:v>
      </x:c>
      <x:c r="K647" s="20" t="n">
        <x:v>0.5746869588005904</x:v>
      </x:c>
      <x:c r="L647" s="20" t="n">
        <x:v>-0.1407238659990322</x:v>
      </x:c>
      <x:c r="M647" s="20" t="n">
        <x:v>0.3078460769615192</x:v>
      </x:c>
      <x:c r="N647" s="20" t="n">
        <x:v>0.8807263035149093</x:v>
      </x:c>
      <x:c r="O647" s="20" t="n">
        <x:v>0.5734963109034011</x:v>
      </x:c>
      <x:c r="P647" s="20" t="n">
        <x:v>0.46949465493138565</x:v>
      </x:c>
      <x:c r="Q647" s="20" t="n">
        <x:v>-0.1040016559720155</x:v>
      </x:c>
      <x:c r="R647" s="20" t="n">
        <x:v>-0.3662216951395397</x:v>
      </x:c>
      <x:c r="S647" s="20" t="n">
        <x:v>0.15603893137203279</x:v>
      </x:c>
      <x:c r="T647" s="20" t="n">
        <x:v>0.5492253873063468</x:v>
      </x:c>
      <x:c r="U647" s="20" t="n">
        <x:v>1</x:v>
      </x:c>
      <x:c r="V647" s="20" t="str">
        <x:v>差异未达FDR显著</x:v>
      </x:c>
      <x:c r="W647" s="20" t="str">
        <x:v>探索性</x:v>
      </x:c>
    </x:row>
    <x:row r="648">
      <x:c r="A648" s="20" t="str">
        <x:v>相对C03</x:v>
      </x:c>
      <x:c r="B648" s="20" t="str">
        <x:v>PDCH共同24人验证</x:v>
      </x:c>
      <x:c r="C648" s="20" t="str">
        <x:v>Qwen3.7-Max</x:v>
      </x:c>
      <x:c r="D648" s="20" t="str">
        <x:v>思考</x:v>
      </x:c>
      <x:c r="E648" s="20" t="n">
        <x:v>7</x:v>
      </x:c>
      <x:c r="F648" s="20" t="str">
        <x:v>工作和活动</x:v>
      </x:c>
      <x:c r="G648" s="20" t="n">
        <x:v>3</x:v>
      </x:c>
      <x:c r="H648" s="20" t="n">
        <x:v>16</x:v>
      </x:c>
      <x:c r="I648" s="20" t="n">
        <x:v>24</x:v>
      </x:c>
      <x:c r="J648" s="20" t="n">
        <x:v>0.7154108247996226</x:v>
      </x:c>
      <x:c r="K648" s="20" t="n">
        <x:v>0.566210487554607</x:v>
      </x:c>
      <x:c r="L648" s="20" t="n">
        <x:v>-0.14920033724501558</x:v>
      </x:c>
      <x:c r="M648" s="20" t="n">
        <x:v>0.24287856071964017</x:v>
      </x:c>
      <x:c r="N648" s="20" t="n">
        <x:v>0.8807263035149093</x:v>
      </x:c>
      <x:c r="O648" s="20" t="n">
        <x:v>0.5734963109034011</x:v>
      </x:c>
      <x:c r="P648" s="20" t="n">
        <x:v>0.49240661851500334</x:v>
      </x:c>
      <x:c r="Q648" s="20" t="n">
        <x:v>-0.0810896923883978</x:v>
      </x:c>
      <x:c r="R648" s="20" t="n">
        <x:v>-0.36882896344910926</x:v>
      </x:c>
      <x:c r="S648" s="20" t="n">
        <x:v>0.1374624597005446</x:v>
      </x:c>
      <x:c r="T648" s="20" t="n">
        <x:v>0.68015992003998</x:v>
      </x:c>
      <x:c r="U648" s="20" t="n">
        <x:v>1</x:v>
      </x:c>
      <x:c r="V648" s="20" t="str">
        <x:v>差异未达FDR显著</x:v>
      </x:c>
      <x:c r="W648" s="20" t="str">
        <x:v>探索性</x:v>
      </x:c>
    </x:row>
    <x:row r="649">
      <x:c r="A649" s="20" t="str">
        <x:v>相对C03</x:v>
      </x:c>
      <x:c r="B649" s="20" t="str">
        <x:v>PDCH共同24人验证</x:v>
      </x:c>
      <x:c r="C649" s="20" t="str">
        <x:v>Qwen3.7-Max</x:v>
      </x:c>
      <x:c r="D649" s="20" t="str">
        <x:v>思考</x:v>
      </x:c>
      <x:c r="E649" s="20" t="n">
        <x:v>8</x:v>
      </x:c>
      <x:c r="F649" s="20" t="str">
        <x:v>迟滞</x:v>
      </x:c>
      <x:c r="G649" s="20" t="n">
        <x:v>3</x:v>
      </x:c>
      <x:c r="H649" s="20" t="n">
        <x:v>4</x:v>
      </x:c>
      <x:c r="I649" s="20" t="n">
        <x:v>24</x:v>
      </x:c>
      <x:c r="J649" s="20" t="n">
        <x:v>0.6460166510197662</x:v>
      </x:c>
      <x:c r="K649" s="20" t="n">
        <x:v>0.6192464730598075</x:v>
      </x:c>
      <x:c r="L649" s="20" t="n">
        <x:v>-0.02677017795995873</x:v>
      </x:c>
      <x:c r="M649" s="20" t="n">
        <x:v>0.4862568715642179</x:v>
      </x:c>
      <x:c r="N649" s="20" t="n">
        <x:v>0.9870145572375102</x:v>
      </x:c>
      <x:c r="O649" s="20" t="n">
        <x:v>0.5981429785925224</x:v>
      </x:c>
      <x:c r="P649" s="20" t="n">
        <x:v>0.566522439351547</x:v>
      </x:c>
      <x:c r="Q649" s="20" t="n">
        <x:v>-0.03162053924097541</x:v>
      </x:c>
      <x:c r="R649" s="20" t="n">
        <x:v>-0.15220119945569557</x:v>
      </x:c>
      <x:c r="S649" s="20" t="n">
        <x:v>0.03312961871896409</x:v>
      </x:c>
      <x:c r="T649" s="20" t="n">
        <x:v>0.487256371814093</x:v>
      </x:c>
      <x:c r="U649" s="20" t="n">
        <x:v>1</x:v>
      </x:c>
      <x:c r="V649" s="20" t="str">
        <x:v>差异未达FDR显著</x:v>
      </x:c>
      <x:c r="W649" s="20" t="str">
        <x:v>探索性</x:v>
      </x:c>
    </x:row>
    <x:row r="650">
      <x:c r="A650" s="20" t="str">
        <x:v>相对C03</x:v>
      </x:c>
      <x:c r="B650" s="20" t="str">
        <x:v>PDCH共同24人验证</x:v>
      </x:c>
      <x:c r="C650" s="20" t="str">
        <x:v>Qwen3.7-Max</x:v>
      </x:c>
      <x:c r="D650" s="20" t="str">
        <x:v>思考</x:v>
      </x:c>
      <x:c r="E650" s="20" t="n">
        <x:v>8</x:v>
      </x:c>
      <x:c r="F650" s="20" t="str">
        <x:v>迟滞</x:v>
      </x:c>
      <x:c r="G650" s="20" t="n">
        <x:v>3</x:v>
      </x:c>
      <x:c r="H650" s="20" t="n">
        <x:v>7</x:v>
      </x:c>
      <x:c r="I650" s="20" t="n">
        <x:v>24</x:v>
      </x:c>
      <x:c r="J650" s="20" t="n">
        <x:v>0.6460166510197662</x:v>
      </x:c>
      <x:c r="K650" s="20" t="n">
        <x:v>0.6291590514767149</x:v>
      </x:c>
      <x:c r="L650" s="20" t="n">
        <x:v>-0.016857599543051327</x:v>
      </x:c>
      <x:c r="M650" s="20" t="n">
        <x:v>0.8910544727636182</x:v>
      </x:c>
      <x:c r="N650" s="20" t="n">
        <x:v>1</x:v>
      </x:c>
      <x:c r="O650" s="20" t="n">
        <x:v>0.5981429785925224</x:v>
      </x:c>
      <x:c r="P650" s="20" t="n">
        <x:v>0.5690782827811773</x:v>
      </x:c>
      <x:c r="Q650" s="20" t="n">
        <x:v>-0.029064695811345076</x:v>
      </x:c>
      <x:c r="R650" s="20" t="n">
        <x:v>-0.2637339147627832</x:v>
      </x:c>
      <x:c r="S650" s="20" t="n">
        <x:v>0.1882640196925529</x:v>
      </x:c>
      <x:c r="T650" s="20" t="n">
        <x:v>0.8565717141429285</x:v>
      </x:c>
      <x:c r="U650" s="20" t="n">
        <x:v>1</x:v>
      </x:c>
      <x:c r="V650" s="20" t="str">
        <x:v>差异未达FDR显著</x:v>
      </x:c>
      <x:c r="W650" s="20" t="str">
        <x:v>探索性</x:v>
      </x:c>
    </x:row>
    <x:row r="651">
      <x:c r="A651" s="20" t="str">
        <x:v>相对C03</x:v>
      </x:c>
      <x:c r="B651" s="20" t="str">
        <x:v>PDCH共同24人验证</x:v>
      </x:c>
      <x:c r="C651" s="20" t="str">
        <x:v>Qwen3.7-Max</x:v>
      </x:c>
      <x:c r="D651" s="20" t="str">
        <x:v>思考</x:v>
      </x:c>
      <x:c r="E651" s="20" t="n">
        <x:v>8</x:v>
      </x:c>
      <x:c r="F651" s="20" t="str">
        <x:v>迟滞</x:v>
      </x:c>
      <x:c r="G651" s="20" t="n">
        <x:v>3</x:v>
      </x:c>
      <x:c r="H651" s="20" t="n">
        <x:v>8</x:v>
      </x:c>
      <x:c r="I651" s="20" t="n">
        <x:v>24</x:v>
      </x:c>
      <x:c r="J651" s="20" t="n">
        <x:v>0.6460166510197662</x:v>
      </x:c>
      <x:c r="K651" s="20" t="n">
        <x:v>0.5297118895919712</x:v>
      </x:c>
      <x:c r="L651" s="20" t="n">
        <x:v>-0.116304761427795</x:v>
      </x:c>
      <x:c r="M651" s="20" t="n">
        <x:v>0.7651174412793603</x:v>
      </x:c>
      <x:c r="N651" s="20" t="n">
        <x:v>1</x:v>
      </x:c>
      <x:c r="O651" s="20" t="n">
        <x:v>0.5981429785925224</x:v>
      </x:c>
      <x:c r="P651" s="20" t="n">
        <x:v>0.46228542397784544</x:v>
      </x:c>
      <x:c r="Q651" s="20" t="n">
        <x:v>-0.13585755461467697</x:v>
      </x:c>
      <x:c r="R651" s="20" t="n">
        <x:v>-0.4608646231290935</x:v>
      </x:c>
      <x:c r="S651" s="20" t="n">
        <x:v>0.20147144066690648</x:v>
      </x:c>
      <x:c r="T651" s="20" t="n">
        <x:v>0.6371814092953523</x:v>
      </x:c>
      <x:c r="U651" s="20" t="n">
        <x:v>1</x:v>
      </x:c>
      <x:c r="V651" s="20" t="str">
        <x:v>差异未达FDR显著</x:v>
      </x:c>
      <x:c r="W651" s="20" t="str">
        <x:v>探索性</x:v>
      </x:c>
    </x:row>
    <x:row r="652">
      <x:c r="A652" s="20" t="str">
        <x:v>相对C03</x:v>
      </x:c>
      <x:c r="B652" s="20" t="str">
        <x:v>PDCH共同24人验证</x:v>
      </x:c>
      <x:c r="C652" s="20" t="str">
        <x:v>Qwen3.7-Max</x:v>
      </x:c>
      <x:c r="D652" s="20" t="str">
        <x:v>思考</x:v>
      </x:c>
      <x:c r="E652" s="20" t="n">
        <x:v>8</x:v>
      </x:c>
      <x:c r="F652" s="20" t="str">
        <x:v>迟滞</x:v>
      </x:c>
      <x:c r="G652" s="20" t="n">
        <x:v>3</x:v>
      </x:c>
      <x:c r="H652" s="20" t="n">
        <x:v>11</x:v>
      </x:c>
      <x:c r="I652" s="20" t="n">
        <x:v>24</x:v>
      </x:c>
      <x:c r="J652" s="20" t="n">
        <x:v>0.6460166510197662</x:v>
      </x:c>
      <x:c r="K652" s="20" t="n">
        <x:v>0.5032450831202383</x:v>
      </x:c>
      <x:c r="L652" s="20" t="n">
        <x:v>-0.14277156789952794</x:v>
      </x:c>
      <x:c r="M652" s="20" t="n">
        <x:v>0.0004997501249375312</x:v>
      </x:c>
      <x:c r="N652" s="20" t="n">
        <x:v>0.006607807207507357</x:v>
      </x:c>
      <x:c r="O652" s="20" t="n">
        <x:v>0.5981429785925224</x:v>
      </x:c>
      <x:c r="P652" s="20" t="n">
        <x:v>0.4447140603473226</x:v>
      </x:c>
      <x:c r="Q652" s="20" t="n">
        <x:v>-0.15342891824519983</x:v>
      </x:c>
      <x:c r="R652" s="20" t="n">
        <x:v>-0.4364757537512939</x:v>
      </x:c>
      <x:c r="S652" s="20" t="n">
        <x:v>0</x:v>
      </x:c>
      <x:c r="T652" s="20" t="n">
        <x:v>0.24737631184407796</x:v>
      </x:c>
      <x:c r="U652" s="20" t="n">
        <x:v>1</x:v>
      </x:c>
      <x:c r="V652" s="20" t="str">
        <x:v>差异未达FDR显著</x:v>
      </x:c>
      <x:c r="W652" s="20" t="str">
        <x:v>探索性</x:v>
      </x:c>
    </x:row>
    <x:row r="653">
      <x:c r="A653" s="20" t="str">
        <x:v>相对C03</x:v>
      </x:c>
      <x:c r="B653" s="20" t="str">
        <x:v>PDCH共同24人验证</x:v>
      </x:c>
      <x:c r="C653" s="20" t="str">
        <x:v>Qwen3.7-Max</x:v>
      </x:c>
      <x:c r="D653" s="20" t="str">
        <x:v>思考</x:v>
      </x:c>
      <x:c r="E653" s="20" t="n">
        <x:v>8</x:v>
      </x:c>
      <x:c r="F653" s="20" t="str">
        <x:v>迟滞</x:v>
      </x:c>
      <x:c r="G653" s="20" t="n">
        <x:v>3</x:v>
      </x:c>
      <x:c r="H653" s="20" t="n">
        <x:v>12</x:v>
      </x:c>
      <x:c r="I653" s="20" t="n">
        <x:v>24</x:v>
      </x:c>
      <x:c r="J653" s="20" t="n">
        <x:v>0.6460166510197662</x:v>
      </x:c>
      <x:c r="K653" s="20" t="n">
        <x:v>0.5909107382582653</x:v>
      </x:c>
      <x:c r="L653" s="20" t="n">
        <x:v>-0.0551059127615009</x:v>
      </x:c>
      <x:c r="M653" s="20" t="n">
        <x:v>0.26186906546726635</x:v>
      </x:c>
      <x:c r="N653" s="20" t="n">
        <x:v>0.8807263035149093</x:v>
      </x:c>
      <x:c r="O653" s="20" t="n">
        <x:v>0.5981429785925224</x:v>
      </x:c>
      <x:c r="P653" s="20" t="n">
        <x:v>0.5158598223173221</x:v>
      </x:c>
      <x:c r="Q653" s="20" t="n">
        <x:v>-0.08228315627520033</x:v>
      </x:c>
      <x:c r="R653" s="20" t="n">
        <x:v>-0.26759594261590247</x:v>
      </x:c>
      <x:c r="S653" s="20" t="n">
        <x:v>0.023859813475032264</x:v>
      </x:c>
      <x:c r="T653" s="20" t="n">
        <x:v>0.2698650674662669</x:v>
      </x:c>
      <x:c r="U653" s="20" t="n">
        <x:v>1</x:v>
      </x:c>
      <x:c r="V653" s="20" t="str">
        <x:v>差异未达FDR显著</x:v>
      </x:c>
      <x:c r="W653" s="20" t="str">
        <x:v>探索性</x:v>
      </x:c>
    </x:row>
    <x:row r="654">
      <x:c r="A654" s="20" t="str">
        <x:v>相对C03</x:v>
      </x:c>
      <x:c r="B654" s="20" t="str">
        <x:v>PDCH共同24人验证</x:v>
      </x:c>
      <x:c r="C654" s="20" t="str">
        <x:v>Qwen3.7-Max</x:v>
      </x:c>
      <x:c r="D654" s="20" t="str">
        <x:v>思考</x:v>
      </x:c>
      <x:c r="E654" s="20" t="n">
        <x:v>8</x:v>
      </x:c>
      <x:c r="F654" s="20" t="str">
        <x:v>迟滞</x:v>
      </x:c>
      <x:c r="G654" s="20" t="n">
        <x:v>3</x:v>
      </x:c>
      <x:c r="H654" s="20" t="n">
        <x:v>15</x:v>
      </x:c>
      <x:c r="I654" s="20" t="n">
        <x:v>24</x:v>
      </x:c>
      <x:c r="J654" s="20" t="n">
        <x:v>0.6460166510197662</x:v>
      </x:c>
      <x:c r="K654" s="20" t="n">
        <x:v>0.4160564832365431</x:v>
      </x:c>
      <x:c r="L654" s="20" t="n">
        <x:v>-0.22996016778322315</x:v>
      </x:c>
      <x:c r="M654" s="20" t="n">
        <x:v>0.10944527736131934</x:v>
      </x:c>
      <x:c r="N654" s="20" t="n">
        <x:v>0.7235548892220556</x:v>
      </x:c>
      <x:c r="O654" s="20" t="n">
        <x:v>0.5981429785925224</x:v>
      </x:c>
      <x:c r="P654" s="20" t="n">
        <x:v>0.3674378456295346</x:v>
      </x:c>
      <x:c r="Q654" s="20" t="n">
        <x:v>-0.23070513296298784</x:v>
      </x:c>
      <x:c r="R654" s="20" t="n">
        <x:v>-0.5192894058868244</x:v>
      </x:c>
      <x:c r="S654" s="20" t="n">
        <x:v>0.009266621444374118</x:v>
      </x:c>
      <x:c r="T654" s="20" t="n">
        <x:v>0.08345827086456771</x:v>
      </x:c>
      <x:c r="U654" s="20" t="n">
        <x:v>1</x:v>
      </x:c>
      <x:c r="V654" s="20" t="str">
        <x:v>差异未达FDR显著</x:v>
      </x:c>
      <x:c r="W654" s="20" t="str">
        <x:v>探索性</x:v>
      </x:c>
    </x:row>
    <x:row r="655">
      <x:c r="A655" s="20" t="str">
        <x:v>相对C03</x:v>
      </x:c>
      <x:c r="B655" s="20" t="str">
        <x:v>PDCH共同24人验证</x:v>
      </x:c>
      <x:c r="C655" s="20" t="str">
        <x:v>Qwen3.7-Max</x:v>
      </x:c>
      <x:c r="D655" s="20" t="str">
        <x:v>思考</x:v>
      </x:c>
      <x:c r="E655" s="20" t="n">
        <x:v>8</x:v>
      </x:c>
      <x:c r="F655" s="20" t="str">
        <x:v>迟滞</x:v>
      </x:c>
      <x:c r="G655" s="20" t="n">
        <x:v>3</x:v>
      </x:c>
      <x:c r="H655" s="20" t="n">
        <x:v>16</x:v>
      </x:c>
      <x:c r="I655" s="20" t="n">
        <x:v>24</x:v>
      </x:c>
      <x:c r="J655" s="20" t="n">
        <x:v>0.6460166510197662</x:v>
      </x:c>
      <x:c r="K655" s="20" t="n">
        <x:v>0.5902440412935765</x:v>
      </x:c>
      <x:c r="L655" s="20" t="n">
        <x:v>-0.05577260972618969</x:v>
      </x:c>
      <x:c r="M655" s="20" t="n">
        <x:v>0.7856071964017991</x:v>
      </x:c>
      <x:c r="N655" s="20" t="n">
        <x:v>1</x:v>
      </x:c>
      <x:c r="O655" s="20" t="n">
        <x:v>0.5981429785925224</x:v>
      </x:c>
      <x:c r="P655" s="20" t="n">
        <x:v>0.5520860716656288</x:v>
      </x:c>
      <x:c r="Q655" s="20" t="n">
        <x:v>-0.04605690692689357</x:v>
      </x:c>
      <x:c r="R655" s="20" t="n">
        <x:v>-0.3062041634540642</x:v>
      </x:c>
      <x:c r="S655" s="20" t="n">
        <x:v>0.20537423880574354</x:v>
      </x:c>
      <x:c r="T655" s="20" t="n">
        <x:v>0.8095952023988006</x:v>
      </x:c>
      <x:c r="U655" s="20" t="n">
        <x:v>1</x:v>
      </x:c>
      <x:c r="V655" s="20" t="str">
        <x:v>差异未达FDR显著</x:v>
      </x:c>
      <x:c r="W655" s="20" t="str">
        <x:v>探索性</x:v>
      </x:c>
    </x:row>
    <x:row r="656">
      <x:c r="A656" s="20" t="str">
        <x:v>相对C03</x:v>
      </x:c>
      <x:c r="B656" s="20" t="str">
        <x:v>PDCH共同24人验证</x:v>
      </x:c>
      <x:c r="C656" s="20" t="str">
        <x:v>Qwen3.7-Max</x:v>
      </x:c>
      <x:c r="D656" s="20" t="str">
        <x:v>思考</x:v>
      </x:c>
      <x:c r="E656" s="20" t="n">
        <x:v>9</x:v>
      </x:c>
      <x:c r="F656" s="20" t="str">
        <x:v>激越</x:v>
      </x:c>
      <x:c r="G656" s="20" t="n">
        <x:v>3</x:v>
      </x:c>
      <x:c r="H656" s="20" t="n">
        <x:v>4</x:v>
      </x:c>
      <x:c r="I656" s="20" t="n">
        <x:v>24</x:v>
      </x:c>
      <x:c r="J656" s="20" t="n">
        <x:v>0.6260150767554152</x:v>
      </x:c>
      <x:c r="K656" s="20" t="n">
        <x:v>0.3891810522634817</x:v>
      </x:c>
      <x:c r="L656" s="20" t="n">
        <x:v>-0.23683402449193353</x:v>
      </x:c>
      <x:c r="M656" s="20" t="n">
        <x:v>0.0004997501249375312</x:v>
      </x:c>
      <x:c r="N656" s="20" t="n">
        <x:v>0.006607807207507357</x:v>
      </x:c>
      <x:c r="O656" s="20" t="n">
        <x:v>0.6292131937624621</x:v>
      </x:c>
      <x:c r="P656" s="20" t="n">
        <x:v>0.41150793600309915</x:v>
      </x:c>
      <x:c r="Q656" s="20" t="n">
        <x:v>-0.21770525775936295</x:v>
      </x:c>
      <x:c r="R656" s="20" t="n">
        <x:v>-0.48205990022529704</x:v>
      </x:c>
      <x:c r="S656" s="20" t="n">
        <x:v>0.04036875449462045</x:v>
      </x:c>
      <x:c r="T656" s="20" t="n">
        <x:v>0.10994502748625687</x:v>
      </x:c>
      <x:c r="U656" s="20" t="n">
        <x:v>1</x:v>
      </x:c>
      <x:c r="V656" s="20" t="str">
        <x:v>差异未达FDR显著</x:v>
      </x:c>
      <x:c r="W656" s="20" t="str">
        <x:v>探索性</x:v>
      </x:c>
    </x:row>
    <x:row r="657">
      <x:c r="A657" s="20" t="str">
        <x:v>相对C03</x:v>
      </x:c>
      <x:c r="B657" s="20" t="str">
        <x:v>PDCH共同24人验证</x:v>
      </x:c>
      <x:c r="C657" s="20" t="str">
        <x:v>Qwen3.7-Max</x:v>
      </x:c>
      <x:c r="D657" s="20" t="str">
        <x:v>思考</x:v>
      </x:c>
      <x:c r="E657" s="20" t="n">
        <x:v>9</x:v>
      </x:c>
      <x:c r="F657" s="20" t="str">
        <x:v>激越</x:v>
      </x:c>
      <x:c r="G657" s="20" t="n">
        <x:v>3</x:v>
      </x:c>
      <x:c r="H657" s="20" t="n">
        <x:v>7</x:v>
      </x:c>
      <x:c r="I657" s="20" t="n">
        <x:v>24</x:v>
      </x:c>
      <x:c r="J657" s="20" t="n">
        <x:v>0.6260150767554152</x:v>
      </x:c>
      <x:c r="K657" s="20" t="n">
        <x:v>0.6285007001502112</x:v>
      </x:c>
      <x:c r="L657" s="20" t="n">
        <x:v>0.002485623394795966</x:v>
      </x:c>
      <x:c r="M657" s="20" t="n">
        <x:v>0.991504247876062</x:v>
      </x:c>
      <x:c r="N657" s="20" t="n">
        <x:v>1</x:v>
      </x:c>
      <x:c r="O657" s="20" t="n">
        <x:v>0.6292131937624621</x:v>
      </x:c>
      <x:c r="P657" s="20" t="n">
        <x:v>0.5954398498575795</x:v>
      </x:c>
      <x:c r="Q657" s="20" t="n">
        <x:v>-0.033773343904882624</x:v>
      </x:c>
      <x:c r="R657" s="20" t="n">
        <x:v>-0.30768853665549956</x:v>
      </x:c>
      <x:c r="S657" s="20" t="n">
        <x:v>0.2507371885706676</x:v>
      </x:c>
      <x:c r="T657" s="20" t="n">
        <x:v>0.8680659670164917</x:v>
      </x:c>
      <x:c r="U657" s="20" t="n">
        <x:v>1</x:v>
      </x:c>
      <x:c r="V657" s="20" t="str">
        <x:v>差异未达FDR显著</x:v>
      </x:c>
      <x:c r="W657" s="20" t="str">
        <x:v>探索性</x:v>
      </x:c>
    </x:row>
    <x:row r="658">
      <x:c r="A658" s="20" t="str">
        <x:v>相对C03</x:v>
      </x:c>
      <x:c r="B658" s="20" t="str">
        <x:v>PDCH共同24人验证</x:v>
      </x:c>
      <x:c r="C658" s="20" t="str">
        <x:v>Qwen3.7-Max</x:v>
      </x:c>
      <x:c r="D658" s="20" t="str">
        <x:v>思考</x:v>
      </x:c>
      <x:c r="E658" s="20" t="n">
        <x:v>9</x:v>
      </x:c>
      <x:c r="F658" s="20" t="str">
        <x:v>激越</x:v>
      </x:c>
      <x:c r="G658" s="20" t="n">
        <x:v>3</x:v>
      </x:c>
      <x:c r="H658" s="20" t="n">
        <x:v>8</x:v>
      </x:c>
      <x:c r="I658" s="20" t="n">
        <x:v>24</x:v>
      </x:c>
      <x:c r="J658" s="20" t="n">
        <x:v>0.6260150767554152</x:v>
      </x:c>
      <x:c r="K658" s="20" t="n">
        <x:v>0.48437449151118933</x:v>
      </x:c>
      <x:c r="L658" s="20" t="n">
        <x:v>-0.1416405852442259</x:v>
      </x:c>
      <x:c r="M658" s="20" t="n">
        <x:v>0.5757121439280359</x:v>
      </x:c>
      <x:c r="N658" s="20" t="n">
        <x:v>1</x:v>
      </x:c>
      <x:c r="O658" s="20" t="n">
        <x:v>0.6292131937624621</x:v>
      </x:c>
      <x:c r="P658" s="20" t="n">
        <x:v>0.4480377754641816</x:v>
      </x:c>
      <x:c r="Q658" s="20" t="n">
        <x:v>-0.1811754182982805</x:v>
      </x:c>
      <x:c r="R658" s="20" t="n">
        <x:v>-0.5899960422098288</x:v>
      </x:c>
      <x:c r="S658" s="20" t="n">
        <x:v>0.2221909684765309</x:v>
      </x:c>
      <x:c r="T658" s="20" t="n">
        <x:v>0.5777111444277861</x:v>
      </x:c>
      <x:c r="U658" s="20" t="n">
        <x:v>1</x:v>
      </x:c>
      <x:c r="V658" s="20" t="str">
        <x:v>差异未达FDR显著</x:v>
      </x:c>
      <x:c r="W658" s="20" t="str">
        <x:v>探索性</x:v>
      </x:c>
    </x:row>
    <x:row r="659">
      <x:c r="A659" s="20" t="str">
        <x:v>相对C03</x:v>
      </x:c>
      <x:c r="B659" s="20" t="str">
        <x:v>PDCH共同24人验证</x:v>
      </x:c>
      <x:c r="C659" s="20" t="str">
        <x:v>Qwen3.7-Max</x:v>
      </x:c>
      <x:c r="D659" s="20" t="str">
        <x:v>思考</x:v>
      </x:c>
      <x:c r="E659" s="20" t="n">
        <x:v>9</x:v>
      </x:c>
      <x:c r="F659" s="20" t="str">
        <x:v>激越</x:v>
      </x:c>
      <x:c r="G659" s="20" t="n">
        <x:v>3</x:v>
      </x:c>
      <x:c r="H659" s="20" t="n">
        <x:v>11</x:v>
      </x:c>
      <x:c r="I659" s="20" t="n">
        <x:v>24</x:v>
      </x:c>
      <x:c r="J659" s="20" t="n">
        <x:v>0.6260150767554152</x:v>
      </x:c>
      <x:c r="K659" s="20" t="n">
        <x:v>0.5595153066971477</x:v>
      </x:c>
      <x:c r="L659" s="20" t="n">
        <x:v>-0.06649977005826757</x:v>
      </x:c>
      <x:c r="M659" s="20" t="n">
        <x:v>0.3853073463268366</x:v>
      </x:c>
      <x:c r="N659" s="20" t="n">
        <x:v>0.9787814426120273</x:v>
      </x:c>
      <x:c r="O659" s="20" t="n">
        <x:v>0.6292131937624621</x:v>
      </x:c>
      <x:c r="P659" s="20" t="n">
        <x:v>0.5521822451927547</x:v>
      </x:c>
      <x:c r="Q659" s="20" t="n">
        <x:v>-0.07703094856970738</x:v>
      </x:c>
      <x:c r="R659" s="20" t="n">
        <x:v>-0.2738157148427518</x:v>
      </x:c>
      <x:c r="S659" s="20" t="n">
        <x:v>0.06701715841091704</x:v>
      </x:c>
      <x:c r="T659" s="20" t="n">
        <x:v>0.5017491254372813</x:v>
      </x:c>
      <x:c r="U659" s="20" t="n">
        <x:v>1</x:v>
      </x:c>
      <x:c r="V659" s="20" t="str">
        <x:v>差异未达FDR显著</x:v>
      </x:c>
      <x:c r="W659" s="20" t="str">
        <x:v>探索性</x:v>
      </x:c>
    </x:row>
    <x:row r="660">
      <x:c r="A660" s="20" t="str">
        <x:v>相对C03</x:v>
      </x:c>
      <x:c r="B660" s="20" t="str">
        <x:v>PDCH共同24人验证</x:v>
      </x:c>
      <x:c r="C660" s="20" t="str">
        <x:v>Qwen3.7-Max</x:v>
      </x:c>
      <x:c r="D660" s="20" t="str">
        <x:v>思考</x:v>
      </x:c>
      <x:c r="E660" s="20" t="n">
        <x:v>9</x:v>
      </x:c>
      <x:c r="F660" s="20" t="str">
        <x:v>激越</x:v>
      </x:c>
      <x:c r="G660" s="20" t="n">
        <x:v>3</x:v>
      </x:c>
      <x:c r="H660" s="20" t="n">
        <x:v>12</x:v>
      </x:c>
      <x:c r="I660" s="20" t="n">
        <x:v>24</x:v>
      </x:c>
      <x:c r="J660" s="20" t="n">
        <x:v>0.6260150767554152</x:v>
      </x:c>
      <x:c r="K660" s="20" t="n">
        <x:v>0.6241602131916522</x:v>
      </x:c>
      <x:c r="L660" s="20" t="n">
        <x:v>-0.0018548635637630762</x:v>
      </x:c>
      <x:c r="M660" s="20" t="n">
        <x:v>0.9700149925037481</x:v>
      </x:c>
      <x:c r="N660" s="20" t="n">
        <x:v>1</x:v>
      </x:c>
      <x:c r="O660" s="20" t="n">
        <x:v>0.6292131937624621</x:v>
      </x:c>
      <x:c r="P660" s="20" t="n">
        <x:v>0.6079580715071082</x:v>
      </x:c>
      <x:c r="Q660" s="20" t="n">
        <x:v>-0.021255122255353864</x:v>
      </x:c>
      <x:c r="R660" s="20" t="n">
        <x:v>-0.316716765859196</x:v>
      </x:c>
      <x:c r="S660" s="20" t="n">
        <x:v>0.2770881873239503</x:v>
      </x:c>
      <x:c r="T660" s="20" t="n">
        <x:v>0.8770614692653673</x:v>
      </x:c>
      <x:c r="U660" s="20" t="n">
        <x:v>1</x:v>
      </x:c>
      <x:c r="V660" s="20" t="str">
        <x:v>差异未达FDR显著</x:v>
      </x:c>
      <x:c r="W660" s="20" t="str">
        <x:v>探索性</x:v>
      </x:c>
    </x:row>
    <x:row r="661">
      <x:c r="A661" s="20" t="str">
        <x:v>相对C03</x:v>
      </x:c>
      <x:c r="B661" s="20" t="str">
        <x:v>PDCH共同24人验证</x:v>
      </x:c>
      <x:c r="C661" s="20" t="str">
        <x:v>Qwen3.7-Max</x:v>
      </x:c>
      <x:c r="D661" s="20" t="str">
        <x:v>思考</x:v>
      </x:c>
      <x:c r="E661" s="20" t="n">
        <x:v>9</x:v>
      </x:c>
      <x:c r="F661" s="20" t="str">
        <x:v>激越</x:v>
      </x:c>
      <x:c r="G661" s="20" t="n">
        <x:v>3</x:v>
      </x:c>
      <x:c r="H661" s="20" t="n">
        <x:v>15</x:v>
      </x:c>
      <x:c r="I661" s="20" t="n">
        <x:v>24</x:v>
      </x:c>
      <x:c r="J661" s="20" t="n">
        <x:v>0.6260150767554152</x:v>
      </x:c>
      <x:c r="K661" s="20" t="n">
        <x:v>0.5443186369223664</x:v>
      </x:c>
      <x:c r="L661" s="20" t="n">
        <x:v>-0.08169643983304886</x:v>
      </x:c>
      <x:c r="M661" s="20" t="n">
        <x:v>0.5552223888055972</x:v>
      </x:c>
      <x:c r="N661" s="20" t="n">
        <x:v>1</x:v>
      </x:c>
      <x:c r="O661" s="20" t="n">
        <x:v>0.6292131937624621</x:v>
      </x:c>
      <x:c r="P661" s="20" t="n">
        <x:v>0.542613372167197</x:v>
      </x:c>
      <x:c r="Q661" s="20" t="n">
        <x:v>-0.08659982159526514</x:v>
      </x:c>
      <x:c r="R661" s="20" t="n">
        <x:v>-0.35890259138094566</x:v>
      </x:c>
      <x:c r="S661" s="20" t="n">
        <x:v>0.08777206001464266</x:v>
      </x:c>
      <x:c r="T661" s="20" t="n">
        <x:v>0.6811594202898551</x:v>
      </x:c>
      <x:c r="U661" s="20" t="n">
        <x:v>1</x:v>
      </x:c>
      <x:c r="V661" s="20" t="str">
        <x:v>差异未达FDR显著</x:v>
      </x:c>
      <x:c r="W661" s="20" t="str">
        <x:v>探索性</x:v>
      </x:c>
    </x:row>
    <x:row r="662">
      <x:c r="A662" s="20" t="str">
        <x:v>相对C03</x:v>
      </x:c>
      <x:c r="B662" s="20" t="str">
        <x:v>PDCH共同24人验证</x:v>
      </x:c>
      <x:c r="C662" s="20" t="str">
        <x:v>Qwen3.7-Max</x:v>
      </x:c>
      <x:c r="D662" s="20" t="str">
        <x:v>思考</x:v>
      </x:c>
      <x:c r="E662" s="20" t="n">
        <x:v>9</x:v>
      </x:c>
      <x:c r="F662" s="20" t="str">
        <x:v>激越</x:v>
      </x:c>
      <x:c r="G662" s="20" t="n">
        <x:v>3</x:v>
      </x:c>
      <x:c r="H662" s="20" t="n">
        <x:v>16</x:v>
      </x:c>
      <x:c r="I662" s="20" t="n">
        <x:v>24</x:v>
      </x:c>
      <x:c r="J662" s="20" t="n">
        <x:v>0.6260150767554152</x:v>
      </x:c>
      <x:c r="K662" s="20" t="n">
        <x:v>0.7038005860279664</x:v>
      </x:c>
      <x:c r="L662" s="20" t="n">
        <x:v>0.07778550927255112</x:v>
      </x:c>
      <x:c r="M662" s="20" t="n">
        <x:v>0.6821589205397302</x:v>
      </x:c>
      <x:c r="N662" s="20" t="n">
        <x:v>1</x:v>
      </x:c>
      <x:c r="O662" s="20" t="n">
        <x:v>0.6292131937624621</x:v>
      </x:c>
      <x:c r="P662" s="20" t="n">
        <x:v>0.6900260524843135</x:v>
      </x:c>
      <x:c r="Q662" s="20" t="n">
        <x:v>0.06081285872185138</x:v>
      </x:c>
      <x:c r="R662" s="20" t="n">
        <x:v>-0.18246437245692512</x:v>
      </x:c>
      <x:c r="S662" s="20" t="n">
        <x:v>0.3488197195367838</x:v>
      </x:c>
      <x:c r="T662" s="20" t="n">
        <x:v>0.7386306846576711</x:v>
      </x:c>
      <x:c r="U662" s="20" t="n">
        <x:v>1</x:v>
      </x:c>
      <x:c r="V662" s="20" t="str">
        <x:v>差异未达FDR显著</x:v>
      </x:c>
      <x:c r="W662" s="20" t="str">
        <x:v>探索性</x:v>
      </x:c>
    </x:row>
    <x:row r="663">
      <x:c r="A663" s="20" t="str">
        <x:v>相对C03</x:v>
      </x:c>
      <x:c r="B663" s="20" t="str">
        <x:v>PDCH共同24人验证</x:v>
      </x:c>
      <x:c r="C663" s="20" t="str">
        <x:v>Qwen3.7-Max</x:v>
      </x:c>
      <x:c r="D663" s="20" t="str">
        <x:v>思考</x:v>
      </x:c>
      <x:c r="E663" s="20" t="n">
        <x:v>10</x:v>
      </x:c>
      <x:c r="F663" s="20" t="str">
        <x:v>精神性焦虑</x:v>
      </x:c>
      <x:c r="G663" s="20" t="n">
        <x:v>3</x:v>
      </x:c>
      <x:c r="H663" s="20" t="n">
        <x:v>4</x:v>
      </x:c>
      <x:c r="I663" s="20" t="n">
        <x:v>24</x:v>
      </x:c>
      <x:c r="J663" s="20" t="n">
        <x:v>0.7196981082299748</x:v>
      </x:c>
      <x:c r="K663" s="20" t="n">
        <x:v>0.7268072128241976</x:v>
      </x:c>
      <x:c r="L663" s="20" t="n">
        <x:v>0.007109104594222759</x:v>
      </x:c>
      <x:c r="M663" s="20" t="n">
        <x:v>0.0004997501249375312</x:v>
      </x:c>
      <x:c r="N663" s="20" t="n">
        <x:v>0.006607807207507357</x:v>
      </x:c>
      <x:c r="O663" s="20" t="n">
        <x:v>0.6706465140659639</x:v>
      </x:c>
      <x:c r="P663" s="20" t="n">
        <x:v>0.6821957162730286</x:v>
      </x:c>
      <x:c r="Q663" s="20" t="n">
        <x:v>0.01154920220706468</x:v>
      </x:c>
      <x:c r="R663" s="20" t="n">
        <x:v>0</x:v>
      </x:c>
      <x:c r="S663" s="20" t="n">
        <x:v>0.06492407590622976</x:v>
      </x:c>
      <x:c r="T663" s="20" t="n">
        <x:v>0.0004997501249375312</x:v>
      </x:c>
      <x:c r="U663" s="20" t="n">
        <x:v>0.019823421622522073</x:v>
      </x:c>
      <x:c r="V663" s="20" t="str">
        <x:v>目标条件校正相关显著更强</x:v>
      </x:c>
      <x:c r="W663" s="20" t="str">
        <x:v>探索性</x:v>
      </x:c>
    </x:row>
    <x:row r="664">
      <x:c r="A664" s="20" t="str">
        <x:v>相对C03</x:v>
      </x:c>
      <x:c r="B664" s="20" t="str">
        <x:v>PDCH共同24人验证</x:v>
      </x:c>
      <x:c r="C664" s="20" t="str">
        <x:v>Qwen3.7-Max</x:v>
      </x:c>
      <x:c r="D664" s="20" t="str">
        <x:v>思考</x:v>
      </x:c>
      <x:c r="E664" s="20" t="n">
        <x:v>10</x:v>
      </x:c>
      <x:c r="F664" s="20" t="str">
        <x:v>精神性焦虑</x:v>
      </x:c>
      <x:c r="G664" s="20" t="n">
        <x:v>3</x:v>
      </x:c>
      <x:c r="H664" s="20" t="n">
        <x:v>7</x:v>
      </x:c>
      <x:c r="I664" s="20" t="n">
        <x:v>24</x:v>
      </x:c>
      <x:c r="J664" s="20" t="n">
        <x:v>0.7196981082299748</x:v>
      </x:c>
      <x:c r="K664" s="20" t="n">
        <x:v>0.6715163624180269</x:v>
      </x:c>
      <x:c r="L664" s="20" t="n">
        <x:v>-0.048181745811947896</x:v>
      </x:c>
      <x:c r="M664" s="20" t="n">
        <x:v>0.6931534232883558</x:v>
      </x:c>
      <x:c r="N664" s="20" t="n">
        <x:v>1</x:v>
      </x:c>
      <x:c r="O664" s="20" t="n">
        <x:v>0.6706465140659639</x:v>
      </x:c>
      <x:c r="P664" s="20" t="n">
        <x:v>0.6289204744025444</x:v>
      </x:c>
      <x:c r="Q664" s="20" t="n">
        <x:v>-0.04172603966341948</x:v>
      </x:c>
      <x:c r="R664" s="20" t="n">
        <x:v>-0.3035597196631544</x:v>
      </x:c>
      <x:c r="S664" s="20" t="n">
        <x:v>0.2038268497935479</x:v>
      </x:c>
      <x:c r="T664" s="20" t="n">
        <x:v>0.7646176911544228</x:v>
      </x:c>
      <x:c r="U664" s="20" t="n">
        <x:v>1</x:v>
      </x:c>
      <x:c r="V664" s="20" t="str">
        <x:v>差异未达FDR显著</x:v>
      </x:c>
      <x:c r="W664" s="20" t="str">
        <x:v>探索性</x:v>
      </x:c>
    </x:row>
    <x:row r="665">
      <x:c r="A665" s="20" t="str">
        <x:v>相对C03</x:v>
      </x:c>
      <x:c r="B665" s="20" t="str">
        <x:v>PDCH共同24人验证</x:v>
      </x:c>
      <x:c r="C665" s="20" t="str">
        <x:v>Qwen3.7-Max</x:v>
      </x:c>
      <x:c r="D665" s="20" t="str">
        <x:v>思考</x:v>
      </x:c>
      <x:c r="E665" s="20" t="n">
        <x:v>10</x:v>
      </x:c>
      <x:c r="F665" s="20" t="str">
        <x:v>精神性焦虑</x:v>
      </x:c>
      <x:c r="G665" s="20" t="n">
        <x:v>3</x:v>
      </x:c>
      <x:c r="H665" s="20" t="n">
        <x:v>8</x:v>
      </x:c>
      <x:c r="I665" s="20" t="n">
        <x:v>24</x:v>
      </x:c>
      <x:c r="J665" s="20" t="n">
        <x:v>0.7196981082299748</x:v>
      </x:c>
      <x:c r="K665" s="20" t="n">
        <x:v>0.49053616779722803</x:v>
      </x:c>
      <x:c r="L665" s="20" t="n">
        <x:v>-0.2291619404327468</x:v>
      </x:c>
      <x:c r="M665" s="20" t="n">
        <x:v>0.22938530734632684</x:v>
      </x:c>
      <x:c r="N665" s="20" t="n">
        <x:v>0.8807263035149093</x:v>
      </x:c>
      <x:c r="O665" s="20" t="n">
        <x:v>0.6706465140659639</x:v>
      </x:c>
      <x:c r="P665" s="20" t="n">
        <x:v>0.4746264505294191</x:v>
      </x:c>
      <x:c r="Q665" s="20" t="n">
        <x:v>-0.19602006353654478</x:v>
      </x:c>
      <x:c r="R665" s="20" t="n">
        <x:v>-0.5422036146985159</x:v>
      </x:c>
      <x:c r="S665" s="20" t="n">
        <x:v>0.08091733844182238</x:v>
      </x:c>
      <x:c r="T665" s="20" t="n">
        <x:v>0.36531734132933535</x:v>
      </x:c>
      <x:c r="U665" s="20" t="n">
        <x:v>1</x:v>
      </x:c>
      <x:c r="V665" s="20" t="str">
        <x:v>差异未达FDR显著</x:v>
      </x:c>
      <x:c r="W665" s="20" t="str">
        <x:v>探索性</x:v>
      </x:c>
    </x:row>
    <x:row r="666">
      <x:c r="A666" s="20" t="str">
        <x:v>相对C03</x:v>
      </x:c>
      <x:c r="B666" s="20" t="str">
        <x:v>PDCH共同24人验证</x:v>
      </x:c>
      <x:c r="C666" s="20" t="str">
        <x:v>Qwen3.7-Max</x:v>
      </x:c>
      <x:c r="D666" s="20" t="str">
        <x:v>思考</x:v>
      </x:c>
      <x:c r="E666" s="20" t="n">
        <x:v>10</x:v>
      </x:c>
      <x:c r="F666" s="20" t="str">
        <x:v>精神性焦虑</x:v>
      </x:c>
      <x:c r="G666" s="20" t="n">
        <x:v>3</x:v>
      </x:c>
      <x:c r="H666" s="20" t="n">
        <x:v>11</x:v>
      </x:c>
      <x:c r="I666" s="20" t="n">
        <x:v>24</x:v>
      </x:c>
      <x:c r="J666" s="20" t="n">
        <x:v>0.7196981082299748</x:v>
      </x:c>
      <x:c r="K666" s="20" t="n">
        <x:v>0.726278593479396</x:v>
      </x:c>
      <x:c r="L666" s="20" t="n">
        <x:v>0.006580485249421231</x:v>
      </x:c>
      <x:c r="M666" s="20" t="n">
        <x:v>1</x:v>
      </x:c>
      <x:c r="N666" s="20" t="n">
        <x:v>1</x:v>
      </x:c>
      <x:c r="O666" s="20" t="n">
        <x:v>0.6706465140659639</x:v>
      </x:c>
      <x:c r="P666" s="20" t="n">
        <x:v>0.6805569392432796</x:v>
      </x:c>
      <x:c r="Q666" s="20" t="n">
        <x:v>0.009910425177315774</x:v>
      </x:c>
      <x:c r="R666" s="20" t="n">
        <x:v>-0.05549464043454927</x:v>
      </x:c>
      <x:c r="S666" s="20" t="n">
        <x:v>0.07430264062776805</x:v>
      </x:c>
      <x:c r="T666" s="20" t="n">
        <x:v>0.5017491254372813</x:v>
      </x:c>
      <x:c r="U666" s="20" t="n">
        <x:v>1</x:v>
      </x:c>
      <x:c r="V666" s="20" t="str">
        <x:v>差异未达FDR显著</x:v>
      </x:c>
      <x:c r="W666" s="20" t="str">
        <x:v>探索性</x:v>
      </x:c>
    </x:row>
    <x:row r="667">
      <x:c r="A667" s="20" t="str">
        <x:v>相对C03</x:v>
      </x:c>
      <x:c r="B667" s="20" t="str">
        <x:v>PDCH共同24人验证</x:v>
      </x:c>
      <x:c r="C667" s="20" t="str">
        <x:v>Qwen3.7-Max</x:v>
      </x:c>
      <x:c r="D667" s="20" t="str">
        <x:v>思考</x:v>
      </x:c>
      <x:c r="E667" s="20" t="n">
        <x:v>10</x:v>
      </x:c>
      <x:c r="F667" s="20" t="str">
        <x:v>精神性焦虑</x:v>
      </x:c>
      <x:c r="G667" s="20" t="n">
        <x:v>3</x:v>
      </x:c>
      <x:c r="H667" s="20" t="n">
        <x:v>12</x:v>
      </x:c>
      <x:c r="I667" s="20" t="n">
        <x:v>24</x:v>
      </x:c>
      <x:c r="J667" s="20" t="n">
        <x:v>0.7196981082299748</x:v>
      </x:c>
      <x:c r="K667" s="20" t="n">
        <x:v>0.7893307626322272</x:v>
      </x:c>
      <x:c r="L667" s="20" t="n">
        <x:v>0.06963265440225241</x:v>
      </x:c>
      <x:c r="M667" s="20" t="n">
        <x:v>0.24287856071964017</x:v>
      </x:c>
      <x:c r="N667" s="20" t="n">
        <x:v>0.8807263035149093</x:v>
      </x:c>
      <x:c r="O667" s="20" t="n">
        <x:v>0.6706465140659639</x:v>
      </x:c>
      <x:c r="P667" s="20" t="n">
        <x:v>0.7398167248727519</x:v>
      </x:c>
      <x:c r="Q667" s="20" t="n">
        <x:v>0.06917021080678798</x:v>
      </x:c>
      <x:c r="R667" s="20" t="n">
        <x:v>0</x:v>
      </x:c>
      <x:c r="S667" s="20" t="n">
        <x:v>0.18913364848578115</x:v>
      </x:c>
      <x:c r="T667" s="20" t="n">
        <x:v>0.0004997501249375312</x:v>
      </x:c>
      <x:c r="U667" s="20" t="n">
        <x:v>0.019823421622522073</x:v>
      </x:c>
      <x:c r="V667" s="20" t="str">
        <x:v>目标条件校正相关显著更强</x:v>
      </x:c>
      <x:c r="W667" s="20" t="str">
        <x:v>探索性</x:v>
      </x:c>
    </x:row>
    <x:row r="668">
      <x:c r="A668" s="20" t="str">
        <x:v>相对C03</x:v>
      </x:c>
      <x:c r="B668" s="20" t="str">
        <x:v>PDCH共同24人验证</x:v>
      </x:c>
      <x:c r="C668" s="20" t="str">
        <x:v>Qwen3.7-Max</x:v>
      </x:c>
      <x:c r="D668" s="20" t="str">
        <x:v>思考</x:v>
      </x:c>
      <x:c r="E668" s="20" t="n">
        <x:v>10</x:v>
      </x:c>
      <x:c r="F668" s="20" t="str">
        <x:v>精神性焦虑</x:v>
      </x:c>
      <x:c r="G668" s="20" t="n">
        <x:v>3</x:v>
      </x:c>
      <x:c r="H668" s="20" t="n">
        <x:v>15</x:v>
      </x:c>
      <x:c r="I668" s="20" t="n">
        <x:v>24</x:v>
      </x:c>
      <x:c r="J668" s="20" t="n">
        <x:v>0.7196981082299748</x:v>
      </x:c>
      <x:c r="K668" s="20" t="n">
        <x:v>0.7959176676502979</x:v>
      </x:c>
      <x:c r="L668" s="20" t="n">
        <x:v>0.0762195594203231</x:v>
      </x:c>
      <x:c r="M668" s="20" t="n">
        <x:v>0.3003498250874563</x:v>
      </x:c>
      <x:c r="N668" s="20" t="n">
        <x:v>0.8807263035149093</x:v>
      </x:c>
      <x:c r="O668" s="20" t="n">
        <x:v>0.6706465140659639</x:v>
      </x:c>
      <x:c r="P668" s="20" t="n">
        <x:v>0.7539602297365363</x:v>
      </x:c>
      <x:c r="Q668" s="20" t="n">
        <x:v>0.08331371567057244</x:v>
      </x:c>
      <x:c r="R668" s="20" t="n">
        <x:v>-0.06769560420802351</x:v>
      </x:c>
      <x:c r="S668" s="20" t="n">
        <x:v>0.25536215425310577</x:v>
      </x:c>
      <x:c r="T668" s="20" t="n">
        <x:v>0.3818090954522739</x:v>
      </x:c>
      <x:c r="U668" s="20" t="n">
        <x:v>1</x:v>
      </x:c>
      <x:c r="V668" s="20" t="str">
        <x:v>差异未达FDR显著</x:v>
      </x:c>
      <x:c r="W668" s="20" t="str">
        <x:v>探索性</x:v>
      </x:c>
    </x:row>
    <x:row r="669">
      <x:c r="A669" s="20" t="str">
        <x:v>相对C03</x:v>
      </x:c>
      <x:c r="B669" s="20" t="str">
        <x:v>PDCH共同24人验证</x:v>
      </x:c>
      <x:c r="C669" s="20" t="str">
        <x:v>Qwen3.7-Max</x:v>
      </x:c>
      <x:c r="D669" s="20" t="str">
        <x:v>思考</x:v>
      </x:c>
      <x:c r="E669" s="20" t="n">
        <x:v>10</x:v>
      </x:c>
      <x:c r="F669" s="20" t="str">
        <x:v>精神性焦虑</x:v>
      </x:c>
      <x:c r="G669" s="20" t="n">
        <x:v>3</x:v>
      </x:c>
      <x:c r="H669" s="20" t="n">
        <x:v>16</x:v>
      </x:c>
      <x:c r="I669" s="20" t="n">
        <x:v>24</x:v>
      </x:c>
      <x:c r="J669" s="20" t="n">
        <x:v>0.7196981082299748</x:v>
      </x:c>
      <x:c r="K669" s="20" t="n">
        <x:v>0.7587021896967304</x:v>
      </x:c>
      <x:c r="L669" s="20" t="n">
        <x:v>0.0390040814667556</x:v>
      </x:c>
      <x:c r="M669" s="20" t="n">
        <x:v>0.6181909045477262</x:v>
      </x:c>
      <x:c r="N669" s="20" t="n">
        <x:v>1</x:v>
      </x:c>
      <x:c r="O669" s="20" t="n">
        <x:v>0.6706465140659639</x:v>
      </x:c>
      <x:c r="P669" s="20" t="n">
        <x:v>0.6997067993994774</x:v>
      </x:c>
      <x:c r="Q669" s="20" t="n">
        <x:v>0.02906028533351357</x:v>
      </x:c>
      <x:c r="R669" s="20" t="n">
        <x:v>-0.12096248641520298</x:v>
      </x:c>
      <x:c r="S669" s="20" t="n">
        <x:v>0.1724910681562659</x:v>
      </x:c>
      <x:c r="T669" s="20" t="n">
        <x:v>0.7456271864067966</x:v>
      </x:c>
      <x:c r="U669" s="20" t="n">
        <x:v>1</x:v>
      </x:c>
      <x:c r="V669" s="20" t="str">
        <x:v>差异未达FDR显著</x:v>
      </x:c>
      <x:c r="W669" s="20" t="str">
        <x:v>探索性</x:v>
      </x:c>
    </x:row>
    <x:row r="670">
      <x:c r="A670" s="20" t="str">
        <x:v>相对C03</x:v>
      </x:c>
      <x:c r="B670" s="20" t="str">
        <x:v>PDCH共同24人验证</x:v>
      </x:c>
      <x:c r="C670" s="20" t="str">
        <x:v>Qwen3.7-Max</x:v>
      </x:c>
      <x:c r="D670" s="20" t="str">
        <x:v>思考</x:v>
      </x:c>
      <x:c r="E670" s="20" t="n">
        <x:v>11</x:v>
      </x:c>
      <x:c r="F670" s="20" t="str">
        <x:v>躯体性焦虑</x:v>
      </x:c>
      <x:c r="G670" s="20" t="n">
        <x:v>3</x:v>
      </x:c>
      <x:c r="H670" s="20" t="n">
        <x:v>4</x:v>
      </x:c>
      <x:c r="I670" s="20" t="n">
        <x:v>24</x:v>
      </x:c>
      <x:c r="J670" s="20" t="n">
        <x:v>0.7636390623372193</x:v>
      </x:c>
      <x:c r="K670" s="20" t="n">
        <x:v>0.6443836615300969</x:v>
      </x:c>
      <x:c r="L670" s="20" t="n">
        <x:v>-0.11925540080712249</x:v>
      </x:c>
      <x:c r="M670" s="20" t="n">
        <x:v>0.13143428285857073</x:v>
      </x:c>
      <x:c r="N670" s="20" t="n">
        <x:v>0.7447942695319009</x:v>
      </x:c>
      <x:c r="O670" s="20" t="n">
        <x:v>0.6378183834722292</x:v>
      </x:c>
      <x:c r="P670" s="20" t="n">
        <x:v>0.5167304840438047</x:v>
      </x:c>
      <x:c r="Q670" s="20" t="n">
        <x:v>-0.12108789942842446</x:v>
      </x:c>
      <x:c r="R670" s="20" t="n">
        <x:v>-0.3360392979784926</x:v>
      </x:c>
      <x:c r="S670" s="20" t="n">
        <x:v>0.008513393280215952</x:v>
      </x:c>
      <x:c r="T670" s="20" t="n">
        <x:v>0.2593703148425787</x:v>
      </x:c>
      <x:c r="U670" s="20" t="n">
        <x:v>1</x:v>
      </x:c>
      <x:c r="V670" s="20" t="str">
        <x:v>差异未达FDR显著</x:v>
      </x:c>
      <x:c r="W670" s="20" t="str">
        <x:v>探索性</x:v>
      </x:c>
    </x:row>
    <x:row r="671">
      <x:c r="A671" s="20" t="str">
        <x:v>相对C03</x:v>
      </x:c>
      <x:c r="B671" s="20" t="str">
        <x:v>PDCH共同24人验证</x:v>
      </x:c>
      <x:c r="C671" s="20" t="str">
        <x:v>Qwen3.7-Max</x:v>
      </x:c>
      <x:c r="D671" s="20" t="str">
        <x:v>思考</x:v>
      </x:c>
      <x:c r="E671" s="20" t="n">
        <x:v>11</x:v>
      </x:c>
      <x:c r="F671" s="20" t="str">
        <x:v>躯体性焦虑</x:v>
      </x:c>
      <x:c r="G671" s="20" t="n">
        <x:v>3</x:v>
      </x:c>
      <x:c r="H671" s="20" t="n">
        <x:v>7</x:v>
      </x:c>
      <x:c r="I671" s="20" t="n">
        <x:v>24</x:v>
      </x:c>
      <x:c r="J671" s="20" t="n">
        <x:v>0.7636390623372193</x:v>
      </x:c>
      <x:c r="K671" s="20" t="n">
        <x:v>0.6253906797566422</x:v>
      </x:c>
      <x:c r="L671" s="20" t="n">
        <x:v>-0.13824838258057714</x:v>
      </x:c>
      <x:c r="M671" s="20" t="n">
        <x:v>0.3053473263368316</x:v>
      </x:c>
      <x:c r="N671" s="20" t="n">
        <x:v>0.8807263035149093</x:v>
      </x:c>
      <x:c r="O671" s="20" t="n">
        <x:v>0.6378183834722292</x:v>
      </x:c>
      <x:c r="P671" s="20" t="n">
        <x:v>0.5971539351079551</x:v>
      </x:c>
      <x:c r="Q671" s="20" t="n">
        <x:v>-0.040664448364274075</x:v>
      </x:c>
      <x:c r="R671" s="20" t="n">
        <x:v>-0.40398537866708406</x:v>
      </x:c>
      <x:c r="S671" s="20" t="n">
        <x:v>0.2538357716334017</x:v>
      </x:c>
      <x:c r="T671" s="20" t="n">
        <x:v>0.7726136931534233</x:v>
      </x:c>
      <x:c r="U671" s="20" t="n">
        <x:v>1</x:v>
      </x:c>
      <x:c r="V671" s="20" t="str">
        <x:v>差异未达FDR显著</x:v>
      </x:c>
      <x:c r="W671" s="20" t="str">
        <x:v>探索性</x:v>
      </x:c>
    </x:row>
    <x:row r="672">
      <x:c r="A672" s="20" t="str">
        <x:v>相对C03</x:v>
      </x:c>
      <x:c r="B672" s="20" t="str">
        <x:v>PDCH共同24人验证</x:v>
      </x:c>
      <x:c r="C672" s="20" t="str">
        <x:v>Qwen3.7-Max</x:v>
      </x:c>
      <x:c r="D672" s="20" t="str">
        <x:v>思考</x:v>
      </x:c>
      <x:c r="E672" s="20" t="n">
        <x:v>11</x:v>
      </x:c>
      <x:c r="F672" s="20" t="str">
        <x:v>躯体性焦虑</x:v>
      </x:c>
      <x:c r="G672" s="20" t="n">
        <x:v>3</x:v>
      </x:c>
      <x:c r="H672" s="20" t="n">
        <x:v>8</x:v>
      </x:c>
      <x:c r="I672" s="20" t="n">
        <x:v>24</x:v>
      </x:c>
      <x:c r="J672" s="20" t="n">
        <x:v>0.7636390623372193</x:v>
      </x:c>
      <x:c r="K672" s="20" t="n">
        <x:v>0.6194756545391166</x:v>
      </x:c>
      <x:c r="L672" s="20" t="n">
        <x:v>-0.14416340779810277</x:v>
      </x:c>
      <x:c r="M672" s="20" t="n">
        <x:v>0.7091454272863568</x:v>
      </x:c>
      <x:c r="N672" s="20" t="n">
        <x:v>1</x:v>
      </x:c>
      <x:c r="O672" s="20" t="n">
        <x:v>0.6378183834722292</x:v>
      </x:c>
      <x:c r="P672" s="20" t="n">
        <x:v>0.5619212500062679</x:v>
      </x:c>
      <x:c r="Q672" s="20" t="n">
        <x:v>-0.07589713346596128</x:v>
      </x:c>
      <x:c r="R672" s="20" t="n">
        <x:v>-0.4655519311516982</x:v>
      </x:c>
      <x:c r="S672" s="20" t="n">
        <x:v>0.2628892433440237</x:v>
      </x:c>
      <x:c r="T672" s="20" t="n">
        <x:v>0.8325837081459271</x:v>
      </x:c>
      <x:c r="U672" s="20" t="n">
        <x:v>1</x:v>
      </x:c>
      <x:c r="V672" s="20" t="str">
        <x:v>差异未达FDR显著</x:v>
      </x:c>
      <x:c r="W672" s="20" t="str">
        <x:v>探索性</x:v>
      </x:c>
    </x:row>
    <x:row r="673">
      <x:c r="A673" s="20" t="str">
        <x:v>相对C03</x:v>
      </x:c>
      <x:c r="B673" s="20" t="str">
        <x:v>PDCH共同24人验证</x:v>
      </x:c>
      <x:c r="C673" s="20" t="str">
        <x:v>Qwen3.7-Max</x:v>
      </x:c>
      <x:c r="D673" s="20" t="str">
        <x:v>思考</x:v>
      </x:c>
      <x:c r="E673" s="20" t="n">
        <x:v>11</x:v>
      </x:c>
      <x:c r="F673" s="20" t="str">
        <x:v>躯体性焦虑</x:v>
      </x:c>
      <x:c r="G673" s="20" t="n">
        <x:v>3</x:v>
      </x:c>
      <x:c r="H673" s="20" t="n">
        <x:v>11</x:v>
      </x:c>
      <x:c r="I673" s="20" t="n">
        <x:v>24</x:v>
      </x:c>
      <x:c r="J673" s="20" t="n">
        <x:v>0.7636390623372193</x:v>
      </x:c>
      <x:c r="K673" s="20" t="n">
        <x:v>0.7438598630750907</x:v>
      </x:c>
      <x:c r="L673" s="20" t="n">
        <x:v>-0.019779199262128677</x:v>
      </x:c>
      <x:c r="M673" s="20" t="n">
        <x:v>0.7521239380309845</x:v>
      </x:c>
      <x:c r="N673" s="20" t="n">
        <x:v>1</x:v>
      </x:c>
      <x:c r="O673" s="20" t="n">
        <x:v>0.6378183834722292</x:v>
      </x:c>
      <x:c r="P673" s="20" t="n">
        <x:v>0.6260064288479382</x:v>
      </x:c>
      <x:c r="Q673" s="20" t="n">
        <x:v>-0.011811954624290966</x:v>
      </x:c>
      <x:c r="R673" s="20" t="n">
        <x:v>-0.12639656551382025</x:v>
      </x:c>
      <x:c r="S673" s="20" t="n">
        <x:v>0.08814979533605326</x:v>
      </x:c>
      <x:c r="T673" s="20" t="n">
        <x:v>1</x:v>
      </x:c>
      <x:c r="U673" s="20" t="n">
        <x:v>1</x:v>
      </x:c>
      <x:c r="V673" s="20" t="str">
        <x:v>差异未达FDR显著</x:v>
      </x:c>
      <x:c r="W673" s="20" t="str">
        <x:v>探索性</x:v>
      </x:c>
    </x:row>
    <x:row r="674">
      <x:c r="A674" s="20" t="str">
        <x:v>相对C03</x:v>
      </x:c>
      <x:c r="B674" s="20" t="str">
        <x:v>PDCH共同24人验证</x:v>
      </x:c>
      <x:c r="C674" s="20" t="str">
        <x:v>Qwen3.7-Max</x:v>
      </x:c>
      <x:c r="D674" s="20" t="str">
        <x:v>思考</x:v>
      </x:c>
      <x:c r="E674" s="20" t="n">
        <x:v>11</x:v>
      </x:c>
      <x:c r="F674" s="20" t="str">
        <x:v>躯体性焦虑</x:v>
      </x:c>
      <x:c r="G674" s="20" t="n">
        <x:v>3</x:v>
      </x:c>
      <x:c r="H674" s="20" t="n">
        <x:v>12</x:v>
      </x:c>
      <x:c r="I674" s="20" t="n">
        <x:v>24</x:v>
      </x:c>
      <x:c r="J674" s="20" t="n">
        <x:v>0.7636390623372193</x:v>
      </x:c>
      <x:c r="K674" s="20" t="n">
        <x:v>0.7461509287563236</x:v>
      </x:c>
      <x:c r="L674" s="20" t="n">
        <x:v>-0.017488133580895737</x:v>
      </x:c>
      <x:c r="M674" s="20" t="n">
        <x:v>0.8685657171414293</x:v>
      </x:c>
      <x:c r="N674" s="20" t="n">
        <x:v>1</x:v>
      </x:c>
      <x:c r="O674" s="20" t="n">
        <x:v>0.6378183834722292</x:v>
      </x:c>
      <x:c r="P674" s="20" t="n">
        <x:v>0.610623027975355</x:v>
      </x:c>
      <x:c r="Q674" s="20" t="n">
        <x:v>-0.02719535549687424</x:v>
      </x:c>
      <x:c r="R674" s="20" t="n">
        <x:v>-0.16056021295282447</x:v>
      </x:c>
      <x:c r="S674" s="20" t="n">
        <x:v>0.09040462614441608</x:v>
      </x:c>
      <x:c r="T674" s="20" t="n">
        <x:v>0.7561219390304847</x:v>
      </x:c>
      <x:c r="U674" s="20" t="n">
        <x:v>1</x:v>
      </x:c>
      <x:c r="V674" s="20" t="str">
        <x:v>差异未达FDR显著</x:v>
      </x:c>
      <x:c r="W674" s="20" t="str">
        <x:v>探索性</x:v>
      </x:c>
    </x:row>
    <x:row r="675">
      <x:c r="A675" s="20" t="str">
        <x:v>相对C03</x:v>
      </x:c>
      <x:c r="B675" s="20" t="str">
        <x:v>PDCH共同24人验证</x:v>
      </x:c>
      <x:c r="C675" s="20" t="str">
        <x:v>Qwen3.7-Max</x:v>
      </x:c>
      <x:c r="D675" s="20" t="str">
        <x:v>思考</x:v>
      </x:c>
      <x:c r="E675" s="20" t="n">
        <x:v>11</x:v>
      </x:c>
      <x:c r="F675" s="20" t="str">
        <x:v>躯体性焦虑</x:v>
      </x:c>
      <x:c r="G675" s="20" t="n">
        <x:v>3</x:v>
      </x:c>
      <x:c r="H675" s="20" t="n">
        <x:v>15</x:v>
      </x:c>
      <x:c r="I675" s="20" t="n">
        <x:v>24</x:v>
      </x:c>
      <x:c r="J675" s="20" t="n">
        <x:v>0.7636390623372193</x:v>
      </x:c>
      <x:c r="K675" s="20" t="n">
        <x:v>0.7050700155842039</x:v>
      </x:c>
      <x:c r="L675" s="20" t="n">
        <x:v>-0.05856904675301544</x:v>
      </x:c>
      <x:c r="M675" s="20" t="n">
        <x:v>0.4112943528235882</x:v>
      </x:c>
      <x:c r="N675" s="20" t="n">
        <x:v>0.9870145572375102</x:v>
      </x:c>
      <x:c r="O675" s="20" t="n">
        <x:v>0.6378183834722292</x:v>
      </x:c>
      <x:c r="P675" s="20" t="n">
        <x:v>0.5560915044574026</x:v>
      </x:c>
      <x:c r="Q675" s="20" t="n">
        <x:v>-0.08172687901482656</x:v>
      </x:c>
      <x:c r="R675" s="20" t="n">
        <x:v>-0.2515983356231957</x:v>
      </x:c>
      <x:c r="S675" s="20" t="n">
        <x:v>0.06633850837615532</x:v>
      </x:c>
      <x:c r="T675" s="20" t="n">
        <x:v>0.39030484757621187</x:v>
      </x:c>
      <x:c r="U675" s="20" t="n">
        <x:v>1</x:v>
      </x:c>
      <x:c r="V675" s="20" t="str">
        <x:v>差异未达FDR显著</x:v>
      </x:c>
      <x:c r="W675" s="20" t="str">
        <x:v>探索性</x:v>
      </x:c>
    </x:row>
    <x:row r="676">
      <x:c r="A676" s="20" t="str">
        <x:v>相对C03</x:v>
      </x:c>
      <x:c r="B676" s="20" t="str">
        <x:v>PDCH共同24人验证</x:v>
      </x:c>
      <x:c r="C676" s="20" t="str">
        <x:v>Qwen3.7-Max</x:v>
      </x:c>
      <x:c r="D676" s="20" t="str">
        <x:v>思考</x:v>
      </x:c>
      <x:c r="E676" s="20" t="n">
        <x:v>11</x:v>
      </x:c>
      <x:c r="F676" s="20" t="str">
        <x:v>躯体性焦虑</x:v>
      </x:c>
      <x:c r="G676" s="20" t="n">
        <x:v>3</x:v>
      </x:c>
      <x:c r="H676" s="20" t="n">
        <x:v>16</x:v>
      </x:c>
      <x:c r="I676" s="20" t="n">
        <x:v>24</x:v>
      </x:c>
      <x:c r="J676" s="20" t="n">
        <x:v>0.7636390623372193</x:v>
      </x:c>
      <x:c r="K676" s="20" t="n">
        <x:v>0.7090198316714873</x:v>
      </x:c>
      <x:c r="L676" s="20" t="n">
        <x:v>-0.054619230665732044</x:v>
      </x:c>
      <x:c r="M676" s="20" t="n">
        <x:v>0.5097451274362819</x:v>
      </x:c>
      <x:c r="N676" s="20" t="n">
        <x:v>0.9870145572375102</x:v>
      </x:c>
      <x:c r="O676" s="20" t="n">
        <x:v>0.6378183834722292</x:v>
      </x:c>
      <x:c r="P676" s="20" t="n">
        <x:v>0.5635725929270564</x:v>
      </x:c>
      <x:c r="Q676" s="20" t="n">
        <x:v>-0.07424579054517277</x:v>
      </x:c>
      <x:c r="R676" s="20" t="n">
        <x:v>-0.2622207430236637</x:v>
      </x:c>
      <x:c r="S676" s="20" t="n">
        <x:v>0.06923661246970535</x:v>
      </x:c>
      <x:c r="T676" s="20" t="n">
        <x:v>0.45977011494252873</x:v>
      </x:c>
      <x:c r="U676" s="20" t="n">
        <x:v>1</x:v>
      </x:c>
      <x:c r="V676" s="20" t="str">
        <x:v>差异未达FDR显著</x:v>
      </x:c>
      <x:c r="W676" s="20" t="str">
        <x:v>探索性</x:v>
      </x:c>
    </x:row>
    <x:row r="677">
      <x:c r="A677" s="20" t="str">
        <x:v>相对C03</x:v>
      </x:c>
      <x:c r="B677" s="20" t="str">
        <x:v>PDCH共同24人验证</x:v>
      </x:c>
      <x:c r="C677" s="20" t="str">
        <x:v>Qwen3.7-Max</x:v>
      </x:c>
      <x:c r="D677" s="20" t="str">
        <x:v>思考</x:v>
      </x:c>
      <x:c r="E677" s="20" t="n">
        <x:v>12</x:v>
      </x:c>
      <x:c r="F677" s="20" t="str">
        <x:v>胃肠道症状</x:v>
      </x:c>
      <x:c r="G677" s="20" t="n">
        <x:v>3</x:v>
      </x:c>
      <x:c r="H677" s="20" t="n">
        <x:v>4</x:v>
      </x:c>
      <x:c r="I677" s="20" t="n">
        <x:v>24</x:v>
      </x:c>
      <x:c r="J677" s="20" t="n">
        <x:v>0.46107989287889944</x:v>
      </x:c>
      <x:c r="K677" s="20" t="n">
        <x:v>0.4250116153791958</x:v>
      </x:c>
      <x:c r="L677" s="20" t="n">
        <x:v>-0.03606827749970365</x:v>
      </x:c>
      <x:c r="M677" s="20" t="n">
        <x:v>1</x:v>
      </x:c>
      <x:c r="N677" s="20" t="n">
        <x:v>1</x:v>
      </x:c>
      <x:c r="O677" s="20" t="n">
        <x:v>0.30061445383540497</x:v>
      </x:c>
      <x:c r="P677" s="20" t="n">
        <x:v>0.2578723037723615</x:v>
      </x:c>
      <x:c r="Q677" s="20" t="n">
        <x:v>-0.042742150063043494</x:v>
      </x:c>
      <x:c r="R677" s="20" t="n">
        <x:v>-0.14593572223994167</x:v>
      </x:c>
      <x:c r="S677" s="20" t="n">
        <x:v>0</x:v>
      </x:c>
      <x:c r="T677" s="20" t="n">
        <x:v>1</x:v>
      </x:c>
      <x:c r="U677" s="20" t="n">
        <x:v>1</x:v>
      </x:c>
      <x:c r="V677" s="20" t="str">
        <x:v>差异未达FDR显著</x:v>
      </x:c>
      <x:c r="W677" s="20" t="str">
        <x:v>探索性</x:v>
      </x:c>
    </x:row>
    <x:row r="678">
      <x:c r="A678" s="20" t="str">
        <x:v>相对C03</x:v>
      </x:c>
      <x:c r="B678" s="20" t="str">
        <x:v>PDCH共同24人验证</x:v>
      </x:c>
      <x:c r="C678" s="20" t="str">
        <x:v>Qwen3.7-Max</x:v>
      </x:c>
      <x:c r="D678" s="20" t="str">
        <x:v>思考</x:v>
      </x:c>
      <x:c r="E678" s="20" t="n">
        <x:v>12</x:v>
      </x:c>
      <x:c r="F678" s="20" t="str">
        <x:v>胃肠道症状</x:v>
      </x:c>
      <x:c r="G678" s="20" t="n">
        <x:v>3</x:v>
      </x:c>
      <x:c r="H678" s="20" t="n">
        <x:v>7</x:v>
      </x:c>
      <x:c r="I678" s="20" t="n">
        <x:v>24</x:v>
      </x:c>
      <x:c r="J678" s="20" t="n">
        <x:v>0.46107989287889944</x:v>
      </x:c>
      <x:c r="K678" s="20" t="n">
        <x:v>0.4381627504422291</x:v>
      </x:c>
      <x:c r="L678" s="20" t="n">
        <x:v>-0.022917142436670368</x:v>
      </x:c>
      <x:c r="M678" s="20" t="n">
        <x:v>0.750624687656172</x:v>
      </x:c>
      <x:c r="N678" s="20" t="n">
        <x:v>1</x:v>
      </x:c>
      <x:c r="O678" s="20" t="n">
        <x:v>0.30061445383540497</x:v>
      </x:c>
      <x:c r="P678" s="20" t="n">
        <x:v>0.3484685993953185</x:v>
      </x:c>
      <x:c r="Q678" s="20" t="n">
        <x:v>0.04785414555991352</x:v>
      </x:c>
      <x:c r="R678" s="20" t="n">
        <x:v>-0.20192936314168822</x:v>
      </x:c>
      <x:c r="S678" s="20" t="n">
        <x:v>0.286927072994403</x:v>
      </x:c>
      <x:c r="T678" s="20" t="n">
        <x:v>0.7376311844077961</x:v>
      </x:c>
      <x:c r="U678" s="20" t="n">
        <x:v>1</x:v>
      </x:c>
      <x:c r="V678" s="20" t="str">
        <x:v>差异未达FDR显著</x:v>
      </x:c>
      <x:c r="W678" s="20" t="str">
        <x:v>探索性</x:v>
      </x:c>
    </x:row>
    <x:row r="679">
      <x:c r="A679" s="20" t="str">
        <x:v>相对C03</x:v>
      </x:c>
      <x:c r="B679" s="20" t="str">
        <x:v>PDCH共同24人验证</x:v>
      </x:c>
      <x:c r="C679" s="20" t="str">
        <x:v>Qwen3.7-Max</x:v>
      </x:c>
      <x:c r="D679" s="20" t="str">
        <x:v>思考</x:v>
      </x:c>
      <x:c r="E679" s="20" t="n">
        <x:v>12</x:v>
      </x:c>
      <x:c r="F679" s="20" t="str">
        <x:v>胃肠道症状</x:v>
      </x:c>
      <x:c r="G679" s="20" t="n">
        <x:v>3</x:v>
      </x:c>
      <x:c r="H679" s="20" t="n">
        <x:v>8</x:v>
      </x:c>
      <x:c r="I679" s="20" t="n">
        <x:v>24</x:v>
      </x:c>
      <x:c r="J679" s="20" t="n">
        <x:v>0.46107989287889944</x:v>
      </x:c>
      <x:c r="K679" s="20" t="n">
        <x:v>0.22557782541726992</x:v>
      </x:c>
      <x:c r="L679" s="20" t="n">
        <x:v>-0.23550206746162952</x:v>
      </x:c>
      <x:c r="M679" s="20" t="n">
        <x:v>0.26486756621689156</x:v>
      </x:c>
      <x:c r="N679" s="20" t="n">
        <x:v>0.8807263035149093</x:v>
      </x:c>
      <x:c r="O679" s="20" t="n">
        <x:v>0.30061445383540497</x:v>
      </x:c>
      <x:c r="P679" s="20" t="n">
        <x:v>0.10410674902399578</x:v>
      </x:c>
      <x:c r="Q679" s="20" t="n">
        <x:v>-0.1965077048114092</x:v>
      </x:c>
      <x:c r="R679" s="20" t="n">
        <x:v>-0.5749318788500596</x:v>
      </x:c>
      <x:c r="S679" s="20" t="n">
        <x:v>0.11110532327677779</x:v>
      </x:c>
      <x:c r="T679" s="20" t="n">
        <x:v>0.4362818590704648</x:v>
      </x:c>
      <x:c r="U679" s="20" t="n">
        <x:v>1</x:v>
      </x:c>
      <x:c r="V679" s="20" t="str">
        <x:v>差异未达FDR显著</x:v>
      </x:c>
      <x:c r="W679" s="20" t="str">
        <x:v>探索性</x:v>
      </x:c>
    </x:row>
    <x:row r="680">
      <x:c r="A680" s="20" t="str">
        <x:v>相对C03</x:v>
      </x:c>
      <x:c r="B680" s="20" t="str">
        <x:v>PDCH共同24人验证</x:v>
      </x:c>
      <x:c r="C680" s="20" t="str">
        <x:v>Qwen3.7-Max</x:v>
      </x:c>
      <x:c r="D680" s="20" t="str">
        <x:v>思考</x:v>
      </x:c>
      <x:c r="E680" s="20" t="n">
        <x:v>12</x:v>
      </x:c>
      <x:c r="F680" s="20" t="str">
        <x:v>胃肠道症状</x:v>
      </x:c>
      <x:c r="G680" s="20" t="n">
        <x:v>3</x:v>
      </x:c>
      <x:c r="H680" s="20" t="n">
        <x:v>11</x:v>
      </x:c>
      <x:c r="I680" s="20" t="n">
        <x:v>24</x:v>
      </x:c>
      <x:c r="J680" s="20" t="n">
        <x:v>0.46107989287889944</x:v>
      </x:c>
      <x:c r="K680" s="20" t="n">
        <x:v>0.4250116153791958</x:v>
      </x:c>
      <x:c r="L680" s="20" t="n">
        <x:v>-0.03606827749970365</x:v>
      </x:c>
      <x:c r="M680" s="20" t="n">
        <x:v>1</x:v>
      </x:c>
      <x:c r="N680" s="20" t="n">
        <x:v>1</x:v>
      </x:c>
      <x:c r="O680" s="20" t="n">
        <x:v>0.30061445383540497</x:v>
      </x:c>
      <x:c r="P680" s="20" t="n">
        <x:v>0.2578723037723615</x:v>
      </x:c>
      <x:c r="Q680" s="20" t="n">
        <x:v>-0.042742150063043494</x:v>
      </x:c>
      <x:c r="R680" s="20" t="n">
        <x:v>-0.16256485615517344</x:v>
      </x:c>
      <x:c r="S680" s="20" t="n">
        <x:v>0</x:v>
      </x:c>
      <x:c r="T680" s="20" t="n">
        <x:v>1</x:v>
      </x:c>
      <x:c r="U680" s="20" t="n">
        <x:v>1</x:v>
      </x:c>
      <x:c r="V680" s="20" t="str">
        <x:v>差异未达FDR显著</x:v>
      </x:c>
      <x:c r="W680" s="20" t="str">
        <x:v>探索性</x:v>
      </x:c>
    </x:row>
    <x:row r="681">
      <x:c r="A681" s="20" t="str">
        <x:v>相对C03</x:v>
      </x:c>
      <x:c r="B681" s="20" t="str">
        <x:v>PDCH共同24人验证</x:v>
      </x:c>
      <x:c r="C681" s="20" t="str">
        <x:v>Qwen3.7-Max</x:v>
      </x:c>
      <x:c r="D681" s="20" t="str">
        <x:v>思考</x:v>
      </x:c>
      <x:c r="E681" s="20" t="n">
        <x:v>12</x:v>
      </x:c>
      <x:c r="F681" s="20" t="str">
        <x:v>胃肠道症状</x:v>
      </x:c>
      <x:c r="G681" s="20" t="n">
        <x:v>3</x:v>
      </x:c>
      <x:c r="H681" s="20" t="n">
        <x:v>12</x:v>
      </x:c>
      <x:c r="I681" s="20" t="n">
        <x:v>24</x:v>
      </x:c>
      <x:c r="J681" s="20" t="n">
        <x:v>0.46107989287889944</x:v>
      </x:c>
      <x:c r="K681" s="20" t="n">
        <x:v>0.3869786474569953</x:v>
      </x:c>
      <x:c r="L681" s="20" t="n">
        <x:v>-0.07410124542190416</x:v>
      </x:c>
      <x:c r="M681" s="20" t="n">
        <x:v>0.7426286856571714</x:v>
      </x:c>
      <x:c r="N681" s="20" t="n">
        <x:v>1</x:v>
      </x:c>
      <x:c r="O681" s="20" t="n">
        <x:v>0.30061445383540497</x:v>
      </x:c>
      <x:c r="P681" s="20" t="n">
        <x:v>0.262648905994752</x:v>
      </x:c>
      <x:c r="Q681" s="20" t="n">
        <x:v>-0.03796554784065298</x:v>
      </x:c>
      <x:c r="R681" s="20" t="n">
        <x:v>-0.28934371361837485</x:v>
      </x:c>
      <x:c r="S681" s="20" t="n">
        <x:v>0.20436367926584353</x:v>
      </x:c>
      <x:c r="T681" s="20" t="n">
        <x:v>1</x:v>
      </x:c>
      <x:c r="U681" s="20" t="n">
        <x:v>1</x:v>
      </x:c>
      <x:c r="V681" s="20" t="str">
        <x:v>差异未达FDR显著</x:v>
      </x:c>
      <x:c r="W681" s="20" t="str">
        <x:v>探索性</x:v>
      </x:c>
    </x:row>
    <x:row r="682">
      <x:c r="A682" s="20" t="str">
        <x:v>相对C03</x:v>
      </x:c>
      <x:c r="B682" s="20" t="str">
        <x:v>PDCH共同24人验证</x:v>
      </x:c>
      <x:c r="C682" s="20" t="str">
        <x:v>Qwen3.7-Max</x:v>
      </x:c>
      <x:c r="D682" s="20" t="str">
        <x:v>思考</x:v>
      </x:c>
      <x:c r="E682" s="20" t="n">
        <x:v>12</x:v>
      </x:c>
      <x:c r="F682" s="20" t="str">
        <x:v>胃肠道症状</x:v>
      </x:c>
      <x:c r="G682" s="20" t="n">
        <x:v>3</x:v>
      </x:c>
      <x:c r="H682" s="20" t="n">
        <x:v>15</x:v>
      </x:c>
      <x:c r="I682" s="20" t="n">
        <x:v>24</x:v>
      </x:c>
      <x:c r="J682" s="20" t="n">
        <x:v>0.46107989287889944</x:v>
      </x:c>
      <x:c r="K682" s="20" t="n">
        <x:v>0.38277881709977324</x:v>
      </x:c>
      <x:c r="L682" s="20" t="n">
        <x:v>-0.0783010757791262</x:v>
      </x:c>
      <x:c r="M682" s="20" t="n">
        <x:v>0.5062468765617192</x:v>
      </x:c>
      <x:c r="N682" s="20" t="n">
        <x:v>0.9870145572375102</x:v>
      </x:c>
      <x:c r="O682" s="20" t="n">
        <x:v>0.30061445383540497</x:v>
      </x:c>
      <x:c r="P682" s="20" t="n">
        <x:v>0.2653841800717616</x:v>
      </x:c>
      <x:c r="Q682" s="20" t="n">
        <x:v>-0.03523027376364335</x:v>
      </x:c>
      <x:c r="R682" s="20" t="n">
        <x:v>-0.3033312565255493</x:v>
      </x:c>
      <x:c r="S682" s="20" t="n">
        <x:v>0.20242600302039443</x:v>
      </x:c>
      <x:c r="T682" s="20" t="n">
        <x:v>1</x:v>
      </x:c>
      <x:c r="U682" s="20" t="n">
        <x:v>1</x:v>
      </x:c>
      <x:c r="V682" s="20" t="str">
        <x:v>差异未达FDR显著</x:v>
      </x:c>
      <x:c r="W682" s="20" t="str">
        <x:v>探索性</x:v>
      </x:c>
    </x:row>
    <x:row r="683">
      <x:c r="A683" s="20" t="str">
        <x:v>相对C03</x:v>
      </x:c>
      <x:c r="B683" s="20" t="str">
        <x:v>PDCH共同24人验证</x:v>
      </x:c>
      <x:c r="C683" s="20" t="str">
        <x:v>Qwen3.7-Max</x:v>
      </x:c>
      <x:c r="D683" s="20" t="str">
        <x:v>思考</x:v>
      </x:c>
      <x:c r="E683" s="20" t="n">
        <x:v>12</x:v>
      </x:c>
      <x:c r="F683" s="20" t="str">
        <x:v>胃肠道症状</x:v>
      </x:c>
      <x:c r="G683" s="20" t="n">
        <x:v>3</x:v>
      </x:c>
      <x:c r="H683" s="20" t="n">
        <x:v>16</x:v>
      </x:c>
      <x:c r="I683" s="20" t="n">
        <x:v>24</x:v>
      </x:c>
      <x:c r="J683" s="20" t="n">
        <x:v>0.46107989287889944</x:v>
      </x:c>
      <x:c r="K683" s="20" t="n">
        <x:v>0.35901441686928887</x:v>
      </x:c>
      <x:c r="L683" s="20" t="n">
        <x:v>-0.10206547600961058</x:v>
      </x:c>
      <x:c r="M683" s="20" t="n">
        <x:v>0.5142428785607196</x:v>
      </x:c>
      <x:c r="N683" s="20" t="n">
        <x:v>0.9870145572375102</x:v>
      </x:c>
      <x:c r="O683" s="20" t="n">
        <x:v>0.30061445383540497</x:v>
      </x:c>
      <x:c r="P683" s="20" t="n">
        <x:v>0.25302759861250096</x:v>
      </x:c>
      <x:c r="Q683" s="20" t="n">
        <x:v>-0.04758685522290401</x:v>
      </x:c>
      <x:c r="R683" s="20" t="n">
        <x:v>-0.3179387389607982</x:v>
      </x:c>
      <x:c r="S683" s="20" t="n">
        <x:v>0.21064306972306596</x:v>
      </x:c>
      <x:c r="T683" s="20" t="n">
        <x:v>0.8855572213893054</x:v>
      </x:c>
      <x:c r="U683" s="20" t="n">
        <x:v>1</x:v>
      </x:c>
      <x:c r="V683" s="20" t="str">
        <x:v>差异未达FDR显著</x:v>
      </x:c>
      <x:c r="W683" s="20" t="str">
        <x:v>探索性</x:v>
      </x:c>
    </x:row>
    <x:row r="684">
      <x:c r="A684" s="20" t="str">
        <x:v>相对C03</x:v>
      </x:c>
      <x:c r="B684" s="20" t="str">
        <x:v>PDCH共同24人验证</x:v>
      </x:c>
      <x:c r="C684" s="20" t="str">
        <x:v>Qwen3.7-Max</x:v>
      </x:c>
      <x:c r="D684" s="20" t="str">
        <x:v>思考</x:v>
      </x:c>
      <x:c r="E684" s="20" t="n">
        <x:v>13</x:v>
      </x:c>
      <x:c r="F684" s="20" t="str">
        <x:v>全身症状</x:v>
      </x:c>
      <x:c r="G684" s="20" t="n">
        <x:v>3</x:v>
      </x:c>
      <x:c r="H684" s="20" t="n">
        <x:v>4</x:v>
      </x:c>
      <x:c r="I684" s="20" t="n">
        <x:v>24</x:v>
      </x:c>
      <x:c r="J684" s="20" t="n">
        <x:v>0.7577578455527084</x:v>
      </x:c>
      <x:c r="K684" s="20" t="n">
        <x:v>0.71262935188771</x:v>
      </x:c>
      <x:c r="L684" s="20" t="n">
        <x:v>-0.04512849366499838</x:v>
      </x:c>
      <x:c r="M684" s="20" t="n">
        <x:v>0.7091454272863568</x:v>
      </x:c>
      <x:c r="N684" s="20" t="n">
        <x:v>1</x:v>
      </x:c>
      <x:c r="O684" s="20" t="n">
        <x:v>0.6584159178439608</x:v>
      </x:c>
      <x:c r="P684" s="20" t="n">
        <x:v>0.5815148720189864</x:v>
      </x:c>
      <x:c r="Q684" s="20" t="n">
        <x:v>-0.07690104582497437</x:v>
      </x:c>
      <x:c r="R684" s="20" t="n">
        <x:v>-0.30677064101919493</x:v>
      </x:c>
      <x:c r="S684" s="20" t="n">
        <x:v>0.1903174631994987</x:v>
      </x:c>
      <x:c r="T684" s="20" t="n">
        <x:v>0.5337331334332833</x:v>
      </x:c>
      <x:c r="U684" s="20" t="n">
        <x:v>1</x:v>
      </x:c>
      <x:c r="V684" s="20" t="str">
        <x:v>差异未达FDR显著</x:v>
      </x:c>
      <x:c r="W684" s="20" t="str">
        <x:v>探索性</x:v>
      </x:c>
    </x:row>
    <x:row r="685">
      <x:c r="A685" s="20" t="str">
        <x:v>相对C03</x:v>
      </x:c>
      <x:c r="B685" s="20" t="str">
        <x:v>PDCH共同24人验证</x:v>
      </x:c>
      <x:c r="C685" s="20" t="str">
        <x:v>Qwen3.7-Max</x:v>
      </x:c>
      <x:c r="D685" s="20" t="str">
        <x:v>思考</x:v>
      </x:c>
      <x:c r="E685" s="20" t="n">
        <x:v>13</x:v>
      </x:c>
      <x:c r="F685" s="20" t="str">
        <x:v>全身症状</x:v>
      </x:c>
      <x:c r="G685" s="20" t="n">
        <x:v>3</x:v>
      </x:c>
      <x:c r="H685" s="20" t="n">
        <x:v>7</x:v>
      </x:c>
      <x:c r="I685" s="20" t="n">
        <x:v>24</x:v>
      </x:c>
      <x:c r="J685" s="20" t="n">
        <x:v>0.7577578455527084</x:v>
      </x:c>
      <x:c r="K685" s="20" t="n">
        <x:v>0.607494979826163</x:v>
      </x:c>
      <x:c r="L685" s="20" t="n">
        <x:v>-0.15026286572654546</x:v>
      </x:c>
      <x:c r="M685" s="20" t="n">
        <x:v>0.3073463268365817</x:v>
      </x:c>
      <x:c r="N685" s="20" t="n">
        <x:v>0.8807263035149093</x:v>
      </x:c>
      <x:c r="O685" s="20" t="n">
        <x:v>0.6584159178439608</x:v>
      </x:c>
      <x:c r="P685" s="20" t="n">
        <x:v>0.4835022014547524</x:v>
      </x:c>
      <x:c r="Q685" s="20" t="n">
        <x:v>-0.17491371638920838</x:v>
      </x:c>
      <x:c r="R685" s="20" t="n">
        <x:v>-0.4738385546981231</x:v>
      </x:c>
      <x:c r="S685" s="20" t="n">
        <x:v>0.10943362969297074</x:v>
      </x:c>
      <x:c r="T685" s="20" t="n">
        <x:v>0.30834582708645675</x:v>
      </x:c>
      <x:c r="U685" s="20" t="n">
        <x:v>1</x:v>
      </x:c>
      <x:c r="V685" s="20" t="str">
        <x:v>差异未达FDR显著</x:v>
      </x:c>
      <x:c r="W685" s="20" t="str">
        <x:v>探索性</x:v>
      </x:c>
    </x:row>
    <x:row r="686">
      <x:c r="A686" s="20" t="str">
        <x:v>相对C03</x:v>
      </x:c>
      <x:c r="B686" s="20" t="str">
        <x:v>PDCH共同24人验证</x:v>
      </x:c>
      <x:c r="C686" s="20" t="str">
        <x:v>Qwen3.7-Max</x:v>
      </x:c>
      <x:c r="D686" s="20" t="str">
        <x:v>思考</x:v>
      </x:c>
      <x:c r="E686" s="20" t="n">
        <x:v>13</x:v>
      </x:c>
      <x:c r="F686" s="20" t="str">
        <x:v>全身症状</x:v>
      </x:c>
      <x:c r="G686" s="20" t="n">
        <x:v>3</x:v>
      </x:c>
      <x:c r="H686" s="20" t="n">
        <x:v>8</x:v>
      </x:c>
      <x:c r="I686" s="20" t="n">
        <x:v>24</x:v>
      </x:c>
      <x:c r="J686" s="20" t="n">
        <x:v>0.7577578455527084</x:v>
      </x:c>
      <x:c r="K686" s="20" t="n">
        <x:v>0.4749175948326838</x:v>
      </x:c>
      <x:c r="L686" s="20" t="n">
        <x:v>-0.2828402507200246</x:v>
      </x:c>
      <x:c r="M686" s="20" t="n">
        <x:v>0.06896551724137931</x:v>
      </x:c>
      <x:c r="N686" s="20" t="n">
        <x:v>0.6226886556721639</x:v>
      </x:c>
      <x:c r="O686" s="20" t="n">
        <x:v>0.6584159178439608</x:v>
      </x:c>
      <x:c r="P686" s="20" t="n">
        <x:v>0.3408063604777264</x:v>
      </x:c>
      <x:c r="Q686" s="20" t="n">
        <x:v>-0.3176095573662344</x:v>
      </x:c>
      <x:c r="R686" s="20" t="n">
        <x:v>-0.6635284030940994</x:v>
      </x:c>
      <x:c r="S686" s="20" t="n">
        <x:v>-0.020879457581506757</x:v>
      </x:c>
      <x:c r="T686" s="20" t="n">
        <x:v>0.13393303348325838</x:v>
      </x:c>
      <x:c r="U686" s="20" t="n">
        <x:v>1</x:v>
      </x:c>
      <x:c r="V686" s="20" t="str">
        <x:v>差异未达FDR显著</x:v>
      </x:c>
      <x:c r="W686" s="20" t="str">
        <x:v>探索性</x:v>
      </x:c>
    </x:row>
    <x:row r="687">
      <x:c r="A687" s="20" t="str">
        <x:v>相对C03</x:v>
      </x:c>
      <x:c r="B687" s="20" t="str">
        <x:v>PDCH共同24人验证</x:v>
      </x:c>
      <x:c r="C687" s="20" t="str">
        <x:v>Qwen3.7-Max</x:v>
      </x:c>
      <x:c r="D687" s="20" t="str">
        <x:v>思考</x:v>
      </x:c>
      <x:c r="E687" s="20" t="n">
        <x:v>13</x:v>
      </x:c>
      <x:c r="F687" s="20" t="str">
        <x:v>全身症状</x:v>
      </x:c>
      <x:c r="G687" s="20" t="n">
        <x:v>3</x:v>
      </x:c>
      <x:c r="H687" s="20" t="n">
        <x:v>11</x:v>
      </x:c>
      <x:c r="I687" s="20" t="n">
        <x:v>24</x:v>
      </x:c>
      <x:c r="J687" s="20" t="n">
        <x:v>0.7577578455527084</x:v>
      </x:c>
      <x:c r="K687" s="20" t="n">
        <x:v>0.8000306727531746</x:v>
      </x:c>
      <x:c r="L687" s="20" t="n">
        <x:v>0.04227282720046621</x:v>
      </x:c>
      <x:c r="M687" s="20" t="n">
        <x:v>0.664167916041979</x:v>
      </x:c>
      <x:c r="N687" s="20" t="n">
        <x:v>1</x:v>
      </x:c>
      <x:c r="O687" s="20" t="n">
        <x:v>0.6584159178439608</x:v>
      </x:c>
      <x:c r="P687" s="20" t="n">
        <x:v>0.6814868535902836</x:v>
      </x:c>
      <x:c r="Q687" s="20" t="n">
        <x:v>0.023070935746322796</x:v>
      </x:c>
      <x:c r="R687" s="20" t="n">
        <x:v>-0.13300822706568688</x:v>
      </x:c>
      <x:c r="S687" s="20" t="n">
        <x:v>0.19058152074924126</x:v>
      </x:c>
      <x:c r="T687" s="20" t="n">
        <x:v>0.8040979510244878</x:v>
      </x:c>
      <x:c r="U687" s="20" t="n">
        <x:v>1</x:v>
      </x:c>
      <x:c r="V687" s="20" t="str">
        <x:v>差异未达FDR显著</x:v>
      </x:c>
      <x:c r="W687" s="20" t="str">
        <x:v>探索性</x:v>
      </x:c>
    </x:row>
    <x:row r="688">
      <x:c r="A688" s="20" t="str">
        <x:v>相对C03</x:v>
      </x:c>
      <x:c r="B688" s="20" t="str">
        <x:v>PDCH共同24人验证</x:v>
      </x:c>
      <x:c r="C688" s="20" t="str">
        <x:v>Qwen3.7-Max</x:v>
      </x:c>
      <x:c r="D688" s="20" t="str">
        <x:v>思考</x:v>
      </x:c>
      <x:c r="E688" s="20" t="n">
        <x:v>13</x:v>
      </x:c>
      <x:c r="F688" s="20" t="str">
        <x:v>全身症状</x:v>
      </x:c>
      <x:c r="G688" s="20" t="n">
        <x:v>3</x:v>
      </x:c>
      <x:c r="H688" s="20" t="n">
        <x:v>12</x:v>
      </x:c>
      <x:c r="I688" s="20" t="n">
        <x:v>24</x:v>
      </x:c>
      <x:c r="J688" s="20" t="n">
        <x:v>0.7577578455527084</x:v>
      </x:c>
      <x:c r="K688" s="20" t="n">
        <x:v>0.7926297862062534</x:v>
      </x:c>
      <x:c r="L688" s="20" t="n">
        <x:v>0.03487194065354493</x:v>
      </x:c>
      <x:c r="M688" s="20" t="n">
        <x:v>0.7616191904047976</x:v>
      </x:c>
      <x:c r="N688" s="20" t="n">
        <x:v>1</x:v>
      </x:c>
      <x:c r="O688" s="20" t="n">
        <x:v>0.6584159178439608</x:v>
      </x:c>
      <x:c r="P688" s="20" t="n">
        <x:v>0.6603004714549632</x:v>
      </x:c>
      <x:c r="Q688" s="20" t="n">
        <x:v>0.0018845536110023708</x:v>
      </x:c>
      <x:c r="R688" s="20" t="n">
        <x:v>-0.15313364701693324</x:v>
      </x:c>
      <x:c r="S688" s="20" t="n">
        <x:v>0.16927158845391188</x:v>
      </x:c>
      <x:c r="T688" s="20" t="n">
        <x:v>1</x:v>
      </x:c>
      <x:c r="U688" s="20" t="n">
        <x:v>1</x:v>
      </x:c>
      <x:c r="V688" s="20" t="str">
        <x:v>差异未达FDR显著</x:v>
      </x:c>
      <x:c r="W688" s="20" t="str">
        <x:v>探索性</x:v>
      </x:c>
    </x:row>
    <x:row r="689">
      <x:c r="A689" s="20" t="str">
        <x:v>相对C03</x:v>
      </x:c>
      <x:c r="B689" s="20" t="str">
        <x:v>PDCH共同24人验证</x:v>
      </x:c>
      <x:c r="C689" s="20" t="str">
        <x:v>Qwen3.7-Max</x:v>
      </x:c>
      <x:c r="D689" s="20" t="str">
        <x:v>思考</x:v>
      </x:c>
      <x:c r="E689" s="20" t="n">
        <x:v>13</x:v>
      </x:c>
      <x:c r="F689" s="20" t="str">
        <x:v>全身症状</x:v>
      </x:c>
      <x:c r="G689" s="20" t="n">
        <x:v>3</x:v>
      </x:c>
      <x:c r="H689" s="20" t="n">
        <x:v>15</x:v>
      </x:c>
      <x:c r="I689" s="20" t="n">
        <x:v>24</x:v>
      </x:c>
      <x:c r="J689" s="20" t="n">
        <x:v>0.7577578455527084</x:v>
      </x:c>
      <x:c r="K689" s="20" t="n">
        <x:v>0.6281661742050748</x:v>
      </x:c>
      <x:c r="L689" s="20" t="n">
        <x:v>-0.1295916713476336</x:v>
      </x:c>
      <x:c r="M689" s="20" t="n">
        <x:v>0.12643678160919541</x:v>
      </x:c>
      <x:c r="N689" s="20" t="n">
        <x:v>0.7447942695319009</x:v>
      </x:c>
      <x:c r="O689" s="20" t="n">
        <x:v>0.6584159178439608</x:v>
      </x:c>
      <x:c r="P689" s="20" t="n">
        <x:v>0.503411383339014</x:v>
      </x:c>
      <x:c r="Q689" s="20" t="n">
        <x:v>-0.15500453450494678</x:v>
      </x:c>
      <x:c r="R689" s="20" t="n">
        <x:v>-0.4145892356479396</x:v>
      </x:c>
      <x:c r="S689" s="20" t="n">
        <x:v>0.026951713570035</x:v>
      </x:c>
      <x:c r="T689" s="20" t="n">
        <x:v>0.23288355822088955</x:v>
      </x:c>
      <x:c r="U689" s="20" t="n">
        <x:v>1</x:v>
      </x:c>
      <x:c r="V689" s="20" t="str">
        <x:v>差异未达FDR显著</x:v>
      </x:c>
      <x:c r="W689" s="20" t="str">
        <x:v>探索性</x:v>
      </x:c>
    </x:row>
    <x:row r="690">
      <x:c r="A690" s="20" t="str">
        <x:v>相对C03</x:v>
      </x:c>
      <x:c r="B690" s="20" t="str">
        <x:v>PDCH共同24人验证</x:v>
      </x:c>
      <x:c r="C690" s="20" t="str">
        <x:v>Qwen3.7-Max</x:v>
      </x:c>
      <x:c r="D690" s="20" t="str">
        <x:v>思考</x:v>
      </x:c>
      <x:c r="E690" s="20" t="n">
        <x:v>13</x:v>
      </x:c>
      <x:c r="F690" s="20" t="str">
        <x:v>全身症状</x:v>
      </x:c>
      <x:c r="G690" s="20" t="n">
        <x:v>3</x:v>
      </x:c>
      <x:c r="H690" s="20" t="n">
        <x:v>16</x:v>
      </x:c>
      <x:c r="I690" s="20" t="n">
        <x:v>24</x:v>
      </x:c>
      <x:c r="J690" s="20" t="n">
        <x:v>0.7577578455527084</x:v>
      </x:c>
      <x:c r="K690" s="20" t="n">
        <x:v>0.644188417208055</x:v>
      </x:c>
      <x:c r="L690" s="20" t="n">
        <x:v>-0.11356942834465344</x:v>
      </x:c>
      <x:c r="M690" s="20" t="n">
        <x:v>0.12693653173413294</x:v>
      </x:c>
      <x:c r="N690" s="20" t="n">
        <x:v>0.7447942695319009</x:v>
      </x:c>
      <x:c r="O690" s="20" t="n">
        <x:v>0.6584159178439608</x:v>
      </x:c>
      <x:c r="P690" s="20" t="n">
        <x:v>0.503411383339014</x:v>
      </x:c>
      <x:c r="Q690" s="20" t="n">
        <x:v>-0.15500453450494678</x:v>
      </x:c>
      <x:c r="R690" s="20" t="n">
        <x:v>-0.3984264640257471</x:v>
      </x:c>
      <x:c r="S690" s="20" t="n">
        <x:v>0.02072148731033205</x:v>
      </x:c>
      <x:c r="T690" s="20" t="n">
        <x:v>0.26286856571714146</x:v>
      </x:c>
      <x:c r="U690" s="20" t="n">
        <x:v>1</x:v>
      </x:c>
      <x:c r="V690" s="20" t="str">
        <x:v>差异未达FDR显著</x:v>
      </x:c>
      <x:c r="W690" s="20" t="str">
        <x:v>探索性</x:v>
      </x:c>
    </x:row>
    <x:row r="691">
      <x:c r="A691" s="20" t="str">
        <x:v>相对C03</x:v>
      </x:c>
      <x:c r="B691" s="20" t="str">
        <x:v>PDCH共同24人验证</x:v>
      </x:c>
      <x:c r="C691" s="20" t="str">
        <x:v>Qwen3.7-Max</x:v>
      </x:c>
      <x:c r="D691" s="20" t="str">
        <x:v>思考</x:v>
      </x:c>
      <x:c r="E691" s="20" t="n">
        <x:v>14</x:v>
      </x:c>
      <x:c r="F691" s="20" t="str">
        <x:v>性症状</x:v>
      </x:c>
      <x:c r="G691" s="20" t="n">
        <x:v>3</x:v>
      </x:c>
      <x:c r="H691" s="20" t="n">
        <x:v>4</x:v>
      </x:c>
      <x:c r="I691" s="20" t="n">
        <x:v>17</x:v>
      </x:c>
      <x:c r="J691" s="20" t="n">
        <x:v>0.6604405815715751</x:v>
      </x:c>
      <x:c r="K691" s="20" t="n">
        <x:v>0.6604405815715751</x:v>
      </x:c>
      <x:c r="L691" s="20" t="n">
        <x:v>0</x:v>
      </x:c>
      <x:c r="M691" s="20" t="n">
        <x:v>1</x:v>
      </x:c>
      <x:c r="N691" s="20" t="n">
        <x:v>1</x:v>
      </x:c>
      <x:c r="O691" s="20" t="n">
        <x:v>0.6061032181989394</x:v>
      </x:c>
      <x:c r="P691" s="20" t="n">
        <x:v>0.6061032181989394</x:v>
      </x:c>
      <x:c r="Q691" s="20" t="n">
        <x:v>0</x:v>
      </x:c>
      <x:c r="R691" s="20" t="n">
        <x:v>0</x:v>
      </x:c>
      <x:c r="S691" s="20" t="n">
        <x:v>0</x:v>
      </x:c>
      <x:c r="T691" s="20" t="n">
        <x:v>1</x:v>
      </x:c>
      <x:c r="U691" s="20" t="n">
        <x:v>1</x:v>
      </x:c>
      <x:c r="V691" s="20" t="str">
        <x:v>差异未达FDR显著</x:v>
      </x:c>
      <x:c r="W691" s="20" t="str">
        <x:v>不可估计</x:v>
      </x:c>
    </x:row>
    <x:row r="692">
      <x:c r="A692" s="20" t="str">
        <x:v>相对C03</x:v>
      </x:c>
      <x:c r="B692" s="20" t="str">
        <x:v>PDCH共同24人验证</x:v>
      </x:c>
      <x:c r="C692" s="20" t="str">
        <x:v>Qwen3.7-Max</x:v>
      </x:c>
      <x:c r="D692" s="20" t="str">
        <x:v>思考</x:v>
      </x:c>
      <x:c r="E692" s="20" t="n">
        <x:v>14</x:v>
      </x:c>
      <x:c r="F692" s="20" t="str">
        <x:v>性症状</x:v>
      </x:c>
      <x:c r="G692" s="20" t="n">
        <x:v>3</x:v>
      </x:c>
      <x:c r="H692" s="20" t="n">
        <x:v>7</x:v>
      </x:c>
      <x:c r="I692" s="20" t="n">
        <x:v>14</x:v>
      </x:c>
      <x:c r="J692" s="20" t="n">
        <x:v>0.8008294319969608</x:v>
      </x:c>
      <x:c r="K692" s="20" t="n">
        <x:v>0.8008294319969608</x:v>
      </x:c>
      <x:c r="L692" s="20" t="n">
        <x:v>0</x:v>
      </x:c>
      <x:c r="M692" s="20" t="n">
        <x:v>1</x:v>
      </x:c>
      <x:c r="N692" s="20" t="n">
        <x:v>1</x:v>
      </x:c>
      <x:c r="O692" s="20" t="n">
        <x:v>0.7625921222926896</x:v>
      </x:c>
      <x:c r="P692" s="20" t="n">
        <x:v>0.7625921222926896</x:v>
      </x:c>
      <x:c r="Q692" s="20" t="n">
        <x:v>0</x:v>
      </x:c>
      <x:c r="R692" s="20" t="n">
        <x:v>0</x:v>
      </x:c>
      <x:c r="S692" s="20" t="n">
        <x:v>0</x:v>
      </x:c>
      <x:c r="T692" s="20" t="n">
        <x:v>1</x:v>
      </x:c>
      <x:c r="U692" s="20" t="n">
        <x:v>1</x:v>
      </x:c>
      <x:c r="V692" s="20" t="str">
        <x:v>差异未达FDR显著</x:v>
      </x:c>
      <x:c r="W692" s="20" t="str">
        <x:v>不可估计</x:v>
      </x:c>
    </x:row>
    <x:row r="693">
      <x:c r="A693" s="20" t="str">
        <x:v>相对C03</x:v>
      </x:c>
      <x:c r="B693" s="20" t="str">
        <x:v>PDCH共同24人验证</x:v>
      </x:c>
      <x:c r="C693" s="20" t="str">
        <x:v>Qwen3.7-Max</x:v>
      </x:c>
      <x:c r="D693" s="20" t="str">
        <x:v>思考</x:v>
      </x:c>
      <x:c r="E693" s="20" t="n">
        <x:v>14</x:v>
      </x:c>
      <x:c r="F693" s="20" t="str">
        <x:v>性症状</x:v>
      </x:c>
      <x:c r="G693" s="20" t="n">
        <x:v>3</x:v>
      </x:c>
      <x:c r="H693" s="20" t="n">
        <x:v>8</x:v>
      </x:c>
      <x:c r="I693" s="20" t="n">
        <x:v>14</x:v>
      </x:c>
      <x:c r="J693" s="20" t="n">
        <x:v>0.7891042572971517</x:v>
      </x:c>
      <x:c r="K693" s="20" t="n">
        <x:v>0.6648174054791753</x:v>
      </x:c>
      <x:c r="L693" s="20" t="n">
        <x:v>-0.12428685181797638</x:v>
      </x:c>
      <x:c r="M693" s="20" t="n">
        <x:v>1</x:v>
      </x:c>
      <x:c r="N693" s="20" t="n">
        <x:v>1</x:v>
      </x:c>
      <x:c r="O693" s="20" t="n">
        <x:v>0.7042899722703126</x:v>
      </x:c>
      <x:c r="P693" s="20" t="n">
        <x:v>0.5771912852215311</x:v>
      </x:c>
      <x:c r="Q693" s="20" t="n">
        <x:v>-0.12709868704878158</x:v>
      </x:c>
      <x:c r="R693" s="20" t="n">
        <x:v>-0.3876894720091023</x:v>
      </x:c>
      <x:c r="S693" s="20" t="n">
        <x:v>0</x:v>
      </x:c>
      <x:c r="T693" s="20" t="n">
        <x:v>1</x:v>
      </x:c>
      <x:c r="U693" s="20" t="n">
        <x:v>1</x:v>
      </x:c>
      <x:c r="V693" s="20" t="str">
        <x:v>差异未达FDR显著</x:v>
      </x:c>
      <x:c r="W693" s="20" t="str">
        <x:v>不可估计</x:v>
      </x:c>
    </x:row>
    <x:row r="694">
      <x:c r="A694" s="20" t="str">
        <x:v>相对C03</x:v>
      </x:c>
      <x:c r="B694" s="20" t="str">
        <x:v>PDCH共同24人验证</x:v>
      </x:c>
      <x:c r="C694" s="20" t="str">
        <x:v>Qwen3.7-Max</x:v>
      </x:c>
      <x:c r="D694" s="20" t="str">
        <x:v>思考</x:v>
      </x:c>
      <x:c r="E694" s="20" t="n">
        <x:v>14</x:v>
      </x:c>
      <x:c r="F694" s="20" t="str">
        <x:v>性症状</x:v>
      </x:c>
      <x:c r="G694" s="20" t="n">
        <x:v>3</x:v>
      </x:c>
      <x:c r="H694" s="20" t="n">
        <x:v>11</x:v>
      </x:c>
      <x:c r="I694" s="20" t="n">
        <x:v>18</x:v>
      </x:c>
      <x:c r="J694" s="20" t="n">
        <x:v>0.6801932938473141</x:v>
      </x:c>
      <x:c r="K694" s="20" t="n">
        <x:v>0.6801932938473141</x:v>
      </x:c>
      <x:c r="L694" s="20" t="n">
        <x:v>0</x:v>
      </x:c>
      <x:c r="M694" s="20" t="n">
        <x:v>1</x:v>
      </x:c>
      <x:c r="N694" s="20" t="n">
        <x:v>1</x:v>
      </x:c>
      <x:c r="O694" s="20" t="n">
        <x:v>0.6260653918113653</x:v>
      </x:c>
      <x:c r="P694" s="20" t="n">
        <x:v>0.6260653918113653</x:v>
      </x:c>
      <x:c r="Q694" s="20" t="n">
        <x:v>0</x:v>
      </x:c>
      <x:c r="R694" s="20" t="n">
        <x:v>0</x:v>
      </x:c>
      <x:c r="S694" s="20" t="n">
        <x:v>0</x:v>
      </x:c>
      <x:c r="T694" s="20" t="n">
        <x:v>1</x:v>
      </x:c>
      <x:c r="U694" s="20" t="n">
        <x:v>1</x:v>
      </x:c>
      <x:c r="V694" s="20" t="str">
        <x:v>差异未达FDR显著</x:v>
      </x:c>
      <x:c r="W694" s="20" t="str">
        <x:v>不可估计</x:v>
      </x:c>
    </x:row>
    <x:row r="695">
      <x:c r="A695" s="20" t="str">
        <x:v>相对C03</x:v>
      </x:c>
      <x:c r="B695" s="20" t="str">
        <x:v>PDCH共同24人验证</x:v>
      </x:c>
      <x:c r="C695" s="20" t="str">
        <x:v>Qwen3.7-Max</x:v>
      </x:c>
      <x:c r="D695" s="20" t="str">
        <x:v>思考</x:v>
      </x:c>
      <x:c r="E695" s="20" t="n">
        <x:v>14</x:v>
      </x:c>
      <x:c r="F695" s="20" t="str">
        <x:v>性症状</x:v>
      </x:c>
      <x:c r="G695" s="20" t="n">
        <x:v>3</x:v>
      </x:c>
      <x:c r="H695" s="20" t="n">
        <x:v>12</x:v>
      </x:c>
      <x:c r="I695" s="20" t="n">
        <x:v>18</x:v>
      </x:c>
      <x:c r="J695" s="20" t="n">
        <x:v>0.6801932938473141</x:v>
      </x:c>
      <x:c r="K695" s="20" t="n">
        <x:v>0.6801932938473141</x:v>
      </x:c>
      <x:c r="L695" s="20" t="n">
        <x:v>0</x:v>
      </x:c>
      <x:c r="M695" s="20" t="n">
        <x:v>1</x:v>
      </x:c>
      <x:c r="N695" s="20" t="n">
        <x:v>1</x:v>
      </x:c>
      <x:c r="O695" s="20" t="n">
        <x:v>0.6260653918113653</x:v>
      </x:c>
      <x:c r="P695" s="20" t="n">
        <x:v>0.6260653918113653</x:v>
      </x:c>
      <x:c r="Q695" s="20" t="n">
        <x:v>0</x:v>
      </x:c>
      <x:c r="R695" s="20" t="n">
        <x:v>0</x:v>
      </x:c>
      <x:c r="S695" s="20" t="n">
        <x:v>0</x:v>
      </x:c>
      <x:c r="T695" s="20" t="n">
        <x:v>1</x:v>
      </x:c>
      <x:c r="U695" s="20" t="n">
        <x:v>1</x:v>
      </x:c>
      <x:c r="V695" s="20" t="str">
        <x:v>差异未达FDR显著</x:v>
      </x:c>
      <x:c r="W695" s="20" t="str">
        <x:v>不可估计</x:v>
      </x:c>
    </x:row>
    <x:row r="696">
      <x:c r="A696" s="20" t="str">
        <x:v>相对C03</x:v>
      </x:c>
      <x:c r="B696" s="20" t="str">
        <x:v>PDCH共同24人验证</x:v>
      </x:c>
      <x:c r="C696" s="20" t="str">
        <x:v>Qwen3.7-Max</x:v>
      </x:c>
      <x:c r="D696" s="20" t="str">
        <x:v>思考</x:v>
      </x:c>
      <x:c r="E696" s="20" t="n">
        <x:v>14</x:v>
      </x:c>
      <x:c r="F696" s="20" t="str">
        <x:v>性症状</x:v>
      </x:c>
      <x:c r="G696" s="20" t="n">
        <x:v>3</x:v>
      </x:c>
      <x:c r="H696" s="20" t="n">
        <x:v>15</x:v>
      </x:c>
      <x:c r="I696" s="20" t="n">
        <x:v>18</x:v>
      </x:c>
      <x:c r="J696" s="20" t="n">
        <x:v>0.6801932938473141</x:v>
      </x:c>
      <x:c r="K696" s="20" t="n">
        <x:v>0.5483045714187855</x:v>
      </x:c>
      <x:c r="L696" s="20" t="n">
        <x:v>-0.13188872242852856</x:v>
      </x:c>
      <x:c r="M696" s="20" t="n">
        <x:v>0.0004997501249375312</x:v>
      </x:c>
      <x:c r="N696" s="20" t="n">
        <x:v>0.006607807207507357</x:v>
      </x:c>
      <x:c r="O696" s="20" t="n">
        <x:v>0.6260653918113653</x:v>
      </x:c>
      <x:c r="P696" s="20" t="n">
        <x:v>0.47554720929002237</x:v>
      </x:c>
      <x:c r="Q696" s="20" t="n">
        <x:v>-0.15051818252134297</x:v>
      </x:c>
      <x:c r="R696" s="20" t="n">
        <x:v>-0.3279855432123364</x:v>
      </x:c>
      <x:c r="S696" s="20" t="n">
        <x:v>0</x:v>
      </x:c>
      <x:c r="T696" s="20" t="n">
        <x:v>0.5012493753123438</x:v>
      </x:c>
      <x:c r="U696" s="20" t="n">
        <x:v>1</x:v>
      </x:c>
      <x:c r="V696" s="20" t="str">
        <x:v>差异未达FDR显著</x:v>
      </x:c>
      <x:c r="W696" s="20" t="str">
        <x:v>不可估计</x:v>
      </x:c>
    </x:row>
    <x:row r="697">
      <x:c r="A697" s="20" t="str">
        <x:v>相对C03</x:v>
      </x:c>
      <x:c r="B697" s="20" t="str">
        <x:v>PDCH共同24人验证</x:v>
      </x:c>
      <x:c r="C697" s="20" t="str">
        <x:v>Qwen3.7-Max</x:v>
      </x:c>
      <x:c r="D697" s="20" t="str">
        <x:v>思考</x:v>
      </x:c>
      <x:c r="E697" s="20" t="n">
        <x:v>14</x:v>
      </x:c>
      <x:c r="F697" s="20" t="str">
        <x:v>性症状</x:v>
      </x:c>
      <x:c r="G697" s="20" t="n">
        <x:v>3</x:v>
      </x:c>
      <x:c r="H697" s="20" t="n">
        <x:v>16</x:v>
      </x:c>
      <x:c r="I697" s="20" t="n">
        <x:v>18</x:v>
      </x:c>
      <x:c r="J697" s="20" t="n">
        <x:v>0.6801932938473141</x:v>
      </x:c>
      <x:c r="K697" s="20" t="n">
        <x:v>0.5483045714187855</x:v>
      </x:c>
      <x:c r="L697" s="20" t="n">
        <x:v>-0.13188872242852856</x:v>
      </x:c>
      <x:c r="M697" s="20" t="n">
        <x:v>0.0004997501249375312</x:v>
      </x:c>
      <x:c r="N697" s="20" t="n">
        <x:v>0.006607807207507357</x:v>
      </x:c>
      <x:c r="O697" s="20" t="n">
        <x:v>0.6260653918113653</x:v>
      </x:c>
      <x:c r="P697" s="20" t="n">
        <x:v>0.47554720929002237</x:v>
      </x:c>
      <x:c r="Q697" s="20" t="n">
        <x:v>-0.15051818252134297</x:v>
      </x:c>
      <x:c r="R697" s="20" t="n">
        <x:v>-0.3433446858976249</x:v>
      </x:c>
      <x:c r="S697" s="20" t="n">
        <x:v>0</x:v>
      </x:c>
      <x:c r="T697" s="20" t="n">
        <x:v>0.4912543728135932</x:v>
      </x:c>
      <x:c r="U697" s="20" t="n">
        <x:v>1</x:v>
      </x:c>
      <x:c r="V697" s="20" t="str">
        <x:v>差异未达FDR显著</x:v>
      </x:c>
      <x:c r="W697" s="20" t="str">
        <x:v>不可估计</x:v>
      </x:c>
    </x:row>
    <x:row r="698">
      <x:c r="A698" s="20" t="str">
        <x:v>相对C03</x:v>
      </x:c>
      <x:c r="B698" s="20" t="str">
        <x:v>PDCH共同24人验证</x:v>
      </x:c>
      <x:c r="C698" s="20" t="str">
        <x:v>Qwen3.7-Max</x:v>
      </x:c>
      <x:c r="D698" s="20" t="str">
        <x:v>思考</x:v>
      </x:c>
      <x:c r="E698" s="20" t="n">
        <x:v>15</x:v>
      </x:c>
      <x:c r="F698" s="20" t="str">
        <x:v>疑病</x:v>
      </x:c>
      <x:c r="G698" s="20" t="n">
        <x:v>3</x:v>
      </x:c>
      <x:c r="H698" s="20" t="n">
        <x:v>4</x:v>
      </x:c>
      <x:c r="I698" s="20" t="n">
        <x:v>24</x:v>
      </x:c>
      <x:c r="J698" s="20" t="n">
        <x:v>0.2724508867106418</x:v>
      </x:c>
      <x:c r="K698" s="20" t="n">
        <x:v>0.2638931193612662</x:v>
      </x:c>
      <x:c r="L698" s="20" t="n">
        <x:v>-0.008557767349375633</x:v>
      </x:c>
      <x:c r="M698" s="20" t="n">
        <x:v>1</x:v>
      </x:c>
      <x:c r="N698" s="20" t="n">
        <x:v>1</x:v>
      </x:c>
      <x:c r="O698" s="20" t="n">
        <x:v>0.1406520171085477</x:v>
      </x:c>
      <x:c r="P698" s="20" t="n">
        <x:v>0.1263742023931325</x:v>
      </x:c>
      <x:c r="Q698" s="20" t="n">
        <x:v>-0.014277814715415199</x:v>
      </x:c>
      <x:c r="R698" s="20" t="n">
        <x:v>-0.06846461353942757</x:v>
      </x:c>
      <x:c r="S698" s="20" t="n">
        <x:v>0.01550370165201419</x:v>
      </x:c>
      <x:c r="T698" s="20" t="n">
        <x:v>1</x:v>
      </x:c>
      <x:c r="U698" s="20" t="n">
        <x:v>1</x:v>
      </x:c>
      <x:c r="V698" s="20" t="str">
        <x:v>差异未达FDR显著</x:v>
      </x:c>
      <x:c r="W698" s="20" t="str">
        <x:v>探索性</x:v>
      </x:c>
    </x:row>
    <x:row r="699">
      <x:c r="A699" s="20" t="str">
        <x:v>相对C03</x:v>
      </x:c>
      <x:c r="B699" s="20" t="str">
        <x:v>PDCH共同24人验证</x:v>
      </x:c>
      <x:c r="C699" s="20" t="str">
        <x:v>Qwen3.7-Max</x:v>
      </x:c>
      <x:c r="D699" s="20" t="str">
        <x:v>思考</x:v>
      </x:c>
      <x:c r="E699" s="20" t="n">
        <x:v>15</x:v>
      </x:c>
      <x:c r="F699" s="20" t="str">
        <x:v>疑病</x:v>
      </x:c>
      <x:c r="G699" s="20" t="n">
        <x:v>3</x:v>
      </x:c>
      <x:c r="H699" s="20" t="n">
        <x:v>7</x:v>
      </x:c>
      <x:c r="I699" s="20" t="n">
        <x:v>24</x:v>
      </x:c>
      <x:c r="J699" s="20" t="n">
        <x:v>0.2724508867106418</x:v>
      </x:c>
      <x:c r="K699" s="20" t="n">
        <x:v>0.03907016911039846</x:v>
      </x:c>
      <x:c r="L699" s="20" t="n">
        <x:v>-0.23338071760024337</x:v>
      </x:c>
      <x:c r="M699" s="20" t="n">
        <x:v>0.06096951524237881</x:v>
      </x:c>
      <x:c r="N699" s="20" t="n">
        <x:v>0.6046143594869232</x:v>
      </x:c>
      <x:c r="O699" s="20" t="n">
        <x:v>0.1406520171085477</x:v>
      </x:c>
      <x:c r="P699" s="20" t="n">
        <x:v>-0.07366881762588193</x:v>
      </x:c>
      <x:c r="Q699" s="20" t="n">
        <x:v>-0.21432083473442962</x:v>
      </x:c>
      <x:c r="R699" s="20" t="n">
        <x:v>-0.5428176885949044</x:v>
      </x:c>
      <x:c r="S699" s="20" t="n">
        <x:v>-0.011060268671515605</x:v>
      </x:c>
      <x:c r="T699" s="20" t="n">
        <x:v>0.08045977011494253</x:v>
      </x:c>
      <x:c r="U699" s="20" t="n">
        <x:v>1</x:v>
      </x:c>
      <x:c r="V699" s="20" t="str">
        <x:v>差异未达FDR显著</x:v>
      </x:c>
      <x:c r="W699" s="20" t="str">
        <x:v>探索性</x:v>
      </x:c>
    </x:row>
    <x:row r="700">
      <x:c r="A700" s="20" t="str">
        <x:v>相对C03</x:v>
      </x:c>
      <x:c r="B700" s="20" t="str">
        <x:v>PDCH共同24人验证</x:v>
      </x:c>
      <x:c r="C700" s="20" t="str">
        <x:v>Qwen3.7-Max</x:v>
      </x:c>
      <x:c r="D700" s="20" t="str">
        <x:v>思考</x:v>
      </x:c>
      <x:c r="E700" s="20" t="n">
        <x:v>15</x:v>
      </x:c>
      <x:c r="F700" s="20" t="str">
        <x:v>疑病</x:v>
      </x:c>
      <x:c r="G700" s="20" t="n">
        <x:v>3</x:v>
      </x:c>
      <x:c r="H700" s="20" t="n">
        <x:v>8</x:v>
      </x:c>
      <x:c r="I700" s="20" t="n">
        <x:v>24</x:v>
      </x:c>
      <x:c r="J700" s="20" t="n">
        <x:v>0.2724508867106418</x:v>
      </x:c>
      <x:c r="K700" s="20" t="n">
        <x:v>0.33298840740962565</x:v>
      </x:c>
      <x:c r="L700" s="20" t="n">
        <x:v>0.06053752069898383</x:v>
      </x:c>
      <x:c r="M700" s="20" t="n">
        <x:v>0.7596201899050474</x:v>
      </x:c>
      <x:c r="N700" s="20" t="n">
        <x:v>1</x:v>
      </x:c>
      <x:c r="O700" s="20" t="n">
        <x:v>0.1406520171085477</x:v>
      </x:c>
      <x:c r="P700" s="20" t="n">
        <x:v>0.22473063754204456</x:v>
      </x:c>
      <x:c r="Q700" s="20" t="n">
        <x:v>0.08407862043349687</x:v>
      </x:c>
      <x:c r="R700" s="20" t="n">
        <x:v>-0.10572257225653053</x:v>
      </x:c>
      <x:c r="S700" s="20" t="n">
        <x:v>0.34719648531041847</x:v>
      </x:c>
      <x:c r="T700" s="20" t="n">
        <x:v>0.6271864067966016</x:v>
      </x:c>
      <x:c r="U700" s="20" t="n">
        <x:v>1</x:v>
      </x:c>
      <x:c r="V700" s="20" t="str">
        <x:v>差异未达FDR显著</x:v>
      </x:c>
      <x:c r="W700" s="20" t="str">
        <x:v>探索性</x:v>
      </x:c>
    </x:row>
    <x:row r="701">
      <x:c r="A701" s="20" t="str">
        <x:v>相对C03</x:v>
      </x:c>
      <x:c r="B701" s="20" t="str">
        <x:v>PDCH共同24人验证</x:v>
      </x:c>
      <x:c r="C701" s="20" t="str">
        <x:v>Qwen3.7-Max</x:v>
      </x:c>
      <x:c r="D701" s="20" t="str">
        <x:v>思考</x:v>
      </x:c>
      <x:c r="E701" s="20" t="n">
        <x:v>15</x:v>
      </x:c>
      <x:c r="F701" s="20" t="str">
        <x:v>疑病</x:v>
      </x:c>
      <x:c r="G701" s="20" t="n">
        <x:v>3</x:v>
      </x:c>
      <x:c r="H701" s="20" t="n">
        <x:v>11</x:v>
      </x:c>
      <x:c r="I701" s="20" t="n">
        <x:v>24</x:v>
      </x:c>
      <x:c r="J701" s="20" t="n">
        <x:v>0.2724508867106418</x:v>
      </x:c>
      <x:c r="K701" s="20" t="n">
        <x:v>0.20126067247549678</x:v>
      </x:c>
      <x:c r="L701" s="20" t="n">
        <x:v>-0.07119021423514504</x:v>
      </x:c>
      <x:c r="M701" s="20" t="n">
        <x:v>1</x:v>
      </x:c>
      <x:c r="N701" s="20" t="n">
        <x:v>1</x:v>
      </x:c>
      <x:c r="O701" s="20" t="n">
        <x:v>0.1406520171085477</x:v>
      </x:c>
      <x:c r="P701" s="20" t="n">
        <x:v>0.07924167445726396</x:v>
      </x:c>
      <x:c r="Q701" s="20" t="n">
        <x:v>-0.06141034265128373</x:v>
      </x:c>
      <x:c r="R701" s="20" t="n">
        <x:v>-0.20927779051428205</x:v>
      </x:c>
      <x:c r="S701" s="20" t="n">
        <x:v>0</x:v>
      </x:c>
      <x:c r="T701" s="20" t="n">
        <x:v>1</x:v>
      </x:c>
      <x:c r="U701" s="20" t="n">
        <x:v>1</x:v>
      </x:c>
      <x:c r="V701" s="20" t="str">
        <x:v>差异未达FDR显著</x:v>
      </x:c>
      <x:c r="W701" s="20" t="str">
        <x:v>探索性</x:v>
      </x:c>
    </x:row>
    <x:row r="702">
      <x:c r="A702" s="20" t="str">
        <x:v>相对C03</x:v>
      </x:c>
      <x:c r="B702" s="20" t="str">
        <x:v>PDCH共同24人验证</x:v>
      </x:c>
      <x:c r="C702" s="20" t="str">
        <x:v>Qwen3.7-Max</x:v>
      </x:c>
      <x:c r="D702" s="20" t="str">
        <x:v>思考</x:v>
      </x:c>
      <x:c r="E702" s="20" t="n">
        <x:v>15</x:v>
      </x:c>
      <x:c r="F702" s="20" t="str">
        <x:v>疑病</x:v>
      </x:c>
      <x:c r="G702" s="20" t="n">
        <x:v>3</x:v>
      </x:c>
      <x:c r="H702" s="20" t="n">
        <x:v>12</x:v>
      </x:c>
      <x:c r="I702" s="20" t="n">
        <x:v>24</x:v>
      </x:c>
      <x:c r="J702" s="20" t="n">
        <x:v>0.2724508867106418</x:v>
      </x:c>
      <x:c r="K702" s="20" t="n">
        <x:v>0.2638931193612662</x:v>
      </x:c>
      <x:c r="L702" s="20" t="n">
        <x:v>-0.008557767349375633</x:v>
      </x:c>
      <x:c r="M702" s="20" t="n">
        <x:v>1</x:v>
      </x:c>
      <x:c r="N702" s="20" t="n">
        <x:v>1</x:v>
      </x:c>
      <x:c r="O702" s="20" t="n">
        <x:v>0.1406520171085477</x:v>
      </x:c>
      <x:c r="P702" s="20" t="n">
        <x:v>0.1263742023931325</x:v>
      </x:c>
      <x:c r="Q702" s="20" t="n">
        <x:v>-0.014277814715415199</x:v>
      </x:c>
      <x:c r="R702" s="20" t="n">
        <x:v>-0.08634301491583138</x:v>
      </x:c>
      <x:c r="S702" s="20" t="n">
        <x:v>0.01801573731372011</x:v>
      </x:c>
      <x:c r="T702" s="20" t="n">
        <x:v>1</x:v>
      </x:c>
      <x:c r="U702" s="20" t="n">
        <x:v>1</x:v>
      </x:c>
      <x:c r="V702" s="20" t="str">
        <x:v>差异未达FDR显著</x:v>
      </x:c>
      <x:c r="W702" s="20" t="str">
        <x:v>探索性</x:v>
      </x:c>
    </x:row>
    <x:row r="703">
      <x:c r="A703" s="20" t="str">
        <x:v>相对C03</x:v>
      </x:c>
      <x:c r="B703" s="20" t="str">
        <x:v>PDCH共同24人验证</x:v>
      </x:c>
      <x:c r="C703" s="20" t="str">
        <x:v>Qwen3.7-Max</x:v>
      </x:c>
      <x:c r="D703" s="20" t="str">
        <x:v>思考</x:v>
      </x:c>
      <x:c r="E703" s="20" t="n">
        <x:v>15</x:v>
      </x:c>
      <x:c r="F703" s="20" t="str">
        <x:v>疑病</x:v>
      </x:c>
      <x:c r="G703" s="20" t="n">
        <x:v>3</x:v>
      </x:c>
      <x:c r="H703" s="20" t="n">
        <x:v>15</x:v>
      </x:c>
      <x:c r="I703" s="20" t="n">
        <x:v>24</x:v>
      </x:c>
      <x:c r="J703" s="20" t="n">
        <x:v>0.2724508867106418</x:v>
      </x:c>
      <x:c r="K703" s="20" t="n">
        <x:v>0.3213556774618813</x:v>
      </x:c>
      <x:c r="L703" s="20" t="n">
        <x:v>0.04890479075123949</x:v>
      </x:c>
      <x:c r="M703" s="20" t="n">
        <x:v>0.8435782108945528</x:v>
      </x:c>
      <x:c r="N703" s="20" t="n">
        <x:v>1</x:v>
      </x:c>
      <x:c r="O703" s="20" t="n">
        <x:v>0.1406520171085477</x:v>
      </x:c>
      <x:c r="P703" s="20" t="n">
        <x:v>0.21025165328388581</x:v>
      </x:c>
      <x:c r="Q703" s="20" t="n">
        <x:v>0.06959963617533813</x:v>
      </x:c>
      <x:c r="R703" s="20" t="n">
        <x:v>-0.30455996707888755</x:v>
      </x:c>
      <x:c r="S703" s="20" t="n">
        <x:v>0.44023873664146435</x:v>
      </x:c>
      <x:c r="T703" s="20" t="n">
        <x:v>0.7551224387806097</x:v>
      </x:c>
      <x:c r="U703" s="20" t="n">
        <x:v>1</x:v>
      </x:c>
      <x:c r="V703" s="20" t="str">
        <x:v>差异未达FDR显著</x:v>
      </x:c>
      <x:c r="W703" s="20" t="str">
        <x:v>探索性</x:v>
      </x:c>
    </x:row>
    <x:row r="704">
      <x:c r="A704" s="20" t="str">
        <x:v>相对C03</x:v>
      </x:c>
      <x:c r="B704" s="20" t="str">
        <x:v>PDCH共同24人验证</x:v>
      </x:c>
      <x:c r="C704" s="20" t="str">
        <x:v>Qwen3.7-Max</x:v>
      </x:c>
      <x:c r="D704" s="20" t="str">
        <x:v>思考</x:v>
      </x:c>
      <x:c r="E704" s="20" t="n">
        <x:v>15</x:v>
      </x:c>
      <x:c r="F704" s="20" t="str">
        <x:v>疑病</x:v>
      </x:c>
      <x:c r="G704" s="20" t="n">
        <x:v>3</x:v>
      </x:c>
      <x:c r="H704" s="20" t="n">
        <x:v>16</x:v>
      </x:c>
      <x:c r="I704" s="20" t="n">
        <x:v>24</x:v>
      </x:c>
      <x:c r="J704" s="20" t="n">
        <x:v>0.2724508867106418</x:v>
      </x:c>
      <x:c r="K704" s="20" t="n">
        <x:v>0.12293120416914496</x:v>
      </x:c>
      <x:c r="L704" s="20" t="n">
        <x:v>-0.14951968254149686</x:v>
      </x:c>
      <x:c r="M704" s="20" t="n">
        <x:v>0.31084457771114443</x:v>
      </x:c>
      <x:c r="N704" s="20" t="n">
        <x:v>0.8807263035149093</x:v>
      </x:c>
      <x:c r="O704" s="20" t="n">
        <x:v>0.1406520171085477</x:v>
      </x:c>
      <x:c r="P704" s="20" t="n">
        <x:v>0.00975021813674479</x:v>
      </x:c>
      <x:c r="Q704" s="20" t="n">
        <x:v>-0.1309017989718029</x:v>
      </x:c>
      <x:c r="R704" s="20" t="n">
        <x:v>-0.4018288773515939</x:v>
      </x:c>
      <x:c r="S704" s="20" t="n">
        <x:v>0.09803975164577207</x:v>
      </x:c>
      <x:c r="T704" s="20" t="n">
        <x:v>0.42778610694652675</x:v>
      </x:c>
      <x:c r="U704" s="20" t="n">
        <x:v>1</x:v>
      </x:c>
      <x:c r="V704" s="20" t="str">
        <x:v>差异未达FDR显著</x:v>
      </x:c>
      <x:c r="W704" s="20" t="str">
        <x:v>探索性</x:v>
      </x:c>
    </x:row>
    <x:row r="705">
      <x:c r="A705" s="20" t="str">
        <x:v>相对C03</x:v>
      </x:c>
      <x:c r="B705" s="20" t="str">
        <x:v>PDCH共同24人验证</x:v>
      </x:c>
      <x:c r="C705" s="20" t="str">
        <x:v>Qwen3.7-Max</x:v>
      </x:c>
      <x:c r="D705" s="20" t="str">
        <x:v>思考</x:v>
      </x:c>
      <x:c r="E705" s="20" t="n">
        <x:v>16</x:v>
      </x:c>
      <x:c r="F705" s="20" t="str">
        <x:v>体重减轻</x:v>
      </x:c>
      <x:c r="G705" s="20" t="n">
        <x:v>3</x:v>
      </x:c>
      <x:c r="H705" s="20" t="n">
        <x:v>4</x:v>
      </x:c>
      <x:c r="I705" s="20" t="n">
        <x:v>24</x:v>
      </x:c>
      <x:c r="J705" s="20" t="n">
        <x:v>0.3628783939953355</x:v>
      </x:c>
      <x:c r="K705" s="20" t="n">
        <x:v>0.30894354350626096</x:v>
      </x:c>
      <x:c r="L705" s="20" t="n">
        <x:v>-0.05393485048907454</x:v>
      </x:c>
      <x:c r="M705" s="20" t="n">
        <x:v>0.0004997501249375312</x:v>
      </x:c>
      <x:c r="N705" s="20" t="n">
        <x:v>0.006607807207507357</x:v>
      </x:c>
      <x:c r="O705" s="20" t="n">
        <x:v>0.3372402768309206</x:v>
      </x:c>
      <x:c r="P705" s="20" t="n">
        <x:v>0.2846487902733121</x:v>
      </x:c>
      <x:c r="Q705" s="20" t="n">
        <x:v>-0.052591486557608536</x:v>
      </x:c>
      <x:c r="R705" s="20" t="n">
        <x:v>-0.1938634612638865</x:v>
      </x:c>
      <x:c r="S705" s="20" t="n">
        <x:v>0</x:v>
      </x:c>
      <x:c r="T705" s="20" t="n">
        <x:v>1</x:v>
      </x:c>
      <x:c r="U705" s="20" t="n">
        <x:v>1</x:v>
      </x:c>
      <x:c r="V705" s="20" t="str">
        <x:v>差异未达FDR显著</x:v>
      </x:c>
      <x:c r="W705" s="20" t="str">
        <x:v>探索性</x:v>
      </x:c>
    </x:row>
    <x:row r="706">
      <x:c r="A706" s="20" t="str">
        <x:v>相对C03</x:v>
      </x:c>
      <x:c r="B706" s="20" t="str">
        <x:v>PDCH共同24人验证</x:v>
      </x:c>
      <x:c r="C706" s="20" t="str">
        <x:v>Qwen3.7-Max</x:v>
      </x:c>
      <x:c r="D706" s="20" t="str">
        <x:v>思考</x:v>
      </x:c>
      <x:c r="E706" s="20" t="n">
        <x:v>16</x:v>
      </x:c>
      <x:c r="F706" s="20" t="str">
        <x:v>体重减轻</x:v>
      </x:c>
      <x:c r="G706" s="20" t="n">
        <x:v>3</x:v>
      </x:c>
      <x:c r="H706" s="20" t="n">
        <x:v>7</x:v>
      </x:c>
      <x:c r="I706" s="20" t="n">
        <x:v>24</x:v>
      </x:c>
      <x:c r="J706" s="20" t="n">
        <x:v>0.3628783939953355</x:v>
      </x:c>
      <x:c r="K706" s="20" t="n">
        <x:v>0.2877812036972071</x:v>
      </x:c>
      <x:c r="L706" s="20" t="n">
        <x:v>-0.07509719029812839</x:v>
      </x:c>
      <x:c r="M706" s="20" t="n">
        <x:v>0.24437781109445278</x:v>
      </x:c>
      <x:c r="N706" s="20" t="n">
        <x:v>0.8807263035149093</x:v>
      </x:c>
      <x:c r="O706" s="20" t="n">
        <x:v>0.3372402768309206</x:v>
      </x:c>
      <x:c r="P706" s="20" t="n">
        <x:v>0.258888758412039</x:v>
      </x:c>
      <x:c r="Q706" s="20" t="n">
        <x:v>-0.0783515184188816</x:v>
      </x:c>
      <x:c r="R706" s="20" t="n">
        <x:v>-0.2301501859261119</x:v>
      </x:c>
      <x:c r="S706" s="20" t="n">
        <x:v>0.06051542849580781</x:v>
      </x:c>
      <x:c r="T706" s="20" t="n">
        <x:v>0.4987506246876562</x:v>
      </x:c>
      <x:c r="U706" s="20" t="n">
        <x:v>1</x:v>
      </x:c>
      <x:c r="V706" s="20" t="str">
        <x:v>差异未达FDR显著</x:v>
      </x:c>
      <x:c r="W706" s="20" t="str">
        <x:v>探索性</x:v>
      </x:c>
    </x:row>
    <x:row r="707">
      <x:c r="A707" s="20" t="str">
        <x:v>相对C03</x:v>
      </x:c>
      <x:c r="B707" s="20" t="str">
        <x:v>PDCH共同24人验证</x:v>
      </x:c>
      <x:c r="C707" s="20" t="str">
        <x:v>Qwen3.7-Max</x:v>
      </x:c>
      <x:c r="D707" s="20" t="str">
        <x:v>思考</x:v>
      </x:c>
      <x:c r="E707" s="20" t="n">
        <x:v>16</x:v>
      </x:c>
      <x:c r="F707" s="20" t="str">
        <x:v>体重减轻</x:v>
      </x:c>
      <x:c r="G707" s="20" t="n">
        <x:v>3</x:v>
      </x:c>
      <x:c r="H707" s="20" t="n">
        <x:v>8</x:v>
      </x:c>
      <x:c r="I707" s="20" t="n">
        <x:v>24</x:v>
      </x:c>
      <x:c r="J707" s="20" t="n">
        <x:v>0.3628783939953355</x:v>
      </x:c>
      <x:c r="K707" s="20" t="n">
        <x:v>0.1458631641425949</x:v>
      </x:c>
      <x:c r="L707" s="20" t="n">
        <x:v>-0.2170152298527406</x:v>
      </x:c>
      <x:c r="M707" s="20" t="n">
        <x:v>0.0004997501249375312</x:v>
      </x:c>
      <x:c r="N707" s="20" t="n">
        <x:v>0.006607807207507357</x:v>
      </x:c>
      <x:c r="O707" s="20" t="n">
        <x:v>0.3372402768309206</x:v>
      </x:c>
      <x:c r="P707" s="20" t="n">
        <x:v>0.12395436314800344</x:v>
      </x:c>
      <x:c r="Q707" s="20" t="n">
        <x:v>-0.21328591368291716</x:v>
      </x:c>
      <x:c r="R707" s="20" t="n">
        <x:v>-0.5282579117561678</x:v>
      </x:c>
      <x:c r="S707" s="20" t="n">
        <x:v>0</x:v>
      </x:c>
      <x:c r="T707" s="20" t="n">
        <x:v>0.47976011994003</x:v>
      </x:c>
      <x:c r="U707" s="20" t="n">
        <x:v>1</x:v>
      </x:c>
      <x:c r="V707" s="20" t="str">
        <x:v>差异未达FDR显著</x:v>
      </x:c>
      <x:c r="W707" s="20" t="str">
        <x:v>探索性</x:v>
      </x:c>
    </x:row>
    <x:row r="708">
      <x:c r="A708" s="20" t="str">
        <x:v>相对C03</x:v>
      </x:c>
      <x:c r="B708" s="20" t="str">
        <x:v>PDCH共同24人验证</x:v>
      </x:c>
      <x:c r="C708" s="20" t="str">
        <x:v>Qwen3.7-Max</x:v>
      </x:c>
      <x:c r="D708" s="20" t="str">
        <x:v>思考</x:v>
      </x:c>
      <x:c r="E708" s="20" t="n">
        <x:v>16</x:v>
      </x:c>
      <x:c r="F708" s="20" t="str">
        <x:v>体重减轻</x:v>
      </x:c>
      <x:c r="G708" s="20" t="n">
        <x:v>3</x:v>
      </x:c>
      <x:c r="H708" s="20" t="n">
        <x:v>11</x:v>
      </x:c>
      <x:c r="I708" s="20" t="n">
        <x:v>24</x:v>
      </x:c>
      <x:c r="J708" s="20" t="n">
        <x:v>0.3628783939953355</x:v>
      </x:c>
      <x:c r="K708" s="20" t="n">
        <x:v>0.3812064477677166</x:v>
      </x:c>
      <x:c r="L708" s="20" t="n">
        <x:v>0.018328053772381114</x:v>
      </x:c>
      <x:c r="M708" s="20" t="n">
        <x:v>0.24587706146926536</x:v>
      </x:c>
      <x:c r="N708" s="20" t="n">
        <x:v>0.8807263035149093</x:v>
      </x:c>
      <x:c r="O708" s="20" t="n">
        <x:v>0.3372402768309206</x:v>
      </x:c>
      <x:c r="P708" s="20" t="n">
        <x:v>0.3492368161296929</x:v>
      </x:c>
      <x:c r="Q708" s="20" t="n">
        <x:v>0.011996539298772257</x:v>
      </x:c>
      <x:c r="R708" s="20" t="n">
        <x:v>-0.09432363946081712</x:v>
      </x:c>
      <x:c r="S708" s="20" t="n">
        <x:v>0.0972252633250239</x:v>
      </x:c>
      <x:c r="T708" s="20" t="n">
        <x:v>0.248375812093953</x:v>
      </x:c>
      <x:c r="U708" s="20" t="n">
        <x:v>1</x:v>
      </x:c>
      <x:c r="V708" s="20" t="str">
        <x:v>差异未达FDR显著</x:v>
      </x:c>
      <x:c r="W708" s="20" t="str">
        <x:v>探索性</x:v>
      </x:c>
    </x:row>
    <x:row r="709">
      <x:c r="A709" s="20" t="str">
        <x:v>相对C03</x:v>
      </x:c>
      <x:c r="B709" s="20" t="str">
        <x:v>PDCH共同24人验证</x:v>
      </x:c>
      <x:c r="C709" s="20" t="str">
        <x:v>Qwen3.7-Max</x:v>
      </x:c>
      <x:c r="D709" s="20" t="str">
        <x:v>思考</x:v>
      </x:c>
      <x:c r="E709" s="20" t="n">
        <x:v>16</x:v>
      </x:c>
      <x:c r="F709" s="20" t="str">
        <x:v>体重减轻</x:v>
      </x:c>
      <x:c r="G709" s="20" t="n">
        <x:v>3</x:v>
      </x:c>
      <x:c r="H709" s="20" t="n">
        <x:v>12</x:v>
      </x:c>
      <x:c r="I709" s="20" t="n">
        <x:v>24</x:v>
      </x:c>
      <x:c r="J709" s="20" t="n">
        <x:v>0.3628783939953355</x:v>
      </x:c>
      <x:c r="K709" s="20" t="n">
        <x:v>0.3984554727797715</x:v>
      </x:c>
      <x:c r="L709" s="20" t="n">
        <x:v>0.035577078784436</x:v>
      </x:c>
      <x:c r="M709" s="20" t="n">
        <x:v>1</x:v>
      </x:c>
      <x:c r="N709" s="20" t="n">
        <x:v>1</x:v>
      </x:c>
      <x:c r="O709" s="20" t="n">
        <x:v>0.3372402768309206</x:v>
      </x:c>
      <x:c r="P709" s="20" t="n">
        <x:v>0.37516515239672354</x:v>
      </x:c>
      <x:c r="Q709" s="20" t="n">
        <x:v>0.03792487556580293</x:v>
      </x:c>
      <x:c r="R709" s="20" t="n">
        <x:v>-0.16334261216240284</x:v>
      </x:c>
      <x:c r="S709" s="20" t="n">
        <x:v>0.24432509598493943</x:v>
      </x:c>
      <x:c r="T709" s="20" t="n">
        <x:v>1</x:v>
      </x:c>
      <x:c r="U709" s="20" t="n">
        <x:v>1</x:v>
      </x:c>
      <x:c r="V709" s="20" t="str">
        <x:v>差异未达FDR显著</x:v>
      </x:c>
      <x:c r="W709" s="20" t="str">
        <x:v>探索性</x:v>
      </x:c>
    </x:row>
    <x:row r="710">
      <x:c r="A710" s="20" t="str">
        <x:v>相对C03</x:v>
      </x:c>
      <x:c r="B710" s="20" t="str">
        <x:v>PDCH共同24人验证</x:v>
      </x:c>
      <x:c r="C710" s="20" t="str">
        <x:v>Qwen3.7-Max</x:v>
      </x:c>
      <x:c r="D710" s="20" t="str">
        <x:v>思考</x:v>
      </x:c>
      <x:c r="E710" s="20" t="n">
        <x:v>16</x:v>
      </x:c>
      <x:c r="F710" s="20" t="str">
        <x:v>体重减轻</x:v>
      </x:c>
      <x:c r="G710" s="20" t="n">
        <x:v>3</x:v>
      </x:c>
      <x:c r="H710" s="20" t="n">
        <x:v>15</x:v>
      </x:c>
      <x:c r="I710" s="20" t="n">
        <x:v>24</x:v>
      </x:c>
      <x:c r="J710" s="20" t="n">
        <x:v>0.3628783939953355</x:v>
      </x:c>
      <x:c r="K710" s="20" t="n">
        <x:v>0.33958182036270446</x:v>
      </x:c>
      <x:c r="L710" s="20" t="n">
        <x:v>-0.023296573632631046</x:v>
      </x:c>
      <x:c r="M710" s="20" t="n">
        <x:v>1</x:v>
      </x:c>
      <x:c r="N710" s="20" t="n">
        <x:v>1</x:v>
      </x:c>
      <x:c r="O710" s="20" t="n">
        <x:v>0.3372402768309206</x:v>
      </x:c>
      <x:c r="P710" s="20" t="n">
        <x:v>0.3106665100944468</x:v>
      </x:c>
      <x:c r="Q710" s="20" t="n">
        <x:v>-0.026573766736473825</x:v>
      </x:c>
      <x:c r="R710" s="20" t="n">
        <x:v>-0.11037151298883732</x:v>
      </x:c>
      <x:c r="S710" s="20" t="n">
        <x:v>0</x:v>
      </x:c>
      <x:c r="T710" s="20" t="n">
        <x:v>1</x:v>
      </x:c>
      <x:c r="U710" s="20" t="n">
        <x:v>1</x:v>
      </x:c>
      <x:c r="V710" s="20" t="str">
        <x:v>差异未达FDR显著</x:v>
      </x:c>
      <x:c r="W710" s="20" t="str">
        <x:v>探索性</x:v>
      </x:c>
    </x:row>
    <x:row r="711">
      <x:c r="A711" s="20" t="str">
        <x:v>相对C03</x:v>
      </x:c>
      <x:c r="B711" s="20" t="str">
        <x:v>PDCH共同24人验证</x:v>
      </x:c>
      <x:c r="C711" s="20" t="str">
        <x:v>Qwen3.7-Max</x:v>
      </x:c>
      <x:c r="D711" s="20" t="str">
        <x:v>思考</x:v>
      </x:c>
      <x:c r="E711" s="20" t="n">
        <x:v>16</x:v>
      </x:c>
      <x:c r="F711" s="20" t="str">
        <x:v>体重减轻</x:v>
      </x:c>
      <x:c r="G711" s="20" t="n">
        <x:v>3</x:v>
      </x:c>
      <x:c r="H711" s="20" t="n">
        <x:v>16</x:v>
      </x:c>
      <x:c r="I711" s="20" t="n">
        <x:v>24</x:v>
      </x:c>
      <x:c r="J711" s="20" t="n">
        <x:v>0.3628783939953355</x:v>
      </x:c>
      <x:c r="K711" s="20" t="n">
        <x:v>0.23485556569604393</x:v>
      </x:c>
      <x:c r="L711" s="20" t="n">
        <x:v>-0.12802282829929157</x:v>
      </x:c>
      <x:c r="M711" s="20" t="n">
        <x:v>0.0004997501249375312</x:v>
      </x:c>
      <x:c r="N711" s="20" t="n">
        <x:v>0.006607807207507357</x:v>
      </x:c>
      <x:c r="O711" s="20" t="n">
        <x:v>0.3372402768309206</x:v>
      </x:c>
      <x:c r="P711" s="20" t="n">
        <x:v>0.19659026073525757</x:v>
      </x:c>
      <x:c r="Q711" s="20" t="n">
        <x:v>-0.14065001609566305</x:v>
      </x:c>
      <x:c r="R711" s="20" t="n">
        <x:v>-0.3975103314905316</x:v>
      </x:c>
      <x:c r="S711" s="20" t="n">
        <x:v>0.03047199259010985</x:v>
      </x:c>
      <x:c r="T711" s="20" t="n">
        <x:v>0.2608695652173913</x:v>
      </x:c>
      <x:c r="U711" s="20" t="n">
        <x:v>1</x:v>
      </x:c>
      <x:c r="V711" s="20" t="str">
        <x:v>差异未达FDR显著</x:v>
      </x:c>
      <x:c r="W711" s="20" t="str">
        <x:v>探索性</x:v>
      </x:c>
    </x:row>
    <x:row r="712">
      <x:c r="A712" s="20" t="str">
        <x:v>相对C03</x:v>
      </x:c>
      <x:c r="B712" s="20" t="str">
        <x:v>PDCH共同24人验证</x:v>
      </x:c>
      <x:c r="C712" s="20" t="str">
        <x:v>Qwen3.7-Max</x:v>
      </x:c>
      <x:c r="D712" s="20" t="str">
        <x:v>思考</x:v>
      </x:c>
      <x:c r="E712" s="20" t="n">
        <x:v>17</x:v>
      </x:c>
      <x:c r="F712" s="20" t="str">
        <x:v>自知力</x:v>
      </x:c>
      <x:c r="G712" s="20" t="n">
        <x:v>3</x:v>
      </x:c>
      <x:c r="H712" s="20" t="n">
        <x:v>4</x:v>
      </x:c>
      <x:c r="I712" s="20" t="n">
        <x:v>24</x:v>
      </x:c>
      <x:c r="J712" s="20" t="n">
        <x:v>0.2166150398905583</x:v>
      </x:c>
      <x:c r="K712" s="20" t="n">
        <x:v>0.29423194619643894</x:v>
      </x:c>
      <x:c r="L712" s="20" t="n">
        <x:v>0.07761690630588064</x:v>
      </x:c>
      <x:c r="M712" s="20" t="n">
        <x:v>1</x:v>
      </x:c>
      <x:c r="N712" s="20" t="n">
        <x:v>1</x:v>
      </x:c>
      <x:c r="O712" s="20" t="n">
        <x:v>0.18640805093377297</x:v>
      </x:c>
      <x:c r="P712" s="20" t="n">
        <x:v>0.27273394144642393</x:v>
      </x:c>
      <x:c r="Q712" s="20" t="n">
        <x:v>0.08632589051265097</x:v>
      </x:c>
      <x:c r="R712" s="20" t="n">
        <x:v>0</x:v>
      </x:c>
      <x:c r="S712" s="20" t="n">
        <x:v>0.3349405799190666</x:v>
      </x:c>
      <x:c r="T712" s="20" t="n">
        <x:v>1</x:v>
      </x:c>
      <x:c r="U712" s="20" t="n">
        <x:v>1</x:v>
      </x:c>
      <x:c r="V712" s="20" t="str">
        <x:v>差异未达FDR显著</x:v>
      </x:c>
      <x:c r="W712" s="20" t="str">
        <x:v>探索性</x:v>
      </x:c>
    </x:row>
    <x:row r="713">
      <x:c r="A713" s="20" t="str">
        <x:v>相对C03</x:v>
      </x:c>
      <x:c r="B713" s="20" t="str">
        <x:v>PDCH共同24人验证</x:v>
      </x:c>
      <x:c r="C713" s="20" t="str">
        <x:v>Qwen3.7-Max</x:v>
      </x:c>
      <x:c r="D713" s="20" t="str">
        <x:v>思考</x:v>
      </x:c>
      <x:c r="E713" s="20" t="n">
        <x:v>17</x:v>
      </x:c>
      <x:c r="F713" s="20" t="str">
        <x:v>自知力</x:v>
      </x:c>
      <x:c r="G713" s="20" t="n">
        <x:v>3</x:v>
      </x:c>
      <x:c r="H713" s="20" t="n">
        <x:v>7</x:v>
      </x:c>
      <x:c r="I713" s="20" t="n">
        <x:v>24</x:v>
      </x:c>
      <x:c r="J713" s="20" t="n">
        <x:v>0.2166150398905583</x:v>
      </x:c>
      <x:c r="K713" s="20" t="n">
        <x:v>0.13023490600468626</x:v>
      </x:c>
      <x:c r="L713" s="20" t="n">
        <x:v>-0.08638013388587204</x:v>
      </x:c>
      <x:c r="M713" s="20" t="n">
        <x:v>1</x:v>
      </x:c>
      <x:c r="N713" s="20" t="n">
        <x:v>1</x:v>
      </x:c>
      <x:c r="O713" s="20" t="n">
        <x:v>0.18640805093377297</x:v>
      </x:c>
      <x:c r="P713" s="20" t="n">
        <x:v>0.08937872419109688</x:v>
      </x:c>
      <x:c r="Q713" s="20" t="n">
        <x:v>-0.09702932674267609</x:v>
      </x:c>
      <x:c r="R713" s="20" t="n">
        <x:v>-0.39209835063849857</x:v>
      </x:c>
      <x:c r="S713" s="20" t="n">
        <x:v>0</x:v>
      </x:c>
      <x:c r="T713" s="20" t="n">
        <x:v>0.0004997501249375312</x:v>
      </x:c>
      <x:c r="U713" s="20" t="n">
        <x:v>0.019823421622522073</x:v>
      </x:c>
      <x:c r="V713" s="20" t="str">
        <x:v>目标条件校正相关显著更弱</x:v>
      </x:c>
      <x:c r="W713" s="20" t="str">
        <x:v>探索性</x:v>
      </x:c>
    </x:row>
    <x:row r="714">
      <x:c r="A714" s="20" t="str">
        <x:v>相对C03</x:v>
      </x:c>
      <x:c r="B714" s="20" t="str">
        <x:v>PDCH共同24人验证</x:v>
      </x:c>
      <x:c r="C714" s="20" t="str">
        <x:v>Qwen3.7-Max</x:v>
      </x:c>
      <x:c r="D714" s="20" t="str">
        <x:v>思考</x:v>
      </x:c>
      <x:c r="E714" s="20" t="n">
        <x:v>17</x:v>
      </x:c>
      <x:c r="F714" s="20" t="str">
        <x:v>自知力</x:v>
      </x:c>
      <x:c r="G714" s="20" t="n">
        <x:v>3</x:v>
      </x:c>
      <x:c r="H714" s="20" t="n">
        <x:v>8</x:v>
      </x:c>
      <x:c r="I714" s="20" t="n">
        <x:v>24</x:v>
      </x:c>
      <x:c r="J714" s="20" t="n">
        <x:v>0.2166150398905583</x:v>
      </x:c>
      <x:c r="K714" s="20" t="n">
        <x:v>0.29423194619643894</x:v>
      </x:c>
      <x:c r="L714" s="20" t="n">
        <x:v>0.07761690630588064</x:v>
      </x:c>
      <x:c r="M714" s="20" t="n">
        <x:v>1</x:v>
      </x:c>
      <x:c r="N714" s="20" t="n">
        <x:v>1</x:v>
      </x:c>
      <x:c r="O714" s="20" t="n">
        <x:v>0.18640805093377297</x:v>
      </x:c>
      <x:c r="P714" s="20" t="n">
        <x:v>0.24476122950320098</x:v>
      </x:c>
      <x:c r="Q714" s="20" t="n">
        <x:v>0.05835317856942801</x:v>
      </x:c>
      <x:c r="R714" s="20" t="n">
        <x:v>-0.005839220253313485</x:v>
      </x:c>
      <x:c r="S714" s="20" t="n">
        <x:v>0.27881756901148214</x:v>
      </x:c>
      <x:c r="T714" s="20" t="n">
        <x:v>1</x:v>
      </x:c>
      <x:c r="U714" s="20" t="n">
        <x:v>1</x:v>
      </x:c>
      <x:c r="V714" s="20" t="str">
        <x:v>差异未达FDR显著</x:v>
      </x:c>
      <x:c r="W714" s="20" t="str">
        <x:v>探索性</x:v>
      </x:c>
    </x:row>
    <x:row r="715">
      <x:c r="A715" s="20" t="str">
        <x:v>相对C03</x:v>
      </x:c>
      <x:c r="B715" s="20" t="str">
        <x:v>PDCH共同24人验证</x:v>
      </x:c>
      <x:c r="C715" s="20" t="str">
        <x:v>Qwen3.7-Max</x:v>
      </x:c>
      <x:c r="D715" s="20" t="str">
        <x:v>思考</x:v>
      </x:c>
      <x:c r="E715" s="20" t="n">
        <x:v>17</x:v>
      </x:c>
      <x:c r="F715" s="20" t="str">
        <x:v>自知力</x:v>
      </x:c>
      <x:c r="G715" s="20" t="n">
        <x:v>3</x:v>
      </x:c>
      <x:c r="H715" s="20" t="n">
        <x:v>11</x:v>
      </x:c>
      <x:c r="I715" s="20" t="n">
        <x:v>24</x:v>
      </x:c>
      <x:c r="J715" s="20" t="n">
        <x:v>0.2166150398905583</x:v>
      </x:c>
      <x:c r="K715" s="20" t="n">
        <x:v>0.11204226201235777</x:v>
      </x:c>
      <x:c r="L715" s="20" t="n">
        <x:v>-0.10457277787820053</x:v>
      </x:c>
      <x:c r="M715" s="20" t="n">
        <x:v>0.4947526236881559</x:v>
      </x:c>
      <x:c r="N715" s="20" t="n">
        <x:v>0.9870145572375102</x:v>
      </x:c>
      <x:c r="O715" s="20" t="n">
        <x:v>0.18640805093377297</x:v>
      </x:c>
      <x:c r="P715" s="20" t="n">
        <x:v>0.0745632203735092</x:v>
      </x:c>
      <x:c r="Q715" s="20" t="n">
        <x:v>-0.11184483056026377</x:v>
      </x:c>
      <x:c r="R715" s="20" t="n">
        <x:v>-0.35457170288565854</x:v>
      </x:c>
      <x:c r="S715" s="20" t="n">
        <x:v>0.0760955154526901</x:v>
      </x:c>
      <x:c r="T715" s="20" t="n">
        <x:v>0.47876061969015493</x:v>
      </x:c>
      <x:c r="U715" s="20" t="n">
        <x:v>1</x:v>
      </x:c>
      <x:c r="V715" s="20" t="str">
        <x:v>差异未达FDR显著</x:v>
      </x:c>
      <x:c r="W715" s="20" t="str">
        <x:v>探索性</x:v>
      </x:c>
    </x:row>
    <x:row r="716">
      <x:c r="A716" s="20" t="str">
        <x:v>相对C03</x:v>
      </x:c>
      <x:c r="B716" s="20" t="str">
        <x:v>PDCH共同24人验证</x:v>
      </x:c>
      <x:c r="C716" s="20" t="str">
        <x:v>Qwen3.7-Max</x:v>
      </x:c>
      <x:c r="D716" s="20" t="str">
        <x:v>思考</x:v>
      </x:c>
      <x:c r="E716" s="20" t="n">
        <x:v>17</x:v>
      </x:c>
      <x:c r="F716" s="20" t="str">
        <x:v>自知力</x:v>
      </x:c>
      <x:c r="G716" s="20" t="n">
        <x:v>3</x:v>
      </x:c>
      <x:c r="H716" s="20" t="n">
        <x:v>12</x:v>
      </x:c>
      <x:c r="I716" s="20" t="n">
        <x:v>24</x:v>
      </x:c>
      <x:c r="J716" s="20" t="n">
        <x:v>0.2166150398905583</x:v>
      </x:c>
      <x:c r="K716" s="20" t="n">
        <x:v>0.3029918493526695</x:v>
      </x:c>
      <x:c r="L716" s="20" t="n">
        <x:v>0.08637680946211118</x:v>
      </x:c>
      <x:c r="M716" s="20" t="n">
        <x:v>0.0004997501249375312</x:v>
      </x:c>
      <x:c r="N716" s="20" t="n">
        <x:v>0.006607807207507357</x:v>
      </x:c>
      <x:c r="O716" s="20" t="n">
        <x:v>0.18640805093377297</x:v>
      </x:c>
      <x:c r="P716" s="20" t="n">
        <x:v>0.257552788282848</x:v>
      </x:c>
      <x:c r="Q716" s="20" t="n">
        <x:v>0.07114473734907503</x:v>
      </x:c>
      <x:c r="R716" s="20" t="n">
        <x:v>-0.01799847012079906</x:v>
      </x:c>
      <x:c r="S716" s="20" t="n">
        <x:v>0.23306852780726658</x:v>
      </x:c>
      <x:c r="T716" s="20" t="n">
        <x:v>0.48875562218890556</x:v>
      </x:c>
      <x:c r="U716" s="20" t="n">
        <x:v>1</x:v>
      </x:c>
      <x:c r="V716" s="20" t="str">
        <x:v>差异未达FDR显著</x:v>
      </x:c>
      <x:c r="W716" s="20" t="str">
        <x:v>探索性</x:v>
      </x:c>
    </x:row>
    <x:row r="717">
      <x:c r="A717" s="20" t="str">
        <x:v>相对C03</x:v>
      </x:c>
      <x:c r="B717" s="20" t="str">
        <x:v>PDCH共同24人验证</x:v>
      </x:c>
      <x:c r="C717" s="20" t="str">
        <x:v>Qwen3.7-Max</x:v>
      </x:c>
      <x:c r="D717" s="20" t="str">
        <x:v>思考</x:v>
      </x:c>
      <x:c r="E717" s="20" t="n">
        <x:v>17</x:v>
      </x:c>
      <x:c r="F717" s="20" t="str">
        <x:v>自知力</x:v>
      </x:c>
      <x:c r="G717" s="20" t="n">
        <x:v>3</x:v>
      </x:c>
      <x:c r="H717" s="20" t="n">
        <x:v>15</x:v>
      </x:c>
      <x:c r="I717" s="20" t="n">
        <x:v>24</x:v>
      </x:c>
      <x:c r="J717" s="20" t="n">
        <x:v>0.2166150398905583</x:v>
      </x:c>
      <x:c r="K717" s="20" t="n">
        <x:v>0.04386150885648655</x:v>
      </x:c>
      <x:c r="L717" s="20" t="n">
        <x:v>-0.17275353103407176</x:v>
      </x:c>
      <x:c r="M717" s="20" t="n">
        <x:v>0.39480259870064965</x:v>
      </x:c>
      <x:c r="N717" s="20" t="n">
        <x:v>0.9787814426120273</x:v>
      </x:c>
      <x:c r="O717" s="20" t="n">
        <x:v>0.18640805093377297</x:v>
      </x:c>
      <x:c r="P717" s="20" t="n">
        <x:v>0.012509777084013358</x:v>
      </x:c>
      <x:c r="Q717" s="20" t="n">
        <x:v>-0.17389827384975962</x:v>
      </x:c>
      <x:c r="R717" s="20" t="n">
        <x:v>-0.5663962132438701</x:v>
      </x:c>
      <x:c r="S717" s="20" t="n">
        <x:v>0.175577828036043</x:v>
      </x:c>
      <x:c r="T717" s="20" t="n">
        <x:v>0.33033483258370816</x:v>
      </x:c>
      <x:c r="U717" s="20" t="n">
        <x:v>1</x:v>
      </x:c>
      <x:c r="V717" s="20" t="str">
        <x:v>差异未达FDR显著</x:v>
      </x:c>
      <x:c r="W717" s="20" t="str">
        <x:v>探索性</x:v>
      </x:c>
    </x:row>
    <x:row r="718">
      <x:c r="A718" s="20" t="str">
        <x:v>相对C03</x:v>
      </x:c>
      <x:c r="B718" s="20" t="str">
        <x:v>PDCH共同24人验证</x:v>
      </x:c>
      <x:c r="C718" s="20" t="str">
        <x:v>Qwen3.7-Max</x:v>
      </x:c>
      <x:c r="D718" s="20" t="str">
        <x:v>思考</x:v>
      </x:c>
      <x:c r="E718" s="20" t="n">
        <x:v>17</x:v>
      </x:c>
      <x:c r="F718" s="20" t="str">
        <x:v>自知力</x:v>
      </x:c>
      <x:c r="G718" s="20" t="n">
        <x:v>3</x:v>
      </x:c>
      <x:c r="H718" s="20" t="n">
        <x:v>16</x:v>
      </x:c>
      <x:c r="I718" s="20" t="n">
        <x:v>24</x:v>
      </x:c>
      <x:c r="J718" s="20" t="n">
        <x:v>0.2166150398905583</x:v>
      </x:c>
      <x:c r="K718" s="20" t="n">
        <x:v>0.14800461684614385</x:v>
      </x:c>
      <x:c r="L718" s="20" t="n">
        <x:v>-0.06861042304441445</x:v>
      </x:c>
      <x:c r="M718" s="20" t="n">
        <x:v>0.8055972013993004</x:v>
      </x:c>
      <x:c r="N718" s="20" t="n">
        <x:v>1</x:v>
      </x:c>
      <x:c r="O718" s="20" t="n">
        <x:v>0.18640805093377297</x:v>
      </x:c>
      <x:c r="P718" s="20" t="n">
        <x:v>0.10277830647412975</x:v>
      </x:c>
      <x:c r="Q718" s="20" t="n">
        <x:v>-0.08362974445964322</x:v>
      </x:c>
      <x:c r="R718" s="20" t="n">
        <x:v>-0.41615204333826866</x:v>
      </x:c>
      <x:c r="S718" s="20" t="n">
        <x:v>0.30153860648436975</x:v>
      </x:c>
      <x:c r="T718" s="20" t="n">
        <x:v>0.5727136431784108</x:v>
      </x:c>
      <x:c r="U718" s="20" t="n">
        <x:v>1</x:v>
      </x:c>
      <x:c r="V718" s="20" t="str">
        <x:v>差异未达FDR显著</x:v>
      </x:c>
      <x:c r="W718" s="20" t="str">
        <x:v>探索性</x:v>
      </x:c>
    </x:row>
    <x:row r="719">
      <x:c r="A719" s="20" t="str">
        <x:v>相对C03</x:v>
      </x:c>
      <x:c r="B719" s="20" t="str">
        <x:v>PDCH标签99人</x:v>
      </x:c>
      <x:c r="C719" s="20" t="str">
        <x:v>GLM-5.2</x:v>
      </x:c>
      <x:c r="D719" s="20" t="str">
        <x:v>思考</x:v>
      </x:c>
      <x:c r="E719" s="20" t="n">
        <x:v>1</x:v>
      </x:c>
      <x:c r="F719" s="20" t="str">
        <x:v>抑郁情绪</x:v>
      </x:c>
      <x:c r="G719" s="20" t="n">
        <x:v>3</x:v>
      </x:c>
      <x:c r="H719" s="20" t="n">
        <x:v>4</x:v>
      </x:c>
      <x:c r="I719" s="20" t="n">
        <x:v>99</x:v>
      </x:c>
      <x:c r="J719" s="20" t="n">
        <x:v>0.5698207052456556</x:v>
      </x:c>
      <x:c r="K719" s="20" t="n">
        <x:v>0.5527116313403292</x:v>
      </x:c>
      <x:c r="L719" s="20" t="n">
        <x:v>-0.017109073905326455</x:v>
      </x:c>
      <x:c r="M719" s="20" t="n">
        <x:v>0.7776111944027986</x:v>
      </x:c>
      <x:c r="N719" s="20" t="n">
        <x:v>0.9695455302651704</x:v>
      </x:c>
      <x:c r="O719" s="20" t="n">
        <x:v>0.5342771267767431</x:v>
      </x:c>
      <x:c r="P719" s="20" t="n">
        <x:v>0.5040910669746322</x:v>
      </x:c>
      <x:c r="Q719" s="20" t="n">
        <x:v>-0.030186059802110865</x:v>
      </x:c>
      <x:c r="R719" s="20" t="n">
        <x:v>-0.1587421329078674</x:v>
      </x:c>
      <x:c r="S719" s="20" t="n">
        <x:v>0.07748087331818895</x:v>
      </x:c>
      <x:c r="T719" s="20" t="n">
        <x:v>0.617191404297851</x:v>
      </x:c>
      <x:c r="U719" s="20" t="n">
        <x:v>0.9500374812593704</x:v>
      </x:c>
      <x:c r="V719" s="20" t="str">
        <x:v>差异未达FDR显著</x:v>
      </x:c>
      <x:c r="W719" s="20" t="str">
        <x:v>正式</x:v>
      </x:c>
    </x:row>
    <x:row r="720">
      <x:c r="A720" s="20" t="str">
        <x:v>相对C03</x:v>
      </x:c>
      <x:c r="B720" s="20" t="str">
        <x:v>PDCH标签99人</x:v>
      </x:c>
      <x:c r="C720" s="20" t="str">
        <x:v>GLM-5.2</x:v>
      </x:c>
      <x:c r="D720" s="20" t="str">
        <x:v>思考</x:v>
      </x:c>
      <x:c r="E720" s="20" t="n">
        <x:v>1</x:v>
      </x:c>
      <x:c r="F720" s="20" t="str">
        <x:v>抑郁情绪</x:v>
      </x:c>
      <x:c r="G720" s="20" t="n">
        <x:v>3</x:v>
      </x:c>
      <x:c r="H720" s="20" t="n">
        <x:v>7</x:v>
      </x:c>
      <x:c r="I720" s="20" t="n">
        <x:v>99</x:v>
      </x:c>
      <x:c r="J720" s="20" t="n">
        <x:v>0.5698207052456556</x:v>
      </x:c>
      <x:c r="K720" s="20" t="n">
        <x:v>0.5564582127808799</x:v>
      </x:c>
      <x:c r="L720" s="20" t="n">
        <x:v>-0.013362492464775722</x:v>
      </x:c>
      <x:c r="M720" s="20" t="n">
        <x:v>0.8470764617691154</x:v>
      </x:c>
      <x:c r="N720" s="20" t="n">
        <x:v>0.9902087791055929</x:v>
      </x:c>
      <x:c r="O720" s="20" t="n">
        <x:v>0.5342771267767431</x:v>
      </x:c>
      <x:c r="P720" s="20" t="n">
        <x:v>0.5130961814689682</x:v>
      </x:c>
      <x:c r="Q720" s="20" t="n">
        <x:v>-0.021180945307774923</x:v>
      </x:c>
      <x:c r="R720" s="20" t="n">
        <x:v>-0.1412405521710996</x:v>
      </x:c>
      <x:c r="S720" s="20" t="n">
        <x:v>0.1090821737863047</x:v>
      </x:c>
      <x:c r="T720" s="20" t="n">
        <x:v>0.7871064467766117</x:v>
      </x:c>
      <x:c r="U720" s="20" t="n">
        <x:v>0.9880059970014993</x:v>
      </x:c>
      <x:c r="V720" s="20" t="str">
        <x:v>差异未达FDR显著</x:v>
      </x:c>
      <x:c r="W720" s="20" t="str">
        <x:v>正式</x:v>
      </x:c>
    </x:row>
    <x:row r="721">
      <x:c r="A721" s="20" t="str">
        <x:v>相对C03</x:v>
      </x:c>
      <x:c r="B721" s="20" t="str">
        <x:v>PDCH标签99人</x:v>
      </x:c>
      <x:c r="C721" s="20" t="str">
        <x:v>GLM-5.2</x:v>
      </x:c>
      <x:c r="D721" s="20" t="str">
        <x:v>思考</x:v>
      </x:c>
      <x:c r="E721" s="20" t="n">
        <x:v>1</x:v>
      </x:c>
      <x:c r="F721" s="20" t="str">
        <x:v>抑郁情绪</x:v>
      </x:c>
      <x:c r="G721" s="20" t="n">
        <x:v>3</x:v>
      </x:c>
      <x:c r="H721" s="20" t="n">
        <x:v>8</x:v>
      </x:c>
      <x:c r="I721" s="20" t="n">
        <x:v>99</x:v>
      </x:c>
      <x:c r="J721" s="20" t="n">
        <x:v>0.5698207052456556</x:v>
      </x:c>
      <x:c r="K721" s="20" t="n">
        <x:v>0.5411442541711926</x:v>
      </x:c>
      <x:c r="L721" s="20" t="n">
        <x:v>-0.02867645107446304</x:v>
      </x:c>
      <x:c r="M721" s="20" t="n">
        <x:v>0.7286356821589205</x:v>
      </x:c>
      <x:c r="N721" s="20" t="n">
        <x:v>0.9626340675815939</x:v>
      </x:c>
      <x:c r="O721" s="20" t="n">
        <x:v>0.5342771267767431</x:v>
      </x:c>
      <x:c r="P721" s="20" t="n">
        <x:v>0.5134212830036673</x:v>
      </x:c>
      <x:c r="Q721" s="20" t="n">
        <x:v>-0.02085584377307581</x:v>
      </x:c>
      <x:c r="R721" s="20" t="n">
        <x:v>-0.17553571031154339</x:v>
      </x:c>
      <x:c r="S721" s="20" t="n">
        <x:v>0.1433298408618995</x:v>
      </x:c>
      <x:c r="T721" s="20" t="n">
        <x:v>0.8065967016491754</x:v>
      </x:c>
      <x:c r="U721" s="20" t="n">
        <x:v>0.9880059970014993</x:v>
      </x:c>
      <x:c r="V721" s="20" t="str">
        <x:v>差异未达FDR显著</x:v>
      </x:c>
      <x:c r="W721" s="20" t="str">
        <x:v>正式</x:v>
      </x:c>
    </x:row>
    <x:row r="722">
      <x:c r="A722" s="20" t="str">
        <x:v>相对C03</x:v>
      </x:c>
      <x:c r="B722" s="20" t="str">
        <x:v>PDCH标签99人</x:v>
      </x:c>
      <x:c r="C722" s="20" t="str">
        <x:v>GLM-5.2</x:v>
      </x:c>
      <x:c r="D722" s="20" t="str">
        <x:v>思考</x:v>
      </x:c>
      <x:c r="E722" s="20" t="n">
        <x:v>1</x:v>
      </x:c>
      <x:c r="F722" s="20" t="str">
        <x:v>抑郁情绪</x:v>
      </x:c>
      <x:c r="G722" s="20" t="n">
        <x:v>3</x:v>
      </x:c>
      <x:c r="H722" s="20" t="n">
        <x:v>11</x:v>
      </x:c>
      <x:c r="I722" s="20" t="n">
        <x:v>99</x:v>
      </x:c>
      <x:c r="J722" s="20" t="n">
        <x:v>0.5698207052456556</x:v>
      </x:c>
      <x:c r="K722" s="20" t="n">
        <x:v>0.551152015074134</x:v>
      </x:c>
      <x:c r="L722" s="20" t="n">
        <x:v>-0.018668690171521618</x:v>
      </x:c>
      <x:c r="M722" s="20" t="n">
        <x:v>0.7661169415292354</x:v>
      </x:c>
      <x:c r="N722" s="20" t="n">
        <x:v>0.9695455302651704</x:v>
      </x:c>
      <x:c r="O722" s="20" t="n">
        <x:v>0.5342771267767431</x:v>
      </x:c>
      <x:c r="P722" s="20" t="n">
        <x:v>0.5112442490706306</x:v>
      </x:c>
      <x:c r="Q722" s="20" t="n">
        <x:v>-0.02303287770611251</x:v>
      </x:c>
      <x:c r="R722" s="20" t="n">
        <x:v>-0.14901619208593808</x:v>
      </x:c>
      <x:c r="S722" s="20" t="n">
        <x:v>0.10598281866481898</x:v>
      </x:c>
      <x:c r="T722" s="20" t="n">
        <x:v>0.7276361819090454</x:v>
      </x:c>
      <x:c r="U722" s="20" t="n">
        <x:v>0.9880059970014993</x:v>
      </x:c>
      <x:c r="V722" s="20" t="str">
        <x:v>差异未达FDR显著</x:v>
      </x:c>
      <x:c r="W722" s="20" t="str">
        <x:v>正式</x:v>
      </x:c>
    </x:row>
    <x:row r="723">
      <x:c r="A723" s="20" t="str">
        <x:v>相对C03</x:v>
      </x:c>
      <x:c r="B723" s="20" t="str">
        <x:v>PDCH标签99人</x:v>
      </x:c>
      <x:c r="C723" s="20" t="str">
        <x:v>GLM-5.2</x:v>
      </x:c>
      <x:c r="D723" s="20" t="str">
        <x:v>思考</x:v>
      </x:c>
      <x:c r="E723" s="20" t="n">
        <x:v>1</x:v>
      </x:c>
      <x:c r="F723" s="20" t="str">
        <x:v>抑郁情绪</x:v>
      </x:c>
      <x:c r="G723" s="20" t="n">
        <x:v>3</x:v>
      </x:c>
      <x:c r="H723" s="20" t="n">
        <x:v>12</x:v>
      </x:c>
      <x:c r="I723" s="20" t="n">
        <x:v>99</x:v>
      </x:c>
      <x:c r="J723" s="20" t="n">
        <x:v>0.5698207052456556</x:v>
      </x:c>
      <x:c r="K723" s="20" t="n">
        <x:v>0.5008647268681268</x:v>
      </x:c>
      <x:c r="L723" s="20" t="n">
        <x:v>-0.06895597837752887</x:v>
      </x:c>
      <x:c r="M723" s="20" t="n">
        <x:v>0.2683658170914543</x:v>
      </x:c>
      <x:c r="N723" s="20" t="n">
        <x:v>0.8759809284546916</x:v>
      </x:c>
      <x:c r="O723" s="20" t="n">
        <x:v>0.5342771267767431</x:v>
      </x:c>
      <x:c r="P723" s="20" t="n">
        <x:v>0.4735599288660732</x:v>
      </x:c>
      <x:c r="Q723" s="20" t="n">
        <x:v>-0.06071719791066993</x:v>
      </x:c>
      <x:c r="R723" s="20" t="n">
        <x:v>-0.18028595399168929</x:v>
      </x:c>
      <x:c r="S723" s="20" t="n">
        <x:v>0.044177332905925966</x:v>
      </x:c>
      <x:c r="T723" s="20" t="n">
        <x:v>0.33033483258370816</x:v>
      </x:c>
      <x:c r="U723" s="20" t="n">
        <x:v>0.9185744965355159</x:v>
      </x:c>
      <x:c r="V723" s="20" t="str">
        <x:v>差异未达FDR显著</x:v>
      </x:c>
      <x:c r="W723" s="20" t="str">
        <x:v>正式</x:v>
      </x:c>
    </x:row>
    <x:row r="724">
      <x:c r="A724" s="20" t="str">
        <x:v>相对C03</x:v>
      </x:c>
      <x:c r="B724" s="20" t="str">
        <x:v>PDCH标签99人</x:v>
      </x:c>
      <x:c r="C724" s="20" t="str">
        <x:v>GLM-5.2</x:v>
      </x:c>
      <x:c r="D724" s="20" t="str">
        <x:v>思考</x:v>
      </x:c>
      <x:c r="E724" s="20" t="n">
        <x:v>1</x:v>
      </x:c>
      <x:c r="F724" s="20" t="str">
        <x:v>抑郁情绪</x:v>
      </x:c>
      <x:c r="G724" s="20" t="n">
        <x:v>3</x:v>
      </x:c>
      <x:c r="H724" s="20" t="n">
        <x:v>15</x:v>
      </x:c>
      <x:c r="I724" s="20" t="n">
        <x:v>99</x:v>
      </x:c>
      <x:c r="J724" s="20" t="n">
        <x:v>0.5698207052456556</x:v>
      </x:c>
      <x:c r="K724" s="20" t="n">
        <x:v>0.5954211441421678</x:v>
      </x:c>
      <x:c r="L724" s="20" t="n">
        <x:v>0.0256004388965122</x:v>
      </x:c>
      <x:c r="M724" s="20" t="n">
        <x:v>0.696151924037981</x:v>
      </x:c>
      <x:c r="N724" s="20" t="n">
        <x:v>0.9626340675815939</x:v>
      </x:c>
      <x:c r="O724" s="20" t="n">
        <x:v>0.5342771267767431</x:v>
      </x:c>
      <x:c r="P724" s="20" t="n">
        <x:v>0.5498813672937156</x:v>
      </x:c>
      <x:c r="Q724" s="20" t="n">
        <x:v>0.015604240516972512</x:v>
      </x:c>
      <x:c r="R724" s="20" t="n">
        <x:v>-0.10082706177577773</x:v>
      </x:c>
      <x:c r="S724" s="20" t="n">
        <x:v>0.14463330634807076</x:v>
      </x:c>
      <x:c r="T724" s="20" t="n">
        <x:v>0.8050974512743628</x:v>
      </x:c>
      <x:c r="U724" s="20" t="n">
        <x:v>0.9880059970014993</x:v>
      </x:c>
      <x:c r="V724" s="20" t="str">
        <x:v>差异未达FDR显著</x:v>
      </x:c>
      <x:c r="W724" s="20" t="str">
        <x:v>正式</x:v>
      </x:c>
    </x:row>
    <x:row r="725">
      <x:c r="A725" s="20" t="str">
        <x:v>相对C03</x:v>
      </x:c>
      <x:c r="B725" s="20" t="str">
        <x:v>PDCH标签99人</x:v>
      </x:c>
      <x:c r="C725" s="20" t="str">
        <x:v>GLM-5.2</x:v>
      </x:c>
      <x:c r="D725" s="20" t="str">
        <x:v>思考</x:v>
      </x:c>
      <x:c r="E725" s="20" t="n">
        <x:v>1</x:v>
      </x:c>
      <x:c r="F725" s="20" t="str">
        <x:v>抑郁情绪</x:v>
      </x:c>
      <x:c r="G725" s="20" t="n">
        <x:v>3</x:v>
      </x:c>
      <x:c r="H725" s="20" t="n">
        <x:v>16</x:v>
      </x:c>
      <x:c r="I725" s="20" t="n">
        <x:v>99</x:v>
      </x:c>
      <x:c r="J725" s="20" t="n">
        <x:v>0.5698207052456556</x:v>
      </x:c>
      <x:c r="K725" s="20" t="n">
        <x:v>0.6022877721819319</x:v>
      </x:c>
      <x:c r="L725" s="20" t="n">
        <x:v>0.03246706693627621</x:v>
      </x:c>
      <x:c r="M725" s="20" t="n">
        <x:v>0.6191904047976012</x:v>
      </x:c>
      <x:c r="N725" s="20" t="n">
        <x:v>0.9626340675815939</x:v>
      </x:c>
      <x:c r="O725" s="20" t="n">
        <x:v>0.5342771267767431</x:v>
      </x:c>
      <x:c r="P725" s="20" t="n">
        <x:v>0.5752277355780603</x:v>
      </x:c>
      <x:c r="Q725" s="20" t="n">
        <x:v>0.04095060880131718</x:v>
      </x:c>
      <x:c r="R725" s="20" t="n">
        <x:v>-0.09389201336756947</x:v>
      </x:c>
      <x:c r="S725" s="20" t="n">
        <x:v>0.17102197253478324</x:v>
      </x:c>
      <x:c r="T725" s="20" t="n">
        <x:v>0.52023988005997</x:v>
      </x:c>
      <x:c r="U725" s="20" t="n">
        <x:v>0.9185744965355159</x:v>
      </x:c>
      <x:c r="V725" s="20" t="str">
        <x:v>差异未达FDR显著</x:v>
      </x:c>
      <x:c r="W725" s="20" t="str">
        <x:v>正式</x:v>
      </x:c>
    </x:row>
    <x:row r="726">
      <x:c r="A726" s="20" t="str">
        <x:v>相对C03</x:v>
      </x:c>
      <x:c r="B726" s="20" t="str">
        <x:v>PDCH标签99人</x:v>
      </x:c>
      <x:c r="C726" s="20" t="str">
        <x:v>GLM-5.2</x:v>
      </x:c>
      <x:c r="D726" s="20" t="str">
        <x:v>思考</x:v>
      </x:c>
      <x:c r="E726" s="20" t="n">
        <x:v>2</x:v>
      </x:c>
      <x:c r="F726" s="20" t="str">
        <x:v>有罪感</x:v>
      </x:c>
      <x:c r="G726" s="20" t="n">
        <x:v>3</x:v>
      </x:c>
      <x:c r="H726" s="20" t="n">
        <x:v>4</x:v>
      </x:c>
      <x:c r="I726" s="20" t="n">
        <x:v>99</x:v>
      </x:c>
      <x:c r="J726" s="20" t="n">
        <x:v>0.40157686698207024</x:v>
      </x:c>
      <x:c r="K726" s="20" t="n">
        <x:v>0.45836793464331815</x:v>
      </x:c>
      <x:c r="L726" s="20" t="n">
        <x:v>0.05679106766124792</x:v>
      </x:c>
      <x:c r="M726" s="20" t="n">
        <x:v>0.44127936031984005</x:v>
      </x:c>
      <x:c r="N726" s="20" t="n">
        <x:v>0.9198067632850242</x:v>
      </x:c>
      <x:c r="O726" s="20" t="n">
        <x:v>0.35995186977950494</x:v>
      </x:c>
      <x:c r="P726" s="20" t="n">
        <x:v>0.41167114665836146</x:v>
      </x:c>
      <x:c r="Q726" s="20" t="n">
        <x:v>0.051719276878856524</x:v>
      </x:c>
      <x:c r="R726" s="20" t="n">
        <x:v>-0.09655553091816602</x:v>
      </x:c>
      <x:c r="S726" s="20" t="n">
        <x:v>0.20092494930266713</x:v>
      </x:c>
      <x:c r="T726" s="20" t="n">
        <x:v>0.48825587206396803</x:v>
      </x:c>
      <x:c r="U726" s="20" t="n">
        <x:v>0.9185744965355159</x:v>
      </x:c>
      <x:c r="V726" s="20" t="str">
        <x:v>差异未达FDR显著</x:v>
      </x:c>
      <x:c r="W726" s="20" t="str">
        <x:v>正式</x:v>
      </x:c>
    </x:row>
    <x:row r="727">
      <x:c r="A727" s="20" t="str">
        <x:v>相对C03</x:v>
      </x:c>
      <x:c r="B727" s="20" t="str">
        <x:v>PDCH标签99人</x:v>
      </x:c>
      <x:c r="C727" s="20" t="str">
        <x:v>GLM-5.2</x:v>
      </x:c>
      <x:c r="D727" s="20" t="str">
        <x:v>思考</x:v>
      </x:c>
      <x:c r="E727" s="20" t="n">
        <x:v>2</x:v>
      </x:c>
      <x:c r="F727" s="20" t="str">
        <x:v>有罪感</x:v>
      </x:c>
      <x:c r="G727" s="20" t="n">
        <x:v>3</x:v>
      </x:c>
      <x:c r="H727" s="20" t="n">
        <x:v>7</x:v>
      </x:c>
      <x:c r="I727" s="20" t="n">
        <x:v>99</x:v>
      </x:c>
      <x:c r="J727" s="20" t="n">
        <x:v>0.40157686698207024</x:v>
      </x:c>
      <x:c r="K727" s="20" t="n">
        <x:v>0.36361379561088747</x:v>
      </x:c>
      <x:c r="L727" s="20" t="n">
        <x:v>-0.037963071371182766</x:v>
      </x:c>
      <x:c r="M727" s="20" t="n">
        <x:v>0.6746626686656672</x:v>
      </x:c>
      <x:c r="N727" s="20" t="n">
        <x:v>0.9626340675815939</x:v>
      </x:c>
      <x:c r="O727" s="20" t="n">
        <x:v>0.35995186977950494</x:v>
      </x:c>
      <x:c r="P727" s="20" t="n">
        <x:v>0.3079066846155645</x:v>
      </x:c>
      <x:c r="Q727" s="20" t="n">
        <x:v>-0.052045185163940466</x:v>
      </x:c>
      <x:c r="R727" s="20" t="n">
        <x:v>-0.24056965190038584</x:v>
      </x:c>
      <x:c r="S727" s="20" t="n">
        <x:v>0.1157860562923011</x:v>
      </x:c>
      <x:c r="T727" s="20" t="n">
        <x:v>0.5637181409295352</x:v>
      </x:c>
      <x:c r="U727" s="20" t="n">
        <x:v>0.9185744965355159</x:v>
      </x:c>
      <x:c r="V727" s="20" t="str">
        <x:v>差异未达FDR显著</x:v>
      </x:c>
      <x:c r="W727" s="20" t="str">
        <x:v>正式</x:v>
      </x:c>
    </x:row>
    <x:row r="728">
      <x:c r="A728" s="20" t="str">
        <x:v>相对C03</x:v>
      </x:c>
      <x:c r="B728" s="20" t="str">
        <x:v>PDCH标签99人</x:v>
      </x:c>
      <x:c r="C728" s="20" t="str">
        <x:v>GLM-5.2</x:v>
      </x:c>
      <x:c r="D728" s="20" t="str">
        <x:v>思考</x:v>
      </x:c>
      <x:c r="E728" s="20" t="n">
        <x:v>2</x:v>
      </x:c>
      <x:c r="F728" s="20" t="str">
        <x:v>有罪感</x:v>
      </x:c>
      <x:c r="G728" s="20" t="n">
        <x:v>3</x:v>
      </x:c>
      <x:c r="H728" s="20" t="n">
        <x:v>8</x:v>
      </x:c>
      <x:c r="I728" s="20" t="n">
        <x:v>99</x:v>
      </x:c>
      <x:c r="J728" s="20" t="n">
        <x:v>0.40157686698207024</x:v>
      </x:c>
      <x:c r="K728" s="20" t="n">
        <x:v>0.4253364060447981</x:v>
      </x:c>
      <x:c r="L728" s="20" t="n">
        <x:v>0.023759539062727875</x:v>
      </x:c>
      <x:c r="M728" s="20" t="n">
        <x:v>0.7336331834082959</x:v>
      </x:c>
      <x:c r="N728" s="20" t="n">
        <x:v>0.9626340675815939</x:v>
      </x:c>
      <x:c r="O728" s="20" t="n">
        <x:v>0.35995186977950494</x:v>
      </x:c>
      <x:c r="P728" s="20" t="n">
        <x:v>0.3653206821367978</x:v>
      </x:c>
      <x:c r="Q728" s="20" t="n">
        <x:v>0.0053688123572928625</x:v>
      </x:c>
      <x:c r="R728" s="20" t="n">
        <x:v>-0.13455447931996886</x:v>
      </x:c>
      <x:c r="S728" s="20" t="n">
        <x:v>0.135724964498191</x:v>
      </x:c>
      <x:c r="T728" s="20" t="n">
        <x:v>0.9245377311344328</x:v>
      </x:c>
      <x:c r="U728" s="20" t="n">
        <x:v>0.9880059970014993</x:v>
      </x:c>
      <x:c r="V728" s="20" t="str">
        <x:v>差异未达FDR显著</x:v>
      </x:c>
      <x:c r="W728" s="20" t="str">
        <x:v>正式</x:v>
      </x:c>
    </x:row>
    <x:row r="729">
      <x:c r="A729" s="20" t="str">
        <x:v>相对C03</x:v>
      </x:c>
      <x:c r="B729" s="20" t="str">
        <x:v>PDCH标签99人</x:v>
      </x:c>
      <x:c r="C729" s="20" t="str">
        <x:v>GLM-5.2</x:v>
      </x:c>
      <x:c r="D729" s="20" t="str">
        <x:v>思考</x:v>
      </x:c>
      <x:c r="E729" s="20" t="n">
        <x:v>2</x:v>
      </x:c>
      <x:c r="F729" s="20" t="str">
        <x:v>有罪感</x:v>
      </x:c>
      <x:c r="G729" s="20" t="n">
        <x:v>3</x:v>
      </x:c>
      <x:c r="H729" s="20" t="n">
        <x:v>11</x:v>
      </x:c>
      <x:c r="I729" s="20" t="n">
        <x:v>99</x:v>
      </x:c>
      <x:c r="J729" s="20" t="n">
        <x:v>0.40157686698207024</x:v>
      </x:c>
      <x:c r="K729" s="20" t="n">
        <x:v>0.4003808274879258</x:v>
      </x:c>
      <x:c r="L729" s="20" t="n">
        <x:v>-0.0011960394941444297</x:v>
      </x:c>
      <x:c r="M729" s="20" t="n">
        <x:v>0.9885057471264368</x:v>
      </x:c>
      <x:c r="N729" s="20" t="n">
        <x:v>0.9930034982508745</x:v>
      </x:c>
      <x:c r="O729" s="20" t="n">
        <x:v>0.35995186977950494</x:v>
      </x:c>
      <x:c r="P729" s="20" t="n">
        <x:v>0.3554527642125772</x:v>
      </x:c>
      <x:c r="Q729" s="20" t="n">
        <x:v>-0.00449910556692773</x:v>
      </x:c>
      <x:c r="R729" s="20" t="n">
        <x:v>-0.1254202218799834</x:v>
      </x:c>
      <x:c r="S729" s="20" t="n">
        <x:v>0.11361294971806003</x:v>
      </x:c>
      <x:c r="T729" s="20" t="n">
        <x:v>0.9330334832583708</x:v>
      </x:c>
      <x:c r="U729" s="20" t="n">
        <x:v>0.9880059970014993</x:v>
      </x:c>
      <x:c r="V729" s="20" t="str">
        <x:v>差异未达FDR显著</x:v>
      </x:c>
      <x:c r="W729" s="20" t="str">
        <x:v>正式</x:v>
      </x:c>
    </x:row>
    <x:row r="730">
      <x:c r="A730" s="20" t="str">
        <x:v>相对C03</x:v>
      </x:c>
      <x:c r="B730" s="20" t="str">
        <x:v>PDCH标签99人</x:v>
      </x:c>
      <x:c r="C730" s="20" t="str">
        <x:v>GLM-5.2</x:v>
      </x:c>
      <x:c r="D730" s="20" t="str">
        <x:v>思考</x:v>
      </x:c>
      <x:c r="E730" s="20" t="n">
        <x:v>2</x:v>
      </x:c>
      <x:c r="F730" s="20" t="str">
        <x:v>有罪感</x:v>
      </x:c>
      <x:c r="G730" s="20" t="n">
        <x:v>3</x:v>
      </x:c>
      <x:c r="H730" s="20" t="n">
        <x:v>12</x:v>
      </x:c>
      <x:c r="I730" s="20" t="n">
        <x:v>99</x:v>
      </x:c>
      <x:c r="J730" s="20" t="n">
        <x:v>0.40157686698207024</x:v>
      </x:c>
      <x:c r="K730" s="20" t="n">
        <x:v>0.43583427813864056</x:v>
      </x:c>
      <x:c r="L730" s="20" t="n">
        <x:v>0.03425741115657033</x:v>
      </x:c>
      <x:c r="M730" s="20" t="n">
        <x:v>0.6351824087956022</x:v>
      </x:c>
      <x:c r="N730" s="20" t="n">
        <x:v>0.9626340675815939</x:v>
      </x:c>
      <x:c r="O730" s="20" t="n">
        <x:v>0.35995186977950494</x:v>
      </x:c>
      <x:c r="P730" s="20" t="n">
        <x:v>0.391075897840355</x:v>
      </x:c>
      <x:c r="Q730" s="20" t="n">
        <x:v>0.031124028060850073</x:v>
      </x:c>
      <x:c r="R730" s="20" t="n">
        <x:v>-0.09816668459219331</x:v>
      </x:c>
      <x:c r="S730" s="20" t="n">
        <x:v>0.18120369964681382</x:v>
      </x:c>
      <x:c r="T730" s="20" t="n">
        <x:v>0.6701649175412294</x:v>
      </x:c>
      <x:c r="U730" s="20" t="n">
        <x:v>0.972556404724467</x:v>
      </x:c>
      <x:c r="V730" s="20" t="str">
        <x:v>差异未达FDR显著</x:v>
      </x:c>
      <x:c r="W730" s="20" t="str">
        <x:v>正式</x:v>
      </x:c>
    </x:row>
    <x:row r="731">
      <x:c r="A731" s="20" t="str">
        <x:v>相对C03</x:v>
      </x:c>
      <x:c r="B731" s="20" t="str">
        <x:v>PDCH标签99人</x:v>
      </x:c>
      <x:c r="C731" s="20" t="str">
        <x:v>GLM-5.2</x:v>
      </x:c>
      <x:c r="D731" s="20" t="str">
        <x:v>思考</x:v>
      </x:c>
      <x:c r="E731" s="20" t="n">
        <x:v>2</x:v>
      </x:c>
      <x:c r="F731" s="20" t="str">
        <x:v>有罪感</x:v>
      </x:c>
      <x:c r="G731" s="20" t="n">
        <x:v>3</x:v>
      </x:c>
      <x:c r="H731" s="20" t="n">
        <x:v>15</x:v>
      </x:c>
      <x:c r="I731" s="20" t="n">
        <x:v>99</x:v>
      </x:c>
      <x:c r="J731" s="20" t="n">
        <x:v>0.40157686698207024</x:v>
      </x:c>
      <x:c r="K731" s="20" t="n">
        <x:v>0.37122454883951717</x:v>
      </x:c>
      <x:c r="L731" s="20" t="n">
        <x:v>-0.03035231814255307</x:v>
      </x:c>
      <x:c r="M731" s="20" t="n">
        <x:v>0.7061469265367316</x:v>
      </x:c>
      <x:c r="N731" s="20" t="n">
        <x:v>0.9626340675815939</x:v>
      </x:c>
      <x:c r="O731" s="20" t="n">
        <x:v>0.35995186977950494</x:v>
      </x:c>
      <x:c r="P731" s="20" t="n">
        <x:v>0.3315289967776369</x:v>
      </x:c>
      <x:c r="Q731" s="20" t="n">
        <x:v>-0.02842287300186802</x:v>
      </x:c>
      <x:c r="R731" s="20" t="n">
        <x:v>-0.1913339624200323</x:v>
      </x:c>
      <x:c r="S731" s="20" t="n">
        <x:v>0.1553778007596805</x:v>
      </x:c>
      <x:c r="T731" s="20" t="n">
        <x:v>0.7481259370314842</x:v>
      </x:c>
      <x:c r="U731" s="20" t="n">
        <x:v>0.9880059970014993</x:v>
      </x:c>
      <x:c r="V731" s="20" t="str">
        <x:v>差异未达FDR显著</x:v>
      </x:c>
      <x:c r="W731" s="20" t="str">
        <x:v>正式</x:v>
      </x:c>
    </x:row>
    <x:row r="732">
      <x:c r="A732" s="20" t="str">
        <x:v>相对C03</x:v>
      </x:c>
      <x:c r="B732" s="20" t="str">
        <x:v>PDCH标签99人</x:v>
      </x:c>
      <x:c r="C732" s="20" t="str">
        <x:v>GLM-5.2</x:v>
      </x:c>
      <x:c r="D732" s="20" t="str">
        <x:v>思考</x:v>
      </x:c>
      <x:c r="E732" s="20" t="n">
        <x:v>2</x:v>
      </x:c>
      <x:c r="F732" s="20" t="str">
        <x:v>有罪感</x:v>
      </x:c>
      <x:c r="G732" s="20" t="n">
        <x:v>3</x:v>
      </x:c>
      <x:c r="H732" s="20" t="n">
        <x:v>16</x:v>
      </x:c>
      <x:c r="I732" s="20" t="n">
        <x:v>99</x:v>
      </x:c>
      <x:c r="J732" s="20" t="n">
        <x:v>0.40157686698207024</x:v>
      </x:c>
      <x:c r="K732" s="20" t="n">
        <x:v>0.41436611928213496</x:v>
      </x:c>
      <x:c r="L732" s="20" t="n">
        <x:v>0.012789252300064724</x:v>
      </x:c>
      <x:c r="M732" s="20" t="n">
        <x:v>0.8950524737631185</x:v>
      </x:c>
      <x:c r="N732" s="20" t="n">
        <x:v>0.9930034982508745</x:v>
      </x:c>
      <x:c r="O732" s="20" t="n">
        <x:v>0.35995186977950494</x:v>
      </x:c>
      <x:c r="P732" s="20" t="n">
        <x:v>0.3659756283225053</x:v>
      </x:c>
      <x:c r="Q732" s="20" t="n">
        <x:v>0.006023758543000357</x:v>
      </x:c>
      <x:c r="R732" s="20" t="n">
        <x:v>-0.15671564859312775</x:v>
      </x:c>
      <x:c r="S732" s="20" t="n">
        <x:v>0.17607662953972844</x:v>
      </x:c>
      <x:c r="T732" s="20" t="n">
        <x:v>0.9300349825087456</x:v>
      </x:c>
      <x:c r="U732" s="20" t="n">
        <x:v>0.9880059970014993</x:v>
      </x:c>
      <x:c r="V732" s="20" t="str">
        <x:v>差异未达FDR显著</x:v>
      </x:c>
      <x:c r="W732" s="20" t="str">
        <x:v>正式</x:v>
      </x:c>
    </x:row>
    <x:row r="733">
      <x:c r="A733" s="20" t="str">
        <x:v>相对C03</x:v>
      </x:c>
      <x:c r="B733" s="20" t="str">
        <x:v>PDCH标签99人</x:v>
      </x:c>
      <x:c r="C733" s="20" t="str">
        <x:v>GLM-5.2</x:v>
      </x:c>
      <x:c r="D733" s="20" t="str">
        <x:v>思考</x:v>
      </x:c>
      <x:c r="E733" s="20" t="n">
        <x:v>3</x:v>
      </x:c>
      <x:c r="F733" s="20" t="str">
        <x:v>自杀</x:v>
      </x:c>
      <x:c r="G733" s="20" t="n">
        <x:v>3</x:v>
      </x:c>
      <x:c r="H733" s="20" t="n">
        <x:v>4</x:v>
      </x:c>
      <x:c r="I733" s="20" t="n">
        <x:v>99</x:v>
      </x:c>
      <x:c r="J733" s="20" t="n">
        <x:v>0.49057897344695106</x:v>
      </x:c>
      <x:c r="K733" s="20" t="n">
        <x:v>0.40872913183451604</x:v>
      </x:c>
      <x:c r="L733" s="20" t="n">
        <x:v>-0.08184984161243503</x:v>
      </x:c>
      <x:c r="M733" s="20" t="n">
        <x:v>0.051974012993503245</x:v>
      </x:c>
      <x:c r="N733" s="20" t="n">
        <x:v>0.7244559538412613</x:v>
      </x:c>
      <x:c r="O733" s="20" t="n">
        <x:v>0.41365510241265785</x:v>
      </x:c>
      <x:c r="P733" s="20" t="n">
        <x:v>0.33408227723859035</x:v>
      </x:c>
      <x:c r="Q733" s="20" t="n">
        <x:v>-0.0795728251740675</x:v>
      </x:c>
      <x:c r="R733" s="20" t="n">
        <x:v>-0.1656032655257243</x:v>
      </x:c>
      <x:c r="S733" s="20" t="n">
        <x:v>-0.004430244206401842</x:v>
      </x:c>
      <x:c r="T733" s="20" t="n">
        <x:v>0.07646176911544228</x:v>
      </x:c>
      <x:c r="U733" s="20" t="n">
        <x:v>0.7525275823626648</x:v>
      </x:c>
      <x:c r="V733" s="20" t="str">
        <x:v>差异未达FDR显著</x:v>
      </x:c>
      <x:c r="W733" s="20" t="str">
        <x:v>正式</x:v>
      </x:c>
    </x:row>
    <x:row r="734">
      <x:c r="A734" s="20" t="str">
        <x:v>相对C03</x:v>
      </x:c>
      <x:c r="B734" s="20" t="str">
        <x:v>PDCH标签99人</x:v>
      </x:c>
      <x:c r="C734" s="20" t="str">
        <x:v>GLM-5.2</x:v>
      </x:c>
      <x:c r="D734" s="20" t="str">
        <x:v>思考</x:v>
      </x:c>
      <x:c r="E734" s="20" t="n">
        <x:v>3</x:v>
      </x:c>
      <x:c r="F734" s="20" t="str">
        <x:v>自杀</x:v>
      </x:c>
      <x:c r="G734" s="20" t="n">
        <x:v>3</x:v>
      </x:c>
      <x:c r="H734" s="20" t="n">
        <x:v>7</x:v>
      </x:c>
      <x:c r="I734" s="20" t="n">
        <x:v>99</x:v>
      </x:c>
      <x:c r="J734" s="20" t="n">
        <x:v>0.49057897344695106</x:v>
      </x:c>
      <x:c r="K734" s="20" t="n">
        <x:v>0.4653627188431812</x:v>
      </x:c>
      <x:c r="L734" s="20" t="n">
        <x:v>-0.02521625460376986</x:v>
      </x:c>
      <x:c r="M734" s="20" t="n">
        <x:v>0.36481759120439783</x:v>
      </x:c>
      <x:c r="N734" s="20" t="n">
        <x:v>0.9158420789605197</x:v>
      </x:c>
      <x:c r="O734" s="20" t="n">
        <x:v>0.41365510241265785</x:v>
      </x:c>
      <x:c r="P734" s="20" t="n">
        <x:v>0.39784711613061063</x:v>
      </x:c>
      <x:c r="Q734" s="20" t="n">
        <x:v>-0.015807986282047215</x:v>
      </x:c>
      <x:c r="R734" s="20" t="n">
        <x:v>-0.06715514793293763</x:v>
      </x:c>
      <x:c r="S734" s="20" t="n">
        <x:v>0.03898832156217185</x:v>
      </x:c>
      <x:c r="T734" s="20" t="n">
        <x:v>0.5612193903048476</x:v>
      </x:c>
      <x:c r="U734" s="20" t="n">
        <x:v>0.9185744965355159</x:v>
      </x:c>
      <x:c r="V734" s="20" t="str">
        <x:v>差异未达FDR显著</x:v>
      </x:c>
      <x:c r="W734" s="20" t="str">
        <x:v>正式</x:v>
      </x:c>
    </x:row>
    <x:row r="735">
      <x:c r="A735" s="20" t="str">
        <x:v>相对C03</x:v>
      </x:c>
      <x:c r="B735" s="20" t="str">
        <x:v>PDCH标签99人</x:v>
      </x:c>
      <x:c r="C735" s="20" t="str">
        <x:v>GLM-5.2</x:v>
      </x:c>
      <x:c r="D735" s="20" t="str">
        <x:v>思考</x:v>
      </x:c>
      <x:c r="E735" s="20" t="n">
        <x:v>3</x:v>
      </x:c>
      <x:c r="F735" s="20" t="str">
        <x:v>自杀</x:v>
      </x:c>
      <x:c r="G735" s="20" t="n">
        <x:v>3</x:v>
      </x:c>
      <x:c r="H735" s="20" t="n">
        <x:v>8</x:v>
      </x:c>
      <x:c r="I735" s="20" t="n">
        <x:v>99</x:v>
      </x:c>
      <x:c r="J735" s="20" t="n">
        <x:v>0.49057897344695106</x:v>
      </x:c>
      <x:c r="K735" s="20" t="n">
        <x:v>0.3944311035365875</x:v>
      </x:c>
      <x:c r="L735" s="20" t="n">
        <x:v>-0.09614786991036356</x:v>
      </x:c>
      <x:c r="M735" s="20" t="n">
        <x:v>0.09245377311344327</x:v>
      </x:c>
      <x:c r="N735" s="20" t="n">
        <x:v>0.8028485757121439</x:v>
      </x:c>
      <x:c r="O735" s="20" t="n">
        <x:v>0.41365510241265785</x:v>
      </x:c>
      <x:c r="P735" s="20" t="n">
        <x:v>0.33364885918137177</x:v>
      </x:c>
      <x:c r="Q735" s="20" t="n">
        <x:v>-0.08000624323128608</x:v>
      </x:c>
      <x:c r="R735" s="20" t="n">
        <x:v>-0.19285521552789317</x:v>
      </x:c>
      <x:c r="S735" s="20" t="n">
        <x:v>0.005889178434255472</x:v>
      </x:c>
      <x:c r="T735" s="20" t="n">
        <x:v>0.1519240379810095</x:v>
      </x:c>
      <x:c r="U735" s="20" t="n">
        <x:v>0.7525275823626648</x:v>
      </x:c>
      <x:c r="V735" s="20" t="str">
        <x:v>差异未达FDR显著</x:v>
      </x:c>
      <x:c r="W735" s="20" t="str">
        <x:v>正式</x:v>
      </x:c>
    </x:row>
    <x:row r="736">
      <x:c r="A736" s="20" t="str">
        <x:v>相对C03</x:v>
      </x:c>
      <x:c r="B736" s="20" t="str">
        <x:v>PDCH标签99人</x:v>
      </x:c>
      <x:c r="C736" s="20" t="str">
        <x:v>GLM-5.2</x:v>
      </x:c>
      <x:c r="D736" s="20" t="str">
        <x:v>思考</x:v>
      </x:c>
      <x:c r="E736" s="20" t="n">
        <x:v>3</x:v>
      </x:c>
      <x:c r="F736" s="20" t="str">
        <x:v>自杀</x:v>
      </x:c>
      <x:c r="G736" s="20" t="n">
        <x:v>3</x:v>
      </x:c>
      <x:c r="H736" s="20" t="n">
        <x:v>11</x:v>
      </x:c>
      <x:c r="I736" s="20" t="n">
        <x:v>99</x:v>
      </x:c>
      <x:c r="J736" s="20" t="n">
        <x:v>0.49057897344695106</x:v>
      </x:c>
      <x:c r="K736" s="20" t="n">
        <x:v>0.4168744460459571</x:v>
      </x:c>
      <x:c r="L736" s="20" t="n">
        <x:v>-0.07370452740099398</x:v>
      </x:c>
      <x:c r="M736" s="20" t="n">
        <x:v>0.136431784107946</x:v>
      </x:c>
      <x:c r="N736" s="20" t="n">
        <x:v>0.8053265034149591</x:v>
      </x:c>
      <x:c r="O736" s="20" t="n">
        <x:v>0.41365510241265785</x:v>
      </x:c>
      <x:c r="P736" s="20" t="n">
        <x:v>0.3397820039102015</x:v>
      </x:c>
      <x:c r="Q736" s="20" t="n">
        <x:v>-0.07387309850245632</x:v>
      </x:c>
      <x:c r="R736" s="20" t="n">
        <x:v>-0.16175751692495438</x:v>
      </x:c>
      <x:c r="S736" s="20" t="n">
        <x:v>0.0017631128123995429</x:v>
      </x:c>
      <x:c r="T736" s="20" t="n">
        <x:v>0.11394302848575712</x:v>
      </x:c>
      <x:c r="U736" s="20" t="n">
        <x:v>0.7525275823626648</x:v>
      </x:c>
      <x:c r="V736" s="20" t="str">
        <x:v>差异未达FDR显著</x:v>
      </x:c>
      <x:c r="W736" s="20" t="str">
        <x:v>正式</x:v>
      </x:c>
    </x:row>
    <x:row r="737">
      <x:c r="A737" s="20" t="str">
        <x:v>相对C03</x:v>
      </x:c>
      <x:c r="B737" s="20" t="str">
        <x:v>PDCH标签99人</x:v>
      </x:c>
      <x:c r="C737" s="20" t="str">
        <x:v>GLM-5.2</x:v>
      </x:c>
      <x:c r="D737" s="20" t="str">
        <x:v>思考</x:v>
      </x:c>
      <x:c r="E737" s="20" t="n">
        <x:v>3</x:v>
      </x:c>
      <x:c r="F737" s="20" t="str">
        <x:v>自杀</x:v>
      </x:c>
      <x:c r="G737" s="20" t="n">
        <x:v>3</x:v>
      </x:c>
      <x:c r="H737" s="20" t="n">
        <x:v>12</x:v>
      </x:c>
      <x:c r="I737" s="20" t="n">
        <x:v>99</x:v>
      </x:c>
      <x:c r="J737" s="20" t="n">
        <x:v>0.49057897344695106</x:v>
      </x:c>
      <x:c r="K737" s="20" t="n">
        <x:v>0.3813113814866195</x:v>
      </x:c>
      <x:c r="L737" s="20" t="n">
        <x:v>-0.10926759196033153</x:v>
      </x:c>
      <x:c r="M737" s="20" t="n">
        <x:v>0.05897051474262868</x:v>
      </x:c>
      <x:c r="N737" s="20" t="n">
        <x:v>0.7244559538412613</x:v>
      </x:c>
      <x:c r="O737" s="20" t="n">
        <x:v>0.41365510241265785</x:v>
      </x:c>
      <x:c r="P737" s="20" t="n">
        <x:v>0.3078161420937953</x:v>
      </x:c>
      <x:c r="Q737" s="20" t="n">
        <x:v>-0.10583896031886253</x:v>
      </x:c>
      <x:c r="R737" s="20" t="n">
        <x:v>-0.2137875743658607</x:v>
      </x:c>
      <x:c r="S737" s="20" t="n">
        <x:v>-0.02028372642169379</x:v>
      </x:c>
      <x:c r="T737" s="20" t="n">
        <x:v>0.06196901549225387</x:v>
      </x:c>
      <x:c r="U737" s="20" t="n">
        <x:v>0.737431284357821</x:v>
      </x:c>
      <x:c r="V737" s="20" t="str">
        <x:v>差异未达FDR显著</x:v>
      </x:c>
      <x:c r="W737" s="20" t="str">
        <x:v>正式</x:v>
      </x:c>
    </x:row>
    <x:row r="738">
      <x:c r="A738" s="20" t="str">
        <x:v>相对C03</x:v>
      </x:c>
      <x:c r="B738" s="20" t="str">
        <x:v>PDCH标签99人</x:v>
      </x:c>
      <x:c r="C738" s="20" t="str">
        <x:v>GLM-5.2</x:v>
      </x:c>
      <x:c r="D738" s="20" t="str">
        <x:v>思考</x:v>
      </x:c>
      <x:c r="E738" s="20" t="n">
        <x:v>3</x:v>
      </x:c>
      <x:c r="F738" s="20" t="str">
        <x:v>自杀</x:v>
      </x:c>
      <x:c r="G738" s="20" t="n">
        <x:v>3</x:v>
      </x:c>
      <x:c r="H738" s="20" t="n">
        <x:v>15</x:v>
      </x:c>
      <x:c r="I738" s="20" t="n">
        <x:v>99</x:v>
      </x:c>
      <x:c r="J738" s="20" t="n">
        <x:v>0.49057897344695106</x:v>
      </x:c>
      <x:c r="K738" s="20" t="n">
        <x:v>0.518506898739091</x:v>
      </x:c>
      <x:c r="L738" s="20" t="n">
        <x:v>0.027927925292139888</x:v>
      </x:c>
      <x:c r="M738" s="20" t="n">
        <x:v>0.42278860569715143</x:v>
      </x:c>
      <x:c r="N738" s="20" t="n">
        <x:v>0.9158420789605197</x:v>
      </x:c>
      <x:c r="O738" s="20" t="n">
        <x:v>0.41365510241265785</x:v>
      </x:c>
      <x:c r="P738" s="20" t="n">
        <x:v>0.43928322626754734</x:v>
      </x:c>
      <x:c r="Q738" s="20" t="n">
        <x:v>0.025628123854889495</x:v>
      </x:c>
      <x:c r="R738" s="20" t="n">
        <x:v>-0.04264879351615937</x:v>
      </x:c>
      <x:c r="S738" s="20" t="n">
        <x:v>0.09419870908526733</x:v>
      </x:c>
      <x:c r="T738" s="20" t="n">
        <x:v>0.4847576211894053</x:v>
      </x:c>
      <x:c r="U738" s="20" t="n">
        <x:v>0.9185744965355159</x:v>
      </x:c>
      <x:c r="V738" s="20" t="str">
        <x:v>差异未达FDR显著</x:v>
      </x:c>
      <x:c r="W738" s="20" t="str">
        <x:v>正式</x:v>
      </x:c>
    </x:row>
    <x:row r="739">
      <x:c r="A739" s="20" t="str">
        <x:v>相对C03</x:v>
      </x:c>
      <x:c r="B739" s="20" t="str">
        <x:v>PDCH标签99人</x:v>
      </x:c>
      <x:c r="C739" s="20" t="str">
        <x:v>GLM-5.2</x:v>
      </x:c>
      <x:c r="D739" s="20" t="str">
        <x:v>思考</x:v>
      </x:c>
      <x:c r="E739" s="20" t="n">
        <x:v>3</x:v>
      </x:c>
      <x:c r="F739" s="20" t="str">
        <x:v>自杀</x:v>
      </x:c>
      <x:c r="G739" s="20" t="n">
        <x:v>3</x:v>
      </x:c>
      <x:c r="H739" s="20" t="n">
        <x:v>16</x:v>
      </x:c>
      <x:c r="I739" s="20" t="n">
        <x:v>99</x:v>
      </x:c>
      <x:c r="J739" s="20" t="n">
        <x:v>0.49057897344695106</x:v>
      </x:c>
      <x:c r="K739" s="20" t="n">
        <x:v>0.49902752680210305</x:v>
      </x:c>
      <x:c r="L739" s="20" t="n">
        <x:v>0.008448553355151989</x:v>
      </x:c>
      <x:c r="M739" s="20" t="n">
        <x:v>0.8930534732633684</x:v>
      </x:c>
      <x:c r="N739" s="20" t="n">
        <x:v>0.9930034982508745</x:v>
      </x:c>
      <x:c r="O739" s="20" t="n">
        <x:v>0.41365510241265785</x:v>
      </x:c>
      <x:c r="P739" s="20" t="n">
        <x:v>0.41727374358473207</x:v>
      </x:c>
      <x:c r="Q739" s="20" t="n">
        <x:v>0.0036186411720742218</x:v>
      </x:c>
      <x:c r="R739" s="20" t="n">
        <x:v>-0.10013427313031446</x:v>
      </x:c>
      <x:c r="S739" s="20" t="n">
        <x:v>0.12330872137467079</x:v>
      </x:c>
      <x:c r="T739" s="20" t="n">
        <x:v>0.9570214892553723</x:v>
      </x:c>
      <x:c r="U739" s="20" t="n">
        <x:v>0.9880059970014993</x:v>
      </x:c>
      <x:c r="V739" s="20" t="str">
        <x:v>差异未达FDR显著</x:v>
      </x:c>
      <x:c r="W739" s="20" t="str">
        <x:v>正式</x:v>
      </x:c>
    </x:row>
    <x:row r="740">
      <x:c r="A740" s="20" t="str">
        <x:v>相对C03</x:v>
      </x:c>
      <x:c r="B740" s="20" t="str">
        <x:v>PDCH标签99人</x:v>
      </x:c>
      <x:c r="C740" s="20" t="str">
        <x:v>GLM-5.2</x:v>
      </x:c>
      <x:c r="D740" s="20" t="str">
        <x:v>思考</x:v>
      </x:c>
      <x:c r="E740" s="20" t="n">
        <x:v>4</x:v>
      </x:c>
      <x:c r="F740" s="20" t="str">
        <x:v>入睡困难</x:v>
      </x:c>
      <x:c r="G740" s="20" t="n">
        <x:v>3</x:v>
      </x:c>
      <x:c r="H740" s="20" t="n">
        <x:v>4</x:v>
      </x:c>
      <x:c r="I740" s="20" t="n">
        <x:v>99</x:v>
      </x:c>
      <x:c r="J740" s="20" t="n">
        <x:v>0.4882766168397509</x:v>
      </x:c>
      <x:c r="K740" s="20" t="n">
        <x:v>0.44742226300830124</x:v>
      </x:c>
      <x:c r="L740" s="20" t="n">
        <x:v>-0.04085435383144964</x:v>
      </x:c>
      <x:c r="M740" s="20" t="n">
        <x:v>0.45827086456771615</x:v>
      </x:c>
      <x:c r="N740" s="20" t="n">
        <x:v>0.9198067632850242</x:v>
      </x:c>
      <x:c r="O740" s="20" t="n">
        <x:v>0.45456572897870884</x:v>
      </x:c>
      <x:c r="P740" s="20" t="n">
        <x:v>0.41009309314585457</x:v>
      </x:c>
      <x:c r="Q740" s="20" t="n">
        <x:v>-0.04447263583285427</x:v>
      </x:c>
      <x:c r="R740" s="20" t="n">
        <x:v>-0.15543378601768953</x:v>
      </x:c>
      <x:c r="S740" s="20" t="n">
        <x:v>0.056699770836327414</x:v>
      </x:c>
      <x:c r="T740" s="20" t="n">
        <x:v>0.42478760619690153</x:v>
      </x:c>
      <x:c r="U740" s="20" t="n">
        <x:v>0.9185744965355159</x:v>
      </x:c>
      <x:c r="V740" s="20" t="str">
        <x:v>差异未达FDR显著</x:v>
      </x:c>
      <x:c r="W740" s="20" t="str">
        <x:v>正式</x:v>
      </x:c>
    </x:row>
    <x:row r="741">
      <x:c r="A741" s="20" t="str">
        <x:v>相对C03</x:v>
      </x:c>
      <x:c r="B741" s="20" t="str">
        <x:v>PDCH标签99人</x:v>
      </x:c>
      <x:c r="C741" s="20" t="str">
        <x:v>GLM-5.2</x:v>
      </x:c>
      <x:c r="D741" s="20" t="str">
        <x:v>思考</x:v>
      </x:c>
      <x:c r="E741" s="20" t="n">
        <x:v>4</x:v>
      </x:c>
      <x:c r="F741" s="20" t="str">
        <x:v>入睡困难</x:v>
      </x:c>
      <x:c r="G741" s="20" t="n">
        <x:v>3</x:v>
      </x:c>
      <x:c r="H741" s="20" t="n">
        <x:v>7</x:v>
      </x:c>
      <x:c r="I741" s="20" t="n">
        <x:v>99</x:v>
      </x:c>
      <x:c r="J741" s="20" t="n">
        <x:v>0.4882766168397509</x:v>
      </x:c>
      <x:c r="K741" s="20" t="n">
        <x:v>0.4203766537225786</x:v>
      </x:c>
      <x:c r="L741" s="20" t="n">
        <x:v>-0.06789996311717228</x:v>
      </x:c>
      <x:c r="M741" s="20" t="n">
        <x:v>0.328335832083958</x:v>
      </x:c>
      <x:c r="N741" s="20" t="n">
        <x:v>0.9158420789605197</x:v>
      </x:c>
      <x:c r="O741" s="20" t="n">
        <x:v>0.45456572897870884</x:v>
      </x:c>
      <x:c r="P741" s="20" t="n">
        <x:v>0.3960083738555716</x:v>
      </x:c>
      <x:c r="Q741" s="20" t="n">
        <x:v>-0.058557355123137256</x:v>
      </x:c>
      <x:c r="R741" s="20" t="n">
        <x:v>-0.19986288253729245</x:v>
      </x:c>
      <x:c r="S741" s="20" t="n">
        <x:v>0.0639129984915818</x:v>
      </x:c>
      <x:c r="T741" s="20" t="n">
        <x:v>0.38780609695152424</x:v>
      </x:c>
      <x:c r="U741" s="20" t="n">
        <x:v>0.9185744965355159</x:v>
      </x:c>
      <x:c r="V741" s="20" t="str">
        <x:v>差异未达FDR显著</x:v>
      </x:c>
      <x:c r="W741" s="20" t="str">
        <x:v>正式</x:v>
      </x:c>
    </x:row>
    <x:row r="742">
      <x:c r="A742" s="20" t="str">
        <x:v>相对C03</x:v>
      </x:c>
      <x:c r="B742" s="20" t="str">
        <x:v>PDCH标签99人</x:v>
      </x:c>
      <x:c r="C742" s="20" t="str">
        <x:v>GLM-5.2</x:v>
      </x:c>
      <x:c r="D742" s="20" t="str">
        <x:v>思考</x:v>
      </x:c>
      <x:c r="E742" s="20" t="n">
        <x:v>4</x:v>
      </x:c>
      <x:c r="F742" s="20" t="str">
        <x:v>入睡困难</x:v>
      </x:c>
      <x:c r="G742" s="20" t="n">
        <x:v>3</x:v>
      </x:c>
      <x:c r="H742" s="20" t="n">
        <x:v>8</x:v>
      </x:c>
      <x:c r="I742" s="20" t="n">
        <x:v>99</x:v>
      </x:c>
      <x:c r="J742" s="20" t="n">
        <x:v>0.4882766168397509</x:v>
      </x:c>
      <x:c r="K742" s="20" t="n">
        <x:v>0.4169534803129187</x:v>
      </x:c>
      <x:c r="L742" s="20" t="n">
        <x:v>-0.0713231365268322</x:v>
      </x:c>
      <x:c r="M742" s="20" t="n">
        <x:v>0.3598200899550225</x:v>
      </x:c>
      <x:c r="N742" s="20" t="n">
        <x:v>0.9158420789605197</x:v>
      </x:c>
      <x:c r="O742" s="20" t="n">
        <x:v>0.45456572897870884</x:v>
      </x:c>
      <x:c r="P742" s="20" t="n">
        <x:v>0.38846606677353807</x:v>
      </x:c>
      <x:c r="Q742" s="20" t="n">
        <x:v>-0.06609966220517077</x:v>
      </x:c>
      <x:c r="R742" s="20" t="n">
        <x:v>-0.1942294863791485</x:v>
      </x:c>
      <x:c r="S742" s="20" t="n">
        <x:v>0.050452910093964125</x:v>
      </x:c>
      <x:c r="T742" s="20" t="n">
        <x:v>0.3633183408295852</x:v>
      </x:c>
      <x:c r="U742" s="20" t="n">
        <x:v>0.9185744965355159</x:v>
      </x:c>
      <x:c r="V742" s="20" t="str">
        <x:v>差异未达FDR显著</x:v>
      </x:c>
      <x:c r="W742" s="20" t="str">
        <x:v>正式</x:v>
      </x:c>
    </x:row>
    <x:row r="743">
      <x:c r="A743" s="20" t="str">
        <x:v>相对C03</x:v>
      </x:c>
      <x:c r="B743" s="20" t="str">
        <x:v>PDCH标签99人</x:v>
      </x:c>
      <x:c r="C743" s="20" t="str">
        <x:v>GLM-5.2</x:v>
      </x:c>
      <x:c r="D743" s="20" t="str">
        <x:v>思考</x:v>
      </x:c>
      <x:c r="E743" s="20" t="n">
        <x:v>4</x:v>
      </x:c>
      <x:c r="F743" s="20" t="str">
        <x:v>入睡困难</x:v>
      </x:c>
      <x:c r="G743" s="20" t="n">
        <x:v>3</x:v>
      </x:c>
      <x:c r="H743" s="20" t="n">
        <x:v>11</x:v>
      </x:c>
      <x:c r="I743" s="20" t="n">
        <x:v>99</x:v>
      </x:c>
      <x:c r="J743" s="20" t="n">
        <x:v>0.4882766168397509</x:v>
      </x:c>
      <x:c r="K743" s="20" t="n">
        <x:v>0.4695044556753812</x:v>
      </x:c>
      <x:c r="L743" s="20" t="n">
        <x:v>-0.018772161164369694</x:v>
      </x:c>
      <x:c r="M743" s="20" t="n">
        <x:v>0.7301349325337332</x:v>
      </x:c>
      <x:c r="N743" s="20" t="n">
        <x:v>0.9626340675815939</x:v>
      </x:c>
      <x:c r="O743" s="20" t="n">
        <x:v>0.45456572897870884</x:v>
      </x:c>
      <x:c r="P743" s="20" t="n">
        <x:v>0.42908024084671725</x:v>
      </x:c>
      <x:c r="Q743" s="20" t="n">
        <x:v>-0.025485488131991585</x:v>
      </x:c>
      <x:c r="R743" s="20" t="n">
        <x:v>-0.1206219767804074</x:v>
      </x:c>
      <x:c r="S743" s="20" t="n">
        <x:v>0.06540296293493655</x:v>
      </x:c>
      <x:c r="T743" s="20" t="n">
        <x:v>0.638680659670165</x:v>
      </x:c>
      <x:c r="U743" s="20" t="n">
        <x:v>0.9500374812593704</x:v>
      </x:c>
      <x:c r="V743" s="20" t="str">
        <x:v>差异未达FDR显著</x:v>
      </x:c>
      <x:c r="W743" s="20" t="str">
        <x:v>正式</x:v>
      </x:c>
    </x:row>
    <x:row r="744">
      <x:c r="A744" s="20" t="str">
        <x:v>相对C03</x:v>
      </x:c>
      <x:c r="B744" s="20" t="str">
        <x:v>PDCH标签99人</x:v>
      </x:c>
      <x:c r="C744" s="20" t="str">
        <x:v>GLM-5.2</x:v>
      </x:c>
      <x:c r="D744" s="20" t="str">
        <x:v>思考</x:v>
      </x:c>
      <x:c r="E744" s="20" t="n">
        <x:v>4</x:v>
      </x:c>
      <x:c r="F744" s="20" t="str">
        <x:v>入睡困难</x:v>
      </x:c>
      <x:c r="G744" s="20" t="n">
        <x:v>3</x:v>
      </x:c>
      <x:c r="H744" s="20" t="n">
        <x:v>12</x:v>
      </x:c>
      <x:c r="I744" s="20" t="n">
        <x:v>99</x:v>
      </x:c>
      <x:c r="J744" s="20" t="n">
        <x:v>0.4882766168397509</x:v>
      </x:c>
      <x:c r="K744" s="20" t="n">
        <x:v>0.4227218407975373</x:v>
      </x:c>
      <x:c r="L744" s="20" t="n">
        <x:v>-0.0655547760422136</x:v>
      </x:c>
      <x:c r="M744" s="20" t="n">
        <x:v>0.26036981509245377</x:v>
      </x:c>
      <x:c r="N744" s="20" t="n">
        <x:v>0.8759809284546916</x:v>
      </x:c>
      <x:c r="O744" s="20" t="n">
        <x:v>0.45456572897870884</x:v>
      </x:c>
      <x:c r="P744" s="20" t="n">
        <x:v>0.38538454631243213</x:v>
      </x:c>
      <x:c r="Q744" s="20" t="n">
        <x:v>-0.06918118266627671</x:v>
      </x:c>
      <x:c r="R744" s="20" t="n">
        <x:v>-0.18167905972927495</x:v>
      </x:c>
      <x:c r="S744" s="20" t="n">
        <x:v>0.0368165391835001</x:v>
      </x:c>
      <x:c r="T744" s="20" t="n">
        <x:v>0.21039480259870064</x:v>
      </x:c>
      <x:c r="U744" s="20" t="n">
        <x:v>0.7629185407296352</x:v>
      </x:c>
      <x:c r="V744" s="20" t="str">
        <x:v>差异未达FDR显著</x:v>
      </x:c>
      <x:c r="W744" s="20" t="str">
        <x:v>正式</x:v>
      </x:c>
    </x:row>
    <x:row r="745">
      <x:c r="A745" s="20" t="str">
        <x:v>相对C03</x:v>
      </x:c>
      <x:c r="B745" s="20" t="str">
        <x:v>PDCH标签99人</x:v>
      </x:c>
      <x:c r="C745" s="20" t="str">
        <x:v>GLM-5.2</x:v>
      </x:c>
      <x:c r="D745" s="20" t="str">
        <x:v>思考</x:v>
      </x:c>
      <x:c r="E745" s="20" t="n">
        <x:v>4</x:v>
      </x:c>
      <x:c r="F745" s="20" t="str">
        <x:v>入睡困难</x:v>
      </x:c>
      <x:c r="G745" s="20" t="n">
        <x:v>3</x:v>
      </x:c>
      <x:c r="H745" s="20" t="n">
        <x:v>15</x:v>
      </x:c>
      <x:c r="I745" s="20" t="n">
        <x:v>99</x:v>
      </x:c>
      <x:c r="J745" s="20" t="n">
        <x:v>0.4882766168397509</x:v>
      </x:c>
      <x:c r="K745" s="20" t="n">
        <x:v>0.45642494688651425</x:v>
      </x:c>
      <x:c r="L745" s="20" t="n">
        <x:v>-0.03185166995323663</x:v>
      </x:c>
      <x:c r="M745" s="20" t="n">
        <x:v>0.6426786606696652</x:v>
      </x:c>
      <x:c r="N745" s="20" t="n">
        <x:v>0.9626340675815939</x:v>
      </x:c>
      <x:c r="O745" s="20" t="n">
        <x:v>0.45456572897870884</x:v>
      </x:c>
      <x:c r="P745" s="20" t="n">
        <x:v>0.422100256168466</x:v>
      </x:c>
      <x:c r="Q745" s="20" t="n">
        <x:v>-0.03246547281024281</x:v>
      </x:c>
      <x:c r="R745" s="20" t="n">
        <x:v>-0.153250900967444</x:v>
      </x:c>
      <x:c r="S745" s="20" t="n">
        <x:v>0.08690719508439092</x:v>
      </x:c>
      <x:c r="T745" s="20" t="n">
        <x:v>0.6266866566716641</x:v>
      </x:c>
      <x:c r="U745" s="20" t="n">
        <x:v>0.9500374812593704</x:v>
      </x:c>
      <x:c r="V745" s="20" t="str">
        <x:v>差异未达FDR显著</x:v>
      </x:c>
      <x:c r="W745" s="20" t="str">
        <x:v>正式</x:v>
      </x:c>
    </x:row>
    <x:row r="746">
      <x:c r="A746" s="20" t="str">
        <x:v>相对C03</x:v>
      </x:c>
      <x:c r="B746" s="20" t="str">
        <x:v>PDCH标签99人</x:v>
      </x:c>
      <x:c r="C746" s="20" t="str">
        <x:v>GLM-5.2</x:v>
      </x:c>
      <x:c r="D746" s="20" t="str">
        <x:v>思考</x:v>
      </x:c>
      <x:c r="E746" s="20" t="n">
        <x:v>4</x:v>
      </x:c>
      <x:c r="F746" s="20" t="str">
        <x:v>入睡困难</x:v>
      </x:c>
      <x:c r="G746" s="20" t="n">
        <x:v>3</x:v>
      </x:c>
      <x:c r="H746" s="20" t="n">
        <x:v>16</x:v>
      </x:c>
      <x:c r="I746" s="20" t="n">
        <x:v>99</x:v>
      </x:c>
      <x:c r="J746" s="20" t="n">
        <x:v>0.4882766168397509</x:v>
      </x:c>
      <x:c r="K746" s="20" t="n">
        <x:v>0.48954956369788455</x:v>
      </x:c>
      <x:c r="L746" s="20" t="n">
        <x:v>0.0012729468581336723</x:v>
      </x:c>
      <x:c r="M746" s="20" t="n">
        <x:v>0.9805097451274363</x:v>
      </x:c>
      <x:c r="N746" s="20" t="n">
        <x:v>0.9930034982508745</x:v>
      </x:c>
      <x:c r="O746" s="20" t="n">
        <x:v>0.45456572897870884</x:v>
      </x:c>
      <x:c r="P746" s="20" t="n">
        <x:v>0.45656540273598545</x:v>
      </x:c>
      <x:c r="Q746" s="20" t="n">
        <x:v>0.00199967375727661</x:v>
      </x:c>
      <x:c r="R746" s="20" t="n">
        <x:v>-0.10811293362060818</x:v>
      </x:c>
      <x:c r="S746" s="20" t="n">
        <x:v>0.10955403663031218</x:v>
      </x:c>
      <x:c r="T746" s="20" t="n">
        <x:v>0.9675162418790605</x:v>
      </x:c>
      <x:c r="U746" s="20" t="n">
        <x:v>0.9880059970014993</x:v>
      </x:c>
      <x:c r="V746" s="20" t="str">
        <x:v>差异未达FDR显著</x:v>
      </x:c>
      <x:c r="W746" s="20" t="str">
        <x:v>正式</x:v>
      </x:c>
    </x:row>
    <x:row r="747">
      <x:c r="A747" s="20" t="str">
        <x:v>相对C03</x:v>
      </x:c>
      <x:c r="B747" s="20" t="str">
        <x:v>PDCH标签99人</x:v>
      </x:c>
      <x:c r="C747" s="20" t="str">
        <x:v>GLM-5.2</x:v>
      </x:c>
      <x:c r="D747" s="20" t="str">
        <x:v>思考</x:v>
      </x:c>
      <x:c r="E747" s="20" t="n">
        <x:v>5</x:v>
      </x:c>
      <x:c r="F747" s="20" t="str">
        <x:v>睡眠不深</x:v>
      </x:c>
      <x:c r="G747" s="20" t="n">
        <x:v>3</x:v>
      </x:c>
      <x:c r="H747" s="20" t="n">
        <x:v>4</x:v>
      </x:c>
      <x:c r="I747" s="20" t="n">
        <x:v>99</x:v>
      </x:c>
      <x:c r="J747" s="20" t="n">
        <x:v>0.2805468055882835</x:v>
      </x:c>
      <x:c r="K747" s="20" t="n">
        <x:v>0.14983688566616257</x:v>
      </x:c>
      <x:c r="L747" s="20" t="n">
        <x:v>-0.13070991992212092</x:v>
      </x:c>
      <x:c r="M747" s="20" t="n">
        <x:v>0.06696651674162919</x:v>
      </x:c>
      <x:c r="N747" s="20" t="n">
        <x:v>0.7244559538412613</x:v>
      </x:c>
      <x:c r="O747" s="20" t="n">
        <x:v>0.2268914729246467</x:v>
      </x:c>
      <x:c r="P747" s="20" t="n">
        <x:v>0.09562610856290929</x:v>
      </x:c>
      <x:c r="Q747" s="20" t="n">
        <x:v>-0.1312653643617374</x:v>
      </x:c>
      <x:c r="R747" s="20" t="n">
        <x:v>-0.2697756333904677</x:v>
      </x:c>
      <x:c r="S747" s="20" t="n">
        <x:v>0.01346764927575916</x:v>
      </x:c>
      <x:c r="T747" s="20" t="n">
        <x:v>0.054972513743128434</x:v>
      </x:c>
      <x:c r="U747" s="20" t="n">
        <x:v>0.737431284357821</x:v>
      </x:c>
      <x:c r="V747" s="20" t="str">
        <x:v>差异未达FDR显著</x:v>
      </x:c>
      <x:c r="W747" s="20" t="str">
        <x:v>正式</x:v>
      </x:c>
    </x:row>
    <x:row r="748">
      <x:c r="A748" s="20" t="str">
        <x:v>相对C03</x:v>
      </x:c>
      <x:c r="B748" s="20" t="str">
        <x:v>PDCH标签99人</x:v>
      </x:c>
      <x:c r="C748" s="20" t="str">
        <x:v>GLM-5.2</x:v>
      </x:c>
      <x:c r="D748" s="20" t="str">
        <x:v>思考</x:v>
      </x:c>
      <x:c r="E748" s="20" t="n">
        <x:v>5</x:v>
      </x:c>
      <x:c r="F748" s="20" t="str">
        <x:v>睡眠不深</x:v>
      </x:c>
      <x:c r="G748" s="20" t="n">
        <x:v>3</x:v>
      </x:c>
      <x:c r="H748" s="20" t="n">
        <x:v>7</x:v>
      </x:c>
      <x:c r="I748" s="20" t="n">
        <x:v>99</x:v>
      </x:c>
      <x:c r="J748" s="20" t="n">
        <x:v>0.2805468055882835</x:v>
      </x:c>
      <x:c r="K748" s="20" t="n">
        <x:v>0.26694062681124</x:v>
      </x:c>
      <x:c r="L748" s="20" t="n">
        <x:v>-0.01360617877704351</x:v>
      </x:c>
      <x:c r="M748" s="20" t="n">
        <x:v>0.8520739630184908</x:v>
      </x:c>
      <x:c r="N748" s="20" t="n">
        <x:v>0.9902087791055929</x:v>
      </x:c>
      <x:c r="O748" s="20" t="n">
        <x:v>0.2268914729246467</x:v>
      </x:c>
      <x:c r="P748" s="20" t="n">
        <x:v>0.21418345652340479</x:v>
      </x:c>
      <x:c r="Q748" s="20" t="n">
        <x:v>-0.012708016401241917</x:v>
      </x:c>
      <x:c r="R748" s="20" t="n">
        <x:v>-0.14520448815517342</x:v>
      </x:c>
      <x:c r="S748" s="20" t="n">
        <x:v>0.12280567697238255</x:v>
      </x:c>
      <x:c r="T748" s="20" t="n">
        <x:v>0.8590704647676162</x:v>
      </x:c>
      <x:c r="U748" s="20" t="n">
        <x:v>0.9880059970014993</x:v>
      </x:c>
      <x:c r="V748" s="20" t="str">
        <x:v>差异未达FDR显著</x:v>
      </x:c>
      <x:c r="W748" s="20" t="str">
        <x:v>正式</x:v>
      </x:c>
    </x:row>
    <x:row r="749">
      <x:c r="A749" s="20" t="str">
        <x:v>相对C03</x:v>
      </x:c>
      <x:c r="B749" s="20" t="str">
        <x:v>PDCH标签99人</x:v>
      </x:c>
      <x:c r="C749" s="20" t="str">
        <x:v>GLM-5.2</x:v>
      </x:c>
      <x:c r="D749" s="20" t="str">
        <x:v>思考</x:v>
      </x:c>
      <x:c r="E749" s="20" t="n">
        <x:v>5</x:v>
      </x:c>
      <x:c r="F749" s="20" t="str">
        <x:v>睡眠不深</x:v>
      </x:c>
      <x:c r="G749" s="20" t="n">
        <x:v>3</x:v>
      </x:c>
      <x:c r="H749" s="20" t="n">
        <x:v>8</x:v>
      </x:c>
      <x:c r="I749" s="20" t="n">
        <x:v>99</x:v>
      </x:c>
      <x:c r="J749" s="20" t="n">
        <x:v>0.2805468055882835</x:v>
      </x:c>
      <x:c r="K749" s="20" t="n">
        <x:v>0.26226816139733056</x:v>
      </x:c>
      <x:c r="L749" s="20" t="n">
        <x:v>-0.01827864419095293</x:v>
      </x:c>
      <x:c r="M749" s="20" t="n">
        <x:v>0.7991004497751124</x:v>
      </x:c>
      <x:c r="N749" s="20" t="n">
        <x:v>0.9695455302651704</x:v>
      </x:c>
      <x:c r="O749" s="20" t="n">
        <x:v>0.2268914729246467</x:v>
      </x:c>
      <x:c r="P749" s="20" t="n">
        <x:v>0.22260917587446385</x:v>
      </x:c>
      <x:c r="Q749" s="20" t="n">
        <x:v>-0.004282297050182848</x:v>
      </x:c>
      <x:c r="R749" s="20" t="n">
        <x:v>-0.15513534330022333</x:v>
      </x:c>
      <x:c r="S749" s="20" t="n">
        <x:v>0.12573848270264548</x:v>
      </x:c>
      <x:c r="T749" s="20" t="n">
        <x:v>0.9495252373813093</x:v>
      </x:c>
      <x:c r="U749" s="20" t="n">
        <x:v>0.9880059970014993</x:v>
      </x:c>
      <x:c r="V749" s="20" t="str">
        <x:v>差异未达FDR显著</x:v>
      </x:c>
      <x:c r="W749" s="20" t="str">
        <x:v>正式</x:v>
      </x:c>
    </x:row>
    <x:row r="750">
      <x:c r="A750" s="20" t="str">
        <x:v>相对C03</x:v>
      </x:c>
      <x:c r="B750" s="20" t="str">
        <x:v>PDCH标签99人</x:v>
      </x:c>
      <x:c r="C750" s="20" t="str">
        <x:v>GLM-5.2</x:v>
      </x:c>
      <x:c r="D750" s="20" t="str">
        <x:v>思考</x:v>
      </x:c>
      <x:c r="E750" s="20" t="n">
        <x:v>5</x:v>
      </x:c>
      <x:c r="F750" s="20" t="str">
        <x:v>睡眠不深</x:v>
      </x:c>
      <x:c r="G750" s="20" t="n">
        <x:v>3</x:v>
      </x:c>
      <x:c r="H750" s="20" t="n">
        <x:v>11</x:v>
      </x:c>
      <x:c r="I750" s="20" t="n">
        <x:v>99</x:v>
      </x:c>
      <x:c r="J750" s="20" t="n">
        <x:v>0.2805468055882835</x:v>
      </x:c>
      <x:c r="K750" s="20" t="n">
        <x:v>0.2485873438143979</x:v>
      </x:c>
      <x:c r="L750" s="20" t="n">
        <x:v>-0.03195946177388559</x:v>
      </x:c>
      <x:c r="M750" s="20" t="n">
        <x:v>0.5772113943028486</x:v>
      </x:c>
      <x:c r="N750" s="20" t="n">
        <x:v>0.9626340675815939</x:v>
      </x:c>
      <x:c r="O750" s="20" t="n">
        <x:v>0.2268914729246467</x:v>
      </x:c>
      <x:c r="P750" s="20" t="n">
        <x:v>0.20755650729879774</x:v>
      </x:c>
      <x:c r="Q750" s="20" t="n">
        <x:v>-0.019334965625848965</x:v>
      </x:c>
      <x:c r="R750" s="20" t="n">
        <x:v>-0.12757357284931656</x:v>
      </x:c>
      <x:c r="S750" s="20" t="n">
        <x:v>0.08660974796600589</x:v>
      </x:c>
      <x:c r="T750" s="20" t="n">
        <x:v>0.7221389305347327</x:v>
      </x:c>
      <x:c r="U750" s="20" t="n">
        <x:v>0.9880059970014993</x:v>
      </x:c>
      <x:c r="V750" s="20" t="str">
        <x:v>差异未达FDR显著</x:v>
      </x:c>
      <x:c r="W750" s="20" t="str">
        <x:v>正式</x:v>
      </x:c>
    </x:row>
    <x:row r="751">
      <x:c r="A751" s="20" t="str">
        <x:v>相对C03</x:v>
      </x:c>
      <x:c r="B751" s="20" t="str">
        <x:v>PDCH标签99人</x:v>
      </x:c>
      <x:c r="C751" s="20" t="str">
        <x:v>GLM-5.2</x:v>
      </x:c>
      <x:c r="D751" s="20" t="str">
        <x:v>思考</x:v>
      </x:c>
      <x:c r="E751" s="20" t="n">
        <x:v>5</x:v>
      </x:c>
      <x:c r="F751" s="20" t="str">
        <x:v>睡眠不深</x:v>
      </x:c>
      <x:c r="G751" s="20" t="n">
        <x:v>3</x:v>
      </x:c>
      <x:c r="H751" s="20" t="n">
        <x:v>12</x:v>
      </x:c>
      <x:c r="I751" s="20" t="n">
        <x:v>99</x:v>
      </x:c>
      <x:c r="J751" s="20" t="n">
        <x:v>0.2805468055882835</x:v>
      </x:c>
      <x:c r="K751" s="20" t="n">
        <x:v>0.13080749236605177</x:v>
      </x:c>
      <x:c r="L751" s="20" t="n">
        <x:v>-0.14973931322223172</x:v>
      </x:c>
      <x:c r="M751" s="20" t="n">
        <x:v>0.04097951024487756</x:v>
      </x:c>
      <x:c r="N751" s="20" t="n">
        <x:v>0.7244559538412613</x:v>
      </x:c>
      <x:c r="O751" s="20" t="n">
        <x:v>0.2268914729246467</x:v>
      </x:c>
      <x:c r="P751" s="20" t="n">
        <x:v>0.07486715761734468</x:v>
      </x:c>
      <x:c r="Q751" s="20" t="n">
        <x:v>-0.15202431530730204</x:v>
      </x:c>
      <x:c r="R751" s="20" t="n">
        <x:v>-0.3060734485059815</x:v>
      </x:c>
      <x:c r="S751" s="20" t="n">
        <x:v>-0.01851527133469273</x:v>
      </x:c>
      <x:c r="T751" s="20" t="n">
        <x:v>0.026486756621689155</x:v>
      </x:c>
      <x:c r="U751" s="20" t="n">
        <x:v>0.6739963351657504</x:v>
      </x:c>
      <x:c r="V751" s="20" t="str">
        <x:v>差异未达FDR显著</x:v>
      </x:c>
      <x:c r="W751" s="20" t="str">
        <x:v>正式</x:v>
      </x:c>
    </x:row>
    <x:row r="752">
      <x:c r="A752" s="20" t="str">
        <x:v>相对C03</x:v>
      </x:c>
      <x:c r="B752" s="20" t="str">
        <x:v>PDCH标签99人</x:v>
      </x:c>
      <x:c r="C752" s="20" t="str">
        <x:v>GLM-5.2</x:v>
      </x:c>
      <x:c r="D752" s="20" t="str">
        <x:v>思考</x:v>
      </x:c>
      <x:c r="E752" s="20" t="n">
        <x:v>5</x:v>
      </x:c>
      <x:c r="F752" s="20" t="str">
        <x:v>睡眠不深</x:v>
      </x:c>
      <x:c r="G752" s="20" t="n">
        <x:v>3</x:v>
      </x:c>
      <x:c r="H752" s="20" t="n">
        <x:v>15</x:v>
      </x:c>
      <x:c r="I752" s="20" t="n">
        <x:v>99</x:v>
      </x:c>
      <x:c r="J752" s="20" t="n">
        <x:v>0.2805468055882835</x:v>
      </x:c>
      <x:c r="K752" s="20" t="n">
        <x:v>0.19846257490713376</x:v>
      </x:c>
      <x:c r="L752" s="20" t="n">
        <x:v>-0.08208423068114973</x:v>
      </x:c>
      <x:c r="M752" s="20" t="n">
        <x:v>0.15892053973013492</x:v>
      </x:c>
      <x:c r="N752" s="20" t="n">
        <x:v>0.8053265034149591</x:v>
      </x:c>
      <x:c r="O752" s="20" t="n">
        <x:v>0.2268914729246467</x:v>
      </x:c>
      <x:c r="P752" s="20" t="n">
        <x:v>0.1532919338942078</x:v>
      </x:c>
      <x:c r="Q752" s="20" t="n">
        <x:v>-0.07359953903043889</x:v>
      </x:c>
      <x:c r="R752" s="20" t="n">
        <x:v>-0.17361923542944324</x:v>
      </x:c>
      <x:c r="S752" s="20" t="n">
        <x:v>0.02416856519115535</x:v>
      </x:c>
      <x:c r="T752" s="20" t="n">
        <x:v>0.18940529735132433</x:v>
      </x:c>
      <x:c r="U752" s="20" t="n">
        <x:v>0.7629185407296352</x:v>
      </x:c>
      <x:c r="V752" s="20" t="str">
        <x:v>差异未达FDR显著</x:v>
      </x:c>
      <x:c r="W752" s="20" t="str">
        <x:v>正式</x:v>
      </x:c>
    </x:row>
    <x:row r="753">
      <x:c r="A753" s="20" t="str">
        <x:v>相对C03</x:v>
      </x:c>
      <x:c r="B753" s="20" t="str">
        <x:v>PDCH标签99人</x:v>
      </x:c>
      <x:c r="C753" s="20" t="str">
        <x:v>GLM-5.2</x:v>
      </x:c>
      <x:c r="D753" s="20" t="str">
        <x:v>思考</x:v>
      </x:c>
      <x:c r="E753" s="20" t="n">
        <x:v>5</x:v>
      </x:c>
      <x:c r="F753" s="20" t="str">
        <x:v>睡眠不深</x:v>
      </x:c>
      <x:c r="G753" s="20" t="n">
        <x:v>3</x:v>
      </x:c>
      <x:c r="H753" s="20" t="n">
        <x:v>16</x:v>
      </x:c>
      <x:c r="I753" s="20" t="n">
        <x:v>99</x:v>
      </x:c>
      <x:c r="J753" s="20" t="n">
        <x:v>0.2805468055882835</x:v>
      </x:c>
      <x:c r="K753" s="20" t="n">
        <x:v>0.17083070918186738</x:v>
      </x:c>
      <x:c r="L753" s="20" t="n">
        <x:v>-0.10971609640641611</x:v>
      </x:c>
      <x:c r="M753" s="20" t="n">
        <x:v>0.12243878060969515</x:v>
      </x:c>
      <x:c r="N753" s="20" t="n">
        <x:v>0.8053265034149591</x:v>
      </x:c>
      <x:c r="O753" s="20" t="n">
        <x:v>0.2268914729246467</x:v>
      </x:c>
      <x:c r="P753" s="20" t="n">
        <x:v>0.11988302891488277</x:v>
      </x:c>
      <x:c r="Q753" s="20" t="n">
        <x:v>-0.10700844400976393</x:v>
      </x:c>
      <x:c r="R753" s="20" t="n">
        <x:v>-0.22716053745244932</x:v>
      </x:c>
      <x:c r="S753" s="20" t="n">
        <x:v>0.024546391768336277</x:v>
      </x:c>
      <x:c r="T753" s="20" t="n">
        <x:v>0.12293853073463268</x:v>
      </x:c>
      <x:c r="U753" s="20" t="n">
        <x:v>0.7525275823626648</x:v>
      </x:c>
      <x:c r="V753" s="20" t="str">
        <x:v>差异未达FDR显著</x:v>
      </x:c>
      <x:c r="W753" s="20" t="str">
        <x:v>正式</x:v>
      </x:c>
    </x:row>
    <x:row r="754">
      <x:c r="A754" s="20" t="str">
        <x:v>相对C03</x:v>
      </x:c>
      <x:c r="B754" s="20" t="str">
        <x:v>PDCH标签99人</x:v>
      </x:c>
      <x:c r="C754" s="20" t="str">
        <x:v>GLM-5.2</x:v>
      </x:c>
      <x:c r="D754" s="20" t="str">
        <x:v>思考</x:v>
      </x:c>
      <x:c r="E754" s="20" t="n">
        <x:v>6</x:v>
      </x:c>
      <x:c r="F754" s="20" t="str">
        <x:v>早醒</x:v>
      </x:c>
      <x:c r="G754" s="20" t="n">
        <x:v>3</x:v>
      </x:c>
      <x:c r="H754" s="20" t="n">
        <x:v>4</x:v>
      </x:c>
      <x:c r="I754" s="20" t="n">
        <x:v>99</x:v>
      </x:c>
      <x:c r="J754" s="20" t="n">
        <x:v>0.4182526595037635</x:v>
      </x:c>
      <x:c r="K754" s="20" t="n">
        <x:v>0.38110043074629646</x:v>
      </x:c>
      <x:c r="L754" s="20" t="n">
        <x:v>-0.03715222875746704</x:v>
      </x:c>
      <x:c r="M754" s="20" t="n">
        <x:v>0.4527736131934033</x:v>
      </x:c>
      <x:c r="N754" s="20" t="n">
        <x:v>0.9198067632850242</x:v>
      </x:c>
      <x:c r="O754" s="20" t="n">
        <x:v>0.3643886202884685</x:v>
      </x:c>
      <x:c r="P754" s="20" t="n">
        <x:v>0.3298792584866167</x:v>
      </x:c>
      <x:c r="Q754" s="20" t="n">
        <x:v>-0.03450936180185182</x:v>
      </x:c>
      <x:c r="R754" s="20" t="n">
        <x:v>-0.12258519247140465</x:v>
      </x:c>
      <x:c r="S754" s="20" t="n">
        <x:v>0.0594050510642378</x:v>
      </x:c>
      <x:c r="T754" s="20" t="n">
        <x:v>0.4877561219390305</x:v>
      </x:c>
      <x:c r="U754" s="20" t="n">
        <x:v>0.9185744965355159</x:v>
      </x:c>
      <x:c r="V754" s="20" t="str">
        <x:v>差异未达FDR显著</x:v>
      </x:c>
      <x:c r="W754" s="20" t="str">
        <x:v>正式</x:v>
      </x:c>
    </x:row>
    <x:row r="755">
      <x:c r="A755" s="20" t="str">
        <x:v>相对C03</x:v>
      </x:c>
      <x:c r="B755" s="20" t="str">
        <x:v>PDCH标签99人</x:v>
      </x:c>
      <x:c r="C755" s="20" t="str">
        <x:v>GLM-5.2</x:v>
      </x:c>
      <x:c r="D755" s="20" t="str">
        <x:v>思考</x:v>
      </x:c>
      <x:c r="E755" s="20" t="n">
        <x:v>6</x:v>
      </x:c>
      <x:c r="F755" s="20" t="str">
        <x:v>早醒</x:v>
      </x:c>
      <x:c r="G755" s="20" t="n">
        <x:v>3</x:v>
      </x:c>
      <x:c r="H755" s="20" t="n">
        <x:v>7</x:v>
      </x:c>
      <x:c r="I755" s="20" t="n">
        <x:v>99</x:v>
      </x:c>
      <x:c r="J755" s="20" t="n">
        <x:v>0.4182526595037635</x:v>
      </x:c>
      <x:c r="K755" s="20" t="n">
        <x:v>0.35453322300148327</x:v>
      </x:c>
      <x:c r="L755" s="20" t="n">
        <x:v>-0.06371943650228024</x:v>
      </x:c>
      <x:c r="M755" s="20" t="n">
        <x:v>0.2723638180909545</x:v>
      </x:c>
      <x:c r="N755" s="20" t="n">
        <x:v>0.8759809284546916</x:v>
      </x:c>
      <x:c r="O755" s="20" t="n">
        <x:v>0.3643886202884685</x:v>
      </x:c>
      <x:c r="P755" s="20" t="n">
        <x:v>0.3007972536190706</x:v>
      </x:c>
      <x:c r="Q755" s="20" t="n">
        <x:v>-0.06359136666939791</x:v>
      </x:c>
      <x:c r="R755" s="20" t="n">
        <x:v>-0.17059360885138183</x:v>
      </x:c>
      <x:c r="S755" s="20" t="n">
        <x:v>0.04695662806397029</x:v>
      </x:c>
      <x:c r="T755" s="20" t="n">
        <x:v>0.263368315842079</x:v>
      </x:c>
      <x:c r="U755" s="20" t="n">
        <x:v>0.8142851651097528</x:v>
      </x:c>
      <x:c r="V755" s="20" t="str">
        <x:v>差异未达FDR显著</x:v>
      </x:c>
      <x:c r="W755" s="20" t="str">
        <x:v>正式</x:v>
      </x:c>
    </x:row>
    <x:row r="756">
      <x:c r="A756" s="20" t="str">
        <x:v>相对C03</x:v>
      </x:c>
      <x:c r="B756" s="20" t="str">
        <x:v>PDCH标签99人</x:v>
      </x:c>
      <x:c r="C756" s="20" t="str">
        <x:v>GLM-5.2</x:v>
      </x:c>
      <x:c r="D756" s="20" t="str">
        <x:v>思考</x:v>
      </x:c>
      <x:c r="E756" s="20" t="n">
        <x:v>6</x:v>
      </x:c>
      <x:c r="F756" s="20" t="str">
        <x:v>早醒</x:v>
      </x:c>
      <x:c r="G756" s="20" t="n">
        <x:v>3</x:v>
      </x:c>
      <x:c r="H756" s="20" t="n">
        <x:v>8</x:v>
      </x:c>
      <x:c r="I756" s="20" t="n">
        <x:v>99</x:v>
      </x:c>
      <x:c r="J756" s="20" t="n">
        <x:v>0.4182526595037635</x:v>
      </x:c>
      <x:c r="K756" s="20" t="n">
        <x:v>0.3307226346701638</x:v>
      </x:c>
      <x:c r="L756" s="20" t="n">
        <x:v>-0.08753002483359973</x:v>
      </x:c>
      <x:c r="M756" s="20" t="n">
        <x:v>0.12243878060969515</x:v>
      </x:c>
      <x:c r="N756" s="20" t="n">
        <x:v>0.8053265034149591</x:v>
      </x:c>
      <x:c r="O756" s="20" t="n">
        <x:v>0.3643886202884685</x:v>
      </x:c>
      <x:c r="P756" s="20" t="n">
        <x:v>0.28021435645275644</x:v>
      </x:c>
      <x:c r="Q756" s="20" t="n">
        <x:v>-0.08417426383571208</x:v>
      </x:c>
      <x:c r="R756" s="20" t="n">
        <x:v>-0.18967837917803684</x:v>
      </x:c>
      <x:c r="S756" s="20" t="n">
        <x:v>0.012998255826033239</x:v>
      </x:c>
      <x:c r="T756" s="20" t="n">
        <x:v>0.1374312843578211</x:v>
      </x:c>
      <x:c r="U756" s="20" t="n">
        <x:v>0.7525275823626648</x:v>
      </x:c>
      <x:c r="V756" s="20" t="str">
        <x:v>差异未达FDR显著</x:v>
      </x:c>
      <x:c r="W756" s="20" t="str">
        <x:v>正式</x:v>
      </x:c>
    </x:row>
    <x:row r="757">
      <x:c r="A757" s="20" t="str">
        <x:v>相对C03</x:v>
      </x:c>
      <x:c r="B757" s="20" t="str">
        <x:v>PDCH标签99人</x:v>
      </x:c>
      <x:c r="C757" s="20" t="str">
        <x:v>GLM-5.2</x:v>
      </x:c>
      <x:c r="D757" s="20" t="str">
        <x:v>思考</x:v>
      </x:c>
      <x:c r="E757" s="20" t="n">
        <x:v>6</x:v>
      </x:c>
      <x:c r="F757" s="20" t="str">
        <x:v>早醒</x:v>
      </x:c>
      <x:c r="G757" s="20" t="n">
        <x:v>3</x:v>
      </x:c>
      <x:c r="H757" s="20" t="n">
        <x:v>11</x:v>
      </x:c>
      <x:c r="I757" s="20" t="n">
        <x:v>99</x:v>
      </x:c>
      <x:c r="J757" s="20" t="n">
        <x:v>0.4182526595037635</x:v>
      </x:c>
      <x:c r="K757" s="20" t="n">
        <x:v>0.31286158767359035</x:v>
      </x:c>
      <x:c r="L757" s="20" t="n">
        <x:v>-0.10539107183017316</x:v>
      </x:c>
      <x:c r="M757" s="20" t="n">
        <x:v>0.02348825587206397</x:v>
      </x:c>
      <x:c r="N757" s="20" t="n">
        <x:v>0.7244559538412613</x:v>
      </x:c>
      <x:c r="O757" s="20" t="n">
        <x:v>0.3643886202884685</x:v>
      </x:c>
      <x:c r="P757" s="20" t="n">
        <x:v>0.26423203827673114</x:v>
      </x:c>
      <x:c r="Q757" s="20" t="n">
        <x:v>-0.10015658201173738</x:v>
      </x:c>
      <x:c r="R757" s="20" t="n">
        <x:v>-0.1940538632067237</x:v>
      </x:c>
      <x:c r="S757" s="20" t="n">
        <x:v>-0.0171619127417902</x:v>
      </x:c>
      <x:c r="T757" s="20" t="n">
        <x:v>0.03398300849575212</x:v>
      </x:c>
      <x:c r="U757" s="20" t="n">
        <x:v>0.6739963351657504</x:v>
      </x:c>
      <x:c r="V757" s="20" t="str">
        <x:v>差异未达FDR显著</x:v>
      </x:c>
      <x:c r="W757" s="20" t="str">
        <x:v>正式</x:v>
      </x:c>
    </x:row>
    <x:row r="758">
      <x:c r="A758" s="20" t="str">
        <x:v>相对C03</x:v>
      </x:c>
      <x:c r="B758" s="20" t="str">
        <x:v>PDCH标签99人</x:v>
      </x:c>
      <x:c r="C758" s="20" t="str">
        <x:v>GLM-5.2</x:v>
      </x:c>
      <x:c r="D758" s="20" t="str">
        <x:v>思考</x:v>
      </x:c>
      <x:c r="E758" s="20" t="n">
        <x:v>6</x:v>
      </x:c>
      <x:c r="F758" s="20" t="str">
        <x:v>早醒</x:v>
      </x:c>
      <x:c r="G758" s="20" t="n">
        <x:v>3</x:v>
      </x:c>
      <x:c r="H758" s="20" t="n">
        <x:v>12</x:v>
      </x:c>
      <x:c r="I758" s="20" t="n">
        <x:v>99</x:v>
      </x:c>
      <x:c r="J758" s="20" t="n">
        <x:v>0.4182526595037635</x:v>
      </x:c>
      <x:c r="K758" s="20" t="n">
        <x:v>0.349053415014856</x:v>
      </x:c>
      <x:c r="L758" s="20" t="n">
        <x:v>-0.06919924448890752</x:v>
      </x:c>
      <x:c r="M758" s="20" t="n">
        <x:v>0.15942028985507245</x:v>
      </x:c>
      <x:c r="N758" s="20" t="n">
        <x:v>0.8053265034149591</x:v>
      </x:c>
      <x:c r="O758" s="20" t="n">
        <x:v>0.3643886202884685</x:v>
      </x:c>
      <x:c r="P758" s="20" t="n">
        <x:v>0.3005152529929044</x:v>
      </x:c>
      <x:c r="Q758" s="20" t="n">
        <x:v>-0.06387336729556414</x:v>
      </x:c>
      <x:c r="R758" s="20" t="n">
        <x:v>-0.15980454093558366</x:v>
      </x:c>
      <x:c r="S758" s="20" t="n">
        <x:v>0.03401639673134034</x:v>
      </x:c>
      <x:c r="T758" s="20" t="n">
        <x:v>0.2048975512243878</x:v>
      </x:c>
      <x:c r="U758" s="20" t="n">
        <x:v>0.7629185407296352</x:v>
      </x:c>
      <x:c r="V758" s="20" t="str">
        <x:v>差异未达FDR显著</x:v>
      </x:c>
      <x:c r="W758" s="20" t="str">
        <x:v>正式</x:v>
      </x:c>
    </x:row>
    <x:row r="759">
      <x:c r="A759" s="20" t="str">
        <x:v>相对C03</x:v>
      </x:c>
      <x:c r="B759" s="20" t="str">
        <x:v>PDCH标签99人</x:v>
      </x:c>
      <x:c r="C759" s="20" t="str">
        <x:v>GLM-5.2</x:v>
      </x:c>
      <x:c r="D759" s="20" t="str">
        <x:v>思考</x:v>
      </x:c>
      <x:c r="E759" s="20" t="n">
        <x:v>6</x:v>
      </x:c>
      <x:c r="F759" s="20" t="str">
        <x:v>早醒</x:v>
      </x:c>
      <x:c r="G759" s="20" t="n">
        <x:v>3</x:v>
      </x:c>
      <x:c r="H759" s="20" t="n">
        <x:v>15</x:v>
      </x:c>
      <x:c r="I759" s="20" t="n">
        <x:v>99</x:v>
      </x:c>
      <x:c r="J759" s="20" t="n">
        <x:v>0.4182526595037635</x:v>
      </x:c>
      <x:c r="K759" s="20" t="n">
        <x:v>0.31829573657570254</x:v>
      </x:c>
      <x:c r="L759" s="20" t="n">
        <x:v>-0.09995692292806097</x:v>
      </x:c>
      <x:c r="M759" s="20" t="n">
        <x:v>0.06096951524237881</x:v>
      </x:c>
      <x:c r="N759" s="20" t="n">
        <x:v>0.7244559538412613</x:v>
      </x:c>
      <x:c r="O759" s="20" t="n">
        <x:v>0.3643886202884685</x:v>
      </x:c>
      <x:c r="P759" s="20" t="n">
        <x:v>0.268114462697446</x:v>
      </x:c>
      <x:c r="Q759" s="20" t="n">
        <x:v>-0.09627415759102254</x:v>
      </x:c>
      <x:c r="R759" s="20" t="n">
        <x:v>-0.21004689570975918</x:v>
      </x:c>
      <x:c r="S759" s="20" t="n">
        <x:v>-0.006005690066862218</x:v>
      </x:c>
      <x:c r="T759" s="20" t="n">
        <x:v>0.057971014492753624</x:v>
      </x:c>
      <x:c r="U759" s="20" t="n">
        <x:v>0.737431284357821</x:v>
      </x:c>
      <x:c r="V759" s="20" t="str">
        <x:v>差异未达FDR显著</x:v>
      </x:c>
      <x:c r="W759" s="20" t="str">
        <x:v>正式</x:v>
      </x:c>
    </x:row>
    <x:row r="760">
      <x:c r="A760" s="20" t="str">
        <x:v>相对C03</x:v>
      </x:c>
      <x:c r="B760" s="20" t="str">
        <x:v>PDCH标签99人</x:v>
      </x:c>
      <x:c r="C760" s="20" t="str">
        <x:v>GLM-5.2</x:v>
      </x:c>
      <x:c r="D760" s="20" t="str">
        <x:v>思考</x:v>
      </x:c>
      <x:c r="E760" s="20" t="n">
        <x:v>6</x:v>
      </x:c>
      <x:c r="F760" s="20" t="str">
        <x:v>早醒</x:v>
      </x:c>
      <x:c r="G760" s="20" t="n">
        <x:v>3</x:v>
      </x:c>
      <x:c r="H760" s="20" t="n">
        <x:v>16</x:v>
      </x:c>
      <x:c r="I760" s="20" t="n">
        <x:v>99</x:v>
      </x:c>
      <x:c r="J760" s="20" t="n">
        <x:v>0.4182526595037635</x:v>
      </x:c>
      <x:c r="K760" s="20" t="n">
        <x:v>0.3045480307015449</x:v>
      </x:c>
      <x:c r="L760" s="20" t="n">
        <x:v>-0.1137046288022186</x:v>
      </x:c>
      <x:c r="M760" s="20" t="n">
        <x:v>0.01999000499750125</x:v>
      </x:c>
      <x:c r="N760" s="20" t="n">
        <x:v>0.7244559538412613</x:v>
      </x:c>
      <x:c r="O760" s="20" t="n">
        <x:v>0.3643886202884685</x:v>
      </x:c>
      <x:c r="P760" s="20" t="n">
        <x:v>0.2529376634756125</x:v>
      </x:c>
      <x:c r="Q760" s="20" t="n">
        <x:v>-0.11145095681285605</x:v>
      </x:c>
      <x:c r="R760" s="20" t="n">
        <x:v>-0.19672152567738777</x:v>
      </x:c>
      <x:c r="S760" s="20" t="n">
        <x:v>-0.021055711782627887</x:v>
      </x:c>
      <x:c r="T760" s="20" t="n">
        <x:v>0.01649175412293853</x:v>
      </x:c>
      <x:c r="U760" s="20" t="n">
        <x:v>0.6739963351657504</x:v>
      </x:c>
      <x:c r="V760" s="20" t="str">
        <x:v>差异未达FDR显著</x:v>
      </x:c>
      <x:c r="W760" s="20" t="str">
        <x:v>正式</x:v>
      </x:c>
    </x:row>
    <x:row r="761">
      <x:c r="A761" s="20" t="str">
        <x:v>相对C03</x:v>
      </x:c>
      <x:c r="B761" s="20" t="str">
        <x:v>PDCH标签99人</x:v>
      </x:c>
      <x:c r="C761" s="20" t="str">
        <x:v>GLM-5.2</x:v>
      </x:c>
      <x:c r="D761" s="20" t="str">
        <x:v>思考</x:v>
      </x:c>
      <x:c r="E761" s="20" t="n">
        <x:v>7</x:v>
      </x:c>
      <x:c r="F761" s="20" t="str">
        <x:v>工作和活动</x:v>
      </x:c>
      <x:c r="G761" s="20" t="n">
        <x:v>3</x:v>
      </x:c>
      <x:c r="H761" s="20" t="n">
        <x:v>4</x:v>
      </x:c>
      <x:c r="I761" s="20" t="n">
        <x:v>99</x:v>
      </x:c>
      <x:c r="J761" s="20" t="n">
        <x:v>0.6416946198205917</x:v>
      </x:c>
      <x:c r="K761" s="20" t="n">
        <x:v>0.6000301109359298</x:v>
      </x:c>
      <x:c r="L761" s="20" t="n">
        <x:v>-0.04166450888466189</x:v>
      </x:c>
      <x:c r="M761" s="20" t="n">
        <x:v>0.40379810094952523</x:v>
      </x:c>
      <x:c r="N761" s="20" t="n">
        <x:v>0.9158420789605197</x:v>
      </x:c>
      <x:c r="O761" s="20" t="n">
        <x:v>0.6049576050184508</x:v>
      </x:c>
      <x:c r="P761" s="20" t="n">
        <x:v>0.5617569062529245</x:v>
      </x:c>
      <x:c r="Q761" s="20" t="n">
        <x:v>-0.043200698765526235</x:v>
      </x:c>
      <x:c r="R761" s="20" t="n">
        <x:v>-0.1461628655084429</x:v>
      </x:c>
      <x:c r="S761" s="20" t="n">
        <x:v>0.06178811409133772</x:v>
      </x:c>
      <x:c r="T761" s="20" t="n">
        <x:v>0.3893053473263368</x:v>
      </x:c>
      <x:c r="U761" s="20" t="n">
        <x:v>0.9185744965355159</x:v>
      </x:c>
      <x:c r="V761" s="20" t="str">
        <x:v>差异未达FDR显著</x:v>
      </x:c>
      <x:c r="W761" s="20" t="str">
        <x:v>正式</x:v>
      </x:c>
    </x:row>
    <x:row r="762">
      <x:c r="A762" s="20" t="str">
        <x:v>相对C03</x:v>
      </x:c>
      <x:c r="B762" s="20" t="str">
        <x:v>PDCH标签99人</x:v>
      </x:c>
      <x:c r="C762" s="20" t="str">
        <x:v>GLM-5.2</x:v>
      </x:c>
      <x:c r="D762" s="20" t="str">
        <x:v>思考</x:v>
      </x:c>
      <x:c r="E762" s="20" t="n">
        <x:v>7</x:v>
      </x:c>
      <x:c r="F762" s="20" t="str">
        <x:v>工作和活动</x:v>
      </x:c>
      <x:c r="G762" s="20" t="n">
        <x:v>3</x:v>
      </x:c>
      <x:c r="H762" s="20" t="n">
        <x:v>7</x:v>
      </x:c>
      <x:c r="I762" s="20" t="n">
        <x:v>99</x:v>
      </x:c>
      <x:c r="J762" s="20" t="n">
        <x:v>0.6416946198205917</x:v>
      </x:c>
      <x:c r="K762" s="20" t="n">
        <x:v>0.6328045247611268</x:v>
      </x:c>
      <x:c r="L762" s="20" t="n">
        <x:v>-0.00889009505946492</x:v>
      </x:c>
      <x:c r="M762" s="20" t="n">
        <x:v>0.8810594702648675</x:v>
      </x:c>
      <x:c r="N762" s="20" t="n">
        <x:v>0.9930034982508745</x:v>
      </x:c>
      <x:c r="O762" s="20" t="n">
        <x:v>0.6049576050184508</x:v>
      </x:c>
      <x:c r="P762" s="20" t="n">
        <x:v>0.6025904283217336</x:v>
      </x:c>
      <x:c r="Q762" s="20" t="n">
        <x:v>-0.002367176696717155</x:v>
      </x:c>
      <x:c r="R762" s="20" t="n">
        <x:v>-0.11258830874725773</x:v>
      </x:c>
      <x:c r="S762" s="20" t="n">
        <x:v>0.11334033972471379</x:v>
      </x:c>
      <x:c r="T762" s="20" t="n">
        <x:v>0.9655172413793104</x:v>
      </x:c>
      <x:c r="U762" s="20" t="n">
        <x:v>0.9880059970014993</x:v>
      </x:c>
      <x:c r="V762" s="20" t="str">
        <x:v>差异未达FDR显著</x:v>
      </x:c>
      <x:c r="W762" s="20" t="str">
        <x:v>正式</x:v>
      </x:c>
    </x:row>
    <x:row r="763">
      <x:c r="A763" s="20" t="str">
        <x:v>相对C03</x:v>
      </x:c>
      <x:c r="B763" s="20" t="str">
        <x:v>PDCH标签99人</x:v>
      </x:c>
      <x:c r="C763" s="20" t="str">
        <x:v>GLM-5.2</x:v>
      </x:c>
      <x:c r="D763" s="20" t="str">
        <x:v>思考</x:v>
      </x:c>
      <x:c r="E763" s="20" t="n">
        <x:v>7</x:v>
      </x:c>
      <x:c r="F763" s="20" t="str">
        <x:v>工作和活动</x:v>
      </x:c>
      <x:c r="G763" s="20" t="n">
        <x:v>3</x:v>
      </x:c>
      <x:c r="H763" s="20" t="n">
        <x:v>8</x:v>
      </x:c>
      <x:c r="I763" s="20" t="n">
        <x:v>99</x:v>
      </x:c>
      <x:c r="J763" s="20" t="n">
        <x:v>0.6416946198205917</x:v>
      </x:c>
      <x:c r="K763" s="20" t="n">
        <x:v>0.6676505921688168</x:v>
      </x:c>
      <x:c r="L763" s="20" t="n">
        <x:v>0.02595597234822511</x:v>
      </x:c>
      <x:c r="M763" s="20" t="n">
        <x:v>0.6361819090454772</x:v>
      </x:c>
      <x:c r="N763" s="20" t="n">
        <x:v>0.9626340675815939</x:v>
      </x:c>
      <x:c r="O763" s="20" t="n">
        <x:v>0.6049576050184508</x:v>
      </x:c>
      <x:c r="P763" s="20" t="n">
        <x:v>0.6379902702112732</x:v>
      </x:c>
      <x:c r="Q763" s="20" t="n">
        <x:v>0.03303266519282244</x:v>
      </x:c>
      <x:c r="R763" s="20" t="n">
        <x:v>-0.060411120546459834</x:v>
      </x:c>
      <x:c r="S763" s="20" t="n">
        <x:v>0.1310317361657462</x:v>
      </x:c>
      <x:c r="T763" s="20" t="n">
        <x:v>0.5422288855572214</x:v>
      </x:c>
      <x:c r="U763" s="20" t="n">
        <x:v>0.9185744965355159</x:v>
      </x:c>
      <x:c r="V763" s="20" t="str">
        <x:v>差异未达FDR显著</x:v>
      </x:c>
      <x:c r="W763" s="20" t="str">
        <x:v>正式</x:v>
      </x:c>
    </x:row>
    <x:row r="764">
      <x:c r="A764" s="20" t="str">
        <x:v>相对C03</x:v>
      </x:c>
      <x:c r="B764" s="20" t="str">
        <x:v>PDCH标签99人</x:v>
      </x:c>
      <x:c r="C764" s="20" t="str">
        <x:v>GLM-5.2</x:v>
      </x:c>
      <x:c r="D764" s="20" t="str">
        <x:v>思考</x:v>
      </x:c>
      <x:c r="E764" s="20" t="n">
        <x:v>7</x:v>
      </x:c>
      <x:c r="F764" s="20" t="str">
        <x:v>工作和活动</x:v>
      </x:c>
      <x:c r="G764" s="20" t="n">
        <x:v>3</x:v>
      </x:c>
      <x:c r="H764" s="20" t="n">
        <x:v>11</x:v>
      </x:c>
      <x:c r="I764" s="20" t="n">
        <x:v>99</x:v>
      </x:c>
      <x:c r="J764" s="20" t="n">
        <x:v>0.6416946198205917</x:v>
      </x:c>
      <x:c r="K764" s="20" t="n">
        <x:v>0.6468651577190787</x:v>
      </x:c>
      <x:c r="L764" s="20" t="n">
        <x:v>0.005170537898486982</x:v>
      </x:c>
      <x:c r="M764" s="20" t="n">
        <x:v>0.9115442278860569</x:v>
      </x:c>
      <x:c r="N764" s="20" t="n">
        <x:v>0.9930034982508745</x:v>
      </x:c>
      <x:c r="O764" s="20" t="n">
        <x:v>0.6049576050184508</x:v>
      </x:c>
      <x:c r="P764" s="20" t="n">
        <x:v>0.6040471009391611</x:v>
      </x:c>
      <x:c r="Q764" s="20" t="n">
        <x:v>-0.0009105040792896091</x:v>
      </x:c>
      <x:c r="R764" s="20" t="n">
        <x:v>-0.10381248982825109</x:v>
      </x:c>
      <x:c r="S764" s="20" t="n">
        <x:v>0.118865281240104</x:v>
      </x:c>
      <x:c r="T764" s="20" t="n">
        <x:v>0.9870064967516242</x:v>
      </x:c>
      <x:c r="U764" s="20" t="n">
        <x:v>0.9880059970014993</x:v>
      </x:c>
      <x:c r="V764" s="20" t="str">
        <x:v>差异未达FDR显著</x:v>
      </x:c>
      <x:c r="W764" s="20" t="str">
        <x:v>正式</x:v>
      </x:c>
    </x:row>
    <x:row r="765">
      <x:c r="A765" s="20" t="str">
        <x:v>相对C03</x:v>
      </x:c>
      <x:c r="B765" s="20" t="str">
        <x:v>PDCH标签99人</x:v>
      </x:c>
      <x:c r="C765" s="20" t="str">
        <x:v>GLM-5.2</x:v>
      </x:c>
      <x:c r="D765" s="20" t="str">
        <x:v>思考</x:v>
      </x:c>
      <x:c r="E765" s="20" t="n">
        <x:v>7</x:v>
      </x:c>
      <x:c r="F765" s="20" t="str">
        <x:v>工作和活动</x:v>
      </x:c>
      <x:c r="G765" s="20" t="n">
        <x:v>3</x:v>
      </x:c>
      <x:c r="H765" s="20" t="n">
        <x:v>12</x:v>
      </x:c>
      <x:c r="I765" s="20" t="n">
        <x:v>99</x:v>
      </x:c>
      <x:c r="J765" s="20" t="n">
        <x:v>0.6416946198205917</x:v>
      </x:c>
      <x:c r="K765" s="20" t="n">
        <x:v>0.5392173897561703</x:v>
      </x:c>
      <x:c r="L765" s="20" t="n">
        <x:v>-0.10247723006442144</x:v>
      </x:c>
      <x:c r="M765" s="20" t="n">
        <x:v>0.12193903048475763</x:v>
      </x:c>
      <x:c r="N765" s="20" t="n">
        <x:v>0.8053265034149591</x:v>
      </x:c>
      <x:c r="O765" s="20" t="n">
        <x:v>0.6049576050184508</x:v>
      </x:c>
      <x:c r="P765" s="20" t="n">
        <x:v>0.5021744360176309</x:v>
      </x:c>
      <x:c r="Q765" s="20" t="n">
        <x:v>-0.10278316900081985</x:v>
      </x:c>
      <x:c r="R765" s="20" t="n">
        <x:v>-0.24066803124364236</x:v>
      </x:c>
      <x:c r="S765" s="20" t="n">
        <x:v>0.015833812937983666</x:v>
      </x:c>
      <x:c r="T765" s="20" t="n">
        <x:v>0.12443778110944528</x:v>
      </x:c>
      <x:c r="U765" s="20" t="n">
        <x:v>0.7525275823626648</x:v>
      </x:c>
      <x:c r="V765" s="20" t="str">
        <x:v>差异未达FDR显著</x:v>
      </x:c>
      <x:c r="W765" s="20" t="str">
        <x:v>正式</x:v>
      </x:c>
    </x:row>
    <x:row r="766">
      <x:c r="A766" s="20" t="str">
        <x:v>相对C03</x:v>
      </x:c>
      <x:c r="B766" s="20" t="str">
        <x:v>PDCH标签99人</x:v>
      </x:c>
      <x:c r="C766" s="20" t="str">
        <x:v>GLM-5.2</x:v>
      </x:c>
      <x:c r="D766" s="20" t="str">
        <x:v>思考</x:v>
      </x:c>
      <x:c r="E766" s="20" t="n">
        <x:v>7</x:v>
      </x:c>
      <x:c r="F766" s="20" t="str">
        <x:v>工作和活动</x:v>
      </x:c>
      <x:c r="G766" s="20" t="n">
        <x:v>3</x:v>
      </x:c>
      <x:c r="H766" s="20" t="n">
        <x:v>15</x:v>
      </x:c>
      <x:c r="I766" s="20" t="n">
        <x:v>99</x:v>
      </x:c>
      <x:c r="J766" s="20" t="n">
        <x:v>0.6416946198205917</x:v>
      </x:c>
      <x:c r="K766" s="20" t="n">
        <x:v>0.6384177803375973</x:v>
      </x:c>
      <x:c r="L766" s="20" t="n">
        <x:v>-0.003276839482994398</x:v>
      </x:c>
      <x:c r="M766" s="20" t="n">
        <x:v>0.9650174912543729</x:v>
      </x:c>
      <x:c r="N766" s="20" t="n">
        <x:v>0.9930034982508745</x:v>
      </x:c>
      <x:c r="O766" s="20" t="n">
        <x:v>0.6049576050184508</x:v>
      </x:c>
      <x:c r="P766" s="20" t="n">
        <x:v>0.608564438980024</x:v>
      </x:c>
      <x:c r="Q766" s="20" t="n">
        <x:v>0.0036068339615732414</x:v>
      </x:c>
      <x:c r="R766" s="20" t="n">
        <x:v>-0.12117255867389969</x:v>
      </x:c>
      <x:c r="S766" s="20" t="n">
        <x:v>0.1307548308193399</x:v>
      </x:c>
      <x:c r="T766" s="20" t="n">
        <x:v>0.960519740129935</x:v>
      </x:c>
      <x:c r="U766" s="20" t="n">
        <x:v>0.9880059970014993</x:v>
      </x:c>
      <x:c r="V766" s="20" t="str">
        <x:v>差异未达FDR显著</x:v>
      </x:c>
      <x:c r="W766" s="20" t="str">
        <x:v>正式</x:v>
      </x:c>
    </x:row>
    <x:row r="767">
      <x:c r="A767" s="20" t="str">
        <x:v>相对C03</x:v>
      </x:c>
      <x:c r="B767" s="20" t="str">
        <x:v>PDCH标签99人</x:v>
      </x:c>
      <x:c r="C767" s="20" t="str">
        <x:v>GLM-5.2</x:v>
      </x:c>
      <x:c r="D767" s="20" t="str">
        <x:v>思考</x:v>
      </x:c>
      <x:c r="E767" s="20" t="n">
        <x:v>7</x:v>
      </x:c>
      <x:c r="F767" s="20" t="str">
        <x:v>工作和活动</x:v>
      </x:c>
      <x:c r="G767" s="20" t="n">
        <x:v>3</x:v>
      </x:c>
      <x:c r="H767" s="20" t="n">
        <x:v>16</x:v>
      </x:c>
      <x:c r="I767" s="20" t="n">
        <x:v>99</x:v>
      </x:c>
      <x:c r="J767" s="20" t="n">
        <x:v>0.6416946198205917</x:v>
      </x:c>
      <x:c r="K767" s="20" t="n">
        <x:v>0.500880281647211</x:v>
      </x:c>
      <x:c r="L767" s="20" t="n">
        <x:v>-0.14081433817338074</x:v>
      </x:c>
      <x:c r="M767" s="20" t="n">
        <x:v>0.07796101949025487</x:v>
      </x:c>
      <x:c r="N767" s="20" t="n">
        <x:v>0.7731134432783607</x:v>
      </x:c>
      <x:c r="O767" s="20" t="n">
        <x:v>0.6049576050184508</x:v>
      </x:c>
      <x:c r="P767" s="20" t="n">
        <x:v>0.4707351658553901</x:v>
      </x:c>
      <x:c r="Q767" s="20" t="n">
        <x:v>-0.13422243916306065</x:v>
      </x:c>
      <x:c r="R767" s="20" t="n">
        <x:v>-0.2803794318831132</x:v>
      </x:c>
      <x:c r="S767" s="20" t="n">
        <x:v>0.005108181335848273</x:v>
      </x:c>
      <x:c r="T767" s="20" t="n">
        <x:v>0.10444777611194403</x:v>
      </x:c>
      <x:c r="U767" s="20" t="n">
        <x:v>0.7525275823626648</x:v>
      </x:c>
      <x:c r="V767" s="20" t="str">
        <x:v>差异未达FDR显著</x:v>
      </x:c>
      <x:c r="W767" s="20" t="str">
        <x:v>正式</x:v>
      </x:c>
    </x:row>
    <x:row r="768">
      <x:c r="A768" s="20" t="str">
        <x:v>相对C03</x:v>
      </x:c>
      <x:c r="B768" s="20" t="str">
        <x:v>PDCH标签99人</x:v>
      </x:c>
      <x:c r="C768" s="20" t="str">
        <x:v>GLM-5.2</x:v>
      </x:c>
      <x:c r="D768" s="20" t="str">
        <x:v>思考</x:v>
      </x:c>
      <x:c r="E768" s="20" t="n">
        <x:v>8</x:v>
      </x:c>
      <x:c r="F768" s="20" t="str">
        <x:v>迟滞</x:v>
      </x:c>
      <x:c r="G768" s="20" t="n">
        <x:v>3</x:v>
      </x:c>
      <x:c r="H768" s="20" t="n">
        <x:v>4</x:v>
      </x:c>
      <x:c r="I768" s="20" t="n">
        <x:v>99</x:v>
      </x:c>
      <x:c r="J768" s="20" t="n">
        <x:v>0.4476225309422096</x:v>
      </x:c>
      <x:c r="K768" s="20" t="n">
        <x:v>0.47276789508185224</x:v>
      </x:c>
      <x:c r="L768" s="20" t="n">
        <x:v>0.025145364139642634</x:v>
      </x:c>
      <x:c r="M768" s="20" t="n">
        <x:v>0.7726136931534233</x:v>
      </x:c>
      <x:c r="N768" s="20" t="n">
        <x:v>0.9695455302651704</x:v>
      </x:c>
      <x:c r="O768" s="20" t="n">
        <x:v>0.4447727728001737</x:v>
      </x:c>
      <x:c r="P768" s="20" t="n">
        <x:v>0.4566356048011393</x:v>
      </x:c>
      <x:c r="Q768" s="20" t="n">
        <x:v>0.011862832000965606</x:v>
      </x:c>
      <x:c r="R768" s="20" t="n">
        <x:v>-0.13870776741125365</x:v>
      </x:c>
      <x:c r="S768" s="20" t="n">
        <x:v>0.15674488940250283</x:v>
      </x:c>
      <x:c r="T768" s="20" t="n">
        <x:v>0.8950524737631185</x:v>
      </x:c>
      <x:c r="U768" s="20" t="n">
        <x:v>0.9880059970014993</x:v>
      </x:c>
      <x:c r="V768" s="20" t="str">
        <x:v>差异未达FDR显著</x:v>
      </x:c>
      <x:c r="W768" s="20" t="str">
        <x:v>正式</x:v>
      </x:c>
    </x:row>
    <x:row r="769">
      <x:c r="A769" s="20" t="str">
        <x:v>相对C03</x:v>
      </x:c>
      <x:c r="B769" s="20" t="str">
        <x:v>PDCH标签99人</x:v>
      </x:c>
      <x:c r="C769" s="20" t="str">
        <x:v>GLM-5.2</x:v>
      </x:c>
      <x:c r="D769" s="20" t="str">
        <x:v>思考</x:v>
      </x:c>
      <x:c r="E769" s="20" t="n">
        <x:v>8</x:v>
      </x:c>
      <x:c r="F769" s="20" t="str">
        <x:v>迟滞</x:v>
      </x:c>
      <x:c r="G769" s="20" t="n">
        <x:v>3</x:v>
      </x:c>
      <x:c r="H769" s="20" t="n">
        <x:v>7</x:v>
      </x:c>
      <x:c r="I769" s="20" t="n">
        <x:v>99</x:v>
      </x:c>
      <x:c r="J769" s="20" t="n">
        <x:v>0.4476225309422096</x:v>
      </x:c>
      <x:c r="K769" s="20" t="n">
        <x:v>0.5146585883540767</x:v>
      </x:c>
      <x:c r="L769" s="20" t="n">
        <x:v>0.06703605741186713</x:v>
      </x:c>
      <x:c r="M769" s="20" t="n">
        <x:v>0.4017991004497751</x:v>
      </x:c>
      <x:c r="N769" s="20" t="n">
        <x:v>0.9158420789605197</x:v>
      </x:c>
      <x:c r="O769" s="20" t="n">
        <x:v>0.4447727728001737</x:v>
      </x:c>
      <x:c r="P769" s="20" t="n">
        <x:v>0.507722485001148</x:v>
      </x:c>
      <x:c r="Q769" s="20" t="n">
        <x:v>0.06294971220097434</x:v>
      </x:c>
      <x:c r="R769" s="20" t="n">
        <x:v>-0.08722623600440232</x:v>
      </x:c>
      <x:c r="S769" s="20" t="n">
        <x:v>0.21360942038020597</x:v>
      </x:c>
      <x:c r="T769" s="20" t="n">
        <x:v>0.4172913543228386</x:v>
      </x:c>
      <x:c r="U769" s="20" t="n">
        <x:v>0.9185744965355159</x:v>
      </x:c>
      <x:c r="V769" s="20" t="str">
        <x:v>差异未达FDR显著</x:v>
      </x:c>
      <x:c r="W769" s="20" t="str">
        <x:v>正式</x:v>
      </x:c>
    </x:row>
    <x:row r="770">
      <x:c r="A770" s="20" t="str">
        <x:v>相对C03</x:v>
      </x:c>
      <x:c r="B770" s="20" t="str">
        <x:v>PDCH标签99人</x:v>
      </x:c>
      <x:c r="C770" s="20" t="str">
        <x:v>GLM-5.2</x:v>
      </x:c>
      <x:c r="D770" s="20" t="str">
        <x:v>思考</x:v>
      </x:c>
      <x:c r="E770" s="20" t="n">
        <x:v>8</x:v>
      </x:c>
      <x:c r="F770" s="20" t="str">
        <x:v>迟滞</x:v>
      </x:c>
      <x:c r="G770" s="20" t="n">
        <x:v>3</x:v>
      </x:c>
      <x:c r="H770" s="20" t="n">
        <x:v>8</x:v>
      </x:c>
      <x:c r="I770" s="20" t="n">
        <x:v>99</x:v>
      </x:c>
      <x:c r="J770" s="20" t="n">
        <x:v>0.4476225309422096</x:v>
      </x:c>
      <x:c r="K770" s="20" t="n">
        <x:v>0.31919436576031496</x:v>
      </x:c>
      <x:c r="L770" s="20" t="n">
        <x:v>-0.12842816518189465</x:v>
      </x:c>
      <x:c r="M770" s="20" t="n">
        <x:v>0.18140929535232383</x:v>
      </x:c>
      <x:c r="N770" s="20" t="n">
        <x:v>0.8302963902664052</x:v>
      </x:c>
      <x:c r="O770" s="20" t="n">
        <x:v>0.4447727728001737</x:v>
      </x:c>
      <x:c r="P770" s="20" t="n">
        <x:v>0.312865819863871</x:v>
      </x:c>
      <x:c r="Q770" s="20" t="n">
        <x:v>-0.13190695293630267</x:v>
      </x:c>
      <x:c r="R770" s="20" t="n">
        <x:v>-0.3198965867804097</x:v>
      </x:c>
      <x:c r="S770" s="20" t="n">
        <x:v>0.038218481469071905</x:v>
      </x:c>
      <x:c r="T770" s="20" t="n">
        <x:v>0.16041979010494753</x:v>
      </x:c>
      <x:c r="U770" s="20" t="n">
        <x:v>0.7525275823626648</x:v>
      </x:c>
      <x:c r="V770" s="20" t="str">
        <x:v>差异未达FDR显著</x:v>
      </x:c>
      <x:c r="W770" s="20" t="str">
        <x:v>正式</x:v>
      </x:c>
    </x:row>
    <x:row r="771">
      <x:c r="A771" s="20" t="str">
        <x:v>相对C03</x:v>
      </x:c>
      <x:c r="B771" s="20" t="str">
        <x:v>PDCH标签99人</x:v>
      </x:c>
      <x:c r="C771" s="20" t="str">
        <x:v>GLM-5.2</x:v>
      </x:c>
      <x:c r="D771" s="20" t="str">
        <x:v>思考</x:v>
      </x:c>
      <x:c r="E771" s="20" t="n">
        <x:v>8</x:v>
      </x:c>
      <x:c r="F771" s="20" t="str">
        <x:v>迟滞</x:v>
      </x:c>
      <x:c r="G771" s="20" t="n">
        <x:v>3</x:v>
      </x:c>
      <x:c r="H771" s="20" t="n">
        <x:v>11</x:v>
      </x:c>
      <x:c r="I771" s="20" t="n">
        <x:v>99</x:v>
      </x:c>
      <x:c r="J771" s="20" t="n">
        <x:v>0.4476225309422096</x:v>
      </x:c>
      <x:c r="K771" s="20" t="n">
        <x:v>0.4983630677915075</x:v>
      </x:c>
      <x:c r="L771" s="20" t="n">
        <x:v>0.05074053684929791</x:v>
      </x:c>
      <x:c r="M771" s="20" t="n">
        <x:v>0.42328835582208896</x:v>
      </x:c>
      <x:c r="N771" s="20" t="n">
        <x:v>0.9158420789605197</x:v>
      </x:c>
      <x:c r="O771" s="20" t="n">
        <x:v>0.4447727728001737</x:v>
      </x:c>
      <x:c r="P771" s="20" t="n">
        <x:v>0.4938047108359002</x:v>
      </x:c>
      <x:c r="Q771" s="20" t="n">
        <x:v>0.04903193803572653</x:v>
      </x:c>
      <x:c r="R771" s="20" t="n">
        <x:v>-0.06708541745549061</x:v>
      </x:c>
      <x:c r="S771" s="20" t="n">
        <x:v>0.16035847441631196</x:v>
      </x:c>
      <x:c r="T771" s="20" t="n">
        <x:v>0.4367816091954023</x:v>
      </x:c>
      <x:c r="U771" s="20" t="n">
        <x:v>0.9185744965355159</x:v>
      </x:c>
      <x:c r="V771" s="20" t="str">
        <x:v>差异未达FDR显著</x:v>
      </x:c>
      <x:c r="W771" s="20" t="str">
        <x:v>正式</x:v>
      </x:c>
    </x:row>
    <x:row r="772">
      <x:c r="A772" s="20" t="str">
        <x:v>相对C03</x:v>
      </x:c>
      <x:c r="B772" s="20" t="str">
        <x:v>PDCH标签99人</x:v>
      </x:c>
      <x:c r="C772" s="20" t="str">
        <x:v>GLM-5.2</x:v>
      </x:c>
      <x:c r="D772" s="20" t="str">
        <x:v>思考</x:v>
      </x:c>
      <x:c r="E772" s="20" t="n">
        <x:v>8</x:v>
      </x:c>
      <x:c r="F772" s="20" t="str">
        <x:v>迟滞</x:v>
      </x:c>
      <x:c r="G772" s="20" t="n">
        <x:v>3</x:v>
      </x:c>
      <x:c r="H772" s="20" t="n">
        <x:v>12</x:v>
      </x:c>
      <x:c r="I772" s="20" t="n">
        <x:v>99</x:v>
      </x:c>
      <x:c r="J772" s="20" t="n">
        <x:v>0.4476225309422096</x:v>
      </x:c>
      <x:c r="K772" s="20" t="n">
        <x:v>0.33514143461078005</x:v>
      </x:c>
      <x:c r="L772" s="20" t="n">
        <x:v>-0.11248109633142955</x:v>
      </x:c>
      <x:c r="M772" s="20" t="n">
        <x:v>0.21889055472263869</x:v>
      </x:c>
      <x:c r="N772" s="20" t="n">
        <x:v>0.8682658670664668</x:v>
      </x:c>
      <x:c r="O772" s="20" t="n">
        <x:v>0.4447727728001737</x:v>
      </x:c>
      <x:c r="P772" s="20" t="n">
        <x:v>0.3290209918568405</x:v>
      </x:c>
      <x:c r="Q772" s="20" t="n">
        <x:v>-0.11575178094333322</x:v>
      </x:c>
      <x:c r="R772" s="20" t="n">
        <x:v>-0.2716514405144899</x:v>
      </x:c>
      <x:c r="S772" s="20" t="n">
        <x:v>0.04216793816548354</x:v>
      </x:c>
      <x:c r="T772" s="20" t="n">
        <x:v>0.2158920539730135</x:v>
      </x:c>
      <x:c r="U772" s="20" t="n">
        <x:v>0.7629185407296352</x:v>
      </x:c>
      <x:c r="V772" s="20" t="str">
        <x:v>差异未达FDR显著</x:v>
      </x:c>
      <x:c r="W772" s="20" t="str">
        <x:v>正式</x:v>
      </x:c>
    </x:row>
    <x:row r="773">
      <x:c r="A773" s="20" t="str">
        <x:v>相对C03</x:v>
      </x:c>
      <x:c r="B773" s="20" t="str">
        <x:v>PDCH标签99人</x:v>
      </x:c>
      <x:c r="C773" s="20" t="str">
        <x:v>GLM-5.2</x:v>
      </x:c>
      <x:c r="D773" s="20" t="str">
        <x:v>思考</x:v>
      </x:c>
      <x:c r="E773" s="20" t="n">
        <x:v>8</x:v>
      </x:c>
      <x:c r="F773" s="20" t="str">
        <x:v>迟滞</x:v>
      </x:c>
      <x:c r="G773" s="20" t="n">
        <x:v>3</x:v>
      </x:c>
      <x:c r="H773" s="20" t="n">
        <x:v>15</x:v>
      </x:c>
      <x:c r="I773" s="20" t="n">
        <x:v>99</x:v>
      </x:c>
      <x:c r="J773" s="20" t="n">
        <x:v>0.4476225309422096</x:v>
      </x:c>
      <x:c r="K773" s="20" t="n">
        <x:v>0.48921724815118195</x:v>
      </x:c>
      <x:c r="L773" s="20" t="n">
        <x:v>0.04159471720897234</x:v>
      </x:c>
      <x:c r="M773" s="20" t="n">
        <x:v>0.657671164417791</x:v>
      </x:c>
      <x:c r="N773" s="20" t="n">
        <x:v>0.9626340675815939</x:v>
      </x:c>
      <x:c r="O773" s="20" t="n">
        <x:v>0.4447727728001737</x:v>
      </x:c>
      <x:c r="P773" s="20" t="n">
        <x:v>0.47824586253258317</x:v>
      </x:c>
      <x:c r="Q773" s="20" t="n">
        <x:v>0.03347308973240948</x:v>
      </x:c>
      <x:c r="R773" s="20" t="n">
        <x:v>-0.13899854708895354</x:v>
      </x:c>
      <x:c r="S773" s="20" t="n">
        <x:v>0.21139451124486064</x:v>
      </x:c>
      <x:c r="T773" s="20" t="n">
        <x:v>0.7436281859070465</x:v>
      </x:c>
      <x:c r="U773" s="20" t="n">
        <x:v>0.9880059970014993</x:v>
      </x:c>
      <x:c r="V773" s="20" t="str">
        <x:v>差异未达FDR显著</x:v>
      </x:c>
      <x:c r="W773" s="20" t="str">
        <x:v>正式</x:v>
      </x:c>
    </x:row>
    <x:row r="774">
      <x:c r="A774" s="20" t="str">
        <x:v>相对C03</x:v>
      </x:c>
      <x:c r="B774" s="20" t="str">
        <x:v>PDCH标签99人</x:v>
      </x:c>
      <x:c r="C774" s="20" t="str">
        <x:v>GLM-5.2</x:v>
      </x:c>
      <x:c r="D774" s="20" t="str">
        <x:v>思考</x:v>
      </x:c>
      <x:c r="E774" s="20" t="n">
        <x:v>8</x:v>
      </x:c>
      <x:c r="F774" s="20" t="str">
        <x:v>迟滞</x:v>
      </x:c>
      <x:c r="G774" s="20" t="n">
        <x:v>3</x:v>
      </x:c>
      <x:c r="H774" s="20" t="n">
        <x:v>16</x:v>
      </x:c>
      <x:c r="I774" s="20" t="n">
        <x:v>99</x:v>
      </x:c>
      <x:c r="J774" s="20" t="n">
        <x:v>0.4476225309422096</x:v>
      </x:c>
      <x:c r="K774" s="20" t="n">
        <x:v>0.4484969802254308</x:v>
      </x:c>
      <x:c r="L774" s="20" t="n">
        <x:v>0.0008744492832211681</x:v>
      </x:c>
      <x:c r="M774" s="20" t="n">
        <x:v>0.9930034982508745</x:v>
      </x:c>
      <x:c r="N774" s="20" t="n">
        <x:v>0.9930034982508745</x:v>
      </x:c>
      <x:c r="O774" s="20" t="n">
        <x:v>0.4447727728001737</x:v>
      </x:c>
      <x:c r="P774" s="20" t="n">
        <x:v>0.4468412770714407</x:v>
      </x:c>
      <x:c r="Q774" s="20" t="n">
        <x:v>0.0020685042712670354</x:v>
      </x:c>
      <x:c r="R774" s="20" t="n">
        <x:v>-0.16366750740954075</x:v>
      </x:c>
      <x:c r="S774" s="20" t="n">
        <x:v>0.1504436989137947</x:v>
      </x:c>
      <x:c r="T774" s="20" t="n">
        <x:v>0.9880059970014993</x:v>
      </x:c>
      <x:c r="U774" s="20" t="n">
        <x:v>0.9880059970014993</x:v>
      </x:c>
      <x:c r="V774" s="20" t="str">
        <x:v>差异未达FDR显著</x:v>
      </x:c>
      <x:c r="W774" s="20" t="str">
        <x:v>正式</x:v>
      </x:c>
    </x:row>
    <x:row r="775">
      <x:c r="A775" s="20" t="str">
        <x:v>相对C03</x:v>
      </x:c>
      <x:c r="B775" s="20" t="str">
        <x:v>PDCH标签99人</x:v>
      </x:c>
      <x:c r="C775" s="20" t="str">
        <x:v>GLM-5.2</x:v>
      </x:c>
      <x:c r="D775" s="20" t="str">
        <x:v>思考</x:v>
      </x:c>
      <x:c r="E775" s="20" t="n">
        <x:v>9</x:v>
      </x:c>
      <x:c r="F775" s="20" t="str">
        <x:v>激越</x:v>
      </x:c>
      <x:c r="G775" s="20" t="n">
        <x:v>3</x:v>
      </x:c>
      <x:c r="H775" s="20" t="n">
        <x:v>4</x:v>
      </x:c>
      <x:c r="I775" s="20" t="n">
        <x:v>99</x:v>
      </x:c>
      <x:c r="J775" s="20" t="n">
        <x:v>0.3488503511554472</x:v>
      </x:c>
      <x:c r="K775" s="20" t="n">
        <x:v>0.27053527004278083</x:v>
      </x:c>
      <x:c r="L775" s="20" t="n">
        <x:v>-0.07831508111266638</x:v>
      </x:c>
      <x:c r="M775" s="20" t="n">
        <x:v>0.2893553223388306</x:v>
      </x:c>
      <x:c r="N775" s="20" t="n">
        <x:v>0.9061390357452853</x:v>
      </x:c>
      <x:c r="O775" s="20" t="n">
        <x:v>0.34962315313782083</x:v>
      </x:c>
      <x:c r="P775" s="20" t="n">
        <x:v>0.2578655034008031</x:v>
      </x:c>
      <x:c r="Q775" s="20" t="n">
        <x:v>-0.09175764973701772</x:v>
      </x:c>
      <x:c r="R775" s="20" t="n">
        <x:v>-0.23704399169252802</x:v>
      </x:c>
      <x:c r="S775" s="20" t="n">
        <x:v>0.052548170572489845</x:v>
      </x:c>
      <x:c r="T775" s="20" t="n">
        <x:v>0.22438780609695153</x:v>
      </x:c>
      <x:c r="U775" s="20" t="n">
        <x:v>0.7629185407296352</x:v>
      </x:c>
      <x:c r="V775" s="20" t="str">
        <x:v>差异未达FDR显著</x:v>
      </x:c>
      <x:c r="W775" s="20" t="str">
        <x:v>正式</x:v>
      </x:c>
    </x:row>
    <x:row r="776">
      <x:c r="A776" s="20" t="str">
        <x:v>相对C03</x:v>
      </x:c>
      <x:c r="B776" s="20" t="str">
        <x:v>PDCH标签99人</x:v>
      </x:c>
      <x:c r="C776" s="20" t="str">
        <x:v>GLM-5.2</x:v>
      </x:c>
      <x:c r="D776" s="20" t="str">
        <x:v>思考</x:v>
      </x:c>
      <x:c r="E776" s="20" t="n">
        <x:v>9</x:v>
      </x:c>
      <x:c r="F776" s="20" t="str">
        <x:v>激越</x:v>
      </x:c>
      <x:c r="G776" s="20" t="n">
        <x:v>3</x:v>
      </x:c>
      <x:c r="H776" s="20" t="n">
        <x:v>7</x:v>
      </x:c>
      <x:c r="I776" s="20" t="n">
        <x:v>99</x:v>
      </x:c>
      <x:c r="J776" s="20" t="n">
        <x:v>0.3488503511554472</x:v>
      </x:c>
      <x:c r="K776" s="20" t="n">
        <x:v>0.39586150208841275</x:v>
      </x:c>
      <x:c r="L776" s="20" t="n">
        <x:v>0.04701115093296554</x:v>
      </x:c>
      <x:c r="M776" s="20" t="n">
        <x:v>0.5737131434282858</x:v>
      </x:c>
      <x:c r="N776" s="20" t="n">
        <x:v>0.9626340675815939</x:v>
      </x:c>
      <x:c r="O776" s="20" t="n">
        <x:v>0.34962315313782083</x:v>
      </x:c>
      <x:c r="P776" s="20" t="n">
        <x:v>0.39311782267925394</x:v>
      </x:c>
      <x:c r="Q776" s="20" t="n">
        <x:v>0.043494669541433106</x:v>
      </x:c>
      <x:c r="R776" s="20" t="n">
        <x:v>-0.10730894272895773</x:v>
      </x:c>
      <x:c r="S776" s="20" t="n">
        <x:v>0.19968361178697588</x:v>
      </x:c>
      <x:c r="T776" s="20" t="n">
        <x:v>0.585207396301849</x:v>
      </x:c>
      <x:c r="U776" s="20" t="n">
        <x:v>0.9285290687989338</x:v>
      </x:c>
      <x:c r="V776" s="20" t="str">
        <x:v>差异未达FDR显著</x:v>
      </x:c>
      <x:c r="W776" s="20" t="str">
        <x:v>正式</x:v>
      </x:c>
    </x:row>
    <x:row r="777">
      <x:c r="A777" s="20" t="str">
        <x:v>相对C03</x:v>
      </x:c>
      <x:c r="B777" s="20" t="str">
        <x:v>PDCH标签99人</x:v>
      </x:c>
      <x:c r="C777" s="20" t="str">
        <x:v>GLM-5.2</x:v>
      </x:c>
      <x:c r="D777" s="20" t="str">
        <x:v>思考</x:v>
      </x:c>
      <x:c r="E777" s="20" t="n">
        <x:v>9</x:v>
      </x:c>
      <x:c r="F777" s="20" t="str">
        <x:v>激越</x:v>
      </x:c>
      <x:c r="G777" s="20" t="n">
        <x:v>3</x:v>
      </x:c>
      <x:c r="H777" s="20" t="n">
        <x:v>8</x:v>
      </x:c>
      <x:c r="I777" s="20" t="n">
        <x:v>99</x:v>
      </x:c>
      <x:c r="J777" s="20" t="n">
        <x:v>0.3488503511554472</x:v>
      </x:c>
      <x:c r="K777" s="20" t="n">
        <x:v>0.24212524946276578</x:v>
      </x:c>
      <x:c r="L777" s="20" t="n">
        <x:v>-0.10672510169268143</x:v>
      </x:c>
      <x:c r="M777" s="20" t="n">
        <x:v>0.24737631184407796</x:v>
      </x:c>
      <x:c r="N777" s="20" t="n">
        <x:v>0.8759809284546916</x:v>
      </x:c>
      <x:c r="O777" s="20" t="n">
        <x:v>0.34962315313782083</x:v>
      </x:c>
      <x:c r="P777" s="20" t="n">
        <x:v>0.22974368959142105</x:v>
      </x:c>
      <x:c r="Q777" s="20" t="n">
        <x:v>-0.11987946354639978</x:v>
      </x:c>
      <x:c r="R777" s="20" t="n">
        <x:v>-0.29050097097269123</x:v>
      </x:c>
      <x:c r="S777" s="20" t="n">
        <x:v>0.07031733399669023</x:v>
      </x:c>
      <x:c r="T777" s="20" t="n">
        <x:v>0.20089955022488756</x:v>
      </x:c>
      <x:c r="U777" s="20" t="n">
        <x:v>0.7629185407296352</x:v>
      </x:c>
      <x:c r="V777" s="20" t="str">
        <x:v>差异未达FDR显著</x:v>
      </x:c>
      <x:c r="W777" s="20" t="str">
        <x:v>正式</x:v>
      </x:c>
    </x:row>
    <x:row r="778">
      <x:c r="A778" s="20" t="str">
        <x:v>相对C03</x:v>
      </x:c>
      <x:c r="B778" s="20" t="str">
        <x:v>PDCH标签99人</x:v>
      </x:c>
      <x:c r="C778" s="20" t="str">
        <x:v>GLM-5.2</x:v>
      </x:c>
      <x:c r="D778" s="20" t="str">
        <x:v>思考</x:v>
      </x:c>
      <x:c r="E778" s="20" t="n">
        <x:v>9</x:v>
      </x:c>
      <x:c r="F778" s="20" t="str">
        <x:v>激越</x:v>
      </x:c>
      <x:c r="G778" s="20" t="n">
        <x:v>3</x:v>
      </x:c>
      <x:c r="H778" s="20" t="n">
        <x:v>11</x:v>
      </x:c>
      <x:c r="I778" s="20" t="n">
        <x:v>99</x:v>
      </x:c>
      <x:c r="J778" s="20" t="n">
        <x:v>0.3488503511554472</x:v>
      </x:c>
      <x:c r="K778" s="20" t="n">
        <x:v>0.355551656781975</x:v>
      </x:c>
      <x:c r="L778" s="20" t="n">
        <x:v>0.006701305626527765</x:v>
      </x:c>
      <x:c r="M778" s="20" t="n">
        <x:v>0.9330334832583708</x:v>
      </x:c>
      <x:c r="N778" s="20" t="n">
        <x:v>0.9930034982508745</x:v>
      </x:c>
      <x:c r="O778" s="20" t="n">
        <x:v>0.34962315313782083</x:v>
      </x:c>
      <x:c r="P778" s="20" t="n">
        <x:v>0.35504645328531115</x:v>
      </x:c>
      <x:c r="Q778" s="20" t="n">
        <x:v>0.0054233001474903175</x:v>
      </x:c>
      <x:c r="R778" s="20" t="n">
        <x:v>-0.12224558825372096</x:v>
      </x:c>
      <x:c r="S778" s="20" t="n">
        <x:v>0.1476013355196512</x:v>
      </x:c>
      <x:c r="T778" s="20" t="n">
        <x:v>0.936031984007996</x:v>
      </x:c>
      <x:c r="U778" s="20" t="n">
        <x:v>0.9880059970014993</x:v>
      </x:c>
      <x:c r="V778" s="20" t="str">
        <x:v>差异未达FDR显著</x:v>
      </x:c>
      <x:c r="W778" s="20" t="str">
        <x:v>正式</x:v>
      </x:c>
    </x:row>
    <x:row r="779">
      <x:c r="A779" s="20" t="str">
        <x:v>相对C03</x:v>
      </x:c>
      <x:c r="B779" s="20" t="str">
        <x:v>PDCH标签99人</x:v>
      </x:c>
      <x:c r="C779" s="20" t="str">
        <x:v>GLM-5.2</x:v>
      </x:c>
      <x:c r="D779" s="20" t="str">
        <x:v>思考</x:v>
      </x:c>
      <x:c r="E779" s="20" t="n">
        <x:v>9</x:v>
      </x:c>
      <x:c r="F779" s="20" t="str">
        <x:v>激越</x:v>
      </x:c>
      <x:c r="G779" s="20" t="n">
        <x:v>3</x:v>
      </x:c>
      <x:c r="H779" s="20" t="n">
        <x:v>12</x:v>
      </x:c>
      <x:c r="I779" s="20" t="n">
        <x:v>99</x:v>
      </x:c>
      <x:c r="J779" s="20" t="n">
        <x:v>0.3488503511554472</x:v>
      </x:c>
      <x:c r="K779" s="20" t="n">
        <x:v>0.3701351273205504</x:v>
      </x:c>
      <x:c r="L779" s="20" t="n">
        <x:v>0.021284776165103214</x:v>
      </x:c>
      <x:c r="M779" s="20" t="n">
        <x:v>0.8000999500249875</x:v>
      </x:c>
      <x:c r="N779" s="20" t="n">
        <x:v>0.9695455302651704</x:v>
      </x:c>
      <x:c r="O779" s="20" t="n">
        <x:v>0.34962315313782083</x:v>
      </x:c>
      <x:c r="P779" s="20" t="n">
        <x:v>0.36101633101029107</x:v>
      </x:c>
      <x:c r="Q779" s="20" t="n">
        <x:v>0.01139317787247024</x:v>
      </x:c>
      <x:c r="R779" s="20" t="n">
        <x:v>-0.16466284764522618</x:v>
      </x:c>
      <x:c r="S779" s="20" t="n">
        <x:v>0.17994685351848264</x:v>
      </x:c>
      <x:c r="T779" s="20" t="n">
        <x:v>0.8980509745127436</x:v>
      </x:c>
      <x:c r="U779" s="20" t="n">
        <x:v>0.9880059970014993</x:v>
      </x:c>
      <x:c r="V779" s="20" t="str">
        <x:v>差异未达FDR显著</x:v>
      </x:c>
      <x:c r="W779" s="20" t="str">
        <x:v>正式</x:v>
      </x:c>
    </x:row>
    <x:row r="780">
      <x:c r="A780" s="20" t="str">
        <x:v>相对C03</x:v>
      </x:c>
      <x:c r="B780" s="20" t="str">
        <x:v>PDCH标签99人</x:v>
      </x:c>
      <x:c r="C780" s="20" t="str">
        <x:v>GLM-5.2</x:v>
      </x:c>
      <x:c r="D780" s="20" t="str">
        <x:v>思考</x:v>
      </x:c>
      <x:c r="E780" s="20" t="n">
        <x:v>9</x:v>
      </x:c>
      <x:c r="F780" s="20" t="str">
        <x:v>激越</x:v>
      </x:c>
      <x:c r="G780" s="20" t="n">
        <x:v>3</x:v>
      </x:c>
      <x:c r="H780" s="20" t="n">
        <x:v>15</x:v>
      </x:c>
      <x:c r="I780" s="20" t="n">
        <x:v>99</x:v>
      </x:c>
      <x:c r="J780" s="20" t="n">
        <x:v>0.3488503511554472</x:v>
      </x:c>
      <x:c r="K780" s="20" t="n">
        <x:v>0.41318249116867806</x:v>
      </x:c>
      <x:c r="L780" s="20" t="n">
        <x:v>0.06433214001323084</x:v>
      </x:c>
      <x:c r="M780" s="20" t="n">
        <x:v>0.5152423788105946</x:v>
      </x:c>
      <x:c r="N780" s="20" t="n">
        <x:v>0.9331584207896052</x:v>
      </x:c>
      <x:c r="O780" s="20" t="n">
        <x:v>0.34962315313782083</x:v>
      </x:c>
      <x:c r="P780" s="20" t="n">
        <x:v>0.4037608827183543</x:v>
      </x:c>
      <x:c r="Q780" s="20" t="n">
        <x:v>0.05413772958053348</x:v>
      </x:c>
      <x:c r="R780" s="20" t="n">
        <x:v>-0.1303017272537599</x:v>
      </x:c>
      <x:c r="S780" s="20" t="n">
        <x:v>0.23782620553278264</x:v>
      </x:c>
      <x:c r="T780" s="20" t="n">
        <x:v>0.5427286356821589</x:v>
      </x:c>
      <x:c r="U780" s="20" t="n">
        <x:v>0.9185744965355159</x:v>
      </x:c>
      <x:c r="V780" s="20" t="str">
        <x:v>差异未达FDR显著</x:v>
      </x:c>
      <x:c r="W780" s="20" t="str">
        <x:v>正式</x:v>
      </x:c>
    </x:row>
    <x:row r="781">
      <x:c r="A781" s="20" t="str">
        <x:v>相对C03</x:v>
      </x:c>
      <x:c r="B781" s="20" t="str">
        <x:v>PDCH标签99人</x:v>
      </x:c>
      <x:c r="C781" s="20" t="str">
        <x:v>GLM-5.2</x:v>
      </x:c>
      <x:c r="D781" s="20" t="str">
        <x:v>思考</x:v>
      </x:c>
      <x:c r="E781" s="20" t="n">
        <x:v>9</x:v>
      </x:c>
      <x:c r="F781" s="20" t="str">
        <x:v>激越</x:v>
      </x:c>
      <x:c r="G781" s="20" t="n">
        <x:v>3</x:v>
      </x:c>
      <x:c r="H781" s="20" t="n">
        <x:v>16</x:v>
      </x:c>
      <x:c r="I781" s="20" t="n">
        <x:v>99</x:v>
      </x:c>
      <x:c r="J781" s="20" t="n">
        <x:v>0.3488503511554472</x:v>
      </x:c>
      <x:c r="K781" s="20" t="n">
        <x:v>0.33365427726106894</x:v>
      </x:c>
      <x:c r="L781" s="20" t="n">
        <x:v>-0.01519607389437827</x:v>
      </x:c>
      <x:c r="M781" s="20" t="n">
        <x:v>0.8570714642678661</x:v>
      </x:c>
      <x:c r="N781" s="20" t="n">
        <x:v>0.9902087791055929</x:v>
      </x:c>
      <x:c r="O781" s="20" t="n">
        <x:v>0.34962315313782083</x:v>
      </x:c>
      <x:c r="P781" s="20" t="n">
        <x:v>0.32779854994610724</x:v>
      </x:c>
      <x:c r="Q781" s="20" t="n">
        <x:v>-0.021824603191713587</x:v>
      </x:c>
      <x:c r="R781" s="20" t="n">
        <x:v>-0.2001886033504742</x:v>
      </x:c>
      <x:c r="S781" s="20" t="n">
        <x:v>0.16823814817711172</x:v>
      </x:c>
      <x:c r="T781" s="20" t="n">
        <x:v>0.8125937031484258</x:v>
      </x:c>
      <x:c r="U781" s="20" t="n">
        <x:v>0.9880059970014993</x:v>
      </x:c>
      <x:c r="V781" s="20" t="str">
        <x:v>差异未达FDR显著</x:v>
      </x:c>
      <x:c r="W781" s="20" t="str">
        <x:v>正式</x:v>
      </x:c>
    </x:row>
    <x:row r="782">
      <x:c r="A782" s="20" t="str">
        <x:v>相对C03</x:v>
      </x:c>
      <x:c r="B782" s="20" t="str">
        <x:v>PDCH标签99人</x:v>
      </x:c>
      <x:c r="C782" s="20" t="str">
        <x:v>GLM-5.2</x:v>
      </x:c>
      <x:c r="D782" s="20" t="str">
        <x:v>思考</x:v>
      </x:c>
      <x:c r="E782" s="20" t="n">
        <x:v>10</x:v>
      </x:c>
      <x:c r="F782" s="20" t="str">
        <x:v>精神性焦虑</x:v>
      </x:c>
      <x:c r="G782" s="20" t="n">
        <x:v>3</x:v>
      </x:c>
      <x:c r="H782" s="20" t="n">
        <x:v>4</x:v>
      </x:c>
      <x:c r="I782" s="20" t="n">
        <x:v>99</x:v>
      </x:c>
      <x:c r="J782" s="20" t="n">
        <x:v>0.5333196580338646</x:v>
      </x:c>
      <x:c r="K782" s="20" t="n">
        <x:v>0.4881725467274873</x:v>
      </x:c>
      <x:c r="L782" s="20" t="n">
        <x:v>-0.04514711130637733</x:v>
      </x:c>
      <x:c r="M782" s="20" t="n">
        <x:v>0.33483258370814595</x:v>
      </x:c>
      <x:c r="N782" s="20" t="n">
        <x:v>0.9158420789605197</x:v>
      </x:c>
      <x:c r="O782" s="20" t="n">
        <x:v>0.47797872110908557</x:v>
      </x:c>
      <x:c r="P782" s="20" t="n">
        <x:v>0.4309866225788663</x:v>
      </x:c>
      <x:c r="Q782" s="20" t="n">
        <x:v>-0.046992098530219295</x:v>
      </x:c>
      <x:c r="R782" s="20" t="n">
        <x:v>-0.13714885376204047</x:v>
      </x:c>
      <x:c r="S782" s="20" t="n">
        <x:v>0.048744080544487735</x:v>
      </x:c>
      <x:c r="T782" s="20" t="n">
        <x:v>0.31384307846076964</x:v>
      </x:c>
      <x:c r="U782" s="20" t="n">
        <x:v>0.910910398459307</x:v>
      </x:c>
      <x:c r="V782" s="20" t="str">
        <x:v>差异未达FDR显著</x:v>
      </x:c>
      <x:c r="W782" s="20" t="str">
        <x:v>正式</x:v>
      </x:c>
    </x:row>
    <x:row r="783">
      <x:c r="A783" s="20" t="str">
        <x:v>相对C03</x:v>
      </x:c>
      <x:c r="B783" s="20" t="str">
        <x:v>PDCH标签99人</x:v>
      </x:c>
      <x:c r="C783" s="20" t="str">
        <x:v>GLM-5.2</x:v>
      </x:c>
      <x:c r="D783" s="20" t="str">
        <x:v>思考</x:v>
      </x:c>
      <x:c r="E783" s="20" t="n">
        <x:v>10</x:v>
      </x:c>
      <x:c r="F783" s="20" t="str">
        <x:v>精神性焦虑</x:v>
      </x:c>
      <x:c r="G783" s="20" t="n">
        <x:v>3</x:v>
      </x:c>
      <x:c r="H783" s="20" t="n">
        <x:v>7</x:v>
      </x:c>
      <x:c r="I783" s="20" t="n">
        <x:v>99</x:v>
      </x:c>
      <x:c r="J783" s="20" t="n">
        <x:v>0.5333196580338646</x:v>
      </x:c>
      <x:c r="K783" s="20" t="n">
        <x:v>0.5126877976658543</x:v>
      </x:c>
      <x:c r="L783" s="20" t="n">
        <x:v>-0.020631860368010346</x:v>
      </x:c>
      <x:c r="M783" s="20" t="n">
        <x:v>0.8065967016491754</x:v>
      </x:c>
      <x:c r="N783" s="20" t="n">
        <x:v>0.9695455302651704</x:v>
      </x:c>
      <x:c r="O783" s="20" t="n">
        <x:v>0.47797872110908557</x:v>
      </x:c>
      <x:c r="P783" s="20" t="n">
        <x:v>0.4658744168334581</x:v>
      </x:c>
      <x:c r="Q783" s="20" t="n">
        <x:v>-0.012104304275627475</x:v>
      </x:c>
      <x:c r="R783" s="20" t="n">
        <x:v>-0.14520124250413663</x:v>
      </x:c>
      <x:c r="S783" s="20" t="n">
        <x:v>0.1160470778681777</x:v>
      </x:c>
      <x:c r="T783" s="20" t="n">
        <x:v>0.8855572213893054</x:v>
      </x:c>
      <x:c r="U783" s="20" t="n">
        <x:v>0.9880059970014993</x:v>
      </x:c>
      <x:c r="V783" s="20" t="str">
        <x:v>差异未达FDR显著</x:v>
      </x:c>
      <x:c r="W783" s="20" t="str">
        <x:v>正式</x:v>
      </x:c>
    </x:row>
    <x:row r="784">
      <x:c r="A784" s="20" t="str">
        <x:v>相对C03</x:v>
      </x:c>
      <x:c r="B784" s="20" t="str">
        <x:v>PDCH标签99人</x:v>
      </x:c>
      <x:c r="C784" s="20" t="str">
        <x:v>GLM-5.2</x:v>
      </x:c>
      <x:c r="D784" s="20" t="str">
        <x:v>思考</x:v>
      </x:c>
      <x:c r="E784" s="20" t="n">
        <x:v>10</x:v>
      </x:c>
      <x:c r="F784" s="20" t="str">
        <x:v>精神性焦虑</x:v>
      </x:c>
      <x:c r="G784" s="20" t="n">
        <x:v>3</x:v>
      </x:c>
      <x:c r="H784" s="20" t="n">
        <x:v>8</x:v>
      </x:c>
      <x:c r="I784" s="20" t="n">
        <x:v>99</x:v>
      </x:c>
      <x:c r="J784" s="20" t="n">
        <x:v>0.5333196580338646</x:v>
      </x:c>
      <x:c r="K784" s="20" t="n">
        <x:v>0.536205669691268</x:v>
      </x:c>
      <x:c r="L784" s="20" t="n">
        <x:v>0.002886011657403431</x:v>
      </x:c>
      <x:c r="M784" s="20" t="n">
        <x:v>0.967016491754123</x:v>
      </x:c>
      <x:c r="N784" s="20" t="n">
        <x:v>0.9930034982508745</x:v>
      </x:c>
      <x:c r="O784" s="20" t="n">
        <x:v>0.47797872110908557</x:v>
      </x:c>
      <x:c r="P784" s="20" t="n">
        <x:v>0.49342715025759515</x:v>
      </x:c>
      <x:c r="Q784" s="20" t="n">
        <x:v>0.01544842914850958</x:v>
      </x:c>
      <x:c r="R784" s="20" t="n">
        <x:v>-0.1113926045084932</x:v>
      </x:c>
      <x:c r="S784" s="20" t="n">
        <x:v>0.14330921537851513</x:v>
      </x:c>
      <x:c r="T784" s="20" t="n">
        <x:v>0.8220889555222389</x:v>
      </x:c>
      <x:c r="U784" s="20" t="n">
        <x:v>0.9880059970014993</x:v>
      </x:c>
      <x:c r="V784" s="20" t="str">
        <x:v>差异未达FDR显著</x:v>
      </x:c>
      <x:c r="W784" s="20" t="str">
        <x:v>正式</x:v>
      </x:c>
    </x:row>
    <x:row r="785">
      <x:c r="A785" s="20" t="str">
        <x:v>相对C03</x:v>
      </x:c>
      <x:c r="B785" s="20" t="str">
        <x:v>PDCH标签99人</x:v>
      </x:c>
      <x:c r="C785" s="20" t="str">
        <x:v>GLM-5.2</x:v>
      </x:c>
      <x:c r="D785" s="20" t="str">
        <x:v>思考</x:v>
      </x:c>
      <x:c r="E785" s="20" t="n">
        <x:v>10</x:v>
      </x:c>
      <x:c r="F785" s="20" t="str">
        <x:v>精神性焦虑</x:v>
      </x:c>
      <x:c r="G785" s="20" t="n">
        <x:v>3</x:v>
      </x:c>
      <x:c r="H785" s="20" t="n">
        <x:v>11</x:v>
      </x:c>
      <x:c r="I785" s="20" t="n">
        <x:v>99</x:v>
      </x:c>
      <x:c r="J785" s="20" t="n">
        <x:v>0.5333196580338646</x:v>
      </x:c>
      <x:c r="K785" s="20" t="n">
        <x:v>0.5054512688547277</x:v>
      </x:c>
      <x:c r="L785" s="20" t="n">
        <x:v>-0.02786838917913692</x:v>
      </x:c>
      <x:c r="M785" s="20" t="n">
        <x:v>0.6166916541729135</x:v>
      </x:c>
      <x:c r="N785" s="20" t="n">
        <x:v>0.9626340675815939</x:v>
      </x:c>
      <x:c r="O785" s="20" t="n">
        <x:v>0.47797872110908557</x:v>
      </x:c>
      <x:c r="P785" s="20" t="n">
        <x:v>0.4504775206877802</x:v>
      </x:c>
      <x:c r="Q785" s="20" t="n">
        <x:v>-0.027501200421305383</x:v>
      </x:c>
      <x:c r="R785" s="20" t="n">
        <x:v>-0.131884420752565</x:v>
      </x:c>
      <x:c r="S785" s="20" t="n">
        <x:v>0.08230254392113351</x:v>
      </x:c>
      <x:c r="T785" s="20" t="n">
        <x:v>0.6376811594202898</x:v>
      </x:c>
      <x:c r="U785" s="20" t="n">
        <x:v>0.9500374812593704</x:v>
      </x:c>
      <x:c r="V785" s="20" t="str">
        <x:v>差异未达FDR显著</x:v>
      </x:c>
      <x:c r="W785" s="20" t="str">
        <x:v>正式</x:v>
      </x:c>
    </x:row>
    <x:row r="786">
      <x:c r="A786" s="20" t="str">
        <x:v>相对C03</x:v>
      </x:c>
      <x:c r="B786" s="20" t="str">
        <x:v>PDCH标签99人</x:v>
      </x:c>
      <x:c r="C786" s="20" t="str">
        <x:v>GLM-5.2</x:v>
      </x:c>
      <x:c r="D786" s="20" t="str">
        <x:v>思考</x:v>
      </x:c>
      <x:c r="E786" s="20" t="n">
        <x:v>10</x:v>
      </x:c>
      <x:c r="F786" s="20" t="str">
        <x:v>精神性焦虑</x:v>
      </x:c>
      <x:c r="G786" s="20" t="n">
        <x:v>3</x:v>
      </x:c>
      <x:c r="H786" s="20" t="n">
        <x:v>12</x:v>
      </x:c>
      <x:c r="I786" s="20" t="n">
        <x:v>99</x:v>
      </x:c>
      <x:c r="J786" s="20" t="n">
        <x:v>0.5333196580338646</x:v>
      </x:c>
      <x:c r="K786" s="20" t="n">
        <x:v>0.4531140877316732</x:v>
      </x:c>
      <x:c r="L786" s="20" t="n">
        <x:v>-0.08020557030219139</x:v>
      </x:c>
      <x:c r="M786" s="20" t="n">
        <x:v>0.13193403298350825</x:v>
      </x:c>
      <x:c r="N786" s="20" t="n">
        <x:v>0.8053265034149591</x:v>
      </x:c>
      <x:c r="O786" s="20" t="n">
        <x:v>0.47797872110908557</x:v>
      </x:c>
      <x:c r="P786" s="20" t="n">
        <x:v>0.3894990690849543</x:v>
      </x:c>
      <x:c r="Q786" s="20" t="n">
        <x:v>-0.08847965202413127</x:v>
      </x:c>
      <x:c r="R786" s="20" t="n">
        <x:v>-0.20230770566439854</x:v>
      </x:c>
      <x:c r="S786" s="20" t="n">
        <x:v>0.005597152993419808</x:v>
      </x:c>
      <x:c r="T786" s="20" t="n">
        <x:v>0.11744127936031984</x:v>
      </x:c>
      <x:c r="U786" s="20" t="n">
        <x:v>0.7525275823626648</x:v>
      </x:c>
      <x:c r="V786" s="20" t="str">
        <x:v>差异未达FDR显著</x:v>
      </x:c>
      <x:c r="W786" s="20" t="str">
        <x:v>正式</x:v>
      </x:c>
    </x:row>
    <x:row r="787">
      <x:c r="A787" s="20" t="str">
        <x:v>相对C03</x:v>
      </x:c>
      <x:c r="B787" s="20" t="str">
        <x:v>PDCH标签99人</x:v>
      </x:c>
      <x:c r="C787" s="20" t="str">
        <x:v>GLM-5.2</x:v>
      </x:c>
      <x:c r="D787" s="20" t="str">
        <x:v>思考</x:v>
      </x:c>
      <x:c r="E787" s="20" t="n">
        <x:v>10</x:v>
      </x:c>
      <x:c r="F787" s="20" t="str">
        <x:v>精神性焦虑</x:v>
      </x:c>
      <x:c r="G787" s="20" t="n">
        <x:v>3</x:v>
      </x:c>
      <x:c r="H787" s="20" t="n">
        <x:v>15</x:v>
      </x:c>
      <x:c r="I787" s="20" t="n">
        <x:v>99</x:v>
      </x:c>
      <x:c r="J787" s="20" t="n">
        <x:v>0.5333196580338646</x:v>
      </x:c>
      <x:c r="K787" s="20" t="n">
        <x:v>0.5536161875032171</x:v>
      </x:c>
      <x:c r="L787" s="20" t="n">
        <x:v>0.020296529469352453</x:v>
      </x:c>
      <x:c r="M787" s="20" t="n">
        <x:v>0.7736131934032984</x:v>
      </x:c>
      <x:c r="N787" s="20" t="n">
        <x:v>0.9695455302651704</x:v>
      </x:c>
      <x:c r="O787" s="20" t="n">
        <x:v>0.47797872110908557</x:v>
      </x:c>
      <x:c r="P787" s="20" t="n">
        <x:v>0.4991228759942407</x:v>
      </x:c>
      <x:c r="Q787" s="20" t="n">
        <x:v>0.021144154885155142</x:v>
      </x:c>
      <x:c r="R787" s="20" t="n">
        <x:v>-0.09983548843529837</x:v>
      </x:c>
      <x:c r="S787" s="20" t="n">
        <x:v>0.14921352952402786</x:v>
      </x:c>
      <x:c r="T787" s="20" t="n">
        <x:v>0.7631184407796102</x:v>
      </x:c>
      <x:c r="U787" s="20" t="n">
        <x:v>0.9880059970014993</x:v>
      </x:c>
      <x:c r="V787" s="20" t="str">
        <x:v>差异未达FDR显著</x:v>
      </x:c>
      <x:c r="W787" s="20" t="str">
        <x:v>正式</x:v>
      </x:c>
    </x:row>
    <x:row r="788">
      <x:c r="A788" s="20" t="str">
        <x:v>相对C03</x:v>
      </x:c>
      <x:c r="B788" s="20" t="str">
        <x:v>PDCH标签99人</x:v>
      </x:c>
      <x:c r="C788" s="20" t="str">
        <x:v>GLM-5.2</x:v>
      </x:c>
      <x:c r="D788" s="20" t="str">
        <x:v>思考</x:v>
      </x:c>
      <x:c r="E788" s="20" t="n">
        <x:v>10</x:v>
      </x:c>
      <x:c r="F788" s="20" t="str">
        <x:v>精神性焦虑</x:v>
      </x:c>
      <x:c r="G788" s="20" t="n">
        <x:v>3</x:v>
      </x:c>
      <x:c r="H788" s="20" t="n">
        <x:v>16</x:v>
      </x:c>
      <x:c r="I788" s="20" t="n">
        <x:v>99</x:v>
      </x:c>
      <x:c r="J788" s="20" t="n">
        <x:v>0.5333196580338646</x:v>
      </x:c>
      <x:c r="K788" s="20" t="n">
        <x:v>0.6081179227599423</x:v>
      </x:c>
      <x:c r="L788" s="20" t="n">
        <x:v>0.07479826472607765</x:v>
      </x:c>
      <x:c r="M788" s="20" t="n">
        <x:v>0.25837081459270367</x:v>
      </x:c>
      <x:c r="N788" s="20" t="n">
        <x:v>0.8759809284546916</x:v>
      </x:c>
      <x:c r="O788" s="20" t="n">
        <x:v>0.47797872110908557</x:v>
      </x:c>
      <x:c r="P788" s="20" t="n">
        <x:v>0.5536803575555205</x:v>
      </x:c>
      <x:c r="Q788" s="20" t="n">
        <x:v>0.0757016364464349</x:v>
      </x:c>
      <x:c r="R788" s="20" t="n">
        <x:v>-0.04671849697959403</x:v>
      </x:c>
      <x:c r="S788" s="20" t="n">
        <x:v>0.1878978160370054</x:v>
      </x:c>
      <x:c r="T788" s="20" t="n">
        <x:v>0.23938030984507747</x:v>
      </x:c>
      <x:c r="U788" s="20" t="n">
        <x:v>0.7912849130990061</x:v>
      </x:c>
      <x:c r="V788" s="20" t="str">
        <x:v>差异未达FDR显著</x:v>
      </x:c>
      <x:c r="W788" s="20" t="str">
        <x:v>正式</x:v>
      </x:c>
    </x:row>
    <x:row r="789">
      <x:c r="A789" s="20" t="str">
        <x:v>相对C03</x:v>
      </x:c>
      <x:c r="B789" s="20" t="str">
        <x:v>PDCH标签99人</x:v>
      </x:c>
      <x:c r="C789" s="20" t="str">
        <x:v>GLM-5.2</x:v>
      </x:c>
      <x:c r="D789" s="20" t="str">
        <x:v>思考</x:v>
      </x:c>
      <x:c r="E789" s="20" t="n">
        <x:v>11</x:v>
      </x:c>
      <x:c r="F789" s="20" t="str">
        <x:v>躯体性焦虑</x:v>
      </x:c>
      <x:c r="G789" s="20" t="n">
        <x:v>3</x:v>
      </x:c>
      <x:c r="H789" s="20" t="n">
        <x:v>4</x:v>
      </x:c>
      <x:c r="I789" s="20" t="n">
        <x:v>99</x:v>
      </x:c>
      <x:c r="J789" s="20" t="n">
        <x:v>0.6015990461268277</x:v>
      </x:c>
      <x:c r="K789" s="20" t="n">
        <x:v>0.5743342784127576</x:v>
      </x:c>
      <x:c r="L789" s="20" t="n">
        <x:v>-0.02726476771407005</x:v>
      </x:c>
      <x:c r="M789" s="20" t="n">
        <x:v>0.6376811594202898</x:v>
      </x:c>
      <x:c r="N789" s="20" t="n">
        <x:v>0.9626340675815939</x:v>
      </x:c>
      <x:c r="O789" s="20" t="n">
        <x:v>0.5512925234891841</x:v>
      </x:c>
      <x:c r="P789" s="20" t="n">
        <x:v>0.5166809442994242</x:v>
      </x:c>
      <x:c r="Q789" s="20" t="n">
        <x:v>-0.03461157918975988</x:v>
      </x:c>
      <x:c r="R789" s="20" t="n">
        <x:v>-0.1461333364970175</x:v>
      </x:c>
      <x:c r="S789" s="20" t="n">
        <x:v>0.06466258006956391</x:v>
      </x:c>
      <x:c r="T789" s="20" t="n">
        <x:v>0.5492253873063468</x:v>
      </x:c>
      <x:c r="U789" s="20" t="n">
        <x:v>0.9185744965355159</x:v>
      </x:c>
      <x:c r="V789" s="20" t="str">
        <x:v>差异未达FDR显著</x:v>
      </x:c>
      <x:c r="W789" s="20" t="str">
        <x:v>正式</x:v>
      </x:c>
    </x:row>
    <x:row r="790">
      <x:c r="A790" s="20" t="str">
        <x:v>相对C03</x:v>
      </x:c>
      <x:c r="B790" s="20" t="str">
        <x:v>PDCH标签99人</x:v>
      </x:c>
      <x:c r="C790" s="20" t="str">
        <x:v>GLM-5.2</x:v>
      </x:c>
      <x:c r="D790" s="20" t="str">
        <x:v>思考</x:v>
      </x:c>
      <x:c r="E790" s="20" t="n">
        <x:v>11</x:v>
      </x:c>
      <x:c r="F790" s="20" t="str">
        <x:v>躯体性焦虑</x:v>
      </x:c>
      <x:c r="G790" s="20" t="n">
        <x:v>3</x:v>
      </x:c>
      <x:c r="H790" s="20" t="n">
        <x:v>7</x:v>
      </x:c>
      <x:c r="I790" s="20" t="n">
        <x:v>99</x:v>
      </x:c>
      <x:c r="J790" s="20" t="n">
        <x:v>0.6015990461268277</x:v>
      </x:c>
      <x:c r="K790" s="20" t="n">
        <x:v>0.6367101843439069</x:v>
      </x:c>
      <x:c r="L790" s="20" t="n">
        <x:v>0.03511113821707923</x:v>
      </x:c>
      <x:c r="M790" s="20" t="n">
        <x:v>0.463768115942029</x:v>
      </x:c>
      <x:c r="N790" s="20" t="n">
        <x:v>0.9198067632850242</x:v>
      </x:c>
      <x:c r="O790" s="20" t="n">
        <x:v>0.5512925234891841</x:v>
      </x:c>
      <x:c r="P790" s="20" t="n">
        <x:v>0.5871768699700738</x:v>
      </x:c>
      <x:c r="Q790" s="20" t="n">
        <x:v>0.03588434648088967</x:v>
      </x:c>
      <x:c r="R790" s="20" t="n">
        <x:v>-0.06542685872350747</x:v>
      </x:c>
      <x:c r="S790" s="20" t="n">
        <x:v>0.13446122152928605</x:v>
      </x:c>
      <x:c r="T790" s="20" t="n">
        <x:v>0.48225887056471767</x:v>
      </x:c>
      <x:c r="U790" s="20" t="n">
        <x:v>0.9185744965355159</x:v>
      </x:c>
      <x:c r="V790" s="20" t="str">
        <x:v>差异未达FDR显著</x:v>
      </x:c>
      <x:c r="W790" s="20" t="str">
        <x:v>正式</x:v>
      </x:c>
    </x:row>
    <x:row r="791">
      <x:c r="A791" s="20" t="str">
        <x:v>相对C03</x:v>
      </x:c>
      <x:c r="B791" s="20" t="str">
        <x:v>PDCH标签99人</x:v>
      </x:c>
      <x:c r="C791" s="20" t="str">
        <x:v>GLM-5.2</x:v>
      </x:c>
      <x:c r="D791" s="20" t="str">
        <x:v>思考</x:v>
      </x:c>
      <x:c r="E791" s="20" t="n">
        <x:v>11</x:v>
      </x:c>
      <x:c r="F791" s="20" t="str">
        <x:v>躯体性焦虑</x:v>
      </x:c>
      <x:c r="G791" s="20" t="n">
        <x:v>3</x:v>
      </x:c>
      <x:c r="H791" s="20" t="n">
        <x:v>8</x:v>
      </x:c>
      <x:c r="I791" s="20" t="n">
        <x:v>99</x:v>
      </x:c>
      <x:c r="J791" s="20" t="n">
        <x:v>0.6015990461268277</x:v>
      </x:c>
      <x:c r="K791" s="20" t="n">
        <x:v>0.5548453829758695</x:v>
      </x:c>
      <x:c r="L791" s="20" t="n">
        <x:v>-0.04675366315095819</x:v>
      </x:c>
      <x:c r="M791" s="20" t="n">
        <x:v>0.4127936031984008</x:v>
      </x:c>
      <x:c r="N791" s="20" t="n">
        <x:v>0.9158420789605197</x:v>
      </x:c>
      <x:c r="O791" s="20" t="n">
        <x:v>0.5512925234891841</x:v>
      </x:c>
      <x:c r="P791" s="20" t="n">
        <x:v>0.49691147287292375</x:v>
      </x:c>
      <x:c r="Q791" s="20" t="n">
        <x:v>-0.05438105061626036</x:v>
      </x:c>
      <x:c r="R791" s="20" t="n">
        <x:v>-0.19618086530261358</x:v>
      </x:c>
      <x:c r="S791" s="20" t="n">
        <x:v>0.06796377164924201</x:v>
      </x:c>
      <x:c r="T791" s="20" t="n">
        <x:v>0.36431784107946025</x:v>
      </x:c>
      <x:c r="U791" s="20" t="n">
        <x:v>0.9185744965355159</x:v>
      </x:c>
      <x:c r="V791" s="20" t="str">
        <x:v>差异未达FDR显著</x:v>
      </x:c>
      <x:c r="W791" s="20" t="str">
        <x:v>正式</x:v>
      </x:c>
    </x:row>
    <x:row r="792">
      <x:c r="A792" s="20" t="str">
        <x:v>相对C03</x:v>
      </x:c>
      <x:c r="B792" s="20" t="str">
        <x:v>PDCH标签99人</x:v>
      </x:c>
      <x:c r="C792" s="20" t="str">
        <x:v>GLM-5.2</x:v>
      </x:c>
      <x:c r="D792" s="20" t="str">
        <x:v>思考</x:v>
      </x:c>
      <x:c r="E792" s="20" t="n">
        <x:v>11</x:v>
      </x:c>
      <x:c r="F792" s="20" t="str">
        <x:v>躯体性焦虑</x:v>
      </x:c>
      <x:c r="G792" s="20" t="n">
        <x:v>3</x:v>
      </x:c>
      <x:c r="H792" s="20" t="n">
        <x:v>11</x:v>
      </x:c>
      <x:c r="I792" s="20" t="n">
        <x:v>99</x:v>
      </x:c>
      <x:c r="J792" s="20" t="n">
        <x:v>0.6015990461268277</x:v>
      </x:c>
      <x:c r="K792" s="20" t="n">
        <x:v>0.5103271675891538</x:v>
      </x:c>
      <x:c r="L792" s="20" t="n">
        <x:v>-0.09127187853767393</x:v>
      </x:c>
      <x:c r="M792" s="20" t="n">
        <x:v>0.051974012993503245</x:v>
      </x:c>
      <x:c r="N792" s="20" t="n">
        <x:v>0.7244559538412613</x:v>
      </x:c>
      <x:c r="O792" s="20" t="n">
        <x:v>0.5512925234891841</x:v>
      </x:c>
      <x:c r="P792" s="20" t="n">
        <x:v>0.4577004730273167</x:v>
      </x:c>
      <x:c r="Q792" s="20" t="n">
        <x:v>-0.09359205046186742</x:v>
      </x:c>
      <x:c r="R792" s="20" t="n">
        <x:v>-0.194561915250333</x:v>
      </x:c>
      <x:c r="S792" s="20" t="n">
        <x:v>0.0030017749647060048</x:v>
      </x:c>
      <x:c r="T792" s="20" t="n">
        <x:v>0.05647176411794103</x:v>
      </x:c>
      <x:c r="U792" s="20" t="n">
        <x:v>0.737431284357821</x:v>
      </x:c>
      <x:c r="V792" s="20" t="str">
        <x:v>差异未达FDR显著</x:v>
      </x:c>
      <x:c r="W792" s="20" t="str">
        <x:v>正式</x:v>
      </x:c>
    </x:row>
    <x:row r="793">
      <x:c r="A793" s="20" t="str">
        <x:v>相对C03</x:v>
      </x:c>
      <x:c r="B793" s="20" t="str">
        <x:v>PDCH标签99人</x:v>
      </x:c>
      <x:c r="C793" s="20" t="str">
        <x:v>GLM-5.2</x:v>
      </x:c>
      <x:c r="D793" s="20" t="str">
        <x:v>思考</x:v>
      </x:c>
      <x:c r="E793" s="20" t="n">
        <x:v>11</x:v>
      </x:c>
      <x:c r="F793" s="20" t="str">
        <x:v>躯体性焦虑</x:v>
      </x:c>
      <x:c r="G793" s="20" t="n">
        <x:v>3</x:v>
      </x:c>
      <x:c r="H793" s="20" t="n">
        <x:v>12</x:v>
      </x:c>
      <x:c r="I793" s="20" t="n">
        <x:v>99</x:v>
      </x:c>
      <x:c r="J793" s="20" t="n">
        <x:v>0.6015990461268277</x:v>
      </x:c>
      <x:c r="K793" s="20" t="n">
        <x:v>0.5250519937654354</x:v>
      </x:c>
      <x:c r="L793" s="20" t="n">
        <x:v>-0.07654705236139225</x:v>
      </x:c>
      <x:c r="M793" s="20" t="n">
        <x:v>0.06296851574212893</x:v>
      </x:c>
      <x:c r="N793" s="20" t="n">
        <x:v>0.7244559538412613</x:v>
      </x:c>
      <x:c r="O793" s="20" t="n">
        <x:v>0.5512925234891841</x:v>
      </x:c>
      <x:c r="P793" s="20" t="n">
        <x:v>0.47290377084440305</x:v>
      </x:c>
      <x:c r="Q793" s="20" t="n">
        <x:v>-0.07838875264478107</x:v>
      </x:c>
      <x:c r="R793" s="20" t="n">
        <x:v>-0.17393494134886822</x:v>
      </x:c>
      <x:c r="S793" s="20" t="n">
        <x:v>0.003705789234402428</x:v>
      </x:c>
      <x:c r="T793" s="20" t="n">
        <x:v>0.0734632683658171</x:v>
      </x:c>
      <x:c r="U793" s="20" t="n">
        <x:v>0.7525275823626648</x:v>
      </x:c>
      <x:c r="V793" s="20" t="str">
        <x:v>差异未达FDR显著</x:v>
      </x:c>
      <x:c r="W793" s="20" t="str">
        <x:v>正式</x:v>
      </x:c>
    </x:row>
    <x:row r="794">
      <x:c r="A794" s="20" t="str">
        <x:v>相对C03</x:v>
      </x:c>
      <x:c r="B794" s="20" t="str">
        <x:v>PDCH标签99人</x:v>
      </x:c>
      <x:c r="C794" s="20" t="str">
        <x:v>GLM-5.2</x:v>
      </x:c>
      <x:c r="D794" s="20" t="str">
        <x:v>思考</x:v>
      </x:c>
      <x:c r="E794" s="20" t="n">
        <x:v>11</x:v>
      </x:c>
      <x:c r="F794" s="20" t="str">
        <x:v>躯体性焦虑</x:v>
      </x:c>
      <x:c r="G794" s="20" t="n">
        <x:v>3</x:v>
      </x:c>
      <x:c r="H794" s="20" t="n">
        <x:v>15</x:v>
      </x:c>
      <x:c r="I794" s="20" t="n">
        <x:v>99</x:v>
      </x:c>
      <x:c r="J794" s="20" t="n">
        <x:v>0.6015990461268277</x:v>
      </x:c>
      <x:c r="K794" s="20" t="n">
        <x:v>0.5671868683360071</x:v>
      </x:c>
      <x:c r="L794" s="20" t="n">
        <x:v>-0.03441217779082062</x:v>
      </x:c>
      <x:c r="M794" s="20" t="n">
        <x:v>0.5332333833083458</x:v>
      </x:c>
      <x:c r="N794" s="20" t="n">
        <x:v>0.9331584207896052</x:v>
      </x:c>
      <x:c r="O794" s="20" t="n">
        <x:v>0.5512925234891841</x:v>
      </x:c>
      <x:c r="P794" s="20" t="n">
        <x:v>0.5089297007370818</x:v>
      </x:c>
      <x:c r="Q794" s="20" t="n">
        <x:v>-0.04236282275210235</x:v>
      </x:c>
      <x:c r="R794" s="20" t="n">
        <x:v>-0.15676153006926954</x:v>
      </x:c>
      <x:c r="S794" s="20" t="n">
        <x:v>0.06468870592182578</x:v>
      </x:c>
      <x:c r="T794" s="20" t="n">
        <x:v>0.42128935532233885</x:v>
      </x:c>
      <x:c r="U794" s="20" t="n">
        <x:v>0.9185744965355159</x:v>
      </x:c>
      <x:c r="V794" s="20" t="str">
        <x:v>差异未达FDR显著</x:v>
      </x:c>
      <x:c r="W794" s="20" t="str">
        <x:v>正式</x:v>
      </x:c>
    </x:row>
    <x:row r="795">
      <x:c r="A795" s="20" t="str">
        <x:v>相对C03</x:v>
      </x:c>
      <x:c r="B795" s="20" t="str">
        <x:v>PDCH标签99人</x:v>
      </x:c>
      <x:c r="C795" s="20" t="str">
        <x:v>GLM-5.2</x:v>
      </x:c>
      <x:c r="D795" s="20" t="str">
        <x:v>思考</x:v>
      </x:c>
      <x:c r="E795" s="20" t="n">
        <x:v>11</x:v>
      </x:c>
      <x:c r="F795" s="20" t="str">
        <x:v>躯体性焦虑</x:v>
      </x:c>
      <x:c r="G795" s="20" t="n">
        <x:v>3</x:v>
      </x:c>
      <x:c r="H795" s="20" t="n">
        <x:v>16</x:v>
      </x:c>
      <x:c r="I795" s="20" t="n">
        <x:v>99</x:v>
      </x:c>
      <x:c r="J795" s="20" t="n">
        <x:v>0.6015990461268277</x:v>
      </x:c>
      <x:c r="K795" s="20" t="n">
        <x:v>0.5678116680775163</x:v>
      </x:c>
      <x:c r="L795" s="20" t="n">
        <x:v>-0.03378737804931142</x:v>
      </x:c>
      <x:c r="M795" s="20" t="n">
        <x:v>0.408295852073963</x:v>
      </x:c>
      <x:c r="N795" s="20" t="n">
        <x:v>0.9158420789605197</x:v>
      </x:c>
      <x:c r="O795" s="20" t="n">
        <x:v>0.5512925234891841</x:v>
      </x:c>
      <x:c r="P795" s="20" t="n">
        <x:v>0.5109303806349641</x:v>
      </x:c>
      <x:c r="Q795" s="20" t="n">
        <x:v>-0.04036214285422002</x:v>
      </x:c>
      <x:c r="R795" s="20" t="n">
        <x:v>-0.12348754253606645</x:v>
      </x:c>
      <x:c r="S795" s="20" t="n">
        <x:v>0.04007999824655879</x:v>
      </x:c>
      <x:c r="T795" s="20" t="n">
        <x:v>0.3553223388305847</x:v>
      </x:c>
      <x:c r="U795" s="20" t="n">
        <x:v>0.9185744965355159</x:v>
      </x:c>
      <x:c r="V795" s="20" t="str">
        <x:v>差异未达FDR显著</x:v>
      </x:c>
      <x:c r="W795" s="20" t="str">
        <x:v>正式</x:v>
      </x:c>
    </x:row>
    <x:row r="796">
      <x:c r="A796" s="20" t="str">
        <x:v>相对C03</x:v>
      </x:c>
      <x:c r="B796" s="20" t="str">
        <x:v>PDCH标签99人</x:v>
      </x:c>
      <x:c r="C796" s="20" t="str">
        <x:v>GLM-5.2</x:v>
      </x:c>
      <x:c r="D796" s="20" t="str">
        <x:v>思考</x:v>
      </x:c>
      <x:c r="E796" s="20" t="n">
        <x:v>12</x:v>
      </x:c>
      <x:c r="F796" s="20" t="str">
        <x:v>胃肠道症状</x:v>
      </x:c>
      <x:c r="G796" s="20" t="n">
        <x:v>3</x:v>
      </x:c>
      <x:c r="H796" s="20" t="n">
        <x:v>4</x:v>
      </x:c>
      <x:c r="I796" s="20" t="n">
        <x:v>99</x:v>
      </x:c>
      <x:c r="J796" s="20" t="n">
        <x:v>0.49435688363544067</x:v>
      </x:c>
      <x:c r="K796" s="20" t="n">
        <x:v>0.490840193744926</x:v>
      </x:c>
      <x:c r="L796" s="20" t="n">
        <x:v>-0.0035166898905146793</x:v>
      </x:c>
      <x:c r="M796" s="20" t="n">
        <x:v>0.9475262368815592</x:v>
      </x:c>
      <x:c r="N796" s="20" t="n">
        <x:v>0.9930034982508745</x:v>
      </x:c>
      <x:c r="O796" s="20" t="n">
        <x:v>0.43611280219576554</x:v>
      </x:c>
      <x:c r="P796" s="20" t="n">
        <x:v>0.43749290600018254</x:v>
      </x:c>
      <x:c r="Q796" s="20" t="n">
        <x:v>0.0013801038044169989</x:v>
      </x:c>
      <x:c r="R796" s="20" t="n">
        <x:v>-0.13696752059704484</x:v>
      </x:c>
      <x:c r="S796" s="20" t="n">
        <x:v>0.1187358307105776</x:v>
      </x:c>
      <x:c r="T796" s="20" t="n">
        <x:v>0.9825087456271864</x:v>
      </x:c>
      <x:c r="U796" s="20" t="n">
        <x:v>0.9880059970014993</x:v>
      </x:c>
      <x:c r="V796" s="20" t="str">
        <x:v>差异未达FDR显著</x:v>
      </x:c>
      <x:c r="W796" s="20" t="str">
        <x:v>正式</x:v>
      </x:c>
    </x:row>
    <x:row r="797">
      <x:c r="A797" s="20" t="str">
        <x:v>相对C03</x:v>
      </x:c>
      <x:c r="B797" s="20" t="str">
        <x:v>PDCH标签99人</x:v>
      </x:c>
      <x:c r="C797" s="20" t="str">
        <x:v>GLM-5.2</x:v>
      </x:c>
      <x:c r="D797" s="20" t="str">
        <x:v>思考</x:v>
      </x:c>
      <x:c r="E797" s="20" t="n">
        <x:v>12</x:v>
      </x:c>
      <x:c r="F797" s="20" t="str">
        <x:v>胃肠道症状</x:v>
      </x:c>
      <x:c r="G797" s="20" t="n">
        <x:v>3</x:v>
      </x:c>
      <x:c r="H797" s="20" t="n">
        <x:v>7</x:v>
      </x:c>
      <x:c r="I797" s="20" t="n">
        <x:v>99</x:v>
      </x:c>
      <x:c r="J797" s="20" t="n">
        <x:v>0.49435688363544067</x:v>
      </x:c>
      <x:c r="K797" s="20" t="n">
        <x:v>0.4645068907438741</x:v>
      </x:c>
      <x:c r="L797" s="20" t="n">
        <x:v>-0.02984999289156659</x:v>
      </x:c>
      <x:c r="M797" s="20" t="n">
        <x:v>0.6581709145427287</x:v>
      </x:c>
      <x:c r="N797" s="20" t="n">
        <x:v>0.9626340675815939</x:v>
      </x:c>
      <x:c r="O797" s="20" t="n">
        <x:v>0.43611280219576554</x:v>
      </x:c>
      <x:c r="P797" s="20" t="n">
        <x:v>0.4195163528805599</x:v>
      </x:c>
      <x:c r="Q797" s="20" t="n">
        <x:v>-0.016596449315205652</x:v>
      </x:c>
      <x:c r="R797" s="20" t="n">
        <x:v>-0.15586124649881775</x:v>
      </x:c>
      <x:c r="S797" s="20" t="n">
        <x:v>0.12635553581137327</x:v>
      </x:c>
      <x:c r="T797" s="20" t="n">
        <x:v>0.8355822088955522</x:v>
      </x:c>
      <x:c r="U797" s="20" t="n">
        <x:v>0.9880059970014993</x:v>
      </x:c>
      <x:c r="V797" s="20" t="str">
        <x:v>差异未达FDR显著</x:v>
      </x:c>
      <x:c r="W797" s="20" t="str">
        <x:v>正式</x:v>
      </x:c>
    </x:row>
    <x:row r="798">
      <x:c r="A798" s="20" t="str">
        <x:v>相对C03</x:v>
      </x:c>
      <x:c r="B798" s="20" t="str">
        <x:v>PDCH标签99人</x:v>
      </x:c>
      <x:c r="C798" s="20" t="str">
        <x:v>GLM-5.2</x:v>
      </x:c>
      <x:c r="D798" s="20" t="str">
        <x:v>思考</x:v>
      </x:c>
      <x:c r="E798" s="20" t="n">
        <x:v>12</x:v>
      </x:c>
      <x:c r="F798" s="20" t="str">
        <x:v>胃肠道症状</x:v>
      </x:c>
      <x:c r="G798" s="20" t="n">
        <x:v>3</x:v>
      </x:c>
      <x:c r="H798" s="20" t="n">
        <x:v>8</x:v>
      </x:c>
      <x:c r="I798" s="20" t="n">
        <x:v>99</x:v>
      </x:c>
      <x:c r="J798" s="20" t="n">
        <x:v>0.49435688363544067</x:v>
      </x:c>
      <x:c r="K798" s="20" t="n">
        <x:v>0.48970131584315546</x:v>
      </x:c>
      <x:c r="L798" s="20" t="n">
        <x:v>-0.004655567792285209</x:v>
      </x:c>
      <x:c r="M798" s="20" t="n">
        <x:v>0.935032483758121</x:v>
      </x:c>
      <x:c r="N798" s="20" t="n">
        <x:v>0.9930034982508745</x:v>
      </x:c>
      <x:c r="O798" s="20" t="n">
        <x:v>0.43611280219576554</x:v>
      </x:c>
      <x:c r="P798" s="20" t="n">
        <x:v>0.43223556548494</x:v>
      </x:c>
      <x:c r="Q798" s="20" t="n">
        <x:v>-0.0038772367108255157</x:v>
      </x:c>
      <x:c r="R798" s="20" t="n">
        <x:v>-0.12768164257000286</x:v>
      </x:c>
      <x:c r="S798" s="20" t="n">
        <x:v>0.1037935139343265</x:v>
      </x:c>
      <x:c r="T798" s="20" t="n">
        <x:v>0.9405297351324338</x:v>
      </x:c>
      <x:c r="U798" s="20" t="n">
        <x:v>0.9880059970014993</x:v>
      </x:c>
      <x:c r="V798" s="20" t="str">
        <x:v>差异未达FDR显著</x:v>
      </x:c>
      <x:c r="W798" s="20" t="str">
        <x:v>正式</x:v>
      </x:c>
    </x:row>
    <x:row r="799">
      <x:c r="A799" s="20" t="str">
        <x:v>相对C03</x:v>
      </x:c>
      <x:c r="B799" s="20" t="str">
        <x:v>PDCH标签99人</x:v>
      </x:c>
      <x:c r="C799" s="20" t="str">
        <x:v>GLM-5.2</x:v>
      </x:c>
      <x:c r="D799" s="20" t="str">
        <x:v>思考</x:v>
      </x:c>
      <x:c r="E799" s="20" t="n">
        <x:v>12</x:v>
      </x:c>
      <x:c r="F799" s="20" t="str">
        <x:v>胃肠道症状</x:v>
      </x:c>
      <x:c r="G799" s="20" t="n">
        <x:v>3</x:v>
      </x:c>
      <x:c r="H799" s="20" t="n">
        <x:v>11</x:v>
      </x:c>
      <x:c r="I799" s="20" t="n">
        <x:v>99</x:v>
      </x:c>
      <x:c r="J799" s="20" t="n">
        <x:v>0.49435688363544067</x:v>
      </x:c>
      <x:c r="K799" s="20" t="n">
        <x:v>0.5239935097341595</x:v>
      </x:c>
      <x:c r="L799" s="20" t="n">
        <x:v>0.02963662609871881</x:v>
      </x:c>
      <x:c r="M799" s="20" t="n">
        <x:v>0.5322338830584707</x:v>
      </x:c>
      <x:c r="N799" s="20" t="n">
        <x:v>0.9331584207896052</x:v>
      </x:c>
      <x:c r="O799" s="20" t="n">
        <x:v>0.43611280219576554</x:v>
      </x:c>
      <x:c r="P799" s="20" t="n">
        <x:v>0.46771960383025823</x:v>
      </x:c>
      <x:c r="Q799" s="20" t="n">
        <x:v>0.0316068016344927</x:v>
      </x:c>
      <x:c r="R799" s="20" t="n">
        <x:v>-0.03810775609143586</x:v>
      </x:c>
      <x:c r="S799" s="20" t="n">
        <x:v>0.1254601812980921</x:v>
      </x:c>
      <x:c r="T799" s="20" t="n">
        <x:v>0.5067466266866567</x:v>
      </x:c>
      <x:c r="U799" s="20" t="n">
        <x:v>0.9185744965355159</x:v>
      </x:c>
      <x:c r="V799" s="20" t="str">
        <x:v>差异未达FDR显著</x:v>
      </x:c>
      <x:c r="W799" s="20" t="str">
        <x:v>正式</x:v>
      </x:c>
    </x:row>
    <x:row r="800">
      <x:c r="A800" s="20" t="str">
        <x:v>相对C03</x:v>
      </x:c>
      <x:c r="B800" s="20" t="str">
        <x:v>PDCH标签99人</x:v>
      </x:c>
      <x:c r="C800" s="20" t="str">
        <x:v>GLM-5.2</x:v>
      </x:c>
      <x:c r="D800" s="20" t="str">
        <x:v>思考</x:v>
      </x:c>
      <x:c r="E800" s="20" t="n">
        <x:v>12</x:v>
      </x:c>
      <x:c r="F800" s="20" t="str">
        <x:v>胃肠道症状</x:v>
      </x:c>
      <x:c r="G800" s="20" t="n">
        <x:v>3</x:v>
      </x:c>
      <x:c r="H800" s="20" t="n">
        <x:v>12</x:v>
      </x:c>
      <x:c r="I800" s="20" t="n">
        <x:v>99</x:v>
      </x:c>
      <x:c r="J800" s="20" t="n">
        <x:v>0.49435688363544067</x:v>
      </x:c>
      <x:c r="K800" s="20" t="n">
        <x:v>0.5271604772949614</x:v>
      </x:c>
      <x:c r="L800" s="20" t="n">
        <x:v>0.032803593659520736</x:v>
      </x:c>
      <x:c r="M800" s="20" t="n">
        <x:v>0.38780609695152424</x:v>
      </x:c>
      <x:c r="N800" s="20" t="n">
        <x:v>0.9158420789605197</x:v>
      </x:c>
      <x:c r="O800" s="20" t="n">
        <x:v>0.43611280219576554</x:v>
      </x:c>
      <x:c r="P800" s="20" t="n">
        <x:v>0.4718133690357325</x:v>
      </x:c>
      <x:c r="Q800" s="20" t="n">
        <x:v>0.035700566839966974</x:v>
      </x:c>
      <x:c r="R800" s="20" t="n">
        <x:v>-0.03276788592464744</x:v>
      </x:c>
      <x:c r="S800" s="20" t="n">
        <x:v>0.10322299937401933</x:v>
      </x:c>
      <x:c r="T800" s="20" t="n">
        <x:v>0.408295852073963</x:v>
      </x:c>
      <x:c r="U800" s="20" t="n">
        <x:v>0.9185744965355159</x:v>
      </x:c>
      <x:c r="V800" s="20" t="str">
        <x:v>差异未达FDR显著</x:v>
      </x:c>
      <x:c r="W800" s="20" t="str">
        <x:v>正式</x:v>
      </x:c>
    </x:row>
    <x:row r="801">
      <x:c r="A801" s="20" t="str">
        <x:v>相对C03</x:v>
      </x:c>
      <x:c r="B801" s="20" t="str">
        <x:v>PDCH标签99人</x:v>
      </x:c>
      <x:c r="C801" s="20" t="str">
        <x:v>GLM-5.2</x:v>
      </x:c>
      <x:c r="D801" s="20" t="str">
        <x:v>思考</x:v>
      </x:c>
      <x:c r="E801" s="20" t="n">
        <x:v>12</x:v>
      </x:c>
      <x:c r="F801" s="20" t="str">
        <x:v>胃肠道症状</x:v>
      </x:c>
      <x:c r="G801" s="20" t="n">
        <x:v>3</x:v>
      </x:c>
      <x:c r="H801" s="20" t="n">
        <x:v>15</x:v>
      </x:c>
      <x:c r="I801" s="20" t="n">
        <x:v>99</x:v>
      </x:c>
      <x:c r="J801" s="20" t="n">
        <x:v>0.49435688363544067</x:v>
      </x:c>
      <x:c r="K801" s="20" t="n">
        <x:v>0.422939474837166</x:v>
      </x:c>
      <x:c r="L801" s="20" t="n">
        <x:v>-0.07141740879827468</x:v>
      </x:c>
      <x:c r="M801" s="20" t="n">
        <x:v>0.2063968015992004</x:v>
      </x:c>
      <x:c r="N801" s="20" t="n">
        <x:v>0.8682658670664668</x:v>
      </x:c>
      <x:c r="O801" s="20" t="n">
        <x:v>0.43611280219576554</x:v>
      </x:c>
      <x:c r="P801" s="20" t="n">
        <x:v>0.36621816961451065</x:v>
      </x:c>
      <x:c r="Q801" s="20" t="n">
        <x:v>-0.06989463258125489</x:v>
      </x:c>
      <x:c r="R801" s="20" t="n">
        <x:v>-0.17930616787418002</x:v>
      </x:c>
      <x:c r="S801" s="20" t="n">
        <x:v>0.03829806906785979</x:v>
      </x:c>
      <x:c r="T801" s="20" t="n">
        <x:v>0.2193903048475762</x:v>
      </x:c>
      <x:c r="U801" s="20" t="n">
        <x:v>0.7629185407296352</x:v>
      </x:c>
      <x:c r="V801" s="20" t="str">
        <x:v>差异未达FDR显著</x:v>
      </x:c>
      <x:c r="W801" s="20" t="str">
        <x:v>正式</x:v>
      </x:c>
    </x:row>
    <x:row r="802">
      <x:c r="A802" s="20" t="str">
        <x:v>相对C03</x:v>
      </x:c>
      <x:c r="B802" s="20" t="str">
        <x:v>PDCH标签99人</x:v>
      </x:c>
      <x:c r="C802" s="20" t="str">
        <x:v>GLM-5.2</x:v>
      </x:c>
      <x:c r="D802" s="20" t="str">
        <x:v>思考</x:v>
      </x:c>
      <x:c r="E802" s="20" t="n">
        <x:v>12</x:v>
      </x:c>
      <x:c r="F802" s="20" t="str">
        <x:v>胃肠道症状</x:v>
      </x:c>
      <x:c r="G802" s="20" t="n">
        <x:v>3</x:v>
      </x:c>
      <x:c r="H802" s="20" t="n">
        <x:v>16</x:v>
      </x:c>
      <x:c r="I802" s="20" t="n">
        <x:v>99</x:v>
      </x:c>
      <x:c r="J802" s="20" t="n">
        <x:v>0.49435688363544067</x:v>
      </x:c>
      <x:c r="K802" s="20" t="n">
        <x:v>0.45866999493993</x:v>
      </x:c>
      <x:c r="L802" s="20" t="n">
        <x:v>-0.03568688869551068</x:v>
      </x:c>
      <x:c r="M802" s="20" t="n">
        <x:v>0.48225887056471767</x:v>
      </x:c>
      <x:c r="N802" s="20" t="n">
        <x:v>0.9256258967290549</x:v>
      </x:c>
      <x:c r="O802" s="20" t="n">
        <x:v>0.43611280219576554</x:v>
      </x:c>
      <x:c r="P802" s="20" t="n">
        <x:v>0.4059387579822094</x:v>
      </x:c>
      <x:c r="Q802" s="20" t="n">
        <x:v>-0.030174044213556128</x:v>
      </x:c>
      <x:c r="R802" s="20" t="n">
        <x:v>-0.1416386835458938</x:v>
      </x:c>
      <x:c r="S802" s="20" t="n">
        <x:v>0.07802561005122265</x:v>
      </x:c>
      <x:c r="T802" s="20" t="n">
        <x:v>0.5712143928035982</x:v>
      </x:c>
      <x:c r="U802" s="20" t="n">
        <x:v>0.9185744965355159</x:v>
      </x:c>
      <x:c r="V802" s="20" t="str">
        <x:v>差异未达FDR显著</x:v>
      </x:c>
      <x:c r="W802" s="20" t="str">
        <x:v>正式</x:v>
      </x:c>
    </x:row>
    <x:row r="803">
      <x:c r="A803" s="20" t="str">
        <x:v>相对C03</x:v>
      </x:c>
      <x:c r="B803" s="20" t="str">
        <x:v>PDCH标签99人</x:v>
      </x:c>
      <x:c r="C803" s="20" t="str">
        <x:v>GLM-5.2</x:v>
      </x:c>
      <x:c r="D803" s="20" t="str">
        <x:v>思考</x:v>
      </x:c>
      <x:c r="E803" s="20" t="n">
        <x:v>13</x:v>
      </x:c>
      <x:c r="F803" s="20" t="str">
        <x:v>全身症状</x:v>
      </x:c>
      <x:c r="G803" s="20" t="n">
        <x:v>3</x:v>
      </x:c>
      <x:c r="H803" s="20" t="n">
        <x:v>4</x:v>
      </x:c>
      <x:c r="I803" s="20" t="n">
        <x:v>99</x:v>
      </x:c>
      <x:c r="J803" s="20" t="n">
        <x:v>0.5817871027414319</x:v>
      </x:c>
      <x:c r="K803" s="20" t="n">
        <x:v>0.4726937740514314</x:v>
      </x:c>
      <x:c r="L803" s="20" t="n">
        <x:v>-0.10909332869000044</x:v>
      </x:c>
      <x:c r="M803" s="20" t="n">
        <x:v>0.0944527736131934</x:v>
      </x:c>
      <x:c r="N803" s="20" t="n">
        <x:v>0.8028485757121439</x:v>
      </x:c>
      <x:c r="O803" s="20" t="n">
        <x:v>0.5419903457304613</x:v>
      </x:c>
      <x:c r="P803" s="20" t="n">
        <x:v>0.43236556991263664</x:v>
      </x:c>
      <x:c r="Q803" s="20" t="n">
        <x:v>-0.1096247758178247</x:v>
      </x:c>
      <x:c r="R803" s="20" t="n">
        <x:v>-0.2481100442821682</x:v>
      </x:c>
      <x:c r="S803" s="20" t="n">
        <x:v>0.02511386342122215</x:v>
      </x:c>
      <x:c r="T803" s="20" t="n">
        <x:v>0.10394802598700649</x:v>
      </x:c>
      <x:c r="U803" s="20" t="n">
        <x:v>0.7525275823626648</x:v>
      </x:c>
      <x:c r="V803" s="20" t="str">
        <x:v>差异未达FDR显著</x:v>
      </x:c>
      <x:c r="W803" s="20" t="str">
        <x:v>正式</x:v>
      </x:c>
    </x:row>
    <x:row r="804">
      <x:c r="A804" s="20" t="str">
        <x:v>相对C03</x:v>
      </x:c>
      <x:c r="B804" s="20" t="str">
        <x:v>PDCH标签99人</x:v>
      </x:c>
      <x:c r="C804" s="20" t="str">
        <x:v>GLM-5.2</x:v>
      </x:c>
      <x:c r="D804" s="20" t="str">
        <x:v>思考</x:v>
      </x:c>
      <x:c r="E804" s="20" t="n">
        <x:v>13</x:v>
      </x:c>
      <x:c r="F804" s="20" t="str">
        <x:v>全身症状</x:v>
      </x:c>
      <x:c r="G804" s="20" t="n">
        <x:v>3</x:v>
      </x:c>
      <x:c r="H804" s="20" t="n">
        <x:v>7</x:v>
      </x:c>
      <x:c r="I804" s="20" t="n">
        <x:v>99</x:v>
      </x:c>
      <x:c r="J804" s="20" t="n">
        <x:v>0.5817871027414319</x:v>
      </x:c>
      <x:c r="K804" s="20" t="n">
        <x:v>0.5377332571969435</x:v>
      </x:c>
      <x:c r="L804" s="20" t="n">
        <x:v>-0.044053845544488324</x:v>
      </x:c>
      <x:c r="M804" s="20" t="n">
        <x:v>0.41879060469765117</x:v>
      </x:c>
      <x:c r="N804" s="20" t="n">
        <x:v>0.9158420789605197</x:v>
      </x:c>
      <x:c r="O804" s="20" t="n">
        <x:v>0.5419903457304613</x:v>
      </x:c>
      <x:c r="P804" s="20" t="n">
        <x:v>0.49746872884692817</x:v>
      </x:c>
      <x:c r="Q804" s="20" t="n">
        <x:v>-0.04452161688353318</x:v>
      </x:c>
      <x:c r="R804" s="20" t="n">
        <x:v>-0.1548931880708637</x:v>
      </x:c>
      <x:c r="S804" s="20" t="n">
        <x:v>0.06056203115778508</x:v>
      </x:c>
      <x:c r="T804" s="20" t="n">
        <x:v>0.4292853573213393</x:v>
      </x:c>
      <x:c r="U804" s="20" t="n">
        <x:v>0.9185744965355159</x:v>
      </x:c>
      <x:c r="V804" s="20" t="str">
        <x:v>差异未达FDR显著</x:v>
      </x:c>
      <x:c r="W804" s="20" t="str">
        <x:v>正式</x:v>
      </x:c>
    </x:row>
    <x:row r="805">
      <x:c r="A805" s="20" t="str">
        <x:v>相对C03</x:v>
      </x:c>
      <x:c r="B805" s="20" t="str">
        <x:v>PDCH标签99人</x:v>
      </x:c>
      <x:c r="C805" s="20" t="str">
        <x:v>GLM-5.2</x:v>
      </x:c>
      <x:c r="D805" s="20" t="str">
        <x:v>思考</x:v>
      </x:c>
      <x:c r="E805" s="20" t="n">
        <x:v>13</x:v>
      </x:c>
      <x:c r="F805" s="20" t="str">
        <x:v>全身症状</x:v>
      </x:c>
      <x:c r="G805" s="20" t="n">
        <x:v>3</x:v>
      </x:c>
      <x:c r="H805" s="20" t="n">
        <x:v>8</x:v>
      </x:c>
      <x:c r="I805" s="20" t="n">
        <x:v>99</x:v>
      </x:c>
      <x:c r="J805" s="20" t="n">
        <x:v>0.5817871027414319</x:v>
      </x:c>
      <x:c r="K805" s="20" t="n">
        <x:v>0.5102857462004321</x:v>
      </x:c>
      <x:c r="L805" s="20" t="n">
        <x:v>-0.07150135654099976</x:v>
      </x:c>
      <x:c r="M805" s="20" t="n">
        <x:v>0.33983008495752126</x:v>
      </x:c>
      <x:c r="N805" s="20" t="n">
        <x:v>0.9158420789605197</x:v>
      </x:c>
      <x:c r="O805" s="20" t="n">
        <x:v>0.5419903457304613</x:v>
      </x:c>
      <x:c r="P805" s="20" t="n">
        <x:v>0.4716522424309118</x:v>
      </x:c>
      <x:c r="Q805" s="20" t="n">
        <x:v>-0.07033810329954954</x:v>
      </x:c>
      <x:c r="R805" s="20" t="n">
        <x:v>-0.22166199754585206</x:v>
      </x:c>
      <x:c r="S805" s="20" t="n">
        <x:v>0.05152590362137845</x:v>
      </x:c>
      <x:c r="T805" s="20" t="n">
        <x:v>0.3543228385807096</x:v>
      </x:c>
      <x:c r="U805" s="20" t="n">
        <x:v>0.9185744965355159</x:v>
      </x:c>
      <x:c r="V805" s="20" t="str">
        <x:v>差异未达FDR显著</x:v>
      </x:c>
      <x:c r="W805" s="20" t="str">
        <x:v>正式</x:v>
      </x:c>
    </x:row>
    <x:row r="806">
      <x:c r="A806" s="20" t="str">
        <x:v>相对C03</x:v>
      </x:c>
      <x:c r="B806" s="20" t="str">
        <x:v>PDCH标签99人</x:v>
      </x:c>
      <x:c r="C806" s="20" t="str">
        <x:v>GLM-5.2</x:v>
      </x:c>
      <x:c r="D806" s="20" t="str">
        <x:v>思考</x:v>
      </x:c>
      <x:c r="E806" s="20" t="n">
        <x:v>13</x:v>
      </x:c>
      <x:c r="F806" s="20" t="str">
        <x:v>全身症状</x:v>
      </x:c>
      <x:c r="G806" s="20" t="n">
        <x:v>3</x:v>
      </x:c>
      <x:c r="H806" s="20" t="n">
        <x:v>11</x:v>
      </x:c>
      <x:c r="I806" s="20" t="n">
        <x:v>99</x:v>
      </x:c>
      <x:c r="J806" s="20" t="n">
        <x:v>0.5817871027414319</x:v>
      </x:c>
      <x:c r="K806" s="20" t="n">
        <x:v>0.6034761016509985</x:v>
      </x:c>
      <x:c r="L806" s="20" t="n">
        <x:v>0.02168899890956666</x:v>
      </x:c>
      <x:c r="M806" s="20" t="n">
        <x:v>0.7096451774112944</x:v>
      </x:c>
      <x:c r="N806" s="20" t="n">
        <x:v>0.9626340675815939</x:v>
      </x:c>
      <x:c r="O806" s="20" t="n">
        <x:v>0.5419903457304613</x:v>
      </x:c>
      <x:c r="P806" s="20" t="n">
        <x:v>0.5651031522317427</x:v>
      </x:c>
      <x:c r="Q806" s="20" t="n">
        <x:v>0.023112806501281336</x:v>
      </x:c>
      <x:c r="R806" s="20" t="n">
        <x:v>-0.08738913119466324</x:v>
      </x:c>
      <x:c r="S806" s="20" t="n">
        <x:v>0.1453892504770165</x:v>
      </x:c>
      <x:c r="T806" s="20" t="n">
        <x:v>0.7056471764117941</x:v>
      </x:c>
      <x:c r="U806" s="20" t="n">
        <x:v>0.9880059970014993</x:v>
      </x:c>
      <x:c r="V806" s="20" t="str">
        <x:v>差异未达FDR显著</x:v>
      </x:c>
      <x:c r="W806" s="20" t="str">
        <x:v>正式</x:v>
      </x:c>
    </x:row>
    <x:row r="807">
      <x:c r="A807" s="20" t="str">
        <x:v>相对C03</x:v>
      </x:c>
      <x:c r="B807" s="20" t="str">
        <x:v>PDCH标签99人</x:v>
      </x:c>
      <x:c r="C807" s="20" t="str">
        <x:v>GLM-5.2</x:v>
      </x:c>
      <x:c r="D807" s="20" t="str">
        <x:v>思考</x:v>
      </x:c>
      <x:c r="E807" s="20" t="n">
        <x:v>13</x:v>
      </x:c>
      <x:c r="F807" s="20" t="str">
        <x:v>全身症状</x:v>
      </x:c>
      <x:c r="G807" s="20" t="n">
        <x:v>3</x:v>
      </x:c>
      <x:c r="H807" s="20" t="n">
        <x:v>12</x:v>
      </x:c>
      <x:c r="I807" s="20" t="n">
        <x:v>99</x:v>
      </x:c>
      <x:c r="J807" s="20" t="n">
        <x:v>0.5817871027414319</x:v>
      </x:c>
      <x:c r="K807" s="20" t="n">
        <x:v>0.529984847200089</x:v>
      </x:c>
      <x:c r="L807" s="20" t="n">
        <x:v>-0.05180225554134288</x:v>
      </x:c>
      <x:c r="M807" s="20" t="n">
        <x:v>0.4767616191904048</x:v>
      </x:c>
      <x:c r="N807" s="20" t="n">
        <x:v>0.9256258967290549</x:v>
      </x:c>
      <x:c r="O807" s="20" t="n">
        <x:v>0.5419903457304613</x:v>
      </x:c>
      <x:c r="P807" s="20" t="n">
        <x:v>0.48631399098042966</x:v>
      </x:c>
      <x:c r="Q807" s="20" t="n">
        <x:v>-0.05567635475003169</x:v>
      </x:c>
      <x:c r="R807" s="20" t="n">
        <x:v>-0.20105961067411787</x:v>
      </x:c>
      <x:c r="S807" s="20" t="n">
        <x:v>0.07015721957004853</x:v>
      </x:c>
      <x:c r="T807" s="20" t="n">
        <x:v>0.4312843578210895</x:v>
      </x:c>
      <x:c r="U807" s="20" t="n">
        <x:v>0.9185744965355159</x:v>
      </x:c>
      <x:c r="V807" s="20" t="str">
        <x:v>差异未达FDR显著</x:v>
      </x:c>
      <x:c r="W807" s="20" t="str">
        <x:v>正式</x:v>
      </x:c>
    </x:row>
    <x:row r="808">
      <x:c r="A808" s="20" t="str">
        <x:v>相对C03</x:v>
      </x:c>
      <x:c r="B808" s="20" t="str">
        <x:v>PDCH标签99人</x:v>
      </x:c>
      <x:c r="C808" s="20" t="str">
        <x:v>GLM-5.2</x:v>
      </x:c>
      <x:c r="D808" s="20" t="str">
        <x:v>思考</x:v>
      </x:c>
      <x:c r="E808" s="20" t="n">
        <x:v>13</x:v>
      </x:c>
      <x:c r="F808" s="20" t="str">
        <x:v>全身症状</x:v>
      </x:c>
      <x:c r="G808" s="20" t="n">
        <x:v>3</x:v>
      </x:c>
      <x:c r="H808" s="20" t="n">
        <x:v>15</x:v>
      </x:c>
      <x:c r="I808" s="20" t="n">
        <x:v>99</x:v>
      </x:c>
      <x:c r="J808" s="20" t="n">
        <x:v>0.5817871027414319</x:v>
      </x:c>
      <x:c r="K808" s="20" t="n">
        <x:v>0.6281994525529249</x:v>
      </x:c>
      <x:c r="L808" s="20" t="n">
        <x:v>0.046412349811493</x:v>
      </x:c>
      <x:c r="M808" s="20" t="n">
        <x:v>0.3803098450774613</x:v>
      </x:c>
      <x:c r="N808" s="20" t="n">
        <x:v>0.9158420789605197</x:v>
      </x:c>
      <x:c r="O808" s="20" t="n">
        <x:v>0.5419903457304613</x:v>
      </x:c>
      <x:c r="P808" s="20" t="n">
        <x:v>0.5804700860790947</x:v>
      </x:c>
      <x:c r="Q808" s="20" t="n">
        <x:v>0.03847974034863333</x:v>
      </x:c>
      <x:c r="R808" s="20" t="n">
        <x:v>-0.0748520283312671</x:v>
      </x:c>
      <x:c r="S808" s="20" t="n">
        <x:v>0.14282345777471073</x:v>
      </x:c>
      <x:c r="T808" s="20" t="n">
        <x:v>0.5072463768115942</x:v>
      </x:c>
      <x:c r="U808" s="20" t="n">
        <x:v>0.9185744965355159</x:v>
      </x:c>
      <x:c r="V808" s="20" t="str">
        <x:v>差异未达FDR显著</x:v>
      </x:c>
      <x:c r="W808" s="20" t="str">
        <x:v>正式</x:v>
      </x:c>
    </x:row>
    <x:row r="809">
      <x:c r="A809" s="20" t="str">
        <x:v>相对C03</x:v>
      </x:c>
      <x:c r="B809" s="20" t="str">
        <x:v>PDCH标签99人</x:v>
      </x:c>
      <x:c r="C809" s="20" t="str">
        <x:v>GLM-5.2</x:v>
      </x:c>
      <x:c r="D809" s="20" t="str">
        <x:v>思考</x:v>
      </x:c>
      <x:c r="E809" s="20" t="n">
        <x:v>13</x:v>
      </x:c>
      <x:c r="F809" s="20" t="str">
        <x:v>全身症状</x:v>
      </x:c>
      <x:c r="G809" s="20" t="n">
        <x:v>3</x:v>
      </x:c>
      <x:c r="H809" s="20" t="n">
        <x:v>16</x:v>
      </x:c>
      <x:c r="I809" s="20" t="n">
        <x:v>99</x:v>
      </x:c>
      <x:c r="J809" s="20" t="n">
        <x:v>0.5817871027414319</x:v>
      </x:c>
      <x:c r="K809" s="20" t="n">
        <x:v>0.5598826369252473</x:v>
      </x:c>
      <x:c r="L809" s="20" t="n">
        <x:v>-0.02190446581618455</x:v>
      </x:c>
      <x:c r="M809" s="20" t="n">
        <x:v>0.7351324337831084</x:v>
      </x:c>
      <x:c r="N809" s="20" t="n">
        <x:v>0.9626340675815939</x:v>
      </x:c>
      <x:c r="O809" s="20" t="n">
        <x:v>0.5419903457304613</x:v>
      </x:c>
      <x:c r="P809" s="20" t="n">
        <x:v>0.5112065623694656</x:v>
      </x:c>
      <x:c r="Q809" s="20" t="n">
        <x:v>-0.030783783360995742</x:v>
      </x:c>
      <x:c r="R809" s="20" t="n">
        <x:v>-0.15258389233581154</x:v>
      </x:c>
      <x:c r="S809" s="20" t="n">
        <x:v>0.09085350823293611</x:v>
      </x:c>
      <x:c r="T809" s="20" t="n">
        <x:v>0.6571714142928535</x:v>
      </x:c>
      <x:c r="U809" s="20" t="n">
        <x:v>0.9654740530969083</x:v>
      </x:c>
      <x:c r="V809" s="20" t="str">
        <x:v>差异未达FDR显著</x:v>
      </x:c>
      <x:c r="W809" s="20" t="str">
        <x:v>正式</x:v>
      </x:c>
    </x:row>
    <x:row r="810">
      <x:c r="A810" s="20" t="str">
        <x:v>相对C03</x:v>
      </x:c>
      <x:c r="B810" s="20" t="str">
        <x:v>PDCH标签99人</x:v>
      </x:c>
      <x:c r="C810" s="20" t="str">
        <x:v>GLM-5.2</x:v>
      </x:c>
      <x:c r="D810" s="20" t="str">
        <x:v>思考</x:v>
      </x:c>
      <x:c r="E810" s="20" t="n">
        <x:v>14</x:v>
      </x:c>
      <x:c r="F810" s="20" t="str">
        <x:v>性症状</x:v>
      </x:c>
      <x:c r="G810" s="20" t="n">
        <x:v>3</x:v>
      </x:c>
      <x:c r="H810" s="20" t="n">
        <x:v>4</x:v>
      </x:c>
      <x:c r="I810" s="20" t="n">
        <x:v>58</x:v>
      </x:c>
      <x:c r="J810" s="20" t="n">
        <x:v>0.46488795848608344</x:v>
      </x:c>
      <x:c r="K810" s="20" t="n">
        <x:v>0.44227724660226103</x:v>
      </x:c>
      <x:c r="L810" s="20" t="n">
        <x:v>-0.02261071188382241</x:v>
      </x:c>
      <x:c r="M810" s="20" t="n">
        <x:v>0.6866566716641679</x:v>
      </x:c>
      <x:c r="N810" s="20" t="n">
        <x:v>0.9626340675815939</x:v>
      </x:c>
      <x:c r="O810" s="20" t="n">
        <x:v>0.4115783790675909</x:v>
      </x:c>
      <x:c r="P810" s="20" t="n">
        <x:v>0.3806939416360543</x:v>
      </x:c>
      <x:c r="Q810" s="20" t="n">
        <x:v>-0.030884437431536627</x:v>
      </x:c>
      <x:c r="R810" s="20" t="n">
        <x:v>-0.1421007213583267</x:v>
      </x:c>
      <x:c r="S810" s="20" t="n">
        <x:v>0.06875919025814374</x:v>
      </x:c>
      <x:c r="T810" s="20" t="n">
        <x:v>0.5637181409295352</x:v>
      </x:c>
      <x:c r="U810" s="20" t="n">
        <x:v>0.9185744965355159</x:v>
      </x:c>
      <x:c r="V810" s="20" t="str">
        <x:v>差异未达FDR显著</x:v>
      </x:c>
      <x:c r="W810" s="20" t="str">
        <x:v>正式</x:v>
      </x:c>
    </x:row>
    <x:row r="811">
      <x:c r="A811" s="20" t="str">
        <x:v>相对C03</x:v>
      </x:c>
      <x:c r="B811" s="20" t="str">
        <x:v>PDCH标签99人</x:v>
      </x:c>
      <x:c r="C811" s="20" t="str">
        <x:v>GLM-5.2</x:v>
      </x:c>
      <x:c r="D811" s="20" t="str">
        <x:v>思考</x:v>
      </x:c>
      <x:c r="E811" s="20" t="n">
        <x:v>14</x:v>
      </x:c>
      <x:c r="F811" s="20" t="str">
        <x:v>性症状</x:v>
      </x:c>
      <x:c r="G811" s="20" t="n">
        <x:v>3</x:v>
      </x:c>
      <x:c r="H811" s="20" t="n">
        <x:v>7</x:v>
      </x:c>
      <x:c r="I811" s="20" t="n">
        <x:v>57</x:v>
      </x:c>
      <x:c r="J811" s="20" t="n">
        <x:v>0.44701803649124555</x:v>
      </x:c>
      <x:c r="K811" s="20" t="n">
        <x:v>0.48029350540093246</x:v>
      </x:c>
      <x:c r="L811" s="20" t="n">
        <x:v>0.03327546890968691</x:v>
      </x:c>
      <x:c r="M811" s="20" t="n">
        <x:v>0.5162418790604698</x:v>
      </x:c>
      <x:c r="N811" s="20" t="n">
        <x:v>0.9331584207896052</x:v>
      </x:c>
      <x:c r="O811" s="20" t="n">
        <x:v>0.3992465544490541</x:v>
      </x:c>
      <x:c r="P811" s="20" t="n">
        <x:v>0.4323767720469138</x:v>
      </x:c>
      <x:c r="Q811" s="20" t="n">
        <x:v>0.033130217597859724</x:v>
      </x:c>
      <x:c r="R811" s="20" t="n">
        <x:v>-0.026974016332663858</x:v>
      </x:c>
      <x:c r="S811" s="20" t="n">
        <x:v>0.12453497871131641</x:v>
      </x:c>
      <x:c r="T811" s="20" t="n">
        <x:v>0.4312843578210895</x:v>
      </x:c>
      <x:c r="U811" s="20" t="n">
        <x:v>0.9185744965355159</x:v>
      </x:c>
      <x:c r="V811" s="20" t="str">
        <x:v>差异未达FDR显著</x:v>
      </x:c>
      <x:c r="W811" s="20" t="str">
        <x:v>正式</x:v>
      </x:c>
    </x:row>
    <x:row r="812">
      <x:c r="A812" s="20" t="str">
        <x:v>相对C03</x:v>
      </x:c>
      <x:c r="B812" s="20" t="str">
        <x:v>PDCH标签99人</x:v>
      </x:c>
      <x:c r="C812" s="20" t="str">
        <x:v>GLM-5.2</x:v>
      </x:c>
      <x:c r="D812" s="20" t="str">
        <x:v>思考</x:v>
      </x:c>
      <x:c r="E812" s="20" t="n">
        <x:v>14</x:v>
      </x:c>
      <x:c r="F812" s="20" t="str">
        <x:v>性症状</x:v>
      </x:c>
      <x:c r="G812" s="20" t="n">
        <x:v>3</x:v>
      </x:c>
      <x:c r="H812" s="20" t="n">
        <x:v>8</x:v>
      </x:c>
      <x:c r="I812" s="20" t="n">
        <x:v>57</x:v>
      </x:c>
      <x:c r="J812" s="20" t="n">
        <x:v>0.4979377851584072</x:v>
      </x:c>
      <x:c r="K812" s="20" t="n">
        <x:v>0.5319588086687443</x:v>
      </x:c>
      <x:c r="L812" s="20" t="n">
        <x:v>0.034021023510337145</x:v>
      </x:c>
      <x:c r="M812" s="20" t="n">
        <x:v>0.5282358820589705</x:v>
      </x:c>
      <x:c r="N812" s="20" t="n">
        <x:v>0.9331584207896052</x:v>
      </x:c>
      <x:c r="O812" s="20" t="n">
        <x:v>0.45207205397551153</x:v>
      </x:c>
      <x:c r="P812" s="20" t="n">
        <x:v>0.48822467817189336</x:v>
      </x:c>
      <x:c r="Q812" s="20" t="n">
        <x:v>0.03615262419638182</x:v>
      </x:c>
      <x:c r="R812" s="20" t="n">
        <x:v>-0.0804505439957533</x:v>
      </x:c>
      <x:c r="S812" s="20" t="n">
        <x:v>0.15814949638074294</x:v>
      </x:c>
      <x:c r="T812" s="20" t="n">
        <x:v>0.5537231384307846</x:v>
      </x:c>
      <x:c r="U812" s="20" t="n">
        <x:v>0.9185744965355159</x:v>
      </x:c>
      <x:c r="V812" s="20" t="str">
        <x:v>差异未达FDR显著</x:v>
      </x:c>
      <x:c r="W812" s="20" t="str">
        <x:v>正式</x:v>
      </x:c>
    </x:row>
    <x:row r="813">
      <x:c r="A813" s="20" t="str">
        <x:v>相对C03</x:v>
      </x:c>
      <x:c r="B813" s="20" t="str">
        <x:v>PDCH标签99人</x:v>
      </x:c>
      <x:c r="C813" s="20" t="str">
        <x:v>GLM-5.2</x:v>
      </x:c>
      <x:c r="D813" s="20" t="str">
        <x:v>思考</x:v>
      </x:c>
      <x:c r="E813" s="20" t="n">
        <x:v>14</x:v>
      </x:c>
      <x:c r="F813" s="20" t="str">
        <x:v>性症状</x:v>
      </x:c>
      <x:c r="G813" s="20" t="n">
        <x:v>3</x:v>
      </x:c>
      <x:c r="H813" s="20" t="n">
        <x:v>11</x:v>
      </x:c>
      <x:c r="I813" s="20" t="n">
        <x:v>59</x:v>
      </x:c>
      <x:c r="J813" s="20" t="n">
        <x:v>0.4962165550662757</x:v>
      </x:c>
      <x:c r="K813" s="20" t="n">
        <x:v>0.4444088096341349</x:v>
      </x:c>
      <x:c r="L813" s="20" t="n">
        <x:v>-0.051807745432140784</x:v>
      </x:c>
      <x:c r="M813" s="20" t="n">
        <x:v>0.23938030984507747</x:v>
      </x:c>
      <x:c r="N813" s="20" t="n">
        <x:v>0.8759809284546916</x:v>
      </x:c>
      <x:c r="O813" s="20" t="n">
        <x:v>0.44103811684414057</x:v>
      </x:c>
      <x:c r="P813" s="20" t="n">
        <x:v>0.3849545345808997</x:v>
      </x:c>
      <x:c r="Q813" s="20" t="n">
        <x:v>-0.056083582263240894</x:v>
      </x:c>
      <x:c r="R813" s="20" t="n">
        <x:v>-0.15326410193571116</x:v>
      </x:c>
      <x:c r="S813" s="20" t="n">
        <x:v>0.002456895342174814</x:v>
      </x:c>
      <x:c r="T813" s="20" t="n">
        <x:v>0.0004997501249375312</x:v>
      </x:c>
      <x:c r="U813" s="20" t="n">
        <x:v>0.059470264867566215</x:v>
      </x:c>
      <x:c r="V813" s="20" t="str">
        <x:v>差异未达FDR显著</x:v>
      </x:c>
      <x:c r="W813" s="20" t="str">
        <x:v>正式</x:v>
      </x:c>
    </x:row>
    <x:row r="814">
      <x:c r="A814" s="20" t="str">
        <x:v>相对C03</x:v>
      </x:c>
      <x:c r="B814" s="20" t="str">
        <x:v>PDCH标签99人</x:v>
      </x:c>
      <x:c r="C814" s="20" t="str">
        <x:v>GLM-5.2</x:v>
      </x:c>
      <x:c r="D814" s="20" t="str">
        <x:v>思考</x:v>
      </x:c>
      <x:c r="E814" s="20" t="n">
        <x:v>14</x:v>
      </x:c>
      <x:c r="F814" s="20" t="str">
        <x:v>性症状</x:v>
      </x:c>
      <x:c r="G814" s="20" t="n">
        <x:v>3</x:v>
      </x:c>
      <x:c r="H814" s="20" t="n">
        <x:v>12</x:v>
      </x:c>
      <x:c r="I814" s="20" t="n">
        <x:v>59</x:v>
      </x:c>
      <x:c r="J814" s="20" t="n">
        <x:v>0.46671011146960706</x:v>
      </x:c>
      <x:c r="K814" s="20" t="n">
        <x:v>0.40438090052735076</x:v>
      </x:c>
      <x:c r="L814" s="20" t="n">
        <x:v>-0.0623292109422563</x:v>
      </x:c>
      <x:c r="M814" s="20" t="n">
        <x:v>0.2178910544727636</x:v>
      </x:c>
      <x:c r="N814" s="20" t="n">
        <x:v>0.8682658670664668</x:v>
      </x:c>
      <x:c r="O814" s="20" t="n">
        <x:v>0.411482110991755</x:v>
      </x:c>
      <x:c r="P814" s="20" t="n">
        <x:v>0.3403506126113613</x:v>
      </x:c>
      <x:c r="Q814" s="20" t="n">
        <x:v>-0.07113149838039373</x:v>
      </x:c>
      <x:c r="R814" s="20" t="n">
        <x:v>-0.17131731527216135</x:v>
      </x:c>
      <x:c r="S814" s="20" t="n">
        <x:v>0.02865343742646785</x:v>
      </x:c>
      <x:c r="T814" s="20" t="n">
        <x:v>0.19640179910044978</x:v>
      </x:c>
      <x:c r="U814" s="20" t="n">
        <x:v>0.7629185407296352</x:v>
      </x:c>
      <x:c r="V814" s="20" t="str">
        <x:v>差异未达FDR显著</x:v>
      </x:c>
      <x:c r="W814" s="20" t="str">
        <x:v>正式</x:v>
      </x:c>
    </x:row>
    <x:row r="815">
      <x:c r="A815" s="20" t="str">
        <x:v>相对C03</x:v>
      </x:c>
      <x:c r="B815" s="20" t="str">
        <x:v>PDCH标签99人</x:v>
      </x:c>
      <x:c r="C815" s="20" t="str">
        <x:v>GLM-5.2</x:v>
      </x:c>
      <x:c r="D815" s="20" t="str">
        <x:v>思考</x:v>
      </x:c>
      <x:c r="E815" s="20" t="n">
        <x:v>14</x:v>
      </x:c>
      <x:c r="F815" s="20" t="str">
        <x:v>性症状</x:v>
      </x:c>
      <x:c r="G815" s="20" t="n">
        <x:v>3</x:v>
      </x:c>
      <x:c r="H815" s="20" t="n">
        <x:v>15</x:v>
      </x:c>
      <x:c r="I815" s="20" t="n">
        <x:v>57</x:v>
      </x:c>
      <x:c r="J815" s="20" t="n">
        <x:v>0.47531403892886376</x:v>
      </x:c>
      <x:c r="K815" s="20" t="n">
        <x:v>0.4333902369542272</x:v>
      </x:c>
      <x:c r="L815" s="20" t="n">
        <x:v>-0.041923801974636576</x:v>
      </x:c>
      <x:c r="M815" s="20" t="n">
        <x:v>0.31984007996002</x:v>
      </x:c>
      <x:c r="N815" s="20" t="n">
        <x:v>0.9158420789605197</x:v>
      </x:c>
      <x:c r="O815" s="20" t="n">
        <x:v>0.42178448917326405</x:v>
      </x:c>
      <x:c r="P815" s="20" t="n">
        <x:v>0.3762584490077303</x:v>
      </x:c>
      <x:c r="Q815" s="20" t="n">
        <x:v>-0.04552604016553374</x:v>
      </x:c>
      <x:c r="R815" s="20" t="n">
        <x:v>-0.15346381425506717</x:v>
      </x:c>
      <x:c r="S815" s="20" t="n">
        <x:v>0.05223019457089218</x:v>
      </x:c>
      <x:c r="T815" s="20" t="n">
        <x:v>0.2463768115942029</x:v>
      </x:c>
      <x:c r="U815" s="20" t="n">
        <x:v>0.7924010967489228</x:v>
      </x:c>
      <x:c r="V815" s="20" t="str">
        <x:v>差异未达FDR显著</x:v>
      </x:c>
      <x:c r="W815" s="20" t="str">
        <x:v>正式</x:v>
      </x:c>
    </x:row>
    <x:row r="816">
      <x:c r="A816" s="20" t="str">
        <x:v>相对C03</x:v>
      </x:c>
      <x:c r="B816" s="20" t="str">
        <x:v>PDCH标签99人</x:v>
      </x:c>
      <x:c r="C816" s="20" t="str">
        <x:v>GLM-5.2</x:v>
      </x:c>
      <x:c r="D816" s="20" t="str">
        <x:v>思考</x:v>
      </x:c>
      <x:c r="E816" s="20" t="n">
        <x:v>14</x:v>
      </x:c>
      <x:c r="F816" s="20" t="str">
        <x:v>性症状</x:v>
      </x:c>
      <x:c r="G816" s="20" t="n">
        <x:v>3</x:v>
      </x:c>
      <x:c r="H816" s="20" t="n">
        <x:v>16</x:v>
      </x:c>
      <x:c r="I816" s="20" t="n">
        <x:v>57</x:v>
      </x:c>
      <x:c r="J816" s="20" t="n">
        <x:v>0.4860022428613892</x:v>
      </x:c>
      <x:c r="K816" s="20" t="n">
        <x:v>0.4686757725473009</x:v>
      </x:c>
      <x:c r="L816" s="20" t="n">
        <x:v>-0.017326470314088294</x:v>
      </x:c>
      <x:c r="M816" s="20" t="n">
        <x:v>0.7361319340329835</x:v>
      </x:c>
      <x:c r="N816" s="20" t="n">
        <x:v>0.9626340675815939</x:v>
      </x:c>
      <x:c r="O816" s="20" t="n">
        <x:v>0.42907391911180215</x:v>
      </x:c>
      <x:c r="P816" s="20" t="n">
        <x:v>0.4153616815952542</x:v>
      </x:c>
      <x:c r="Q816" s="20" t="n">
        <x:v>-0.013712237516547932</x:v>
      </x:c>
      <x:c r="R816" s="20" t="n">
        <x:v>-0.11207140114683704</x:v>
      </x:c>
      <x:c r="S816" s="20" t="n">
        <x:v>0.08080926899561802</x:v>
      </x:c>
      <x:c r="T816" s="20" t="n">
        <x:v>0.7591204397801099</x:v>
      </x:c>
      <x:c r="U816" s="20" t="n">
        <x:v>0.9880059970014993</x:v>
      </x:c>
      <x:c r="V816" s="20" t="str">
        <x:v>差异未达FDR显著</x:v>
      </x:c>
      <x:c r="W816" s="20" t="str">
        <x:v>正式</x:v>
      </x:c>
    </x:row>
    <x:row r="817">
      <x:c r="A817" s="20" t="str">
        <x:v>相对C03</x:v>
      </x:c>
      <x:c r="B817" s="20" t="str">
        <x:v>PDCH标签99人</x:v>
      </x:c>
      <x:c r="C817" s="20" t="str">
        <x:v>GLM-5.2</x:v>
      </x:c>
      <x:c r="D817" s="20" t="str">
        <x:v>思考</x:v>
      </x:c>
      <x:c r="E817" s="20" t="n">
        <x:v>15</x:v>
      </x:c>
      <x:c r="F817" s="20" t="str">
        <x:v>疑病</x:v>
      </x:c>
      <x:c r="G817" s="20" t="n">
        <x:v>3</x:v>
      </x:c>
      <x:c r="H817" s="20" t="n">
        <x:v>4</x:v>
      </x:c>
      <x:c r="I817" s="20" t="n">
        <x:v>99</x:v>
      </x:c>
      <x:c r="J817" s="20" t="n">
        <x:v>0.09132884753625604</x:v>
      </x:c>
      <x:c r="K817" s="20" t="n">
        <x:v>0.10988495323657789</x:v>
      </x:c>
      <x:c r="L817" s="20" t="n">
        <x:v>0.018556105700321845</x:v>
      </x:c>
      <x:c r="M817" s="20" t="n">
        <x:v>0.7866066966516742</x:v>
      </x:c>
      <x:c r="N817" s="20" t="n">
        <x:v>0.9695455302651704</x:v>
      </x:c>
      <x:c r="O817" s="20" t="n">
        <x:v>0.032485822621619614</x:v>
      </x:c>
      <x:c r="P817" s="20" t="n">
        <x:v>0.04756312732836932</x:v>
      </x:c>
      <x:c r="Q817" s="20" t="n">
        <x:v>0.015077304706749707</x:v>
      </x:c>
      <x:c r="R817" s="20" t="n">
        <x:v>-0.11716345900371751</x:v>
      </x:c>
      <x:c r="S817" s="20" t="n">
        <x:v>0.1508345724333525</x:v>
      </x:c>
      <x:c r="T817" s="20" t="n">
        <x:v>0.8335832083958021</x:v>
      </x:c>
      <x:c r="U817" s="20" t="n">
        <x:v>0.9880059970014993</x:v>
      </x:c>
      <x:c r="V817" s="20" t="str">
        <x:v>差异未达FDR显著</x:v>
      </x:c>
      <x:c r="W817" s="20" t="str">
        <x:v>正式</x:v>
      </x:c>
    </x:row>
    <x:row r="818">
      <x:c r="A818" s="20" t="str">
        <x:v>相对C03</x:v>
      </x:c>
      <x:c r="B818" s="20" t="str">
        <x:v>PDCH标签99人</x:v>
      </x:c>
      <x:c r="C818" s="20" t="str">
        <x:v>GLM-5.2</x:v>
      </x:c>
      <x:c r="D818" s="20" t="str">
        <x:v>思考</x:v>
      </x:c>
      <x:c r="E818" s="20" t="n">
        <x:v>15</x:v>
      </x:c>
      <x:c r="F818" s="20" t="str">
        <x:v>疑病</x:v>
      </x:c>
      <x:c r="G818" s="20" t="n">
        <x:v>3</x:v>
      </x:c>
      <x:c r="H818" s="20" t="n">
        <x:v>7</x:v>
      </x:c>
      <x:c r="I818" s="20" t="n">
        <x:v>99</x:v>
      </x:c>
      <x:c r="J818" s="20" t="n">
        <x:v>0.09132884753625604</x:v>
      </x:c>
      <x:c r="K818" s="20" t="n">
        <x:v>0.109702848433025</x:v>
      </x:c>
      <x:c r="L818" s="20" t="n">
        <x:v>0.018374000896768952</x:v>
      </x:c>
      <x:c r="M818" s="20" t="n">
        <x:v>0.8295852073963018</x:v>
      </x:c>
      <x:c r="N818" s="20" t="n">
        <x:v>0.9872063968015992</x:v>
      </x:c>
      <x:c r="O818" s="20" t="n">
        <x:v>0.032485822621619614</x:v>
      </x:c>
      <x:c r="P818" s="20" t="n">
        <x:v>0.056495403834282316</x:v>
      </x:c>
      <x:c r="Q818" s="20" t="n">
        <x:v>0.024009581212662702</x:v>
      </x:c>
      <x:c r="R818" s="20" t="n">
        <x:v>-0.15591487160544357</x:v>
      </x:c>
      <x:c r="S818" s="20" t="n">
        <x:v>0.20684613198465648</x:v>
      </x:c>
      <x:c r="T818" s="20" t="n">
        <x:v>0.7746126936531734</x:v>
      </x:c>
      <x:c r="U818" s="20" t="n">
        <x:v>0.9880059970014993</x:v>
      </x:c>
      <x:c r="V818" s="20" t="str">
        <x:v>差异未达FDR显著</x:v>
      </x:c>
      <x:c r="W818" s="20" t="str">
        <x:v>正式</x:v>
      </x:c>
    </x:row>
    <x:row r="819">
      <x:c r="A819" s="20" t="str">
        <x:v>相对C03</x:v>
      </x:c>
      <x:c r="B819" s="20" t="str">
        <x:v>PDCH标签99人</x:v>
      </x:c>
      <x:c r="C819" s="20" t="str">
        <x:v>GLM-5.2</x:v>
      </x:c>
      <x:c r="D819" s="20" t="str">
        <x:v>思考</x:v>
      </x:c>
      <x:c r="E819" s="20" t="n">
        <x:v>15</x:v>
      </x:c>
      <x:c r="F819" s="20" t="str">
        <x:v>疑病</x:v>
      </x:c>
      <x:c r="G819" s="20" t="n">
        <x:v>3</x:v>
      </x:c>
      <x:c r="H819" s="20" t="n">
        <x:v>8</x:v>
      </x:c>
      <x:c r="I819" s="20" t="n">
        <x:v>99</x:v>
      </x:c>
      <x:c r="J819" s="20" t="n">
        <x:v>0.09132884753625604</x:v>
      </x:c>
      <x:c r="K819" s="20" t="n">
        <x:v>0.171092539150203</x:v>
      </x:c>
      <x:c r="L819" s="20" t="n">
        <x:v>0.07976369161394696</x:v>
      </x:c>
      <x:c r="M819" s="20" t="n">
        <x:v>0.16241879060469766</x:v>
      </x:c>
      <x:c r="N819" s="20" t="n">
        <x:v>0.8053265034149591</x:v>
      </x:c>
      <x:c r="O819" s="20" t="n">
        <x:v>0.032485822621619614</x:v>
      </x:c>
      <x:c r="P819" s="20" t="n">
        <x:v>0.11962654494475634</x:v>
      </x:c>
      <x:c r="Q819" s="20" t="n">
        <x:v>0.08714072232313673</x:v>
      </x:c>
      <x:c r="R819" s="20" t="n">
        <x:v>-0.03160727827977532</x:v>
      </x:c>
      <x:c r="S819" s="20" t="n">
        <x:v>0.20252952948428724</x:v>
      </x:c>
      <x:c r="T819" s="20" t="n">
        <x:v>0.1294352823588206</x:v>
      </x:c>
      <x:c r="U819" s="20" t="n">
        <x:v>0.7525275823626648</x:v>
      </x:c>
      <x:c r="V819" s="20" t="str">
        <x:v>差异未达FDR显著</x:v>
      </x:c>
      <x:c r="W819" s="20" t="str">
        <x:v>正式</x:v>
      </x:c>
    </x:row>
    <x:row r="820">
      <x:c r="A820" s="20" t="str">
        <x:v>相对C03</x:v>
      </x:c>
      <x:c r="B820" s="20" t="str">
        <x:v>PDCH标签99人</x:v>
      </x:c>
      <x:c r="C820" s="20" t="str">
        <x:v>GLM-5.2</x:v>
      </x:c>
      <x:c r="D820" s="20" t="str">
        <x:v>思考</x:v>
      </x:c>
      <x:c r="E820" s="20" t="n">
        <x:v>15</x:v>
      </x:c>
      <x:c r="F820" s="20" t="str">
        <x:v>疑病</x:v>
      </x:c>
      <x:c r="G820" s="20" t="n">
        <x:v>3</x:v>
      </x:c>
      <x:c r="H820" s="20" t="n">
        <x:v>11</x:v>
      </x:c>
      <x:c r="I820" s="20" t="n">
        <x:v>99</x:v>
      </x:c>
      <x:c r="J820" s="20" t="n">
        <x:v>0.09132884753625604</x:v>
      </x:c>
      <x:c r="K820" s="20" t="n">
        <x:v>0.05910348351338439</x:v>
      </x:c>
      <x:c r="L820" s="20" t="n">
        <x:v>-0.032225364022871655</x:v>
      </x:c>
      <x:c r="M820" s="20" t="n">
        <x:v>0.43728135932033985</x:v>
      </x:c>
      <x:c r="N820" s="20" t="n">
        <x:v>0.9198067632850242</x:v>
      </x:c>
      <x:c r="O820" s="20" t="n">
        <x:v>0.032485822621619614</x:v>
      </x:c>
      <x:c r="P820" s="20" t="n">
        <x:v>0.010097431837052511</x:v>
      </x:c>
      <x:c r="Q820" s="20" t="n">
        <x:v>-0.022388390784567103</x:v>
      </x:c>
      <x:c r="R820" s="20" t="n">
        <x:v>-0.12155946483106941</x:v>
      </x:c>
      <x:c r="S820" s="20" t="n">
        <x:v>0.055700828204999005</x:v>
      </x:c>
      <x:c r="T820" s="20" t="n">
        <x:v>0.6166916541729135</x:v>
      </x:c>
      <x:c r="U820" s="20" t="n">
        <x:v>0.9500374812593704</x:v>
      </x:c>
      <x:c r="V820" s="20" t="str">
        <x:v>差异未达FDR显著</x:v>
      </x:c>
      <x:c r="W820" s="20" t="str">
        <x:v>正式</x:v>
      </x:c>
    </x:row>
    <x:row r="821">
      <x:c r="A821" s="20" t="str">
        <x:v>相对C03</x:v>
      </x:c>
      <x:c r="B821" s="20" t="str">
        <x:v>PDCH标签99人</x:v>
      </x:c>
      <x:c r="C821" s="20" t="str">
        <x:v>GLM-5.2</x:v>
      </x:c>
      <x:c r="D821" s="20" t="str">
        <x:v>思考</x:v>
      </x:c>
      <x:c r="E821" s="20" t="n">
        <x:v>15</x:v>
      </x:c>
      <x:c r="F821" s="20" t="str">
        <x:v>疑病</x:v>
      </x:c>
      <x:c r="G821" s="20" t="n">
        <x:v>3</x:v>
      </x:c>
      <x:c r="H821" s="20" t="n">
        <x:v>12</x:v>
      </x:c>
      <x:c r="I821" s="20" t="n">
        <x:v>99</x:v>
      </x:c>
      <x:c r="J821" s="20" t="n">
        <x:v>0.09132884753625604</x:v>
      </x:c>
      <x:c r="K821" s="20" t="n">
        <x:v>-0.029280408627470667</x:v>
      </x:c>
      <x:c r="L821" s="20" t="n">
        <x:v>-0.12060925616372671</x:v>
      </x:c>
      <x:c r="M821" s="20" t="n">
        <x:v>0.030484757621189407</x:v>
      </x:c>
      <x:c r="N821" s="20" t="n">
        <x:v>0.7244559538412613</x:v>
      </x:c>
      <x:c r="O821" s="20" t="n">
        <x:v>0.032485822621619614</x:v>
      </x:c>
      <x:c r="P821" s="20" t="n">
        <x:v>-0.08967833297388911</x:v>
      </x:c>
      <x:c r="Q821" s="20" t="n">
        <x:v>-0.12216415559550872</x:v>
      </x:c>
      <x:c r="R821" s="20" t="n">
        <x:v>-0.2317530156587791</x:v>
      </x:c>
      <x:c r="S821" s="20" t="n">
        <x:v>-0.019981350038924473</x:v>
      </x:c>
      <x:c r="T821" s="20" t="n">
        <x:v>0.02448775612193903</x:v>
      </x:c>
      <x:c r="U821" s="20" t="n">
        <x:v>0.6739963351657504</x:v>
      </x:c>
      <x:c r="V821" s="20" t="str">
        <x:v>差异未达FDR显著</x:v>
      </x:c>
      <x:c r="W821" s="20" t="str">
        <x:v>正式</x:v>
      </x:c>
    </x:row>
    <x:row r="822">
      <x:c r="A822" s="20" t="str">
        <x:v>相对C03</x:v>
      </x:c>
      <x:c r="B822" s="20" t="str">
        <x:v>PDCH标签99人</x:v>
      </x:c>
      <x:c r="C822" s="20" t="str">
        <x:v>GLM-5.2</x:v>
      </x:c>
      <x:c r="D822" s="20" t="str">
        <x:v>思考</x:v>
      </x:c>
      <x:c r="E822" s="20" t="n">
        <x:v>15</x:v>
      </x:c>
      <x:c r="F822" s="20" t="str">
        <x:v>疑病</x:v>
      </x:c>
      <x:c r="G822" s="20" t="n">
        <x:v>3</x:v>
      </x:c>
      <x:c r="H822" s="20" t="n">
        <x:v>15</x:v>
      </x:c>
      <x:c r="I822" s="20" t="n">
        <x:v>99</x:v>
      </x:c>
      <x:c r="J822" s="20" t="n">
        <x:v>0.09132884753625604</x:v>
      </x:c>
      <x:c r="K822" s="20" t="n">
        <x:v>0.1857959619604366</x:v>
      </x:c>
      <x:c r="L822" s="20" t="n">
        <x:v>0.09446711442418056</x:v>
      </x:c>
      <x:c r="M822" s="20" t="n">
        <x:v>0.2413793103448276</x:v>
      </x:c>
      <x:c r="N822" s="20" t="n">
        <x:v>0.8759809284546916</x:v>
      </x:c>
      <x:c r="O822" s="20" t="n">
        <x:v>0.032485822621619614</x:v>
      </x:c>
      <x:c r="P822" s="20" t="n">
        <x:v>0.1338369817872568</x:v>
      </x:c>
      <x:c r="Q822" s="20" t="n">
        <x:v>0.1013511591656372</x:v>
      </x:c>
      <x:c r="R822" s="20" t="n">
        <x:v>-0.051587691104207745</x:v>
      </x:c>
      <x:c r="S822" s="20" t="n">
        <x:v>0.26180595168894005</x:v>
      </x:c>
      <x:c r="T822" s="20" t="n">
        <x:v>0.21139430284857572</x:v>
      </x:c>
      <x:c r="U822" s="20" t="n">
        <x:v>0.7629185407296352</x:v>
      </x:c>
      <x:c r="V822" s="20" t="str">
        <x:v>差异未达FDR显著</x:v>
      </x:c>
      <x:c r="W822" s="20" t="str">
        <x:v>正式</x:v>
      </x:c>
    </x:row>
    <x:row r="823">
      <x:c r="A823" s="20" t="str">
        <x:v>相对C03</x:v>
      </x:c>
      <x:c r="B823" s="20" t="str">
        <x:v>PDCH标签99人</x:v>
      </x:c>
      <x:c r="C823" s="20" t="str">
        <x:v>GLM-5.2</x:v>
      </x:c>
      <x:c r="D823" s="20" t="str">
        <x:v>思考</x:v>
      </x:c>
      <x:c r="E823" s="20" t="n">
        <x:v>15</x:v>
      </x:c>
      <x:c r="F823" s="20" t="str">
        <x:v>疑病</x:v>
      </x:c>
      <x:c r="G823" s="20" t="n">
        <x:v>3</x:v>
      </x:c>
      <x:c r="H823" s="20" t="n">
        <x:v>16</x:v>
      </x:c>
      <x:c r="I823" s="20" t="n">
        <x:v>99</x:v>
      </x:c>
      <x:c r="J823" s="20" t="n">
        <x:v>0.09132884753625604</x:v>
      </x:c>
      <x:c r="K823" s="20" t="n">
        <x:v>0.17580639197499218</x:v>
      </x:c>
      <x:c r="L823" s="20" t="n">
        <x:v>0.08447754443873613</x:v>
      </x:c>
      <x:c r="M823" s="20" t="n">
        <x:v>0.16091954022988506</x:v>
      </x:c>
      <x:c r="N823" s="20" t="n">
        <x:v>0.8053265034149591</x:v>
      </x:c>
      <x:c r="O823" s="20" t="n">
        <x:v>0.032485822621619614</x:v>
      </x:c>
      <x:c r="P823" s="20" t="n">
        <x:v>0.11872268490408668</x:v>
      </x:c>
      <x:c r="Q823" s="20" t="n">
        <x:v>0.08623686228246706</x:v>
      </x:c>
      <x:c r="R823" s="20" t="n">
        <x:v>-0.02440268439914753</x:v>
      </x:c>
      <x:c r="S823" s="20" t="n">
        <x:v>0.2013877649440957</x:v>
      </x:c>
      <x:c r="T823" s="20" t="n">
        <x:v>0.16441779110444776</x:v>
      </x:c>
      <x:c r="U823" s="20" t="n">
        <x:v>0.7525275823626648</x:v>
      </x:c>
      <x:c r="V823" s="20" t="str">
        <x:v>差异未达FDR显著</x:v>
      </x:c>
      <x:c r="W823" s="20" t="str">
        <x:v>正式</x:v>
      </x:c>
    </x:row>
    <x:row r="824">
      <x:c r="A824" s="20" t="str">
        <x:v>相对C03</x:v>
      </x:c>
      <x:c r="B824" s="20" t="str">
        <x:v>PDCH标签99人</x:v>
      </x:c>
      <x:c r="C824" s="20" t="str">
        <x:v>GLM-5.2</x:v>
      </x:c>
      <x:c r="D824" s="20" t="str">
        <x:v>思考</x:v>
      </x:c>
      <x:c r="E824" s="20" t="n">
        <x:v>16</x:v>
      </x:c>
      <x:c r="F824" s="20" t="str">
        <x:v>体重减轻</x:v>
      </x:c>
      <x:c r="G824" s="20" t="n">
        <x:v>3</x:v>
      </x:c>
      <x:c r="H824" s="20" t="n">
        <x:v>4</x:v>
      </x:c>
      <x:c r="I824" s="20" t="n">
        <x:v>99</x:v>
      </x:c>
      <x:c r="J824" s="20" t="n">
        <x:v>0.2411345008986614</x:v>
      </x:c>
      <x:c r="K824" s="20" t="n">
        <x:v>0.23559809284727576</x:v>
      </x:c>
      <x:c r="L824" s="20" t="n">
        <x:v>-0.005536408051385638</x:v>
      </x:c>
      <x:c r="M824" s="20" t="n">
        <x:v>0.9030484757621189</x:v>
      </x:c>
      <x:c r="N824" s="20" t="n">
        <x:v>0.9930034982508745</x:v>
      </x:c>
      <x:c r="O824" s="20" t="n">
        <x:v>0.18039114232533185</x:v>
      </x:c>
      <x:c r="P824" s="20" t="n">
        <x:v>0.17406327917383088</x:v>
      </x:c>
      <x:c r="Q824" s="20" t="n">
        <x:v>-0.0063278631515009676</x:v>
      </x:c>
      <x:c r="R824" s="20" t="n">
        <x:v>-0.0910559574902379</x:v>
      </x:c>
      <x:c r="S824" s="20" t="n">
        <x:v>0.08058529731116014</x:v>
      </x:c>
      <x:c r="T824" s="20" t="n">
        <x:v>0.8825587206396801</x:v>
      </x:c>
      <x:c r="U824" s="20" t="n">
        <x:v>0.9880059970014993</x:v>
      </x:c>
      <x:c r="V824" s="20" t="str">
        <x:v>差异未达FDR显著</x:v>
      </x:c>
      <x:c r="W824" s="20" t="str">
        <x:v>正式</x:v>
      </x:c>
    </x:row>
    <x:row r="825">
      <x:c r="A825" s="20" t="str">
        <x:v>相对C03</x:v>
      </x:c>
      <x:c r="B825" s="20" t="str">
        <x:v>PDCH标签99人</x:v>
      </x:c>
      <x:c r="C825" s="20" t="str">
        <x:v>GLM-5.2</x:v>
      </x:c>
      <x:c r="D825" s="20" t="str">
        <x:v>思考</x:v>
      </x:c>
      <x:c r="E825" s="20" t="n">
        <x:v>16</x:v>
      </x:c>
      <x:c r="F825" s="20" t="str">
        <x:v>体重减轻</x:v>
      </x:c>
      <x:c r="G825" s="20" t="n">
        <x:v>3</x:v>
      </x:c>
      <x:c r="H825" s="20" t="n">
        <x:v>7</x:v>
      </x:c>
      <x:c r="I825" s="20" t="n">
        <x:v>99</x:v>
      </x:c>
      <x:c r="J825" s="20" t="n">
        <x:v>0.2411345008986614</x:v>
      </x:c>
      <x:c r="K825" s="20" t="n">
        <x:v>0.30311178889980644</x:v>
      </x:c>
      <x:c r="L825" s="20" t="n">
        <x:v>0.06197728800114505</x:v>
      </x:c>
      <x:c r="M825" s="20" t="n">
        <x:v>0.14142928535732133</x:v>
      </x:c>
      <x:c r="N825" s="20" t="n">
        <x:v>0.8053265034149591</x:v>
      </x:c>
      <x:c r="O825" s="20" t="n">
        <x:v>0.18039114232533185</x:v>
      </x:c>
      <x:c r="P825" s="20" t="n">
        <x:v>0.24386411519754767</x:v>
      </x:c>
      <x:c r="Q825" s="20" t="n">
        <x:v>0.06347297287221582</x:v>
      </x:c>
      <x:c r="R825" s="20" t="n">
        <x:v>-0.005348876182657731</x:v>
      </x:c>
      <x:c r="S825" s="20" t="n">
        <x:v>0.16145968720891962</x:v>
      </x:c>
      <x:c r="T825" s="20" t="n">
        <x:v>0.13693153423288357</x:v>
      </x:c>
      <x:c r="U825" s="20" t="n">
        <x:v>0.7525275823626648</x:v>
      </x:c>
      <x:c r="V825" s="20" t="str">
        <x:v>差异未达FDR显著</x:v>
      </x:c>
      <x:c r="W825" s="20" t="str">
        <x:v>正式</x:v>
      </x:c>
    </x:row>
    <x:row r="826">
      <x:c r="A826" s="20" t="str">
        <x:v>相对C03</x:v>
      </x:c>
      <x:c r="B826" s="20" t="str">
        <x:v>PDCH标签99人</x:v>
      </x:c>
      <x:c r="C826" s="20" t="str">
        <x:v>GLM-5.2</x:v>
      </x:c>
      <x:c r="D826" s="20" t="str">
        <x:v>思考</x:v>
      </x:c>
      <x:c r="E826" s="20" t="n">
        <x:v>16</x:v>
      </x:c>
      <x:c r="F826" s="20" t="str">
        <x:v>体重减轻</x:v>
      </x:c>
      <x:c r="G826" s="20" t="n">
        <x:v>3</x:v>
      </x:c>
      <x:c r="H826" s="20" t="n">
        <x:v>8</x:v>
      </x:c>
      <x:c r="I826" s="20" t="n">
        <x:v>99</x:v>
      </x:c>
      <x:c r="J826" s="20" t="n">
        <x:v>0.2411345008986614</x:v>
      </x:c>
      <x:c r="K826" s="20" t="n">
        <x:v>0.27296485380106505</x:v>
      </x:c>
      <x:c r="L826" s="20" t="n">
        <x:v>0.03183035290240366</x:v>
      </x:c>
      <x:c r="M826" s="20" t="n">
        <x:v>0.6196901549225388</x:v>
      </x:c>
      <x:c r="N826" s="20" t="n">
        <x:v>0.9626340675815939</x:v>
      </x:c>
      <x:c r="O826" s="20" t="n">
        <x:v>0.18039114232533185</x:v>
      </x:c>
      <x:c r="P826" s="20" t="n">
        <x:v>0.22123424937402167</x:v>
      </x:c>
      <x:c r="Q826" s="20" t="n">
        <x:v>0.04084310704868982</x:v>
      </x:c>
      <x:c r="R826" s="20" t="n">
        <x:v>-0.058487627756489136</x:v>
      </x:c>
      <x:c r="S826" s="20" t="n">
        <x:v>0.15475382403109147</x:v>
      </x:c>
      <x:c r="T826" s="20" t="n">
        <x:v>0.4927536231884058</x:v>
      </x:c>
      <x:c r="U826" s="20" t="n">
        <x:v>0.9185744965355159</x:v>
      </x:c>
      <x:c r="V826" s="20" t="str">
        <x:v>差异未达FDR显著</x:v>
      </x:c>
      <x:c r="W826" s="20" t="str">
        <x:v>正式</x:v>
      </x:c>
    </x:row>
    <x:row r="827">
      <x:c r="A827" s="20" t="str">
        <x:v>相对C03</x:v>
      </x:c>
      <x:c r="B827" s="20" t="str">
        <x:v>PDCH标签99人</x:v>
      </x:c>
      <x:c r="C827" s="20" t="str">
        <x:v>GLM-5.2</x:v>
      </x:c>
      <x:c r="D827" s="20" t="str">
        <x:v>思考</x:v>
      </x:c>
      <x:c r="E827" s="20" t="n">
        <x:v>16</x:v>
      </x:c>
      <x:c r="F827" s="20" t="str">
        <x:v>体重减轻</x:v>
      </x:c>
      <x:c r="G827" s="20" t="n">
        <x:v>3</x:v>
      </x:c>
      <x:c r="H827" s="20" t="n">
        <x:v>11</x:v>
      </x:c>
      <x:c r="I827" s="20" t="n">
        <x:v>99</x:v>
      </x:c>
      <x:c r="J827" s="20" t="n">
        <x:v>0.2411345008986614</x:v>
      </x:c>
      <x:c r="K827" s="20" t="n">
        <x:v>0.20143784080765528</x:v>
      </x:c>
      <x:c r="L827" s="20" t="n">
        <x:v>-0.039696660091006114</x:v>
      </x:c>
      <x:c r="M827" s="20" t="n">
        <x:v>0.36081959020489757</x:v>
      </x:c>
      <x:c r="N827" s="20" t="n">
        <x:v>0.9158420789605197</x:v>
      </x:c>
      <x:c r="O827" s="20" t="n">
        <x:v>0.18039114232533185</x:v>
      </x:c>
      <x:c r="P827" s="20" t="n">
        <x:v>0.13818436089223715</x:v>
      </x:c>
      <x:c r="Q827" s="20" t="n">
        <x:v>-0.0422067814330947</x:v>
      </x:c>
      <x:c r="R827" s="20" t="n">
        <x:v>-0.12662478169744013</x:v>
      </x:c>
      <x:c r="S827" s="20" t="n">
        <x:v>0.031967788893496225</x:v>
      </x:c>
      <x:c r="T827" s="20" t="n">
        <x:v>0.30484757621189407</x:v>
      </x:c>
      <x:c r="U827" s="20" t="n">
        <x:v>0.9069215392303848</x:v>
      </x:c>
      <x:c r="V827" s="20" t="str">
        <x:v>差异未达FDR显著</x:v>
      </x:c>
      <x:c r="W827" s="20" t="str">
        <x:v>正式</x:v>
      </x:c>
    </x:row>
    <x:row r="828">
      <x:c r="A828" s="20" t="str">
        <x:v>相对C03</x:v>
      </x:c>
      <x:c r="B828" s="20" t="str">
        <x:v>PDCH标签99人</x:v>
      </x:c>
      <x:c r="C828" s="20" t="str">
        <x:v>GLM-5.2</x:v>
      </x:c>
      <x:c r="D828" s="20" t="str">
        <x:v>思考</x:v>
      </x:c>
      <x:c r="E828" s="20" t="n">
        <x:v>16</x:v>
      </x:c>
      <x:c r="F828" s="20" t="str">
        <x:v>体重减轻</x:v>
      </x:c>
      <x:c r="G828" s="20" t="n">
        <x:v>3</x:v>
      </x:c>
      <x:c r="H828" s="20" t="n">
        <x:v>12</x:v>
      </x:c>
      <x:c r="I828" s="20" t="n">
        <x:v>99</x:v>
      </x:c>
      <x:c r="J828" s="20" t="n">
        <x:v>0.2411345008986614</x:v>
      </x:c>
      <x:c r="K828" s="20" t="n">
        <x:v>0.24709183091487436</x:v>
      </x:c>
      <x:c r="L828" s="20" t="n">
        <x:v>0.005957330016212958</x:v>
      </x:c>
      <x:c r="M828" s="20" t="n">
        <x:v>0.9145427286356822</x:v>
      </x:c>
      <x:c r="N828" s="20" t="n">
        <x:v>0.9930034982508745</x:v>
      </x:c>
      <x:c r="O828" s="20" t="n">
        <x:v>0.18039114232533185</x:v>
      </x:c>
      <x:c r="P828" s="20" t="n">
        <x:v>0.1901502298267035</x:v>
      </x:c>
      <x:c r="Q828" s="20" t="n">
        <x:v>0.009759087501371638</x:v>
      </x:c>
      <x:c r="R828" s="20" t="n">
        <x:v>-0.09430292347609068</x:v>
      </x:c>
      <x:c r="S828" s="20" t="n">
        <x:v>0.1266590696942491</x:v>
      </x:c>
      <x:c r="T828" s="20" t="n">
        <x:v>0.872063968015992</x:v>
      </x:c>
      <x:c r="U828" s="20" t="n">
        <x:v>0.9880059970014993</x:v>
      </x:c>
      <x:c r="V828" s="20" t="str">
        <x:v>差异未达FDR显著</x:v>
      </x:c>
      <x:c r="W828" s="20" t="str">
        <x:v>正式</x:v>
      </x:c>
    </x:row>
    <x:row r="829">
      <x:c r="A829" s="20" t="str">
        <x:v>相对C03</x:v>
      </x:c>
      <x:c r="B829" s="20" t="str">
        <x:v>PDCH标签99人</x:v>
      </x:c>
      <x:c r="C829" s="20" t="str">
        <x:v>GLM-5.2</x:v>
      </x:c>
      <x:c r="D829" s="20" t="str">
        <x:v>思考</x:v>
      </x:c>
      <x:c r="E829" s="20" t="n">
        <x:v>16</x:v>
      </x:c>
      <x:c r="F829" s="20" t="str">
        <x:v>体重减轻</x:v>
      </x:c>
      <x:c r="G829" s="20" t="n">
        <x:v>3</x:v>
      </x:c>
      <x:c r="H829" s="20" t="n">
        <x:v>15</x:v>
      </x:c>
      <x:c r="I829" s="20" t="n">
        <x:v>99</x:v>
      </x:c>
      <x:c r="J829" s="20" t="n">
        <x:v>0.2411345008986614</x:v>
      </x:c>
      <x:c r="K829" s="20" t="n">
        <x:v>0.27511996833562086</x:v>
      </x:c>
      <x:c r="L829" s="20" t="n">
        <x:v>0.03398546743695946</x:v>
      </x:c>
      <x:c r="M829" s="20" t="n">
        <x:v>0.6401799100449775</x:v>
      </x:c>
      <x:c r="N829" s="20" t="n">
        <x:v>0.9626340675815939</x:v>
      </x:c>
      <x:c r="O829" s="20" t="n">
        <x:v>0.18039114232533185</x:v>
      </x:c>
      <x:c r="P829" s="20" t="n">
        <x:v>0.20528818061660267</x:v>
      </x:c>
      <x:c r="Q829" s="20" t="n">
        <x:v>0.024897038291270823</x:v>
      </x:c>
      <x:c r="R829" s="20" t="n">
        <x:v>-0.10604552045665862</x:v>
      </x:c>
      <x:c r="S829" s="20" t="n">
        <x:v>0.1685284396469977</x:v>
      </x:c>
      <x:c r="T829" s="20" t="n">
        <x:v>0.735632183908046</x:v>
      </x:c>
      <x:c r="U829" s="20" t="n">
        <x:v>0.9880059970014993</x:v>
      </x:c>
      <x:c r="V829" s="20" t="str">
        <x:v>差异未达FDR显著</x:v>
      </x:c>
      <x:c r="W829" s="20" t="str">
        <x:v>正式</x:v>
      </x:c>
    </x:row>
    <x:row r="830">
      <x:c r="A830" s="20" t="str">
        <x:v>相对C03</x:v>
      </x:c>
      <x:c r="B830" s="20" t="str">
        <x:v>PDCH标签99人</x:v>
      </x:c>
      <x:c r="C830" s="20" t="str">
        <x:v>GLM-5.2</x:v>
      </x:c>
      <x:c r="D830" s="20" t="str">
        <x:v>思考</x:v>
      </x:c>
      <x:c r="E830" s="20" t="n">
        <x:v>16</x:v>
      </x:c>
      <x:c r="F830" s="20" t="str">
        <x:v>体重减轻</x:v>
      </x:c>
      <x:c r="G830" s="20" t="n">
        <x:v>3</x:v>
      </x:c>
      <x:c r="H830" s="20" t="n">
        <x:v>16</x:v>
      </x:c>
      <x:c r="I830" s="20" t="n">
        <x:v>99</x:v>
      </x:c>
      <x:c r="J830" s="20" t="n">
        <x:v>0.2411345008986614</x:v>
      </x:c>
      <x:c r="K830" s="20" t="n">
        <x:v>0.23718912571583642</x:v>
      </x:c>
      <x:c r="L830" s="20" t="n">
        <x:v>-0.003945375182824978</x:v>
      </x:c>
      <x:c r="M830" s="20" t="n">
        <x:v>0.9505247376311844</x:v>
      </x:c>
      <x:c r="N830" s="20" t="n">
        <x:v>0.9930034982508745</x:v>
      </x:c>
      <x:c r="O830" s="20" t="n">
        <x:v>0.18039114232533185</x:v>
      </x:c>
      <x:c r="P830" s="20" t="n">
        <x:v>0.16929227104589706</x:v>
      </x:c>
      <x:c r="Q830" s="20" t="n">
        <x:v>-0.011098871279434791</x:v>
      </x:c>
      <x:c r="R830" s="20" t="n">
        <x:v>-0.13211395162381862</x:v>
      </x:c>
      <x:c r="S830" s="20" t="n">
        <x:v>0.09518399182581155</x:v>
      </x:c>
      <x:c r="T830" s="20" t="n">
        <x:v>0.841079460269865</x:v>
      </x:c>
      <x:c r="U830" s="20" t="n">
        <x:v>0.9880059970014993</x:v>
      </x:c>
      <x:c r="V830" s="20" t="str">
        <x:v>差异未达FDR显著</x:v>
      </x:c>
      <x:c r="W830" s="20" t="str">
        <x:v>正式</x:v>
      </x:c>
    </x:row>
    <x:row r="831">
      <x:c r="A831" s="20" t="str">
        <x:v>相对C03</x:v>
      </x:c>
      <x:c r="B831" s="20" t="str">
        <x:v>PDCH标签99人</x:v>
      </x:c>
      <x:c r="C831" s="20" t="str">
        <x:v>GLM-5.2</x:v>
      </x:c>
      <x:c r="D831" s="20" t="str">
        <x:v>思考</x:v>
      </x:c>
      <x:c r="E831" s="20" t="n">
        <x:v>17</x:v>
      </x:c>
      <x:c r="F831" s="20" t="str">
        <x:v>自知力</x:v>
      </x:c>
      <x:c r="G831" s="20" t="n">
        <x:v>3</x:v>
      </x:c>
      <x:c r="H831" s="20" t="n">
        <x:v>4</x:v>
      </x:c>
      <x:c r="I831" s="20" t="n">
        <x:v>99</x:v>
      </x:c>
      <x:c r="J831" s="20" t="n">
        <x:v>0.06577709945673778</x:v>
      </x:c>
      <x:c r="K831" s="20" t="n">
        <x:v>-0.08750105181791623</x:v>
      </x:c>
      <x:c r="L831" s="20" t="n">
        <x:v>-0.153278151274654</x:v>
      </x:c>
      <x:c r="M831" s="20" t="n">
        <x:v>0.19290354822588707</x:v>
      </x:c>
      <x:c r="N831" s="20" t="n">
        <x:v>0.8502045273659468</x:v>
      </x:c>
      <x:c r="O831" s="20" t="n">
        <x:v>0.06586572811822333</x:v>
      </x:c>
      <x:c r="P831" s="20" t="n">
        <x:v>-0.10180580576356155</x:v>
      </x:c>
      <x:c r="Q831" s="20" t="n">
        <x:v>-0.16767153388178488</x:v>
      </x:c>
      <x:c r="R831" s="20" t="n">
        <x:v>-0.3890323900944854</x:v>
      </x:c>
      <x:c r="S831" s="20" t="n">
        <x:v>0.0535372273952481</x:v>
      </x:c>
      <x:c r="T831" s="20" t="n">
        <x:v>0.1504247876061969</x:v>
      </x:c>
      <x:c r="U831" s="20" t="n">
        <x:v>0.7525275823626648</x:v>
      </x:c>
      <x:c r="V831" s="20" t="str">
        <x:v>差异未达FDR显著</x:v>
      </x:c>
      <x:c r="W831" s="20" t="str">
        <x:v>正式</x:v>
      </x:c>
    </x:row>
    <x:row r="832">
      <x:c r="A832" s="20" t="str">
        <x:v>相对C03</x:v>
      </x:c>
      <x:c r="B832" s="20" t="str">
        <x:v>PDCH标签99人</x:v>
      </x:c>
      <x:c r="C832" s="20" t="str">
        <x:v>GLM-5.2</x:v>
      </x:c>
      <x:c r="D832" s="20" t="str">
        <x:v>思考</x:v>
      </x:c>
      <x:c r="E832" s="20" t="n">
        <x:v>17</x:v>
      </x:c>
      <x:c r="F832" s="20" t="str">
        <x:v>自知力</x:v>
      </x:c>
      <x:c r="G832" s="20" t="n">
        <x:v>3</x:v>
      </x:c>
      <x:c r="H832" s="20" t="n">
        <x:v>7</x:v>
      </x:c>
      <x:c r="I832" s="20" t="n">
        <x:v>99</x:v>
      </x:c>
      <x:c r="J832" s="20" t="n">
        <x:v>0.06577709945673778</x:v>
      </x:c>
      <x:c r="K832" s="20" t="n">
        <x:v>-0.003278852850233164</x:v>
      </x:c>
      <x:c r="L832" s="20" t="n">
        <x:v>-0.06905595230697094</x:v>
      </x:c>
      <x:c r="M832" s="20" t="n">
        <x:v>0.6086956521739131</x:v>
      </x:c>
      <x:c r="N832" s="20" t="n">
        <x:v>0.9626340675815939</x:v>
      </x:c>
      <x:c r="O832" s="20" t="n">
        <x:v>0.06586572811822333</x:v>
      </x:c>
      <x:c r="P832" s="20" t="n">
        <x:v>-0.012168345699728507</x:v>
      </x:c>
      <x:c r="Q832" s="20" t="n">
        <x:v>-0.07803407381795184</x:v>
      </x:c>
      <x:c r="R832" s="20" t="n">
        <x:v>-0.320395824319804</x:v>
      </x:c>
      <x:c r="S832" s="20" t="n">
        <x:v>0.1973942123954036</x:v>
      </x:c>
      <x:c r="T832" s="20" t="n">
        <x:v>0.5472263868065967</x:v>
      </x:c>
      <x:c r="U832" s="20" t="n">
        <x:v>0.9185744965355159</x:v>
      </x:c>
      <x:c r="V832" s="20" t="str">
        <x:v>差异未达FDR显著</x:v>
      </x:c>
      <x:c r="W832" s="20" t="str">
        <x:v>正式</x:v>
      </x:c>
    </x:row>
    <x:row r="833">
      <x:c r="A833" s="20" t="str">
        <x:v>相对C03</x:v>
      </x:c>
      <x:c r="B833" s="20" t="str">
        <x:v>PDCH标签99人</x:v>
      </x:c>
      <x:c r="C833" s="20" t="str">
        <x:v>GLM-5.2</x:v>
      </x:c>
      <x:c r="D833" s="20" t="str">
        <x:v>思考</x:v>
      </x:c>
      <x:c r="E833" s="20" t="n">
        <x:v>17</x:v>
      </x:c>
      <x:c r="F833" s="20" t="str">
        <x:v>自知力</x:v>
      </x:c>
      <x:c r="G833" s="20" t="n">
        <x:v>3</x:v>
      </x:c>
      <x:c r="H833" s="20" t="n">
        <x:v>8</x:v>
      </x:c>
      <x:c r="I833" s="20" t="n">
        <x:v>99</x:v>
      </x:c>
      <x:c r="J833" s="20" t="n">
        <x:v>0.06577709945673778</x:v>
      </x:c>
      <x:c r="K833" s="20" t="n">
        <x:v>0.0006200147102250093</x:v>
      </x:c>
      <x:c r="L833" s="20" t="n">
        <x:v>-0.06515708474651277</x:v>
      </x:c>
      <x:c r="M833" s="20" t="n">
        <x:v>0.5242378810594702</x:v>
      </x:c>
      <x:c r="N833" s="20" t="n">
        <x:v>0.9331584207896052</x:v>
      </x:c>
      <x:c r="O833" s="20" t="n">
        <x:v>0.06586572811822333</x:v>
      </x:c>
      <x:c r="P833" s="20" t="n">
        <x:v>-0.004883009349710039</x:v>
      </x:c>
      <x:c r="Q833" s="20" t="n">
        <x:v>-0.07074873746793336</x:v>
      </x:c>
      <x:c r="R833" s="20" t="n">
        <x:v>-0.26874443792222097</x:v>
      </x:c>
      <x:c r="S833" s="20" t="n">
        <x:v>0.11531077621484133</x:v>
      </x:c>
      <x:c r="T833" s="20" t="n">
        <x:v>0.5027486256871564</x:v>
      </x:c>
      <x:c r="U833" s="20" t="n">
        <x:v>0.9185744965355159</x:v>
      </x:c>
      <x:c r="V833" s="20" t="str">
        <x:v>差异未达FDR显著</x:v>
      </x:c>
      <x:c r="W833" s="20" t="str">
        <x:v>正式</x:v>
      </x:c>
    </x:row>
    <x:row r="834">
      <x:c r="A834" s="20" t="str">
        <x:v>相对C03</x:v>
      </x:c>
      <x:c r="B834" s="20" t="str">
        <x:v>PDCH标签99人</x:v>
      </x:c>
      <x:c r="C834" s="20" t="str">
        <x:v>GLM-5.2</x:v>
      </x:c>
      <x:c r="D834" s="20" t="str">
        <x:v>思考</x:v>
      </x:c>
      <x:c r="E834" s="20" t="n">
        <x:v>17</x:v>
      </x:c>
      <x:c r="F834" s="20" t="str">
        <x:v>自知力</x:v>
      </x:c>
      <x:c r="G834" s="20" t="n">
        <x:v>3</x:v>
      </x:c>
      <x:c r="H834" s="20" t="n">
        <x:v>11</x:v>
      </x:c>
      <x:c r="I834" s="20" t="n">
        <x:v>99</x:v>
      </x:c>
      <x:c r="J834" s="20" t="n">
        <x:v>0.06577709945673778</x:v>
      </x:c>
      <x:c r="K834" s="20" t="n">
        <x:v>0.06328832752835661</x:v>
      </x:c>
      <x:c r="L834" s="20" t="n">
        <x:v>-0.0024887719283811643</x:v>
      </x:c>
      <x:c r="M834" s="20" t="n">
        <x:v>0.9865067466266867</x:v>
      </x:c>
      <x:c r="N834" s="20" t="n">
        <x:v>0.9930034982508745</x:v>
      </x:c>
      <x:c r="O834" s="20" t="n">
        <x:v>0.06586572811822333</x:v>
      </x:c>
      <x:c r="P834" s="20" t="n">
        <x:v>0.05830828562214841</x:v>
      </x:c>
      <x:c r="Q834" s="20" t="n">
        <x:v>-0.007557442496074922</x:v>
      </x:c>
      <x:c r="R834" s="20" t="n">
        <x:v>-0.16614464397695403</x:v>
      </x:c>
      <x:c r="S834" s="20" t="n">
        <x:v>0.17435315683149447</x:v>
      </x:c>
      <x:c r="T834" s="20" t="n">
        <x:v>0.9415292353823088</x:v>
      </x:c>
      <x:c r="U834" s="20" t="n">
        <x:v>0.9880059970014993</x:v>
      </x:c>
      <x:c r="V834" s="20" t="str">
        <x:v>差异未达FDR显著</x:v>
      </x:c>
      <x:c r="W834" s="20" t="str">
        <x:v>正式</x:v>
      </x:c>
    </x:row>
    <x:row r="835">
      <x:c r="A835" s="20" t="str">
        <x:v>相对C03</x:v>
      </x:c>
      <x:c r="B835" s="20" t="str">
        <x:v>PDCH标签99人</x:v>
      </x:c>
      <x:c r="C835" s="20" t="str">
        <x:v>GLM-5.2</x:v>
      </x:c>
      <x:c r="D835" s="20" t="str">
        <x:v>思考</x:v>
      </x:c>
      <x:c r="E835" s="20" t="n">
        <x:v>17</x:v>
      </x:c>
      <x:c r="F835" s="20" t="str">
        <x:v>自知力</x:v>
      </x:c>
      <x:c r="G835" s="20" t="n">
        <x:v>3</x:v>
      </x:c>
      <x:c r="H835" s="20" t="n">
        <x:v>12</x:v>
      </x:c>
      <x:c r="I835" s="20" t="n">
        <x:v>99</x:v>
      </x:c>
      <x:c r="J835" s="20" t="n">
        <x:v>0.06577709945673778</x:v>
      </x:c>
      <x:c r="K835" s="20" t="n">
        <x:v>-0.05158666652432667</x:v>
      </x:c>
      <x:c r="L835" s="20" t="n">
        <x:v>-0.11736376598106445</x:v>
      </x:c>
      <x:c r="M835" s="20" t="n">
        <x:v>0.3003498250874563</x:v>
      </x:c>
      <x:c r="N835" s="20" t="n">
        <x:v>0.9158420789605197</x:v>
      </x:c>
      <x:c r="O835" s="20" t="n">
        <x:v>0.06586572811822333</x:v>
      </x:c>
      <x:c r="P835" s="20" t="n">
        <x:v>-0.05559051805666103</x:v>
      </x:c>
      <x:c r="Q835" s="20" t="n">
        <x:v>-0.12145624617488436</x:v>
      </x:c>
      <x:c r="R835" s="20" t="n">
        <x:v>-0.3361872058944556</x:v>
      </x:c>
      <x:c r="S835" s="20" t="n">
        <x:v>0.08527146963088282</x:v>
      </x:c>
      <x:c r="T835" s="20" t="n">
        <x:v>0.26686656671664166</x:v>
      </x:c>
      <x:c r="U835" s="20" t="n">
        <x:v>0.8142851651097528</x:v>
      </x:c>
      <x:c r="V835" s="20" t="str">
        <x:v>差异未达FDR显著</x:v>
      </x:c>
      <x:c r="W835" s="20" t="str">
        <x:v>正式</x:v>
      </x:c>
    </x:row>
    <x:row r="836">
      <x:c r="A836" s="20" t="str">
        <x:v>相对C03</x:v>
      </x:c>
      <x:c r="B836" s="20" t="str">
        <x:v>PDCH标签99人</x:v>
      </x:c>
      <x:c r="C836" s="20" t="str">
        <x:v>GLM-5.2</x:v>
      </x:c>
      <x:c r="D836" s="20" t="str">
        <x:v>思考</x:v>
      </x:c>
      <x:c r="E836" s="20" t="n">
        <x:v>17</x:v>
      </x:c>
      <x:c r="F836" s="20" t="str">
        <x:v>自知力</x:v>
      </x:c>
      <x:c r="G836" s="20" t="n">
        <x:v>3</x:v>
      </x:c>
      <x:c r="H836" s="20" t="n">
        <x:v>15</x:v>
      </x:c>
      <x:c r="I836" s="20" t="n">
        <x:v>99</x:v>
      </x:c>
      <x:c r="J836" s="20" t="n">
        <x:v>0.06577709945673778</x:v>
      </x:c>
      <x:c r="K836" s="20" t="n">
        <x:v>-0.12046108371718889</x:v>
      </x:c>
      <x:c r="L836" s="20" t="n">
        <x:v>-0.18623818317392665</x:v>
      </x:c>
      <x:c r="M836" s="20" t="n">
        <x:v>0.16941529235382308</x:v>
      </x:c>
      <x:c r="N836" s="20" t="n">
        <x:v>0.8064167916041979</x:v>
      </x:c>
      <x:c r="O836" s="20" t="n">
        <x:v>0.06586572811822333</x:v>
      </x:c>
      <x:c r="P836" s="20" t="n">
        <x:v>-0.1342703140903383</x:v>
      </x:c>
      <x:c r="Q836" s="20" t="n">
        <x:v>-0.20013604220856163</x:v>
      </x:c>
      <x:c r="R836" s="20" t="n">
        <x:v>-0.40611297874326757</x:v>
      </x:c>
      <x:c r="S836" s="20" t="n">
        <x:v>0.048433158742457606</x:v>
      </x:c>
      <x:c r="T836" s="20" t="n">
        <x:v>0.1424287856071964</x:v>
      </x:c>
      <x:c r="U836" s="20" t="n">
        <x:v>0.7525275823626648</x:v>
      </x:c>
      <x:c r="V836" s="20" t="str">
        <x:v>差异未达FDR显著</x:v>
      </x:c>
      <x:c r="W836" s="20" t="str">
        <x:v>正式</x:v>
      </x:c>
    </x:row>
    <x:row r="837">
      <x:c r="A837" s="20" t="str">
        <x:v>相对C03</x:v>
      </x:c>
      <x:c r="B837" s="20" t="str">
        <x:v>PDCH标签99人</x:v>
      </x:c>
      <x:c r="C837" s="20" t="str">
        <x:v>GLM-5.2</x:v>
      </x:c>
      <x:c r="D837" s="20" t="str">
        <x:v>思考</x:v>
      </x:c>
      <x:c r="E837" s="20" t="n">
        <x:v>17</x:v>
      </x:c>
      <x:c r="F837" s="20" t="str">
        <x:v>自知力</x:v>
      </x:c>
      <x:c r="G837" s="20" t="n">
        <x:v>3</x:v>
      </x:c>
      <x:c r="H837" s="20" t="n">
        <x:v>16</x:v>
      </x:c>
      <x:c r="I837" s="20" t="n">
        <x:v>99</x:v>
      </x:c>
      <x:c r="J837" s="20" t="n">
        <x:v>0.06577709945673778</x:v>
      </x:c>
      <x:c r="K837" s="20" t="n">
        <x:v>-0.19826349102477295</x:v>
      </x:c>
      <x:c r="L837" s="20" t="n">
        <x:v>-0.26404059048151074</x:v>
      </x:c>
      <x:c r="M837" s="20" t="n">
        <x:v>0.035982008995502246</x:v>
      </x:c>
      <x:c r="N837" s="20" t="n">
        <x:v>0.7244559538412613</x:v>
      </x:c>
      <x:c r="O837" s="20" t="n">
        <x:v>0.06586572811822333</x:v>
      </x:c>
      <x:c r="P837" s="20" t="n">
        <x:v>-0.20146040279060656</x:v>
      </x:c>
      <x:c r="Q837" s="20" t="n">
        <x:v>-0.2673261309088299</x:v>
      </x:c>
      <x:c r="R837" s="20" t="n">
        <x:v>-0.46775952781403096</x:v>
      </x:c>
      <x:c r="S837" s="20" t="n">
        <x:v>-0.06164980084679441</x:v>
      </x:c>
      <x:c r="T837" s="20" t="n">
        <x:v>0.02848575712143928</x:v>
      </x:c>
      <x:c r="U837" s="20" t="n">
        <x:v>0.6739963351657504</x:v>
      </x:c>
      <x:c r="V837" s="20" t="str">
        <x:v>差异未达FDR显著</x:v>
      </x:c>
      <x:c r="W837" s="20" t="str">
        <x:v>正式</x:v>
      </x:c>
    </x:row>
    <x:row r="838">
      <x:c r="A838" s="20" t="str">
        <x:v>相对C03</x:v>
      </x:c>
      <x:c r="B838" s="20" t="str">
        <x:v>PDCH标签99人</x:v>
      </x:c>
      <x:c r="C838" s="20" t="str">
        <x:v>Kimi-K2.6</x:v>
      </x:c>
      <x:c r="D838" s="20" t="str">
        <x:v>不思考</x:v>
      </x:c>
      <x:c r="E838" s="20" t="n">
        <x:v>1</x:v>
      </x:c>
      <x:c r="F838" s="20" t="str">
        <x:v>抑郁情绪</x:v>
      </x:c>
      <x:c r="G838" s="20" t="n">
        <x:v>3</x:v>
      </x:c>
      <x:c r="H838" s="20" t="n">
        <x:v>4</x:v>
      </x:c>
      <x:c r="I838" s="20" t="n">
        <x:v>99</x:v>
      </x:c>
      <x:c r="J838" s="20" t="n">
        <x:v>0.5332868799218012</x:v>
      </x:c>
      <x:c r="K838" s="20" t="n">
        <x:v>0.49066930094278594</x:v>
      </x:c>
      <x:c r="L838" s="20" t="n">
        <x:v>-0.0426175789790153</x:v>
      </x:c>
      <x:c r="M838" s="20" t="n">
        <x:v>0.40379810094952523</x:v>
      </x:c>
      <x:c r="N838" s="20" t="n">
        <x:v>0.6493510001755879</x:v>
      </x:c>
      <x:c r="O838" s="20" t="n">
        <x:v>0.5009977361132273</x:v>
      </x:c>
      <x:c r="P838" s="20" t="n">
        <x:v>0.4702032830048999</x:v>
      </x:c>
      <x:c r="Q838" s="20" t="n">
        <x:v>-0.030794453108327402</x:v>
      </x:c>
      <x:c r="R838" s="20" t="n">
        <x:v>-0.13458131006434615</x:v>
      </x:c>
      <x:c r="S838" s="20" t="n">
        <x:v>0.07335505416087096</x:v>
      </x:c>
      <x:c r="T838" s="20" t="n">
        <x:v>0.5592203898050975</x:v>
      </x:c>
      <x:c r="U838" s="20" t="n">
        <x:v>0.7922288855572214</x:v>
      </x:c>
      <x:c r="V838" s="20" t="str">
        <x:v>差异未达FDR显著</x:v>
      </x:c>
      <x:c r="W838" s="20" t="str">
        <x:v>正式</x:v>
      </x:c>
    </x:row>
    <x:row r="839">
      <x:c r="A839" s="20" t="str">
        <x:v>相对C03</x:v>
      </x:c>
      <x:c r="B839" s="20" t="str">
        <x:v>PDCH标签99人</x:v>
      </x:c>
      <x:c r="C839" s="20" t="str">
        <x:v>Kimi-K2.6</x:v>
      </x:c>
      <x:c r="D839" s="20" t="str">
        <x:v>不思考</x:v>
      </x:c>
      <x:c r="E839" s="20" t="n">
        <x:v>1</x:v>
      </x:c>
      <x:c r="F839" s="20" t="str">
        <x:v>抑郁情绪</x:v>
      </x:c>
      <x:c r="G839" s="20" t="n">
        <x:v>3</x:v>
      </x:c>
      <x:c r="H839" s="20" t="n">
        <x:v>7</x:v>
      </x:c>
      <x:c r="I839" s="20" t="n">
        <x:v>99</x:v>
      </x:c>
      <x:c r="J839" s="20" t="n">
        <x:v>0.5332868799218012</x:v>
      </x:c>
      <x:c r="K839" s="20" t="n">
        <x:v>0.5412216728263888</x:v>
      </x:c>
      <x:c r="L839" s="20" t="n">
        <x:v>0.00793479290458754</x:v>
      </x:c>
      <x:c r="M839" s="20" t="n">
        <x:v>0.9440279860069966</x:v>
      </x:c>
      <x:c r="N839" s="20" t="n">
        <x:v>0.9804969310216686</x:v>
      </x:c>
      <x:c r="O839" s="20" t="n">
        <x:v>0.5009977361132273</x:v>
      </x:c>
      <x:c r="P839" s="20" t="n">
        <x:v>0.5400606721561324</x:v>
      </x:c>
      <x:c r="Q839" s="20" t="n">
        <x:v>0.039062936042905116</x:v>
      </x:c>
      <x:c r="R839" s="20" t="n">
        <x:v>-0.14948136508648047</x:v>
      </x:c>
      <x:c r="S839" s="20" t="n">
        <x:v>0.23618314118368794</x:v>
      </x:c>
      <x:c r="T839" s="20" t="n">
        <x:v>0.7056471764117941</x:v>
      </x:c>
      <x:c r="U839" s="20" t="n">
        <x:v>0.852407129768449</x:v>
      </x:c>
      <x:c r="V839" s="20" t="str">
        <x:v>差异未达FDR显著</x:v>
      </x:c>
      <x:c r="W839" s="20" t="str">
        <x:v>正式</x:v>
      </x:c>
    </x:row>
    <x:row r="840">
      <x:c r="A840" s="20" t="str">
        <x:v>相对C03</x:v>
      </x:c>
      <x:c r="B840" s="20" t="str">
        <x:v>PDCH标签99人</x:v>
      </x:c>
      <x:c r="C840" s="20" t="str">
        <x:v>Kimi-K2.6</x:v>
      </x:c>
      <x:c r="D840" s="20" t="str">
        <x:v>不思考</x:v>
      </x:c>
      <x:c r="E840" s="20" t="n">
        <x:v>1</x:v>
      </x:c>
      <x:c r="F840" s="20" t="str">
        <x:v>抑郁情绪</x:v>
      </x:c>
      <x:c r="G840" s="20" t="n">
        <x:v>3</x:v>
      </x:c>
      <x:c r="H840" s="20" t="n">
        <x:v>8</x:v>
      </x:c>
      <x:c r="I840" s="20" t="n">
        <x:v>99</x:v>
      </x:c>
      <x:c r="J840" s="20" t="n">
        <x:v>0.5332868799218012</x:v>
      </x:c>
      <x:c r="K840" s="20" t="n">
        <x:v>0.5288568202884084</x:v>
      </x:c>
      <x:c r="L840" s="20" t="n">
        <x:v>-0.004430059633392824</x:v>
      </x:c>
      <x:c r="M840" s="20" t="n">
        <x:v>0.9620189905047476</x:v>
      </x:c>
      <x:c r="N840" s="20" t="n">
        <x:v>0.9804969310216686</x:v>
      </x:c>
      <x:c r="O840" s="20" t="n">
        <x:v>0.5009977361132273</x:v>
      </x:c>
      <x:c r="P840" s="20" t="n">
        <x:v>0.5299575801216786</x:v>
      </x:c>
      <x:c r="Q840" s="20" t="n">
        <x:v>0.028959844008451308</x:v>
      </x:c>
      <x:c r="R840" s="20" t="n">
        <x:v>-0.16418827866348953</x:v>
      </x:c>
      <x:c r="S840" s="20" t="n">
        <x:v>0.19566237005227888</x:v>
      </x:c>
      <x:c r="T840" s="20" t="n">
        <x:v>0.7936031984007996</x:v>
      </x:c>
      <x:c r="U840" s="20" t="n">
        <x:v>0.899416958187573</x:v>
      </x:c>
      <x:c r="V840" s="20" t="str">
        <x:v>差异未达FDR显著</x:v>
      </x:c>
      <x:c r="W840" s="20" t="str">
        <x:v>正式</x:v>
      </x:c>
    </x:row>
    <x:row r="841">
      <x:c r="A841" s="20" t="str">
        <x:v>相对C03</x:v>
      </x:c>
      <x:c r="B841" s="20" t="str">
        <x:v>PDCH标签99人</x:v>
      </x:c>
      <x:c r="C841" s="20" t="str">
        <x:v>Kimi-K2.6</x:v>
      </x:c>
      <x:c r="D841" s="20" t="str">
        <x:v>不思考</x:v>
      </x:c>
      <x:c r="E841" s="20" t="n">
        <x:v>1</x:v>
      </x:c>
      <x:c r="F841" s="20" t="str">
        <x:v>抑郁情绪</x:v>
      </x:c>
      <x:c r="G841" s="20" t="n">
        <x:v>3</x:v>
      </x:c>
      <x:c r="H841" s="20" t="n">
        <x:v>11</x:v>
      </x:c>
      <x:c r="I841" s="20" t="n">
        <x:v>99</x:v>
      </x:c>
      <x:c r="J841" s="20" t="n">
        <x:v>0.5332868799218012</x:v>
      </x:c>
      <x:c r="K841" s="20" t="n">
        <x:v>0.6554611434498596</x:v>
      </x:c>
      <x:c r="L841" s="20" t="n">
        <x:v>0.12217426352805838</x:v>
      </x:c>
      <x:c r="M841" s="20" t="n">
        <x:v>0.09245377311344327</x:v>
      </x:c>
      <x:c r="N841" s="20" t="n">
        <x:v>0.44373966862722486</x:v>
      </x:c>
      <x:c r="O841" s="20" t="n">
        <x:v>0.5009977361132273</x:v>
      </x:c>
      <x:c r="P841" s="20" t="n">
        <x:v>0.6359827908496617</x:v>
      </x:c>
      <x:c r="Q841" s="20" t="n">
        <x:v>0.1349850547364344</x:v>
      </x:c>
      <x:c r="R841" s="20" t="n">
        <x:v>-0.0018925632404544522</x:v>
      </x:c>
      <x:c r="S841" s="20" t="n">
        <x:v>0.27484030870340376</x:v>
      </x:c>
      <x:c r="T841" s="20" t="n">
        <x:v>0.06446776611694154</x:v>
      </x:c>
      <x:c r="U841" s="20" t="n">
        <x:v>0.3738130934532734</x:v>
      </x:c>
      <x:c r="V841" s="20" t="str">
        <x:v>差异未达FDR显著</x:v>
      </x:c>
      <x:c r="W841" s="20" t="str">
        <x:v>正式</x:v>
      </x:c>
    </x:row>
    <x:row r="842">
      <x:c r="A842" s="20" t="str">
        <x:v>相对C03</x:v>
      </x:c>
      <x:c r="B842" s="20" t="str">
        <x:v>PDCH标签99人</x:v>
      </x:c>
      <x:c r="C842" s="20" t="str">
        <x:v>Kimi-K2.6</x:v>
      </x:c>
      <x:c r="D842" s="20" t="str">
        <x:v>不思考</x:v>
      </x:c>
      <x:c r="E842" s="20" t="n">
        <x:v>1</x:v>
      </x:c>
      <x:c r="F842" s="20" t="str">
        <x:v>抑郁情绪</x:v>
      </x:c>
      <x:c r="G842" s="20" t="n">
        <x:v>3</x:v>
      </x:c>
      <x:c r="H842" s="20" t="n">
        <x:v>12</x:v>
      </x:c>
      <x:c r="I842" s="20" t="n">
        <x:v>99</x:v>
      </x:c>
      <x:c r="J842" s="20" t="n">
        <x:v>0.5332868799218012</x:v>
      </x:c>
      <x:c r="K842" s="20" t="n">
        <x:v>0.5499785200799556</x:v>
      </x:c>
      <x:c r="L842" s="20" t="n">
        <x:v>0.016691640158154386</x:v>
      </x:c>
      <x:c r="M842" s="20" t="n">
        <x:v>0.7806096951524237</x:v>
      </x:c>
      <x:c r="N842" s="20" t="n">
        <x:v>0.9165417291354323</x:v>
      </x:c>
      <x:c r="O842" s="20" t="n">
        <x:v>0.5009977361132273</x:v>
      </x:c>
      <x:c r="P842" s="20" t="n">
        <x:v>0.5261307587132429</x:v>
      </x:c>
      <x:c r="Q842" s="20" t="n">
        <x:v>0.025133022600015598</x:v>
      </x:c>
      <x:c r="R842" s="20" t="n">
        <x:v>-0.08469019733883157</x:v>
      </x:c>
      <x:c r="S842" s="20" t="n">
        <x:v>0.13478717405623708</x:v>
      </x:c>
      <x:c r="T842" s="20" t="n">
        <x:v>0.6866566716641679</x:v>
      </x:c>
      <x:c r="U842" s="20" t="n">
        <x:v>0.8511681659170415</x:v>
      </x:c>
      <x:c r="V842" s="20" t="str">
        <x:v>差异未达FDR显著</x:v>
      </x:c>
      <x:c r="W842" s="20" t="str">
        <x:v>正式</x:v>
      </x:c>
    </x:row>
    <x:row r="843">
      <x:c r="A843" s="20" t="str">
        <x:v>相对C03</x:v>
      </x:c>
      <x:c r="B843" s="20" t="str">
        <x:v>PDCH标签99人</x:v>
      </x:c>
      <x:c r="C843" s="20" t="str">
        <x:v>Kimi-K2.6</x:v>
      </x:c>
      <x:c r="D843" s="20" t="str">
        <x:v>不思考</x:v>
      </x:c>
      <x:c r="E843" s="20" t="n">
        <x:v>1</x:v>
      </x:c>
      <x:c r="F843" s="20" t="str">
        <x:v>抑郁情绪</x:v>
      </x:c>
      <x:c r="G843" s="20" t="n">
        <x:v>3</x:v>
      </x:c>
      <x:c r="H843" s="20" t="n">
        <x:v>15</x:v>
      </x:c>
      <x:c r="I843" s="20" t="n">
        <x:v>99</x:v>
      </x:c>
      <x:c r="J843" s="20" t="n">
        <x:v>0.5332868799218012</x:v>
      </x:c>
      <x:c r="K843" s="20" t="n">
        <x:v>0.44524011662494817</x:v>
      </x:c>
      <x:c r="L843" s="20" t="n">
        <x:v>-0.08804676329685307</x:v>
      </x:c>
      <x:c r="M843" s="20" t="n">
        <x:v>0.27936031984008</x:v>
      </x:c>
      <x:c r="N843" s="20" t="n">
        <x:v>0.5905292967551311</x:v>
      </x:c>
      <x:c r="O843" s="20" t="n">
        <x:v>0.5009977361132273</x:v>
      </x:c>
      <x:c r="P843" s="20" t="n">
        <x:v>0.42327879505980254</x:v>
      </x:c>
      <x:c r="Q843" s="20" t="n">
        <x:v>-0.07771894105342475</x:v>
      </x:c>
      <x:c r="R843" s="20" t="n">
        <x:v>-0.23010388805594695</x:v>
      </x:c>
      <x:c r="S843" s="20" t="n">
        <x:v>0.10135820328253703</x:v>
      </x:c>
      <x:c r="T843" s="20" t="n">
        <x:v>0.3698150924537731</x:v>
      </x:c>
      <x:c r="U843" s="20" t="n">
        <x:v>0.6805097451274362</x:v>
      </x:c>
      <x:c r="V843" s="20" t="str">
        <x:v>差异未达FDR显著</x:v>
      </x:c>
      <x:c r="W843" s="20" t="str">
        <x:v>正式</x:v>
      </x:c>
    </x:row>
    <x:row r="844">
      <x:c r="A844" s="20" t="str">
        <x:v>相对C03</x:v>
      </x:c>
      <x:c r="B844" s="20" t="str">
        <x:v>PDCH标签99人</x:v>
      </x:c>
      <x:c r="C844" s="20" t="str">
        <x:v>Kimi-K2.6</x:v>
      </x:c>
      <x:c r="D844" s="20" t="str">
        <x:v>不思考</x:v>
      </x:c>
      <x:c r="E844" s="20" t="n">
        <x:v>1</x:v>
      </x:c>
      <x:c r="F844" s="20" t="str">
        <x:v>抑郁情绪</x:v>
      </x:c>
      <x:c r="G844" s="20" t="n">
        <x:v>3</x:v>
      </x:c>
      <x:c r="H844" s="20" t="n">
        <x:v>16</x:v>
      </x:c>
      <x:c r="I844" s="20" t="n">
        <x:v>99</x:v>
      </x:c>
      <x:c r="J844" s="20" t="n">
        <x:v>0.5332868799218012</x:v>
      </x:c>
      <x:c r="K844" s="20" t="n">
        <x:v>0.36992856837501037</x:v>
      </x:c>
      <x:c r="L844" s="20" t="n">
        <x:v>-0.16335831154679087</x:v>
      </x:c>
      <x:c r="M844" s="20" t="n">
        <x:v>0.047476261869065464</x:v>
      </x:c>
      <x:c r="N844" s="20" t="n">
        <x:v>0.3818617007285831</x:v>
      </x:c>
      <x:c r="O844" s="20" t="n">
        <x:v>0.5009977361132273</x:v>
      </x:c>
      <x:c r="P844" s="20" t="n">
        <x:v>0.3555366413016628</x:v>
      </x:c>
      <x:c r="Q844" s="20" t="n">
        <x:v>-0.1454610948115645</x:v>
      </x:c>
      <x:c r="R844" s="20" t="n">
        <x:v>-0.29642697209528684</x:v>
      </x:c>
      <x:c r="S844" s="20" t="n">
        <x:v>0.021819976248098904</x:v>
      </x:c>
      <x:c r="T844" s="20" t="n">
        <x:v>0.08345827086456771</x:v>
      </x:c>
      <x:c r="U844" s="20" t="n">
        <x:v>0.4138139263701482</x:v>
      </x:c>
      <x:c r="V844" s="20" t="str">
        <x:v>差异未达FDR显著</x:v>
      </x:c>
      <x:c r="W844" s="20" t="str">
        <x:v>正式</x:v>
      </x:c>
    </x:row>
    <x:row r="845">
      <x:c r="A845" s="20" t="str">
        <x:v>相对C03</x:v>
      </x:c>
      <x:c r="B845" s="20" t="str">
        <x:v>PDCH标签99人</x:v>
      </x:c>
      <x:c r="C845" s="20" t="str">
        <x:v>Kimi-K2.6</x:v>
      </x:c>
      <x:c r="D845" s="20" t="str">
        <x:v>不思考</x:v>
      </x:c>
      <x:c r="E845" s="20" t="n">
        <x:v>2</x:v>
      </x:c>
      <x:c r="F845" s="20" t="str">
        <x:v>有罪感</x:v>
      </x:c>
      <x:c r="G845" s="20" t="n">
        <x:v>3</x:v>
      </x:c>
      <x:c r="H845" s="20" t="n">
        <x:v>4</x:v>
      </x:c>
      <x:c r="I845" s="20" t="n">
        <x:v>99</x:v>
      </x:c>
      <x:c r="J845" s="20" t="n">
        <x:v>0.3621949574472743</x:v>
      </x:c>
      <x:c r="K845" s="20" t="n">
        <x:v>0.3626020768754207</x:v>
      </x:c>
      <x:c r="L845" s="20" t="n">
        <x:v>0.00040711942814636304</x:v>
      </x:c>
      <x:c r="M845" s="20" t="n">
        <x:v>0.9640179910044977</x:v>
      </x:c>
      <x:c r="N845" s="20" t="n">
        <x:v>0.9804969310216686</x:v>
      </x:c>
      <x:c r="O845" s="20" t="n">
        <x:v>0.3160499805165276</x:v>
      </x:c>
      <x:c r="P845" s="20" t="n">
        <x:v>0.3102333755630177</x:v>
      </x:c>
      <x:c r="Q845" s="20" t="n">
        <x:v>-0.005816604953509885</x:v>
      </x:c>
      <x:c r="R845" s="20" t="n">
        <x:v>-0.07637663457663708</x:v>
      </x:c>
      <x:c r="S845" s="20" t="n">
        <x:v>0.08133661042946204</x:v>
      </x:c>
      <x:c r="T845" s="20" t="n">
        <x:v>0.8595702148925537</x:v>
      </x:c>
      <x:c r="U845" s="20" t="n">
        <x:v>0.9247358302830567</x:v>
      </x:c>
      <x:c r="V845" s="20" t="str">
        <x:v>差异未达FDR显著</x:v>
      </x:c>
      <x:c r="W845" s="20" t="str">
        <x:v>正式</x:v>
      </x:c>
    </x:row>
    <x:row r="846">
      <x:c r="A846" s="20" t="str">
        <x:v>相对C03</x:v>
      </x:c>
      <x:c r="B846" s="20" t="str">
        <x:v>PDCH标签99人</x:v>
      </x:c>
      <x:c r="C846" s="20" t="str">
        <x:v>Kimi-K2.6</x:v>
      </x:c>
      <x:c r="D846" s="20" t="str">
        <x:v>不思考</x:v>
      </x:c>
      <x:c r="E846" s="20" t="n">
        <x:v>2</x:v>
      </x:c>
      <x:c r="F846" s="20" t="str">
        <x:v>有罪感</x:v>
      </x:c>
      <x:c r="G846" s="20" t="n">
        <x:v>3</x:v>
      </x:c>
      <x:c r="H846" s="20" t="n">
        <x:v>7</x:v>
      </x:c>
      <x:c r="I846" s="20" t="n">
        <x:v>99</x:v>
      </x:c>
      <x:c r="J846" s="20" t="n">
        <x:v>0.3621949574472743</x:v>
      </x:c>
      <x:c r="K846" s="20" t="n">
        <x:v>0.21667840167632754</x:v>
      </x:c>
      <x:c r="L846" s="20" t="n">
        <x:v>-0.14551655577094677</x:v>
      </x:c>
      <x:c r="M846" s="20" t="n">
        <x:v>0.14792603698150925</x:v>
      </x:c>
      <x:c r="N846" s="20" t="n">
        <x:v>0.5029485257371314</x:v>
      </x:c>
      <x:c r="O846" s="20" t="n">
        <x:v>0.3160499805165276</x:v>
      </x:c>
      <x:c r="P846" s="20" t="n">
        <x:v>0.17380425352082207</x:v>
      </x:c>
      <x:c r="Q846" s="20" t="n">
        <x:v>-0.14224572699570553</x:v>
      </x:c>
      <x:c r="R846" s="20" t="n">
        <x:v>-0.3503775443816139</x:v>
      </x:c>
      <x:c r="S846" s="20" t="n">
        <x:v>0.06288788031035845</x:v>
      </x:c>
      <x:c r="T846" s="20" t="n">
        <x:v>0.14842578710644677</x:v>
      </x:c>
      <x:c r="U846" s="20" t="n">
        <x:v>0.5229885057471265</x:v>
      </x:c>
      <x:c r="V846" s="20" t="str">
        <x:v>差异未达FDR显著</x:v>
      </x:c>
      <x:c r="W846" s="20" t="str">
        <x:v>正式</x:v>
      </x:c>
    </x:row>
    <x:row r="847">
      <x:c r="A847" s="20" t="str">
        <x:v>相对C03</x:v>
      </x:c>
      <x:c r="B847" s="20" t="str">
        <x:v>PDCH标签99人</x:v>
      </x:c>
      <x:c r="C847" s="20" t="str">
        <x:v>Kimi-K2.6</x:v>
      </x:c>
      <x:c r="D847" s="20" t="str">
        <x:v>不思考</x:v>
      </x:c>
      <x:c r="E847" s="20" t="n">
        <x:v>2</x:v>
      </x:c>
      <x:c r="F847" s="20" t="str">
        <x:v>有罪感</x:v>
      </x:c>
      <x:c r="G847" s="20" t="n">
        <x:v>3</x:v>
      </x:c>
      <x:c r="H847" s="20" t="n">
        <x:v>8</x:v>
      </x:c>
      <x:c r="I847" s="20" t="n">
        <x:v>99</x:v>
      </x:c>
      <x:c r="J847" s="20" t="n">
        <x:v>0.3621949574472743</x:v>
      </x:c>
      <x:c r="K847" s="20" t="n">
        <x:v>0.23688228220426336</x:v>
      </x:c>
      <x:c r="L847" s="20" t="n">
        <x:v>-0.12531267524301096</x:v>
      </x:c>
      <x:c r="M847" s="20" t="n">
        <x:v>0.20089955022488756</x:v>
      </x:c>
      <x:c r="N847" s="20" t="n">
        <x:v>0.5554522738630684</x:v>
      </x:c>
      <x:c r="O847" s="20" t="n">
        <x:v>0.3160499805165276</x:v>
      </x:c>
      <x:c r="P847" s="20" t="n">
        <x:v>0.19877603399379992</x:v>
      </x:c>
      <x:c r="Q847" s="20" t="n">
        <x:v>-0.11727394652272768</x:v>
      </x:c>
      <x:c r="R847" s="20" t="n">
        <x:v>-0.30025512819392175</x:v>
      </x:c>
      <x:c r="S847" s="20" t="n">
        <x:v>0.06690932345605138</x:v>
      </x:c>
      <x:c r="T847" s="20" t="n">
        <x:v>0.21489255372313842</x:v>
      </x:c>
      <x:c r="U847" s="20" t="n">
        <x:v>0.5500999500249876</x:v>
      </x:c>
      <x:c r="V847" s="20" t="str">
        <x:v>差异未达FDR显著</x:v>
      </x:c>
      <x:c r="W847" s="20" t="str">
        <x:v>正式</x:v>
      </x:c>
    </x:row>
    <x:row r="848">
      <x:c r="A848" s="20" t="str">
        <x:v>相对C03</x:v>
      </x:c>
      <x:c r="B848" s="20" t="str">
        <x:v>PDCH标签99人</x:v>
      </x:c>
      <x:c r="C848" s="20" t="str">
        <x:v>Kimi-K2.6</x:v>
      </x:c>
      <x:c r="D848" s="20" t="str">
        <x:v>不思考</x:v>
      </x:c>
      <x:c r="E848" s="20" t="n">
        <x:v>2</x:v>
      </x:c>
      <x:c r="F848" s="20" t="str">
        <x:v>有罪感</x:v>
      </x:c>
      <x:c r="G848" s="20" t="n">
        <x:v>3</x:v>
      </x:c>
      <x:c r="H848" s="20" t="n">
        <x:v>11</x:v>
      </x:c>
      <x:c r="I848" s="20" t="n">
        <x:v>99</x:v>
      </x:c>
      <x:c r="J848" s="20" t="n">
        <x:v>0.3621949574472743</x:v>
      </x:c>
      <x:c r="K848" s="20" t="n">
        <x:v>0.3613144976750774</x:v>
      </x:c>
      <x:c r="L848" s="20" t="n">
        <x:v>-0.0008804597721969176</x:v>
      </x:c>
      <x:c r="M848" s="20" t="n">
        <x:v>0.9770114942528736</x:v>
      </x:c>
      <x:c r="N848" s="20" t="n">
        <x:v>0.9852912526787454</x:v>
      </x:c>
      <x:c r="O848" s="20" t="n">
        <x:v>0.3160499805165276</x:v>
      </x:c>
      <x:c r="P848" s="20" t="n">
        <x:v>0.3055579472504791</x:v>
      </x:c>
      <x:c r="Q848" s="20" t="n">
        <x:v>-0.010492033266048528</x:v>
      </x:c>
      <x:c r="R848" s="20" t="n">
        <x:v>-0.10281570383913251</x:v>
      </x:c>
      <x:c r="S848" s="20" t="n">
        <x:v>0.09354828898312804</x:v>
      </x:c>
      <x:c r="T848" s="20" t="n">
        <x:v>0.815592203898051</x:v>
      </x:c>
      <x:c r="U848" s="20" t="n">
        <x:v>0.9153974414661827</x:v>
      </x:c>
      <x:c r="V848" s="20" t="str">
        <x:v>差异未达FDR显著</x:v>
      </x:c>
      <x:c r="W848" s="20" t="str">
        <x:v>正式</x:v>
      </x:c>
    </x:row>
    <x:row r="849">
      <x:c r="A849" s="20" t="str">
        <x:v>相对C03</x:v>
      </x:c>
      <x:c r="B849" s="20" t="str">
        <x:v>PDCH标签99人</x:v>
      </x:c>
      <x:c r="C849" s="20" t="str">
        <x:v>Kimi-K2.6</x:v>
      </x:c>
      <x:c r="D849" s="20" t="str">
        <x:v>不思考</x:v>
      </x:c>
      <x:c r="E849" s="20" t="n">
        <x:v>2</x:v>
      </x:c>
      <x:c r="F849" s="20" t="str">
        <x:v>有罪感</x:v>
      </x:c>
      <x:c r="G849" s="20" t="n">
        <x:v>3</x:v>
      </x:c>
      <x:c r="H849" s="20" t="n">
        <x:v>12</x:v>
      </x:c>
      <x:c r="I849" s="20" t="n">
        <x:v>99</x:v>
      </x:c>
      <x:c r="J849" s="20" t="n">
        <x:v>0.3621949574472743</x:v>
      </x:c>
      <x:c r="K849" s="20" t="n">
        <x:v>0.34883361780881583</x:v>
      </x:c>
      <x:c r="L849" s="20" t="n">
        <x:v>-0.01336133963845848</x:v>
      </x:c>
      <x:c r="M849" s="20" t="n">
        <x:v>0.7701149425287356</x:v>
      </x:c>
      <x:c r="N849" s="20" t="n">
        <x:v>0.9165417291354323</x:v>
      </x:c>
      <x:c r="O849" s="20" t="n">
        <x:v>0.3160499805165276</x:v>
      </x:c>
      <x:c r="P849" s="20" t="n">
        <x:v>0.30885777253416685</x:v>
      </x:c>
      <x:c r="Q849" s="20" t="n">
        <x:v>-0.007192207982360754</x:v>
      </x:c>
      <x:c r="R849" s="20" t="n">
        <x:v>-0.09527253516347195</x:v>
      </x:c>
      <x:c r="S849" s="20" t="n">
        <x:v>0.07849310303596324</x:v>
      </x:c>
      <x:c r="T849" s="20" t="n">
        <x:v>0.8845577211394303</x:v>
      </x:c>
      <x:c r="U849" s="20" t="n">
        <x:v>0.9327174019827693</x:v>
      </x:c>
      <x:c r="V849" s="20" t="str">
        <x:v>差异未达FDR显著</x:v>
      </x:c>
      <x:c r="W849" s="20" t="str">
        <x:v>正式</x:v>
      </x:c>
    </x:row>
    <x:row r="850">
      <x:c r="A850" s="20" t="str">
        <x:v>相对C03</x:v>
      </x:c>
      <x:c r="B850" s="20" t="str">
        <x:v>PDCH标签99人</x:v>
      </x:c>
      <x:c r="C850" s="20" t="str">
        <x:v>Kimi-K2.6</x:v>
      </x:c>
      <x:c r="D850" s="20" t="str">
        <x:v>不思考</x:v>
      </x:c>
      <x:c r="E850" s="20" t="n">
        <x:v>2</x:v>
      </x:c>
      <x:c r="F850" s="20" t="str">
        <x:v>有罪感</x:v>
      </x:c>
      <x:c r="G850" s="20" t="n">
        <x:v>3</x:v>
      </x:c>
      <x:c r="H850" s="20" t="n">
        <x:v>15</x:v>
      </x:c>
      <x:c r="I850" s="20" t="n">
        <x:v>99</x:v>
      </x:c>
      <x:c r="J850" s="20" t="n">
        <x:v>0.3621949574472743</x:v>
      </x:c>
      <x:c r="K850" s="20" t="n">
        <x:v>0.29333523634175246</x:v>
      </x:c>
      <x:c r="L850" s="20" t="n">
        <x:v>-0.06885972110552185</x:v>
      </x:c>
      <x:c r="M850" s="20" t="n">
        <x:v>0.25837081459270367</x:v>
      </x:c>
      <x:c r="N850" s="20" t="n">
        <x:v>0.5801156025760705</x:v>
      </x:c>
      <x:c r="O850" s="20" t="n">
        <x:v>0.3160499805165276</x:v>
      </x:c>
      <x:c r="P850" s="20" t="n">
        <x:v>0.25197479831821945</x:v>
      </x:c>
      <x:c r="Q850" s="20" t="n">
        <x:v>-0.06407518219830816</x:v>
      </x:c>
      <x:c r="R850" s="20" t="n">
        <x:v>-0.17198856048345285</x:v>
      </x:c>
      <x:c r="S850" s="20" t="n">
        <x:v>0.04984590844469463</x:v>
      </x:c>
      <x:c r="T850" s="20" t="n">
        <x:v>0.3078460769615192</x:v>
      </x:c>
      <x:c r="U850" s="20" t="n">
        <x:v>0.6426961957617682</x:v>
      </x:c>
      <x:c r="V850" s="20" t="str">
        <x:v>差异未达FDR显著</x:v>
      </x:c>
      <x:c r="W850" s="20" t="str">
        <x:v>正式</x:v>
      </x:c>
    </x:row>
    <x:row r="851">
      <x:c r="A851" s="20" t="str">
        <x:v>相对C03</x:v>
      </x:c>
      <x:c r="B851" s="20" t="str">
        <x:v>PDCH标签99人</x:v>
      </x:c>
      <x:c r="C851" s="20" t="str">
        <x:v>Kimi-K2.6</x:v>
      </x:c>
      <x:c r="D851" s="20" t="str">
        <x:v>不思考</x:v>
      </x:c>
      <x:c r="E851" s="20" t="n">
        <x:v>2</x:v>
      </x:c>
      <x:c r="F851" s="20" t="str">
        <x:v>有罪感</x:v>
      </x:c>
      <x:c r="G851" s="20" t="n">
        <x:v>3</x:v>
      </x:c>
      <x:c r="H851" s="20" t="n">
        <x:v>16</x:v>
      </x:c>
      <x:c r="I851" s="20" t="n">
        <x:v>99</x:v>
      </x:c>
      <x:c r="J851" s="20" t="n">
        <x:v>0.3621949574472743</x:v>
      </x:c>
      <x:c r="K851" s="20" t="n">
        <x:v>0.296865691974376</x:v>
      </x:c>
      <x:c r="L851" s="20" t="n">
        <x:v>-0.0653292654728983</x:v>
      </x:c>
      <x:c r="M851" s="20" t="n">
        <x:v>0.3233383308345827</x:v>
      </x:c>
      <x:c r="N851" s="20" t="n">
        <x:v>0.6206009898276669</x:v>
      </x:c>
      <x:c r="O851" s="20" t="n">
        <x:v>0.3160499805165276</x:v>
      </x:c>
      <x:c r="P851" s="20" t="n">
        <x:v>0.2569256312452914</x:v>
      </x:c>
      <x:c r="Q851" s="20" t="n">
        <x:v>-0.05912434927123622</x:v>
      </x:c>
      <x:c r="R851" s="20" t="n">
        <x:v>-0.18433630480249044</x:v>
      </x:c>
      <x:c r="S851" s="20" t="n">
        <x:v>0.06344817431179975</x:v>
      </x:c>
      <x:c r="T851" s="20" t="n">
        <x:v>0.39430284857571213</x:v>
      </x:c>
      <x:c r="U851" s="20" t="n">
        <x:v>0.6805097451274362</x:v>
      </x:c>
      <x:c r="V851" s="20" t="str">
        <x:v>差异未达FDR显著</x:v>
      </x:c>
      <x:c r="W851" s="20" t="str">
        <x:v>正式</x:v>
      </x:c>
    </x:row>
    <x:row r="852">
      <x:c r="A852" s="20" t="str">
        <x:v>相对C03</x:v>
      </x:c>
      <x:c r="B852" s="20" t="str">
        <x:v>PDCH标签99人</x:v>
      </x:c>
      <x:c r="C852" s="20" t="str">
        <x:v>Kimi-K2.6</x:v>
      </x:c>
      <x:c r="D852" s="20" t="str">
        <x:v>不思考</x:v>
      </x:c>
      <x:c r="E852" s="20" t="n">
        <x:v>3</x:v>
      </x:c>
      <x:c r="F852" s="20" t="str">
        <x:v>自杀</x:v>
      </x:c>
      <x:c r="G852" s="20" t="n">
        <x:v>3</x:v>
      </x:c>
      <x:c r="H852" s="20" t="n">
        <x:v>4</x:v>
      </x:c>
      <x:c r="I852" s="20" t="n">
        <x:v>99</x:v>
      </x:c>
      <x:c r="J852" s="20" t="n">
        <x:v>0.3341657653516834</x:v>
      </x:c>
      <x:c r="K852" s="20" t="n">
        <x:v>0.2990873248164145</x:v>
      </x:c>
      <x:c r="L852" s="20" t="n">
        <x:v>-0.03507844053526893</x:v>
      </x:c>
      <x:c r="M852" s="20" t="n">
        <x:v>0.4512743628185907</x:v>
      </x:c>
      <x:c r="N852" s="20" t="n">
        <x:v>0.6842844400584518</x:v>
      </x:c>
      <x:c r="O852" s="20" t="n">
        <x:v>0.26665160484437783</x:v>
      </x:c>
      <x:c r="P852" s="20" t="n">
        <x:v>0.2335230756489618</x:v>
      </x:c>
      <x:c r="Q852" s="20" t="n">
        <x:v>-0.033128529195416034</x:v>
      </x:c>
      <x:c r="R852" s="20" t="n">
        <x:v>-0.12226071531446234</x:v>
      </x:c>
      <x:c r="S852" s="20" t="n">
        <x:v>0.054672616392382925</x:v>
      </x:c>
      <x:c r="T852" s="20" t="n">
        <x:v>0.46026986506746626</x:v>
      </x:c>
      <x:c r="U852" s="20" t="n">
        <x:v>0.7221389305347328</x:v>
      </x:c>
      <x:c r="V852" s="20" t="str">
        <x:v>差异未达FDR显著</x:v>
      </x:c>
      <x:c r="W852" s="20" t="str">
        <x:v>正式</x:v>
      </x:c>
    </x:row>
    <x:row r="853">
      <x:c r="A853" s="20" t="str">
        <x:v>相对C03</x:v>
      </x:c>
      <x:c r="B853" s="20" t="str">
        <x:v>PDCH标签99人</x:v>
      </x:c>
      <x:c r="C853" s="20" t="str">
        <x:v>Kimi-K2.6</x:v>
      </x:c>
      <x:c r="D853" s="20" t="str">
        <x:v>不思考</x:v>
      </x:c>
      <x:c r="E853" s="20" t="n">
        <x:v>3</x:v>
      </x:c>
      <x:c r="F853" s="20" t="str">
        <x:v>自杀</x:v>
      </x:c>
      <x:c r="G853" s="20" t="n">
        <x:v>3</x:v>
      </x:c>
      <x:c r="H853" s="20" t="n">
        <x:v>7</x:v>
      </x:c>
      <x:c r="I853" s="20" t="n">
        <x:v>99</x:v>
      </x:c>
      <x:c r="J853" s="20" t="n">
        <x:v>0.3341657653516834</x:v>
      </x:c>
      <x:c r="K853" s="20" t="n">
        <x:v>0.3114831988269638</x:v>
      </x:c>
      <x:c r="L853" s="20" t="n">
        <x:v>-0.022682566524719616</x:v>
      </x:c>
      <x:c r="M853" s="20" t="n">
        <x:v>0.8060969515242379</x:v>
      </x:c>
      <x:c r="N853" s="20" t="n">
        <x:v>0.9220722971847409</x:v>
      </x:c>
      <x:c r="O853" s="20" t="n">
        <x:v>0.26665160484437783</x:v>
      </x:c>
      <x:c r="P853" s="20" t="n">
        <x:v>0.25145696570725123</x:v>
      </x:c>
      <x:c r="Q853" s="20" t="n">
        <x:v>-0.015194639137126598</x:v>
      </x:c>
      <x:c r="R853" s="20" t="n">
        <x:v>-0.19718002307110422</x:v>
      </x:c>
      <x:c r="S853" s="20" t="n">
        <x:v>0.15465434248343912</x:v>
      </x:c>
      <x:c r="T853" s="20" t="n">
        <x:v>0.862568715642179</x:v>
      </x:c>
      <x:c r="U853" s="20" t="n">
        <x:v>0.9247358302830567</x:v>
      </x:c>
      <x:c r="V853" s="20" t="str">
        <x:v>差异未达FDR显著</x:v>
      </x:c>
      <x:c r="W853" s="20" t="str">
        <x:v>正式</x:v>
      </x:c>
    </x:row>
    <x:row r="854">
      <x:c r="A854" s="20" t="str">
        <x:v>相对C03</x:v>
      </x:c>
      <x:c r="B854" s="20" t="str">
        <x:v>PDCH标签99人</x:v>
      </x:c>
      <x:c r="C854" s="20" t="str">
        <x:v>Kimi-K2.6</x:v>
      </x:c>
      <x:c r="D854" s="20" t="str">
        <x:v>不思考</x:v>
      </x:c>
      <x:c r="E854" s="20" t="n">
        <x:v>3</x:v>
      </x:c>
      <x:c r="F854" s="20" t="str">
        <x:v>自杀</x:v>
      </x:c>
      <x:c r="G854" s="20" t="n">
        <x:v>3</x:v>
      </x:c>
      <x:c r="H854" s="20" t="n">
        <x:v>8</x:v>
      </x:c>
      <x:c r="I854" s="20" t="n">
        <x:v>99</x:v>
      </x:c>
      <x:c r="J854" s="20" t="n">
        <x:v>0.3341657653516834</x:v>
      </x:c>
      <x:c r="K854" s="20" t="n">
        <x:v>0.2430462086551902</x:v>
      </x:c>
      <x:c r="L854" s="20" t="n">
        <x:v>-0.09111955669649321</x:v>
      </x:c>
      <x:c r="M854" s="20" t="n">
        <x:v>0.2708645677161419</x:v>
      </x:c>
      <x:c r="N854" s="20" t="n">
        <x:v>0.5905292967551311</x:v>
      </x:c>
      <x:c r="O854" s="20" t="n">
        <x:v>0.26665160484437783</x:v>
      </x:c>
      <x:c r="P854" s="20" t="n">
        <x:v>0.19588755161512755</x:v>
      </x:c>
      <x:c r="Q854" s="20" t="n">
        <x:v>-0.07076405322925028</x:v>
      </x:c>
      <x:c r="R854" s="20" t="n">
        <x:v>-0.24585726992276818</x:v>
      </x:c>
      <x:c r="S854" s="20" t="n">
        <x:v>0.08210792869811054</x:v>
      </x:c>
      <x:c r="T854" s="20" t="n">
        <x:v>0.4147926036981509</x:v>
      </x:c>
      <x:c r="U854" s="20" t="n">
        <x:v>0.6855599977788883</x:v>
      </x:c>
      <x:c r="V854" s="20" t="str">
        <x:v>差异未达FDR显著</x:v>
      </x:c>
      <x:c r="W854" s="20" t="str">
        <x:v>正式</x:v>
      </x:c>
    </x:row>
    <x:row r="855">
      <x:c r="A855" s="20" t="str">
        <x:v>相对C03</x:v>
      </x:c>
      <x:c r="B855" s="20" t="str">
        <x:v>PDCH标签99人</x:v>
      </x:c>
      <x:c r="C855" s="20" t="str">
        <x:v>Kimi-K2.6</x:v>
      </x:c>
      <x:c r="D855" s="20" t="str">
        <x:v>不思考</x:v>
      </x:c>
      <x:c r="E855" s="20" t="n">
        <x:v>3</x:v>
      </x:c>
      <x:c r="F855" s="20" t="str">
        <x:v>自杀</x:v>
      </x:c>
      <x:c r="G855" s="20" t="n">
        <x:v>3</x:v>
      </x:c>
      <x:c r="H855" s="20" t="n">
        <x:v>11</x:v>
      </x:c>
      <x:c r="I855" s="20" t="n">
        <x:v>99</x:v>
      </x:c>
      <x:c r="J855" s="20" t="n">
        <x:v>0.3341657653516834</x:v>
      </x:c>
      <x:c r="K855" s="20" t="n">
        <x:v>0.39185882600422306</x:v>
      </x:c>
      <x:c r="L855" s="20" t="n">
        <x:v>0.05769306065253965</x:v>
      </x:c>
      <x:c r="M855" s="20" t="n">
        <x:v>0.22088955522238882</x:v>
      </x:c>
      <x:c r="N855" s="20" t="n">
        <x:v>0.5554522738630684</x:v>
      </x:c>
      <x:c r="O855" s="20" t="n">
        <x:v>0.26665160484437783</x:v>
      </x:c>
      <x:c r="P855" s="20" t="n">
        <x:v>0.33419292409256085</x:v>
      </x:c>
      <x:c r="Q855" s="20" t="n">
        <x:v>0.06754131924818302</x:v>
      </x:c>
      <x:c r="R855" s="20" t="n">
        <x:v>-0.02021849597736969</x:v>
      </x:c>
      <x:c r="S855" s="20" t="n">
        <x:v>0.15568491654636174</x:v>
      </x:c>
      <x:c r="T855" s="20" t="n">
        <x:v>0.16541729135432284</x:v>
      </x:c>
      <x:c r="U855" s="20" t="n">
        <x:v>0.5432689060874967</x:v>
      </x:c>
      <x:c r="V855" s="20" t="str">
        <x:v>差异未达FDR显著</x:v>
      </x:c>
      <x:c r="W855" s="20" t="str">
        <x:v>正式</x:v>
      </x:c>
    </x:row>
    <x:row r="856">
      <x:c r="A856" s="20" t="str">
        <x:v>相对C03</x:v>
      </x:c>
      <x:c r="B856" s="20" t="str">
        <x:v>PDCH标签99人</x:v>
      </x:c>
      <x:c r="C856" s="20" t="str">
        <x:v>Kimi-K2.6</x:v>
      </x:c>
      <x:c r="D856" s="20" t="str">
        <x:v>不思考</x:v>
      </x:c>
      <x:c r="E856" s="20" t="n">
        <x:v>3</x:v>
      </x:c>
      <x:c r="F856" s="20" t="str">
        <x:v>自杀</x:v>
      </x:c>
      <x:c r="G856" s="20" t="n">
        <x:v>3</x:v>
      </x:c>
      <x:c r="H856" s="20" t="n">
        <x:v>12</x:v>
      </x:c>
      <x:c r="I856" s="20" t="n">
        <x:v>99</x:v>
      </x:c>
      <x:c r="J856" s="20" t="n">
        <x:v>0.3341657653516834</x:v>
      </x:c>
      <x:c r="K856" s="20" t="n">
        <x:v>0.4076319977056158</x:v>
      </x:c>
      <x:c r="L856" s="20" t="n">
        <x:v>0.0734662323539324</x:v>
      </x:c>
      <x:c r="M856" s="20" t="n">
        <x:v>0.11494252873563218</x:v>
      </x:c>
      <x:c r="N856" s="20" t="n">
        <x:v>0.4441685407296352</x:v>
      </x:c>
      <x:c r="O856" s="20" t="n">
        <x:v>0.26665160484437783</x:v>
      </x:c>
      <x:c r="P856" s="20" t="n">
        <x:v>0.348628019945805</x:v>
      </x:c>
      <x:c r="Q856" s="20" t="n">
        <x:v>0.08197641510142717</x:v>
      </x:c>
      <x:c r="R856" s="20" t="n">
        <x:v>-0.0066593932270154034</x:v>
      </x:c>
      <x:c r="S856" s="20" t="n">
        <x:v>0.18469926032714878</x:v>
      </x:c>
      <x:c r="T856" s="20" t="n">
        <x:v>0.07946026986506746</x:v>
      </x:c>
      <x:c r="U856" s="20" t="n">
        <x:v>0.41112052669317517</x:v>
      </x:c>
      <x:c r="V856" s="20" t="str">
        <x:v>差异未达FDR显著</x:v>
      </x:c>
      <x:c r="W856" s="20" t="str">
        <x:v>正式</x:v>
      </x:c>
    </x:row>
    <x:row r="857">
      <x:c r="A857" s="20" t="str">
        <x:v>相对C03</x:v>
      </x:c>
      <x:c r="B857" s="20" t="str">
        <x:v>PDCH标签99人</x:v>
      </x:c>
      <x:c r="C857" s="20" t="str">
        <x:v>Kimi-K2.6</x:v>
      </x:c>
      <x:c r="D857" s="20" t="str">
        <x:v>不思考</x:v>
      </x:c>
      <x:c r="E857" s="20" t="n">
        <x:v>3</x:v>
      </x:c>
      <x:c r="F857" s="20" t="str">
        <x:v>自杀</x:v>
      </x:c>
      <x:c r="G857" s="20" t="n">
        <x:v>3</x:v>
      </x:c>
      <x:c r="H857" s="20" t="n">
        <x:v>15</x:v>
      </x:c>
      <x:c r="I857" s="20" t="n">
        <x:v>99</x:v>
      </x:c>
      <x:c r="J857" s="20" t="n">
        <x:v>0.3341657653516834</x:v>
      </x:c>
      <x:c r="K857" s="20" t="n">
        <x:v>0.23706964510479628</x:v>
      </x:c>
      <x:c r="L857" s="20" t="n">
        <x:v>-0.09709612024688713</x:v>
      </x:c>
      <x:c r="M857" s="20" t="n">
        <x:v>0.14142928535732133</x:v>
      </x:c>
      <x:c r="N857" s="20" t="n">
        <x:v>0.49500249875062463</x:v>
      </x:c>
      <x:c r="O857" s="20" t="n">
        <x:v>0.26665160484437783</x:v>
      </x:c>
      <x:c r="P857" s="20" t="n">
        <x:v>0.17586715171011025</x:v>
      </x:c>
      <x:c r="Q857" s="20" t="n">
        <x:v>-0.09078445313426758</x:v>
      </x:c>
      <x:c r="R857" s="20" t="n">
        <x:v>-0.2031961853069134</x:v>
      </x:c>
      <x:c r="S857" s="20" t="n">
        <x:v>0.025199024950409946</x:v>
      </x:c>
      <x:c r="T857" s="20" t="n">
        <x:v>0.1744127936031984</x:v>
      </x:c>
      <x:c r="U857" s="20" t="n">
        <x:v>0.5461874325994898</x:v>
      </x:c>
      <x:c r="V857" s="20" t="str">
        <x:v>差异未达FDR显著</x:v>
      </x:c>
      <x:c r="W857" s="20" t="str">
        <x:v>正式</x:v>
      </x:c>
    </x:row>
    <x:row r="858">
      <x:c r="A858" s="20" t="str">
        <x:v>相对C03</x:v>
      </x:c>
      <x:c r="B858" s="20" t="str">
        <x:v>PDCH标签99人</x:v>
      </x:c>
      <x:c r="C858" s="20" t="str">
        <x:v>Kimi-K2.6</x:v>
      </x:c>
      <x:c r="D858" s="20" t="str">
        <x:v>不思考</x:v>
      </x:c>
      <x:c r="E858" s="20" t="n">
        <x:v>3</x:v>
      </x:c>
      <x:c r="F858" s="20" t="str">
        <x:v>自杀</x:v>
      </x:c>
      <x:c r="G858" s="20" t="n">
        <x:v>3</x:v>
      </x:c>
      <x:c r="H858" s="20" t="n">
        <x:v>16</x:v>
      </x:c>
      <x:c r="I858" s="20" t="n">
        <x:v>99</x:v>
      </x:c>
      <x:c r="J858" s="20" t="n">
        <x:v>0.3341657653516834</x:v>
      </x:c>
      <x:c r="K858" s="20" t="n">
        <x:v>0.28939708724468377</x:v>
      </x:c>
      <x:c r="L858" s="20" t="n">
        <x:v>-0.04476867810699964</x:v>
      </x:c>
      <x:c r="M858" s="20" t="n">
        <x:v>0.4917541229385307</x:v>
      </x:c>
      <x:c r="N858" s="20" t="n">
        <x:v>0.717269414073451</x:v>
      </x:c>
      <x:c r="O858" s="20" t="n">
        <x:v>0.26665160484437783</x:v>
      </x:c>
      <x:c r="P858" s="20" t="n">
        <x:v>0.23199711908564588</x:v>
      </x:c>
      <x:c r="Q858" s="20" t="n">
        <x:v>-0.03465448575873195</x:v>
      </x:c>
      <x:c r="R858" s="20" t="n">
        <x:v>-0.15113811927258797</x:v>
      </x:c>
      <x:c r="S858" s="20" t="n">
        <x:v>0.07293361108062328</x:v>
      </x:c>
      <x:c r="T858" s="20" t="n">
        <x:v>0.5972013993003499</x:v>
      </x:c>
      <x:c r="U858" s="20" t="n">
        <x:v>0.8018462678772974</x:v>
      </x:c>
      <x:c r="V858" s="20" t="str">
        <x:v>差异未达FDR显著</x:v>
      </x:c>
      <x:c r="W858" s="20" t="str">
        <x:v>正式</x:v>
      </x:c>
    </x:row>
    <x:row r="859">
      <x:c r="A859" s="20" t="str">
        <x:v>相对C03</x:v>
      </x:c>
      <x:c r="B859" s="20" t="str">
        <x:v>PDCH标签99人</x:v>
      </x:c>
      <x:c r="C859" s="20" t="str">
        <x:v>Kimi-K2.6</x:v>
      </x:c>
      <x:c r="D859" s="20" t="str">
        <x:v>不思考</x:v>
      </x:c>
      <x:c r="E859" s="20" t="n">
        <x:v>4</x:v>
      </x:c>
      <x:c r="F859" s="20" t="str">
        <x:v>入睡困难</x:v>
      </x:c>
      <x:c r="G859" s="20" t="n">
        <x:v>3</x:v>
      </x:c>
      <x:c r="H859" s="20" t="n">
        <x:v>4</x:v>
      </x:c>
      <x:c r="I859" s="20" t="n">
        <x:v>99</x:v>
      </x:c>
      <x:c r="J859" s="20" t="n">
        <x:v>0.33054905481541624</x:v>
      </x:c>
      <x:c r="K859" s="20" t="n">
        <x:v>0.28038674499231764</x:v>
      </x:c>
      <x:c r="L859" s="20" t="n">
        <x:v>-0.050162309823098605</x:v>
      </x:c>
      <x:c r="M859" s="20" t="n">
        <x:v>0.3853073463268366</x:v>
      </x:c>
      <x:c r="N859" s="20" t="n">
        <x:v>0.6493510001755879</x:v>
      </x:c>
      <x:c r="O859" s="20" t="n">
        <x:v>0.30736345522269515</x:v>
      </x:c>
      <x:c r="P859" s="20" t="n">
        <x:v>0.2573264828419125</x:v>
      </x:c>
      <x:c r="Q859" s="20" t="n">
        <x:v>-0.05003697238078264</x:v>
      </x:c>
      <x:c r="R859" s="20" t="n">
        <x:v>-0.15581741744200442</x:v>
      </x:c>
      <x:c r="S859" s="20" t="n">
        <x:v>0.048487961911192125</x:v>
      </x:c>
      <x:c r="T859" s="20" t="n">
        <x:v>0.3918040979510245</x:v>
      </x:c>
      <x:c r="U859" s="20" t="n">
        <x:v>0.6805097451274362</x:v>
      </x:c>
      <x:c r="V859" s="20" t="str">
        <x:v>差异未达FDR显著</x:v>
      </x:c>
      <x:c r="W859" s="20" t="str">
        <x:v>正式</x:v>
      </x:c>
    </x:row>
    <x:row r="860">
      <x:c r="A860" s="20" t="str">
        <x:v>相对C03</x:v>
      </x:c>
      <x:c r="B860" s="20" t="str">
        <x:v>PDCH标签99人</x:v>
      </x:c>
      <x:c r="C860" s="20" t="str">
        <x:v>Kimi-K2.6</x:v>
      </x:c>
      <x:c r="D860" s="20" t="str">
        <x:v>不思考</x:v>
      </x:c>
      <x:c r="E860" s="20" t="n">
        <x:v>4</x:v>
      </x:c>
      <x:c r="F860" s="20" t="str">
        <x:v>入睡困难</x:v>
      </x:c>
      <x:c r="G860" s="20" t="n">
        <x:v>3</x:v>
      </x:c>
      <x:c r="H860" s="20" t="n">
        <x:v>7</x:v>
      </x:c>
      <x:c r="I860" s="20" t="n">
        <x:v>99</x:v>
      </x:c>
      <x:c r="J860" s="20" t="n">
        <x:v>0.33054905481541624</x:v>
      </x:c>
      <x:c r="K860" s="20" t="n">
        <x:v>0.2725517899652795</x:v>
      </x:c>
      <x:c r="L860" s="20" t="n">
        <x:v>-0.05799726485013673</x:v>
      </x:c>
      <x:c r="M860" s="20" t="n">
        <x:v>0.4682658670664668</x:v>
      </x:c>
      <x:c r="N860" s="20" t="n">
        <x:v>0.6965454772613693</x:v>
      </x:c>
      <x:c r="O860" s="20" t="n">
        <x:v>0.30736345522269515</x:v>
      </x:c>
      <x:c r="P860" s="20" t="n">
        <x:v>0.2447950563189375</x:v>
      </x:c>
      <x:c r="Q860" s="20" t="n">
        <x:v>-0.06256839890375765</x:v>
      </x:c>
      <x:c r="R860" s="20" t="n">
        <x:v>-0.2281526896371982</x:v>
      </x:c>
      <x:c r="S860" s="20" t="n">
        <x:v>0.08897605570469716</x:v>
      </x:c>
      <x:c r="T860" s="20" t="n">
        <x:v>0.4577711144427786</x:v>
      </x:c>
      <x:c r="U860" s="20" t="n">
        <x:v>0.7221389305347328</x:v>
      </x:c>
      <x:c r="V860" s="20" t="str">
        <x:v>差异未达FDR显著</x:v>
      </x:c>
      <x:c r="W860" s="20" t="str">
        <x:v>正式</x:v>
      </x:c>
    </x:row>
    <x:row r="861">
      <x:c r="A861" s="20" t="str">
        <x:v>相对C03</x:v>
      </x:c>
      <x:c r="B861" s="20" t="str">
        <x:v>PDCH标签99人</x:v>
      </x:c>
      <x:c r="C861" s="20" t="str">
        <x:v>Kimi-K2.6</x:v>
      </x:c>
      <x:c r="D861" s="20" t="str">
        <x:v>不思考</x:v>
      </x:c>
      <x:c r="E861" s="20" t="n">
        <x:v>4</x:v>
      </x:c>
      <x:c r="F861" s="20" t="str">
        <x:v>入睡困难</x:v>
      </x:c>
      <x:c r="G861" s="20" t="n">
        <x:v>3</x:v>
      </x:c>
      <x:c r="H861" s="20" t="n">
        <x:v>8</x:v>
      </x:c>
      <x:c r="I861" s="20" t="n">
        <x:v>99</x:v>
      </x:c>
      <x:c r="J861" s="20" t="n">
        <x:v>0.33054905481541624</x:v>
      </x:c>
      <x:c r="K861" s="20" t="n">
        <x:v>0.30012716189889627</x:v>
      </x:c>
      <x:c r="L861" s="20" t="n">
        <x:v>-0.030421892916519977</x:v>
      </x:c>
      <x:c r="M861" s="20" t="n">
        <x:v>0.7146426786606697</x:v>
      </x:c>
      <x:c r="N861" s="20" t="n">
        <x:v>0.8858591537564551</x:v>
      </x:c>
      <x:c r="O861" s="20" t="n">
        <x:v>0.30736345522269515</x:v>
      </x:c>
      <x:c r="P861" s="20" t="n">
        <x:v>0.27464757965542336</x:v>
      </x:c>
      <x:c r="Q861" s="20" t="n">
        <x:v>-0.03271587556727179</x:v>
      </x:c>
      <x:c r="R861" s="20" t="n">
        <x:v>-0.1947677651691022</x:v>
      </x:c>
      <x:c r="S861" s="20" t="n">
        <x:v>0.13500297130259842</x:v>
      </x:c>
      <x:c r="T861" s="20" t="n">
        <x:v>0.7061469265367316</x:v>
      </x:c>
      <x:c r="U861" s="20" t="n">
        <x:v>0.852407129768449</x:v>
      </x:c>
      <x:c r="V861" s="20" t="str">
        <x:v>差异未达FDR显著</x:v>
      </x:c>
      <x:c r="W861" s="20" t="str">
        <x:v>正式</x:v>
      </x:c>
    </x:row>
    <x:row r="862">
      <x:c r="A862" s="20" t="str">
        <x:v>相对C03</x:v>
      </x:c>
      <x:c r="B862" s="20" t="str">
        <x:v>PDCH标签99人</x:v>
      </x:c>
      <x:c r="C862" s="20" t="str">
        <x:v>Kimi-K2.6</x:v>
      </x:c>
      <x:c r="D862" s="20" t="str">
        <x:v>不思考</x:v>
      </x:c>
      <x:c r="E862" s="20" t="n">
        <x:v>4</x:v>
      </x:c>
      <x:c r="F862" s="20" t="str">
        <x:v>入睡困难</x:v>
      </x:c>
      <x:c r="G862" s="20" t="n">
        <x:v>3</x:v>
      </x:c>
      <x:c r="H862" s="20" t="n">
        <x:v>11</x:v>
      </x:c>
      <x:c r="I862" s="20" t="n">
        <x:v>99</x:v>
      </x:c>
      <x:c r="J862" s="20" t="n">
        <x:v>0.33054905481541624</x:v>
      </x:c>
      <x:c r="K862" s="20" t="n">
        <x:v>0.3690531243811821</x:v>
      </x:c>
      <x:c r="L862" s="20" t="n">
        <x:v>0.03850406956576585</x:v>
      </x:c>
      <x:c r="M862" s="20" t="n">
        <x:v>0.3638180909545227</x:v>
      </x:c>
      <x:c r="N862" s="20" t="n">
        <x:v>0.6455540345769144</x:v>
      </x:c>
      <x:c r="O862" s="20" t="n">
        <x:v>0.30736345522269515</x:v>
      </x:c>
      <x:c r="P862" s="20" t="n">
        <x:v>0.3431402040560151</x:v>
      </x:c>
      <x:c r="Q862" s="20" t="n">
        <x:v>0.03577674883331994</x:v>
      </x:c>
      <x:c r="R862" s="20" t="n">
        <x:v>-0.04018260310031861</x:v>
      </x:c>
      <x:c r="S862" s="20" t="n">
        <x:v>0.11996198852172915</x:v>
      </x:c>
      <x:c r="T862" s="20" t="n">
        <x:v>0.383808095952024</x:v>
      </x:c>
      <x:c r="U862" s="20" t="n">
        <x:v>0.6805097451274362</x:v>
      </x:c>
      <x:c r="V862" s="20" t="str">
        <x:v>差异未达FDR显著</x:v>
      </x:c>
      <x:c r="W862" s="20" t="str">
        <x:v>正式</x:v>
      </x:c>
    </x:row>
    <x:row r="863">
      <x:c r="A863" s="20" t="str">
        <x:v>相对C03</x:v>
      </x:c>
      <x:c r="B863" s="20" t="str">
        <x:v>PDCH标签99人</x:v>
      </x:c>
      <x:c r="C863" s="20" t="str">
        <x:v>Kimi-K2.6</x:v>
      </x:c>
      <x:c r="D863" s="20" t="str">
        <x:v>不思考</x:v>
      </x:c>
      <x:c r="E863" s="20" t="n">
        <x:v>4</x:v>
      </x:c>
      <x:c r="F863" s="20" t="str">
        <x:v>入睡困难</x:v>
      </x:c>
      <x:c r="G863" s="20" t="n">
        <x:v>3</x:v>
      </x:c>
      <x:c r="H863" s="20" t="n">
        <x:v>12</x:v>
      </x:c>
      <x:c r="I863" s="20" t="n">
        <x:v>99</x:v>
      </x:c>
      <x:c r="J863" s="20" t="n">
        <x:v>0.33054905481541624</x:v>
      </x:c>
      <x:c r="K863" s="20" t="n">
        <x:v>0.37051158436601883</x:v>
      </x:c>
      <x:c r="L863" s="20" t="n">
        <x:v>0.03996252955060259</x:v>
      </x:c>
      <x:c r="M863" s="20" t="n">
        <x:v>0.3983008495752124</x:v>
      </x:c>
      <x:c r="N863" s="20" t="n">
        <x:v>0.6493510001755879</x:v>
      </x:c>
      <x:c r="O863" s="20" t="n">
        <x:v>0.30736345522269515</x:v>
      </x:c>
      <x:c r="P863" s="20" t="n">
        <x:v>0.34766001845693234</x:v>
      </x:c>
      <x:c r="Q863" s="20" t="n">
        <x:v>0.04029656323423719</x:v>
      </x:c>
      <x:c r="R863" s="20" t="n">
        <x:v>-0.033536539282047174</x:v>
      </x:c>
      <x:c r="S863" s="20" t="n">
        <x:v>0.13106292267296796</x:v>
      </x:c>
      <x:c r="T863" s="20" t="n">
        <x:v>0.3818090954522739</x:v>
      </x:c>
      <x:c r="U863" s="20" t="n">
        <x:v>0.6805097451274362</x:v>
      </x:c>
      <x:c r="V863" s="20" t="str">
        <x:v>差异未达FDR显著</x:v>
      </x:c>
      <x:c r="W863" s="20" t="str">
        <x:v>正式</x:v>
      </x:c>
    </x:row>
    <x:row r="864">
      <x:c r="A864" s="20" t="str">
        <x:v>相对C03</x:v>
      </x:c>
      <x:c r="B864" s="20" t="str">
        <x:v>PDCH标签99人</x:v>
      </x:c>
      <x:c r="C864" s="20" t="str">
        <x:v>Kimi-K2.6</x:v>
      </x:c>
      <x:c r="D864" s="20" t="str">
        <x:v>不思考</x:v>
      </x:c>
      <x:c r="E864" s="20" t="n">
        <x:v>4</x:v>
      </x:c>
      <x:c r="F864" s="20" t="str">
        <x:v>入睡困难</x:v>
      </x:c>
      <x:c r="G864" s="20" t="n">
        <x:v>3</x:v>
      </x:c>
      <x:c r="H864" s="20" t="n">
        <x:v>15</x:v>
      </x:c>
      <x:c r="I864" s="20" t="n">
        <x:v>99</x:v>
      </x:c>
      <x:c r="J864" s="20" t="n">
        <x:v>0.33054905481541624</x:v>
      </x:c>
      <x:c r="K864" s="20" t="n">
        <x:v>0.20649397716924509</x:v>
      </x:c>
      <x:c r="L864" s="20" t="n">
        <x:v>-0.12405507764617116</x:v>
      </x:c>
      <x:c r="M864" s="20" t="n">
        <x:v>0.15692153923038482</x:v>
      </x:c>
      <x:c r="N864" s="20" t="n">
        <x:v>0.5046935991463728</x:v>
      </x:c>
      <x:c r="O864" s="20" t="n">
        <x:v>0.30736345522269515</x:v>
      </x:c>
      <x:c r="P864" s="20" t="n">
        <x:v>0.1821768597170654</x:v>
      </x:c>
      <x:c r="Q864" s="20" t="n">
        <x:v>-0.12518659550562974</x:v>
      </x:c>
      <x:c r="R864" s="20" t="n">
        <x:v>-0.2849968798096366</x:v>
      </x:c>
      <x:c r="S864" s="20" t="n">
        <x:v>0.03185161363211686</x:v>
      </x:c>
      <x:c r="T864" s="20" t="n">
        <x:v>0.15542228885557222</x:v>
      </x:c>
      <x:c r="U864" s="20" t="n">
        <x:v>0.5284357821089456</x:v>
      </x:c>
      <x:c r="V864" s="20" t="str">
        <x:v>差异未达FDR显著</x:v>
      </x:c>
      <x:c r="W864" s="20" t="str">
        <x:v>正式</x:v>
      </x:c>
    </x:row>
    <x:row r="865">
      <x:c r="A865" s="20" t="str">
        <x:v>相对C03</x:v>
      </x:c>
      <x:c r="B865" s="20" t="str">
        <x:v>PDCH标签99人</x:v>
      </x:c>
      <x:c r="C865" s="20" t="str">
        <x:v>Kimi-K2.6</x:v>
      </x:c>
      <x:c r="D865" s="20" t="str">
        <x:v>不思考</x:v>
      </x:c>
      <x:c r="E865" s="20" t="n">
        <x:v>4</x:v>
      </x:c>
      <x:c r="F865" s="20" t="str">
        <x:v>入睡困难</x:v>
      </x:c>
      <x:c r="G865" s="20" t="n">
        <x:v>3</x:v>
      </x:c>
      <x:c r="H865" s="20" t="n">
        <x:v>16</x:v>
      </x:c>
      <x:c r="I865" s="20" t="n">
        <x:v>99</x:v>
      </x:c>
      <x:c r="J865" s="20" t="n">
        <x:v>0.33054905481541624</x:v>
      </x:c>
      <x:c r="K865" s="20" t="n">
        <x:v>0.16037363392158324</x:v>
      </x:c>
      <x:c r="L865" s="20" t="n">
        <x:v>-0.170175420893833</x:v>
      </x:c>
      <x:c r="M865" s="20" t="n">
        <x:v>0.07146426786606697</x:v>
      </x:c>
      <x:c r="N865" s="20" t="n">
        <x:v>0.4106280193236715</x:v>
      </x:c>
      <x:c r="O865" s="20" t="n">
        <x:v>0.30736345522269515</x:v>
      </x:c>
      <x:c r="P865" s="20" t="n">
        <x:v>0.1371503132475661</x:v>
      </x:c>
      <x:c r="Q865" s="20" t="n">
        <x:v>-0.17021314197512905</x:v>
      </x:c>
      <x:c r="R865" s="20" t="n">
        <x:v>-0.3616051736755023</x:v>
      </x:c>
      <x:c r="S865" s="20" t="n">
        <x:v>-0.003356911039581433</x:v>
      </x:c>
      <x:c r="T865" s="20" t="n">
        <x:v>0.06546726636681659</x:v>
      </x:c>
      <x:c r="U865" s="20" t="n">
        <x:v>0.3738130934532734</x:v>
      </x:c>
      <x:c r="V865" s="20" t="str">
        <x:v>差异未达FDR显著</x:v>
      </x:c>
      <x:c r="W865" s="20" t="str">
        <x:v>正式</x:v>
      </x:c>
    </x:row>
    <x:row r="866">
      <x:c r="A866" s="20" t="str">
        <x:v>相对C03</x:v>
      </x:c>
      <x:c r="B866" s="20" t="str">
        <x:v>PDCH标签99人</x:v>
      </x:c>
      <x:c r="C866" s="20" t="str">
        <x:v>Kimi-K2.6</x:v>
      </x:c>
      <x:c r="D866" s="20" t="str">
        <x:v>不思考</x:v>
      </x:c>
      <x:c r="E866" s="20" t="n">
        <x:v>5</x:v>
      </x:c>
      <x:c r="F866" s="20" t="str">
        <x:v>睡眠不深</x:v>
      </x:c>
      <x:c r="G866" s="20" t="n">
        <x:v>3</x:v>
      </x:c>
      <x:c r="H866" s="20" t="n">
        <x:v>4</x:v>
      </x:c>
      <x:c r="I866" s="20" t="n">
        <x:v>99</x:v>
      </x:c>
      <x:c r="J866" s="20" t="n">
        <x:v>0.20535102167199626</x:v>
      </x:c>
      <x:c r="K866" s="20" t="n">
        <x:v>0.18522462502712653</x:v>
      </x:c>
      <x:c r="L866" s="20" t="n">
        <x:v>-0.020126396644869732</x:v>
      </x:c>
      <x:c r="M866" s="20" t="n">
        <x:v>0.7816091954022989</x:v>
      </x:c>
      <x:c r="N866" s="20" t="n">
        <x:v>0.9165417291354323</x:v>
      </x:c>
      <x:c r="O866" s="20" t="n">
        <x:v>0.16103120516259148</x:v>
      </x:c>
      <x:c r="P866" s="20" t="n">
        <x:v>0.1480229860880984</x:v>
      </x:c>
      <x:c r="Q866" s="20" t="n">
        <x:v>-0.013008219074493066</x:v>
      </x:c>
      <x:c r="R866" s="20" t="n">
        <x:v>-0.14069334027454306</x:v>
      </x:c>
      <x:c r="S866" s="20" t="n">
        <x:v>0.11274994302976157</x:v>
      </x:c>
      <x:c r="T866" s="20" t="n">
        <x:v>0.8605697151424287</x:v>
      </x:c>
      <x:c r="U866" s="20" t="n">
        <x:v>0.9247358302830567</x:v>
      </x:c>
      <x:c r="V866" s="20" t="str">
        <x:v>差异未达FDR显著</x:v>
      </x:c>
      <x:c r="W866" s="20" t="str">
        <x:v>正式</x:v>
      </x:c>
    </x:row>
    <x:row r="867">
      <x:c r="A867" s="20" t="str">
        <x:v>相对C03</x:v>
      </x:c>
      <x:c r="B867" s="20" t="str">
        <x:v>PDCH标签99人</x:v>
      </x:c>
      <x:c r="C867" s="20" t="str">
        <x:v>Kimi-K2.6</x:v>
      </x:c>
      <x:c r="D867" s="20" t="str">
        <x:v>不思考</x:v>
      </x:c>
      <x:c r="E867" s="20" t="n">
        <x:v>5</x:v>
      </x:c>
      <x:c r="F867" s="20" t="str">
        <x:v>睡眠不深</x:v>
      </x:c>
      <x:c r="G867" s="20" t="n">
        <x:v>3</x:v>
      </x:c>
      <x:c r="H867" s="20" t="n">
        <x:v>7</x:v>
      </x:c>
      <x:c r="I867" s="20" t="n">
        <x:v>99</x:v>
      </x:c>
      <x:c r="J867" s="20" t="n">
        <x:v>0.20535102167199626</x:v>
      </x:c>
      <x:c r="K867" s="20" t="n">
        <x:v>0.08763344038810222</x:v>
      </x:c>
      <x:c r="L867" s="20" t="n">
        <x:v>-0.11771758128389403</x:v>
      </x:c>
      <x:c r="M867" s="20" t="n">
        <x:v>0.23138430784607697</x:v>
      </x:c>
      <x:c r="N867" s="20" t="n">
        <x:v>0.5554522738630684</x:v>
      </x:c>
      <x:c r="O867" s="20" t="n">
        <x:v>0.16103120516259148</x:v>
      </x:c>
      <x:c r="P867" s="20" t="n">
        <x:v>0.06267282189584494</x:v>
      </x:c>
      <x:c r="Q867" s="20" t="n">
        <x:v>-0.09835838326674654</x:v>
      </x:c>
      <x:c r="R867" s="20" t="n">
        <x:v>-0.2968834078108416</x:v>
      </x:c>
      <x:c r="S867" s="20" t="n">
        <x:v>0.09378376787484603</x:v>
      </x:c>
      <x:c r="T867" s="20" t="n">
        <x:v>0.351824087956022</x:v>
      </x:c>
      <x:c r="U867" s="20" t="n">
        <x:v>0.6805097451274362</x:v>
      </x:c>
      <x:c r="V867" s="20" t="str">
        <x:v>差异未达FDR显著</x:v>
      </x:c>
      <x:c r="W867" s="20" t="str">
        <x:v>正式</x:v>
      </x:c>
    </x:row>
    <x:row r="868">
      <x:c r="A868" s="20" t="str">
        <x:v>相对C03</x:v>
      </x:c>
      <x:c r="B868" s="20" t="str">
        <x:v>PDCH标签99人</x:v>
      </x:c>
      <x:c r="C868" s="20" t="str">
        <x:v>Kimi-K2.6</x:v>
      </x:c>
      <x:c r="D868" s="20" t="str">
        <x:v>不思考</x:v>
      </x:c>
      <x:c r="E868" s="20" t="n">
        <x:v>5</x:v>
      </x:c>
      <x:c r="F868" s="20" t="str">
        <x:v>睡眠不深</x:v>
      </x:c>
      <x:c r="G868" s="20" t="n">
        <x:v>3</x:v>
      </x:c>
      <x:c r="H868" s="20" t="n">
        <x:v>8</x:v>
      </x:c>
      <x:c r="I868" s="20" t="n">
        <x:v>99</x:v>
      </x:c>
      <x:c r="J868" s="20" t="n">
        <x:v>0.20535102167199626</x:v>
      </x:c>
      <x:c r="K868" s="20" t="n">
        <x:v>0.20109589799858768</x:v>
      </x:c>
      <x:c r="L868" s="20" t="n">
        <x:v>-0.0042551236734085784</x:v>
      </x:c>
      <x:c r="M868" s="20" t="n">
        <x:v>0.9560219890054973</x:v>
      </x:c>
      <x:c r="N868" s="20" t="n">
        <x:v>0.9804969310216686</x:v>
      </x:c>
      <x:c r="O868" s="20" t="n">
        <x:v>0.16103120516259148</x:v>
      </x:c>
      <x:c r="P868" s="20" t="n">
        <x:v>0.16519951018924403</x:v>
      </x:c>
      <x:c r="Q868" s="20" t="n">
        <x:v>0.004168305026652552</x:v>
      </x:c>
      <x:c r="R868" s="20" t="n">
        <x:v>-0.14948708006086725</x:v>
      </x:c>
      <x:c r="S868" s="20" t="n">
        <x:v>0.1421385222453684</x:v>
      </x:c>
      <x:c r="T868" s="20" t="n">
        <x:v>0.953023488255872</x:v>
      </x:c>
      <x:c r="U868" s="20" t="n">
        <x:v>0.9610999584953286</x:v>
      </x:c>
      <x:c r="V868" s="20" t="str">
        <x:v>差异未达FDR显著</x:v>
      </x:c>
      <x:c r="W868" s="20" t="str">
        <x:v>正式</x:v>
      </x:c>
    </x:row>
    <x:row r="869">
      <x:c r="A869" s="20" t="str">
        <x:v>相对C03</x:v>
      </x:c>
      <x:c r="B869" s="20" t="str">
        <x:v>PDCH标签99人</x:v>
      </x:c>
      <x:c r="C869" s="20" t="str">
        <x:v>Kimi-K2.6</x:v>
      </x:c>
      <x:c r="D869" s="20" t="str">
        <x:v>不思考</x:v>
      </x:c>
      <x:c r="E869" s="20" t="n">
        <x:v>5</x:v>
      </x:c>
      <x:c r="F869" s="20" t="str">
        <x:v>睡眠不深</x:v>
      </x:c>
      <x:c r="G869" s="20" t="n">
        <x:v>3</x:v>
      </x:c>
      <x:c r="H869" s="20" t="n">
        <x:v>11</x:v>
      </x:c>
      <x:c r="I869" s="20" t="n">
        <x:v>99</x:v>
      </x:c>
      <x:c r="J869" s="20" t="n">
        <x:v>0.20535102167199626</x:v>
      </x:c>
      <x:c r="K869" s="20" t="n">
        <x:v>0.2570982931699317</x:v>
      </x:c>
      <x:c r="L869" s="20" t="n">
        <x:v>0.051747271497935454</x:v>
      </x:c>
      <x:c r="M869" s="20" t="n">
        <x:v>0.3073463268365817</x:v>
      </x:c>
      <x:c r="N869" s="20" t="n">
        <x:v>0.5995772605500529</x:v>
      </x:c>
      <x:c r="O869" s="20" t="n">
        <x:v>0.16103120516259148</x:v>
      </x:c>
      <x:c r="P869" s="20" t="n">
        <x:v>0.21345587331186788</x:v>
      </x:c>
      <x:c r="Q869" s="20" t="n">
        <x:v>0.052424668149276404</x:v>
      </x:c>
      <x:c r="R869" s="20" t="n">
        <x:v>-0.03622832313305918</x:v>
      </x:c>
      <x:c r="S869" s="20" t="n">
        <x:v>0.14933852576983106</x:v>
      </x:c>
      <x:c r="T869" s="20" t="n">
        <x:v>0.3293353323338331</x:v>
      </x:c>
      <x:c r="U869" s="20" t="n">
        <x:v>0.6642526194529854</x:v>
      </x:c>
      <x:c r="V869" s="20" t="str">
        <x:v>差异未达FDR显著</x:v>
      </x:c>
      <x:c r="W869" s="20" t="str">
        <x:v>正式</x:v>
      </x:c>
    </x:row>
    <x:row r="870">
      <x:c r="A870" s="20" t="str">
        <x:v>相对C03</x:v>
      </x:c>
      <x:c r="B870" s="20" t="str">
        <x:v>PDCH标签99人</x:v>
      </x:c>
      <x:c r="C870" s="20" t="str">
        <x:v>Kimi-K2.6</x:v>
      </x:c>
      <x:c r="D870" s="20" t="str">
        <x:v>不思考</x:v>
      </x:c>
      <x:c r="E870" s="20" t="n">
        <x:v>5</x:v>
      </x:c>
      <x:c r="F870" s="20" t="str">
        <x:v>睡眠不深</x:v>
      </x:c>
      <x:c r="G870" s="20" t="n">
        <x:v>3</x:v>
      </x:c>
      <x:c r="H870" s="20" t="n">
        <x:v>12</x:v>
      </x:c>
      <x:c r="I870" s="20" t="n">
        <x:v>99</x:v>
      </x:c>
      <x:c r="J870" s="20" t="n">
        <x:v>0.20535102167199626</x:v>
      </x:c>
      <x:c r="K870" s="20" t="n">
        <x:v>0.19377060594949547</x:v>
      </x:c>
      <x:c r="L870" s="20" t="n">
        <x:v>-0.011580415722500792</x:v>
      </x:c>
      <x:c r="M870" s="20" t="n">
        <x:v>0.8135932033983009</x:v>
      </x:c>
      <x:c r="N870" s="20" t="n">
        <x:v>0.9220722971847409</x:v>
      </x:c>
      <x:c r="O870" s="20" t="n">
        <x:v>0.16103120516259148</x:v>
      </x:c>
      <x:c r="P870" s="20" t="n">
        <x:v>0.15554340736496663</x:v>
      </x:c>
      <x:c r="Q870" s="20" t="n">
        <x:v>-0.005487797797624844</x:v>
      </x:c>
      <x:c r="R870" s="20" t="n">
        <x:v>-0.09367215979156247</x:v>
      </x:c>
      <x:c r="S870" s="20" t="n">
        <x:v>0.07740811985914907</x:v>
      </x:c>
      <x:c r="T870" s="20" t="n">
        <x:v>0.9030484757621189</x:v>
      </x:c>
      <x:c r="U870" s="20" t="n">
        <x:v>0.9327174019827693</x:v>
      </x:c>
      <x:c r="V870" s="20" t="str">
        <x:v>差异未达FDR显著</x:v>
      </x:c>
      <x:c r="W870" s="20" t="str">
        <x:v>正式</x:v>
      </x:c>
    </x:row>
    <x:row r="871">
      <x:c r="A871" s="20" t="str">
        <x:v>相对C03</x:v>
      </x:c>
      <x:c r="B871" s="20" t="str">
        <x:v>PDCH标签99人</x:v>
      </x:c>
      <x:c r="C871" s="20" t="str">
        <x:v>Kimi-K2.6</x:v>
      </x:c>
      <x:c r="D871" s="20" t="str">
        <x:v>不思考</x:v>
      </x:c>
      <x:c r="E871" s="20" t="n">
        <x:v>5</x:v>
      </x:c>
      <x:c r="F871" s="20" t="str">
        <x:v>睡眠不深</x:v>
      </x:c>
      <x:c r="G871" s="20" t="n">
        <x:v>3</x:v>
      </x:c>
      <x:c r="H871" s="20" t="n">
        <x:v>15</x:v>
      </x:c>
      <x:c r="I871" s="20" t="n">
        <x:v>99</x:v>
      </x:c>
      <x:c r="J871" s="20" t="n">
        <x:v>0.20535102167199626</x:v>
      </x:c>
      <x:c r="K871" s="20" t="n">
        <x:v>0.1489202773862585</x:v>
      </x:c>
      <x:c r="L871" s="20" t="n">
        <x:v>-0.05643074428573777</x:v>
      </x:c>
      <x:c r="M871" s="20" t="n">
        <x:v>0.5407296351824088</x:v>
      </x:c>
      <x:c r="N871" s="20" t="n">
        <x:v>0.7502934579222016</x:v>
      </x:c>
      <x:c r="O871" s="20" t="n">
        <x:v>0.16103120516259148</x:v>
      </x:c>
      <x:c r="P871" s="20" t="n">
        <x:v>0.11812590933036547</x:v>
      </x:c>
      <x:c r="Q871" s="20" t="n">
        <x:v>-0.042905295832226006</x:v>
      </x:c>
      <x:c r="R871" s="20" t="n">
        <x:v>-0.22836762933161434</x:v>
      </x:c>
      <x:c r="S871" s="20" t="n">
        <x:v>0.12631083334166038</x:v>
      </x:c>
      <x:c r="T871" s="20" t="n">
        <x:v>0.623688155922039</x:v>
      </x:c>
      <x:c r="U871" s="20" t="n">
        <x:v>0.8038077735325886</x:v>
      </x:c>
      <x:c r="V871" s="20" t="str">
        <x:v>差异未达FDR显著</x:v>
      </x:c>
      <x:c r="W871" s="20" t="str">
        <x:v>正式</x:v>
      </x:c>
    </x:row>
    <x:row r="872">
      <x:c r="A872" s="20" t="str">
        <x:v>相对C03</x:v>
      </x:c>
      <x:c r="B872" s="20" t="str">
        <x:v>PDCH标签99人</x:v>
      </x:c>
      <x:c r="C872" s="20" t="str">
        <x:v>Kimi-K2.6</x:v>
      </x:c>
      <x:c r="D872" s="20" t="str">
        <x:v>不思考</x:v>
      </x:c>
      <x:c r="E872" s="20" t="n">
        <x:v>5</x:v>
      </x:c>
      <x:c r="F872" s="20" t="str">
        <x:v>睡眠不深</x:v>
      </x:c>
      <x:c r="G872" s="20" t="n">
        <x:v>3</x:v>
      </x:c>
      <x:c r="H872" s="20" t="n">
        <x:v>16</x:v>
      </x:c>
      <x:c r="I872" s="20" t="n">
        <x:v>99</x:v>
      </x:c>
      <x:c r="J872" s="20" t="n">
        <x:v>0.20535102167199626</x:v>
      </x:c>
      <x:c r="K872" s="20" t="n">
        <x:v>0.1318033070438482</x:v>
      </x:c>
      <x:c r="L872" s="20" t="n">
        <x:v>-0.07354771462814805</x:v>
      </x:c>
      <x:c r="M872" s="20" t="n">
        <x:v>0.3968015992003998</x:v>
      </x:c>
      <x:c r="N872" s="20" t="n">
        <x:v>0.6493510001755879</x:v>
      </x:c>
      <x:c r="O872" s="20" t="n">
        <x:v>0.16103120516259148</x:v>
      </x:c>
      <x:c r="P872" s="20" t="n">
        <x:v>0.09161362983092933</x:v>
      </x:c>
      <x:c r="Q872" s="20" t="n">
        <x:v>-0.06941757533166215</x:v>
      </x:c>
      <x:c r="R872" s="20" t="n">
        <x:v>-0.2237728227420229</x:v>
      </x:c>
      <x:c r="S872" s="20" t="n">
        <x:v>0.06809368897201644</x:v>
      </x:c>
      <x:c r="T872" s="20" t="n">
        <x:v>0.4002998500749625</x:v>
      </x:c>
      <x:c r="U872" s="20" t="n">
        <x:v>0.6805097451274362</x:v>
      </x:c>
      <x:c r="V872" s="20" t="str">
        <x:v>差异未达FDR显著</x:v>
      </x:c>
      <x:c r="W872" s="20" t="str">
        <x:v>正式</x:v>
      </x:c>
    </x:row>
    <x:row r="873">
      <x:c r="A873" s="20" t="str">
        <x:v>相对C03</x:v>
      </x:c>
      <x:c r="B873" s="20" t="str">
        <x:v>PDCH标签99人</x:v>
      </x:c>
      <x:c r="C873" s="20" t="str">
        <x:v>Kimi-K2.6</x:v>
      </x:c>
      <x:c r="D873" s="20" t="str">
        <x:v>不思考</x:v>
      </x:c>
      <x:c r="E873" s="20" t="n">
        <x:v>6</x:v>
      </x:c>
      <x:c r="F873" s="20" t="str">
        <x:v>早醒</x:v>
      </x:c>
      <x:c r="G873" s="20" t="n">
        <x:v>3</x:v>
      </x:c>
      <x:c r="H873" s="20" t="n">
        <x:v>4</x:v>
      </x:c>
      <x:c r="I873" s="20" t="n">
        <x:v>99</x:v>
      </x:c>
      <x:c r="J873" s="20" t="n">
        <x:v>0.37998294883715356</x:v>
      </x:c>
      <x:c r="K873" s="20" t="n">
        <x:v>0.38639919910717724</x:v>
      </x:c>
      <x:c r="L873" s="20" t="n">
        <x:v>0.006416250270023682</x:v>
      </x:c>
      <x:c r="M873" s="20" t="n">
        <x:v>0.9340329835082459</x:v>
      </x:c>
      <x:c r="N873" s="20" t="n">
        <x:v>0.9804969310216686</x:v>
      </x:c>
      <x:c r="O873" s="20" t="n">
        <x:v>0.32992416755191506</x:v>
      </x:c>
      <x:c r="P873" s="20" t="n">
        <x:v>0.33805242754881637</x:v>
      </x:c>
      <x:c r="Q873" s="20" t="n">
        <x:v>0.00812825999690131</x:v>
      </x:c>
      <x:c r="R873" s="20" t="n">
        <x:v>-0.10409247946677486</x:v>
      </x:c>
      <x:c r="S873" s="20" t="n">
        <x:v>0.11313360764287071</x:v>
      </x:c>
      <x:c r="T873" s="20" t="n">
        <x:v>0.9170414792603698</x:v>
      </x:c>
      <x:c r="U873" s="20" t="n">
        <x:v>0.9327174019827693</x:v>
      </x:c>
      <x:c r="V873" s="20" t="str">
        <x:v>差异未达FDR显著</x:v>
      </x:c>
      <x:c r="W873" s="20" t="str">
        <x:v>正式</x:v>
      </x:c>
    </x:row>
    <x:row r="874">
      <x:c r="A874" s="20" t="str">
        <x:v>相对C03</x:v>
      </x:c>
      <x:c r="B874" s="20" t="str">
        <x:v>PDCH标签99人</x:v>
      </x:c>
      <x:c r="C874" s="20" t="str">
        <x:v>Kimi-K2.6</x:v>
      </x:c>
      <x:c r="D874" s="20" t="str">
        <x:v>不思考</x:v>
      </x:c>
      <x:c r="E874" s="20" t="n">
        <x:v>6</x:v>
      </x:c>
      <x:c r="F874" s="20" t="str">
        <x:v>早醒</x:v>
      </x:c>
      <x:c r="G874" s="20" t="n">
        <x:v>3</x:v>
      </x:c>
      <x:c r="H874" s="20" t="n">
        <x:v>7</x:v>
      </x:c>
      <x:c r="I874" s="20" t="n">
        <x:v>99</x:v>
      </x:c>
      <x:c r="J874" s="20" t="n">
        <x:v>0.37998294883715356</x:v>
      </x:c>
      <x:c r="K874" s="20" t="n">
        <x:v>0.2938771663523125</x:v>
      </x:c>
      <x:c r="L874" s="20" t="n">
        <x:v>-0.08610578248484108</x:v>
      </x:c>
      <x:c r="M874" s="20" t="n">
        <x:v>0.2563718140929535</x:v>
      </x:c>
      <x:c r="N874" s="20" t="n">
        <x:v>0.5801156025760705</x:v>
      </x:c>
      <x:c r="O874" s="20" t="n">
        <x:v>0.32992416755191506</x:v>
      </x:c>
      <x:c r="P874" s="20" t="n">
        <x:v>0.24591446942814582</x:v>
      </x:c>
      <x:c r="Q874" s="20" t="n">
        <x:v>-0.08400969812376924</x:v>
      </x:c>
      <x:c r="R874" s="20" t="n">
        <x:v>-0.22780169352791402</x:v>
      </x:c>
      <x:c r="S874" s="20" t="n">
        <x:v>0.05688119279546486</x:v>
      </x:c>
      <x:c r="T874" s="20" t="n">
        <x:v>0.26286856571714146</x:v>
      </x:c>
      <x:c r="U874" s="20" t="n">
        <x:v>0.6133599866733301</x:v>
      </x:c>
      <x:c r="V874" s="20" t="str">
        <x:v>差异未达FDR显著</x:v>
      </x:c>
      <x:c r="W874" s="20" t="str">
        <x:v>正式</x:v>
      </x:c>
    </x:row>
    <x:row r="875">
      <x:c r="A875" s="20" t="str">
        <x:v>相对C03</x:v>
      </x:c>
      <x:c r="B875" s="20" t="str">
        <x:v>PDCH标签99人</x:v>
      </x:c>
      <x:c r="C875" s="20" t="str">
        <x:v>Kimi-K2.6</x:v>
      </x:c>
      <x:c r="D875" s="20" t="str">
        <x:v>不思考</x:v>
      </x:c>
      <x:c r="E875" s="20" t="n">
        <x:v>6</x:v>
      </x:c>
      <x:c r="F875" s="20" t="str">
        <x:v>早醒</x:v>
      </x:c>
      <x:c r="G875" s="20" t="n">
        <x:v>3</x:v>
      </x:c>
      <x:c r="H875" s="20" t="n">
        <x:v>8</x:v>
      </x:c>
      <x:c r="I875" s="20" t="n">
        <x:v>99</x:v>
      </x:c>
      <x:c r="J875" s="20" t="n">
        <x:v>0.37998294883715356</x:v>
      </x:c>
      <x:c r="K875" s="20" t="n">
        <x:v>0.21078131550248763</x:v>
      </x:c>
      <x:c r="L875" s="20" t="n">
        <x:v>-0.16920163333466592</x:v>
      </x:c>
      <x:c r="M875" s="20" t="n">
        <x:v>0.059470264867566215</x:v>
      </x:c>
      <x:c r="N875" s="20" t="n">
        <x:v>0.3818617007285831</x:v>
      </x:c>
      <x:c r="O875" s="20" t="n">
        <x:v>0.32992416755191506</x:v>
      </x:c>
      <x:c r="P875" s="20" t="n">
        <x:v>0.16540206512075348</x:v>
      </x:c>
      <x:c r="Q875" s="20" t="n">
        <x:v>-0.16452210243116158</x:v>
      </x:c>
      <x:c r="R875" s="20" t="n">
        <x:v>-0.3073048339185168</x:v>
      </x:c>
      <x:c r="S875" s="20" t="n">
        <x:v>-0.011546294809322729</x:v>
      </x:c>
      <x:c r="T875" s="20" t="n">
        <x:v>0.06596701649175413</x:v>
      </x:c>
      <x:c r="U875" s="20" t="n">
        <x:v>0.3738130934532734</x:v>
      </x:c>
      <x:c r="V875" s="20" t="str">
        <x:v>差异未达FDR显著</x:v>
      </x:c>
      <x:c r="W875" s="20" t="str">
        <x:v>正式</x:v>
      </x:c>
    </x:row>
    <x:row r="876">
      <x:c r="A876" s="20" t="str">
        <x:v>相对C03</x:v>
      </x:c>
      <x:c r="B876" s="20" t="str">
        <x:v>PDCH标签99人</x:v>
      </x:c>
      <x:c r="C876" s="20" t="str">
        <x:v>Kimi-K2.6</x:v>
      </x:c>
      <x:c r="D876" s="20" t="str">
        <x:v>不思考</x:v>
      </x:c>
      <x:c r="E876" s="20" t="n">
        <x:v>6</x:v>
      </x:c>
      <x:c r="F876" s="20" t="str">
        <x:v>早醒</x:v>
      </x:c>
      <x:c r="G876" s="20" t="n">
        <x:v>3</x:v>
      </x:c>
      <x:c r="H876" s="20" t="n">
        <x:v>11</x:v>
      </x:c>
      <x:c r="I876" s="20" t="n">
        <x:v>99</x:v>
      </x:c>
      <x:c r="J876" s="20" t="n">
        <x:v>0.37998294883715356</x:v>
      </x:c>
      <x:c r="K876" s="20" t="n">
        <x:v>0.3904030660913811</x:v>
      </x:c>
      <x:c r="L876" s="20" t="n">
        <x:v>0.010420117254227534</x:v>
      </x:c>
      <x:c r="M876" s="20" t="n">
        <x:v>0.8495752123938031</x:v>
      </x:c>
      <x:c r="N876" s="20" t="n">
        <x:v>0.9448546754660052</x:v>
      </x:c>
      <x:c r="O876" s="20" t="n">
        <x:v>0.32992416755191506</x:v>
      </x:c>
      <x:c r="P876" s="20" t="n">
        <x:v>0.34035809488781843</x:v>
      </x:c>
      <x:c r="Q876" s="20" t="n">
        <x:v>0.01043392733590337</x:v>
      </x:c>
      <x:c r="R876" s="20" t="n">
        <x:v>-0.07328454035951266</x:v>
      </x:c>
      <x:c r="S876" s="20" t="n">
        <x:v>0.10550127314058826</x:v>
      </x:c>
      <x:c r="T876" s="20" t="n">
        <x:v>0.823088455772114</x:v>
      </x:c>
      <x:c r="U876" s="20" t="n">
        <x:v>0.9153974414661827</x:v>
      </x:c>
      <x:c r="V876" s="20" t="str">
        <x:v>差异未达FDR显著</x:v>
      </x:c>
      <x:c r="W876" s="20" t="str">
        <x:v>正式</x:v>
      </x:c>
    </x:row>
    <x:row r="877">
      <x:c r="A877" s="20" t="str">
        <x:v>相对C03</x:v>
      </x:c>
      <x:c r="B877" s="20" t="str">
        <x:v>PDCH标签99人</x:v>
      </x:c>
      <x:c r="C877" s="20" t="str">
        <x:v>Kimi-K2.6</x:v>
      </x:c>
      <x:c r="D877" s="20" t="str">
        <x:v>不思考</x:v>
      </x:c>
      <x:c r="E877" s="20" t="n">
        <x:v>6</x:v>
      </x:c>
      <x:c r="F877" s="20" t="str">
        <x:v>早醒</x:v>
      </x:c>
      <x:c r="G877" s="20" t="n">
        <x:v>3</x:v>
      </x:c>
      <x:c r="H877" s="20" t="n">
        <x:v>12</x:v>
      </x:c>
      <x:c r="I877" s="20" t="n">
        <x:v>99</x:v>
      </x:c>
      <x:c r="J877" s="20" t="n">
        <x:v>0.37998294883715356</x:v>
      </x:c>
      <x:c r="K877" s="20" t="n">
        <x:v>0.37823494843780536</x:v>
      </x:c>
      <x:c r="L877" s="20" t="n">
        <x:v>-0.001748000399348193</x:v>
      </x:c>
      <x:c r="M877" s="20" t="n">
        <x:v>0.993503248375812</x:v>
      </x:c>
      <x:c r="N877" s="20" t="n">
        <x:v>0.993503248375812</x:v>
      </x:c>
      <x:c r="O877" s="20" t="n">
        <x:v>0.32992416755191506</x:v>
      </x:c>
      <x:c r="P877" s="20" t="n">
        <x:v>0.32560643262395905</x:v>
      </x:c>
      <x:c r="Q877" s="20" t="n">
        <x:v>-0.004317734927956007</x:v>
      </x:c>
      <x:c r="R877" s="20" t="n">
        <x:v>-0.07596121912475724</x:v>
      </x:c>
      <x:c r="S877" s="20" t="n">
        <x:v>0.08097791347858127</x:v>
      </x:c>
      <x:c r="T877" s="20" t="n">
        <x:v>0.9110444777611194</x:v>
      </x:c>
      <x:c r="U877" s="20" t="n">
        <x:v>0.9327174019827693</x:v>
      </x:c>
      <x:c r="V877" s="20" t="str">
        <x:v>差异未达FDR显著</x:v>
      </x:c>
      <x:c r="W877" s="20" t="str">
        <x:v>正式</x:v>
      </x:c>
    </x:row>
    <x:row r="878">
      <x:c r="A878" s="20" t="str">
        <x:v>相对C03</x:v>
      </x:c>
      <x:c r="B878" s="20" t="str">
        <x:v>PDCH标签99人</x:v>
      </x:c>
      <x:c r="C878" s="20" t="str">
        <x:v>Kimi-K2.6</x:v>
      </x:c>
      <x:c r="D878" s="20" t="str">
        <x:v>不思考</x:v>
      </x:c>
      <x:c r="E878" s="20" t="n">
        <x:v>6</x:v>
      </x:c>
      <x:c r="F878" s="20" t="str">
        <x:v>早醒</x:v>
      </x:c>
      <x:c r="G878" s="20" t="n">
        <x:v>3</x:v>
      </x:c>
      <x:c r="H878" s="20" t="n">
        <x:v>15</x:v>
      </x:c>
      <x:c r="I878" s="20" t="n">
        <x:v>99</x:v>
      </x:c>
      <x:c r="J878" s="20" t="n">
        <x:v>0.37998294883715356</x:v>
      </x:c>
      <x:c r="K878" s="20" t="n">
        <x:v>0.30898153395045536</x:v>
      </x:c>
      <x:c r="L878" s="20" t="n">
        <x:v>-0.0710014148866982</x:v>
      </x:c>
      <x:c r="M878" s="20" t="n">
        <x:v>0.3583208395802099</x:v>
      </x:c>
      <x:c r="N878" s="20" t="n">
        <x:v>0.6455540345769144</x:v>
      </x:c>
      <x:c r="O878" s="20" t="n">
        <x:v>0.32992416755191506</x:v>
      </x:c>
      <x:c r="P878" s="20" t="n">
        <x:v>0.26948751948883104</x:v>
      </x:c>
      <x:c r="Q878" s="20" t="n">
        <x:v>-0.06043664806308402</x:v>
      </x:c>
      <x:c r="R878" s="20" t="n">
        <x:v>-0.18814558501705492</x:v>
      </x:c>
      <x:c r="S878" s="20" t="n">
        <x:v>0.0699558106112576</x:v>
      </x:c>
      <x:c r="T878" s="20" t="n">
        <x:v>0.4492753623188406</x:v>
      </x:c>
      <x:c r="U878" s="20" t="n">
        <x:v>0.7221389305347328</x:v>
      </x:c>
      <x:c r="V878" s="20" t="str">
        <x:v>差异未达FDR显著</x:v>
      </x:c>
      <x:c r="W878" s="20" t="str">
        <x:v>正式</x:v>
      </x:c>
    </x:row>
    <x:row r="879">
      <x:c r="A879" s="20" t="str">
        <x:v>相对C03</x:v>
      </x:c>
      <x:c r="B879" s="20" t="str">
        <x:v>PDCH标签99人</x:v>
      </x:c>
      <x:c r="C879" s="20" t="str">
        <x:v>Kimi-K2.6</x:v>
      </x:c>
      <x:c r="D879" s="20" t="str">
        <x:v>不思考</x:v>
      </x:c>
      <x:c r="E879" s="20" t="n">
        <x:v>6</x:v>
      </x:c>
      <x:c r="F879" s="20" t="str">
        <x:v>早醒</x:v>
      </x:c>
      <x:c r="G879" s="20" t="n">
        <x:v>3</x:v>
      </x:c>
      <x:c r="H879" s="20" t="n">
        <x:v>16</x:v>
      </x:c>
      <x:c r="I879" s="20" t="n">
        <x:v>99</x:v>
      </x:c>
      <x:c r="J879" s="20" t="n">
        <x:v>0.37998294883715356</x:v>
      </x:c>
      <x:c r="K879" s="20" t="n">
        <x:v>0.2572111406342781</x:v>
      </x:c>
      <x:c r="L879" s="20" t="n">
        <x:v>-0.12277180820287548</x:v>
      </x:c>
      <x:c r="M879" s="20" t="n">
        <x:v>0.11944027986006997</x:v>
      </x:c>
      <x:c r="N879" s="20" t="n">
        <x:v>0.4441685407296352</x:v>
      </x:c>
      <x:c r="O879" s="20" t="n">
        <x:v>0.32992416755191506</x:v>
      </x:c>
      <x:c r="P879" s="20" t="n">
        <x:v>0.22146210594124172</x:v>
      </x:c>
      <x:c r="Q879" s="20" t="n">
        <x:v>-0.10846206161067334</x:v>
      </x:c>
      <x:c r="R879" s="20" t="n">
        <x:v>-0.2504169186164042</x:v>
      </x:c>
      <x:c r="S879" s="20" t="n">
        <x:v>0.021702486905730404</x:v>
      </x:c>
      <x:c r="T879" s="20" t="n">
        <x:v>0.14942528735632185</x:v>
      </x:c>
      <x:c r="U879" s="20" t="n">
        <x:v>0.5229885057471265</x:v>
      </x:c>
      <x:c r="V879" s="20" t="str">
        <x:v>差异未达FDR显著</x:v>
      </x:c>
      <x:c r="W879" s="20" t="str">
        <x:v>正式</x:v>
      </x:c>
    </x:row>
    <x:row r="880">
      <x:c r="A880" s="20" t="str">
        <x:v>相对C03</x:v>
      </x:c>
      <x:c r="B880" s="20" t="str">
        <x:v>PDCH标签99人</x:v>
      </x:c>
      <x:c r="C880" s="20" t="str">
        <x:v>Kimi-K2.6</x:v>
      </x:c>
      <x:c r="D880" s="20" t="str">
        <x:v>不思考</x:v>
      </x:c>
      <x:c r="E880" s="20" t="n">
        <x:v>7</x:v>
      </x:c>
      <x:c r="F880" s="20" t="str">
        <x:v>工作和活动</x:v>
      </x:c>
      <x:c r="G880" s="20" t="n">
        <x:v>3</x:v>
      </x:c>
      <x:c r="H880" s="20" t="n">
        <x:v>4</x:v>
      </x:c>
      <x:c r="I880" s="20" t="n">
        <x:v>99</x:v>
      </x:c>
      <x:c r="J880" s="20" t="n">
        <x:v>0.6248635702723085</x:v>
      </x:c>
      <x:c r="K880" s="20" t="n">
        <x:v>0.5718828239172092</x:v>
      </x:c>
      <x:c r="L880" s="20" t="n">
        <x:v>-0.052980746355099306</x:v>
      </x:c>
      <x:c r="M880" s="20" t="n">
        <x:v>0.303848075962019</x:v>
      </x:c>
      <x:c r="N880" s="20" t="n">
        <x:v>0.5995772605500529</x:v>
      </x:c>
      <x:c r="O880" s="20" t="n">
        <x:v>0.5867157207460997</x:v>
      </x:c>
      <x:c r="P880" s="20" t="n">
        <x:v>0.5316512158408848</x:v>
      </x:c>
      <x:c r="Q880" s="20" t="n">
        <x:v>-0.05506450490521486</x:v>
      </x:c>
      <x:c r="R880" s="20" t="n">
        <x:v>-0.1510357201260149</x:v>
      </x:c>
      <x:c r="S880" s="20" t="n">
        <x:v>0.0453456150338593</x:v>
      </x:c>
      <x:c r="T880" s="20" t="n">
        <x:v>0.27786106946526734</x:v>
      </x:c>
      <x:c r="U880" s="20" t="n">
        <x:v>0.6217345872518286</x:v>
      </x:c>
      <x:c r="V880" s="20" t="str">
        <x:v>差异未达FDR显著</x:v>
      </x:c>
      <x:c r="W880" s="20" t="str">
        <x:v>正式</x:v>
      </x:c>
    </x:row>
    <x:row r="881">
      <x:c r="A881" s="20" t="str">
        <x:v>相对C03</x:v>
      </x:c>
      <x:c r="B881" s="20" t="str">
        <x:v>PDCH标签99人</x:v>
      </x:c>
      <x:c r="C881" s="20" t="str">
        <x:v>Kimi-K2.6</x:v>
      </x:c>
      <x:c r="D881" s="20" t="str">
        <x:v>不思考</x:v>
      </x:c>
      <x:c r="E881" s="20" t="n">
        <x:v>7</x:v>
      </x:c>
      <x:c r="F881" s="20" t="str">
        <x:v>工作和活动</x:v>
      </x:c>
      <x:c r="G881" s="20" t="n">
        <x:v>3</x:v>
      </x:c>
      <x:c r="H881" s="20" t="n">
        <x:v>7</x:v>
      </x:c>
      <x:c r="I881" s="20" t="n">
        <x:v>99</x:v>
      </x:c>
      <x:c r="J881" s="20" t="n">
        <x:v>0.6248635702723085</x:v>
      </x:c>
      <x:c r="K881" s="20" t="n">
        <x:v>0.5365893579190197</x:v>
      </x:c>
      <x:c r="L881" s="20" t="n">
        <x:v>-0.0882742123532888</x:v>
      </x:c>
      <x:c r="M881" s="20" t="n">
        <x:v>0.3698150924537731</x:v>
      </x:c>
      <x:c r="N881" s="20" t="n">
        <x:v>0.6455540345769144</x:v>
      </x:c>
      <x:c r="O881" s="20" t="n">
        <x:v>0.5867157207460997</x:v>
      </x:c>
      <x:c r="P881" s="20" t="n">
        <x:v>0.5175281556546503</x:v>
      </x:c>
      <x:c r="Q881" s="20" t="n">
        <x:v>-0.06918756509144941</x:v>
      </x:c>
      <x:c r="R881" s="20" t="n">
        <x:v>-0.2310777143520989</x:v>
      </x:c>
      <x:c r="S881" s="20" t="n">
        <x:v>0.1038249880541275</x:v>
      </x:c>
      <x:c r="T881" s="20" t="n">
        <x:v>0.4672663668165917</x:v>
      </x:c>
      <x:c r="U881" s="20" t="n">
        <x:v>0.7221389305347328</x:v>
      </x:c>
      <x:c r="V881" s="20" t="str">
        <x:v>差异未达FDR显著</x:v>
      </x:c>
      <x:c r="W881" s="20" t="str">
        <x:v>正式</x:v>
      </x:c>
    </x:row>
    <x:row r="882">
      <x:c r="A882" s="20" t="str">
        <x:v>相对C03</x:v>
      </x:c>
      <x:c r="B882" s="20" t="str">
        <x:v>PDCH标签99人</x:v>
      </x:c>
      <x:c r="C882" s="20" t="str">
        <x:v>Kimi-K2.6</x:v>
      </x:c>
      <x:c r="D882" s="20" t="str">
        <x:v>不思考</x:v>
      </x:c>
      <x:c r="E882" s="20" t="n">
        <x:v>7</x:v>
      </x:c>
      <x:c r="F882" s="20" t="str">
        <x:v>工作和活动</x:v>
      </x:c>
      <x:c r="G882" s="20" t="n">
        <x:v>3</x:v>
      </x:c>
      <x:c r="H882" s="20" t="n">
        <x:v>8</x:v>
      </x:c>
      <x:c r="I882" s="20" t="n">
        <x:v>99</x:v>
      </x:c>
      <x:c r="J882" s="20" t="n">
        <x:v>0.6248635702723085</x:v>
      </x:c>
      <x:c r="K882" s="20" t="n">
        <x:v>0.5402406530087875</x:v>
      </x:c>
      <x:c r="L882" s="20" t="n">
        <x:v>-0.084622917263521</x:v>
      </x:c>
      <x:c r="M882" s="20" t="n">
        <x:v>0.30684657671164417</x:v>
      </x:c>
      <x:c r="N882" s="20" t="n">
        <x:v>0.5995772605500529</x:v>
      </x:c>
      <x:c r="O882" s="20" t="n">
        <x:v>0.5867157207460997</x:v>
      </x:c>
      <x:c r="P882" s="20" t="n">
        <x:v>0.5105447034086262</x:v>
      </x:c>
      <x:c r="Q882" s="20" t="n">
        <x:v>-0.07617101733747345</x:v>
      </x:c>
      <x:c r="R882" s="20" t="n">
        <x:v>-0.20544338565924</x:v>
      </x:c>
      <x:c r="S882" s="20" t="n">
        <x:v>0.0679370601498206</x:v>
      </x:c>
      <x:c r="T882" s="20" t="n">
        <x:v>0.3503248375812094</x:v>
      </x:c>
      <x:c r="U882" s="20" t="n">
        <x:v>0.6805097451274362</x:v>
      </x:c>
      <x:c r="V882" s="20" t="str">
        <x:v>差异未达FDR显著</x:v>
      </x:c>
      <x:c r="W882" s="20" t="str">
        <x:v>正式</x:v>
      </x:c>
    </x:row>
    <x:row r="883">
      <x:c r="A883" s="20" t="str">
        <x:v>相对C03</x:v>
      </x:c>
      <x:c r="B883" s="20" t="str">
        <x:v>PDCH标签99人</x:v>
      </x:c>
      <x:c r="C883" s="20" t="str">
        <x:v>Kimi-K2.6</x:v>
      </x:c>
      <x:c r="D883" s="20" t="str">
        <x:v>不思考</x:v>
      </x:c>
      <x:c r="E883" s="20" t="n">
        <x:v>7</x:v>
      </x:c>
      <x:c r="F883" s="20" t="str">
        <x:v>工作和活动</x:v>
      </x:c>
      <x:c r="G883" s="20" t="n">
        <x:v>3</x:v>
      </x:c>
      <x:c r="H883" s="20" t="n">
        <x:v>11</x:v>
      </x:c>
      <x:c r="I883" s="20" t="n">
        <x:v>99</x:v>
      </x:c>
      <x:c r="J883" s="20" t="n">
        <x:v>0.6248635702723085</x:v>
      </x:c>
      <x:c r="K883" s="20" t="n">
        <x:v>0.6038298008745455</x:v>
      </x:c>
      <x:c r="L883" s="20" t="n">
        <x:v>-0.021033769397763025</x:v>
      </x:c>
      <x:c r="M883" s="20" t="n">
        <x:v>0.5232383808095952</x:v>
      </x:c>
      <x:c r="N883" s="20" t="n">
        <x:v>0.7501851483896605</x:v>
      </x:c>
      <x:c r="O883" s="20" t="n">
        <x:v>0.5867157207460997</x:v>
      </x:c>
      <x:c r="P883" s="20" t="n">
        <x:v>0.5721410278473202</x:v>
      </x:c>
      <x:c r="Q883" s="20" t="n">
        <x:v>-0.01457469289877944</x:v>
      </x:c>
      <x:c r="R883" s="20" t="n">
        <x:v>-0.07680213053941168</x:v>
      </x:c>
      <x:c r="S883" s="20" t="n">
        <x:v>0.050050104993460826</x:v>
      </x:c>
      <x:c r="T883" s="20" t="n">
        <x:v>0.6206896551724138</x:v>
      </x:c>
      <x:c r="U883" s="20" t="n">
        <x:v>0.8038077735325886</x:v>
      </x:c>
      <x:c r="V883" s="20" t="str">
        <x:v>差异未达FDR显著</x:v>
      </x:c>
      <x:c r="W883" s="20" t="str">
        <x:v>正式</x:v>
      </x:c>
    </x:row>
    <x:row r="884">
      <x:c r="A884" s="20" t="str">
        <x:v>相对C03</x:v>
      </x:c>
      <x:c r="B884" s="20" t="str">
        <x:v>PDCH标签99人</x:v>
      </x:c>
      <x:c r="C884" s="20" t="str">
        <x:v>Kimi-K2.6</x:v>
      </x:c>
      <x:c r="D884" s="20" t="str">
        <x:v>不思考</x:v>
      </x:c>
      <x:c r="E884" s="20" t="n">
        <x:v>7</x:v>
      </x:c>
      <x:c r="F884" s="20" t="str">
        <x:v>工作和活动</x:v>
      </x:c>
      <x:c r="G884" s="20" t="n">
        <x:v>3</x:v>
      </x:c>
      <x:c r="H884" s="20" t="n">
        <x:v>12</x:v>
      </x:c>
      <x:c r="I884" s="20" t="n">
        <x:v>99</x:v>
      </x:c>
      <x:c r="J884" s="20" t="n">
        <x:v>0.6248635702723085</x:v>
      </x:c>
      <x:c r="K884" s="20" t="n">
        <x:v>0.5949375101908808</x:v>
      </x:c>
      <x:c r="L884" s="20" t="n">
        <x:v>-0.02992606008142773</x:v>
      </x:c>
      <x:c r="M884" s="20" t="n">
        <x:v>0.41379310344827586</x:v>
      </x:c>
      <x:c r="N884" s="20" t="n">
        <x:v>0.6565517241379311</x:v>
      </x:c>
      <x:c r="O884" s="20" t="n">
        <x:v>0.5867157207460997</x:v>
      </x:c>
      <x:c r="P884" s="20" t="n">
        <x:v>0.562177861115737</x:v>
      </x:c>
      <x:c r="Q884" s="20" t="n">
        <x:v>-0.0245378596303627</x:v>
      </x:c>
      <x:c r="R884" s="20" t="n">
        <x:v>-0.0924964076551255</x:v>
      </x:c>
      <x:c r="S884" s="20" t="n">
        <x:v>0.03807372380501403</x:v>
      </x:c>
      <x:c r="T884" s="20" t="n">
        <x:v>0.4672663668165917</x:v>
      </x:c>
      <x:c r="U884" s="20" t="n">
        <x:v>0.7221389305347328</x:v>
      </x:c>
      <x:c r="V884" s="20" t="str">
        <x:v>差异未达FDR显著</x:v>
      </x:c>
      <x:c r="W884" s="20" t="str">
        <x:v>正式</x:v>
      </x:c>
    </x:row>
    <x:row r="885">
      <x:c r="A885" s="20" t="str">
        <x:v>相对C03</x:v>
      </x:c>
      <x:c r="B885" s="20" t="str">
        <x:v>PDCH标签99人</x:v>
      </x:c>
      <x:c r="C885" s="20" t="str">
        <x:v>Kimi-K2.6</x:v>
      </x:c>
      <x:c r="D885" s="20" t="str">
        <x:v>不思考</x:v>
      </x:c>
      <x:c r="E885" s="20" t="n">
        <x:v>7</x:v>
      </x:c>
      <x:c r="F885" s="20" t="str">
        <x:v>工作和活动</x:v>
      </x:c>
      <x:c r="G885" s="20" t="n">
        <x:v>3</x:v>
      </x:c>
      <x:c r="H885" s="20" t="n">
        <x:v>15</x:v>
      </x:c>
      <x:c r="I885" s="20" t="n">
        <x:v>99</x:v>
      </x:c>
      <x:c r="J885" s="20" t="n">
        <x:v>0.6248635702723085</x:v>
      </x:c>
      <x:c r="K885" s="20" t="n">
        <x:v>0.4966663745208165</x:v>
      </x:c>
      <x:c r="L885" s="20" t="n">
        <x:v>-0.12819719575149202</x:v>
      </x:c>
      <x:c r="M885" s="20" t="n">
        <x:v>0.11094452773613193</x:v>
      </x:c>
      <x:c r="N885" s="20" t="n">
        <x:v>0.4441685407296352</x:v>
      </x:c>
      <x:c r="O885" s="20" t="n">
        <x:v>0.5867157207460997</x:v>
      </x:c>
      <x:c r="P885" s="20" t="n">
        <x:v>0.46276274749871366</x:v>
      </x:c>
      <x:c r="Q885" s="20" t="n">
        <x:v>-0.12395297324738602</x:v>
      </x:c>
      <x:c r="R885" s="20" t="n">
        <x:v>-0.2614722785420388</x:v>
      </x:c>
      <x:c r="S885" s="20" t="n">
        <x:v>0.024569634501042</x:v>
      </x:c>
      <x:c r="T885" s="20" t="n">
        <x:v>0.13343328335832083</x:v>
      </x:c>
      <x:c r="U885" s="20" t="n">
        <x:v>0.5122116361174252</x:v>
      </x:c>
      <x:c r="V885" s="20" t="str">
        <x:v>差异未达FDR显著</x:v>
      </x:c>
      <x:c r="W885" s="20" t="str">
        <x:v>正式</x:v>
      </x:c>
    </x:row>
    <x:row r="886">
      <x:c r="A886" s="20" t="str">
        <x:v>相对C03</x:v>
      </x:c>
      <x:c r="B886" s="20" t="str">
        <x:v>PDCH标签99人</x:v>
      </x:c>
      <x:c r="C886" s="20" t="str">
        <x:v>Kimi-K2.6</x:v>
      </x:c>
      <x:c r="D886" s="20" t="str">
        <x:v>不思考</x:v>
      </x:c>
      <x:c r="E886" s="20" t="n">
        <x:v>7</x:v>
      </x:c>
      <x:c r="F886" s="20" t="str">
        <x:v>工作和活动</x:v>
      </x:c>
      <x:c r="G886" s="20" t="n">
        <x:v>3</x:v>
      </x:c>
      <x:c r="H886" s="20" t="n">
        <x:v>16</x:v>
      </x:c>
      <x:c r="I886" s="20" t="n">
        <x:v>99</x:v>
      </x:c>
      <x:c r="J886" s="20" t="n">
        <x:v>0.6248635702723085</x:v>
      </x:c>
      <x:c r="K886" s="20" t="n">
        <x:v>0.41485721749024734</x:v>
      </x:c>
      <x:c r="L886" s="20" t="n">
        <x:v>-0.2100063527820612</x:v>
      </x:c>
      <x:c r="M886" s="20" t="n">
        <x:v>0.014492753623188406</x:v>
      </x:c>
      <x:c r="N886" s="20" t="n">
        <x:v>0.21557971014492755</x:v>
      </x:c>
      <x:c r="O886" s="20" t="n">
        <x:v>0.5867157207460997</x:v>
      </x:c>
      <x:c r="P886" s="20" t="n">
        <x:v>0.39150041544814496</x:v>
      </x:c>
      <x:c r="Q886" s="20" t="n">
        <x:v>-0.19521530529795472</x:v>
      </x:c>
      <x:c r="R886" s="20" t="n">
        <x:v>-0.3511645832637678</x:v>
      </x:c>
      <x:c r="S886" s="20" t="n">
        <x:v>-0.032115575069821815</x:v>
      </x:c>
      <x:c r="T886" s="20" t="n">
        <x:v>0.029985007496251874</x:v>
      </x:c>
      <x:c r="U886" s="20" t="n">
        <x:v>0.32438326291399755</x:v>
      </x:c>
      <x:c r="V886" s="20" t="str">
        <x:v>差异未达FDR显著</x:v>
      </x:c>
      <x:c r="W886" s="20" t="str">
        <x:v>正式</x:v>
      </x:c>
    </x:row>
    <x:row r="887">
      <x:c r="A887" s="20" t="str">
        <x:v>相对C03</x:v>
      </x:c>
      <x:c r="B887" s="20" t="str">
        <x:v>PDCH标签99人</x:v>
      </x:c>
      <x:c r="C887" s="20" t="str">
        <x:v>Kimi-K2.6</x:v>
      </x:c>
      <x:c r="D887" s="20" t="str">
        <x:v>不思考</x:v>
      </x:c>
      <x:c r="E887" s="20" t="n">
        <x:v>8</x:v>
      </x:c>
      <x:c r="F887" s="20" t="str">
        <x:v>迟滞</x:v>
      </x:c>
      <x:c r="G887" s="20" t="n">
        <x:v>3</x:v>
      </x:c>
      <x:c r="H887" s="20" t="n">
        <x:v>4</x:v>
      </x:c>
      <x:c r="I887" s="20" t="n">
        <x:v>99</x:v>
      </x:c>
      <x:c r="J887" s="20" t="n">
        <x:v>0.4818432342030756</x:v>
      </x:c>
      <x:c r="K887" s="20" t="n">
        <x:v>0.37360543591222717</x:v>
      </x:c>
      <x:c r="L887" s="20" t="n">
        <x:v>-0.10823779829084845</x:v>
      </x:c>
      <x:c r="M887" s="20" t="n">
        <x:v>0.06096951524237881</x:v>
      </x:c>
      <x:c r="N887" s="20" t="n">
        <x:v>0.3818617007285831</x:v>
      </x:c>
      <x:c r="O887" s="20" t="n">
        <x:v>0.47659635403427375</x:v>
      </x:c>
      <x:c r="P887" s="20" t="n">
        <x:v>0.36548639885785794</x:v>
      </x:c>
      <x:c r="Q887" s="20" t="n">
        <x:v>-0.11110995517641581</x:v>
      </x:c>
      <x:c r="R887" s="20" t="n">
        <x:v>-0.21174486740430398</x:v>
      </x:c>
      <x:c r="S887" s="20" t="n">
        <x:v>0.007011749781516538</x:v>
      </x:c>
      <x:c r="T887" s="20" t="n">
        <x:v>0.05347326336831584</x:v>
      </x:c>
      <x:c r="U887" s="20" t="n">
        <x:v>0.3738130934532734</x:v>
      </x:c>
      <x:c r="V887" s="20" t="str">
        <x:v>差异未达FDR显著</x:v>
      </x:c>
      <x:c r="W887" s="20" t="str">
        <x:v>正式</x:v>
      </x:c>
    </x:row>
    <x:row r="888">
      <x:c r="A888" s="20" t="str">
        <x:v>相对C03</x:v>
      </x:c>
      <x:c r="B888" s="20" t="str">
        <x:v>PDCH标签99人</x:v>
      </x:c>
      <x:c r="C888" s="20" t="str">
        <x:v>Kimi-K2.6</x:v>
      </x:c>
      <x:c r="D888" s="20" t="str">
        <x:v>不思考</x:v>
      </x:c>
      <x:c r="E888" s="20" t="n">
        <x:v>8</x:v>
      </x:c>
      <x:c r="F888" s="20" t="str">
        <x:v>迟滞</x:v>
      </x:c>
      <x:c r="G888" s="20" t="n">
        <x:v>3</x:v>
      </x:c>
      <x:c r="H888" s="20" t="n">
        <x:v>7</x:v>
      </x:c>
      <x:c r="I888" s="20" t="n">
        <x:v>99</x:v>
      </x:c>
      <x:c r="J888" s="20" t="n">
        <x:v>0.4818432342030756</x:v>
      </x:c>
      <x:c r="K888" s="20" t="n">
        <x:v>0.2907693779903787</x:v>
      </x:c>
      <x:c r="L888" s="20" t="n">
        <x:v>-0.1910738562126969</x:v>
      </x:c>
      <x:c r="M888" s="20" t="n">
        <x:v>0.059470264867566215</x:v>
      </x:c>
      <x:c r="N888" s="20" t="n">
        <x:v>0.3818617007285831</x:v>
      </x:c>
      <x:c r="O888" s="20" t="n">
        <x:v>0.47659635403427375</x:v>
      </x:c>
      <x:c r="P888" s="20" t="n">
        <x:v>0.2863853509616525</x:v>
      </x:c>
      <x:c r="Q888" s="20" t="n">
        <x:v>-0.19021100307262123</x:v>
      </x:c>
      <x:c r="R888" s="20" t="n">
        <x:v>-0.38868096660763213</x:v>
      </x:c>
      <x:c r="S888" s="20" t="n">
        <x:v>-0.003596075855210902</x:v>
      </x:c>
      <x:c r="T888" s="20" t="n">
        <x:v>0.04697651174412794</x:v>
      </x:c>
      <x:c r="U888" s="20" t="n">
        <x:v>0.3738130934532734</x:v>
      </x:c>
      <x:c r="V888" s="20" t="str">
        <x:v>差异未达FDR显著</x:v>
      </x:c>
      <x:c r="W888" s="20" t="str">
        <x:v>正式</x:v>
      </x:c>
    </x:row>
    <x:row r="889">
      <x:c r="A889" s="20" t="str">
        <x:v>相对C03</x:v>
      </x:c>
      <x:c r="B889" s="20" t="str">
        <x:v>PDCH标签99人</x:v>
      </x:c>
      <x:c r="C889" s="20" t="str">
        <x:v>Kimi-K2.6</x:v>
      </x:c>
      <x:c r="D889" s="20" t="str">
        <x:v>不思考</x:v>
      </x:c>
      <x:c r="E889" s="20" t="n">
        <x:v>8</x:v>
      </x:c>
      <x:c r="F889" s="20" t="str">
        <x:v>迟滞</x:v>
      </x:c>
      <x:c r="G889" s="20" t="n">
        <x:v>3</x:v>
      </x:c>
      <x:c r="H889" s="20" t="n">
        <x:v>8</x:v>
      </x:c>
      <x:c r="I889" s="20" t="n">
        <x:v>99</x:v>
      </x:c>
      <x:c r="J889" s="20" t="n">
        <x:v>0.4818432342030756</x:v>
      </x:c>
      <x:c r="K889" s="20" t="n">
        <x:v>0.2179577220402918</x:v>
      </x:c>
      <x:c r="L889" s="20" t="n">
        <x:v>-0.26388551216278383</x:v>
      </x:c>
      <x:c r="M889" s="20" t="n">
        <x:v>0.004497751124437781</x:v>
      </x:c>
      <x:c r="N889" s="20" t="n">
        <x:v>0.11894052973513244</x:v>
      </x:c>
      <x:c r="O889" s="20" t="n">
        <x:v>0.47659635403427375</x:v>
      </x:c>
      <x:c r="P889" s="20" t="n">
        <x:v>0.21854284577725694</x:v>
      </x:c>
      <x:c r="Q889" s="20" t="n">
        <x:v>-0.2580535082570168</x:v>
      </x:c>
      <x:c r="R889" s="20" t="n">
        <x:v>-0.42761439869301576</x:v>
      </x:c>
      <x:c r="S889" s="20" t="n">
        <x:v>-0.09364296150378897</x:v>
      </x:c>
      <x:c r="T889" s="20" t="n">
        <x:v>0.005497251374312844</x:v>
      </x:c>
      <x:c r="U889" s="20" t="n">
        <x:v>0.19030484757621188</x:v>
      </x:c>
      <x:c r="V889" s="20" t="str">
        <x:v>差异未达FDR显著</x:v>
      </x:c>
      <x:c r="W889" s="20" t="str">
        <x:v>正式</x:v>
      </x:c>
    </x:row>
    <x:row r="890">
      <x:c r="A890" s="20" t="str">
        <x:v>相对C03</x:v>
      </x:c>
      <x:c r="B890" s="20" t="str">
        <x:v>PDCH标签99人</x:v>
      </x:c>
      <x:c r="C890" s="20" t="str">
        <x:v>Kimi-K2.6</x:v>
      </x:c>
      <x:c r="D890" s="20" t="str">
        <x:v>不思考</x:v>
      </x:c>
      <x:c r="E890" s="20" t="n">
        <x:v>8</x:v>
      </x:c>
      <x:c r="F890" s="20" t="str">
        <x:v>迟滞</x:v>
      </x:c>
      <x:c r="G890" s="20" t="n">
        <x:v>3</x:v>
      </x:c>
      <x:c r="H890" s="20" t="n">
        <x:v>11</x:v>
      </x:c>
      <x:c r="I890" s="20" t="n">
        <x:v>99</x:v>
      </x:c>
      <x:c r="J890" s="20" t="n">
        <x:v>0.4818432342030756</x:v>
      </x:c>
      <x:c r="K890" s="20" t="n">
        <x:v>0.41650199207235755</x:v>
      </x:c>
      <x:c r="L890" s="20" t="n">
        <x:v>-0.06534124213071807</x:v>
      </x:c>
      <x:c r="M890" s="20" t="n">
        <x:v>0.16841579210394803</x:v>
      </x:c>
      <x:c r="N890" s="20" t="n">
        <x:v>0.5274073489571004</x:v>
      </x:c>
      <x:c r="O890" s="20" t="n">
        <x:v>0.47659635403427375</x:v>
      </x:c>
      <x:c r="P890" s="20" t="n">
        <x:v>0.4189733628308511</x:v>
      </x:c>
      <x:c r="Q890" s="20" t="n">
        <x:v>-0.057622991203422624</x:v>
      </x:c>
      <x:c r="R890" s="20" t="n">
        <x:v>-0.15679347760097517</x:v>
      </x:c>
      <x:c r="S890" s="20" t="n">
        <x:v>0.021133935017348265</x:v>
      </x:c>
      <x:c r="T890" s="20" t="n">
        <x:v>0.22088955522238882</x:v>
      </x:c>
      <x:c r="U890" s="20" t="n">
        <x:v>0.5500999500249876</x:v>
      </x:c>
      <x:c r="V890" s="20" t="str">
        <x:v>差异未达FDR显著</x:v>
      </x:c>
      <x:c r="W890" s="20" t="str">
        <x:v>正式</x:v>
      </x:c>
    </x:row>
    <x:row r="891">
      <x:c r="A891" s="20" t="str">
        <x:v>相对C03</x:v>
      </x:c>
      <x:c r="B891" s="20" t="str">
        <x:v>PDCH标签99人</x:v>
      </x:c>
      <x:c r="C891" s="20" t="str">
        <x:v>Kimi-K2.6</x:v>
      </x:c>
      <x:c r="D891" s="20" t="str">
        <x:v>不思考</x:v>
      </x:c>
      <x:c r="E891" s="20" t="n">
        <x:v>8</x:v>
      </x:c>
      <x:c r="F891" s="20" t="str">
        <x:v>迟滞</x:v>
      </x:c>
      <x:c r="G891" s="20" t="n">
        <x:v>3</x:v>
      </x:c>
      <x:c r="H891" s="20" t="n">
        <x:v>12</x:v>
      </x:c>
      <x:c r="I891" s="20" t="n">
        <x:v>99</x:v>
      </x:c>
      <x:c r="J891" s="20" t="n">
        <x:v>0.4818432342030756</x:v>
      </x:c>
      <x:c r="K891" s="20" t="n">
        <x:v>0.47528578944098193</x:v>
      </x:c>
      <x:c r="L891" s="20" t="n">
        <x:v>-0.006557444762093689</x:v>
      </x:c>
      <x:c r="M891" s="20" t="n">
        <x:v>0.8995502248875562</x:v>
      </x:c>
      <x:c r="N891" s="20" t="n">
        <x:v>0.9804969310216686</x:v>
      </x:c>
      <x:c r="O891" s="20" t="n">
        <x:v>0.47659635403427375</x:v>
      </x:c>
      <x:c r="P891" s="20" t="n">
        <x:v>0.45997840403393697</x:v>
      </x:c>
      <x:c r="Q891" s="20" t="n">
        <x:v>-0.01661795000033678</x:v>
      </x:c>
      <x:c r="R891" s="20" t="n">
        <x:v>-0.10929407504967882</x:v>
      </x:c>
      <x:c r="S891" s="20" t="n">
        <x:v>0.07491361447375244</x:v>
      </x:c>
      <x:c r="T891" s="20" t="n">
        <x:v>0.728135932033983</x:v>
      </x:c>
      <x:c r="U891" s="20" t="n">
        <x:v>0.8664817591204397</x:v>
      </x:c>
      <x:c r="V891" s="20" t="str">
        <x:v>差异未达FDR显著</x:v>
      </x:c>
      <x:c r="W891" s="20" t="str">
        <x:v>正式</x:v>
      </x:c>
    </x:row>
    <x:row r="892">
      <x:c r="A892" s="20" t="str">
        <x:v>相对C03</x:v>
      </x:c>
      <x:c r="B892" s="20" t="str">
        <x:v>PDCH标签99人</x:v>
      </x:c>
      <x:c r="C892" s="20" t="str">
        <x:v>Kimi-K2.6</x:v>
      </x:c>
      <x:c r="D892" s="20" t="str">
        <x:v>不思考</x:v>
      </x:c>
      <x:c r="E892" s="20" t="n">
        <x:v>8</x:v>
      </x:c>
      <x:c r="F892" s="20" t="str">
        <x:v>迟滞</x:v>
      </x:c>
      <x:c r="G892" s="20" t="n">
        <x:v>3</x:v>
      </x:c>
      <x:c r="H892" s="20" t="n">
        <x:v>15</x:v>
      </x:c>
      <x:c r="I892" s="20" t="n">
        <x:v>99</x:v>
      </x:c>
      <x:c r="J892" s="20" t="n">
        <x:v>0.4818432342030756</x:v>
      </x:c>
      <x:c r="K892" s="20" t="n">
        <x:v>0.18357616290150944</x:v>
      </x:c>
      <x:c r="L892" s="20" t="n">
        <x:v>-0.29826707130156616</x:v>
      </x:c>
      <x:c r="M892" s="20" t="n">
        <x:v>0.004997501249375313</x:v>
      </x:c>
      <x:c r="N892" s="20" t="n">
        <x:v>0.11894052973513244</x:v>
      </x:c>
      <x:c r="O892" s="20" t="n">
        <x:v>0.47659635403427375</x:v>
      </x:c>
      <x:c r="P892" s="20" t="n">
        <x:v>0.1920376266985832</x:v>
      </x:c>
      <x:c r="Q892" s="20" t="n">
        <x:v>-0.28455872733569054</x:v>
      </x:c>
      <x:c r="R892" s="20" t="n">
        <x:v>-0.4671788073014187</x:v>
      </x:c>
      <x:c r="S892" s="20" t="n">
        <x:v>-0.11511034214229193</x:v>
      </x:c>
      <x:c r="T892" s="20" t="n">
        <x:v>0.0069965017491254375</x:v>
      </x:c>
      <x:c r="U892" s="20" t="n">
        <x:v>0.19030484757621188</x:v>
      </x:c>
      <x:c r="V892" s="20" t="str">
        <x:v>差异未达FDR显著</x:v>
      </x:c>
      <x:c r="W892" s="20" t="str">
        <x:v>正式</x:v>
      </x:c>
    </x:row>
    <x:row r="893">
      <x:c r="A893" s="20" t="str">
        <x:v>相对C03</x:v>
      </x:c>
      <x:c r="B893" s="20" t="str">
        <x:v>PDCH标签99人</x:v>
      </x:c>
      <x:c r="C893" s="20" t="str">
        <x:v>Kimi-K2.6</x:v>
      </x:c>
      <x:c r="D893" s="20" t="str">
        <x:v>不思考</x:v>
      </x:c>
      <x:c r="E893" s="20" t="n">
        <x:v>8</x:v>
      </x:c>
      <x:c r="F893" s="20" t="str">
        <x:v>迟滞</x:v>
      </x:c>
      <x:c r="G893" s="20" t="n">
        <x:v>3</x:v>
      </x:c>
      <x:c r="H893" s="20" t="n">
        <x:v>16</x:v>
      </x:c>
      <x:c r="I893" s="20" t="n">
        <x:v>99</x:v>
      </x:c>
      <x:c r="J893" s="20" t="n">
        <x:v>0.4818432342030756</x:v>
      </x:c>
      <x:c r="K893" s="20" t="n">
        <x:v>0.24370433379582787</x:v>
      </x:c>
      <x:c r="L893" s="20" t="n">
        <x:v>-0.23813890040724775</x:v>
      </x:c>
      <x:c r="M893" s="20" t="n">
        <x:v>0.022488755622188907</x:v>
      </x:c>
      <x:c r="N893" s="20" t="n">
        <x:v>0.2432874471854982</x:v>
      </x:c>
      <x:c r="O893" s="20" t="n">
        <x:v>0.47659635403427375</x:v>
      </x:c>
      <x:c r="P893" s="20" t="n">
        <x:v>0.24437195314125074</x:v>
      </x:c>
      <x:c r="Q893" s="20" t="n">
        <x:v>-0.23222440089302301</x:v>
      </x:c>
      <x:c r="R893" s="20" t="n">
        <x:v>-0.4143026213335741</x:v>
      </x:c>
      <x:c r="S893" s="20" t="n">
        <x:v>-0.02841069718442666</x:v>
      </x:c>
      <x:c r="T893" s="20" t="n">
        <x:v>0.028985507246376812</x:v>
      </x:c>
      <x:c r="U893" s="20" t="n">
        <x:v>0.32438326291399755</x:v>
      </x:c>
      <x:c r="V893" s="20" t="str">
        <x:v>差异未达FDR显著</x:v>
      </x:c>
      <x:c r="W893" s="20" t="str">
        <x:v>正式</x:v>
      </x:c>
    </x:row>
    <x:row r="894">
      <x:c r="A894" s="20" t="str">
        <x:v>相对C03</x:v>
      </x:c>
      <x:c r="B894" s="20" t="str">
        <x:v>PDCH标签99人</x:v>
      </x:c>
      <x:c r="C894" s="20" t="str">
        <x:v>Kimi-K2.6</x:v>
      </x:c>
      <x:c r="D894" s="20" t="str">
        <x:v>不思考</x:v>
      </x:c>
      <x:c r="E894" s="20" t="n">
        <x:v>9</x:v>
      </x:c>
      <x:c r="F894" s="20" t="str">
        <x:v>激越</x:v>
      </x:c>
      <x:c r="G894" s="20" t="n">
        <x:v>3</x:v>
      </x:c>
      <x:c r="H894" s="20" t="n">
        <x:v>4</x:v>
      </x:c>
      <x:c r="I894" s="20" t="n">
        <x:v>99</x:v>
      </x:c>
      <x:c r="J894" s="20" t="n">
        <x:v>0.3296082573235172</x:v>
      </x:c>
      <x:c r="K894" s="20" t="n">
        <x:v>0.242751598222472</x:v>
      </x:c>
      <x:c r="L894" s="20" t="n">
        <x:v>-0.08685665910104517</x:v>
      </x:c>
      <x:c r="M894" s="20" t="n">
        <x:v>0.23138430784607697</x:v>
      </x:c>
      <x:c r="N894" s="20" t="n">
        <x:v>0.5554522738630684</x:v>
      </x:c>
      <x:c r="O894" s="20" t="n">
        <x:v>0.3171174785323615</x:v>
      </x:c>
      <x:c r="P894" s="20" t="n">
        <x:v>0.22493127218881973</x:v>
      </x:c>
      <x:c r="Q894" s="20" t="n">
        <x:v>-0.09218620634354177</x:v>
      </x:c>
      <x:c r="R894" s="20" t="n">
        <x:v>-0.22444580089989358</x:v>
      </x:c>
      <x:c r="S894" s="20" t="n">
        <x:v>0.04220076255158435</x:v>
      </x:c>
      <x:c r="T894" s="20" t="n">
        <x:v>0.19990004997501248</x:v>
      </x:c>
      <x:c r="U894" s="20" t="n">
        <x:v>0.5500999500249876</x:v>
      </x:c>
      <x:c r="V894" s="20" t="str">
        <x:v>差异未达FDR显著</x:v>
      </x:c>
      <x:c r="W894" s="20" t="str">
        <x:v>正式</x:v>
      </x:c>
    </x:row>
    <x:row r="895">
      <x:c r="A895" s="20" t="str">
        <x:v>相对C03</x:v>
      </x:c>
      <x:c r="B895" s="20" t="str">
        <x:v>PDCH标签99人</x:v>
      </x:c>
      <x:c r="C895" s="20" t="str">
        <x:v>Kimi-K2.6</x:v>
      </x:c>
      <x:c r="D895" s="20" t="str">
        <x:v>不思考</x:v>
      </x:c>
      <x:c r="E895" s="20" t="n">
        <x:v>9</x:v>
      </x:c>
      <x:c r="F895" s="20" t="str">
        <x:v>激越</x:v>
      </x:c>
      <x:c r="G895" s="20" t="n">
        <x:v>3</x:v>
      </x:c>
      <x:c r="H895" s="20" t="n">
        <x:v>7</x:v>
      </x:c>
      <x:c r="I895" s="20" t="n">
        <x:v>99</x:v>
      </x:c>
      <x:c r="J895" s="20" t="n">
        <x:v>0.3296082573235172</x:v>
      </x:c>
      <x:c r="K895" s="20" t="n">
        <x:v>0.0688786821336757</x:v>
      </x:c>
      <x:c r="L895" s="20" t="n">
        <x:v>-0.26072957518984147</x:v>
      </x:c>
      <x:c r="M895" s="20" t="n">
        <x:v>0.013493253373313344</x:v>
      </x:c>
      <x:c r="N895" s="20" t="n">
        <x:v>0.21557971014492755</x:v>
      </x:c>
      <x:c r="O895" s="20" t="n">
        <x:v>0.3171174785323615</x:v>
      </x:c>
      <x:c r="P895" s="20" t="n">
        <x:v>0.054404676490814714</x:v>
      </x:c>
      <x:c r="Q895" s="20" t="n">
        <x:v>-0.2627128020415468</x:v>
      </x:c>
      <x:c r="R895" s="20" t="n">
        <x:v>-0.4399431254082994</x:v>
      </x:c>
      <x:c r="S895" s="20" t="n">
        <x:v>-0.0897744327332192</x:v>
      </x:c>
      <x:c r="T895" s="20" t="n">
        <x:v>0.01249375312343828</x:v>
      </x:c>
      <x:c r="U895" s="20" t="n">
        <x:v>0.19327836081959018</x:v>
      </x:c>
      <x:c r="V895" s="20" t="str">
        <x:v>差异未达FDR显著</x:v>
      </x:c>
      <x:c r="W895" s="20" t="str">
        <x:v>正式</x:v>
      </x:c>
    </x:row>
    <x:row r="896">
      <x:c r="A896" s="20" t="str">
        <x:v>相对C03</x:v>
      </x:c>
      <x:c r="B896" s="20" t="str">
        <x:v>PDCH标签99人</x:v>
      </x:c>
      <x:c r="C896" s="20" t="str">
        <x:v>Kimi-K2.6</x:v>
      </x:c>
      <x:c r="D896" s="20" t="str">
        <x:v>不思考</x:v>
      </x:c>
      <x:c r="E896" s="20" t="n">
        <x:v>9</x:v>
      </x:c>
      <x:c r="F896" s="20" t="str">
        <x:v>激越</x:v>
      </x:c>
      <x:c r="G896" s="20" t="n">
        <x:v>3</x:v>
      </x:c>
      <x:c r="H896" s="20" t="n">
        <x:v>8</x:v>
      </x:c>
      <x:c r="I896" s="20" t="n">
        <x:v>99</x:v>
      </x:c>
      <x:c r="J896" s="20" t="n">
        <x:v>0.3296082573235172</x:v>
      </x:c>
      <x:c r="K896" s="20" t="n">
        <x:v>0.25439503436664407</x:v>
      </x:c>
      <x:c r="L896" s="20" t="n">
        <x:v>-0.0752132229568731</x:v>
      </x:c>
      <x:c r="M896" s="20" t="n">
        <x:v>0.34182908545727136</x:v>
      </x:c>
      <x:c r="N896" s="20" t="n">
        <x:v>0.6258101718371584</x:v>
      </x:c>
      <x:c r="O896" s="20" t="n">
        <x:v>0.3171174785323615</x:v>
      </x:c>
      <x:c r="P896" s="20" t="n">
        <x:v>0.23903429700708337</x:v>
      </x:c>
      <x:c r="Q896" s="20" t="n">
        <x:v>-0.07808318152527813</x:v>
      </x:c>
      <x:c r="R896" s="20" t="n">
        <x:v>-0.21926995328780294</x:v>
      </x:c>
      <x:c r="S896" s="20" t="n">
        <x:v>0.06568857639025605</x:v>
      </x:c>
      <x:c r="T896" s="20" t="n">
        <x:v>0.3218390804597701</x:v>
      </x:c>
      <x:c r="U896" s="20" t="n">
        <x:v>0.6603250099088387</x:v>
      </x:c>
      <x:c r="V896" s="20" t="str">
        <x:v>差异未达FDR显著</x:v>
      </x:c>
      <x:c r="W896" s="20" t="str">
        <x:v>正式</x:v>
      </x:c>
    </x:row>
    <x:row r="897">
      <x:c r="A897" s="20" t="str">
        <x:v>相对C03</x:v>
      </x:c>
      <x:c r="B897" s="20" t="str">
        <x:v>PDCH标签99人</x:v>
      </x:c>
      <x:c r="C897" s="20" t="str">
        <x:v>Kimi-K2.6</x:v>
      </x:c>
      <x:c r="D897" s="20" t="str">
        <x:v>不思考</x:v>
      </x:c>
      <x:c r="E897" s="20" t="n">
        <x:v>9</x:v>
      </x:c>
      <x:c r="F897" s="20" t="str">
        <x:v>激越</x:v>
      </x:c>
      <x:c r="G897" s="20" t="n">
        <x:v>3</x:v>
      </x:c>
      <x:c r="H897" s="20" t="n">
        <x:v>11</x:v>
      </x:c>
      <x:c r="I897" s="20" t="n">
        <x:v>99</x:v>
      </x:c>
      <x:c r="J897" s="20" t="n">
        <x:v>0.3296082573235172</x:v>
      </x:c>
      <x:c r="K897" s="20" t="n">
        <x:v>0.37909387303381664</x:v>
      </x:c>
      <x:c r="L897" s="20" t="n">
        <x:v>0.04948561571029947</x:v>
      </x:c>
      <x:c r="M897" s="20" t="n">
        <x:v>0.4542728635682159</x:v>
      </x:c>
      <x:c r="N897" s="20" t="n">
        <x:v>0.6842844400584518</x:v>
      </x:c>
      <x:c r="O897" s="20" t="n">
        <x:v>0.3171174785323615</x:v>
      </x:c>
      <x:c r="P897" s="20" t="n">
        <x:v>0.36300096804758636</x:v>
      </x:c>
      <x:c r="Q897" s="20" t="n">
        <x:v>0.04588348951522486</x:v>
      </x:c>
      <x:c r="R897" s="20" t="n">
        <x:v>-0.07903196071682084</x:v>
      </x:c>
      <x:c r="S897" s="20" t="n">
        <x:v>0.16569833387210445</x:v>
      </x:c>
      <x:c r="T897" s="20" t="n">
        <x:v>0.4947526236881559</x:v>
      </x:c>
      <x:c r="U897" s="20" t="n">
        <x:v>0.7452602812517792</x:v>
      </x:c>
      <x:c r="V897" s="20" t="str">
        <x:v>差异未达FDR显著</x:v>
      </x:c>
      <x:c r="W897" s="20" t="str">
        <x:v>正式</x:v>
      </x:c>
    </x:row>
    <x:row r="898">
      <x:c r="A898" s="20" t="str">
        <x:v>相对C03</x:v>
      </x:c>
      <x:c r="B898" s="20" t="str">
        <x:v>PDCH标签99人</x:v>
      </x:c>
      <x:c r="C898" s="20" t="str">
        <x:v>Kimi-K2.6</x:v>
      </x:c>
      <x:c r="D898" s="20" t="str">
        <x:v>不思考</x:v>
      </x:c>
      <x:c r="E898" s="20" t="n">
        <x:v>9</x:v>
      </x:c>
      <x:c r="F898" s="20" t="str">
        <x:v>激越</x:v>
      </x:c>
      <x:c r="G898" s="20" t="n">
        <x:v>3</x:v>
      </x:c>
      <x:c r="H898" s="20" t="n">
        <x:v>12</x:v>
      </x:c>
      <x:c r="I898" s="20" t="n">
        <x:v>99</x:v>
      </x:c>
      <x:c r="J898" s="20" t="n">
        <x:v>0.3296082573235172</x:v>
      </x:c>
      <x:c r="K898" s="20" t="n">
        <x:v>0.30051134330474366</x:v>
      </x:c>
      <x:c r="L898" s="20" t="n">
        <x:v>-0.029096914018773512</x:v>
      </x:c>
      <x:c r="M898" s="20" t="n">
        <x:v>0.5377311344327836</x:v>
      </x:c>
      <x:c r="N898" s="20" t="n">
        <x:v>0.7502934579222016</x:v>
      </x:c>
      <x:c r="O898" s="20" t="n">
        <x:v>0.3171174785323615</x:v>
      </x:c>
      <x:c r="P898" s="20" t="n">
        <x:v>0.28863011687565976</x:v>
      </x:c>
      <x:c r="Q898" s="20" t="n">
        <x:v>-0.028487361656701737</x:v>
      </x:c>
      <x:c r="R898" s="20" t="n">
        <x:v>-0.11697247302338731</x:v>
      </x:c>
      <x:c r="S898" s="20" t="n">
        <x:v>0.06365113531068976</x:v>
      </x:c>
      <x:c r="T898" s="20" t="n">
        <x:v>0.5702148925537232</x:v>
      </x:c>
      <x:c r="U898" s="20" t="n">
        <x:v>0.7938588845112328</x:v>
      </x:c>
      <x:c r="V898" s="20" t="str">
        <x:v>差异未达FDR显著</x:v>
      </x:c>
      <x:c r="W898" s="20" t="str">
        <x:v>正式</x:v>
      </x:c>
    </x:row>
    <x:row r="899">
      <x:c r="A899" s="20" t="str">
        <x:v>相对C03</x:v>
      </x:c>
      <x:c r="B899" s="20" t="str">
        <x:v>PDCH标签99人</x:v>
      </x:c>
      <x:c r="C899" s="20" t="str">
        <x:v>Kimi-K2.6</x:v>
      </x:c>
      <x:c r="D899" s="20" t="str">
        <x:v>不思考</x:v>
      </x:c>
      <x:c r="E899" s="20" t="n">
        <x:v>9</x:v>
      </x:c>
      <x:c r="F899" s="20" t="str">
        <x:v>激越</x:v>
      </x:c>
      <x:c r="G899" s="20" t="n">
        <x:v>3</x:v>
      </x:c>
      <x:c r="H899" s="20" t="n">
        <x:v>15</x:v>
      </x:c>
      <x:c r="I899" s="20" t="n">
        <x:v>99</x:v>
      </x:c>
      <x:c r="J899" s="20" t="n">
        <x:v>0.3296082573235172</x:v>
      </x:c>
      <x:c r="K899" s="20" t="n">
        <x:v>0.23633249798996042</x:v>
      </x:c>
      <x:c r="L899" s="20" t="n">
        <x:v>-0.09327575933355675</x:v>
      </x:c>
      <x:c r="M899" s="20" t="n">
        <x:v>0.22538730634682658</x:v>
      </x:c>
      <x:c r="N899" s="20" t="n">
        <x:v>0.5554522738630684</x:v>
      </x:c>
      <x:c r="O899" s="20" t="n">
        <x:v>0.3171174785323615</x:v>
      </x:c>
      <x:c r="P899" s="20" t="n">
        <x:v>0.21930550213030478</x:v>
      </x:c>
      <x:c r="Q899" s="20" t="n">
        <x:v>-0.09781197640205672</x:v>
      </x:c>
      <x:c r="R899" s="20" t="n">
        <x:v>-0.24257144155846153</x:v>
      </x:c>
      <x:c r="S899" s="20" t="n">
        <x:v>0.05985482563399123</x:v>
      </x:c>
      <x:c r="T899" s="20" t="n">
        <x:v>0.21739130434782608</x:v>
      </x:c>
      <x:c r="U899" s="20" t="n">
        <x:v>0.5500999500249876</x:v>
      </x:c>
      <x:c r="V899" s="20" t="str">
        <x:v>差异未达FDR显著</x:v>
      </x:c>
      <x:c r="W899" s="20" t="str">
        <x:v>正式</x:v>
      </x:c>
    </x:row>
    <x:row r="900">
      <x:c r="A900" s="20" t="str">
        <x:v>相对C03</x:v>
      </x:c>
      <x:c r="B900" s="20" t="str">
        <x:v>PDCH标签99人</x:v>
      </x:c>
      <x:c r="C900" s="20" t="str">
        <x:v>Kimi-K2.6</x:v>
      </x:c>
      <x:c r="D900" s="20" t="str">
        <x:v>不思考</x:v>
      </x:c>
      <x:c r="E900" s="20" t="n">
        <x:v>9</x:v>
      </x:c>
      <x:c r="F900" s="20" t="str">
        <x:v>激越</x:v>
      </x:c>
      <x:c r="G900" s="20" t="n">
        <x:v>3</x:v>
      </x:c>
      <x:c r="H900" s="20" t="n">
        <x:v>16</x:v>
      </x:c>
      <x:c r="I900" s="20" t="n">
        <x:v>99</x:v>
      </x:c>
      <x:c r="J900" s="20" t="n">
        <x:v>0.3296082573235172</x:v>
      </x:c>
      <x:c r="K900" s="20" t="n">
        <x:v>0.2555873160627972</x:v>
      </x:c>
      <x:c r="L900" s="20" t="n">
        <x:v>-0.07402094126071995</x:v>
      </x:c>
      <x:c r="M900" s="20" t="n">
        <x:v>0.4197901049475262</x:v>
      </x:c>
      <x:c r="N900" s="20" t="n">
        <x:v>0.6573029274836265</x:v>
      </x:c>
      <x:c r="O900" s="20" t="n">
        <x:v>0.3171174785323615</x:v>
      </x:c>
      <x:c r="P900" s="20" t="n">
        <x:v>0.24232145188995052</x:v>
      </x:c>
      <x:c r="Q900" s="20" t="n">
        <x:v>-0.07479602664241097</x:v>
      </x:c>
      <x:c r="R900" s="20" t="n">
        <x:v>-0.25412248245567587</x:v>
      </x:c>
      <x:c r="S900" s="20" t="n">
        <x:v>0.09673496582654835</x:v>
      </x:c>
      <x:c r="T900" s="20" t="n">
        <x:v>0.4002998500749625</x:v>
      </x:c>
      <x:c r="U900" s="20" t="n">
        <x:v>0.6805097451274362</x:v>
      </x:c>
      <x:c r="V900" s="20" t="str">
        <x:v>差异未达FDR显著</x:v>
      </x:c>
      <x:c r="W900" s="20" t="str">
        <x:v>正式</x:v>
      </x:c>
    </x:row>
    <x:row r="901">
      <x:c r="A901" s="20" t="str">
        <x:v>相对C03</x:v>
      </x:c>
      <x:c r="B901" s="20" t="str">
        <x:v>PDCH标签99人</x:v>
      </x:c>
      <x:c r="C901" s="20" t="str">
        <x:v>Kimi-K2.6</x:v>
      </x:c>
      <x:c r="D901" s="20" t="str">
        <x:v>不思考</x:v>
      </x:c>
      <x:c r="E901" s="20" t="n">
        <x:v>10</x:v>
      </x:c>
      <x:c r="F901" s="20" t="str">
        <x:v>精神性焦虑</x:v>
      </x:c>
      <x:c r="G901" s="20" t="n">
        <x:v>3</x:v>
      </x:c>
      <x:c r="H901" s="20" t="n">
        <x:v>4</x:v>
      </x:c>
      <x:c r="I901" s="20" t="n">
        <x:v>99</x:v>
      </x:c>
      <x:c r="J901" s="20" t="n">
        <x:v>0.5251460181745082</x:v>
      </x:c>
      <x:c r="K901" s="20" t="n">
        <x:v>0.4173270216646744</x:v>
      </x:c>
      <x:c r="L901" s="20" t="n">
        <x:v>-0.10781899650983384</x:v>
      </x:c>
      <x:c r="M901" s="20" t="n">
        <x:v>0.057971014492753624</x:v>
      </x:c>
      <x:c r="N901" s="20" t="n">
        <x:v>0.3818617007285831</x:v>
      </x:c>
      <x:c r="O901" s="20" t="n">
        <x:v>0.4776901532469591</x:v>
      </x:c>
      <x:c r="P901" s="20" t="n">
        <x:v>0.3704733698190628</x:v>
      </x:c>
      <x:c r="Q901" s="20" t="n">
        <x:v>-0.10721678342789631</x:v>
      </x:c>
      <x:c r="R901" s="20" t="n">
        <x:v>-0.22336276513073847</x:v>
      </x:c>
      <x:c r="S901" s="20" t="n">
        <x:v>-0.003530346946921591</x:v>
      </x:c>
      <x:c r="T901" s="20" t="n">
        <x:v>0.06146926536731634</x:v>
      </x:c>
      <x:c r="U901" s="20" t="n">
        <x:v>0.3738130934532734</x:v>
      </x:c>
      <x:c r="V901" s="20" t="str">
        <x:v>差异未达FDR显著</x:v>
      </x:c>
      <x:c r="W901" s="20" t="str">
        <x:v>正式</x:v>
      </x:c>
    </x:row>
    <x:row r="902">
      <x:c r="A902" s="20" t="str">
        <x:v>相对C03</x:v>
      </x:c>
      <x:c r="B902" s="20" t="str">
        <x:v>PDCH标签99人</x:v>
      </x:c>
      <x:c r="C902" s="20" t="str">
        <x:v>Kimi-K2.6</x:v>
      </x:c>
      <x:c r="D902" s="20" t="str">
        <x:v>不思考</x:v>
      </x:c>
      <x:c r="E902" s="20" t="n">
        <x:v>10</x:v>
      </x:c>
      <x:c r="F902" s="20" t="str">
        <x:v>精神性焦虑</x:v>
      </x:c>
      <x:c r="G902" s="20" t="n">
        <x:v>3</x:v>
      </x:c>
      <x:c r="H902" s="20" t="n">
        <x:v>7</x:v>
      </x:c>
      <x:c r="I902" s="20" t="n">
        <x:v>99</x:v>
      </x:c>
      <x:c r="J902" s="20" t="n">
        <x:v>0.5251460181745082</x:v>
      </x:c>
      <x:c r="K902" s="20" t="n">
        <x:v>0.38774123811151867</x:v>
      </x:c>
      <x:c r="L902" s="20" t="n">
        <x:v>-0.13740478006298956</x:v>
      </x:c>
      <x:c r="M902" s="20" t="n">
        <x:v>0.13843078460769614</x:v>
      </x:c>
      <x:c r="N902" s="20" t="n">
        <x:v>0.49500249875062463</x:v>
      </x:c>
      <x:c r="O902" s="20" t="n">
        <x:v>0.4776901532469591</x:v>
      </x:c>
      <x:c r="P902" s="20" t="n">
        <x:v>0.35771807796702354</x:v>
      </x:c>
      <x:c r="Q902" s="20" t="n">
        <x:v>-0.11997207527993559</x:v>
      </x:c>
      <x:c r="R902" s="20" t="n">
        <x:v>-0.2797027141788696</x:v>
      </x:c>
      <x:c r="S902" s="20" t="n">
        <x:v>0.03711290230189441</x:v>
      </x:c>
      <x:c r="T902" s="20" t="n">
        <x:v>0.18290854572713644</x:v>
      </x:c>
      <x:c r="U902" s="20" t="n">
        <x:v>0.5500999500249876</x:v>
      </x:c>
      <x:c r="V902" s="20" t="str">
        <x:v>差异未达FDR显著</x:v>
      </x:c>
      <x:c r="W902" s="20" t="str">
        <x:v>正式</x:v>
      </x:c>
    </x:row>
    <x:row r="903">
      <x:c r="A903" s="20" t="str">
        <x:v>相对C03</x:v>
      </x:c>
      <x:c r="B903" s="20" t="str">
        <x:v>PDCH标签99人</x:v>
      </x:c>
      <x:c r="C903" s="20" t="str">
        <x:v>Kimi-K2.6</x:v>
      </x:c>
      <x:c r="D903" s="20" t="str">
        <x:v>不思考</x:v>
      </x:c>
      <x:c r="E903" s="20" t="n">
        <x:v>10</x:v>
      </x:c>
      <x:c r="F903" s="20" t="str">
        <x:v>精神性焦虑</x:v>
      </x:c>
      <x:c r="G903" s="20" t="n">
        <x:v>3</x:v>
      </x:c>
      <x:c r="H903" s="20" t="n">
        <x:v>8</x:v>
      </x:c>
      <x:c r="I903" s="20" t="n">
        <x:v>99</x:v>
      </x:c>
      <x:c r="J903" s="20" t="n">
        <x:v>0.5251460181745082</x:v>
      </x:c>
      <x:c r="K903" s="20" t="n">
        <x:v>0.30235619830101396</x:v>
      </x:c>
      <x:c r="L903" s="20" t="n">
        <x:v>-0.22278981987349428</x:v>
      </x:c>
      <x:c r="M903" s="20" t="n">
        <x:v>0.004497751124437781</x:v>
      </x:c>
      <x:c r="N903" s="20" t="n">
        <x:v>0.11894052973513244</x:v>
      </x:c>
      <x:c r="O903" s="20" t="n">
        <x:v>0.4776901532469591</x:v>
      </x:c>
      <x:c r="P903" s="20" t="n">
        <x:v>0.2611197406740508</x:v>
      </x:c>
      <x:c r="Q903" s="20" t="n">
        <x:v>-0.21657041257290832</x:v>
      </x:c>
      <x:c r="R903" s="20" t="n">
        <x:v>-0.3752481369916314</x:v>
      </x:c>
      <x:c r="S903" s="20" t="n">
        <x:v>-0.062421007053102974</x:v>
      </x:c>
      <x:c r="T903" s="20" t="n">
        <x:v>0.0079960019990005</x:v>
      </x:c>
      <x:c r="U903" s="20" t="n">
        <x:v>0.19030484757621188</x:v>
      </x:c>
      <x:c r="V903" s="20" t="str">
        <x:v>差异未达FDR显著</x:v>
      </x:c>
      <x:c r="W903" s="20" t="str">
        <x:v>正式</x:v>
      </x:c>
    </x:row>
    <x:row r="904">
      <x:c r="A904" s="20" t="str">
        <x:v>相对C03</x:v>
      </x:c>
      <x:c r="B904" s="20" t="str">
        <x:v>PDCH标签99人</x:v>
      </x:c>
      <x:c r="C904" s="20" t="str">
        <x:v>Kimi-K2.6</x:v>
      </x:c>
      <x:c r="D904" s="20" t="str">
        <x:v>不思考</x:v>
      </x:c>
      <x:c r="E904" s="20" t="n">
        <x:v>10</x:v>
      </x:c>
      <x:c r="F904" s="20" t="str">
        <x:v>精神性焦虑</x:v>
      </x:c>
      <x:c r="G904" s="20" t="n">
        <x:v>3</x:v>
      </x:c>
      <x:c r="H904" s="20" t="n">
        <x:v>11</x:v>
      </x:c>
      <x:c r="I904" s="20" t="n">
        <x:v>99</x:v>
      </x:c>
      <x:c r="J904" s="20" t="n">
        <x:v>0.5251460181745082</x:v>
      </x:c>
      <x:c r="K904" s="20" t="n">
        <x:v>0.45977423955560237</x:v>
      </x:c>
      <x:c r="L904" s="20" t="n">
        <x:v>-0.06537177861890586</x:v>
      </x:c>
      <x:c r="M904" s="20" t="n">
        <x:v>0.10394802598700649</x:v>
      </x:c>
      <x:c r="N904" s="20" t="n">
        <x:v>0.4441685407296352</x:v>
      </x:c>
      <x:c r="O904" s="20" t="n">
        <x:v>0.4776901532469591</x:v>
      </x:c>
      <x:c r="P904" s="20" t="n">
        <x:v>0.4036072582451699</x:v>
      </x:c>
      <x:c r="Q904" s="20" t="n">
        <x:v>-0.07408289500178922</x:v>
      </x:c>
      <x:c r="R904" s="20" t="n">
        <x:v>-0.15764455839627486</x:v>
      </x:c>
      <x:c r="S904" s="20" t="n">
        <x:v>-0.00256176996180879</x:v>
      </x:c>
      <x:c r="T904" s="20" t="n">
        <x:v>0.06496751624187906</x:v>
      </x:c>
      <x:c r="U904" s="20" t="n">
        <x:v>0.3738130934532734</x:v>
      </x:c>
      <x:c r="V904" s="20" t="str">
        <x:v>差异未达FDR显著</x:v>
      </x:c>
      <x:c r="W904" s="20" t="str">
        <x:v>正式</x:v>
      </x:c>
    </x:row>
    <x:row r="905">
      <x:c r="A905" s="20" t="str">
        <x:v>相对C03</x:v>
      </x:c>
      <x:c r="B905" s="20" t="str">
        <x:v>PDCH标签99人</x:v>
      </x:c>
      <x:c r="C905" s="20" t="str">
        <x:v>Kimi-K2.6</x:v>
      </x:c>
      <x:c r="D905" s="20" t="str">
        <x:v>不思考</x:v>
      </x:c>
      <x:c r="E905" s="20" t="n">
        <x:v>10</x:v>
      </x:c>
      <x:c r="F905" s="20" t="str">
        <x:v>精神性焦虑</x:v>
      </x:c>
      <x:c r="G905" s="20" t="n">
        <x:v>3</x:v>
      </x:c>
      <x:c r="H905" s="20" t="n">
        <x:v>12</x:v>
      </x:c>
      <x:c r="I905" s="20" t="n">
        <x:v>99</x:v>
      </x:c>
      <x:c r="J905" s="20" t="n">
        <x:v>0.5251460181745082</x:v>
      </x:c>
      <x:c r="K905" s="20" t="n">
        <x:v>0.476562743443574</x:v>
      </x:c>
      <x:c r="L905" s="20" t="n">
        <x:v>-0.04858327473093421</x:v>
      </x:c>
      <x:c r="M905" s="20" t="n">
        <x:v>0.2753623188405797</x:v>
      </x:c>
      <x:c r="N905" s="20" t="n">
        <x:v>0.5905292967551311</x:v>
      </x:c>
      <x:c r="O905" s="20" t="n">
        <x:v>0.4776901532469591</x:v>
      </x:c>
      <x:c r="P905" s="20" t="n">
        <x:v>0.43124667578404885</x:v>
      </x:c>
      <x:c r="Q905" s="20" t="n">
        <x:v>-0.046443477462910276</x:v>
      </x:c>
      <x:c r="R905" s="20" t="n">
        <x:v>-0.12976856848034724</x:v>
      </x:c>
      <x:c r="S905" s="20" t="n">
        <x:v>0.028055613733793446</x:v>
      </x:c>
      <x:c r="T905" s="20" t="n">
        <x:v>0.2848575712143928</x:v>
      </x:c>
      <x:c r="U905" s="20" t="n">
        <x:v>0.6217345872518286</x:v>
      </x:c>
      <x:c r="V905" s="20" t="str">
        <x:v>差异未达FDR显著</x:v>
      </x:c>
      <x:c r="W905" s="20" t="str">
        <x:v>正式</x:v>
      </x:c>
    </x:row>
    <x:row r="906">
      <x:c r="A906" s="20" t="str">
        <x:v>相对C03</x:v>
      </x:c>
      <x:c r="B906" s="20" t="str">
        <x:v>PDCH标签99人</x:v>
      </x:c>
      <x:c r="C906" s="20" t="str">
        <x:v>Kimi-K2.6</x:v>
      </x:c>
      <x:c r="D906" s="20" t="str">
        <x:v>不思考</x:v>
      </x:c>
      <x:c r="E906" s="20" t="n">
        <x:v>10</x:v>
      </x:c>
      <x:c r="F906" s="20" t="str">
        <x:v>精神性焦虑</x:v>
      </x:c>
      <x:c r="G906" s="20" t="n">
        <x:v>3</x:v>
      </x:c>
      <x:c r="H906" s="20" t="n">
        <x:v>15</x:v>
      </x:c>
      <x:c r="I906" s="20" t="n">
        <x:v>99</x:v>
      </x:c>
      <x:c r="J906" s="20" t="n">
        <x:v>0.5251460181745082</x:v>
      </x:c>
      <x:c r="K906" s="20" t="n">
        <x:v>0.3927071973807966</x:v>
      </x:c>
      <x:c r="L906" s="20" t="n">
        <x:v>-0.1324388207937116</x:v>
      </x:c>
      <x:c r="M906" s="20" t="n">
        <x:v>0.079960019990005</x:v>
      </x:c>
      <x:c r="N906" s="20" t="n">
        <x:v>0.4325110172186635</x:v>
      </x:c>
      <x:c r="O906" s="20" t="n">
        <x:v>0.4776901532469591</x:v>
      </x:c>
      <x:c r="P906" s="20" t="n">
        <x:v>0.34958271471965985</x:v>
      </x:c>
      <x:c r="Q906" s="20" t="n">
        <x:v>-0.12810743852729928</x:v>
      </x:c>
      <x:c r="R906" s="20" t="n">
        <x:v>-0.2646528850198514</x:v>
      </x:c>
      <x:c r="S906" s="20" t="n">
        <x:v>0.00004080826160049282</x:v>
      </x:c>
      <x:c r="T906" s="20" t="n">
        <x:v>0.09645177411294353</x:v>
      </x:c>
      <x:c r="U906" s="20" t="n">
        <x:v>0.42478760619690153</x:v>
      </x:c>
      <x:c r="V906" s="20" t="str">
        <x:v>差异未达FDR显著</x:v>
      </x:c>
      <x:c r="W906" s="20" t="str">
        <x:v>正式</x:v>
      </x:c>
    </x:row>
    <x:row r="907">
      <x:c r="A907" s="20" t="str">
        <x:v>相对C03</x:v>
      </x:c>
      <x:c r="B907" s="20" t="str">
        <x:v>PDCH标签99人</x:v>
      </x:c>
      <x:c r="C907" s="20" t="str">
        <x:v>Kimi-K2.6</x:v>
      </x:c>
      <x:c r="D907" s="20" t="str">
        <x:v>不思考</x:v>
      </x:c>
      <x:c r="E907" s="20" t="n">
        <x:v>10</x:v>
      </x:c>
      <x:c r="F907" s="20" t="str">
        <x:v>精神性焦虑</x:v>
      </x:c>
      <x:c r="G907" s="20" t="n">
        <x:v>3</x:v>
      </x:c>
      <x:c r="H907" s="20" t="n">
        <x:v>16</x:v>
      </x:c>
      <x:c r="I907" s="20" t="n">
        <x:v>99</x:v>
      </x:c>
      <x:c r="J907" s="20" t="n">
        <x:v>0.5251460181745082</x:v>
      </x:c>
      <x:c r="K907" s="20" t="n">
        <x:v>0.37617953905929075</x:v>
      </x:c>
      <x:c r="L907" s="20" t="n">
        <x:v>-0.1489664791152175</x:v>
      </x:c>
      <x:c r="M907" s="20" t="n">
        <x:v>0.09495252373813093</x:v>
      </x:c>
      <x:c r="N907" s="20" t="n">
        <x:v>0.44373966862722486</x:v>
      </x:c>
      <x:c r="O907" s="20" t="n">
        <x:v>0.4776901532469591</x:v>
      </x:c>
      <x:c r="P907" s="20" t="n">
        <x:v>0.3351240133648455</x:v>
      </x:c>
      <x:c r="Q907" s="20" t="n">
        <x:v>-0.14256613988211364</x:v>
      </x:c>
      <x:c r="R907" s="20" t="n">
        <x:v>-0.3084831755855422</x:v>
      </x:c>
      <x:c r="S907" s="20" t="n">
        <x:v>0.01441389729881388</x:v>
      </x:c>
      <x:c r="T907" s="20" t="n">
        <x:v>0.09895052473763119</x:v>
      </x:c>
      <x:c r="U907" s="20" t="n">
        <x:v>0.42478760619690153</x:v>
      </x:c>
      <x:c r="V907" s="20" t="str">
        <x:v>差异未达FDR显著</x:v>
      </x:c>
      <x:c r="W907" s="20" t="str">
        <x:v>正式</x:v>
      </x:c>
    </x:row>
    <x:row r="908">
      <x:c r="A908" s="20" t="str">
        <x:v>相对C03</x:v>
      </x:c>
      <x:c r="B908" s="20" t="str">
        <x:v>PDCH标签99人</x:v>
      </x:c>
      <x:c r="C908" s="20" t="str">
        <x:v>Kimi-K2.6</x:v>
      </x:c>
      <x:c r="D908" s="20" t="str">
        <x:v>不思考</x:v>
      </x:c>
      <x:c r="E908" s="20" t="n">
        <x:v>11</x:v>
      </x:c>
      <x:c r="F908" s="20" t="str">
        <x:v>躯体性焦虑</x:v>
      </x:c>
      <x:c r="G908" s="20" t="n">
        <x:v>3</x:v>
      </x:c>
      <x:c r="H908" s="20" t="n">
        <x:v>4</x:v>
      </x:c>
      <x:c r="I908" s="20" t="n">
        <x:v>99</x:v>
      </x:c>
      <x:c r="J908" s="20" t="n">
        <x:v>0.5028526460922987</x:v>
      </x:c>
      <x:c r="K908" s="20" t="n">
        <x:v>0.505242411246936</x:v>
      </x:c>
      <x:c r="L908" s="20" t="n">
        <x:v>0.002389765154637291</x:v>
      </x:c>
      <x:c r="M908" s="20" t="n">
        <x:v>0.952023988005997</x:v>
      </x:c>
      <x:c r="N908" s="20" t="n">
        <x:v>0.9804969310216686</x:v>
      </x:c>
      <x:c r="O908" s="20" t="n">
        <x:v>0.4526339215295498</x:v>
      </x:c>
      <x:c r="P908" s="20" t="n">
        <x:v>0.448183700047665</x:v>
      </x:c>
      <x:c r="Q908" s="20" t="n">
        <x:v>-0.004450221481884786</x:v>
      </x:c>
      <x:c r="R908" s="20" t="n">
        <x:v>-0.09067596744680846</x:v>
      </x:c>
      <x:c r="S908" s="20" t="n">
        <x:v>0.07343184141219991</x:v>
      </x:c>
      <x:c r="T908" s="20" t="n">
        <x:v>0.9155422288855573</x:v>
      </x:c>
      <x:c r="U908" s="20" t="n">
        <x:v>0.9327174019827693</x:v>
      </x:c>
      <x:c r="V908" s="20" t="str">
        <x:v>差异未达FDR显著</x:v>
      </x:c>
      <x:c r="W908" s="20" t="str">
        <x:v>正式</x:v>
      </x:c>
    </x:row>
    <x:row r="909">
      <x:c r="A909" s="20" t="str">
        <x:v>相对C03</x:v>
      </x:c>
      <x:c r="B909" s="20" t="str">
        <x:v>PDCH标签99人</x:v>
      </x:c>
      <x:c r="C909" s="20" t="str">
        <x:v>Kimi-K2.6</x:v>
      </x:c>
      <x:c r="D909" s="20" t="str">
        <x:v>不思考</x:v>
      </x:c>
      <x:c r="E909" s="20" t="n">
        <x:v>11</x:v>
      </x:c>
      <x:c r="F909" s="20" t="str">
        <x:v>躯体性焦虑</x:v>
      </x:c>
      <x:c r="G909" s="20" t="n">
        <x:v>3</x:v>
      </x:c>
      <x:c r="H909" s="20" t="n">
        <x:v>7</x:v>
      </x:c>
      <x:c r="I909" s="20" t="n">
        <x:v>99</x:v>
      </x:c>
      <x:c r="J909" s="20" t="n">
        <x:v>0.5028526460922987</x:v>
      </x:c>
      <x:c r="K909" s="20" t="n">
        <x:v>0.4399898222544865</x:v>
      </x:c>
      <x:c r="L909" s="20" t="n">
        <x:v>-0.06286282383781222</x:v>
      </x:c>
      <x:c r="M909" s="20" t="n">
        <x:v>0.43278360819590206</x:v>
      </x:c>
      <x:c r="N909" s="20" t="n">
        <x:v>0.668847394484576</x:v>
      </x:c>
      <x:c r="O909" s="20" t="n">
        <x:v>0.4526339215295498</x:v>
      </x:c>
      <x:c r="P909" s="20" t="n">
        <x:v>0.4036975023762401</x:v>
      </x:c>
      <x:c r="Q909" s="20" t="n">
        <x:v>-0.04893641915330971</x:v>
      </x:c>
      <x:c r="R909" s="20" t="n">
        <x:v>-0.17953385413122416</x:v>
      </x:c>
      <x:c r="S909" s="20" t="n">
        <x:v>0.07308946619175219</x:v>
      </x:c>
      <x:c r="T909" s="20" t="n">
        <x:v>0.5492253873063468</x:v>
      </x:c>
      <x:c r="U909" s="20" t="n">
        <x:v>0.7922288855572214</x:v>
      </x:c>
      <x:c r="V909" s="20" t="str">
        <x:v>差异未达FDR显著</x:v>
      </x:c>
      <x:c r="W909" s="20" t="str">
        <x:v>正式</x:v>
      </x:c>
    </x:row>
    <x:row r="910">
      <x:c r="A910" s="20" t="str">
        <x:v>相对C03</x:v>
      </x:c>
      <x:c r="B910" s="20" t="str">
        <x:v>PDCH标签99人</x:v>
      </x:c>
      <x:c r="C910" s="20" t="str">
        <x:v>Kimi-K2.6</x:v>
      </x:c>
      <x:c r="D910" s="20" t="str">
        <x:v>不思考</x:v>
      </x:c>
      <x:c r="E910" s="20" t="n">
        <x:v>11</x:v>
      </x:c>
      <x:c r="F910" s="20" t="str">
        <x:v>躯体性焦虑</x:v>
      </x:c>
      <x:c r="G910" s="20" t="n">
        <x:v>3</x:v>
      </x:c>
      <x:c r="H910" s="20" t="n">
        <x:v>8</x:v>
      </x:c>
      <x:c r="I910" s="20" t="n">
        <x:v>99</x:v>
      </x:c>
      <x:c r="J910" s="20" t="n">
        <x:v>0.5028526460922987</x:v>
      </x:c>
      <x:c r="K910" s="20" t="n">
        <x:v>0.5082795291943408</x:v>
      </x:c>
      <x:c r="L910" s="20" t="n">
        <x:v>0.0054268831020420905</x:v>
      </x:c>
      <x:c r="M910" s="20" t="n">
        <x:v>0.9570214892553723</x:v>
      </x:c>
      <x:c r="N910" s="20" t="n">
        <x:v>0.9804969310216686</x:v>
      </x:c>
      <x:c r="O910" s="20" t="n">
        <x:v>0.4526339215295498</x:v>
      </x:c>
      <x:c r="P910" s="20" t="n">
        <x:v>0.4627301317265766</x:v>
      </x:c>
      <x:c r="Q910" s="20" t="n">
        <x:v>0.010096210197026834</x:v>
      </x:c>
      <x:c r="R910" s="20" t="n">
        <x:v>-0.17661496871691978</x:v>
      </x:c>
      <x:c r="S910" s="20" t="n">
        <x:v>0.18756629079637066</x:v>
      </x:c>
      <x:c r="T910" s="20" t="n">
        <x:v>0.9160419790104948</x:v>
      </x:c>
      <x:c r="U910" s="20" t="n">
        <x:v>0.9327174019827693</x:v>
      </x:c>
      <x:c r="V910" s="20" t="str">
        <x:v>差异未达FDR显著</x:v>
      </x:c>
      <x:c r="W910" s="20" t="str">
        <x:v>正式</x:v>
      </x:c>
    </x:row>
    <x:row r="911">
      <x:c r="A911" s="20" t="str">
        <x:v>相对C03</x:v>
      </x:c>
      <x:c r="B911" s="20" t="str">
        <x:v>PDCH标签99人</x:v>
      </x:c>
      <x:c r="C911" s="20" t="str">
        <x:v>Kimi-K2.6</x:v>
      </x:c>
      <x:c r="D911" s="20" t="str">
        <x:v>不思考</x:v>
      </x:c>
      <x:c r="E911" s="20" t="n">
        <x:v>11</x:v>
      </x:c>
      <x:c r="F911" s="20" t="str">
        <x:v>躯体性焦虑</x:v>
      </x:c>
      <x:c r="G911" s="20" t="n">
        <x:v>3</x:v>
      </x:c>
      <x:c r="H911" s="20" t="n">
        <x:v>11</x:v>
      </x:c>
      <x:c r="I911" s="20" t="n">
        <x:v>99</x:v>
      </x:c>
      <x:c r="J911" s="20" t="n">
        <x:v>0.5028526460922987</x:v>
      </x:c>
      <x:c r="K911" s="20" t="n">
        <x:v>0.5066516051458185</x:v>
      </x:c>
      <x:c r="L911" s="20" t="n">
        <x:v>0.0037989590535197904</x:v>
      </x:c>
      <x:c r="M911" s="20" t="n">
        <x:v>0.9390304847576212</x:v>
      </x:c>
      <x:c r="N911" s="20" t="n">
        <x:v>0.9804969310216686</x:v>
      </x:c>
      <x:c r="O911" s="20" t="n">
        <x:v>0.4526339215295498</x:v>
      </x:c>
      <x:c r="P911" s="20" t="n">
        <x:v>0.4527312593004064</x:v>
      </x:c>
      <x:c r="Q911" s="20" t="n">
        <x:v>0.00009733777085663142</x:v>
      </x:c>
      <x:c r="R911" s="20" t="n">
        <x:v>-0.09313858914705997</x:v>
      </x:c>
      <x:c r="S911" s="20" t="n">
        <x:v>0.08609618492086529</x:v>
      </x:c>
      <x:c r="T911" s="20" t="n">
        <x:v>0.9970014992503748</x:v>
      </x:c>
      <x:c r="U911" s="20" t="n">
        <x:v>0.9970014992503748</x:v>
      </x:c>
      <x:c r="V911" s="20" t="str">
        <x:v>差异未达FDR显著</x:v>
      </x:c>
      <x:c r="W911" s="20" t="str">
        <x:v>正式</x:v>
      </x:c>
    </x:row>
    <x:row r="912">
      <x:c r="A912" s="20" t="str">
        <x:v>相对C03</x:v>
      </x:c>
      <x:c r="B912" s="20" t="str">
        <x:v>PDCH标签99人</x:v>
      </x:c>
      <x:c r="C912" s="20" t="str">
        <x:v>Kimi-K2.6</x:v>
      </x:c>
      <x:c r="D912" s="20" t="str">
        <x:v>不思考</x:v>
      </x:c>
      <x:c r="E912" s="20" t="n">
        <x:v>11</x:v>
      </x:c>
      <x:c r="F912" s="20" t="str">
        <x:v>躯体性焦虑</x:v>
      </x:c>
      <x:c r="G912" s="20" t="n">
        <x:v>3</x:v>
      </x:c>
      <x:c r="H912" s="20" t="n">
        <x:v>12</x:v>
      </x:c>
      <x:c r="I912" s="20" t="n">
        <x:v>99</x:v>
      </x:c>
      <x:c r="J912" s="20" t="n">
        <x:v>0.5028526460922987</x:v>
      </x:c>
      <x:c r="K912" s="20" t="n">
        <x:v>0.516244284790825</x:v>
      </x:c>
      <x:c r="L912" s="20" t="n">
        <x:v>0.01339163869852622</x:v>
      </x:c>
      <x:c r="M912" s="20" t="n">
        <x:v>0.7586206896551724</x:v>
      </x:c>
      <x:c r="N912" s="20" t="n">
        <x:v>0.9165417291354323</x:v>
      </x:c>
      <x:c r="O912" s="20" t="n">
        <x:v>0.4526339215295498</x:v>
      </x:c>
      <x:c r="P912" s="20" t="n">
        <x:v>0.46657310491199283</x:v>
      </x:c>
      <x:c r="Q912" s="20" t="n">
        <x:v>0.013939183382443043</x:v>
      </x:c>
      <x:c r="R912" s="20" t="n">
        <x:v>-0.06544139191943728</x:v>
      </x:c>
      <x:c r="S912" s="20" t="n">
        <x:v>0.11361106189671852</x:v>
      </x:c>
      <x:c r="T912" s="20" t="n">
        <x:v>0.7721139430284858</x:v>
      </x:c>
      <x:c r="U912" s="20" t="n">
        <x:v>0.889194825664091</x:v>
      </x:c>
      <x:c r="V912" s="20" t="str">
        <x:v>差异未达FDR显著</x:v>
      </x:c>
      <x:c r="W912" s="20" t="str">
        <x:v>正式</x:v>
      </x:c>
    </x:row>
    <x:row r="913">
      <x:c r="A913" s="20" t="str">
        <x:v>相对C03</x:v>
      </x:c>
      <x:c r="B913" s="20" t="str">
        <x:v>PDCH标签99人</x:v>
      </x:c>
      <x:c r="C913" s="20" t="str">
        <x:v>Kimi-K2.6</x:v>
      </x:c>
      <x:c r="D913" s="20" t="str">
        <x:v>不思考</x:v>
      </x:c>
      <x:c r="E913" s="20" t="n">
        <x:v>11</x:v>
      </x:c>
      <x:c r="F913" s="20" t="str">
        <x:v>躯体性焦虑</x:v>
      </x:c>
      <x:c r="G913" s="20" t="n">
        <x:v>3</x:v>
      </x:c>
      <x:c r="H913" s="20" t="n">
        <x:v>15</x:v>
      </x:c>
      <x:c r="I913" s="20" t="n">
        <x:v>99</x:v>
      </x:c>
      <x:c r="J913" s="20" t="n">
        <x:v>0.5028526460922987</x:v>
      </x:c>
      <x:c r="K913" s="20" t="n">
        <x:v>0.3310690539344583</x:v>
      </x:c>
      <x:c r="L913" s="20" t="n">
        <x:v>-0.17178359215784045</x:v>
      </x:c>
      <x:c r="M913" s="20" t="n">
        <x:v>0.018490754622688656</x:v>
      </x:c>
      <x:c r="N913" s="20" t="n">
        <x:v>0.2432874471854982</x:v>
      </x:c>
      <x:c r="O913" s="20" t="n">
        <x:v>0.4526339215295498</x:v>
      </x:c>
      <x:c r="P913" s="20" t="n">
        <x:v>0.2730735317724976</x:v>
      </x:c>
      <x:c r="Q913" s="20" t="n">
        <x:v>-0.17956038975705219</x:v>
      </x:c>
      <x:c r="R913" s="20" t="n">
        <x:v>-0.32099169470678585</x:v>
      </x:c>
      <x:c r="S913" s="20" t="n">
        <x:v>-0.04781797070890677</x:v>
      </x:c>
      <x:c r="T913" s="20" t="n">
        <x:v>0.015492253873063468</x:v>
      </x:c>
      <x:c r="U913" s="20" t="n">
        <x:v>0.20484202343272806</x:v>
      </x:c>
      <x:c r="V913" s="20" t="str">
        <x:v>差异未达FDR显著</x:v>
      </x:c>
      <x:c r="W913" s="20" t="str">
        <x:v>正式</x:v>
      </x:c>
    </x:row>
    <x:row r="914">
      <x:c r="A914" s="20" t="str">
        <x:v>相对C03</x:v>
      </x:c>
      <x:c r="B914" s="20" t="str">
        <x:v>PDCH标签99人</x:v>
      </x:c>
      <x:c r="C914" s="20" t="str">
        <x:v>Kimi-K2.6</x:v>
      </x:c>
      <x:c r="D914" s="20" t="str">
        <x:v>不思考</x:v>
      </x:c>
      <x:c r="E914" s="20" t="n">
        <x:v>11</x:v>
      </x:c>
      <x:c r="F914" s="20" t="str">
        <x:v>躯体性焦虑</x:v>
      </x:c>
      <x:c r="G914" s="20" t="n">
        <x:v>3</x:v>
      </x:c>
      <x:c r="H914" s="20" t="n">
        <x:v>16</x:v>
      </x:c>
      <x:c r="I914" s="20" t="n">
        <x:v>99</x:v>
      </x:c>
      <x:c r="J914" s="20" t="n">
        <x:v>0.5028526460922987</x:v>
      </x:c>
      <x:c r="K914" s="20" t="n">
        <x:v>0.31257408340470305</x:v>
      </x:c>
      <x:c r="L914" s="20" t="n">
        <x:v>-0.1902785626875957</x:v>
      </x:c>
      <x:c r="M914" s="20" t="n">
        <x:v>0.02048975512243878</x:v>
      </x:c>
      <x:c r="N914" s="20" t="n">
        <x:v>0.2432874471854982</x:v>
      </x:c>
      <x:c r="O914" s="20" t="n">
        <x:v>0.4526339215295498</x:v>
      </x:c>
      <x:c r="P914" s="20" t="n">
        <x:v>0.24822052087582727</x:v>
      </x:c>
      <x:c r="Q914" s="20" t="n">
        <x:v>-0.20441340065372252</x:v>
      </x:c>
      <x:c r="R914" s="20" t="n">
        <x:v>-0.3683039155132309</x:v>
      </x:c>
      <x:c r="S914" s="20" t="n">
        <x:v>-0.04950522128704972</x:v>
      </x:c>
      <x:c r="T914" s="20" t="n">
        <x:v>0.012993503248375811</x:v>
      </x:c>
      <x:c r="U914" s="20" t="n">
        <x:v>0.19327836081959018</x:v>
      </x:c>
      <x:c r="V914" s="20" t="str">
        <x:v>差异未达FDR显著</x:v>
      </x:c>
      <x:c r="W914" s="20" t="str">
        <x:v>正式</x:v>
      </x:c>
    </x:row>
    <x:row r="915">
      <x:c r="A915" s="20" t="str">
        <x:v>相对C03</x:v>
      </x:c>
      <x:c r="B915" s="20" t="str">
        <x:v>PDCH标签99人</x:v>
      </x:c>
      <x:c r="C915" s="20" t="str">
        <x:v>Kimi-K2.6</x:v>
      </x:c>
      <x:c r="D915" s="20" t="str">
        <x:v>不思考</x:v>
      </x:c>
      <x:c r="E915" s="20" t="n">
        <x:v>12</x:v>
      </x:c>
      <x:c r="F915" s="20" t="str">
        <x:v>胃肠道症状</x:v>
      </x:c>
      <x:c r="G915" s="20" t="n">
        <x:v>3</x:v>
      </x:c>
      <x:c r="H915" s="20" t="n">
        <x:v>4</x:v>
      </x:c>
      <x:c r="I915" s="20" t="n">
        <x:v>99</x:v>
      </x:c>
      <x:c r="J915" s="20" t="n">
        <x:v>0.46479693007733247</x:v>
      </x:c>
      <x:c r="K915" s="20" t="n">
        <x:v>0.38422762342833733</x:v>
      </x:c>
      <x:c r="L915" s="20" t="n">
        <x:v>-0.08056930664899514</x:v>
      </x:c>
      <x:c r="M915" s="20" t="n">
        <x:v>0.18790604697651175</x:v>
      </x:c>
      <x:c r="N915" s="20" t="n">
        <x:v>0.545385843663534</x:v>
      </x:c>
      <x:c r="O915" s="20" t="n">
        <x:v>0.4210604164908235</x:v>
      </x:c>
      <x:c r="P915" s="20" t="n">
        <x:v>0.3326686497186817</x:v>
      </x:c>
      <x:c r="Q915" s="20" t="n">
        <x:v>-0.08839176677214178</x:v>
      </x:c>
      <x:c r="R915" s="20" t="n">
        <x:v>-0.21993078547477016</x:v>
      </x:c>
      <x:c r="S915" s="20" t="n">
        <x:v>0.01118547580123687</x:v>
      </x:c>
      <x:c r="T915" s="20" t="n">
        <x:v>0.16891554222888555</x:v>
      </x:c>
      <x:c r="U915" s="20" t="n">
        <x:v>0.5432689060874967</x:v>
      </x:c>
      <x:c r="V915" s="20" t="str">
        <x:v>差异未达FDR显著</x:v>
      </x:c>
      <x:c r="W915" s="20" t="str">
        <x:v>正式</x:v>
      </x:c>
    </x:row>
    <x:row r="916">
      <x:c r="A916" s="20" t="str">
        <x:v>相对C03</x:v>
      </x:c>
      <x:c r="B916" s="20" t="str">
        <x:v>PDCH标签99人</x:v>
      </x:c>
      <x:c r="C916" s="20" t="str">
        <x:v>Kimi-K2.6</x:v>
      </x:c>
      <x:c r="D916" s="20" t="str">
        <x:v>不思考</x:v>
      </x:c>
      <x:c r="E916" s="20" t="n">
        <x:v>12</x:v>
      </x:c>
      <x:c r="F916" s="20" t="str">
        <x:v>胃肠道症状</x:v>
      </x:c>
      <x:c r="G916" s="20" t="n">
        <x:v>3</x:v>
      </x:c>
      <x:c r="H916" s="20" t="n">
        <x:v>7</x:v>
      </x:c>
      <x:c r="I916" s="20" t="n">
        <x:v>99</x:v>
      </x:c>
      <x:c r="J916" s="20" t="n">
        <x:v>0.46479693007733247</x:v>
      </x:c>
      <x:c r="K916" s="20" t="n">
        <x:v>0.41508407996881613</x:v>
      </x:c>
      <x:c r="L916" s="20" t="n">
        <x:v>-0.04971285010851634</x:v>
      </x:c>
      <x:c r="M916" s="20" t="n">
        <x:v>0.5422288855572214</x:v>
      </x:c>
      <x:c r="N916" s="20" t="n">
        <x:v>0.7502934579222016</x:v>
      </x:c>
      <x:c r="O916" s="20" t="n">
        <x:v>0.4210604164908235</x:v>
      </x:c>
      <x:c r="P916" s="20" t="n">
        <x:v>0.3659971335470215</x:v>
      </x:c>
      <x:c r="Q916" s="20" t="n">
        <x:v>-0.05506328294380197</x:v>
      </x:c>
      <x:c r="R916" s="20" t="n">
        <x:v>-0.2149043899149259</x:v>
      </x:c>
      <x:c r="S916" s="20" t="n">
        <x:v>0.10409974634781556</x:v>
      </x:c>
      <x:c r="T916" s="20" t="n">
        <x:v>0.5247376311844077</x:v>
      </x:c>
      <x:c r="U916" s="20" t="n">
        <x:v>0.7805472263868065</x:v>
      </x:c>
      <x:c r="V916" s="20" t="str">
        <x:v>差异未达FDR显著</x:v>
      </x:c>
      <x:c r="W916" s="20" t="str">
        <x:v>正式</x:v>
      </x:c>
    </x:row>
    <x:row r="917">
      <x:c r="A917" s="20" t="str">
        <x:v>相对C03</x:v>
      </x:c>
      <x:c r="B917" s="20" t="str">
        <x:v>PDCH标签99人</x:v>
      </x:c>
      <x:c r="C917" s="20" t="str">
        <x:v>Kimi-K2.6</x:v>
      </x:c>
      <x:c r="D917" s="20" t="str">
        <x:v>不思考</x:v>
      </x:c>
      <x:c r="E917" s="20" t="n">
        <x:v>12</x:v>
      </x:c>
      <x:c r="F917" s="20" t="str">
        <x:v>胃肠道症状</x:v>
      </x:c>
      <x:c r="G917" s="20" t="n">
        <x:v>3</x:v>
      </x:c>
      <x:c r="H917" s="20" t="n">
        <x:v>8</x:v>
      </x:c>
      <x:c r="I917" s="20" t="n">
        <x:v>99</x:v>
      </x:c>
      <x:c r="J917" s="20" t="n">
        <x:v>0.46479693007733247</x:v>
      </x:c>
      <x:c r="K917" s="20" t="n">
        <x:v>0.3604798148913896</x:v>
      </x:c>
      <x:c r="L917" s="20" t="n">
        <x:v>-0.10431711518594289</x:v>
      </x:c>
      <x:c r="M917" s="20" t="n">
        <x:v>0.22088955522238882</x:v>
      </x:c>
      <x:c r="N917" s="20" t="n">
        <x:v>0.5554522738630684</x:v>
      </x:c>
      <x:c r="O917" s="20" t="n">
        <x:v>0.4210604164908235</x:v>
      </x:c>
      <x:c r="P917" s="20" t="n">
        <x:v>0.31859950890157174</x:v>
      </x:c>
      <x:c r="Q917" s="20" t="n">
        <x:v>-0.10246090758925175</x:v>
      </x:c>
      <x:c r="R917" s="20" t="n">
        <x:v>-0.2601956914172946</x:v>
      </x:c>
      <x:c r="S917" s="20" t="n">
        <x:v>0.033685235316073384</x:v>
      </x:c>
      <x:c r="T917" s="20" t="n">
        <x:v>0.21989005497251374</x:v>
      </x:c>
      <x:c r="U917" s="20" t="n">
        <x:v>0.5500999500249876</x:v>
      </x:c>
      <x:c r="V917" s="20" t="str">
        <x:v>差异未达FDR显著</x:v>
      </x:c>
      <x:c r="W917" s="20" t="str">
        <x:v>正式</x:v>
      </x:c>
    </x:row>
    <x:row r="918">
      <x:c r="A918" s="20" t="str">
        <x:v>相对C03</x:v>
      </x:c>
      <x:c r="B918" s="20" t="str">
        <x:v>PDCH标签99人</x:v>
      </x:c>
      <x:c r="C918" s="20" t="str">
        <x:v>Kimi-K2.6</x:v>
      </x:c>
      <x:c r="D918" s="20" t="str">
        <x:v>不思考</x:v>
      </x:c>
      <x:c r="E918" s="20" t="n">
        <x:v>12</x:v>
      </x:c>
      <x:c r="F918" s="20" t="str">
        <x:v>胃肠道症状</x:v>
      </x:c>
      <x:c r="G918" s="20" t="n">
        <x:v>3</x:v>
      </x:c>
      <x:c r="H918" s="20" t="n">
        <x:v>11</x:v>
      </x:c>
      <x:c r="I918" s="20" t="n">
        <x:v>99</x:v>
      </x:c>
      <x:c r="J918" s="20" t="n">
        <x:v>0.46479693007733247</x:v>
      </x:c>
      <x:c r="K918" s="20" t="n">
        <x:v>0.4447679042564617</x:v>
      </x:c>
      <x:c r="L918" s="20" t="n">
        <x:v>-0.020029025820870794</x:v>
      </x:c>
      <x:c r="M918" s="20" t="n">
        <x:v>0.5887056471764118</x:v>
      </x:c>
      <x:c r="N918" s="20" t="n">
        <x:v>0.7960905910681024</x:v>
      </x:c>
      <x:c r="O918" s="20" t="n">
        <x:v>0.4210604164908235</x:v>
      </x:c>
      <x:c r="P918" s="20" t="n">
        <x:v>0.4026701520958409</x:v>
      </x:c>
      <x:c r="Q918" s="20" t="n">
        <x:v>-0.01839026439498259</x:v>
      </x:c>
      <x:c r="R918" s="20" t="n">
        <x:v>-0.09403244750375717</x:v>
      </x:c>
      <x:c r="S918" s="20" t="n">
        <x:v>0.041510667913700665</x:v>
      </x:c>
      <x:c r="T918" s="20" t="n">
        <x:v>0.6446776611694153</x:v>
      </x:c>
      <x:c r="U918" s="20" t="n">
        <x:v>0.8161344859485151</x:v>
      </x:c>
      <x:c r="V918" s="20" t="str">
        <x:v>差异未达FDR显著</x:v>
      </x:c>
      <x:c r="W918" s="20" t="str">
        <x:v>正式</x:v>
      </x:c>
    </x:row>
    <x:row r="919">
      <x:c r="A919" s="20" t="str">
        <x:v>相对C03</x:v>
      </x:c>
      <x:c r="B919" s="20" t="str">
        <x:v>PDCH标签99人</x:v>
      </x:c>
      <x:c r="C919" s="20" t="str">
        <x:v>Kimi-K2.6</x:v>
      </x:c>
      <x:c r="D919" s="20" t="str">
        <x:v>不思考</x:v>
      </x:c>
      <x:c r="E919" s="20" t="n">
        <x:v>12</x:v>
      </x:c>
      <x:c r="F919" s="20" t="str">
        <x:v>胃肠道症状</x:v>
      </x:c>
      <x:c r="G919" s="20" t="n">
        <x:v>3</x:v>
      </x:c>
      <x:c r="H919" s="20" t="n">
        <x:v>12</x:v>
      </x:c>
      <x:c r="I919" s="20" t="n">
        <x:v>99</x:v>
      </x:c>
      <x:c r="J919" s="20" t="n">
        <x:v>0.46479693007733247</x:v>
      </x:c>
      <x:c r="K919" s="20" t="n">
        <x:v>0.43418842919585116</x:v>
      </x:c>
      <x:c r="L919" s="20" t="n">
        <x:v>-0.030608500881481315</x:v>
      </x:c>
      <x:c r="M919" s="20" t="n">
        <x:v>0.3073463268365817</x:v>
      </x:c>
      <x:c r="N919" s="20" t="n">
        <x:v>0.5995772605500529</x:v>
      </x:c>
      <x:c r="O919" s="20" t="n">
        <x:v>0.4210604164908235</x:v>
      </x:c>
      <x:c r="P919" s="20" t="n">
        <x:v>0.38784774070380357</x:v>
      </x:c>
      <x:c r="Q919" s="20" t="n">
        <x:v>-0.03321267578701992</x:v>
      </x:c>
      <x:c r="R919" s="20" t="n">
        <x:v>-0.08814247395400336</x:v>
      </x:c>
      <x:c r="S919" s="20" t="n">
        <x:v>0.021553460894625658</x:v>
      </x:c>
      <x:c r="T919" s="20" t="n">
        <x:v>0.23888055972013994</x:v>
      </x:c>
      <x:c r="U919" s="20" t="n">
        <x:v>0.5801385021774826</x:v>
      </x:c>
      <x:c r="V919" s="20" t="str">
        <x:v>差异未达FDR显著</x:v>
      </x:c>
      <x:c r="W919" s="20" t="str">
        <x:v>正式</x:v>
      </x:c>
    </x:row>
    <x:row r="920">
      <x:c r="A920" s="20" t="str">
        <x:v>相对C03</x:v>
      </x:c>
      <x:c r="B920" s="20" t="str">
        <x:v>PDCH标签99人</x:v>
      </x:c>
      <x:c r="C920" s="20" t="str">
        <x:v>Kimi-K2.6</x:v>
      </x:c>
      <x:c r="D920" s="20" t="str">
        <x:v>不思考</x:v>
      </x:c>
      <x:c r="E920" s="20" t="n">
        <x:v>12</x:v>
      </x:c>
      <x:c r="F920" s="20" t="str">
        <x:v>胃肠道症状</x:v>
      </x:c>
      <x:c r="G920" s="20" t="n">
        <x:v>3</x:v>
      </x:c>
      <x:c r="H920" s="20" t="n">
        <x:v>15</x:v>
      </x:c>
      <x:c r="I920" s="20" t="n">
        <x:v>99</x:v>
      </x:c>
      <x:c r="J920" s="20" t="n">
        <x:v>0.46479693007733247</x:v>
      </x:c>
      <x:c r="K920" s="20" t="n">
        <x:v>0.29645713801408013</x:v>
      </x:c>
      <x:c r="L920" s="20" t="n">
        <x:v>-0.16833979206325234</x:v>
      </x:c>
      <x:c r="M920" s="20" t="n">
        <x:v>0.051974012993503245</x:v>
      </x:c>
      <x:c r="N920" s="20" t="n">
        <x:v>0.3818617007285831</x:v>
      </x:c>
      <x:c r="O920" s="20" t="n">
        <x:v>0.4210604164908235</x:v>
      </x:c>
      <x:c r="P920" s="20" t="n">
        <x:v>0.25172279602428244</x:v>
      </x:c>
      <x:c r="Q920" s="20" t="n">
        <x:v>-0.16933762046654105</x:v>
      </x:c>
      <x:c r="R920" s="20" t="n">
        <x:v>-0.31821491487591086</x:v>
      </x:c>
      <x:c r="S920" s="20" t="n">
        <x:v>-0.006493997994479465</x:v>
      </x:c>
      <x:c r="T920" s="20" t="n">
        <x:v>0.050974512743628186</x:v>
      </x:c>
      <x:c r="U920" s="20" t="n">
        <x:v>0.3738130934532734</x:v>
      </x:c>
      <x:c r="V920" s="20" t="str">
        <x:v>差异未达FDR显著</x:v>
      </x:c>
      <x:c r="W920" s="20" t="str">
        <x:v>正式</x:v>
      </x:c>
    </x:row>
    <x:row r="921">
      <x:c r="A921" s="20" t="str">
        <x:v>相对C03</x:v>
      </x:c>
      <x:c r="B921" s="20" t="str">
        <x:v>PDCH标签99人</x:v>
      </x:c>
      <x:c r="C921" s="20" t="str">
        <x:v>Kimi-K2.6</x:v>
      </x:c>
      <x:c r="D921" s="20" t="str">
        <x:v>不思考</x:v>
      </x:c>
      <x:c r="E921" s="20" t="n">
        <x:v>12</x:v>
      </x:c>
      <x:c r="F921" s="20" t="str">
        <x:v>胃肠道症状</x:v>
      </x:c>
      <x:c r="G921" s="20" t="n">
        <x:v>3</x:v>
      </x:c>
      <x:c r="H921" s="20" t="n">
        <x:v>16</x:v>
      </x:c>
      <x:c r="I921" s="20" t="n">
        <x:v>99</x:v>
      </x:c>
      <x:c r="J921" s="20" t="n">
        <x:v>0.46479693007733247</x:v>
      </x:c>
      <x:c r="K921" s="20" t="n">
        <x:v>0.3339732635576874</x:v>
      </x:c>
      <x:c r="L921" s="20" t="n">
        <x:v>-0.13082366651964505</x:v>
      </x:c>
      <x:c r="M921" s="20" t="n">
        <x:v>0.11594202898550725</x:v>
      </x:c>
      <x:c r="N921" s="20" t="n">
        <x:v>0.4441685407296352</x:v>
      </x:c>
      <x:c r="O921" s="20" t="n">
        <x:v>0.4210604164908235</x:v>
      </x:c>
      <x:c r="P921" s="20" t="n">
        <x:v>0.284827100037647</x:v>
      </x:c>
      <x:c r="Q921" s="20" t="n">
        <x:v>-0.1362333164531765</x:v>
      </x:c>
      <x:c r="R921" s="20" t="n">
        <x:v>-0.3063060404696587</x:v>
      </x:c>
      <x:c r="S921" s="20" t="n">
        <x:v>0.028160451703779607</x:v>
      </x:c>
      <x:c r="T921" s="20" t="n">
        <x:v>0.11144427786106946</x:v>
      </x:c>
      <x:c r="U921" s="20" t="n">
        <x:v>0.45730582984369883</x:v>
      </x:c>
      <x:c r="V921" s="20" t="str">
        <x:v>差异未达FDR显著</x:v>
      </x:c>
      <x:c r="W921" s="20" t="str">
        <x:v>正式</x:v>
      </x:c>
    </x:row>
    <x:row r="922">
      <x:c r="A922" s="20" t="str">
        <x:v>相对C03</x:v>
      </x:c>
      <x:c r="B922" s="20" t="str">
        <x:v>PDCH标签99人</x:v>
      </x:c>
      <x:c r="C922" s="20" t="str">
        <x:v>Kimi-K2.6</x:v>
      </x:c>
      <x:c r="D922" s="20" t="str">
        <x:v>不思考</x:v>
      </x:c>
      <x:c r="E922" s="20" t="n">
        <x:v>13</x:v>
      </x:c>
      <x:c r="F922" s="20" t="str">
        <x:v>全身症状</x:v>
      </x:c>
      <x:c r="G922" s="20" t="n">
        <x:v>3</x:v>
      </x:c>
      <x:c r="H922" s="20" t="n">
        <x:v>4</x:v>
      </x:c>
      <x:c r="I922" s="20" t="n">
        <x:v>99</x:v>
      </x:c>
      <x:c r="J922" s="20" t="n">
        <x:v>0.5895302617814917</x:v>
      </x:c>
      <x:c r="K922" s="20" t="n">
        <x:v>0.4359837445412208</x:v>
      </x:c>
      <x:c r="L922" s="20" t="n">
        <x:v>-0.1535465172402709</x:v>
      </x:c>
      <x:c r="M922" s="20" t="n">
        <x:v>0.027486256871564217</x:v>
      </x:c>
      <x:c r="N922" s="20" t="n">
        <x:v>0.2725720473096785</x:v>
      </x:c>
      <x:c r="O922" s="20" t="n">
        <x:v>0.5460323454700721</x:v>
      </x:c>
      <x:c r="P922" s="20" t="n">
        <x:v>0.3997015143335473</x:v>
      </x:c>
      <x:c r="Q922" s="20" t="n">
        <x:v>-0.14633083113652479</x:v>
      </x:c>
      <x:c r="R922" s="20" t="n">
        <x:v>-0.3031483893260051</x:v>
      </x:c>
      <x:c r="S922" s="20" t="n">
        <x:v>-0.020125492218090277</x:v>
      </x:c>
      <x:c r="T922" s="20" t="n">
        <x:v>0.04397801099450275</x:v>
      </x:c>
      <x:c r="U922" s="20" t="n">
        <x:v>0.3738130934532734</x:v>
      </x:c>
      <x:c r="V922" s="20" t="str">
        <x:v>差异未达FDR显著</x:v>
      </x:c>
      <x:c r="W922" s="20" t="str">
        <x:v>正式</x:v>
      </x:c>
    </x:row>
    <x:row r="923">
      <x:c r="A923" s="20" t="str">
        <x:v>相对C03</x:v>
      </x:c>
      <x:c r="B923" s="20" t="str">
        <x:v>PDCH标签99人</x:v>
      </x:c>
      <x:c r="C923" s="20" t="str">
        <x:v>Kimi-K2.6</x:v>
      </x:c>
      <x:c r="D923" s="20" t="str">
        <x:v>不思考</x:v>
      </x:c>
      <x:c r="E923" s="20" t="n">
        <x:v>13</x:v>
      </x:c>
      <x:c r="F923" s="20" t="str">
        <x:v>全身症状</x:v>
      </x:c>
      <x:c r="G923" s="20" t="n">
        <x:v>3</x:v>
      </x:c>
      <x:c r="H923" s="20" t="n">
        <x:v>7</x:v>
      </x:c>
      <x:c r="I923" s="20" t="n">
        <x:v>99</x:v>
      </x:c>
      <x:c r="J923" s="20" t="n">
        <x:v>0.5895302617814917</x:v>
      </x:c>
      <x:c r="K923" s="20" t="n">
        <x:v>0.4424112572564583</x:v>
      </x:c>
      <x:c r="L923" s="20" t="n">
        <x:v>-0.1471190045250334</x:v>
      </x:c>
      <x:c r="M923" s="20" t="n">
        <x:v>0.07246376811594203</x:v>
      </x:c>
      <x:c r="N923" s="20" t="n">
        <x:v>0.4106280193236715</x:v>
      </x:c>
      <x:c r="O923" s="20" t="n">
        <x:v>0.5460323454700721</x:v>
      </x:c>
      <x:c r="P923" s="20" t="n">
        <x:v>0.40460227693479517</x:v>
      </x:c>
      <x:c r="Q923" s="20" t="n">
        <x:v>-0.1414300685352769</x:v>
      </x:c>
      <x:c r="R923" s="20" t="n">
        <x:v>-0.2887184500580701</x:v>
      </x:c>
      <x:c r="S923" s="20" t="n">
        <x:v>0.00719813513846774</x:v>
      </x:c>
      <x:c r="T923" s="20" t="n">
        <x:v>0.09995002498750624</x:v>
      </x:c>
      <x:c r="U923" s="20" t="n">
        <x:v>0.42478760619690153</x:v>
      </x:c>
      <x:c r="V923" s="20" t="str">
        <x:v>差异未达FDR显著</x:v>
      </x:c>
      <x:c r="W923" s="20" t="str">
        <x:v>正式</x:v>
      </x:c>
    </x:row>
    <x:row r="924">
      <x:c r="A924" s="20" t="str">
        <x:v>相对C03</x:v>
      </x:c>
      <x:c r="B924" s="20" t="str">
        <x:v>PDCH标签99人</x:v>
      </x:c>
      <x:c r="C924" s="20" t="str">
        <x:v>Kimi-K2.6</x:v>
      </x:c>
      <x:c r="D924" s="20" t="str">
        <x:v>不思考</x:v>
      </x:c>
      <x:c r="E924" s="20" t="n">
        <x:v>13</x:v>
      </x:c>
      <x:c r="F924" s="20" t="str">
        <x:v>全身症状</x:v>
      </x:c>
      <x:c r="G924" s="20" t="n">
        <x:v>3</x:v>
      </x:c>
      <x:c r="H924" s="20" t="n">
        <x:v>8</x:v>
      </x:c>
      <x:c r="I924" s="20" t="n">
        <x:v>99</x:v>
      </x:c>
      <x:c r="J924" s="20" t="n">
        <x:v>0.5895302617814917</x:v>
      </x:c>
      <x:c r="K924" s="20" t="n">
        <x:v>0.3735681693228209</x:v>
      </x:c>
      <x:c r="L924" s="20" t="n">
        <x:v>-0.21596209245867082</x:v>
      </x:c>
      <x:c r="M924" s="20" t="n">
        <x:v>0.0074962518740629685</x:v>
      </x:c>
      <x:c r="N924" s="20" t="n">
        <x:v>0.14867566216891553</x:v>
      </x:c>
      <x:c r="O924" s="20" t="n">
        <x:v>0.5460323454700721</x:v>
      </x:c>
      <x:c r="P924" s="20" t="n">
        <x:v>0.34060217219192657</x:v>
      </x:c>
      <x:c r="Q924" s="20" t="n">
        <x:v>-0.2054301732781455</x:v>
      </x:c>
      <x:c r="R924" s="20" t="n">
        <x:v>-0.360967892479159</x:v>
      </x:c>
      <x:c r="S924" s="20" t="n">
        <x:v>-0.045866812895213264</x:v>
      </x:c>
      <x:c r="T924" s="20" t="n">
        <x:v>0.01199400299850075</x:v>
      </x:c>
      <x:c r="U924" s="20" t="n">
        <x:v>0.19327836081959018</x:v>
      </x:c>
      <x:c r="V924" s="20" t="str">
        <x:v>差异未达FDR显著</x:v>
      </x:c>
      <x:c r="W924" s="20" t="str">
        <x:v>正式</x:v>
      </x:c>
    </x:row>
    <x:row r="925">
      <x:c r="A925" s="20" t="str">
        <x:v>相对C03</x:v>
      </x:c>
      <x:c r="B925" s="20" t="str">
        <x:v>PDCH标签99人</x:v>
      </x:c>
      <x:c r="C925" s="20" t="str">
        <x:v>Kimi-K2.6</x:v>
      </x:c>
      <x:c r="D925" s="20" t="str">
        <x:v>不思考</x:v>
      </x:c>
      <x:c r="E925" s="20" t="n">
        <x:v>13</x:v>
      </x:c>
      <x:c r="F925" s="20" t="str">
        <x:v>全身症状</x:v>
      </x:c>
      <x:c r="G925" s="20" t="n">
        <x:v>3</x:v>
      </x:c>
      <x:c r="H925" s="20" t="n">
        <x:v>11</x:v>
      </x:c>
      <x:c r="I925" s="20" t="n">
        <x:v>99</x:v>
      </x:c>
      <x:c r="J925" s="20" t="n">
        <x:v>0.5895302617814917</x:v>
      </x:c>
      <x:c r="K925" s="20" t="n">
        <x:v>0.5588168045975671</x:v>
      </x:c>
      <x:c r="L925" s="20" t="n">
        <x:v>-0.030713457183924597</x:v>
      </x:c>
      <x:c r="M925" s="20" t="n">
        <x:v>0.6056971514242878</x:v>
      </x:c>
      <x:c r="N925" s="20" t="n">
        <x:v>0.8044823741975166</x:v>
      </x:c>
      <x:c r="O925" s="20" t="n">
        <x:v>0.5460323454700721</x:v>
      </x:c>
      <x:c r="P925" s="20" t="n">
        <x:v>0.5160030038862572</x:v>
      </x:c>
      <x:c r="Q925" s="20" t="n">
        <x:v>-0.030029341583814873</x:v>
      </x:c>
      <x:c r="R925" s="20" t="n">
        <x:v>-0.14245400869626687</x:v>
      </x:c>
      <x:c r="S925" s="20" t="n">
        <x:v>0.0674144555439696</x:v>
      </x:c>
      <x:c r="T925" s="20" t="n">
        <x:v>0.5997001499250375</x:v>
      </x:c>
      <x:c r="U925" s="20" t="n">
        <x:v>0.8018462678772974</x:v>
      </x:c>
      <x:c r="V925" s="20" t="str">
        <x:v>差异未达FDR显著</x:v>
      </x:c>
      <x:c r="W925" s="20" t="str">
        <x:v>正式</x:v>
      </x:c>
    </x:row>
    <x:row r="926">
      <x:c r="A926" s="20" t="str">
        <x:v>相对C03</x:v>
      </x:c>
      <x:c r="B926" s="20" t="str">
        <x:v>PDCH标签99人</x:v>
      </x:c>
      <x:c r="C926" s="20" t="str">
        <x:v>Kimi-K2.6</x:v>
      </x:c>
      <x:c r="D926" s="20" t="str">
        <x:v>不思考</x:v>
      </x:c>
      <x:c r="E926" s="20" t="n">
        <x:v>13</x:v>
      </x:c>
      <x:c r="F926" s="20" t="str">
        <x:v>全身症状</x:v>
      </x:c>
      <x:c r="G926" s="20" t="n">
        <x:v>3</x:v>
      </x:c>
      <x:c r="H926" s="20" t="n">
        <x:v>12</x:v>
      </x:c>
      <x:c r="I926" s="20" t="n">
        <x:v>99</x:v>
      </x:c>
      <x:c r="J926" s="20" t="n">
        <x:v>0.5895302617814917</x:v>
      </x:c>
      <x:c r="K926" s="20" t="n">
        <x:v>0.5240553658669937</x:v>
      </x:c>
      <x:c r="L926" s="20" t="n">
        <x:v>-0.06547489591449795</x:v>
      </x:c>
      <x:c r="M926" s="20" t="n">
        <x:v>0.20039980009995004</x:v>
      </x:c>
      <x:c r="N926" s="20" t="n">
        <x:v>0.5554522738630684</x:v>
      </x:c>
      <x:c r="O926" s="20" t="n">
        <x:v>0.5460323454700721</x:v>
      </x:c>
      <x:c r="P926" s="20" t="n">
        <x:v>0.4886295088410333</x:v>
      </x:c>
      <x:c r="Q926" s="20" t="n">
        <x:v>-0.05740283662903878</x:v>
      </x:c>
      <x:c r="R926" s="20" t="n">
        <x:v>-0.16214175092721173</x:v>
      </x:c>
      <x:c r="S926" s="20" t="n">
        <x:v>0.03521076095366575</x:v>
      </x:c>
      <x:c r="T926" s="20" t="n">
        <x:v>0.248375812093953</x:v>
      </x:c>
      <x:c r="U926" s="20" t="n">
        <x:v>0.5911344327836082</x:v>
      </x:c>
      <x:c r="V926" s="20" t="str">
        <x:v>差异未达FDR显著</x:v>
      </x:c>
      <x:c r="W926" s="20" t="str">
        <x:v>正式</x:v>
      </x:c>
    </x:row>
    <x:row r="927">
      <x:c r="A927" s="20" t="str">
        <x:v>相对C03</x:v>
      </x:c>
      <x:c r="B927" s="20" t="str">
        <x:v>PDCH标签99人</x:v>
      </x:c>
      <x:c r="C927" s="20" t="str">
        <x:v>Kimi-K2.6</x:v>
      </x:c>
      <x:c r="D927" s="20" t="str">
        <x:v>不思考</x:v>
      </x:c>
      <x:c r="E927" s="20" t="n">
        <x:v>13</x:v>
      </x:c>
      <x:c r="F927" s="20" t="str">
        <x:v>全身症状</x:v>
      </x:c>
      <x:c r="G927" s="20" t="n">
        <x:v>3</x:v>
      </x:c>
      <x:c r="H927" s="20" t="n">
        <x:v>15</x:v>
      </x:c>
      <x:c r="I927" s="20" t="n">
        <x:v>99</x:v>
      </x:c>
      <x:c r="J927" s="20" t="n">
        <x:v>0.5895302617814917</x:v>
      </x:c>
      <x:c r="K927" s="20" t="n">
        <x:v>0.3061969171146793</x:v>
      </x:c>
      <x:c r="L927" s="20" t="n">
        <x:v>-0.2833333446668124</x:v>
      </x:c>
      <x:c r="M927" s="20" t="n">
        <x:v>0.0009995002498750624</x:v>
      </x:c>
      <x:c r="N927" s="20" t="n">
        <x:v>0.059470264867566215</x:v>
      </x:c>
      <x:c r="O927" s="20" t="n">
        <x:v>0.5460323454700721</x:v>
      </x:c>
      <x:c r="P927" s="20" t="n">
        <x:v>0.262981316297301</x:v>
      </x:c>
      <x:c r="Q927" s="20" t="n">
        <x:v>-0.2830510291727711</x:v>
      </x:c>
      <x:c r="R927" s="20" t="n">
        <x:v>-0.4515622235872833</x:v>
      </x:c>
      <x:c r="S927" s="20" t="n">
        <x:v>-0.11866599104064865</x:v>
      </x:c>
      <x:c r="T927" s="20" t="n">
        <x:v>0.0029985007496251873</x:v>
      </x:c>
      <x:c r="U927" s="20" t="n">
        <x:v>0.17841079460269865</x:v>
      </x:c>
      <x:c r="V927" s="20" t="str">
        <x:v>差异未达FDR显著</x:v>
      </x:c>
      <x:c r="W927" s="20" t="str">
        <x:v>正式</x:v>
      </x:c>
    </x:row>
    <x:row r="928">
      <x:c r="A928" s="20" t="str">
        <x:v>相对C03</x:v>
      </x:c>
      <x:c r="B928" s="20" t="str">
        <x:v>PDCH标签99人</x:v>
      </x:c>
      <x:c r="C928" s="20" t="str">
        <x:v>Kimi-K2.6</x:v>
      </x:c>
      <x:c r="D928" s="20" t="str">
        <x:v>不思考</x:v>
      </x:c>
      <x:c r="E928" s="20" t="n">
        <x:v>13</x:v>
      </x:c>
      <x:c r="F928" s="20" t="str">
        <x:v>全身症状</x:v>
      </x:c>
      <x:c r="G928" s="20" t="n">
        <x:v>3</x:v>
      </x:c>
      <x:c r="H928" s="20" t="n">
        <x:v>16</x:v>
      </x:c>
      <x:c r="I928" s="20" t="n">
        <x:v>99</x:v>
      </x:c>
      <x:c r="J928" s="20" t="n">
        <x:v>0.5895302617814917</x:v>
      </x:c>
      <x:c r="K928" s="20" t="n">
        <x:v>0.29042192221359314</x:v>
      </x:c>
      <x:c r="L928" s="20" t="n">
        <x:v>-0.29910833956789856</x:v>
      </x:c>
      <x:c r="M928" s="20" t="n">
        <x:v>0.0009995002498750624</x:v>
      </x:c>
      <x:c r="N928" s="20" t="n">
        <x:v>0.059470264867566215</x:v>
      </x:c>
      <x:c r="O928" s="20" t="n">
        <x:v>0.5460323454700721</x:v>
      </x:c>
      <x:c r="P928" s="20" t="n">
        <x:v>0.2517985112195684</x:v>
      </x:c>
      <x:c r="Q928" s="20" t="n">
        <x:v>-0.29423383425050365</x:v>
      </x:c>
      <x:c r="R928" s="20" t="n">
        <x:v>-0.4841408966100475</x:v>
      </x:c>
      <x:c r="S928" s="20" t="n">
        <x:v>-0.1362381365274664</x:v>
      </x:c>
      <x:c r="T928" s="20" t="n">
        <x:v>0.001999000499750125</x:v>
      </x:c>
      <x:c r="U928" s="20" t="n">
        <x:v>0.17841079460269865</x:v>
      </x:c>
      <x:c r="V928" s="20" t="str">
        <x:v>差异未达FDR显著</x:v>
      </x:c>
      <x:c r="W928" s="20" t="str">
        <x:v>正式</x:v>
      </x:c>
    </x:row>
    <x:row r="929">
      <x:c r="A929" s="20" t="str">
        <x:v>相对C03</x:v>
      </x:c>
      <x:c r="B929" s="20" t="str">
        <x:v>PDCH标签99人</x:v>
      </x:c>
      <x:c r="C929" s="20" t="str">
        <x:v>Kimi-K2.6</x:v>
      </x:c>
      <x:c r="D929" s="20" t="str">
        <x:v>不思考</x:v>
      </x:c>
      <x:c r="E929" s="20" t="n">
        <x:v>14</x:v>
      </x:c>
      <x:c r="F929" s="20" t="str">
        <x:v>性症状</x:v>
      </x:c>
      <x:c r="G929" s="20" t="n">
        <x:v>3</x:v>
      </x:c>
      <x:c r="H929" s="20" t="n">
        <x:v>4</x:v>
      </x:c>
      <x:c r="I929" s="20" t="n">
        <x:v>37</x:v>
      </x:c>
      <x:c r="J929" s="20" t="n">
        <x:v>0.3759616167573138</x:v>
      </x:c>
      <x:c r="K929" s="20" t="n">
        <x:v>0.47775445520576254</x:v>
      </x:c>
      <x:c r="L929" s="20" t="n">
        <x:v>0.10179283844844872</x:v>
      </x:c>
      <x:c r="M929" s="20" t="n">
        <x:v>0.4942528735632184</x:v>
      </x:c>
      <x:c r="N929" s="20" t="n">
        <x:v>0.717269414073451</x:v>
      </x:c>
      <x:c r="O929" s="20" t="n">
        <x:v>0.3584901602000221</x:v>
      </x:c>
      <x:c r="P929" s="20" t="n">
        <x:v>0.4695281114740999</x:v>
      </x:c>
      <x:c r="Q929" s="20" t="n">
        <x:v>0.11103795127407778</x:v>
      </x:c>
      <x:c r="R929" s="20" t="n">
        <x:v>-0.051581400048449175</x:v>
      </x:c>
      <x:c r="S929" s="20" t="n">
        <x:v>0.30940538371618564</x:v>
      </x:c>
      <x:c r="T929" s="20" t="n">
        <x:v>0.4817591204397801</x:v>
      </x:c>
      <x:c r="U929" s="20" t="n">
        <x:v>0.7349914786196645</x:v>
      </x:c>
      <x:c r="V929" s="20" t="str">
        <x:v>差异未达FDR显著</x:v>
      </x:c>
      <x:c r="W929" s="20" t="str">
        <x:v>正式</x:v>
      </x:c>
    </x:row>
    <x:row r="930">
      <x:c r="A930" s="20" t="str">
        <x:v>相对C03</x:v>
      </x:c>
      <x:c r="B930" s="20" t="str">
        <x:v>PDCH标签99人</x:v>
      </x:c>
      <x:c r="C930" s="20" t="str">
        <x:v>Kimi-K2.6</x:v>
      </x:c>
      <x:c r="D930" s="20" t="str">
        <x:v>不思考</x:v>
      </x:c>
      <x:c r="E930" s="20" t="n">
        <x:v>14</x:v>
      </x:c>
      <x:c r="F930" s="20" t="str">
        <x:v>性症状</x:v>
      </x:c>
      <x:c r="G930" s="20" t="n">
        <x:v>3</x:v>
      </x:c>
      <x:c r="H930" s="20" t="n">
        <x:v>7</x:v>
      </x:c>
      <x:c r="I930" s="20" t="n">
        <x:v>34</x:v>
      </x:c>
      <x:c r="J930" s="20" t="n">
        <x:v>0.41534717562441315</x:v>
      </x:c>
      <x:c r="K930" s="20" t="n">
        <x:v>0.2177671108754886</x:v>
      </x:c>
      <x:c r="L930" s="20" t="n">
        <x:v>-0.19758006474892453</x:v>
      </x:c>
      <x:c r="M930" s="20" t="n">
        <x:v>0.2518740629685157</x:v>
      </x:c>
      <x:c r="N930" s="20" t="n">
        <x:v>0.5801156025760705</x:v>
      </x:c>
      <x:c r="O930" s="20" t="n">
        <x:v>0.40169046153810395</x:v>
      </x:c>
      <x:c r="P930" s="20" t="n">
        <x:v>0.22038372344266804</x:v>
      </x:c>
      <x:c r="Q930" s="20" t="n">
        <x:v>-0.1813067380954359</x:v>
      </x:c>
      <x:c r="R930" s="20" t="n">
        <x:v>-0.45955302527170905</x:v>
      </x:c>
      <x:c r="S930" s="20" t="n">
        <x:v>0.09118454730419731</x:v>
      </x:c>
      <x:c r="T930" s="20" t="n">
        <x:v>0.26936531734132935</x:v>
      </x:c>
      <x:c r="U930" s="20" t="n">
        <x:v>0.6164321685311192</x:v>
      </x:c>
      <x:c r="V930" s="20" t="str">
        <x:v>差异未达FDR显著</x:v>
      </x:c>
      <x:c r="W930" s="20" t="str">
        <x:v>正式</x:v>
      </x:c>
    </x:row>
    <x:row r="931">
      <x:c r="A931" s="20" t="str">
        <x:v>相对C03</x:v>
      </x:c>
      <x:c r="B931" s="20" t="str">
        <x:v>PDCH标签99人</x:v>
      </x:c>
      <x:c r="C931" s="20" t="str">
        <x:v>Kimi-K2.6</x:v>
      </x:c>
      <x:c r="D931" s="20" t="str">
        <x:v>不思考</x:v>
      </x:c>
      <x:c r="E931" s="20" t="n">
        <x:v>14</x:v>
      </x:c>
      <x:c r="F931" s="20" t="str">
        <x:v>性症状</x:v>
      </x:c>
      <x:c r="G931" s="20" t="n">
        <x:v>3</x:v>
      </x:c>
      <x:c r="H931" s="20" t="n">
        <x:v>8</x:v>
      </x:c>
      <x:c r="I931" s="20" t="n">
        <x:v>34</x:v>
      </x:c>
      <x:c r="J931" s="20" t="n">
        <x:v>0.30092247064196687</x:v>
      </x:c>
      <x:c r="K931" s="20" t="n">
        <x:v>0.3550202487962138</x:v>
      </x:c>
      <x:c r="L931" s="20" t="n">
        <x:v>0.054097778154246934</x:v>
      </x:c>
      <x:c r="M931" s="20" t="n">
        <x:v>0.8455772113943029</x:v>
      </x:c>
      <x:c r="N931" s="20" t="n">
        <x:v>0.9448546754660052</x:v>
      </x:c>
      <x:c r="O931" s="20" t="n">
        <x:v>0.2795523054126063</x:v>
      </x:c>
      <x:c r="P931" s="20" t="n">
        <x:v>0.36688608558013713</x:v>
      </x:c>
      <x:c r="Q931" s="20" t="n">
        <x:v>0.08733378016753085</x:v>
      </x:c>
      <x:c r="R931" s="20" t="n">
        <x:v>-0.19448580090387127</x:v>
      </x:c>
      <x:c r="S931" s="20" t="n">
        <x:v>0.37856663055502204</x:v>
      </x:c>
      <x:c r="T931" s="20" t="n">
        <x:v>0.5737131434282858</x:v>
      </x:c>
      <x:c r="U931" s="20" t="n">
        <x:v>0.7938588845112328</x:v>
      </x:c>
      <x:c r="V931" s="20" t="str">
        <x:v>差异未达FDR显著</x:v>
      </x:c>
      <x:c r="W931" s="20" t="str">
        <x:v>正式</x:v>
      </x:c>
    </x:row>
    <x:row r="932">
      <x:c r="A932" s="20" t="str">
        <x:v>相对C03</x:v>
      </x:c>
      <x:c r="B932" s="20" t="str">
        <x:v>PDCH标签99人</x:v>
      </x:c>
      <x:c r="C932" s="20" t="str">
        <x:v>Kimi-K2.6</x:v>
      </x:c>
      <x:c r="D932" s="20" t="str">
        <x:v>不思考</x:v>
      </x:c>
      <x:c r="E932" s="20" t="n">
        <x:v>14</x:v>
      </x:c>
      <x:c r="F932" s="20" t="str">
        <x:v>性症状</x:v>
      </x:c>
      <x:c r="G932" s="20" t="n">
        <x:v>3</x:v>
      </x:c>
      <x:c r="H932" s="20" t="n">
        <x:v>11</x:v>
      </x:c>
      <x:c r="I932" s="20" t="n">
        <x:v>37</x:v>
      </x:c>
      <x:c r="J932" s="20" t="n">
        <x:v>0.40055829957930644</x:v>
      </x:c>
      <x:c r="K932" s="20" t="n">
        <x:v>0.4433902494067177</x:v>
      </x:c>
      <x:c r="L932" s="20" t="n">
        <x:v>0.04283194982741123</x:v>
      </x:c>
      <x:c r="M932" s="20" t="n">
        <x:v>0.6356821589205397</x:v>
      </x:c>
      <x:c r="N932" s="20" t="n">
        <x:v>0.8222410533863503</x:v>
      </x:c>
      <x:c r="O932" s="20" t="n">
        <x:v>0.37262152516527636</x:v>
      </x:c>
      <x:c r="P932" s="20" t="n">
        <x:v>0.40682345936075265</x:v>
      </x:c>
      <x:c r="Q932" s="20" t="n">
        <x:v>0.03420193419547629</x:v>
      </x:c>
      <x:c r="R932" s="20" t="n">
        <x:v>-0.09708295864608191</x:v>
      </x:c>
      <x:c r="S932" s="20" t="n">
        <x:v>0.18949847639395775</x:v>
      </x:c>
      <x:c r="T932" s="20" t="n">
        <x:v>0.6281859070464768</x:v>
      </x:c>
      <x:c r="U932" s="20" t="n">
        <x:v>0.8038077735325886</x:v>
      </x:c>
      <x:c r="V932" s="20" t="str">
        <x:v>差异未达FDR显著</x:v>
      </x:c>
      <x:c r="W932" s="20" t="str">
        <x:v>正式</x:v>
      </x:c>
    </x:row>
    <x:row r="933">
      <x:c r="A933" s="20" t="str">
        <x:v>相对C03</x:v>
      </x:c>
      <x:c r="B933" s="20" t="str">
        <x:v>PDCH标签99人</x:v>
      </x:c>
      <x:c r="C933" s="20" t="str">
        <x:v>Kimi-K2.6</x:v>
      </x:c>
      <x:c r="D933" s="20" t="str">
        <x:v>不思考</x:v>
      </x:c>
      <x:c r="E933" s="20" t="n">
        <x:v>14</x:v>
      </x:c>
      <x:c r="F933" s="20" t="str">
        <x:v>性症状</x:v>
      </x:c>
      <x:c r="G933" s="20" t="n">
        <x:v>3</x:v>
      </x:c>
      <x:c r="H933" s="20" t="n">
        <x:v>12</x:v>
      </x:c>
      <x:c r="I933" s="20" t="n">
        <x:v>36</x:v>
      </x:c>
      <x:c r="J933" s="20" t="n">
        <x:v>0.38717496032730453</x:v>
      </x:c>
      <x:c r="K933" s="20" t="n">
        <x:v>0.5849458593185416</x:v>
      </x:c>
      <x:c r="L933" s="20" t="n">
        <x:v>0.19777089899123707</x:v>
      </x:c>
      <x:c r="M933" s="20" t="n">
        <x:v>0.1539230384807596</x:v>
      </x:c>
      <x:c r="N933" s="20" t="n">
        <x:v>0.5046935991463728</x:v>
      </x:c>
      <x:c r="O933" s="20" t="n">
        <x:v>0.37187895634461454</x:v>
      </x:c>
      <x:c r="P933" s="20" t="n">
        <x:v>0.5739887381908859</x:v>
      </x:c>
      <x:c r="Q933" s="20" t="n">
        <x:v>0.20210978184627137</x:v>
      </x:c>
      <x:c r="R933" s="20" t="n">
        <x:v>-0.009756808678374118</x:v>
      </x:c>
      <x:c r="S933" s="20" t="n">
        <x:v>0.4278121479914427</x:v>
      </x:c>
      <x:c r="T933" s="20" t="n">
        <x:v>0.18840579710144928</x:v>
      </x:c>
      <x:c r="U933" s="20" t="n">
        <x:v>0.5500999500249876</x:v>
      </x:c>
      <x:c r="V933" s="20" t="str">
        <x:v>差异未达FDR显著</x:v>
      </x:c>
      <x:c r="W933" s="20" t="str">
        <x:v>正式</x:v>
      </x:c>
    </x:row>
    <x:row r="934">
      <x:c r="A934" s="20" t="str">
        <x:v>相对C03</x:v>
      </x:c>
      <x:c r="B934" s="20" t="str">
        <x:v>PDCH标签99人</x:v>
      </x:c>
      <x:c r="C934" s="20" t="str">
        <x:v>Kimi-K2.6</x:v>
      </x:c>
      <x:c r="D934" s="20" t="str">
        <x:v>不思考</x:v>
      </x:c>
      <x:c r="E934" s="20" t="n">
        <x:v>14</x:v>
      </x:c>
      <x:c r="F934" s="20" t="str">
        <x:v>性症状</x:v>
      </x:c>
      <x:c r="G934" s="20" t="n">
        <x:v>3</x:v>
      </x:c>
      <x:c r="H934" s="20" t="n">
        <x:v>15</x:v>
      </x:c>
      <x:c r="I934" s="20" t="n">
        <x:v>39</x:v>
      </x:c>
      <x:c r="J934" s="20" t="n">
        <x:v>0.3403514657689505</x:v>
      </x:c>
      <x:c r="K934" s="20" t="n">
        <x:v>0.39945683525098263</x:v>
      </x:c>
      <x:c r="L934" s="20" t="n">
        <x:v>0.059105369482032155</x:v>
      </x:c>
      <x:c r="M934" s="20" t="n">
        <x:v>0.6141929035482259</x:v>
      </x:c>
      <x:c r="N934" s="20" t="n">
        <x:v>0.8044823741975166</x:v>
      </x:c>
      <x:c r="O934" s="20" t="n">
        <x:v>0.29285745507208016</x:v>
      </x:c>
      <x:c r="P934" s="20" t="n">
        <x:v>0.35531458872850097</x:v>
      </x:c>
      <x:c r="Q934" s="20" t="n">
        <x:v>0.062457133656420805</x:v>
      </x:c>
      <x:c r="R934" s="20" t="n">
        <x:v>-0.1233020792345529</x:v>
      </x:c>
      <x:c r="S934" s="20" t="n">
        <x:v>0.2618192969850047</x:v>
      </x:c>
      <x:c r="T934" s="20" t="n">
        <x:v>0.5897051474262869</x:v>
      </x:c>
      <x:c r="U934" s="20" t="n">
        <x:v>0.8018462678772974</x:v>
      </x:c>
      <x:c r="V934" s="20" t="str">
        <x:v>差异未达FDR显著</x:v>
      </x:c>
      <x:c r="W934" s="20" t="str">
        <x:v>正式</x:v>
      </x:c>
    </x:row>
    <x:row r="935">
      <x:c r="A935" s="20" t="str">
        <x:v>相对C03</x:v>
      </x:c>
      <x:c r="B935" s="20" t="str">
        <x:v>PDCH标签99人</x:v>
      </x:c>
      <x:c r="C935" s="20" t="str">
        <x:v>Kimi-K2.6</x:v>
      </x:c>
      <x:c r="D935" s="20" t="str">
        <x:v>不思考</x:v>
      </x:c>
      <x:c r="E935" s="20" t="n">
        <x:v>14</x:v>
      </x:c>
      <x:c r="F935" s="20" t="str">
        <x:v>性症状</x:v>
      </x:c>
      <x:c r="G935" s="20" t="n">
        <x:v>3</x:v>
      </x:c>
      <x:c r="H935" s="20" t="n">
        <x:v>16</x:v>
      </x:c>
      <x:c r="I935" s="20" t="n">
        <x:v>36</x:v>
      </x:c>
      <x:c r="J935" s="20" t="n">
        <x:v>0.3062399488683772</x:v>
      </x:c>
      <x:c r="K935" s="20" t="n">
        <x:v>0.2500891197307985</x:v>
      </x:c>
      <x:c r="L935" s="20" t="n">
        <x:v>-0.056150829137578684</x:v>
      </x:c>
      <x:c r="M935" s="20" t="n">
        <x:v>0.784607696151924</x:v>
      </x:c>
      <x:c r="N935" s="20" t="n">
        <x:v>0.9165417291354323</x:v>
      </x:c>
      <x:c r="O935" s="20" t="n">
        <x:v>0.2866576285296554</x:v>
      </x:c>
      <x:c r="P935" s="20" t="n">
        <x:v>0.23086662549625434</x:v>
      </x:c>
      <x:c r="Q935" s="20" t="n">
        <x:v>-0.05579100303340104</x:v>
      </x:c>
      <x:c r="R935" s="20" t="n">
        <x:v>-0.39344479403313515</x:v>
      </x:c>
      <x:c r="S935" s="20" t="n">
        <x:v>0.2753086322330425</x:v>
      </x:c>
      <x:c r="T935" s="20" t="n">
        <x:v>0.777111444277861</x:v>
      </x:c>
      <x:c r="U935" s="20" t="n">
        <x:v>0.889194825664091</x:v>
      </x:c>
      <x:c r="V935" s="20" t="str">
        <x:v>差异未达FDR显著</x:v>
      </x:c>
      <x:c r="W935" s="20" t="str">
        <x:v>正式</x:v>
      </x:c>
    </x:row>
    <x:row r="936">
      <x:c r="A936" s="20" t="str">
        <x:v>相对C03</x:v>
      </x:c>
      <x:c r="B936" s="20" t="str">
        <x:v>PDCH标签99人</x:v>
      </x:c>
      <x:c r="C936" s="20" t="str">
        <x:v>Kimi-K2.6</x:v>
      </x:c>
      <x:c r="D936" s="20" t="str">
        <x:v>不思考</x:v>
      </x:c>
      <x:c r="E936" s="20" t="n">
        <x:v>15</x:v>
      </x:c>
      <x:c r="F936" s="20" t="str">
        <x:v>疑病</x:v>
      </x:c>
      <x:c r="G936" s="20" t="n">
        <x:v>3</x:v>
      </x:c>
      <x:c r="H936" s="20" t="n">
        <x:v>4</x:v>
      </x:c>
      <x:c r="I936" s="20" t="n">
        <x:v>99</x:v>
      </x:c>
      <x:c r="J936" s="20" t="n">
        <x:v>0.15088766079739394</x:v>
      </x:c>
      <x:c r="K936" s="20" t="n">
        <x:v>0.12616647073890866</x:v>
      </x:c>
      <x:c r="L936" s="20" t="n">
        <x:v>-0.024721190058485276</x:v>
      </x:c>
      <x:c r="M936" s="20" t="n">
        <x:v>0.6446776611694153</x:v>
      </x:c>
      <x:c r="N936" s="20" t="n">
        <x:v>0.8249101255823701</x:v>
      </x:c>
      <x:c r="O936" s="20" t="n">
        <x:v>0.11046724392542771</x:v>
      </x:c>
      <x:c r="P936" s="20" t="n">
        <x:v>0.08579474321606456</x:v>
      </x:c>
      <x:c r="Q936" s="20" t="n">
        <x:v>-0.02467250070936315</x:v>
      </x:c>
      <x:c r="R936" s="20" t="n">
        <x:v>-0.11417924626832994</x:v>
      </x:c>
      <x:c r="S936" s="20" t="n">
        <x:v>0.057143190868046846</x:v>
      </x:c>
      <x:c r="T936" s="20" t="n">
        <x:v>0.623688155922039</x:v>
      </x:c>
      <x:c r="U936" s="20" t="n">
        <x:v>0.8038077735325886</x:v>
      </x:c>
      <x:c r="V936" s="20" t="str">
        <x:v>差异未达FDR显著</x:v>
      </x:c>
      <x:c r="W936" s="20" t="str">
        <x:v>正式</x:v>
      </x:c>
    </x:row>
    <x:row r="937">
      <x:c r="A937" s="20" t="str">
        <x:v>相对C03</x:v>
      </x:c>
      <x:c r="B937" s="20" t="str">
        <x:v>PDCH标签99人</x:v>
      </x:c>
      <x:c r="C937" s="20" t="str">
        <x:v>Kimi-K2.6</x:v>
      </x:c>
      <x:c r="D937" s="20" t="str">
        <x:v>不思考</x:v>
      </x:c>
      <x:c r="E937" s="20" t="n">
        <x:v>15</x:v>
      </x:c>
      <x:c r="F937" s="20" t="str">
        <x:v>疑病</x:v>
      </x:c>
      <x:c r="G937" s="20" t="n">
        <x:v>3</x:v>
      </x:c>
      <x:c r="H937" s="20" t="n">
        <x:v>7</x:v>
      </x:c>
      <x:c r="I937" s="20" t="n">
        <x:v>99</x:v>
      </x:c>
      <x:c r="J937" s="20" t="n">
        <x:v>0.15088766079739394</x:v>
      </x:c>
      <x:c r="K937" s="20" t="n">
        <x:v>0.06923943328557432</x:v>
      </x:c>
      <x:c r="L937" s="20" t="n">
        <x:v>-0.08164822751181962</x:v>
      </x:c>
      <x:c r="M937" s="20" t="n">
        <x:v>0.4017991004497751</x:v>
      </x:c>
      <x:c r="N937" s="20" t="n">
        <x:v>0.6493510001755879</x:v>
      </x:c>
      <x:c r="O937" s="20" t="n">
        <x:v>0.11046724392542771</x:v>
      </x:c>
      <x:c r="P937" s="20" t="n">
        <x:v>0.02550057044049627</x:v>
      </x:c>
      <x:c r="Q937" s="20" t="n">
        <x:v>-0.08496667348493145</x:v>
      </x:c>
      <x:c r="R937" s="20" t="n">
        <x:v>-0.29545934433005927</x:v>
      </x:c>
      <x:c r="S937" s="20" t="n">
        <x:v>0.08845548709790824</x:v>
      </x:c>
      <x:c r="T937" s="20" t="n">
        <x:v>0.40679660169915044</x:v>
      </x:c>
      <x:c r="U937" s="20" t="n">
        <x:v>0.6818140225661817</x:v>
      </x:c>
      <x:c r="V937" s="20" t="str">
        <x:v>差异未达FDR显著</x:v>
      </x:c>
      <x:c r="W937" s="20" t="str">
        <x:v>正式</x:v>
      </x:c>
    </x:row>
    <x:row r="938">
      <x:c r="A938" s="20" t="str">
        <x:v>相对C03</x:v>
      </x:c>
      <x:c r="B938" s="20" t="str">
        <x:v>PDCH标签99人</x:v>
      </x:c>
      <x:c r="C938" s="20" t="str">
        <x:v>Kimi-K2.6</x:v>
      </x:c>
      <x:c r="D938" s="20" t="str">
        <x:v>不思考</x:v>
      </x:c>
      <x:c r="E938" s="20" t="n">
        <x:v>15</x:v>
      </x:c>
      <x:c r="F938" s="20" t="str">
        <x:v>疑病</x:v>
      </x:c>
      <x:c r="G938" s="20" t="n">
        <x:v>3</x:v>
      </x:c>
      <x:c r="H938" s="20" t="n">
        <x:v>8</x:v>
      </x:c>
      <x:c r="I938" s="20" t="n">
        <x:v>99</x:v>
      </x:c>
      <x:c r="J938" s="20" t="n">
        <x:v>0.15088766079739394</x:v>
      </x:c>
      <x:c r="K938" s="20" t="n">
        <x:v>0.05118601922736014</x:v>
      </x:c>
      <x:c r="L938" s="20" t="n">
        <x:v>-0.0997016415700338</x:v>
      </x:c>
      <x:c r="M938" s="20" t="n">
        <x:v>0.34132933533233384</x:v>
      </x:c>
      <x:c r="N938" s="20" t="n">
        <x:v>0.6258101718371584</x:v>
      </x:c>
      <x:c r="O938" s="20" t="n">
        <x:v>0.11046724392542771</x:v>
      </x:c>
      <x:c r="P938" s="20" t="n">
        <x:v>0.004529973573792884</x:v>
      </x:c>
      <x:c r="Q938" s="20" t="n">
        <x:v>-0.10593727035163483</x:v>
      </x:c>
      <x:c r="R938" s="20" t="n">
        <x:v>-0.28864548991471806</x:v>
      </x:c>
      <x:c r="S938" s="20" t="n">
        <x:v>0.1028186623638458</x:v>
      </x:c>
      <x:c r="T938" s="20" t="n">
        <x:v>0.28735632183908044</x:v>
      </x:c>
      <x:c r="U938" s="20" t="n">
        <x:v>0.6217345872518286</x:v>
      </x:c>
      <x:c r="V938" s="20" t="str">
        <x:v>差异未达FDR显著</x:v>
      </x:c>
      <x:c r="W938" s="20" t="str">
        <x:v>正式</x:v>
      </x:c>
    </x:row>
    <x:row r="939">
      <x:c r="A939" s="20" t="str">
        <x:v>相对C03</x:v>
      </x:c>
      <x:c r="B939" s="20" t="str">
        <x:v>PDCH标签99人</x:v>
      </x:c>
      <x:c r="C939" s="20" t="str">
        <x:v>Kimi-K2.6</x:v>
      </x:c>
      <x:c r="D939" s="20" t="str">
        <x:v>不思考</x:v>
      </x:c>
      <x:c r="E939" s="20" t="n">
        <x:v>15</x:v>
      </x:c>
      <x:c r="F939" s="20" t="str">
        <x:v>疑病</x:v>
      </x:c>
      <x:c r="G939" s="20" t="n">
        <x:v>3</x:v>
      </x:c>
      <x:c r="H939" s="20" t="n">
        <x:v>11</x:v>
      </x:c>
      <x:c r="I939" s="20" t="n">
        <x:v>99</x:v>
      </x:c>
      <x:c r="J939" s="20" t="n">
        <x:v>0.15088766079739394</x:v>
      </x:c>
      <x:c r="K939" s="20" t="n">
        <x:v>0.12371555023047694</x:v>
      </x:c>
      <x:c r="L939" s="20" t="n">
        <x:v>-0.027172110566917</x:v>
      </x:c>
      <x:c r="M939" s="20" t="n">
        <x:v>0.6776611694152923</x:v>
      </x:c>
      <x:c r="N939" s="20" t="n">
        <x:v>0.8578902038342531</x:v>
      </x:c>
      <x:c r="O939" s="20" t="n">
        <x:v>0.11046724392542771</x:v>
      </x:c>
      <x:c r="P939" s="20" t="n">
        <x:v>0.07158805737502108</x:v>
      </x:c>
      <x:c r="Q939" s="20" t="n">
        <x:v>-0.03887918655040663</x:v>
      </x:c>
      <x:c r="R939" s="20" t="n">
        <x:v>-0.16773406888384806</x:v>
      </x:c>
      <x:c r="S939" s="20" t="n">
        <x:v>0.08451191829797278</x:v>
      </x:c>
      <x:c r="T939" s="20" t="n">
        <x:v>0.5452273863068465</x:v>
      </x:c>
      <x:c r="U939" s="20" t="n">
        <x:v>0.7922288855572214</x:v>
      </x:c>
      <x:c r="V939" s="20" t="str">
        <x:v>差异未达FDR显著</x:v>
      </x:c>
      <x:c r="W939" s="20" t="str">
        <x:v>正式</x:v>
      </x:c>
    </x:row>
    <x:row r="940">
      <x:c r="A940" s="20" t="str">
        <x:v>相对C03</x:v>
      </x:c>
      <x:c r="B940" s="20" t="str">
        <x:v>PDCH标签99人</x:v>
      </x:c>
      <x:c r="C940" s="20" t="str">
        <x:v>Kimi-K2.6</x:v>
      </x:c>
      <x:c r="D940" s="20" t="str">
        <x:v>不思考</x:v>
      </x:c>
      <x:c r="E940" s="20" t="n">
        <x:v>15</x:v>
      </x:c>
      <x:c r="F940" s="20" t="str">
        <x:v>疑病</x:v>
      </x:c>
      <x:c r="G940" s="20" t="n">
        <x:v>3</x:v>
      </x:c>
      <x:c r="H940" s="20" t="n">
        <x:v>12</x:v>
      </x:c>
      <x:c r="I940" s="20" t="n">
        <x:v>99</x:v>
      </x:c>
      <x:c r="J940" s="20" t="n">
        <x:v>0.15088766079739394</x:v>
      </x:c>
      <x:c r="K940" s="20" t="n">
        <x:v>0.16127718159502266</x:v>
      </x:c>
      <x:c r="L940" s="20" t="n">
        <x:v>0.010389520797628726</x:v>
      </x:c>
      <x:c r="M940" s="20" t="n">
        <x:v>0.7856071964017991</x:v>
      </x:c>
      <x:c r="N940" s="20" t="n">
        <x:v>0.9165417291354323</x:v>
      </x:c>
      <x:c r="O940" s="20" t="n">
        <x:v>0.11046724392542771</x:v>
      </x:c>
      <x:c r="P940" s="20" t="n">
        <x:v>0.12102433090291487</x:v>
      </x:c>
      <x:c r="Q940" s="20" t="n">
        <x:v>0.010557086977487154</x:v>
      </x:c>
      <x:c r="R940" s="20" t="n">
        <x:v>-0.05678318498012551</x:v>
      </x:c>
      <x:c r="S940" s="20" t="n">
        <x:v>0.07522760466182014</x:v>
      </x:c>
      <x:c r="T940" s="20" t="n">
        <x:v>0.7626186906546727</x:v>
      </x:c>
      <x:c r="U940" s="20" t="n">
        <x:v>0.889194825664091</x:v>
      </x:c>
      <x:c r="V940" s="20" t="str">
        <x:v>差异未达FDR显著</x:v>
      </x:c>
      <x:c r="W940" s="20" t="str">
        <x:v>正式</x:v>
      </x:c>
    </x:row>
    <x:row r="941">
      <x:c r="A941" s="20" t="str">
        <x:v>相对C03</x:v>
      </x:c>
      <x:c r="B941" s="20" t="str">
        <x:v>PDCH标签99人</x:v>
      </x:c>
      <x:c r="C941" s="20" t="str">
        <x:v>Kimi-K2.6</x:v>
      </x:c>
      <x:c r="D941" s="20" t="str">
        <x:v>不思考</x:v>
      </x:c>
      <x:c r="E941" s="20" t="n">
        <x:v>15</x:v>
      </x:c>
      <x:c r="F941" s="20" t="str">
        <x:v>疑病</x:v>
      </x:c>
      <x:c r="G941" s="20" t="n">
        <x:v>3</x:v>
      </x:c>
      <x:c r="H941" s="20" t="n">
        <x:v>15</x:v>
      </x:c>
      <x:c r="I941" s="20" t="n">
        <x:v>99</x:v>
      </x:c>
      <x:c r="J941" s="20" t="n">
        <x:v>0.15088766079739394</x:v>
      </x:c>
      <x:c r="K941" s="20" t="n">
        <x:v>0.25350575111746465</x:v>
      </x:c>
      <x:c r="L941" s="20" t="n">
        <x:v>0.10261809032007072</x:v>
      </x:c>
      <x:c r="M941" s="20" t="n">
        <x:v>0.23338330834582707</x:v>
      </x:c>
      <x:c r="N941" s="20" t="n">
        <x:v>0.5554522738630684</x:v>
      </x:c>
      <x:c r="O941" s="20" t="n">
        <x:v>0.11046724392542771</x:v>
      </x:c>
      <x:c r="P941" s="20" t="n">
        <x:v>0.2173704291271829</x:v>
      </x:c>
      <x:c r="Q941" s="20" t="n">
        <x:v>0.1069031852017552</x:v>
      </x:c>
      <x:c r="R941" s="20" t="n">
        <x:v>-0.05603703695290917</x:v>
      </x:c>
      <x:c r="S941" s="20" t="n">
        <x:v>0.2622076730691091</x:v>
      </x:c>
      <x:c r="T941" s="20" t="n">
        <x:v>0.22188905547226387</x:v>
      </x:c>
      <x:c r="U941" s="20" t="n">
        <x:v>0.5500999500249876</x:v>
      </x:c>
      <x:c r="V941" s="20" t="str">
        <x:v>差异未达FDR显著</x:v>
      </x:c>
      <x:c r="W941" s="20" t="str">
        <x:v>正式</x:v>
      </x:c>
    </x:row>
    <x:row r="942">
      <x:c r="A942" s="20" t="str">
        <x:v>相对C03</x:v>
      </x:c>
      <x:c r="B942" s="20" t="str">
        <x:v>PDCH标签99人</x:v>
      </x:c>
      <x:c r="C942" s="20" t="str">
        <x:v>Kimi-K2.6</x:v>
      </x:c>
      <x:c r="D942" s="20" t="str">
        <x:v>不思考</x:v>
      </x:c>
      <x:c r="E942" s="20" t="n">
        <x:v>15</x:v>
      </x:c>
      <x:c r="F942" s="20" t="str">
        <x:v>疑病</x:v>
      </x:c>
      <x:c r="G942" s="20" t="n">
        <x:v>3</x:v>
      </x:c>
      <x:c r="H942" s="20" t="n">
        <x:v>16</x:v>
      </x:c>
      <x:c r="I942" s="20" t="n">
        <x:v>99</x:v>
      </x:c>
      <x:c r="J942" s="20" t="n">
        <x:v>0.15088766079739394</x:v>
      </x:c>
      <x:c r="K942" s="20" t="n">
        <x:v>0.20014248475434634</x:v>
      </x:c>
      <x:c r="L942" s="20" t="n">
        <x:v>0.04925482395695241</x:v>
      </x:c>
      <x:c r="M942" s="20" t="n">
        <x:v>0.5622188905547226</x:v>
      </x:c>
      <x:c r="N942" s="20" t="n">
        <x:v>0.7690120457012873</x:v>
      </x:c>
      <x:c r="O942" s="20" t="n">
        <x:v>0.11046724392542771</x:v>
      </x:c>
      <x:c r="P942" s="20" t="n">
        <x:v>0.16232664088463875</x:v>
      </x:c>
      <x:c r="Q942" s="20" t="n">
        <x:v>0.05185939695921103</x:v>
      </x:c>
      <x:c r="R942" s="20" t="n">
        <x:v>-0.12288893206925816</x:v>
      </x:c>
      <x:c r="S942" s="20" t="n">
        <x:v>0.22885142485996474</x:v>
      </x:c>
      <x:c r="T942" s="20" t="n">
        <x:v>0.5552223888055972</x:v>
      </x:c>
      <x:c r="U942" s="20" t="n">
        <x:v>0.7922288855572214</x:v>
      </x:c>
      <x:c r="V942" s="20" t="str">
        <x:v>差异未达FDR显著</x:v>
      </x:c>
      <x:c r="W942" s="20" t="str">
        <x:v>正式</x:v>
      </x:c>
    </x:row>
    <x:row r="943">
      <x:c r="A943" s="20" t="str">
        <x:v>相对C03</x:v>
      </x:c>
      <x:c r="B943" s="20" t="str">
        <x:v>PDCH标签99人</x:v>
      </x:c>
      <x:c r="C943" s="20" t="str">
        <x:v>Kimi-K2.6</x:v>
      </x:c>
      <x:c r="D943" s="20" t="str">
        <x:v>不思考</x:v>
      </x:c>
      <x:c r="E943" s="20" t="n">
        <x:v>16</x:v>
      </x:c>
      <x:c r="F943" s="20" t="str">
        <x:v>体重减轻</x:v>
      </x:c>
      <x:c r="G943" s="20" t="n">
        <x:v>3</x:v>
      </x:c>
      <x:c r="H943" s="20" t="n">
        <x:v>4</x:v>
      </x:c>
      <x:c r="I943" s="20" t="n">
        <x:v>99</x:v>
      </x:c>
      <x:c r="J943" s="20" t="n">
        <x:v>0.3223129817973375</x:v>
      </x:c>
      <x:c r="K943" s="20" t="n">
        <x:v>0.24729355546304765</x:v>
      </x:c>
      <x:c r="L943" s="20" t="n">
        <x:v>-0.07501942633428987</x:v>
      </x:c>
      <x:c r="M943" s="20" t="n">
        <x:v>0.10644677661169415</x:v>
      </x:c>
      <x:c r="N943" s="20" t="n">
        <x:v>0.4441685407296352</x:v>
      </x:c>
      <x:c r="O943" s="20" t="n">
        <x:v>0.26949136908355315</x:v>
      </x:c>
      <x:c r="P943" s="20" t="n">
        <x:v>0.1934356051210571</x:v>
      </x:c>
      <x:c r="Q943" s="20" t="n">
        <x:v>-0.07605576396249605</x:v>
      </x:c>
      <x:c r="R943" s="20" t="n">
        <x:v>-0.1832949958222012</x:v>
      </x:c>
      <x:c r="S943" s="20" t="n">
        <x:v>-0.0033377528133131705</x:v>
      </x:c>
      <x:c r="T943" s="20" t="n">
        <x:v>0.07146426786606697</x:v>
      </x:c>
      <x:c r="U943" s="20" t="n">
        <x:v>0.3865567216391804</x:v>
      </x:c>
      <x:c r="V943" s="20" t="str">
        <x:v>差异未达FDR显著</x:v>
      </x:c>
      <x:c r="W943" s="20" t="str">
        <x:v>正式</x:v>
      </x:c>
    </x:row>
    <x:row r="944">
      <x:c r="A944" s="20" t="str">
        <x:v>相对C03</x:v>
      </x:c>
      <x:c r="B944" s="20" t="str">
        <x:v>PDCH标签99人</x:v>
      </x:c>
      <x:c r="C944" s="20" t="str">
        <x:v>Kimi-K2.6</x:v>
      </x:c>
      <x:c r="D944" s="20" t="str">
        <x:v>不思考</x:v>
      </x:c>
      <x:c r="E944" s="20" t="n">
        <x:v>16</x:v>
      </x:c>
      <x:c r="F944" s="20" t="str">
        <x:v>体重减轻</x:v>
      </x:c>
      <x:c r="G944" s="20" t="n">
        <x:v>3</x:v>
      </x:c>
      <x:c r="H944" s="20" t="n">
        <x:v>7</x:v>
      </x:c>
      <x:c r="I944" s="20" t="n">
        <x:v>99</x:v>
      </x:c>
      <x:c r="J944" s="20" t="n">
        <x:v>0.3223129817973375</x:v>
      </x:c>
      <x:c r="K944" s="20" t="n">
        <x:v>0.28634071605309813</x:v>
      </x:c>
      <x:c r="L944" s="20" t="n">
        <x:v>-0.035972265744239396</x:v>
      </x:c>
      <x:c r="M944" s="20" t="n">
        <x:v>0.6151924037981009</x:v>
      </x:c>
      <x:c r="N944" s="20" t="n">
        <x:v>0.8044823741975166</x:v>
      </x:c>
      <x:c r="O944" s="20" t="n">
        <x:v>0.26949136908355315</x:v>
      </x:c>
      <x:c r="P944" s="20" t="n">
        <x:v>0.23717651935629233</x:v>
      </x:c>
      <x:c r="Q944" s="20" t="n">
        <x:v>-0.032314849727260814</x:v>
      </x:c>
      <x:c r="R944" s="20" t="n">
        <x:v>-0.18190860052806282</x:v>
      </x:c>
      <x:c r="S944" s="20" t="n">
        <x:v>0.1255845639052737</x:v>
      </x:c>
      <x:c r="T944" s="20" t="n">
        <x:v>0.6516741629185407</x:v>
      </x:c>
      <x:c r="U944" s="20" t="n">
        <x:v>0.8163076356558563</x:v>
      </x:c>
      <x:c r="V944" s="20" t="str">
        <x:v>差异未达FDR显著</x:v>
      </x:c>
      <x:c r="W944" s="20" t="str">
        <x:v>正式</x:v>
      </x:c>
    </x:row>
    <x:row r="945">
      <x:c r="A945" s="20" t="str">
        <x:v>相对C03</x:v>
      </x:c>
      <x:c r="B945" s="20" t="str">
        <x:v>PDCH标签99人</x:v>
      </x:c>
      <x:c r="C945" s="20" t="str">
        <x:v>Kimi-K2.6</x:v>
      </x:c>
      <x:c r="D945" s="20" t="str">
        <x:v>不思考</x:v>
      </x:c>
      <x:c r="E945" s="20" t="n">
        <x:v>16</x:v>
      </x:c>
      <x:c r="F945" s="20" t="str">
        <x:v>体重减轻</x:v>
      </x:c>
      <x:c r="G945" s="20" t="n">
        <x:v>3</x:v>
      </x:c>
      <x:c r="H945" s="20" t="n">
        <x:v>8</x:v>
      </x:c>
      <x:c r="I945" s="20" t="n">
        <x:v>99</x:v>
      </x:c>
      <x:c r="J945" s="20" t="n">
        <x:v>0.3223129817973375</x:v>
      </x:c>
      <x:c r="K945" s="20" t="n">
        <x:v>0.20562614208244773</x:v>
      </x:c>
      <x:c r="L945" s="20" t="n">
        <x:v>-0.1166868397148898</x:v>
      </x:c>
      <x:c r="M945" s="20" t="n">
        <x:v>0.08895552223888056</x:v>
      </x:c>
      <x:c r="N945" s="20" t="n">
        <x:v>0.44373966862722486</x:v>
      </x:c>
      <x:c r="O945" s="20" t="n">
        <x:v>0.26949136908355315</x:v>
      </x:c>
      <x:c r="P945" s="20" t="n">
        <x:v>0.15597955536884092</x:v>
      </x:c>
      <x:c r="Q945" s="20" t="n">
        <x:v>-0.11351181371471222</x:v>
      </x:c>
      <x:c r="R945" s="20" t="n">
        <x:v>-0.24199085819741437</x:v>
      </x:c>
      <x:c r="S945" s="20" t="n">
        <x:v>-0.00495957239350965</x:v>
      </x:c>
      <x:c r="T945" s="20" t="n">
        <x:v>0.11544227886056972</x:v>
      </x:c>
      <x:c r="U945" s="20" t="n">
        <x:v>0.45792103948025986</x:v>
      </x:c>
      <x:c r="V945" s="20" t="str">
        <x:v>差异未达FDR显著</x:v>
      </x:c>
      <x:c r="W945" s="20" t="str">
        <x:v>正式</x:v>
      </x:c>
    </x:row>
    <x:row r="946">
      <x:c r="A946" s="20" t="str">
        <x:v>相对C03</x:v>
      </x:c>
      <x:c r="B946" s="20" t="str">
        <x:v>PDCH标签99人</x:v>
      </x:c>
      <x:c r="C946" s="20" t="str">
        <x:v>Kimi-K2.6</x:v>
      </x:c>
      <x:c r="D946" s="20" t="str">
        <x:v>不思考</x:v>
      </x:c>
      <x:c r="E946" s="20" t="n">
        <x:v>16</x:v>
      </x:c>
      <x:c r="F946" s="20" t="str">
        <x:v>体重减轻</x:v>
      </x:c>
      <x:c r="G946" s="20" t="n">
        <x:v>3</x:v>
      </x:c>
      <x:c r="H946" s="20" t="n">
        <x:v>11</x:v>
      </x:c>
      <x:c r="I946" s="20" t="n">
        <x:v>99</x:v>
      </x:c>
      <x:c r="J946" s="20" t="n">
        <x:v>0.3223129817973375</x:v>
      </x:c>
      <x:c r="K946" s="20" t="n">
        <x:v>0.31134457939862353</x:v>
      </x:c>
      <x:c r="L946" s="20" t="n">
        <x:v>-0.010968402398713994</x:v>
      </x:c>
      <x:c r="M946" s="20" t="n">
        <x:v>0.9070464767616192</x:v>
      </x:c>
      <x:c r="N946" s="20" t="n">
        <x:v>0.9804969310216686</x:v>
      </x:c>
      <x:c r="O946" s="20" t="n">
        <x:v>0.26949136908355315</x:v>
      </x:c>
      <x:c r="P946" s="20" t="n">
        <x:v>0.25351333153548966</x:v>
      </x:c>
      <x:c r="Q946" s="20" t="n">
        <x:v>-0.015978037548063484</x:v>
      </x:c>
      <x:c r="R946" s="20" t="n">
        <x:v>-0.12530533751476267</x:v>
      </x:c>
      <x:c r="S946" s="20" t="n">
        <x:v>0.0600626549236625</x:v>
      </x:c>
      <x:c r="T946" s="20" t="n">
        <x:v>0.8425787106446777</x:v>
      </x:c>
      <x:c r="U946" s="20" t="n">
        <x:v>0.9247358302830567</x:v>
      </x:c>
      <x:c r="V946" s="20" t="str">
        <x:v>差异未达FDR显著</x:v>
      </x:c>
      <x:c r="W946" s="20" t="str">
        <x:v>正式</x:v>
      </x:c>
    </x:row>
    <x:row r="947">
      <x:c r="A947" s="20" t="str">
        <x:v>相对C03</x:v>
      </x:c>
      <x:c r="B947" s="20" t="str">
        <x:v>PDCH标签99人</x:v>
      </x:c>
      <x:c r="C947" s="20" t="str">
        <x:v>Kimi-K2.6</x:v>
      </x:c>
      <x:c r="D947" s="20" t="str">
        <x:v>不思考</x:v>
      </x:c>
      <x:c r="E947" s="20" t="n">
        <x:v>16</x:v>
      </x:c>
      <x:c r="F947" s="20" t="str">
        <x:v>体重减轻</x:v>
      </x:c>
      <x:c r="G947" s="20" t="n">
        <x:v>3</x:v>
      </x:c>
      <x:c r="H947" s="20" t="n">
        <x:v>12</x:v>
      </x:c>
      <x:c r="I947" s="20" t="n">
        <x:v>99</x:v>
      </x:c>
      <x:c r="J947" s="20" t="n">
        <x:v>0.3223129817973375</x:v>
      </x:c>
      <x:c r="K947" s="20" t="n">
        <x:v>0.29060006338046207</x:v>
      </x:c>
      <x:c r="L947" s="20" t="n">
        <x:v>-0.03171291841687546</x:v>
      </x:c>
      <x:c r="M947" s="20" t="n">
        <x:v>0.28285857071464265</x:v>
      </x:c>
      <x:c r="N947" s="20" t="n">
        <x:v>0.5905292967551311</x:v>
      </x:c>
      <x:c r="O947" s="20" t="n">
        <x:v>0.26949136908355315</x:v>
      </x:c>
      <x:c r="P947" s="20" t="n">
        <x:v>0.238693733045865</x:v>
      </x:c>
      <x:c r="Q947" s="20" t="n">
        <x:v>-0.030797636037688148</x:v>
      </x:c>
      <x:c r="R947" s="20" t="n">
        <x:v>-0.08365065369921366</x:v>
      </x:c>
      <x:c r="S947" s="20" t="n">
        <x:v>0.017264805546794507</x:v>
      </x:c>
      <x:c r="T947" s="20" t="n">
        <x:v>0.2988505747126437</x:v>
      </x:c>
      <x:c r="U947" s="20" t="n">
        <x:v>0.6350574712643678</x:v>
      </x:c>
      <x:c r="V947" s="20" t="str">
        <x:v>差异未达FDR显著</x:v>
      </x:c>
      <x:c r="W947" s="20" t="str">
        <x:v>正式</x:v>
      </x:c>
    </x:row>
    <x:row r="948">
      <x:c r="A948" s="20" t="str">
        <x:v>相对C03</x:v>
      </x:c>
      <x:c r="B948" s="20" t="str">
        <x:v>PDCH标签99人</x:v>
      </x:c>
      <x:c r="C948" s="20" t="str">
        <x:v>Kimi-K2.6</x:v>
      </x:c>
      <x:c r="D948" s="20" t="str">
        <x:v>不思考</x:v>
      </x:c>
      <x:c r="E948" s="20" t="n">
        <x:v>16</x:v>
      </x:c>
      <x:c r="F948" s="20" t="str">
        <x:v>体重减轻</x:v>
      </x:c>
      <x:c r="G948" s="20" t="n">
        <x:v>3</x:v>
      </x:c>
      <x:c r="H948" s="20" t="n">
        <x:v>15</x:v>
      </x:c>
      <x:c r="I948" s="20" t="n">
        <x:v>99</x:v>
      </x:c>
      <x:c r="J948" s="20" t="n">
        <x:v>0.3223129817973375</x:v>
      </x:c>
      <x:c r="K948" s="20" t="n">
        <x:v>0.22135472052260272</x:v>
      </x:c>
      <x:c r="L948" s="20" t="n">
        <x:v>-0.10095826127473481</x:v>
      </x:c>
      <x:c r="M948" s="20" t="n">
        <x:v>0.20789605197401298</x:v>
      </x:c>
      <x:c r="N948" s="20" t="n">
        <x:v>0.5554522738630684</x:v>
      </x:c>
      <x:c r="O948" s="20" t="n">
        <x:v>0.26949136908355315</x:v>
      </x:c>
      <x:c r="P948" s="20" t="n">
        <x:v>0.17159771332650017</x:v>
      </x:c>
      <x:c r="Q948" s="20" t="n">
        <x:v>-0.09789365575705297</x:v>
      </x:c>
      <x:c r="R948" s="20" t="n">
        <x:v>-0.22175885416342558</x:v>
      </x:c>
      <x:c r="S948" s="20" t="n">
        <x:v>0.039946501396648314</x:v>
      </x:c>
      <x:c r="T948" s="20" t="n">
        <x:v>0.2063968015992004</x:v>
      </x:c>
      <x:c r="U948" s="20" t="n">
        <x:v>0.5500999500249876</x:v>
      </x:c>
      <x:c r="V948" s="20" t="str">
        <x:v>差异未达FDR显著</x:v>
      </x:c>
      <x:c r="W948" s="20" t="str">
        <x:v>正式</x:v>
      </x:c>
    </x:row>
    <x:row r="949">
      <x:c r="A949" s="20" t="str">
        <x:v>相对C03</x:v>
      </x:c>
      <x:c r="B949" s="20" t="str">
        <x:v>PDCH标签99人</x:v>
      </x:c>
      <x:c r="C949" s="20" t="str">
        <x:v>Kimi-K2.6</x:v>
      </x:c>
      <x:c r="D949" s="20" t="str">
        <x:v>不思考</x:v>
      </x:c>
      <x:c r="E949" s="20" t="n">
        <x:v>16</x:v>
      </x:c>
      <x:c r="F949" s="20" t="str">
        <x:v>体重减轻</x:v>
      </x:c>
      <x:c r="G949" s="20" t="n">
        <x:v>3</x:v>
      </x:c>
      <x:c r="H949" s="20" t="n">
        <x:v>16</x:v>
      </x:c>
      <x:c r="I949" s="20" t="n">
        <x:v>99</x:v>
      </x:c>
      <x:c r="J949" s="20" t="n">
        <x:v>0.3223129817973375</x:v>
      </x:c>
      <x:c r="K949" s="20" t="n">
        <x:v>0.19622416254654954</x:v>
      </x:c>
      <x:c r="L949" s="20" t="n">
        <x:v>-0.126088819250788</x:v>
      </x:c>
      <x:c r="M949" s="20" t="n">
        <x:v>0.09695152423788106</x:v>
      </x:c>
      <x:c r="N949" s="20" t="n">
        <x:v>0.44373966862722486</x:v>
      </x:c>
      <x:c r="O949" s="20" t="n">
        <x:v>0.26949136908355315</x:v>
      </x:c>
      <x:c r="P949" s="20" t="n">
        <x:v>0.14424425600402</x:v>
      </x:c>
      <x:c r="Q949" s="20" t="n">
        <x:v>-0.12524711307953315</x:v>
      </x:c>
      <x:c r="R949" s="20" t="n">
        <x:v>-0.2724861328533611</x:v>
      </x:c>
      <x:c r="S949" s="20" t="n">
        <x:v>-0.0018769370736062753</x:v>
      </x:c>
      <x:c r="T949" s="20" t="n">
        <x:v>0.09345327336331834</x:v>
      </x:c>
      <x:c r="U949" s="20" t="n">
        <x:v>0.42478760619690153</x:v>
      </x:c>
      <x:c r="V949" s="20" t="str">
        <x:v>差异未达FDR显著</x:v>
      </x:c>
      <x:c r="W949" s="20" t="str">
        <x:v>正式</x:v>
      </x:c>
    </x:row>
    <x:row r="950">
      <x:c r="A950" s="20" t="str">
        <x:v>相对C03</x:v>
      </x:c>
      <x:c r="B950" s="20" t="str">
        <x:v>PDCH标签99人</x:v>
      </x:c>
      <x:c r="C950" s="20" t="str">
        <x:v>Kimi-K2.6</x:v>
      </x:c>
      <x:c r="D950" s="20" t="str">
        <x:v>不思考</x:v>
      </x:c>
      <x:c r="E950" s="20" t="n">
        <x:v>17</x:v>
      </x:c>
      <x:c r="F950" s="20" t="str">
        <x:v>自知力</x:v>
      </x:c>
      <x:c r="G950" s="20" t="n">
        <x:v>3</x:v>
      </x:c>
      <x:c r="H950" s="20" t="n">
        <x:v>4</x:v>
      </x:c>
      <x:c r="I950" s="20" t="n">
        <x:v>99</x:v>
      </x:c>
      <x:c r="J950" s="20" t="n">
        <x:v>0.16975697381868632</x:v>
      </x:c>
      <x:c r="K950" s="20" t="n">
        <x:v>0.12362031210973295</x:v>
      </x:c>
      <x:c r="L950" s="20" t="n">
        <x:v>-0.046136661708953364</x:v>
      </x:c>
      <x:c r="M950" s="20" t="n">
        <x:v>0.697151424287856</x:v>
      </x:c>
      <x:c r="N950" s="20" t="n">
        <x:v>0.8732738893711038</x:v>
      </x:c>
      <x:c r="O950" s="20" t="n">
        <x:v>0.16483546165044827</x:v>
      </x:c>
      <x:c r="P950" s="20" t="n">
        <x:v>0.11806536151832613</x:v>
      </x:c>
      <x:c r="Q950" s="20" t="n">
        <x:v>-0.04677010013212214</x:v>
      </x:c>
      <x:c r="R950" s="20" t="n">
        <x:v>-0.27374966080206775</x:v>
      </x:c>
      <x:c r="S950" s="20" t="n">
        <x:v>0.20208668020114537</x:v>
      </x:c>
      <x:c r="T950" s="20" t="n">
        <x:v>0.7091454272863568</x:v>
      </x:c>
      <x:c r="U950" s="20" t="n">
        <x:v>0.852407129768449</x:v>
      </x:c>
      <x:c r="V950" s="20" t="str">
        <x:v>差异未达FDR显著</x:v>
      </x:c>
      <x:c r="W950" s="20" t="str">
        <x:v>正式</x:v>
      </x:c>
    </x:row>
    <x:row r="951">
      <x:c r="A951" s="20" t="str">
        <x:v>相对C03</x:v>
      </x:c>
      <x:c r="B951" s="20" t="str">
        <x:v>PDCH标签99人</x:v>
      </x:c>
      <x:c r="C951" s="20" t="str">
        <x:v>Kimi-K2.6</x:v>
      </x:c>
      <x:c r="D951" s="20" t="str">
        <x:v>不思考</x:v>
      </x:c>
      <x:c r="E951" s="20" t="n">
        <x:v>17</x:v>
      </x:c>
      <x:c r="F951" s="20" t="str">
        <x:v>自知力</x:v>
      </x:c>
      <x:c r="G951" s="20" t="n">
        <x:v>3</x:v>
      </x:c>
      <x:c r="H951" s="20" t="n">
        <x:v>7</x:v>
      </x:c>
      <x:c r="I951" s="20" t="n">
        <x:v>99</x:v>
      </x:c>
      <x:c r="J951" s="20" t="n">
        <x:v>0.16975697381868632</x:v>
      </x:c>
      <x:c r="K951" s="20" t="n">
        <x:v>0.3059025700023294</x:v>
      </x:c>
      <x:c r="L951" s="20" t="n">
        <x:v>0.13614559618364308</x:v>
      </x:c>
      <x:c r="M951" s="20" t="n">
        <x:v>0.18790604697651175</x:v>
      </x:c>
      <x:c r="N951" s="20" t="n">
        <x:v>0.545385843663534</x:v>
      </x:c>
      <x:c r="O951" s="20" t="n">
        <x:v>0.16483546165044827</x:v>
      </x:c>
      <x:c r="P951" s="20" t="n">
        <x:v>0.2976690655485819</x:v>
      </x:c>
      <x:c r="Q951" s="20" t="n">
        <x:v>0.13283360389813365</x:v>
      </x:c>
      <x:c r="R951" s="20" t="n">
        <x:v>-0.06288923884918546</x:v>
      </x:c>
      <x:c r="S951" s="20" t="n">
        <x:v>0.3405653010113416</x:v>
      </x:c>
      <x:c r="T951" s="20" t="n">
        <x:v>0.2143928035982009</x:v>
      </x:c>
      <x:c r="U951" s="20" t="n">
        <x:v>0.5500999500249876</x:v>
      </x:c>
      <x:c r="V951" s="20" t="str">
        <x:v>差异未达FDR显著</x:v>
      </x:c>
      <x:c r="W951" s="20" t="str">
        <x:v>正式</x:v>
      </x:c>
    </x:row>
    <x:row r="952">
      <x:c r="A952" s="20" t="str">
        <x:v>相对C03</x:v>
      </x:c>
      <x:c r="B952" s="20" t="str">
        <x:v>PDCH标签99人</x:v>
      </x:c>
      <x:c r="C952" s="20" t="str">
        <x:v>Kimi-K2.6</x:v>
      </x:c>
      <x:c r="D952" s="20" t="str">
        <x:v>不思考</x:v>
      </x:c>
      <x:c r="E952" s="20" t="n">
        <x:v>17</x:v>
      </x:c>
      <x:c r="F952" s="20" t="str">
        <x:v>自知力</x:v>
      </x:c>
      <x:c r="G952" s="20" t="n">
        <x:v>3</x:v>
      </x:c>
      <x:c r="H952" s="20" t="n">
        <x:v>8</x:v>
      </x:c>
      <x:c r="I952" s="20" t="n">
        <x:v>99</x:v>
      </x:c>
      <x:c r="J952" s="20" t="n">
        <x:v>0.16975697381868632</x:v>
      </x:c>
      <x:c r="K952" s="20" t="n">
        <x:v>0.27275291382164707</x:v>
      </x:c>
      <x:c r="L952" s="20" t="n">
        <x:v>0.10299594000296075</x:v>
      </x:c>
      <x:c r="M952" s="20" t="n">
        <x:v>0.3328335832083958</x:v>
      </x:c>
      <x:c r="N952" s="20" t="n">
        <x:v>0.6258101718371584</x:v>
      </x:c>
      <x:c r="O952" s="20" t="n">
        <x:v>0.16483546165044827</x:v>
      </x:c>
      <x:c r="P952" s="20" t="n">
        <x:v>0.2630861700995679</x:v>
      </x:c>
      <x:c r="Q952" s="20" t="n">
        <x:v>0.09825070844911965</x:v>
      </x:c>
      <x:c r="R952" s="20" t="n">
        <x:v>-0.1284101479794484</x:v>
      </x:c>
      <x:c r="S952" s="20" t="n">
        <x:v>0.3142745306202003</x:v>
      </x:c>
      <x:c r="T952" s="20" t="n">
        <x:v>0.3658170914542729</x:v>
      </x:c>
      <x:c r="U952" s="20" t="n">
        <x:v>0.6805097451274362</x:v>
      </x:c>
      <x:c r="V952" s="20" t="str">
        <x:v>差异未达FDR显著</x:v>
      </x:c>
      <x:c r="W952" s="20" t="str">
        <x:v>正式</x:v>
      </x:c>
    </x:row>
    <x:row r="953">
      <x:c r="A953" s="20" t="str">
        <x:v>相对C03</x:v>
      </x:c>
      <x:c r="B953" s="20" t="str">
        <x:v>PDCH标签99人</x:v>
      </x:c>
      <x:c r="C953" s="20" t="str">
        <x:v>Kimi-K2.6</x:v>
      </x:c>
      <x:c r="D953" s="20" t="str">
        <x:v>不思考</x:v>
      </x:c>
      <x:c r="E953" s="20" t="n">
        <x:v>17</x:v>
      </x:c>
      <x:c r="F953" s="20" t="str">
        <x:v>自知力</x:v>
      </x:c>
      <x:c r="G953" s="20" t="n">
        <x:v>3</x:v>
      </x:c>
      <x:c r="H953" s="20" t="n">
        <x:v>11</x:v>
      </x:c>
      <x:c r="I953" s="20" t="n">
        <x:v>99</x:v>
      </x:c>
      <x:c r="J953" s="20" t="n">
        <x:v>0.16975697381868632</x:v>
      </x:c>
      <x:c r="K953" s="20" t="n">
        <x:v>0.2949192392803075</x:v>
      </x:c>
      <x:c r="L953" s="20" t="n">
        <x:v>0.12516226546162118</x:v>
      </x:c>
      <x:c r="M953" s="20" t="n">
        <x:v>0.17991004497751126</x:v>
      </x:c>
      <x:c r="N953" s="20" t="n">
        <x:v>0.545385843663534</x:v>
      </x:c>
      <x:c r="O953" s="20" t="n">
        <x:v>0.16483546165044827</x:v>
      </x:c>
      <x:c r="P953" s="20" t="n">
        <x:v>0.29277430924216274</x:v>
      </x:c>
      <x:c r="Q953" s="20" t="n">
        <x:v>0.12793884759171448</x:v>
      </x:c>
      <x:c r="R953" s="20" t="n">
        <x:v>-0.03963275954052632</x:v>
      </x:c>
      <x:c r="S953" s="20" t="n">
        <x:v>0.32221066187926317</x:v>
      </x:c>
      <x:c r="T953" s="20" t="n">
        <x:v>0.1489255372313843</x:v>
      </x:c>
      <x:c r="U953" s="20" t="n">
        <x:v>0.5229885057471265</x:v>
      </x:c>
      <x:c r="V953" s="20" t="str">
        <x:v>差异未达FDR显著</x:v>
      </x:c>
      <x:c r="W953" s="20" t="str">
        <x:v>正式</x:v>
      </x:c>
    </x:row>
    <x:row r="954">
      <x:c r="A954" s="20" t="str">
        <x:v>相对C03</x:v>
      </x:c>
      <x:c r="B954" s="20" t="str">
        <x:v>PDCH标签99人</x:v>
      </x:c>
      <x:c r="C954" s="20" t="str">
        <x:v>Kimi-K2.6</x:v>
      </x:c>
      <x:c r="D954" s="20" t="str">
        <x:v>不思考</x:v>
      </x:c>
      <x:c r="E954" s="20" t="n">
        <x:v>17</x:v>
      </x:c>
      <x:c r="F954" s="20" t="str">
        <x:v>自知力</x:v>
      </x:c>
      <x:c r="G954" s="20" t="n">
        <x:v>3</x:v>
      </x:c>
      <x:c r="H954" s="20" t="n">
        <x:v>12</x:v>
      </x:c>
      <x:c r="I954" s="20" t="n">
        <x:v>99</x:v>
      </x:c>
      <x:c r="J954" s="20" t="n">
        <x:v>0.16975697381868632</x:v>
      </x:c>
      <x:c r="K954" s="20" t="n">
        <x:v>0.19549772300183313</x:v>
      </x:c>
      <x:c r="L954" s="20" t="n">
        <x:v>0.02574074918314681</x:v>
      </x:c>
      <x:c r="M954" s="20" t="n">
        <x:v>0.7956021989005497</x:v>
      </x:c>
      <x:c r="N954" s="20" t="n">
        <x:v>0.9191908899918972</x:v>
      </x:c>
      <x:c r="O954" s="20" t="n">
        <x:v>0.16483546165044827</x:v>
      </x:c>
      <x:c r="P954" s="20" t="n">
        <x:v>0.19246651552462302</x:v>
      </x:c>
      <x:c r="Q954" s="20" t="n">
        <x:v>0.02763105387417475</x:v>
      </x:c>
      <x:c r="R954" s="20" t="n">
        <x:v>-0.1500174400950124</x:v>
      </x:c>
      <x:c r="S954" s="20" t="n">
        <x:v>0.21701577572287065</x:v>
      </x:c>
      <x:c r="T954" s="20" t="n">
        <x:v>0.769615192403798</x:v>
      </x:c>
      <x:c r="U954" s="20" t="n">
        <x:v>0.889194825664091</x:v>
      </x:c>
      <x:c r="V954" s="20" t="str">
        <x:v>差异未达FDR显著</x:v>
      </x:c>
      <x:c r="W954" s="20" t="str">
        <x:v>正式</x:v>
      </x:c>
    </x:row>
    <x:row r="955">
      <x:c r="A955" s="20" t="str">
        <x:v>相对C03</x:v>
      </x:c>
      <x:c r="B955" s="20" t="str">
        <x:v>PDCH标签99人</x:v>
      </x:c>
      <x:c r="C955" s="20" t="str">
        <x:v>Kimi-K2.6</x:v>
      </x:c>
      <x:c r="D955" s="20" t="str">
        <x:v>不思考</x:v>
      </x:c>
      <x:c r="E955" s="20" t="n">
        <x:v>17</x:v>
      </x:c>
      <x:c r="F955" s="20" t="str">
        <x:v>自知力</x:v>
      </x:c>
      <x:c r="G955" s="20" t="n">
        <x:v>3</x:v>
      </x:c>
      <x:c r="H955" s="20" t="n">
        <x:v>15</x:v>
      </x:c>
      <x:c r="I955" s="20" t="n">
        <x:v>99</x:v>
      </x:c>
      <x:c r="J955" s="20" t="n">
        <x:v>0.16975697381868632</x:v>
      </x:c>
      <x:c r="K955" s="20" t="n">
        <x:v>0.04014682792390239</x:v>
      </x:c>
      <x:c r="L955" s="20" t="n">
        <x:v>-0.12961014589478392</x:v>
      </x:c>
      <x:c r="M955" s="20" t="n">
        <x:v>0.3743128435782109</x:v>
      </x:c>
      <x:c r="N955" s="20" t="n">
        <x:v>0.6455540345769144</x:v>
      </x:c>
      <x:c r="O955" s="20" t="n">
        <x:v>0.16483546165044827</x:v>
      </x:c>
      <x:c r="P955" s="20" t="n">
        <x:v>0.03362915517233753</x:v>
      </x:c>
      <x:c r="Q955" s="20" t="n">
        <x:v>-0.13120630647811074</x:v>
      </x:c>
      <x:c r="R955" s="20" t="n">
        <x:v>-0.3727365790972455</x:v>
      </x:c>
      <x:c r="S955" s="20" t="n">
        <x:v>0.13956160916408583</x:v>
      </x:c>
      <x:c r="T955" s="20" t="n">
        <x:v>0.37881059470264866</x:v>
      </x:c>
      <x:c r="U955" s="20" t="n">
        <x:v>0.6805097451274362</x:v>
      </x:c>
      <x:c r="V955" s="20" t="str">
        <x:v>差异未达FDR显著</x:v>
      </x:c>
      <x:c r="W955" s="20" t="str">
        <x:v>正式</x:v>
      </x:c>
    </x:row>
    <x:row r="956">
      <x:c r="A956" s="20" t="str">
        <x:v>相对C03</x:v>
      </x:c>
      <x:c r="B956" s="20" t="str">
        <x:v>PDCH标签99人</x:v>
      </x:c>
      <x:c r="C956" s="20" t="str">
        <x:v>Kimi-K2.6</x:v>
      </x:c>
      <x:c r="D956" s="20" t="str">
        <x:v>不思考</x:v>
      </x:c>
      <x:c r="E956" s="20" t="n">
        <x:v>17</x:v>
      </x:c>
      <x:c r="F956" s="20" t="str">
        <x:v>自知力</x:v>
      </x:c>
      <x:c r="G956" s="20" t="n">
        <x:v>3</x:v>
      </x:c>
      <x:c r="H956" s="20" t="n">
        <x:v>16</x:v>
      </x:c>
      <x:c r="I956" s="20" t="n">
        <x:v>99</x:v>
      </x:c>
      <x:c r="J956" s="20" t="n">
        <x:v>0.16975697381868632</x:v>
      </x:c>
      <x:c r="K956" s="20" t="n">
        <x:v>-0.11759151329720573</x:v>
      </x:c>
      <x:c r="L956" s="20" t="n">
        <x:v>-0.28734848711589206</x:v>
      </x:c>
      <x:c r="M956" s="20" t="n">
        <x:v>0.05297351324337831</x:v>
      </x:c>
      <x:c r="N956" s="20" t="n">
        <x:v>0.3818617007285831</x:v>
      </x:c>
      <x:c r="O956" s="20" t="n">
        <x:v>0.16483546165044827</x:v>
      </x:c>
      <x:c r="P956" s="20" t="n">
        <x:v>-0.12252429927748812</x:v>
      </x:c>
      <x:c r="Q956" s="20" t="n">
        <x:v>-0.28735976092793636</x:v>
      </x:c>
      <x:c r="R956" s="20" t="n">
        <x:v>-0.5153320074893732</x:v>
      </x:c>
      <x:c r="S956" s="20" t="n">
        <x:v>-0.03362335586525616</x:v>
      </x:c>
      <x:c r="T956" s="20" t="n">
        <x:v>0.049475262368815595</x:v>
      </x:c>
      <x:c r="U956" s="20" t="n">
        <x:v>0.3738130934532734</x:v>
      </x:c>
      <x:c r="V956" s="20" t="str">
        <x:v>差异未达FDR显著</x:v>
      </x:c>
      <x:c r="W956" s="20" t="str">
        <x:v>正式</x:v>
      </x:c>
    </x:row>
    <x:row r="957">
      <x:c r="A957" s="20" t="str">
        <x:v>相对C03</x:v>
      </x:c>
      <x:c r="B957" s="20" t="str">
        <x:v>PDCH标签99人</x:v>
      </x:c>
      <x:c r="C957" s="20" t="str">
        <x:v>Kimi-K2.6</x:v>
      </x:c>
      <x:c r="D957" s="20" t="str">
        <x:v>思考</x:v>
      </x:c>
      <x:c r="E957" s="20" t="n">
        <x:v>1</x:v>
      </x:c>
      <x:c r="F957" s="20" t="str">
        <x:v>抑郁情绪</x:v>
      </x:c>
      <x:c r="G957" s="20" t="n">
        <x:v>3</x:v>
      </x:c>
      <x:c r="H957" s="20" t="n">
        <x:v>4</x:v>
      </x:c>
      <x:c r="I957" s="20" t="n">
        <x:v>99</x:v>
      </x:c>
      <x:c r="J957" s="20" t="n">
        <x:v>0.5878263382844384</x:v>
      </x:c>
      <x:c r="K957" s="20" t="n">
        <x:v>0.43822026277582254</x:v>
      </x:c>
      <x:c r="L957" s="20" t="n">
        <x:v>-0.14960607550861588</x:v>
      </x:c>
      <x:c r="M957" s="20" t="n">
        <x:v>0.04547726136931534</x:v>
      </x:c>
      <x:c r="N957" s="20" t="n">
        <x:v>0.3865567216391804</x:v>
      </x:c>
      <x:c r="O957" s="20" t="n">
        <x:v>0.5358956496458294</x:v>
      </x:c>
      <x:c r="P957" s="20" t="n">
        <x:v>0.3985722557095277</x:v>
      </x:c>
      <x:c r="Q957" s="20" t="n">
        <x:v>-0.13732339393630166</x:v>
      </x:c>
      <x:c r="R957" s="20" t="n">
        <x:v>-0.30471831565846974</x:v>
      </x:c>
      <x:c r="S957" s="20" t="n">
        <x:v>-0.0006755603153768858</x:v>
      </x:c>
      <x:c r="T957" s="20" t="n">
        <x:v>0.06646676661669165</x:v>
      </x:c>
      <x:c r="U957" s="20" t="n">
        <x:v>0.49434657671164417</x:v>
      </x:c>
      <x:c r="V957" s="20" t="str">
        <x:v>差异未达FDR显著</x:v>
      </x:c>
      <x:c r="W957" s="20" t="str">
        <x:v>正式</x:v>
      </x:c>
    </x:row>
    <x:row r="958">
      <x:c r="A958" s="20" t="str">
        <x:v>相对C03</x:v>
      </x:c>
      <x:c r="B958" s="20" t="str">
        <x:v>PDCH标签99人</x:v>
      </x:c>
      <x:c r="C958" s="20" t="str">
        <x:v>Kimi-K2.6</x:v>
      </x:c>
      <x:c r="D958" s="20" t="str">
        <x:v>思考</x:v>
      </x:c>
      <x:c r="E958" s="20" t="n">
        <x:v>1</x:v>
      </x:c>
      <x:c r="F958" s="20" t="str">
        <x:v>抑郁情绪</x:v>
      </x:c>
      <x:c r="G958" s="20" t="n">
        <x:v>3</x:v>
      </x:c>
      <x:c r="H958" s="20" t="n">
        <x:v>7</x:v>
      </x:c>
      <x:c r="I958" s="20" t="n">
        <x:v>99</x:v>
      </x:c>
      <x:c r="J958" s="20" t="n">
        <x:v>0.5878263382844384</x:v>
      </x:c>
      <x:c r="K958" s="20" t="n">
        <x:v>0.5302021291629734</x:v>
      </x:c>
      <x:c r="L958" s="20" t="n">
        <x:v>-0.05762420912146504</x:v>
      </x:c>
      <x:c r="M958" s="20" t="n">
        <x:v>0.47876061969015493</x:v>
      </x:c>
      <x:c r="N958" s="20" t="n">
        <x:v>0.9189115119859426</x:v>
      </x:c>
      <x:c r="O958" s="20" t="n">
        <x:v>0.5358956496458294</x:v>
      </x:c>
      <x:c r="P958" s="20" t="n">
        <x:v>0.5170261175238603</x:v>
      </x:c>
      <x:c r="Q958" s="20" t="n">
        <x:v>-0.018869532121969068</x:v>
      </x:c>
      <x:c r="R958" s="20" t="n">
        <x:v>-0.16334402300585796</x:v>
      </x:c>
      <x:c r="S958" s="20" t="n">
        <x:v>0.12413282852418472</x:v>
      </x:c>
      <x:c r="T958" s="20" t="n">
        <x:v>0.815592203898051</x:v>
      </x:c>
      <x:c r="U958" s="20" t="n">
        <x:v>0.9548904792886576</x:v>
      </x:c>
      <x:c r="V958" s="20" t="str">
        <x:v>差异未达FDR显著</x:v>
      </x:c>
      <x:c r="W958" s="20" t="str">
        <x:v>正式</x:v>
      </x:c>
    </x:row>
    <x:row r="959">
      <x:c r="A959" s="20" t="str">
        <x:v>相对C03</x:v>
      </x:c>
      <x:c r="B959" s="20" t="str">
        <x:v>PDCH标签99人</x:v>
      </x:c>
      <x:c r="C959" s="20" t="str">
        <x:v>Kimi-K2.6</x:v>
      </x:c>
      <x:c r="D959" s="20" t="str">
        <x:v>思考</x:v>
      </x:c>
      <x:c r="E959" s="20" t="n">
        <x:v>1</x:v>
      </x:c>
      <x:c r="F959" s="20" t="str">
        <x:v>抑郁情绪</x:v>
      </x:c>
      <x:c r="G959" s="20" t="n">
        <x:v>3</x:v>
      </x:c>
      <x:c r="H959" s="20" t="n">
        <x:v>8</x:v>
      </x:c>
      <x:c r="I959" s="20" t="n">
        <x:v>99</x:v>
      </x:c>
      <x:c r="J959" s="20" t="n">
        <x:v>0.5878263382844384</x:v>
      </x:c>
      <x:c r="K959" s="20" t="n">
        <x:v>0.552484376257231</x:v>
      </x:c>
      <x:c r="L959" s="20" t="n">
        <x:v>-0.03534196202720741</x:v>
      </x:c>
      <x:c r="M959" s="20" t="n">
        <x:v>0.6451774112943528</x:v>
      </x:c>
      <x:c r="N959" s="20" t="n">
        <x:v>0.9632149737097263</x:v>
      </x:c>
      <x:c r="O959" s="20" t="n">
        <x:v>0.5358956496458294</x:v>
      </x:c>
      <x:c r="P959" s="20" t="n">
        <x:v>0.535252904123095</x:v>
      </x:c>
      <x:c r="Q959" s="20" t="n">
        <x:v>-0.0006427455227343559</x:v>
      </x:c>
      <x:c r="R959" s="20" t="n">
        <x:v>-0.14135928689613197</x:v>
      </x:c>
      <x:c r="S959" s="20" t="n">
        <x:v>0.137931026239483</x:v>
      </x:c>
      <x:c r="T959" s="20" t="n">
        <x:v>0.992503748125937</x:v>
      </x:c>
      <x:c r="U959" s="20" t="n">
        <x:v>1</x:v>
      </x:c>
      <x:c r="V959" s="20" t="str">
        <x:v>差异未达FDR显著</x:v>
      </x:c>
      <x:c r="W959" s="20" t="str">
        <x:v>正式</x:v>
      </x:c>
    </x:row>
    <x:row r="960">
      <x:c r="A960" s="20" t="str">
        <x:v>相对C03</x:v>
      </x:c>
      <x:c r="B960" s="20" t="str">
        <x:v>PDCH标签99人</x:v>
      </x:c>
      <x:c r="C960" s="20" t="str">
        <x:v>Kimi-K2.6</x:v>
      </x:c>
      <x:c r="D960" s="20" t="str">
        <x:v>思考</x:v>
      </x:c>
      <x:c r="E960" s="20" t="n">
        <x:v>1</x:v>
      </x:c>
      <x:c r="F960" s="20" t="str">
        <x:v>抑郁情绪</x:v>
      </x:c>
      <x:c r="G960" s="20" t="n">
        <x:v>3</x:v>
      </x:c>
      <x:c r="H960" s="20" t="n">
        <x:v>11</x:v>
      </x:c>
      <x:c r="I960" s="20" t="n">
        <x:v>99</x:v>
      </x:c>
      <x:c r="J960" s="20" t="n">
        <x:v>0.5878263382844384</x:v>
      </x:c>
      <x:c r="K960" s="20" t="n">
        <x:v>0.6266450763721819</x:v>
      </x:c>
      <x:c r="L960" s="20" t="n">
        <x:v>0.0388187380877435</x:v>
      </x:c>
      <x:c r="M960" s="20" t="n">
        <x:v>0.3453273363318341</x:v>
      </x:c>
      <x:c r="N960" s="20" t="n">
        <x:v>0.8386521025201686</x:v>
      </x:c>
      <x:c r="O960" s="20" t="n">
        <x:v>0.5358956496458294</x:v>
      </x:c>
      <x:c r="P960" s="20" t="n">
        <x:v>0.5812754677416461</x:v>
      </x:c>
      <x:c r="Q960" s="20" t="n">
        <x:v>0.045379818095816704</x:v>
      </x:c>
      <x:c r="R960" s="20" t="n">
        <x:v>-0.038748254638139995</x:v>
      </x:c>
      <x:c r="S960" s="20" t="n">
        <x:v>0.14348865369102723</x:v>
      </x:c>
      <x:c r="T960" s="20" t="n">
        <x:v>0.31984007996002</x:v>
      </x:c>
      <x:c r="U960" s="20" t="n">
        <x:v>0.8053265034149591</x:v>
      </x:c>
      <x:c r="V960" s="20" t="str">
        <x:v>差异未达FDR显著</x:v>
      </x:c>
      <x:c r="W960" s="20" t="str">
        <x:v>正式</x:v>
      </x:c>
    </x:row>
    <x:row r="961">
      <x:c r="A961" s="20" t="str">
        <x:v>相对C03</x:v>
      </x:c>
      <x:c r="B961" s="20" t="str">
        <x:v>PDCH标签99人</x:v>
      </x:c>
      <x:c r="C961" s="20" t="str">
        <x:v>Kimi-K2.6</x:v>
      </x:c>
      <x:c r="D961" s="20" t="str">
        <x:v>思考</x:v>
      </x:c>
      <x:c r="E961" s="20" t="n">
        <x:v>1</x:v>
      </x:c>
      <x:c r="F961" s="20" t="str">
        <x:v>抑郁情绪</x:v>
      </x:c>
      <x:c r="G961" s="20" t="n">
        <x:v>3</x:v>
      </x:c>
      <x:c r="H961" s="20" t="n">
        <x:v>12</x:v>
      </x:c>
      <x:c r="I961" s="20" t="n">
        <x:v>99</x:v>
      </x:c>
      <x:c r="J961" s="20" t="n">
        <x:v>0.5878263382844384</x:v>
      </x:c>
      <x:c r="K961" s="20" t="n">
        <x:v>0.381486833859884</x:v>
      </x:c>
      <x:c r="L961" s="20" t="n">
        <x:v>-0.2063395044245544</x:v>
      </x:c>
      <x:c r="M961" s="20" t="n">
        <x:v>0.01199400299850075</x:v>
      </x:c>
      <x:c r="N961" s="20" t="n">
        <x:v>0.29735132433783107</x:v>
      </x:c>
      <x:c r="O961" s="20" t="n">
        <x:v>0.5358956496458294</x:v>
      </x:c>
      <x:c r="P961" s="20" t="n">
        <x:v>0.3488905568640749</x:v>
      </x:c>
      <x:c r="Q961" s="20" t="n">
        <x:v>-0.18700509278175448</x:v>
      </x:c>
      <x:c r="R961" s="20" t="n">
        <x:v>-0.3519314918660763</x:v>
      </x:c>
      <x:c r="S961" s="20" t="n">
        <x:v>-0.03573604516537278</x:v>
      </x:c>
      <x:c r="T961" s="20" t="n">
        <x:v>0.02348825587206397</x:v>
      </x:c>
      <x:c r="U961" s="20" t="n">
        <x:v>0.3522469534463537</x:v>
      </x:c>
      <x:c r="V961" s="20" t="str">
        <x:v>差异未达FDR显著</x:v>
      </x:c>
      <x:c r="W961" s="20" t="str">
        <x:v>正式</x:v>
      </x:c>
    </x:row>
    <x:row r="962">
      <x:c r="A962" s="20" t="str">
        <x:v>相对C03</x:v>
      </x:c>
      <x:c r="B962" s="20" t="str">
        <x:v>PDCH标签99人</x:v>
      </x:c>
      <x:c r="C962" s="20" t="str">
        <x:v>Kimi-K2.6</x:v>
      </x:c>
      <x:c r="D962" s="20" t="str">
        <x:v>思考</x:v>
      </x:c>
      <x:c r="E962" s="20" t="n">
        <x:v>1</x:v>
      </x:c>
      <x:c r="F962" s="20" t="str">
        <x:v>抑郁情绪</x:v>
      </x:c>
      <x:c r="G962" s="20" t="n">
        <x:v>3</x:v>
      </x:c>
      <x:c r="H962" s="20" t="n">
        <x:v>15</x:v>
      </x:c>
      <x:c r="I962" s="20" t="n">
        <x:v>99</x:v>
      </x:c>
      <x:c r="J962" s="20" t="n">
        <x:v>0.5878263382844384</x:v>
      </x:c>
      <x:c r="K962" s="20" t="n">
        <x:v>0.4799509916971174</x:v>
      </x:c>
      <x:c r="L962" s="20" t="n">
        <x:v>-0.10787534658732101</x:v>
      </x:c>
      <x:c r="M962" s="20" t="n">
        <x:v>0.21539230384807595</x:v>
      </x:c>
      <x:c r="N962" s="20" t="n">
        <x:v>0.6266135225070392</x:v>
      </x:c>
      <x:c r="O962" s="20" t="n">
        <x:v>0.5358956496458294</x:v>
      </x:c>
      <x:c r="P962" s="20" t="n">
        <x:v>0.4443963704073749</x:v>
      </x:c>
      <x:c r="Q962" s="20" t="n">
        <x:v>-0.09149927923845447</x:v>
      </x:c>
      <x:c r="R962" s="20" t="n">
        <x:v>-0.2612194371599087</x:v>
      </x:c>
      <x:c r="S962" s="20" t="n">
        <x:v>0.03917167969625656</x:v>
      </x:c>
      <x:c r="T962" s="20" t="n">
        <x:v>0.2983508245877061</x:v>
      </x:c>
      <x:c r="U962" s="20" t="n">
        <x:v>0.7889721805763784</x:v>
      </x:c>
      <x:c r="V962" s="20" t="str">
        <x:v>差异未达FDR显著</x:v>
      </x:c>
      <x:c r="W962" s="20" t="str">
        <x:v>正式</x:v>
      </x:c>
    </x:row>
    <x:row r="963">
      <x:c r="A963" s="20" t="str">
        <x:v>相对C03</x:v>
      </x:c>
      <x:c r="B963" s="20" t="str">
        <x:v>PDCH标签99人</x:v>
      </x:c>
      <x:c r="C963" s="20" t="str">
        <x:v>Kimi-K2.6</x:v>
      </x:c>
      <x:c r="D963" s="20" t="str">
        <x:v>思考</x:v>
      </x:c>
      <x:c r="E963" s="20" t="n">
        <x:v>1</x:v>
      </x:c>
      <x:c r="F963" s="20" t="str">
        <x:v>抑郁情绪</x:v>
      </x:c>
      <x:c r="G963" s="20" t="n">
        <x:v>3</x:v>
      </x:c>
      <x:c r="H963" s="20" t="n">
        <x:v>16</x:v>
      </x:c>
      <x:c r="I963" s="20" t="n">
        <x:v>99</x:v>
      </x:c>
      <x:c r="J963" s="20" t="n">
        <x:v>0.5878263382844384</x:v>
      </x:c>
      <x:c r="K963" s="20" t="n">
        <x:v>0.47577098138296225</x:v>
      </x:c>
      <x:c r="L963" s="20" t="n">
        <x:v>-0.11205535690147617</x:v>
      </x:c>
      <x:c r="M963" s="20" t="n">
        <x:v>0.18490754622688654</x:v>
      </x:c>
      <x:c r="N963" s="20" t="n">
        <x:v>0.6266135225070392</x:v>
      </x:c>
      <x:c r="O963" s="20" t="n">
        <x:v>0.5358956496458294</x:v>
      </x:c>
      <x:c r="P963" s="20" t="n">
        <x:v>0.4454347856591123</x:v>
      </x:c>
      <x:c r="Q963" s="20" t="n">
        <x:v>-0.09046086398671704</x:v>
      </x:c>
      <x:c r="R963" s="20" t="n">
        <x:v>-0.2535671269498261</x:v>
      </x:c>
      <x:c r="S963" s="20" t="n">
        <x:v>0.05017233101751289</x:v>
      </x:c>
      <x:c r="T963" s="20" t="n">
        <x:v>0.29185407296351823</x:v>
      </x:c>
      <x:c r="U963" s="20" t="n">
        <x:v>0.7889721805763784</x:v>
      </x:c>
      <x:c r="V963" s="20" t="str">
        <x:v>差异未达FDR显著</x:v>
      </x:c>
      <x:c r="W963" s="20" t="str">
        <x:v>正式</x:v>
      </x:c>
    </x:row>
    <x:row r="964">
      <x:c r="A964" s="20" t="str">
        <x:v>相对C03</x:v>
      </x:c>
      <x:c r="B964" s="20" t="str">
        <x:v>PDCH标签99人</x:v>
      </x:c>
      <x:c r="C964" s="20" t="str">
        <x:v>Kimi-K2.6</x:v>
      </x:c>
      <x:c r="D964" s="20" t="str">
        <x:v>思考</x:v>
      </x:c>
      <x:c r="E964" s="20" t="n">
        <x:v>2</x:v>
      </x:c>
      <x:c r="F964" s="20" t="str">
        <x:v>有罪感</x:v>
      </x:c>
      <x:c r="G964" s="20" t="n">
        <x:v>3</x:v>
      </x:c>
      <x:c r="H964" s="20" t="n">
        <x:v>4</x:v>
      </x:c>
      <x:c r="I964" s="20" t="n">
        <x:v>99</x:v>
      </x:c>
      <x:c r="J964" s="20" t="n">
        <x:v>0.429128496095247</x:v>
      </x:c>
      <x:c r="K964" s="20" t="n">
        <x:v>0.3322166881567895</x:v>
      </x:c>
      <x:c r="L964" s="20" t="n">
        <x:v>-0.0969118079384575</x:v>
      </x:c>
      <x:c r="M964" s="20" t="n">
        <x:v>0.16841579210394803</x:v>
      </x:c>
      <x:c r="N964" s="20" t="n">
        <x:v>0.6262962268865567</x:v>
      </x:c>
      <x:c r="O964" s="20" t="n">
        <x:v>0.3848502882321167</x:v>
      </x:c>
      <x:c r="P964" s="20" t="n">
        <x:v>0.2831226822557272</x:v>
      </x:c>
      <x:c r="Q964" s="20" t="n">
        <x:v>-0.10172760597638952</x:v>
      </x:c>
      <x:c r="R964" s="20" t="n">
        <x:v>-0.2565262328152882</x:v>
      </x:c>
      <x:c r="S964" s="20" t="n">
        <x:v>0.028773261973459332</x:v>
      </x:c>
      <x:c r="T964" s="20" t="n">
        <x:v>0.14642678660669664</x:v>
      </x:c>
      <x:c r="U964" s="20" t="n">
        <x:v>0.6223138430784607</x:v>
      </x:c>
      <x:c r="V964" s="20" t="str">
        <x:v>差异未达FDR显著</x:v>
      </x:c>
      <x:c r="W964" s="20" t="str">
        <x:v>正式</x:v>
      </x:c>
    </x:row>
    <x:row r="965">
      <x:c r="A965" s="20" t="str">
        <x:v>相对C03</x:v>
      </x:c>
      <x:c r="B965" s="20" t="str">
        <x:v>PDCH标签99人</x:v>
      </x:c>
      <x:c r="C965" s="20" t="str">
        <x:v>Kimi-K2.6</x:v>
      </x:c>
      <x:c r="D965" s="20" t="str">
        <x:v>思考</x:v>
      </x:c>
      <x:c r="E965" s="20" t="n">
        <x:v>2</x:v>
      </x:c>
      <x:c r="F965" s="20" t="str">
        <x:v>有罪感</x:v>
      </x:c>
      <x:c r="G965" s="20" t="n">
        <x:v>3</x:v>
      </x:c>
      <x:c r="H965" s="20" t="n">
        <x:v>7</x:v>
      </x:c>
      <x:c r="I965" s="20" t="n">
        <x:v>99</x:v>
      </x:c>
      <x:c r="J965" s="20" t="n">
        <x:v>0.429128496095247</x:v>
      </x:c>
      <x:c r="K965" s="20" t="n">
        <x:v>0.28000035386763955</x:v>
      </x:c>
      <x:c r="L965" s="20" t="n">
        <x:v>-0.14912814222760745</x:v>
      </x:c>
      <x:c r="M965" s="20" t="n">
        <x:v>0.04997501249375312</x:v>
      </x:c>
      <x:c r="N965" s="20" t="n">
        <x:v>0.39646843245044144</x:v>
      </x:c>
      <x:c r="O965" s="20" t="n">
        <x:v>0.3848502882321167</x:v>
      </x:c>
      <x:c r="P965" s="20" t="n">
        <x:v>0.2332528436404965</x:v>
      </x:c>
      <x:c r="Q965" s="20" t="n">
        <x:v>-0.1515974445916202</x:v>
      </x:c>
      <x:c r="R965" s="20" t="n">
        <x:v>-0.3053732372522086</x:v>
      </x:c>
      <x:c r="S965" s="20" t="n">
        <x:v>0.00009018118843765399</x:v>
      </x:c>
      <x:c r="T965" s="20" t="n">
        <x:v>0.046476761619190406</x:v>
      </x:c>
      <x:c r="U965" s="20" t="n">
        <x:v>0.372680326503415</x:v>
      </x:c>
      <x:c r="V965" s="20" t="str">
        <x:v>差异未达FDR显著</x:v>
      </x:c>
      <x:c r="W965" s="20" t="str">
        <x:v>正式</x:v>
      </x:c>
    </x:row>
    <x:row r="966">
      <x:c r="A966" s="20" t="str">
        <x:v>相对C03</x:v>
      </x:c>
      <x:c r="B966" s="20" t="str">
        <x:v>PDCH标签99人</x:v>
      </x:c>
      <x:c r="C966" s="20" t="str">
        <x:v>Kimi-K2.6</x:v>
      </x:c>
      <x:c r="D966" s="20" t="str">
        <x:v>思考</x:v>
      </x:c>
      <x:c r="E966" s="20" t="n">
        <x:v>2</x:v>
      </x:c>
      <x:c r="F966" s="20" t="str">
        <x:v>有罪感</x:v>
      </x:c>
      <x:c r="G966" s="20" t="n">
        <x:v>3</x:v>
      </x:c>
      <x:c r="H966" s="20" t="n">
        <x:v>8</x:v>
      </x:c>
      <x:c r="I966" s="20" t="n">
        <x:v>99</x:v>
      </x:c>
      <x:c r="J966" s="20" t="n">
        <x:v>0.429128496095247</x:v>
      </x:c>
      <x:c r="K966" s="20" t="n">
        <x:v>0.3938979594434917</x:v>
      </x:c>
      <x:c r="L966" s="20" t="n">
        <x:v>-0.035230536651755295</x:v>
      </x:c>
      <x:c r="M966" s="20" t="n">
        <x:v>0.6196901549225388</x:v>
      </x:c>
      <x:c r="N966" s="20" t="n">
        <x:v>0.9632149737097263</x:v>
      </x:c>
      <x:c r="O966" s="20" t="n">
        <x:v>0.3848502882321167</x:v>
      </x:c>
      <x:c r="P966" s="20" t="n">
        <x:v>0.36019374145943733</x:v>
      </x:c>
      <x:c r="Q966" s="20" t="n">
        <x:v>-0.024656546772679366</x:v>
      </x:c>
      <x:c r="R966" s="20" t="n">
        <x:v>-0.1782172737915289</x:v>
      </x:c>
      <x:c r="S966" s="20" t="n">
        <x:v>0.11195622172101032</x:v>
      </x:c>
      <x:c r="T966" s="20" t="n">
        <x:v>0.7226386806596702</x:v>
      </x:c>
      <x:c r="U966" s="20" t="n">
        <x:v>0.9548904792886576</x:v>
      </x:c>
      <x:c r="V966" s="20" t="str">
        <x:v>差异未达FDR显著</x:v>
      </x:c>
      <x:c r="W966" s="20" t="str">
        <x:v>正式</x:v>
      </x:c>
    </x:row>
    <x:row r="967">
      <x:c r="A967" s="20" t="str">
        <x:v>相对C03</x:v>
      </x:c>
      <x:c r="B967" s="20" t="str">
        <x:v>PDCH标签99人</x:v>
      </x:c>
      <x:c r="C967" s="20" t="str">
        <x:v>Kimi-K2.6</x:v>
      </x:c>
      <x:c r="D967" s="20" t="str">
        <x:v>思考</x:v>
      </x:c>
      <x:c r="E967" s="20" t="n">
        <x:v>2</x:v>
      </x:c>
      <x:c r="F967" s="20" t="str">
        <x:v>有罪感</x:v>
      </x:c>
      <x:c r="G967" s="20" t="n">
        <x:v>3</x:v>
      </x:c>
      <x:c r="H967" s="20" t="n">
        <x:v>11</x:v>
      </x:c>
      <x:c r="I967" s="20" t="n">
        <x:v>99</x:v>
      </x:c>
      <x:c r="J967" s="20" t="n">
        <x:v>0.429128496095247</x:v>
      </x:c>
      <x:c r="K967" s="20" t="n">
        <x:v>0.3597784347690402</x:v>
      </x:c>
      <x:c r="L967" s="20" t="n">
        <x:v>-0.0693500613262068</x:v>
      </x:c>
      <x:c r="M967" s="20" t="n">
        <x:v>0.20539730134932535</x:v>
      </x:c>
      <x:c r="N967" s="20" t="n">
        <x:v>0.6266135225070392</x:v>
      </x:c>
      <x:c r="O967" s="20" t="n">
        <x:v>0.3848502882321167</x:v>
      </x:c>
      <x:c r="P967" s="20" t="n">
        <x:v>0.32900909945759865</x:v>
      </x:c>
      <x:c r="Q967" s="20" t="n">
        <x:v>-0.05584118877451805</x:v>
      </x:c>
      <x:c r="R967" s="20" t="n">
        <x:v>-0.16964470240983429</x:v>
      </x:c>
      <x:c r="S967" s="20" t="n">
        <x:v>0.040316885654016366</x:v>
      </x:c>
      <x:c r="T967" s="20" t="n">
        <x:v>0.3153423288355822</x:v>
      </x:c>
      <x:c r="U967" s="20" t="n">
        <x:v>0.8053265034149591</x:v>
      </x:c>
      <x:c r="V967" s="20" t="str">
        <x:v>差异未达FDR显著</x:v>
      </x:c>
      <x:c r="W967" s="20" t="str">
        <x:v>正式</x:v>
      </x:c>
    </x:row>
    <x:row r="968">
      <x:c r="A968" s="20" t="str">
        <x:v>相对C03</x:v>
      </x:c>
      <x:c r="B968" s="20" t="str">
        <x:v>PDCH标签99人</x:v>
      </x:c>
      <x:c r="C968" s="20" t="str">
        <x:v>Kimi-K2.6</x:v>
      </x:c>
      <x:c r="D968" s="20" t="str">
        <x:v>思考</x:v>
      </x:c>
      <x:c r="E968" s="20" t="n">
        <x:v>2</x:v>
      </x:c>
      <x:c r="F968" s="20" t="str">
        <x:v>有罪感</x:v>
      </x:c>
      <x:c r="G968" s="20" t="n">
        <x:v>3</x:v>
      </x:c>
      <x:c r="H968" s="20" t="n">
        <x:v>12</x:v>
      </x:c>
      <x:c r="I968" s="20" t="n">
        <x:v>99</x:v>
      </x:c>
      <x:c r="J968" s="20" t="n">
        <x:v>0.429128496095247</x:v>
      </x:c>
      <x:c r="K968" s="20" t="n">
        <x:v>0.3660919767412317</x:v>
      </x:c>
      <x:c r="L968" s="20" t="n">
        <x:v>-0.06303651935401533</x:v>
      </x:c>
      <x:c r="M968" s="20" t="n">
        <x:v>0.4217891054472764</x:v>
      </x:c>
      <x:c r="N968" s="20" t="n">
        <x:v>0.8668547082391007</x:v>
      </x:c>
      <x:c r="O968" s="20" t="n">
        <x:v>0.3848502882321167</x:v>
      </x:c>
      <x:c r="P968" s="20" t="n">
        <x:v>0.31363984534528294</x:v>
      </x:c>
      <x:c r="Q968" s="20" t="n">
        <x:v>-0.07121044288683376</x:v>
      </x:c>
      <x:c r="R968" s="20" t="n">
        <x:v>-0.23553534857961225</x:v>
      </x:c>
      <x:c r="S968" s="20" t="n">
        <x:v>0.07527749625145894</x:v>
      </x:c>
      <x:c r="T968" s="20" t="n">
        <x:v>0.3583208395802099</x:v>
      </x:c>
      <x:c r="U968" s="20" t="n">
        <x:v>0.8360146849652098</x:v>
      </x:c>
      <x:c r="V968" s="20" t="str">
        <x:v>差异未达FDR显著</x:v>
      </x:c>
      <x:c r="W968" s="20" t="str">
        <x:v>正式</x:v>
      </x:c>
    </x:row>
    <x:row r="969">
      <x:c r="A969" s="20" t="str">
        <x:v>相对C03</x:v>
      </x:c>
      <x:c r="B969" s="20" t="str">
        <x:v>PDCH标签99人</x:v>
      </x:c>
      <x:c r="C969" s="20" t="str">
        <x:v>Kimi-K2.6</x:v>
      </x:c>
      <x:c r="D969" s="20" t="str">
        <x:v>思考</x:v>
      </x:c>
      <x:c r="E969" s="20" t="n">
        <x:v>2</x:v>
      </x:c>
      <x:c r="F969" s="20" t="str">
        <x:v>有罪感</x:v>
      </x:c>
      <x:c r="G969" s="20" t="n">
        <x:v>3</x:v>
      </x:c>
      <x:c r="H969" s="20" t="n">
        <x:v>15</x:v>
      </x:c>
      <x:c r="I969" s="20" t="n">
        <x:v>99</x:v>
      </x:c>
      <x:c r="J969" s="20" t="n">
        <x:v>0.429128496095247</x:v>
      </x:c>
      <x:c r="K969" s="20" t="n">
        <x:v>0.2813238661541052</x:v>
      </x:c>
      <x:c r="L969" s="20" t="n">
        <x:v>-0.1478046299411418</x:v>
      </x:c>
      <x:c r="M969" s="20" t="n">
        <x:v>0.08045977011494253</x:v>
      </x:c>
      <x:c r="N969" s="20" t="n">
        <x:v>0.5632183908045977</x:v>
      </x:c>
      <x:c r="O969" s="20" t="n">
        <x:v>0.3848502882321167</x:v>
      </x:c>
      <x:c r="P969" s="20" t="n">
        <x:v>0.24068752394648113</x:v>
      </x:c>
      <x:c r="Q969" s="20" t="n">
        <x:v>-0.14416276428563557</x:v>
      </x:c>
      <x:c r="R969" s="20" t="n">
        <x:v>-0.30937680488733793</x:v>
      </x:c>
      <x:c r="S969" s="20" t="n">
        <x:v>-0.002738080001232319</x:v>
      </x:c>
      <x:c r="T969" s="20" t="n">
        <x:v>0.09645177411294353</x:v>
      </x:c>
      <x:c r="U969" s="20" t="n">
        <x:v>0.605045303435239</x:v>
      </x:c>
      <x:c r="V969" s="20" t="str">
        <x:v>差异未达FDR显著</x:v>
      </x:c>
      <x:c r="W969" s="20" t="str">
        <x:v>正式</x:v>
      </x:c>
    </x:row>
    <x:row r="970">
      <x:c r="A970" s="20" t="str">
        <x:v>相对C03</x:v>
      </x:c>
      <x:c r="B970" s="20" t="str">
        <x:v>PDCH标签99人</x:v>
      </x:c>
      <x:c r="C970" s="20" t="str">
        <x:v>Kimi-K2.6</x:v>
      </x:c>
      <x:c r="D970" s="20" t="str">
        <x:v>思考</x:v>
      </x:c>
      <x:c r="E970" s="20" t="n">
        <x:v>2</x:v>
      </x:c>
      <x:c r="F970" s="20" t="str">
        <x:v>有罪感</x:v>
      </x:c>
      <x:c r="G970" s="20" t="n">
        <x:v>3</x:v>
      </x:c>
      <x:c r="H970" s="20" t="n">
        <x:v>16</x:v>
      </x:c>
      <x:c r="I970" s="20" t="n">
        <x:v>99</x:v>
      </x:c>
      <x:c r="J970" s="20" t="n">
        <x:v>0.429128496095247</x:v>
      </x:c>
      <x:c r="K970" s="20" t="n">
        <x:v>0.19601548546565706</x:v>
      </x:c>
      <x:c r="L970" s="20" t="n">
        <x:v>-0.23311301062958995</x:v>
      </x:c>
      <x:c r="M970" s="20" t="n">
        <x:v>0.0024987506246876563</x:v>
      </x:c>
      <x:c r="N970" s="20" t="n">
        <x:v>0.14867566216891556</x:v>
      </x:c>
      <x:c r="O970" s="20" t="n">
        <x:v>0.3848502882321167</x:v>
      </x:c>
      <x:c r="P970" s="20" t="n">
        <x:v>0.1510392092275043</x:v>
      </x:c>
      <x:c r="Q970" s="20" t="n">
        <x:v>-0.2338110790046124</x:v>
      </x:c>
      <x:c r="R970" s="20" t="n">
        <x:v>-0.3713833984605111</x:v>
      </x:c>
      <x:c r="S970" s="20" t="n">
        <x:v>-0.07748745686908162</x:v>
      </x:c>
      <x:c r="T970" s="20" t="n">
        <x:v>0.00399800099950025</x:v>
      </x:c>
      <x:c r="U970" s="20" t="n">
        <x:v>0.23788105947026486</x:v>
      </x:c>
      <x:c r="V970" s="20" t="str">
        <x:v>差异未达FDR显著</x:v>
      </x:c>
      <x:c r="W970" s="20" t="str">
        <x:v>正式</x:v>
      </x:c>
    </x:row>
    <x:row r="971">
      <x:c r="A971" s="20" t="str">
        <x:v>相对C03</x:v>
      </x:c>
      <x:c r="B971" s="20" t="str">
        <x:v>PDCH标签99人</x:v>
      </x:c>
      <x:c r="C971" s="20" t="str">
        <x:v>Kimi-K2.6</x:v>
      </x:c>
      <x:c r="D971" s="20" t="str">
        <x:v>思考</x:v>
      </x:c>
      <x:c r="E971" s="20" t="n">
        <x:v>3</x:v>
      </x:c>
      <x:c r="F971" s="20" t="str">
        <x:v>自杀</x:v>
      </x:c>
      <x:c r="G971" s="20" t="n">
        <x:v>3</x:v>
      </x:c>
      <x:c r="H971" s="20" t="n">
        <x:v>4</x:v>
      </x:c>
      <x:c r="I971" s="20" t="n">
        <x:v>99</x:v>
      </x:c>
      <x:c r="J971" s="20" t="n">
        <x:v>0.4121730852426701</x:v>
      </x:c>
      <x:c r="K971" s="20" t="n">
        <x:v>0.3422544538314697</x:v>
      </x:c>
      <x:c r="L971" s="20" t="n">
        <x:v>-0.06991863141120042</x:v>
      </x:c>
      <x:c r="M971" s="20" t="n">
        <x:v>0.3773113443278361</x:v>
      </x:c>
      <x:c r="N971" s="20" t="n">
        <x:v>0.8668547082391007</x:v>
      </x:c>
      <x:c r="O971" s="20" t="n">
        <x:v>0.33905824728977985</x:v>
      </x:c>
      <x:c r="P971" s="20" t="n">
        <x:v>0.2796902677748101</x:v>
      </x:c>
      <x:c r="Q971" s="20" t="n">
        <x:v>-0.05936797951496975</x:v>
      </x:c>
      <x:c r="R971" s="20" t="n">
        <x:v>-0.21614459145122025</x:v>
      </x:c>
      <x:c r="S971" s="20" t="n">
        <x:v>0.08676018534814073</x:v>
      </x:c>
      <x:c r="T971" s="20" t="n">
        <x:v>0.46676661669165415</x:v>
      </x:c>
      <x:c r="U971" s="20" t="n">
        <x:v>0.9317008162585374</x:v>
      </x:c>
      <x:c r="V971" s="20" t="str">
        <x:v>差异未达FDR显著</x:v>
      </x:c>
      <x:c r="W971" s="20" t="str">
        <x:v>正式</x:v>
      </x:c>
    </x:row>
    <x:row r="972">
      <x:c r="A972" s="20" t="str">
        <x:v>相对C03</x:v>
      </x:c>
      <x:c r="B972" s="20" t="str">
        <x:v>PDCH标签99人</x:v>
      </x:c>
      <x:c r="C972" s="20" t="str">
        <x:v>Kimi-K2.6</x:v>
      </x:c>
      <x:c r="D972" s="20" t="str">
        <x:v>思考</x:v>
      </x:c>
      <x:c r="E972" s="20" t="n">
        <x:v>3</x:v>
      </x:c>
      <x:c r="F972" s="20" t="str">
        <x:v>自杀</x:v>
      </x:c>
      <x:c r="G972" s="20" t="n">
        <x:v>3</x:v>
      </x:c>
      <x:c r="H972" s="20" t="n">
        <x:v>7</x:v>
      </x:c>
      <x:c r="I972" s="20" t="n">
        <x:v>99</x:v>
      </x:c>
      <x:c r="J972" s="20" t="n">
        <x:v>0.4121730852426701</x:v>
      </x:c>
      <x:c r="K972" s="20" t="n">
        <x:v>0.44037809463596056</x:v>
      </x:c>
      <x:c r="L972" s="20" t="n">
        <x:v>0.02820500939329046</x:v>
      </x:c>
      <x:c r="M972" s="20" t="n">
        <x:v>0.7426286856571714</x:v>
      </x:c>
      <x:c r="N972" s="20" t="n">
        <x:v>0.9632149737097263</x:v>
      </x:c>
      <x:c r="O972" s="20" t="n">
        <x:v>0.33905824728977985</x:v>
      </x:c>
      <x:c r="P972" s="20" t="n">
        <x:v>0.3838316183859518</x:v>
      </x:c>
      <x:c r="Q972" s="20" t="n">
        <x:v>0.044773371096171966</x:v>
      </x:c>
      <x:c r="R972" s="20" t="n">
        <x:v>-0.10380107904628663</x:v>
      </x:c>
      <x:c r="S972" s="20" t="n">
        <x:v>0.1998803404123329</x:v>
      </x:c>
      <x:c r="T972" s="20" t="n">
        <x:v>0.6206896551724138</x:v>
      </x:c>
      <x:c r="U972" s="20" t="n">
        <x:v>0.9548904792886576</x:v>
      </x:c>
      <x:c r="V972" s="20" t="str">
        <x:v>差异未达FDR显著</x:v>
      </x:c>
      <x:c r="W972" s="20" t="str">
        <x:v>正式</x:v>
      </x:c>
    </x:row>
    <x:row r="973">
      <x:c r="A973" s="20" t="str">
        <x:v>相对C03</x:v>
      </x:c>
      <x:c r="B973" s="20" t="str">
        <x:v>PDCH标签99人</x:v>
      </x:c>
      <x:c r="C973" s="20" t="str">
        <x:v>Kimi-K2.6</x:v>
      </x:c>
      <x:c r="D973" s="20" t="str">
        <x:v>思考</x:v>
      </x:c>
      <x:c r="E973" s="20" t="n">
        <x:v>3</x:v>
      </x:c>
      <x:c r="F973" s="20" t="str">
        <x:v>自杀</x:v>
      </x:c>
      <x:c r="G973" s="20" t="n">
        <x:v>3</x:v>
      </x:c>
      <x:c r="H973" s="20" t="n">
        <x:v>8</x:v>
      </x:c>
      <x:c r="I973" s="20" t="n">
        <x:v>99</x:v>
      </x:c>
      <x:c r="J973" s="20" t="n">
        <x:v>0.4121730852426701</x:v>
      </x:c>
      <x:c r="K973" s="20" t="n">
        <x:v>0.3605034762679042</x:v>
      </x:c>
      <x:c r="L973" s="20" t="n">
        <x:v>-0.05166960897476591</x:v>
      </x:c>
      <x:c r="M973" s="20" t="n">
        <x:v>0.544727636181909</x:v>
      </x:c>
      <x:c r="N973" s="20" t="n">
        <x:v>0.9632149737097263</x:v>
      </x:c>
      <x:c r="O973" s="20" t="n">
        <x:v>0.33905824728977985</x:v>
      </x:c>
      <x:c r="P973" s="20" t="n">
        <x:v>0.297803757698101</x:v>
      </x:c>
      <x:c r="Q973" s="20" t="n">
        <x:v>-0.04125448959167882</x:v>
      </x:c>
      <x:c r="R973" s="20" t="n">
        <x:v>-0.22129823079048355</x:v>
      </x:c>
      <x:c r="S973" s="20" t="n">
        <x:v>0.11992795429300257</x:v>
      </x:c>
      <x:c r="T973" s="20" t="n">
        <x:v>0.6481759120439781</x:v>
      </x:c>
      <x:c r="U973" s="20" t="n">
        <x:v>0.9548904792886576</x:v>
      </x:c>
      <x:c r="V973" s="20" t="str">
        <x:v>差异未达FDR显著</x:v>
      </x:c>
      <x:c r="W973" s="20" t="str">
        <x:v>正式</x:v>
      </x:c>
    </x:row>
    <x:row r="974">
      <x:c r="A974" s="20" t="str">
        <x:v>相对C03</x:v>
      </x:c>
      <x:c r="B974" s="20" t="str">
        <x:v>PDCH标签99人</x:v>
      </x:c>
      <x:c r="C974" s="20" t="str">
        <x:v>Kimi-K2.6</x:v>
      </x:c>
      <x:c r="D974" s="20" t="str">
        <x:v>思考</x:v>
      </x:c>
      <x:c r="E974" s="20" t="n">
        <x:v>3</x:v>
      </x:c>
      <x:c r="F974" s="20" t="str">
        <x:v>自杀</x:v>
      </x:c>
      <x:c r="G974" s="20" t="n">
        <x:v>3</x:v>
      </x:c>
      <x:c r="H974" s="20" t="n">
        <x:v>11</x:v>
      </x:c>
      <x:c r="I974" s="20" t="n">
        <x:v>99</x:v>
      </x:c>
      <x:c r="J974" s="20" t="n">
        <x:v>0.4121730852426701</x:v>
      </x:c>
      <x:c r="K974" s="20" t="n">
        <x:v>0.3986517421445843</x:v>
      </x:c>
      <x:c r="L974" s="20" t="n">
        <x:v>-0.01352134309808578</x:v>
      </x:c>
      <x:c r="M974" s="20" t="n">
        <x:v>0.8525737131434283</x:v>
      </x:c>
      <x:c r="N974" s="20" t="n">
        <x:v>0.9632149737097263</x:v>
      </x:c>
      <x:c r="O974" s="20" t="n">
        <x:v>0.33905824728977985</x:v>
      </x:c>
      <x:c r="P974" s="20" t="n">
        <x:v>0.32240524807016224</x:v>
      </x:c>
      <x:c r="Q974" s="20" t="n">
        <x:v>-0.016652999219617604</x:v>
      </x:c>
      <x:c r="R974" s="20" t="n">
        <x:v>-0.15775972575194772</x:v>
      </x:c>
      <x:c r="S974" s="20" t="n">
        <x:v>0.11511799671655168</x:v>
      </x:c>
      <x:c r="T974" s="20" t="n">
        <x:v>0.809095452273863</x:v>
      </x:c>
      <x:c r="U974" s="20" t="n">
        <x:v>0.9548904792886576</x:v>
      </x:c>
      <x:c r="V974" s="20" t="str">
        <x:v>差异未达FDR显著</x:v>
      </x:c>
      <x:c r="W974" s="20" t="str">
        <x:v>正式</x:v>
      </x:c>
    </x:row>
    <x:row r="975">
      <x:c r="A975" s="20" t="str">
        <x:v>相对C03</x:v>
      </x:c>
      <x:c r="B975" s="20" t="str">
        <x:v>PDCH标签99人</x:v>
      </x:c>
      <x:c r="C975" s="20" t="str">
        <x:v>Kimi-K2.6</x:v>
      </x:c>
      <x:c r="D975" s="20" t="str">
        <x:v>思考</x:v>
      </x:c>
      <x:c r="E975" s="20" t="n">
        <x:v>3</x:v>
      </x:c>
      <x:c r="F975" s="20" t="str">
        <x:v>自杀</x:v>
      </x:c>
      <x:c r="G975" s="20" t="n">
        <x:v>3</x:v>
      </x:c>
      <x:c r="H975" s="20" t="n">
        <x:v>12</x:v>
      </x:c>
      <x:c r="I975" s="20" t="n">
        <x:v>99</x:v>
      </x:c>
      <x:c r="J975" s="20" t="n">
        <x:v>0.4121730852426701</x:v>
      </x:c>
      <x:c r="K975" s="20" t="n">
        <x:v>0.4032183366678309</x:v>
      </x:c>
      <x:c r="L975" s="20" t="n">
        <x:v>-0.008954748574839189</x:v>
      </x:c>
      <x:c r="M975" s="20" t="n">
        <x:v>0.8935532233883059</x:v>
      </x:c>
      <x:c r="N975" s="20" t="n">
        <x:v>0.9632149737097263</x:v>
      </x:c>
      <x:c r="O975" s="20" t="n">
        <x:v>0.33905824728977985</x:v>
      </x:c>
      <x:c r="P975" s="20" t="n">
        <x:v>0.32398122041026794</x:v>
      </x:c>
      <x:c r="Q975" s="20" t="n">
        <x:v>-0.015077026879511901</x:v>
      </x:c>
      <x:c r="R975" s="20" t="n">
        <x:v>-0.15504833538684126</x:v>
      </x:c>
      <x:c r="S975" s="20" t="n">
        <x:v>0.10638887845976873</x:v>
      </x:c>
      <x:c r="T975" s="20" t="n">
        <x:v>0.8325837081459271</x:v>
      </x:c>
      <x:c r="U975" s="20" t="n">
        <x:v>0.9548904792886576</x:v>
      </x:c>
      <x:c r="V975" s="20" t="str">
        <x:v>差异未达FDR显著</x:v>
      </x:c>
      <x:c r="W975" s="20" t="str">
        <x:v>正式</x:v>
      </x:c>
    </x:row>
    <x:row r="976">
      <x:c r="A976" s="20" t="str">
        <x:v>相对C03</x:v>
      </x:c>
      <x:c r="B976" s="20" t="str">
        <x:v>PDCH标签99人</x:v>
      </x:c>
      <x:c r="C976" s="20" t="str">
        <x:v>Kimi-K2.6</x:v>
      </x:c>
      <x:c r="D976" s="20" t="str">
        <x:v>思考</x:v>
      </x:c>
      <x:c r="E976" s="20" t="n">
        <x:v>3</x:v>
      </x:c>
      <x:c r="F976" s="20" t="str">
        <x:v>自杀</x:v>
      </x:c>
      <x:c r="G976" s="20" t="n">
        <x:v>3</x:v>
      </x:c>
      <x:c r="H976" s="20" t="n">
        <x:v>15</x:v>
      </x:c>
      <x:c r="I976" s="20" t="n">
        <x:v>99</x:v>
      </x:c>
      <x:c r="J976" s="20" t="n">
        <x:v>0.4121730852426701</x:v>
      </x:c>
      <x:c r="K976" s="20" t="n">
        <x:v>0.3492841642899408</x:v>
      </x:c>
      <x:c r="L976" s="20" t="n">
        <x:v>-0.0628889209527293</x:v>
      </x:c>
      <x:c r="M976" s="20" t="n">
        <x:v>0.43728135932033985</x:v>
      </x:c>
      <x:c r="N976" s="20" t="n">
        <x:v>0.8672746959853407</x:v>
      </x:c>
      <x:c r="O976" s="20" t="n">
        <x:v>0.33905824728977985</x:v>
      </x:c>
      <x:c r="P976" s="20" t="n">
        <x:v>0.2776387488525319</x:v>
      </x:c>
      <x:c r="Q976" s="20" t="n">
        <x:v>-0.06141949843724792</x:v>
      </x:c>
      <x:c r="R976" s="20" t="n">
        <x:v>-0.2145939856567597</x:v>
      </x:c>
      <x:c r="S976" s="20" t="n">
        <x:v>0.0990508375718647</x:v>
      </x:c>
      <x:c r="T976" s="20" t="n">
        <x:v>0.456271864067966</x:v>
      </x:c>
      <x:c r="U976" s="20" t="n">
        <x:v>0.9317008162585374</x:v>
      </x:c>
      <x:c r="V976" s="20" t="str">
        <x:v>差异未达FDR显著</x:v>
      </x:c>
      <x:c r="W976" s="20" t="str">
        <x:v>正式</x:v>
      </x:c>
    </x:row>
    <x:row r="977">
      <x:c r="A977" s="20" t="str">
        <x:v>相对C03</x:v>
      </x:c>
      <x:c r="B977" s="20" t="str">
        <x:v>PDCH标签99人</x:v>
      </x:c>
      <x:c r="C977" s="20" t="str">
        <x:v>Kimi-K2.6</x:v>
      </x:c>
      <x:c r="D977" s="20" t="str">
        <x:v>思考</x:v>
      </x:c>
      <x:c r="E977" s="20" t="n">
        <x:v>3</x:v>
      </x:c>
      <x:c r="F977" s="20" t="str">
        <x:v>自杀</x:v>
      </x:c>
      <x:c r="G977" s="20" t="n">
        <x:v>3</x:v>
      </x:c>
      <x:c r="H977" s="20" t="n">
        <x:v>16</x:v>
      </x:c>
      <x:c r="I977" s="20" t="n">
        <x:v>99</x:v>
      </x:c>
      <x:c r="J977" s="20" t="n">
        <x:v>0.4121730852426701</x:v>
      </x:c>
      <x:c r="K977" s="20" t="n">
        <x:v>0.43670997611512175</x:v>
      </x:c>
      <x:c r="L977" s="20" t="n">
        <x:v>0.024536890872451644</x:v>
      </x:c>
      <x:c r="M977" s="20" t="n">
        <x:v>0.7606196901549226</x:v>
      </x:c>
      <x:c r="N977" s="20" t="n">
        <x:v>0.9632149737097263</x:v>
      </x:c>
      <x:c r="O977" s="20" t="n">
        <x:v>0.33905824728977985</x:v>
      </x:c>
      <x:c r="P977" s="20" t="n">
        <x:v>0.37215007691003016</x:v>
      </x:c>
      <x:c r="Q977" s="20" t="n">
        <x:v>0.03309182962025031</x:v>
      </x:c>
      <x:c r="R977" s="20" t="n">
        <x:v>-0.11536991584211542</x:v>
      </x:c>
      <x:c r="S977" s="20" t="n">
        <x:v>0.1635459588154243</x:v>
      </x:c>
      <x:c r="T977" s="20" t="n">
        <x:v>0.6581709145427287</x:v>
      </x:c>
      <x:c r="U977" s="20" t="n">
        <x:v>0.9548904792886576</x:v>
      </x:c>
      <x:c r="V977" s="20" t="str">
        <x:v>差异未达FDR显著</x:v>
      </x:c>
      <x:c r="W977" s="20" t="str">
        <x:v>正式</x:v>
      </x:c>
    </x:row>
    <x:row r="978">
      <x:c r="A978" s="20" t="str">
        <x:v>相对C03</x:v>
      </x:c>
      <x:c r="B978" s="20" t="str">
        <x:v>PDCH标签99人</x:v>
      </x:c>
      <x:c r="C978" s="20" t="str">
        <x:v>Kimi-K2.6</x:v>
      </x:c>
      <x:c r="D978" s="20" t="str">
        <x:v>思考</x:v>
      </x:c>
      <x:c r="E978" s="20" t="n">
        <x:v>4</x:v>
      </x:c>
      <x:c r="F978" s="20" t="str">
        <x:v>入睡困难</x:v>
      </x:c>
      <x:c r="G978" s="20" t="n">
        <x:v>3</x:v>
      </x:c>
      <x:c r="H978" s="20" t="n">
        <x:v>4</x:v>
      </x:c>
      <x:c r="I978" s="20" t="n">
        <x:v>99</x:v>
      </x:c>
      <x:c r="J978" s="20" t="n">
        <x:v>0.5535472126772231</x:v>
      </x:c>
      <x:c r="K978" s="20" t="n">
        <x:v>0.46431530575952673</x:v>
      </x:c>
      <x:c r="L978" s="20" t="n">
        <x:v>-0.08923190691769634</x:v>
      </x:c>
      <x:c r="M978" s="20" t="n">
        <x:v>0.10994502748625687</x:v>
      </x:c>
      <x:c r="N978" s="20" t="n">
        <x:v>0.6196417920072221</x:v>
      </x:c>
      <x:c r="O978" s="20" t="n">
        <x:v>0.5158993920402308</x:v>
      </x:c>
      <x:c r="P978" s="20" t="n">
        <x:v>0.4277753922123504</x:v>
      </x:c>
      <x:c r="Q978" s="20" t="n">
        <x:v>-0.08812399982788044</x:v>
      </x:c>
      <x:c r="R978" s="20" t="n">
        <x:v>-0.19469787186256413</x:v>
      </x:c>
      <x:c r="S978" s="20" t="n">
        <x:v>0.0210513471453386</x:v>
      </x:c>
      <x:c r="T978" s="20" t="n">
        <x:v>0.12593703148425786</x:v>
      </x:c>
      <x:c r="U978" s="20" t="n">
        <x:v>0.6223138430784607</x:v>
      </x:c>
      <x:c r="V978" s="20" t="str">
        <x:v>差异未达FDR显著</x:v>
      </x:c>
      <x:c r="W978" s="20" t="str">
        <x:v>正式</x:v>
      </x:c>
    </x:row>
    <x:row r="979">
      <x:c r="A979" s="20" t="str">
        <x:v>相对C03</x:v>
      </x:c>
      <x:c r="B979" s="20" t="str">
        <x:v>PDCH标签99人</x:v>
      </x:c>
      <x:c r="C979" s="20" t="str">
        <x:v>Kimi-K2.6</x:v>
      </x:c>
      <x:c r="D979" s="20" t="str">
        <x:v>思考</x:v>
      </x:c>
      <x:c r="E979" s="20" t="n">
        <x:v>4</x:v>
      </x:c>
      <x:c r="F979" s="20" t="str">
        <x:v>入睡困难</x:v>
      </x:c>
      <x:c r="G979" s="20" t="n">
        <x:v>3</x:v>
      </x:c>
      <x:c r="H979" s="20" t="n">
        <x:v>7</x:v>
      </x:c>
      <x:c r="I979" s="20" t="n">
        <x:v>99</x:v>
      </x:c>
      <x:c r="J979" s="20" t="n">
        <x:v>0.5535472126772231</x:v>
      </x:c>
      <x:c r="K979" s="20" t="n">
        <x:v>0.2958773878710633</x:v>
      </x:c>
      <x:c r="L979" s="20" t="n">
        <x:v>-0.25766982480615974</x:v>
      </x:c>
      <x:c r="M979" s="20" t="n">
        <x:v>0.0024987506246876563</x:v>
      </x:c>
      <x:c r="N979" s="20" t="n">
        <x:v>0.14867566216891556</x:v>
      </x:c>
      <x:c r="O979" s="20" t="n">
        <x:v>0.5158993920402308</x:v>
      </x:c>
      <x:c r="P979" s="20" t="n">
        <x:v>0.2705527578992316</x:v>
      </x:c>
      <x:c r="Q979" s="20" t="n">
        <x:v>-0.24534663414099922</x:v>
      </x:c>
      <x:c r="R979" s="20" t="n">
        <x:v>-0.414757747797879</x:v>
      </x:c>
      <x:c r="S979" s="20" t="n">
        <x:v>-0.0893678510658448</x:v>
      </x:c>
      <x:c r="T979" s="20" t="n">
        <x:v>0.0024987506246876563</x:v>
      </x:c>
      <x:c r="U979" s="20" t="n">
        <x:v>0.23788105947026486</x:v>
      </x:c>
      <x:c r="V979" s="20" t="str">
        <x:v>差异未达FDR显著</x:v>
      </x:c>
      <x:c r="W979" s="20" t="str">
        <x:v>正式</x:v>
      </x:c>
    </x:row>
    <x:row r="980">
      <x:c r="A980" s="20" t="str">
        <x:v>相对C03</x:v>
      </x:c>
      <x:c r="B980" s="20" t="str">
        <x:v>PDCH标签99人</x:v>
      </x:c>
      <x:c r="C980" s="20" t="str">
        <x:v>Kimi-K2.6</x:v>
      </x:c>
      <x:c r="D980" s="20" t="str">
        <x:v>思考</x:v>
      </x:c>
      <x:c r="E980" s="20" t="n">
        <x:v>4</x:v>
      </x:c>
      <x:c r="F980" s="20" t="str">
        <x:v>入睡困难</x:v>
      </x:c>
      <x:c r="G980" s="20" t="n">
        <x:v>3</x:v>
      </x:c>
      <x:c r="H980" s="20" t="n">
        <x:v>8</x:v>
      </x:c>
      <x:c r="I980" s="20" t="n">
        <x:v>99</x:v>
      </x:c>
      <x:c r="J980" s="20" t="n">
        <x:v>0.5535472126772231</x:v>
      </x:c>
      <x:c r="K980" s="20" t="n">
        <x:v>0.4226214009280094</x:v>
      </x:c>
      <x:c r="L980" s="20" t="n">
        <x:v>-0.13092581174921364</x:v>
      </x:c>
      <x:c r="M980" s="20" t="n">
        <x:v>0.0384807596201899</x:v>
      </x:c>
      <x:c r="N980" s="20" t="n">
        <x:v>0.3865567216391804</x:v>
      </x:c>
      <x:c r="O980" s="20" t="n">
        <x:v>0.5158993920402308</x:v>
      </x:c>
      <x:c r="P980" s="20" t="n">
        <x:v>0.38939967291863964</x:v>
      </x:c>
      <x:c r="Q980" s="20" t="n">
        <x:v>-0.1264997191215912</x:v>
      </x:c>
      <x:c r="R980" s="20" t="n">
        <x:v>-0.24757692616816465</x:v>
      </x:c>
      <x:c r="S980" s="20" t="n">
        <x:v>-0.012106263291440428</x:v>
      </x:c>
      <x:c r="T980" s="20" t="n">
        <x:v>0.0384807596201899</x:v>
      </x:c>
      <x:c r="U980" s="20" t="n">
        <x:v>0.3522469534463537</x:v>
      </x:c>
      <x:c r="V980" s="20" t="str">
        <x:v>差异未达FDR显著</x:v>
      </x:c>
      <x:c r="W980" s="20" t="str">
        <x:v>正式</x:v>
      </x:c>
    </x:row>
    <x:row r="981">
      <x:c r="A981" s="20" t="str">
        <x:v>相对C03</x:v>
      </x:c>
      <x:c r="B981" s="20" t="str">
        <x:v>PDCH标签99人</x:v>
      </x:c>
      <x:c r="C981" s="20" t="str">
        <x:v>Kimi-K2.6</x:v>
      </x:c>
      <x:c r="D981" s="20" t="str">
        <x:v>思考</x:v>
      </x:c>
      <x:c r="E981" s="20" t="n">
        <x:v>4</x:v>
      </x:c>
      <x:c r="F981" s="20" t="str">
        <x:v>入睡困难</x:v>
      </x:c>
      <x:c r="G981" s="20" t="n">
        <x:v>3</x:v>
      </x:c>
      <x:c r="H981" s="20" t="n">
        <x:v>11</x:v>
      </x:c>
      <x:c r="I981" s="20" t="n">
        <x:v>99</x:v>
      </x:c>
      <x:c r="J981" s="20" t="n">
        <x:v>0.5535472126772231</x:v>
      </x:c>
      <x:c r="K981" s="20" t="n">
        <x:v>0.4255599475699607</x:v>
      </x:c>
      <x:c r="L981" s="20" t="n">
        <x:v>-0.12798726510726238</x:v>
      </x:c>
      <x:c r="M981" s="20" t="n">
        <x:v>0.03698150924537731</x:v>
      </x:c>
      <x:c r="N981" s="20" t="n">
        <x:v>0.3865567216391804</x:v>
      </x:c>
      <x:c r="O981" s="20" t="n">
        <x:v>0.5158993920402308</x:v>
      </x:c>
      <x:c r="P981" s="20" t="n">
        <x:v>0.38859732098633465</x:v>
      </x:c>
      <x:c r="Q981" s="20" t="n">
        <x:v>-0.12730207105389618</x:v>
      </x:c>
      <x:c r="R981" s="20" t="n">
        <x:v>-0.24770707315193224</x:v>
      </x:c>
      <x:c r="S981" s="20" t="n">
        <x:v>-0.014856138767079911</x:v>
      </x:c>
      <x:c r="T981" s="20" t="n">
        <x:v>0.0384807596201899</x:v>
      </x:c>
      <x:c r="U981" s="20" t="n">
        <x:v>0.3522469534463537</x:v>
      </x:c>
      <x:c r="V981" s="20" t="str">
        <x:v>差异未达FDR显著</x:v>
      </x:c>
      <x:c r="W981" s="20" t="str">
        <x:v>正式</x:v>
      </x:c>
    </x:row>
    <x:row r="982">
      <x:c r="A982" s="20" t="str">
        <x:v>相对C03</x:v>
      </x:c>
      <x:c r="B982" s="20" t="str">
        <x:v>PDCH标签99人</x:v>
      </x:c>
      <x:c r="C982" s="20" t="str">
        <x:v>Kimi-K2.6</x:v>
      </x:c>
      <x:c r="D982" s="20" t="str">
        <x:v>思考</x:v>
      </x:c>
      <x:c r="E982" s="20" t="n">
        <x:v>4</x:v>
      </x:c>
      <x:c r="F982" s="20" t="str">
        <x:v>入睡困难</x:v>
      </x:c>
      <x:c r="G982" s="20" t="n">
        <x:v>3</x:v>
      </x:c>
      <x:c r="H982" s="20" t="n">
        <x:v>12</x:v>
      </x:c>
      <x:c r="I982" s="20" t="n">
        <x:v>99</x:v>
      </x:c>
      <x:c r="J982" s="20" t="n">
        <x:v>0.5535472126772231</x:v>
      </x:c>
      <x:c r="K982" s="20" t="n">
        <x:v>0.48710105348790855</x:v>
      </x:c>
      <x:c r="L982" s="20" t="n">
        <x:v>-0.06644615918931451</x:v>
      </x:c>
      <x:c r="M982" s="20" t="n">
        <x:v>0.12143928035982009</x:v>
      </x:c>
      <x:c r="N982" s="20" t="n">
        <x:v>0.6196417920072221</x:v>
      </x:c>
      <x:c r="O982" s="20" t="n">
        <x:v>0.5158993920402308</x:v>
      </x:c>
      <x:c r="P982" s="20" t="n">
        <x:v>0.44898838027296456</x:v>
      </x:c>
      <x:c r="Q982" s="20" t="n">
        <x:v>-0.06691101176726627</x:v>
      </x:c>
      <x:c r="R982" s="20" t="n">
        <x:v>-0.1568687916682896</x:v>
      </x:c>
      <x:c r="S982" s="20" t="n">
        <x:v>0.002432674534551977</x:v>
      </x:c>
      <x:c r="T982" s="20" t="n">
        <x:v>0.10844577711144428</x:v>
      </x:c>
      <x:c r="U982" s="20" t="n">
        <x:v>0.605045303435239</x:v>
      </x:c>
      <x:c r="V982" s="20" t="str">
        <x:v>差异未达FDR显著</x:v>
      </x:c>
      <x:c r="W982" s="20" t="str">
        <x:v>正式</x:v>
      </x:c>
    </x:row>
    <x:row r="983">
      <x:c r="A983" s="20" t="str">
        <x:v>相对C03</x:v>
      </x:c>
      <x:c r="B983" s="20" t="str">
        <x:v>PDCH标签99人</x:v>
      </x:c>
      <x:c r="C983" s="20" t="str">
        <x:v>Kimi-K2.6</x:v>
      </x:c>
      <x:c r="D983" s="20" t="str">
        <x:v>思考</x:v>
      </x:c>
      <x:c r="E983" s="20" t="n">
        <x:v>4</x:v>
      </x:c>
      <x:c r="F983" s="20" t="str">
        <x:v>入睡困难</x:v>
      </x:c>
      <x:c r="G983" s="20" t="n">
        <x:v>3</x:v>
      </x:c>
      <x:c r="H983" s="20" t="n">
        <x:v>15</x:v>
      </x:c>
      <x:c r="I983" s="20" t="n">
        <x:v>99</x:v>
      </x:c>
      <x:c r="J983" s="20" t="n">
        <x:v>0.5535472126772231</x:v>
      </x:c>
      <x:c r="K983" s="20" t="n">
        <x:v>0.40130918926368025</x:v>
      </x:c>
      <x:c r="L983" s="20" t="n">
        <x:v>-0.1522380234135428</x:v>
      </x:c>
      <x:c r="M983" s="20" t="n">
        <x:v>0.009495252373813094</x:v>
      </x:c>
      <x:c r="N983" s="20" t="n">
        <x:v>0.29735132433783107</x:v>
      </x:c>
      <x:c r="O983" s="20" t="n">
        <x:v>0.5158993920402308</x:v>
      </x:c>
      <x:c r="P983" s="20" t="n">
        <x:v>0.36465188465464604</x:v>
      </x:c>
      <x:c r="Q983" s="20" t="n">
        <x:v>-0.1512475073855848</x:v>
      </x:c>
      <x:c r="R983" s="20" t="n">
        <x:v>-0.2757172747460671</x:v>
      </x:c>
      <x:c r="S983" s="20" t="n">
        <x:v>-0.04856038758313211</x:v>
      </x:c>
      <x:c r="T983" s="20" t="n">
        <x:v>0.010494752623688156</x:v>
      </x:c>
      <x:c r="U983" s="20" t="n">
        <x:v>0.31221889055472263</x:v>
      </x:c>
      <x:c r="V983" s="20" t="str">
        <x:v>差异未达FDR显著</x:v>
      </x:c>
      <x:c r="W983" s="20" t="str">
        <x:v>正式</x:v>
      </x:c>
    </x:row>
    <x:row r="984">
      <x:c r="A984" s="20" t="str">
        <x:v>相对C03</x:v>
      </x:c>
      <x:c r="B984" s="20" t="str">
        <x:v>PDCH标签99人</x:v>
      </x:c>
      <x:c r="C984" s="20" t="str">
        <x:v>Kimi-K2.6</x:v>
      </x:c>
      <x:c r="D984" s="20" t="str">
        <x:v>思考</x:v>
      </x:c>
      <x:c r="E984" s="20" t="n">
        <x:v>4</x:v>
      </x:c>
      <x:c r="F984" s="20" t="str">
        <x:v>入睡困难</x:v>
      </x:c>
      <x:c r="G984" s="20" t="n">
        <x:v>3</x:v>
      </x:c>
      <x:c r="H984" s="20" t="n">
        <x:v>16</x:v>
      </x:c>
      <x:c r="I984" s="20" t="n">
        <x:v>99</x:v>
      </x:c>
      <x:c r="J984" s="20" t="n">
        <x:v>0.5535472126772231</x:v>
      </x:c>
      <x:c r="K984" s="20" t="n">
        <x:v>0.42232189228507333</x:v>
      </x:c>
      <x:c r="L984" s="20" t="n">
        <x:v>-0.13122532039214974</x:v>
      </x:c>
      <x:c r="M984" s="20" t="n">
        <x:v>0.01249375312343828</x:v>
      </x:c>
      <x:c r="N984" s="20" t="n">
        <x:v>0.29735132433783107</x:v>
      </x:c>
      <x:c r="O984" s="20" t="n">
        <x:v>0.5158993920402308</x:v>
      </x:c>
      <x:c r="P984" s="20" t="n">
        <x:v>0.3936964016546808</x:v>
      </x:c>
      <x:c r="Q984" s="20" t="n">
        <x:v>-0.12220299038555005</x:v>
      </x:c>
      <x:c r="R984" s="20" t="n">
        <x:v>-0.2250833671485373</x:v>
      </x:c>
      <x:c r="S984" s="20" t="n">
        <x:v>-0.02492299972294576</x:v>
      </x:c>
      <x:c r="T984" s="20" t="n">
        <x:v>0.019490254872563718</x:v>
      </x:c>
      <x:c r="U984" s="20" t="n">
        <x:v>0.3522469534463537</x:v>
      </x:c>
      <x:c r="V984" s="20" t="str">
        <x:v>差异未达FDR显著</x:v>
      </x:c>
      <x:c r="W984" s="20" t="str">
        <x:v>正式</x:v>
      </x:c>
    </x:row>
    <x:row r="985">
      <x:c r="A985" s="20" t="str">
        <x:v>相对C03</x:v>
      </x:c>
      <x:c r="B985" s="20" t="str">
        <x:v>PDCH标签99人</x:v>
      </x:c>
      <x:c r="C985" s="20" t="str">
        <x:v>Kimi-K2.6</x:v>
      </x:c>
      <x:c r="D985" s="20" t="str">
        <x:v>思考</x:v>
      </x:c>
      <x:c r="E985" s="20" t="n">
        <x:v>5</x:v>
      </x:c>
      <x:c r="F985" s="20" t="str">
        <x:v>睡眠不深</x:v>
      </x:c>
      <x:c r="G985" s="20" t="n">
        <x:v>3</x:v>
      </x:c>
      <x:c r="H985" s="20" t="n">
        <x:v>4</x:v>
      </x:c>
      <x:c r="I985" s="20" t="n">
        <x:v>99</x:v>
      </x:c>
      <x:c r="J985" s="20" t="n">
        <x:v>0.27685690473557384</x:v>
      </x:c>
      <x:c r="K985" s="20" t="n">
        <x:v>0.21706569686909355</x:v>
      </x:c>
      <x:c r="L985" s="20" t="n">
        <x:v>-0.05979120786648029</x:v>
      </x:c>
      <x:c r="M985" s="20" t="n">
        <x:v>0.39930034982508744</x:v>
      </x:c>
      <x:c r="N985" s="20" t="n">
        <x:v>0.8668547082391007</x:v>
      </x:c>
      <x:c r="O985" s="20" t="n">
        <x:v>0.22870827759072124</x:v>
      </x:c>
      <x:c r="P985" s="20" t="n">
        <x:v>0.1690032522206364</x:v>
      </x:c>
      <x:c r="Q985" s="20" t="n">
        <x:v>-0.05970502537008485</x:v>
      </x:c>
      <x:c r="R985" s="20" t="n">
        <x:v>-0.1897831133625806</x:v>
      </x:c>
      <x:c r="S985" s="20" t="n">
        <x:v>0.08142272563771434</x:v>
      </x:c>
      <x:c r="T985" s="20" t="n">
        <x:v>0.39730134932533734</x:v>
      </x:c>
      <x:c r="U985" s="20" t="n">
        <x:v>0.8821422622022322</x:v>
      </x:c>
      <x:c r="V985" s="20" t="str">
        <x:v>差异未达FDR显著</x:v>
      </x:c>
      <x:c r="W985" s="20" t="str">
        <x:v>正式</x:v>
      </x:c>
    </x:row>
    <x:row r="986">
      <x:c r="A986" s="20" t="str">
        <x:v>相对C03</x:v>
      </x:c>
      <x:c r="B986" s="20" t="str">
        <x:v>PDCH标签99人</x:v>
      </x:c>
      <x:c r="C986" s="20" t="str">
        <x:v>Kimi-K2.6</x:v>
      </x:c>
      <x:c r="D986" s="20" t="str">
        <x:v>思考</x:v>
      </x:c>
      <x:c r="E986" s="20" t="n">
        <x:v>5</x:v>
      </x:c>
      <x:c r="F986" s="20" t="str">
        <x:v>睡眠不深</x:v>
      </x:c>
      <x:c r="G986" s="20" t="n">
        <x:v>3</x:v>
      </x:c>
      <x:c r="H986" s="20" t="n">
        <x:v>7</x:v>
      </x:c>
      <x:c r="I986" s="20" t="n">
        <x:v>99</x:v>
      </x:c>
      <x:c r="J986" s="20" t="n">
        <x:v>0.27685690473557384</x:v>
      </x:c>
      <x:c r="K986" s="20" t="n">
        <x:v>0.17474177176498848</x:v>
      </x:c>
      <x:c r="L986" s="20" t="n">
        <x:v>-0.10211513297058536</x:v>
      </x:c>
      <x:c r="M986" s="20" t="n">
        <x:v>0.22688655672163918</x:v>
      </x:c>
      <x:c r="N986" s="20" t="n">
        <x:v>0.6428452440446444</x:v>
      </x:c>
      <x:c r="O986" s="20" t="n">
        <x:v>0.22870827759072124</x:v>
      </x:c>
      <x:c r="P986" s="20" t="n">
        <x:v>0.13481086444351717</x:v>
      </x:c>
      <x:c r="Q986" s="20" t="n">
        <x:v>-0.09389741314720407</x:v>
      </x:c>
      <x:c r="R986" s="20" t="n">
        <x:v>-0.2692617879844576</x:v>
      </x:c>
      <x:c r="S986" s="20" t="n">
        <x:v>0.06348941445888853</x:v>
      </x:c>
      <x:c r="T986" s="20" t="n">
        <x:v>0.26436781609195403</x:v>
      </x:c>
      <x:c r="U986" s="20" t="n">
        <x:v>0.7745294019656839</x:v>
      </x:c>
      <x:c r="V986" s="20" t="str">
        <x:v>差异未达FDR显著</x:v>
      </x:c>
      <x:c r="W986" s="20" t="str">
        <x:v>正式</x:v>
      </x:c>
    </x:row>
    <x:row r="987">
      <x:c r="A987" s="20" t="str">
        <x:v>相对C03</x:v>
      </x:c>
      <x:c r="B987" s="20" t="str">
        <x:v>PDCH标签99人</x:v>
      </x:c>
      <x:c r="C987" s="20" t="str">
        <x:v>Kimi-K2.6</x:v>
      </x:c>
      <x:c r="D987" s="20" t="str">
        <x:v>思考</x:v>
      </x:c>
      <x:c r="E987" s="20" t="n">
        <x:v>5</x:v>
      </x:c>
      <x:c r="F987" s="20" t="str">
        <x:v>睡眠不深</x:v>
      </x:c>
      <x:c r="G987" s="20" t="n">
        <x:v>3</x:v>
      </x:c>
      <x:c r="H987" s="20" t="n">
        <x:v>8</x:v>
      </x:c>
      <x:c r="I987" s="20" t="n">
        <x:v>99</x:v>
      </x:c>
      <x:c r="J987" s="20" t="n">
        <x:v>0.27685690473557384</x:v>
      </x:c>
      <x:c r="K987" s="20" t="n">
        <x:v>0.25456828926380703</x:v>
      </x:c>
      <x:c r="L987" s="20" t="n">
        <x:v>-0.022288615471766804</x:v>
      </x:c>
      <x:c r="M987" s="20" t="n">
        <x:v>0.8285857071464268</x:v>
      </x:c>
      <x:c r="N987" s="20" t="n">
        <x:v>0.9632149737097263</x:v>
      </x:c>
      <x:c r="O987" s="20" t="n">
        <x:v>0.22870827759072124</x:v>
      </x:c>
      <x:c r="P987" s="20" t="n">
        <x:v>0.20684119228939662</x:v>
      </x:c>
      <x:c r="Q987" s="20" t="n">
        <x:v>-0.021867085301324612</x:v>
      </x:c>
      <x:c r="R987" s="20" t="n">
        <x:v>-0.18844652115439878</x:v>
      </x:c>
      <x:c r="S987" s="20" t="n">
        <x:v>0.15336513583378628</x:v>
      </x:c>
      <x:c r="T987" s="20" t="n">
        <x:v>0.8130934532733634</x:v>
      </x:c>
      <x:c r="U987" s="20" t="n">
        <x:v>0.9548904792886576</x:v>
      </x:c>
      <x:c r="V987" s="20" t="str">
        <x:v>差异未达FDR显著</x:v>
      </x:c>
      <x:c r="W987" s="20" t="str">
        <x:v>正式</x:v>
      </x:c>
    </x:row>
    <x:row r="988">
      <x:c r="A988" s="20" t="str">
        <x:v>相对C03</x:v>
      </x:c>
      <x:c r="B988" s="20" t="str">
        <x:v>PDCH标签99人</x:v>
      </x:c>
      <x:c r="C988" s="20" t="str">
        <x:v>Kimi-K2.6</x:v>
      </x:c>
      <x:c r="D988" s="20" t="str">
        <x:v>思考</x:v>
      </x:c>
      <x:c r="E988" s="20" t="n">
        <x:v>5</x:v>
      </x:c>
      <x:c r="F988" s="20" t="str">
        <x:v>睡眠不深</x:v>
      </x:c>
      <x:c r="G988" s="20" t="n">
        <x:v>3</x:v>
      </x:c>
      <x:c r="H988" s="20" t="n">
        <x:v>11</x:v>
      </x:c>
      <x:c r="I988" s="20" t="n">
        <x:v>99</x:v>
      </x:c>
      <x:c r="J988" s="20" t="n">
        <x:v>0.27685690473557384</x:v>
      </x:c>
      <x:c r="K988" s="20" t="n">
        <x:v>0.21657251050790538</x:v>
      </x:c>
      <x:c r="L988" s="20" t="n">
        <x:v>-0.06028439422766846</x:v>
      </x:c>
      <x:c r="M988" s="20" t="n">
        <x:v>0.16141929035482258</x:v>
      </x:c>
      <x:c r="N988" s="20" t="n">
        <x:v>0.6196417920072221</x:v>
      </x:c>
      <x:c r="O988" s="20" t="n">
        <x:v>0.22870827759072124</x:v>
      </x:c>
      <x:c r="P988" s="20" t="n">
        <x:v>0.1633839877382619</x:v>
      </x:c>
      <x:c r="Q988" s="20" t="n">
        <x:v>-0.06532428985245933</x:v>
      </x:c>
      <x:c r="R988" s="20" t="n">
        <x:v>-0.1548019214561743</x:v>
      </x:c>
      <x:c r="S988" s="20" t="n">
        <x:v>0.01823720596675834</x:v>
      </x:c>
      <x:c r="T988" s="20" t="n">
        <x:v>0.13893053473263367</x:v>
      </x:c>
      <x:c r="U988" s="20" t="n">
        <x:v>0.6223138430784607</x:v>
      </x:c>
      <x:c r="V988" s="20" t="str">
        <x:v>差异未达FDR显著</x:v>
      </x:c>
      <x:c r="W988" s="20" t="str">
        <x:v>正式</x:v>
      </x:c>
    </x:row>
    <x:row r="989">
      <x:c r="A989" s="20" t="str">
        <x:v>相对C03</x:v>
      </x:c>
      <x:c r="B989" s="20" t="str">
        <x:v>PDCH标签99人</x:v>
      </x:c>
      <x:c r="C989" s="20" t="str">
        <x:v>Kimi-K2.6</x:v>
      </x:c>
      <x:c r="D989" s="20" t="str">
        <x:v>思考</x:v>
      </x:c>
      <x:c r="E989" s="20" t="n">
        <x:v>5</x:v>
      </x:c>
      <x:c r="F989" s="20" t="str">
        <x:v>睡眠不深</x:v>
      </x:c>
      <x:c r="G989" s="20" t="n">
        <x:v>3</x:v>
      </x:c>
      <x:c r="H989" s="20" t="n">
        <x:v>12</x:v>
      </x:c>
      <x:c r="I989" s="20" t="n">
        <x:v>99</x:v>
      </x:c>
      <x:c r="J989" s="20" t="n">
        <x:v>0.27685690473557384</x:v>
      </x:c>
      <x:c r="K989" s="20" t="n">
        <x:v>0.16663763742911014</x:v>
      </x:c>
      <x:c r="L989" s="20" t="n">
        <x:v>-0.1102192673064637</x:v>
      </x:c>
      <x:c r="M989" s="20" t="n">
        <x:v>0.13943028485757122</x:v>
      </x:c>
      <x:c r="N989" s="20" t="n">
        <x:v>0.6196417920072221</x:v>
      </x:c>
      <x:c r="O989" s="20" t="n">
        <x:v>0.22870827759072124</x:v>
      </x:c>
      <x:c r="P989" s="20" t="n">
        <x:v>0.11881048867565075</x:v>
      </x:c>
      <x:c r="Q989" s="20" t="n">
        <x:v>-0.10989778891507049</x:v>
      </x:c>
      <x:c r="R989" s="20" t="n">
        <x:v>-0.2628486738975975</x:v>
      </x:c>
      <x:c r="S989" s="20" t="n">
        <x:v>0.02692462512376708</x:v>
      </x:c>
      <x:c r="T989" s="20" t="n">
        <x:v>0.14492753623188406</x:v>
      </x:c>
      <x:c r="U989" s="20" t="n">
        <x:v>0.6223138430784607</x:v>
      </x:c>
      <x:c r="V989" s="20" t="str">
        <x:v>差异未达FDR显著</x:v>
      </x:c>
      <x:c r="W989" s="20" t="str">
        <x:v>正式</x:v>
      </x:c>
    </x:row>
    <x:row r="990">
      <x:c r="A990" s="20" t="str">
        <x:v>相对C03</x:v>
      </x:c>
      <x:c r="B990" s="20" t="str">
        <x:v>PDCH标签99人</x:v>
      </x:c>
      <x:c r="C990" s="20" t="str">
        <x:v>Kimi-K2.6</x:v>
      </x:c>
      <x:c r="D990" s="20" t="str">
        <x:v>思考</x:v>
      </x:c>
      <x:c r="E990" s="20" t="n">
        <x:v>5</x:v>
      </x:c>
      <x:c r="F990" s="20" t="str">
        <x:v>睡眠不深</x:v>
      </x:c>
      <x:c r="G990" s="20" t="n">
        <x:v>3</x:v>
      </x:c>
      <x:c r="H990" s="20" t="n">
        <x:v>15</x:v>
      </x:c>
      <x:c r="I990" s="20" t="n">
        <x:v>99</x:v>
      </x:c>
      <x:c r="J990" s="20" t="n">
        <x:v>0.27685690473557384</x:v>
      </x:c>
      <x:c r="K990" s="20" t="n">
        <x:v>0.13307221797061777</x:v>
      </x:c>
      <x:c r="L990" s="20" t="n">
        <x:v>-0.14378468676495607</x:v>
      </x:c>
      <x:c r="M990" s="20" t="n">
        <x:v>0.13843078460769614</x:v>
      </x:c>
      <x:c r="N990" s="20" t="n">
        <x:v>0.6196417920072221</x:v>
      </x:c>
      <x:c r="O990" s="20" t="n">
        <x:v>0.22870827759072124</x:v>
      </x:c>
      <x:c r="P990" s="20" t="n">
        <x:v>0.09620798366724824</x:v>
      </x:c>
      <x:c r="Q990" s="20" t="n">
        <x:v>-0.132500293923473</x:v>
      </x:c>
      <x:c r="R990" s="20" t="n">
        <x:v>-0.30304548900114336</x:v>
      </x:c>
      <x:c r="S990" s="20" t="n">
        <x:v>0.06779160131913801</x:v>
      </x:c>
      <x:c r="T990" s="20" t="n">
        <x:v>0.17041479260369816</x:v>
      </x:c>
      <x:c r="U990" s="20" t="n">
        <x:v>0.6541729135432284</x:v>
      </x:c>
      <x:c r="V990" s="20" t="str">
        <x:v>差异未达FDR显著</x:v>
      </x:c>
      <x:c r="W990" s="20" t="str">
        <x:v>正式</x:v>
      </x:c>
    </x:row>
    <x:row r="991">
      <x:c r="A991" s="20" t="str">
        <x:v>相对C03</x:v>
      </x:c>
      <x:c r="B991" s="20" t="str">
        <x:v>PDCH标签99人</x:v>
      </x:c>
      <x:c r="C991" s="20" t="str">
        <x:v>Kimi-K2.6</x:v>
      </x:c>
      <x:c r="D991" s="20" t="str">
        <x:v>思考</x:v>
      </x:c>
      <x:c r="E991" s="20" t="n">
        <x:v>5</x:v>
      </x:c>
      <x:c r="F991" s="20" t="str">
        <x:v>睡眠不深</x:v>
      </x:c>
      <x:c r="G991" s="20" t="n">
        <x:v>3</x:v>
      </x:c>
      <x:c r="H991" s="20" t="n">
        <x:v>16</x:v>
      </x:c>
      <x:c r="I991" s="20" t="n">
        <x:v>99</x:v>
      </x:c>
      <x:c r="J991" s="20" t="n">
        <x:v>0.27685690473557384</x:v>
      </x:c>
      <x:c r="K991" s="20" t="n">
        <x:v>0.2714889472691448</x:v>
      </x:c>
      <x:c r="L991" s="20" t="n">
        <x:v>-0.005367957466429041</x:v>
      </x:c>
      <x:c r="M991" s="20" t="n">
        <x:v>0.9470264867566217</x:v>
      </x:c>
      <x:c r="N991" s="20" t="n">
        <x:v>0.9632149737097263</x:v>
      </x:c>
      <x:c r="O991" s="20" t="n">
        <x:v>0.22870827759072124</x:v>
      </x:c>
      <x:c r="P991" s="20" t="n">
        <x:v>0.2222863251719529</x:v>
      </x:c>
      <x:c r="Q991" s="20" t="n">
        <x:v>-0.006421952418768334</x:v>
      </x:c>
      <x:c r="R991" s="20" t="n">
        <x:v>-0.17946778251098952</x:v>
      </x:c>
      <x:c r="S991" s="20" t="n">
        <x:v>0.15774639264899698</x:v>
      </x:c>
      <x:c r="T991" s="20" t="n">
        <x:v>0.9370314842578711</x:v>
      </x:c>
      <x:c r="U991" s="20" t="n">
        <x:v>0.9612650571266091</x:v>
      </x:c>
      <x:c r="V991" s="20" t="str">
        <x:v>差异未达FDR显著</x:v>
      </x:c>
      <x:c r="W991" s="20" t="str">
        <x:v>正式</x:v>
      </x:c>
    </x:row>
    <x:row r="992">
      <x:c r="A992" s="20" t="str">
        <x:v>相对C03</x:v>
      </x:c>
      <x:c r="B992" s="20" t="str">
        <x:v>PDCH标签99人</x:v>
      </x:c>
      <x:c r="C992" s="20" t="str">
        <x:v>Kimi-K2.6</x:v>
      </x:c>
      <x:c r="D992" s="20" t="str">
        <x:v>思考</x:v>
      </x:c>
      <x:c r="E992" s="20" t="n">
        <x:v>6</x:v>
      </x:c>
      <x:c r="F992" s="20" t="str">
        <x:v>早醒</x:v>
      </x:c>
      <x:c r="G992" s="20" t="n">
        <x:v>3</x:v>
      </x:c>
      <x:c r="H992" s="20" t="n">
        <x:v>4</x:v>
      </x:c>
      <x:c r="I992" s="20" t="n">
        <x:v>99</x:v>
      </x:c>
      <x:c r="J992" s="20" t="n">
        <x:v>0.36886031869760094</x:v>
      </x:c>
      <x:c r="K992" s="20" t="n">
        <x:v>0.3416724366621437</x:v>
      </x:c>
      <x:c r="L992" s="20" t="n">
        <x:v>-0.027187882035457245</x:v>
      </x:c>
      <x:c r="M992" s="20" t="n">
        <x:v>0.6511744127936032</x:v>
      </x:c>
      <x:c r="N992" s="20" t="n">
        <x:v>0.9632149737097263</x:v>
      </x:c>
      <x:c r="O992" s="20" t="n">
        <x:v>0.3197330512467516</x:v>
      </x:c>
      <x:c r="P992" s="20" t="n">
        <x:v>0.2937351555054508</x:v>
      </x:c>
      <x:c r="Q992" s="20" t="n">
        <x:v>-0.02599789574130079</x:v>
      </x:c>
      <x:c r="R992" s="20" t="n">
        <x:v>-0.12834326382950847</x:v>
      </x:c>
      <x:c r="S992" s="20" t="n">
        <x:v>0.08423897937618484</x:v>
      </x:c>
      <x:c r="T992" s="20" t="n">
        <x:v>0.6611694152923538</x:v>
      </x:c>
      <x:c r="U992" s="20" t="n">
        <x:v>0.9548904792886576</x:v>
      </x:c>
      <x:c r="V992" s="20" t="str">
        <x:v>差异未达FDR显著</x:v>
      </x:c>
      <x:c r="W992" s="20" t="str">
        <x:v>正式</x:v>
      </x:c>
    </x:row>
    <x:row r="993">
      <x:c r="A993" s="20" t="str">
        <x:v>相对C03</x:v>
      </x:c>
      <x:c r="B993" s="20" t="str">
        <x:v>PDCH标签99人</x:v>
      </x:c>
      <x:c r="C993" s="20" t="str">
        <x:v>Kimi-K2.6</x:v>
      </x:c>
      <x:c r="D993" s="20" t="str">
        <x:v>思考</x:v>
      </x:c>
      <x:c r="E993" s="20" t="n">
        <x:v>6</x:v>
      </x:c>
      <x:c r="F993" s="20" t="str">
        <x:v>早醒</x:v>
      </x:c>
      <x:c r="G993" s="20" t="n">
        <x:v>3</x:v>
      </x:c>
      <x:c r="H993" s="20" t="n">
        <x:v>7</x:v>
      </x:c>
      <x:c r="I993" s="20" t="n">
        <x:v>99</x:v>
      </x:c>
      <x:c r="J993" s="20" t="n">
        <x:v>0.36886031869760094</x:v>
      </x:c>
      <x:c r="K993" s="20" t="n">
        <x:v>0.327360514781873</x:v>
      </x:c>
      <x:c r="L993" s="20" t="n">
        <x:v>-0.04149980391572794</x:v>
      </x:c>
      <x:c r="M993" s="20" t="n">
        <x:v>0.6426786606696652</x:v>
      </x:c>
      <x:c r="N993" s="20" t="n">
        <x:v>0.9632149737097263</x:v>
      </x:c>
      <x:c r="O993" s="20" t="n">
        <x:v>0.3197330512467516</x:v>
      </x:c>
      <x:c r="P993" s="20" t="n">
        <x:v>0.28581225169258256</x:v>
      </x:c>
      <x:c r="Q993" s="20" t="n">
        <x:v>-0.033920799554169045</x:v>
      </x:c>
      <x:c r="R993" s="20" t="n">
        <x:v>-0.188970844399905</x:v>
      </x:c>
      <x:c r="S993" s="20" t="n">
        <x:v>0.12131464506398858</x:v>
      </x:c>
      <x:c r="T993" s="20" t="n">
        <x:v>0.6951524237881059</x:v>
      </x:c>
      <x:c r="U993" s="20" t="n">
        <x:v>0.9548904792886576</x:v>
      </x:c>
      <x:c r="V993" s="20" t="str">
        <x:v>差异未达FDR显著</x:v>
      </x:c>
      <x:c r="W993" s="20" t="str">
        <x:v>正式</x:v>
      </x:c>
    </x:row>
    <x:row r="994">
      <x:c r="A994" s="20" t="str">
        <x:v>相对C03</x:v>
      </x:c>
      <x:c r="B994" s="20" t="str">
        <x:v>PDCH标签99人</x:v>
      </x:c>
      <x:c r="C994" s="20" t="str">
        <x:v>Kimi-K2.6</x:v>
      </x:c>
      <x:c r="D994" s="20" t="str">
        <x:v>思考</x:v>
      </x:c>
      <x:c r="E994" s="20" t="n">
        <x:v>6</x:v>
      </x:c>
      <x:c r="F994" s="20" t="str">
        <x:v>早醒</x:v>
      </x:c>
      <x:c r="G994" s="20" t="n">
        <x:v>3</x:v>
      </x:c>
      <x:c r="H994" s="20" t="n">
        <x:v>8</x:v>
      </x:c>
      <x:c r="I994" s="20" t="n">
        <x:v>99</x:v>
      </x:c>
      <x:c r="J994" s="20" t="n">
        <x:v>0.36886031869760094</x:v>
      </x:c>
      <x:c r="K994" s="20" t="n">
        <x:v>0.34856535126896626</x:v>
      </x:c>
      <x:c r="L994" s="20" t="n">
        <x:v>-0.02029496742863468</x:v>
      </x:c>
      <x:c r="M994" s="20" t="n">
        <x:v>0.7981009495252374</x:v>
      </x:c>
      <x:c r="N994" s="20" t="n">
        <x:v>0.9632149737097263</x:v>
      </x:c>
      <x:c r="O994" s="20" t="n">
        <x:v>0.3197330512467516</x:v>
      </x:c>
      <x:c r="P994" s="20" t="n">
        <x:v>0.30619028033260437</x:v>
      </x:c>
      <x:c r="Q994" s="20" t="n">
        <x:v>-0.01354277091414724</x:v>
      </x:c>
      <x:c r="R994" s="20" t="n">
        <x:v>-0.14836063449372308</x:v>
      </x:c>
      <x:c r="S994" s="20" t="n">
        <x:v>0.11864625967615895</x:v>
      </x:c>
      <x:c r="T994" s="20" t="n">
        <x:v>0.8505747126436781</x:v>
      </x:c>
      <x:c r="U994" s="20" t="n">
        <x:v>0.9548904792886576</x:v>
      </x:c>
      <x:c r="V994" s="20" t="str">
        <x:v>差异未达FDR显著</x:v>
      </x:c>
      <x:c r="W994" s="20" t="str">
        <x:v>正式</x:v>
      </x:c>
    </x:row>
    <x:row r="995">
      <x:c r="A995" s="20" t="str">
        <x:v>相对C03</x:v>
      </x:c>
      <x:c r="B995" s="20" t="str">
        <x:v>PDCH标签99人</x:v>
      </x:c>
      <x:c r="C995" s="20" t="str">
        <x:v>Kimi-K2.6</x:v>
      </x:c>
      <x:c r="D995" s="20" t="str">
        <x:v>思考</x:v>
      </x:c>
      <x:c r="E995" s="20" t="n">
        <x:v>6</x:v>
      </x:c>
      <x:c r="F995" s="20" t="str">
        <x:v>早醒</x:v>
      </x:c>
      <x:c r="G995" s="20" t="n">
        <x:v>3</x:v>
      </x:c>
      <x:c r="H995" s="20" t="n">
        <x:v>11</x:v>
      </x:c>
      <x:c r="I995" s="20" t="n">
        <x:v>99</x:v>
      </x:c>
      <x:c r="J995" s="20" t="n">
        <x:v>0.36886031869760094</x:v>
      </x:c>
      <x:c r="K995" s="20" t="n">
        <x:v>0.35470695738120084</x:v>
      </x:c>
      <x:c r="L995" s="20" t="n">
        <x:v>-0.014153361316400104</x:v>
      </x:c>
      <x:c r="M995" s="20" t="n">
        <x:v>0.8330834582708646</x:v>
      </x:c>
      <x:c r="N995" s="20" t="n">
        <x:v>0.9632149737097263</x:v>
      </x:c>
      <x:c r="O995" s="20" t="n">
        <x:v>0.3197330512467516</x:v>
      </x:c>
      <x:c r="P995" s="20" t="n">
        <x:v>0.30203072473044007</x:v>
      </x:c>
      <x:c r="Q995" s="20" t="n">
        <x:v>-0.01770232651631154</x:v>
      </x:c>
      <x:c r="R995" s="20" t="n">
        <x:v>-0.14567687791475903</x:v>
      </x:c>
      <x:c r="S995" s="20" t="n">
        <x:v>0.11342528877467276</x:v>
      </x:c>
      <x:c r="T995" s="20" t="n">
        <x:v>0.8010994502748626</x:v>
      </x:c>
      <x:c r="U995" s="20" t="n">
        <x:v>0.9548904792886576</x:v>
      </x:c>
      <x:c r="V995" s="20" t="str">
        <x:v>差异未达FDR显著</x:v>
      </x:c>
      <x:c r="W995" s="20" t="str">
        <x:v>正式</x:v>
      </x:c>
    </x:row>
    <x:row r="996">
      <x:c r="A996" s="20" t="str">
        <x:v>相对C03</x:v>
      </x:c>
      <x:c r="B996" s="20" t="str">
        <x:v>PDCH标签99人</x:v>
      </x:c>
      <x:c r="C996" s="20" t="str">
        <x:v>Kimi-K2.6</x:v>
      </x:c>
      <x:c r="D996" s="20" t="str">
        <x:v>思考</x:v>
      </x:c>
      <x:c r="E996" s="20" t="n">
        <x:v>6</x:v>
      </x:c>
      <x:c r="F996" s="20" t="str">
        <x:v>早醒</x:v>
      </x:c>
      <x:c r="G996" s="20" t="n">
        <x:v>3</x:v>
      </x:c>
      <x:c r="H996" s="20" t="n">
        <x:v>12</x:v>
      </x:c>
      <x:c r="I996" s="20" t="n">
        <x:v>99</x:v>
      </x:c>
      <x:c r="J996" s="20" t="n">
        <x:v>0.36886031869760094</x:v>
      </x:c>
      <x:c r="K996" s="20" t="n">
        <x:v>0.32742169310792224</x:v>
      </x:c>
      <x:c r="L996" s="20" t="n">
        <x:v>-0.0414386255896787</x:v>
      </x:c>
      <x:c r="M996" s="20" t="n">
        <x:v>0.4272863568215892</x:v>
      </x:c>
      <x:c r="N996" s="20" t="n">
        <x:v>0.8668547082391007</x:v>
      </x:c>
      <x:c r="O996" s="20" t="n">
        <x:v>0.3197330512467516</x:v>
      </x:c>
      <x:c r="P996" s="20" t="n">
        <x:v>0.27811389743354487</x:v>
      </x:c>
      <x:c r="Q996" s="20" t="n">
        <x:v>-0.041619153813206744</x:v>
      </x:c>
      <x:c r="R996" s="20" t="n">
        <x:v>-0.13421611651901622</x:v>
      </x:c>
      <x:c r="S996" s="20" t="n">
        <x:v>0.04752622861513654</x:v>
      </x:c>
      <x:c r="T996" s="20" t="n">
        <x:v>0.42128935532233885</x:v>
      </x:c>
      <x:c r="U996" s="20" t="n">
        <x:v>0.9115169687883331</x:v>
      </x:c>
      <x:c r="V996" s="20" t="str">
        <x:v>差异未达FDR显著</x:v>
      </x:c>
      <x:c r="W996" s="20" t="str">
        <x:v>正式</x:v>
      </x:c>
    </x:row>
    <x:row r="997">
      <x:c r="A997" s="20" t="str">
        <x:v>相对C03</x:v>
      </x:c>
      <x:c r="B997" s="20" t="str">
        <x:v>PDCH标签99人</x:v>
      </x:c>
      <x:c r="C997" s="20" t="str">
        <x:v>Kimi-K2.6</x:v>
      </x:c>
      <x:c r="D997" s="20" t="str">
        <x:v>思考</x:v>
      </x:c>
      <x:c r="E997" s="20" t="n">
        <x:v>6</x:v>
      </x:c>
      <x:c r="F997" s="20" t="str">
        <x:v>早醒</x:v>
      </x:c>
      <x:c r="G997" s="20" t="n">
        <x:v>3</x:v>
      </x:c>
      <x:c r="H997" s="20" t="n">
        <x:v>15</x:v>
      </x:c>
      <x:c r="I997" s="20" t="n">
        <x:v>99</x:v>
      </x:c>
      <x:c r="J997" s="20" t="n">
        <x:v>0.36886031869760094</x:v>
      </x:c>
      <x:c r="K997" s="20" t="n">
        <x:v>0.3644574094054374</x:v>
      </x:c>
      <x:c r="L997" s="20" t="n">
        <x:v>-0.004402909292163526</x:v>
      </x:c>
      <x:c r="M997" s="20" t="n">
        <x:v>0.9610194902548725</x:v>
      </x:c>
      <x:c r="N997" s="20" t="n">
        <x:v>0.9691637232231342</x:v>
      </x:c>
      <x:c r="O997" s="20" t="n">
        <x:v>0.3197330512467516</x:v>
      </x:c>
      <x:c r="P997" s="20" t="n">
        <x:v>0.31241274894371995</x:v>
      </x:c>
      <x:c r="Q997" s="20" t="n">
        <x:v>-0.007320302303031656</x:v>
      </x:c>
      <x:c r="R997" s="20" t="n">
        <x:v>-0.1599732946977754</x:v>
      </x:c>
      <x:c r="S997" s="20" t="n">
        <x:v>0.12612816054415357</x:v>
      </x:c>
      <x:c r="T997" s="20" t="n">
        <x:v>0.9160419790104948</x:v>
      </x:c>
      <x:c r="U997" s="20" t="n">
        <x:v>0.9603926107121877</x:v>
      </x:c>
      <x:c r="V997" s="20" t="str">
        <x:v>差异未达FDR显著</x:v>
      </x:c>
      <x:c r="W997" s="20" t="str">
        <x:v>正式</x:v>
      </x:c>
    </x:row>
    <x:row r="998">
      <x:c r="A998" s="20" t="str">
        <x:v>相对C03</x:v>
      </x:c>
      <x:c r="B998" s="20" t="str">
        <x:v>PDCH标签99人</x:v>
      </x:c>
      <x:c r="C998" s="20" t="str">
        <x:v>Kimi-K2.6</x:v>
      </x:c>
      <x:c r="D998" s="20" t="str">
        <x:v>思考</x:v>
      </x:c>
      <x:c r="E998" s="20" t="n">
        <x:v>6</x:v>
      </x:c>
      <x:c r="F998" s="20" t="str">
        <x:v>早醒</x:v>
      </x:c>
      <x:c r="G998" s="20" t="n">
        <x:v>3</x:v>
      </x:c>
      <x:c r="H998" s="20" t="n">
        <x:v>16</x:v>
      </x:c>
      <x:c r="I998" s="20" t="n">
        <x:v>99</x:v>
      </x:c>
      <x:c r="J998" s="20" t="n">
        <x:v>0.36886031869760094</x:v>
      </x:c>
      <x:c r="K998" s="20" t="n">
        <x:v>0.3960629281971301</x:v>
      </x:c>
      <x:c r="L998" s="20" t="n">
        <x:v>0.027202609499529185</x:v>
      </x:c>
      <x:c r="M998" s="20" t="n">
        <x:v>0.7191404297851074</x:v>
      </x:c>
      <x:c r="N998" s="20" t="n">
        <x:v>0.9632149737097263</x:v>
      </x:c>
      <x:c r="O998" s="20" t="n">
        <x:v>0.3197330512467516</x:v>
      </x:c>
      <x:c r="P998" s="20" t="n">
        <x:v>0.343769956530098</x:v>
      </x:c>
      <x:c r="Q998" s="20" t="n">
        <x:v>0.0240369052833464</x:v>
      </x:c>
      <x:c r="R998" s="20" t="n">
        <x:v>-0.12224722313906786</x:v>
      </x:c>
      <x:c r="S998" s="20" t="n">
        <x:v>0.16990398323051442</x:v>
      </x:c>
      <x:c r="T998" s="20" t="n">
        <x:v>0.729135432283858</x:v>
      </x:c>
      <x:c r="U998" s="20" t="n">
        <x:v>0.9548904792886576</x:v>
      </x:c>
      <x:c r="V998" s="20" t="str">
        <x:v>差异未达FDR显著</x:v>
      </x:c>
      <x:c r="W998" s="20" t="str">
        <x:v>正式</x:v>
      </x:c>
    </x:row>
    <x:row r="999">
      <x:c r="A999" s="20" t="str">
        <x:v>相对C03</x:v>
      </x:c>
      <x:c r="B999" s="20" t="str">
        <x:v>PDCH标签99人</x:v>
      </x:c>
      <x:c r="C999" s="20" t="str">
        <x:v>Kimi-K2.6</x:v>
      </x:c>
      <x:c r="D999" s="20" t="str">
        <x:v>思考</x:v>
      </x:c>
      <x:c r="E999" s="20" t="n">
        <x:v>7</x:v>
      </x:c>
      <x:c r="F999" s="20" t="str">
        <x:v>工作和活动</x:v>
      </x:c>
      <x:c r="G999" s="20" t="n">
        <x:v>3</x:v>
      </x:c>
      <x:c r="H999" s="20" t="n">
        <x:v>4</x:v>
      </x:c>
      <x:c r="I999" s="20" t="n">
        <x:v>99</x:v>
      </x:c>
      <x:c r="J999" s="20" t="n">
        <x:v>0.673114709776662</x:v>
      </x:c>
      <x:c r="K999" s="20" t="n">
        <x:v>0.6459148374486342</x:v>
      </x:c>
      <x:c r="L999" s="20" t="n">
        <x:v>-0.027199872328027785</x:v>
      </x:c>
      <x:c r="M999" s="20" t="n">
        <x:v>0.5952023988005997</x:v>
      </x:c>
      <x:c r="N999" s="20" t="n">
        <x:v>0.9632149737097263</x:v>
      </x:c>
      <x:c r="O999" s="20" t="n">
        <x:v>0.6412808966727348</x:v>
      </x:c>
      <x:c r="P999" s="20" t="n">
        <x:v>0.6030297636826477</x:v>
      </x:c>
      <x:c r="Q999" s="20" t="n">
        <x:v>-0.03825113299008709</x:v>
      </x:c>
      <x:c r="R999" s="20" t="n">
        <x:v>-0.13423429521457433</x:v>
      </x:c>
      <x:c r="S999" s="20" t="n">
        <x:v>0.06656603123552662</x:v>
      </x:c>
      <x:c r="T999" s="20" t="n">
        <x:v>0.4782608695652174</x:v>
      </x:c>
      <x:c r="U999" s="20" t="n">
        <x:v>0.933000712758375</x:v>
      </x:c>
      <x:c r="V999" s="20" t="str">
        <x:v>差异未达FDR显著</x:v>
      </x:c>
      <x:c r="W999" s="20" t="str">
        <x:v>正式</x:v>
      </x:c>
    </x:row>
    <x:row r="1000">
      <x:c r="A1000" s="20" t="str">
        <x:v>相对C03</x:v>
      </x:c>
      <x:c r="B1000" s="20" t="str">
        <x:v>PDCH标签99人</x:v>
      </x:c>
      <x:c r="C1000" s="20" t="str">
        <x:v>Kimi-K2.6</x:v>
      </x:c>
      <x:c r="D1000" s="20" t="str">
        <x:v>思考</x:v>
      </x:c>
      <x:c r="E1000" s="20" t="n">
        <x:v>7</x:v>
      </x:c>
      <x:c r="F1000" s="20" t="str">
        <x:v>工作和活动</x:v>
      </x:c>
      <x:c r="G1000" s="20" t="n">
        <x:v>3</x:v>
      </x:c>
      <x:c r="H1000" s="20" t="n">
        <x:v>7</x:v>
      </x:c>
      <x:c r="I1000" s="20" t="n">
        <x:v>99</x:v>
      </x:c>
      <x:c r="J1000" s="20" t="n">
        <x:v>0.673114709776662</x:v>
      </x:c>
      <x:c r="K1000" s="20" t="n">
        <x:v>0.6527737151108299</x:v>
      </x:c>
      <x:c r="L1000" s="20" t="n">
        <x:v>-0.020340994665832057</x:v>
      </x:c>
      <x:c r="M1000" s="20" t="n">
        <x:v>0.7481259370314842</x:v>
      </x:c>
      <x:c r="N1000" s="20" t="n">
        <x:v>0.9632149737097263</x:v>
      </x:c>
      <x:c r="O1000" s="20" t="n">
        <x:v>0.6412808966727348</x:v>
      </x:c>
      <x:c r="P1000" s="20" t="n">
        <x:v>0.6320536973610918</x:v>
      </x:c>
      <x:c r="Q1000" s="20" t="n">
        <x:v>-0.009227199311642953</x:v>
      </x:c>
      <x:c r="R1000" s="20" t="n">
        <x:v>-0.12625861936420188</x:v>
      </x:c>
      <x:c r="S1000" s="20" t="n">
        <x:v>0.09270503224683697</x:v>
      </x:c>
      <x:c r="T1000" s="20" t="n">
        <x:v>0.881559220389805</x:v>
      </x:c>
      <x:c r="U1000" s="20" t="n">
        <x:v>0.9603926107121877</x:v>
      </x:c>
      <x:c r="V1000" s="20" t="str">
        <x:v>差异未达FDR显著</x:v>
      </x:c>
      <x:c r="W1000" s="20" t="str">
        <x:v>正式</x:v>
      </x:c>
    </x:row>
    <x:row r="1001">
      <x:c r="A1001" s="20" t="str">
        <x:v>相对C03</x:v>
      </x:c>
      <x:c r="B1001" s="20" t="str">
        <x:v>PDCH标签99人</x:v>
      </x:c>
      <x:c r="C1001" s="20" t="str">
        <x:v>Kimi-K2.6</x:v>
      </x:c>
      <x:c r="D1001" s="20" t="str">
        <x:v>思考</x:v>
      </x:c>
      <x:c r="E1001" s="20" t="n">
        <x:v>7</x:v>
      </x:c>
      <x:c r="F1001" s="20" t="str">
        <x:v>工作和活动</x:v>
      </x:c>
      <x:c r="G1001" s="20" t="n">
        <x:v>3</x:v>
      </x:c>
      <x:c r="H1001" s="20" t="n">
        <x:v>8</x:v>
      </x:c>
      <x:c r="I1001" s="20" t="n">
        <x:v>99</x:v>
      </x:c>
      <x:c r="J1001" s="20" t="n">
        <x:v>0.673114709776662</x:v>
      </x:c>
      <x:c r="K1001" s="20" t="n">
        <x:v>0.5880782344177092</x:v>
      </x:c>
      <x:c r="L1001" s="20" t="n">
        <x:v>-0.08503647535895276</x:v>
      </x:c>
      <x:c r="M1001" s="20" t="n">
        <x:v>0.2143928035982009</x:v>
      </x:c>
      <x:c r="N1001" s="20" t="n">
        <x:v>0.6266135225070392</x:v>
      </x:c>
      <x:c r="O1001" s="20" t="n">
        <x:v>0.6412808966727348</x:v>
      </x:c>
      <x:c r="P1001" s="20" t="n">
        <x:v>0.5670597807940281</x:v>
      </x:c>
      <x:c r="Q1001" s="20" t="n">
        <x:v>-0.07422111587870672</x:v>
      </x:c>
      <x:c r="R1001" s="20" t="n">
        <x:v>-0.20910773595893278</x:v>
      </x:c>
      <x:c r="S1001" s="20" t="n">
        <x:v>0.05104609280009385</x:v>
      </x:c>
      <x:c r="T1001" s="20" t="n">
        <x:v>0.29535232383808097</x:v>
      </x:c>
      <x:c r="U1001" s="20" t="n">
        <x:v>0.7889721805763784</x:v>
      </x:c>
      <x:c r="V1001" s="20" t="str">
        <x:v>差异未达FDR显著</x:v>
      </x:c>
      <x:c r="W1001" s="20" t="str">
        <x:v>正式</x:v>
      </x:c>
    </x:row>
    <x:row r="1002">
      <x:c r="A1002" s="20" t="str">
        <x:v>相对C03</x:v>
      </x:c>
      <x:c r="B1002" s="20" t="str">
        <x:v>PDCH标签99人</x:v>
      </x:c>
      <x:c r="C1002" s="20" t="str">
        <x:v>Kimi-K2.6</x:v>
      </x:c>
      <x:c r="D1002" s="20" t="str">
        <x:v>思考</x:v>
      </x:c>
      <x:c r="E1002" s="20" t="n">
        <x:v>7</x:v>
      </x:c>
      <x:c r="F1002" s="20" t="str">
        <x:v>工作和活动</x:v>
      </x:c>
      <x:c r="G1002" s="20" t="n">
        <x:v>3</x:v>
      </x:c>
      <x:c r="H1002" s="20" t="n">
        <x:v>11</x:v>
      </x:c>
      <x:c r="I1002" s="20" t="n">
        <x:v>99</x:v>
      </x:c>
      <x:c r="J1002" s="20" t="n">
        <x:v>0.673114709776662</x:v>
      </x:c>
      <x:c r="K1002" s="20" t="n">
        <x:v>0.6058168363846285</x:v>
      </x:c>
      <x:c r="L1002" s="20" t="n">
        <x:v>-0.06729787339203352</x:v>
      </x:c>
      <x:c r="M1002" s="20" t="n">
        <x:v>0.0944527736131934</x:v>
      </x:c>
      <x:c r="N1002" s="20" t="n">
        <x:v>0.5915726347352639</x:v>
      </x:c>
      <x:c r="O1002" s="20" t="n">
        <x:v>0.6412808966727348</x:v>
      </x:c>
      <x:c r="P1002" s="20" t="n">
        <x:v>0.5598301564362145</x:v>
      </x:c>
      <x:c r="Q1002" s="20" t="n">
        <x:v>-0.08145074023652032</x:v>
      </x:c>
      <x:c r="R1002" s="20" t="n">
        <x:v>-0.16438428152359663</x:v>
      </x:c>
      <x:c r="S1002" s="20" t="n">
        <x:v>0.003967577940636481</x:v>
      </x:c>
      <x:c r="T1002" s="20" t="n">
        <x:v>0.04697651174412794</x:v>
      </x:c>
      <x:c r="U1002" s="20" t="n">
        <x:v>0.372680326503415</x:v>
      </x:c>
      <x:c r="V1002" s="20" t="str">
        <x:v>差异未达FDR显著</x:v>
      </x:c>
      <x:c r="W1002" s="20" t="str">
        <x:v>正式</x:v>
      </x:c>
    </x:row>
    <x:row r="1003">
      <x:c r="A1003" s="20" t="str">
        <x:v>相对C03</x:v>
      </x:c>
      <x:c r="B1003" s="20" t="str">
        <x:v>PDCH标签99人</x:v>
      </x:c>
      <x:c r="C1003" s="20" t="str">
        <x:v>Kimi-K2.6</x:v>
      </x:c>
      <x:c r="D1003" s="20" t="str">
        <x:v>思考</x:v>
      </x:c>
      <x:c r="E1003" s="20" t="n">
        <x:v>7</x:v>
      </x:c>
      <x:c r="F1003" s="20" t="str">
        <x:v>工作和活动</x:v>
      </x:c>
      <x:c r="G1003" s="20" t="n">
        <x:v>3</x:v>
      </x:c>
      <x:c r="H1003" s="20" t="n">
        <x:v>12</x:v>
      </x:c>
      <x:c r="I1003" s="20" t="n">
        <x:v>99</x:v>
      </x:c>
      <x:c r="J1003" s="20" t="n">
        <x:v>0.673114709776662</x:v>
      </x:c>
      <x:c r="K1003" s="20" t="n">
        <x:v>0.5674283523086002</x:v>
      </x:c>
      <x:c r="L1003" s="20" t="n">
        <x:v>-0.10568635746806176</x:v>
      </x:c>
      <x:c r="M1003" s="20" t="n">
        <x:v>0.031484257871064465</x:v>
      </x:c>
      <x:c r="N1003" s="20" t="n">
        <x:v>0.3865567216391804</x:v>
      </x:c>
      <x:c r="O1003" s="20" t="n">
        <x:v>0.6412808966727348</x:v>
      </x:c>
      <x:c r="P1003" s="20" t="n">
        <x:v>0.5315488672995622</x:v>
      </x:c>
      <x:c r="Q1003" s="20" t="n">
        <x:v>-0.10973202937317261</x:v>
      </x:c>
      <x:c r="R1003" s="20" t="n">
        <x:v>-0.2126327592475869</x:v>
      </x:c>
      <x:c r="S1003" s="20" t="n">
        <x:v>-0.020246423195871575</x:v>
      </x:c>
      <x:c r="T1003" s="20" t="n">
        <x:v>0.02848575712143928</x:v>
      </x:c>
      <x:c r="U1003" s="20" t="n">
        <x:v>0.3522469534463537</x:v>
      </x:c>
      <x:c r="V1003" s="20" t="str">
        <x:v>差异未达FDR显著</x:v>
      </x:c>
      <x:c r="W1003" s="20" t="str">
        <x:v>正式</x:v>
      </x:c>
    </x:row>
    <x:row r="1004">
      <x:c r="A1004" s="20" t="str">
        <x:v>相对C03</x:v>
      </x:c>
      <x:c r="B1004" s="20" t="str">
        <x:v>PDCH标签99人</x:v>
      </x:c>
      <x:c r="C1004" s="20" t="str">
        <x:v>Kimi-K2.6</x:v>
      </x:c>
      <x:c r="D1004" s="20" t="str">
        <x:v>思考</x:v>
      </x:c>
      <x:c r="E1004" s="20" t="n">
        <x:v>7</x:v>
      </x:c>
      <x:c r="F1004" s="20" t="str">
        <x:v>工作和活动</x:v>
      </x:c>
      <x:c r="G1004" s="20" t="n">
        <x:v>3</x:v>
      </x:c>
      <x:c r="H1004" s="20" t="n">
        <x:v>15</x:v>
      </x:c>
      <x:c r="I1004" s="20" t="n">
        <x:v>99</x:v>
      </x:c>
      <x:c r="J1004" s="20" t="n">
        <x:v>0.673114709776662</x:v>
      </x:c>
      <x:c r="K1004" s="20" t="n">
        <x:v>0.5375740787532681</x:v>
      </x:c>
      <x:c r="L1004" s="20" t="n">
        <x:v>-0.13554063102339386</x:v>
      </x:c>
      <x:c r="M1004" s="20" t="n">
        <x:v>0.029985007496251874</x:v>
      </x:c>
      <x:c r="N1004" s="20" t="n">
        <x:v>0.3865567216391804</x:v>
      </x:c>
      <x:c r="O1004" s="20" t="n">
        <x:v>0.6412808966727348</x:v>
      </x:c>
      <x:c r="P1004" s="20" t="n">
        <x:v>0.4925229137919378</x:v>
      </x:c>
      <x:c r="Q1004" s="20" t="n">
        <x:v>-0.148757982880797</x:v>
      </x:c>
      <x:c r="R1004" s="20" t="n">
        <x:v>-0.2775291850576965</x:v>
      </x:c>
      <x:c r="S1004" s="20" t="n">
        <x:v>-0.03248465493352681</x:v>
      </x:c>
      <x:c r="T1004" s="20" t="n">
        <x:v>0.02348825587206397</x:v>
      </x:c>
      <x:c r="U1004" s="20" t="n">
        <x:v>0.3522469534463537</x:v>
      </x:c>
      <x:c r="V1004" s="20" t="str">
        <x:v>差异未达FDR显著</x:v>
      </x:c>
      <x:c r="W1004" s="20" t="str">
        <x:v>正式</x:v>
      </x:c>
    </x:row>
    <x:row r="1005">
      <x:c r="A1005" s="20" t="str">
        <x:v>相对C03</x:v>
      </x:c>
      <x:c r="B1005" s="20" t="str">
        <x:v>PDCH标签99人</x:v>
      </x:c>
      <x:c r="C1005" s="20" t="str">
        <x:v>Kimi-K2.6</x:v>
      </x:c>
      <x:c r="D1005" s="20" t="str">
        <x:v>思考</x:v>
      </x:c>
      <x:c r="E1005" s="20" t="n">
        <x:v>7</x:v>
      </x:c>
      <x:c r="F1005" s="20" t="str">
        <x:v>工作和活动</x:v>
      </x:c>
      <x:c r="G1005" s="20" t="n">
        <x:v>3</x:v>
      </x:c>
      <x:c r="H1005" s="20" t="n">
        <x:v>16</x:v>
      </x:c>
      <x:c r="I1005" s="20" t="n">
        <x:v>99</x:v>
      </x:c>
      <x:c r="J1005" s="20" t="n">
        <x:v>0.673114709776662</x:v>
      </x:c>
      <x:c r="K1005" s="20" t="n">
        <x:v>0.523541271359051</x:v>
      </x:c>
      <x:c r="L1005" s="20" t="n">
        <x:v>-0.14957343841761095</x:v>
      </x:c>
      <x:c r="M1005" s="20" t="n">
        <x:v>0.0399800099950025</x:v>
      </x:c>
      <x:c r="N1005" s="20" t="n">
        <x:v>0.3865567216391804</x:v>
      </x:c>
      <x:c r="O1005" s="20" t="n">
        <x:v>0.6412808966727348</x:v>
      </x:c>
      <x:c r="P1005" s="20" t="n">
        <x:v>0.4771564059953957</x:v>
      </x:c>
      <x:c r="Q1005" s="20" t="n">
        <x:v>-0.16412449067733909</x:v>
      </x:c>
      <x:c r="R1005" s="20" t="n">
        <x:v>-0.29863687995955357</x:v>
      </x:c>
      <x:c r="S1005" s="20" t="n">
        <x:v>-0.03759560047306666</x:v>
      </x:c>
      <x:c r="T1005" s="20" t="n">
        <x:v>0.02948525737131434</x:v>
      </x:c>
      <x:c r="U1005" s="20" t="n">
        <x:v>0.3522469534463537</x:v>
      </x:c>
      <x:c r="V1005" s="20" t="str">
        <x:v>差异未达FDR显著</x:v>
      </x:c>
      <x:c r="W1005" s="20" t="str">
        <x:v>正式</x:v>
      </x:c>
    </x:row>
    <x:row r="1006">
      <x:c r="A1006" s="20" t="str">
        <x:v>相对C03</x:v>
      </x:c>
      <x:c r="B1006" s="20" t="str">
        <x:v>PDCH标签99人</x:v>
      </x:c>
      <x:c r="C1006" s="20" t="str">
        <x:v>Kimi-K2.6</x:v>
      </x:c>
      <x:c r="D1006" s="20" t="str">
        <x:v>思考</x:v>
      </x:c>
      <x:c r="E1006" s="20" t="n">
        <x:v>8</x:v>
      </x:c>
      <x:c r="F1006" s="20" t="str">
        <x:v>迟滞</x:v>
      </x:c>
      <x:c r="G1006" s="20" t="n">
        <x:v>3</x:v>
      </x:c>
      <x:c r="H1006" s="20" t="n">
        <x:v>4</x:v>
      </x:c>
      <x:c r="I1006" s="20" t="n">
        <x:v>99</x:v>
      </x:c>
      <x:c r="J1006" s="20" t="n">
        <x:v>0.2547555671632735</x:v>
      </x:c>
      <x:c r="K1006" s="20" t="n">
        <x:v>0.2057246543343442</x:v>
      </x:c>
      <x:c r="L1006" s="20" t="n">
        <x:v>-0.049030912828929324</x:v>
      </x:c>
      <x:c r="M1006" s="20" t="n">
        <x:v>0.6206896551724138</x:v>
      </x:c>
      <x:c r="N1006" s="20" t="n">
        <x:v>0.9632149737097263</x:v>
      </x:c>
      <x:c r="O1006" s="20" t="n">
        <x:v>0.2579080393213569</x:v>
      </x:c>
      <x:c r="P1006" s="20" t="n">
        <x:v>0.2072722098084139</x:v>
      </x:c>
      <x:c r="Q1006" s="20" t="n">
        <x:v>-0.050635829512943015</x:v>
      </x:c>
      <x:c r="R1006" s="20" t="n">
        <x:v>-0.23335022214482012</x:v>
      </x:c>
      <x:c r="S1006" s="20" t="n">
        <x:v>0.1131341787847432</x:v>
      </x:c>
      <x:c r="T1006" s="20" t="n">
        <x:v>0.6061969015492253</x:v>
      </x:c>
      <x:c r="U1006" s="20" t="n">
        <x:v>0.9548904792886576</x:v>
      </x:c>
      <x:c r="V1006" s="20" t="str">
        <x:v>差异未达FDR显著</x:v>
      </x:c>
      <x:c r="W1006" s="20" t="str">
        <x:v>正式</x:v>
      </x:c>
    </x:row>
    <x:row r="1007">
      <x:c r="A1007" s="20" t="str">
        <x:v>相对C03</x:v>
      </x:c>
      <x:c r="B1007" s="20" t="str">
        <x:v>PDCH标签99人</x:v>
      </x:c>
      <x:c r="C1007" s="20" t="str">
        <x:v>Kimi-K2.6</x:v>
      </x:c>
      <x:c r="D1007" s="20" t="str">
        <x:v>思考</x:v>
      </x:c>
      <x:c r="E1007" s="20" t="n">
        <x:v>8</x:v>
      </x:c>
      <x:c r="F1007" s="20" t="str">
        <x:v>迟滞</x:v>
      </x:c>
      <x:c r="G1007" s="20" t="n">
        <x:v>3</x:v>
      </x:c>
      <x:c r="H1007" s="20" t="n">
        <x:v>7</x:v>
      </x:c>
      <x:c r="I1007" s="20" t="n">
        <x:v>99</x:v>
      </x:c>
      <x:c r="J1007" s="20" t="n">
        <x:v>0.2547555671632735</x:v>
      </x:c>
      <x:c r="K1007" s="20" t="n">
        <x:v>0.22790426750045117</x:v>
      </x:c>
      <x:c r="L1007" s="20" t="n">
        <x:v>-0.026851299662822348</x:v>
      </x:c>
      <x:c r="M1007" s="20" t="n">
        <x:v>0.8120939530234883</x:v>
      </x:c>
      <x:c r="N1007" s="20" t="n">
        <x:v>0.9632149737097263</x:v>
      </x:c>
      <x:c r="O1007" s="20" t="n">
        <x:v>0.2579080393213569</x:v>
      </x:c>
      <x:c r="P1007" s="20" t="n">
        <x:v>0.2340471317223054</x:v>
      </x:c>
      <x:c r="Q1007" s="20" t="n">
        <x:v>-0.023860907599051517</x:v>
      </x:c>
      <x:c r="R1007" s="20" t="n">
        <x:v>-0.21578308530548446</x:v>
      </x:c>
      <x:c r="S1007" s="20" t="n">
        <x:v>0.18718506093231776</x:v>
      </x:c>
      <x:c r="T1007" s="20" t="n">
        <x:v>0.8490754622688655</x:v>
      </x:c>
      <x:c r="U1007" s="20" t="n">
        <x:v>0.9548904792886576</x:v>
      </x:c>
      <x:c r="V1007" s="20" t="str">
        <x:v>差异未达FDR显著</x:v>
      </x:c>
      <x:c r="W1007" s="20" t="str">
        <x:v>正式</x:v>
      </x:c>
    </x:row>
    <x:row r="1008">
      <x:c r="A1008" s="20" t="str">
        <x:v>相对C03</x:v>
      </x:c>
      <x:c r="B1008" s="20" t="str">
        <x:v>PDCH标签99人</x:v>
      </x:c>
      <x:c r="C1008" s="20" t="str">
        <x:v>Kimi-K2.6</x:v>
      </x:c>
      <x:c r="D1008" s="20" t="str">
        <x:v>思考</x:v>
      </x:c>
      <x:c r="E1008" s="20" t="n">
        <x:v>8</x:v>
      </x:c>
      <x:c r="F1008" s="20" t="str">
        <x:v>迟滞</x:v>
      </x:c>
      <x:c r="G1008" s="20" t="n">
        <x:v>3</x:v>
      </x:c>
      <x:c r="H1008" s="20" t="n">
        <x:v>8</x:v>
      </x:c>
      <x:c r="I1008" s="20" t="n">
        <x:v>99</x:v>
      </x:c>
      <x:c r="J1008" s="20" t="n">
        <x:v>0.2547555671632735</x:v>
      </x:c>
      <x:c r="K1008" s="20" t="n">
        <x:v>0.2640739966159187</x:v>
      </x:c>
      <x:c r="L1008" s="20" t="n">
        <x:v>0.00931842945264516</x:v>
      </x:c>
      <x:c r="M1008" s="20" t="n">
        <x:v>0.9435282358820589</x:v>
      </x:c>
      <x:c r="N1008" s="20" t="n">
        <x:v>0.9632149737097263</x:v>
      </x:c>
      <x:c r="O1008" s="20" t="n">
        <x:v>0.2579080393213569</x:v>
      </x:c>
      <x:c r="P1008" s="20" t="n">
        <x:v>0.2715529551149214</x:v>
      </x:c>
      <x:c r="Q1008" s="20" t="n">
        <x:v>0.013644915793564472</x:v>
      </x:c>
      <x:c r="R1008" s="20" t="n">
        <x:v>-0.181391871025512</x:v>
      </x:c>
      <x:c r="S1008" s="20" t="n">
        <x:v>0.21273076779856942</x:v>
      </x:c>
      <x:c r="T1008" s="20" t="n">
        <x:v>0.920039980009995</x:v>
      </x:c>
      <x:c r="U1008" s="20" t="n">
        <x:v>0.9603926107121877</x:v>
      </x:c>
      <x:c r="V1008" s="20" t="str">
        <x:v>差异未达FDR显著</x:v>
      </x:c>
      <x:c r="W1008" s="20" t="str">
        <x:v>正式</x:v>
      </x:c>
    </x:row>
    <x:row r="1009">
      <x:c r="A1009" s="20" t="str">
        <x:v>相对C03</x:v>
      </x:c>
      <x:c r="B1009" s="20" t="str">
        <x:v>PDCH标签99人</x:v>
      </x:c>
      <x:c r="C1009" s="20" t="str">
        <x:v>Kimi-K2.6</x:v>
      </x:c>
      <x:c r="D1009" s="20" t="str">
        <x:v>思考</x:v>
      </x:c>
      <x:c r="E1009" s="20" t="n">
        <x:v>8</x:v>
      </x:c>
      <x:c r="F1009" s="20" t="str">
        <x:v>迟滞</x:v>
      </x:c>
      <x:c r="G1009" s="20" t="n">
        <x:v>3</x:v>
      </x:c>
      <x:c r="H1009" s="20" t="n">
        <x:v>11</x:v>
      </x:c>
      <x:c r="I1009" s="20" t="n">
        <x:v>99</x:v>
      </x:c>
      <x:c r="J1009" s="20" t="n">
        <x:v>0.2547555671632735</x:v>
      </x:c>
      <x:c r="K1009" s="20" t="n">
        <x:v>0.23504291985352385</x:v>
      </x:c>
      <x:c r="L1009" s="20" t="n">
        <x:v>-0.01971264730974967</x:v>
      </x:c>
      <x:c r="M1009" s="20" t="n">
        <x:v>0.8180909545227386</x:v>
      </x:c>
      <x:c r="N1009" s="20" t="n">
        <x:v>0.9632149737097263</x:v>
      </x:c>
      <x:c r="O1009" s="20" t="n">
        <x:v>0.2579080393213569</x:v>
      </x:c>
      <x:c r="P1009" s="20" t="n">
        <x:v>0.2335888420299206</x:v>
      </x:c>
      <x:c r="Q1009" s="20" t="n">
        <x:v>-0.024319197291436306</x:v>
      </x:c>
      <x:c r="R1009" s="20" t="n">
        <x:v>-0.16928617027929974</x:v>
      </x:c>
      <x:c r="S1009" s="20" t="n">
        <x:v>0.11926606199472027</x:v>
      </x:c>
      <x:c r="T1009" s="20" t="n">
        <x:v>0.7871064467766117</x:v>
      </x:c>
      <x:c r="U1009" s="20" t="n">
        <x:v>0.9548904792886576</x:v>
      </x:c>
      <x:c r="V1009" s="20" t="str">
        <x:v>差异未达FDR显著</x:v>
      </x:c>
      <x:c r="W1009" s="20" t="str">
        <x:v>正式</x:v>
      </x:c>
    </x:row>
    <x:row r="1010">
      <x:c r="A1010" s="20" t="str">
        <x:v>相对C03</x:v>
      </x:c>
      <x:c r="B1010" s="20" t="str">
        <x:v>PDCH标签99人</x:v>
      </x:c>
      <x:c r="C1010" s="20" t="str">
        <x:v>Kimi-K2.6</x:v>
      </x:c>
      <x:c r="D1010" s="20" t="str">
        <x:v>思考</x:v>
      </x:c>
      <x:c r="E1010" s="20" t="n">
        <x:v>8</x:v>
      </x:c>
      <x:c r="F1010" s="20" t="str">
        <x:v>迟滞</x:v>
      </x:c>
      <x:c r="G1010" s="20" t="n">
        <x:v>3</x:v>
      </x:c>
      <x:c r="H1010" s="20" t="n">
        <x:v>12</x:v>
      </x:c>
      <x:c r="I1010" s="20" t="n">
        <x:v>99</x:v>
      </x:c>
      <x:c r="J1010" s="20" t="n">
        <x:v>0.2547555671632735</x:v>
      </x:c>
      <x:c r="K1010" s="20" t="n">
        <x:v>0.2354465311049192</x:v>
      </x:c>
      <x:c r="L1010" s="20" t="n">
        <x:v>-0.019309036058354323</x:v>
      </x:c>
      <x:c r="M1010" s="20" t="n">
        <x:v>0.8515742128935532</x:v>
      </x:c>
      <x:c r="N1010" s="20" t="n">
        <x:v>0.9632149737097263</x:v>
      </x:c>
      <x:c r="O1010" s="20" t="n">
        <x:v>0.2579080393213569</x:v>
      </x:c>
      <x:c r="P1010" s="20" t="n">
        <x:v>0.23217937593889276</x:v>
      </x:c>
      <x:c r="Q1010" s="20" t="n">
        <x:v>-0.025728663382464156</x:v>
      </x:c>
      <x:c r="R1010" s="20" t="n">
        <x:v>-0.2233039748308</x:v>
      </x:c>
      <x:c r="S1010" s="20" t="n">
        <x:v>0.1393734178616361</x:v>
      </x:c>
      <x:c r="T1010" s="20" t="n">
        <x:v>0.792103948025987</x:v>
      </x:c>
      <x:c r="U1010" s="20" t="n">
        <x:v>0.9548904792886576</x:v>
      </x:c>
      <x:c r="V1010" s="20" t="str">
        <x:v>差异未达FDR显著</x:v>
      </x:c>
      <x:c r="W1010" s="20" t="str">
        <x:v>正式</x:v>
      </x:c>
    </x:row>
    <x:row r="1011">
      <x:c r="A1011" s="20" t="str">
        <x:v>相对C03</x:v>
      </x:c>
      <x:c r="B1011" s="20" t="str">
        <x:v>PDCH标签99人</x:v>
      </x:c>
      <x:c r="C1011" s="20" t="str">
        <x:v>Kimi-K2.6</x:v>
      </x:c>
      <x:c r="D1011" s="20" t="str">
        <x:v>思考</x:v>
      </x:c>
      <x:c r="E1011" s="20" t="n">
        <x:v>8</x:v>
      </x:c>
      <x:c r="F1011" s="20" t="str">
        <x:v>迟滞</x:v>
      </x:c>
      <x:c r="G1011" s="20" t="n">
        <x:v>3</x:v>
      </x:c>
      <x:c r="H1011" s="20" t="n">
        <x:v>15</x:v>
      </x:c>
      <x:c r="I1011" s="20" t="n">
        <x:v>99</x:v>
      </x:c>
      <x:c r="J1011" s="20" t="n">
        <x:v>0.2547555671632735</x:v>
      </x:c>
      <x:c r="K1011" s="20" t="n">
        <x:v>0.297067021173719</x:v>
      </x:c>
      <x:c r="L1011" s="20" t="n">
        <x:v>0.042311454010445504</x:v>
      </x:c>
      <x:c r="M1011" s="20" t="n">
        <x:v>0.7061469265367316</x:v>
      </x:c>
      <x:c r="N1011" s="20" t="n">
        <x:v>0.9632149737097263</x:v>
      </x:c>
      <x:c r="O1011" s="20" t="n">
        <x:v>0.2579080393213569</x:v>
      </x:c>
      <x:c r="P1011" s="20" t="n">
        <x:v>0.3107973999879314</x:v>
      </x:c>
      <x:c r="Q1011" s="20" t="n">
        <x:v>0.05288936066657446</x:v>
      </x:c>
      <x:c r="R1011" s="20" t="n">
        <x:v>-0.11341224955084181</x:v>
      </x:c>
      <x:c r="S1011" s="20" t="n">
        <x:v>0.227464008773589</x:v>
      </x:c>
      <x:c r="T1011" s="20" t="n">
        <x:v>0.6231884057971014</x:v>
      </x:c>
      <x:c r="U1011" s="20" t="n">
        <x:v>0.9548904792886576</x:v>
      </x:c>
      <x:c r="V1011" s="20" t="str">
        <x:v>差异未达FDR显著</x:v>
      </x:c>
      <x:c r="W1011" s="20" t="str">
        <x:v>正式</x:v>
      </x:c>
    </x:row>
    <x:row r="1012">
      <x:c r="A1012" s="20" t="str">
        <x:v>相对C03</x:v>
      </x:c>
      <x:c r="B1012" s="20" t="str">
        <x:v>PDCH标签99人</x:v>
      </x:c>
      <x:c r="C1012" s="20" t="str">
        <x:v>Kimi-K2.6</x:v>
      </x:c>
      <x:c r="D1012" s="20" t="str">
        <x:v>思考</x:v>
      </x:c>
      <x:c r="E1012" s="20" t="n">
        <x:v>8</x:v>
      </x:c>
      <x:c r="F1012" s="20" t="str">
        <x:v>迟滞</x:v>
      </x:c>
      <x:c r="G1012" s="20" t="n">
        <x:v>3</x:v>
      </x:c>
      <x:c r="H1012" s="20" t="n">
        <x:v>16</x:v>
      </x:c>
      <x:c r="I1012" s="20" t="n">
        <x:v>99</x:v>
      </x:c>
      <x:c r="J1012" s="20" t="n">
        <x:v>0.2547555671632735</x:v>
      </x:c>
      <x:c r="K1012" s="20" t="n">
        <x:v>0.2782060935111453</x:v>
      </x:c>
      <x:c r="L1012" s="20" t="n">
        <x:v>0.02345052634787176</x:v>
      </x:c>
      <x:c r="M1012" s="20" t="n">
        <x:v>0.8295852073963018</x:v>
      </x:c>
      <x:c r="N1012" s="20" t="n">
        <x:v>0.9632149737097263</x:v>
      </x:c>
      <x:c r="O1012" s="20" t="n">
        <x:v>0.2579080393213569</x:v>
      </x:c>
      <x:c r="P1012" s="20" t="n">
        <x:v>0.285005076262139</x:v>
      </x:c>
      <x:c r="Q1012" s="20" t="n">
        <x:v>0.027097036940782082</x:v>
      </x:c>
      <x:c r="R1012" s="20" t="n">
        <x:v>-0.13222660368660102</x:v>
      </x:c>
      <x:c r="S1012" s="20" t="n">
        <x:v>0.2074771253556384</x:v>
      </x:c>
      <x:c r="T1012" s="20" t="n">
        <x:v>0.8115942028985508</x:v>
      </x:c>
      <x:c r="U1012" s="20" t="n">
        <x:v>0.9548904792886576</x:v>
      </x:c>
      <x:c r="V1012" s="20" t="str">
        <x:v>差异未达FDR显著</x:v>
      </x:c>
      <x:c r="W1012" s="20" t="str">
        <x:v>正式</x:v>
      </x:c>
    </x:row>
    <x:row r="1013">
      <x:c r="A1013" s="20" t="str">
        <x:v>相对C03</x:v>
      </x:c>
      <x:c r="B1013" s="20" t="str">
        <x:v>PDCH标签99人</x:v>
      </x:c>
      <x:c r="C1013" s="20" t="str">
        <x:v>Kimi-K2.6</x:v>
      </x:c>
      <x:c r="D1013" s="20" t="str">
        <x:v>思考</x:v>
      </x:c>
      <x:c r="E1013" s="20" t="n">
        <x:v>9</x:v>
      </x:c>
      <x:c r="F1013" s="20" t="str">
        <x:v>激越</x:v>
      </x:c>
      <x:c r="G1013" s="20" t="n">
        <x:v>3</x:v>
      </x:c>
      <x:c r="H1013" s="20" t="n">
        <x:v>4</x:v>
      </x:c>
      <x:c r="I1013" s="20" t="n">
        <x:v>99</x:v>
      </x:c>
      <x:c r="J1013" s="20" t="n">
        <x:v>0.2204743597871274</x:v>
      </x:c>
      <x:c r="K1013" s="20" t="n">
        <x:v>0.10301206217923256</x:v>
      </x:c>
      <x:c r="L1013" s="20" t="n">
        <x:v>-0.11746229760789484</x:v>
      </x:c>
      <x:c r="M1013" s="20" t="n">
        <x:v>0.2158920539730135</x:v>
      </x:c>
      <x:c r="N1013" s="20" t="n">
        <x:v>0.6266135225070392</x:v>
      </x:c>
      <x:c r="O1013" s="20" t="n">
        <x:v>0.20800512019802708</x:v>
      </x:c>
      <x:c r="P1013" s="20" t="n">
        <x:v>0.08974692860505104</x:v>
      </x:c>
      <x:c r="Q1013" s="20" t="n">
        <x:v>-0.11825819159297604</x:v>
      </x:c>
      <x:c r="R1013" s="20" t="n">
        <x:v>-0.30146925587425116</x:v>
      </x:c>
      <x:c r="S1013" s="20" t="n">
        <x:v>0.0598954358267018</x:v>
      </x:c>
      <x:c r="T1013" s="20" t="n">
        <x:v>0.25237381309345325</x:v>
      </x:c>
      <x:c r="U1013" s="20" t="n">
        <x:v>0.770063686105665</x:v>
      </x:c>
      <x:c r="V1013" s="20" t="str">
        <x:v>差异未达FDR显著</x:v>
      </x:c>
      <x:c r="W1013" s="20" t="str">
        <x:v>正式</x:v>
      </x:c>
    </x:row>
    <x:row r="1014">
      <x:c r="A1014" s="20" t="str">
        <x:v>相对C03</x:v>
      </x:c>
      <x:c r="B1014" s="20" t="str">
        <x:v>PDCH标签99人</x:v>
      </x:c>
      <x:c r="C1014" s="20" t="str">
        <x:v>Kimi-K2.6</x:v>
      </x:c>
      <x:c r="D1014" s="20" t="str">
        <x:v>思考</x:v>
      </x:c>
      <x:c r="E1014" s="20" t="n">
        <x:v>9</x:v>
      </x:c>
      <x:c r="F1014" s="20" t="str">
        <x:v>激越</x:v>
      </x:c>
      <x:c r="G1014" s="20" t="n">
        <x:v>3</x:v>
      </x:c>
      <x:c r="H1014" s="20" t="n">
        <x:v>7</x:v>
      </x:c>
      <x:c r="I1014" s="20" t="n">
        <x:v>99</x:v>
      </x:c>
      <x:c r="J1014" s="20" t="n">
        <x:v>0.2204743597871274</x:v>
      </x:c>
      <x:c r="K1014" s="20" t="n">
        <x:v>0.2634932601196214</x:v>
      </x:c>
      <x:c r="L1014" s="20" t="n">
        <x:v>0.043018900332493976</x:v>
      </x:c>
      <x:c r="M1014" s="20" t="n">
        <x:v>0.6656671664167916</x:v>
      </x:c>
      <x:c r="N1014" s="20" t="n">
        <x:v>0.9632149737097263</x:v>
      </x:c>
      <x:c r="O1014" s="20" t="n">
        <x:v>0.20800512019802708</x:v>
      </x:c>
      <x:c r="P1014" s="20" t="n">
        <x:v>0.24837541536020025</x:v>
      </x:c>
      <x:c r="Q1014" s="20" t="n">
        <x:v>0.040370295162173164</x:v>
      </x:c>
      <x:c r="R1014" s="20" t="n">
        <x:v>-0.13748819088391037</x:v>
      </x:c>
      <x:c r="S1014" s="20" t="n">
        <x:v>0.22045559809541926</x:v>
      </x:c>
      <x:c r="T1014" s="20" t="n">
        <x:v>0.6756621689155422</x:v>
      </x:c>
      <x:c r="U1014" s="20" t="n">
        <x:v>0.9548904792886576</x:v>
      </x:c>
      <x:c r="V1014" s="20" t="str">
        <x:v>差异未达FDR显著</x:v>
      </x:c>
      <x:c r="W1014" s="20" t="str">
        <x:v>正式</x:v>
      </x:c>
    </x:row>
    <x:row r="1015">
      <x:c r="A1015" s="20" t="str">
        <x:v>相对C03</x:v>
      </x:c>
      <x:c r="B1015" s="20" t="str">
        <x:v>PDCH标签99人</x:v>
      </x:c>
      <x:c r="C1015" s="20" t="str">
        <x:v>Kimi-K2.6</x:v>
      </x:c>
      <x:c r="D1015" s="20" t="str">
        <x:v>思考</x:v>
      </x:c>
      <x:c r="E1015" s="20" t="n">
        <x:v>9</x:v>
      </x:c>
      <x:c r="F1015" s="20" t="str">
        <x:v>激越</x:v>
      </x:c>
      <x:c r="G1015" s="20" t="n">
        <x:v>3</x:v>
      </x:c>
      <x:c r="H1015" s="20" t="n">
        <x:v>8</x:v>
      </x:c>
      <x:c r="I1015" s="20" t="n">
        <x:v>99</x:v>
      </x:c>
      <x:c r="J1015" s="20" t="n">
        <x:v>0.2204743597871274</x:v>
      </x:c>
      <x:c r="K1015" s="20" t="n">
        <x:v>0.22858398401988447</x:v>
      </x:c>
      <x:c r="L1015" s="20" t="n">
        <x:v>0.008109624232757073</x:v>
      </x:c>
      <x:c r="M1015" s="20" t="n">
        <x:v>0.9240379810094953</x:v>
      </x:c>
      <x:c r="N1015" s="20" t="n">
        <x:v>0.9632149737097263</x:v>
      </x:c>
      <x:c r="O1015" s="20" t="n">
        <x:v>0.20800512019802708</x:v>
      </x:c>
      <x:c r="P1015" s="20" t="n">
        <x:v>0.21997206097267735</x:v>
      </x:c>
      <x:c r="Q1015" s="20" t="n">
        <x:v>0.01196694077465027</x:v>
      </x:c>
      <x:c r="R1015" s="20" t="n">
        <x:v>-0.15423041147731845</x:v>
      </x:c>
      <x:c r="S1015" s="20" t="n">
        <x:v>0.19290171059638223</x:v>
      </x:c>
      <x:c r="T1015" s="20" t="n">
        <x:v>0.9010494752623688</x:v>
      </x:c>
      <x:c r="U1015" s="20" t="n">
        <x:v>0.9603926107121877</x:v>
      </x:c>
      <x:c r="V1015" s="20" t="str">
        <x:v>差异未达FDR显著</x:v>
      </x:c>
      <x:c r="W1015" s="20" t="str">
        <x:v>正式</x:v>
      </x:c>
    </x:row>
    <x:row r="1016">
      <x:c r="A1016" s="20" t="str">
        <x:v>相对C03</x:v>
      </x:c>
      <x:c r="B1016" s="20" t="str">
        <x:v>PDCH标签99人</x:v>
      </x:c>
      <x:c r="C1016" s="20" t="str">
        <x:v>Kimi-K2.6</x:v>
      </x:c>
      <x:c r="D1016" s="20" t="str">
        <x:v>思考</x:v>
      </x:c>
      <x:c r="E1016" s="20" t="n">
        <x:v>9</x:v>
      </x:c>
      <x:c r="F1016" s="20" t="str">
        <x:v>激越</x:v>
      </x:c>
      <x:c r="G1016" s="20" t="n">
        <x:v>3</x:v>
      </x:c>
      <x:c r="H1016" s="20" t="n">
        <x:v>11</x:v>
      </x:c>
      <x:c r="I1016" s="20" t="n">
        <x:v>99</x:v>
      </x:c>
      <x:c r="J1016" s="20" t="n">
        <x:v>0.2204743597871274</x:v>
      </x:c>
      <x:c r="K1016" s="20" t="n">
        <x:v>0.2789914111195241</x:v>
      </x:c>
      <x:c r="L1016" s="20" t="n">
        <x:v>0.05851705133239668</x:v>
      </x:c>
      <x:c r="M1016" s="20" t="n">
        <x:v>0.5207396301849075</x:v>
      </x:c>
      <x:c r="N1016" s="20" t="n">
        <x:v>0.9389093332121818</x:v>
      </x:c>
      <x:c r="O1016" s="20" t="n">
        <x:v>0.20800512019802708</x:v>
      </x:c>
      <x:c r="P1016" s="20" t="n">
        <x:v>0.2740085402987575</x:v>
      </x:c>
      <x:c r="Q1016" s="20" t="n">
        <x:v>0.0660034201007304</x:v>
      </x:c>
      <x:c r="R1016" s="20" t="n">
        <x:v>-0.08791911306919434</x:v>
      </x:c>
      <x:c r="S1016" s="20" t="n">
        <x:v>0.2470120820536947</x:v>
      </x:c>
      <x:c r="T1016" s="20" t="n">
        <x:v>0.46976511744127936</x:v>
      </x:c>
      <x:c r="U1016" s="20" t="n">
        <x:v>0.9317008162585374</x:v>
      </x:c>
      <x:c r="V1016" s="20" t="str">
        <x:v>差异未达FDR显著</x:v>
      </x:c>
      <x:c r="W1016" s="20" t="str">
        <x:v>正式</x:v>
      </x:c>
    </x:row>
    <x:row r="1017">
      <x:c r="A1017" s="20" t="str">
        <x:v>相对C03</x:v>
      </x:c>
      <x:c r="B1017" s="20" t="str">
        <x:v>PDCH标签99人</x:v>
      </x:c>
      <x:c r="C1017" s="20" t="str">
        <x:v>Kimi-K2.6</x:v>
      </x:c>
      <x:c r="D1017" s="20" t="str">
        <x:v>思考</x:v>
      </x:c>
      <x:c r="E1017" s="20" t="n">
        <x:v>9</x:v>
      </x:c>
      <x:c r="F1017" s="20" t="str">
        <x:v>激越</x:v>
      </x:c>
      <x:c r="G1017" s="20" t="n">
        <x:v>3</x:v>
      </x:c>
      <x:c r="H1017" s="20" t="n">
        <x:v>12</x:v>
      </x:c>
      <x:c r="I1017" s="20" t="n">
        <x:v>99</x:v>
      </x:c>
      <x:c r="J1017" s="20" t="n">
        <x:v>0.2204743597871274</x:v>
      </x:c>
      <x:c r="K1017" s="20" t="n">
        <x:v>0.21482821223495213</x:v>
      </x:c>
      <x:c r="L1017" s="20" t="n">
        <x:v>-0.005646147552175268</x:v>
      </x:c>
      <x:c r="M1017" s="20" t="n">
        <x:v>0.9420289855072463</x:v>
      </x:c>
      <x:c r="N1017" s="20" t="n">
        <x:v>0.9632149737097263</x:v>
      </x:c>
      <x:c r="O1017" s="20" t="n">
        <x:v>0.20800512019802708</x:v>
      </x:c>
      <x:c r="P1017" s="20" t="n">
        <x:v>0.21366776187943257</x:v>
      </x:c>
      <x:c r="Q1017" s="20" t="n">
        <x:v>0.005662641681405484</x:v>
      </x:c>
      <x:c r="R1017" s="20" t="n">
        <x:v>-0.19590216146044165</x:v>
      </x:c>
      <x:c r="S1017" s="20" t="n">
        <x:v>0.1535705607702207</x:v>
      </x:c>
      <x:c r="T1017" s="20" t="n">
        <x:v>0.9455272363818091</x:v>
      </x:c>
      <x:c r="U1017" s="20" t="n">
        <x:v>0.9616900951233786</x:v>
      </x:c>
      <x:c r="V1017" s="20" t="str">
        <x:v>差异未达FDR显著</x:v>
      </x:c>
      <x:c r="W1017" s="20" t="str">
        <x:v>正式</x:v>
      </x:c>
    </x:row>
    <x:row r="1018">
      <x:c r="A1018" s="20" t="str">
        <x:v>相对C03</x:v>
      </x:c>
      <x:c r="B1018" s="20" t="str">
        <x:v>PDCH标签99人</x:v>
      </x:c>
      <x:c r="C1018" s="20" t="str">
        <x:v>Kimi-K2.6</x:v>
      </x:c>
      <x:c r="D1018" s="20" t="str">
        <x:v>思考</x:v>
      </x:c>
      <x:c r="E1018" s="20" t="n">
        <x:v>9</x:v>
      </x:c>
      <x:c r="F1018" s="20" t="str">
        <x:v>激越</x:v>
      </x:c>
      <x:c r="G1018" s="20" t="n">
        <x:v>3</x:v>
      </x:c>
      <x:c r="H1018" s="20" t="n">
        <x:v>15</x:v>
      </x:c>
      <x:c r="I1018" s="20" t="n">
        <x:v>99</x:v>
      </x:c>
      <x:c r="J1018" s="20" t="n">
        <x:v>0.2204743597871274</x:v>
      </x:c>
      <x:c r="K1018" s="20" t="n">
        <x:v>0.24716456135126397</x:v>
      </x:c>
      <x:c r="L1018" s="20" t="n">
        <x:v>0.026690201564136568</x:v>
      </x:c>
      <x:c r="M1018" s="20" t="n">
        <x:v>0.7626186906546727</x:v>
      </x:c>
      <x:c r="N1018" s="20" t="n">
        <x:v>0.9632149737097263</x:v>
      </x:c>
      <x:c r="O1018" s="20" t="n">
        <x:v>0.20800512019802708</x:v>
      </x:c>
      <x:c r="P1018" s="20" t="n">
        <x:v>0.23621731537644852</x:v>
      </x:c>
      <x:c r="Q1018" s="20" t="n">
        <x:v>0.02821219517842144</x:v>
      </x:c>
      <x:c r="R1018" s="20" t="n">
        <x:v>-0.1431491511145712</x:v>
      </x:c>
      <x:c r="S1018" s="20" t="n">
        <x:v>0.21485494013824152</x:v>
      </x:c>
      <x:c r="T1018" s="20" t="n">
        <x:v>0.7651174412793603</x:v>
      </x:c>
      <x:c r="U1018" s="20" t="n">
        <x:v>0.9548904792886576</x:v>
      </x:c>
      <x:c r="V1018" s="20" t="str">
        <x:v>差异未达FDR显著</x:v>
      </x:c>
      <x:c r="W1018" s="20" t="str">
        <x:v>正式</x:v>
      </x:c>
    </x:row>
    <x:row r="1019">
      <x:c r="A1019" s="20" t="str">
        <x:v>相对C03</x:v>
      </x:c>
      <x:c r="B1019" s="20" t="str">
        <x:v>PDCH标签99人</x:v>
      </x:c>
      <x:c r="C1019" s="20" t="str">
        <x:v>Kimi-K2.6</x:v>
      </x:c>
      <x:c r="D1019" s="20" t="str">
        <x:v>思考</x:v>
      </x:c>
      <x:c r="E1019" s="20" t="n">
        <x:v>9</x:v>
      </x:c>
      <x:c r="F1019" s="20" t="str">
        <x:v>激越</x:v>
      </x:c>
      <x:c r="G1019" s="20" t="n">
        <x:v>3</x:v>
      </x:c>
      <x:c r="H1019" s="20" t="n">
        <x:v>16</x:v>
      </x:c>
      <x:c r="I1019" s="20" t="n">
        <x:v>99</x:v>
      </x:c>
      <x:c r="J1019" s="20" t="n">
        <x:v>0.2204743597871274</x:v>
      </x:c>
      <x:c r="K1019" s="20" t="n">
        <x:v>0.21267212595320548</x:v>
      </x:c>
      <x:c r="L1019" s="20" t="n">
        <x:v>-0.007802233833921923</x:v>
      </x:c>
      <x:c r="M1019" s="20" t="n">
        <x:v>0.9335332333833083</x:v>
      </x:c>
      <x:c r="N1019" s="20" t="n">
        <x:v>0.9632149737097263</x:v>
      </x:c>
      <x:c r="O1019" s="20" t="n">
        <x:v>0.20800512019802708</x:v>
      </x:c>
      <x:c r="P1019" s="20" t="n">
        <x:v>0.19224712318130976</x:v>
      </x:c>
      <x:c r="Q1019" s="20" t="n">
        <x:v>-0.015757997016717318</x:v>
      </x:c>
      <x:c r="R1019" s="20" t="n">
        <x:v>-0.22436836386299078</x:v>
      </x:c>
      <x:c r="S1019" s="20" t="n">
        <x:v>0.1855864246670616</x:v>
      </x:c>
      <x:c r="T1019" s="20" t="n">
        <x:v>0.863568215892054</x:v>
      </x:c>
      <x:c r="U1019" s="20" t="n">
        <x:v>0.9603926107121877</x:v>
      </x:c>
      <x:c r="V1019" s="20" t="str">
        <x:v>差异未达FDR显著</x:v>
      </x:c>
      <x:c r="W1019" s="20" t="str">
        <x:v>正式</x:v>
      </x:c>
    </x:row>
    <x:row r="1020">
      <x:c r="A1020" s="20" t="str">
        <x:v>相对C03</x:v>
      </x:c>
      <x:c r="B1020" s="20" t="str">
        <x:v>PDCH标签99人</x:v>
      </x:c>
      <x:c r="C1020" s="20" t="str">
        <x:v>Kimi-K2.6</x:v>
      </x:c>
      <x:c r="D1020" s="20" t="str">
        <x:v>思考</x:v>
      </x:c>
      <x:c r="E1020" s="20" t="n">
        <x:v>10</x:v>
      </x:c>
      <x:c r="F1020" s="20" t="str">
        <x:v>精神性焦虑</x:v>
      </x:c>
      <x:c r="G1020" s="20" t="n">
        <x:v>3</x:v>
      </x:c>
      <x:c r="H1020" s="20" t="n">
        <x:v>4</x:v>
      </x:c>
      <x:c r="I1020" s="20" t="n">
        <x:v>99</x:v>
      </x:c>
      <x:c r="J1020" s="20" t="n">
        <x:v>0.4439792178324966</x:v>
      </x:c>
      <x:c r="K1020" s="20" t="n">
        <x:v>0.3483325441277978</x:v>
      </x:c>
      <x:c r="L1020" s="20" t="n">
        <x:v>-0.09564667370469881</x:v>
      </x:c>
      <x:c r="M1020" s="20" t="n">
        <x:v>0.12993503248375812</x:v>
      </x:c>
      <x:c r="N1020" s="20" t="n">
        <x:v>0.6196417920072221</x:v>
      </x:c>
      <x:c r="O1020" s="20" t="n">
        <x:v>0.380785057145621</x:v>
      </x:c>
      <x:c r="P1020" s="20" t="n">
        <x:v>0.3019913931504584</x:v>
      </x:c>
      <x:c r="Q1020" s="20" t="n">
        <x:v>-0.07879366399516258</x:v>
      </x:c>
      <x:c r="R1020" s="20" t="n">
        <x:v>-0.2035031885756418</x:v>
      </x:c>
      <x:c r="S1020" s="20" t="n">
        <x:v>0.04773907019041705</x:v>
      </x:c>
      <x:c r="T1020" s="20" t="n">
        <x:v>0.19940029985007496</x:v>
      </x:c>
      <x:c r="U1020" s="20" t="n">
        <x:v>0.6979010494752623</x:v>
      </x:c>
      <x:c r="V1020" s="20" t="str">
        <x:v>差异未达FDR显著</x:v>
      </x:c>
      <x:c r="W1020" s="20" t="str">
        <x:v>正式</x:v>
      </x:c>
    </x:row>
    <x:row r="1021">
      <x:c r="A1021" s="20" t="str">
        <x:v>相对C03</x:v>
      </x:c>
      <x:c r="B1021" s="20" t="str">
        <x:v>PDCH标签99人</x:v>
      </x:c>
      <x:c r="C1021" s="20" t="str">
        <x:v>Kimi-K2.6</x:v>
      </x:c>
      <x:c r="D1021" s="20" t="str">
        <x:v>思考</x:v>
      </x:c>
      <x:c r="E1021" s="20" t="n">
        <x:v>10</x:v>
      </x:c>
      <x:c r="F1021" s="20" t="str">
        <x:v>精神性焦虑</x:v>
      </x:c>
      <x:c r="G1021" s="20" t="n">
        <x:v>3</x:v>
      </x:c>
      <x:c r="H1021" s="20" t="n">
        <x:v>7</x:v>
      </x:c>
      <x:c r="I1021" s="20" t="n">
        <x:v>99</x:v>
      </x:c>
      <x:c r="J1021" s="20" t="n">
        <x:v>0.4439792178324966</x:v>
      </x:c>
      <x:c r="K1021" s="20" t="n">
        <x:v>0.37184236515035096</x:v>
      </x:c>
      <x:c r="L1021" s="20" t="n">
        <x:v>-0.07213685268214565</x:v>
      </x:c>
      <x:c r="M1021" s="20" t="n">
        <x:v>0.42828585707146427</x:v>
      </x:c>
      <x:c r="N1021" s="20" t="n">
        <x:v>0.8668547082391007</x:v>
      </x:c>
      <x:c r="O1021" s="20" t="n">
        <x:v>0.380785057145621</x:v>
      </x:c>
      <x:c r="P1021" s="20" t="n">
        <x:v>0.3250949273218771</x:v>
      </x:c>
      <x:c r="Q1021" s="20" t="n">
        <x:v>-0.055690129823743884</x:v>
      </x:c>
      <x:c r="R1021" s="20" t="n">
        <x:v>-0.23034718741477395</x:v>
      </x:c>
      <x:c r="S1021" s="20" t="n">
        <x:v>0.11036157592510273</x:v>
      </x:c>
      <x:c r="T1021" s="20" t="n">
        <x:v>0.5162418790604698</x:v>
      </x:c>
      <x:c r="U1021" s="20" t="n">
        <x:v>0.9478645292738247</x:v>
      </x:c>
      <x:c r="V1021" s="20" t="str">
        <x:v>差异未达FDR显著</x:v>
      </x:c>
      <x:c r="W1021" s="20" t="str">
        <x:v>正式</x:v>
      </x:c>
    </x:row>
    <x:row r="1022">
      <x:c r="A1022" s="20" t="str">
        <x:v>相对C03</x:v>
      </x:c>
      <x:c r="B1022" s="20" t="str">
        <x:v>PDCH标签99人</x:v>
      </x:c>
      <x:c r="C1022" s="20" t="str">
        <x:v>Kimi-K2.6</x:v>
      </x:c>
      <x:c r="D1022" s="20" t="str">
        <x:v>思考</x:v>
      </x:c>
      <x:c r="E1022" s="20" t="n">
        <x:v>10</x:v>
      </x:c>
      <x:c r="F1022" s="20" t="str">
        <x:v>精神性焦虑</x:v>
      </x:c>
      <x:c r="G1022" s="20" t="n">
        <x:v>3</x:v>
      </x:c>
      <x:c r="H1022" s="20" t="n">
        <x:v>8</x:v>
      </x:c>
      <x:c r="I1022" s="20" t="n">
        <x:v>99</x:v>
      </x:c>
      <x:c r="J1022" s="20" t="n">
        <x:v>0.4439792178324966</x:v>
      </x:c>
      <x:c r="K1022" s="20" t="n">
        <x:v>0.5012023120893387</x:v>
      </x:c>
      <x:c r="L1022" s="20" t="n">
        <x:v>0.05722309425684213</x:v>
      </x:c>
      <x:c r="M1022" s="20" t="n">
        <x:v>0.5132433783108445</x:v>
      </x:c>
      <x:c r="N1022" s="20" t="n">
        <x:v>0.9389093332121818</x:v>
      </x:c>
      <x:c r="O1022" s="20" t="n">
        <x:v>0.380785057145621</x:v>
      </x:c>
      <x:c r="P1022" s="20" t="n">
        <x:v>0.4687751910518754</x:v>
      </x:c>
      <x:c r="Q1022" s="20" t="n">
        <x:v>0.08799013390625438</x:v>
      </x:c>
      <x:c r="R1022" s="20" t="n">
        <x:v>-0.09427142278790243</x:v>
      </x:c>
      <x:c r="S1022" s="20" t="n">
        <x:v>0.2718913996619177</x:v>
      </x:c>
      <x:c r="T1022" s="20" t="n">
        <x:v>0.3353323338330835</x:v>
      </x:c>
      <x:c r="U1022" s="20" t="n">
        <x:v>0.8143785250232027</x:v>
      </x:c>
      <x:c r="V1022" s="20" t="str">
        <x:v>差异未达FDR显著</x:v>
      </x:c>
      <x:c r="W1022" s="20" t="str">
        <x:v>正式</x:v>
      </x:c>
    </x:row>
    <x:row r="1023">
      <x:c r="A1023" s="20" t="str">
        <x:v>相对C03</x:v>
      </x:c>
      <x:c r="B1023" s="20" t="str">
        <x:v>PDCH标签99人</x:v>
      </x:c>
      <x:c r="C1023" s="20" t="str">
        <x:v>Kimi-K2.6</x:v>
      </x:c>
      <x:c r="D1023" s="20" t="str">
        <x:v>思考</x:v>
      </x:c>
      <x:c r="E1023" s="20" t="n">
        <x:v>10</x:v>
      </x:c>
      <x:c r="F1023" s="20" t="str">
        <x:v>精神性焦虑</x:v>
      </x:c>
      <x:c r="G1023" s="20" t="n">
        <x:v>3</x:v>
      </x:c>
      <x:c r="H1023" s="20" t="n">
        <x:v>11</x:v>
      </x:c>
      <x:c r="I1023" s="20" t="n">
        <x:v>99</x:v>
      </x:c>
      <x:c r="J1023" s="20" t="n">
        <x:v>0.4439792178324966</x:v>
      </x:c>
      <x:c r="K1023" s="20" t="n">
        <x:v>0.4399085521224867</x:v>
      </x:c>
      <x:c r="L1023" s="20" t="n">
        <x:v>-0.004070665710009913</x:v>
      </x:c>
      <x:c r="M1023" s="20" t="n">
        <x:v>0.9305347326336831</x:v>
      </x:c>
      <x:c r="N1023" s="20" t="n">
        <x:v>0.9632149737097263</x:v>
      </x:c>
      <x:c r="O1023" s="20" t="n">
        <x:v>0.380785057145621</x:v>
      </x:c>
      <x:c r="P1023" s="20" t="n">
        <x:v>0.39196533223681934</x:v>
      </x:c>
      <x:c r="Q1023" s="20" t="n">
        <x:v>0.011180275091198344</x:v>
      </x:c>
      <x:c r="R1023" s="20" t="n">
        <x:v>-0.07806768732610993</x:v>
      </x:c>
      <x:c r="S1023" s="20" t="n">
        <x:v>0.109692468904902</x:v>
      </x:c>
      <x:c r="T1023" s="20" t="n">
        <x:v>0.8100949525237381</x:v>
      </x:c>
      <x:c r="U1023" s="20" t="n">
        <x:v>0.9548904792886576</x:v>
      </x:c>
      <x:c r="V1023" s="20" t="str">
        <x:v>差异未达FDR显著</x:v>
      </x:c>
      <x:c r="W1023" s="20" t="str">
        <x:v>正式</x:v>
      </x:c>
    </x:row>
    <x:row r="1024">
      <x:c r="A1024" s="20" t="str">
        <x:v>相对C03</x:v>
      </x:c>
      <x:c r="B1024" s="20" t="str">
        <x:v>PDCH标签99人</x:v>
      </x:c>
      <x:c r="C1024" s="20" t="str">
        <x:v>Kimi-K2.6</x:v>
      </x:c>
      <x:c r="D1024" s="20" t="str">
        <x:v>思考</x:v>
      </x:c>
      <x:c r="E1024" s="20" t="n">
        <x:v>10</x:v>
      </x:c>
      <x:c r="F1024" s="20" t="str">
        <x:v>精神性焦虑</x:v>
      </x:c>
      <x:c r="G1024" s="20" t="n">
        <x:v>3</x:v>
      </x:c>
      <x:c r="H1024" s="20" t="n">
        <x:v>12</x:v>
      </x:c>
      <x:c r="I1024" s="20" t="n">
        <x:v>99</x:v>
      </x:c>
      <x:c r="J1024" s="20" t="n">
        <x:v>0.4439792178324966</x:v>
      </x:c>
      <x:c r="K1024" s="20" t="n">
        <x:v>0.4532362966367387</x:v>
      </x:c>
      <x:c r="L1024" s="20" t="n">
        <x:v>0.009257078804242092</x:v>
      </x:c>
      <x:c r="M1024" s="20" t="n">
        <x:v>0.8670664667666167</x:v>
      </x:c>
      <x:c r="N1024" s="20" t="n">
        <x:v>0.9632149737097263</x:v>
      </x:c>
      <x:c r="O1024" s="20" t="n">
        <x:v>0.380785057145621</x:v>
      </x:c>
      <x:c r="P1024" s="20" t="n">
        <x:v>0.40077289851478337</x:v>
      </x:c>
      <x:c r="Q1024" s="20" t="n">
        <x:v>0.019987841369162374</x:v>
      </x:c>
      <x:c r="R1024" s="20" t="n">
        <x:v>-0.08554622639056368</x:v>
      </x:c>
      <x:c r="S1024" s="20" t="n">
        <x:v>0.13686641239433803</x:v>
      </x:c>
      <x:c r="T1024" s="20" t="n">
        <x:v>0.7141429285357321</x:v>
      </x:c>
      <x:c r="U1024" s="20" t="n">
        <x:v>0.9548904792886576</x:v>
      </x:c>
      <x:c r="V1024" s="20" t="str">
        <x:v>差异未达FDR显著</x:v>
      </x:c>
      <x:c r="W1024" s="20" t="str">
        <x:v>正式</x:v>
      </x:c>
    </x:row>
    <x:row r="1025">
      <x:c r="A1025" s="20" t="str">
        <x:v>相对C03</x:v>
      </x:c>
      <x:c r="B1025" s="20" t="str">
        <x:v>PDCH标签99人</x:v>
      </x:c>
      <x:c r="C1025" s="20" t="str">
        <x:v>Kimi-K2.6</x:v>
      </x:c>
      <x:c r="D1025" s="20" t="str">
        <x:v>思考</x:v>
      </x:c>
      <x:c r="E1025" s="20" t="n">
        <x:v>10</x:v>
      </x:c>
      <x:c r="F1025" s="20" t="str">
        <x:v>精神性焦虑</x:v>
      </x:c>
      <x:c r="G1025" s="20" t="n">
        <x:v>3</x:v>
      </x:c>
      <x:c r="H1025" s="20" t="n">
        <x:v>15</x:v>
      </x:c>
      <x:c r="I1025" s="20" t="n">
        <x:v>99</x:v>
      </x:c>
      <x:c r="J1025" s="20" t="n">
        <x:v>0.4439792178324966</x:v>
      </x:c>
      <x:c r="K1025" s="20" t="n">
        <x:v>0.4522324553870162</x:v>
      </x:c>
      <x:c r="L1025" s="20" t="n">
        <x:v>0.008253237554519566</x:v>
      </x:c>
      <x:c r="M1025" s="20" t="n">
        <x:v>0.912543728135932</x:v>
      </x:c>
      <x:c r="N1025" s="20" t="n">
        <x:v>0.9632149737097263</x:v>
      </x:c>
      <x:c r="O1025" s="20" t="n">
        <x:v>0.380785057145621</x:v>
      </x:c>
      <x:c r="P1025" s="20" t="n">
        <x:v>0.4042747624769288</x:v>
      </x:c>
      <x:c r="Q1025" s="20" t="n">
        <x:v>0.023489705331307786</x:v>
      </x:c>
      <x:c r="R1025" s="20" t="n">
        <x:v>-0.1079817048448682</x:v>
      </x:c>
      <x:c r="S1025" s="20" t="n">
        <x:v>0.17272886723664035</x:v>
      </x:c>
      <x:c r="T1025" s="20" t="n">
        <x:v>0.7471264367816092</x:v>
      </x:c>
      <x:c r="U1025" s="20" t="n">
        <x:v>0.9548904792886576</x:v>
      </x:c>
      <x:c r="V1025" s="20" t="str">
        <x:v>差异未达FDR显著</x:v>
      </x:c>
      <x:c r="W1025" s="20" t="str">
        <x:v>正式</x:v>
      </x:c>
    </x:row>
    <x:row r="1026">
      <x:c r="A1026" s="20" t="str">
        <x:v>相对C03</x:v>
      </x:c>
      <x:c r="B1026" s="20" t="str">
        <x:v>PDCH标签99人</x:v>
      </x:c>
      <x:c r="C1026" s="20" t="str">
        <x:v>Kimi-K2.6</x:v>
      </x:c>
      <x:c r="D1026" s="20" t="str">
        <x:v>思考</x:v>
      </x:c>
      <x:c r="E1026" s="20" t="n">
        <x:v>10</x:v>
      </x:c>
      <x:c r="F1026" s="20" t="str">
        <x:v>精神性焦虑</x:v>
      </x:c>
      <x:c r="G1026" s="20" t="n">
        <x:v>3</x:v>
      </x:c>
      <x:c r="H1026" s="20" t="n">
        <x:v>16</x:v>
      </x:c>
      <x:c r="I1026" s="20" t="n">
        <x:v>99</x:v>
      </x:c>
      <x:c r="J1026" s="20" t="n">
        <x:v>0.4439792178324966</x:v>
      </x:c>
      <x:c r="K1026" s="20" t="n">
        <x:v>0.37798539490558086</x:v>
      </x:c>
      <x:c r="L1026" s="20" t="n">
        <x:v>-0.06599382292691575</x:v>
      </x:c>
      <x:c r="M1026" s="20" t="n">
        <x:v>0.42978510744627685</x:v>
      </x:c>
      <x:c r="N1026" s="20" t="n">
        <x:v>0.8668547082391007</x:v>
      </x:c>
      <x:c r="O1026" s="20" t="n">
        <x:v>0.380785057145621</x:v>
      </x:c>
      <x:c r="P1026" s="20" t="n">
        <x:v>0.340498376006565</x:v>
      </x:c>
      <x:c r="Q1026" s="20" t="n">
        <x:v>-0.04028668113905598</x:v>
      </x:c>
      <x:c r="R1026" s="20" t="n">
        <x:v>-0.1966927195875919</x:v>
      </x:c>
      <x:c r="S1026" s="20" t="n">
        <x:v>0.10734974887038132</x:v>
      </x:c>
      <x:c r="T1026" s="20" t="n">
        <x:v>0.6316841579210395</x:v>
      </x:c>
      <x:c r="U1026" s="20" t="n">
        <x:v>0.9548904792886576</x:v>
      </x:c>
      <x:c r="V1026" s="20" t="str">
        <x:v>差异未达FDR显著</x:v>
      </x:c>
      <x:c r="W1026" s="20" t="str">
        <x:v>正式</x:v>
      </x:c>
    </x:row>
    <x:row r="1027">
      <x:c r="A1027" s="20" t="str">
        <x:v>相对C03</x:v>
      </x:c>
      <x:c r="B1027" s="20" t="str">
        <x:v>PDCH标签99人</x:v>
      </x:c>
      <x:c r="C1027" s="20" t="str">
        <x:v>Kimi-K2.6</x:v>
      </x:c>
      <x:c r="D1027" s="20" t="str">
        <x:v>思考</x:v>
      </x:c>
      <x:c r="E1027" s="20" t="n">
        <x:v>11</x:v>
      </x:c>
      <x:c r="F1027" s="20" t="str">
        <x:v>躯体性焦虑</x:v>
      </x:c>
      <x:c r="G1027" s="20" t="n">
        <x:v>3</x:v>
      </x:c>
      <x:c r="H1027" s="20" t="n">
        <x:v>4</x:v>
      </x:c>
      <x:c r="I1027" s="20" t="n">
        <x:v>99</x:v>
      </x:c>
      <x:c r="J1027" s="20" t="n">
        <x:v>0.5047234398840729</x:v>
      </x:c>
      <x:c r="K1027" s="20" t="n">
        <x:v>0.5222858401687617</x:v>
      </x:c>
      <x:c r="L1027" s="20" t="n">
        <x:v>0.017562400284688806</x:v>
      </x:c>
      <x:c r="M1027" s="20" t="n">
        <x:v>0.7721139430284858</x:v>
      </x:c>
      <x:c r="N1027" s="20" t="n">
        <x:v>0.9632149737097263</x:v>
      </x:c>
      <x:c r="O1027" s="20" t="n">
        <x:v>0.45615311732982</x:v>
      </x:c>
      <x:c r="P1027" s="20" t="n">
        <x:v>0.4774474817313943</x:v>
      </x:c>
      <x:c r="Q1027" s="20" t="n">
        <x:v>0.021294364401574284</x:v>
      </x:c>
      <x:c r="R1027" s="20" t="n">
        <x:v>-0.11109822995845647</x:v>
      </x:c>
      <x:c r="S1027" s="20" t="n">
        <x:v>0.1504667468185286</x:v>
      </x:c>
      <x:c r="T1027" s="20" t="n">
        <x:v>0.7216391804097951</x:v>
      </x:c>
      <x:c r="U1027" s="20" t="n">
        <x:v>0.9548904792886576</x:v>
      </x:c>
      <x:c r="V1027" s="20" t="str">
        <x:v>差异未达FDR显著</x:v>
      </x:c>
      <x:c r="W1027" s="20" t="str">
        <x:v>正式</x:v>
      </x:c>
    </x:row>
    <x:row r="1028">
      <x:c r="A1028" s="20" t="str">
        <x:v>相对C03</x:v>
      </x:c>
      <x:c r="B1028" s="20" t="str">
        <x:v>PDCH标签99人</x:v>
      </x:c>
      <x:c r="C1028" s="20" t="str">
        <x:v>Kimi-K2.6</x:v>
      </x:c>
      <x:c r="D1028" s="20" t="str">
        <x:v>思考</x:v>
      </x:c>
      <x:c r="E1028" s="20" t="n">
        <x:v>11</x:v>
      </x:c>
      <x:c r="F1028" s="20" t="str">
        <x:v>躯体性焦虑</x:v>
      </x:c>
      <x:c r="G1028" s="20" t="n">
        <x:v>3</x:v>
      </x:c>
      <x:c r="H1028" s="20" t="n">
        <x:v>7</x:v>
      </x:c>
      <x:c r="I1028" s="20" t="n">
        <x:v>99</x:v>
      </x:c>
      <x:c r="J1028" s="20" t="n">
        <x:v>0.5047234398840729</x:v>
      </x:c>
      <x:c r="K1028" s="20" t="n">
        <x:v>0.5928140043517373</x:v>
      </x:c>
      <x:c r="L1028" s="20" t="n">
        <x:v>0.08809056446766439</x:v>
      </x:c>
      <x:c r="M1028" s="20" t="n">
        <x:v>0.2563718140929535</x:v>
      </x:c>
      <x:c r="N1028" s="20" t="n">
        <x:v>0.6722725593724876</x:v>
      </x:c>
      <x:c r="O1028" s="20" t="n">
        <x:v>0.45615311732982</x:v>
      </x:c>
      <x:c r="P1028" s="20" t="n">
        <x:v>0.551182873913051</x:v>
      </x:c>
      <x:c r="Q1028" s="20" t="n">
        <x:v>0.09502975658323098</x:v>
      </x:c>
      <x:c r="R1028" s="20" t="n">
        <x:v>-0.06271964765702533</x:v>
      </x:c>
      <x:c r="S1028" s="20" t="n">
        <x:v>0.24967414602592092</x:v>
      </x:c>
      <x:c r="T1028" s="20" t="n">
        <x:v>0.21689155422288856</x:v>
      </x:c>
      <x:c r="U1028" s="20" t="n">
        <x:v>0.7169470820145483</x:v>
      </x:c>
      <x:c r="V1028" s="20" t="str">
        <x:v>差异未达FDR显著</x:v>
      </x:c>
      <x:c r="W1028" s="20" t="str">
        <x:v>正式</x:v>
      </x:c>
    </x:row>
    <x:row r="1029">
      <x:c r="A1029" s="20" t="str">
        <x:v>相对C03</x:v>
      </x:c>
      <x:c r="B1029" s="20" t="str">
        <x:v>PDCH标签99人</x:v>
      </x:c>
      <x:c r="C1029" s="20" t="str">
        <x:v>Kimi-K2.6</x:v>
      </x:c>
      <x:c r="D1029" s="20" t="str">
        <x:v>思考</x:v>
      </x:c>
      <x:c r="E1029" s="20" t="n">
        <x:v>11</x:v>
      </x:c>
      <x:c r="F1029" s="20" t="str">
        <x:v>躯体性焦虑</x:v>
      </x:c>
      <x:c r="G1029" s="20" t="n">
        <x:v>3</x:v>
      </x:c>
      <x:c r="H1029" s="20" t="n">
        <x:v>8</x:v>
      </x:c>
      <x:c r="I1029" s="20" t="n">
        <x:v>99</x:v>
      </x:c>
      <x:c r="J1029" s="20" t="n">
        <x:v>0.5047234398840729</x:v>
      </x:c>
      <x:c r="K1029" s="20" t="n">
        <x:v>0.4970439253761714</x:v>
      </x:c>
      <x:c r="L1029" s="20" t="n">
        <x:v>-0.0076795145079014415</x:v>
      </x:c>
      <x:c r="M1029" s="20" t="n">
        <x:v>0.9175412293853074</x:v>
      </x:c>
      <x:c r="N1029" s="20" t="n">
        <x:v>0.9632149737097263</x:v>
      </x:c>
      <x:c r="O1029" s="20" t="n">
        <x:v>0.45615311732982</x:v>
      </x:c>
      <x:c r="P1029" s="20" t="n">
        <x:v>0.44590161233721287</x:v>
      </x:c>
      <x:c r="Q1029" s="20" t="n">
        <x:v>-0.01025150499260713</x:v>
      </x:c>
      <x:c r="R1029" s="20" t="n">
        <x:v>-0.15739182869489546</x:v>
      </x:c>
      <x:c r="S1029" s="20" t="n">
        <x:v>0.13873627435094063</x:v>
      </x:c>
      <x:c r="T1029" s="20" t="n">
        <x:v>0.8990504747626187</x:v>
      </x:c>
      <x:c r="U1029" s="20" t="n">
        <x:v>0.9603926107121877</x:v>
      </x:c>
      <x:c r="V1029" s="20" t="str">
        <x:v>差异未达FDR显著</x:v>
      </x:c>
      <x:c r="W1029" s="20" t="str">
        <x:v>正式</x:v>
      </x:c>
    </x:row>
    <x:row r="1030">
      <x:c r="A1030" s="20" t="str">
        <x:v>相对C03</x:v>
      </x:c>
      <x:c r="B1030" s="20" t="str">
        <x:v>PDCH标签99人</x:v>
      </x:c>
      <x:c r="C1030" s="20" t="str">
        <x:v>Kimi-K2.6</x:v>
      </x:c>
      <x:c r="D1030" s="20" t="str">
        <x:v>思考</x:v>
      </x:c>
      <x:c r="E1030" s="20" t="n">
        <x:v>11</x:v>
      </x:c>
      <x:c r="F1030" s="20" t="str">
        <x:v>躯体性焦虑</x:v>
      </x:c>
      <x:c r="G1030" s="20" t="n">
        <x:v>3</x:v>
      </x:c>
      <x:c r="H1030" s="20" t="n">
        <x:v>11</x:v>
      </x:c>
      <x:c r="I1030" s="20" t="n">
        <x:v>99</x:v>
      </x:c>
      <x:c r="J1030" s="20" t="n">
        <x:v>0.5047234398840729</x:v>
      </x:c>
      <x:c r="K1030" s="20" t="n">
        <x:v>0.47252776729153356</x:v>
      </x:c>
      <x:c r="L1030" s="20" t="n">
        <x:v>-0.032195672592539304</x:v>
      </x:c>
      <x:c r="M1030" s="20" t="n">
        <x:v>0.5732133933033483</x:v>
      </x:c>
      <x:c r="N1030" s="20" t="n">
        <x:v>0.9632149737097263</x:v>
      </x:c>
      <x:c r="O1030" s="20" t="n">
        <x:v>0.45615311732982</x:v>
      </x:c>
      <x:c r="P1030" s="20" t="n">
        <x:v>0.4126948868472266</x:v>
      </x:c>
      <x:c r="Q1030" s="20" t="n">
        <x:v>-0.043458230482593396</x:v>
      </x:c>
      <x:c r="R1030" s="20" t="n">
        <x:v>-0.15291171017708222</x:v>
      </x:c>
      <x:c r="S1030" s="20" t="n">
        <x:v>0.07592121935374017</x:v>
      </x:c>
      <x:c r="T1030" s="20" t="n">
        <x:v>0.4592703648175912</x:v>
      </x:c>
      <x:c r="U1030" s="20" t="n">
        <x:v>0.9317008162585374</x:v>
      </x:c>
      <x:c r="V1030" s="20" t="str">
        <x:v>差异未达FDR显著</x:v>
      </x:c>
      <x:c r="W1030" s="20" t="str">
        <x:v>正式</x:v>
      </x:c>
    </x:row>
    <x:row r="1031">
      <x:c r="A1031" s="20" t="str">
        <x:v>相对C03</x:v>
      </x:c>
      <x:c r="B1031" s="20" t="str">
        <x:v>PDCH标签99人</x:v>
      </x:c>
      <x:c r="C1031" s="20" t="str">
        <x:v>Kimi-K2.6</x:v>
      </x:c>
      <x:c r="D1031" s="20" t="str">
        <x:v>思考</x:v>
      </x:c>
      <x:c r="E1031" s="20" t="n">
        <x:v>11</x:v>
      </x:c>
      <x:c r="F1031" s="20" t="str">
        <x:v>躯体性焦虑</x:v>
      </x:c>
      <x:c r="G1031" s="20" t="n">
        <x:v>3</x:v>
      </x:c>
      <x:c r="H1031" s="20" t="n">
        <x:v>12</x:v>
      </x:c>
      <x:c r="I1031" s="20" t="n">
        <x:v>99</x:v>
      </x:c>
      <x:c r="J1031" s="20" t="n">
        <x:v>0.5047234398840729</x:v>
      </x:c>
      <x:c r="K1031" s="20" t="n">
        <x:v>0.4737232715979668</x:v>
      </x:c>
      <x:c r="L1031" s="20" t="n">
        <x:v>-0.031000168286106078</x:v>
      </x:c>
      <x:c r="M1031" s="20" t="n">
        <x:v>0.5937031484257871</x:v>
      </x:c>
      <x:c r="N1031" s="20" t="n">
        <x:v>0.9632149737097263</x:v>
      </x:c>
      <x:c r="O1031" s="20" t="n">
        <x:v>0.45615311732982</x:v>
      </x:c>
      <x:c r="P1031" s="20" t="n">
        <x:v>0.42241739329417816</x:v>
      </x:c>
      <x:c r="Q1031" s="20" t="n">
        <x:v>-0.033735724035641845</x:v>
      </x:c>
      <x:c r="R1031" s="20" t="n">
        <x:v>-0.14181902269218544</x:v>
      </x:c>
      <x:c r="S1031" s="20" t="n">
        <x:v>0.0812731425703626</x:v>
      </x:c>
      <x:c r="T1031" s="20" t="n">
        <x:v>0.5687156421789106</x:v>
      </x:c>
      <x:c r="U1031" s="20" t="n">
        <x:v>0.9548904792886576</x:v>
      </x:c>
      <x:c r="V1031" s="20" t="str">
        <x:v>差异未达FDR显著</x:v>
      </x:c>
      <x:c r="W1031" s="20" t="str">
        <x:v>正式</x:v>
      </x:c>
    </x:row>
    <x:row r="1032">
      <x:c r="A1032" s="20" t="str">
        <x:v>相对C03</x:v>
      </x:c>
      <x:c r="B1032" s="20" t="str">
        <x:v>PDCH标签99人</x:v>
      </x:c>
      <x:c r="C1032" s="20" t="str">
        <x:v>Kimi-K2.6</x:v>
      </x:c>
      <x:c r="D1032" s="20" t="str">
        <x:v>思考</x:v>
      </x:c>
      <x:c r="E1032" s="20" t="n">
        <x:v>11</x:v>
      </x:c>
      <x:c r="F1032" s="20" t="str">
        <x:v>躯体性焦虑</x:v>
      </x:c>
      <x:c r="G1032" s="20" t="n">
        <x:v>3</x:v>
      </x:c>
      <x:c r="H1032" s="20" t="n">
        <x:v>15</x:v>
      </x:c>
      <x:c r="I1032" s="20" t="n">
        <x:v>99</x:v>
      </x:c>
      <x:c r="J1032" s="20" t="n">
        <x:v>0.5047234398840729</x:v>
      </x:c>
      <x:c r="K1032" s="20" t="n">
        <x:v>0.5380048969214283</x:v>
      </x:c>
      <x:c r="L1032" s="20" t="n">
        <x:v>0.03328145703735541</x:v>
      </x:c>
      <x:c r="M1032" s="20" t="n">
        <x:v>0.6466766616691654</x:v>
      </x:c>
      <x:c r="N1032" s="20" t="n">
        <x:v>0.9632149737097263</x:v>
      </x:c>
      <x:c r="O1032" s="20" t="n">
        <x:v>0.45615311732982</x:v>
      </x:c>
      <x:c r="P1032" s="20" t="n">
        <x:v>0.47686246637017815</x:v>
      </x:c>
      <x:c r="Q1032" s="20" t="n">
        <x:v>0.02070934904035815</x:v>
      </x:c>
      <x:c r="R1032" s="20" t="n">
        <x:v>-0.10471257923369572</x:v>
      </x:c>
      <x:c r="S1032" s="20" t="n">
        <x:v>0.15891863632601577</x:v>
      </x:c>
      <x:c r="T1032" s="20" t="n">
        <x:v>0.7981009495252374</x:v>
      </x:c>
      <x:c r="U1032" s="20" t="n">
        <x:v>0.9548904792886576</x:v>
      </x:c>
      <x:c r="V1032" s="20" t="str">
        <x:v>差异未达FDR显著</x:v>
      </x:c>
      <x:c r="W1032" s="20" t="str">
        <x:v>正式</x:v>
      </x:c>
    </x:row>
    <x:row r="1033">
      <x:c r="A1033" s="20" t="str">
        <x:v>相对C03</x:v>
      </x:c>
      <x:c r="B1033" s="20" t="str">
        <x:v>PDCH标签99人</x:v>
      </x:c>
      <x:c r="C1033" s="20" t="str">
        <x:v>Kimi-K2.6</x:v>
      </x:c>
      <x:c r="D1033" s="20" t="str">
        <x:v>思考</x:v>
      </x:c>
      <x:c r="E1033" s="20" t="n">
        <x:v>11</x:v>
      </x:c>
      <x:c r="F1033" s="20" t="str">
        <x:v>躯体性焦虑</x:v>
      </x:c>
      <x:c r="G1033" s="20" t="n">
        <x:v>3</x:v>
      </x:c>
      <x:c r="H1033" s="20" t="n">
        <x:v>16</x:v>
      </x:c>
      <x:c r="I1033" s="20" t="n">
        <x:v>99</x:v>
      </x:c>
      <x:c r="J1033" s="20" t="n">
        <x:v>0.5047234398840729</x:v>
      </x:c>
      <x:c r="K1033" s="20" t="n">
        <x:v>0.5477271218385847</x:v>
      </x:c>
      <x:c r="L1033" s="20" t="n">
        <x:v>0.043003681954511874</x:v>
      </x:c>
      <x:c r="M1033" s="20" t="n">
        <x:v>0.584207896051974</x:v>
      </x:c>
      <x:c r="N1033" s="20" t="n">
        <x:v>0.9632149737097263</x:v>
      </x:c>
      <x:c r="O1033" s="20" t="n">
        <x:v>0.45615311732982</x:v>
      </x:c>
      <x:c r="P1033" s="20" t="n">
        <x:v>0.492016508020707</x:v>
      </x:c>
      <x:c r="Q1033" s="20" t="n">
        <x:v>0.03586339069088701</x:v>
      </x:c>
      <x:c r="R1033" s="20" t="n">
        <x:v>-0.09983502797841694</x:v>
      </x:c>
      <x:c r="S1033" s="20" t="n">
        <x:v>0.17730933270780735</x:v>
      </x:c>
      <x:c r="T1033" s="20" t="n">
        <x:v>0.6436781609195402</x:v>
      </x:c>
      <x:c r="U1033" s="20" t="n">
        <x:v>0.9548904792886576</x:v>
      </x:c>
      <x:c r="V1033" s="20" t="str">
        <x:v>差异未达FDR显著</x:v>
      </x:c>
      <x:c r="W1033" s="20" t="str">
        <x:v>正式</x:v>
      </x:c>
    </x:row>
    <x:row r="1034">
      <x:c r="A1034" s="20" t="str">
        <x:v>相对C03</x:v>
      </x:c>
      <x:c r="B1034" s="20" t="str">
        <x:v>PDCH标签99人</x:v>
      </x:c>
      <x:c r="C1034" s="20" t="str">
        <x:v>Kimi-K2.6</x:v>
      </x:c>
      <x:c r="D1034" s="20" t="str">
        <x:v>思考</x:v>
      </x:c>
      <x:c r="E1034" s="20" t="n">
        <x:v>12</x:v>
      </x:c>
      <x:c r="F1034" s="20" t="str">
        <x:v>胃肠道症状</x:v>
      </x:c>
      <x:c r="G1034" s="20" t="n">
        <x:v>3</x:v>
      </x:c>
      <x:c r="H1034" s="20" t="n">
        <x:v>4</x:v>
      </x:c>
      <x:c r="I1034" s="20" t="n">
        <x:v>99</x:v>
      </x:c>
      <x:c r="J1034" s="20" t="n">
        <x:v>0.4816495429108982</x:v>
      </x:c>
      <x:c r="K1034" s="20" t="n">
        <x:v>0.43837566424269353</x:v>
      </x:c>
      <x:c r="L1034" s="20" t="n">
        <x:v>-0.043273878668204646</x:v>
      </x:c>
      <x:c r="M1034" s="20" t="n">
        <x:v>0.191904047976012</x:v>
      </x:c>
      <x:c r="N1034" s="20" t="n">
        <x:v>0.6266135225070392</x:v>
      </x:c>
      <x:c r="O1034" s="20" t="n">
        <x:v>0.42258785310971625</x:v>
      </x:c>
      <x:c r="P1034" s="20" t="n">
        <x:v>0.37958847987418864</x:v>
      </x:c>
      <x:c r="Q1034" s="20" t="n">
        <x:v>-0.042999373235527605</x:v>
      </x:c>
      <x:c r="R1034" s="20" t="n">
        <x:v>-0.122080176371945</x:v>
      </x:c>
      <x:c r="S1034" s="20" t="n">
        <x:v>0.016659793777453098</x:v>
      </x:c>
      <x:c r="T1034" s="20" t="n">
        <x:v>0.3248375812093953</x:v>
      </x:c>
      <x:c r="U1034" s="20" t="n">
        <x:v>0.8053265034149591</x:v>
      </x:c>
      <x:c r="V1034" s="20" t="str">
        <x:v>差异未达FDR显著</x:v>
      </x:c>
      <x:c r="W1034" s="20" t="str">
        <x:v>正式</x:v>
      </x:c>
    </x:row>
    <x:row r="1035">
      <x:c r="A1035" s="20" t="str">
        <x:v>相对C03</x:v>
      </x:c>
      <x:c r="B1035" s="20" t="str">
        <x:v>PDCH标签99人</x:v>
      </x:c>
      <x:c r="C1035" s="20" t="str">
        <x:v>Kimi-K2.6</x:v>
      </x:c>
      <x:c r="D1035" s="20" t="str">
        <x:v>思考</x:v>
      </x:c>
      <x:c r="E1035" s="20" t="n">
        <x:v>12</x:v>
      </x:c>
      <x:c r="F1035" s="20" t="str">
        <x:v>胃肠道症状</x:v>
      </x:c>
      <x:c r="G1035" s="20" t="n">
        <x:v>3</x:v>
      </x:c>
      <x:c r="H1035" s="20" t="n">
        <x:v>7</x:v>
      </x:c>
      <x:c r="I1035" s="20" t="n">
        <x:v>99</x:v>
      </x:c>
      <x:c r="J1035" s="20" t="n">
        <x:v>0.4816495429108982</x:v>
      </x:c>
      <x:c r="K1035" s="20" t="n">
        <x:v>0.49813383940480294</x:v>
      </x:c>
      <x:c r="L1035" s="20" t="n">
        <x:v>0.01648429649390476</x:v>
      </x:c>
      <x:c r="M1035" s="20" t="n">
        <x:v>0.7491254372813593</x:v>
      </x:c>
      <x:c r="N1035" s="20" t="n">
        <x:v>0.9632149737097263</x:v>
      </x:c>
      <x:c r="O1035" s="20" t="n">
        <x:v>0.42258785310971625</x:v>
      </x:c>
      <x:c r="P1035" s="20" t="n">
        <x:v>0.4358375939916478</x:v>
      </x:c>
      <x:c r="Q1035" s="20" t="n">
        <x:v>0.013249740881931538</x:v>
      </x:c>
      <x:c r="R1035" s="20" t="n">
        <x:v>-0.08216160671445276</x:v>
      </x:c>
      <x:c r="S1035" s="20" t="n">
        <x:v>0.11344720017176907</x:v>
      </x:c>
      <x:c r="T1035" s="20" t="n">
        <x:v>0.7926036981509246</x:v>
      </x:c>
      <x:c r="U1035" s="20" t="n">
        <x:v>0.9548904792886576</x:v>
      </x:c>
      <x:c r="V1035" s="20" t="str">
        <x:v>差异未达FDR显著</x:v>
      </x:c>
      <x:c r="W1035" s="20" t="str">
        <x:v>正式</x:v>
      </x:c>
    </x:row>
    <x:row r="1036">
      <x:c r="A1036" s="20" t="str">
        <x:v>相对C03</x:v>
      </x:c>
      <x:c r="B1036" s="20" t="str">
        <x:v>PDCH标签99人</x:v>
      </x:c>
      <x:c r="C1036" s="20" t="str">
        <x:v>Kimi-K2.6</x:v>
      </x:c>
      <x:c r="D1036" s="20" t="str">
        <x:v>思考</x:v>
      </x:c>
      <x:c r="E1036" s="20" t="n">
        <x:v>12</x:v>
      </x:c>
      <x:c r="F1036" s="20" t="str">
        <x:v>胃肠道症状</x:v>
      </x:c>
      <x:c r="G1036" s="20" t="n">
        <x:v>3</x:v>
      </x:c>
      <x:c r="H1036" s="20" t="n">
        <x:v>8</x:v>
      </x:c>
      <x:c r="I1036" s="20" t="n">
        <x:v>99</x:v>
      </x:c>
      <x:c r="J1036" s="20" t="n">
        <x:v>0.4816495429108982</x:v>
      </x:c>
      <x:c r="K1036" s="20" t="n">
        <x:v>0.5004410197188333</x:v>
      </x:c>
      <x:c r="L1036" s="20" t="n">
        <x:v>0.01879147680793508</x:v>
      </x:c>
      <x:c r="M1036" s="20" t="n">
        <x:v>0.7451274362818591</x:v>
      </x:c>
      <x:c r="N1036" s="20" t="n">
        <x:v>0.9632149737097263</x:v>
      </x:c>
      <x:c r="O1036" s="20" t="n">
        <x:v>0.42258785310971625</x:v>
      </x:c>
      <x:c r="P1036" s="20" t="n">
        <x:v>0.4442817303396828</x:v>
      </x:c>
      <x:c r="Q1036" s="20" t="n">
        <x:v>0.021693877229966574</x:v>
      </x:c>
      <x:c r="R1036" s="20" t="n">
        <x:v>-0.07328651100269937</x:v>
      </x:c>
      <x:c r="S1036" s="20" t="n">
        <x:v>0.11430077543594347</x:v>
      </x:c>
      <x:c r="T1036" s="20" t="n">
        <x:v>0.6811594202898551</x:v>
      </x:c>
      <x:c r="U1036" s="20" t="n">
        <x:v>0.9548904792886576</x:v>
      </x:c>
      <x:c r="V1036" s="20" t="str">
        <x:v>差异未达FDR显著</x:v>
      </x:c>
      <x:c r="W1036" s="20" t="str">
        <x:v>正式</x:v>
      </x:c>
    </x:row>
    <x:row r="1037">
      <x:c r="A1037" s="20" t="str">
        <x:v>相对C03</x:v>
      </x:c>
      <x:c r="B1037" s="20" t="str">
        <x:v>PDCH标签99人</x:v>
      </x:c>
      <x:c r="C1037" s="20" t="str">
        <x:v>Kimi-K2.6</x:v>
      </x:c>
      <x:c r="D1037" s="20" t="str">
        <x:v>思考</x:v>
      </x:c>
      <x:c r="E1037" s="20" t="n">
        <x:v>12</x:v>
      </x:c>
      <x:c r="F1037" s="20" t="str">
        <x:v>胃肠道症状</x:v>
      </x:c>
      <x:c r="G1037" s="20" t="n">
        <x:v>3</x:v>
      </x:c>
      <x:c r="H1037" s="20" t="n">
        <x:v>11</x:v>
      </x:c>
      <x:c r="I1037" s="20" t="n">
        <x:v>99</x:v>
      </x:c>
      <x:c r="J1037" s="20" t="n">
        <x:v>0.4816495429108982</x:v>
      </x:c>
      <x:c r="K1037" s="20" t="n">
        <x:v>0.4524478603044179</x:v>
      </x:c>
      <x:c r="L1037" s="20" t="n">
        <x:v>-0.02920168260648026</x:v>
      </x:c>
      <x:c r="M1037" s="20" t="n">
        <x:v>0.4017991004497751</x:v>
      </x:c>
      <x:c r="N1037" s="20" t="n">
        <x:v>0.8668547082391007</x:v>
      </x:c>
      <x:c r="O1037" s="20" t="n">
        <x:v>0.42258785310971625</x:v>
      </x:c>
      <x:c r="P1037" s="20" t="n">
        <x:v>0.39807488195792196</x:v>
      </x:c>
      <x:c r="Q1037" s="20" t="n">
        <x:v>-0.024512971151794294</x:v>
      </x:c>
      <x:c r="R1037" s="20" t="n">
        <x:v>-0.09843577232718663</x:v>
      </x:c>
      <x:c r="S1037" s="20" t="n">
        <x:v>0.037574795544058154</x:v>
      </x:c>
      <x:c r="T1037" s="20" t="n">
        <x:v>0.5147426286856571</x:v>
      </x:c>
      <x:c r="U1037" s="20" t="n">
        <x:v>0.9478645292738247</x:v>
      </x:c>
      <x:c r="V1037" s="20" t="str">
        <x:v>差异未达FDR显著</x:v>
      </x:c>
      <x:c r="W1037" s="20" t="str">
        <x:v>正式</x:v>
      </x:c>
    </x:row>
    <x:row r="1038">
      <x:c r="A1038" s="20" t="str">
        <x:v>相对C03</x:v>
      </x:c>
      <x:c r="B1038" s="20" t="str">
        <x:v>PDCH标签99人</x:v>
      </x:c>
      <x:c r="C1038" s="20" t="str">
        <x:v>Kimi-K2.6</x:v>
      </x:c>
      <x:c r="D1038" s="20" t="str">
        <x:v>思考</x:v>
      </x:c>
      <x:c r="E1038" s="20" t="n">
        <x:v>12</x:v>
      </x:c>
      <x:c r="F1038" s="20" t="str">
        <x:v>胃肠道症状</x:v>
      </x:c>
      <x:c r="G1038" s="20" t="n">
        <x:v>3</x:v>
      </x:c>
      <x:c r="H1038" s="20" t="n">
        <x:v>12</x:v>
      </x:c>
      <x:c r="I1038" s="20" t="n">
        <x:v>99</x:v>
      </x:c>
      <x:c r="J1038" s="20" t="n">
        <x:v>0.4816495429108982</x:v>
      </x:c>
      <x:c r="K1038" s="20" t="n">
        <x:v>0.41267196401805495</x:v>
      </x:c>
      <x:c r="L1038" s="20" t="n">
        <x:v>-0.06897757889284323</x:v>
      </x:c>
      <x:c r="M1038" s="20" t="n">
        <x:v>0.11894052973513243</x:v>
      </x:c>
      <x:c r="N1038" s="20" t="n">
        <x:v>0.6196417920072221</x:v>
      </x:c>
      <x:c r="O1038" s="20" t="n">
        <x:v>0.42258785310971625</x:v>
      </x:c>
      <x:c r="P1038" s="20" t="n">
        <x:v>0.35691549641260306</x:v>
      </x:c>
      <x:c r="Q1038" s="20" t="n">
        <x:v>-0.06567235669711319</x:v>
      </x:c>
      <x:c r="R1038" s="20" t="n">
        <x:v>-0.14343286290108315</x:v>
      </x:c>
      <x:c r="S1038" s="20" t="n">
        <x:v>0.006036226779957339</x:v>
      </x:c>
      <x:c r="T1038" s="20" t="n">
        <x:v>0.11344327836081959</x:v>
      </x:c>
      <x:c r="U1038" s="20" t="n">
        <x:v>0.605045303435239</x:v>
      </x:c>
      <x:c r="V1038" s="20" t="str">
        <x:v>差异未达FDR显著</x:v>
      </x:c>
      <x:c r="W1038" s="20" t="str">
        <x:v>正式</x:v>
      </x:c>
    </x:row>
    <x:row r="1039">
      <x:c r="A1039" s="20" t="str">
        <x:v>相对C03</x:v>
      </x:c>
      <x:c r="B1039" s="20" t="str">
        <x:v>PDCH标签99人</x:v>
      </x:c>
      <x:c r="C1039" s="20" t="str">
        <x:v>Kimi-K2.6</x:v>
      </x:c>
      <x:c r="D1039" s="20" t="str">
        <x:v>思考</x:v>
      </x:c>
      <x:c r="E1039" s="20" t="n">
        <x:v>12</x:v>
      </x:c>
      <x:c r="F1039" s="20" t="str">
        <x:v>胃肠道症状</x:v>
      </x:c>
      <x:c r="G1039" s="20" t="n">
        <x:v>3</x:v>
      </x:c>
      <x:c r="H1039" s="20" t="n">
        <x:v>15</x:v>
      </x:c>
      <x:c r="I1039" s="20" t="n">
        <x:v>99</x:v>
      </x:c>
      <x:c r="J1039" s="20" t="n">
        <x:v>0.4816495429108982</x:v>
      </x:c>
      <x:c r="K1039" s="20" t="n">
        <x:v>0.42992628090115886</x:v>
      </x:c>
      <x:c r="L1039" s="20" t="n">
        <x:v>-0.05172326200973931</x:v>
      </x:c>
      <x:c r="M1039" s="20" t="n">
        <x:v>0.20389805097451275</x:v>
      </x:c>
      <x:c r="N1039" s="20" t="n">
        <x:v>0.6266135225070392</x:v>
      </x:c>
      <x:c r="O1039" s="20" t="n">
        <x:v>0.42258785310971625</x:v>
      </x:c>
      <x:c r="P1039" s="20" t="n">
        <x:v>0.3656595144621172</x:v>
      </x:c>
      <x:c r="Q1039" s="20" t="n">
        <x:v>-0.05692833864759905</x:v>
      </x:c>
      <x:c r="R1039" s="20" t="n">
        <x:v>-0.14147281876035553</x:v>
      </x:c>
      <x:c r="S1039" s="20" t="n">
        <x:v>0.013658231351462075</x:v>
      </x:c>
      <x:c r="T1039" s="20" t="n">
        <x:v>0.16841579210394803</x:v>
      </x:c>
      <x:c r="U1039" s="20" t="n">
        <x:v>0.6541729135432284</x:v>
      </x:c>
      <x:c r="V1039" s="20" t="str">
        <x:v>差异未达FDR显著</x:v>
      </x:c>
      <x:c r="W1039" s="20" t="str">
        <x:v>正式</x:v>
      </x:c>
    </x:row>
    <x:row r="1040">
      <x:c r="A1040" s="20" t="str">
        <x:v>相对C03</x:v>
      </x:c>
      <x:c r="B1040" s="20" t="str">
        <x:v>PDCH标签99人</x:v>
      </x:c>
      <x:c r="C1040" s="20" t="str">
        <x:v>Kimi-K2.6</x:v>
      </x:c>
      <x:c r="D1040" s="20" t="str">
        <x:v>思考</x:v>
      </x:c>
      <x:c r="E1040" s="20" t="n">
        <x:v>12</x:v>
      </x:c>
      <x:c r="F1040" s="20" t="str">
        <x:v>胃肠道症状</x:v>
      </x:c>
      <x:c r="G1040" s="20" t="n">
        <x:v>3</x:v>
      </x:c>
      <x:c r="H1040" s="20" t="n">
        <x:v>16</x:v>
      </x:c>
      <x:c r="I1040" s="20" t="n">
        <x:v>99</x:v>
      </x:c>
      <x:c r="J1040" s="20" t="n">
        <x:v>0.4816495429108982</x:v>
      </x:c>
      <x:c r="K1040" s="20" t="n">
        <x:v>0.41325275430037123</x:v>
      </x:c>
      <x:c r="L1040" s="20" t="n">
        <x:v>-0.06839678861052695</x:v>
      </x:c>
      <x:c r="M1040" s="20" t="n">
        <x:v>0.14492753623188406</x:v>
      </x:c>
      <x:c r="N1040" s="20" t="n">
        <x:v>0.6196417920072221</x:v>
      </x:c>
      <x:c r="O1040" s="20" t="n">
        <x:v>0.42258785310971625</x:v>
      </x:c>
      <x:c r="P1040" s="20" t="n">
        <x:v>0.35430833330869427</x:v>
      </x:c>
      <x:c r="Q1040" s="20" t="n">
        <x:v>-0.06827951980102198</x:v>
      </x:c>
      <x:c r="R1040" s="20" t="n">
        <x:v>-0.1598668216753954</x:v>
      </x:c>
      <x:c r="S1040" s="20" t="n">
        <x:v>0.01212846154760481</x:v>
      </x:c>
      <x:c r="T1040" s="20" t="n">
        <x:v>0.11444277861069466</x:v>
      </x:c>
      <x:c r="U1040" s="20" t="n">
        <x:v>0.605045303435239</x:v>
      </x:c>
      <x:c r="V1040" s="20" t="str">
        <x:v>差异未达FDR显著</x:v>
      </x:c>
      <x:c r="W1040" s="20" t="str">
        <x:v>正式</x:v>
      </x:c>
    </x:row>
    <x:row r="1041">
      <x:c r="A1041" s="20" t="str">
        <x:v>相对C03</x:v>
      </x:c>
      <x:c r="B1041" s="20" t="str">
        <x:v>PDCH标签99人</x:v>
      </x:c>
      <x:c r="C1041" s="20" t="str">
        <x:v>Kimi-K2.6</x:v>
      </x:c>
      <x:c r="D1041" s="20" t="str">
        <x:v>思考</x:v>
      </x:c>
      <x:c r="E1041" s="20" t="n">
        <x:v>13</x:v>
      </x:c>
      <x:c r="F1041" s="20" t="str">
        <x:v>全身症状</x:v>
      </x:c>
      <x:c r="G1041" s="20" t="n">
        <x:v>3</x:v>
      </x:c>
      <x:c r="H1041" s="20" t="n">
        <x:v>4</x:v>
      </x:c>
      <x:c r="I1041" s="20" t="n">
        <x:v>99</x:v>
      </x:c>
      <x:c r="J1041" s="20" t="n">
        <x:v>0.6110491203734394</x:v>
      </x:c>
      <x:c r="K1041" s="20" t="n">
        <x:v>0.4964382595574566</x:v>
      </x:c>
      <x:c r="L1041" s="20" t="n">
        <x:v>-0.11461086081598282</x:v>
      </x:c>
      <x:c r="M1041" s="20" t="n">
        <x:v>0.08545727136431784</x:v>
      </x:c>
      <x:c r="N1041" s="20" t="n">
        <x:v>0.5649675162418791</x:v>
      </x:c>
      <x:c r="O1041" s="20" t="n">
        <x:v>0.5692365591320785</x:v>
      </x:c>
      <x:c r="P1041" s="20" t="n">
        <x:v>0.4628942677954328</x:v>
      </x:c>
      <x:c r="Q1041" s="20" t="n">
        <x:v>-0.10634229133664569</x:v>
      </x:c>
      <x:c r="R1041" s="20" t="n">
        <x:v>-0.22665776886812447</x:v>
      </x:c>
      <x:c r="S1041" s="20" t="n">
        <x:v>0.013810968795348447</x:v>
      </x:c>
      <x:c r="T1041" s="20" t="n">
        <x:v>0.10644677661169415</x:v>
      </x:c>
      <x:c r="U1041" s="20" t="n">
        <x:v>0.605045303435239</x:v>
      </x:c>
      <x:c r="V1041" s="20" t="str">
        <x:v>差异未达FDR显著</x:v>
      </x:c>
      <x:c r="W1041" s="20" t="str">
        <x:v>正式</x:v>
      </x:c>
    </x:row>
    <x:row r="1042">
      <x:c r="A1042" s="20" t="str">
        <x:v>相对C03</x:v>
      </x:c>
      <x:c r="B1042" s="20" t="str">
        <x:v>PDCH标签99人</x:v>
      </x:c>
      <x:c r="C1042" s="20" t="str">
        <x:v>Kimi-K2.6</x:v>
      </x:c>
      <x:c r="D1042" s="20" t="str">
        <x:v>思考</x:v>
      </x:c>
      <x:c r="E1042" s="20" t="n">
        <x:v>13</x:v>
      </x:c>
      <x:c r="F1042" s="20" t="str">
        <x:v>全身症状</x:v>
      </x:c>
      <x:c r="G1042" s="20" t="n">
        <x:v>3</x:v>
      </x:c>
      <x:c r="H1042" s="20" t="n">
        <x:v>7</x:v>
      </x:c>
      <x:c r="I1042" s="20" t="n">
        <x:v>99</x:v>
      </x:c>
      <x:c r="J1042" s="20" t="n">
        <x:v>0.6110491203734394</x:v>
      </x:c>
      <x:c r="K1042" s="20" t="n">
        <x:v>0.5513703249881724</x:v>
      </x:c>
      <x:c r="L1042" s="20" t="n">
        <x:v>-0.05967879538526699</x:v>
      </x:c>
      <x:c r="M1042" s="20" t="n">
        <x:v>0.4927536231884058</x:v>
      </x:c>
      <x:c r="N1042" s="20" t="n">
        <x:v>0.9307568438003221</x:v>
      </x:c>
      <x:c r="O1042" s="20" t="n">
        <x:v>0.5692365591320785</x:v>
      </x:c>
      <x:c r="P1042" s="20" t="n">
        <x:v>0.5163937174012126</x:v>
      </x:c>
      <x:c r="Q1042" s="20" t="n">
        <x:v>-0.05284284173086584</x:v>
      </x:c>
      <x:c r="R1042" s="20" t="n">
        <x:v>-0.23142019336854772</x:v>
      </x:c>
      <x:c r="S1042" s="20" t="n">
        <x:v>0.09074920229868864</x:v>
      </x:c>
      <x:c r="T1042" s="20" t="n">
        <x:v>0.5407296351824088</x:v>
      </x:c>
      <x:c r="U1042" s="20" t="n">
        <x:v>0.9548904792886576</x:v>
      </x:c>
      <x:c r="V1042" s="20" t="str">
        <x:v>差异未达FDR显著</x:v>
      </x:c>
      <x:c r="W1042" s="20" t="str">
        <x:v>正式</x:v>
      </x:c>
    </x:row>
    <x:row r="1043">
      <x:c r="A1043" s="20" t="str">
        <x:v>相对C03</x:v>
      </x:c>
      <x:c r="B1043" s="20" t="str">
        <x:v>PDCH标签99人</x:v>
      </x:c>
      <x:c r="C1043" s="20" t="str">
        <x:v>Kimi-K2.6</x:v>
      </x:c>
      <x:c r="D1043" s="20" t="str">
        <x:v>思考</x:v>
      </x:c>
      <x:c r="E1043" s="20" t="n">
        <x:v>13</x:v>
      </x:c>
      <x:c r="F1043" s="20" t="str">
        <x:v>全身症状</x:v>
      </x:c>
      <x:c r="G1043" s="20" t="n">
        <x:v>3</x:v>
      </x:c>
      <x:c r="H1043" s="20" t="n">
        <x:v>8</x:v>
      </x:c>
      <x:c r="I1043" s="20" t="n">
        <x:v>99</x:v>
      </x:c>
      <x:c r="J1043" s="20" t="n">
        <x:v>0.6110491203734394</x:v>
      </x:c>
      <x:c r="K1043" s="20" t="n">
        <x:v>0.5075494265417232</x:v>
      </x:c>
      <x:c r="L1043" s="20" t="n">
        <x:v>-0.1034996938317162</x:v>
      </x:c>
      <x:c r="M1043" s="20" t="n">
        <x:v>0.1519240379810095</x:v>
      </x:c>
      <x:c r="N1043" s="20" t="n">
        <x:v>0.6196417920072221</x:v>
      </x:c>
      <x:c r="O1043" s="20" t="n">
        <x:v>0.5692365591320785</x:v>
      </x:c>
      <x:c r="P1043" s="20" t="n">
        <x:v>0.46378818258429516</x:v>
      </x:c>
      <x:c r="Q1043" s="20" t="n">
        <x:v>-0.10544837654778333</x:v>
      </x:c>
      <x:c r="R1043" s="20" t="n">
        <x:v>-0.2610026800174266</x:v>
      </x:c>
      <x:c r="S1043" s="20" t="n">
        <x:v>0.02863505086595193</x:v>
      </x:c>
      <x:c r="T1043" s="20" t="n">
        <x:v>0.13693153423288357</x:v>
      </x:c>
      <x:c r="U1043" s="20" t="n">
        <x:v>0.6223138430784607</x:v>
      </x:c>
      <x:c r="V1043" s="20" t="str">
        <x:v>差异未达FDR显著</x:v>
      </x:c>
      <x:c r="W1043" s="20" t="str">
        <x:v>正式</x:v>
      </x:c>
    </x:row>
    <x:row r="1044">
      <x:c r="A1044" s="20" t="str">
        <x:v>相对C03</x:v>
      </x:c>
      <x:c r="B1044" s="20" t="str">
        <x:v>PDCH标签99人</x:v>
      </x:c>
      <x:c r="C1044" s="20" t="str">
        <x:v>Kimi-K2.6</x:v>
      </x:c>
      <x:c r="D1044" s="20" t="str">
        <x:v>思考</x:v>
      </x:c>
      <x:c r="E1044" s="20" t="n">
        <x:v>13</x:v>
      </x:c>
      <x:c r="F1044" s="20" t="str">
        <x:v>全身症状</x:v>
      </x:c>
      <x:c r="G1044" s="20" t="n">
        <x:v>3</x:v>
      </x:c>
      <x:c r="H1044" s="20" t="n">
        <x:v>11</x:v>
      </x:c>
      <x:c r="I1044" s="20" t="n">
        <x:v>99</x:v>
      </x:c>
      <x:c r="J1044" s="20" t="n">
        <x:v>0.6110491203734394</x:v>
      </x:c>
      <x:c r="K1044" s="20" t="n">
        <x:v>0.6504437535505421</x:v>
      </x:c>
      <x:c r="L1044" s="20" t="n">
        <x:v>0.03939463317710268</x:v>
      </x:c>
      <x:c r="M1044" s="20" t="n">
        <x:v>0.20239880059970014</x:v>
      </x:c>
      <x:c r="N1044" s="20" t="n">
        <x:v>0.6266135225070392</x:v>
      </x:c>
      <x:c r="O1044" s="20" t="n">
        <x:v>0.5692365591320785</x:v>
      </x:c>
      <x:c r="P1044" s="20" t="n">
        <x:v>0.6095541723705789</x:v>
      </x:c>
      <x:c r="Q1044" s="20" t="n">
        <x:v>0.04031761323850036</x:v>
      </x:c>
      <x:c r="R1044" s="20" t="n">
        <x:v>-0.015700344190514245</x:v>
      </x:c>
      <x:c r="S1044" s="20" t="n">
        <x:v>0.10802337178853291</x:v>
      </x:c>
      <x:c r="T1044" s="20" t="n">
        <x:v>0.20689655172413793</x:v>
      </x:c>
      <x:c r="U1044" s="20" t="n">
        <x:v>0.7034482758620689</x:v>
      </x:c>
      <x:c r="V1044" s="20" t="str">
        <x:v>差异未达FDR显著</x:v>
      </x:c>
      <x:c r="W1044" s="20" t="str">
        <x:v>正式</x:v>
      </x:c>
    </x:row>
    <x:row r="1045">
      <x:c r="A1045" s="20" t="str">
        <x:v>相对C03</x:v>
      </x:c>
      <x:c r="B1045" s="20" t="str">
        <x:v>PDCH标签99人</x:v>
      </x:c>
      <x:c r="C1045" s="20" t="str">
        <x:v>Kimi-K2.6</x:v>
      </x:c>
      <x:c r="D1045" s="20" t="str">
        <x:v>思考</x:v>
      </x:c>
      <x:c r="E1045" s="20" t="n">
        <x:v>13</x:v>
      </x:c>
      <x:c r="F1045" s="20" t="str">
        <x:v>全身症状</x:v>
      </x:c>
      <x:c r="G1045" s="20" t="n">
        <x:v>3</x:v>
      </x:c>
      <x:c r="H1045" s="20" t="n">
        <x:v>12</x:v>
      </x:c>
      <x:c r="I1045" s="20" t="n">
        <x:v>99</x:v>
      </x:c>
      <x:c r="J1045" s="20" t="n">
        <x:v>0.6110491203734394</x:v>
      </x:c>
      <x:c r="K1045" s="20" t="n">
        <x:v>0.5763707095969851</x:v>
      </x:c>
      <x:c r="L1045" s="20" t="n">
        <x:v>-0.03467841077645428</x:v>
      </x:c>
      <x:c r="M1045" s="20" t="n">
        <x:v>0.624687656171914</x:v>
      </x:c>
      <x:c r="N1045" s="20" t="n">
        <x:v>0.9632149737097263</x:v>
      </x:c>
      <x:c r="O1045" s="20" t="n">
        <x:v>0.5692365591320785</x:v>
      </x:c>
      <x:c r="P1045" s="20" t="n">
        <x:v>0.5420822482117273</x:v>
      </x:c>
      <x:c r="Q1045" s="20" t="n">
        <x:v>-0.027154310920351143</x:v>
      </x:c>
      <x:c r="R1045" s="20" t="n">
        <x:v>-0.17287126383536783</x:v>
      </x:c>
      <x:c r="S1045" s="20" t="n">
        <x:v>0.09231703280437654</x:v>
      </x:c>
      <x:c r="T1045" s="20" t="n">
        <x:v>0.7091454272863568</x:v>
      </x:c>
      <x:c r="U1045" s="20" t="n">
        <x:v>0.9548904792886576</x:v>
      </x:c>
      <x:c r="V1045" s="20" t="str">
        <x:v>差异未达FDR显著</x:v>
      </x:c>
      <x:c r="W1045" s="20" t="str">
        <x:v>正式</x:v>
      </x:c>
    </x:row>
    <x:row r="1046">
      <x:c r="A1046" s="20" t="str">
        <x:v>相对C03</x:v>
      </x:c>
      <x:c r="B1046" s="20" t="str">
        <x:v>PDCH标签99人</x:v>
      </x:c>
      <x:c r="C1046" s="20" t="str">
        <x:v>Kimi-K2.6</x:v>
      </x:c>
      <x:c r="D1046" s="20" t="str">
        <x:v>思考</x:v>
      </x:c>
      <x:c r="E1046" s="20" t="n">
        <x:v>13</x:v>
      </x:c>
      <x:c r="F1046" s="20" t="str">
        <x:v>全身症状</x:v>
      </x:c>
      <x:c r="G1046" s="20" t="n">
        <x:v>3</x:v>
      </x:c>
      <x:c r="H1046" s="20" t="n">
        <x:v>15</x:v>
      </x:c>
      <x:c r="I1046" s="20" t="n">
        <x:v>99</x:v>
      </x:c>
      <x:c r="J1046" s="20" t="n">
        <x:v>0.6110491203734394</x:v>
      </x:c>
      <x:c r="K1046" s="20" t="n">
        <x:v>0.46886108070187626</x:v>
      </x:c>
      <x:c r="L1046" s="20" t="n">
        <x:v>-0.14218803967156313</x:v>
      </x:c>
      <x:c r="M1046" s="20" t="n">
        <x:v>0.04247876061969016</x:v>
      </x:c>
      <x:c r="N1046" s="20" t="n">
        <x:v>0.3865567216391804</x:v>
      </x:c>
      <x:c r="O1046" s="20" t="n">
        <x:v>0.5692365591320785</x:v>
      </x:c>
      <x:c r="P1046" s="20" t="n">
        <x:v>0.4259641459377236</x:v>
      </x:c>
      <x:c r="Q1046" s="20" t="n">
        <x:v>-0.1432724131943549</x:v>
      </x:c>
      <x:c r="R1046" s="20" t="n">
        <x:v>-0.2717155994758934</x:v>
      </x:c>
      <x:c r="S1046" s="20" t="n">
        <x:v>-0.017546708258219756</x:v>
      </x:c>
      <x:c r="T1046" s="20" t="n">
        <x:v>0.034482758620689655</x:v>
      </x:c>
      <x:c r="U1046" s="20" t="n">
        <x:v>0.3522469534463537</x:v>
      </x:c>
      <x:c r="V1046" s="20" t="str">
        <x:v>差异未达FDR显著</x:v>
      </x:c>
      <x:c r="W1046" s="20" t="str">
        <x:v>正式</x:v>
      </x:c>
    </x:row>
    <x:row r="1047">
      <x:c r="A1047" s="20" t="str">
        <x:v>相对C03</x:v>
      </x:c>
      <x:c r="B1047" s="20" t="str">
        <x:v>PDCH标签99人</x:v>
      </x:c>
      <x:c r="C1047" s="20" t="str">
        <x:v>Kimi-K2.6</x:v>
      </x:c>
      <x:c r="D1047" s="20" t="str">
        <x:v>思考</x:v>
      </x:c>
      <x:c r="E1047" s="20" t="n">
        <x:v>13</x:v>
      </x:c>
      <x:c r="F1047" s="20" t="str">
        <x:v>全身症状</x:v>
      </x:c>
      <x:c r="G1047" s="20" t="n">
        <x:v>3</x:v>
      </x:c>
      <x:c r="H1047" s="20" t="n">
        <x:v>16</x:v>
      </x:c>
      <x:c r="I1047" s="20" t="n">
        <x:v>99</x:v>
      </x:c>
      <x:c r="J1047" s="20" t="n">
        <x:v>0.6110491203734394</x:v>
      </x:c>
      <x:c r="K1047" s="20" t="n">
        <x:v>0.4708849698653008</x:v>
      </x:c>
      <x:c r="L1047" s="20" t="n">
        <x:v>-0.14016415050813857</x:v>
      </x:c>
      <x:c r="M1047" s="20" t="n">
        <x:v>0.05747126436781609</x:v>
      </x:c>
      <x:c r="N1047" s="20" t="n">
        <x:v>0.42744252873563215</x:v>
      </x:c>
      <x:c r="O1047" s="20" t="n">
        <x:v>0.5692365591320785</x:v>
      </x:c>
      <x:c r="P1047" s="20" t="n">
        <x:v>0.43284556189502976</x:v>
      </x:c>
      <x:c r="Q1047" s="20" t="n">
        <x:v>-0.13639099723704873</x:v>
      </x:c>
      <x:c r="R1047" s="20" t="n">
        <x:v>-0.26193299731811615</x:v>
      </x:c>
      <x:c r="S1047" s="20" t="n">
        <x:v>-0.013459717005202439</x:v>
      </x:c>
      <x:c r="T1047" s="20" t="n">
        <x:v>0.07596201899050475</x:v>
      </x:c>
      <x:c r="U1047" s="20" t="n">
        <x:v>0.5317341329335333</x:v>
      </x:c>
      <x:c r="V1047" s="20" t="str">
        <x:v>差异未达FDR显著</x:v>
      </x:c>
      <x:c r="W1047" s="20" t="str">
        <x:v>正式</x:v>
      </x:c>
    </x:row>
    <x:row r="1048">
      <x:c r="A1048" s="20" t="str">
        <x:v>相对C03</x:v>
      </x:c>
      <x:c r="B1048" s="20" t="str">
        <x:v>PDCH标签99人</x:v>
      </x:c>
      <x:c r="C1048" s="20" t="str">
        <x:v>Kimi-K2.6</x:v>
      </x:c>
      <x:c r="D1048" s="20" t="str">
        <x:v>思考</x:v>
      </x:c>
      <x:c r="E1048" s="20" t="n">
        <x:v>14</x:v>
      </x:c>
      <x:c r="F1048" s="20" t="str">
        <x:v>性症状</x:v>
      </x:c>
      <x:c r="G1048" s="20" t="n">
        <x:v>3</x:v>
      </x:c>
      <x:c r="H1048" s="20" t="n">
        <x:v>4</x:v>
      </x:c>
      <x:c r="I1048" s="20" t="n">
        <x:v>57</x:v>
      </x:c>
      <x:c r="J1048" s="20" t="n">
        <x:v>0.467533799159366</x:v>
      </x:c>
      <x:c r="K1048" s="20" t="n">
        <x:v>0.4832153389430344</x:v>
      </x:c>
      <x:c r="L1048" s="20" t="n">
        <x:v>0.01568153978366843</x:v>
      </x:c>
      <x:c r="M1048" s="20" t="n">
        <x:v>0.744127936031984</x:v>
      </x:c>
      <x:c r="N1048" s="20" t="n">
        <x:v>0.9632149737097263</x:v>
      </x:c>
      <x:c r="O1048" s="20" t="n">
        <x:v>0.40201179798389713</x:v>
      </x:c>
      <x:c r="P1048" s="20" t="n">
        <x:v>0.414975954424727</x:v>
      </x:c>
      <x:c r="Q1048" s="20" t="n">
        <x:v>0.012964156440829877</x:v>
      </x:c>
      <x:c r="R1048" s="20" t="n">
        <x:v>-0.08318863722827516</x:v>
      </x:c>
      <x:c r="S1048" s="20" t="n">
        <x:v>0.10413981174648851</x:v>
      </x:c>
      <x:c r="T1048" s="20" t="n">
        <x:v>0.8370814592703648</x:v>
      </x:c>
      <x:c r="U1048" s="20" t="n">
        <x:v>0.9548904792886576</x:v>
      </x:c>
      <x:c r="V1048" s="20" t="str">
        <x:v>差异未达FDR显著</x:v>
      </x:c>
      <x:c r="W1048" s="20" t="str">
        <x:v>正式</x:v>
      </x:c>
    </x:row>
    <x:row r="1049">
      <x:c r="A1049" s="20" t="str">
        <x:v>相对C03</x:v>
      </x:c>
      <x:c r="B1049" s="20" t="str">
        <x:v>PDCH标签99人</x:v>
      </x:c>
      <x:c r="C1049" s="20" t="str">
        <x:v>Kimi-K2.6</x:v>
      </x:c>
      <x:c r="D1049" s="20" t="str">
        <x:v>思考</x:v>
      </x:c>
      <x:c r="E1049" s="20" t="n">
        <x:v>14</x:v>
      </x:c>
      <x:c r="F1049" s="20" t="str">
        <x:v>性症状</x:v>
      </x:c>
      <x:c r="G1049" s="20" t="n">
        <x:v>3</x:v>
      </x:c>
      <x:c r="H1049" s="20" t="n">
        <x:v>7</x:v>
      </x:c>
      <x:c r="I1049" s="20" t="n">
        <x:v>44</x:v>
      </x:c>
      <x:c r="J1049" s="20" t="n">
        <x:v>0.4538228012223011</x:v>
      </x:c>
      <x:c r="K1049" s="20" t="n">
        <x:v>0.4552946680859493</x:v>
      </x:c>
      <x:c r="L1049" s="20" t="n">
        <x:v>0.0014718668636481969</x:v>
      </x:c>
      <x:c r="M1049" s="20" t="n">
        <x:v>0.9795102448775612</x:v>
      </x:c>
      <x:c r="N1049" s="20" t="n">
        <x:v>0.9795102448775612</x:v>
      </x:c>
      <x:c r="O1049" s="20" t="n">
        <x:v>0.411124357879314</x:v>
      </x:c>
      <x:c r="P1049" s="20" t="n">
        <x:v>0.4189018293610703</x:v>
      </x:c>
      <x:c r="Q1049" s="20" t="n">
        <x:v>0.007777471481756282</x:v>
      </x:c>
      <x:c r="R1049" s="20" t="n">
        <x:v>-0.2005145626836054</x:v>
      </x:c>
      <x:c r="S1049" s="20" t="n">
        <x:v>0.20087798278952018</x:v>
      </x:c>
      <x:c r="T1049" s="20" t="n">
        <x:v>0.9130434782608695</x:v>
      </x:c>
      <x:c r="U1049" s="20" t="n">
        <x:v>0.9603926107121877</x:v>
      </x:c>
      <x:c r="V1049" s="20" t="str">
        <x:v>差异未达FDR显著</x:v>
      </x:c>
      <x:c r="W1049" s="20" t="str">
        <x:v>正式</x:v>
      </x:c>
    </x:row>
    <x:row r="1050">
      <x:c r="A1050" s="20" t="str">
        <x:v>相对C03</x:v>
      </x:c>
      <x:c r="B1050" s="20" t="str">
        <x:v>PDCH标签99人</x:v>
      </x:c>
      <x:c r="C1050" s="20" t="str">
        <x:v>Kimi-K2.6</x:v>
      </x:c>
      <x:c r="D1050" s="20" t="str">
        <x:v>思考</x:v>
      </x:c>
      <x:c r="E1050" s="20" t="n">
        <x:v>14</x:v>
      </x:c>
      <x:c r="F1050" s="20" t="str">
        <x:v>性症状</x:v>
      </x:c>
      <x:c r="G1050" s="20" t="n">
        <x:v>3</x:v>
      </x:c>
      <x:c r="H1050" s="20" t="n">
        <x:v>8</x:v>
      </x:c>
      <x:c r="I1050" s="20" t="n">
        <x:v>45</x:v>
      </x:c>
      <x:c r="J1050" s="20" t="n">
        <x:v>0.3850809158959563</x:v>
      </x:c>
      <x:c r="K1050" s="20" t="n">
        <x:v>0.31375408504401736</x:v>
      </x:c>
      <x:c r="L1050" s="20" t="n">
        <x:v>-0.07132683085193892</x:v>
      </x:c>
      <x:c r="M1050" s="20" t="n">
        <x:v>0.5032483758120939</x:v>
      </x:c>
      <x:c r="N1050" s="20" t="n">
        <x:v>0.9357274487756121</x:v>
      </x:c>
      <x:c r="O1050" s="20" t="n">
        <x:v>0.34145759997292313</x:v>
      </x:c>
      <x:c r="P1050" s="20" t="n">
        <x:v>0.2791847357487339</x:v>
      </x:c>
      <x:c r="Q1050" s="20" t="n">
        <x:v>-0.062272864224189206</x:v>
      </x:c>
      <x:c r="R1050" s="20" t="n">
        <x:v>-0.204985576162116</x:v>
      </x:c>
      <x:c r="S1050" s="20" t="n">
        <x:v>0.0335013151922837</x:v>
      </x:c>
      <x:c r="T1050" s="20" t="n">
        <x:v>0.5057471264367817</x:v>
      </x:c>
      <x:c r="U1050" s="20" t="n">
        <x:v>0.9478645292738247</x:v>
      </x:c>
      <x:c r="V1050" s="20" t="str">
        <x:v>差异未达FDR显著</x:v>
      </x:c>
      <x:c r="W1050" s="20" t="str">
        <x:v>正式</x:v>
      </x:c>
    </x:row>
    <x:row r="1051">
      <x:c r="A1051" s="20" t="str">
        <x:v>相对C03</x:v>
      </x:c>
      <x:c r="B1051" s="20" t="str">
        <x:v>PDCH标签99人</x:v>
      </x:c>
      <x:c r="C1051" s="20" t="str">
        <x:v>Kimi-K2.6</x:v>
      </x:c>
      <x:c r="D1051" s="20" t="str">
        <x:v>思考</x:v>
      </x:c>
      <x:c r="E1051" s="20" t="n">
        <x:v>14</x:v>
      </x:c>
      <x:c r="F1051" s="20" t="str">
        <x:v>性症状</x:v>
      </x:c>
      <x:c r="G1051" s="20" t="n">
        <x:v>3</x:v>
      </x:c>
      <x:c r="H1051" s="20" t="n">
        <x:v>11</x:v>
      </x:c>
      <x:c r="I1051" s="20" t="n">
        <x:v>59</x:v>
      </x:c>
      <x:c r="J1051" s="20" t="n">
        <x:v>0.49121301482128454</x:v>
      </x:c>
      <x:c r="K1051" s="20" t="n">
        <x:v>0.48794351051839313</x:v>
      </x:c>
      <x:c r="L1051" s="20" t="n">
        <x:v>-0.003269504302891413</x:v>
      </x:c>
      <x:c r="M1051" s="20" t="n">
        <x:v>0.7486256871564217</x:v>
      </x:c>
      <x:c r="N1051" s="20" t="n">
        <x:v>0.9632149737097263</x:v>
      </x:c>
      <x:c r="O1051" s="20" t="n">
        <x:v>0.43162686380042836</x:v>
      </x:c>
      <x:c r="P1051" s="20" t="n">
        <x:v>0.42265427223691626</x:v>
      </x:c>
      <x:c r="Q1051" s="20" t="n">
        <x:v>-0.0089725915635121</x:v>
      </x:c>
      <x:c r="R1051" s="20" t="n">
        <x:v>-0.0807534364836939</x:v>
      </x:c>
      <x:c r="S1051" s="20" t="n">
        <x:v>0.05370697742190686</x:v>
      </x:c>
      <x:c r="T1051" s="20" t="n">
        <x:v>0.7536231884057971</x:v>
      </x:c>
      <x:c r="U1051" s="20" t="n">
        <x:v>0.9548904792886576</x:v>
      </x:c>
      <x:c r="V1051" s="20" t="str">
        <x:v>差异未达FDR显著</x:v>
      </x:c>
      <x:c r="W1051" s="20" t="str">
        <x:v>正式</x:v>
      </x:c>
    </x:row>
    <x:row r="1052">
      <x:c r="A1052" s="20" t="str">
        <x:v>相对C03</x:v>
      </x:c>
      <x:c r="B1052" s="20" t="str">
        <x:v>PDCH标签99人</x:v>
      </x:c>
      <x:c r="C1052" s="20" t="str">
        <x:v>Kimi-K2.6</x:v>
      </x:c>
      <x:c r="D1052" s="20" t="str">
        <x:v>思考</x:v>
      </x:c>
      <x:c r="E1052" s="20" t="n">
        <x:v>14</x:v>
      </x:c>
      <x:c r="F1052" s="20" t="str">
        <x:v>性症状</x:v>
      </x:c>
      <x:c r="G1052" s="20" t="n">
        <x:v>3</x:v>
      </x:c>
      <x:c r="H1052" s="20" t="n">
        <x:v>12</x:v>
      </x:c>
      <x:c r="I1052" s="20" t="n">
        <x:v>57</x:v>
      </x:c>
      <x:c r="J1052" s="20" t="n">
        <x:v>0.4691144447115364</x:v>
      </x:c>
      <x:c r="K1052" s="20" t="n">
        <x:v>0.42406306102629837</x:v>
      </x:c>
      <x:c r="L1052" s="20" t="n">
        <x:v>-0.04505138368523803</x:v>
      </x:c>
      <x:c r="M1052" s="20" t="n">
        <x:v>0.33683158420789605</x:v>
      </x:c>
      <x:c r="N1052" s="20" t="n">
        <x:v>0.8350616358487423</x:v>
      </x:c>
      <x:c r="O1052" s="20" t="n">
        <x:v>0.4077307471083968</x:v>
      </x:c>
      <x:c r="P1052" s="20" t="n">
        <x:v>0.36861794079416127</x:v>
      </x:c>
      <x:c r="Q1052" s="20" t="n">
        <x:v>-0.039112806314235526</x:v>
      </x:c>
      <x:c r="R1052" s="20" t="n">
        <x:v>-0.13436715214433018</x:v>
      </x:c>
      <x:c r="S1052" s="20" t="n">
        <x:v>0.046777042170855966</x:v>
      </x:c>
      <x:c r="T1052" s="20" t="n">
        <x:v>0.36531734132933535</x:v>
      </x:c>
      <x:c r="U1052" s="20" t="n">
        <x:v>0.8360146849652098</x:v>
      </x:c>
      <x:c r="V1052" s="20" t="str">
        <x:v>差异未达FDR显著</x:v>
      </x:c>
      <x:c r="W1052" s="20" t="str">
        <x:v>正式</x:v>
      </x:c>
    </x:row>
    <x:row r="1053">
      <x:c r="A1053" s="20" t="str">
        <x:v>相对C03</x:v>
      </x:c>
      <x:c r="B1053" s="20" t="str">
        <x:v>PDCH标签99人</x:v>
      </x:c>
      <x:c r="C1053" s="20" t="str">
        <x:v>Kimi-K2.6</x:v>
      </x:c>
      <x:c r="D1053" s="20" t="str">
        <x:v>思考</x:v>
      </x:c>
      <x:c r="E1053" s="20" t="n">
        <x:v>14</x:v>
      </x:c>
      <x:c r="F1053" s="20" t="str">
        <x:v>性症状</x:v>
      </x:c>
      <x:c r="G1053" s="20" t="n">
        <x:v>3</x:v>
      </x:c>
      <x:c r="H1053" s="20" t="n">
        <x:v>15</x:v>
      </x:c>
      <x:c r="I1053" s="20" t="n">
        <x:v>60</x:v>
      </x:c>
      <x:c r="J1053" s="20" t="n">
        <x:v>0.47518033134461996</x:v>
      </x:c>
      <x:c r="K1053" s="20" t="n">
        <x:v>0.437665655013112</x:v>
      </x:c>
      <x:c r="L1053" s="20" t="n">
        <x:v>-0.03751467633150796</x:v>
      </x:c>
      <x:c r="M1053" s="20" t="n">
        <x:v>0.40429785107446276</x:v>
      </x:c>
      <x:c r="N1053" s="20" t="n">
        <x:v>0.8668547082391007</x:v>
      </x:c>
      <x:c r="O1053" s="20" t="n">
        <x:v>0.4130555101267873</x:v>
      </x:c>
      <x:c r="P1053" s="20" t="n">
        <x:v>0.3744810343594926</x:v>
      </x:c>
      <x:c r="Q1053" s="20" t="n">
        <x:v>-0.038574475767294725</x:v>
      </x:c>
      <x:c r="R1053" s="20" t="n">
        <x:v>-0.13440603555296574</x:v>
      </x:c>
      <x:c r="S1053" s="20" t="n">
        <x:v>0.048396260902680434</x:v>
      </x:c>
      <x:c r="T1053" s="20" t="n">
        <x:v>0.46526736631684157</x:v>
      </x:c>
      <x:c r="U1053" s="20" t="n">
        <x:v>0.9317008162585374</x:v>
      </x:c>
      <x:c r="V1053" s="20" t="str">
        <x:v>差异未达FDR显著</x:v>
      </x:c>
      <x:c r="W1053" s="20" t="str">
        <x:v>正式</x:v>
      </x:c>
    </x:row>
    <x:row r="1054">
      <x:c r="A1054" s="20" t="str">
        <x:v>相对C03</x:v>
      </x:c>
      <x:c r="B1054" s="20" t="str">
        <x:v>PDCH标签99人</x:v>
      </x:c>
      <x:c r="C1054" s="20" t="str">
        <x:v>Kimi-K2.6</x:v>
      </x:c>
      <x:c r="D1054" s="20" t="str">
        <x:v>思考</x:v>
      </x:c>
      <x:c r="E1054" s="20" t="n">
        <x:v>14</x:v>
      </x:c>
      <x:c r="F1054" s="20" t="str">
        <x:v>性症状</x:v>
      </x:c>
      <x:c r="G1054" s="20" t="n">
        <x:v>3</x:v>
      </x:c>
      <x:c r="H1054" s="20" t="n">
        <x:v>16</x:v>
      </x:c>
      <x:c r="I1054" s="20" t="n">
        <x:v>59</x:v>
      </x:c>
      <x:c r="J1054" s="20" t="n">
        <x:v>0.4811331540438301</x:v>
      </x:c>
      <x:c r="K1054" s="20" t="n">
        <x:v>0.422500435080331</x:v>
      </x:c>
      <x:c r="L1054" s="20" t="n">
        <x:v>-0.058632718963499086</x:v>
      </x:c>
      <x:c r="M1054" s="20" t="n">
        <x:v>0.3893053473263368</x:v>
      </x:c>
      <x:c r="N1054" s="20" t="n">
        <x:v>0.8668547082391007</x:v>
      </x:c>
      <x:c r="O1054" s="20" t="n">
        <x:v>0.42002033356397467</x:v>
      </x:c>
      <x:c r="P1054" s="20" t="n">
        <x:v>0.3605210246189887</x:v>
      </x:c>
      <x:c r="Q1054" s="20" t="n">
        <x:v>-0.05949930894498595</x:v>
      </x:c>
      <x:c r="R1054" s="20" t="n">
        <x:v>-0.19219560277444553</x:v>
      </x:c>
      <x:c r="S1054" s="20" t="n">
        <x:v>0.05555338037638049</x:v>
      </x:c>
      <x:c r="T1054" s="20" t="n">
        <x:v>0.3588205897051474</x:v>
      </x:c>
      <x:c r="U1054" s="20" t="n">
        <x:v>0.8360146849652098</x:v>
      </x:c>
      <x:c r="V1054" s="20" t="str">
        <x:v>差异未达FDR显著</x:v>
      </x:c>
      <x:c r="W1054" s="20" t="str">
        <x:v>正式</x:v>
      </x:c>
    </x:row>
    <x:row r="1055">
      <x:c r="A1055" s="20" t="str">
        <x:v>相对C03</x:v>
      </x:c>
      <x:c r="B1055" s="20" t="str">
        <x:v>PDCH标签99人</x:v>
      </x:c>
      <x:c r="C1055" s="20" t="str">
        <x:v>Kimi-K2.6</x:v>
      </x:c>
      <x:c r="D1055" s="20" t="str">
        <x:v>思考</x:v>
      </x:c>
      <x:c r="E1055" s="20" t="n">
        <x:v>15</x:v>
      </x:c>
      <x:c r="F1055" s="20" t="str">
        <x:v>疑病</x:v>
      </x:c>
      <x:c r="G1055" s="20" t="n">
        <x:v>3</x:v>
      </x:c>
      <x:c r="H1055" s="20" t="n">
        <x:v>4</x:v>
      </x:c>
      <x:c r="I1055" s="20" t="n">
        <x:v>99</x:v>
      </x:c>
      <x:c r="J1055" s="20" t="n">
        <x:v>0.12484352642391223</x:v>
      </x:c>
      <x:c r="K1055" s="20" t="n">
        <x:v>0.19616117110358422</x:v>
      </x:c>
      <x:c r="L1055" s="20" t="n">
        <x:v>0.07131764467967198</x:v>
      </x:c>
      <x:c r="M1055" s="20" t="n">
        <x:v>0.31634182908545727</x:v>
      </x:c>
      <x:c r="N1055" s="20" t="n">
        <x:v>0.8009505885355195</x:v>
      </x:c>
      <x:c r="O1055" s="20" t="n">
        <x:v>0.07939758911069954</x:v>
      </x:c>
      <x:c r="P1055" s="20" t="n">
        <x:v>0.15336047979170578</x:v>
      </x:c>
      <x:c r="Q1055" s="20" t="n">
        <x:v>0.07396289068100624</x:v>
      </x:c>
      <x:c r="R1055" s="20" t="n">
        <x:v>-0.04605264197994355</x:v>
      </x:c>
      <x:c r="S1055" s="20" t="n">
        <x:v>0.1960205110172176</x:v>
      </x:c>
      <x:c r="T1055" s="20" t="n">
        <x:v>0.2733633183408296</x:v>
      </x:c>
      <x:c r="U1055" s="20" t="n">
        <x:v>0.7745294019656839</x:v>
      </x:c>
      <x:c r="V1055" s="20" t="str">
        <x:v>差异未达FDR显著</x:v>
      </x:c>
      <x:c r="W1055" s="20" t="str">
        <x:v>正式</x:v>
      </x:c>
    </x:row>
    <x:row r="1056">
      <x:c r="A1056" s="20" t="str">
        <x:v>相对C03</x:v>
      </x:c>
      <x:c r="B1056" s="20" t="str">
        <x:v>PDCH标签99人</x:v>
      </x:c>
      <x:c r="C1056" s="20" t="str">
        <x:v>Kimi-K2.6</x:v>
      </x:c>
      <x:c r="D1056" s="20" t="str">
        <x:v>思考</x:v>
      </x:c>
      <x:c r="E1056" s="20" t="n">
        <x:v>15</x:v>
      </x:c>
      <x:c r="F1056" s="20" t="str">
        <x:v>疑病</x:v>
      </x:c>
      <x:c r="G1056" s="20" t="n">
        <x:v>3</x:v>
      </x:c>
      <x:c r="H1056" s="20" t="n">
        <x:v>7</x:v>
      </x:c>
      <x:c r="I1056" s="20" t="n">
        <x:v>99</x:v>
      </x:c>
      <x:c r="J1056" s="20" t="n">
        <x:v>0.12484352642391223</x:v>
      </x:c>
      <x:c r="K1056" s="20" t="n">
        <x:v>0.147574974132969</x:v>
      </x:c>
      <x:c r="L1056" s="20" t="n">
        <x:v>0.02273144770905676</x:v>
      </x:c>
      <x:c r="M1056" s="20" t="n">
        <x:v>0.7806096951524237</x:v>
      </x:c>
      <x:c r="N1056" s="20" t="n">
        <x:v>0.9632149737097263</x:v>
      </x:c>
      <x:c r="O1056" s="20" t="n">
        <x:v>0.07939758911069954</x:v>
      </x:c>
      <x:c r="P1056" s="20" t="n">
        <x:v>0.11582178807911886</x:v>
      </x:c>
      <x:c r="Q1056" s="20" t="n">
        <x:v>0.03642419896841932</x:v>
      </x:c>
      <x:c r="R1056" s="20" t="n">
        <x:v>-0.1303715444170385</x:v>
      </x:c>
      <x:c r="S1056" s="20" t="n">
        <x:v>0.20657139909948385</x:v>
      </x:c>
      <x:c r="T1056" s="20" t="n">
        <x:v>0.6846576711644178</x:v>
      </x:c>
      <x:c r="U1056" s="20" t="n">
        <x:v>0.9548904792886576</x:v>
      </x:c>
      <x:c r="V1056" s="20" t="str">
        <x:v>差异未达FDR显著</x:v>
      </x:c>
      <x:c r="W1056" s="20" t="str">
        <x:v>正式</x:v>
      </x:c>
    </x:row>
    <x:row r="1057">
      <x:c r="A1057" s="20" t="str">
        <x:v>相对C03</x:v>
      </x:c>
      <x:c r="B1057" s="20" t="str">
        <x:v>PDCH标签99人</x:v>
      </x:c>
      <x:c r="C1057" s="20" t="str">
        <x:v>Kimi-K2.6</x:v>
      </x:c>
      <x:c r="D1057" s="20" t="str">
        <x:v>思考</x:v>
      </x:c>
      <x:c r="E1057" s="20" t="n">
        <x:v>15</x:v>
      </x:c>
      <x:c r="F1057" s="20" t="str">
        <x:v>疑病</x:v>
      </x:c>
      <x:c r="G1057" s="20" t="n">
        <x:v>3</x:v>
      </x:c>
      <x:c r="H1057" s="20" t="n">
        <x:v>8</x:v>
      </x:c>
      <x:c r="I1057" s="20" t="n">
        <x:v>99</x:v>
      </x:c>
      <x:c r="J1057" s="20" t="n">
        <x:v>0.12484352642391223</x:v>
      </x:c>
      <x:c r="K1057" s="20" t="n">
        <x:v>0.09334444921346213</x:v>
      </x:c>
      <x:c r="L1057" s="20" t="n">
        <x:v>-0.0314990772104501</x:v>
      </x:c>
      <x:c r="M1057" s="20" t="n">
        <x:v>0.6686656671664168</x:v>
      </x:c>
      <x:c r="N1057" s="20" t="n">
        <x:v>0.9632149737097263</x:v>
      </x:c>
      <x:c r="O1057" s="20" t="n">
        <x:v>0.07939758911069954</x:v>
      </x:c>
      <x:c r="P1057" s="20" t="n">
        <x:v>0.04647110296381753</x:v>
      </x:c>
      <x:c r="Q1057" s="20" t="n">
        <x:v>-0.032926486146882004</x:v>
      </x:c>
      <x:c r="R1057" s="20" t="n">
        <x:v>-0.1878295757147748</x:v>
      </x:c>
      <x:c r="S1057" s="20" t="n">
        <x:v>0.11029546262782142</x:v>
      </x:c>
      <x:c r="T1057" s="20" t="n">
        <x:v>0.6856571714142928</x:v>
      </x:c>
      <x:c r="U1057" s="20" t="n">
        <x:v>0.9548904792886576</x:v>
      </x:c>
      <x:c r="V1057" s="20" t="str">
        <x:v>差异未达FDR显著</x:v>
      </x:c>
      <x:c r="W1057" s="20" t="str">
        <x:v>正式</x:v>
      </x:c>
    </x:row>
    <x:row r="1058">
      <x:c r="A1058" s="20" t="str">
        <x:v>相对C03</x:v>
      </x:c>
      <x:c r="B1058" s="20" t="str">
        <x:v>PDCH标签99人</x:v>
      </x:c>
      <x:c r="C1058" s="20" t="str">
        <x:v>Kimi-K2.6</x:v>
      </x:c>
      <x:c r="D1058" s="20" t="str">
        <x:v>思考</x:v>
      </x:c>
      <x:c r="E1058" s="20" t="n">
        <x:v>15</x:v>
      </x:c>
      <x:c r="F1058" s="20" t="str">
        <x:v>疑病</x:v>
      </x:c>
      <x:c r="G1058" s="20" t="n">
        <x:v>3</x:v>
      </x:c>
      <x:c r="H1058" s="20" t="n">
        <x:v>11</x:v>
      </x:c>
      <x:c r="I1058" s="20" t="n">
        <x:v>99</x:v>
      </x:c>
      <x:c r="J1058" s="20" t="n">
        <x:v>0.12484352642391223</x:v>
      </x:c>
      <x:c r="K1058" s="20" t="n">
        <x:v>0.18117040464114464</x:v>
      </x:c>
      <x:c r="L1058" s="20" t="n">
        <x:v>0.05632687821723241</x:v>
      </x:c>
      <x:c r="M1058" s="20" t="n">
        <x:v>0.4777611194402799</x:v>
      </x:c>
      <x:c r="N1058" s="20" t="n">
        <x:v>0.9189115119859426</x:v>
      </x:c>
      <x:c r="O1058" s="20" t="n">
        <x:v>0.07939758911069954</x:v>
      </x:c>
      <x:c r="P1058" s="20" t="n">
        <x:v>0.11057905697072191</x:v>
      </x:c>
      <x:c r="Q1058" s="20" t="n">
        <x:v>0.031181467860022377</x:v>
      </x:c>
      <x:c r="R1058" s="20" t="n">
        <x:v>-0.09594624846602913</x:v>
      </x:c>
      <x:c r="S1058" s="20" t="n">
        <x:v>0.17123529402774526</x:v>
      </x:c>
      <x:c r="T1058" s="20" t="n">
        <x:v>0.6831584207896052</x:v>
      </x:c>
      <x:c r="U1058" s="20" t="n">
        <x:v>0.9548904792886576</x:v>
      </x:c>
      <x:c r="V1058" s="20" t="str">
        <x:v>差异未达FDR显著</x:v>
      </x:c>
      <x:c r="W1058" s="20" t="str">
        <x:v>正式</x:v>
      </x:c>
    </x:row>
    <x:row r="1059">
      <x:c r="A1059" s="20" t="str">
        <x:v>相对C03</x:v>
      </x:c>
      <x:c r="B1059" s="20" t="str">
        <x:v>PDCH标签99人</x:v>
      </x:c>
      <x:c r="C1059" s="20" t="str">
        <x:v>Kimi-K2.6</x:v>
      </x:c>
      <x:c r="D1059" s="20" t="str">
        <x:v>思考</x:v>
      </x:c>
      <x:c r="E1059" s="20" t="n">
        <x:v>15</x:v>
      </x:c>
      <x:c r="F1059" s="20" t="str">
        <x:v>疑病</x:v>
      </x:c>
      <x:c r="G1059" s="20" t="n">
        <x:v>3</x:v>
      </x:c>
      <x:c r="H1059" s="20" t="n">
        <x:v>12</x:v>
      </x:c>
      <x:c r="I1059" s="20" t="n">
        <x:v>99</x:v>
      </x:c>
      <x:c r="J1059" s="20" t="n">
        <x:v>0.12484352642391223</x:v>
      </x:c>
      <x:c r="K1059" s="20" t="n">
        <x:v>0.0016237570753000557</x:v>
      </x:c>
      <x:c r="L1059" s="20" t="n">
        <x:v>-0.12321976934861217</x:v>
      </x:c>
      <x:c r="M1059" s="20" t="n">
        <x:v>0.02048975512243878</x:v>
      </x:c>
      <x:c r="N1059" s="20" t="n">
        <x:v>0.3865567216391804</x:v>
      </x:c>
      <x:c r="O1059" s="20" t="n">
        <x:v>0.07939758911069954</x:v>
      </x:c>
      <x:c r="P1059" s="20" t="n">
        <x:v>-0.05899297349919815</x:v>
      </x:c>
      <x:c r="Q1059" s="20" t="n">
        <x:v>-0.13839056260989768</x:v>
      </x:c>
      <x:c r="R1059" s="20" t="n">
        <x:v>-0.2734468970311369</x:v>
      </x:c>
      <x:c r="S1059" s="20" t="n">
        <x:v>-0.04479300521303294</x:v>
      </x:c>
      <x:c r="T1059" s="20" t="n">
        <x:v>0.0069965017491254375</x:v>
      </x:c>
      <x:c r="U1059" s="20" t="n">
        <x:v>0.277527902715309</x:v>
      </x:c>
      <x:c r="V1059" s="20" t="str">
        <x:v>差异未达FDR显著</x:v>
      </x:c>
      <x:c r="W1059" s="20" t="str">
        <x:v>正式</x:v>
      </x:c>
    </x:row>
    <x:row r="1060">
      <x:c r="A1060" s="20" t="str">
        <x:v>相对C03</x:v>
      </x:c>
      <x:c r="B1060" s="20" t="str">
        <x:v>PDCH标签99人</x:v>
      </x:c>
      <x:c r="C1060" s="20" t="str">
        <x:v>Kimi-K2.6</x:v>
      </x:c>
      <x:c r="D1060" s="20" t="str">
        <x:v>思考</x:v>
      </x:c>
      <x:c r="E1060" s="20" t="n">
        <x:v>15</x:v>
      </x:c>
      <x:c r="F1060" s="20" t="str">
        <x:v>疑病</x:v>
      </x:c>
      <x:c r="G1060" s="20" t="n">
        <x:v>3</x:v>
      </x:c>
      <x:c r="H1060" s="20" t="n">
        <x:v>15</x:v>
      </x:c>
      <x:c r="I1060" s="20" t="n">
        <x:v>99</x:v>
      </x:c>
      <x:c r="J1060" s="20" t="n">
        <x:v>0.12484352642391223</x:v>
      </x:c>
      <x:c r="K1060" s="20" t="n">
        <x:v>0.08015121415949224</x:v>
      </x:c>
      <x:c r="L1060" s="20" t="n">
        <x:v>-0.04469231226442</x:v>
      </x:c>
      <x:c r="M1060" s="20" t="n">
        <x:v>0.6186906546726637</x:v>
      </x:c>
      <x:c r="N1060" s="20" t="n">
        <x:v>0.9632149737097263</x:v>
      </x:c>
      <x:c r="O1060" s="20" t="n">
        <x:v>0.07939758911069954</x:v>
      </x:c>
      <x:c r="P1060" s="20" t="n">
        <x:v>0.020216860593732608</x:v>
      </x:c>
      <x:c r="Q1060" s="20" t="n">
        <x:v>-0.05918072851696693</x:v>
      </x:c>
      <x:c r="R1060" s="20" t="n">
        <x:v>-0.2071090482525033</x:v>
      </x:c>
      <x:c r="S1060" s="20" t="n">
        <x:v>0.09959231504317763</x:v>
      </x:c>
      <x:c r="T1060" s="20" t="n">
        <x:v>0.5177411294352824</x:v>
      </x:c>
      <x:c r="U1060" s="20" t="n">
        <x:v>0.9478645292738247</x:v>
      </x:c>
      <x:c r="V1060" s="20" t="str">
        <x:v>差异未达FDR显著</x:v>
      </x:c>
      <x:c r="W1060" s="20" t="str">
        <x:v>正式</x:v>
      </x:c>
    </x:row>
    <x:row r="1061">
      <x:c r="A1061" s="20" t="str">
        <x:v>相对C03</x:v>
      </x:c>
      <x:c r="B1061" s="20" t="str">
        <x:v>PDCH标签99人</x:v>
      </x:c>
      <x:c r="C1061" s="20" t="str">
        <x:v>Kimi-K2.6</x:v>
      </x:c>
      <x:c r="D1061" s="20" t="str">
        <x:v>思考</x:v>
      </x:c>
      <x:c r="E1061" s="20" t="n">
        <x:v>15</x:v>
      </x:c>
      <x:c r="F1061" s="20" t="str">
        <x:v>疑病</x:v>
      </x:c>
      <x:c r="G1061" s="20" t="n">
        <x:v>3</x:v>
      </x:c>
      <x:c r="H1061" s="20" t="n">
        <x:v>16</x:v>
      </x:c>
      <x:c r="I1061" s="20" t="n">
        <x:v>99</x:v>
      </x:c>
      <x:c r="J1061" s="20" t="n">
        <x:v>0.12484352642391223</x:v>
      </x:c>
      <x:c r="K1061" s="20" t="n">
        <x:v>0.14726588319661993</x:v>
      </x:c>
      <x:c r="L1061" s="20" t="n">
        <x:v>0.022422356772707694</x:v>
      </x:c>
      <x:c r="M1061" s="20" t="n">
        <x:v>0.8380809595202399</x:v>
      </x:c>
      <x:c r="N1061" s="20" t="n">
        <x:v>0.9632149737097263</x:v>
      </x:c>
      <x:c r="O1061" s="20" t="n">
        <x:v>0.07939758911069954</x:v>
      </x:c>
      <x:c r="P1061" s="20" t="n">
        <x:v>0.10201676140455242</x:v>
      </x:c>
      <x:c r="Q1061" s="20" t="n">
        <x:v>0.02261917229385288</x:v>
      </x:c>
      <x:c r="R1061" s="20" t="n">
        <x:v>-0.16378028706046602</x:v>
      </x:c>
      <x:c r="S1061" s="20" t="n">
        <x:v>0.22085815764073652</x:v>
      </x:c>
      <x:c r="T1061" s="20" t="n">
        <x:v>0.8335832083958021</x:v>
      </x:c>
      <x:c r="U1061" s="20" t="n">
        <x:v>0.9548904792886576</x:v>
      </x:c>
      <x:c r="V1061" s="20" t="str">
        <x:v>差异未达FDR显著</x:v>
      </x:c>
      <x:c r="W1061" s="20" t="str">
        <x:v>正式</x:v>
      </x:c>
    </x:row>
    <x:row r="1062">
      <x:c r="A1062" s="20" t="str">
        <x:v>相对C03</x:v>
      </x:c>
      <x:c r="B1062" s="20" t="str">
        <x:v>PDCH标签99人</x:v>
      </x:c>
      <x:c r="C1062" s="20" t="str">
        <x:v>Kimi-K2.6</x:v>
      </x:c>
      <x:c r="D1062" s="20" t="str">
        <x:v>思考</x:v>
      </x:c>
      <x:c r="E1062" s="20" t="n">
        <x:v>16</x:v>
      </x:c>
      <x:c r="F1062" s="20" t="str">
        <x:v>体重减轻</x:v>
      </x:c>
      <x:c r="G1062" s="20" t="n">
        <x:v>3</x:v>
      </x:c>
      <x:c r="H1062" s="20" t="n">
        <x:v>4</x:v>
      </x:c>
      <x:c r="I1062" s="20" t="n">
        <x:v>99</x:v>
      </x:c>
      <x:c r="J1062" s="20" t="n">
        <x:v>0.28455234127098006</x:v>
      </x:c>
      <x:c r="K1062" s="20" t="n">
        <x:v>0.16863200139457016</x:v>
      </x:c>
      <x:c r="L1062" s="20" t="n">
        <x:v>-0.1159203398764099</x:v>
      </x:c>
      <x:c r="M1062" s="20" t="n">
        <x:v>0.1054472763618191</x:v>
      </x:c>
      <x:c r="N1062" s="20" t="n">
        <x:v>0.6196417920072221</x:v>
      </x:c>
      <x:c r="O1062" s="20" t="n">
        <x:v>0.22081162441596616</x:v>
      </x:c>
      <x:c r="P1062" s="20" t="n">
        <x:v>0.10688267905206482</x:v>
      </x:c>
      <x:c r="Q1062" s="20" t="n">
        <x:v>-0.11392894536390134</x:v>
      </x:c>
      <x:c r="R1062" s="20" t="n">
        <x:v>-0.2658736654069201</x:v>
      </x:c>
      <x:c r="S1062" s="20" t="n">
        <x:v>0.01480711040745619</x:v>
      </x:c>
      <x:c r="T1062" s="20" t="n">
        <x:v>0.11694152923538231</x:v>
      </x:c>
      <x:c r="U1062" s="20" t="n">
        <x:v>0.605045303435239</x:v>
      </x:c>
      <x:c r="V1062" s="20" t="str">
        <x:v>差异未达FDR显著</x:v>
      </x:c>
      <x:c r="W1062" s="20" t="str">
        <x:v>正式</x:v>
      </x:c>
    </x:row>
    <x:row r="1063">
      <x:c r="A1063" s="20" t="str">
        <x:v>相对C03</x:v>
      </x:c>
      <x:c r="B1063" s="20" t="str">
        <x:v>PDCH标签99人</x:v>
      </x:c>
      <x:c r="C1063" s="20" t="str">
        <x:v>Kimi-K2.6</x:v>
      </x:c>
      <x:c r="D1063" s="20" t="str">
        <x:v>思考</x:v>
      </x:c>
      <x:c r="E1063" s="20" t="n">
        <x:v>16</x:v>
      </x:c>
      <x:c r="F1063" s="20" t="str">
        <x:v>体重减轻</x:v>
      </x:c>
      <x:c r="G1063" s="20" t="n">
        <x:v>3</x:v>
      </x:c>
      <x:c r="H1063" s="20" t="n">
        <x:v>7</x:v>
      </x:c>
      <x:c r="I1063" s="20" t="n">
        <x:v>99</x:v>
      </x:c>
      <x:c r="J1063" s="20" t="n">
        <x:v>0.28455234127098006</x:v>
      </x:c>
      <x:c r="K1063" s="20" t="n">
        <x:v>0.34974347962836355</x:v>
      </x:c>
      <x:c r="L1063" s="20" t="n">
        <x:v>0.0651911383573835</x:v>
      </x:c>
      <x:c r="M1063" s="20" t="n">
        <x:v>0.24237881059470265</x:v>
      </x:c>
      <x:c r="N1063" s="20" t="n">
        <x:v>0.670769266529526</x:v>
      </x:c>
      <x:c r="O1063" s="20" t="n">
        <x:v>0.22081162441596616</x:v>
      </x:c>
      <x:c r="P1063" s="20" t="n">
        <x:v>0.2916340616711002</x:v>
      </x:c>
      <x:c r="Q1063" s="20" t="n">
        <x:v>0.07082243725513401</x:v>
      </x:c>
      <x:c r="R1063" s="20" t="n">
        <x:v>-0.03700710759450719</x:v>
      </x:c>
      <x:c r="S1063" s="20" t="n">
        <x:v>0.17891330530377308</x:v>
      </x:c>
      <x:c r="T1063" s="20" t="n">
        <x:v>0.22688655672163918</x:v>
      </x:c>
      <x:c r="U1063" s="20" t="n">
        <x:v>0.7297162229695963</x:v>
      </x:c>
      <x:c r="V1063" s="20" t="str">
        <x:v>差异未达FDR显著</x:v>
      </x:c>
      <x:c r="W1063" s="20" t="str">
        <x:v>正式</x:v>
      </x:c>
    </x:row>
    <x:row r="1064">
      <x:c r="A1064" s="20" t="str">
        <x:v>相对C03</x:v>
      </x:c>
      <x:c r="B1064" s="20" t="str">
        <x:v>PDCH标签99人</x:v>
      </x:c>
      <x:c r="C1064" s="20" t="str">
        <x:v>Kimi-K2.6</x:v>
      </x:c>
      <x:c r="D1064" s="20" t="str">
        <x:v>思考</x:v>
      </x:c>
      <x:c r="E1064" s="20" t="n">
        <x:v>16</x:v>
      </x:c>
      <x:c r="F1064" s="20" t="str">
        <x:v>体重减轻</x:v>
      </x:c>
      <x:c r="G1064" s="20" t="n">
        <x:v>3</x:v>
      </x:c>
      <x:c r="H1064" s="20" t="n">
        <x:v>8</x:v>
      </x:c>
      <x:c r="I1064" s="20" t="n">
        <x:v>99</x:v>
      </x:c>
      <x:c r="J1064" s="20" t="n">
        <x:v>0.28455234127098006</x:v>
      </x:c>
      <x:c r="K1064" s="20" t="n">
        <x:v>0.2690664098081241</x:v>
      </x:c>
      <x:c r="L1064" s="20" t="n">
        <x:v>-0.015485931462855984</x:v>
      </x:c>
      <x:c r="M1064" s="20" t="n">
        <x:v>0.8350824587706147</x:v>
      </x:c>
      <x:c r="N1064" s="20" t="n">
        <x:v>0.9632149737097263</x:v>
      </x:c>
      <x:c r="O1064" s="20" t="n">
        <x:v>0.22081162441596616</x:v>
      </x:c>
      <x:c r="P1064" s="20" t="n">
        <x:v>0.2141700028664602</x:v>
      </x:c>
      <x:c r="Q1064" s="20" t="n">
        <x:v>-0.006641621549505955</x:v>
      </x:c>
      <x:c r="R1064" s="20" t="n">
        <x:v>-0.1399047482351179</x:v>
      </x:c>
      <x:c r="S1064" s="20" t="n">
        <x:v>0.14112771848527353</x:v>
      </x:c>
      <x:c r="T1064" s="20" t="n">
        <x:v>0.9305347326336831</x:v>
      </x:c>
      <x:c r="U1064" s="20" t="n">
        <x:v>0.9612650571266091</x:v>
      </x:c>
      <x:c r="V1064" s="20" t="str">
        <x:v>差异未达FDR显著</x:v>
      </x:c>
      <x:c r="W1064" s="20" t="str">
        <x:v>正式</x:v>
      </x:c>
    </x:row>
    <x:row r="1065">
      <x:c r="A1065" s="20" t="str">
        <x:v>相对C03</x:v>
      </x:c>
      <x:c r="B1065" s="20" t="str">
        <x:v>PDCH标签99人</x:v>
      </x:c>
      <x:c r="C1065" s="20" t="str">
        <x:v>Kimi-K2.6</x:v>
      </x:c>
      <x:c r="D1065" s="20" t="str">
        <x:v>思考</x:v>
      </x:c>
      <x:c r="E1065" s="20" t="n">
        <x:v>16</x:v>
      </x:c>
      <x:c r="F1065" s="20" t="str">
        <x:v>体重减轻</x:v>
      </x:c>
      <x:c r="G1065" s="20" t="n">
        <x:v>3</x:v>
      </x:c>
      <x:c r="H1065" s="20" t="n">
        <x:v>11</x:v>
      </x:c>
      <x:c r="I1065" s="20" t="n">
        <x:v>99</x:v>
      </x:c>
      <x:c r="J1065" s="20" t="n">
        <x:v>0.28455234127098006</x:v>
      </x:c>
      <x:c r="K1065" s="20" t="n">
        <x:v>0.28863375028908295</x:v>
      </x:c>
      <x:c r="L1065" s="20" t="n">
        <x:v>0.004081409018102888</x:v>
      </x:c>
      <x:c r="M1065" s="20" t="n">
        <x:v>0.8895552223888056</x:v>
      </x:c>
      <x:c r="N1065" s="20" t="n">
        <x:v>0.9632149737097263</x:v>
      </x:c>
      <x:c r="O1065" s="20" t="n">
        <x:v>0.22081162441596616</x:v>
      </x:c>
      <x:c r="P1065" s="20" t="n">
        <x:v>0.2219095253922186</x:v>
      </x:c>
      <x:c r="Q1065" s="20" t="n">
        <x:v>0.001097900976252425</x:v>
      </x:c>
      <x:c r="R1065" s="20" t="n">
        <x:v>-0.08542157248570718</x:v>
      </x:c>
      <x:c r="S1065" s="20" t="n">
        <x:v>0.09278485503158652</x:v>
      </x:c>
      <x:c r="T1065" s="20" t="n">
        <x:v>1</x:v>
      </x:c>
      <x:c r="U1065" s="20" t="n">
        <x:v>1</x:v>
      </x:c>
      <x:c r="V1065" s="20" t="str">
        <x:v>差异未达FDR显著</x:v>
      </x:c>
      <x:c r="W1065" s="20" t="str">
        <x:v>正式</x:v>
      </x:c>
    </x:row>
    <x:row r="1066">
      <x:c r="A1066" s="20" t="str">
        <x:v>相对C03</x:v>
      </x:c>
      <x:c r="B1066" s="20" t="str">
        <x:v>PDCH标签99人</x:v>
      </x:c>
      <x:c r="C1066" s="20" t="str">
        <x:v>Kimi-K2.6</x:v>
      </x:c>
      <x:c r="D1066" s="20" t="str">
        <x:v>思考</x:v>
      </x:c>
      <x:c r="E1066" s="20" t="n">
        <x:v>16</x:v>
      </x:c>
      <x:c r="F1066" s="20" t="str">
        <x:v>体重减轻</x:v>
      </x:c>
      <x:c r="G1066" s="20" t="n">
        <x:v>3</x:v>
      </x:c>
      <x:c r="H1066" s="20" t="n">
        <x:v>12</x:v>
      </x:c>
      <x:c r="I1066" s="20" t="n">
        <x:v>99</x:v>
      </x:c>
      <x:c r="J1066" s="20" t="n">
        <x:v>0.28455234127098006</x:v>
      </x:c>
      <x:c r="K1066" s="20" t="n">
        <x:v>0.2518904858437807</x:v>
      </x:c>
      <x:c r="L1066" s="20" t="n">
        <x:v>-0.03266185542719935</x:v>
      </x:c>
      <x:c r="M1066" s="20" t="n">
        <x:v>0.6686656671664168</x:v>
      </x:c>
      <x:c r="N1066" s="20" t="n">
        <x:v>0.9632149737097263</x:v>
      </x:c>
      <x:c r="O1066" s="20" t="n">
        <x:v>0.22081162441596616</x:v>
      </x:c>
      <x:c r="P1066" s="20" t="n">
        <x:v>0.18892857058706292</x:v>
      </x:c>
      <x:c r="Q1066" s="20" t="n">
        <x:v>-0.031883053828903246</x:v>
      </x:c>
      <x:c r="R1066" s="20" t="n">
        <x:v>-0.18114588751208927</x:v>
      </x:c>
      <x:c r="S1066" s="20" t="n">
        <x:v>0.1045427645872581</x:v>
      </x:c>
      <x:c r="T1066" s="20" t="n">
        <x:v>0.6826586706646677</x:v>
      </x:c>
      <x:c r="U1066" s="20" t="n">
        <x:v>0.9548904792886576</x:v>
      </x:c>
      <x:c r="V1066" s="20" t="str">
        <x:v>差异未达FDR显著</x:v>
      </x:c>
      <x:c r="W1066" s="20" t="str">
        <x:v>正式</x:v>
      </x:c>
    </x:row>
    <x:row r="1067">
      <x:c r="A1067" s="20" t="str">
        <x:v>相对C03</x:v>
      </x:c>
      <x:c r="B1067" s="20" t="str">
        <x:v>PDCH标签99人</x:v>
      </x:c>
      <x:c r="C1067" s="20" t="str">
        <x:v>Kimi-K2.6</x:v>
      </x:c>
      <x:c r="D1067" s="20" t="str">
        <x:v>思考</x:v>
      </x:c>
      <x:c r="E1067" s="20" t="n">
        <x:v>16</x:v>
      </x:c>
      <x:c r="F1067" s="20" t="str">
        <x:v>体重减轻</x:v>
      </x:c>
      <x:c r="G1067" s="20" t="n">
        <x:v>3</x:v>
      </x:c>
      <x:c r="H1067" s="20" t="n">
        <x:v>15</x:v>
      </x:c>
      <x:c r="I1067" s="20" t="n">
        <x:v>99</x:v>
      </x:c>
      <x:c r="J1067" s="20" t="n">
        <x:v>0.28455234127098006</x:v>
      </x:c>
      <x:c r="K1067" s="20" t="n">
        <x:v>0.2634861943122156</x:v>
      </x:c>
      <x:c r="L1067" s="20" t="n">
        <x:v>-0.021066146958764465</x:v>
      </x:c>
      <x:c r="M1067" s="20" t="n">
        <x:v>0.7006496751624188</x:v>
      </x:c>
      <x:c r="N1067" s="20" t="n">
        <x:v>0.9632149737097263</x:v>
      </x:c>
      <x:c r="O1067" s="20" t="n">
        <x:v>0.22081162441596616</x:v>
      </x:c>
      <x:c r="P1067" s="20" t="n">
        <x:v>0.19498691648586514</x:v>
      </x:c>
      <x:c r="Q1067" s="20" t="n">
        <x:v>-0.025824707930101026</x:v>
      </x:c>
      <x:c r="R1067" s="20" t="n">
        <x:v>-0.12958318852829168</x:v>
      </x:c>
      <x:c r="S1067" s="20" t="n">
        <x:v>0.08049506811877741</x:v>
      </x:c>
      <x:c r="T1067" s="20" t="n">
        <x:v>0.6496751624187906</x:v>
      </x:c>
      <x:c r="U1067" s="20" t="n">
        <x:v>0.9548904792886576</x:v>
      </x:c>
      <x:c r="V1067" s="20" t="str">
        <x:v>差异未达FDR显著</x:v>
      </x:c>
      <x:c r="W1067" s="20" t="str">
        <x:v>正式</x:v>
      </x:c>
    </x:row>
    <x:row r="1068">
      <x:c r="A1068" s="20" t="str">
        <x:v>相对C03</x:v>
      </x:c>
      <x:c r="B1068" s="20" t="str">
        <x:v>PDCH标签99人</x:v>
      </x:c>
      <x:c r="C1068" s="20" t="str">
        <x:v>Kimi-K2.6</x:v>
      </x:c>
      <x:c r="D1068" s="20" t="str">
        <x:v>思考</x:v>
      </x:c>
      <x:c r="E1068" s="20" t="n">
        <x:v>16</x:v>
      </x:c>
      <x:c r="F1068" s="20" t="str">
        <x:v>体重减轻</x:v>
      </x:c>
      <x:c r="G1068" s="20" t="n">
        <x:v>3</x:v>
      </x:c>
      <x:c r="H1068" s="20" t="n">
        <x:v>16</x:v>
      </x:c>
      <x:c r="I1068" s="20" t="n">
        <x:v>99</x:v>
      </x:c>
      <x:c r="J1068" s="20" t="n">
        <x:v>0.28455234127098006</x:v>
      </x:c>
      <x:c r="K1068" s="20" t="n">
        <x:v>0.2913407777392837</x:v>
      </x:c>
      <x:c r="L1068" s="20" t="n">
        <x:v>0.006788436468303627</x:v>
      </x:c>
      <x:c r="M1068" s="20" t="n">
        <x:v>0.9115442278860569</x:v>
      </x:c>
      <x:c r="N1068" s="20" t="n">
        <x:v>0.9632149737097263</x:v>
      </x:c>
      <x:c r="O1068" s="20" t="n">
        <x:v>0.22081162441596616</x:v>
      </x:c>
      <x:c r="P1068" s="20" t="n">
        <x:v>0.22920267104778513</x:v>
      </x:c>
      <x:c r="Q1068" s="20" t="n">
        <x:v>0.008391046631818971</x:v>
      </x:c>
      <x:c r="R1068" s="20" t="n">
        <x:v>-0.09783283036275284</x:v>
      </x:c>
      <x:c r="S1068" s="20" t="n">
        <x:v>0.12227122719834775</x:v>
      </x:c>
      <x:c r="T1068" s="20" t="n">
        <x:v>0.8980509745127436</x:v>
      </x:c>
      <x:c r="U1068" s="20" t="n">
        <x:v>0.9603926107121877</x:v>
      </x:c>
      <x:c r="V1068" s="20" t="str">
        <x:v>差异未达FDR显著</x:v>
      </x:c>
      <x:c r="W1068" s="20" t="str">
        <x:v>正式</x:v>
      </x:c>
    </x:row>
    <x:row r="1069">
      <x:c r="A1069" s="20" t="str">
        <x:v>相对C03</x:v>
      </x:c>
      <x:c r="B1069" s="20" t="str">
        <x:v>PDCH标签99人</x:v>
      </x:c>
      <x:c r="C1069" s="20" t="str">
        <x:v>Kimi-K2.6</x:v>
      </x:c>
      <x:c r="D1069" s="20" t="str">
        <x:v>思考</x:v>
      </x:c>
      <x:c r="E1069" s="20" t="n">
        <x:v>17</x:v>
      </x:c>
      <x:c r="F1069" s="20" t="str">
        <x:v>自知力</x:v>
      </x:c>
      <x:c r="G1069" s="20" t="n">
        <x:v>3</x:v>
      </x:c>
      <x:c r="H1069" s="20" t="n">
        <x:v>4</x:v>
      </x:c>
      <x:c r="I1069" s="20" t="n">
        <x:v>99</x:v>
      </x:c>
      <x:c r="J1069" s="20" t="n">
        <x:v>0.044760536505065056</x:v>
      </x:c>
      <x:c r="K1069" s="20" t="n">
        <x:v>-0.07714509579935996</x:v>
      </x:c>
      <x:c r="L1069" s="20" t="n">
        <x:v>-0.12190563230442503</x:v>
      </x:c>
      <x:c r="M1069" s="20" t="n">
        <x:v>0.15292353823088456</x:v>
      </x:c>
      <x:c r="N1069" s="20" t="n">
        <x:v>0.6196417920072221</x:v>
      </x:c>
      <x:c r="O1069" s="20" t="n">
        <x:v>0.04116585995517322</x:v>
      </x:c>
      <x:c r="P1069" s="20" t="n">
        <x:v>-0.08377337756849616</x:v>
      </x:c>
      <x:c r="Q1069" s="20" t="n">
        <x:v>-0.12493923752366938</x:v>
      </x:c>
      <x:c r="R1069" s="20" t="n">
        <x:v>-0.29784347494412106</x:v>
      </x:c>
      <x:c r="S1069" s="20" t="n">
        <x:v>0.06193062169852647</x:v>
      </x:c>
      <x:c r="T1069" s="20" t="n">
        <x:v>0.16041979010494753</x:v>
      </x:c>
      <x:c r="U1069" s="20" t="n">
        <x:v>0.6541729135432284</x:v>
      </x:c>
      <x:c r="V1069" s="20" t="str">
        <x:v>差异未达FDR显著</x:v>
      </x:c>
      <x:c r="W1069" s="20" t="str">
        <x:v>正式</x:v>
      </x:c>
    </x:row>
    <x:row r="1070">
      <x:c r="A1070" s="20" t="str">
        <x:v>相对C03</x:v>
      </x:c>
      <x:c r="B1070" s="20" t="str">
        <x:v>PDCH标签99人</x:v>
      </x:c>
      <x:c r="C1070" s="20" t="str">
        <x:v>Kimi-K2.6</x:v>
      </x:c>
      <x:c r="D1070" s="20" t="str">
        <x:v>思考</x:v>
      </x:c>
      <x:c r="E1070" s="20" t="n">
        <x:v>17</x:v>
      </x:c>
      <x:c r="F1070" s="20" t="str">
        <x:v>自知力</x:v>
      </x:c>
      <x:c r="G1070" s="20" t="n">
        <x:v>3</x:v>
      </x:c>
      <x:c r="H1070" s="20" t="n">
        <x:v>7</x:v>
      </x:c>
      <x:c r="I1070" s="20" t="n">
        <x:v>99</x:v>
      </x:c>
      <x:c r="J1070" s="20" t="n">
        <x:v>0.044760536505065056</x:v>
      </x:c>
      <x:c r="K1070" s="20" t="n">
        <x:v>0.20804547742306093</x:v>
      </x:c>
      <x:c r="L1070" s="20" t="n">
        <x:v>0.16328494091799586</x:v>
      </x:c>
      <x:c r="M1070" s="20" t="n">
        <x:v>0.15792103948025987</x:v>
      </x:c>
      <x:c r="N1070" s="20" t="n">
        <x:v>0.6196417920072221</x:v>
      </x:c>
      <x:c r="O1070" s="20" t="n">
        <x:v>0.04116585995517322</x:v>
      </x:c>
      <x:c r="P1070" s="20" t="n">
        <x:v>0.2063218248596862</x:v>
      </x:c>
      <x:c r="Q1070" s="20" t="n">
        <x:v>0.16515596490451298</x:v>
      </x:c>
      <x:c r="R1070" s="20" t="n">
        <x:v>-0.08205433228234249</x:v>
      </x:c>
      <x:c r="S1070" s="20" t="n">
        <x:v>0.3888697110563059</x:v>
      </x:c>
      <x:c r="T1070" s="20" t="n">
        <x:v>0.18190904547726136</x:v>
      </x:c>
      <x:c r="U1070" s="20" t="n">
        <x:v>0.6764742628685657</x:v>
      </x:c>
      <x:c r="V1070" s="20" t="str">
        <x:v>差异未达FDR显著</x:v>
      </x:c>
      <x:c r="W1070" s="20" t="str">
        <x:v>正式</x:v>
      </x:c>
    </x:row>
    <x:row r="1071">
      <x:c r="A1071" s="20" t="str">
        <x:v>相对C03</x:v>
      </x:c>
      <x:c r="B1071" s="20" t="str">
        <x:v>PDCH标签99人</x:v>
      </x:c>
      <x:c r="C1071" s="20" t="str">
        <x:v>Kimi-K2.6</x:v>
      </x:c>
      <x:c r="D1071" s="20" t="str">
        <x:v>思考</x:v>
      </x:c>
      <x:c r="E1071" s="20" t="n">
        <x:v>17</x:v>
      </x:c>
      <x:c r="F1071" s="20" t="str">
        <x:v>自知力</x:v>
      </x:c>
      <x:c r="G1071" s="20" t="n">
        <x:v>3</x:v>
      </x:c>
      <x:c r="H1071" s="20" t="n">
        <x:v>8</x:v>
      </x:c>
      <x:c r="I1071" s="20" t="n">
        <x:v>99</x:v>
      </x:c>
      <x:c r="J1071" s="20" t="n">
        <x:v>0.044760536505065056</x:v>
      </x:c>
      <x:c r="K1071" s="20" t="n">
        <x:v>0.3056380797239101</x:v>
      </x:c>
      <x:c r="L1071" s="20" t="n">
        <x:v>0.26087754321884504</x:v>
      </x:c>
      <x:c r="M1071" s="20" t="n">
        <x:v>0.04247876061969016</x:v>
      </x:c>
      <x:c r="N1071" s="20" t="n">
        <x:v>0.3865567216391804</x:v>
      </x:c>
      <x:c r="O1071" s="20" t="n">
        <x:v>0.04116585995517322</x:v>
      </x:c>
      <x:c r="P1071" s="20" t="n">
        <x:v>0.3073950784656466</x:v>
      </x:c>
      <x:c r="Q1071" s="20" t="n">
        <x:v>0.26622921851047343</x:v>
      </x:c>
      <x:c r="R1071" s="20" t="n">
        <x:v>0.02685582276475151</x:v>
      </x:c>
      <x:c r="S1071" s="20" t="n">
        <x:v>0.4921498843089801</x:v>
      </x:c>
      <x:c r="T1071" s="20" t="n">
        <x:v>0.029985007496251874</x:v>
      </x:c>
      <x:c r="U1071" s="20" t="n">
        <x:v>0.3522469534463537</x:v>
      </x:c>
      <x:c r="V1071" s="20" t="str">
        <x:v>差异未达FDR显著</x:v>
      </x:c>
      <x:c r="W1071" s="20" t="str">
        <x:v>正式</x:v>
      </x:c>
    </x:row>
    <x:row r="1072">
      <x:c r="A1072" s="20" t="str">
        <x:v>相对C03</x:v>
      </x:c>
      <x:c r="B1072" s="20" t="str">
        <x:v>PDCH标签99人</x:v>
      </x:c>
      <x:c r="C1072" s="20" t="str">
        <x:v>Kimi-K2.6</x:v>
      </x:c>
      <x:c r="D1072" s="20" t="str">
        <x:v>思考</x:v>
      </x:c>
      <x:c r="E1072" s="20" t="n">
        <x:v>17</x:v>
      </x:c>
      <x:c r="F1072" s="20" t="str">
        <x:v>自知力</x:v>
      </x:c>
      <x:c r="G1072" s="20" t="n">
        <x:v>3</x:v>
      </x:c>
      <x:c r="H1072" s="20" t="n">
        <x:v>11</x:v>
      </x:c>
      <x:c r="I1072" s="20" t="n">
        <x:v>99</x:v>
      </x:c>
      <x:c r="J1072" s="20" t="n">
        <x:v>0.044760536505065056</x:v>
      </x:c>
      <x:c r="K1072" s="20" t="n">
        <x:v>0.15881165006697742</x:v>
      </x:c>
      <x:c r="L1072" s="20" t="n">
        <x:v>0.11405111356191236</x:v>
      </x:c>
      <x:c r="M1072" s="20" t="n">
        <x:v>0.2538730634682659</x:v>
      </x:c>
      <x:c r="N1072" s="20" t="n">
        <x:v>0.6722725593724876</x:v>
      </x:c>
      <x:c r="O1072" s="20" t="n">
        <x:v>0.04116585995517322</x:v>
      </x:c>
      <x:c r="P1072" s="20" t="n">
        <x:v>0.15409143185894655</x:v>
      </x:c>
      <x:c r="Q1072" s="20" t="n">
        <x:v>0.11292557190377334</x:v>
      </x:c>
      <x:c r="R1072" s="20" t="n">
        <x:v>-0.020671456884333406</x:v>
      </x:c>
      <x:c r="S1072" s="20" t="n">
        <x:v>0.2845747328311439</x:v>
      </x:c>
      <x:c r="T1072" s="20" t="n">
        <x:v>0.24387806096951525</x:v>
      </x:c>
      <x:c r="U1072" s="20" t="n">
        <x:v>0.7637234014571662</x:v>
      </x:c>
      <x:c r="V1072" s="20" t="str">
        <x:v>差异未达FDR显著</x:v>
      </x:c>
      <x:c r="W1072" s="20" t="str">
        <x:v>正式</x:v>
      </x:c>
    </x:row>
    <x:row r="1073">
      <x:c r="A1073" s="20" t="str">
        <x:v>相对C03</x:v>
      </x:c>
      <x:c r="B1073" s="20" t="str">
        <x:v>PDCH标签99人</x:v>
      </x:c>
      <x:c r="C1073" s="20" t="str">
        <x:v>Kimi-K2.6</x:v>
      </x:c>
      <x:c r="D1073" s="20" t="str">
        <x:v>思考</x:v>
      </x:c>
      <x:c r="E1073" s="20" t="n">
        <x:v>17</x:v>
      </x:c>
      <x:c r="F1073" s="20" t="str">
        <x:v>自知力</x:v>
      </x:c>
      <x:c r="G1073" s="20" t="n">
        <x:v>3</x:v>
      </x:c>
      <x:c r="H1073" s="20" t="n">
        <x:v>12</x:v>
      </x:c>
      <x:c r="I1073" s="20" t="n">
        <x:v>99</x:v>
      </x:c>
      <x:c r="J1073" s="20" t="n">
        <x:v>0.044760536505065056</x:v>
      </x:c>
      <x:c r="K1073" s="20" t="n">
        <x:v>0.18982098155894803</x:v>
      </x:c>
      <x:c r="L1073" s="20" t="n">
        <x:v>0.14506044505388296</x:v>
      </x:c>
      <x:c r="M1073" s="20" t="n">
        <x:v>0.19490254872563717</x:v>
      </x:c>
      <x:c r="N1073" s="20" t="n">
        <x:v>0.6266135225070392</x:v>
      </x:c>
      <x:c r="O1073" s="20" t="n">
        <x:v>0.04116585995517322</x:v>
      </x:c>
      <x:c r="P1073" s="20" t="n">
        <x:v>0.18500408366508098</x:v>
      </x:c>
      <x:c r="Q1073" s="20" t="n">
        <x:v>0.14383822370990776</x:v>
      </x:c>
      <x:c r="R1073" s="20" t="n">
        <x:v>-0.03145253902833674</x:v>
      </x:c>
      <x:c r="S1073" s="20" t="n">
        <x:v>0.3387692665286962</x:v>
      </x:c>
      <x:c r="T1073" s="20" t="n">
        <x:v>0.19590204897551225</x:v>
      </x:c>
      <x:c r="U1073" s="20" t="n">
        <x:v>0.6979010494752623</x:v>
      </x:c>
      <x:c r="V1073" s="20" t="str">
        <x:v>差异未达FDR显著</x:v>
      </x:c>
      <x:c r="W1073" s="20" t="str">
        <x:v>正式</x:v>
      </x:c>
    </x:row>
    <x:row r="1074">
      <x:c r="A1074" s="20" t="str">
        <x:v>相对C03</x:v>
      </x:c>
      <x:c r="B1074" s="20" t="str">
        <x:v>PDCH标签99人</x:v>
      </x:c>
      <x:c r="C1074" s="20" t="str">
        <x:v>Kimi-K2.6</x:v>
      </x:c>
      <x:c r="D1074" s="20" t="str">
        <x:v>思考</x:v>
      </x:c>
      <x:c r="E1074" s="20" t="n">
        <x:v>17</x:v>
      </x:c>
      <x:c r="F1074" s="20" t="str">
        <x:v>自知力</x:v>
      </x:c>
      <x:c r="G1074" s="20" t="n">
        <x:v>3</x:v>
      </x:c>
      <x:c r="H1074" s="20" t="n">
        <x:v>15</x:v>
      </x:c>
      <x:c r="I1074" s="20" t="n">
        <x:v>99</x:v>
      </x:c>
      <x:c r="J1074" s="20" t="n">
        <x:v>0.044760536505065056</x:v>
      </x:c>
      <x:c r="K1074" s="20" t="n">
        <x:v>-0.07734660271859985</x:v>
      </x:c>
      <x:c r="L1074" s="20" t="n">
        <x:v>-0.1221071392236649</x:v>
      </x:c>
      <x:c r="M1074" s="20" t="n">
        <x:v>0.38580709645177413</x:v>
      </x:c>
      <x:c r="N1074" s="20" t="n">
        <x:v>0.8668547082391007</x:v>
      </x:c>
      <x:c r="O1074" s="20" t="n">
        <x:v>0.04116585995517322</x:v>
      </x:c>
      <x:c r="P1074" s="20" t="n">
        <x:v>-0.07886637293992514</x:v>
      </x:c>
      <x:c r="Q1074" s="20" t="n">
        <x:v>-0.12003223289509836</x:v>
      </x:c>
      <x:c r="R1074" s="20" t="n">
        <x:v>-0.37168878616291073</x:v>
      </x:c>
      <x:c r="S1074" s="20" t="n">
        <x:v>0.12628510841826002</x:v>
      </x:c>
      <x:c r="T1074" s="20" t="n">
        <x:v>0.4002998500749625</x:v>
      </x:c>
      <x:c r="U1074" s="20" t="n">
        <x:v>0.8821422622022322</x:v>
      </x:c>
      <x:c r="V1074" s="20" t="str">
        <x:v>差异未达FDR显著</x:v>
      </x:c>
      <x:c r="W1074" s="20" t="str">
        <x:v>正式</x:v>
      </x:c>
    </x:row>
    <x:row r="1075">
      <x:c r="A1075" s="20" t="str">
        <x:v>相对C03</x:v>
      </x:c>
      <x:c r="B1075" s="20" t="str">
        <x:v>PDCH标签99人</x:v>
      </x:c>
      <x:c r="C1075" s="20" t="str">
        <x:v>Kimi-K2.6</x:v>
      </x:c>
      <x:c r="D1075" s="20" t="str">
        <x:v>思考</x:v>
      </x:c>
      <x:c r="E1075" s="20" t="n">
        <x:v>17</x:v>
      </x:c>
      <x:c r="F1075" s="20" t="str">
        <x:v>自知力</x:v>
      </x:c>
      <x:c r="G1075" s="20" t="n">
        <x:v>3</x:v>
      </x:c>
      <x:c r="H1075" s="20" t="n">
        <x:v>16</x:v>
      </x:c>
      <x:c r="I1075" s="20" t="n">
        <x:v>99</x:v>
      </x:c>
      <x:c r="J1075" s="20" t="n">
        <x:v>0.044760536505065056</x:v>
      </x:c>
      <x:c r="K1075" s="20" t="n">
        <x:v>-0.114857725069183</x:v>
      </x:c>
      <x:c r="L1075" s="20" t="n">
        <x:v>-0.15961826157424805</x:v>
      </x:c>
      <x:c r="M1075" s="20" t="n">
        <x:v>0.25987006496751625</x:v>
      </x:c>
      <x:c r="N1075" s="20" t="n">
        <x:v>0.6722725593724876</x:v>
      </x:c>
      <x:c r="O1075" s="20" t="n">
        <x:v>0.04116585995517322</x:v>
      </x:c>
      <x:c r="P1075" s="20" t="n">
        <x:v>-0.11688219205337684</x:v>
      </x:c>
      <x:c r="Q1075" s="20" t="n">
        <x:v>-0.15804805200855004</x:v>
      </x:c>
      <x:c r="R1075" s="20" t="n">
        <x:v>-0.41612961770207774</x:v>
      </x:c>
      <x:c r="S1075" s="20" t="n">
        <x:v>0.0957918215349982</x:v>
      </x:c>
      <x:c r="T1075" s="20" t="n">
        <x:v>0.2733633183408296</x:v>
      </x:c>
      <x:c r="U1075" s="20" t="n">
        <x:v>0.7745294019656839</x:v>
      </x:c>
      <x:c r="V1075" s="20" t="str">
        <x:v>差异未达FDR显著</x:v>
      </x:c>
      <x:c r="W1075" s="20" t="str">
        <x:v>正式</x:v>
      </x:c>
    </x:row>
    <x:row r="1076">
      <x:c r="A1076" s="20" t="str">
        <x:v>相对C03</x:v>
      </x:c>
      <x:c r="B1076" s="20" t="str">
        <x:v>PDCH标签99人</x:v>
      </x:c>
      <x:c r="C1076" s="20" t="str">
        <x:v>Qwen3.7-Max</x:v>
      </x:c>
      <x:c r="D1076" s="20" t="str">
        <x:v>不思考</x:v>
      </x:c>
      <x:c r="E1076" s="20" t="n">
        <x:v>1</x:v>
      </x:c>
      <x:c r="F1076" s="20" t="str">
        <x:v>抑郁情绪</x:v>
      </x:c>
      <x:c r="G1076" s="20" t="n">
        <x:v>3</x:v>
      </x:c>
      <x:c r="H1076" s="20" t="n">
        <x:v>4</x:v>
      </x:c>
      <x:c r="I1076" s="20" t="n">
        <x:v>99</x:v>
      </x:c>
      <x:c r="J1076" s="20" t="n">
        <x:v>0.6036928509507241</x:v>
      </x:c>
      <x:c r="K1076" s="20" t="n">
        <x:v>0.5969218043699754</x:v>
      </x:c>
      <x:c r="L1076" s="20" t="n">
        <x:v>-0.006771046580748674</x:v>
      </x:c>
      <x:c r="M1076" s="20" t="n">
        <x:v>0.8580709645177411</x:v>
      </x:c>
      <x:c r="N1076" s="20" t="n">
        <x:v>1</x:v>
      </x:c>
      <x:c r="O1076" s="20" t="n">
        <x:v>0.5716895525372803</x:v>
      </x:c>
      <x:c r="P1076" s="20" t="n">
        <x:v>0.5682336977675472</x:v>
      </x:c>
      <x:c r="Q1076" s="20" t="n">
        <x:v>-0.003455854769733091</x:v>
      </x:c>
      <x:c r="R1076" s="20" t="n">
        <x:v>-0.06988353779641995</x:v>
      </x:c>
      <x:c r="S1076" s="20" t="n">
        <x:v>0.06155518603942846</x:v>
      </x:c>
      <x:c r="T1076" s="20" t="n">
        <x:v>0.9115442278860569</x:v>
      </x:c>
      <x:c r="U1076" s="20" t="n">
        <x:v>1</x:v>
      </x:c>
      <x:c r="V1076" s="20" t="str">
        <x:v>差异未达FDR显著</x:v>
      </x:c>
      <x:c r="W1076" s="20" t="str">
        <x:v>正式</x:v>
      </x:c>
    </x:row>
    <x:row r="1077">
      <x:c r="A1077" s="20" t="str">
        <x:v>相对C03</x:v>
      </x:c>
      <x:c r="B1077" s="20" t="str">
        <x:v>PDCH标签99人</x:v>
      </x:c>
      <x:c r="C1077" s="20" t="str">
        <x:v>Qwen3.7-Max</x:v>
      </x:c>
      <x:c r="D1077" s="20" t="str">
        <x:v>不思考</x:v>
      </x:c>
      <x:c r="E1077" s="20" t="n">
        <x:v>1</x:v>
      </x:c>
      <x:c r="F1077" s="20" t="str">
        <x:v>抑郁情绪</x:v>
      </x:c>
      <x:c r="G1077" s="20" t="n">
        <x:v>3</x:v>
      </x:c>
      <x:c r="H1077" s="20" t="n">
        <x:v>7</x:v>
      </x:c>
      <x:c r="I1077" s="20" t="n">
        <x:v>99</x:v>
      </x:c>
      <x:c r="J1077" s="20" t="n">
        <x:v>0.6036928509507241</x:v>
      </x:c>
      <x:c r="K1077" s="20" t="n">
        <x:v>0.5587565631740005</x:v>
      </x:c>
      <x:c r="L1077" s="20" t="n">
        <x:v>-0.04493628777672365</x:v>
      </x:c>
      <x:c r="M1077" s="20" t="n">
        <x:v>0.55872063968016</x:v>
      </x:c>
      <x:c r="N1077" s="20" t="n">
        <x:v>0.927899064166547</x:v>
      </x:c>
      <x:c r="O1077" s="20" t="n">
        <x:v>0.5716895525372803</x:v>
      </x:c>
      <x:c r="P1077" s="20" t="n">
        <x:v>0.526649683266783</x:v>
      </x:c>
      <x:c r="Q1077" s="20" t="n">
        <x:v>-0.0450398692704973</x:v>
      </x:c>
      <x:c r="R1077" s="20" t="n">
        <x:v>-0.19924778790782147</x:v>
      </x:c>
      <x:c r="S1077" s="20" t="n">
        <x:v>0.07843589523540473</x:v>
      </x:c>
      <x:c r="T1077" s="20" t="n">
        <x:v>0.5817091454272864</x:v>
      </x:c>
      <x:c r="U1077" s="20" t="n">
        <x:v>0.8967314095761109</x:v>
      </x:c>
      <x:c r="V1077" s="20" t="str">
        <x:v>差异未达FDR显著</x:v>
      </x:c>
      <x:c r="W1077" s="20" t="str">
        <x:v>正式</x:v>
      </x:c>
    </x:row>
    <x:row r="1078">
      <x:c r="A1078" s="20" t="str">
        <x:v>相对C03</x:v>
      </x:c>
      <x:c r="B1078" s="20" t="str">
        <x:v>PDCH标签99人</x:v>
      </x:c>
      <x:c r="C1078" s="20" t="str">
        <x:v>Qwen3.7-Max</x:v>
      </x:c>
      <x:c r="D1078" s="20" t="str">
        <x:v>不思考</x:v>
      </x:c>
      <x:c r="E1078" s="20" t="n">
        <x:v>1</x:v>
      </x:c>
      <x:c r="F1078" s="20" t="str">
        <x:v>抑郁情绪</x:v>
      </x:c>
      <x:c r="G1078" s="20" t="n">
        <x:v>3</x:v>
      </x:c>
      <x:c r="H1078" s="20" t="n">
        <x:v>8</x:v>
      </x:c>
      <x:c r="I1078" s="20" t="n">
        <x:v>99</x:v>
      </x:c>
      <x:c r="J1078" s="20" t="n">
        <x:v>0.6036928509507241</x:v>
      </x:c>
      <x:c r="K1078" s="20" t="n">
        <x:v>0.471543589658553</x:v>
      </x:c>
      <x:c r="L1078" s="20" t="n">
        <x:v>-0.13214926129217114</x:v>
      </x:c>
      <x:c r="M1078" s="20" t="n">
        <x:v>0.17391304347826086</x:v>
      </x:c>
      <x:c r="N1078" s="20" t="n">
        <x:v>0.7593895360012302</x:v>
      </x:c>
      <x:c r="O1078" s="20" t="n">
        <x:v>0.5716895525372803</x:v>
      </x:c>
      <x:c r="P1078" s="20" t="n">
        <x:v>0.45230941529767554</x:v>
      </x:c>
      <x:c r="Q1078" s="20" t="n">
        <x:v>-0.11938013723960472</x:v>
      </x:c>
      <x:c r="R1078" s="20" t="n">
        <x:v>-0.3004774980609022</x:v>
      </x:c>
      <x:c r="S1078" s="20" t="n">
        <x:v>0.049236837395231964</x:v>
      </x:c>
      <x:c r="T1078" s="20" t="n">
        <x:v>0.21989005497251374</x:v>
      </x:c>
      <x:c r="U1078" s="20" t="n">
        <x:v>0.7857666911225238</x:v>
      </x:c>
      <x:c r="V1078" s="20" t="str">
        <x:v>差异未达FDR显著</x:v>
      </x:c>
      <x:c r="W1078" s="20" t="str">
        <x:v>正式</x:v>
      </x:c>
    </x:row>
    <x:row r="1079">
      <x:c r="A1079" s="20" t="str">
        <x:v>相对C03</x:v>
      </x:c>
      <x:c r="B1079" s="20" t="str">
        <x:v>PDCH标签99人</x:v>
      </x:c>
      <x:c r="C1079" s="20" t="str">
        <x:v>Qwen3.7-Max</x:v>
      </x:c>
      <x:c r="D1079" s="20" t="str">
        <x:v>不思考</x:v>
      </x:c>
      <x:c r="E1079" s="20" t="n">
        <x:v>1</x:v>
      </x:c>
      <x:c r="F1079" s="20" t="str">
        <x:v>抑郁情绪</x:v>
      </x:c>
      <x:c r="G1079" s="20" t="n">
        <x:v>3</x:v>
      </x:c>
      <x:c r="H1079" s="20" t="n">
        <x:v>11</x:v>
      </x:c>
      <x:c r="I1079" s="20" t="n">
        <x:v>99</x:v>
      </x:c>
      <x:c r="J1079" s="20" t="n">
        <x:v>0.6036928509507241</x:v>
      </x:c>
      <x:c r="K1079" s="20" t="n">
        <x:v>0.6136842943615829</x:v>
      </x:c>
      <x:c r="L1079" s="20" t="n">
        <x:v>0.00999144341085878</x:v>
      </x:c>
      <x:c r="M1079" s="20" t="n">
        <x:v>0.736631684157921</x:v>
      </x:c>
      <x:c r="N1079" s="20" t="n">
        <x:v>0.9896119356052312</x:v>
      </x:c>
      <x:c r="O1079" s="20" t="n">
        <x:v>0.5716895525372803</x:v>
      </x:c>
      <x:c r="P1079" s="20" t="n">
        <x:v>0.5871039043568617</x:v>
      </x:c>
      <x:c r="Q1079" s="20" t="n">
        <x:v>0.015414351819581396</x:v>
      </x:c>
      <x:c r="R1079" s="20" t="n">
        <x:v>-0.03462393344528505</x:v>
      </x:c>
      <x:c r="S1079" s="20" t="n">
        <x:v>0.07113115189875674</x:v>
      </x:c>
      <x:c r="T1079" s="20" t="n">
        <x:v>0.6086956521739131</x:v>
      </x:c>
      <x:c r="U1079" s="20" t="n">
        <x:v>0.8967314095761109</x:v>
      </x:c>
      <x:c r="V1079" s="20" t="str">
        <x:v>差异未达FDR显著</x:v>
      </x:c>
      <x:c r="W1079" s="20" t="str">
        <x:v>正式</x:v>
      </x:c>
    </x:row>
    <x:row r="1080">
      <x:c r="A1080" s="20" t="str">
        <x:v>相对C03</x:v>
      </x:c>
      <x:c r="B1080" s="20" t="str">
        <x:v>PDCH标签99人</x:v>
      </x:c>
      <x:c r="C1080" s="20" t="str">
        <x:v>Qwen3.7-Max</x:v>
      </x:c>
      <x:c r="D1080" s="20" t="str">
        <x:v>不思考</x:v>
      </x:c>
      <x:c r="E1080" s="20" t="n">
        <x:v>1</x:v>
      </x:c>
      <x:c r="F1080" s="20" t="str">
        <x:v>抑郁情绪</x:v>
      </x:c>
      <x:c r="G1080" s="20" t="n">
        <x:v>3</x:v>
      </x:c>
      <x:c r="H1080" s="20" t="n">
        <x:v>12</x:v>
      </x:c>
      <x:c r="I1080" s="20" t="n">
        <x:v>99</x:v>
      </x:c>
      <x:c r="J1080" s="20" t="n">
        <x:v>0.6036928509507241</x:v>
      </x:c>
      <x:c r="K1080" s="20" t="n">
        <x:v>0.5462498787614364</x:v>
      </x:c>
      <x:c r="L1080" s="20" t="n">
        <x:v>-0.05744297218928773</x:v>
      </x:c>
      <x:c r="M1080" s="20" t="n">
        <x:v>0.19540229885057472</x:v>
      </x:c>
      <x:c r="N1080" s="20" t="n">
        <x:v>0.7593895360012302</x:v>
      </x:c>
      <x:c r="O1080" s="20" t="n">
        <x:v>0.5716895525372803</x:v>
      </x:c>
      <x:c r="P1080" s="20" t="n">
        <x:v>0.5196892443797619</x:v>
      </x:c>
      <x:c r="Q1080" s="20" t="n">
        <x:v>-0.05200030815751833</x:v>
      </x:c>
      <x:c r="R1080" s="20" t="n">
        <x:v>-0.13430888117348003</x:v>
      </x:c>
      <x:c r="S1080" s="20" t="n">
        <x:v>0.024823384047243543</x:v>
      </x:c>
      <x:c r="T1080" s="20" t="n">
        <x:v>0.22188905547226387</x:v>
      </x:c>
      <x:c r="U1080" s="20" t="n">
        <x:v>0.7857666911225238</x:v>
      </x:c>
      <x:c r="V1080" s="20" t="str">
        <x:v>差异未达FDR显著</x:v>
      </x:c>
      <x:c r="W1080" s="20" t="str">
        <x:v>正式</x:v>
      </x:c>
    </x:row>
    <x:row r="1081">
      <x:c r="A1081" s="20" t="str">
        <x:v>相对C03</x:v>
      </x:c>
      <x:c r="B1081" s="20" t="str">
        <x:v>PDCH标签99人</x:v>
      </x:c>
      <x:c r="C1081" s="20" t="str">
        <x:v>Qwen3.7-Max</x:v>
      </x:c>
      <x:c r="D1081" s="20" t="str">
        <x:v>不思考</x:v>
      </x:c>
      <x:c r="E1081" s="20" t="n">
        <x:v>1</x:v>
      </x:c>
      <x:c r="F1081" s="20" t="str">
        <x:v>抑郁情绪</x:v>
      </x:c>
      <x:c r="G1081" s="20" t="n">
        <x:v>3</x:v>
      </x:c>
      <x:c r="H1081" s="20" t="n">
        <x:v>15</x:v>
      </x:c>
      <x:c r="I1081" s="20" t="n">
        <x:v>99</x:v>
      </x:c>
      <x:c r="J1081" s="20" t="n">
        <x:v>0.6036928509507241</x:v>
      </x:c>
      <x:c r="K1081" s="20" t="n">
        <x:v>0.560830468568891</x:v>
      </x:c>
      <x:c r="L1081" s="20" t="n">
        <x:v>-0.04286238238183315</x:v>
      </x:c>
      <x:c r="M1081" s="20" t="n">
        <x:v>0.5137431284357821</x:v>
      </x:c>
      <x:c r="N1081" s="20" t="n">
        <x:v>0.926294428543304</x:v>
      </x:c>
      <x:c r="O1081" s="20" t="n">
        <x:v>0.5716895525372803</x:v>
      </x:c>
      <x:c r="P1081" s="20" t="n">
        <x:v>0.5144300631708209</x:v>
      </x:c>
      <x:c r="Q1081" s="20" t="n">
        <x:v>-0.057259489366459415</x:v>
      </x:c>
      <x:c r="R1081" s="20" t="n">
        <x:v>-0.17413656333687624</x:v>
      </x:c>
      <x:c r="S1081" s="20" t="n">
        <x:v>0.0498064194264182</x:v>
      </x:c>
      <x:c r="T1081" s="20" t="n">
        <x:v>0.383808095952024</x:v>
      </x:c>
      <x:c r="U1081" s="20" t="n">
        <x:v>0.815592203898051</x:v>
      </x:c>
      <x:c r="V1081" s="20" t="str">
        <x:v>差异未达FDR显著</x:v>
      </x:c>
      <x:c r="W1081" s="20" t="str">
        <x:v>正式</x:v>
      </x:c>
    </x:row>
    <x:row r="1082">
      <x:c r="A1082" s="20" t="str">
        <x:v>相对C03</x:v>
      </x:c>
      <x:c r="B1082" s="20" t="str">
        <x:v>PDCH标签99人</x:v>
      </x:c>
      <x:c r="C1082" s="20" t="str">
        <x:v>Qwen3.7-Max</x:v>
      </x:c>
      <x:c r="D1082" s="20" t="str">
        <x:v>不思考</x:v>
      </x:c>
      <x:c r="E1082" s="20" t="n">
        <x:v>1</x:v>
      </x:c>
      <x:c r="F1082" s="20" t="str">
        <x:v>抑郁情绪</x:v>
      </x:c>
      <x:c r="G1082" s="20" t="n">
        <x:v>3</x:v>
      </x:c>
      <x:c r="H1082" s="20" t="n">
        <x:v>16</x:v>
      </x:c>
      <x:c r="I1082" s="20" t="n">
        <x:v>99</x:v>
      </x:c>
      <x:c r="J1082" s="20" t="n">
        <x:v>0.6036928509507241</x:v>
      </x:c>
      <x:c r="K1082" s="20" t="n">
        <x:v>0.5289194354567894</x:v>
      </x:c>
      <x:c r="L1082" s="20" t="n">
        <x:v>-0.07477341549393468</x:v>
      </x:c>
      <x:c r="M1082" s="20" t="n">
        <x:v>0.27386306846576713</x:v>
      </x:c>
      <x:c r="N1082" s="20" t="n">
        <x:v>0.7759453606530068</x:v>
      </x:c>
      <x:c r="O1082" s="20" t="n">
        <x:v>0.5716895525372803</x:v>
      </x:c>
      <x:c r="P1082" s="20" t="n">
        <x:v>0.4911932815737793</x:v>
      </x:c>
      <x:c r="Q1082" s="20" t="n">
        <x:v>-0.08049627096350098</x:v>
      </x:c>
      <x:c r="R1082" s="20" t="n">
        <x:v>-0.20644724432493147</x:v>
      </x:c>
      <x:c r="S1082" s="20" t="n">
        <x:v>0.047747576648032364</x:v>
      </x:c>
      <x:c r="T1082" s="20" t="n">
        <x:v>0.248375812093953</x:v>
      </x:c>
      <x:c r="U1082" s="20" t="n">
        <x:v>0.7857666911225238</x:v>
      </x:c>
      <x:c r="V1082" s="20" t="str">
        <x:v>差异未达FDR显著</x:v>
      </x:c>
      <x:c r="W1082" s="20" t="str">
        <x:v>正式</x:v>
      </x:c>
    </x:row>
    <x:row r="1083">
      <x:c r="A1083" s="20" t="str">
        <x:v>相对C03</x:v>
      </x:c>
      <x:c r="B1083" s="20" t="str">
        <x:v>PDCH标签99人</x:v>
      </x:c>
      <x:c r="C1083" s="20" t="str">
        <x:v>Qwen3.7-Max</x:v>
      </x:c>
      <x:c r="D1083" s="20" t="str">
        <x:v>不思考</x:v>
      </x:c>
      <x:c r="E1083" s="20" t="n">
        <x:v>2</x:v>
      </x:c>
      <x:c r="F1083" s="20" t="str">
        <x:v>有罪感</x:v>
      </x:c>
      <x:c r="G1083" s="20" t="n">
        <x:v>3</x:v>
      </x:c>
      <x:c r="H1083" s="20" t="n">
        <x:v>4</x:v>
      </x:c>
      <x:c r="I1083" s="20" t="n">
        <x:v>99</x:v>
      </x:c>
      <x:c r="J1083" s="20" t="n">
        <x:v>0.3753410826158687</x:v>
      </x:c>
      <x:c r="K1083" s="20" t="n">
        <x:v>0.3761765665737679</x:v>
      </x:c>
      <x:c r="L1083" s="20" t="n">
        <x:v>0.0008354839578992301</x:v>
      </x:c>
      <x:c r="M1083" s="20" t="n">
        <x:v>0.984007996001999</x:v>
      </x:c>
      <x:c r="N1083" s="20" t="n">
        <x:v>1</x:v>
      </x:c>
      <x:c r="O1083" s="20" t="n">
        <x:v>0.3283108739425223</x:v>
      </x:c>
      <x:c r="P1083" s="20" t="n">
        <x:v>0.3321177248042325</x:v>
      </x:c>
      <x:c r="Q1083" s="20" t="n">
        <x:v>0.0038068508617102315</x:v>
      </x:c>
      <x:c r="R1083" s="20" t="n">
        <x:v>-0.07160798538362953</x:v>
      </x:c>
      <x:c r="S1083" s="20" t="n">
        <x:v>0.08455409265869383</x:v>
      </x:c>
      <x:c r="T1083" s="20" t="n">
        <x:v>0.9705147426286856</x:v>
      </x:c>
      <x:c r="U1083" s="20" t="n">
        <x:v>1</x:v>
      </x:c>
      <x:c r="V1083" s="20" t="str">
        <x:v>差异未达FDR显著</x:v>
      </x:c>
      <x:c r="W1083" s="20" t="str">
        <x:v>正式</x:v>
      </x:c>
    </x:row>
    <x:row r="1084">
      <x:c r="A1084" s="20" t="str">
        <x:v>相对C03</x:v>
      </x:c>
      <x:c r="B1084" s="20" t="str">
        <x:v>PDCH标签99人</x:v>
      </x:c>
      <x:c r="C1084" s="20" t="str">
        <x:v>Qwen3.7-Max</x:v>
      </x:c>
      <x:c r="D1084" s="20" t="str">
        <x:v>不思考</x:v>
      </x:c>
      <x:c r="E1084" s="20" t="n">
        <x:v>2</x:v>
      </x:c>
      <x:c r="F1084" s="20" t="str">
        <x:v>有罪感</x:v>
      </x:c>
      <x:c r="G1084" s="20" t="n">
        <x:v>3</x:v>
      </x:c>
      <x:c r="H1084" s="20" t="n">
        <x:v>7</x:v>
      </x:c>
      <x:c r="I1084" s="20" t="n">
        <x:v>99</x:v>
      </x:c>
      <x:c r="J1084" s="20" t="n">
        <x:v>0.3753410826158687</x:v>
      </x:c>
      <x:c r="K1084" s="20" t="n">
        <x:v>0.36014323967794915</x:v>
      </x:c>
      <x:c r="L1084" s="20" t="n">
        <x:v>-0.015197842937919537</x:v>
      </x:c>
      <x:c r="M1084" s="20" t="n">
        <x:v>0.8135932033983009</x:v>
      </x:c>
      <x:c r="N1084" s="20" t="n">
        <x:v>1</x:v>
      </x:c>
      <x:c r="O1084" s="20" t="n">
        <x:v>0.3283108739425223</x:v>
      </x:c>
      <x:c r="P1084" s="20" t="n">
        <x:v>0.31691766352842443</x:v>
      </x:c>
      <x:c r="Q1084" s="20" t="n">
        <x:v>-0.011393210414097854</x:v>
      </x:c>
      <x:c r="R1084" s="20" t="n">
        <x:v>-0.14227761425599414</x:v>
      </x:c>
      <x:c r="S1084" s="20" t="n">
        <x:v>0.11828429553841277</x:v>
      </x:c>
      <x:c r="T1084" s="20" t="n">
        <x:v>0.8790604697651174</x:v>
      </x:c>
      <x:c r="U1084" s="20" t="n">
        <x:v>1</x:v>
      </x:c>
      <x:c r="V1084" s="20" t="str">
        <x:v>差异未达FDR显著</x:v>
      </x:c>
      <x:c r="W1084" s="20" t="str">
        <x:v>正式</x:v>
      </x:c>
    </x:row>
    <x:row r="1085">
      <x:c r="A1085" s="20" t="str">
        <x:v>相对C03</x:v>
      </x:c>
      <x:c r="B1085" s="20" t="str">
        <x:v>PDCH标签99人</x:v>
      </x:c>
      <x:c r="C1085" s="20" t="str">
        <x:v>Qwen3.7-Max</x:v>
      </x:c>
      <x:c r="D1085" s="20" t="str">
        <x:v>不思考</x:v>
      </x:c>
      <x:c r="E1085" s="20" t="n">
        <x:v>2</x:v>
      </x:c>
      <x:c r="F1085" s="20" t="str">
        <x:v>有罪感</x:v>
      </x:c>
      <x:c r="G1085" s="20" t="n">
        <x:v>3</x:v>
      </x:c>
      <x:c r="H1085" s="20" t="n">
        <x:v>8</x:v>
      </x:c>
      <x:c r="I1085" s="20" t="n">
        <x:v>99</x:v>
      </x:c>
      <x:c r="J1085" s="20" t="n">
        <x:v>0.3753410826158687</x:v>
      </x:c>
      <x:c r="K1085" s="20" t="n">
        <x:v>0.4104606263302432</x:v>
      </x:c>
      <x:c r="L1085" s="20" t="n">
        <x:v>0.035119543714374535</x:v>
      </x:c>
      <x:c r="M1085" s="20" t="n">
        <x:v>0.5857071464267866</x:v>
      </x:c>
      <x:c r="N1085" s="20" t="n">
        <x:v>0.9388372480426452</x:v>
      </x:c>
      <x:c r="O1085" s="20" t="n">
        <x:v>0.3283108739425223</x:v>
      </x:c>
      <x:c r="P1085" s="20" t="n">
        <x:v>0.3718284387596223</x:v>
      </x:c>
      <x:c r="Q1085" s="20" t="n">
        <x:v>0.04351756481710001</x:v>
      </x:c>
      <x:c r="R1085" s="20" t="n">
        <x:v>-0.07640595602156063</x:v>
      </x:c>
      <x:c r="S1085" s="20" t="n">
        <x:v>0.16930105779897223</x:v>
      </x:c>
      <x:c r="T1085" s="20" t="n">
        <x:v>0.4847576211894053</x:v>
      </x:c>
      <x:c r="U1085" s="20" t="n">
        <x:v>0.8967314095761109</x:v>
      </x:c>
      <x:c r="V1085" s="20" t="str">
        <x:v>差异未达FDR显著</x:v>
      </x:c>
      <x:c r="W1085" s="20" t="str">
        <x:v>正式</x:v>
      </x:c>
    </x:row>
    <x:row r="1086">
      <x:c r="A1086" s="20" t="str">
        <x:v>相对C03</x:v>
      </x:c>
      <x:c r="B1086" s="20" t="str">
        <x:v>PDCH标签99人</x:v>
      </x:c>
      <x:c r="C1086" s="20" t="str">
        <x:v>Qwen3.7-Max</x:v>
      </x:c>
      <x:c r="D1086" s="20" t="str">
        <x:v>不思考</x:v>
      </x:c>
      <x:c r="E1086" s="20" t="n">
        <x:v>2</x:v>
      </x:c>
      <x:c r="F1086" s="20" t="str">
        <x:v>有罪感</x:v>
      </x:c>
      <x:c r="G1086" s="20" t="n">
        <x:v>3</x:v>
      </x:c>
      <x:c r="H1086" s="20" t="n">
        <x:v>11</x:v>
      </x:c>
      <x:c r="I1086" s="20" t="n">
        <x:v>99</x:v>
      </x:c>
      <x:c r="J1086" s="20" t="n">
        <x:v>0.3753410826158687</x:v>
      </x:c>
      <x:c r="K1086" s="20" t="n">
        <x:v>0.41373202243245816</x:v>
      </x:c>
      <x:c r="L1086" s="20" t="n">
        <x:v>0.038390939816589476</x:v>
      </x:c>
      <x:c r="M1086" s="20" t="n">
        <x:v>0.29685157421289354</x:v>
      </x:c>
      <x:c r="N1086" s="20" t="n">
        <x:v>0.7966537564551057</x:v>
      </x:c>
      <x:c r="O1086" s="20" t="n">
        <x:v>0.3283108739425223</x:v>
      </x:c>
      <x:c r="P1086" s="20" t="n">
        <x:v>0.3683306034446142</x:v>
      </x:c>
      <x:c r="Q1086" s="20" t="n">
        <x:v>0.04001972950209193</x:v>
      </x:c>
      <x:c r="R1086" s="20" t="n">
        <x:v>-0.017915379951349876</x:v>
      </x:c>
      <x:c r="S1086" s="20" t="n">
        <x:v>0.11651136900266876</x:v>
      </x:c>
      <x:c r="T1086" s="20" t="n">
        <x:v>0.26936531734132935</x:v>
      </x:c>
      <x:c r="U1086" s="20" t="n">
        <x:v>0.7857666911225238</x:v>
      </x:c>
      <x:c r="V1086" s="20" t="str">
        <x:v>差异未达FDR显著</x:v>
      </x:c>
      <x:c r="W1086" s="20" t="str">
        <x:v>正式</x:v>
      </x:c>
    </x:row>
    <x:row r="1087">
      <x:c r="A1087" s="20" t="str">
        <x:v>相对C03</x:v>
      </x:c>
      <x:c r="B1087" s="20" t="str">
        <x:v>PDCH标签99人</x:v>
      </x:c>
      <x:c r="C1087" s="20" t="str">
        <x:v>Qwen3.7-Max</x:v>
      </x:c>
      <x:c r="D1087" s="20" t="str">
        <x:v>不思考</x:v>
      </x:c>
      <x:c r="E1087" s="20" t="n">
        <x:v>2</x:v>
      </x:c>
      <x:c r="F1087" s="20" t="str">
        <x:v>有罪感</x:v>
      </x:c>
      <x:c r="G1087" s="20" t="n">
        <x:v>3</x:v>
      </x:c>
      <x:c r="H1087" s="20" t="n">
        <x:v>12</x:v>
      </x:c>
      <x:c r="I1087" s="20" t="n">
        <x:v>99</x:v>
      </x:c>
      <x:c r="J1087" s="20" t="n">
        <x:v>0.3753410826158687</x:v>
      </x:c>
      <x:c r="K1087" s="20" t="n">
        <x:v>0.40835460386595995</x:v>
      </x:c>
      <x:c r="L1087" s="20" t="n">
        <x:v>0.03301352125009127</x:v>
      </x:c>
      <x:c r="M1087" s="20" t="n">
        <x:v>0.46976511744127936</x:v>
      </x:c>
      <x:c r="N1087" s="20" t="n">
        <x:v>0.9134260994502749</x:v>
      </x:c>
      <x:c r="O1087" s="20" t="n">
        <x:v>0.3283108739425223</x:v>
      </x:c>
      <x:c r="P1087" s="20" t="n">
        <x:v>0.363759917869236</x:v>
      </x:c>
      <x:c r="Q1087" s="20" t="n">
        <x:v>0.03544904392671372</x:v>
      </x:c>
      <x:c r="R1087" s="20" t="n">
        <x:v>-0.05103495285985132</x:v>
      </x:c>
      <x:c r="S1087" s="20" t="n">
        <x:v>0.12971173985272455</x:v>
      </x:c>
      <x:c r="T1087" s="20" t="n">
        <x:v>0.45977011494252873</x:v>
      </x:c>
      <x:c r="U1087" s="20" t="n">
        <x:v>0.8967314095761109</x:v>
      </x:c>
      <x:c r="V1087" s="20" t="str">
        <x:v>差异未达FDR显著</x:v>
      </x:c>
      <x:c r="W1087" s="20" t="str">
        <x:v>正式</x:v>
      </x:c>
    </x:row>
    <x:row r="1088">
      <x:c r="A1088" s="20" t="str">
        <x:v>相对C03</x:v>
      </x:c>
      <x:c r="B1088" s="20" t="str">
        <x:v>PDCH标签99人</x:v>
      </x:c>
      <x:c r="C1088" s="20" t="str">
        <x:v>Qwen3.7-Max</x:v>
      </x:c>
      <x:c r="D1088" s="20" t="str">
        <x:v>不思考</x:v>
      </x:c>
      <x:c r="E1088" s="20" t="n">
        <x:v>2</x:v>
      </x:c>
      <x:c r="F1088" s="20" t="str">
        <x:v>有罪感</x:v>
      </x:c>
      <x:c r="G1088" s="20" t="n">
        <x:v>3</x:v>
      </x:c>
      <x:c r="H1088" s="20" t="n">
        <x:v>15</x:v>
      </x:c>
      <x:c r="I1088" s="20" t="n">
        <x:v>99</x:v>
      </x:c>
      <x:c r="J1088" s="20" t="n">
        <x:v>0.3753410826158687</x:v>
      </x:c>
      <x:c r="K1088" s="20" t="n">
        <x:v>0.35616607966605995</x:v>
      </x:c>
      <x:c r="L1088" s="20" t="n">
        <x:v>-0.019175002949808728</x:v>
      </x:c>
      <x:c r="M1088" s="20" t="n">
        <x:v>0.7706146926536732</x:v>
      </x:c>
      <x:c r="N1088" s="20" t="n">
        <x:v>0.9951779429434219</x:v>
      </x:c>
      <x:c r="O1088" s="20" t="n">
        <x:v>0.3283108739425223</x:v>
      </x:c>
      <x:c r="P1088" s="20" t="n">
        <x:v>0.323291947726299</x:v>
      </x:c>
      <x:c r="Q1088" s="20" t="n">
        <x:v>-0.005018926216223296</x:v>
      </x:c>
      <x:c r="R1088" s="20" t="n">
        <x:v>-0.11830650124767204</x:v>
      </x:c>
      <x:c r="S1088" s="20" t="n">
        <x:v>0.12449895059686746</x:v>
      </x:c>
      <x:c r="T1088" s="20" t="n">
        <x:v>0.9475262368815592</x:v>
      </x:c>
      <x:c r="U1088" s="20" t="n">
        <x:v>1</x:v>
      </x:c>
      <x:c r="V1088" s="20" t="str">
        <x:v>差异未达FDR显著</x:v>
      </x:c>
      <x:c r="W1088" s="20" t="str">
        <x:v>正式</x:v>
      </x:c>
    </x:row>
    <x:row r="1089">
      <x:c r="A1089" s="20" t="str">
        <x:v>相对C03</x:v>
      </x:c>
      <x:c r="B1089" s="20" t="str">
        <x:v>PDCH标签99人</x:v>
      </x:c>
      <x:c r="C1089" s="20" t="str">
        <x:v>Qwen3.7-Max</x:v>
      </x:c>
      <x:c r="D1089" s="20" t="str">
        <x:v>不思考</x:v>
      </x:c>
      <x:c r="E1089" s="20" t="n">
        <x:v>2</x:v>
      </x:c>
      <x:c r="F1089" s="20" t="str">
        <x:v>有罪感</x:v>
      </x:c>
      <x:c r="G1089" s="20" t="n">
        <x:v>3</x:v>
      </x:c>
      <x:c r="H1089" s="20" t="n">
        <x:v>16</x:v>
      </x:c>
      <x:c r="I1089" s="20" t="n">
        <x:v>99</x:v>
      </x:c>
      <x:c r="J1089" s="20" t="n">
        <x:v>0.3753410826158687</x:v>
      </x:c>
      <x:c r="K1089" s="20" t="n">
        <x:v>0.356718637430211</x:v>
      </x:c>
      <x:c r="L1089" s="20" t="n">
        <x:v>-0.0186224451856577</x:v>
      </x:c>
      <x:c r="M1089" s="20" t="n">
        <x:v>0.7861069465267366</x:v>
      </x:c>
      <x:c r="N1089" s="20" t="n">
        <x:v>0.9951779429434219</x:v>
      </x:c>
      <x:c r="O1089" s="20" t="n">
        <x:v>0.3283108739425223</x:v>
      </x:c>
      <x:c r="P1089" s="20" t="n">
        <x:v>0.3151985344414405</x:v>
      </x:c>
      <x:c r="Q1089" s="20" t="n">
        <x:v>-0.01311233950108176</x:v>
      </x:c>
      <x:c r="R1089" s="20" t="n">
        <x:v>-0.1435374798816572</x:v>
      </x:c>
      <x:c r="S1089" s="20" t="n">
        <x:v>0.1096308331905473</x:v>
      </x:c>
      <x:c r="T1089" s="20" t="n">
        <x:v>0.8515742128935532</x:v>
      </x:c>
      <x:c r="U1089" s="20" t="n">
        <x:v>1</x:v>
      </x:c>
      <x:c r="V1089" s="20" t="str">
        <x:v>差异未达FDR显著</x:v>
      </x:c>
      <x:c r="W1089" s="20" t="str">
        <x:v>正式</x:v>
      </x:c>
    </x:row>
    <x:row r="1090">
      <x:c r="A1090" s="20" t="str">
        <x:v>相对C03</x:v>
      </x:c>
      <x:c r="B1090" s="20" t="str">
        <x:v>PDCH标签99人</x:v>
      </x:c>
      <x:c r="C1090" s="20" t="str">
        <x:v>Qwen3.7-Max</x:v>
      </x:c>
      <x:c r="D1090" s="20" t="str">
        <x:v>不思考</x:v>
      </x:c>
      <x:c r="E1090" s="20" t="n">
        <x:v>3</x:v>
      </x:c>
      <x:c r="F1090" s="20" t="str">
        <x:v>自杀</x:v>
      </x:c>
      <x:c r="G1090" s="20" t="n">
        <x:v>3</x:v>
      </x:c>
      <x:c r="H1090" s="20" t="n">
        <x:v>4</x:v>
      </x:c>
      <x:c r="I1090" s="20" t="n">
        <x:v>99</x:v>
      </x:c>
      <x:c r="J1090" s="20" t="n">
        <x:v>0.42712167130956885</x:v>
      </x:c>
      <x:c r="K1090" s="20" t="n">
        <x:v>0.36034495348268136</x:v>
      </x:c>
      <x:c r="L1090" s="20" t="n">
        <x:v>-0.06677671782688749</x:v>
      </x:c>
      <x:c r="M1090" s="20" t="n">
        <x:v>0.09945027486256872</x:v>
      </x:c>
      <x:c r="N1090" s="20" t="n">
        <x:v>0.657476817146982</x:v>
      </x:c>
      <x:c r="O1090" s="20" t="n">
        <x:v>0.3562401251631665</x:v>
      </x:c>
      <x:c r="P1090" s="20" t="n">
        <x:v>0.2892755809797873</x:v>
      </x:c>
      <x:c r="Q1090" s="20" t="n">
        <x:v>-0.06696454418337922</x:v>
      </x:c>
      <x:c r="R1090" s="20" t="n">
        <x:v>-0.15055782930347447</x:v>
      </x:c>
      <x:c r="S1090" s="20" t="n">
        <x:v>-0.0026915310117971826</x:v>
      </x:c>
      <x:c r="T1090" s="20" t="n">
        <x:v>0.09895052473763119</x:v>
      </x:c>
      <x:c r="U1090" s="20" t="n">
        <x:v>0.735944527736132</x:v>
      </x:c>
      <x:c r="V1090" s="20" t="str">
        <x:v>差异未达FDR显著</x:v>
      </x:c>
      <x:c r="W1090" s="20" t="str">
        <x:v>正式</x:v>
      </x:c>
    </x:row>
    <x:row r="1091">
      <x:c r="A1091" s="20" t="str">
        <x:v>相对C03</x:v>
      </x:c>
      <x:c r="B1091" s="20" t="str">
        <x:v>PDCH标签99人</x:v>
      </x:c>
      <x:c r="C1091" s="20" t="str">
        <x:v>Qwen3.7-Max</x:v>
      </x:c>
      <x:c r="D1091" s="20" t="str">
        <x:v>不思考</x:v>
      </x:c>
      <x:c r="E1091" s="20" t="n">
        <x:v>3</x:v>
      </x:c>
      <x:c r="F1091" s="20" t="str">
        <x:v>自杀</x:v>
      </x:c>
      <x:c r="G1091" s="20" t="n">
        <x:v>3</x:v>
      </x:c>
      <x:c r="H1091" s="20" t="n">
        <x:v>7</x:v>
      </x:c>
      <x:c r="I1091" s="20" t="n">
        <x:v>99</x:v>
      </x:c>
      <x:c r="J1091" s="20" t="n">
        <x:v>0.42712167130956885</x:v>
      </x:c>
      <x:c r="K1091" s="20" t="n">
        <x:v>0.449851903187507</x:v>
      </x:c>
      <x:c r="L1091" s="20" t="n">
        <x:v>0.022730231877938156</x:v>
      </x:c>
      <x:c r="M1091" s="20" t="n">
        <x:v>0.7206396801599201</x:v>
      </x:c>
      <x:c r="N1091" s="20" t="n">
        <x:v>0.985702551023339</x:v>
      </x:c>
      <x:c r="O1091" s="20" t="n">
        <x:v>0.3562401251631665</x:v>
      </x:c>
      <x:c r="P1091" s="20" t="n">
        <x:v>0.3905783884858154</x:v>
      </x:c>
      <x:c r="Q1091" s="20" t="n">
        <x:v>0.03433826332264889</x:v>
      </x:c>
      <x:c r="R1091" s="20" t="n">
        <x:v>-0.08961733987715638</x:v>
      </x:c>
      <x:c r="S1091" s="20" t="n">
        <x:v>0.14040925768635365</x:v>
      </x:c>
      <x:c r="T1091" s="20" t="n">
        <x:v>0.5732133933033483</x:v>
      </x:c>
      <x:c r="U1091" s="20" t="n">
        <x:v>0.8967314095761109</x:v>
      </x:c>
      <x:c r="V1091" s="20" t="str">
        <x:v>差异未达FDR显著</x:v>
      </x:c>
      <x:c r="W1091" s="20" t="str">
        <x:v>正式</x:v>
      </x:c>
    </x:row>
    <x:row r="1092">
      <x:c r="A1092" s="20" t="str">
        <x:v>相对C03</x:v>
      </x:c>
      <x:c r="B1092" s="20" t="str">
        <x:v>PDCH标签99人</x:v>
      </x:c>
      <x:c r="C1092" s="20" t="str">
        <x:v>Qwen3.7-Max</x:v>
      </x:c>
      <x:c r="D1092" s="20" t="str">
        <x:v>不思考</x:v>
      </x:c>
      <x:c r="E1092" s="20" t="n">
        <x:v>3</x:v>
      </x:c>
      <x:c r="F1092" s="20" t="str">
        <x:v>自杀</x:v>
      </x:c>
      <x:c r="G1092" s="20" t="n">
        <x:v>3</x:v>
      </x:c>
      <x:c r="H1092" s="20" t="n">
        <x:v>8</x:v>
      </x:c>
      <x:c r="I1092" s="20" t="n">
        <x:v>99</x:v>
      </x:c>
      <x:c r="J1092" s="20" t="n">
        <x:v>0.42712167130956885</x:v>
      </x:c>
      <x:c r="K1092" s="20" t="n">
        <x:v>0.4631875266870074</x:v>
      </x:c>
      <x:c r="L1092" s="20" t="n">
        <x:v>0.03606585537743856</x:v>
      </x:c>
      <x:c r="M1092" s="20" t="n">
        <x:v>0.56071964017991</x:v>
      </x:c>
      <x:c r="N1092" s="20" t="n">
        <x:v>0.927899064166547</x:v>
      </x:c>
      <x:c r="O1092" s="20" t="n">
        <x:v>0.3562401251631665</x:v>
      </x:c>
      <x:c r="P1092" s="20" t="n">
        <x:v>0.40973838991837996</x:v>
      </x:c>
      <x:c r="Q1092" s="20" t="n">
        <x:v>0.053498264755213465</x:v>
      </x:c>
      <x:c r="R1092" s="20" t="n">
        <x:v>-0.07395849210755223</x:v>
      </x:c>
      <x:c r="S1092" s="20" t="n">
        <x:v>0.1655782758342339</x:v>
      </x:c>
      <x:c r="T1092" s="20" t="n">
        <x:v>0.3758120939530235</x:v>
      </x:c>
      <x:c r="U1092" s="20" t="n">
        <x:v>0.8131207123710872</x:v>
      </x:c>
      <x:c r="V1092" s="20" t="str">
        <x:v>差异未达FDR显著</x:v>
      </x:c>
      <x:c r="W1092" s="20" t="str">
        <x:v>正式</x:v>
      </x:c>
    </x:row>
    <x:row r="1093">
      <x:c r="A1093" s="20" t="str">
        <x:v>相对C03</x:v>
      </x:c>
      <x:c r="B1093" s="20" t="str">
        <x:v>PDCH标签99人</x:v>
      </x:c>
      <x:c r="C1093" s="20" t="str">
        <x:v>Qwen3.7-Max</x:v>
      </x:c>
      <x:c r="D1093" s="20" t="str">
        <x:v>不思考</x:v>
      </x:c>
      <x:c r="E1093" s="20" t="n">
        <x:v>3</x:v>
      </x:c>
      <x:c r="F1093" s="20" t="str">
        <x:v>自杀</x:v>
      </x:c>
      <x:c r="G1093" s="20" t="n">
        <x:v>3</x:v>
      </x:c>
      <x:c r="H1093" s="20" t="n">
        <x:v>11</x:v>
      </x:c>
      <x:c r="I1093" s="20" t="n">
        <x:v>99</x:v>
      </x:c>
      <x:c r="J1093" s="20" t="n">
        <x:v>0.42712167130956885</x:v>
      </x:c>
      <x:c r="K1093" s="20" t="n">
        <x:v>0.44526003880328846</x:v>
      </x:c>
      <x:c r="L1093" s="20" t="n">
        <x:v>0.01813836749371961</x:v>
      </x:c>
      <x:c r="M1093" s="20" t="n">
        <x:v>0.42978510744627685</x:v>
      </x:c>
      <x:c r="N1093" s="20" t="n">
        <x:v>0.8818004790708094</x:v>
      </x:c>
      <x:c r="O1093" s="20" t="n">
        <x:v>0.3562401251631665</x:v>
      </x:c>
      <x:c r="P1093" s="20" t="n">
        <x:v>0.3776762065938482</x:v>
      </x:c>
      <x:c r="Q1093" s="20" t="n">
        <x:v>0.021436081430681708</x:v>
      </x:c>
      <x:c r="R1093" s="20" t="n">
        <x:v>-0.016655421263469004</x:v>
      </x:c>
      <x:c r="S1093" s="20" t="n">
        <x:v>0.06508597602976095</x:v>
      </x:c>
      <x:c r="T1093" s="20" t="n">
        <x:v>0.3408295852073963</x:v>
      </x:c>
      <x:c r="U1093" s="20" t="n">
        <x:v>0.7999333666500082</x:v>
      </x:c>
      <x:c r="V1093" s="20" t="str">
        <x:v>差异未达FDR显著</x:v>
      </x:c>
      <x:c r="W1093" s="20" t="str">
        <x:v>正式</x:v>
      </x:c>
    </x:row>
    <x:row r="1094">
      <x:c r="A1094" s="20" t="str">
        <x:v>相对C03</x:v>
      </x:c>
      <x:c r="B1094" s="20" t="str">
        <x:v>PDCH标签99人</x:v>
      </x:c>
      <x:c r="C1094" s="20" t="str">
        <x:v>Qwen3.7-Max</x:v>
      </x:c>
      <x:c r="D1094" s="20" t="str">
        <x:v>不思考</x:v>
      </x:c>
      <x:c r="E1094" s="20" t="n">
        <x:v>3</x:v>
      </x:c>
      <x:c r="F1094" s="20" t="str">
        <x:v>自杀</x:v>
      </x:c>
      <x:c r="G1094" s="20" t="n">
        <x:v>3</x:v>
      </x:c>
      <x:c r="H1094" s="20" t="n">
        <x:v>12</x:v>
      </x:c>
      <x:c r="I1094" s="20" t="n">
        <x:v>99</x:v>
      </x:c>
      <x:c r="J1094" s="20" t="n">
        <x:v>0.42712167130956885</x:v>
      </x:c>
      <x:c r="K1094" s="20" t="n">
        <x:v>0.3609138332480351</x:v>
      </x:c>
      <x:c r="L1094" s="20" t="n">
        <x:v>-0.06620783806153374</x:v>
      </x:c>
      <x:c r="M1094" s="20" t="n">
        <x:v>0.0879560219890055</x:v>
      </x:c>
      <x:c r="N1094" s="20" t="n">
        <x:v>0.6506746626686657</x:v>
      </x:c>
      <x:c r="O1094" s="20" t="n">
        <x:v>0.3562401251631665</x:v>
      </x:c>
      <x:c r="P1094" s="20" t="n">
        <x:v>0.29706806807686603</x:v>
      </x:c>
      <x:c r="Q1094" s="20" t="n">
        <x:v>-0.05917205708630047</x:v>
      </x:c>
      <x:c r="R1094" s="20" t="n">
        <x:v>-0.13163485306952558</x:v>
      </x:c>
      <x:c r="S1094" s="20" t="n">
        <x:v>0.009490475008462626</x:v>
      </x:c>
      <x:c r="T1094" s="20" t="n">
        <x:v>0.1184407796101949</x:v>
      </x:c>
      <x:c r="U1094" s="20" t="n">
        <x:v>0.7702815259037147</x:v>
      </x:c>
      <x:c r="V1094" s="20" t="str">
        <x:v>差异未达FDR显著</x:v>
      </x:c>
      <x:c r="W1094" s="20" t="str">
        <x:v>正式</x:v>
      </x:c>
    </x:row>
    <x:row r="1095">
      <x:c r="A1095" s="20" t="str">
        <x:v>相对C03</x:v>
      </x:c>
      <x:c r="B1095" s="20" t="str">
        <x:v>PDCH标签99人</x:v>
      </x:c>
      <x:c r="C1095" s="20" t="str">
        <x:v>Qwen3.7-Max</x:v>
      </x:c>
      <x:c r="D1095" s="20" t="str">
        <x:v>不思考</x:v>
      </x:c>
      <x:c r="E1095" s="20" t="n">
        <x:v>3</x:v>
      </x:c>
      <x:c r="F1095" s="20" t="str">
        <x:v>自杀</x:v>
      </x:c>
      <x:c r="G1095" s="20" t="n">
        <x:v>3</x:v>
      </x:c>
      <x:c r="H1095" s="20" t="n">
        <x:v>15</x:v>
      </x:c>
      <x:c r="I1095" s="20" t="n">
        <x:v>99</x:v>
      </x:c>
      <x:c r="J1095" s="20" t="n">
        <x:v>0.42712167130956885</x:v>
      </x:c>
      <x:c r="K1095" s="20" t="n">
        <x:v>0.461869611597456</x:v>
      </x:c>
      <x:c r="L1095" s="20" t="n">
        <x:v>0.034747940287887136</x:v>
      </x:c>
      <x:c r="M1095" s="20" t="n">
        <x:v>0.4852573713143428</x:v>
      </x:c>
      <x:c r="N1095" s="20" t="n">
        <x:v>0.9134260994502749</x:v>
      </x:c>
      <x:c r="O1095" s="20" t="n">
        <x:v>0.3562401251631665</x:v>
      </x:c>
      <x:c r="P1095" s="20" t="n">
        <x:v>0.3943150280067889</x:v>
      </x:c>
      <x:c r="Q1095" s="20" t="n">
        <x:v>0.038074902843622416</x:v>
      </x:c>
      <x:c r="R1095" s="20" t="n">
        <x:v>-0.05593846345026892</x:v>
      </x:c>
      <x:c r="S1095" s="20" t="n">
        <x:v>0.13478607943283832</x:v>
      </x:c>
      <x:c r="T1095" s="20" t="n">
        <x:v>0.440279860069965</x:v>
      </x:c>
      <x:c r="U1095" s="20" t="n">
        <x:v>0.8967314095761109</x:v>
      </x:c>
      <x:c r="V1095" s="20" t="str">
        <x:v>差异未达FDR显著</x:v>
      </x:c>
      <x:c r="W1095" s="20" t="str">
        <x:v>正式</x:v>
      </x:c>
    </x:row>
    <x:row r="1096">
      <x:c r="A1096" s="20" t="str">
        <x:v>相对C03</x:v>
      </x:c>
      <x:c r="B1096" s="20" t="str">
        <x:v>PDCH标签99人</x:v>
      </x:c>
      <x:c r="C1096" s="20" t="str">
        <x:v>Qwen3.7-Max</x:v>
      </x:c>
      <x:c r="D1096" s="20" t="str">
        <x:v>不思考</x:v>
      </x:c>
      <x:c r="E1096" s="20" t="n">
        <x:v>3</x:v>
      </x:c>
      <x:c r="F1096" s="20" t="str">
        <x:v>自杀</x:v>
      </x:c>
      <x:c r="G1096" s="20" t="n">
        <x:v>3</x:v>
      </x:c>
      <x:c r="H1096" s="20" t="n">
        <x:v>16</x:v>
      </x:c>
      <x:c r="I1096" s="20" t="n">
        <x:v>99</x:v>
      </x:c>
      <x:c r="J1096" s="20" t="n">
        <x:v>0.42712167130956885</x:v>
      </x:c>
      <x:c r="K1096" s="20" t="n">
        <x:v>0.42950023855312175</x:v>
      </x:c>
      <x:c r="L1096" s="20" t="n">
        <x:v>0.002378567243552898</x:v>
      </x:c>
      <x:c r="M1096" s="20" t="n">
        <x:v>0.967016491754123</x:v>
      </x:c>
      <x:c r="N1096" s="20" t="n">
        <x:v>1</x:v>
      </x:c>
      <x:c r="O1096" s="20" t="n">
        <x:v>0.3562401251631665</x:v>
      </x:c>
      <x:c r="P1096" s="20" t="n">
        <x:v>0.36116252433885365</x:v>
      </x:c>
      <x:c r="Q1096" s="20" t="n">
        <x:v>0.004922399175687153</x:v>
      </x:c>
      <x:c r="R1096" s="20" t="n">
        <x:v>-0.10064497416762597</x:v>
      </x:c>
      <x:c r="S1096" s="20" t="n">
        <x:v>0.0998256742715447</x:v>
      </x:c>
      <x:c r="T1096" s="20" t="n">
        <x:v>0.9300349825087456</x:v>
      </x:c>
      <x:c r="U1096" s="20" t="n">
        <x:v>1</x:v>
      </x:c>
      <x:c r="V1096" s="20" t="str">
        <x:v>差异未达FDR显著</x:v>
      </x:c>
      <x:c r="W1096" s="20" t="str">
        <x:v>正式</x:v>
      </x:c>
    </x:row>
    <x:row r="1097">
      <x:c r="A1097" s="20" t="str">
        <x:v>相对C03</x:v>
      </x:c>
      <x:c r="B1097" s="20" t="str">
        <x:v>PDCH标签99人</x:v>
      </x:c>
      <x:c r="C1097" s="20" t="str">
        <x:v>Qwen3.7-Max</x:v>
      </x:c>
      <x:c r="D1097" s="20" t="str">
        <x:v>不思考</x:v>
      </x:c>
      <x:c r="E1097" s="20" t="n">
        <x:v>4</x:v>
      </x:c>
      <x:c r="F1097" s="20" t="str">
        <x:v>入睡困难</x:v>
      </x:c>
      <x:c r="G1097" s="20" t="n">
        <x:v>3</x:v>
      </x:c>
      <x:c r="H1097" s="20" t="n">
        <x:v>4</x:v>
      </x:c>
      <x:c r="I1097" s="20" t="n">
        <x:v>99</x:v>
      </x:c>
      <x:c r="J1097" s="20" t="n">
        <x:v>0.4269483556824837</x:v>
      </x:c>
      <x:c r="K1097" s="20" t="n">
        <x:v>0.3853563119449708</x:v>
      </x:c>
      <x:c r="L1097" s="20" t="n">
        <x:v>-0.04159204373751291</x:v>
      </x:c>
      <x:c r="M1097" s="20" t="n">
        <x:v>0.3103448275862069</x:v>
      </x:c>
      <x:c r="N1097" s="20" t="n">
        <x:v>0.7966537564551057</x:v>
      </x:c>
      <x:c r="O1097" s="20" t="n">
        <x:v>0.39442981321259313</x:v>
      </x:c>
      <x:c r="P1097" s="20" t="n">
        <x:v>0.35053740698610814</x:v>
      </x:c>
      <x:c r="Q1097" s="20" t="n">
        <x:v>-0.04389240622648499</x:v>
      </x:c>
      <x:c r="R1097" s="20" t="n">
        <x:v>-0.11763054880526129</x:v>
      </x:c>
      <x:c r="S1097" s="20" t="n">
        <x:v>0.03273838807420278</x:v>
      </x:c>
      <x:c r="T1097" s="20" t="n">
        <x:v>0.3213393303348326</x:v>
      </x:c>
      <x:c r="U1097" s="20" t="n">
        <x:v>0.7966537564551057</x:v>
      </x:c>
      <x:c r="V1097" s="20" t="str">
        <x:v>差异未达FDR显著</x:v>
      </x:c>
      <x:c r="W1097" s="20" t="str">
        <x:v>正式</x:v>
      </x:c>
    </x:row>
    <x:row r="1098">
      <x:c r="A1098" s="20" t="str">
        <x:v>相对C03</x:v>
      </x:c>
      <x:c r="B1098" s="20" t="str">
        <x:v>PDCH标签99人</x:v>
      </x:c>
      <x:c r="C1098" s="20" t="str">
        <x:v>Qwen3.7-Max</x:v>
      </x:c>
      <x:c r="D1098" s="20" t="str">
        <x:v>不思考</x:v>
      </x:c>
      <x:c r="E1098" s="20" t="n">
        <x:v>4</x:v>
      </x:c>
      <x:c r="F1098" s="20" t="str">
        <x:v>入睡困难</x:v>
      </x:c>
      <x:c r="G1098" s="20" t="n">
        <x:v>3</x:v>
      </x:c>
      <x:c r="H1098" s="20" t="n">
        <x:v>7</x:v>
      </x:c>
      <x:c r="I1098" s="20" t="n">
        <x:v>99</x:v>
      </x:c>
      <x:c r="J1098" s="20" t="n">
        <x:v>0.4269483556824837</x:v>
      </x:c>
      <x:c r="K1098" s="20" t="n">
        <x:v>0.3990467587053803</x:v>
      </x:c>
      <x:c r="L1098" s="20" t="n">
        <x:v>-0.02790159697710337</x:v>
      </x:c>
      <x:c r="M1098" s="20" t="n">
        <x:v>0.6956521739130435</x:v>
      </x:c>
      <x:c r="N1098" s="20" t="n">
        <x:v>0.985408458561417</x:v>
      </x:c>
      <x:c r="O1098" s="20" t="n">
        <x:v>0.39442981321259313</x:v>
      </x:c>
      <x:c r="P1098" s="20" t="n">
        <x:v>0.3636504499059843</x:v>
      </x:c>
      <x:c r="Q1098" s="20" t="n">
        <x:v>-0.030779363306608853</x:v>
      </x:c>
      <x:c r="R1098" s="20" t="n">
        <x:v>-0.17737424512426703</x:v>
      </x:c>
      <x:c r="S1098" s="20" t="n">
        <x:v>0.1032860925458178</x:v>
      </x:c>
      <x:c r="T1098" s="20" t="n">
        <x:v>0.6596701649175413</x:v>
      </x:c>
      <x:c r="U1098" s="20" t="n">
        <x:v>0.8967314095761109</x:v>
      </x:c>
      <x:c r="V1098" s="20" t="str">
        <x:v>差异未达FDR显著</x:v>
      </x:c>
      <x:c r="W1098" s="20" t="str">
        <x:v>正式</x:v>
      </x:c>
    </x:row>
    <x:row r="1099">
      <x:c r="A1099" s="20" t="str">
        <x:v>相对C03</x:v>
      </x:c>
      <x:c r="B1099" s="20" t="str">
        <x:v>PDCH标签99人</x:v>
      </x:c>
      <x:c r="C1099" s="20" t="str">
        <x:v>Qwen3.7-Max</x:v>
      </x:c>
      <x:c r="D1099" s="20" t="str">
        <x:v>不思考</x:v>
      </x:c>
      <x:c r="E1099" s="20" t="n">
        <x:v>4</x:v>
      </x:c>
      <x:c r="F1099" s="20" t="str">
        <x:v>入睡困难</x:v>
      </x:c>
      <x:c r="G1099" s="20" t="n">
        <x:v>3</x:v>
      </x:c>
      <x:c r="H1099" s="20" t="n">
        <x:v>8</x:v>
      </x:c>
      <x:c r="I1099" s="20" t="n">
        <x:v>99</x:v>
      </x:c>
      <x:c r="J1099" s="20" t="n">
        <x:v>0.4269483556824837</x:v>
      </x:c>
      <x:c r="K1099" s="20" t="n">
        <x:v>0.32762559754610887</x:v>
      </x:c>
      <x:c r="L1099" s="20" t="n">
        <x:v>-0.09932275813637481</x:v>
      </x:c>
      <x:c r="M1099" s="20" t="n">
        <x:v>0.15592203898050974</x:v>
      </x:c>
      <x:c r="N1099" s="20" t="n">
        <x:v>0.7593895360012302</x:v>
      </x:c>
      <x:c r="O1099" s="20" t="n">
        <x:v>0.39442981321259313</x:v>
      </x:c>
      <x:c r="P1099" s="20" t="n">
        <x:v>0.2878885725749945</x:v>
      </x:c>
      <x:c r="Q1099" s="20" t="n">
        <x:v>-0.10654124063759862</x:v>
      </x:c>
      <x:c r="R1099" s="20" t="n">
        <x:v>-0.2585467187382699</x:v>
      </x:c>
      <x:c r="S1099" s="20" t="n">
        <x:v>0.0353675891497788</x:v>
      </x:c>
      <x:c r="T1099" s="20" t="n">
        <x:v>0.1359320339830085</x:v>
      </x:c>
      <x:c r="U1099" s="20" t="n">
        <x:v>0.7702815259037147</x:v>
      </x:c>
      <x:c r="V1099" s="20" t="str">
        <x:v>差异未达FDR显著</x:v>
      </x:c>
      <x:c r="W1099" s="20" t="str">
        <x:v>正式</x:v>
      </x:c>
    </x:row>
    <x:row r="1100">
      <x:c r="A1100" s="20" t="str">
        <x:v>相对C03</x:v>
      </x:c>
      <x:c r="B1100" s="20" t="str">
        <x:v>PDCH标签99人</x:v>
      </x:c>
      <x:c r="C1100" s="20" t="str">
        <x:v>Qwen3.7-Max</x:v>
      </x:c>
      <x:c r="D1100" s="20" t="str">
        <x:v>不思考</x:v>
      </x:c>
      <x:c r="E1100" s="20" t="n">
        <x:v>4</x:v>
      </x:c>
      <x:c r="F1100" s="20" t="str">
        <x:v>入睡困难</x:v>
      </x:c>
      <x:c r="G1100" s="20" t="n">
        <x:v>3</x:v>
      </x:c>
      <x:c r="H1100" s="20" t="n">
        <x:v>11</x:v>
      </x:c>
      <x:c r="I1100" s="20" t="n">
        <x:v>99</x:v>
      </x:c>
      <x:c r="J1100" s="20" t="n">
        <x:v>0.4269483556824837</x:v>
      </x:c>
      <x:c r="K1100" s="20" t="n">
        <x:v>0.47244875341192805</x:v>
      </x:c>
      <x:c r="L1100" s="20" t="n">
        <x:v>0.045500397729444364</x:v>
      </x:c>
      <x:c r="M1100" s="20" t="n">
        <x:v>0.12493753123438281</x:v>
      </x:c>
      <x:c r="N1100" s="20" t="n">
        <x:v>0.7278027652840245</x:v>
      </x:c>
      <x:c r="O1100" s="20" t="n">
        <x:v>0.39442981321259313</x:v>
      </x:c>
      <x:c r="P1100" s="20" t="n">
        <x:v>0.4367729848773256</x:v>
      </x:c>
      <x:c r="Q1100" s="20" t="n">
        <x:v>0.04234317166473245</x:v>
      </x:c>
      <x:c r="R1100" s="20" t="n">
        <x:v>-0.00561838726855249</x:v>
      </x:c>
      <x:c r="S1100" s="20" t="n">
        <x:v>0.10549527638490211</x:v>
      </x:c>
      <x:c r="T1100" s="20" t="n">
        <x:v>0.1184407796101949</x:v>
      </x:c>
      <x:c r="U1100" s="20" t="n">
        <x:v>0.7702815259037147</x:v>
      </x:c>
      <x:c r="V1100" s="20" t="str">
        <x:v>差异未达FDR显著</x:v>
      </x:c>
      <x:c r="W1100" s="20" t="str">
        <x:v>正式</x:v>
      </x:c>
    </x:row>
    <x:row r="1101">
      <x:c r="A1101" s="20" t="str">
        <x:v>相对C03</x:v>
      </x:c>
      <x:c r="B1101" s="20" t="str">
        <x:v>PDCH标签99人</x:v>
      </x:c>
      <x:c r="C1101" s="20" t="str">
        <x:v>Qwen3.7-Max</x:v>
      </x:c>
      <x:c r="D1101" s="20" t="str">
        <x:v>不思考</x:v>
      </x:c>
      <x:c r="E1101" s="20" t="n">
        <x:v>4</x:v>
      </x:c>
      <x:c r="F1101" s="20" t="str">
        <x:v>入睡困难</x:v>
      </x:c>
      <x:c r="G1101" s="20" t="n">
        <x:v>3</x:v>
      </x:c>
      <x:c r="H1101" s="20" t="n">
        <x:v>12</x:v>
      </x:c>
      <x:c r="I1101" s="20" t="n">
        <x:v>99</x:v>
      </x:c>
      <x:c r="J1101" s="20" t="n">
        <x:v>0.4269483556824837</x:v>
      </x:c>
      <x:c r="K1101" s="20" t="n">
        <x:v>0.3813744442930139</x:v>
      </x:c>
      <x:c r="L1101" s="20" t="n">
        <x:v>-0.04557391138946976</x:v>
      </x:c>
      <x:c r="M1101" s="20" t="n">
        <x:v>0.3728135932033983</x:v>
      </x:c>
      <x:c r="N1101" s="20" t="n">
        <x:v>0.8370720300227246</x:v>
      </x:c>
      <x:c r="O1101" s="20" t="n">
        <x:v>0.39442981321259313</x:v>
      </x:c>
      <x:c r="P1101" s="20" t="n">
        <x:v>0.3483974864818427</x:v>
      </x:c>
      <x:c r="Q1101" s="20" t="n">
        <x:v>-0.04603232673075042</x:v>
      </x:c>
      <x:c r="R1101" s="20" t="n">
        <x:v>-0.14035378807660806</x:v>
      </x:c>
      <x:c r="S1101" s="20" t="n">
        <x:v>0.0440327534064546</x:v>
      </x:c>
      <x:c r="T1101" s="20" t="n">
        <x:v>0.3428285857071464</x:v>
      </x:c>
      <x:c r="U1101" s="20" t="n">
        <x:v>0.7999333666500082</x:v>
      </x:c>
      <x:c r="V1101" s="20" t="str">
        <x:v>差异未达FDR显著</x:v>
      </x:c>
      <x:c r="W1101" s="20" t="str">
        <x:v>正式</x:v>
      </x:c>
    </x:row>
    <x:row r="1102">
      <x:c r="A1102" s="20" t="str">
        <x:v>相对C03</x:v>
      </x:c>
      <x:c r="B1102" s="20" t="str">
        <x:v>PDCH标签99人</x:v>
      </x:c>
      <x:c r="C1102" s="20" t="str">
        <x:v>Qwen3.7-Max</x:v>
      </x:c>
      <x:c r="D1102" s="20" t="str">
        <x:v>不思考</x:v>
      </x:c>
      <x:c r="E1102" s="20" t="n">
        <x:v>4</x:v>
      </x:c>
      <x:c r="F1102" s="20" t="str">
        <x:v>入睡困难</x:v>
      </x:c>
      <x:c r="G1102" s="20" t="n">
        <x:v>3</x:v>
      </x:c>
      <x:c r="H1102" s="20" t="n">
        <x:v>15</x:v>
      </x:c>
      <x:c r="I1102" s="20" t="n">
        <x:v>99</x:v>
      </x:c>
      <x:c r="J1102" s="20" t="n">
        <x:v>0.4269483556824837</x:v>
      </x:c>
      <x:c r="K1102" s="20" t="n">
        <x:v>0.43181869236199316</x:v>
      </x:c>
      <x:c r="L1102" s="20" t="n">
        <x:v>0.004870336679509479</x:v>
      </x:c>
      <x:c r="M1102" s="20" t="n">
        <x:v>0.9220389805097451</x:v>
      </x:c>
      <x:c r="N1102" s="20" t="n">
        <x:v>1</x:v>
      </x:c>
      <x:c r="O1102" s="20" t="n">
        <x:v>0.39442981321259313</x:v>
      </x:c>
      <x:c r="P1102" s="20" t="n">
        <x:v>0.40737800164188565</x:v>
      </x:c>
      <x:c r="Q1102" s="20" t="n">
        <x:v>0.012948188429292518</x:v>
      </x:c>
      <x:c r="R1102" s="20" t="n">
        <x:v>-0.0848970058356602</x:v>
      </x:c>
      <x:c r="S1102" s="20" t="n">
        <x:v>0.12164617851976789</x:v>
      </x:c>
      <x:c r="T1102" s="20" t="n">
        <x:v>0.8195902048975512</x:v>
      </x:c>
      <x:c r="U1102" s="20" t="n">
        <x:v>1</x:v>
      </x:c>
      <x:c r="V1102" s="20" t="str">
        <x:v>差异未达FDR显著</x:v>
      </x:c>
      <x:c r="W1102" s="20" t="str">
        <x:v>正式</x:v>
      </x:c>
    </x:row>
    <x:row r="1103">
      <x:c r="A1103" s="20" t="str">
        <x:v>相对C03</x:v>
      </x:c>
      <x:c r="B1103" s="20" t="str">
        <x:v>PDCH标签99人</x:v>
      </x:c>
      <x:c r="C1103" s="20" t="str">
        <x:v>Qwen3.7-Max</x:v>
      </x:c>
      <x:c r="D1103" s="20" t="str">
        <x:v>不思考</x:v>
      </x:c>
      <x:c r="E1103" s="20" t="n">
        <x:v>4</x:v>
      </x:c>
      <x:c r="F1103" s="20" t="str">
        <x:v>入睡困难</x:v>
      </x:c>
      <x:c r="G1103" s="20" t="n">
        <x:v>3</x:v>
      </x:c>
      <x:c r="H1103" s="20" t="n">
        <x:v>16</x:v>
      </x:c>
      <x:c r="I1103" s="20" t="n">
        <x:v>99</x:v>
      </x:c>
      <x:c r="J1103" s="20" t="n">
        <x:v>0.4269483556824837</x:v>
      </x:c>
      <x:c r="K1103" s="20" t="n">
        <x:v>0.42234581928538245</x:v>
      </x:c>
      <x:c r="L1103" s="20" t="n">
        <x:v>-0.004602536397101231</x:v>
      </x:c>
      <x:c r="M1103" s="20" t="n">
        <x:v>0.9270364817591205</x:v>
      </x:c>
      <x:c r="N1103" s="20" t="n">
        <x:v>1</x:v>
      </x:c>
      <x:c r="O1103" s="20" t="n">
        <x:v>0.39442981321259313</x:v>
      </x:c>
      <x:c r="P1103" s="20" t="n">
        <x:v>0.39251348625519716</x:v>
      </x:c>
      <x:c r="Q1103" s="20" t="n">
        <x:v>-0.001916326957395964</x:v>
      </x:c>
      <x:c r="R1103" s="20" t="n">
        <x:v>-0.10596274282853252</x:v>
      </x:c>
      <x:c r="S1103" s="20" t="n">
        <x:v>0.107344543081279</x:v>
      </x:c>
      <x:c r="T1103" s="20" t="n">
        <x:v>0.9740129935032483</x:v>
      </x:c>
      <x:c r="U1103" s="20" t="n">
        <x:v>1</x:v>
      </x:c>
      <x:c r="V1103" s="20" t="str">
        <x:v>差异未达FDR显著</x:v>
      </x:c>
      <x:c r="W1103" s="20" t="str">
        <x:v>正式</x:v>
      </x:c>
    </x:row>
    <x:row r="1104">
      <x:c r="A1104" s="20" t="str">
        <x:v>相对C03</x:v>
      </x:c>
      <x:c r="B1104" s="20" t="str">
        <x:v>PDCH标签99人</x:v>
      </x:c>
      <x:c r="C1104" s="20" t="str">
        <x:v>Qwen3.7-Max</x:v>
      </x:c>
      <x:c r="D1104" s="20" t="str">
        <x:v>不思考</x:v>
      </x:c>
      <x:c r="E1104" s="20" t="n">
        <x:v>5</x:v>
      </x:c>
      <x:c r="F1104" s="20" t="str">
        <x:v>睡眠不深</x:v>
      </x:c>
      <x:c r="G1104" s="20" t="n">
        <x:v>3</x:v>
      </x:c>
      <x:c r="H1104" s="20" t="n">
        <x:v>4</x:v>
      </x:c>
      <x:c r="I1104" s="20" t="n">
        <x:v>99</x:v>
      </x:c>
      <x:c r="J1104" s="20" t="n">
        <x:v>0.2759109729899049</x:v>
      </x:c>
      <x:c r="K1104" s="20" t="n">
        <x:v>0.23870834048772807</x:v>
      </x:c>
      <x:c r="L1104" s="20" t="n">
        <x:v>-0.03720263250217684</x:v>
      </x:c>
      <x:c r="M1104" s="20" t="n">
        <x:v>0.6006996501749126</x:v>
      </x:c>
      <x:c r="N1104" s="20" t="n">
        <x:v>0.9405691890896657</x:v>
      </x:c>
      <x:c r="O1104" s="20" t="n">
        <x:v>0.233699642412668</x:v>
      </x:c>
      <x:c r="P1104" s="20" t="n">
        <x:v>0.19268034981852006</x:v>
      </x:c>
      <x:c r="Q1104" s="20" t="n">
        <x:v>-0.04101929259414794</x:v>
      </x:c>
      <x:c r="R1104" s="20" t="n">
        <x:v>-0.1651902142206712</x:v>
      </x:c>
      <x:c r="S1104" s="20" t="n">
        <x:v>0.06609232872300258</x:v>
      </x:c>
      <x:c r="T1104" s="20" t="n">
        <x:v>0.5892053973013494</x:v>
      </x:c>
      <x:c r="U1104" s="20" t="n">
        <x:v>0.8967314095761109</x:v>
      </x:c>
      <x:c r="V1104" s="20" t="str">
        <x:v>差异未达FDR显著</x:v>
      </x:c>
      <x:c r="W1104" s="20" t="str">
        <x:v>正式</x:v>
      </x:c>
    </x:row>
    <x:row r="1105">
      <x:c r="A1105" s="20" t="str">
        <x:v>相对C03</x:v>
      </x:c>
      <x:c r="B1105" s="20" t="str">
        <x:v>PDCH标签99人</x:v>
      </x:c>
      <x:c r="C1105" s="20" t="str">
        <x:v>Qwen3.7-Max</x:v>
      </x:c>
      <x:c r="D1105" s="20" t="str">
        <x:v>不思考</x:v>
      </x:c>
      <x:c r="E1105" s="20" t="n">
        <x:v>5</x:v>
      </x:c>
      <x:c r="F1105" s="20" t="str">
        <x:v>睡眠不深</x:v>
      </x:c>
      <x:c r="G1105" s="20" t="n">
        <x:v>3</x:v>
      </x:c>
      <x:c r="H1105" s="20" t="n">
        <x:v>7</x:v>
      </x:c>
      <x:c r="I1105" s="20" t="n">
        <x:v>99</x:v>
      </x:c>
      <x:c r="J1105" s="20" t="n">
        <x:v>0.2759109729899049</x:v>
      </x:c>
      <x:c r="K1105" s="20" t="n">
        <x:v>0.23727845490693317</x:v>
      </x:c>
      <x:c r="L1105" s="20" t="n">
        <x:v>-0.038632518082971745</x:v>
      </x:c>
      <x:c r="M1105" s="20" t="n">
        <x:v>0.6876561719140429</x:v>
      </x:c>
      <x:c r="N1105" s="20" t="n">
        <x:v>0.985408458561417</x:v>
      </x:c>
      <x:c r="O1105" s="20" t="n">
        <x:v>0.233699642412668</x:v>
      </x:c>
      <x:c r="P1105" s="20" t="n">
        <x:v>0.1926804783435712</x:v>
      </x:c>
      <x:c r="Q1105" s="20" t="n">
        <x:v>-0.04101916406909681</x:v>
      </x:c>
      <x:c r="R1105" s="20" t="n">
        <x:v>-0.22493238326727977</x:v>
      </x:c>
      <x:c r="S1105" s="20" t="n">
        <x:v>0.14249473650512512</x:v>
      </x:c>
      <x:c r="T1105" s="20" t="n">
        <x:v>0.6616691654172914</x:v>
      </x:c>
      <x:c r="U1105" s="20" t="n">
        <x:v>0.8967314095761109</x:v>
      </x:c>
      <x:c r="V1105" s="20" t="str">
        <x:v>差异未达FDR显著</x:v>
      </x:c>
      <x:c r="W1105" s="20" t="str">
        <x:v>正式</x:v>
      </x:c>
    </x:row>
    <x:row r="1106">
      <x:c r="A1106" s="20" t="str">
        <x:v>相对C03</x:v>
      </x:c>
      <x:c r="B1106" s="20" t="str">
        <x:v>PDCH标签99人</x:v>
      </x:c>
      <x:c r="C1106" s="20" t="str">
        <x:v>Qwen3.7-Max</x:v>
      </x:c>
      <x:c r="D1106" s="20" t="str">
        <x:v>不思考</x:v>
      </x:c>
      <x:c r="E1106" s="20" t="n">
        <x:v>5</x:v>
      </x:c>
      <x:c r="F1106" s="20" t="str">
        <x:v>睡眠不深</x:v>
      </x:c>
      <x:c r="G1106" s="20" t="n">
        <x:v>3</x:v>
      </x:c>
      <x:c r="H1106" s="20" t="n">
        <x:v>8</x:v>
      </x:c>
      <x:c r="I1106" s="20" t="n">
        <x:v>99</x:v>
      </x:c>
      <x:c r="J1106" s="20" t="n">
        <x:v>0.2759109729899049</x:v>
      </x:c>
      <x:c r="K1106" s="20" t="n">
        <x:v>0.21488521729243032</x:v>
      </x:c>
      <x:c r="L1106" s="20" t="n">
        <x:v>-0.06102575569747459</x:v>
      </x:c>
      <x:c r="M1106" s="20" t="n">
        <x:v>0.5692153923038481</x:v>
      </x:c>
      <x:c r="N1106" s="20" t="n">
        <x:v>0.927899064166547</x:v>
      </x:c>
      <x:c r="O1106" s="20" t="n">
        <x:v>0.233699642412668</x:v>
      </x:c>
      <x:c r="P1106" s="20" t="n">
        <x:v>0.17158016667369821</x:v>
      </x:c>
      <x:c r="Q1106" s="20" t="n">
        <x:v>-0.06211947573896978</x:v>
      </x:c>
      <x:c r="R1106" s="20" t="n">
        <x:v>-0.2549277666806116</x:v>
      </x:c>
      <x:c r="S1106" s="20" t="n">
        <x:v>0.13195426148846845</x:v>
      </x:c>
      <x:c r="T1106" s="20" t="n">
        <x:v>0.527736131934033</x:v>
      </x:c>
      <x:c r="U1106" s="20" t="n">
        <x:v>0.8967314095761109</x:v>
      </x:c>
      <x:c r="V1106" s="20" t="str">
        <x:v>差异未达FDR显著</x:v>
      </x:c>
      <x:c r="W1106" s="20" t="str">
        <x:v>正式</x:v>
      </x:c>
    </x:row>
    <x:row r="1107">
      <x:c r="A1107" s="20" t="str">
        <x:v>相对C03</x:v>
      </x:c>
      <x:c r="B1107" s="20" t="str">
        <x:v>PDCH标签99人</x:v>
      </x:c>
      <x:c r="C1107" s="20" t="str">
        <x:v>Qwen3.7-Max</x:v>
      </x:c>
      <x:c r="D1107" s="20" t="str">
        <x:v>不思考</x:v>
      </x:c>
      <x:c r="E1107" s="20" t="n">
        <x:v>5</x:v>
      </x:c>
      <x:c r="F1107" s="20" t="str">
        <x:v>睡眠不深</x:v>
      </x:c>
      <x:c r="G1107" s="20" t="n">
        <x:v>3</x:v>
      </x:c>
      <x:c r="H1107" s="20" t="n">
        <x:v>11</x:v>
      </x:c>
      <x:c r="I1107" s="20" t="n">
        <x:v>99</x:v>
      </x:c>
      <x:c r="J1107" s="20" t="n">
        <x:v>0.2759109729899049</x:v>
      </x:c>
      <x:c r="K1107" s="20" t="n">
        <x:v>0.31483009752895247</x:v>
      </x:c>
      <x:c r="L1107" s="20" t="n">
        <x:v>0.038919124539047556</x:v>
      </x:c>
      <x:c r="M1107" s="20" t="n">
        <x:v>0.47976011994003</x:v>
      </x:c>
      <x:c r="N1107" s="20" t="n">
        <x:v>0.9134260994502749</x:v>
      </x:c>
      <x:c r="O1107" s="20" t="n">
        <x:v>0.233699642412668</x:v>
      </x:c>
      <x:c r="P1107" s="20" t="n">
        <x:v>0.2575728366228369</x:v>
      </x:c>
      <x:c r="Q1107" s="20" t="n">
        <x:v>0.023873194210168924</x:v>
      </x:c>
      <x:c r="R1107" s="20" t="n">
        <x:v>-0.07819634135922442</x:v>
      </x:c>
      <x:c r="S1107" s="20" t="n">
        <x:v>0.1276924284785966</x:v>
      </x:c>
      <x:c r="T1107" s="20" t="n">
        <x:v>0.6526736631684158</x:v>
      </x:c>
      <x:c r="U1107" s="20" t="n">
        <x:v>0.8967314095761109</x:v>
      </x:c>
      <x:c r="V1107" s="20" t="str">
        <x:v>差异未达FDR显著</x:v>
      </x:c>
      <x:c r="W1107" s="20" t="str">
        <x:v>正式</x:v>
      </x:c>
    </x:row>
    <x:row r="1108">
      <x:c r="A1108" s="20" t="str">
        <x:v>相对C03</x:v>
      </x:c>
      <x:c r="B1108" s="20" t="str">
        <x:v>PDCH标签99人</x:v>
      </x:c>
      <x:c r="C1108" s="20" t="str">
        <x:v>Qwen3.7-Max</x:v>
      </x:c>
      <x:c r="D1108" s="20" t="str">
        <x:v>不思考</x:v>
      </x:c>
      <x:c r="E1108" s="20" t="n">
        <x:v>5</x:v>
      </x:c>
      <x:c r="F1108" s="20" t="str">
        <x:v>睡眠不深</x:v>
      </x:c>
      <x:c r="G1108" s="20" t="n">
        <x:v>3</x:v>
      </x:c>
      <x:c r="H1108" s="20" t="n">
        <x:v>12</x:v>
      </x:c>
      <x:c r="I1108" s="20" t="n">
        <x:v>99</x:v>
      </x:c>
      <x:c r="J1108" s="20" t="n">
        <x:v>0.2759109729899049</x:v>
      </x:c>
      <x:c r="K1108" s="20" t="n">
        <x:v>0.24278245298289786</x:v>
      </x:c>
      <x:c r="L1108" s="20" t="n">
        <x:v>-0.033128520007007056</x:v>
      </x:c>
      <x:c r="M1108" s="20" t="n">
        <x:v>0.591704147926037</x:v>
      </x:c>
      <x:c r="N1108" s="20" t="n">
        <x:v>0.9388372480426452</x:v>
      </x:c>
      <x:c r="O1108" s="20" t="n">
        <x:v>0.233699642412668</x:v>
      </x:c>
      <x:c r="P1108" s="20" t="n">
        <x:v>0.19680324171168564</x:v>
      </x:c>
      <x:c r="Q1108" s="20" t="n">
        <x:v>-0.03689640070098235</x:v>
      </x:c>
      <x:c r="R1108" s="20" t="n">
        <x:v>-0.1418786586241525</x:v>
      </x:c>
      <x:c r="S1108" s="20" t="n">
        <x:v>0.08102168428907151</x:v>
      </x:c>
      <x:c r="T1108" s="20" t="n">
        <x:v>0.5262368815592204</x:v>
      </x:c>
      <x:c r="U1108" s="20" t="n">
        <x:v>0.8967314095761109</x:v>
      </x:c>
      <x:c r="V1108" s="20" t="str">
        <x:v>差异未达FDR显著</x:v>
      </x:c>
      <x:c r="W1108" s="20" t="str">
        <x:v>正式</x:v>
      </x:c>
    </x:row>
    <x:row r="1109">
      <x:c r="A1109" s="20" t="str">
        <x:v>相对C03</x:v>
      </x:c>
      <x:c r="B1109" s="20" t="str">
        <x:v>PDCH标签99人</x:v>
      </x:c>
      <x:c r="C1109" s="20" t="str">
        <x:v>Qwen3.7-Max</x:v>
      </x:c>
      <x:c r="D1109" s="20" t="str">
        <x:v>不思考</x:v>
      </x:c>
      <x:c r="E1109" s="20" t="n">
        <x:v>5</x:v>
      </x:c>
      <x:c r="F1109" s="20" t="str">
        <x:v>睡眠不深</x:v>
      </x:c>
      <x:c r="G1109" s="20" t="n">
        <x:v>3</x:v>
      </x:c>
      <x:c r="H1109" s="20" t="n">
        <x:v>15</x:v>
      </x:c>
      <x:c r="I1109" s="20" t="n">
        <x:v>99</x:v>
      </x:c>
      <x:c r="J1109" s="20" t="n">
        <x:v>0.2759109729899049</x:v>
      </x:c>
      <x:c r="K1109" s="20" t="n">
        <x:v>0.20126449760638354</x:v>
      </x:c>
      <x:c r="L1109" s="20" t="n">
        <x:v>-0.07464647538352137</x:v>
      </x:c>
      <x:c r="M1109" s="20" t="n">
        <x:v>0.3213393303348326</x:v>
      </x:c>
      <x:c r="N1109" s="20" t="n">
        <x:v>0.7966537564551057</x:v>
      </x:c>
      <x:c r="O1109" s="20" t="n">
        <x:v>0.233699642412668</x:v>
      </x:c>
      <x:c r="P1109" s="20" t="n">
        <x:v>0.153041312812688</x:v>
      </x:c>
      <x:c r="Q1109" s="20" t="n">
        <x:v>-0.08065832959997998</x:v>
      </x:c>
      <x:c r="R1109" s="20" t="n">
        <x:v>-0.22358815251530204</x:v>
      </x:c>
      <x:c r="S1109" s="20" t="n">
        <x:v>0.054742346741061106</x:v>
      </x:c>
      <x:c r="T1109" s="20" t="n">
        <x:v>0.25337331334332835</x:v>
      </x:c>
      <x:c r="U1109" s="20" t="n">
        <x:v>0.7857666911225238</x:v>
      </x:c>
      <x:c r="V1109" s="20" t="str">
        <x:v>差异未达FDR显著</x:v>
      </x:c>
      <x:c r="W1109" s="20" t="str">
        <x:v>正式</x:v>
      </x:c>
    </x:row>
    <x:row r="1110">
      <x:c r="A1110" s="20" t="str">
        <x:v>相对C03</x:v>
      </x:c>
      <x:c r="B1110" s="20" t="str">
        <x:v>PDCH标签99人</x:v>
      </x:c>
      <x:c r="C1110" s="20" t="str">
        <x:v>Qwen3.7-Max</x:v>
      </x:c>
      <x:c r="D1110" s="20" t="str">
        <x:v>不思考</x:v>
      </x:c>
      <x:c r="E1110" s="20" t="n">
        <x:v>5</x:v>
      </x:c>
      <x:c r="F1110" s="20" t="str">
        <x:v>睡眠不深</x:v>
      </x:c>
      <x:c r="G1110" s="20" t="n">
        <x:v>3</x:v>
      </x:c>
      <x:c r="H1110" s="20" t="n">
        <x:v>16</x:v>
      </x:c>
      <x:c r="I1110" s="20" t="n">
        <x:v>99</x:v>
      </x:c>
      <x:c r="J1110" s="20" t="n">
        <x:v>0.2759109729899049</x:v>
      </x:c>
      <x:c r="K1110" s="20" t="n">
        <x:v>0.21758581430257873</x:v>
      </x:c>
      <x:c r="L1110" s="20" t="n">
        <x:v>-0.058325158687326184</x:v>
      </x:c>
      <x:c r="M1110" s="20" t="n">
        <x:v>0.35582208895552225</x:v>
      </x:c>
      <x:c r="N1110" s="20" t="n">
        <x:v>0.8200034598085573</x:v>
      </x:c>
      <x:c r="O1110" s="20" t="n">
        <x:v>0.233699642412668</x:v>
      </x:c>
      <x:c r="P1110" s="20" t="n">
        <x:v>0.166393543428991</x:v>
      </x:c>
      <x:c r="Q1110" s="20" t="n">
        <x:v>-0.06730609898367701</x:v>
      </x:c>
      <x:c r="R1110" s="20" t="n">
        <x:v>-0.1839603911268639</x:v>
      </x:c>
      <x:c r="S1110" s="20" t="n">
        <x:v>0.05803673916381177</x:v>
      </x:c>
      <x:c r="T1110" s="20" t="n">
        <x:v>0.29985007496251875</x:v>
      </x:c>
      <x:c r="U1110" s="20" t="n">
        <x:v>0.7857666911225238</x:v>
      </x:c>
      <x:c r="V1110" s="20" t="str">
        <x:v>差异未达FDR显著</x:v>
      </x:c>
      <x:c r="W1110" s="20" t="str">
        <x:v>正式</x:v>
      </x:c>
    </x:row>
    <x:row r="1111">
      <x:c r="A1111" s="20" t="str">
        <x:v>相对C03</x:v>
      </x:c>
      <x:c r="B1111" s="20" t="str">
        <x:v>PDCH标签99人</x:v>
      </x:c>
      <x:c r="C1111" s="20" t="str">
        <x:v>Qwen3.7-Max</x:v>
      </x:c>
      <x:c r="D1111" s="20" t="str">
        <x:v>不思考</x:v>
      </x:c>
      <x:c r="E1111" s="20" t="n">
        <x:v>6</x:v>
      </x:c>
      <x:c r="F1111" s="20" t="str">
        <x:v>早醒</x:v>
      </x:c>
      <x:c r="G1111" s="20" t="n">
        <x:v>3</x:v>
      </x:c>
      <x:c r="H1111" s="20" t="n">
        <x:v>4</x:v>
      </x:c>
      <x:c r="I1111" s="20" t="n">
        <x:v>99</x:v>
      </x:c>
      <x:c r="J1111" s="20" t="n">
        <x:v>0.3686665560838665</x:v>
      </x:c>
      <x:c r="K1111" s="20" t="n">
        <x:v>0.3826502910309971</x:v>
      </x:c>
      <x:c r="L1111" s="20" t="n">
        <x:v>0.013983734947130622</x:v>
      </x:c>
      <x:c r="M1111" s="20" t="n">
        <x:v>0.312343828085957</x:v>
      </x:c>
      <x:c r="N1111" s="20" t="n">
        <x:v>0.7966537564551057</x:v>
      </x:c>
      <x:c r="O1111" s="20" t="n">
        <x:v>0.30809537369874157</x:v>
      </x:c>
      <x:c r="P1111" s="20" t="n">
        <x:v>0.3236458356522978</x:v>
      </x:c>
      <x:c r="Q1111" s="20" t="n">
        <x:v>0.01555046195355625</x:v>
      </x:c>
      <x:c r="R1111" s="20" t="n">
        <x:v>-0.020270571152638864</x:v>
      </x:c>
      <x:c r="S1111" s="20" t="n">
        <x:v>0.05279665207849583</x:v>
      </x:c>
      <x:c r="T1111" s="20" t="n">
        <x:v>0.3353323338330835</x:v>
      </x:c>
      <x:c r="U1111" s="20" t="n">
        <x:v>0.7999333666500082</x:v>
      </x:c>
      <x:c r="V1111" s="20" t="str">
        <x:v>差异未达FDR显著</x:v>
      </x:c>
      <x:c r="W1111" s="20" t="str">
        <x:v>正式</x:v>
      </x:c>
    </x:row>
    <x:row r="1112">
      <x:c r="A1112" s="20" t="str">
        <x:v>相对C03</x:v>
      </x:c>
      <x:c r="B1112" s="20" t="str">
        <x:v>PDCH标签99人</x:v>
      </x:c>
      <x:c r="C1112" s="20" t="str">
        <x:v>Qwen3.7-Max</x:v>
      </x:c>
      <x:c r="D1112" s="20" t="str">
        <x:v>不思考</x:v>
      </x:c>
      <x:c r="E1112" s="20" t="n">
        <x:v>6</x:v>
      </x:c>
      <x:c r="F1112" s="20" t="str">
        <x:v>早醒</x:v>
      </x:c>
      <x:c r="G1112" s="20" t="n">
        <x:v>3</x:v>
      </x:c>
      <x:c r="H1112" s="20" t="n">
        <x:v>7</x:v>
      </x:c>
      <x:c r="I1112" s="20" t="n">
        <x:v>99</x:v>
      </x:c>
      <x:c r="J1112" s="20" t="n">
        <x:v>0.3686665560838665</x:v>
      </x:c>
      <x:c r="K1112" s="20" t="n">
        <x:v>0.3721490621325873</x:v>
      </x:c>
      <x:c r="L1112" s="20" t="n">
        <x:v>0.0034825060487208015</x:v>
      </x:c>
      <x:c r="M1112" s="20" t="n">
        <x:v>0.9435282358820589</x:v>
      </x:c>
      <x:c r="N1112" s="20" t="n">
        <x:v>1</x:v>
      </x:c>
      <x:c r="O1112" s="20" t="n">
        <x:v>0.30809537369874157</x:v>
      </x:c>
      <x:c r="P1112" s="20" t="n">
        <x:v>0.3183344779901567</x:v>
      </x:c>
      <x:c r="Q1112" s="20" t="n">
        <x:v>0.010239104291415113</x:v>
      </x:c>
      <x:c r="R1112" s="20" t="n">
        <x:v>-0.09384535939878814</x:v>
      </x:c>
      <x:c r="S1112" s="20" t="n">
        <x:v>0.13159498880077375</x:v>
      </x:c>
      <x:c r="T1112" s="20" t="n">
        <x:v>0.8390804597701149</x:v>
      </x:c>
      <x:c r="U1112" s="20" t="n">
        <x:v>1</x:v>
      </x:c>
      <x:c r="V1112" s="20" t="str">
        <x:v>差异未达FDR显著</x:v>
      </x:c>
      <x:c r="W1112" s="20" t="str">
        <x:v>正式</x:v>
      </x:c>
    </x:row>
    <x:row r="1113">
      <x:c r="A1113" s="20" t="str">
        <x:v>相对C03</x:v>
      </x:c>
      <x:c r="B1113" s="20" t="str">
        <x:v>PDCH标签99人</x:v>
      </x:c>
      <x:c r="C1113" s="20" t="str">
        <x:v>Qwen3.7-Max</x:v>
      </x:c>
      <x:c r="D1113" s="20" t="str">
        <x:v>不思考</x:v>
      </x:c>
      <x:c r="E1113" s="20" t="n">
        <x:v>6</x:v>
      </x:c>
      <x:c r="F1113" s="20" t="str">
        <x:v>早醒</x:v>
      </x:c>
      <x:c r="G1113" s="20" t="n">
        <x:v>3</x:v>
      </x:c>
      <x:c r="H1113" s="20" t="n">
        <x:v>8</x:v>
      </x:c>
      <x:c r="I1113" s="20" t="n">
        <x:v>99</x:v>
      </x:c>
      <x:c r="J1113" s="20" t="n">
        <x:v>0.3686665560838665</x:v>
      </x:c>
      <x:c r="K1113" s="20" t="n">
        <x:v>0.35071290810307093</x:v>
      </x:c>
      <x:c r="L1113" s="20" t="n">
        <x:v>-0.017953647980795573</x:v>
      </x:c>
      <x:c r="M1113" s="20" t="n">
        <x:v>0.7591204397801099</x:v>
      </x:c>
      <x:c r="N1113" s="20" t="n">
        <x:v>0.9951779429434219</x:v>
      </x:c>
      <x:c r="O1113" s="20" t="n">
        <x:v>0.30809537369874157</x:v>
      </x:c>
      <x:c r="P1113" s="20" t="n">
        <x:v>0.3025309623614818</x:v>
      </x:c>
      <x:c r="Q1113" s="20" t="n">
        <x:v>-0.005564411337259767</x:v>
      </x:c>
      <x:c r="R1113" s="20" t="n">
        <x:v>-0.13406555860759586</x:v>
      </x:c>
      <x:c r="S1113" s="20" t="n">
        <x:v>0.12337496738501316</x:v>
      </x:c>
      <x:c r="T1113" s="20" t="n">
        <x:v>0.9280359820089955</x:v>
      </x:c>
      <x:c r="U1113" s="20" t="n">
        <x:v>1</x:v>
      </x:c>
      <x:c r="V1113" s="20" t="str">
        <x:v>差异未达FDR显著</x:v>
      </x:c>
      <x:c r="W1113" s="20" t="str">
        <x:v>正式</x:v>
      </x:c>
    </x:row>
    <x:row r="1114">
      <x:c r="A1114" s="20" t="str">
        <x:v>相对C03</x:v>
      </x:c>
      <x:c r="B1114" s="20" t="str">
        <x:v>PDCH标签99人</x:v>
      </x:c>
      <x:c r="C1114" s="20" t="str">
        <x:v>Qwen3.7-Max</x:v>
      </x:c>
      <x:c r="D1114" s="20" t="str">
        <x:v>不思考</x:v>
      </x:c>
      <x:c r="E1114" s="20" t="n">
        <x:v>6</x:v>
      </x:c>
      <x:c r="F1114" s="20" t="str">
        <x:v>早醒</x:v>
      </x:c>
      <x:c r="G1114" s="20" t="n">
        <x:v>3</x:v>
      </x:c>
      <x:c r="H1114" s="20" t="n">
        <x:v>11</x:v>
      </x:c>
      <x:c r="I1114" s="20" t="n">
        <x:v>99</x:v>
      </x:c>
      <x:c r="J1114" s="20" t="n">
        <x:v>0.3686665560838665</x:v>
      </x:c>
      <x:c r="K1114" s="20" t="n">
        <x:v>0.35485356493032183</x:v>
      </x:c>
      <x:c r="L1114" s="20" t="n">
        <x:v>-0.013812991153544674</x:v>
      </x:c>
      <x:c r="M1114" s="20" t="n">
        <x:v>0.7086456771614192</x:v>
      </x:c>
      <x:c r="N1114" s="20" t="n">
        <x:v>0.985408458561417</x:v>
      </x:c>
      <x:c r="O1114" s="20" t="n">
        <x:v>0.30809537369874157</x:v>
      </x:c>
      <x:c r="P1114" s="20" t="n">
        <x:v>0.2997224405988488</x:v>
      </x:c>
      <x:c r="Q1114" s="20" t="n">
        <x:v>-0.008372933099892788</x:v>
      </x:c>
      <x:c r="R1114" s="20" t="n">
        <x:v>-0.08865879891633763</x:v>
      </x:c>
      <x:c r="S1114" s="20" t="n">
        <x:v>0.060455590110589166</x:v>
      </x:c>
      <x:c r="T1114" s="20" t="n">
        <x:v>0.8610694652673663</x:v>
      </x:c>
      <x:c r="U1114" s="20" t="n">
        <x:v>1</x:v>
      </x:c>
      <x:c r="V1114" s="20" t="str">
        <x:v>差异未达FDR显著</x:v>
      </x:c>
      <x:c r="W1114" s="20" t="str">
        <x:v>正式</x:v>
      </x:c>
    </x:row>
    <x:row r="1115">
      <x:c r="A1115" s="20" t="str">
        <x:v>相对C03</x:v>
      </x:c>
      <x:c r="B1115" s="20" t="str">
        <x:v>PDCH标签99人</x:v>
      </x:c>
      <x:c r="C1115" s="20" t="str">
        <x:v>Qwen3.7-Max</x:v>
      </x:c>
      <x:c r="D1115" s="20" t="str">
        <x:v>不思考</x:v>
      </x:c>
      <x:c r="E1115" s="20" t="n">
        <x:v>6</x:v>
      </x:c>
      <x:c r="F1115" s="20" t="str">
        <x:v>早醒</x:v>
      </x:c>
      <x:c r="G1115" s="20" t="n">
        <x:v>3</x:v>
      </x:c>
      <x:c r="H1115" s="20" t="n">
        <x:v>12</x:v>
      </x:c>
      <x:c r="I1115" s="20" t="n">
        <x:v>99</x:v>
      </x:c>
      <x:c r="J1115" s="20" t="n">
        <x:v>0.3686665560838665</x:v>
      </x:c>
      <x:c r="K1115" s="20" t="n">
        <x:v>0.3654881297183348</x:v>
      </x:c>
      <x:c r="L1115" s="20" t="n">
        <x:v>-0.003178426365531728</x:v>
      </x:c>
      <x:c r="M1115" s="20" t="n">
        <x:v>0.8900549725137431</x:v>
      </x:c>
      <x:c r="N1115" s="20" t="n">
        <x:v>1</x:v>
      </x:c>
      <x:c r="O1115" s="20" t="n">
        <x:v>0.30809537369874157</x:v>
      </x:c>
      <x:c r="P1115" s="20" t="n">
        <x:v>0.30926964296560383</x:v>
      </x:c>
      <x:c r="Q1115" s="20" t="n">
        <x:v>0.00117426926686226</x:v>
      </x:c>
      <x:c r="R1115" s="20" t="n">
        <x:v>-0.059316363500644474</x:v>
      </x:c>
      <x:c r="S1115" s="20" t="n">
        <x:v>0.06042113931341136</x:v>
      </x:c>
      <x:c r="T1115" s="20" t="n">
        <x:v>0.9585207396301849</x:v>
      </x:c>
      <x:c r="U1115" s="20" t="n">
        <x:v>1</x:v>
      </x:c>
      <x:c r="V1115" s="20" t="str">
        <x:v>差异未达FDR显著</x:v>
      </x:c>
      <x:c r="W1115" s="20" t="str">
        <x:v>正式</x:v>
      </x:c>
    </x:row>
    <x:row r="1116">
      <x:c r="A1116" s="20" t="str">
        <x:v>相对C03</x:v>
      </x:c>
      <x:c r="B1116" s="20" t="str">
        <x:v>PDCH标签99人</x:v>
      </x:c>
      <x:c r="C1116" s="20" t="str">
        <x:v>Qwen3.7-Max</x:v>
      </x:c>
      <x:c r="D1116" s="20" t="str">
        <x:v>不思考</x:v>
      </x:c>
      <x:c r="E1116" s="20" t="n">
        <x:v>6</x:v>
      </x:c>
      <x:c r="F1116" s="20" t="str">
        <x:v>早醒</x:v>
      </x:c>
      <x:c r="G1116" s="20" t="n">
        <x:v>3</x:v>
      </x:c>
      <x:c r="H1116" s="20" t="n">
        <x:v>15</x:v>
      </x:c>
      <x:c r="I1116" s="20" t="n">
        <x:v>99</x:v>
      </x:c>
      <x:c r="J1116" s="20" t="n">
        <x:v>0.3686665560838665</x:v>
      </x:c>
      <x:c r="K1116" s="20" t="n">
        <x:v>0.33711138248109396</x:v>
      </x:c>
      <x:c r="L1116" s="20" t="n">
        <x:v>-0.031555173602772546</x:v>
      </x:c>
      <x:c r="M1116" s="20" t="n">
        <x:v>0.5112443778110944</x:v>
      </x:c>
      <x:c r="N1116" s="20" t="n">
        <x:v>0.926294428543304</x:v>
      </x:c>
      <x:c r="O1116" s="20" t="n">
        <x:v>0.30809537369874157</x:v>
      </x:c>
      <x:c r="P1116" s="20" t="n">
        <x:v>0.28265420723039886</x:v>
      </x:c>
      <x:c r="Q1116" s="20" t="n">
        <x:v>-0.025441166468342713</x:v>
      </x:c>
      <x:c r="R1116" s="20" t="n">
        <x:v>-0.12293526364021408</x:v>
      </x:c>
      <x:c r="S1116" s="20" t="n">
        <x:v>0.0814403426831229</x:v>
      </x:c>
      <x:c r="T1116" s="20" t="n">
        <x:v>0.6336831584207896</x:v>
      </x:c>
      <x:c r="U1116" s="20" t="n">
        <x:v>0.8967314095761109</x:v>
      </x:c>
      <x:c r="V1116" s="20" t="str">
        <x:v>差异未达FDR显著</x:v>
      </x:c>
      <x:c r="W1116" s="20" t="str">
        <x:v>正式</x:v>
      </x:c>
    </x:row>
    <x:row r="1117">
      <x:c r="A1117" s="20" t="str">
        <x:v>相对C03</x:v>
      </x:c>
      <x:c r="B1117" s="20" t="str">
        <x:v>PDCH标签99人</x:v>
      </x:c>
      <x:c r="C1117" s="20" t="str">
        <x:v>Qwen3.7-Max</x:v>
      </x:c>
      <x:c r="D1117" s="20" t="str">
        <x:v>不思考</x:v>
      </x:c>
      <x:c r="E1117" s="20" t="n">
        <x:v>6</x:v>
      </x:c>
      <x:c r="F1117" s="20" t="str">
        <x:v>早醒</x:v>
      </x:c>
      <x:c r="G1117" s="20" t="n">
        <x:v>3</x:v>
      </x:c>
      <x:c r="H1117" s="20" t="n">
        <x:v>16</x:v>
      </x:c>
      <x:c r="I1117" s="20" t="n">
        <x:v>99</x:v>
      </x:c>
      <x:c r="J1117" s="20" t="n">
        <x:v>0.3686665560838665</x:v>
      </x:c>
      <x:c r="K1117" s="20" t="n">
        <x:v>0.33561801809255326</x:v>
      </x:c>
      <x:c r="L1117" s="20" t="n">
        <x:v>-0.03304853799131324</x:v>
      </x:c>
      <x:c r="M1117" s="20" t="n">
        <x:v>0.4912543728135932</x:v>
      </x:c>
      <x:c r="N1117" s="20" t="n">
        <x:v>0.9134260994502749</x:v>
      </x:c>
      <x:c r="O1117" s="20" t="n">
        <x:v>0.30809537369874157</x:v>
      </x:c>
      <x:c r="P1117" s="20" t="n">
        <x:v>0.27921910713146836</x:v>
      </x:c>
      <x:c r="Q1117" s="20" t="n">
        <x:v>-0.028876266567273212</x:v>
      </x:c>
      <x:c r="R1117" s="20" t="n">
        <x:v>-0.12063988525072167</x:v>
      </x:c>
      <x:c r="S1117" s="20" t="n">
        <x:v>0.06844502732181863</x:v>
      </x:c>
      <x:c r="T1117" s="20" t="n">
        <x:v>0.5877061469265368</x:v>
      </x:c>
      <x:c r="U1117" s="20" t="n">
        <x:v>0.8967314095761109</x:v>
      </x:c>
      <x:c r="V1117" s="20" t="str">
        <x:v>差异未达FDR显著</x:v>
      </x:c>
      <x:c r="W1117" s="20" t="str">
        <x:v>正式</x:v>
      </x:c>
    </x:row>
    <x:row r="1118">
      <x:c r="A1118" s="20" t="str">
        <x:v>相对C03</x:v>
      </x:c>
      <x:c r="B1118" s="20" t="str">
        <x:v>PDCH标签99人</x:v>
      </x:c>
      <x:c r="C1118" s="20" t="str">
        <x:v>Qwen3.7-Max</x:v>
      </x:c>
      <x:c r="D1118" s="20" t="str">
        <x:v>不思考</x:v>
      </x:c>
      <x:c r="E1118" s="20" t="n">
        <x:v>7</x:v>
      </x:c>
      <x:c r="F1118" s="20" t="str">
        <x:v>工作和活动</x:v>
      </x:c>
      <x:c r="G1118" s="20" t="n">
        <x:v>3</x:v>
      </x:c>
      <x:c r="H1118" s="20" t="n">
        <x:v>4</x:v>
      </x:c>
      <x:c r="I1118" s="20" t="n">
        <x:v>99</x:v>
      </x:c>
      <x:c r="J1118" s="20" t="n">
        <x:v>0.6144544257797407</x:v>
      </x:c>
      <x:c r="K1118" s="20" t="n">
        <x:v>0.6416664306661767</x:v>
      </x:c>
      <x:c r="L1118" s="20" t="n">
        <x:v>0.027212004886435937</x:v>
      </x:c>
      <x:c r="M1118" s="20" t="n">
        <x:v>0.4642678660669665</x:v>
      </x:c>
      <x:c r="N1118" s="20" t="n">
        <x:v>0.9134260994502749</x:v>
      </x:c>
      <x:c r="O1118" s="20" t="n">
        <x:v>0.5828196525492016</x:v>
      </x:c>
      <x:c r="P1118" s="20" t="n">
        <x:v>0.6070348641687068</x:v>
      </x:c>
      <x:c r="Q1118" s="20" t="n">
        <x:v>0.024215211619505128</x:v>
      </x:c>
      <x:c r="R1118" s="20" t="n">
        <x:v>-0.04392292269449595</x:v>
      </x:c>
      <x:c r="S1118" s="20" t="n">
        <x:v>0.08424997703444473</x:v>
      </x:c>
      <x:c r="T1118" s="20" t="n">
        <x:v>0.511744127936032</x:v>
      </x:c>
      <x:c r="U1118" s="20" t="n">
        <x:v>0.8967314095761109</x:v>
      </x:c>
      <x:c r="V1118" s="20" t="str">
        <x:v>差异未达FDR显著</x:v>
      </x:c>
      <x:c r="W1118" s="20" t="str">
        <x:v>正式</x:v>
      </x:c>
    </x:row>
    <x:row r="1119">
      <x:c r="A1119" s="20" t="str">
        <x:v>相对C03</x:v>
      </x:c>
      <x:c r="B1119" s="20" t="str">
        <x:v>PDCH标签99人</x:v>
      </x:c>
      <x:c r="C1119" s="20" t="str">
        <x:v>Qwen3.7-Max</x:v>
      </x:c>
      <x:c r="D1119" s="20" t="str">
        <x:v>不思考</x:v>
      </x:c>
      <x:c r="E1119" s="20" t="n">
        <x:v>7</x:v>
      </x:c>
      <x:c r="F1119" s="20" t="str">
        <x:v>工作和活动</x:v>
      </x:c>
      <x:c r="G1119" s="20" t="n">
        <x:v>3</x:v>
      </x:c>
      <x:c r="H1119" s="20" t="n">
        <x:v>7</x:v>
      </x:c>
      <x:c r="I1119" s="20" t="n">
        <x:v>99</x:v>
      </x:c>
      <x:c r="J1119" s="20" t="n">
        <x:v>0.6144544257797407</x:v>
      </x:c>
      <x:c r="K1119" s="20" t="n">
        <x:v>0.556928288979923</x:v>
      </x:c>
      <x:c r="L1119" s="20" t="n">
        <x:v>-0.05752613679981777</x:v>
      </x:c>
      <x:c r="M1119" s="20" t="n">
        <x:v>0.28385807096451776</x:v>
      </x:c>
      <x:c r="N1119" s="20" t="n">
        <x:v>0.7855607080180841</x:v>
      </x:c>
      <x:c r="O1119" s="20" t="n">
        <x:v>0.5828196525492016</x:v>
      </x:c>
      <x:c r="P1119" s="20" t="n">
        <x:v>0.5262918916543053</x:v>
      </x:c>
      <x:c r="Q1119" s="20" t="n">
        <x:v>-0.056527760894896306</x:v>
      </x:c>
      <x:c r="R1119" s="20" t="n">
        <x:v>-0.15258751813152044</x:v>
      </x:c>
      <x:c r="S1119" s="20" t="n">
        <x:v>0.04308846854773312</x:v>
      </x:c>
      <x:c r="T1119" s="20" t="n">
        <x:v>0.30484757621189407</x:v>
      </x:c>
      <x:c r="U1119" s="20" t="n">
        <x:v>0.7857666911225238</x:v>
      </x:c>
      <x:c r="V1119" s="20" t="str">
        <x:v>差异未达FDR显著</x:v>
      </x:c>
      <x:c r="W1119" s="20" t="str">
        <x:v>正式</x:v>
      </x:c>
    </x:row>
    <x:row r="1120">
      <x:c r="A1120" s="20" t="str">
        <x:v>相对C03</x:v>
      </x:c>
      <x:c r="B1120" s="20" t="str">
        <x:v>PDCH标签99人</x:v>
      </x:c>
      <x:c r="C1120" s="20" t="str">
        <x:v>Qwen3.7-Max</x:v>
      </x:c>
      <x:c r="D1120" s="20" t="str">
        <x:v>不思考</x:v>
      </x:c>
      <x:c r="E1120" s="20" t="n">
        <x:v>7</x:v>
      </x:c>
      <x:c r="F1120" s="20" t="str">
        <x:v>工作和活动</x:v>
      </x:c>
      <x:c r="G1120" s="20" t="n">
        <x:v>3</x:v>
      </x:c>
      <x:c r="H1120" s="20" t="n">
        <x:v>8</x:v>
      </x:c>
      <x:c r="I1120" s="20" t="n">
        <x:v>99</x:v>
      </x:c>
      <x:c r="J1120" s="20" t="n">
        <x:v>0.6144544257797407</x:v>
      </x:c>
      <x:c r="K1120" s="20" t="n">
        <x:v>0.5072479111724689</x:v>
      </x:c>
      <x:c r="L1120" s="20" t="n">
        <x:v>-0.10720651460727182</x:v>
      </x:c>
      <x:c r="M1120" s="20" t="n">
        <x:v>0.1409295352323838</x:v>
      </x:c>
      <x:c r="N1120" s="20" t="n">
        <x:v>0.7575994611389957</x:v>
      </x:c>
      <x:c r="O1120" s="20" t="n">
        <x:v>0.5828196525492016</x:v>
      </x:c>
      <x:c r="P1120" s="20" t="n">
        <x:v>0.4873923467845706</x:v>
      </x:c>
      <x:c r="Q1120" s="20" t="n">
        <x:v>-0.09542730576463104</x:v>
      </x:c>
      <x:c r="R1120" s="20" t="n">
        <x:v>-0.23654758452766775</x:v>
      </x:c>
      <x:c r="S1120" s="20" t="n">
        <x:v>0.043651614423346</x:v>
      </x:c>
      <x:c r="T1120" s="20" t="n">
        <x:v>0.20239880059970014</x:v>
      </x:c>
      <x:c r="U1120" s="20" t="n">
        <x:v>0.7857666911225238</x:v>
      </x:c>
      <x:c r="V1120" s="20" t="str">
        <x:v>差异未达FDR显著</x:v>
      </x:c>
      <x:c r="W1120" s="20" t="str">
        <x:v>正式</x:v>
      </x:c>
    </x:row>
    <x:row r="1121">
      <x:c r="A1121" s="20" t="str">
        <x:v>相对C03</x:v>
      </x:c>
      <x:c r="B1121" s="20" t="str">
        <x:v>PDCH标签99人</x:v>
      </x:c>
      <x:c r="C1121" s="20" t="str">
        <x:v>Qwen3.7-Max</x:v>
      </x:c>
      <x:c r="D1121" s="20" t="str">
        <x:v>不思考</x:v>
      </x:c>
      <x:c r="E1121" s="20" t="n">
        <x:v>7</x:v>
      </x:c>
      <x:c r="F1121" s="20" t="str">
        <x:v>工作和活动</x:v>
      </x:c>
      <x:c r="G1121" s="20" t="n">
        <x:v>3</x:v>
      </x:c>
      <x:c r="H1121" s="20" t="n">
        <x:v>11</x:v>
      </x:c>
      <x:c r="I1121" s="20" t="n">
        <x:v>99</x:v>
      </x:c>
      <x:c r="J1121" s="20" t="n">
        <x:v>0.6144544257797407</x:v>
      </x:c>
      <x:c r="K1121" s="20" t="n">
        <x:v>0.640354507403445</x:v>
      </x:c>
      <x:c r="L1121" s="20" t="n">
        <x:v>0.025900081623704274</x:v>
      </x:c>
      <x:c r="M1121" s="20" t="n">
        <x:v>0.41379310344827586</x:v>
      </x:c>
      <x:c r="N1121" s="20" t="n">
        <x:v>0.8793103448275862</x:v>
      </x:c>
      <x:c r="O1121" s="20" t="n">
        <x:v>0.5828196525492016</x:v>
      </x:c>
      <x:c r="P1121" s="20" t="n">
        <x:v>0.6060698150703187</x:v>
      </x:c>
      <x:c r="Q1121" s="20" t="n">
        <x:v>0.023250162521117</x:v>
      </x:c>
      <x:c r="R1121" s="20" t="n">
        <x:v>-0.035931732723753315</x:v>
      </x:c>
      <x:c r="S1121" s="20" t="n">
        <x:v>0.09536890220369111</x:v>
      </x:c>
      <x:c r="T1121" s="20" t="n">
        <x:v>0.4912543728135932</x:v>
      </x:c>
      <x:c r="U1121" s="20" t="n">
        <x:v>0.8967314095761109</x:v>
      </x:c>
      <x:c r="V1121" s="20" t="str">
        <x:v>差异未达FDR显著</x:v>
      </x:c>
      <x:c r="W1121" s="20" t="str">
        <x:v>正式</x:v>
      </x:c>
    </x:row>
    <x:row r="1122">
      <x:c r="A1122" s="20" t="str">
        <x:v>相对C03</x:v>
      </x:c>
      <x:c r="B1122" s="20" t="str">
        <x:v>PDCH标签99人</x:v>
      </x:c>
      <x:c r="C1122" s="20" t="str">
        <x:v>Qwen3.7-Max</x:v>
      </x:c>
      <x:c r="D1122" s="20" t="str">
        <x:v>不思考</x:v>
      </x:c>
      <x:c r="E1122" s="20" t="n">
        <x:v>7</x:v>
      </x:c>
      <x:c r="F1122" s="20" t="str">
        <x:v>工作和活动</x:v>
      </x:c>
      <x:c r="G1122" s="20" t="n">
        <x:v>3</x:v>
      </x:c>
      <x:c r="H1122" s="20" t="n">
        <x:v>12</x:v>
      </x:c>
      <x:c r="I1122" s="20" t="n">
        <x:v>99</x:v>
      </x:c>
      <x:c r="J1122" s="20" t="n">
        <x:v>0.6144544257797407</x:v>
      </x:c>
      <x:c r="K1122" s="20" t="n">
        <x:v>0.6122493963144476</x:v>
      </x:c>
      <x:c r="L1122" s="20" t="n">
        <x:v>-0.002205029465293107</x:v>
      </x:c>
      <x:c r="M1122" s="20" t="n">
        <x:v>0.9565217391304348</x:v>
      </x:c>
      <x:c r="N1122" s="20" t="n">
        <x:v>1</x:v>
      </x:c>
      <x:c r="O1122" s="20" t="n">
        <x:v>0.5828196525492016</x:v>
      </x:c>
      <x:c r="P1122" s="20" t="n">
        <x:v>0.5818946645746497</x:v>
      </x:c>
      <x:c r="Q1122" s="20" t="n">
        <x:v>-0.0009249879745519829</x:v>
      </x:c>
      <x:c r="R1122" s="20" t="n">
        <x:v>-0.0634584575301733</x:v>
      </x:c>
      <x:c r="S1122" s="20" t="n">
        <x:v>0.06222569502595978</x:v>
      </x:c>
      <x:c r="T1122" s="20" t="n">
        <x:v>0.9790104947526237</x:v>
      </x:c>
      <x:c r="U1122" s="20" t="n">
        <x:v>1</x:v>
      </x:c>
      <x:c r="V1122" s="20" t="str">
        <x:v>差异未达FDR显著</x:v>
      </x:c>
      <x:c r="W1122" s="20" t="str">
        <x:v>正式</x:v>
      </x:c>
    </x:row>
    <x:row r="1123">
      <x:c r="A1123" s="20" t="str">
        <x:v>相对C03</x:v>
      </x:c>
      <x:c r="B1123" s="20" t="str">
        <x:v>PDCH标签99人</x:v>
      </x:c>
      <x:c r="C1123" s="20" t="str">
        <x:v>Qwen3.7-Max</x:v>
      </x:c>
      <x:c r="D1123" s="20" t="str">
        <x:v>不思考</x:v>
      </x:c>
      <x:c r="E1123" s="20" t="n">
        <x:v>7</x:v>
      </x:c>
      <x:c r="F1123" s="20" t="str">
        <x:v>工作和活动</x:v>
      </x:c>
      <x:c r="G1123" s="20" t="n">
        <x:v>3</x:v>
      </x:c>
      <x:c r="H1123" s="20" t="n">
        <x:v>15</x:v>
      </x:c>
      <x:c r="I1123" s="20" t="n">
        <x:v>99</x:v>
      </x:c>
      <x:c r="J1123" s="20" t="n">
        <x:v>0.6144544257797407</x:v>
      </x:c>
      <x:c r="K1123" s="20" t="n">
        <x:v>0.5265967136193656</x:v>
      </x:c>
      <x:c r="L1123" s="20" t="n">
        <x:v>-0.08785771216037519</x:v>
      </x:c>
      <x:c r="M1123" s="20" t="n">
        <x:v>0.051974012993503245</x:v>
      </x:c>
      <x:c r="N1123" s="20" t="n">
        <x:v>0.6363318340829586</x:v>
      </x:c>
      <x:c r="O1123" s="20" t="n">
        <x:v>0.5828196525492016</x:v>
      </x:c>
      <x:c r="P1123" s="20" t="n">
        <x:v>0.4860516921588858</x:v>
      </x:c>
      <x:c r="Q1123" s="20" t="n">
        <x:v>-0.09676796039031588</x:v>
      </x:c>
      <x:c r="R1123" s="20" t="n">
        <x:v>-0.1899164401505487</x:v>
      </x:c>
      <x:c r="S1123" s="20" t="n">
        <x:v>-0.010462791048119828</x:v>
      </x:c>
      <x:c r="T1123" s="20" t="n">
        <x:v>0.04597701149425287</x:v>
      </x:c>
      <x:c r="U1123" s="20" t="n">
        <x:v>0.5471264367816092</x:v>
      </x:c>
      <x:c r="V1123" s="20" t="str">
        <x:v>差异未达FDR显著</x:v>
      </x:c>
      <x:c r="W1123" s="20" t="str">
        <x:v>正式</x:v>
      </x:c>
    </x:row>
    <x:row r="1124">
      <x:c r="A1124" s="20" t="str">
        <x:v>相对C03</x:v>
      </x:c>
      <x:c r="B1124" s="20" t="str">
        <x:v>PDCH标签99人</x:v>
      </x:c>
      <x:c r="C1124" s="20" t="str">
        <x:v>Qwen3.7-Max</x:v>
      </x:c>
      <x:c r="D1124" s="20" t="str">
        <x:v>不思考</x:v>
      </x:c>
      <x:c r="E1124" s="20" t="n">
        <x:v>7</x:v>
      </x:c>
      <x:c r="F1124" s="20" t="str">
        <x:v>工作和活动</x:v>
      </x:c>
      <x:c r="G1124" s="20" t="n">
        <x:v>3</x:v>
      </x:c>
      <x:c r="H1124" s="20" t="n">
        <x:v>16</x:v>
      </x:c>
      <x:c r="I1124" s="20" t="n">
        <x:v>99</x:v>
      </x:c>
      <x:c r="J1124" s="20" t="n">
        <x:v>0.6144544257797407</x:v>
      </x:c>
      <x:c r="K1124" s="20" t="n">
        <x:v>0.5468744792116207</x:v>
      </x:c>
      <x:c r="L1124" s="20" t="n">
        <x:v>-0.06757994656812005</x:v>
      </x:c>
      <x:c r="M1124" s="20" t="n">
        <x:v>0.12843578210894552</x:v>
      </x:c>
      <x:c r="N1124" s="20" t="n">
        <x:v>0.7278027652840245</x:v>
      </x:c>
      <x:c r="O1124" s="20" t="n">
        <x:v>0.5828196525492016</x:v>
      </x:c>
      <x:c r="P1124" s="20" t="n">
        <x:v>0.5125527707416392</x:v>
      </x:c>
      <x:c r="Q1124" s="20" t="n">
        <x:v>-0.07026688180756246</x:v>
      </x:c>
      <x:c r="R1124" s="20" t="n">
        <x:v>-0.15340599254301365</x:v>
      </x:c>
      <x:c r="S1124" s="20" t="n">
        <x:v>0.0054438411425719035</x:v>
      </x:c>
      <x:c r="T1124" s="20" t="n">
        <x:v>0.15292353823088456</x:v>
      </x:c>
      <x:c r="U1124" s="20" t="n">
        <x:v>0.7857666911225238</x:v>
      </x:c>
      <x:c r="V1124" s="20" t="str">
        <x:v>差异未达FDR显著</x:v>
      </x:c>
      <x:c r="W1124" s="20" t="str">
        <x:v>正式</x:v>
      </x:c>
    </x:row>
    <x:row r="1125">
      <x:c r="A1125" s="20" t="str">
        <x:v>相对C03</x:v>
      </x:c>
      <x:c r="B1125" s="20" t="str">
        <x:v>PDCH标签99人</x:v>
      </x:c>
      <x:c r="C1125" s="20" t="str">
        <x:v>Qwen3.7-Max</x:v>
      </x:c>
      <x:c r="D1125" s="20" t="str">
        <x:v>不思考</x:v>
      </x:c>
      <x:c r="E1125" s="20" t="n">
        <x:v>8</x:v>
      </x:c>
      <x:c r="F1125" s="20" t="str">
        <x:v>迟滞</x:v>
      </x:c>
      <x:c r="G1125" s="20" t="n">
        <x:v>3</x:v>
      </x:c>
      <x:c r="H1125" s="20" t="n">
        <x:v>4</x:v>
      </x:c>
      <x:c r="I1125" s="20" t="n">
        <x:v>99</x:v>
      </x:c>
      <x:c r="J1125" s="20" t="n">
        <x:v>0.550780151883875</x:v>
      </x:c>
      <x:c r="K1125" s="20" t="n">
        <x:v>0.5093866937911748</x:v>
      </x:c>
      <x:c r="L1125" s="20" t="n">
        <x:v>-0.04139345809270012</x:v>
      </x:c>
      <x:c r="M1125" s="20" t="n">
        <x:v>0.5472263868065967</x:v>
      </x:c>
      <x:c r="N1125" s="20" t="n">
        <x:v>0.927899064166547</x:v>
      </x:c>
      <x:c r="O1125" s="20" t="n">
        <x:v>0.5543140219845368</x:v>
      </x:c>
      <x:c r="P1125" s="20" t="n">
        <x:v>0.507909304758056</x:v>
      </x:c>
      <x:c r="Q1125" s="20" t="n">
        <x:v>-0.046404717226480874</x:v>
      </x:c>
      <x:c r="R1125" s="20" t="n">
        <x:v>-0.15567435454377254</x:v>
      </x:c>
      <x:c r="S1125" s="20" t="n">
        <x:v>0.046989806858494874</x:v>
      </x:c>
      <x:c r="T1125" s="20" t="n">
        <x:v>0.4897551224387806</x:v>
      </x:c>
      <x:c r="U1125" s="20" t="n">
        <x:v>0.8967314095761109</x:v>
      </x:c>
      <x:c r="V1125" s="20" t="str">
        <x:v>差异未达FDR显著</x:v>
      </x:c>
      <x:c r="W1125" s="20" t="str">
        <x:v>正式</x:v>
      </x:c>
    </x:row>
    <x:row r="1126">
      <x:c r="A1126" s="20" t="str">
        <x:v>相对C03</x:v>
      </x:c>
      <x:c r="B1126" s="20" t="str">
        <x:v>PDCH标签99人</x:v>
      </x:c>
      <x:c r="C1126" s="20" t="str">
        <x:v>Qwen3.7-Max</x:v>
      </x:c>
      <x:c r="D1126" s="20" t="str">
        <x:v>不思考</x:v>
      </x:c>
      <x:c r="E1126" s="20" t="n">
        <x:v>8</x:v>
      </x:c>
      <x:c r="F1126" s="20" t="str">
        <x:v>迟滞</x:v>
      </x:c>
      <x:c r="G1126" s="20" t="n">
        <x:v>3</x:v>
      </x:c>
      <x:c r="H1126" s="20" t="n">
        <x:v>7</x:v>
      </x:c>
      <x:c r="I1126" s="20" t="n">
        <x:v>99</x:v>
      </x:c>
      <x:c r="J1126" s="20" t="n">
        <x:v>0.550780151883875</x:v>
      </x:c>
      <x:c r="K1126" s="20" t="n">
        <x:v>0.3618066676087758</x:v>
      </x:c>
      <x:c r="L1126" s="20" t="n">
        <x:v>-0.1889734842750992</x:v>
      </x:c>
      <x:c r="M1126" s="20" t="n">
        <x:v>0.02848575712143928</x:v>
      </x:c>
      <x:c r="N1126" s="20" t="n">
        <x:v>0.42372563718140926</x:v>
      </x:c>
      <x:c r="O1126" s="20" t="n">
        <x:v>0.5543140219845368</x:v>
      </x:c>
      <x:c r="P1126" s="20" t="n">
        <x:v>0.36372342057599183</x:v>
      </x:c>
      <x:c r="Q1126" s="20" t="n">
        <x:v>-0.190590601408545</x:v>
      </x:c>
      <x:c r="R1126" s="20" t="n">
        <x:v>-0.34913476185035214</x:v>
      </x:c>
      <x:c r="S1126" s="20" t="n">
        <x:v>-0.03294907546572181</x:v>
      </x:c>
      <x:c r="T1126" s="20" t="n">
        <x:v>0.028985507246376812</x:v>
      </x:c>
      <x:c r="U1126" s="20" t="n">
        <x:v>0.4030762396579488</x:v>
      </x:c>
      <x:c r="V1126" s="20" t="str">
        <x:v>差异未达FDR显著</x:v>
      </x:c>
      <x:c r="W1126" s="20" t="str">
        <x:v>正式</x:v>
      </x:c>
    </x:row>
    <x:row r="1127">
      <x:c r="A1127" s="20" t="str">
        <x:v>相对C03</x:v>
      </x:c>
      <x:c r="B1127" s="20" t="str">
        <x:v>PDCH标签99人</x:v>
      </x:c>
      <x:c r="C1127" s="20" t="str">
        <x:v>Qwen3.7-Max</x:v>
      </x:c>
      <x:c r="D1127" s="20" t="str">
        <x:v>不思考</x:v>
      </x:c>
      <x:c r="E1127" s="20" t="n">
        <x:v>8</x:v>
      </x:c>
      <x:c r="F1127" s="20" t="str">
        <x:v>迟滞</x:v>
      </x:c>
      <x:c r="G1127" s="20" t="n">
        <x:v>3</x:v>
      </x:c>
      <x:c r="H1127" s="20" t="n">
        <x:v>8</x:v>
      </x:c>
      <x:c r="I1127" s="20" t="n">
        <x:v>99</x:v>
      </x:c>
      <x:c r="J1127" s="20" t="n">
        <x:v>0.550780151883875</x:v>
      </x:c>
      <x:c r="K1127" s="20" t="n">
        <x:v>0.33574545227261626</x:v>
      </x:c>
      <x:c r="L1127" s="20" t="n">
        <x:v>-0.2150346996112587</x:v>
      </x:c>
      <x:c r="M1127" s="20" t="n">
        <x:v>0.01249375312343828</x:v>
      </x:c>
      <x:c r="N1127" s="20" t="n">
        <x:v>0.21239380309845077</x:v>
      </x:c>
      <x:c r="O1127" s="20" t="n">
        <x:v>0.5543140219845368</x:v>
      </x:c>
      <x:c r="P1127" s="20" t="n">
        <x:v>0.33040950664667956</x:v>
      </x:c>
      <x:c r="Q1127" s="20" t="n">
        <x:v>-0.22390451533785727</x:v>
      </x:c>
      <x:c r="R1127" s="20" t="n">
        <x:v>-0.38457508420499</x:v>
      </x:c>
      <x:c r="S1127" s="20" t="n">
        <x:v>-0.05068686790540306</x:v>
      </x:c>
      <x:c r="T1127" s="20" t="n">
        <x:v>0.01249375312343828</x:v>
      </x:c>
      <x:c r="U1127" s="20" t="n">
        <x:v>0.21239380309845077</x:v>
      </x:c>
      <x:c r="V1127" s="20" t="str">
        <x:v>差异未达FDR显著</x:v>
      </x:c>
      <x:c r="W1127" s="20" t="str">
        <x:v>正式</x:v>
      </x:c>
    </x:row>
    <x:row r="1128">
      <x:c r="A1128" s="20" t="str">
        <x:v>相对C03</x:v>
      </x:c>
      <x:c r="B1128" s="20" t="str">
        <x:v>PDCH标签99人</x:v>
      </x:c>
      <x:c r="C1128" s="20" t="str">
        <x:v>Qwen3.7-Max</x:v>
      </x:c>
      <x:c r="D1128" s="20" t="str">
        <x:v>不思考</x:v>
      </x:c>
      <x:c r="E1128" s="20" t="n">
        <x:v>8</x:v>
      </x:c>
      <x:c r="F1128" s="20" t="str">
        <x:v>迟滞</x:v>
      </x:c>
      <x:c r="G1128" s="20" t="n">
        <x:v>3</x:v>
      </x:c>
      <x:c r="H1128" s="20" t="n">
        <x:v>11</x:v>
      </x:c>
      <x:c r="I1128" s="20" t="n">
        <x:v>99</x:v>
      </x:c>
      <x:c r="J1128" s="20" t="n">
        <x:v>0.550780151883875</x:v>
      </x:c>
      <x:c r="K1128" s="20" t="n">
        <x:v>0.6246759194922925</x:v>
      </x:c>
      <x:c r="L1128" s="20" t="n">
        <x:v>0.07389576760841754</x:v>
      </x:c>
      <x:c r="M1128" s="20" t="n">
        <x:v>0.18140929535232383</x:v>
      </x:c>
      <x:c r="N1128" s="20" t="n">
        <x:v>0.7593895360012302</x:v>
      </x:c>
      <x:c r="O1128" s="20" t="n">
        <x:v>0.5543140219845368</x:v>
      </x:c>
      <x:c r="P1128" s="20" t="n">
        <x:v>0.6206036058061033</x:v>
      </x:c>
      <x:c r="Q1128" s="20" t="n">
        <x:v>0.06628958382156647</x:v>
      </x:c>
      <x:c r="R1128" s="20" t="n">
        <x:v>-0.030273846356366475</x:v>
      </x:c>
      <x:c r="S1128" s="20" t="n">
        <x:v>0.16801926954375393</x:v>
      </x:c>
      <x:c r="T1128" s="20" t="n">
        <x:v>0.2383808095952024</x:v>
      </x:c>
      <x:c r="U1128" s="20" t="n">
        <x:v>0.7857666911225238</x:v>
      </x:c>
      <x:c r="V1128" s="20" t="str">
        <x:v>差异未达FDR显著</x:v>
      </x:c>
      <x:c r="W1128" s="20" t="str">
        <x:v>正式</x:v>
      </x:c>
    </x:row>
    <x:row r="1129">
      <x:c r="A1129" s="20" t="str">
        <x:v>相对C03</x:v>
      </x:c>
      <x:c r="B1129" s="20" t="str">
        <x:v>PDCH标签99人</x:v>
      </x:c>
      <x:c r="C1129" s="20" t="str">
        <x:v>Qwen3.7-Max</x:v>
      </x:c>
      <x:c r="D1129" s="20" t="str">
        <x:v>不思考</x:v>
      </x:c>
      <x:c r="E1129" s="20" t="n">
        <x:v>8</x:v>
      </x:c>
      <x:c r="F1129" s="20" t="str">
        <x:v>迟滞</x:v>
      </x:c>
      <x:c r="G1129" s="20" t="n">
        <x:v>3</x:v>
      </x:c>
      <x:c r="H1129" s="20" t="n">
        <x:v>12</x:v>
      </x:c>
      <x:c r="I1129" s="20" t="n">
        <x:v>99</x:v>
      </x:c>
      <x:c r="J1129" s="20" t="n">
        <x:v>0.550780151883875</x:v>
      </x:c>
      <x:c r="K1129" s="20" t="n">
        <x:v>0.5246306630606589</x:v>
      </x:c>
      <x:c r="L1129" s="20" t="n">
        <x:v>-0.026149488823216105</x:v>
      </x:c>
      <x:c r="M1129" s="20" t="n">
        <x:v>0.671664167916042</x:v>
      </x:c>
      <x:c r="N1129" s="20" t="n">
        <x:v>0.985408458561417</x:v>
      </x:c>
      <x:c r="O1129" s="20" t="n">
        <x:v>0.5543140219845368</x:v>
      </x:c>
      <x:c r="P1129" s="20" t="n">
        <x:v>0.5285966382056654</x:v>
      </x:c>
      <x:c r="Q1129" s="20" t="n">
        <x:v>-0.02571738377887145</x:v>
      </x:c>
      <x:c r="R1129" s="20" t="n">
        <x:v>-0.1485330628255557</x:v>
      </x:c>
      <x:c r="S1129" s="20" t="n">
        <x:v>0.09599996687842938</x:v>
      </x:c>
      <x:c r="T1129" s="20" t="n">
        <x:v>0.670664667666167</x:v>
      </x:c>
      <x:c r="U1129" s="20" t="n">
        <x:v>0.8967314095761109</x:v>
      </x:c>
      <x:c r="V1129" s="20" t="str">
        <x:v>差异未达FDR显著</x:v>
      </x:c>
      <x:c r="W1129" s="20" t="str">
        <x:v>正式</x:v>
      </x:c>
    </x:row>
    <x:row r="1130">
      <x:c r="A1130" s="20" t="str">
        <x:v>相对C03</x:v>
      </x:c>
      <x:c r="B1130" s="20" t="str">
        <x:v>PDCH标签99人</x:v>
      </x:c>
      <x:c r="C1130" s="20" t="str">
        <x:v>Qwen3.7-Max</x:v>
      </x:c>
      <x:c r="D1130" s="20" t="str">
        <x:v>不思考</x:v>
      </x:c>
      <x:c r="E1130" s="20" t="n">
        <x:v>8</x:v>
      </x:c>
      <x:c r="F1130" s="20" t="str">
        <x:v>迟滞</x:v>
      </x:c>
      <x:c r="G1130" s="20" t="n">
        <x:v>3</x:v>
      </x:c>
      <x:c r="H1130" s="20" t="n">
        <x:v>15</x:v>
      </x:c>
      <x:c r="I1130" s="20" t="n">
        <x:v>99</x:v>
      </x:c>
      <x:c r="J1130" s="20" t="n">
        <x:v>0.550780151883875</x:v>
      </x:c>
      <x:c r="K1130" s="20" t="n">
        <x:v>0.4808726472412246</x:v>
      </x:c>
      <x:c r="L1130" s="20" t="n">
        <x:v>-0.06990750464265039</x:v>
      </x:c>
      <x:c r="M1130" s="20" t="n">
        <x:v>0.22788605697151423</x:v>
      </x:c>
      <x:c r="N1130" s="20" t="n">
        <x:v>0.7593895360012302</x:v>
      </x:c>
      <x:c r="O1130" s="20" t="n">
        <x:v>0.5543140219845368</x:v>
      </x:c>
      <x:c r="P1130" s="20" t="n">
        <x:v>0.48332357983338</x:v>
      </x:c>
      <x:c r="Q1130" s="20" t="n">
        <x:v>-0.07099044215115685</x:v>
      </x:c>
      <x:c r="R1130" s="20" t="n">
        <x:v>-0.19147517550845924</x:v>
      </x:c>
      <x:c r="S1130" s="20" t="n">
        <x:v>0.04104880421672071</x:v>
      </x:c>
      <x:c r="T1130" s="20" t="n">
        <x:v>0.2303848075962019</x:v>
      </x:c>
      <x:c r="U1130" s="20" t="n">
        <x:v>0.7857666911225238</x:v>
      </x:c>
      <x:c r="V1130" s="20" t="str">
        <x:v>差异未达FDR显著</x:v>
      </x:c>
      <x:c r="W1130" s="20" t="str">
        <x:v>正式</x:v>
      </x:c>
    </x:row>
    <x:row r="1131">
      <x:c r="A1131" s="20" t="str">
        <x:v>相对C03</x:v>
      </x:c>
      <x:c r="B1131" s="20" t="str">
        <x:v>PDCH标签99人</x:v>
      </x:c>
      <x:c r="C1131" s="20" t="str">
        <x:v>Qwen3.7-Max</x:v>
      </x:c>
      <x:c r="D1131" s="20" t="str">
        <x:v>不思考</x:v>
      </x:c>
      <x:c r="E1131" s="20" t="n">
        <x:v>8</x:v>
      </x:c>
      <x:c r="F1131" s="20" t="str">
        <x:v>迟滞</x:v>
      </x:c>
      <x:c r="G1131" s="20" t="n">
        <x:v>3</x:v>
      </x:c>
      <x:c r="H1131" s="20" t="n">
        <x:v>16</x:v>
      </x:c>
      <x:c r="I1131" s="20" t="n">
        <x:v>99</x:v>
      </x:c>
      <x:c r="J1131" s="20" t="n">
        <x:v>0.550780151883875</x:v>
      </x:c>
      <x:c r="K1131" s="20" t="n">
        <x:v>0.4938204037419403</x:v>
      </x:c>
      <x:c r="L1131" s="20" t="n">
        <x:v>-0.05695974814193466</x:v>
      </x:c>
      <x:c r="M1131" s="20" t="n">
        <x:v>0.4057971014492754</x:v>
      </x:c>
      <x:c r="N1131" s="20" t="n">
        <x:v>0.8779973649538868</x:v>
      </x:c>
      <x:c r="O1131" s="20" t="n">
        <x:v>0.5543140219845368</x:v>
      </x:c>
      <x:c r="P1131" s="20" t="n">
        <x:v>0.5011590716912011</x:v>
      </x:c>
      <x:c r="Q1131" s="20" t="n">
        <x:v>-0.05315495029333572</x:v>
      </x:c>
      <x:c r="R1131" s="20" t="n">
        <x:v>-0.16522151331219642</x:v>
      </x:c>
      <x:c r="S1131" s="20" t="n">
        <x:v>0.06542383413089757</x:v>
      </x:c>
      <x:c r="T1131" s="20" t="n">
        <x:v>0.4547726136931534</x:v>
      </x:c>
      <x:c r="U1131" s="20" t="n">
        <x:v>0.8967314095761109</x:v>
      </x:c>
      <x:c r="V1131" s="20" t="str">
        <x:v>差异未达FDR显著</x:v>
      </x:c>
      <x:c r="W1131" s="20" t="str">
        <x:v>正式</x:v>
      </x:c>
    </x:row>
    <x:row r="1132">
      <x:c r="A1132" s="20" t="str">
        <x:v>相对C03</x:v>
      </x:c>
      <x:c r="B1132" s="20" t="str">
        <x:v>PDCH标签99人</x:v>
      </x:c>
      <x:c r="C1132" s="20" t="str">
        <x:v>Qwen3.7-Max</x:v>
      </x:c>
      <x:c r="D1132" s="20" t="str">
        <x:v>不思考</x:v>
      </x:c>
      <x:c r="E1132" s="20" t="n">
        <x:v>9</x:v>
      </x:c>
      <x:c r="F1132" s="20" t="str">
        <x:v>激越</x:v>
      </x:c>
      <x:c r="G1132" s="20" t="n">
        <x:v>3</x:v>
      </x:c>
      <x:c r="H1132" s="20" t="n">
        <x:v>4</x:v>
      </x:c>
      <x:c r="I1132" s="20" t="n">
        <x:v>99</x:v>
      </x:c>
      <x:c r="J1132" s="20" t="n">
        <x:v>0.33434048001379557</x:v>
      </x:c>
      <x:c r="K1132" s="20" t="n">
        <x:v>0.3108321911787725</x:v>
      </x:c>
      <x:c r="L1132" s="20" t="n">
        <x:v>-0.023508288835023095</x:v>
      </x:c>
      <x:c r="M1132" s="20" t="n">
        <x:v>0.712143928035982</x:v>
      </x:c>
      <x:c r="N1132" s="20" t="n">
        <x:v>0.985408458561417</x:v>
      </x:c>
      <x:c r="O1132" s="20" t="n">
        <x:v>0.3231146806750535</x:v>
      </x:c>
      <x:c r="P1132" s="20" t="n">
        <x:v>0.30067454089057133</x:v>
      </x:c>
      <x:c r="Q1132" s="20" t="n">
        <x:v>-0.02244013978448217</x:v>
      </x:c>
      <x:c r="R1132" s="20" t="n">
        <x:v>-0.14865178568325074</x:v>
      </x:c>
      <x:c r="S1132" s="20" t="n">
        <x:v>0.09694602111897194</x:v>
      </x:c>
      <x:c r="T1132" s="20" t="n">
        <x:v>0.7391304347826086</x:v>
      </x:c>
      <x:c r="U1132" s="20" t="n">
        <x:v>0.9665551839464882</x:v>
      </x:c>
      <x:c r="V1132" s="20" t="str">
        <x:v>差异未达FDR显著</x:v>
      </x:c>
      <x:c r="W1132" s="20" t="str">
        <x:v>正式</x:v>
      </x:c>
    </x:row>
    <x:row r="1133">
      <x:c r="A1133" s="20" t="str">
        <x:v>相对C03</x:v>
      </x:c>
      <x:c r="B1133" s="20" t="str">
        <x:v>PDCH标签99人</x:v>
      </x:c>
      <x:c r="C1133" s="20" t="str">
        <x:v>Qwen3.7-Max</x:v>
      </x:c>
      <x:c r="D1133" s="20" t="str">
        <x:v>不思考</x:v>
      </x:c>
      <x:c r="E1133" s="20" t="n">
        <x:v>9</x:v>
      </x:c>
      <x:c r="F1133" s="20" t="str">
        <x:v>激越</x:v>
      </x:c>
      <x:c r="G1133" s="20" t="n">
        <x:v>3</x:v>
      </x:c>
      <x:c r="H1133" s="20" t="n">
        <x:v>7</x:v>
      </x:c>
      <x:c r="I1133" s="20" t="n">
        <x:v>99</x:v>
      </x:c>
      <x:c r="J1133" s="20" t="n">
        <x:v>0.33434048001379557</x:v>
      </x:c>
      <x:c r="K1133" s="20" t="n">
        <x:v>0.3393007002854696</x:v>
      </x:c>
      <x:c r="L1133" s="20" t="n">
        <x:v>0.004960220271674032</x:v>
      </x:c>
      <x:c r="M1133" s="20" t="n">
        <x:v>0.960519740129935</x:v>
      </x:c>
      <x:c r="N1133" s="20" t="n">
        <x:v>1</x:v>
      </x:c>
      <x:c r="O1133" s="20" t="n">
        <x:v>0.3231146806750535</x:v>
      </x:c>
      <x:c r="P1133" s="20" t="n">
        <x:v>0.3282459932226453</x:v>
      </x:c>
      <x:c r="Q1133" s="20" t="n">
        <x:v>0.005131312547591804</x:v>
      </x:c>
      <x:c r="R1133" s="20" t="n">
        <x:v>-0.15718393982770043</x:v>
      </x:c>
      <x:c r="S1133" s="20" t="n">
        <x:v>0.16599856067378632</x:v>
      </x:c>
      <x:c r="T1133" s="20" t="n">
        <x:v>0.9550224887556222</x:v>
      </x:c>
      <x:c r="U1133" s="20" t="n">
        <x:v>1</x:v>
      </x:c>
      <x:c r="V1133" s="20" t="str">
        <x:v>差异未达FDR显著</x:v>
      </x:c>
      <x:c r="W1133" s="20" t="str">
        <x:v>正式</x:v>
      </x:c>
    </x:row>
    <x:row r="1134">
      <x:c r="A1134" s="20" t="str">
        <x:v>相对C03</x:v>
      </x:c>
      <x:c r="B1134" s="20" t="str">
        <x:v>PDCH标签99人</x:v>
      </x:c>
      <x:c r="C1134" s="20" t="str">
        <x:v>Qwen3.7-Max</x:v>
      </x:c>
      <x:c r="D1134" s="20" t="str">
        <x:v>不思考</x:v>
      </x:c>
      <x:c r="E1134" s="20" t="n">
        <x:v>9</x:v>
      </x:c>
      <x:c r="F1134" s="20" t="str">
        <x:v>激越</x:v>
      </x:c>
      <x:c r="G1134" s="20" t="n">
        <x:v>3</x:v>
      </x:c>
      <x:c r="H1134" s="20" t="n">
        <x:v>8</x:v>
      </x:c>
      <x:c r="I1134" s="20" t="n">
        <x:v>99</x:v>
      </x:c>
      <x:c r="J1134" s="20" t="n">
        <x:v>0.33434048001379557</x:v>
      </x:c>
      <x:c r="K1134" s="20" t="n">
        <x:v>0.24206979002405063</x:v>
      </x:c>
      <x:c r="L1134" s="20" t="n">
        <x:v>-0.09227068998974494</x:v>
      </x:c>
      <x:c r="M1134" s="20" t="n">
        <x:v>0.26286856571714146</x:v>
      </x:c>
      <x:c r="N1134" s="20" t="n">
        <x:v>0.7759453606530068</x:v>
      </x:c>
      <x:c r="O1134" s="20" t="n">
        <x:v>0.3231146806750535</x:v>
      </x:c>
      <x:c r="P1134" s="20" t="n">
        <x:v>0.22780011915230203</x:v>
      </x:c>
      <x:c r="Q1134" s="20" t="n">
        <x:v>-0.09531456152275147</x:v>
      </x:c>
      <x:c r="R1134" s="20" t="n">
        <x:v>-0.2535861936537238</x:v>
      </x:c>
      <x:c r="S1134" s="20" t="n">
        <x:v>0.0733919056511943</x:v>
      </x:c>
      <x:c r="T1134" s="20" t="n">
        <x:v>0.2478760619690155</x:v>
      </x:c>
      <x:c r="U1134" s="20" t="n">
        <x:v>0.7857666911225238</x:v>
      </x:c>
      <x:c r="V1134" s="20" t="str">
        <x:v>差异未达FDR显著</x:v>
      </x:c>
      <x:c r="W1134" s="20" t="str">
        <x:v>正式</x:v>
      </x:c>
    </x:row>
    <x:row r="1135">
      <x:c r="A1135" s="20" t="str">
        <x:v>相对C03</x:v>
      </x:c>
      <x:c r="B1135" s="20" t="str">
        <x:v>PDCH标签99人</x:v>
      </x:c>
      <x:c r="C1135" s="20" t="str">
        <x:v>Qwen3.7-Max</x:v>
      </x:c>
      <x:c r="D1135" s="20" t="str">
        <x:v>不思考</x:v>
      </x:c>
      <x:c r="E1135" s="20" t="n">
        <x:v>9</x:v>
      </x:c>
      <x:c r="F1135" s="20" t="str">
        <x:v>激越</x:v>
      </x:c>
      <x:c r="G1135" s="20" t="n">
        <x:v>3</x:v>
      </x:c>
      <x:c r="H1135" s="20" t="n">
        <x:v>11</x:v>
      </x:c>
      <x:c r="I1135" s="20" t="n">
        <x:v>99</x:v>
      </x:c>
      <x:c r="J1135" s="20" t="n">
        <x:v>0.33434048001379557</x:v>
      </x:c>
      <x:c r="K1135" s="20" t="n">
        <x:v>0.45222517573474097</x:v>
      </x:c>
      <x:c r="L1135" s="20" t="n">
        <x:v>0.1178846957209454</x:v>
      </x:c>
      <x:c r="M1135" s="20" t="n">
        <x:v>0.05347326336831584</x:v>
      </x:c>
      <x:c r="N1135" s="20" t="n">
        <x:v>0.6363318340829586</x:v>
      </x:c>
      <x:c r="O1135" s="20" t="n">
        <x:v>0.3231146806750535</x:v>
      </x:c>
      <x:c r="P1135" s="20" t="n">
        <x:v>0.43757771521795896</x:v>
      </x:c>
      <x:c r="Q1135" s="20" t="n">
        <x:v>0.11446303454290546</x:v>
      </x:c>
      <x:c r="R1135" s="20" t="n">
        <x:v>0.005896625509522152</x:v>
      </x:c>
      <x:c r="S1135" s="20" t="n">
        <x:v>0.22748974343452233</x:v>
      </x:c>
      <x:c r="T1135" s="20" t="n">
        <x:v>0.06046976511744128</x:v>
      </x:c>
      <x:c r="U1135" s="20" t="n">
        <x:v>0.6541729135432285</x:v>
      </x:c>
      <x:c r="V1135" s="20" t="str">
        <x:v>差异未达FDR显著</x:v>
      </x:c>
      <x:c r="W1135" s="20" t="str">
        <x:v>正式</x:v>
      </x:c>
    </x:row>
    <x:row r="1136">
      <x:c r="A1136" s="20" t="str">
        <x:v>相对C03</x:v>
      </x:c>
      <x:c r="B1136" s="20" t="str">
        <x:v>PDCH标签99人</x:v>
      </x:c>
      <x:c r="C1136" s="20" t="str">
        <x:v>Qwen3.7-Max</x:v>
      </x:c>
      <x:c r="D1136" s="20" t="str">
        <x:v>不思考</x:v>
      </x:c>
      <x:c r="E1136" s="20" t="n">
        <x:v>9</x:v>
      </x:c>
      <x:c r="F1136" s="20" t="str">
        <x:v>激越</x:v>
      </x:c>
      <x:c r="G1136" s="20" t="n">
        <x:v>3</x:v>
      </x:c>
      <x:c r="H1136" s="20" t="n">
        <x:v>12</x:v>
      </x:c>
      <x:c r="I1136" s="20" t="n">
        <x:v>99</x:v>
      </x:c>
      <x:c r="J1136" s="20" t="n">
        <x:v>0.33434048001379557</x:v>
      </x:c>
      <x:c r="K1136" s="20" t="n">
        <x:v>0.3361754247333203</x:v>
      </x:c>
      <x:c r="L1136" s="20" t="n">
        <x:v>0.0018349447195247226</x:v>
      </x:c>
      <x:c r="M1136" s="20" t="n">
        <x:v>0.9780109945027486</x:v>
      </x:c>
      <x:c r="N1136" s="20" t="n">
        <x:v>1</x:v>
      </x:c>
      <x:c r="O1136" s="20" t="n">
        <x:v>0.3231146806750535</x:v>
      </x:c>
      <x:c r="P1136" s="20" t="n">
        <x:v>0.33011686740468615</x:v>
      </x:c>
      <x:c r="Q1136" s="20" t="n">
        <x:v>0.007002186729632653</x:v>
      </x:c>
      <x:c r="R1136" s="20" t="n">
        <x:v>-0.11616479882480468</x:v>
      </x:c>
      <x:c r="S1136" s="20" t="n">
        <x:v>0.12162831860728388</x:v>
      </x:c>
      <x:c r="T1136" s="20" t="n">
        <x:v>0.9130434782608695</x:v>
      </x:c>
      <x:c r="U1136" s="20" t="n">
        <x:v>1</x:v>
      </x:c>
      <x:c r="V1136" s="20" t="str">
        <x:v>差异未达FDR显著</x:v>
      </x:c>
      <x:c r="W1136" s="20" t="str">
        <x:v>正式</x:v>
      </x:c>
    </x:row>
    <x:row r="1137">
      <x:c r="A1137" s="20" t="str">
        <x:v>相对C03</x:v>
      </x:c>
      <x:c r="B1137" s="20" t="str">
        <x:v>PDCH标签99人</x:v>
      </x:c>
      <x:c r="C1137" s="20" t="str">
        <x:v>Qwen3.7-Max</x:v>
      </x:c>
      <x:c r="D1137" s="20" t="str">
        <x:v>不思考</x:v>
      </x:c>
      <x:c r="E1137" s="20" t="n">
        <x:v>9</x:v>
      </x:c>
      <x:c r="F1137" s="20" t="str">
        <x:v>激越</x:v>
      </x:c>
      <x:c r="G1137" s="20" t="n">
        <x:v>3</x:v>
      </x:c>
      <x:c r="H1137" s="20" t="n">
        <x:v>15</x:v>
      </x:c>
      <x:c r="I1137" s="20" t="n">
        <x:v>99</x:v>
      </x:c>
      <x:c r="J1137" s="20" t="n">
        <x:v>0.33434048001379557</x:v>
      </x:c>
      <x:c r="K1137" s="20" t="n">
        <x:v>0.3362926817633031</x:v>
      </x:c>
      <x:c r="L1137" s="20" t="n">
        <x:v>0.0019522017495075539</x:v>
      </x:c>
      <x:c r="M1137" s="20" t="n">
        <x:v>0.9765117441279361</x:v>
      </x:c>
      <x:c r="N1137" s="20" t="n">
        <x:v>1</x:v>
      </x:c>
      <x:c r="O1137" s="20" t="n">
        <x:v>0.3231146806750535</x:v>
      </x:c>
      <x:c r="P1137" s="20" t="n">
        <x:v>0.3286446792050796</x:v>
      </x:c>
      <x:c r="Q1137" s="20" t="n">
        <x:v>0.0055299985300261145</x:v>
      </x:c>
      <x:c r="R1137" s="20" t="n">
        <x:v>-0.143661437324743</x:v>
      </x:c>
      <x:c r="S1137" s="20" t="n">
        <x:v>0.16781068554962444</x:v>
      </x:c>
      <x:c r="T1137" s="20" t="n">
        <x:v>0.952023988005997</x:v>
      </x:c>
      <x:c r="U1137" s="20" t="n">
        <x:v>1</x:v>
      </x:c>
      <x:c r="V1137" s="20" t="str">
        <x:v>差异未达FDR显著</x:v>
      </x:c>
      <x:c r="W1137" s="20" t="str">
        <x:v>正式</x:v>
      </x:c>
    </x:row>
    <x:row r="1138">
      <x:c r="A1138" s="20" t="str">
        <x:v>相对C03</x:v>
      </x:c>
      <x:c r="B1138" s="20" t="str">
        <x:v>PDCH标签99人</x:v>
      </x:c>
      <x:c r="C1138" s="20" t="str">
        <x:v>Qwen3.7-Max</x:v>
      </x:c>
      <x:c r="D1138" s="20" t="str">
        <x:v>不思考</x:v>
      </x:c>
      <x:c r="E1138" s="20" t="n">
        <x:v>9</x:v>
      </x:c>
      <x:c r="F1138" s="20" t="str">
        <x:v>激越</x:v>
      </x:c>
      <x:c r="G1138" s="20" t="n">
        <x:v>3</x:v>
      </x:c>
      <x:c r="H1138" s="20" t="n">
        <x:v>16</x:v>
      </x:c>
      <x:c r="I1138" s="20" t="n">
        <x:v>99</x:v>
      </x:c>
      <x:c r="J1138" s="20" t="n">
        <x:v>0.33434048001379557</x:v>
      </x:c>
      <x:c r="K1138" s="20" t="n">
        <x:v>0.3250822585510725</x:v>
      </x:c>
      <x:c r="L1138" s="20" t="n">
        <x:v>-0.009258221462723093</x:v>
      </x:c>
      <x:c r="M1138" s="20" t="n">
        <x:v>0.9220389805097451</x:v>
      </x:c>
      <x:c r="N1138" s="20" t="n">
        <x:v>1</x:v>
      </x:c>
      <x:c r="O1138" s="20" t="n">
        <x:v>0.3231146806750535</x:v>
      </x:c>
      <x:c r="P1138" s="20" t="n">
        <x:v>0.3200664640496611</x:v>
      </x:c>
      <x:c r="Q1138" s="20" t="n">
        <x:v>-0.003048216625392397</x:v>
      </x:c>
      <x:c r="R1138" s="20" t="n">
        <x:v>-0.17152334402546002</x:v>
      </x:c>
      <x:c r="S1138" s="20" t="n">
        <x:v>0.16158768705396737</x:v>
      </x:c>
      <x:c r="T1138" s="20" t="n">
        <x:v>0.9735132433783108</x:v>
      </x:c>
      <x:c r="U1138" s="20" t="n">
        <x:v>1</x:v>
      </x:c>
      <x:c r="V1138" s="20" t="str">
        <x:v>差异未达FDR显著</x:v>
      </x:c>
      <x:c r="W1138" s="20" t="str">
        <x:v>正式</x:v>
      </x:c>
    </x:row>
    <x:row r="1139">
      <x:c r="A1139" s="20" t="str">
        <x:v>相对C03</x:v>
      </x:c>
      <x:c r="B1139" s="20" t="str">
        <x:v>PDCH标签99人</x:v>
      </x:c>
      <x:c r="C1139" s="20" t="str">
        <x:v>Qwen3.7-Max</x:v>
      </x:c>
      <x:c r="D1139" s="20" t="str">
        <x:v>不思考</x:v>
      </x:c>
      <x:c r="E1139" s="20" t="n">
        <x:v>10</x:v>
      </x:c>
      <x:c r="F1139" s="20" t="str">
        <x:v>精神性焦虑</x:v>
      </x:c>
      <x:c r="G1139" s="20" t="n">
        <x:v>3</x:v>
      </x:c>
      <x:c r="H1139" s="20" t="n">
        <x:v>4</x:v>
      </x:c>
      <x:c r="I1139" s="20" t="n">
        <x:v>99</x:v>
      </x:c>
      <x:c r="J1139" s="20" t="n">
        <x:v>0.528134539334414</x:v>
      </x:c>
      <x:c r="K1139" s="20" t="n">
        <x:v>0.4777300533342216</x:v>
      </x:c>
      <x:c r="L1139" s="20" t="n">
        <x:v>-0.05040448600019243</x:v>
      </x:c>
      <x:c r="M1139" s="20" t="n">
        <x:v>0.2178910544727636</x:v>
      </x:c>
      <x:c r="N1139" s="20" t="n">
        <x:v>0.7593895360012302</x:v>
      </x:c>
      <x:c r="O1139" s="20" t="n">
        <x:v>0.4712671485235436</x:v>
      </x:c>
      <x:c r="P1139" s="20" t="n">
        <x:v>0.4225826128770029</x:v>
      </x:c>
      <x:c r="Q1139" s="20" t="n">
        <x:v>-0.04868453564654074</x:v>
      </x:c>
      <x:c r="R1139" s="20" t="n">
        <x:v>-0.13249136120999233</x:v>
      </x:c>
      <x:c r="S1139" s="20" t="n">
        <x:v>0.0243347960468162</x:v>
      </x:c>
      <x:c r="T1139" s="20" t="n">
        <x:v>0.255872063968016</x:v>
      </x:c>
      <x:c r="U1139" s="20" t="n">
        <x:v>0.7857666911225238</x:v>
      </x:c>
      <x:c r="V1139" s="20" t="str">
        <x:v>差异未达FDR显著</x:v>
      </x:c>
      <x:c r="W1139" s="20" t="str">
        <x:v>正式</x:v>
      </x:c>
    </x:row>
    <x:row r="1140">
      <x:c r="A1140" s="20" t="str">
        <x:v>相对C03</x:v>
      </x:c>
      <x:c r="B1140" s="20" t="str">
        <x:v>PDCH标签99人</x:v>
      </x:c>
      <x:c r="C1140" s="20" t="str">
        <x:v>Qwen3.7-Max</x:v>
      </x:c>
      <x:c r="D1140" s="20" t="str">
        <x:v>不思考</x:v>
      </x:c>
      <x:c r="E1140" s="20" t="n">
        <x:v>10</x:v>
      </x:c>
      <x:c r="F1140" s="20" t="str">
        <x:v>精神性焦虑</x:v>
      </x:c>
      <x:c r="G1140" s="20" t="n">
        <x:v>3</x:v>
      </x:c>
      <x:c r="H1140" s="20" t="n">
        <x:v>7</x:v>
      </x:c>
      <x:c r="I1140" s="20" t="n">
        <x:v>99</x:v>
      </x:c>
      <x:c r="J1140" s="20" t="n">
        <x:v>0.528134539334414</x:v>
      </x:c>
      <x:c r="K1140" s="20" t="n">
        <x:v>0.4622209373673238</x:v>
      </x:c>
      <x:c r="L1140" s="20" t="n">
        <x:v>-0.06591360196709023</x:v>
      </x:c>
      <x:c r="M1140" s="20" t="n">
        <x:v>0.39430284857571213</x:v>
      </x:c>
      <x:c r="N1140" s="20" t="n">
        <x:v>0.8689266477872174</x:v>
      </x:c>
      <x:c r="O1140" s="20" t="n">
        <x:v>0.4712671485235436</x:v>
      </x:c>
      <x:c r="P1140" s="20" t="n">
        <x:v>0.418189490286962</x:v>
      </x:c>
      <x:c r="Q1140" s="20" t="n">
        <x:v>-0.053077658236581615</x:v>
      </x:c>
      <x:c r="R1140" s="20" t="n">
        <x:v>-0.1933741279720634</x:v>
      </x:c>
      <x:c r="S1140" s="20" t="n">
        <x:v>0.0696168140848391</x:v>
      </x:c>
      <x:c r="T1140" s="20" t="n">
        <x:v>0.4987506246876562</x:v>
      </x:c>
      <x:c r="U1140" s="20" t="n">
        <x:v>0.8967314095761109</x:v>
      </x:c>
      <x:c r="V1140" s="20" t="str">
        <x:v>差异未达FDR显著</x:v>
      </x:c>
      <x:c r="W1140" s="20" t="str">
        <x:v>正式</x:v>
      </x:c>
    </x:row>
    <x:row r="1141">
      <x:c r="A1141" s="20" t="str">
        <x:v>相对C03</x:v>
      </x:c>
      <x:c r="B1141" s="20" t="str">
        <x:v>PDCH标签99人</x:v>
      </x:c>
      <x:c r="C1141" s="20" t="str">
        <x:v>Qwen3.7-Max</x:v>
      </x:c>
      <x:c r="D1141" s="20" t="str">
        <x:v>不思考</x:v>
      </x:c>
      <x:c r="E1141" s="20" t="n">
        <x:v>10</x:v>
      </x:c>
      <x:c r="F1141" s="20" t="str">
        <x:v>精神性焦虑</x:v>
      </x:c>
      <x:c r="G1141" s="20" t="n">
        <x:v>3</x:v>
      </x:c>
      <x:c r="H1141" s="20" t="n">
        <x:v>8</x:v>
      </x:c>
      <x:c r="I1141" s="20" t="n">
        <x:v>99</x:v>
      </x:c>
      <x:c r="J1141" s="20" t="n">
        <x:v>0.528134539334414</x:v>
      </x:c>
      <x:c r="K1141" s="20" t="n">
        <x:v>0.38144352852856483</x:v>
      </x:c>
      <x:c r="L1141" s="20" t="n">
        <x:v>-0.14669101080584918</x:v>
      </x:c>
      <x:c r="M1141" s="20" t="n">
        <x:v>0.06746626686656672</x:v>
      </x:c>
      <x:c r="N1141" s="20" t="n">
        <x:v>0.6506746626686657</x:v>
      </x:c>
      <x:c r="O1141" s="20" t="n">
        <x:v>0.4712671485235436</x:v>
      </x:c>
      <x:c r="P1141" s="20" t="n">
        <x:v>0.34699344591169434</x:v>
      </x:c>
      <x:c r="Q1141" s="20" t="n">
        <x:v>-0.12427370261184928</x:v>
      </x:c>
      <x:c r="R1141" s="20" t="n">
        <x:v>-0.2927147788097985</x:v>
      </x:c>
      <x:c r="S1141" s="20" t="n">
        <x:v>0.01056541769330292</x:v>
      </x:c>
      <x:c r="T1141" s="20" t="n">
        <x:v>0.12343828085957022</x:v>
      </x:c>
      <x:c r="U1141" s="20" t="n">
        <x:v>0.7702815259037147</x:v>
      </x:c>
      <x:c r="V1141" s="20" t="str">
        <x:v>差异未达FDR显著</x:v>
      </x:c>
      <x:c r="W1141" s="20" t="str">
        <x:v>正式</x:v>
      </x:c>
    </x:row>
    <x:row r="1142">
      <x:c r="A1142" s="20" t="str">
        <x:v>相对C03</x:v>
      </x:c>
      <x:c r="B1142" s="20" t="str">
        <x:v>PDCH标签99人</x:v>
      </x:c>
      <x:c r="C1142" s="20" t="str">
        <x:v>Qwen3.7-Max</x:v>
      </x:c>
      <x:c r="D1142" s="20" t="str">
        <x:v>不思考</x:v>
      </x:c>
      <x:c r="E1142" s="20" t="n">
        <x:v>10</x:v>
      </x:c>
      <x:c r="F1142" s="20" t="str">
        <x:v>精神性焦虑</x:v>
      </x:c>
      <x:c r="G1142" s="20" t="n">
        <x:v>3</x:v>
      </x:c>
      <x:c r="H1142" s="20" t="n">
        <x:v>11</x:v>
      </x:c>
      <x:c r="I1142" s="20" t="n">
        <x:v>99</x:v>
      </x:c>
      <x:c r="J1142" s="20" t="n">
        <x:v>0.528134539334414</x:v>
      </x:c>
      <x:c r="K1142" s="20" t="n">
        <x:v>0.5369525055617436</x:v>
      </x:c>
      <x:c r="L1142" s="20" t="n">
        <x:v>0.008817966227329554</x:v>
      </x:c>
      <x:c r="M1142" s="20" t="n">
        <x:v>0.7116441779110445</x:v>
      </x:c>
      <x:c r="N1142" s="20" t="n">
        <x:v>0.985408458561417</x:v>
      </x:c>
      <x:c r="O1142" s="20" t="n">
        <x:v>0.4712671485235436</x:v>
      </x:c>
      <x:c r="P1142" s="20" t="n">
        <x:v>0.4801317839394768</x:v>
      </x:c>
      <x:c r="Q1142" s="20" t="n">
        <x:v>0.008864635415933186</x:v>
      </x:c>
      <x:c r="R1142" s="20" t="n">
        <x:v>-0.03462481437250267</x:v>
      </x:c>
      <x:c r="S1142" s="20" t="n">
        <x:v>0.055844291899206464</x:v>
      </x:c>
      <x:c r="T1142" s="20" t="n">
        <x:v>0.736631684157921</x:v>
      </x:c>
      <x:c r="U1142" s="20" t="n">
        <x:v>0.9665551839464882</x:v>
      </x:c>
      <x:c r="V1142" s="20" t="str">
        <x:v>差异未达FDR显著</x:v>
      </x:c>
      <x:c r="W1142" s="20" t="str">
        <x:v>正式</x:v>
      </x:c>
    </x:row>
    <x:row r="1143">
      <x:c r="A1143" s="20" t="str">
        <x:v>相对C03</x:v>
      </x:c>
      <x:c r="B1143" s="20" t="str">
        <x:v>PDCH标签99人</x:v>
      </x:c>
      <x:c r="C1143" s="20" t="str">
        <x:v>Qwen3.7-Max</x:v>
      </x:c>
      <x:c r="D1143" s="20" t="str">
        <x:v>不思考</x:v>
      </x:c>
      <x:c r="E1143" s="20" t="n">
        <x:v>10</x:v>
      </x:c>
      <x:c r="F1143" s="20" t="str">
        <x:v>精神性焦虑</x:v>
      </x:c>
      <x:c r="G1143" s="20" t="n">
        <x:v>3</x:v>
      </x:c>
      <x:c r="H1143" s="20" t="n">
        <x:v>12</x:v>
      </x:c>
      <x:c r="I1143" s="20" t="n">
        <x:v>99</x:v>
      </x:c>
      <x:c r="J1143" s="20" t="n">
        <x:v>0.528134539334414</x:v>
      </x:c>
      <x:c r="K1143" s="20" t="n">
        <x:v>0.4582854401502903</x:v>
      </x:c>
      <x:c r="L1143" s="20" t="n">
        <x:v>-0.06984909918412369</x:v>
      </x:c>
      <x:c r="M1143" s="20" t="n">
        <x:v>0.14642678660669664</x:v>
      </x:c>
      <x:c r="N1143" s="20" t="n">
        <x:v>0.7575994611389957</x:v>
      </x:c>
      <x:c r="O1143" s="20" t="n">
        <x:v>0.4712671485235436</x:v>
      </x:c>
      <x:c r="P1143" s="20" t="n">
        <x:v>0.4036455090809972</x:v>
      </x:c>
      <x:c r="Q1143" s="20" t="n">
        <x:v>-0.0676216394425464</x:v>
      </x:c>
      <x:c r="R1143" s="20" t="n">
        <x:v>-0.16406259632988845</x:v>
      </x:c>
      <x:c r="S1143" s="20" t="n">
        <x:v>0.01508664785583132</x:v>
      </x:c>
      <x:c r="T1143" s="20" t="n">
        <x:v>0.13143428285857073</x:v>
      </x:c>
      <x:c r="U1143" s="20" t="n">
        <x:v>0.7702815259037147</x:v>
      </x:c>
      <x:c r="V1143" s="20" t="str">
        <x:v>差异未达FDR显著</x:v>
      </x:c>
      <x:c r="W1143" s="20" t="str">
        <x:v>正式</x:v>
      </x:c>
    </x:row>
    <x:row r="1144">
      <x:c r="A1144" s="20" t="str">
        <x:v>相对C03</x:v>
      </x:c>
      <x:c r="B1144" s="20" t="str">
        <x:v>PDCH标签99人</x:v>
      </x:c>
      <x:c r="C1144" s="20" t="str">
        <x:v>Qwen3.7-Max</x:v>
      </x:c>
      <x:c r="D1144" s="20" t="str">
        <x:v>不思考</x:v>
      </x:c>
      <x:c r="E1144" s="20" t="n">
        <x:v>10</x:v>
      </x:c>
      <x:c r="F1144" s="20" t="str">
        <x:v>精神性焦虑</x:v>
      </x:c>
      <x:c r="G1144" s="20" t="n">
        <x:v>3</x:v>
      </x:c>
      <x:c r="H1144" s="20" t="n">
        <x:v>15</x:v>
      </x:c>
      <x:c r="I1144" s="20" t="n">
        <x:v>99</x:v>
      </x:c>
      <x:c r="J1144" s="20" t="n">
        <x:v>0.528134539334414</x:v>
      </x:c>
      <x:c r="K1144" s="20" t="n">
        <x:v>0.5914828227296084</x:v>
      </x:c>
      <x:c r="L1144" s="20" t="n">
        <x:v>0.06334828339519438</x:v>
      </x:c>
      <x:c r="M1144" s="20" t="n">
        <x:v>0.22088955522238882</x:v>
      </x:c>
      <x:c r="N1144" s="20" t="n">
        <x:v>0.7593895360012302</x:v>
      </x:c>
      <x:c r="O1144" s="20" t="n">
        <x:v>0.4712671485235436</x:v>
      </x:c>
      <x:c r="P1144" s="20" t="n">
        <x:v>0.5332518305365297</x:v>
      </x:c>
      <x:c r="Q1144" s="20" t="n">
        <x:v>0.06198468201298607</x:v>
      </x:c>
      <x:c r="R1144" s="20" t="n">
        <x:v>-0.05420476786775677</x:v>
      </x:c>
      <x:c r="S1144" s="20" t="n">
        <x:v>0.16753826115365666</x:v>
      </x:c>
      <x:c r="T1144" s="20" t="n">
        <x:v>0.23738130934532733</x:v>
      </x:c>
      <x:c r="U1144" s="20" t="n">
        <x:v>0.7857666911225238</x:v>
      </x:c>
      <x:c r="V1144" s="20" t="str">
        <x:v>差异未达FDR显著</x:v>
      </x:c>
      <x:c r="W1144" s="20" t="str">
        <x:v>正式</x:v>
      </x:c>
    </x:row>
    <x:row r="1145">
      <x:c r="A1145" s="20" t="str">
        <x:v>相对C03</x:v>
      </x:c>
      <x:c r="B1145" s="20" t="str">
        <x:v>PDCH标签99人</x:v>
      </x:c>
      <x:c r="C1145" s="20" t="str">
        <x:v>Qwen3.7-Max</x:v>
      </x:c>
      <x:c r="D1145" s="20" t="str">
        <x:v>不思考</x:v>
      </x:c>
      <x:c r="E1145" s="20" t="n">
        <x:v>10</x:v>
      </x:c>
      <x:c r="F1145" s="20" t="str">
        <x:v>精神性焦虑</x:v>
      </x:c>
      <x:c r="G1145" s="20" t="n">
        <x:v>3</x:v>
      </x:c>
      <x:c r="H1145" s="20" t="n">
        <x:v>16</x:v>
      </x:c>
      <x:c r="I1145" s="20" t="n">
        <x:v>99</x:v>
      </x:c>
      <x:c r="J1145" s="20" t="n">
        <x:v>0.528134539334414</x:v>
      </x:c>
      <x:c r="K1145" s="20" t="n">
        <x:v>0.5540262044683373</x:v>
      </x:c>
      <x:c r="L1145" s="20" t="n">
        <x:v>0.02589166513392327</x:v>
      </x:c>
      <x:c r="M1145" s="20" t="n">
        <x:v>0.6266866566716641</x:v>
      </x:c>
      <x:c r="N1145" s="20" t="n">
        <x:v>0.9644857058650163</x:v>
      </x:c>
      <x:c r="O1145" s="20" t="n">
        <x:v>0.4712671485235436</x:v>
      </x:c>
      <x:c r="P1145" s="20" t="n">
        <x:v>0.4958955067378741</x:v>
      </x:c>
      <x:c r="Q1145" s="20" t="n">
        <x:v>0.02462835821433046</x:v>
      </x:c>
      <x:c r="R1145" s="20" t="n">
        <x:v>-0.08456263462536541</x:v>
      </x:c>
      <x:c r="S1145" s="20" t="n">
        <x:v>0.14752816693506376</x:v>
      </x:c>
      <x:c r="T1145" s="20" t="n">
        <x:v>0.6636681659170415</x:v>
      </x:c>
      <x:c r="U1145" s="20" t="n">
        <x:v>0.8967314095761109</x:v>
      </x:c>
      <x:c r="V1145" s="20" t="str">
        <x:v>差异未达FDR显著</x:v>
      </x:c>
      <x:c r="W1145" s="20" t="str">
        <x:v>正式</x:v>
      </x:c>
    </x:row>
    <x:row r="1146">
      <x:c r="A1146" s="20" t="str">
        <x:v>相对C03</x:v>
      </x:c>
      <x:c r="B1146" s="20" t="str">
        <x:v>PDCH标签99人</x:v>
      </x:c>
      <x:c r="C1146" s="20" t="str">
        <x:v>Qwen3.7-Max</x:v>
      </x:c>
      <x:c r="D1146" s="20" t="str">
        <x:v>不思考</x:v>
      </x:c>
      <x:c r="E1146" s="20" t="n">
        <x:v>11</x:v>
      </x:c>
      <x:c r="F1146" s="20" t="str">
        <x:v>躯体性焦虑</x:v>
      </x:c>
      <x:c r="G1146" s="20" t="n">
        <x:v>3</x:v>
      </x:c>
      <x:c r="H1146" s="20" t="n">
        <x:v>4</x:v>
      </x:c>
      <x:c r="I1146" s="20" t="n">
        <x:v>99</x:v>
      </x:c>
      <x:c r="J1146" s="20" t="n">
        <x:v>0.5523615885885786</x:v>
      </x:c>
      <x:c r="K1146" s="20" t="n">
        <x:v>0.6142719125229432</x:v>
      </x:c>
      <x:c r="L1146" s="20" t="n">
        <x:v>0.061910323934364575</x:v>
      </x:c>
      <x:c r="M1146" s="20" t="n">
        <x:v>0.08295852073963018</x:v>
      </x:c>
      <x:c r="N1146" s="20" t="n">
        <x:v>0.6506746626686657</x:v>
      </x:c>
      <x:c r="O1146" s="20" t="n">
        <x:v>0.4893806543758307</x:v>
      </x:c>
      <x:c r="P1146" s="20" t="n">
        <x:v>0.5552307116811074</x:v>
      </x:c>
      <x:c r="Q1146" s="20" t="n">
        <x:v>0.06585005730527665</x:v>
      </x:c>
      <x:c r="R1146" s="20" t="n">
        <x:v>-0.0059916512094148255</x:v>
      </x:c>
      <x:c r="S1146" s="20" t="n">
        <x:v>0.1487015755909673</x:v>
      </x:c>
      <x:c r="T1146" s="20" t="n">
        <x:v>0.07796101949025487</x:v>
      </x:c>
      <x:c r="U1146" s="20" t="n">
        <x:v>0.7295019157088123</x:v>
      </x:c>
      <x:c r="V1146" s="20" t="str">
        <x:v>差异未达FDR显著</x:v>
      </x:c>
      <x:c r="W1146" s="20" t="str">
        <x:v>正式</x:v>
      </x:c>
    </x:row>
    <x:row r="1147">
      <x:c r="A1147" s="20" t="str">
        <x:v>相对C03</x:v>
      </x:c>
      <x:c r="B1147" s="20" t="str">
        <x:v>PDCH标签99人</x:v>
      </x:c>
      <x:c r="C1147" s="20" t="str">
        <x:v>Qwen3.7-Max</x:v>
      </x:c>
      <x:c r="D1147" s="20" t="str">
        <x:v>不思考</x:v>
      </x:c>
      <x:c r="E1147" s="20" t="n">
        <x:v>11</x:v>
      </x:c>
      <x:c r="F1147" s="20" t="str">
        <x:v>躯体性焦虑</x:v>
      </x:c>
      <x:c r="G1147" s="20" t="n">
        <x:v>3</x:v>
      </x:c>
      <x:c r="H1147" s="20" t="n">
        <x:v>7</x:v>
      </x:c>
      <x:c r="I1147" s="20" t="n">
        <x:v>99</x:v>
      </x:c>
      <x:c r="J1147" s="20" t="n">
        <x:v>0.5523615885885786</x:v>
      </x:c>
      <x:c r="K1147" s="20" t="n">
        <x:v>0.5885872482015848</x:v>
      </x:c>
      <x:c r="L1147" s="20" t="n">
        <x:v>0.03622565961300617</x:v>
      </x:c>
      <x:c r="M1147" s="20" t="n">
        <x:v>0.6516741629185407</x:v>
      </x:c>
      <x:c r="N1147" s="20" t="n">
        <x:v>0.9816357643962829</x:v>
      </x:c>
      <x:c r="O1147" s="20" t="n">
        <x:v>0.4893806543758307</x:v>
      </x:c>
      <x:c r="P1147" s="20" t="n">
        <x:v>0.5392837686079056</x:v>
      </x:c>
      <x:c r="Q1147" s="20" t="n">
        <x:v>0.049903114232074886</x:v>
      </x:c>
      <x:c r="R1147" s="20" t="n">
        <x:v>-0.09386692432161801</x:v>
      </x:c>
      <x:c r="S1147" s="20" t="n">
        <x:v>0.19814599569368593</x:v>
      </x:c>
      <x:c r="T1147" s="20" t="n">
        <x:v>0.5357321339330335</x:v>
      </x:c>
      <x:c r="U1147" s="20" t="n">
        <x:v>0.8967314095761109</x:v>
      </x:c>
      <x:c r="V1147" s="20" t="str">
        <x:v>差异未达FDR显著</x:v>
      </x:c>
      <x:c r="W1147" s="20" t="str">
        <x:v>正式</x:v>
      </x:c>
    </x:row>
    <x:row r="1148">
      <x:c r="A1148" s="20" t="str">
        <x:v>相对C03</x:v>
      </x:c>
      <x:c r="B1148" s="20" t="str">
        <x:v>PDCH标签99人</x:v>
      </x:c>
      <x:c r="C1148" s="20" t="str">
        <x:v>Qwen3.7-Max</x:v>
      </x:c>
      <x:c r="D1148" s="20" t="str">
        <x:v>不思考</x:v>
      </x:c>
      <x:c r="E1148" s="20" t="n">
        <x:v>11</x:v>
      </x:c>
      <x:c r="F1148" s="20" t="str">
        <x:v>躯体性焦虑</x:v>
      </x:c>
      <x:c r="G1148" s="20" t="n">
        <x:v>3</x:v>
      </x:c>
      <x:c r="H1148" s="20" t="n">
        <x:v>8</x:v>
      </x:c>
      <x:c r="I1148" s="20" t="n">
        <x:v>99</x:v>
      </x:c>
      <x:c r="J1148" s="20" t="n">
        <x:v>0.5523615885885786</x:v>
      </x:c>
      <x:c r="K1148" s="20" t="n">
        <x:v>0.5449262832443456</x:v>
      </x:c>
      <x:c r="L1148" s="20" t="n">
        <x:v>-0.00743530534423309</x:v>
      </x:c>
      <x:c r="M1148" s="20" t="n">
        <x:v>0.9410294852573713</x:v>
      </x:c>
      <x:c r="N1148" s="20" t="n">
        <x:v>1</x:v>
      </x:c>
      <x:c r="O1148" s="20" t="n">
        <x:v>0.4893806543758307</x:v>
      </x:c>
      <x:c r="P1148" s="20" t="n">
        <x:v>0.49844590037486974</x:v>
      </x:c>
      <x:c r="Q1148" s="20" t="n">
        <x:v>0.009065245999039018</x:v>
      </x:c>
      <x:c r="R1148" s="20" t="n">
        <x:v>-0.15759956986819035</x:v>
      </x:c>
      <x:c r="S1148" s="20" t="n">
        <x:v>0.15775187619979736</x:v>
      </x:c>
      <x:c r="T1148" s="20" t="n">
        <x:v>0.9185407296351824</x:v>
      </x:c>
      <x:c r="U1148" s="20" t="n">
        <x:v>1</x:v>
      </x:c>
      <x:c r="V1148" s="20" t="str">
        <x:v>差异未达FDR显著</x:v>
      </x:c>
      <x:c r="W1148" s="20" t="str">
        <x:v>正式</x:v>
      </x:c>
    </x:row>
    <x:row r="1149">
      <x:c r="A1149" s="20" t="str">
        <x:v>相对C03</x:v>
      </x:c>
      <x:c r="B1149" s="20" t="str">
        <x:v>PDCH标签99人</x:v>
      </x:c>
      <x:c r="C1149" s="20" t="str">
        <x:v>Qwen3.7-Max</x:v>
      </x:c>
      <x:c r="D1149" s="20" t="str">
        <x:v>不思考</x:v>
      </x:c>
      <x:c r="E1149" s="20" t="n">
        <x:v>11</x:v>
      </x:c>
      <x:c r="F1149" s="20" t="str">
        <x:v>躯体性焦虑</x:v>
      </x:c>
      <x:c r="G1149" s="20" t="n">
        <x:v>3</x:v>
      </x:c>
      <x:c r="H1149" s="20" t="n">
        <x:v>11</x:v>
      </x:c>
      <x:c r="I1149" s="20" t="n">
        <x:v>99</x:v>
      </x:c>
      <x:c r="J1149" s="20" t="n">
        <x:v>0.5523615885885786</x:v>
      </x:c>
      <x:c r="K1149" s="20" t="n">
        <x:v>0.6210958034959361</x:v>
      </x:c>
      <x:c r="L1149" s="20" t="n">
        <x:v>0.06873421490735743</x:v>
      </x:c>
      <x:c r="M1149" s="20" t="n">
        <x:v>0.06546726636681659</x:v>
      </x:c>
      <x:c r="N1149" s="20" t="n">
        <x:v>0.6506746626686657</x:v>
      </x:c>
      <x:c r="O1149" s="20" t="n">
        <x:v>0.4893806543758307</x:v>
      </x:c>
      <x:c r="P1149" s="20" t="n">
        <x:v>0.573679580014258</x:v>
      </x:c>
      <x:c r="Q1149" s="20" t="n">
        <x:v>0.08429892563842728</x:v>
      </x:c>
      <x:c r="R1149" s="20" t="n">
        <x:v>0.02016977835872099</x:v>
      </x:c>
      <x:c r="S1149" s="20" t="n">
        <x:v>0.15431983183386067</x:v>
      </x:c>
      <x:c r="T1149" s="20" t="n">
        <x:v>0.030484757621189407</x:v>
      </x:c>
      <x:c r="U1149" s="20" t="n">
        <x:v>0.4030762396579488</x:v>
      </x:c>
      <x:c r="V1149" s="20" t="str">
        <x:v>差异未达FDR显著</x:v>
      </x:c>
      <x:c r="W1149" s="20" t="str">
        <x:v>正式</x:v>
      </x:c>
    </x:row>
    <x:row r="1150">
      <x:c r="A1150" s="20" t="str">
        <x:v>相对C03</x:v>
      </x:c>
      <x:c r="B1150" s="20" t="str">
        <x:v>PDCH标签99人</x:v>
      </x:c>
      <x:c r="C1150" s="20" t="str">
        <x:v>Qwen3.7-Max</x:v>
      </x:c>
      <x:c r="D1150" s="20" t="str">
        <x:v>不思考</x:v>
      </x:c>
      <x:c r="E1150" s="20" t="n">
        <x:v>11</x:v>
      </x:c>
      <x:c r="F1150" s="20" t="str">
        <x:v>躯体性焦虑</x:v>
      </x:c>
      <x:c r="G1150" s="20" t="n">
        <x:v>3</x:v>
      </x:c>
      <x:c r="H1150" s="20" t="n">
        <x:v>12</x:v>
      </x:c>
      <x:c r="I1150" s="20" t="n">
        <x:v>99</x:v>
      </x:c>
      <x:c r="J1150" s="20" t="n">
        <x:v>0.5523615885885786</x:v>
      </x:c>
      <x:c r="K1150" s="20" t="n">
        <x:v>0.5624215102131414</x:v>
      </x:c>
      <x:c r="L1150" s="20" t="n">
        <x:v>0.010059921624562707</x:v>
      </x:c>
      <x:c r="M1150" s="20" t="n">
        <x:v>0.8250874562718641</x:v>
      </x:c>
      <x:c r="N1150" s="20" t="n">
        <x:v>1</x:v>
      </x:c>
      <x:c r="O1150" s="20" t="n">
        <x:v>0.4893806543758307</x:v>
      </x:c>
      <x:c r="P1150" s="20" t="n">
        <x:v>0.5125003405505577</x:v>
      </x:c>
      <x:c r="Q1150" s="20" t="n">
        <x:v>0.023119686174726983</x:v>
      </x:c>
      <x:c r="R1150" s="20" t="n">
        <x:v>-0.07582314367169729</x:v>
      </x:c>
      <x:c r="S1150" s="20" t="n">
        <x:v>0.11243951435981733</x:v>
      </x:c>
      <x:c r="T1150" s="20" t="n">
        <x:v>0.6346826586706646</x:v>
      </x:c>
      <x:c r="U1150" s="20" t="n">
        <x:v>0.8967314095761109</x:v>
      </x:c>
      <x:c r="V1150" s="20" t="str">
        <x:v>差异未达FDR显著</x:v>
      </x:c>
      <x:c r="W1150" s="20" t="str">
        <x:v>正式</x:v>
      </x:c>
    </x:row>
    <x:row r="1151">
      <x:c r="A1151" s="20" t="str">
        <x:v>相对C03</x:v>
      </x:c>
      <x:c r="B1151" s="20" t="str">
        <x:v>PDCH标签99人</x:v>
      </x:c>
      <x:c r="C1151" s="20" t="str">
        <x:v>Qwen3.7-Max</x:v>
      </x:c>
      <x:c r="D1151" s="20" t="str">
        <x:v>不思考</x:v>
      </x:c>
      <x:c r="E1151" s="20" t="n">
        <x:v>11</x:v>
      </x:c>
      <x:c r="F1151" s="20" t="str">
        <x:v>躯体性焦虑</x:v>
      </x:c>
      <x:c r="G1151" s="20" t="n">
        <x:v>3</x:v>
      </x:c>
      <x:c r="H1151" s="20" t="n">
        <x:v>15</x:v>
      </x:c>
      <x:c r="I1151" s="20" t="n">
        <x:v>99</x:v>
      </x:c>
      <x:c r="J1151" s="20" t="n">
        <x:v>0.5523615885885786</x:v>
      </x:c>
      <x:c r="K1151" s="20" t="n">
        <x:v>0.548816022753012</x:v>
      </x:c>
      <x:c r="L1151" s="20" t="n">
        <x:v>-0.003545565835566644</x:v>
      </x:c>
      <x:c r="M1151" s="20" t="n">
        <x:v>0.9425287356321839</x:v>
      </x:c>
      <x:c r="N1151" s="20" t="n">
        <x:v>1</x:v>
      </x:c>
      <x:c r="O1151" s="20" t="n">
        <x:v>0.4893806543758307</x:v>
      </x:c>
      <x:c r="P1151" s="20" t="n">
        <x:v>0.49512002748266976</x:v>
      </x:c>
      <x:c r="Q1151" s="20" t="n">
        <x:v>0.00573937310683903</x:v>
      </x:c>
      <x:c r="R1151" s="20" t="n">
        <x:v>-0.10237536650270625</x:v>
      </x:c>
      <x:c r="S1151" s="20" t="n">
        <x:v>0.10979333353498702</x:v>
      </x:c>
      <x:c r="T1151" s="20" t="n">
        <x:v>0.9090454772613693</x:v>
      </x:c>
      <x:c r="U1151" s="20" t="n">
        <x:v>1</x:v>
      </x:c>
      <x:c r="V1151" s="20" t="str">
        <x:v>差异未达FDR显著</x:v>
      </x:c>
      <x:c r="W1151" s="20" t="str">
        <x:v>正式</x:v>
      </x:c>
    </x:row>
    <x:row r="1152">
      <x:c r="A1152" s="20" t="str">
        <x:v>相对C03</x:v>
      </x:c>
      <x:c r="B1152" s="20" t="str">
        <x:v>PDCH标签99人</x:v>
      </x:c>
      <x:c r="C1152" s="20" t="str">
        <x:v>Qwen3.7-Max</x:v>
      </x:c>
      <x:c r="D1152" s="20" t="str">
        <x:v>不思考</x:v>
      </x:c>
      <x:c r="E1152" s="20" t="n">
        <x:v>11</x:v>
      </x:c>
      <x:c r="F1152" s="20" t="str">
        <x:v>躯体性焦虑</x:v>
      </x:c>
      <x:c r="G1152" s="20" t="n">
        <x:v>3</x:v>
      </x:c>
      <x:c r="H1152" s="20" t="n">
        <x:v>16</x:v>
      </x:c>
      <x:c r="I1152" s="20" t="n">
        <x:v>99</x:v>
      </x:c>
      <x:c r="J1152" s="20" t="n">
        <x:v>0.5523615885885786</x:v>
      </x:c>
      <x:c r="K1152" s="20" t="n">
        <x:v>0.5389318447490873</x:v>
      </x:c>
      <x:c r="L1152" s="20" t="n">
        <x:v>-0.01342974383949136</x:v>
      </x:c>
      <x:c r="M1152" s="20" t="n">
        <x:v>0.7811094452773614</x:v>
      </x:c>
      <x:c r="N1152" s="20" t="n">
        <x:v>0.9951779429434219</x:v>
      </x:c>
      <x:c r="O1152" s="20" t="n">
        <x:v>0.4893806543758307</x:v>
      </x:c>
      <x:c r="P1152" s="20" t="n">
        <x:v>0.48100698429914174</x:v>
      </x:c>
      <x:c r="Q1152" s="20" t="n">
        <x:v>-0.008373670076688988</x:v>
      </x:c>
      <x:c r="R1152" s="20" t="n">
        <x:v>-0.10395636975168676</x:v>
      </x:c>
      <x:c r="S1152" s="20" t="n">
        <x:v>0.09455963494766323</x:v>
      </x:c>
      <x:c r="T1152" s="20" t="n">
        <x:v>0.8770614692653673</x:v>
      </x:c>
      <x:c r="U1152" s="20" t="n">
        <x:v>1</x:v>
      </x:c>
      <x:c r="V1152" s="20" t="str">
        <x:v>差异未达FDR显著</x:v>
      </x:c>
      <x:c r="W1152" s="20" t="str">
        <x:v>正式</x:v>
      </x:c>
    </x:row>
    <x:row r="1153">
      <x:c r="A1153" s="20" t="str">
        <x:v>相对C03</x:v>
      </x:c>
      <x:c r="B1153" s="20" t="str">
        <x:v>PDCH标签99人</x:v>
      </x:c>
      <x:c r="C1153" s="20" t="str">
        <x:v>Qwen3.7-Max</x:v>
      </x:c>
      <x:c r="D1153" s="20" t="str">
        <x:v>不思考</x:v>
      </x:c>
      <x:c r="E1153" s="20" t="n">
        <x:v>12</x:v>
      </x:c>
      <x:c r="F1153" s="20" t="str">
        <x:v>胃肠道症状</x:v>
      </x:c>
      <x:c r="G1153" s="20" t="n">
        <x:v>3</x:v>
      </x:c>
      <x:c r="H1153" s="20" t="n">
        <x:v>4</x:v>
      </x:c>
      <x:c r="I1153" s="20" t="n">
        <x:v>99</x:v>
      </x:c>
      <x:c r="J1153" s="20" t="n">
        <x:v>0.5023126376576212</x:v>
      </x:c>
      <x:c r="K1153" s="20" t="n">
        <x:v>0.44914100331508083</x:v>
      </x:c>
      <x:c r="L1153" s="20" t="n">
        <x:v>-0.05317163434254041</x:v>
      </x:c>
      <x:c r="M1153" s="20" t="n">
        <x:v>0.12593703148425786</x:v>
      </x:c>
      <x:c r="N1153" s="20" t="n">
        <x:v>0.7278027652840245</x:v>
      </x:c>
      <x:c r="O1153" s="20" t="n">
        <x:v>0.44134986609073845</x:v>
      </x:c>
      <x:c r="P1153" s="20" t="n">
        <x:v>0.3865999616358401</x:v>
      </x:c>
      <x:c r="Q1153" s="20" t="n">
        <x:v>-0.05474990445489836</x:v>
      </x:c>
      <x:c r="R1153" s="20" t="n">
        <x:v>-0.1443779763113799</x:v>
      </x:c>
      <x:c r="S1153" s="20" t="n">
        <x:v>0.006308877109567628</x:v>
      </x:c>
      <x:c r="T1153" s="20" t="n">
        <x:v>0.16241879060469766</x:v>
      </x:c>
      <x:c r="U1153" s="20" t="n">
        <x:v>0.7857666911225238</x:v>
      </x:c>
      <x:c r="V1153" s="20" t="str">
        <x:v>差异未达FDR显著</x:v>
      </x:c>
      <x:c r="W1153" s="20" t="str">
        <x:v>正式</x:v>
      </x:c>
    </x:row>
    <x:row r="1154">
      <x:c r="A1154" s="20" t="str">
        <x:v>相对C03</x:v>
      </x:c>
      <x:c r="B1154" s="20" t="str">
        <x:v>PDCH标签99人</x:v>
      </x:c>
      <x:c r="C1154" s="20" t="str">
        <x:v>Qwen3.7-Max</x:v>
      </x:c>
      <x:c r="D1154" s="20" t="str">
        <x:v>不思考</x:v>
      </x:c>
      <x:c r="E1154" s="20" t="n">
        <x:v>12</x:v>
      </x:c>
      <x:c r="F1154" s="20" t="str">
        <x:v>胃肠道症状</x:v>
      </x:c>
      <x:c r="G1154" s="20" t="n">
        <x:v>3</x:v>
      </x:c>
      <x:c r="H1154" s="20" t="n">
        <x:v>7</x:v>
      </x:c>
      <x:c r="I1154" s="20" t="n">
        <x:v>99</x:v>
      </x:c>
      <x:c r="J1154" s="20" t="n">
        <x:v>0.5023126376576212</x:v>
      </x:c>
      <x:c r="K1154" s="20" t="n">
        <x:v>0.43074727132312346</x:v>
      </x:c>
      <x:c r="L1154" s="20" t="n">
        <x:v>-0.07156536633449778</x:v>
      </x:c>
      <x:c r="M1154" s="20" t="n">
        <x:v>0.3153423288355822</x:v>
      </x:c>
      <x:c r="N1154" s="20" t="n">
        <x:v>0.7966537564551057</x:v>
      </x:c>
      <x:c r="O1154" s="20" t="n">
        <x:v>0.44134986609073845</x:v>
      </x:c>
      <x:c r="P1154" s="20" t="n">
        <x:v>0.3794114969179749</x:v>
      </x:c>
      <x:c r="Q1154" s="20" t="n">
        <x:v>-0.061938369172763574</x:v>
      </x:c>
      <x:c r="R1154" s="20" t="n">
        <x:v>-0.1919304294059271</x:v>
      </x:c>
      <x:c r="S1154" s="20" t="n">
        <x:v>0.06270058340377851</x:v>
      </x:c>
      <x:c r="T1154" s="20" t="n">
        <x:v>0.37031484257871067</x:v>
      </x:c>
      <x:c r="U1154" s="20" t="n">
        <x:v>0.8131207123710872</x:v>
      </x:c>
      <x:c r="V1154" s="20" t="str">
        <x:v>差异未达FDR显著</x:v>
      </x:c>
      <x:c r="W1154" s="20" t="str">
        <x:v>正式</x:v>
      </x:c>
    </x:row>
    <x:row r="1155">
      <x:c r="A1155" s="20" t="str">
        <x:v>相对C03</x:v>
      </x:c>
      <x:c r="B1155" s="20" t="str">
        <x:v>PDCH标签99人</x:v>
      </x:c>
      <x:c r="C1155" s="20" t="str">
        <x:v>Qwen3.7-Max</x:v>
      </x:c>
      <x:c r="D1155" s="20" t="str">
        <x:v>不思考</x:v>
      </x:c>
      <x:c r="E1155" s="20" t="n">
        <x:v>12</x:v>
      </x:c>
      <x:c r="F1155" s="20" t="str">
        <x:v>胃肠道症状</x:v>
      </x:c>
      <x:c r="G1155" s="20" t="n">
        <x:v>3</x:v>
      </x:c>
      <x:c r="H1155" s="20" t="n">
        <x:v>8</x:v>
      </x:c>
      <x:c r="I1155" s="20" t="n">
        <x:v>99</x:v>
      </x:c>
      <x:c r="J1155" s="20" t="n">
        <x:v>0.5023126376576212</x:v>
      </x:c>
      <x:c r="K1155" s="20" t="n">
        <x:v>0.4229333219294252</x:v>
      </x:c>
      <x:c r="L1155" s="20" t="n">
        <x:v>-0.07937931572819606</x:v>
      </x:c>
      <x:c r="M1155" s="20" t="n">
        <x:v>0.24737631184407796</x:v>
      </x:c>
      <x:c r="N1155" s="20" t="n">
        <x:v>0.7593895360012302</x:v>
      </x:c>
      <x:c r="O1155" s="20" t="n">
        <x:v>0.44134986609073845</x:v>
      </x:c>
      <x:c r="P1155" s="20" t="n">
        <x:v>0.36460325626326034</x:v>
      </x:c>
      <x:c r="Q1155" s="20" t="n">
        <x:v>-0.07674660982747811</x:v>
      </x:c>
      <x:c r="R1155" s="20" t="n">
        <x:v>-0.20627255751381407</x:v>
      </x:c>
      <x:c r="S1155" s="20" t="n">
        <x:v>0.03420649916911957</x:v>
      </x:c>
      <x:c r="T1155" s="20" t="n">
        <x:v>0.27886056971514245</x:v>
      </x:c>
      <x:c r="U1155" s="20" t="n">
        <x:v>0.7857666911225238</x:v>
      </x:c>
      <x:c r="V1155" s="20" t="str">
        <x:v>差异未达FDR显著</x:v>
      </x:c>
      <x:c r="W1155" s="20" t="str">
        <x:v>正式</x:v>
      </x:c>
    </x:row>
    <x:row r="1156">
      <x:c r="A1156" s="20" t="str">
        <x:v>相对C03</x:v>
      </x:c>
      <x:c r="B1156" s="20" t="str">
        <x:v>PDCH标签99人</x:v>
      </x:c>
      <x:c r="C1156" s="20" t="str">
        <x:v>Qwen3.7-Max</x:v>
      </x:c>
      <x:c r="D1156" s="20" t="str">
        <x:v>不思考</x:v>
      </x:c>
      <x:c r="E1156" s="20" t="n">
        <x:v>12</x:v>
      </x:c>
      <x:c r="F1156" s="20" t="str">
        <x:v>胃肠道症状</x:v>
      </x:c>
      <x:c r="G1156" s="20" t="n">
        <x:v>3</x:v>
      </x:c>
      <x:c r="H1156" s="20" t="n">
        <x:v>11</x:v>
      </x:c>
      <x:c r="I1156" s="20" t="n">
        <x:v>99</x:v>
      </x:c>
      <x:c r="J1156" s="20" t="n">
        <x:v>0.5023126376576212</x:v>
      </x:c>
      <x:c r="K1156" s="20" t="n">
        <x:v>0.5080151596727448</x:v>
      </x:c>
      <x:c r="L1156" s="20" t="n">
        <x:v>0.005702522015123557</x:v>
      </x:c>
      <x:c r="M1156" s="20" t="n">
        <x:v>0.8620689655172413</x:v>
      </x:c>
      <x:c r="N1156" s="20" t="n">
        <x:v>1</x:v>
      </x:c>
      <x:c r="O1156" s="20" t="n">
        <x:v>0.44134986609073845</x:v>
      </x:c>
      <x:c r="P1156" s="20" t="n">
        <x:v>0.4417465774125494</x:v>
      </x:c>
      <x:c r="Q1156" s="20" t="n">
        <x:v>0.0003967113218109608</x:v>
      </x:c>
      <x:c r="R1156" s="20" t="n">
        <x:v>-0.06411566360199113</x:v>
      </x:c>
      <x:c r="S1156" s="20" t="n">
        <x:v>0.06901706037651607</x:v>
      </x:c>
      <x:c r="T1156" s="20" t="n">
        <x:v>0.9945027486256871</x:v>
      </x:c>
      <x:c r="U1156" s="20" t="n">
        <x:v>1</x:v>
      </x:c>
      <x:c r="V1156" s="20" t="str">
        <x:v>差异未达FDR显著</x:v>
      </x:c>
      <x:c r="W1156" s="20" t="str">
        <x:v>正式</x:v>
      </x:c>
    </x:row>
    <x:row r="1157">
      <x:c r="A1157" s="20" t="str">
        <x:v>相对C03</x:v>
      </x:c>
      <x:c r="B1157" s="20" t="str">
        <x:v>PDCH标签99人</x:v>
      </x:c>
      <x:c r="C1157" s="20" t="str">
        <x:v>Qwen3.7-Max</x:v>
      </x:c>
      <x:c r="D1157" s="20" t="str">
        <x:v>不思考</x:v>
      </x:c>
      <x:c r="E1157" s="20" t="n">
        <x:v>12</x:v>
      </x:c>
      <x:c r="F1157" s="20" t="str">
        <x:v>胃肠道症状</x:v>
      </x:c>
      <x:c r="G1157" s="20" t="n">
        <x:v>3</x:v>
      </x:c>
      <x:c r="H1157" s="20" t="n">
        <x:v>12</x:v>
      </x:c>
      <x:c r="I1157" s="20" t="n">
        <x:v>99</x:v>
      </x:c>
      <x:c r="J1157" s="20" t="n">
        <x:v>0.5023126376576212</x:v>
      </x:c>
      <x:c r="K1157" s="20" t="n">
        <x:v>0.49610538682937405</x:v>
      </x:c>
      <x:c r="L1157" s="20" t="n">
        <x:v>-0.0062072508282471905</x:v>
      </x:c>
      <x:c r="M1157" s="20" t="n">
        <x:v>0.8185907046476761</x:v>
      </x:c>
      <x:c r="N1157" s="20" t="n">
        <x:v>1</x:v>
      </x:c>
      <x:c r="O1157" s="20" t="n">
        <x:v>0.44134986609073845</x:v>
      </x:c>
      <x:c r="P1157" s="20" t="n">
        <x:v>0.43079148955110463</x:v>
      </x:c>
      <x:c r="Q1157" s="20" t="n">
        <x:v>-0.010558376539633818</x:v>
      </x:c>
      <x:c r="R1157" s="20" t="n">
        <x:v>-0.07106909601397106</x:v>
      </x:c>
      <x:c r="S1157" s="20" t="n">
        <x:v>0.04385359750560547</x:v>
      </x:c>
      <x:c r="T1157" s="20" t="n">
        <x:v>0.7661169415292354</x:v>
      </x:c>
      <x:c r="U1157" s="20" t="n">
        <x:v>0.9909556091519458</x:v>
      </x:c>
      <x:c r="V1157" s="20" t="str">
        <x:v>差异未达FDR显著</x:v>
      </x:c>
      <x:c r="W1157" s="20" t="str">
        <x:v>正式</x:v>
      </x:c>
    </x:row>
    <x:row r="1158">
      <x:c r="A1158" s="20" t="str">
        <x:v>相对C03</x:v>
      </x:c>
      <x:c r="B1158" s="20" t="str">
        <x:v>PDCH标签99人</x:v>
      </x:c>
      <x:c r="C1158" s="20" t="str">
        <x:v>Qwen3.7-Max</x:v>
      </x:c>
      <x:c r="D1158" s="20" t="str">
        <x:v>不思考</x:v>
      </x:c>
      <x:c r="E1158" s="20" t="n">
        <x:v>12</x:v>
      </x:c>
      <x:c r="F1158" s="20" t="str">
        <x:v>胃肠道症状</x:v>
      </x:c>
      <x:c r="G1158" s="20" t="n">
        <x:v>3</x:v>
      </x:c>
      <x:c r="H1158" s="20" t="n">
        <x:v>15</x:v>
      </x:c>
      <x:c r="I1158" s="20" t="n">
        <x:v>99</x:v>
      </x:c>
      <x:c r="J1158" s="20" t="n">
        <x:v>0.5023126376576212</x:v>
      </x:c>
      <x:c r="K1158" s="20" t="n">
        <x:v>0.4489698334552639</x:v>
      </x:c>
      <x:c r="L1158" s="20" t="n">
        <x:v>-0.05334280420235732</x:v>
      </x:c>
      <x:c r="M1158" s="20" t="n">
        <x:v>0.18690654672663667</x:v>
      </x:c>
      <x:c r="N1158" s="20" t="n">
        <x:v>0.7593895360012302</x:v>
      </x:c>
      <x:c r="O1158" s="20" t="n">
        <x:v>0.44134986609073845</x:v>
      </x:c>
      <x:c r="P1158" s="20" t="n">
        <x:v>0.38951365273919697</x:v>
      </x:c>
      <x:c r="Q1158" s="20" t="n">
        <x:v>-0.05183621335154148</x:v>
      </x:c>
      <x:c r="R1158" s="20" t="n">
        <x:v>-0.14023296321899908</x:v>
      </x:c>
      <x:c r="S1158" s="20" t="n">
        <x:v>0.028351451151627273</x:v>
      </x:c>
      <x:c r="T1158" s="20" t="n">
        <x:v>0.21389305347326337</x:v>
      </x:c>
      <x:c r="U1158" s="20" t="n">
        <x:v>0.7857666911225238</x:v>
      </x:c>
      <x:c r="V1158" s="20" t="str">
        <x:v>差异未达FDR显著</x:v>
      </x:c>
      <x:c r="W1158" s="20" t="str">
        <x:v>正式</x:v>
      </x:c>
    </x:row>
    <x:row r="1159">
      <x:c r="A1159" s="20" t="str">
        <x:v>相对C03</x:v>
      </x:c>
      <x:c r="B1159" s="20" t="str">
        <x:v>PDCH标签99人</x:v>
      </x:c>
      <x:c r="C1159" s="20" t="str">
        <x:v>Qwen3.7-Max</x:v>
      </x:c>
      <x:c r="D1159" s="20" t="str">
        <x:v>不思考</x:v>
      </x:c>
      <x:c r="E1159" s="20" t="n">
        <x:v>12</x:v>
      </x:c>
      <x:c r="F1159" s="20" t="str">
        <x:v>胃肠道症状</x:v>
      </x:c>
      <x:c r="G1159" s="20" t="n">
        <x:v>3</x:v>
      </x:c>
      <x:c r="H1159" s="20" t="n">
        <x:v>16</x:v>
      </x:c>
      <x:c r="I1159" s="20" t="n">
        <x:v>99</x:v>
      </x:c>
      <x:c r="J1159" s="20" t="n">
        <x:v>0.5023126376576212</x:v>
      </x:c>
      <x:c r="K1159" s="20" t="n">
        <x:v>0.42729578146417585</x:v>
      </x:c>
      <x:c r="L1159" s="20" t="n">
        <x:v>-0.07501685619344539</x:v>
      </x:c>
      <x:c r="M1159" s="20" t="n">
        <x:v>0.07796101949025487</x:v>
      </x:c>
      <x:c r="N1159" s="20" t="n">
        <x:v>0.6506746626686657</x:v>
      </x:c>
      <x:c r="O1159" s="20" t="n">
        <x:v>0.44134986609073845</x:v>
      </x:c>
      <x:c r="P1159" s="20" t="n">
        <x:v>0.3680676015724555</x:v>
      </x:c>
      <x:c r="Q1159" s="20" t="n">
        <x:v>-0.07328226451828296</x:v>
      </x:c>
      <x:c r="R1159" s="20" t="n">
        <x:v>-0.15084176616615066</x:v>
      </x:c>
      <x:c r="S1159" s="20" t="n">
        <x:v>0.013609779990855558</x:v>
      </x:c>
      <x:c r="T1159" s="20" t="n">
        <x:v>0.09195402298850575</x:v>
      </x:c>
      <x:c r="U1159" s="20" t="n">
        <x:v>0.7295019157088123</x:v>
      </x:c>
      <x:c r="V1159" s="20" t="str">
        <x:v>差异未达FDR显著</x:v>
      </x:c>
      <x:c r="W1159" s="20" t="str">
        <x:v>正式</x:v>
      </x:c>
    </x:row>
    <x:row r="1160">
      <x:c r="A1160" s="20" t="str">
        <x:v>相对C03</x:v>
      </x:c>
      <x:c r="B1160" s="20" t="str">
        <x:v>PDCH标签99人</x:v>
      </x:c>
      <x:c r="C1160" s="20" t="str">
        <x:v>Qwen3.7-Max</x:v>
      </x:c>
      <x:c r="D1160" s="20" t="str">
        <x:v>不思考</x:v>
      </x:c>
      <x:c r="E1160" s="20" t="n">
        <x:v>13</x:v>
      </x:c>
      <x:c r="F1160" s="20" t="str">
        <x:v>全身症状</x:v>
      </x:c>
      <x:c r="G1160" s="20" t="n">
        <x:v>3</x:v>
      </x:c>
      <x:c r="H1160" s="20" t="n">
        <x:v>4</x:v>
      </x:c>
      <x:c r="I1160" s="20" t="n">
        <x:v>99</x:v>
      </x:c>
      <x:c r="J1160" s="20" t="n">
        <x:v>0.638524716563378</x:v>
      </x:c>
      <x:c r="K1160" s="20" t="n">
        <x:v>0.6047566502468963</x:v>
      </x:c>
      <x:c r="L1160" s="20" t="n">
        <x:v>-0.03376806631648166</x:v>
      </x:c>
      <x:c r="M1160" s="20" t="n">
        <x:v>0.19090454772613694</x:v>
      </x:c>
      <x:c r="N1160" s="20" t="n">
        <x:v>0.7593895360012302</x:v>
      </x:c>
      <x:c r="O1160" s="20" t="n">
        <x:v>0.6013623187726131</x:v>
      </x:c>
      <x:c r="P1160" s="20" t="n">
        <x:v>0.5682129523155308</x:v>
      </x:c>
      <x:c r="Q1160" s="20" t="n">
        <x:v>-0.03314936645708233</x:v>
      </x:c>
      <x:c r="R1160" s="20" t="n">
        <x:v>-0.09058050234659662</x:v>
      </x:c>
      <x:c r="S1160" s="20" t="n">
        <x:v>0.016456173184081734</x:v>
      </x:c>
      <x:c r="T1160" s="20" t="n">
        <x:v>0.16741629185407297</x:v>
      </x:c>
      <x:c r="U1160" s="20" t="n">
        <x:v>0.7857666911225238</x:v>
      </x:c>
      <x:c r="V1160" s="20" t="str">
        <x:v>差异未达FDR显著</x:v>
      </x:c>
      <x:c r="W1160" s="20" t="str">
        <x:v>正式</x:v>
      </x:c>
    </x:row>
    <x:row r="1161">
      <x:c r="A1161" s="20" t="str">
        <x:v>相对C03</x:v>
      </x:c>
      <x:c r="B1161" s="20" t="str">
        <x:v>PDCH标签99人</x:v>
      </x:c>
      <x:c r="C1161" s="20" t="str">
        <x:v>Qwen3.7-Max</x:v>
      </x:c>
      <x:c r="D1161" s="20" t="str">
        <x:v>不思考</x:v>
      </x:c>
      <x:c r="E1161" s="20" t="n">
        <x:v>13</x:v>
      </x:c>
      <x:c r="F1161" s="20" t="str">
        <x:v>全身症状</x:v>
      </x:c>
      <x:c r="G1161" s="20" t="n">
        <x:v>3</x:v>
      </x:c>
      <x:c r="H1161" s="20" t="n">
        <x:v>7</x:v>
      </x:c>
      <x:c r="I1161" s="20" t="n">
        <x:v>99</x:v>
      </x:c>
      <x:c r="J1161" s="20" t="n">
        <x:v>0.638524716563378</x:v>
      </x:c>
      <x:c r="K1161" s="20" t="n">
        <x:v>0.5237451523660172</x:v>
      </x:c>
      <x:c r="L1161" s="20" t="n">
        <x:v>-0.1147795641973608</x:v>
      </x:c>
      <x:c r="M1161" s="20" t="n">
        <x:v>0.08495752123938032</x:v>
      </x:c>
      <x:c r="N1161" s="20" t="n">
        <x:v>0.6506746626686657</x:v>
      </x:c>
      <x:c r="O1161" s="20" t="n">
        <x:v>0.6013623187726131</x:v>
      </x:c>
      <x:c r="P1161" s="20" t="n">
        <x:v>0.4875747068885827</x:v>
      </x:c>
      <x:c r="Q1161" s="20" t="n">
        <x:v>-0.11378761188403047</x:v>
      </x:c>
      <x:c r="R1161" s="20" t="n">
        <x:v>-0.2395684114271336</x:v>
      </x:c>
      <x:c r="S1161" s="20" t="n">
        <x:v>0.004219188522805147</x:v>
      </x:c>
      <x:c r="T1161" s="20" t="n">
        <x:v>0.08245877061469266</x:v>
      </x:c>
      <x:c r="U1161" s="20" t="n">
        <x:v>0.7295019157088123</x:v>
      </x:c>
      <x:c r="V1161" s="20" t="str">
        <x:v>差异未达FDR显著</x:v>
      </x:c>
      <x:c r="W1161" s="20" t="str">
        <x:v>正式</x:v>
      </x:c>
    </x:row>
    <x:row r="1162">
      <x:c r="A1162" s="20" t="str">
        <x:v>相对C03</x:v>
      </x:c>
      <x:c r="B1162" s="20" t="str">
        <x:v>PDCH标签99人</x:v>
      </x:c>
      <x:c r="C1162" s="20" t="str">
        <x:v>Qwen3.7-Max</x:v>
      </x:c>
      <x:c r="D1162" s="20" t="str">
        <x:v>不思考</x:v>
      </x:c>
      <x:c r="E1162" s="20" t="n">
        <x:v>13</x:v>
      </x:c>
      <x:c r="F1162" s="20" t="str">
        <x:v>全身症状</x:v>
      </x:c>
      <x:c r="G1162" s="20" t="n">
        <x:v>3</x:v>
      </x:c>
      <x:c r="H1162" s="20" t="n">
        <x:v>8</x:v>
      </x:c>
      <x:c r="I1162" s="20" t="n">
        <x:v>99</x:v>
      </x:c>
      <x:c r="J1162" s="20" t="n">
        <x:v>0.638524716563378</x:v>
      </x:c>
      <x:c r="K1162" s="20" t="n">
        <x:v>0.5225944018866728</x:v>
      </x:c>
      <x:c r="L1162" s="20" t="n">
        <x:v>-0.11593031467670512</x:v>
      </x:c>
      <x:c r="M1162" s="20" t="n">
        <x:v>0.09295352323838081</x:v>
      </x:c>
      <x:c r="N1162" s="20" t="n">
        <x:v>0.6506746626686657</x:v>
      </x:c>
      <x:c r="O1162" s="20" t="n">
        <x:v>0.6013623187726131</x:v>
      </x:c>
      <x:c r="P1162" s="20" t="n">
        <x:v>0.4797933732460889</x:v>
      </x:c>
      <x:c r="Q1162" s="20" t="n">
        <x:v>-0.12156894552652425</x:v>
      </x:c>
      <x:c r="R1162" s="20" t="n">
        <x:v>-0.26167543488384004</x:v>
      </x:c>
      <x:c r="S1162" s="20" t="n">
        <x:v>0.025899173619921372</x:v>
      </x:c>
      <x:c r="T1162" s="20" t="n">
        <x:v>0.08595702148925537</x:v>
      </x:c>
      <x:c r="U1162" s="20" t="n">
        <x:v>0.7295019157088123</x:v>
      </x:c>
      <x:c r="V1162" s="20" t="str">
        <x:v>差异未达FDR显著</x:v>
      </x:c>
      <x:c r="W1162" s="20" t="str">
        <x:v>正式</x:v>
      </x:c>
    </x:row>
    <x:row r="1163">
      <x:c r="A1163" s="20" t="str">
        <x:v>相对C03</x:v>
      </x:c>
      <x:c r="B1163" s="20" t="str">
        <x:v>PDCH标签99人</x:v>
      </x:c>
      <x:c r="C1163" s="20" t="str">
        <x:v>Qwen3.7-Max</x:v>
      </x:c>
      <x:c r="D1163" s="20" t="str">
        <x:v>不思考</x:v>
      </x:c>
      <x:c r="E1163" s="20" t="n">
        <x:v>13</x:v>
      </x:c>
      <x:c r="F1163" s="20" t="str">
        <x:v>全身症状</x:v>
      </x:c>
      <x:c r="G1163" s="20" t="n">
        <x:v>3</x:v>
      </x:c>
      <x:c r="H1163" s="20" t="n">
        <x:v>11</x:v>
      </x:c>
      <x:c r="I1163" s="20" t="n">
        <x:v>99</x:v>
      </x:c>
      <x:c r="J1163" s="20" t="n">
        <x:v>0.638524716563378</x:v>
      </x:c>
      <x:c r="K1163" s="20" t="n">
        <x:v>0.6744645212262327</x:v>
      </x:c>
      <x:c r="L1163" s="20" t="n">
        <x:v>0.035939804662854735</x:v>
      </x:c>
      <x:c r="M1163" s="20" t="n">
        <x:v>0.2478760619690155</x:v>
      </x:c>
      <x:c r="N1163" s="20" t="n">
        <x:v>0.7593895360012302</x:v>
      </x:c>
      <x:c r="O1163" s="20" t="n">
        <x:v>0.6013623187726131</x:v>
      </x:c>
      <x:c r="P1163" s="20" t="n">
        <x:v>0.6346075846727833</x:v>
      </x:c>
      <x:c r="Q1163" s="20" t="n">
        <x:v>0.033245265900170184</x:v>
      </x:c>
      <x:c r="R1163" s="20" t="n">
        <x:v>-0.016752911017953058</x:v>
      </x:c>
      <x:c r="S1163" s="20" t="n">
        <x:v>0.08885653283019018</x:v>
      </x:c>
      <x:c r="T1163" s="20" t="n">
        <x:v>0.3053473263368316</x:v>
      </x:c>
      <x:c r="U1163" s="20" t="n">
        <x:v>0.7857666911225238</x:v>
      </x:c>
      <x:c r="V1163" s="20" t="str">
        <x:v>差异未达FDR显著</x:v>
      </x:c>
      <x:c r="W1163" s="20" t="str">
        <x:v>正式</x:v>
      </x:c>
    </x:row>
    <x:row r="1164">
      <x:c r="A1164" s="20" t="str">
        <x:v>相对C03</x:v>
      </x:c>
      <x:c r="B1164" s="20" t="str">
        <x:v>PDCH标签99人</x:v>
      </x:c>
      <x:c r="C1164" s="20" t="str">
        <x:v>Qwen3.7-Max</x:v>
      </x:c>
      <x:c r="D1164" s="20" t="str">
        <x:v>不思考</x:v>
      </x:c>
      <x:c r="E1164" s="20" t="n">
        <x:v>13</x:v>
      </x:c>
      <x:c r="F1164" s="20" t="str">
        <x:v>全身症状</x:v>
      </x:c>
      <x:c r="G1164" s="20" t="n">
        <x:v>3</x:v>
      </x:c>
      <x:c r="H1164" s="20" t="n">
        <x:v>12</x:v>
      </x:c>
      <x:c r="I1164" s="20" t="n">
        <x:v>99</x:v>
      </x:c>
      <x:c r="J1164" s="20" t="n">
        <x:v>0.638524716563378</x:v>
      </x:c>
      <x:c r="K1164" s="20" t="n">
        <x:v>0.6216984078035442</x:v>
      </x:c>
      <x:c r="L1164" s="20" t="n">
        <x:v>-0.016826308759833708</x:v>
      </x:c>
      <x:c r="M1164" s="20" t="n">
        <x:v>0.5582208895552224</x:v>
      </x:c>
      <x:c r="N1164" s="20" t="n">
        <x:v>0.927899064166547</x:v>
      </x:c>
      <x:c r="O1164" s="20" t="n">
        <x:v>0.6013623187726131</x:v>
      </x:c>
      <x:c r="P1164" s="20" t="n">
        <x:v>0.5811170420247466</x:v>
      </x:c>
      <x:c r="Q1164" s="20" t="n">
        <x:v>-0.02024527674786658</x:v>
      </x:c>
      <x:c r="R1164" s="20" t="n">
        <x:v>-0.08141578299652455</x:v>
      </x:c>
      <x:c r="S1164" s="20" t="n">
        <x:v>0.03048068133368878</x:v>
      </x:c>
      <x:c r="T1164" s="20" t="n">
        <x:v>0.47476261869065467</x:v>
      </x:c>
      <x:c r="U1164" s="20" t="n">
        <x:v>0.8967314095761109</x:v>
      </x:c>
      <x:c r="V1164" s="20" t="str">
        <x:v>差异未达FDR显著</x:v>
      </x:c>
      <x:c r="W1164" s="20" t="str">
        <x:v>正式</x:v>
      </x:c>
    </x:row>
    <x:row r="1165">
      <x:c r="A1165" s="20" t="str">
        <x:v>相对C03</x:v>
      </x:c>
      <x:c r="B1165" s="20" t="str">
        <x:v>PDCH标签99人</x:v>
      </x:c>
      <x:c r="C1165" s="20" t="str">
        <x:v>Qwen3.7-Max</x:v>
      </x:c>
      <x:c r="D1165" s="20" t="str">
        <x:v>不思考</x:v>
      </x:c>
      <x:c r="E1165" s="20" t="n">
        <x:v>13</x:v>
      </x:c>
      <x:c r="F1165" s="20" t="str">
        <x:v>全身症状</x:v>
      </x:c>
      <x:c r="G1165" s="20" t="n">
        <x:v>3</x:v>
      </x:c>
      <x:c r="H1165" s="20" t="n">
        <x:v>15</x:v>
      </x:c>
      <x:c r="I1165" s="20" t="n">
        <x:v>99</x:v>
      </x:c>
      <x:c r="J1165" s="20" t="n">
        <x:v>0.638524716563378</x:v>
      </x:c>
      <x:c r="K1165" s="20" t="n">
        <x:v>0.4969575829679195</x:v>
      </x:c>
      <x:c r="L1165" s="20" t="n">
        <x:v>-0.14156713359545847</x:v>
      </x:c>
      <x:c r="M1165" s="20" t="n">
        <x:v>0.009495252373813094</x:v>
      </x:c>
      <x:c r="N1165" s="20" t="n">
        <x:v>0.1883225054139597</x:v>
      </x:c>
      <x:c r="O1165" s="20" t="n">
        <x:v>0.6013623187726131</x:v>
      </x:c>
      <x:c r="P1165" s="20" t="n">
        <x:v>0.45723035990039457</x:v>
      </x:c>
      <x:c r="Q1165" s="20" t="n">
        <x:v>-0.14413195887221858</x:v>
      </x:c>
      <x:c r="R1165" s="20" t="n">
        <x:v>-0.2596105611895733</x:v>
      </x:c>
      <x:c r="S1165" s="20" t="n">
        <x:v>-0.045044301327236365</x:v>
      </x:c>
      <x:c r="T1165" s="20" t="n">
        <x:v>0.0069965017491254375</x:v>
      </x:c>
      <x:c r="U1165" s="20" t="n">
        <x:v>0.1387639513576545</x:v>
      </x:c>
      <x:c r="V1165" s="20" t="str">
        <x:v>差异未达FDR显著</x:v>
      </x:c>
      <x:c r="W1165" s="20" t="str">
        <x:v>正式</x:v>
      </x:c>
    </x:row>
    <x:row r="1166">
      <x:c r="A1166" s="20" t="str">
        <x:v>相对C03</x:v>
      </x:c>
      <x:c r="B1166" s="20" t="str">
        <x:v>PDCH标签99人</x:v>
      </x:c>
      <x:c r="C1166" s="20" t="str">
        <x:v>Qwen3.7-Max</x:v>
      </x:c>
      <x:c r="D1166" s="20" t="str">
        <x:v>不思考</x:v>
      </x:c>
      <x:c r="E1166" s="20" t="n">
        <x:v>13</x:v>
      </x:c>
      <x:c r="F1166" s="20" t="str">
        <x:v>全身症状</x:v>
      </x:c>
      <x:c r="G1166" s="20" t="n">
        <x:v>3</x:v>
      </x:c>
      <x:c r="H1166" s="20" t="n">
        <x:v>16</x:v>
      </x:c>
      <x:c r="I1166" s="20" t="n">
        <x:v>99</x:v>
      </x:c>
      <x:c r="J1166" s="20" t="n">
        <x:v>0.638524716563378</x:v>
      </x:c>
      <x:c r="K1166" s="20" t="n">
        <x:v>0.4725037860629347</x:v>
      </x:c>
      <x:c r="L1166" s="20" t="n">
        <x:v>-0.16602093050044325</x:v>
      </x:c>
      <x:c r="M1166" s="20" t="n">
        <x:v>0.00399800099950025</x:v>
      </x:c>
      <x:c r="N1166" s="20" t="n">
        <x:v>0.11894052973513243</x:v>
      </x:c>
      <x:c r="O1166" s="20" t="n">
        <x:v>0.6013623187726131</x:v>
      </x:c>
      <x:c r="P1166" s="20" t="n">
        <x:v>0.4308530946830351</x:v>
      </x:c>
      <x:c r="Q1166" s="20" t="n">
        <x:v>-0.17050922408957803</x:v>
      </x:c>
      <x:c r="R1166" s="20" t="n">
        <x:v>-0.3064099215471214</x:v>
      </x:c>
      <x:c r="S1166" s="20" t="n">
        <x:v>-0.061343920550294674</x:v>
      </x:c>
      <x:c r="T1166" s="20" t="n">
        <x:v>0.005997001499250375</x:v>
      </x:c>
      <x:c r="U1166" s="20" t="n">
        <x:v>0.1387639513576545</x:v>
      </x:c>
      <x:c r="V1166" s="20" t="str">
        <x:v>差异未达FDR显著</x:v>
      </x:c>
      <x:c r="W1166" s="20" t="str">
        <x:v>正式</x:v>
      </x:c>
    </x:row>
    <x:row r="1167">
      <x:c r="A1167" s="20" t="str">
        <x:v>相对C03</x:v>
      </x:c>
      <x:c r="B1167" s="20" t="str">
        <x:v>PDCH标签99人</x:v>
      </x:c>
      <x:c r="C1167" s="20" t="str">
        <x:v>Qwen3.7-Max</x:v>
      </x:c>
      <x:c r="D1167" s="20" t="str">
        <x:v>不思考</x:v>
      </x:c>
      <x:c r="E1167" s="20" t="n">
        <x:v>14</x:v>
      </x:c>
      <x:c r="F1167" s="20" t="str">
        <x:v>性症状</x:v>
      </x:c>
      <x:c r="G1167" s="20" t="n">
        <x:v>3</x:v>
      </x:c>
      <x:c r="H1167" s="20" t="n">
        <x:v>4</x:v>
      </x:c>
      <x:c r="I1167" s="20" t="n">
        <x:v>57</x:v>
      </x:c>
      <x:c r="J1167" s="20" t="n">
        <x:v>0.4865450422727148</x:v>
      </x:c>
      <x:c r="K1167" s="20" t="n">
        <x:v>0.4865450422727148</x:v>
      </x:c>
      <x:c r="L1167" s="20" t="n">
        <x:v>0</x:v>
      </x:c>
      <x:c r="M1167" s="20" t="n">
        <x:v>1</x:v>
      </x:c>
      <x:c r="N1167" s="20" t="n">
        <x:v>1</x:v>
      </x:c>
      <x:c r="O1167" s="20" t="n">
        <x:v>0.41967826718638196</x:v>
      </x:c>
      <x:c r="P1167" s="20" t="n">
        <x:v>0.41967826718638196</x:v>
      </x:c>
      <x:c r="Q1167" s="20" t="n">
        <x:v>0</x:v>
      </x:c>
      <x:c r="R1167" s="20" t="n">
        <x:v>0</x:v>
      </x:c>
      <x:c r="S1167" s="20" t="n">
        <x:v>0</x:v>
      </x:c>
      <x:c r="T1167" s="20" t="n">
        <x:v>1</x:v>
      </x:c>
      <x:c r="U1167" s="20" t="n">
        <x:v>1</x:v>
      </x:c>
      <x:c r="V1167" s="20" t="str">
        <x:v>差异未达FDR显著</x:v>
      </x:c>
      <x:c r="W1167" s="20" t="str">
        <x:v>正式</x:v>
      </x:c>
    </x:row>
    <x:row r="1168">
      <x:c r="A1168" s="20" t="str">
        <x:v>相对C03</x:v>
      </x:c>
      <x:c r="B1168" s="20" t="str">
        <x:v>PDCH标签99人</x:v>
      </x:c>
      <x:c r="C1168" s="20" t="str">
        <x:v>Qwen3.7-Max</x:v>
      </x:c>
      <x:c r="D1168" s="20" t="str">
        <x:v>不思考</x:v>
      </x:c>
      <x:c r="E1168" s="20" t="n">
        <x:v>14</x:v>
      </x:c>
      <x:c r="F1168" s="20" t="str">
        <x:v>性症状</x:v>
      </x:c>
      <x:c r="G1168" s="20" t="n">
        <x:v>3</x:v>
      </x:c>
      <x:c r="H1168" s="20" t="n">
        <x:v>7</x:v>
      </x:c>
      <x:c r="I1168" s="20" t="n">
        <x:v>47</x:v>
      </x:c>
      <x:c r="J1168" s="20" t="n">
        <x:v>0.4340565654747218</x:v>
      </x:c>
      <x:c r="K1168" s="20" t="n">
        <x:v>0.4262270341892645</x:v>
      </x:c>
      <x:c r="L1168" s="20" t="n">
        <x:v>-0.007829531285457325</x:v>
      </x:c>
      <x:c r="M1168" s="20" t="n">
        <x:v>0.888055972013993</x:v>
      </x:c>
      <x:c r="N1168" s="20" t="n">
        <x:v>1</x:v>
      </x:c>
      <x:c r="O1168" s="20" t="n">
        <x:v>0.37376140411748837</x:v>
      </x:c>
      <x:c r="P1168" s="20" t="n">
        <x:v>0.3716242079203763</x:v>
      </x:c>
      <x:c r="Q1168" s="20" t="n">
        <x:v>-0.0021371961971120568</x:v>
      </x:c>
      <x:c r="R1168" s="20" t="n">
        <x:v>-0.10050953272101004</x:v>
      </x:c>
      <x:c r="S1168" s="20" t="n">
        <x:v>0.08393213601762493</x:v>
      </x:c>
      <x:c r="T1168" s="20" t="n">
        <x:v>1</x:v>
      </x:c>
      <x:c r="U1168" s="20" t="n">
        <x:v>1</x:v>
      </x:c>
      <x:c r="V1168" s="20" t="str">
        <x:v>差异未达FDR显著</x:v>
      </x:c>
      <x:c r="W1168" s="20" t="str">
        <x:v>正式</x:v>
      </x:c>
    </x:row>
    <x:row r="1169">
      <x:c r="A1169" s="20" t="str">
        <x:v>相对C03</x:v>
      </x:c>
      <x:c r="B1169" s="20" t="str">
        <x:v>PDCH标签99人</x:v>
      </x:c>
      <x:c r="C1169" s="20" t="str">
        <x:v>Qwen3.7-Max</x:v>
      </x:c>
      <x:c r="D1169" s="20" t="str">
        <x:v>不思考</x:v>
      </x:c>
      <x:c r="E1169" s="20" t="n">
        <x:v>14</x:v>
      </x:c>
      <x:c r="F1169" s="20" t="str">
        <x:v>性症状</x:v>
      </x:c>
      <x:c r="G1169" s="20" t="n">
        <x:v>3</x:v>
      </x:c>
      <x:c r="H1169" s="20" t="n">
        <x:v>8</x:v>
      </x:c>
      <x:c r="I1169" s="20" t="n">
        <x:v>56</x:v>
      </x:c>
      <x:c r="J1169" s="20" t="n">
        <x:v>0.4793026834164597</x:v>
      </x:c>
      <x:c r="K1169" s="20" t="n">
        <x:v>0.504560658549032</x:v>
      </x:c>
      <x:c r="L1169" s="20" t="n">
        <x:v>0.025257975132572275</x:v>
      </x:c>
      <x:c r="M1169" s="20" t="n">
        <x:v>0.0004997501249375312</x:v>
      </x:c>
      <x:c r="N1169" s="20" t="n">
        <x:v>0.019823421622522073</x:v>
      </x:c>
      <x:c r="O1169" s="20" t="n">
        <x:v>0.41499525432105616</x:v>
      </x:c>
      <x:c r="P1169" s="20" t="n">
        <x:v>0.4460887054226316</x:v>
      </x:c>
      <x:c r="Q1169" s="20" t="n">
        <x:v>0.031093451101575464</x:v>
      </x:c>
      <x:c r="R1169" s="20" t="n">
        <x:v>-0.004912387072544945</x:v>
      </x:c>
      <x:c r="S1169" s="20" t="n">
        <x:v>0.08633914612641902</x:v>
      </x:c>
      <x:c r="T1169" s="20" t="n">
        <x:v>0.0004997501249375312</x:v>
      </x:c>
      <x:c r="U1169" s="20" t="n">
        <x:v>0.019823421622522073</x:v>
      </x:c>
      <x:c r="V1169" s="20" t="str">
        <x:v>目标条件校正相关显著更强</x:v>
      </x:c>
      <x:c r="W1169" s="20" t="str">
        <x:v>正式</x:v>
      </x:c>
    </x:row>
    <x:row r="1170">
      <x:c r="A1170" s="20" t="str">
        <x:v>相对C03</x:v>
      </x:c>
      <x:c r="B1170" s="20" t="str">
        <x:v>PDCH标签99人</x:v>
      </x:c>
      <x:c r="C1170" s="20" t="str">
        <x:v>Qwen3.7-Max</x:v>
      </x:c>
      <x:c r="D1170" s="20" t="str">
        <x:v>不思考</x:v>
      </x:c>
      <x:c r="E1170" s="20" t="n">
        <x:v>14</x:v>
      </x:c>
      <x:c r="F1170" s="20" t="str">
        <x:v>性症状</x:v>
      </x:c>
      <x:c r="G1170" s="20" t="n">
        <x:v>3</x:v>
      </x:c>
      <x:c r="H1170" s="20" t="n">
        <x:v>11</x:v>
      </x:c>
      <x:c r="I1170" s="20" t="n">
        <x:v>57</x:v>
      </x:c>
      <x:c r="J1170" s="20" t="n">
        <x:v>0.47960020310721785</x:v>
      </x:c>
      <x:c r="K1170" s="20" t="n">
        <x:v>0.48604971984072615</x:v>
      </x:c>
      <x:c r="L1170" s="20" t="n">
        <x:v>0.006449516733508298</x:v>
      </x:c>
      <x:c r="M1170" s="20" t="n">
        <x:v>0.0004997501249375312</x:v>
      </x:c>
      <x:c r="N1170" s="20" t="n">
        <x:v>0.019823421622522073</x:v>
      </x:c>
      <x:c r="O1170" s="20" t="n">
        <x:v>0.41121987729719206</x:v>
      </x:c>
      <x:c r="P1170" s="20" t="n">
        <x:v>0.4220949321456141</x:v>
      </x:c>
      <x:c r="Q1170" s="20" t="n">
        <x:v>0.01087505484842205</x:v>
      </x:c>
      <x:c r="R1170" s="20" t="n">
        <x:v>0</x:v>
      </x:c>
      <x:c r="S1170" s="20" t="n">
        <x:v>0.04654252711912919</x:v>
      </x:c>
      <x:c r="T1170" s="20" t="n">
        <x:v>0.0004997501249375312</x:v>
      </x:c>
      <x:c r="U1170" s="20" t="n">
        <x:v>0.019823421622522073</x:v>
      </x:c>
      <x:c r="V1170" s="20" t="str">
        <x:v>目标条件校正相关显著更强</x:v>
      </x:c>
      <x:c r="W1170" s="20" t="str">
        <x:v>正式</x:v>
      </x:c>
    </x:row>
    <x:row r="1171">
      <x:c r="A1171" s="20" t="str">
        <x:v>相对C03</x:v>
      </x:c>
      <x:c r="B1171" s="20" t="str">
        <x:v>PDCH标签99人</x:v>
      </x:c>
      <x:c r="C1171" s="20" t="str">
        <x:v>Qwen3.7-Max</x:v>
      </x:c>
      <x:c r="D1171" s="20" t="str">
        <x:v>不思考</x:v>
      </x:c>
      <x:c r="E1171" s="20" t="n">
        <x:v>14</x:v>
      </x:c>
      <x:c r="F1171" s="20" t="str">
        <x:v>性症状</x:v>
      </x:c>
      <x:c r="G1171" s="20" t="n">
        <x:v>3</x:v>
      </x:c>
      <x:c r="H1171" s="20" t="n">
        <x:v>12</x:v>
      </x:c>
      <x:c r="I1171" s="20" t="n">
        <x:v>56</x:v>
      </x:c>
      <x:c r="J1171" s="20" t="n">
        <x:v>0.4937357492869832</x:v>
      </x:c>
      <x:c r="K1171" s="20" t="n">
        <x:v>0.4998569066234314</x:v>
      </x:c>
      <x:c r="L1171" s="20" t="n">
        <x:v>0.006121157336448191</x:v>
      </x:c>
      <x:c r="M1171" s="20" t="n">
        <x:v>1</x:v>
      </x:c>
      <x:c r="N1171" s="20" t="n">
        <x:v>1</x:v>
      </x:c>
      <x:c r="O1171" s="20" t="n">
        <x:v>0.42512914520699985</x:v>
      </x:c>
      <x:c r="P1171" s="20" t="n">
        <x:v>0.43597333264864324</x:v>
      </x:c>
      <x:c r="Q1171" s="20" t="n">
        <x:v>0.010844187441643394</x:v>
      </x:c>
      <x:c r="R1171" s="20" t="n">
        <x:v>0</x:v>
      </x:c>
      <x:c r="S1171" s="20" t="n">
        <x:v>0.042204029339573006</x:v>
      </x:c>
      <x:c r="T1171" s="20" t="n">
        <x:v>1</x:v>
      </x:c>
      <x:c r="U1171" s="20" t="n">
        <x:v>1</x:v>
      </x:c>
      <x:c r="V1171" s="20" t="str">
        <x:v>差异未达FDR显著</x:v>
      </x:c>
      <x:c r="W1171" s="20" t="str">
        <x:v>正式</x:v>
      </x:c>
    </x:row>
    <x:row r="1172">
      <x:c r="A1172" s="20" t="str">
        <x:v>相对C03</x:v>
      </x:c>
      <x:c r="B1172" s="20" t="str">
        <x:v>PDCH标签99人</x:v>
      </x:c>
      <x:c r="C1172" s="20" t="str">
        <x:v>Qwen3.7-Max</x:v>
      </x:c>
      <x:c r="D1172" s="20" t="str">
        <x:v>不思考</x:v>
      </x:c>
      <x:c r="E1172" s="20" t="n">
        <x:v>14</x:v>
      </x:c>
      <x:c r="F1172" s="20" t="str">
        <x:v>性症状</x:v>
      </x:c>
      <x:c r="G1172" s="20" t="n">
        <x:v>3</x:v>
      </x:c>
      <x:c r="H1172" s="20" t="n">
        <x:v>15</x:v>
      </x:c>
      <x:c r="I1172" s="20" t="n">
        <x:v>58</x:v>
      </x:c>
      <x:c r="J1172" s="20" t="n">
        <x:v>0.47547130088011</x:v>
      </x:c>
      <x:c r="K1172" s="20" t="n">
        <x:v>0.4103565678360668</x:v>
      </x:c>
      <x:c r="L1172" s="20" t="n">
        <x:v>-0.06511473304404325</x:v>
      </x:c>
      <x:c r="M1172" s="20" t="n">
        <x:v>0.21689155422288856</x:v>
      </x:c>
      <x:c r="N1172" s="20" t="n">
        <x:v>0.7593895360012302</x:v>
      </x:c>
      <x:c r="O1172" s="20" t="n">
        <x:v>0.40890992601759074</x:v>
      </x:c>
      <x:c r="P1172" s="20" t="n">
        <x:v>0.34503978130432444</x:v>
      </x:c>
      <x:c r="Q1172" s="20" t="n">
        <x:v>-0.0638701447132663</x:v>
      </x:c>
      <x:c r="R1172" s="20" t="n">
        <x:v>-0.17014164743847526</x:v>
      </x:c>
      <x:c r="S1172" s="20" t="n">
        <x:v>0.030636768308194073</x:v>
      </x:c>
      <x:c r="T1172" s="20" t="n">
        <x:v>0.2723638180909545</x:v>
      </x:c>
      <x:c r="U1172" s="20" t="n">
        <x:v>0.7857666911225238</x:v>
      </x:c>
      <x:c r="V1172" s="20" t="str">
        <x:v>差异未达FDR显著</x:v>
      </x:c>
      <x:c r="W1172" s="20" t="str">
        <x:v>正式</x:v>
      </x:c>
    </x:row>
    <x:row r="1173">
      <x:c r="A1173" s="20" t="str">
        <x:v>相对C03</x:v>
      </x:c>
      <x:c r="B1173" s="20" t="str">
        <x:v>PDCH标签99人</x:v>
      </x:c>
      <x:c r="C1173" s="20" t="str">
        <x:v>Qwen3.7-Max</x:v>
      </x:c>
      <x:c r="D1173" s="20" t="str">
        <x:v>不思考</x:v>
      </x:c>
      <x:c r="E1173" s="20" t="n">
        <x:v>14</x:v>
      </x:c>
      <x:c r="F1173" s="20" t="str">
        <x:v>性症状</x:v>
      </x:c>
      <x:c r="G1173" s="20" t="n">
        <x:v>3</x:v>
      </x:c>
      <x:c r="H1173" s="20" t="n">
        <x:v>16</x:v>
      </x:c>
      <x:c r="I1173" s="20" t="n">
        <x:v>58</x:v>
      </x:c>
      <x:c r="J1173" s="20" t="n">
        <x:v>0.47547130088011</x:v>
      </x:c>
      <x:c r="K1173" s="20" t="n">
        <x:v>0.4486075145855675</x:v>
      </x:c>
      <x:c r="L1173" s="20" t="n">
        <x:v>-0.026863786294542502</x:v>
      </x:c>
      <x:c r="M1173" s="20" t="n">
        <x:v>0.43928035982008995</x:v>
      </x:c>
      <x:c r="N1173" s="20" t="n">
        <x:v>0.886006149467639</x:v>
      </x:c>
      <x:c r="O1173" s="20" t="n">
        <x:v>0.40890992601759074</x:v>
      </x:c>
      <x:c r="P1173" s="20" t="n">
        <x:v>0.3820675666371586</x:v>
      </x:c>
      <x:c r="Q1173" s="20" t="n">
        <x:v>-0.026842359380432168</x:v>
      </x:c>
      <x:c r="R1173" s="20" t="n">
        <x:v>-0.11403785628631904</x:v>
      </x:c>
      <x:c r="S1173" s="20" t="n">
        <x:v>0.04364804901091306</x:v>
      </x:c>
      <x:c r="T1173" s="20" t="n">
        <x:v>0.5542228885557221</x:v>
      </x:c>
      <x:c r="U1173" s="20" t="n">
        <x:v>0.8967314095761109</x:v>
      </x:c>
      <x:c r="V1173" s="20" t="str">
        <x:v>差异未达FDR显著</x:v>
      </x:c>
      <x:c r="W1173" s="20" t="str">
        <x:v>正式</x:v>
      </x:c>
    </x:row>
    <x:row r="1174">
      <x:c r="A1174" s="20" t="str">
        <x:v>相对C03</x:v>
      </x:c>
      <x:c r="B1174" s="20" t="str">
        <x:v>PDCH标签99人</x:v>
      </x:c>
      <x:c r="C1174" s="20" t="str">
        <x:v>Qwen3.7-Max</x:v>
      </x:c>
      <x:c r="D1174" s="20" t="str">
        <x:v>不思考</x:v>
      </x:c>
      <x:c r="E1174" s="20" t="n">
        <x:v>15</x:v>
      </x:c>
      <x:c r="F1174" s="20" t="str">
        <x:v>疑病</x:v>
      </x:c>
      <x:c r="G1174" s="20" t="n">
        <x:v>3</x:v>
      </x:c>
      <x:c r="H1174" s="20" t="n">
        <x:v>4</x:v>
      </x:c>
      <x:c r="I1174" s="20" t="n">
        <x:v>99</x:v>
      </x:c>
      <x:c r="J1174" s="20" t="n">
        <x:v>0.1464667187472026</x:v>
      </x:c>
      <x:c r="K1174" s="20" t="n">
        <x:v>0.10308845513687828</x:v>
      </x:c>
      <x:c r="L1174" s="20" t="n">
        <x:v>-0.04337826361032432</x:v>
      </x:c>
      <x:c r="M1174" s="20" t="n">
        <x:v>0.22588705647176413</x:v>
      </x:c>
      <x:c r="N1174" s="20" t="n">
        <x:v>0.7593895360012302</x:v>
      </x:c>
      <x:c r="O1174" s="20" t="n">
        <x:v>0.08690450000458697</x:v>
      </x:c>
      <x:c r="P1174" s="20" t="n">
        <x:v>0.050233827089870856</x:v>
      </x:c>
      <x:c r="Q1174" s="20" t="n">
        <x:v>-0.03667067291471611</x:v>
      </x:c>
      <x:c r="R1174" s="20" t="n">
        <x:v>-0.10495219669002276</x:v>
      </x:c>
      <x:c r="S1174" s="20" t="n">
        <x:v>0.027808246993845275</x:v>
      </x:c>
      <x:c r="T1174" s="20" t="n">
        <x:v>0.3103448275862069</x:v>
      </x:c>
      <x:c r="U1174" s="20" t="n">
        <x:v>0.7857666911225238</x:v>
      </x:c>
      <x:c r="V1174" s="20" t="str">
        <x:v>差异未达FDR显著</x:v>
      </x:c>
      <x:c r="W1174" s="20" t="str">
        <x:v>正式</x:v>
      </x:c>
    </x:row>
    <x:row r="1175">
      <x:c r="A1175" s="20" t="str">
        <x:v>相对C03</x:v>
      </x:c>
      <x:c r="B1175" s="20" t="str">
        <x:v>PDCH标签99人</x:v>
      </x:c>
      <x:c r="C1175" s="20" t="str">
        <x:v>Qwen3.7-Max</x:v>
      </x:c>
      <x:c r="D1175" s="20" t="str">
        <x:v>不思考</x:v>
      </x:c>
      <x:c r="E1175" s="20" t="n">
        <x:v>15</x:v>
      </x:c>
      <x:c r="F1175" s="20" t="str">
        <x:v>疑病</x:v>
      </x:c>
      <x:c r="G1175" s="20" t="n">
        <x:v>3</x:v>
      </x:c>
      <x:c r="H1175" s="20" t="n">
        <x:v>7</x:v>
      </x:c>
      <x:c r="I1175" s="20" t="n">
        <x:v>99</x:v>
      </x:c>
      <x:c r="J1175" s="20" t="n">
        <x:v>0.1464667187472026</x:v>
      </x:c>
      <x:c r="K1175" s="20" t="n">
        <x:v>0.15622174068541278</x:v>
      </x:c>
      <x:c r="L1175" s="20" t="n">
        <x:v>0.009755021938210179</x:v>
      </x:c>
      <x:c r="M1175" s="20" t="n">
        <x:v>0.9085457271364318</x:v>
      </x:c>
      <x:c r="N1175" s="20" t="n">
        <x:v>1</x:v>
      </x:c>
      <x:c r="O1175" s="20" t="n">
        <x:v>0.08690450000458697</x:v>
      </x:c>
      <x:c r="P1175" s="20" t="n">
        <x:v>0.09625733727294614</x:v>
      </x:c>
      <x:c r="Q1175" s="20" t="n">
        <x:v>0.009352837268359171</x:v>
      </x:c>
      <x:c r="R1175" s="20" t="n">
        <x:v>-0.13864780844100846</x:v>
      </x:c>
      <x:c r="S1175" s="20" t="n">
        <x:v>0.156209186869539</x:v>
      </x:c>
      <x:c r="T1175" s="20" t="n">
        <x:v>0.9155422288855573</x:v>
      </x:c>
      <x:c r="U1175" s="20" t="n">
        <x:v>1</x:v>
      </x:c>
      <x:c r="V1175" s="20" t="str">
        <x:v>差异未达FDR显著</x:v>
      </x:c>
      <x:c r="W1175" s="20" t="str">
        <x:v>正式</x:v>
      </x:c>
    </x:row>
    <x:row r="1176">
      <x:c r="A1176" s="20" t="str">
        <x:v>相对C03</x:v>
      </x:c>
      <x:c r="B1176" s="20" t="str">
        <x:v>PDCH标签99人</x:v>
      </x:c>
      <x:c r="C1176" s="20" t="str">
        <x:v>Qwen3.7-Max</x:v>
      </x:c>
      <x:c r="D1176" s="20" t="str">
        <x:v>不思考</x:v>
      </x:c>
      <x:c r="E1176" s="20" t="n">
        <x:v>15</x:v>
      </x:c>
      <x:c r="F1176" s="20" t="str">
        <x:v>疑病</x:v>
      </x:c>
      <x:c r="G1176" s="20" t="n">
        <x:v>3</x:v>
      </x:c>
      <x:c r="H1176" s="20" t="n">
        <x:v>8</x:v>
      </x:c>
      <x:c r="I1176" s="20" t="n">
        <x:v>99</x:v>
      </x:c>
      <x:c r="J1176" s="20" t="n">
        <x:v>0.1464667187472026</x:v>
      </x:c>
      <x:c r="K1176" s="20" t="n">
        <x:v>0.17285806004918394</x:v>
      </x:c>
      <x:c r="L1176" s="20" t="n">
        <x:v>0.02639134130198134</x:v>
      </x:c>
      <x:c r="M1176" s="20" t="n">
        <x:v>0.7401299350324838</x:v>
      </x:c>
      <x:c r="N1176" s="20" t="n">
        <x:v>0.9896119356052312</x:v>
      </x:c>
      <x:c r="O1176" s="20" t="n">
        <x:v>0.08690450000458697</x:v>
      </x:c>
      <x:c r="P1176" s="20" t="n">
        <x:v>0.1235124716398206</x:v>
      </x:c>
      <x:c r="Q1176" s="20" t="n">
        <x:v>0.03660797163523363</x:v>
      </x:c>
      <x:c r="R1176" s="20" t="n">
        <x:v>-0.1219451611292638</x:v>
      </x:c>
      <x:c r="S1176" s="20" t="n">
        <x:v>0.16487993067782283</x:v>
      </x:c>
      <x:c r="T1176" s="20" t="n">
        <x:v>0.6411794102948526</x:v>
      </x:c>
      <x:c r="U1176" s="20" t="n">
        <x:v>0.8967314095761109</x:v>
      </x:c>
      <x:c r="V1176" s="20" t="str">
        <x:v>差异未达FDR显著</x:v>
      </x:c>
      <x:c r="W1176" s="20" t="str">
        <x:v>正式</x:v>
      </x:c>
    </x:row>
    <x:row r="1177">
      <x:c r="A1177" s="20" t="str">
        <x:v>相对C03</x:v>
      </x:c>
      <x:c r="B1177" s="20" t="str">
        <x:v>PDCH标签99人</x:v>
      </x:c>
      <x:c r="C1177" s="20" t="str">
        <x:v>Qwen3.7-Max</x:v>
      </x:c>
      <x:c r="D1177" s="20" t="str">
        <x:v>不思考</x:v>
      </x:c>
      <x:c r="E1177" s="20" t="n">
        <x:v>15</x:v>
      </x:c>
      <x:c r="F1177" s="20" t="str">
        <x:v>疑病</x:v>
      </x:c>
      <x:c r="G1177" s="20" t="n">
        <x:v>3</x:v>
      </x:c>
      <x:c r="H1177" s="20" t="n">
        <x:v>11</x:v>
      </x:c>
      <x:c r="I1177" s="20" t="n">
        <x:v>99</x:v>
      </x:c>
      <x:c r="J1177" s="20" t="n">
        <x:v>0.1464667187472026</x:v>
      </x:c>
      <x:c r="K1177" s="20" t="n">
        <x:v>0.19925055958161392</x:v>
      </x:c>
      <x:c r="L1177" s="20" t="n">
        <x:v>0.052783840834411316</x:v>
      </x:c>
      <x:c r="M1177" s="20" t="n">
        <x:v>0.3583208395802099</x:v>
      </x:c>
      <x:c r="N1177" s="20" t="n">
        <x:v>0.8200034598085573</x:v>
      </x:c>
      <x:c r="O1177" s="20" t="n">
        <x:v>0.08690450000458697</x:v>
      </x:c>
      <x:c r="P1177" s="20" t="n">
        <x:v>0.14238581702317332</x:v>
      </x:c>
      <x:c r="Q1177" s="20" t="n">
        <x:v>0.05548131701858636</x:v>
      </x:c>
      <x:c r="R1177" s="20" t="n">
        <x:v>-0.04197734547640983</x:v>
      </x:c>
      <x:c r="S1177" s="20" t="n">
        <x:v>0.16077347247889096</x:v>
      </x:c>
      <x:c r="T1177" s="20" t="n">
        <x:v>0.36481759120439783</x:v>
      </x:c>
      <x:c r="U1177" s="20" t="n">
        <x:v>0.8131207123710872</x:v>
      </x:c>
      <x:c r="V1177" s="20" t="str">
        <x:v>差异未达FDR显著</x:v>
      </x:c>
      <x:c r="W1177" s="20" t="str">
        <x:v>正式</x:v>
      </x:c>
    </x:row>
    <x:row r="1178">
      <x:c r="A1178" s="20" t="str">
        <x:v>相对C03</x:v>
      </x:c>
      <x:c r="B1178" s="20" t="str">
        <x:v>PDCH标签99人</x:v>
      </x:c>
      <x:c r="C1178" s="20" t="str">
        <x:v>Qwen3.7-Max</x:v>
      </x:c>
      <x:c r="D1178" s="20" t="str">
        <x:v>不思考</x:v>
      </x:c>
      <x:c r="E1178" s="20" t="n">
        <x:v>15</x:v>
      </x:c>
      <x:c r="F1178" s="20" t="str">
        <x:v>疑病</x:v>
      </x:c>
      <x:c r="G1178" s="20" t="n">
        <x:v>3</x:v>
      </x:c>
      <x:c r="H1178" s="20" t="n">
        <x:v>12</x:v>
      </x:c>
      <x:c r="I1178" s="20" t="n">
        <x:v>99</x:v>
      </x:c>
      <x:c r="J1178" s="20" t="n">
        <x:v>0.1464667187472026</x:v>
      </x:c>
      <x:c r="K1178" s="20" t="n">
        <x:v>0.1208577055584021</x:v>
      </x:c>
      <x:c r="L1178" s="20" t="n">
        <x:v>-0.025609013188800503</x:v>
      </x:c>
      <x:c r="M1178" s="20" t="n">
        <x:v>0.5572213893053474</x:v>
      </x:c>
      <x:c r="N1178" s="20" t="n">
        <x:v>0.927899064166547</x:v>
      </x:c>
      <x:c r="O1178" s="20" t="n">
        <x:v>0.08690450000458697</x:v>
      </x:c>
      <x:c r="P1178" s="20" t="n">
        <x:v>0.0644995200323799</x:v>
      </x:c>
      <x:c r="Q1178" s="20" t="n">
        <x:v>-0.02240497997220707</x:v>
      </x:c>
      <x:c r="R1178" s="20" t="n">
        <x:v>-0.11254573041609937</x:v>
      </x:c>
      <x:c r="S1178" s="20" t="n">
        <x:v>0.0716127396429843</x:v>
      </x:c>
      <x:c r="T1178" s="20" t="n">
        <x:v>0.6391804097951025</x:v>
      </x:c>
      <x:c r="U1178" s="20" t="n">
        <x:v>0.8967314095761109</x:v>
      </x:c>
      <x:c r="V1178" s="20" t="str">
        <x:v>差异未达FDR显著</x:v>
      </x:c>
      <x:c r="W1178" s="20" t="str">
        <x:v>正式</x:v>
      </x:c>
    </x:row>
    <x:row r="1179">
      <x:c r="A1179" s="20" t="str">
        <x:v>相对C03</x:v>
      </x:c>
      <x:c r="B1179" s="20" t="str">
        <x:v>PDCH标签99人</x:v>
      </x:c>
      <x:c r="C1179" s="20" t="str">
        <x:v>Qwen3.7-Max</x:v>
      </x:c>
      <x:c r="D1179" s="20" t="str">
        <x:v>不思考</x:v>
      </x:c>
      <x:c r="E1179" s="20" t="n">
        <x:v>15</x:v>
      </x:c>
      <x:c r="F1179" s="20" t="str">
        <x:v>疑病</x:v>
      </x:c>
      <x:c r="G1179" s="20" t="n">
        <x:v>3</x:v>
      </x:c>
      <x:c r="H1179" s="20" t="n">
        <x:v>15</x:v>
      </x:c>
      <x:c r="I1179" s="20" t="n">
        <x:v>99</x:v>
      </x:c>
      <x:c r="J1179" s="20" t="n">
        <x:v>0.1464667187472026</x:v>
      </x:c>
      <x:c r="K1179" s="20" t="n">
        <x:v>0.07390500018849108</x:v>
      </x:c>
      <x:c r="L1179" s="20" t="n">
        <x:v>-0.07256171855871152</x:v>
      </x:c>
      <x:c r="M1179" s="20" t="n">
        <x:v>0.2368815592203898</x:v>
      </x:c>
      <x:c r="N1179" s="20" t="n">
        <x:v>0.7593895360012302</x:v>
      </x:c>
      <x:c r="O1179" s="20" t="n">
        <x:v>0.08690450000458697</x:v>
      </x:c>
      <x:c r="P1179" s="20" t="n">
        <x:v>0.020081421104861864</x:v>
      </x:c>
      <x:c r="Q1179" s="20" t="n">
        <x:v>-0.06682307889972511</x:v>
      </x:c>
      <x:c r="R1179" s="20" t="n">
        <x:v>-0.1841051978662035</x:v>
      </x:c>
      <x:c r="S1179" s="20" t="n">
        <x:v>0.057908633195241484</x:v>
      </x:c>
      <x:c r="T1179" s="20" t="n">
        <x:v>0.2783608195902049</x:v>
      </x:c>
      <x:c r="U1179" s="20" t="n">
        <x:v>0.7857666911225238</x:v>
      </x:c>
      <x:c r="V1179" s="20" t="str">
        <x:v>差异未达FDR显著</x:v>
      </x:c>
      <x:c r="W1179" s="20" t="str">
        <x:v>正式</x:v>
      </x:c>
    </x:row>
    <x:row r="1180">
      <x:c r="A1180" s="20" t="str">
        <x:v>相对C03</x:v>
      </x:c>
      <x:c r="B1180" s="20" t="str">
        <x:v>PDCH标签99人</x:v>
      </x:c>
      <x:c r="C1180" s="20" t="str">
        <x:v>Qwen3.7-Max</x:v>
      </x:c>
      <x:c r="D1180" s="20" t="str">
        <x:v>不思考</x:v>
      </x:c>
      <x:c r="E1180" s="20" t="n">
        <x:v>15</x:v>
      </x:c>
      <x:c r="F1180" s="20" t="str">
        <x:v>疑病</x:v>
      </x:c>
      <x:c r="G1180" s="20" t="n">
        <x:v>3</x:v>
      </x:c>
      <x:c r="H1180" s="20" t="n">
        <x:v>16</x:v>
      </x:c>
      <x:c r="I1180" s="20" t="n">
        <x:v>99</x:v>
      </x:c>
      <x:c r="J1180" s="20" t="n">
        <x:v>0.1464667187472026</x:v>
      </x:c>
      <x:c r="K1180" s="20" t="n">
        <x:v>0.07832128444305428</x:v>
      </x:c>
      <x:c r="L1180" s="20" t="n">
        <x:v>-0.06814543430414832</x:v>
      </x:c>
      <x:c r="M1180" s="20" t="n">
        <x:v>0.2723638180909545</x:v>
      </x:c>
      <x:c r="N1180" s="20" t="n">
        <x:v>0.7759453606530068</x:v>
      </x:c>
      <x:c r="O1180" s="20" t="n">
        <x:v>0.08690450000458697</x:v>
      </x:c>
      <x:c r="P1180" s="20" t="n">
        <x:v>0.02006846700799998</x:v>
      </x:c>
      <x:c r="Q1180" s="20" t="n">
        <x:v>-0.06683603299658698</x:v>
      </x:c>
      <x:c r="R1180" s="20" t="n">
        <x:v>-0.18901773130039737</x:v>
      </x:c>
      <x:c r="S1180" s="20" t="n">
        <x:v>0.06634973070809543</x:v>
      </x:c>
      <x:c r="T1180" s="20" t="n">
        <x:v>0.3008495752123938</x:v>
      </x:c>
      <x:c r="U1180" s="20" t="n">
        <x:v>0.7857666911225238</x:v>
      </x:c>
      <x:c r="V1180" s="20" t="str">
        <x:v>差异未达FDR显著</x:v>
      </x:c>
      <x:c r="W1180" s="20" t="str">
        <x:v>正式</x:v>
      </x:c>
    </x:row>
    <x:row r="1181">
      <x:c r="A1181" s="20" t="str">
        <x:v>相对C03</x:v>
      </x:c>
      <x:c r="B1181" s="20" t="str">
        <x:v>PDCH标签99人</x:v>
      </x:c>
      <x:c r="C1181" s="20" t="str">
        <x:v>Qwen3.7-Max</x:v>
      </x:c>
      <x:c r="D1181" s="20" t="str">
        <x:v>不思考</x:v>
      </x:c>
      <x:c r="E1181" s="20" t="n">
        <x:v>16</x:v>
      </x:c>
      <x:c r="F1181" s="20" t="str">
        <x:v>体重减轻</x:v>
      </x:c>
      <x:c r="G1181" s="20" t="n">
        <x:v>3</x:v>
      </x:c>
      <x:c r="H1181" s="20" t="n">
        <x:v>4</x:v>
      </x:c>
      <x:c r="I1181" s="20" t="n">
        <x:v>99</x:v>
      </x:c>
      <x:c r="J1181" s="20" t="n">
        <x:v>0.3299899709985718</x:v>
      </x:c>
      <x:c r="K1181" s="20" t="n">
        <x:v>0.2685411239790698</x:v>
      </x:c>
      <x:c r="L1181" s="20" t="n">
        <x:v>-0.061448847019501984</x:v>
      </x:c>
      <x:c r="M1181" s="20" t="n">
        <x:v>0.24887556221889057</x:v>
      </x:c>
      <x:c r="N1181" s="20" t="n">
        <x:v>0.7593895360012302</x:v>
      </x:c>
      <x:c r="O1181" s="20" t="n">
        <x:v>0.26456338013549974</x:v>
      </x:c>
      <x:c r="P1181" s="20" t="n">
        <x:v>0.21087611864356307</x:v>
      </x:c>
      <x:c r="Q1181" s="20" t="n">
        <x:v>-0.05368726149193667</x:v>
      </x:c>
      <x:c r="R1181" s="20" t="n">
        <x:v>-0.17064890476598132</x:v>
      </x:c>
      <x:c r="S1181" s="20" t="n">
        <x:v>0.02675626224998533</x:v>
      </x:c>
      <x:c r="T1181" s="20" t="n">
        <x:v>0.4927536231884058</x:v>
      </x:c>
      <x:c r="U1181" s="20" t="n">
        <x:v>0.8967314095761109</x:v>
      </x:c>
      <x:c r="V1181" s="20" t="str">
        <x:v>差异未达FDR显著</x:v>
      </x:c>
      <x:c r="W1181" s="20" t="str">
        <x:v>正式</x:v>
      </x:c>
    </x:row>
    <x:row r="1182">
      <x:c r="A1182" s="20" t="str">
        <x:v>相对C03</x:v>
      </x:c>
      <x:c r="B1182" s="20" t="str">
        <x:v>PDCH标签99人</x:v>
      </x:c>
      <x:c r="C1182" s="20" t="str">
        <x:v>Qwen3.7-Max</x:v>
      </x:c>
      <x:c r="D1182" s="20" t="str">
        <x:v>不思考</x:v>
      </x:c>
      <x:c r="E1182" s="20" t="n">
        <x:v>16</x:v>
      </x:c>
      <x:c r="F1182" s="20" t="str">
        <x:v>体重减轻</x:v>
      </x:c>
      <x:c r="G1182" s="20" t="n">
        <x:v>3</x:v>
      </x:c>
      <x:c r="H1182" s="20" t="n">
        <x:v>7</x:v>
      </x:c>
      <x:c r="I1182" s="20" t="n">
        <x:v>99</x:v>
      </x:c>
      <x:c r="J1182" s="20" t="n">
        <x:v>0.3299899709985718</x:v>
      </x:c>
      <x:c r="K1182" s="20" t="n">
        <x:v>0.3619728769838838</x:v>
      </x:c>
      <x:c r="L1182" s="20" t="n">
        <x:v>0.031982905985312005</x:v>
      </x:c>
      <x:c r="M1182" s="20" t="n">
        <x:v>0.7051474262868566</x:v>
      </x:c>
      <x:c r="N1182" s="20" t="n">
        <x:v>0.985408458561417</x:v>
      </x:c>
      <x:c r="O1182" s="20" t="n">
        <x:v>0.26456338013549974</x:v>
      </x:c>
      <x:c r="P1182" s="20" t="n">
        <x:v>0.3039043059121333</x:v>
      </x:c>
      <x:c r="Q1182" s="20" t="n">
        <x:v>0.03934092577663356</x:v>
      </x:c>
      <x:c r="R1182" s="20" t="n">
        <x:v>-0.13062305502698207</x:v>
      </x:c>
      <x:c r="S1182" s="20" t="n">
        <x:v>0.1960988007317485</x:v>
      </x:c>
      <x:c r="T1182" s="20" t="n">
        <x:v>0.6291854072963519</x:v>
      </x:c>
      <x:c r="U1182" s="20" t="n">
        <x:v>0.8967314095761109</x:v>
      </x:c>
      <x:c r="V1182" s="20" t="str">
        <x:v>差异未达FDR显著</x:v>
      </x:c>
      <x:c r="W1182" s="20" t="str">
        <x:v>正式</x:v>
      </x:c>
    </x:row>
    <x:row r="1183">
      <x:c r="A1183" s="20" t="str">
        <x:v>相对C03</x:v>
      </x:c>
      <x:c r="B1183" s="20" t="str">
        <x:v>PDCH标签99人</x:v>
      </x:c>
      <x:c r="C1183" s="20" t="str">
        <x:v>Qwen3.7-Max</x:v>
      </x:c>
      <x:c r="D1183" s="20" t="str">
        <x:v>不思考</x:v>
      </x:c>
      <x:c r="E1183" s="20" t="n">
        <x:v>16</x:v>
      </x:c>
      <x:c r="F1183" s="20" t="str">
        <x:v>体重减轻</x:v>
      </x:c>
      <x:c r="G1183" s="20" t="n">
        <x:v>3</x:v>
      </x:c>
      <x:c r="H1183" s="20" t="n">
        <x:v>8</x:v>
      </x:c>
      <x:c r="I1183" s="20" t="n">
        <x:v>99</x:v>
      </x:c>
      <x:c r="J1183" s="20" t="n">
        <x:v>0.3299899709985718</x:v>
      </x:c>
      <x:c r="K1183" s="20" t="n">
        <x:v>0.2899882948433569</x:v>
      </x:c>
      <x:c r="L1183" s="20" t="n">
        <x:v>-0.04000167615521488</x:v>
      </x:c>
      <x:c r="M1183" s="20" t="n">
        <x:v>0.5662168915542228</x:v>
      </x:c>
      <x:c r="N1183" s="20" t="n">
        <x:v>0.927899064166547</x:v>
      </x:c>
      <x:c r="O1183" s="20" t="n">
        <x:v>0.26456338013549974</x:v>
      </x:c>
      <x:c r="P1183" s="20" t="n">
        <x:v>0.22603261876150646</x:v>
      </x:c>
      <x:c r="Q1183" s="20" t="n">
        <x:v>-0.03853076137399328</x:v>
      </x:c>
      <x:c r="R1183" s="20" t="n">
        <x:v>-0.16322771819948506</x:v>
      </x:c>
      <x:c r="S1183" s="20" t="n">
        <x:v>0.0671608463256537</x:v>
      </x:c>
      <x:c r="T1183" s="20" t="n">
        <x:v>0.5612193903048476</x:v>
      </x:c>
      <x:c r="U1183" s="20" t="n">
        <x:v>0.8967314095761109</x:v>
      </x:c>
      <x:c r="V1183" s="20" t="str">
        <x:v>差异未达FDR显著</x:v>
      </x:c>
      <x:c r="W1183" s="20" t="str">
        <x:v>正式</x:v>
      </x:c>
    </x:row>
    <x:row r="1184">
      <x:c r="A1184" s="20" t="str">
        <x:v>相对C03</x:v>
      </x:c>
      <x:c r="B1184" s="20" t="str">
        <x:v>PDCH标签99人</x:v>
      </x:c>
      <x:c r="C1184" s="20" t="str">
        <x:v>Qwen3.7-Max</x:v>
      </x:c>
      <x:c r="D1184" s="20" t="str">
        <x:v>不思考</x:v>
      </x:c>
      <x:c r="E1184" s="20" t="n">
        <x:v>16</x:v>
      </x:c>
      <x:c r="F1184" s="20" t="str">
        <x:v>体重减轻</x:v>
      </x:c>
      <x:c r="G1184" s="20" t="n">
        <x:v>3</x:v>
      </x:c>
      <x:c r="H1184" s="20" t="n">
        <x:v>11</x:v>
      </x:c>
      <x:c r="I1184" s="20" t="n">
        <x:v>99</x:v>
      </x:c>
      <x:c r="J1184" s="20" t="n">
        <x:v>0.3299899709985718</x:v>
      </x:c>
      <x:c r="K1184" s="20" t="n">
        <x:v>0.34036848840489703</x:v>
      </x:c>
      <x:c r="L1184" s="20" t="n">
        <x:v>0.010378517406325227</x:v>
      </x:c>
      <x:c r="M1184" s="20" t="n">
        <x:v>0.8120939530234883</x:v>
      </x:c>
      <x:c r="N1184" s="20" t="n">
        <x:v>1</x:v>
      </x:c>
      <x:c r="O1184" s="20" t="n">
        <x:v>0.26456338013549974</x:v>
      </x:c>
      <x:c r="P1184" s="20" t="n">
        <x:v>0.2812869075330577</x:v>
      </x:c>
      <x:c r="Q1184" s="20" t="n">
        <x:v>0.016723527397557947</x:v>
      </x:c>
      <x:c r="R1184" s="20" t="n">
        <x:v>-0.028459165715905534</x:v>
      </x:c>
      <x:c r="S1184" s="20" t="n">
        <x:v>0.07126368713054172</x:v>
      </x:c>
      <x:c r="T1184" s="20" t="n">
        <x:v>0.6151924037981009</x:v>
      </x:c>
      <x:c r="U1184" s="20" t="n">
        <x:v>0.8967314095761109</x:v>
      </x:c>
      <x:c r="V1184" s="20" t="str">
        <x:v>差异未达FDR显著</x:v>
      </x:c>
      <x:c r="W1184" s="20" t="str">
        <x:v>正式</x:v>
      </x:c>
    </x:row>
    <x:row r="1185">
      <x:c r="A1185" s="20" t="str">
        <x:v>相对C03</x:v>
      </x:c>
      <x:c r="B1185" s="20" t="str">
        <x:v>PDCH标签99人</x:v>
      </x:c>
      <x:c r="C1185" s="20" t="str">
        <x:v>Qwen3.7-Max</x:v>
      </x:c>
      <x:c r="D1185" s="20" t="str">
        <x:v>不思考</x:v>
      </x:c>
      <x:c r="E1185" s="20" t="n">
        <x:v>16</x:v>
      </x:c>
      <x:c r="F1185" s="20" t="str">
        <x:v>体重减轻</x:v>
      </x:c>
      <x:c r="G1185" s="20" t="n">
        <x:v>3</x:v>
      </x:c>
      <x:c r="H1185" s="20" t="n">
        <x:v>12</x:v>
      </x:c>
      <x:c r="I1185" s="20" t="n">
        <x:v>99</x:v>
      </x:c>
      <x:c r="J1185" s="20" t="n">
        <x:v>0.3299899709985718</x:v>
      </x:c>
      <x:c r="K1185" s="20" t="n">
        <x:v>0.3406560574161942</x:v>
      </x:c>
      <x:c r="L1185" s="20" t="n">
        <x:v>0.0106660864176224</x:v>
      </x:c>
      <x:c r="M1185" s="20" t="n">
        <x:v>0.7656171914042978</x:v>
      </x:c>
      <x:c r="N1185" s="20" t="n">
        <x:v>0.9951779429434219</x:v>
      </x:c>
      <x:c r="O1185" s="20" t="n">
        <x:v>0.26456338013549974</x:v>
      </x:c>
      <x:c r="P1185" s="20" t="n">
        <x:v>0.28243668983511316</x:v>
      </x:c>
      <x:c r="Q1185" s="20" t="n">
        <x:v>0.017873309699613427</x:v>
      </x:c>
      <x:c r="R1185" s="20" t="n">
        <x:v>-0.03819316828782776</x:v>
      </x:c>
      <x:c r="S1185" s="20" t="n">
        <x:v>0.08230421529967488</x:v>
      </x:c>
      <x:c r="T1185" s="20" t="n">
        <x:v>0.5907046476761619</x:v>
      </x:c>
      <x:c r="U1185" s="20" t="n">
        <x:v>0.8967314095761109</x:v>
      </x:c>
      <x:c r="V1185" s="20" t="str">
        <x:v>差异未达FDR显著</x:v>
      </x:c>
      <x:c r="W1185" s="20" t="str">
        <x:v>正式</x:v>
      </x:c>
    </x:row>
    <x:row r="1186">
      <x:c r="A1186" s="20" t="str">
        <x:v>相对C03</x:v>
      </x:c>
      <x:c r="B1186" s="20" t="str">
        <x:v>PDCH标签99人</x:v>
      </x:c>
      <x:c r="C1186" s="20" t="str">
        <x:v>Qwen3.7-Max</x:v>
      </x:c>
      <x:c r="D1186" s="20" t="str">
        <x:v>不思考</x:v>
      </x:c>
      <x:c r="E1186" s="20" t="n">
        <x:v>16</x:v>
      </x:c>
      <x:c r="F1186" s="20" t="str">
        <x:v>体重减轻</x:v>
      </x:c>
      <x:c r="G1186" s="20" t="n">
        <x:v>3</x:v>
      </x:c>
      <x:c r="H1186" s="20" t="n">
        <x:v>15</x:v>
      </x:c>
      <x:c r="I1186" s="20" t="n">
        <x:v>99</x:v>
      </x:c>
      <x:c r="J1186" s="20" t="n">
        <x:v>0.3299899709985718</x:v>
      </x:c>
      <x:c r="K1186" s="20" t="n">
        <x:v>0.2920176989620122</x:v>
      </x:c>
      <x:c r="L1186" s="20" t="n">
        <x:v>-0.03797227203655962</x:v>
      </x:c>
      <x:c r="M1186" s="20" t="n">
        <x:v>0.34132933533233384</x:v>
      </x:c>
      <x:c r="N1186" s="20" t="n">
        <x:v>0.8200034598085573</x:v>
      </x:c>
      <x:c r="O1186" s="20" t="n">
        <x:v>0.26456338013549974</x:v>
      </x:c>
      <x:c r="P1186" s="20" t="n">
        <x:v>0.21807739161273532</x:v>
      </x:c>
      <x:c r="Q1186" s="20" t="n">
        <x:v>-0.04648598852276442</x:v>
      </x:c>
      <x:c r="R1186" s="20" t="n">
        <x:v>-0.11251124291338961</x:v>
      </x:c>
      <x:c r="S1186" s="20" t="n">
        <x:v>0.013645171249796858</x:v>
      </x:c>
      <x:c r="T1186" s="20" t="n">
        <x:v>0.1774112943528236</x:v>
      </x:c>
      <x:c r="U1186" s="20" t="n">
        <x:v>0.7857666911225238</x:v>
      </x:c>
      <x:c r="V1186" s="20" t="str">
        <x:v>差异未达FDR显著</x:v>
      </x:c>
      <x:c r="W1186" s="20" t="str">
        <x:v>正式</x:v>
      </x:c>
    </x:row>
    <x:row r="1187">
      <x:c r="A1187" s="20" t="str">
        <x:v>相对C03</x:v>
      </x:c>
      <x:c r="B1187" s="20" t="str">
        <x:v>PDCH标签99人</x:v>
      </x:c>
      <x:c r="C1187" s="20" t="str">
        <x:v>Qwen3.7-Max</x:v>
      </x:c>
      <x:c r="D1187" s="20" t="str">
        <x:v>不思考</x:v>
      </x:c>
      <x:c r="E1187" s="20" t="n">
        <x:v>16</x:v>
      </x:c>
      <x:c r="F1187" s="20" t="str">
        <x:v>体重减轻</x:v>
      </x:c>
      <x:c r="G1187" s="20" t="n">
        <x:v>3</x:v>
      </x:c>
      <x:c r="H1187" s="20" t="n">
        <x:v>16</x:v>
      </x:c>
      <x:c r="I1187" s="20" t="n">
        <x:v>99</x:v>
      </x:c>
      <x:c r="J1187" s="20" t="n">
        <x:v>0.3299899709985718</x:v>
      </x:c>
      <x:c r="K1187" s="20" t="n">
        <x:v>0.30396253165759396</x:v>
      </x:c>
      <x:c r="L1187" s="20" t="n">
        <x:v>-0.026027439340977843</x:v>
      </x:c>
      <x:c r="M1187" s="20" t="n">
        <x:v>0.632183908045977</x:v>
      </x:c>
      <x:c r="N1187" s="20" t="n">
        <x:v>0.9644857058650163</x:v>
      </x:c>
      <x:c r="O1187" s="20" t="n">
        <x:v>0.26456338013549974</x:v>
      </x:c>
      <x:c r="P1187" s="20" t="n">
        <x:v>0.23938637689164435</x:v>
      </x:c>
      <x:c r="Q1187" s="20" t="n">
        <x:v>-0.025177003243855384</x:v>
      </x:c>
      <x:c r="R1187" s="20" t="n">
        <x:v>-0.11919540916314081</x:v>
      </x:c>
      <x:c r="S1187" s="20" t="n">
        <x:v>0.06934936653771247</x:v>
      </x:c>
      <x:c r="T1187" s="20" t="n">
        <x:v>0.6461769115442278</x:v>
      </x:c>
      <x:c r="U1187" s="20" t="n">
        <x:v>0.8967314095761109</x:v>
      </x:c>
      <x:c r="V1187" s="20" t="str">
        <x:v>差异未达FDR显著</x:v>
      </x:c>
      <x:c r="W1187" s="20" t="str">
        <x:v>正式</x:v>
      </x:c>
    </x:row>
    <x:row r="1188">
      <x:c r="A1188" s="20" t="str">
        <x:v>相对C03</x:v>
      </x:c>
      <x:c r="B1188" s="20" t="str">
        <x:v>PDCH标签99人</x:v>
      </x:c>
      <x:c r="C1188" s="20" t="str">
        <x:v>Qwen3.7-Max</x:v>
      </x:c>
      <x:c r="D1188" s="20" t="str">
        <x:v>不思考</x:v>
      </x:c>
      <x:c r="E1188" s="20" t="n">
        <x:v>17</x:v>
      </x:c>
      <x:c r="F1188" s="20" t="str">
        <x:v>自知力</x:v>
      </x:c>
      <x:c r="G1188" s="20" t="n">
        <x:v>3</x:v>
      </x:c>
      <x:c r="H1188" s="20" t="n">
        <x:v>4</x:v>
      </x:c>
      <x:c r="I1188" s="20" t="n">
        <x:v>99</x:v>
      </x:c>
      <x:c r="J1188" s="20" t="n">
        <x:v>0.30188512751926777</x:v>
      </x:c>
      <x:c r="K1188" s="20" t="n">
        <x:v>0.17171812924183796</x:v>
      </x:c>
      <x:c r="L1188" s="20" t="n">
        <x:v>-0.1301669982774298</x:v>
      </x:c>
      <x:c r="M1188" s="20" t="n">
        <x:v>0.2463768115942029</x:v>
      </x:c>
      <x:c r="N1188" s="20" t="n">
        <x:v>0.7593895360012302</x:v>
      </x:c>
      <x:c r="O1188" s="20" t="n">
        <x:v>0.3006109221718697</x:v>
      </x:c>
      <x:c r="P1188" s="20" t="n">
        <x:v>0.1729630221306992</x:v>
      </x:c>
      <x:c r="Q1188" s="20" t="n">
        <x:v>-0.1276479000411705</x:v>
      </x:c>
      <x:c r="R1188" s="20" t="n">
        <x:v>-0.3019025384684091</x:v>
      </x:c>
      <x:c r="S1188" s="20" t="n">
        <x:v>0</x:v>
      </x:c>
      <x:c r="T1188" s="20" t="n">
        <x:v>0.25837081459270367</x:v>
      </x:c>
      <x:c r="U1188" s="20" t="n">
        <x:v>0.7857666911225238</x:v>
      </x:c>
      <x:c r="V1188" s="20" t="str">
        <x:v>差异未达FDR显著</x:v>
      </x:c>
      <x:c r="W1188" s="20" t="str">
        <x:v>正式</x:v>
      </x:c>
    </x:row>
    <x:row r="1189">
      <x:c r="A1189" s="20" t="str">
        <x:v>相对C03</x:v>
      </x:c>
      <x:c r="B1189" s="20" t="str">
        <x:v>PDCH标签99人</x:v>
      </x:c>
      <x:c r="C1189" s="20" t="str">
        <x:v>Qwen3.7-Max</x:v>
      </x:c>
      <x:c r="D1189" s="20" t="str">
        <x:v>不思考</x:v>
      </x:c>
      <x:c r="E1189" s="20" t="n">
        <x:v>17</x:v>
      </x:c>
      <x:c r="F1189" s="20" t="str">
        <x:v>自知力</x:v>
      </x:c>
      <x:c r="G1189" s="20" t="n">
        <x:v>3</x:v>
      </x:c>
      <x:c r="H1189" s="20" t="n">
        <x:v>7</x:v>
      </x:c>
      <x:c r="I1189" s="20" t="n">
        <x:v>99</x:v>
      </x:c>
      <x:c r="J1189" s="20" t="n">
        <x:v>0.30188512751926777</x:v>
      </x:c>
      <x:c r="K1189" s="20" t="n">
        <x:v>0.19822264636415013</x:v>
      </x:c>
      <x:c r="L1189" s="20" t="n">
        <x:v>-0.10366248115511764</x:v>
      </x:c>
      <x:c r="M1189" s="20" t="n">
        <x:v>0.35082458770614694</x:v>
      </x:c>
      <x:c r="N1189" s="20" t="n">
        <x:v>0.8200034598085573</x:v>
      </x:c>
      <x:c r="O1189" s="20" t="n">
        <x:v>0.3006109221718697</x:v>
      </x:c>
      <x:c r="P1189" s="20" t="n">
        <x:v>0.17933960512111297</x:v>
      </x:c>
      <x:c r="Q1189" s="20" t="n">
        <x:v>-0.12127131705075672</x:v>
      </x:c>
      <x:c r="R1189" s="20" t="n">
        <x:v>-0.32956210254969986</x:v>
      </x:c>
      <x:c r="S1189" s="20" t="n">
        <x:v>0.10915146601777634</x:v>
      </x:c>
      <x:c r="T1189" s="20" t="n">
        <x:v>0.2913543228385807</x:v>
      </x:c>
      <x:c r="U1189" s="20" t="n">
        <x:v>0.7857666911225238</x:v>
      </x:c>
      <x:c r="V1189" s="20" t="str">
        <x:v>差异未达FDR显著</x:v>
      </x:c>
      <x:c r="W1189" s="20" t="str">
        <x:v>正式</x:v>
      </x:c>
    </x:row>
    <x:row r="1190">
      <x:c r="A1190" s="20" t="str">
        <x:v>相对C03</x:v>
      </x:c>
      <x:c r="B1190" s="20" t="str">
        <x:v>PDCH标签99人</x:v>
      </x:c>
      <x:c r="C1190" s="20" t="str">
        <x:v>Qwen3.7-Max</x:v>
      </x:c>
      <x:c r="D1190" s="20" t="str">
        <x:v>不思考</x:v>
      </x:c>
      <x:c r="E1190" s="20" t="n">
        <x:v>17</x:v>
      </x:c>
      <x:c r="F1190" s="20" t="str">
        <x:v>自知力</x:v>
      </x:c>
      <x:c r="G1190" s="20" t="n">
        <x:v>3</x:v>
      </x:c>
      <x:c r="H1190" s="20" t="n">
        <x:v>8</x:v>
      </x:c>
      <x:c r="I1190" s="20" t="n">
        <x:v>99</x:v>
      </x:c>
      <x:c r="J1190" s="20" t="n">
        <x:v>0.30188512751926777</x:v>
      </x:c>
      <x:c r="K1190" s="20" t="n">
        <x:v>0.21196640282625298</x:v>
      </x:c>
      <x:c r="L1190" s="20" t="n">
        <x:v>-0.08991872469301479</x:v>
      </x:c>
      <x:c r="M1190" s="20" t="n">
        <x:v>0.424287856071964</x:v>
      </x:c>
      <x:c r="N1190" s="20" t="n">
        <x:v>0.8818004790708094</x:v>
      </x:c>
      <x:c r="O1190" s="20" t="n">
        <x:v>0.3006109221718697</x:v>
      </x:c>
      <x:c r="P1190" s="20" t="n">
        <x:v>0.19740517489984225</x:v>
      </x:c>
      <x:c r="Q1190" s="20" t="n">
        <x:v>-0.10320574727202744</x:v>
      </x:c>
      <x:c r="R1190" s="20" t="n">
        <x:v>-0.25944845537251077</x:v>
      </x:c>
      <x:c r="S1190" s="20" t="n">
        <x:v>0.11919945447702639</x:v>
      </x:c>
      <x:c r="T1190" s="20" t="n">
        <x:v>0.36081959020489757</x:v>
      </x:c>
      <x:c r="U1190" s="20" t="n">
        <x:v>0.8131207123710872</x:v>
      </x:c>
      <x:c r="V1190" s="20" t="str">
        <x:v>差异未达FDR显著</x:v>
      </x:c>
      <x:c r="W1190" s="20" t="str">
        <x:v>正式</x:v>
      </x:c>
    </x:row>
    <x:row r="1191">
      <x:c r="A1191" s="20" t="str">
        <x:v>相对C03</x:v>
      </x:c>
      <x:c r="B1191" s="20" t="str">
        <x:v>PDCH标签99人</x:v>
      </x:c>
      <x:c r="C1191" s="20" t="str">
        <x:v>Qwen3.7-Max</x:v>
      </x:c>
      <x:c r="D1191" s="20" t="str">
        <x:v>不思考</x:v>
      </x:c>
      <x:c r="E1191" s="20" t="n">
        <x:v>17</x:v>
      </x:c>
      <x:c r="F1191" s="20" t="str">
        <x:v>自知力</x:v>
      </x:c>
      <x:c r="G1191" s="20" t="n">
        <x:v>3</x:v>
      </x:c>
      <x:c r="H1191" s="20" t="n">
        <x:v>11</x:v>
      </x:c>
      <x:c r="I1191" s="20" t="n">
        <x:v>99</x:v>
      </x:c>
      <x:c r="J1191" s="20" t="n">
        <x:v>0.30188512751926777</x:v>
      </x:c>
      <x:c r="K1191" s="20" t="n">
        <x:v>0.30188512751926777</x:v>
      </x:c>
      <x:c r="L1191" s="20" t="n">
        <x:v>0</x:v>
      </x:c>
      <x:c r="M1191" s="20" t="n">
        <x:v>1</x:v>
      </x:c>
      <x:c r="N1191" s="20" t="n">
        <x:v>1</x:v>
      </x:c>
      <x:c r="O1191" s="20" t="n">
        <x:v>0.3006109221718697</x:v>
      </x:c>
      <x:c r="P1191" s="20" t="n">
        <x:v>0.3006109221718697</x:v>
      </x:c>
      <x:c r="Q1191" s="20" t="n">
        <x:v>0</x:v>
      </x:c>
      <x:c r="R1191" s="20" t="n">
        <x:v>0</x:v>
      </x:c>
      <x:c r="S1191" s="20" t="n">
        <x:v>0</x:v>
      </x:c>
      <x:c r="T1191" s="20" t="n">
        <x:v>1</x:v>
      </x:c>
      <x:c r="U1191" s="20" t="n">
        <x:v>1</x:v>
      </x:c>
      <x:c r="V1191" s="20" t="str">
        <x:v>差异未达FDR显著</x:v>
      </x:c>
      <x:c r="W1191" s="20" t="str">
        <x:v>正式</x:v>
      </x:c>
    </x:row>
    <x:row r="1192">
      <x:c r="A1192" s="20" t="str">
        <x:v>相对C03</x:v>
      </x:c>
      <x:c r="B1192" s="20" t="str">
        <x:v>PDCH标签99人</x:v>
      </x:c>
      <x:c r="C1192" s="20" t="str">
        <x:v>Qwen3.7-Max</x:v>
      </x:c>
      <x:c r="D1192" s="20" t="str">
        <x:v>不思考</x:v>
      </x:c>
      <x:c r="E1192" s="20" t="n">
        <x:v>17</x:v>
      </x:c>
      <x:c r="F1192" s="20" t="str">
        <x:v>自知力</x:v>
      </x:c>
      <x:c r="G1192" s="20" t="n">
        <x:v>3</x:v>
      </x:c>
      <x:c r="H1192" s="20" t="n">
        <x:v>12</x:v>
      </x:c>
      <x:c r="I1192" s="20" t="n">
        <x:v>99</x:v>
      </x:c>
      <x:c r="J1192" s="20" t="n">
        <x:v>0.30188512751926777</x:v>
      </x:c>
      <x:c r="K1192" s="20" t="n">
        <x:v>0.30188512751926777</x:v>
      </x:c>
      <x:c r="L1192" s="20" t="n">
        <x:v>0</x:v>
      </x:c>
      <x:c r="M1192" s="20" t="n">
        <x:v>1</x:v>
      </x:c>
      <x:c r="N1192" s="20" t="n">
        <x:v>1</x:v>
      </x:c>
      <x:c r="O1192" s="20" t="n">
        <x:v>0.3006109221718697</x:v>
      </x:c>
      <x:c r="P1192" s="20" t="n">
        <x:v>0.3006109221718697</x:v>
      </x:c>
      <x:c r="Q1192" s="20" t="n">
        <x:v>0</x:v>
      </x:c>
      <x:c r="R1192" s="20" t="n">
        <x:v>0</x:v>
      </x:c>
      <x:c r="S1192" s="20" t="n">
        <x:v>0</x:v>
      </x:c>
      <x:c r="T1192" s="20" t="n">
        <x:v>1</x:v>
      </x:c>
      <x:c r="U1192" s="20" t="n">
        <x:v>1</x:v>
      </x:c>
      <x:c r="V1192" s="20" t="str">
        <x:v>差异未达FDR显著</x:v>
      </x:c>
      <x:c r="W1192" s="20" t="str">
        <x:v>正式</x:v>
      </x:c>
    </x:row>
    <x:row r="1193">
      <x:c r="A1193" s="20" t="str">
        <x:v>相对C03</x:v>
      </x:c>
      <x:c r="B1193" s="20" t="str">
        <x:v>PDCH标签99人</x:v>
      </x:c>
      <x:c r="C1193" s="20" t="str">
        <x:v>Qwen3.7-Max</x:v>
      </x:c>
      <x:c r="D1193" s="20" t="str">
        <x:v>不思考</x:v>
      </x:c>
      <x:c r="E1193" s="20" t="n">
        <x:v>17</x:v>
      </x:c>
      <x:c r="F1193" s="20" t="str">
        <x:v>自知力</x:v>
      </x:c>
      <x:c r="G1193" s="20" t="n">
        <x:v>3</x:v>
      </x:c>
      <x:c r="H1193" s="20" t="n">
        <x:v>15</x:v>
      </x:c>
      <x:c r="I1193" s="20" t="n">
        <x:v>99</x:v>
      </x:c>
      <x:c r="J1193" s="20" t="n">
        <x:v>0.30188512751926777</x:v>
      </x:c>
      <x:c r="K1193" s="20" t="n">
        <x:v>-0.21098415479363125</x:v>
      </x:c>
      <x:c r="L1193" s="20" t="n">
        <x:v>-0.5128692823128991</x:v>
      </x:c>
      <x:c r="M1193" s="20" t="n">
        <x:v>0.0004997501249375312</x:v>
      </x:c>
      <x:c r="N1193" s="20" t="n">
        <x:v>0.019823421622522073</x:v>
      </x:c>
      <x:c r="O1193" s="20" t="n">
        <x:v>0.3006109221718697</x:v>
      </x:c>
      <x:c r="P1193" s="20" t="n">
        <x:v>-0.2106161201164976</x:v>
      </x:c>
      <x:c r="Q1193" s="20" t="n">
        <x:v>-0.5112270422883674</x:v>
      </x:c>
      <x:c r="R1193" s="20" t="n">
        <x:v>-0.7128070095204966</x:v>
      </x:c>
      <x:c r="S1193" s="20" t="n">
        <x:v>-0.29027432637253126</x:v>
      </x:c>
      <x:c r="T1193" s="20" t="n">
        <x:v>0.0004997501249375312</x:v>
      </x:c>
      <x:c r="U1193" s="20" t="n">
        <x:v>0.019823421622522073</x:v>
      </x:c>
      <x:c r="V1193" s="20" t="str">
        <x:v>目标条件校正相关显著更弱</x:v>
      </x:c>
      <x:c r="W1193" s="20" t="str">
        <x:v>正式</x:v>
      </x:c>
    </x:row>
    <x:row r="1194">
      <x:c r="A1194" s="20" t="str">
        <x:v>相对C03</x:v>
      </x:c>
      <x:c r="B1194" s="20" t="str">
        <x:v>PDCH标签99人</x:v>
      </x:c>
      <x:c r="C1194" s="20" t="str">
        <x:v>Qwen3.7-Max</x:v>
      </x:c>
      <x:c r="D1194" s="20" t="str">
        <x:v>不思考</x:v>
      </x:c>
      <x:c r="E1194" s="20" t="n">
        <x:v>17</x:v>
      </x:c>
      <x:c r="F1194" s="20" t="str">
        <x:v>自知力</x:v>
      </x:c>
      <x:c r="G1194" s="20" t="n">
        <x:v>3</x:v>
      </x:c>
      <x:c r="H1194" s="20" t="n">
        <x:v>16</x:v>
      </x:c>
      <x:c r="I1194" s="20" t="n">
        <x:v>99</x:v>
      </x:c>
      <x:c r="J1194" s="20" t="n">
        <x:v>0.30188512751926777</x:v>
      </x:c>
      <x:c r="K1194" s="20" t="n">
        <x:v>-0.05910492700918879</x:v>
      </x:c>
      <x:c r="L1194" s="20" t="n">
        <x:v>-0.36099005452845656</x:v>
      </x:c>
      <x:c r="M1194" s="20" t="n">
        <x:v>0.004997501249375313</x:v>
      </x:c>
      <x:c r="N1194" s="20" t="n">
        <x:v>0.11894052973513244</x:v>
      </x:c>
      <x:c r="O1194" s="20" t="n">
        <x:v>0.3006109221718697</x:v>
      </x:c>
      <x:c r="P1194" s="20" t="n">
        <x:v>-0.05991390395301756</x:v>
      </x:c>
      <x:c r="Q1194" s="20" t="n">
        <x:v>-0.36052482612488723</x:v>
      </x:c>
      <x:c r="R1194" s="20" t="n">
        <x:v>-0.5727692111602737</x:v>
      </x:c>
      <x:c r="S1194" s="20" t="n">
        <x:v>-0.13828397065295714</x:v>
      </x:c>
      <x:c r="T1194" s="20" t="n">
        <x:v>0.004497751124437781</x:v>
      </x:c>
      <x:c r="U1194" s="20" t="n">
        <x:v>0.13380809595202398</x:v>
      </x:c>
      <x:c r="V1194" s="20" t="str">
        <x:v>差异未达FDR显著</x:v>
      </x:c>
      <x:c r="W1194" s="20" t="str">
        <x:v>正式</x:v>
      </x:c>
    </x:row>
    <x:row r="1195">
      <x:c r="A1195" s="20" t="str">
        <x:v>相对C03</x:v>
      </x:c>
      <x:c r="B1195" s="20" t="str">
        <x:v>PDCH标签99人</x:v>
      </x:c>
      <x:c r="C1195" s="20" t="str">
        <x:v>Qwen3.7-Max</x:v>
      </x:c>
      <x:c r="D1195" s="20" t="str">
        <x:v>思考</x:v>
      </x:c>
      <x:c r="E1195" s="20" t="n">
        <x:v>1</x:v>
      </x:c>
      <x:c r="F1195" s="20" t="str">
        <x:v>抑郁情绪</x:v>
      </x:c>
      <x:c r="G1195" s="20" t="n">
        <x:v>3</x:v>
      </x:c>
      <x:c r="H1195" s="20" t="n">
        <x:v>4</x:v>
      </x:c>
      <x:c r="I1195" s="20" t="n">
        <x:v>99</x:v>
      </x:c>
      <x:c r="J1195" s="20" t="n">
        <x:v>0.5826691003243959</x:v>
      </x:c>
      <x:c r="K1195" s="20" t="n">
        <x:v>0.5878167728869609</x:v>
      </x:c>
      <x:c r="L1195" s="20" t="n">
        <x:v>0.005147672562564987</x:v>
      </x:c>
      <x:c r="M1195" s="20" t="n">
        <x:v>0.9150424787606197</x:v>
      </x:c>
      <x:c r="N1195" s="20" t="n">
        <x:v>1</x:v>
      </x:c>
      <x:c r="O1195" s="20" t="n">
        <x:v>0.5394762033636196</x:v>
      </x:c>
      <x:c r="P1195" s="20" t="n">
        <x:v>0.5492024906995892</x:v>
      </x:c>
      <x:c r="Q1195" s="20" t="n">
        <x:v>0.009726287335969586</x:v>
      </x:c>
      <x:c r="R1195" s="20" t="n">
        <x:v>-0.08739001247834796</x:v>
      </x:c>
      <x:c r="S1195" s="20" t="n">
        <x:v>0.08954914042328313</x:v>
      </x:c>
      <x:c r="T1195" s="20" t="n">
        <x:v>0.8450774612693653</x:v>
      </x:c>
      <x:c r="U1195" s="20" t="n">
        <x:v>0.9902861069465266</x:v>
      </x:c>
      <x:c r="V1195" s="20" t="str">
        <x:v>差异未达FDR显著</x:v>
      </x:c>
      <x:c r="W1195" s="20" t="str">
        <x:v>正式</x:v>
      </x:c>
    </x:row>
    <x:row r="1196">
      <x:c r="A1196" s="20" t="str">
        <x:v>相对C03</x:v>
      </x:c>
      <x:c r="B1196" s="20" t="str">
        <x:v>PDCH标签99人</x:v>
      </x:c>
      <x:c r="C1196" s="20" t="str">
        <x:v>Qwen3.7-Max</x:v>
      </x:c>
      <x:c r="D1196" s="20" t="str">
        <x:v>思考</x:v>
      </x:c>
      <x:c r="E1196" s="20" t="n">
        <x:v>1</x:v>
      </x:c>
      <x:c r="F1196" s="20" t="str">
        <x:v>抑郁情绪</x:v>
      </x:c>
      <x:c r="G1196" s="20" t="n">
        <x:v>3</x:v>
      </x:c>
      <x:c r="H1196" s="20" t="n">
        <x:v>7</x:v>
      </x:c>
      <x:c r="I1196" s="20" t="n">
        <x:v>99</x:v>
      </x:c>
      <x:c r="J1196" s="20" t="n">
        <x:v>0.5826691003243959</x:v>
      </x:c>
      <x:c r="K1196" s="20" t="n">
        <x:v>0.4990726331202579</x:v>
      </x:c>
      <x:c r="L1196" s="20" t="n">
        <x:v>-0.08359646720413799</x:v>
      </x:c>
      <x:c r="M1196" s="20" t="n">
        <x:v>0.45177411294352826</x:v>
      </x:c>
      <x:c r="N1196" s="20" t="n">
        <x:v>0.7297162229695963</x:v>
      </x:c>
      <x:c r="O1196" s="20" t="n">
        <x:v>0.5394762033636196</x:v>
      </x:c>
      <x:c r="P1196" s="20" t="n">
        <x:v>0.47339145812329747</x:v>
      </x:c>
      <x:c r="Q1196" s="20" t="n">
        <x:v>-0.0660847452403221</x:v>
      </x:c>
      <x:c r="R1196" s="20" t="n">
        <x:v>-0.25000576306736416</x:v>
      </x:c>
      <x:c r="S1196" s="20" t="n">
        <x:v>0.11396275185610685</x:v>
      </x:c>
      <x:c r="T1196" s="20" t="n">
        <x:v>0.5362318840579711</x:v>
      </x:c>
      <x:c r="U1196" s="20" t="n">
        <x:v>0.8010130737100585</x:v>
      </x:c>
      <x:c r="V1196" s="20" t="str">
        <x:v>差异未达FDR显著</x:v>
      </x:c>
      <x:c r="W1196" s="20" t="str">
        <x:v>正式</x:v>
      </x:c>
    </x:row>
    <x:row r="1197">
      <x:c r="A1197" s="20" t="str">
        <x:v>相对C03</x:v>
      </x:c>
      <x:c r="B1197" s="20" t="str">
        <x:v>PDCH标签99人</x:v>
      </x:c>
      <x:c r="C1197" s="20" t="str">
        <x:v>Qwen3.7-Max</x:v>
      </x:c>
      <x:c r="D1197" s="20" t="str">
        <x:v>思考</x:v>
      </x:c>
      <x:c r="E1197" s="20" t="n">
        <x:v>1</x:v>
      </x:c>
      <x:c r="F1197" s="20" t="str">
        <x:v>抑郁情绪</x:v>
      </x:c>
      <x:c r="G1197" s="20" t="n">
        <x:v>3</x:v>
      </x:c>
      <x:c r="H1197" s="20" t="n">
        <x:v>8</x:v>
      </x:c>
      <x:c r="I1197" s="20" t="n">
        <x:v>99</x:v>
      </x:c>
      <x:c r="J1197" s="20" t="n">
        <x:v>0.5826691003243959</x:v>
      </x:c>
      <x:c r="K1197" s="20" t="n">
        <x:v>0.5595130471306502</x:v>
      </x:c>
      <x:c r="L1197" s="20" t="n">
        <x:v>-0.023156053193745696</x:v>
      </x:c>
      <x:c r="M1197" s="20" t="n">
        <x:v>0.7816091954022989</x:v>
      </x:c>
      <x:c r="N1197" s="20" t="n">
        <x:v>0.939510042958319</x:v>
      </x:c>
      <x:c r="O1197" s="20" t="n">
        <x:v>0.5394762033636196</x:v>
      </x:c>
      <x:c r="P1197" s="20" t="n">
        <x:v>0.5274878999316978</x:v>
      </x:c>
      <x:c r="Q1197" s="20" t="n">
        <x:v>-0.01198830343192181</x:v>
      </x:c>
      <x:c r="R1197" s="20" t="n">
        <x:v>-0.15296668489668072</x:v>
      </x:c>
      <x:c r="S1197" s="20" t="n">
        <x:v>0.13189700032422255</x:v>
      </x:c>
      <x:c r="T1197" s="20" t="n">
        <x:v>0.8705647176411794</x:v>
      </x:c>
      <x:c r="U1197" s="20" t="n">
        <x:v>0.9902861069465266</x:v>
      </x:c>
      <x:c r="V1197" s="20" t="str">
        <x:v>差异未达FDR显著</x:v>
      </x:c>
      <x:c r="W1197" s="20" t="str">
        <x:v>正式</x:v>
      </x:c>
    </x:row>
    <x:row r="1198">
      <x:c r="A1198" s="20" t="str">
        <x:v>相对C03</x:v>
      </x:c>
      <x:c r="B1198" s="20" t="str">
        <x:v>PDCH标签99人</x:v>
      </x:c>
      <x:c r="C1198" s="20" t="str">
        <x:v>Qwen3.7-Max</x:v>
      </x:c>
      <x:c r="D1198" s="20" t="str">
        <x:v>思考</x:v>
      </x:c>
      <x:c r="E1198" s="20" t="n">
        <x:v>1</x:v>
      </x:c>
      <x:c r="F1198" s="20" t="str">
        <x:v>抑郁情绪</x:v>
      </x:c>
      <x:c r="G1198" s="20" t="n">
        <x:v>3</x:v>
      </x:c>
      <x:c r="H1198" s="20" t="n">
        <x:v>11</x:v>
      </x:c>
      <x:c r="I1198" s="20" t="n">
        <x:v>99</x:v>
      </x:c>
      <x:c r="J1198" s="20" t="n">
        <x:v>0.5826691003243959</x:v>
      </x:c>
      <x:c r="K1198" s="20" t="n">
        <x:v>0.5003146979316415</x:v>
      </x:c>
      <x:c r="L1198" s="20" t="n">
        <x:v>-0.08235440239275438</x:v>
      </x:c>
      <x:c r="M1198" s="20" t="n">
        <x:v>0.03648175912043978</x:v>
      </x:c>
      <x:c r="N1198" s="20" t="n">
        <x:v>0.3473063468265867</x:v>
      </x:c>
      <x:c r="O1198" s="20" t="n">
        <x:v>0.5394762033636196</x:v>
      </x:c>
      <x:c r="P1198" s="20" t="n">
        <x:v>0.46438283678482256</x:v>
      </x:c>
      <x:c r="Q1198" s="20" t="n">
        <x:v>-0.075093366578797</x:v>
      </x:c>
      <x:c r="R1198" s="20" t="n">
        <x:v>-0.1670796749400871</x:v>
      </x:c>
      <x:c r="S1198" s="20" t="n">
        <x:v>-0.0046118891423541164</x:v>
      </x:c>
      <x:c r="T1198" s="20" t="n">
        <x:v>0.05697151424287856</x:v>
      </x:c>
      <x:c r="U1198" s="20" t="n">
        <x:v>0.42404884514264607</x:v>
      </x:c>
      <x:c r="V1198" s="20" t="str">
        <x:v>差异未达FDR显著</x:v>
      </x:c>
      <x:c r="W1198" s="20" t="str">
        <x:v>正式</x:v>
      </x:c>
    </x:row>
    <x:row r="1199">
      <x:c r="A1199" s="20" t="str">
        <x:v>相对C03</x:v>
      </x:c>
      <x:c r="B1199" s="20" t="str">
        <x:v>PDCH标签99人</x:v>
      </x:c>
      <x:c r="C1199" s="20" t="str">
        <x:v>Qwen3.7-Max</x:v>
      </x:c>
      <x:c r="D1199" s="20" t="str">
        <x:v>思考</x:v>
      </x:c>
      <x:c r="E1199" s="20" t="n">
        <x:v>1</x:v>
      </x:c>
      <x:c r="F1199" s="20" t="str">
        <x:v>抑郁情绪</x:v>
      </x:c>
      <x:c r="G1199" s="20" t="n">
        <x:v>3</x:v>
      </x:c>
      <x:c r="H1199" s="20" t="n">
        <x:v>12</x:v>
      </x:c>
      <x:c r="I1199" s="20" t="n">
        <x:v>99</x:v>
      </x:c>
      <x:c r="J1199" s="20" t="n">
        <x:v>0.5826691003243959</x:v>
      </x:c>
      <x:c r="K1199" s="20" t="n">
        <x:v>0.4770557976034689</x:v>
      </x:c>
      <x:c r="L1199" s="20" t="n">
        <x:v>-0.105613302720927</x:v>
      </x:c>
      <x:c r="M1199" s="20" t="n">
        <x:v>0.06946526736631684</x:v>
      </x:c>
      <x:c r="N1199" s="20" t="n">
        <x:v>0.3473063468265867</x:v>
      </x:c>
      <x:c r="O1199" s="20" t="n">
        <x:v>0.5394762033636196</x:v>
      </x:c>
      <x:c r="P1199" s="20" t="n">
        <x:v>0.4472224938148355</x:v>
      </x:c>
      <x:c r="Q1199" s="20" t="n">
        <x:v>-0.09225370954878409</x:v>
      </x:c>
      <x:c r="R1199" s="20" t="n">
        <x:v>-0.2128707473046172</x:v>
      </x:c>
      <x:c r="S1199" s="20" t="n">
        <x:v>0.01350505366500526</x:v>
      </x:c>
      <x:c r="T1199" s="20" t="n">
        <x:v>0.11544227886056972</x:v>
      </x:c>
      <x:c r="U1199" s="20" t="n">
        <x:v>0.47371142015199297</x:v>
      </x:c>
      <x:c r="V1199" s="20" t="str">
        <x:v>差异未达FDR显著</x:v>
      </x:c>
      <x:c r="W1199" s="20" t="str">
        <x:v>正式</x:v>
      </x:c>
    </x:row>
    <x:row r="1200">
      <x:c r="A1200" s="20" t="str">
        <x:v>相对C03</x:v>
      </x:c>
      <x:c r="B1200" s="20" t="str">
        <x:v>PDCH标签99人</x:v>
      </x:c>
      <x:c r="C1200" s="20" t="str">
        <x:v>Qwen3.7-Max</x:v>
      </x:c>
      <x:c r="D1200" s="20" t="str">
        <x:v>思考</x:v>
      </x:c>
      <x:c r="E1200" s="20" t="n">
        <x:v>1</x:v>
      </x:c>
      <x:c r="F1200" s="20" t="str">
        <x:v>抑郁情绪</x:v>
      </x:c>
      <x:c r="G1200" s="20" t="n">
        <x:v>3</x:v>
      </x:c>
      <x:c r="H1200" s="20" t="n">
        <x:v>15</x:v>
      </x:c>
      <x:c r="I1200" s="20" t="n">
        <x:v>99</x:v>
      </x:c>
      <x:c r="J1200" s="20" t="n">
        <x:v>0.5826691003243959</x:v>
      </x:c>
      <x:c r="K1200" s="20" t="n">
        <x:v>0.4509506025597072</x:v>
      </x:c>
      <x:c r="L1200" s="20" t="n">
        <x:v>-0.1317184977646887</x:v>
      </x:c>
      <x:c r="M1200" s="20" t="n">
        <x:v>0.06946526736631684</x:v>
      </x:c>
      <x:c r="N1200" s="20" t="n">
        <x:v>0.3473063468265867</x:v>
      </x:c>
      <x:c r="O1200" s="20" t="n">
        <x:v>0.5394762033636196</x:v>
      </x:c>
      <x:c r="P1200" s="20" t="n">
        <x:v>0.411402043340917</x:v>
      </x:c>
      <x:c r="Q1200" s="20" t="n">
        <x:v>-0.12807416002270255</x:v>
      </x:c>
      <x:c r="R1200" s="20" t="n">
        <x:v>-0.277392886232765</x:v>
      </x:c>
      <x:c r="S1200" s="20" t="n">
        <x:v>0.01427963857335389</x:v>
      </x:c>
      <x:c r="T1200" s="20" t="n">
        <x:v>0.09295352323838081</x:v>
      </x:c>
      <x:c r="U1200" s="20" t="n">
        <x:v>0.44245877061469263</x:v>
      </x:c>
      <x:c r="V1200" s="20" t="str">
        <x:v>差异未达FDR显著</x:v>
      </x:c>
      <x:c r="W1200" s="20" t="str">
        <x:v>正式</x:v>
      </x:c>
    </x:row>
    <x:row r="1201">
      <x:c r="A1201" s="20" t="str">
        <x:v>相对C03</x:v>
      </x:c>
      <x:c r="B1201" s="20" t="str">
        <x:v>PDCH标签99人</x:v>
      </x:c>
      <x:c r="C1201" s="20" t="str">
        <x:v>Qwen3.7-Max</x:v>
      </x:c>
      <x:c r="D1201" s="20" t="str">
        <x:v>思考</x:v>
      </x:c>
      <x:c r="E1201" s="20" t="n">
        <x:v>1</x:v>
      </x:c>
      <x:c r="F1201" s="20" t="str">
        <x:v>抑郁情绪</x:v>
      </x:c>
      <x:c r="G1201" s="20" t="n">
        <x:v>3</x:v>
      </x:c>
      <x:c r="H1201" s="20" t="n">
        <x:v>16</x:v>
      </x:c>
      <x:c r="I1201" s="20" t="n">
        <x:v>99</x:v>
      </x:c>
      <x:c r="J1201" s="20" t="n">
        <x:v>0.5826691003243959</x:v>
      </x:c>
      <x:c r="K1201" s="20" t="n">
        <x:v>0.3954010367793115</x:v>
      </x:c>
      <x:c r="L1201" s="20" t="n">
        <x:v>-0.1872680635450844</x:v>
      </x:c>
      <x:c r="M1201" s="20" t="n">
        <x:v>0.027486256871564217</x:v>
      </x:c>
      <x:c r="N1201" s="20" t="n">
        <x:v>0.3473063468265867</x:v>
      </x:c>
      <x:c r="O1201" s="20" t="n">
        <x:v>0.5394762033636196</x:v>
      </x:c>
      <x:c r="P1201" s="20" t="n">
        <x:v>0.36791702878506943</x:v>
      </x:c>
      <x:c r="Q1201" s="20" t="n">
        <x:v>-0.17155917457855013</x:v>
      </x:c>
      <x:c r="R1201" s="20" t="n">
        <x:v>-0.3055930310670281</x:v>
      </x:c>
      <x:c r="S1201" s="20" t="n">
        <x:v>-0.0205751716993394</x:v>
      </x:c>
      <x:c r="T1201" s="20" t="n">
        <x:v>0.04047976011994003</x:v>
      </x:c>
      <x:c r="U1201" s="20" t="n">
        <x:v>0.42404884514264607</x:v>
      </x:c>
      <x:c r="V1201" s="20" t="str">
        <x:v>差异未达FDR显著</x:v>
      </x:c>
      <x:c r="W1201" s="20" t="str">
        <x:v>正式</x:v>
      </x:c>
    </x:row>
    <x:row r="1202">
      <x:c r="A1202" s="20" t="str">
        <x:v>相对C03</x:v>
      </x:c>
      <x:c r="B1202" s="20" t="str">
        <x:v>PDCH标签99人</x:v>
      </x:c>
      <x:c r="C1202" s="20" t="str">
        <x:v>Qwen3.7-Max</x:v>
      </x:c>
      <x:c r="D1202" s="20" t="str">
        <x:v>思考</x:v>
      </x:c>
      <x:c r="E1202" s="20" t="n">
        <x:v>2</x:v>
      </x:c>
      <x:c r="F1202" s="20" t="str">
        <x:v>有罪感</x:v>
      </x:c>
      <x:c r="G1202" s="20" t="n">
        <x:v>3</x:v>
      </x:c>
      <x:c r="H1202" s="20" t="n">
        <x:v>4</x:v>
      </x:c>
      <x:c r="I1202" s="20" t="n">
        <x:v>99</x:v>
      </x:c>
      <x:c r="J1202" s="20" t="n">
        <x:v>0.3998978626503374</x:v>
      </x:c>
      <x:c r="K1202" s="20" t="n">
        <x:v>0.41472605941406787</x:v>
      </x:c>
      <x:c r="L1202" s="20" t="n">
        <x:v>0.014828196763730483</x:v>
      </x:c>
      <x:c r="M1202" s="20" t="n">
        <x:v>0.8180909545227386</x:v>
      </x:c>
      <x:c r="N1202" s="20" t="n">
        <x:v>0.9451730445456883</x:v>
      </x:c>
      <x:c r="O1202" s="20" t="n">
        <x:v>0.3411209005102676</x:v>
      </x:c>
      <x:c r="P1202" s="20" t="n">
        <x:v>0.35434736689804647</x:v>
      </x:c>
      <x:c r="Q1202" s="20" t="n">
        <x:v>0.013226466387778857</x:v>
      </x:c>
      <x:c r="R1202" s="20" t="n">
        <x:v>-0.08765895558863528</x:v>
      </x:c>
      <x:c r="S1202" s="20" t="n">
        <x:v>0.12762500482360545</x:v>
      </x:c>
      <x:c r="T1202" s="20" t="n">
        <x:v>0.8455772113943029</x:v>
      </x:c>
      <x:c r="U1202" s="20" t="n">
        <x:v>0.9902861069465266</x:v>
      </x:c>
      <x:c r="V1202" s="20" t="str">
        <x:v>差异未达FDR显著</x:v>
      </x:c>
      <x:c r="W1202" s="20" t="str">
        <x:v>正式</x:v>
      </x:c>
    </x:row>
    <x:row r="1203">
      <x:c r="A1203" s="20" t="str">
        <x:v>相对C03</x:v>
      </x:c>
      <x:c r="B1203" s="20" t="str">
        <x:v>PDCH标签99人</x:v>
      </x:c>
      <x:c r="C1203" s="20" t="str">
        <x:v>Qwen3.7-Max</x:v>
      </x:c>
      <x:c r="D1203" s="20" t="str">
        <x:v>思考</x:v>
      </x:c>
      <x:c r="E1203" s="20" t="n">
        <x:v>2</x:v>
      </x:c>
      <x:c r="F1203" s="20" t="str">
        <x:v>有罪感</x:v>
      </x:c>
      <x:c r="G1203" s="20" t="n">
        <x:v>3</x:v>
      </x:c>
      <x:c r="H1203" s="20" t="n">
        <x:v>7</x:v>
      </x:c>
      <x:c r="I1203" s="20" t="n">
        <x:v>99</x:v>
      </x:c>
      <x:c r="J1203" s="20" t="n">
        <x:v>0.3998978626503374</x:v>
      </x:c>
      <x:c r="K1203" s="20" t="n">
        <x:v>0.29512431658420946</x:v>
      </x:c>
      <x:c r="L1203" s="20" t="n">
        <x:v>-0.10477354606612793</x:v>
      </x:c>
      <x:c r="M1203" s="20" t="n">
        <x:v>0.1984007996001999</x:v>
      </x:c>
      <x:c r="N1203" s="20" t="n">
        <x:v>0.5758462232298486</x:v>
      </x:c>
      <x:c r="O1203" s="20" t="n">
        <x:v>0.3411209005102676</x:v>
      </x:c>
      <x:c r="P1203" s="20" t="n">
        <x:v>0.2432642630957057</x:v>
      </x:c>
      <x:c r="Q1203" s="20" t="n">
        <x:v>-0.09785663741456191</x:v>
      </x:c>
      <x:c r="R1203" s="20" t="n">
        <x:v>-0.27666732228931773</x:v>
      </x:c>
      <x:c r="S1203" s="20" t="n">
        <x:v>0.055286547563707863</x:v>
      </x:c>
      <x:c r="T1203" s="20" t="n">
        <x:v>0.24587706146926536</x:v>
      </x:c>
      <x:c r="U1203" s="20" t="n">
        <x:v>0.647708754318493</x:v>
      </x:c>
      <x:c r="V1203" s="20" t="str">
        <x:v>差异未达FDR显著</x:v>
      </x:c>
      <x:c r="W1203" s="20" t="str">
        <x:v>正式</x:v>
      </x:c>
    </x:row>
    <x:row r="1204">
      <x:c r="A1204" s="20" t="str">
        <x:v>相对C03</x:v>
      </x:c>
      <x:c r="B1204" s="20" t="str">
        <x:v>PDCH标签99人</x:v>
      </x:c>
      <x:c r="C1204" s="20" t="str">
        <x:v>Qwen3.7-Max</x:v>
      </x:c>
      <x:c r="D1204" s="20" t="str">
        <x:v>思考</x:v>
      </x:c>
      <x:c r="E1204" s="20" t="n">
        <x:v>2</x:v>
      </x:c>
      <x:c r="F1204" s="20" t="str">
        <x:v>有罪感</x:v>
      </x:c>
      <x:c r="G1204" s="20" t="n">
        <x:v>3</x:v>
      </x:c>
      <x:c r="H1204" s="20" t="n">
        <x:v>8</x:v>
      </x:c>
      <x:c r="I1204" s="20" t="n">
        <x:v>99</x:v>
      </x:c>
      <x:c r="J1204" s="20" t="n">
        <x:v>0.3998978626503374</x:v>
      </x:c>
      <x:c r="K1204" s="20" t="n">
        <x:v>0.395928461687987</x:v>
      </x:c>
      <x:c r="L1204" s="20" t="n">
        <x:v>-0.003969400962350378</x:v>
      </x:c>
      <x:c r="M1204" s="20" t="n">
        <x:v>0.9660169915042479</x:v>
      </x:c>
      <x:c r="N1204" s="20" t="n">
        <x:v>1</x:v>
      </x:c>
      <x:c r="O1204" s="20" t="n">
        <x:v>0.3411209005102676</x:v>
      </x:c>
      <x:c r="P1204" s="20" t="n">
        <x:v>0.3507327749018762</x:v>
      </x:c>
      <x:c r="Q1204" s="20" t="n">
        <x:v>0.0096118743916086</x:v>
      </x:c>
      <x:c r="R1204" s="20" t="n">
        <x:v>-0.1417990479283887</x:v>
      </x:c>
      <x:c r="S1204" s="20" t="n">
        <x:v>0.1590738258317486</x:v>
      </x:c>
      <x:c r="T1204" s="20" t="n">
        <x:v>0.8960519740129935</x:v>
      </x:c>
      <x:c r="U1204" s="20" t="n">
        <x:v>0.9902861069465266</x:v>
      </x:c>
      <x:c r="V1204" s="20" t="str">
        <x:v>差异未达FDR显著</x:v>
      </x:c>
      <x:c r="W1204" s="20" t="str">
        <x:v>正式</x:v>
      </x:c>
    </x:row>
    <x:row r="1205">
      <x:c r="A1205" s="20" t="str">
        <x:v>相对C03</x:v>
      </x:c>
      <x:c r="B1205" s="20" t="str">
        <x:v>PDCH标签99人</x:v>
      </x:c>
      <x:c r="C1205" s="20" t="str">
        <x:v>Qwen3.7-Max</x:v>
      </x:c>
      <x:c r="D1205" s="20" t="str">
        <x:v>思考</x:v>
      </x:c>
      <x:c r="E1205" s="20" t="n">
        <x:v>2</x:v>
      </x:c>
      <x:c r="F1205" s="20" t="str">
        <x:v>有罪感</x:v>
      </x:c>
      <x:c r="G1205" s="20" t="n">
        <x:v>3</x:v>
      </x:c>
      <x:c r="H1205" s="20" t="n">
        <x:v>11</x:v>
      </x:c>
      <x:c r="I1205" s="20" t="n">
        <x:v>99</x:v>
      </x:c>
      <x:c r="J1205" s="20" t="n">
        <x:v>0.3998978626503374</x:v>
      </x:c>
      <x:c r="K1205" s="20" t="n">
        <x:v>0.38948259285238085</x:v>
      </x:c>
      <x:c r="L1205" s="20" t="n">
        <x:v>-0.010415269797956539</x:v>
      </x:c>
      <x:c r="M1205" s="20" t="n">
        <x:v>0.8320839580209896</x:v>
      </x:c>
      <x:c r="N1205" s="20" t="n">
        <x:v>0.95209606735094</x:v>
      </x:c>
      <x:c r="O1205" s="20" t="n">
        <x:v>0.3411209005102676</x:v>
      </x:c>
      <x:c r="P1205" s="20" t="n">
        <x:v>0.3343323980424917</x:v>
      </x:c>
      <x:c r="Q1205" s="20" t="n">
        <x:v>-0.006788502467775903</x:v>
      </x:c>
      <x:c r="R1205" s="20" t="n">
        <x:v>-0.10517361003559869</x:v>
      </x:c>
      <x:c r="S1205" s="20" t="n">
        <x:v>0.09839450374240977</x:v>
      </x:c>
      <x:c r="T1205" s="20" t="n">
        <x:v>0.8850574712643678</x:v>
      </x:c>
      <x:c r="U1205" s="20" t="n">
        <x:v>0.9902861069465266</x:v>
      </x:c>
      <x:c r="V1205" s="20" t="str">
        <x:v>差异未达FDR显著</x:v>
      </x:c>
      <x:c r="W1205" s="20" t="str">
        <x:v>正式</x:v>
      </x:c>
    </x:row>
    <x:row r="1206">
      <x:c r="A1206" s="20" t="str">
        <x:v>相对C03</x:v>
      </x:c>
      <x:c r="B1206" s="20" t="str">
        <x:v>PDCH标签99人</x:v>
      </x:c>
      <x:c r="C1206" s="20" t="str">
        <x:v>Qwen3.7-Max</x:v>
      </x:c>
      <x:c r="D1206" s="20" t="str">
        <x:v>思考</x:v>
      </x:c>
      <x:c r="E1206" s="20" t="n">
        <x:v>2</x:v>
      </x:c>
      <x:c r="F1206" s="20" t="str">
        <x:v>有罪感</x:v>
      </x:c>
      <x:c r="G1206" s="20" t="n">
        <x:v>3</x:v>
      </x:c>
      <x:c r="H1206" s="20" t="n">
        <x:v>12</x:v>
      </x:c>
      <x:c r="I1206" s="20" t="n">
        <x:v>99</x:v>
      </x:c>
      <x:c r="J1206" s="20" t="n">
        <x:v>0.3998978626503374</x:v>
      </x:c>
      <x:c r="K1206" s="20" t="n">
        <x:v>0.30102028746238946</x:v>
      </x:c>
      <x:c r="L1206" s="20" t="n">
        <x:v>-0.09887757518794793</x:v>
      </x:c>
      <x:c r="M1206" s="20" t="n">
        <x:v>0.02798600699650175</x:v>
      </x:c>
      <x:c r="N1206" s="20" t="n">
        <x:v>0.3473063468265867</x:v>
      </x:c>
      <x:c r="O1206" s="20" t="n">
        <x:v>0.3411209005102676</x:v>
      </x:c>
      <x:c r="P1206" s="20" t="n">
        <x:v>0.261303238656571</x:v>
      </x:c>
      <x:c r="Q1206" s="20" t="n">
        <x:v>-0.0798176618536966</x:v>
      </x:c>
      <x:c r="R1206" s="20" t="n">
        <x:v>-0.17700993906318932</x:v>
      </x:c>
      <x:c r="S1206" s="20" t="n">
        <x:v>0.003933524901692632</x:v>
      </x:c>
      <x:c r="T1206" s="20" t="n">
        <x:v>0.12043978010994502</x:v>
      </x:c>
      <x:c r="U1206" s="20" t="n">
        <x:v>0.47774446110278196</x:v>
      </x:c>
      <x:c r="V1206" s="20" t="str">
        <x:v>差异未达FDR显著</x:v>
      </x:c>
      <x:c r="W1206" s="20" t="str">
        <x:v>正式</x:v>
      </x:c>
    </x:row>
    <x:row r="1207">
      <x:c r="A1207" s="20" t="str">
        <x:v>相对C03</x:v>
      </x:c>
      <x:c r="B1207" s="20" t="str">
        <x:v>PDCH标签99人</x:v>
      </x:c>
      <x:c r="C1207" s="20" t="str">
        <x:v>Qwen3.7-Max</x:v>
      </x:c>
      <x:c r="D1207" s="20" t="str">
        <x:v>思考</x:v>
      </x:c>
      <x:c r="E1207" s="20" t="n">
        <x:v>2</x:v>
      </x:c>
      <x:c r="F1207" s="20" t="str">
        <x:v>有罪感</x:v>
      </x:c>
      <x:c r="G1207" s="20" t="n">
        <x:v>3</x:v>
      </x:c>
      <x:c r="H1207" s="20" t="n">
        <x:v>15</x:v>
      </x:c>
      <x:c r="I1207" s="20" t="n">
        <x:v>99</x:v>
      </x:c>
      <x:c r="J1207" s="20" t="n">
        <x:v>0.3998978626503374</x:v>
      </x:c>
      <x:c r="K1207" s="20" t="n">
        <x:v>0.39907535711072817</x:v>
      </x:c>
      <x:c r="L1207" s="20" t="n">
        <x:v>-0.0008225055396092196</x:v>
      </x:c>
      <x:c r="M1207" s="20" t="n">
        <x:v>0.9895052473763118</x:v>
      </x:c>
      <x:c r="N1207" s="20" t="n">
        <x:v>1</x:v>
      </x:c>
      <x:c r="O1207" s="20" t="n">
        <x:v>0.3411209005102676</x:v>
      </x:c>
      <x:c r="P1207" s="20" t="n">
        <x:v>0.3492327021863742</x:v>
      </x:c>
      <x:c r="Q1207" s="20" t="n">
        <x:v>0.00811180167610659</x:v>
      </x:c>
      <x:c r="R1207" s="20" t="n">
        <x:v>-0.11304726006017042</x:v>
      </x:c>
      <x:c r="S1207" s="20" t="n">
        <x:v>0.1222767454329276</x:v>
      </x:c>
      <x:c r="T1207" s="20" t="n">
        <x:v>0.9070464767616192</x:v>
      </x:c>
      <x:c r="U1207" s="20" t="n">
        <x:v>0.9902861069465266</x:v>
      </x:c>
      <x:c r="V1207" s="20" t="str">
        <x:v>差异未达FDR显著</x:v>
      </x:c>
      <x:c r="W1207" s="20" t="str">
        <x:v>正式</x:v>
      </x:c>
    </x:row>
    <x:row r="1208">
      <x:c r="A1208" s="20" t="str">
        <x:v>相对C03</x:v>
      </x:c>
      <x:c r="B1208" s="20" t="str">
        <x:v>PDCH标签99人</x:v>
      </x:c>
      <x:c r="C1208" s="20" t="str">
        <x:v>Qwen3.7-Max</x:v>
      </x:c>
      <x:c r="D1208" s="20" t="str">
        <x:v>思考</x:v>
      </x:c>
      <x:c r="E1208" s="20" t="n">
        <x:v>2</x:v>
      </x:c>
      <x:c r="F1208" s="20" t="str">
        <x:v>有罪感</x:v>
      </x:c>
      <x:c r="G1208" s="20" t="n">
        <x:v>3</x:v>
      </x:c>
      <x:c r="H1208" s="20" t="n">
        <x:v>16</x:v>
      </x:c>
      <x:c r="I1208" s="20" t="n">
        <x:v>99</x:v>
      </x:c>
      <x:c r="J1208" s="20" t="n">
        <x:v>0.3998978626503374</x:v>
      </x:c>
      <x:c r="K1208" s="20" t="n">
        <x:v>0.3425501961469282</x:v>
      </x:c>
      <x:c r="L1208" s="20" t="n">
        <x:v>-0.05734766650340917</x:v>
      </x:c>
      <x:c r="M1208" s="20" t="n">
        <x:v>0.40429785107446276</x:v>
      </x:c>
      <x:c r="N1208" s="20" t="n">
        <x:v>0.7058861873411121</x:v>
      </x:c>
      <x:c r="O1208" s="20" t="n">
        <x:v>0.3411209005102676</x:v>
      </x:c>
      <x:c r="P1208" s="20" t="n">
        <x:v>0.2922232574973637</x:v>
      </x:c>
      <x:c r="Q1208" s="20" t="n">
        <x:v>-0.04889764301290389</x:v>
      </x:c>
      <x:c r="R1208" s="20" t="n">
        <x:v>-0.1802263112750883</x:v>
      </x:c>
      <x:c r="S1208" s="20" t="n">
        <x:v>0.07524841878832385</x:v>
      </x:c>
      <x:c r="T1208" s="20" t="n">
        <x:v>0.49825087456271866</x:v>
      </x:c>
      <x:c r="U1208" s="20" t="n">
        <x:v>0.7800645131979463</x:v>
      </x:c>
      <x:c r="V1208" s="20" t="str">
        <x:v>差异未达FDR显著</x:v>
      </x:c>
      <x:c r="W1208" s="20" t="str">
        <x:v>正式</x:v>
      </x:c>
    </x:row>
    <x:row r="1209">
      <x:c r="A1209" s="20" t="str">
        <x:v>相对C03</x:v>
      </x:c>
      <x:c r="B1209" s="20" t="str">
        <x:v>PDCH标签99人</x:v>
      </x:c>
      <x:c r="C1209" s="20" t="str">
        <x:v>Qwen3.7-Max</x:v>
      </x:c>
      <x:c r="D1209" s="20" t="str">
        <x:v>思考</x:v>
      </x:c>
      <x:c r="E1209" s="20" t="n">
        <x:v>3</x:v>
      </x:c>
      <x:c r="F1209" s="20" t="str">
        <x:v>自杀</x:v>
      </x:c>
      <x:c r="G1209" s="20" t="n">
        <x:v>3</x:v>
      </x:c>
      <x:c r="H1209" s="20" t="n">
        <x:v>4</x:v>
      </x:c>
      <x:c r="I1209" s="20" t="n">
        <x:v>99</x:v>
      </x:c>
      <x:c r="J1209" s="20" t="n">
        <x:v>0.39346129494286763</x:v>
      </x:c>
      <x:c r="K1209" s="20" t="n">
        <x:v>0.4641313318291848</x:v>
      </x:c>
      <x:c r="L1209" s="20" t="n">
        <x:v>0.07067003688631718</x:v>
      </x:c>
      <x:c r="M1209" s="20" t="n">
        <x:v>0.1839080459770115</x:v>
      </x:c>
      <x:c r="N1209" s="20" t="n">
        <x:v>0.5471264367816092</x:v>
      </x:c>
      <x:c r="O1209" s="20" t="n">
        <x:v>0.31799749564614926</x:v>
      </x:c>
      <x:c r="P1209" s="20" t="n">
        <x:v>0.39541160448849155</x:v>
      </x:c>
      <x:c r="Q1209" s="20" t="n">
        <x:v>0.07741410884234229</x:v>
      </x:c>
      <x:c r="R1209" s="20" t="n">
        <x:v>-0.018007437318285288</x:v>
      </x:c>
      <x:c r="S1209" s="20" t="n">
        <x:v>0.19491368942221246</x:v>
      </x:c>
      <x:c r="T1209" s="20" t="n">
        <x:v>0.17341329335332334</x:v>
      </x:c>
      <x:c r="U1209" s="20" t="n">
        <x:v>0.5430574186590915</x:v>
      </x:c>
      <x:c r="V1209" s="20" t="str">
        <x:v>差异未达FDR显著</x:v>
      </x:c>
      <x:c r="W1209" s="20" t="str">
        <x:v>正式</x:v>
      </x:c>
    </x:row>
    <x:row r="1210">
      <x:c r="A1210" s="20" t="str">
        <x:v>相对C03</x:v>
      </x:c>
      <x:c r="B1210" s="20" t="str">
        <x:v>PDCH标签99人</x:v>
      </x:c>
      <x:c r="C1210" s="20" t="str">
        <x:v>Qwen3.7-Max</x:v>
      </x:c>
      <x:c r="D1210" s="20" t="str">
        <x:v>思考</x:v>
      </x:c>
      <x:c r="E1210" s="20" t="n">
        <x:v>3</x:v>
      </x:c>
      <x:c r="F1210" s="20" t="str">
        <x:v>自杀</x:v>
      </x:c>
      <x:c r="G1210" s="20" t="n">
        <x:v>3</x:v>
      </x:c>
      <x:c r="H1210" s="20" t="n">
        <x:v>7</x:v>
      </x:c>
      <x:c r="I1210" s="20" t="n">
        <x:v>99</x:v>
      </x:c>
      <x:c r="J1210" s="20" t="n">
        <x:v>0.39346129494286763</x:v>
      </x:c>
      <x:c r="K1210" s="20" t="n">
        <x:v>0.35607391437233205</x:v>
      </x:c>
      <x:c r="L1210" s="20" t="n">
        <x:v>-0.03738738057053559</x:v>
      </x:c>
      <x:c r="M1210" s="20" t="n">
        <x:v>0.6151924037981009</x:v>
      </x:c>
      <x:c r="N1210" s="20" t="n">
        <x:v>0.8206896551724138</x:v>
      </x:c>
      <x:c r="O1210" s="20" t="n">
        <x:v>0.31799749564614926</x:v>
      </x:c>
      <x:c r="P1210" s="20" t="n">
        <x:v>0.2929070632307783</x:v>
      </x:c>
      <x:c r="Q1210" s="20" t="n">
        <x:v>-0.025090432415370956</x:v>
      </x:c>
      <x:c r="R1210" s="20" t="n">
        <x:v>-0.18094977455651715</x:v>
      </x:c>
      <x:c r="S1210" s="20" t="n">
        <x:v>0.1379924644308582</x:v>
      </x:c>
      <x:c r="T1210" s="20" t="n">
        <x:v>0.7446276861569215</x:v>
      </x:c>
      <x:c r="U1210" s="20" t="n">
        <x:v>0.9528031683083189</x:v>
      </x:c>
      <x:c r="V1210" s="20" t="str">
        <x:v>差异未达FDR显著</x:v>
      </x:c>
      <x:c r="W1210" s="20" t="str">
        <x:v>正式</x:v>
      </x:c>
    </x:row>
    <x:row r="1211">
      <x:c r="A1211" s="20" t="str">
        <x:v>相对C03</x:v>
      </x:c>
      <x:c r="B1211" s="20" t="str">
        <x:v>PDCH标签99人</x:v>
      </x:c>
      <x:c r="C1211" s="20" t="str">
        <x:v>Qwen3.7-Max</x:v>
      </x:c>
      <x:c r="D1211" s="20" t="str">
        <x:v>思考</x:v>
      </x:c>
      <x:c r="E1211" s="20" t="n">
        <x:v>3</x:v>
      </x:c>
      <x:c r="F1211" s="20" t="str">
        <x:v>自杀</x:v>
      </x:c>
      <x:c r="G1211" s="20" t="n">
        <x:v>3</x:v>
      </x:c>
      <x:c r="H1211" s="20" t="n">
        <x:v>8</x:v>
      </x:c>
      <x:c r="I1211" s="20" t="n">
        <x:v>99</x:v>
      </x:c>
      <x:c r="J1211" s="20" t="n">
        <x:v>0.39346129494286763</x:v>
      </x:c>
      <x:c r="K1211" s="20" t="n">
        <x:v>0.4520959262082598</x:v>
      </x:c>
      <x:c r="L1211" s="20" t="n">
        <x:v>0.058634631265392145</x:v>
      </x:c>
      <x:c r="M1211" s="20" t="n">
        <x:v>0.32033983008495753</x:v>
      </x:c>
      <x:c r="N1211" s="20" t="n">
        <x:v>0.6900601423426218</x:v>
      </x:c>
      <x:c r="O1211" s="20" t="n">
        <x:v>0.31799749564614926</x:v>
      </x:c>
      <x:c r="P1211" s="20" t="n">
        <x:v>0.3892390841416875</x:v>
      </x:c>
      <x:c r="Q1211" s="20" t="n">
        <x:v>0.07124158849553824</x:v>
      </x:c>
      <x:c r="R1211" s="20" t="n">
        <x:v>-0.03290582699343014</x:v>
      </x:c>
      <x:c r="S1211" s="20" t="n">
        <x:v>0.1705598919691809</x:v>
      </x:c>
      <x:c r="T1211" s="20" t="n">
        <x:v>0.24087956021989004</x:v>
      </x:c>
      <x:c r="U1211" s="20" t="n">
        <x:v>0.647708754318493</x:v>
      </x:c>
      <x:c r="V1211" s="20" t="str">
        <x:v>差异未达FDR显著</x:v>
      </x:c>
      <x:c r="W1211" s="20" t="str">
        <x:v>正式</x:v>
      </x:c>
    </x:row>
    <x:row r="1212">
      <x:c r="A1212" s="20" t="str">
        <x:v>相对C03</x:v>
      </x:c>
      <x:c r="B1212" s="20" t="str">
        <x:v>PDCH标签99人</x:v>
      </x:c>
      <x:c r="C1212" s="20" t="str">
        <x:v>Qwen3.7-Max</x:v>
      </x:c>
      <x:c r="D1212" s="20" t="str">
        <x:v>思考</x:v>
      </x:c>
      <x:c r="E1212" s="20" t="n">
        <x:v>3</x:v>
      </x:c>
      <x:c r="F1212" s="20" t="str">
        <x:v>自杀</x:v>
      </x:c>
      <x:c r="G1212" s="20" t="n">
        <x:v>3</x:v>
      </x:c>
      <x:c r="H1212" s="20" t="n">
        <x:v>11</x:v>
      </x:c>
      <x:c r="I1212" s="20" t="n">
        <x:v>99</x:v>
      </x:c>
      <x:c r="J1212" s="20" t="n">
        <x:v>0.39346129494286763</x:v>
      </x:c>
      <x:c r="K1212" s="20" t="n">
        <x:v>0.4314076152433139</x:v>
      </x:c>
      <x:c r="L1212" s="20" t="n">
        <x:v>0.03794632030044626</x:v>
      </x:c>
      <x:c r="M1212" s="20" t="n">
        <x:v>0.40929535232383807</x:v>
      </x:c>
      <x:c r="N1212" s="20" t="n">
        <x:v>0.7058861873411121</x:v>
      </x:c>
      <x:c r="O1212" s="20" t="n">
        <x:v>0.31799749564614926</x:v>
      </x:c>
      <x:c r="P1212" s="20" t="n">
        <x:v>0.35807922379781615</x:v>
      </x:c>
      <x:c r="Q1212" s="20" t="n">
        <x:v>0.040081728151666884</x:v>
      </x:c>
      <x:c r="R1212" s="20" t="n">
        <x:v>-0.0382961195688127</x:v>
      </x:c>
      <x:c r="S1212" s="20" t="n">
        <x:v>0.1456996809640786</x:v>
      </x:c>
      <x:c r="T1212" s="20" t="n">
        <x:v>0.375312343828086</x:v>
      </x:c>
      <x:c r="U1212" s="20" t="n">
        <x:v>0.7247938530734632</x:v>
      </x:c>
      <x:c r="V1212" s="20" t="str">
        <x:v>差异未达FDR显著</x:v>
      </x:c>
      <x:c r="W1212" s="20" t="str">
        <x:v>正式</x:v>
      </x:c>
    </x:row>
    <x:row r="1213">
      <x:c r="A1213" s="20" t="str">
        <x:v>相对C03</x:v>
      </x:c>
      <x:c r="B1213" s="20" t="str">
        <x:v>PDCH标签99人</x:v>
      </x:c>
      <x:c r="C1213" s="20" t="str">
        <x:v>Qwen3.7-Max</x:v>
      </x:c>
      <x:c r="D1213" s="20" t="str">
        <x:v>思考</x:v>
      </x:c>
      <x:c r="E1213" s="20" t="n">
        <x:v>3</x:v>
      </x:c>
      <x:c r="F1213" s="20" t="str">
        <x:v>自杀</x:v>
      </x:c>
      <x:c r="G1213" s="20" t="n">
        <x:v>3</x:v>
      </x:c>
      <x:c r="H1213" s="20" t="n">
        <x:v>12</x:v>
      </x:c>
      <x:c r="I1213" s="20" t="n">
        <x:v>99</x:v>
      </x:c>
      <x:c r="J1213" s="20" t="n">
        <x:v>0.39346129494286763</x:v>
      </x:c>
      <x:c r="K1213" s="20" t="n">
        <x:v>0.4558088985511309</x:v>
      </x:c>
      <x:c r="L1213" s="20" t="n">
        <x:v>0.06234760360826325</x:v>
      </x:c>
      <x:c r="M1213" s="20" t="n">
        <x:v>0.3333333333333333</x:v>
      </x:c>
      <x:c r="N1213" s="20" t="n">
        <x:v>0.6900601423426218</x:v>
      </x:c>
      <x:c r="O1213" s="20" t="n">
        <x:v>0.31799749564614926</x:v>
      </x:c>
      <x:c r="P1213" s="20" t="n">
        <x:v>0.38537164053694556</x:v>
      </x:c>
      <x:c r="Q1213" s="20" t="n">
        <x:v>0.0673741448907963</x:v>
      </x:c>
      <x:c r="R1213" s="20" t="n">
        <x:v>-0.03955992270632505</x:v>
      </x:c>
      <x:c r="S1213" s="20" t="n">
        <x:v>0.19813894123979495</x:v>
      </x:c>
      <x:c r="T1213" s="20" t="n">
        <x:v>0.303848075962019</x:v>
      </x:c>
      <x:c r="U1213" s="20" t="n">
        <x:v>0.66904047976012</x:v>
      </x:c>
      <x:c r="V1213" s="20" t="str">
        <x:v>差异未达FDR显著</x:v>
      </x:c>
      <x:c r="W1213" s="20" t="str">
        <x:v>正式</x:v>
      </x:c>
    </x:row>
    <x:row r="1214">
      <x:c r="A1214" s="20" t="str">
        <x:v>相对C03</x:v>
      </x:c>
      <x:c r="B1214" s="20" t="str">
        <x:v>PDCH标签99人</x:v>
      </x:c>
      <x:c r="C1214" s="20" t="str">
        <x:v>Qwen3.7-Max</x:v>
      </x:c>
      <x:c r="D1214" s="20" t="str">
        <x:v>思考</x:v>
      </x:c>
      <x:c r="E1214" s="20" t="n">
        <x:v>3</x:v>
      </x:c>
      <x:c r="F1214" s="20" t="str">
        <x:v>自杀</x:v>
      </x:c>
      <x:c r="G1214" s="20" t="n">
        <x:v>3</x:v>
      </x:c>
      <x:c r="H1214" s="20" t="n">
        <x:v>15</x:v>
      </x:c>
      <x:c r="I1214" s="20" t="n">
        <x:v>99</x:v>
      </x:c>
      <x:c r="J1214" s="20" t="n">
        <x:v>0.39346129494286763</x:v>
      </x:c>
      <x:c r="K1214" s="20" t="n">
        <x:v>0.38962383377196785</x:v>
      </x:c>
      <x:c r="L1214" s="20" t="n">
        <x:v>-0.0038374611708997808</x:v>
      </x:c>
      <x:c r="M1214" s="20" t="n">
        <x:v>0.9450274862568716</x:v>
      </x:c>
      <x:c r="N1214" s="20" t="n">
        <x:v>1</x:v>
      </x:c>
      <x:c r="O1214" s="20" t="n">
        <x:v>0.31799749564614926</x:v>
      </x:c>
      <x:c r="P1214" s="20" t="n">
        <x:v>0.3155048042603046</x:v>
      </x:c>
      <x:c r="Q1214" s="20" t="n">
        <x:v>-0.002492691385844681</x:v>
      </x:c>
      <x:c r="R1214" s="20" t="n">
        <x:v>-0.10312924453608663</x:v>
      </x:c>
      <x:c r="S1214" s="20" t="n">
        <x:v>0.10105384133669387</x:v>
      </x:c>
      <x:c r="T1214" s="20" t="n">
        <x:v>0.9540229885057471</x:v>
      </x:c>
      <x:c r="U1214" s="20" t="n">
        <x:v>1</x:v>
      </x:c>
      <x:c r="V1214" s="20" t="str">
        <x:v>差异未达FDR显著</x:v>
      </x:c>
      <x:c r="W1214" s="20" t="str">
        <x:v>正式</x:v>
      </x:c>
    </x:row>
    <x:row r="1215">
      <x:c r="A1215" s="20" t="str">
        <x:v>相对C03</x:v>
      </x:c>
      <x:c r="B1215" s="20" t="str">
        <x:v>PDCH标签99人</x:v>
      </x:c>
      <x:c r="C1215" s="20" t="str">
        <x:v>Qwen3.7-Max</x:v>
      </x:c>
      <x:c r="D1215" s="20" t="str">
        <x:v>思考</x:v>
      </x:c>
      <x:c r="E1215" s="20" t="n">
        <x:v>3</x:v>
      </x:c>
      <x:c r="F1215" s="20" t="str">
        <x:v>自杀</x:v>
      </x:c>
      <x:c r="G1215" s="20" t="n">
        <x:v>3</x:v>
      </x:c>
      <x:c r="H1215" s="20" t="n">
        <x:v>16</x:v>
      </x:c>
      <x:c r="I1215" s="20" t="n">
        <x:v>99</x:v>
      </x:c>
      <x:c r="J1215" s="20" t="n">
        <x:v>0.39346129494286763</x:v>
      </x:c>
      <x:c r="K1215" s="20" t="n">
        <x:v>0.47294154010577477</x:v>
      </x:c>
      <x:c r="L1215" s="20" t="n">
        <x:v>0.07948024516290714</x:v>
      </x:c>
      <x:c r="M1215" s="20" t="n">
        <x:v>0.16391804097951024</x:v>
      </x:c>
      <x:c r="N1215" s="20" t="n">
        <x:v>0.5271958615286951</x:v>
      </x:c>
      <x:c r="O1215" s="20" t="n">
        <x:v>0.31799749564614926</x:v>
      </x:c>
      <x:c r="P1215" s="20" t="n">
        <x:v>0.40212309345704095</x:v>
      </x:c>
      <x:c r="Q1215" s="20" t="n">
        <x:v>0.08412559781089168</x:v>
      </x:c>
      <x:c r="R1215" s="20" t="n">
        <x:v>-0.026049583732033515</x:v>
      </x:c>
      <x:c r="S1215" s="20" t="n">
        <x:v>0.2109282095082906</x:v>
      </x:c>
      <x:c r="T1215" s="20" t="n">
        <x:v>0.13793103448275862</x:v>
      </x:c>
      <x:c r="U1215" s="20" t="n">
        <x:v>0.5294771968854282</x:v>
      </x:c>
      <x:c r="V1215" s="20" t="str">
        <x:v>差异未达FDR显著</x:v>
      </x:c>
      <x:c r="W1215" s="20" t="str">
        <x:v>正式</x:v>
      </x:c>
    </x:row>
    <x:row r="1216">
      <x:c r="A1216" s="20" t="str">
        <x:v>相对C03</x:v>
      </x:c>
      <x:c r="B1216" s="20" t="str">
        <x:v>PDCH标签99人</x:v>
      </x:c>
      <x:c r="C1216" s="20" t="str">
        <x:v>Qwen3.7-Max</x:v>
      </x:c>
      <x:c r="D1216" s="20" t="str">
        <x:v>思考</x:v>
      </x:c>
      <x:c r="E1216" s="20" t="n">
        <x:v>4</x:v>
      </x:c>
      <x:c r="F1216" s="20" t="str">
        <x:v>入睡困难</x:v>
      </x:c>
      <x:c r="G1216" s="20" t="n">
        <x:v>3</x:v>
      </x:c>
      <x:c r="H1216" s="20" t="n">
        <x:v>4</x:v>
      </x:c>
      <x:c r="I1216" s="20" t="n">
        <x:v>99</x:v>
      </x:c>
      <x:c r="J1216" s="20" t="n">
        <x:v>0.49710567808640843</x:v>
      </x:c>
      <x:c r="K1216" s="20" t="n">
        <x:v>0.47194654189718777</x:v>
      </x:c>
      <x:c r="L1216" s="20" t="n">
        <x:v>-0.025159136189220666</x:v>
      </x:c>
      <x:c r="M1216" s="20" t="n">
        <x:v>0.6206896551724138</x:v>
      </x:c>
      <x:c r="N1216" s="20" t="n">
        <x:v>0.8206896551724138</x:v>
      </x:c>
      <x:c r="O1216" s="20" t="n">
        <x:v>0.4594830293120115</x:v>
      </x:c>
      <x:c r="P1216" s="20" t="n">
        <x:v>0.4355345693808243</x:v>
      </x:c>
      <x:c r="Q1216" s="20" t="n">
        <x:v>-0.023948459931187216</x:v>
      </x:c>
      <x:c r="R1216" s="20" t="n">
        <x:v>-0.10777858447682576</x:v>
      </x:c>
      <x:c r="S1216" s="20" t="n">
        <x:v>0.0677511258070718</x:v>
      </x:c>
      <x:c r="T1216" s="20" t="n">
        <x:v>0.6266866566716641</x:v>
      </x:c>
      <x:c r="U1216" s="20" t="n">
        <x:v>0.8406021708247001</x:v>
      </x:c>
      <x:c r="V1216" s="20" t="str">
        <x:v>差异未达FDR显著</x:v>
      </x:c>
      <x:c r="W1216" s="20" t="str">
        <x:v>正式</x:v>
      </x:c>
    </x:row>
    <x:row r="1217">
      <x:c r="A1217" s="20" t="str">
        <x:v>相对C03</x:v>
      </x:c>
      <x:c r="B1217" s="20" t="str">
        <x:v>PDCH标签99人</x:v>
      </x:c>
      <x:c r="C1217" s="20" t="str">
        <x:v>Qwen3.7-Max</x:v>
      </x:c>
      <x:c r="D1217" s="20" t="str">
        <x:v>思考</x:v>
      </x:c>
      <x:c r="E1217" s="20" t="n">
        <x:v>4</x:v>
      </x:c>
      <x:c r="F1217" s="20" t="str">
        <x:v>入睡困难</x:v>
      </x:c>
      <x:c r="G1217" s="20" t="n">
        <x:v>3</x:v>
      </x:c>
      <x:c r="H1217" s="20" t="n">
        <x:v>7</x:v>
      </x:c>
      <x:c r="I1217" s="20" t="n">
        <x:v>99</x:v>
      </x:c>
      <x:c r="J1217" s="20" t="n">
        <x:v>0.49710567808640843</x:v>
      </x:c>
      <x:c r="K1217" s="20" t="n">
        <x:v>0.40658630609884866</x:v>
      </x:c>
      <x:c r="L1217" s="20" t="n">
        <x:v>-0.09051937198755977</x:v>
      </x:c>
      <x:c r="M1217" s="20" t="n">
        <x:v>0.23138430784607697</x:v>
      </x:c>
      <x:c r="N1217" s="20" t="n">
        <x:v>0.6048252469509926</x:v>
      </x:c>
      <x:c r="O1217" s="20" t="n">
        <x:v>0.4594830293120115</x:v>
      </x:c>
      <x:c r="P1217" s="20" t="n">
        <x:v>0.3738448455771514</x:v>
      </x:c>
      <x:c r="Q1217" s="20" t="n">
        <x:v>-0.0856381837348601</x:v>
      </x:c>
      <x:c r="R1217" s="20" t="n">
        <x:v>-0.21417546663986142</x:v>
      </x:c>
      <x:c r="S1217" s="20" t="n">
        <x:v>0.03204067654104585</x:v>
      </x:c>
      <x:c r="T1217" s="20" t="n">
        <x:v>0.25037481259370314</x:v>
      </x:c>
      <x:c r="U1217" s="20" t="n">
        <x:v>0.647708754318493</x:v>
      </x:c>
      <x:c r="V1217" s="20" t="str">
        <x:v>差异未达FDR显著</x:v>
      </x:c>
      <x:c r="W1217" s="20" t="str">
        <x:v>正式</x:v>
      </x:c>
    </x:row>
    <x:row r="1218">
      <x:c r="A1218" s="20" t="str">
        <x:v>相对C03</x:v>
      </x:c>
      <x:c r="B1218" s="20" t="str">
        <x:v>PDCH标签99人</x:v>
      </x:c>
      <x:c r="C1218" s="20" t="str">
        <x:v>Qwen3.7-Max</x:v>
      </x:c>
      <x:c r="D1218" s="20" t="str">
        <x:v>思考</x:v>
      </x:c>
      <x:c r="E1218" s="20" t="n">
        <x:v>4</x:v>
      </x:c>
      <x:c r="F1218" s="20" t="str">
        <x:v>入睡困难</x:v>
      </x:c>
      <x:c r="G1218" s="20" t="n">
        <x:v>3</x:v>
      </x:c>
      <x:c r="H1218" s="20" t="n">
        <x:v>8</x:v>
      </x:c>
      <x:c r="I1218" s="20" t="n">
        <x:v>99</x:v>
      </x:c>
      <x:c r="J1218" s="20" t="n">
        <x:v>0.49710567808640843</x:v>
      </x:c>
      <x:c r="K1218" s="20" t="n">
        <x:v>0.32159433951541183</x:v>
      </x:c>
      <x:c r="L1218" s="20" t="n">
        <x:v>-0.1755113385709966</x:v>
      </x:c>
      <x:c r="M1218" s="20" t="n">
        <x:v>0.0399800099950025</x:v>
      </x:c>
      <x:c r="N1218" s="20" t="n">
        <x:v>0.3473063468265867</x:v>
      </x:c>
      <x:c r="O1218" s="20" t="n">
        <x:v>0.4594830293120115</x:v>
      </x:c>
      <x:c r="P1218" s="20" t="n">
        <x:v>0.28675222275349327</x:v>
      </x:c>
      <x:c r="Q1218" s="20" t="n">
        <x:v>-0.17273080655851825</x:v>
      </x:c>
      <x:c r="R1218" s="20" t="n">
        <x:v>-0.33707749730487024</x:v>
      </x:c>
      <x:c r="S1218" s="20" t="n">
        <x:v>-0.010381539809533671</x:v>
      </x:c>
      <x:c r="T1218" s="20" t="n">
        <x:v>0.03548225887056472</x:v>
      </x:c>
      <x:c r="U1218" s="20" t="n">
        <x:v>0.42404884514264607</x:v>
      </x:c>
      <x:c r="V1218" s="20" t="str">
        <x:v>差异未达FDR显著</x:v>
      </x:c>
      <x:c r="W1218" s="20" t="str">
        <x:v>正式</x:v>
      </x:c>
    </x:row>
    <x:row r="1219">
      <x:c r="A1219" s="20" t="str">
        <x:v>相对C03</x:v>
      </x:c>
      <x:c r="B1219" s="20" t="str">
        <x:v>PDCH标签99人</x:v>
      </x:c>
      <x:c r="C1219" s="20" t="str">
        <x:v>Qwen3.7-Max</x:v>
      </x:c>
      <x:c r="D1219" s="20" t="str">
        <x:v>思考</x:v>
      </x:c>
      <x:c r="E1219" s="20" t="n">
        <x:v>4</x:v>
      </x:c>
      <x:c r="F1219" s="20" t="str">
        <x:v>入睡困难</x:v>
      </x:c>
      <x:c r="G1219" s="20" t="n">
        <x:v>3</x:v>
      </x:c>
      <x:c r="H1219" s="20" t="n">
        <x:v>11</x:v>
      </x:c>
      <x:c r="I1219" s="20" t="n">
        <x:v>99</x:v>
      </x:c>
      <x:c r="J1219" s="20" t="n">
        <x:v>0.49710567808640843</x:v>
      </x:c>
      <x:c r="K1219" s="20" t="n">
        <x:v>0.4301904904648265</x:v>
      </x:c>
      <x:c r="L1219" s="20" t="n">
        <x:v>-0.06691518762158194</x:v>
      </x:c>
      <x:c r="M1219" s="20" t="n">
        <x:v>0.17341329335332334</x:v>
      </x:c>
      <x:c r="N1219" s="20" t="n">
        <x:v>0.5306577480490524</x:v>
      </x:c>
      <x:c r="O1219" s="20" t="n">
        <x:v>0.4594830293120115</x:v>
      </x:c>
      <x:c r="P1219" s="20" t="n">
        <x:v>0.3945000181976969</x:v>
      </x:c>
      <x:c r="Q1219" s="20" t="n">
        <x:v>-0.06498301111431459</x:v>
      </x:c>
      <x:c r="R1219" s="20" t="n">
        <x:v>-0.15437389806643387</x:v>
      </x:c>
      <x:c r="S1219" s="20" t="n">
        <x:v>0.016360049333895572</x:v>
      </x:c>
      <x:c r="T1219" s="20" t="n">
        <x:v>0.17341329335332334</x:v>
      </x:c>
      <x:c r="U1219" s="20" t="n">
        <x:v>0.5430574186590915</x:v>
      </x:c>
      <x:c r="V1219" s="20" t="str">
        <x:v>差异未达FDR显著</x:v>
      </x:c>
      <x:c r="W1219" s="20" t="str">
        <x:v>正式</x:v>
      </x:c>
    </x:row>
    <x:row r="1220">
      <x:c r="A1220" s="20" t="str">
        <x:v>相对C03</x:v>
      </x:c>
      <x:c r="B1220" s="20" t="str">
        <x:v>PDCH标签99人</x:v>
      </x:c>
      <x:c r="C1220" s="20" t="str">
        <x:v>Qwen3.7-Max</x:v>
      </x:c>
      <x:c r="D1220" s="20" t="str">
        <x:v>思考</x:v>
      </x:c>
      <x:c r="E1220" s="20" t="n">
        <x:v>4</x:v>
      </x:c>
      <x:c r="F1220" s="20" t="str">
        <x:v>入睡困难</x:v>
      </x:c>
      <x:c r="G1220" s="20" t="n">
        <x:v>3</x:v>
      </x:c>
      <x:c r="H1220" s="20" t="n">
        <x:v>12</x:v>
      </x:c>
      <x:c r="I1220" s="20" t="n">
        <x:v>99</x:v>
      </x:c>
      <x:c r="J1220" s="20" t="n">
        <x:v>0.49710567808640843</x:v>
      </x:c>
      <x:c r="K1220" s="20" t="n">
        <x:v>0.4946959617947405</x:v>
      </x:c>
      <x:c r="L1220" s="20" t="n">
        <x:v>-0.0024097162916679182</x:v>
      </x:c>
      <x:c r="M1220" s="20" t="n">
        <x:v>0.95952023988006</x:v>
      </x:c>
      <x:c r="N1220" s="20" t="n">
        <x:v>1</x:v>
      </x:c>
      <x:c r="O1220" s="20" t="n">
        <x:v>0.4594830293120115</x:v>
      </x:c>
      <x:c r="P1220" s="20" t="n">
        <x:v>0.463239165089035</x:v>
      </x:c>
      <x:c r="Q1220" s="20" t="n">
        <x:v>0.003756135777023495</x:v>
      </x:c>
      <x:c r="R1220" s="20" t="n">
        <x:v>-0.06840189709651376</x:v>
      </x:c>
      <x:c r="S1220" s="20" t="n">
        <x:v>0.08570718373019297</x:v>
      </x:c>
      <x:c r="T1220" s="20" t="n">
        <x:v>0.9320339830084957</x:v>
      </x:c>
      <x:c r="U1220" s="20" t="n">
        <x:v>0.9902861069465266</x:v>
      </x:c>
      <x:c r="V1220" s="20" t="str">
        <x:v>差异未达FDR显著</x:v>
      </x:c>
      <x:c r="W1220" s="20" t="str">
        <x:v>正式</x:v>
      </x:c>
    </x:row>
    <x:row r="1221">
      <x:c r="A1221" s="20" t="str">
        <x:v>相对C03</x:v>
      </x:c>
      <x:c r="B1221" s="20" t="str">
        <x:v>PDCH标签99人</x:v>
      </x:c>
      <x:c r="C1221" s="20" t="str">
        <x:v>Qwen3.7-Max</x:v>
      </x:c>
      <x:c r="D1221" s="20" t="str">
        <x:v>思考</x:v>
      </x:c>
      <x:c r="E1221" s="20" t="n">
        <x:v>4</x:v>
      </x:c>
      <x:c r="F1221" s="20" t="str">
        <x:v>入睡困难</x:v>
      </x:c>
      <x:c r="G1221" s="20" t="n">
        <x:v>3</x:v>
      </x:c>
      <x:c r="H1221" s="20" t="n">
        <x:v>15</x:v>
      </x:c>
      <x:c r="I1221" s="20" t="n">
        <x:v>99</x:v>
      </x:c>
      <x:c r="J1221" s="20" t="n">
        <x:v>0.49710567808640843</x:v>
      </x:c>
      <x:c r="K1221" s="20" t="n">
        <x:v>0.3485624307339652</x:v>
      </x:c>
      <x:c r="L1221" s="20" t="n">
        <x:v>-0.14854324735244323</x:v>
      </x:c>
      <x:c r="M1221" s="20" t="n">
        <x:v>0.005497251374312844</x:v>
      </x:c>
      <x:c r="N1221" s="20" t="n">
        <x:v>0.17841079460269865</x:v>
      </x:c>
      <x:c r="O1221" s="20" t="n">
        <x:v>0.4594830293120115</x:v>
      </x:c>
      <x:c r="P1221" s="20" t="n">
        <x:v>0.3081579419182204</x:v>
      </x:c>
      <x:c r="Q1221" s="20" t="n">
        <x:v>-0.15132508739379114</x:v>
      </x:c>
      <x:c r="R1221" s="20" t="n">
        <x:v>-0.2699453983636053</x:v>
      </x:c>
      <x:c r="S1221" s="20" t="n">
        <x:v>-0.03712336960979053</x:v>
      </x:c>
      <x:c r="T1221" s="20" t="n">
        <x:v>0.009495252373813094</x:v>
      </x:c>
      <x:c r="U1221" s="20" t="n">
        <x:v>0.28248375812093957</x:v>
      </x:c>
      <x:c r="V1221" s="20" t="str">
        <x:v>差异未达FDR显著</x:v>
      </x:c>
      <x:c r="W1221" s="20" t="str">
        <x:v>正式</x:v>
      </x:c>
    </x:row>
    <x:row r="1222">
      <x:c r="A1222" s="20" t="str">
        <x:v>相对C03</x:v>
      </x:c>
      <x:c r="B1222" s="20" t="str">
        <x:v>PDCH标签99人</x:v>
      </x:c>
      <x:c r="C1222" s="20" t="str">
        <x:v>Qwen3.7-Max</x:v>
      </x:c>
      <x:c r="D1222" s="20" t="str">
        <x:v>思考</x:v>
      </x:c>
      <x:c r="E1222" s="20" t="n">
        <x:v>4</x:v>
      </x:c>
      <x:c r="F1222" s="20" t="str">
        <x:v>入睡困难</x:v>
      </x:c>
      <x:c r="G1222" s="20" t="n">
        <x:v>3</x:v>
      </x:c>
      <x:c r="H1222" s="20" t="n">
        <x:v>16</x:v>
      </x:c>
      <x:c r="I1222" s="20" t="n">
        <x:v>99</x:v>
      </x:c>
      <x:c r="J1222" s="20" t="n">
        <x:v>0.49710567808640843</x:v>
      </x:c>
      <x:c r="K1222" s="20" t="n">
        <x:v>0.2782672819036099</x:v>
      </x:c>
      <x:c r="L1222" s="20" t="n">
        <x:v>-0.21883839618279854</x:v>
      </x:c>
      <x:c r="M1222" s="20" t="n">
        <x:v>0.0004997501249375312</x:v>
      </x:c>
      <x:c r="N1222" s="20" t="n">
        <x:v>0.059470264867566215</x:v>
      </x:c>
      <x:c r="O1222" s="20" t="n">
        <x:v>0.4594830293120115</x:v>
      </x:c>
      <x:c r="P1222" s="20" t="n">
        <x:v>0.24025142418973192</x:v>
      </x:c>
      <x:c r="Q1222" s="20" t="n">
        <x:v>-0.2192316051222796</x:v>
      </x:c>
      <x:c r="R1222" s="20" t="n">
        <x:v>-0.3562723233929728</x:v>
      </x:c>
      <x:c r="S1222" s="20" t="n">
        <x:v>-0.09098955882277901</x:v>
      </x:c>
      <x:c r="T1222" s="20" t="n">
        <x:v>0.0029985007496251873</x:v>
      </x:c>
      <x:c r="U1222" s="20" t="n">
        <x:v>0.17841079460269865</x:v>
      </x:c>
      <x:c r="V1222" s="20" t="str">
        <x:v>差异未达FDR显著</x:v>
      </x:c>
      <x:c r="W1222" s="20" t="str">
        <x:v>正式</x:v>
      </x:c>
    </x:row>
    <x:row r="1223">
      <x:c r="A1223" s="20" t="str">
        <x:v>相对C03</x:v>
      </x:c>
      <x:c r="B1223" s="20" t="str">
        <x:v>PDCH标签99人</x:v>
      </x:c>
      <x:c r="C1223" s="20" t="str">
        <x:v>Qwen3.7-Max</x:v>
      </x:c>
      <x:c r="D1223" s="20" t="str">
        <x:v>思考</x:v>
      </x:c>
      <x:c r="E1223" s="20" t="n">
        <x:v>5</x:v>
      </x:c>
      <x:c r="F1223" s="20" t="str">
        <x:v>睡眠不深</x:v>
      </x:c>
      <x:c r="G1223" s="20" t="n">
        <x:v>3</x:v>
      </x:c>
      <x:c r="H1223" s="20" t="n">
        <x:v>4</x:v>
      </x:c>
      <x:c r="I1223" s="20" t="n">
        <x:v>99</x:v>
      </x:c>
      <x:c r="J1223" s="20" t="n">
        <x:v>0.2722938980210038</x:v>
      </x:c>
      <x:c r="K1223" s="20" t="n">
        <x:v>0.21303151847524132</x:v>
      </x:c>
      <x:c r="L1223" s="20" t="n">
        <x:v>-0.05926237954576247</x:v>
      </x:c>
      <x:c r="M1223" s="20" t="n">
        <x:v>0.1344327836081959</x:v>
      </x:c>
      <x:c r="N1223" s="20" t="n">
        <x:v>0.48837702360940743</x:v>
      </x:c>
      <x:c r="O1223" s="20" t="n">
        <x:v>0.22014574463846734</x:v>
      </x:c>
      <x:c r="P1223" s="20" t="n">
        <x:v>0.16463364258806198</x:v>
      </x:c>
      <x:c r="Q1223" s="20" t="n">
        <x:v>-0.055512102050405354</x:v>
      </x:c>
      <x:c r="R1223" s="20" t="n">
        <x:v>-0.1404200579431818</x:v>
      </x:c>
      <x:c r="S1223" s="20" t="n">
        <x:v>0.019360670098543826</x:v>
      </x:c>
      <x:c r="T1223" s="20" t="n">
        <x:v>0.1454272863568216</x:v>
      </x:c>
      <x:c r="U1223" s="20" t="n">
        <x:v>0.5299850074962518</x:v>
      </x:c>
      <x:c r="V1223" s="20" t="str">
        <x:v>差异未达FDR显著</x:v>
      </x:c>
      <x:c r="W1223" s="20" t="str">
        <x:v>正式</x:v>
      </x:c>
    </x:row>
    <x:row r="1224">
      <x:c r="A1224" s="20" t="str">
        <x:v>相对C03</x:v>
      </x:c>
      <x:c r="B1224" s="20" t="str">
        <x:v>PDCH标签99人</x:v>
      </x:c>
      <x:c r="C1224" s="20" t="str">
        <x:v>Qwen3.7-Max</x:v>
      </x:c>
      <x:c r="D1224" s="20" t="str">
        <x:v>思考</x:v>
      </x:c>
      <x:c r="E1224" s="20" t="n">
        <x:v>5</x:v>
      </x:c>
      <x:c r="F1224" s="20" t="str">
        <x:v>睡眠不深</x:v>
      </x:c>
      <x:c r="G1224" s="20" t="n">
        <x:v>3</x:v>
      </x:c>
      <x:c r="H1224" s="20" t="n">
        <x:v>7</x:v>
      </x:c>
      <x:c r="I1224" s="20" t="n">
        <x:v>99</x:v>
      </x:c>
      <x:c r="J1224" s="20" t="n">
        <x:v>0.2722938980210038</x:v>
      </x:c>
      <x:c r="K1224" s="20" t="n">
        <x:v>0.22472612257256758</x:v>
      </x:c>
      <x:c r="L1224" s="20" t="n">
        <x:v>-0.04756777544843621</x:v>
      </x:c>
      <x:c r="M1224" s="20" t="n">
        <x:v>0.5497251374312844</x:v>
      </x:c>
      <x:c r="N1224" s="20" t="n">
        <x:v>0.7787106446776613</x:v>
      </x:c>
      <x:c r="O1224" s="20" t="n">
        <x:v>0.22014574463846734</x:v>
      </x:c>
      <x:c r="P1224" s="20" t="n">
        <x:v>0.1756959325061707</x:v>
      </x:c>
      <x:c r="Q1224" s="20" t="n">
        <x:v>-0.04444981213229665</x:v>
      </x:c>
      <x:c r="R1224" s="20" t="n">
        <x:v>-0.18563916498450111</x:v>
      </x:c>
      <x:c r="S1224" s="20" t="n">
        <x:v>0.11256263403910859</x:v>
      </x:c>
      <x:c r="T1224" s="20" t="n">
        <x:v>0.5727136431784108</x:v>
      </x:c>
      <x:c r="U1224" s="20" t="n">
        <x:v>0.8113443278360819</x:v>
      </x:c>
      <x:c r="V1224" s="20" t="str">
        <x:v>差异未达FDR显著</x:v>
      </x:c>
      <x:c r="W1224" s="20" t="str">
        <x:v>正式</x:v>
      </x:c>
    </x:row>
    <x:row r="1225">
      <x:c r="A1225" s="20" t="str">
        <x:v>相对C03</x:v>
      </x:c>
      <x:c r="B1225" s="20" t="str">
        <x:v>PDCH标签99人</x:v>
      </x:c>
      <x:c r="C1225" s="20" t="str">
        <x:v>Qwen3.7-Max</x:v>
      </x:c>
      <x:c r="D1225" s="20" t="str">
        <x:v>思考</x:v>
      </x:c>
      <x:c r="E1225" s="20" t="n">
        <x:v>5</x:v>
      </x:c>
      <x:c r="F1225" s="20" t="str">
        <x:v>睡眠不深</x:v>
      </x:c>
      <x:c r="G1225" s="20" t="n">
        <x:v>3</x:v>
      </x:c>
      <x:c r="H1225" s="20" t="n">
        <x:v>8</x:v>
      </x:c>
      <x:c r="I1225" s="20" t="n">
        <x:v>99</x:v>
      </x:c>
      <x:c r="J1225" s="20" t="n">
        <x:v>0.2722938980210038</x:v>
      </x:c>
      <x:c r="K1225" s="20" t="n">
        <x:v>0.1542540539900367</x:v>
      </x:c>
      <x:c r="L1225" s="20" t="n">
        <x:v>-0.1180398440309671</x:v>
      </x:c>
      <x:c r="M1225" s="20" t="n">
        <x:v>0.08995502248875563</x:v>
      </x:c>
      <x:c r="N1225" s="20" t="n">
        <x:v>0.38230884557721145</x:v>
      </x:c>
      <x:c r="O1225" s="20" t="n">
        <x:v>0.22014574463846734</x:v>
      </x:c>
      <x:c r="P1225" s="20" t="n">
        <x:v>0.1011049206632112</x:v>
      </x:c>
      <x:c r="Q1225" s="20" t="n">
        <x:v>-0.11904082397525614</x:v>
      </x:c>
      <x:c r="R1225" s="20" t="n">
        <x:v>-0.24248900898123255</x:v>
      </x:c>
      <x:c r="S1225" s="20" t="n">
        <x:v>-0.0012378695073978914</x:v>
      </x:c>
      <x:c r="T1225" s="20" t="n">
        <x:v>0.0769615192403798</x:v>
      </x:c>
      <x:c r="U1225" s="20" t="n">
        <x:v>0.42404884514264607</x:v>
      </x:c>
      <x:c r="V1225" s="20" t="str">
        <x:v>差异未达FDR显著</x:v>
      </x:c>
      <x:c r="W1225" s="20" t="str">
        <x:v>正式</x:v>
      </x:c>
    </x:row>
    <x:row r="1226">
      <x:c r="A1226" s="20" t="str">
        <x:v>相对C03</x:v>
      </x:c>
      <x:c r="B1226" s="20" t="str">
        <x:v>PDCH标签99人</x:v>
      </x:c>
      <x:c r="C1226" s="20" t="str">
        <x:v>Qwen3.7-Max</x:v>
      </x:c>
      <x:c r="D1226" s="20" t="str">
        <x:v>思考</x:v>
      </x:c>
      <x:c r="E1226" s="20" t="n">
        <x:v>5</x:v>
      </x:c>
      <x:c r="F1226" s="20" t="str">
        <x:v>睡眠不深</x:v>
      </x:c>
      <x:c r="G1226" s="20" t="n">
        <x:v>3</x:v>
      </x:c>
      <x:c r="H1226" s="20" t="n">
        <x:v>11</x:v>
      </x:c>
      <x:c r="I1226" s="20" t="n">
        <x:v>99</x:v>
      </x:c>
      <x:c r="J1226" s="20" t="n">
        <x:v>0.2722938980210038</x:v>
      </x:c>
      <x:c r="K1226" s="20" t="n">
        <x:v>0.2645259016286682</x:v>
      </x:c>
      <x:c r="L1226" s="20" t="n">
        <x:v>-0.007767996392335608</x:v>
      </x:c>
      <x:c r="M1226" s="20" t="n">
        <x:v>0.8665667166416792</x:v>
      </x:c>
      <x:c r="N1226" s="20" t="n">
        <x:v>0.9637517689753254</x:v>
      </x:c>
      <x:c r="O1226" s="20" t="n">
        <x:v>0.22014574463846734</x:v>
      </x:c>
      <x:c r="P1226" s="20" t="n">
        <x:v>0.21087687620750162</x:v>
      </x:c>
      <x:c r="Q1226" s="20" t="n">
        <x:v>-0.009268868430965721</x:v>
      </x:c>
      <x:c r="R1226" s="20" t="n">
        <x:v>-0.11241677949051218</x:v>
      </x:c>
      <x:c r="S1226" s="20" t="n">
        <x:v>0.07884943631975078</x:v>
      </x:c>
      <x:c r="T1226" s="20" t="n">
        <x:v>0.8385807096451774</x:v>
      </x:c>
      <x:c r="U1226" s="20" t="n">
        <x:v>0.9902861069465266</x:v>
      </x:c>
      <x:c r="V1226" s="20" t="str">
        <x:v>差异未达FDR显著</x:v>
      </x:c>
      <x:c r="W1226" s="20" t="str">
        <x:v>正式</x:v>
      </x:c>
    </x:row>
    <x:row r="1227">
      <x:c r="A1227" s="20" t="str">
        <x:v>相对C03</x:v>
      </x:c>
      <x:c r="B1227" s="20" t="str">
        <x:v>PDCH标签99人</x:v>
      </x:c>
      <x:c r="C1227" s="20" t="str">
        <x:v>Qwen3.7-Max</x:v>
      </x:c>
      <x:c r="D1227" s="20" t="str">
        <x:v>思考</x:v>
      </x:c>
      <x:c r="E1227" s="20" t="n">
        <x:v>5</x:v>
      </x:c>
      <x:c r="F1227" s="20" t="str">
        <x:v>睡眠不深</x:v>
      </x:c>
      <x:c r="G1227" s="20" t="n">
        <x:v>3</x:v>
      </x:c>
      <x:c r="H1227" s="20" t="n">
        <x:v>12</x:v>
      </x:c>
      <x:c r="I1227" s="20" t="n">
        <x:v>99</x:v>
      </x:c>
      <x:c r="J1227" s="20" t="n">
        <x:v>0.2722938980210038</x:v>
      </x:c>
      <x:c r="K1227" s="20" t="n">
        <x:v>0.24105766710664703</x:v>
      </x:c>
      <x:c r="L1227" s="20" t="n">
        <x:v>-0.03123623091435676</x:v>
      </x:c>
      <x:c r="M1227" s="20" t="n">
        <x:v>0.567216391804098</x:v>
      </x:c>
      <x:c r="N1227" s="20" t="n">
        <x:v>0.7848691933103216</x:v>
      </x:c>
      <x:c r="O1227" s="20" t="n">
        <x:v>0.22014574463846734</x:v>
      </x:c>
      <x:c r="P1227" s="20" t="n">
        <x:v>0.19418022447346736</x:v>
      </x:c>
      <x:c r="Q1227" s="20" t="n">
        <x:v>-0.025965520164999978</x:v>
      </x:c>
      <x:c r="R1227" s="20" t="n">
        <x:v>-0.12314969671352043</x:v>
      </x:c>
      <x:c r="S1227" s="20" t="n">
        <x:v>0.07553303761564202</x:v>
      </x:c>
      <x:c r="T1227" s="20" t="n">
        <x:v>0.6131934032983508</x:v>
      </x:c>
      <x:c r="U1227" s="20" t="n">
        <x:v>0.8387358045115374</x:v>
      </x:c>
      <x:c r="V1227" s="20" t="str">
        <x:v>差异未达FDR显著</x:v>
      </x:c>
      <x:c r="W1227" s="20" t="str">
        <x:v>正式</x:v>
      </x:c>
    </x:row>
    <x:row r="1228">
      <x:c r="A1228" s="20" t="str">
        <x:v>相对C03</x:v>
      </x:c>
      <x:c r="B1228" s="20" t="str">
        <x:v>PDCH标签99人</x:v>
      </x:c>
      <x:c r="C1228" s="20" t="str">
        <x:v>Qwen3.7-Max</x:v>
      </x:c>
      <x:c r="D1228" s="20" t="str">
        <x:v>思考</x:v>
      </x:c>
      <x:c r="E1228" s="20" t="n">
        <x:v>5</x:v>
      </x:c>
      <x:c r="F1228" s="20" t="str">
        <x:v>睡眠不深</x:v>
      </x:c>
      <x:c r="G1228" s="20" t="n">
        <x:v>3</x:v>
      </x:c>
      <x:c r="H1228" s="20" t="n">
        <x:v>15</x:v>
      </x:c>
      <x:c r="I1228" s="20" t="n">
        <x:v>99</x:v>
      </x:c>
      <x:c r="J1228" s="20" t="n">
        <x:v>0.2722938980210038</x:v>
      </x:c>
      <x:c r="K1228" s="20" t="n">
        <x:v>0.33030314868359845</x:v>
      </x:c>
      <x:c r="L1228" s="20" t="n">
        <x:v>0.05800925066259466</x:v>
      </x:c>
      <x:c r="M1228" s="20" t="n">
        <x:v>0.3213393303348326</x:v>
      </x:c>
      <x:c r="N1228" s="20" t="n">
        <x:v>0.6900601423426218</x:v>
      </x:c>
      <x:c r="O1228" s="20" t="n">
        <x:v>0.22014574463846734</x:v>
      </x:c>
      <x:c r="P1228" s="20" t="n">
        <x:v>0.2929552907335631</x:v>
      </x:c>
      <x:c r="Q1228" s="20" t="n">
        <x:v>0.07280954609509574</x:v>
      </x:c>
      <x:c r="R1228" s="20" t="n">
        <x:v>-0.027348311679744868</x:v>
      </x:c>
      <x:c r="S1228" s="20" t="n">
        <x:v>0.19016594307576795</x:v>
      </x:c>
      <x:c r="T1228" s="20" t="n">
        <x:v>0.22638680659670166</x:v>
      </x:c>
      <x:c r="U1228" s="20" t="n">
        <x:v>0.6414292853573214</x:v>
      </x:c>
      <x:c r="V1228" s="20" t="str">
        <x:v>差异未达FDR显著</x:v>
      </x:c>
      <x:c r="W1228" s="20" t="str">
        <x:v>正式</x:v>
      </x:c>
    </x:row>
    <x:row r="1229">
      <x:c r="A1229" s="20" t="str">
        <x:v>相对C03</x:v>
      </x:c>
      <x:c r="B1229" s="20" t="str">
        <x:v>PDCH标签99人</x:v>
      </x:c>
      <x:c r="C1229" s="20" t="str">
        <x:v>Qwen3.7-Max</x:v>
      </x:c>
      <x:c r="D1229" s="20" t="str">
        <x:v>思考</x:v>
      </x:c>
      <x:c r="E1229" s="20" t="n">
        <x:v>5</x:v>
      </x:c>
      <x:c r="F1229" s="20" t="str">
        <x:v>睡眠不深</x:v>
      </x:c>
      <x:c r="G1229" s="20" t="n">
        <x:v>3</x:v>
      </x:c>
      <x:c r="H1229" s="20" t="n">
        <x:v>16</x:v>
      </x:c>
      <x:c r="I1229" s="20" t="n">
        <x:v>99</x:v>
      </x:c>
      <x:c r="J1229" s="20" t="n">
        <x:v>0.2722938980210038</x:v>
      </x:c>
      <x:c r="K1229" s="20" t="n">
        <x:v>0.27180644194158005</x:v>
      </x:c>
      <x:c r="L1229" s="20" t="n">
        <x:v>-0.0004874560794237426</x:v>
      </x:c>
      <x:c r="M1229" s="20" t="n">
        <x:v>0.9965017491254373</x:v>
      </x:c>
      <x:c r="N1229" s="20" t="n">
        <x:v>1</x:v>
      </x:c>
      <x:c r="O1229" s="20" t="n">
        <x:v>0.22014574463846734</x:v>
      </x:c>
      <x:c r="P1229" s="20" t="n">
        <x:v>0.23201981894434362</x:v>
      </x:c>
      <x:c r="Q1229" s="20" t="n">
        <x:v>0.011874074305876281</x:v>
      </x:c>
      <x:c r="R1229" s="20" t="n">
        <x:v>-0.09623297526177504</x:v>
      </x:c>
      <x:c r="S1229" s="20" t="n">
        <x:v>0.13406952660037402</x:v>
      </x:c>
      <x:c r="T1229" s="20" t="n">
        <x:v>0.8535732133933034</x:v>
      </x:c>
      <x:c r="U1229" s="20" t="n">
        <x:v>0.9902861069465266</x:v>
      </x:c>
      <x:c r="V1229" s="20" t="str">
        <x:v>差异未达FDR显著</x:v>
      </x:c>
      <x:c r="W1229" s="20" t="str">
        <x:v>正式</x:v>
      </x:c>
    </x:row>
    <x:row r="1230">
      <x:c r="A1230" s="20" t="str">
        <x:v>相对C03</x:v>
      </x:c>
      <x:c r="B1230" s="20" t="str">
        <x:v>PDCH标签99人</x:v>
      </x:c>
      <x:c r="C1230" s="20" t="str">
        <x:v>Qwen3.7-Max</x:v>
      </x:c>
      <x:c r="D1230" s="20" t="str">
        <x:v>思考</x:v>
      </x:c>
      <x:c r="E1230" s="20" t="n">
        <x:v>6</x:v>
      </x:c>
      <x:c r="F1230" s="20" t="str">
        <x:v>早醒</x:v>
      </x:c>
      <x:c r="G1230" s="20" t="n">
        <x:v>3</x:v>
      </x:c>
      <x:c r="H1230" s="20" t="n">
        <x:v>4</x:v>
      </x:c>
      <x:c r="I1230" s="20" t="n">
        <x:v>99</x:v>
      </x:c>
      <x:c r="J1230" s="20" t="n">
        <x:v>0.39803742765523364</x:v>
      </x:c>
      <x:c r="K1230" s="20" t="n">
        <x:v>0.37529450380230994</x:v>
      </x:c>
      <x:c r="L1230" s="20" t="n">
        <x:v>-0.022742923852923702</x:v>
      </x:c>
      <x:c r="M1230" s="20" t="n">
        <x:v>0.7136431784107946</x:v>
      </x:c>
      <x:c r="N1230" s="20" t="n">
        <x:v>0.8958099897419711</x:v>
      </x:c>
      <x:c r="O1230" s="20" t="n">
        <x:v>0.3417929902832302</x:v>
      </x:c>
      <x:c r="P1230" s="20" t="n">
        <x:v>0.3298696978009303</x:v>
      </x:c>
      <x:c r="Q1230" s="20" t="n">
        <x:v>-0.011923292482299896</x:v>
      </x:c>
      <x:c r="R1230" s="20" t="n">
        <x:v>-0.12283263766775357</x:v>
      </x:c>
      <x:c r="S1230" s="20" t="n">
        <x:v>0.09849688400429778</x:v>
      </x:c>
      <x:c r="T1230" s="20" t="n">
        <x:v>0.8515742128935532</x:v>
      </x:c>
      <x:c r="U1230" s="20" t="n">
        <x:v>0.9902861069465266</x:v>
      </x:c>
      <x:c r="V1230" s="20" t="str">
        <x:v>差异未达FDR显著</x:v>
      </x:c>
      <x:c r="W1230" s="20" t="str">
        <x:v>正式</x:v>
      </x:c>
    </x:row>
    <x:row r="1231">
      <x:c r="A1231" s="20" t="str">
        <x:v>相对C03</x:v>
      </x:c>
      <x:c r="B1231" s="20" t="str">
        <x:v>PDCH标签99人</x:v>
      </x:c>
      <x:c r="C1231" s="20" t="str">
        <x:v>Qwen3.7-Max</x:v>
      </x:c>
      <x:c r="D1231" s="20" t="str">
        <x:v>思考</x:v>
      </x:c>
      <x:c r="E1231" s="20" t="n">
        <x:v>6</x:v>
      </x:c>
      <x:c r="F1231" s="20" t="str">
        <x:v>早醒</x:v>
      </x:c>
      <x:c r="G1231" s="20" t="n">
        <x:v>3</x:v>
      </x:c>
      <x:c r="H1231" s="20" t="n">
        <x:v>7</x:v>
      </x:c>
      <x:c r="I1231" s="20" t="n">
        <x:v>99</x:v>
      </x:c>
      <x:c r="J1231" s="20" t="n">
        <x:v>0.39803742765523364</x:v>
      </x:c>
      <x:c r="K1231" s="20" t="n">
        <x:v>0.2654319461723163</x:v>
      </x:c>
      <x:c r="L1231" s="20" t="n">
        <x:v>-0.13260548148291734</x:v>
      </x:c>
      <x:c r="M1231" s="20" t="n">
        <x:v>0.031484257871064465</x:v>
      </x:c>
      <x:c r="N1231" s="20" t="n">
        <x:v>0.3473063468265867</x:v>
      </x:c>
      <x:c r="O1231" s="20" t="n">
        <x:v>0.3417929902832302</x:v>
      </x:c>
      <x:c r="P1231" s="20" t="n">
        <x:v>0.21512351020673115</x:v>
      </x:c>
      <x:c r="Q1231" s="20" t="n">
        <x:v>-0.12666948007649903</x:v>
      </x:c>
      <x:c r="R1231" s="20" t="n">
        <x:v>-0.24708221142058107</x:v>
      </x:c>
      <x:c r="S1231" s="20" t="n">
        <x:v>-0.02260708455751938</x:v>
      </x:c>
      <x:c r="T1231" s="20" t="n">
        <x:v>0.030484757621189407</x:v>
      </x:c>
      <x:c r="U1231" s="20" t="n">
        <x:v>0.42404884514264607</x:v>
      </x:c>
      <x:c r="V1231" s="20" t="str">
        <x:v>差异未达FDR显著</x:v>
      </x:c>
      <x:c r="W1231" s="20" t="str">
        <x:v>正式</x:v>
      </x:c>
    </x:row>
    <x:row r="1232">
      <x:c r="A1232" s="20" t="str">
        <x:v>相对C03</x:v>
      </x:c>
      <x:c r="B1232" s="20" t="str">
        <x:v>PDCH标签99人</x:v>
      </x:c>
      <x:c r="C1232" s="20" t="str">
        <x:v>Qwen3.7-Max</x:v>
      </x:c>
      <x:c r="D1232" s="20" t="str">
        <x:v>思考</x:v>
      </x:c>
      <x:c r="E1232" s="20" t="n">
        <x:v>6</x:v>
      </x:c>
      <x:c r="F1232" s="20" t="str">
        <x:v>早醒</x:v>
      </x:c>
      <x:c r="G1232" s="20" t="n">
        <x:v>3</x:v>
      </x:c>
      <x:c r="H1232" s="20" t="n">
        <x:v>8</x:v>
      </x:c>
      <x:c r="I1232" s="20" t="n">
        <x:v>99</x:v>
      </x:c>
      <x:c r="J1232" s="20" t="n">
        <x:v>0.39803742765523364</x:v>
      </x:c>
      <x:c r="K1232" s="20" t="n">
        <x:v>0.23467509738250933</x:v>
      </x:c>
      <x:c r="L1232" s="20" t="n">
        <x:v>-0.16336233027272432</x:v>
      </x:c>
      <x:c r="M1232" s="20" t="n">
        <x:v>0.062468765617191405</x:v>
      </x:c>
      <x:c r="N1232" s="20" t="n">
        <x:v>0.3473063468265867</x:v>
      </x:c>
      <x:c r="O1232" s="20" t="n">
        <x:v>0.3417929902832302</x:v>
      </x:c>
      <x:c r="P1232" s="20" t="n">
        <x:v>0.18465138582962481</x:v>
      </x:c>
      <x:c r="Q1232" s="20" t="n">
        <x:v>-0.15714160445360537</x:v>
      </x:c>
      <x:c r="R1232" s="20" t="n">
        <x:v>-0.3173765191009815</x:v>
      </x:c>
      <x:c r="S1232" s="20" t="n">
        <x:v>0.006873430075636711</x:v>
      </x:c>
      <x:c r="T1232" s="20" t="n">
        <x:v>0.06896551724137931</x:v>
      </x:c>
      <x:c r="U1232" s="20" t="n">
        <x:v>0.42404884514264607</x:v>
      </x:c>
      <x:c r="V1232" s="20" t="str">
        <x:v>差异未达FDR显著</x:v>
      </x:c>
      <x:c r="W1232" s="20" t="str">
        <x:v>正式</x:v>
      </x:c>
    </x:row>
    <x:row r="1233">
      <x:c r="A1233" s="20" t="str">
        <x:v>相对C03</x:v>
      </x:c>
      <x:c r="B1233" s="20" t="str">
        <x:v>PDCH标签99人</x:v>
      </x:c>
      <x:c r="C1233" s="20" t="str">
        <x:v>Qwen3.7-Max</x:v>
      </x:c>
      <x:c r="D1233" s="20" t="str">
        <x:v>思考</x:v>
      </x:c>
      <x:c r="E1233" s="20" t="n">
        <x:v>6</x:v>
      </x:c>
      <x:c r="F1233" s="20" t="str">
        <x:v>早醒</x:v>
      </x:c>
      <x:c r="G1233" s="20" t="n">
        <x:v>3</x:v>
      </x:c>
      <x:c r="H1233" s="20" t="n">
        <x:v>11</x:v>
      </x:c>
      <x:c r="I1233" s="20" t="n">
        <x:v>99</x:v>
      </x:c>
      <x:c r="J1233" s="20" t="n">
        <x:v>0.39803742765523364</x:v>
      </x:c>
      <x:c r="K1233" s="20" t="n">
        <x:v>0.31707148297146903</x:v>
      </x:c>
      <x:c r="L1233" s="20" t="n">
        <x:v>-0.08096594468376461</x:v>
      </x:c>
      <x:c r="M1233" s="20" t="n">
        <x:v>0.11544227886056972</x:v>
      </x:c>
      <x:c r="N1233" s="20" t="n">
        <x:v>0.47371142015199297</x:v>
      </x:c>
      <x:c r="O1233" s="20" t="n">
        <x:v>0.3417929902832302</x:v>
      </x:c>
      <x:c r="P1233" s="20" t="n">
        <x:v>0.26548501333708235</x:v>
      </x:c>
      <x:c r="Q1233" s="20" t="n">
        <x:v>-0.07630797694614783</x:v>
      </x:c>
      <x:c r="R1233" s="20" t="n">
        <x:v>-0.19387412101571566</x:v>
      </x:c>
      <x:c r="S1233" s="20" t="n">
        <x:v>0.024633695677521623</x:v>
      </x:c>
      <x:c r="T1233" s="20" t="n">
        <x:v>0.14942528735632185</x:v>
      </x:c>
      <x:c r="U1233" s="20" t="n">
        <x:v>0.5299850074962518</x:v>
      </x:c>
      <x:c r="V1233" s="20" t="str">
        <x:v>差异未达FDR显著</x:v>
      </x:c>
      <x:c r="W1233" s="20" t="str">
        <x:v>正式</x:v>
      </x:c>
    </x:row>
    <x:row r="1234">
      <x:c r="A1234" s="20" t="str">
        <x:v>相对C03</x:v>
      </x:c>
      <x:c r="B1234" s="20" t="str">
        <x:v>PDCH标签99人</x:v>
      </x:c>
      <x:c r="C1234" s="20" t="str">
        <x:v>Qwen3.7-Max</x:v>
      </x:c>
      <x:c r="D1234" s="20" t="str">
        <x:v>思考</x:v>
      </x:c>
      <x:c r="E1234" s="20" t="n">
        <x:v>6</x:v>
      </x:c>
      <x:c r="F1234" s="20" t="str">
        <x:v>早醒</x:v>
      </x:c>
      <x:c r="G1234" s="20" t="n">
        <x:v>3</x:v>
      </x:c>
      <x:c r="H1234" s="20" t="n">
        <x:v>12</x:v>
      </x:c>
      <x:c r="I1234" s="20" t="n">
        <x:v>99</x:v>
      </x:c>
      <x:c r="J1234" s="20" t="n">
        <x:v>0.39803742765523364</x:v>
      </x:c>
      <x:c r="K1234" s="20" t="n">
        <x:v>0.3387690937948483</x:v>
      </x:c>
      <x:c r="L1234" s="20" t="n">
        <x:v>-0.059268333860385325</x:v>
      </x:c>
      <x:c r="M1234" s="20" t="n">
        <x:v>0.3288355822088955</x:v>
      </x:c>
      <x:c r="N1234" s="20" t="n">
        <x:v>0.6900601423426218</x:v>
      </x:c>
      <x:c r="O1234" s="20" t="n">
        <x:v>0.3417929902832302</x:v>
      </x:c>
      <x:c r="P1234" s="20" t="n">
        <x:v>0.28728786171900295</x:v>
      </x:c>
      <x:c r="Q1234" s="20" t="n">
        <x:v>-0.054505128564227234</x:v>
      </x:c>
      <x:c r="R1234" s="20" t="n">
        <x:v>-0.17224149435162353</x:v>
      </x:c>
      <x:c r="S1234" s="20" t="n">
        <x:v>0.058300203406429704</x:v>
      </x:c>
      <x:c r="T1234" s="20" t="n">
        <x:v>0.34382808595702147</x:v>
      </x:c>
      <x:c r="U1234" s="20" t="n">
        <x:v>0.707696151924038</x:v>
      </x:c>
      <x:c r="V1234" s="20" t="str">
        <x:v>差异未达FDR显著</x:v>
      </x:c>
      <x:c r="W1234" s="20" t="str">
        <x:v>正式</x:v>
      </x:c>
    </x:row>
    <x:row r="1235">
      <x:c r="A1235" s="20" t="str">
        <x:v>相对C03</x:v>
      </x:c>
      <x:c r="B1235" s="20" t="str">
        <x:v>PDCH标签99人</x:v>
      </x:c>
      <x:c r="C1235" s="20" t="str">
        <x:v>Qwen3.7-Max</x:v>
      </x:c>
      <x:c r="D1235" s="20" t="str">
        <x:v>思考</x:v>
      </x:c>
      <x:c r="E1235" s="20" t="n">
        <x:v>6</x:v>
      </x:c>
      <x:c r="F1235" s="20" t="str">
        <x:v>早醒</x:v>
      </x:c>
      <x:c r="G1235" s="20" t="n">
        <x:v>3</x:v>
      </x:c>
      <x:c r="H1235" s="20" t="n">
        <x:v>15</x:v>
      </x:c>
      <x:c r="I1235" s="20" t="n">
        <x:v>99</x:v>
      </x:c>
      <x:c r="J1235" s="20" t="n">
        <x:v>0.39803742765523364</x:v>
      </x:c>
      <x:c r="K1235" s="20" t="n">
        <x:v>0.26835727436285073</x:v>
      </x:c>
      <x:c r="L1235" s="20" t="n">
        <x:v>-0.12968015329238292</x:v>
      </x:c>
      <x:c r="M1235" s="20" t="n">
        <x:v>0.05747126436781609</x:v>
      </x:c>
      <x:c r="N1235" s="20" t="n">
        <x:v>0.3473063468265867</x:v>
      </x:c>
      <x:c r="O1235" s="20" t="n">
        <x:v>0.3417929902832302</x:v>
      </x:c>
      <x:c r="P1235" s="20" t="n">
        <x:v>0.21685332388458362</x:v>
      </x:c>
      <x:c r="Q1235" s="20" t="n">
        <x:v>-0.12493966639864656</x:v>
      </x:c>
      <x:c r="R1235" s="20" t="n">
        <x:v>-0.26811313212294746</x:v>
      </x:c>
      <x:c r="S1235" s="20" t="n">
        <x:v>0.0015694066330848365</x:v>
      </x:c>
      <x:c r="T1235" s="20" t="n">
        <x:v>0.0704647676161919</x:v>
      </x:c>
      <x:c r="U1235" s="20" t="n">
        <x:v>0.42404884514264607</x:v>
      </x:c>
      <x:c r="V1235" s="20" t="str">
        <x:v>差异未达FDR显著</x:v>
      </x:c>
      <x:c r="W1235" s="20" t="str">
        <x:v>正式</x:v>
      </x:c>
    </x:row>
    <x:row r="1236">
      <x:c r="A1236" s="20" t="str">
        <x:v>相对C03</x:v>
      </x:c>
      <x:c r="B1236" s="20" t="str">
        <x:v>PDCH标签99人</x:v>
      </x:c>
      <x:c r="C1236" s="20" t="str">
        <x:v>Qwen3.7-Max</x:v>
      </x:c>
      <x:c r="D1236" s="20" t="str">
        <x:v>思考</x:v>
      </x:c>
      <x:c r="E1236" s="20" t="n">
        <x:v>6</x:v>
      </x:c>
      <x:c r="F1236" s="20" t="str">
        <x:v>早醒</x:v>
      </x:c>
      <x:c r="G1236" s="20" t="n">
        <x:v>3</x:v>
      </x:c>
      <x:c r="H1236" s="20" t="n">
        <x:v>16</x:v>
      </x:c>
      <x:c r="I1236" s="20" t="n">
        <x:v>99</x:v>
      </x:c>
      <x:c r="J1236" s="20" t="n">
        <x:v>0.39803742765523364</x:v>
      </x:c>
      <x:c r="K1236" s="20" t="n">
        <x:v>0.23890807131147307</x:v>
      </x:c>
      <x:c r="L1236" s="20" t="n">
        <x:v>-0.15912935634376058</x:v>
      </x:c>
      <x:c r="M1236" s="20" t="n">
        <x:v>0.04097951024487756</x:v>
      </x:c>
      <x:c r="N1236" s="20" t="n">
        <x:v>0.3473063468265867</x:v>
      </x:c>
      <x:c r="O1236" s="20" t="n">
        <x:v>0.3417929902832302</x:v>
      </x:c>
      <x:c r="P1236" s="20" t="n">
        <x:v>0.1857212949135189</x:v>
      </x:c>
      <x:c r="Q1236" s="20" t="n">
        <x:v>-0.15607169536971127</x:v>
      </x:c>
      <x:c r="R1236" s="20" t="n">
        <x:v>-0.32492319148032967</x:v>
      </x:c>
      <x:c r="S1236" s="20" t="n">
        <x:v>-0.016747379898870405</x:v>
      </x:c>
      <x:c r="T1236" s="20" t="n">
        <x:v>0.03948025987006497</x:v>
      </x:c>
      <x:c r="U1236" s="20" t="n">
        <x:v>0.42404884514264607</x:v>
      </x:c>
      <x:c r="V1236" s="20" t="str">
        <x:v>差异未达FDR显著</x:v>
      </x:c>
      <x:c r="W1236" s="20" t="str">
        <x:v>正式</x:v>
      </x:c>
    </x:row>
    <x:row r="1237">
      <x:c r="A1237" s="20" t="str">
        <x:v>相对C03</x:v>
      </x:c>
      <x:c r="B1237" s="20" t="str">
        <x:v>PDCH标签99人</x:v>
      </x:c>
      <x:c r="C1237" s="20" t="str">
        <x:v>Qwen3.7-Max</x:v>
      </x:c>
      <x:c r="D1237" s="20" t="str">
        <x:v>思考</x:v>
      </x:c>
      <x:c r="E1237" s="20" t="n">
        <x:v>7</x:v>
      </x:c>
      <x:c r="F1237" s="20" t="str">
        <x:v>工作和活动</x:v>
      </x:c>
      <x:c r="G1237" s="20" t="n">
        <x:v>3</x:v>
      </x:c>
      <x:c r="H1237" s="20" t="n">
        <x:v>4</x:v>
      </x:c>
      <x:c r="I1237" s="20" t="n">
        <x:v>99</x:v>
      </x:c>
      <x:c r="J1237" s="20" t="n">
        <x:v>0.6745030352251339</x:v>
      </x:c>
      <x:c r="K1237" s="20" t="n">
        <x:v>0.605012915747425</x:v>
      </x:c>
      <x:c r="L1237" s="20" t="n">
        <x:v>-0.06949011947770889</x:v>
      </x:c>
      <x:c r="M1237" s="20" t="n">
        <x:v>0.17391304347826086</x:v>
      </x:c>
      <x:c r="N1237" s="20" t="n">
        <x:v>0.5306577480490524</x:v>
      </x:c>
      <x:c r="O1237" s="20" t="n">
        <x:v>0.6399102874784891</x:v>
      </x:c>
      <x:c r="P1237" s="20" t="n">
        <x:v>0.5742665154543821</x:v>
      </x:c>
      <x:c r="Q1237" s="20" t="n">
        <x:v>-0.06564377202410698</x:v>
      </x:c>
      <x:c r="R1237" s="20" t="n">
        <x:v>-0.17430170258673053</x:v>
      </x:c>
      <x:c r="S1237" s="20" t="n">
        <x:v>0.033507996301280915</x:v>
      </x:c>
      <x:c r="T1237" s="20" t="n">
        <x:v>0.2098950524737631</x:v>
      </x:c>
      <x:c r="U1237" s="20" t="n">
        <x:v>0.6244377811094453</x:v>
      </x:c>
      <x:c r="V1237" s="20" t="str">
        <x:v>差异未达FDR显著</x:v>
      </x:c>
      <x:c r="W1237" s="20" t="str">
        <x:v>正式</x:v>
      </x:c>
    </x:row>
    <x:row r="1238">
      <x:c r="A1238" s="20" t="str">
        <x:v>相对C03</x:v>
      </x:c>
      <x:c r="B1238" s="20" t="str">
        <x:v>PDCH标签99人</x:v>
      </x:c>
      <x:c r="C1238" s="20" t="str">
        <x:v>Qwen3.7-Max</x:v>
      </x:c>
      <x:c r="D1238" s="20" t="str">
        <x:v>思考</x:v>
      </x:c>
      <x:c r="E1238" s="20" t="n">
        <x:v>7</x:v>
      </x:c>
      <x:c r="F1238" s="20" t="str">
        <x:v>工作和活动</x:v>
      </x:c>
      <x:c r="G1238" s="20" t="n">
        <x:v>3</x:v>
      </x:c>
      <x:c r="H1238" s="20" t="n">
        <x:v>7</x:v>
      </x:c>
      <x:c r="I1238" s="20" t="n">
        <x:v>99</x:v>
      </x:c>
      <x:c r="J1238" s="20" t="n">
        <x:v>0.6745030352251339</x:v>
      </x:c>
      <x:c r="K1238" s="20" t="n">
        <x:v>0.606998597987092</x:v>
      </x:c>
      <x:c r="L1238" s="20" t="n">
        <x:v>-0.06750443723804189</x:v>
      </x:c>
      <x:c r="M1238" s="20" t="n">
        <x:v>0.23388305847076463</x:v>
      </x:c>
      <x:c r="N1238" s="20" t="n">
        <x:v>0.6048252469509926</x:v>
      </x:c>
      <x:c r="O1238" s="20" t="n">
        <x:v>0.6399102874784891</x:v>
      </x:c>
      <x:c r="P1238" s="20" t="n">
        <x:v>0.5753814635284615</x:v>
      </x:c>
      <x:c r="Q1238" s="20" t="n">
        <x:v>-0.06452882395002757</x:v>
      </x:c>
      <x:c r="R1238" s="20" t="n">
        <x:v>-0.18032458641378457</x:v>
      </x:c>
      <x:c r="S1238" s="20" t="n">
        <x:v>0.045637603515561925</x:v>
      </x:c>
      <x:c r="T1238" s="20" t="n">
        <x:v>0.25987006496751625</x:v>
      </x:c>
      <x:c r="U1238" s="20" t="n">
        <x:v>0.6579688878964772</x:v>
      </x:c>
      <x:c r="V1238" s="20" t="str">
        <x:v>差异未达FDR显著</x:v>
      </x:c>
      <x:c r="W1238" s="20" t="str">
        <x:v>正式</x:v>
      </x:c>
    </x:row>
    <x:row r="1239">
      <x:c r="A1239" s="20" t="str">
        <x:v>相对C03</x:v>
      </x:c>
      <x:c r="B1239" s="20" t="str">
        <x:v>PDCH标签99人</x:v>
      </x:c>
      <x:c r="C1239" s="20" t="str">
        <x:v>Qwen3.7-Max</x:v>
      </x:c>
      <x:c r="D1239" s="20" t="str">
        <x:v>思考</x:v>
      </x:c>
      <x:c r="E1239" s="20" t="n">
        <x:v>7</x:v>
      </x:c>
      <x:c r="F1239" s="20" t="str">
        <x:v>工作和活动</x:v>
      </x:c>
      <x:c r="G1239" s="20" t="n">
        <x:v>3</x:v>
      </x:c>
      <x:c r="H1239" s="20" t="n">
        <x:v>8</x:v>
      </x:c>
      <x:c r="I1239" s="20" t="n">
        <x:v>99</x:v>
      </x:c>
      <x:c r="J1239" s="20" t="n">
        <x:v>0.6745030352251339</x:v>
      </x:c>
      <x:c r="K1239" s="20" t="n">
        <x:v>0.6063529257223699</x:v>
      </x:c>
      <x:c r="L1239" s="20" t="n">
        <x:v>-0.06815010950276401</x:v>
      </x:c>
      <x:c r="M1239" s="20" t="n">
        <x:v>0.2698650674662669</x:v>
      </x:c>
      <x:c r="N1239" s="20" t="n">
        <x:v>0.6434682658670664</x:v>
      </x:c>
      <x:c r="O1239" s="20" t="n">
        <x:v>0.6399102874784891</x:v>
      </x:c>
      <x:c r="P1239" s="20" t="n">
        <x:v>0.5948319932244385</x:v>
      </x:c>
      <x:c r="Q1239" s="20" t="n">
        <x:v>-0.04507829425405063</x:v>
      </x:c>
      <x:c r="R1239" s="20" t="n">
        <x:v>-0.13932588549973038</x:v>
      </x:c>
      <x:c r="S1239" s="20" t="n">
        <x:v>0.059008181802925885</x:v>
      </x:c>
      <x:c r="T1239" s="20" t="n">
        <x:v>0.46676661669165415</x:v>
      </x:c>
      <x:c r="U1239" s="20" t="n">
        <x:v>0.7780692986839912</x:v>
      </x:c>
      <x:c r="V1239" s="20" t="str">
        <x:v>差异未达FDR显著</x:v>
      </x:c>
      <x:c r="W1239" s="20" t="str">
        <x:v>正式</x:v>
      </x:c>
    </x:row>
    <x:row r="1240">
      <x:c r="A1240" s="20" t="str">
        <x:v>相对C03</x:v>
      </x:c>
      <x:c r="B1240" s="20" t="str">
        <x:v>PDCH标签99人</x:v>
      </x:c>
      <x:c r="C1240" s="20" t="str">
        <x:v>Qwen3.7-Max</x:v>
      </x:c>
      <x:c r="D1240" s="20" t="str">
        <x:v>思考</x:v>
      </x:c>
      <x:c r="E1240" s="20" t="n">
        <x:v>7</x:v>
      </x:c>
      <x:c r="F1240" s="20" t="str">
        <x:v>工作和活动</x:v>
      </x:c>
      <x:c r="G1240" s="20" t="n">
        <x:v>3</x:v>
      </x:c>
      <x:c r="H1240" s="20" t="n">
        <x:v>11</x:v>
      </x:c>
      <x:c r="I1240" s="20" t="n">
        <x:v>99</x:v>
      </x:c>
      <x:c r="J1240" s="20" t="n">
        <x:v>0.6745030352251339</x:v>
      </x:c>
      <x:c r="K1240" s="20" t="n">
        <x:v>0.6385625933057376</x:v>
      </x:c>
      <x:c r="L1240" s="20" t="n">
        <x:v>-0.03594044191939627</x:v>
      </x:c>
      <x:c r="M1240" s="20" t="n">
        <x:v>0.3363318340829585</x:v>
      </x:c>
      <x:c r="N1240" s="20" t="n">
        <x:v>0.6900601423426218</x:v>
      </x:c>
      <x:c r="O1240" s="20" t="n">
        <x:v>0.6399102874784891</x:v>
      </x:c>
      <x:c r="P1240" s="20" t="n">
        <x:v>0.606943516540633</x:v>
      </x:c>
      <x:c r="Q1240" s="20" t="n">
        <x:v>-0.03296677093785605</x:v>
      </x:c>
      <x:c r="R1240" s="20" t="n">
        <x:v>-0.10694309093544312</x:v>
      </x:c>
      <x:c r="S1240" s="20" t="n">
        <x:v>0.04163359207024206</x:v>
      </x:c>
      <x:c r="T1240" s="20" t="n">
        <x:v>0.38980509745127434</x:v>
      </x:c>
      <x:c r="U1240" s="20" t="n">
        <x:v>0.7247938530734632</x:v>
      </x:c>
      <x:c r="V1240" s="20" t="str">
        <x:v>差异未达FDR显著</x:v>
      </x:c>
      <x:c r="W1240" s="20" t="str">
        <x:v>正式</x:v>
      </x:c>
    </x:row>
    <x:row r="1241">
      <x:c r="A1241" s="20" t="str">
        <x:v>相对C03</x:v>
      </x:c>
      <x:c r="B1241" s="20" t="str">
        <x:v>PDCH标签99人</x:v>
      </x:c>
      <x:c r="C1241" s="20" t="str">
        <x:v>Qwen3.7-Max</x:v>
      </x:c>
      <x:c r="D1241" s="20" t="str">
        <x:v>思考</x:v>
      </x:c>
      <x:c r="E1241" s="20" t="n">
        <x:v>7</x:v>
      </x:c>
      <x:c r="F1241" s="20" t="str">
        <x:v>工作和活动</x:v>
      </x:c>
      <x:c r="G1241" s="20" t="n">
        <x:v>3</x:v>
      </x:c>
      <x:c r="H1241" s="20" t="n">
        <x:v>12</x:v>
      </x:c>
      <x:c r="I1241" s="20" t="n">
        <x:v>99</x:v>
      </x:c>
      <x:c r="J1241" s="20" t="n">
        <x:v>0.6745030352251339</x:v>
      </x:c>
      <x:c r="K1241" s="20" t="n">
        <x:v>0.6350774447931806</x:v>
      </x:c>
      <x:c r="L1241" s="20" t="n">
        <x:v>-0.03942559043195326</x:v>
      </x:c>
      <x:c r="M1241" s="20" t="n">
        <x:v>0.3278360819590205</x:v>
      </x:c>
      <x:c r="N1241" s="20" t="n">
        <x:v>0.6900601423426218</x:v>
      </x:c>
      <x:c r="O1241" s="20" t="n">
        <x:v>0.6399102874784891</x:v>
      </x:c>
      <x:c r="P1241" s="20" t="n">
        <x:v>0.5988921899304159</x:v>
      </x:c>
      <x:c r="Q1241" s="20" t="n">
        <x:v>-0.041018097548073174</x:v>
      </x:c>
      <x:c r="R1241" s="20" t="n">
        <x:v>-0.12201693829698193</x:v>
      </x:c>
      <x:c r="S1241" s="20" t="n">
        <x:v>0.030590014473397292</x:v>
      </x:c>
      <x:c r="T1241" s="20" t="n">
        <x:v>0.351824087956022</x:v>
      </x:c>
      <x:c r="U1241" s="20" t="n">
        <x:v>0.707696151924038</x:v>
      </x:c>
      <x:c r="V1241" s="20" t="str">
        <x:v>差异未达FDR显著</x:v>
      </x:c>
      <x:c r="W1241" s="20" t="str">
        <x:v>正式</x:v>
      </x:c>
    </x:row>
    <x:row r="1242">
      <x:c r="A1242" s="20" t="str">
        <x:v>相对C03</x:v>
      </x:c>
      <x:c r="B1242" s="20" t="str">
        <x:v>PDCH标签99人</x:v>
      </x:c>
      <x:c r="C1242" s="20" t="str">
        <x:v>Qwen3.7-Max</x:v>
      </x:c>
      <x:c r="D1242" s="20" t="str">
        <x:v>思考</x:v>
      </x:c>
      <x:c r="E1242" s="20" t="n">
        <x:v>7</x:v>
      </x:c>
      <x:c r="F1242" s="20" t="str">
        <x:v>工作和活动</x:v>
      </x:c>
      <x:c r="G1242" s="20" t="n">
        <x:v>3</x:v>
      </x:c>
      <x:c r="H1242" s="20" t="n">
        <x:v>15</x:v>
      </x:c>
      <x:c r="I1242" s="20" t="n">
        <x:v>99</x:v>
      </x:c>
      <x:c r="J1242" s="20" t="n">
        <x:v>0.6745030352251339</x:v>
      </x:c>
      <x:c r="K1242" s="20" t="n">
        <x:v>0.5549885329144928</x:v>
      </x:c>
      <x:c r="L1242" s="20" t="n">
        <x:v>-0.11951450231064109</x:v>
      </x:c>
      <x:c r="M1242" s="20" t="n">
        <x:v>0.046476761619190406</x:v>
      </x:c>
      <x:c r="N1242" s="20" t="n">
        <x:v>0.3473063468265867</x:v>
      </x:c>
      <x:c r="O1242" s="20" t="n">
        <x:v>0.6399102874784891</x:v>
      </x:c>
      <x:c r="P1242" s="20" t="n">
        <x:v>0.5248119701450226</x:v>
      </x:c>
      <x:c r="Q1242" s="20" t="n">
        <x:v>-0.11509831733346654</x:v>
      </x:c>
      <x:c r="R1242" s="20" t="n">
        <x:v>-0.23023774022233867</x:v>
      </x:c>
      <x:c r="S1242" s="20" t="n">
        <x:v>-0.0032926164121762623</x:v>
      </x:c>
      <x:c r="T1242" s="20" t="n">
        <x:v>0.06546726636681659</x:v>
      </x:c>
      <x:c r="U1242" s="20" t="n">
        <x:v>0.42404884514264607</x:v>
      </x:c>
      <x:c r="V1242" s="20" t="str">
        <x:v>差异未达FDR显著</x:v>
      </x:c>
      <x:c r="W1242" s="20" t="str">
        <x:v>正式</x:v>
      </x:c>
    </x:row>
    <x:row r="1243">
      <x:c r="A1243" s="20" t="str">
        <x:v>相对C03</x:v>
      </x:c>
      <x:c r="B1243" s="20" t="str">
        <x:v>PDCH标签99人</x:v>
      </x:c>
      <x:c r="C1243" s="20" t="str">
        <x:v>Qwen3.7-Max</x:v>
      </x:c>
      <x:c r="D1243" s="20" t="str">
        <x:v>思考</x:v>
      </x:c>
      <x:c r="E1243" s="20" t="n">
        <x:v>7</x:v>
      </x:c>
      <x:c r="F1243" s="20" t="str">
        <x:v>工作和活动</x:v>
      </x:c>
      <x:c r="G1243" s="20" t="n">
        <x:v>3</x:v>
      </x:c>
      <x:c r="H1243" s="20" t="n">
        <x:v>16</x:v>
      </x:c>
      <x:c r="I1243" s="20" t="n">
        <x:v>99</x:v>
      </x:c>
      <x:c r="J1243" s="20" t="n">
        <x:v>0.6745030352251339</x:v>
      </x:c>
      <x:c r="K1243" s="20" t="n">
        <x:v>0.4961317393343118</x:v>
      </x:c>
      <x:c r="L1243" s="20" t="n">
        <x:v>-0.17837129589082207</x:v>
      </x:c>
      <x:c r="M1243" s="20" t="n">
        <x:v>0.00849575212393803</x:v>
      </x:c>
      <x:c r="N1243" s="20" t="n">
        <x:v>0.2021989005497251</x:v>
      </x:c>
      <x:c r="O1243" s="20" t="n">
        <x:v>0.6399102874784891</x:v>
      </x:c>
      <x:c r="P1243" s="20" t="n">
        <x:v>0.4684253785320475</x:v>
      </x:c>
      <x:c r="Q1243" s="20" t="n">
        <x:v>-0.17148490894644158</x:v>
      </x:c>
      <x:c r="R1243" s="20" t="n">
        <x:v>-0.3139155248724175</x:v>
      </x:c>
      <x:c r="S1243" s="20" t="n">
        <x:v>-0.056361011317719825</x:v>
      </x:c>
      <x:c r="T1243" s="20" t="n">
        <x:v>0.018490754622688656</x:v>
      </x:c>
      <x:c r="U1243" s="20" t="n">
        <x:v>0.3667333000166583</x:v>
      </x:c>
      <x:c r="V1243" s="20" t="str">
        <x:v>差异未达FDR显著</x:v>
      </x:c>
      <x:c r="W1243" s="20" t="str">
        <x:v>正式</x:v>
      </x:c>
    </x:row>
    <x:row r="1244">
      <x:c r="A1244" s="20" t="str">
        <x:v>相对C03</x:v>
      </x:c>
      <x:c r="B1244" s="20" t="str">
        <x:v>PDCH标签99人</x:v>
      </x:c>
      <x:c r="C1244" s="20" t="str">
        <x:v>Qwen3.7-Max</x:v>
      </x:c>
      <x:c r="D1244" s="20" t="str">
        <x:v>思考</x:v>
      </x:c>
      <x:c r="E1244" s="20" t="n">
        <x:v>8</x:v>
      </x:c>
      <x:c r="F1244" s="20" t="str">
        <x:v>迟滞</x:v>
      </x:c>
      <x:c r="G1244" s="20" t="n">
        <x:v>3</x:v>
      </x:c>
      <x:c r="H1244" s="20" t="n">
        <x:v>4</x:v>
      </x:c>
      <x:c r="I1244" s="20" t="n">
        <x:v>99</x:v>
      </x:c>
      <x:c r="J1244" s="20" t="n">
        <x:v>0.36683886457823944</x:v>
      </x:c>
      <x:c r="K1244" s="20" t="n">
        <x:v>0.29358156979856115</x:v>
      </x:c>
      <x:c r="L1244" s="20" t="n">
        <x:v>-0.0732572947796783</x:v>
      </x:c>
      <x:c r="M1244" s="20" t="n">
        <x:v>0.2703648175912044</x:v>
      </x:c>
      <x:c r="N1244" s="20" t="n">
        <x:v>0.6434682658670664</x:v>
      </x:c>
      <x:c r="O1244" s="20" t="n">
        <x:v>0.3636543247384619</x:v>
      </x:c>
      <x:c r="P1244" s="20" t="n">
        <x:v>0.2955664276706044</x:v>
      </x:c>
      <x:c r="Q1244" s="20" t="n">
        <x:v>-0.06808789706785745</x:v>
      </x:c>
      <x:c r="R1244" s="20" t="n">
        <x:v>-0.20948019074741697</x:v>
      </x:c>
      <x:c r="S1244" s="20" t="n">
        <x:v>0.05507099965792605</x:v>
      </x:c>
      <x:c r="T1244" s="20" t="n">
        <x:v>0.3148425787106447</x:v>
      </x:c>
      <x:c r="U1244" s="20" t="n">
        <x:v>0.66904047976012</x:v>
      </x:c>
      <x:c r="V1244" s="20" t="str">
        <x:v>差异未达FDR显著</x:v>
      </x:c>
      <x:c r="W1244" s="20" t="str">
        <x:v>正式</x:v>
      </x:c>
    </x:row>
    <x:row r="1245">
      <x:c r="A1245" s="20" t="str">
        <x:v>相对C03</x:v>
      </x:c>
      <x:c r="B1245" s="20" t="str">
        <x:v>PDCH标签99人</x:v>
      </x:c>
      <x:c r="C1245" s="20" t="str">
        <x:v>Qwen3.7-Max</x:v>
      </x:c>
      <x:c r="D1245" s="20" t="str">
        <x:v>思考</x:v>
      </x:c>
      <x:c r="E1245" s="20" t="n">
        <x:v>8</x:v>
      </x:c>
      <x:c r="F1245" s="20" t="str">
        <x:v>迟滞</x:v>
      </x:c>
      <x:c r="G1245" s="20" t="n">
        <x:v>3</x:v>
      </x:c>
      <x:c r="H1245" s="20" t="n">
        <x:v>7</x:v>
      </x:c>
      <x:c r="I1245" s="20" t="n">
        <x:v>99</x:v>
      </x:c>
      <x:c r="J1245" s="20" t="n">
        <x:v>0.36683886457823944</x:v>
      </x:c>
      <x:c r="K1245" s="20" t="n">
        <x:v>0.3110116048223759</x:v>
      </x:c>
      <x:c r="L1245" s="20" t="n">
        <x:v>-0.055827259755863556</x:v>
      </x:c>
      <x:c r="M1245" s="20" t="n">
        <x:v>0.6291854072963519</x:v>
      </x:c>
      <x:c r="N1245" s="20" t="n">
        <x:v>0.8227809172336908</x:v>
      </x:c>
      <x:c r="O1245" s="20" t="n">
        <x:v>0.3636543247384619</x:v>
      </x:c>
      <x:c r="P1245" s="20" t="n">
        <x:v>0.3113858394012696</x:v>
      </x:c>
      <x:c r="Q1245" s="20" t="n">
        <x:v>-0.05226848533719225</x:v>
      </x:c>
      <x:c r="R1245" s="20" t="n">
        <x:v>-0.2215406294829514</x:v>
      </x:c>
      <x:c r="S1245" s="20" t="n">
        <x:v>0.12129647055610059</x:v>
      </x:c>
      <x:c r="T1245" s="20" t="n">
        <x:v>0.6531734132933533</x:v>
      </x:c>
      <x:c r="U1245" s="20" t="n">
        <x:v>0.8541498481528467</x:v>
      </x:c>
      <x:c r="V1245" s="20" t="str">
        <x:v>差异未达FDR显著</x:v>
      </x:c>
      <x:c r="W1245" s="20" t="str">
        <x:v>正式</x:v>
      </x:c>
    </x:row>
    <x:row r="1246">
      <x:c r="A1246" s="20" t="str">
        <x:v>相对C03</x:v>
      </x:c>
      <x:c r="B1246" s="20" t="str">
        <x:v>PDCH标签99人</x:v>
      </x:c>
      <x:c r="C1246" s="20" t="str">
        <x:v>Qwen3.7-Max</x:v>
      </x:c>
      <x:c r="D1246" s="20" t="str">
        <x:v>思考</x:v>
      </x:c>
      <x:c r="E1246" s="20" t="n">
        <x:v>8</x:v>
      </x:c>
      <x:c r="F1246" s="20" t="str">
        <x:v>迟滞</x:v>
      </x:c>
      <x:c r="G1246" s="20" t="n">
        <x:v>3</x:v>
      </x:c>
      <x:c r="H1246" s="20" t="n">
        <x:v>8</x:v>
      </x:c>
      <x:c r="I1246" s="20" t="n">
        <x:v>99</x:v>
      </x:c>
      <x:c r="J1246" s="20" t="n">
        <x:v>0.36683886457823944</x:v>
      </x:c>
      <x:c r="K1246" s="20" t="n">
        <x:v>0.20502895196278106</x:v>
      </x:c>
      <x:c r="L1246" s="20" t="n">
        <x:v>-0.16180991261545838</x:v>
      </x:c>
      <x:c r="M1246" s="20" t="n">
        <x:v>0.1329335332333833</x:v>
      </x:c>
      <x:c r="N1246" s="20" t="n">
        <x:v>0.48837702360940743</x:v>
      </x:c>
      <x:c r="O1246" s="20" t="n">
        <x:v>0.3636543247384619</x:v>
      </x:c>
      <x:c r="P1246" s="20" t="n">
        <x:v>0.20871381423257798</x:v>
      </x:c>
      <x:c r="Q1246" s="20" t="n">
        <x:v>-0.1549405105058839</x:v>
      </x:c>
      <x:c r="R1246" s="20" t="n">
        <x:v>-0.34988313391119813</x:v>
      </x:c>
      <x:c r="S1246" s="20" t="n">
        <x:v>0.006772644498652193</x:v>
      </x:c>
      <x:c r="T1246" s="20" t="n">
        <x:v>0.16441779110444776</x:v>
      </x:c>
      <x:c r="U1246" s="20" t="n">
        <x:v>0.5430574186590915</x:v>
      </x:c>
      <x:c r="V1246" s="20" t="str">
        <x:v>差异未达FDR显著</x:v>
      </x:c>
      <x:c r="W1246" s="20" t="str">
        <x:v>正式</x:v>
      </x:c>
    </x:row>
    <x:row r="1247">
      <x:c r="A1247" s="20" t="str">
        <x:v>相对C03</x:v>
      </x:c>
      <x:c r="B1247" s="20" t="str">
        <x:v>PDCH标签99人</x:v>
      </x:c>
      <x:c r="C1247" s="20" t="str">
        <x:v>Qwen3.7-Max</x:v>
      </x:c>
      <x:c r="D1247" s="20" t="str">
        <x:v>思考</x:v>
      </x:c>
      <x:c r="E1247" s="20" t="n">
        <x:v>8</x:v>
      </x:c>
      <x:c r="F1247" s="20" t="str">
        <x:v>迟滞</x:v>
      </x:c>
      <x:c r="G1247" s="20" t="n">
        <x:v>3</x:v>
      </x:c>
      <x:c r="H1247" s="20" t="n">
        <x:v>11</x:v>
      </x:c>
      <x:c r="I1247" s="20" t="n">
        <x:v>99</x:v>
      </x:c>
      <x:c r="J1247" s="20" t="n">
        <x:v>0.36683886457823944</x:v>
      </x:c>
      <x:c r="K1247" s="20" t="n">
        <x:v>0.32350155571726863</x:v>
      </x:c>
      <x:c r="L1247" s="20" t="n">
        <x:v>-0.043337308860970813</x:v>
      </x:c>
      <x:c r="M1247" s="20" t="n">
        <x:v>0.4852573713143428</x:v>
      </x:c>
      <x:c r="N1247" s="20" t="n">
        <x:v>0.7418915542228885</x:v>
      </x:c>
      <x:c r="O1247" s="20" t="n">
        <x:v>0.3636543247384619</x:v>
      </x:c>
      <x:c r="P1247" s="20" t="n">
        <x:v>0.3199904667549777</x:v>
      </x:c>
      <x:c r="Q1247" s="20" t="n">
        <x:v>-0.043663857983484156</x:v>
      </x:c>
      <x:c r="R1247" s="20" t="n">
        <x:v>-0.16758634008942042</x:v>
      </x:c>
      <x:c r="S1247" s="20" t="n">
        <x:v>0.05934125760141184</x:v>
      </x:c>
      <x:c r="T1247" s="20" t="n">
        <x:v>0.49075462268865566</x:v>
      </x:c>
      <x:c r="U1247" s="20" t="n">
        <x:v>0.7786640013326669</x:v>
      </x:c>
      <x:c r="V1247" s="20" t="str">
        <x:v>差异未达FDR显著</x:v>
      </x:c>
      <x:c r="W1247" s="20" t="str">
        <x:v>正式</x:v>
      </x:c>
    </x:row>
    <x:row r="1248">
      <x:c r="A1248" s="20" t="str">
        <x:v>相对C03</x:v>
      </x:c>
      <x:c r="B1248" s="20" t="str">
        <x:v>PDCH标签99人</x:v>
      </x:c>
      <x:c r="C1248" s="20" t="str">
        <x:v>Qwen3.7-Max</x:v>
      </x:c>
      <x:c r="D1248" s="20" t="str">
        <x:v>思考</x:v>
      </x:c>
      <x:c r="E1248" s="20" t="n">
        <x:v>8</x:v>
      </x:c>
      <x:c r="F1248" s="20" t="str">
        <x:v>迟滞</x:v>
      </x:c>
      <x:c r="G1248" s="20" t="n">
        <x:v>3</x:v>
      </x:c>
      <x:c r="H1248" s="20" t="n">
        <x:v>12</x:v>
      </x:c>
      <x:c r="I1248" s="20" t="n">
        <x:v>99</x:v>
      </x:c>
      <x:c r="J1248" s="20" t="n">
        <x:v>0.36683886457823944</x:v>
      </x:c>
      <x:c r="K1248" s="20" t="n">
        <x:v>0.25097199607377235</x:v>
      </x:c>
      <x:c r="L1248" s="20" t="n">
        <x:v>-0.11586686850446709</x:v>
      </x:c>
      <x:c r="M1248" s="20" t="n">
        <x:v>0.13543228385807096</x:v>
      </x:c>
      <x:c r="N1248" s="20" t="n">
        <x:v>0.48837702360940743</x:v>
      </x:c>
      <x:c r="O1248" s="20" t="n">
        <x:v>0.3636543247384619</x:v>
      </x:c>
      <x:c r="P1248" s="20" t="n">
        <x:v>0.2514391397860962</x:v>
      </x:c>
      <x:c r="Q1248" s="20" t="n">
        <x:v>-0.11221518495236565</x:v>
      </x:c>
      <x:c r="R1248" s="20" t="n">
        <x:v>-0.2594739054209381</x:v>
      </x:c>
      <x:c r="S1248" s="20" t="n">
        <x:v>0.01694155678152263</x:v>
      </x:c>
      <x:c r="T1248" s="20" t="n">
        <x:v>0.15142428785607195</x:v>
      </x:c>
      <x:c r="U1248" s="20" t="n">
        <x:v>0.5299850074962518</x:v>
      </x:c>
      <x:c r="V1248" s="20" t="str">
        <x:v>差异未达FDR显著</x:v>
      </x:c>
      <x:c r="W1248" s="20" t="str">
        <x:v>正式</x:v>
      </x:c>
    </x:row>
    <x:row r="1249">
      <x:c r="A1249" s="20" t="str">
        <x:v>相对C03</x:v>
      </x:c>
      <x:c r="B1249" s="20" t="str">
        <x:v>PDCH标签99人</x:v>
      </x:c>
      <x:c r="C1249" s="20" t="str">
        <x:v>Qwen3.7-Max</x:v>
      </x:c>
      <x:c r="D1249" s="20" t="str">
        <x:v>思考</x:v>
      </x:c>
      <x:c r="E1249" s="20" t="n">
        <x:v>8</x:v>
      </x:c>
      <x:c r="F1249" s="20" t="str">
        <x:v>迟滞</x:v>
      </x:c>
      <x:c r="G1249" s="20" t="n">
        <x:v>3</x:v>
      </x:c>
      <x:c r="H1249" s="20" t="n">
        <x:v>15</x:v>
      </x:c>
      <x:c r="I1249" s="20" t="n">
        <x:v>99</x:v>
      </x:c>
      <x:c r="J1249" s="20" t="n">
        <x:v>0.36683886457823944</x:v>
      </x:c>
      <x:c r="K1249" s="20" t="n">
        <x:v>0.4394680463893613</x:v>
      </x:c>
      <x:c r="L1249" s="20" t="n">
        <x:v>0.07262918181112188</x:v>
      </x:c>
      <x:c r="M1249" s="20" t="n">
        <x:v>0.38630684657671166</x:v>
      </x:c>
      <x:c r="N1249" s="20" t="n">
        <x:v>0.6965229506458892</x:v>
      </x:c>
      <x:c r="O1249" s="20" t="n">
        <x:v>0.3636543247384619</x:v>
      </x:c>
      <x:c r="P1249" s="20" t="n">
        <x:v>0.4395621986519081</x:v>
      </x:c>
      <x:c r="Q1249" s="20" t="n">
        <x:v>0.07590787391344622</x:v>
      </x:c>
      <x:c r="R1249" s="20" t="n">
        <x:v>-0.056459489016091574</x:v>
      </x:c>
      <x:c r="S1249" s="20" t="n">
        <x:v>0.20203057686479442</x:v>
      </x:c>
      <x:c r="T1249" s="20" t="n">
        <x:v>0.3493253373313343</x:v>
      </x:c>
      <x:c r="U1249" s="20" t="n">
        <x:v>0.707696151924038</x:v>
      </x:c>
      <x:c r="V1249" s="20" t="str">
        <x:v>差异未达FDR显著</x:v>
      </x:c>
      <x:c r="W1249" s="20" t="str">
        <x:v>正式</x:v>
      </x:c>
    </x:row>
    <x:row r="1250">
      <x:c r="A1250" s="20" t="str">
        <x:v>相对C03</x:v>
      </x:c>
      <x:c r="B1250" s="20" t="str">
        <x:v>PDCH标签99人</x:v>
      </x:c>
      <x:c r="C1250" s="20" t="str">
        <x:v>Qwen3.7-Max</x:v>
      </x:c>
      <x:c r="D1250" s="20" t="str">
        <x:v>思考</x:v>
      </x:c>
      <x:c r="E1250" s="20" t="n">
        <x:v>8</x:v>
      </x:c>
      <x:c r="F1250" s="20" t="str">
        <x:v>迟滞</x:v>
      </x:c>
      <x:c r="G1250" s="20" t="n">
        <x:v>3</x:v>
      </x:c>
      <x:c r="H1250" s="20" t="n">
        <x:v>16</x:v>
      </x:c>
      <x:c r="I1250" s="20" t="n">
        <x:v>99</x:v>
      </x:c>
      <x:c r="J1250" s="20" t="n">
        <x:v>0.36683886457823944</x:v>
      </x:c>
      <x:c r="K1250" s="20" t="n">
        <x:v>0.361834645833272</x:v>
      </x:c>
      <x:c r="L1250" s="20" t="n">
        <x:v>-0.005004218744967426</x:v>
      </x:c>
      <x:c r="M1250" s="20" t="n">
        <x:v>0.95952023988006</x:v>
      </x:c>
      <x:c r="N1250" s="20" t="n">
        <x:v>1</x:v>
      </x:c>
      <x:c r="O1250" s="20" t="n">
        <x:v>0.3636543247384619</x:v>
      </x:c>
      <x:c r="P1250" s="20" t="n">
        <x:v>0.36505614619110266</x:v>
      </x:c>
      <x:c r="Q1250" s="20" t="n">
        <x:v>0.0014018214526407835</x:v>
      </x:c>
      <x:c r="R1250" s="20" t="n">
        <x:v>-0.1479416716163532</x:v>
      </x:c>
      <x:c r="S1250" s="20" t="n">
        <x:v>0.1529725714442058</x:v>
      </x:c>
      <x:c r="T1250" s="20" t="n">
        <x:v>0.9855072463768116</x:v>
      </x:c>
      <x:c r="U1250" s="20" t="n">
        <x:v>1</x:v>
      </x:c>
      <x:c r="V1250" s="20" t="str">
        <x:v>差异未达FDR显著</x:v>
      </x:c>
      <x:c r="W1250" s="20" t="str">
        <x:v>正式</x:v>
      </x:c>
    </x:row>
    <x:row r="1251">
      <x:c r="A1251" s="20" t="str">
        <x:v>相对C03</x:v>
      </x:c>
      <x:c r="B1251" s="20" t="str">
        <x:v>PDCH标签99人</x:v>
      </x:c>
      <x:c r="C1251" s="20" t="str">
        <x:v>Qwen3.7-Max</x:v>
      </x:c>
      <x:c r="D1251" s="20" t="str">
        <x:v>思考</x:v>
      </x:c>
      <x:c r="E1251" s="20" t="n">
        <x:v>9</x:v>
      </x:c>
      <x:c r="F1251" s="20" t="str">
        <x:v>激越</x:v>
      </x:c>
      <x:c r="G1251" s="20" t="n">
        <x:v>3</x:v>
      </x:c>
      <x:c r="H1251" s="20" t="n">
        <x:v>4</x:v>
      </x:c>
      <x:c r="I1251" s="20" t="n">
        <x:v>99</x:v>
      </x:c>
      <x:c r="J1251" s="20" t="n">
        <x:v>0.36119955250165675</x:v>
      </x:c>
      <x:c r="K1251" s="20" t="n">
        <x:v>0.3473222243146552</x:v>
      </x:c>
      <x:c r="L1251" s="20" t="n">
        <x:v>-0.013877328187001547</x:v>
      </x:c>
      <x:c r="M1251" s="20" t="n">
        <x:v>0.8110944527736131</x:v>
      </x:c>
      <x:c r="N1251" s="20" t="n">
        <x:v>0.9451730445456883</x:v>
      </x:c>
      <x:c r="O1251" s="20" t="n">
        <x:v>0.3457436810900992</x:v>
      </x:c>
      <x:c r="P1251" s="20" t="n">
        <x:v>0.33726010614932717</x:v>
      </x:c>
      <x:c r="Q1251" s="20" t="n">
        <x:v>-0.00848357494077201</x:v>
      </x:c>
      <x:c r="R1251" s="20" t="n">
        <x:v>-0.14343562066290091</x:v>
      </x:c>
      <x:c r="S1251" s="20" t="n">
        <x:v>0.10187947045263675</x:v>
      </x:c>
      <x:c r="T1251" s="20" t="n">
        <x:v>0.889055472263868</x:v>
      </x:c>
      <x:c r="U1251" s="20" t="n">
        <x:v>0.9902861069465266</x:v>
      </x:c>
      <x:c r="V1251" s="20" t="str">
        <x:v>差异未达FDR显著</x:v>
      </x:c>
      <x:c r="W1251" s="20" t="str">
        <x:v>正式</x:v>
      </x:c>
    </x:row>
    <x:row r="1252">
      <x:c r="A1252" s="20" t="str">
        <x:v>相对C03</x:v>
      </x:c>
      <x:c r="B1252" s="20" t="str">
        <x:v>PDCH标签99人</x:v>
      </x:c>
      <x:c r="C1252" s="20" t="str">
        <x:v>Qwen3.7-Max</x:v>
      </x:c>
      <x:c r="D1252" s="20" t="str">
        <x:v>思考</x:v>
      </x:c>
      <x:c r="E1252" s="20" t="n">
        <x:v>9</x:v>
      </x:c>
      <x:c r="F1252" s="20" t="str">
        <x:v>激越</x:v>
      </x:c>
      <x:c r="G1252" s="20" t="n">
        <x:v>3</x:v>
      </x:c>
      <x:c r="H1252" s="20" t="n">
        <x:v>7</x:v>
      </x:c>
      <x:c r="I1252" s="20" t="n">
        <x:v>99</x:v>
      </x:c>
      <x:c r="J1252" s="20" t="n">
        <x:v>0.36119955250165675</x:v>
      </x:c>
      <x:c r="K1252" s="20" t="n">
        <x:v>0.2676046889051431</x:v>
      </x:c>
      <x:c r="L1252" s="20" t="n">
        <x:v>-0.09359486359651364</x:v>
      </x:c>
      <x:c r="M1252" s="20" t="n">
        <x:v>0.32283858070964516</x:v>
      </x:c>
      <x:c r="N1252" s="20" t="n">
        <x:v>0.6900601423426218</x:v>
      </x:c>
      <x:c r="O1252" s="20" t="n">
        <x:v>0.3457436810900992</x:v>
      </x:c>
      <x:c r="P1252" s="20" t="n">
        <x:v>0.2560684177933846</x:v>
      </x:c>
      <x:c r="Q1252" s="20" t="n">
        <x:v>-0.0896752632967146</x:v>
      </x:c>
      <x:c r="R1252" s="20" t="n">
        <x:v>-0.25726285362582363</x:v>
      </x:c>
      <x:c r="S1252" s="20" t="n">
        <x:v>0.07068223759228538</x:v>
      </x:c>
      <x:c r="T1252" s="20" t="n">
        <x:v>0.3568215892053973</x:v>
      </x:c>
      <x:c r="U1252" s="20" t="n">
        <x:v>0.707696151924038</x:v>
      </x:c>
      <x:c r="V1252" s="20" t="str">
        <x:v>差异未达FDR显著</x:v>
      </x:c>
      <x:c r="W1252" s="20" t="str">
        <x:v>正式</x:v>
      </x:c>
    </x:row>
    <x:row r="1253">
      <x:c r="A1253" s="20" t="str">
        <x:v>相对C03</x:v>
      </x:c>
      <x:c r="B1253" s="20" t="str">
        <x:v>PDCH标签99人</x:v>
      </x:c>
      <x:c r="C1253" s="20" t="str">
        <x:v>Qwen3.7-Max</x:v>
      </x:c>
      <x:c r="D1253" s="20" t="str">
        <x:v>思考</x:v>
      </x:c>
      <x:c r="E1253" s="20" t="n">
        <x:v>9</x:v>
      </x:c>
      <x:c r="F1253" s="20" t="str">
        <x:v>激越</x:v>
      </x:c>
      <x:c r="G1253" s="20" t="n">
        <x:v>3</x:v>
      </x:c>
      <x:c r="H1253" s="20" t="n">
        <x:v>8</x:v>
      </x:c>
      <x:c r="I1253" s="20" t="n">
        <x:v>99</x:v>
      </x:c>
      <x:c r="J1253" s="20" t="n">
        <x:v>0.36119955250165675</x:v>
      </x:c>
      <x:c r="K1253" s="20" t="n">
        <x:v>0.20822729724722394</x:v>
      </x:c>
      <x:c r="L1253" s="20" t="n">
        <x:v>-0.1529722552544328</x:v>
      </x:c>
      <x:c r="M1253" s="20" t="n">
        <x:v>0.07946026986506746</x:v>
      </x:c>
      <x:c r="N1253" s="20" t="n">
        <x:v>0.3612267940104022</x:v>
      </x:c>
      <x:c r="O1253" s="20" t="n">
        <x:v>0.3457436810900992</x:v>
      </x:c>
      <x:c r="P1253" s="20" t="n">
        <x:v>0.19222248342936343</x:v>
      </x:c>
      <x:c r="Q1253" s="20" t="n">
        <x:v>-0.15352119766073574</x:v>
      </x:c>
      <x:c r="R1253" s="20" t="n">
        <x:v>-0.34365227089121186</x:v>
      </x:c>
      <x:c r="S1253" s="20" t="n">
        <x:v>0.016869340142217457</x:v>
      </x:c>
      <x:c r="T1253" s="20" t="n">
        <x:v>0.09795102448775612</x:v>
      </x:c>
      <x:c r="U1253" s="20" t="n">
        <x:v>0.4483143043862684</x:v>
      </x:c>
      <x:c r="V1253" s="20" t="str">
        <x:v>差异未达FDR显著</x:v>
      </x:c>
      <x:c r="W1253" s="20" t="str">
        <x:v>正式</x:v>
      </x:c>
    </x:row>
    <x:row r="1254">
      <x:c r="A1254" s="20" t="str">
        <x:v>相对C03</x:v>
      </x:c>
      <x:c r="B1254" s="20" t="str">
        <x:v>PDCH标签99人</x:v>
      </x:c>
      <x:c r="C1254" s="20" t="str">
        <x:v>Qwen3.7-Max</x:v>
      </x:c>
      <x:c r="D1254" s="20" t="str">
        <x:v>思考</x:v>
      </x:c>
      <x:c r="E1254" s="20" t="n">
        <x:v>9</x:v>
      </x:c>
      <x:c r="F1254" s="20" t="str">
        <x:v>激越</x:v>
      </x:c>
      <x:c r="G1254" s="20" t="n">
        <x:v>3</x:v>
      </x:c>
      <x:c r="H1254" s="20" t="n">
        <x:v>11</x:v>
      </x:c>
      <x:c r="I1254" s="20" t="n">
        <x:v>99</x:v>
      </x:c>
      <x:c r="J1254" s="20" t="n">
        <x:v>0.36119955250165675</x:v>
      </x:c>
      <x:c r="K1254" s="20" t="n">
        <x:v>0.37568883528068536</x:v>
      </x:c>
      <x:c r="L1254" s="20" t="n">
        <x:v>0.014489282779028612</x:v>
      </x:c>
      <x:c r="M1254" s="20" t="n">
        <x:v>0.809095452273863</x:v>
      </x:c>
      <x:c r="N1254" s="20" t="n">
        <x:v>0.9451730445456883</x:v>
      </x:c>
      <x:c r="O1254" s="20" t="n">
        <x:v>0.3457436810900992</x:v>
      </x:c>
      <x:c r="P1254" s="20" t="n">
        <x:v>0.3550011159026936</x:v>
      </x:c>
      <x:c r="Q1254" s="20" t="n">
        <x:v>0.009257434812594445</x:v>
      </x:c>
      <x:c r="R1254" s="20" t="n">
        <x:v>-0.09734081202527564</x:v>
      </x:c>
      <x:c r="S1254" s="20" t="n">
        <x:v>0.12374637602356506</x:v>
      </x:c>
      <x:c r="T1254" s="20" t="n">
        <x:v>0.8770614692653673</x:v>
      </x:c>
      <x:c r="U1254" s="20" t="n">
        <x:v>0.9902861069465266</x:v>
      </x:c>
      <x:c r="V1254" s="20" t="str">
        <x:v>差异未达FDR显著</x:v>
      </x:c>
      <x:c r="W1254" s="20" t="str">
        <x:v>正式</x:v>
      </x:c>
    </x:row>
    <x:row r="1255">
      <x:c r="A1255" s="20" t="str">
        <x:v>相对C03</x:v>
      </x:c>
      <x:c r="B1255" s="20" t="str">
        <x:v>PDCH标签99人</x:v>
      </x:c>
      <x:c r="C1255" s="20" t="str">
        <x:v>Qwen3.7-Max</x:v>
      </x:c>
      <x:c r="D1255" s="20" t="str">
        <x:v>思考</x:v>
      </x:c>
      <x:c r="E1255" s="20" t="n">
        <x:v>9</x:v>
      </x:c>
      <x:c r="F1255" s="20" t="str">
        <x:v>激越</x:v>
      </x:c>
      <x:c r="G1255" s="20" t="n">
        <x:v>3</x:v>
      </x:c>
      <x:c r="H1255" s="20" t="n">
        <x:v>12</x:v>
      </x:c>
      <x:c r="I1255" s="20" t="n">
        <x:v>99</x:v>
      </x:c>
      <x:c r="J1255" s="20" t="n">
        <x:v>0.36119955250165675</x:v>
      </x:c>
      <x:c r="K1255" s="20" t="n">
        <x:v>0.3006622381046963</x:v>
      </x:c>
      <x:c r="L1255" s="20" t="n">
        <x:v>-0.06053731439696047</x:v>
      </x:c>
      <x:c r="M1255" s="20" t="n">
        <x:v>0.4987506246876562</x:v>
      </x:c>
      <x:c r="N1255" s="20" t="n">
        <x:v>0.7418915542228885</x:v>
      </x:c>
      <x:c r="O1255" s="20" t="n">
        <x:v>0.3457436810900992</x:v>
      </x:c>
      <x:c r="P1255" s="20" t="n">
        <x:v>0.28061286869168106</x:v>
      </x:c>
      <x:c r="Q1255" s="20" t="n">
        <x:v>-0.06513081239841811</x:v>
      </x:c>
      <x:c r="R1255" s="20" t="n">
        <x:v>-0.22438582102624058</x:v>
      </x:c>
      <x:c r="S1255" s="20" t="n">
        <x:v>0.0871706802168343</x:v>
      </x:c>
      <x:c r="T1255" s="20" t="n">
        <x:v>0.44627686156921537</x:v>
      </x:c>
      <x:c r="U1255" s="20" t="n">
        <x:v>0.7780692986839912</x:v>
      </x:c>
      <x:c r="V1255" s="20" t="str">
        <x:v>差异未达FDR显著</x:v>
      </x:c>
      <x:c r="W1255" s="20" t="str">
        <x:v>正式</x:v>
      </x:c>
    </x:row>
    <x:row r="1256">
      <x:c r="A1256" s="20" t="str">
        <x:v>相对C03</x:v>
      </x:c>
      <x:c r="B1256" s="20" t="str">
        <x:v>PDCH标签99人</x:v>
      </x:c>
      <x:c r="C1256" s="20" t="str">
        <x:v>Qwen3.7-Max</x:v>
      </x:c>
      <x:c r="D1256" s="20" t="str">
        <x:v>思考</x:v>
      </x:c>
      <x:c r="E1256" s="20" t="n">
        <x:v>9</x:v>
      </x:c>
      <x:c r="F1256" s="20" t="str">
        <x:v>激越</x:v>
      </x:c>
      <x:c r="G1256" s="20" t="n">
        <x:v>3</x:v>
      </x:c>
      <x:c r="H1256" s="20" t="n">
        <x:v>15</x:v>
      </x:c>
      <x:c r="I1256" s="20" t="n">
        <x:v>99</x:v>
      </x:c>
      <x:c r="J1256" s="20" t="n">
        <x:v>0.36119955250165675</x:v>
      </x:c>
      <x:c r="K1256" s="20" t="n">
        <x:v>0.33436020916305903</x:v>
      </x:c>
      <x:c r="L1256" s="20" t="n">
        <x:v>-0.02683934333859772</x:v>
      </x:c>
      <x:c r="M1256" s="20" t="n">
        <x:v>0.7151424287856072</x:v>
      </x:c>
      <x:c r="N1256" s="20" t="n">
        <x:v>0.8958099897419711</x:v>
      </x:c>
      <x:c r="O1256" s="20" t="n">
        <x:v>0.3457436810900992</x:v>
      </x:c>
      <x:c r="P1256" s="20" t="n">
        <x:v>0.323671105605813</x:v>
      </x:c>
      <x:c r="Q1256" s="20" t="n">
        <x:v>-0.02207257548428615</x:v>
      </x:c>
      <x:c r="R1256" s="20" t="n">
        <x:v>-0.1623095380940366</x:v>
      </x:c>
      <x:c r="S1256" s="20" t="n">
        <x:v>0.10810655876323044</x:v>
      </x:c>
      <x:c r="T1256" s="20" t="n">
        <x:v>0.7901049475262368</x:v>
      </x:c>
      <x:c r="U1256" s="20" t="n">
        <x:v>0.979400924537731</x:v>
      </x:c>
      <x:c r="V1256" s="20" t="str">
        <x:v>差异未达FDR显著</x:v>
      </x:c>
      <x:c r="W1256" s="20" t="str">
        <x:v>正式</x:v>
      </x:c>
    </x:row>
    <x:row r="1257">
      <x:c r="A1257" s="20" t="str">
        <x:v>相对C03</x:v>
      </x:c>
      <x:c r="B1257" s="20" t="str">
        <x:v>PDCH标签99人</x:v>
      </x:c>
      <x:c r="C1257" s="20" t="str">
        <x:v>Qwen3.7-Max</x:v>
      </x:c>
      <x:c r="D1257" s="20" t="str">
        <x:v>思考</x:v>
      </x:c>
      <x:c r="E1257" s="20" t="n">
        <x:v>9</x:v>
      </x:c>
      <x:c r="F1257" s="20" t="str">
        <x:v>激越</x:v>
      </x:c>
      <x:c r="G1257" s="20" t="n">
        <x:v>3</x:v>
      </x:c>
      <x:c r="H1257" s="20" t="n">
        <x:v>16</x:v>
      </x:c>
      <x:c r="I1257" s="20" t="n">
        <x:v>99</x:v>
      </x:c>
      <x:c r="J1257" s="20" t="n">
        <x:v>0.36119955250165675</x:v>
      </x:c>
      <x:c r="K1257" s="20" t="n">
        <x:v>0.2976508713698335</x:v>
      </x:c>
      <x:c r="L1257" s="20" t="n">
        <x:v>-0.06354868113182327</x:v>
      </x:c>
      <x:c r="M1257" s="20" t="n">
        <x:v>0.495752123938031</x:v>
      </x:c>
      <x:c r="N1257" s="20" t="n">
        <x:v>0.7418915542228885</x:v>
      </x:c>
      <x:c r="O1257" s="20" t="n">
        <x:v>0.3457436810900992</x:v>
      </x:c>
      <x:c r="P1257" s="20" t="n">
        <x:v>0.28608171038990077</x:v>
      </x:c>
      <x:c r="Q1257" s="20" t="n">
        <x:v>-0.05966197070019841</x:v>
      </x:c>
      <x:c r="R1257" s="20" t="n">
        <x:v>-0.2303486942996963</x:v>
      </x:c>
      <x:c r="S1257" s="20" t="n">
        <x:v>0.1138273309578785</x:v>
      </x:c>
      <x:c r="T1257" s="20" t="n">
        <x:v>0.5422288855572214</x:v>
      </x:c>
      <x:c r="U1257" s="20" t="n">
        <x:v>0.8010130737100585</x:v>
      </x:c>
      <x:c r="V1257" s="20" t="str">
        <x:v>差异未达FDR显著</x:v>
      </x:c>
      <x:c r="W1257" s="20" t="str">
        <x:v>正式</x:v>
      </x:c>
    </x:row>
    <x:row r="1258">
      <x:c r="A1258" s="20" t="str">
        <x:v>相对C03</x:v>
      </x:c>
      <x:c r="B1258" s="20" t="str">
        <x:v>PDCH标签99人</x:v>
      </x:c>
      <x:c r="C1258" s="20" t="str">
        <x:v>Qwen3.7-Max</x:v>
      </x:c>
      <x:c r="D1258" s="20" t="str">
        <x:v>思考</x:v>
      </x:c>
      <x:c r="E1258" s="20" t="n">
        <x:v>10</x:v>
      </x:c>
      <x:c r="F1258" s="20" t="str">
        <x:v>精神性焦虑</x:v>
      </x:c>
      <x:c r="G1258" s="20" t="n">
        <x:v>3</x:v>
      </x:c>
      <x:c r="H1258" s="20" t="n">
        <x:v>4</x:v>
      </x:c>
      <x:c r="I1258" s="20" t="n">
        <x:v>99</x:v>
      </x:c>
      <x:c r="J1258" s="20" t="n">
        <x:v>0.4901621871762141</x:v>
      </x:c>
      <x:c r="K1258" s="20" t="n">
        <x:v>0.5344498157836933</x:v>
      </x:c>
      <x:c r="L1258" s="20" t="n">
        <x:v>0.0442876286074792</x:v>
      </x:c>
      <x:c r="M1258" s="20" t="n">
        <x:v>0.37231384307846077</x:v>
      </x:c>
      <x:c r="N1258" s="20" t="n">
        <x:v>0.692271051974013</x:v>
      </x:c>
      <x:c r="O1258" s="20" t="n">
        <x:v>0.4344846334862157</x:v>
      </x:c>
      <x:c r="P1258" s="20" t="n">
        <x:v>0.48307329811037214</x:v>
      </x:c>
      <x:c r="Q1258" s="20" t="n">
        <x:v>0.04858866462415645</x:v>
      </x:c>
      <x:c r="R1258" s="20" t="n">
        <x:v>-0.0430869240969498</x:v>
      </x:c>
      <x:c r="S1258" s="20" t="n">
        <x:v>0.14057187821889447</x:v>
      </x:c>
      <x:c r="T1258" s="20" t="n">
        <x:v>0.29685157421289354</x:v>
      </x:c>
      <x:c r="U1258" s="20" t="n">
        <x:v>0.6665157987044213</x:v>
      </x:c>
      <x:c r="V1258" s="20" t="str">
        <x:v>差异未达FDR显著</x:v>
      </x:c>
      <x:c r="W1258" s="20" t="str">
        <x:v>正式</x:v>
      </x:c>
    </x:row>
    <x:row r="1259">
      <x:c r="A1259" s="20" t="str">
        <x:v>相对C03</x:v>
      </x:c>
      <x:c r="B1259" s="20" t="str">
        <x:v>PDCH标签99人</x:v>
      </x:c>
      <x:c r="C1259" s="20" t="str">
        <x:v>Qwen3.7-Max</x:v>
      </x:c>
      <x:c r="D1259" s="20" t="str">
        <x:v>思考</x:v>
      </x:c>
      <x:c r="E1259" s="20" t="n">
        <x:v>10</x:v>
      </x:c>
      <x:c r="F1259" s="20" t="str">
        <x:v>精神性焦虑</x:v>
      </x:c>
      <x:c r="G1259" s="20" t="n">
        <x:v>3</x:v>
      </x:c>
      <x:c r="H1259" s="20" t="n">
        <x:v>7</x:v>
      </x:c>
      <x:c r="I1259" s="20" t="n">
        <x:v>99</x:v>
      </x:c>
      <x:c r="J1259" s="20" t="n">
        <x:v>0.4901621871762141</x:v>
      </x:c>
      <x:c r="K1259" s="20" t="n">
        <x:v>0.36591082991740254</x:v>
      </x:c>
      <x:c r="L1259" s="20" t="n">
        <x:v>-0.12425135725881159</x:v>
      </x:c>
      <x:c r="M1259" s="20" t="n">
        <x:v>0.16141929035482258</x:v>
      </x:c>
      <x:c r="N1259" s="20" t="n">
        <x:v>0.5271958615286951</x:v>
      </x:c>
      <x:c r="O1259" s="20" t="n">
        <x:v>0.4344846334862157</x:v>
      </x:c>
      <x:c r="P1259" s="20" t="n">
        <x:v>0.3107451524256977</x:v>
      </x:c>
      <x:c r="Q1259" s="20" t="n">
        <x:v>-0.12373948106051796</x:v>
      </x:c>
      <x:c r="R1259" s="20" t="n">
        <x:v>-0.28440709601090847</x:v>
      </x:c>
      <x:c r="S1259" s="20" t="n">
        <x:v>0.032263233678177294</x:v>
      </x:c>
      <x:c r="T1259" s="20" t="n">
        <x:v>0.15892053973013492</x:v>
      </x:c>
      <x:c r="U1259" s="20" t="n">
        <x:v>0.5403298350824588</x:v>
      </x:c>
      <x:c r="V1259" s="20" t="str">
        <x:v>差异未达FDR显著</x:v>
      </x:c>
      <x:c r="W1259" s="20" t="str">
        <x:v>正式</x:v>
      </x:c>
    </x:row>
    <x:row r="1260">
      <x:c r="A1260" s="20" t="str">
        <x:v>相对C03</x:v>
      </x:c>
      <x:c r="B1260" s="20" t="str">
        <x:v>PDCH标签99人</x:v>
      </x:c>
      <x:c r="C1260" s="20" t="str">
        <x:v>Qwen3.7-Max</x:v>
      </x:c>
      <x:c r="D1260" s="20" t="str">
        <x:v>思考</x:v>
      </x:c>
      <x:c r="E1260" s="20" t="n">
        <x:v>10</x:v>
      </x:c>
      <x:c r="F1260" s="20" t="str">
        <x:v>精神性焦虑</x:v>
      </x:c>
      <x:c r="G1260" s="20" t="n">
        <x:v>3</x:v>
      </x:c>
      <x:c r="H1260" s="20" t="n">
        <x:v>8</x:v>
      </x:c>
      <x:c r="I1260" s="20" t="n">
        <x:v>99</x:v>
      </x:c>
      <x:c r="J1260" s="20" t="n">
        <x:v>0.4901621871762141</x:v>
      </x:c>
      <x:c r="K1260" s="20" t="n">
        <x:v>0.4032936182517164</x:v>
      </x:c>
      <x:c r="L1260" s="20" t="n">
        <x:v>-0.08686856892449774</x:v>
      </x:c>
      <x:c r="M1260" s="20" t="n">
        <x:v>0.3468265867066467</x:v>
      </x:c>
      <x:c r="N1260" s="20" t="n">
        <x:v>0.692271051974013</x:v>
      </x:c>
      <x:c r="O1260" s="20" t="n">
        <x:v>0.4344846334862157</x:v>
      </x:c>
      <x:c r="P1260" s="20" t="n">
        <x:v>0.36734885663931033</x:v>
      </x:c>
      <x:c r="Q1260" s="20" t="n">
        <x:v>-0.06713577684690536</x:v>
      </x:c>
      <x:c r="R1260" s="20" t="n">
        <x:v>-0.23605944479247074</x:v>
      </x:c>
      <x:c r="S1260" s="20" t="n">
        <x:v>0.08989245252259603</x:v>
      </x:c>
      <x:c r="T1260" s="20" t="n">
        <x:v>0.48575712143928035</x:v>
      </x:c>
      <x:c r="U1260" s="20" t="n">
        <x:v>0.7786640013326669</x:v>
      </x:c>
      <x:c r="V1260" s="20" t="str">
        <x:v>差异未达FDR显著</x:v>
      </x:c>
      <x:c r="W1260" s="20" t="str">
        <x:v>正式</x:v>
      </x:c>
    </x:row>
    <x:row r="1261">
      <x:c r="A1261" s="20" t="str">
        <x:v>相对C03</x:v>
      </x:c>
      <x:c r="B1261" s="20" t="str">
        <x:v>PDCH标签99人</x:v>
      </x:c>
      <x:c r="C1261" s="20" t="str">
        <x:v>Qwen3.7-Max</x:v>
      </x:c>
      <x:c r="D1261" s="20" t="str">
        <x:v>思考</x:v>
      </x:c>
      <x:c r="E1261" s="20" t="n">
        <x:v>10</x:v>
      </x:c>
      <x:c r="F1261" s="20" t="str">
        <x:v>精神性焦虑</x:v>
      </x:c>
      <x:c r="G1261" s="20" t="n">
        <x:v>3</x:v>
      </x:c>
      <x:c r="H1261" s="20" t="n">
        <x:v>11</x:v>
      </x:c>
      <x:c r="I1261" s="20" t="n">
        <x:v>99</x:v>
      </x:c>
      <x:c r="J1261" s="20" t="n">
        <x:v>0.4901621871762141</x:v>
      </x:c>
      <x:c r="K1261" s="20" t="n">
        <x:v>0.47826003426990027</x:v>
      </x:c>
      <x:c r="L1261" s="20" t="n">
        <x:v>-0.011902152906313856</x:v>
      </x:c>
      <x:c r="M1261" s="20" t="n">
        <x:v>0.8540729635182409</x:v>
      </x:c>
      <x:c r="N1261" s="20" t="n">
        <x:v>0.9637517689753254</x:v>
      </x:c>
      <x:c r="O1261" s="20" t="n">
        <x:v>0.4344846334862157</x:v>
      </x:c>
      <x:c r="P1261" s="20" t="n">
        <x:v>0.4281735534401025</x:v>
      </x:c>
      <x:c r="Q1261" s="20" t="n">
        <x:v>-0.006311080046113193</x:v>
      </x:c>
      <x:c r="R1261" s="20" t="n">
        <x:v>-0.14220554833866964</x:v>
      </x:c>
      <x:c r="S1261" s="20" t="n">
        <x:v>0.1171810534107873</x:v>
      </x:c>
      <x:c r="T1261" s="20" t="n">
        <x:v>0.9215392303848076</x:v>
      </x:c>
      <x:c r="U1261" s="20" t="n">
        <x:v>0.9902861069465266</x:v>
      </x:c>
      <x:c r="V1261" s="20" t="str">
        <x:v>差异未达FDR显著</x:v>
      </x:c>
      <x:c r="W1261" s="20" t="str">
        <x:v>正式</x:v>
      </x:c>
    </x:row>
    <x:row r="1262">
      <x:c r="A1262" s="20" t="str">
        <x:v>相对C03</x:v>
      </x:c>
      <x:c r="B1262" s="20" t="str">
        <x:v>PDCH标签99人</x:v>
      </x:c>
      <x:c r="C1262" s="20" t="str">
        <x:v>Qwen3.7-Max</x:v>
      </x:c>
      <x:c r="D1262" s="20" t="str">
        <x:v>思考</x:v>
      </x:c>
      <x:c r="E1262" s="20" t="n">
        <x:v>10</x:v>
      </x:c>
      <x:c r="F1262" s="20" t="str">
        <x:v>精神性焦虑</x:v>
      </x:c>
      <x:c r="G1262" s="20" t="n">
        <x:v>3</x:v>
      </x:c>
      <x:c r="H1262" s="20" t="n">
        <x:v>12</x:v>
      </x:c>
      <x:c r="I1262" s="20" t="n">
        <x:v>99</x:v>
      </x:c>
      <x:c r="J1262" s="20" t="n">
        <x:v>0.4901621871762141</x:v>
      </x:c>
      <x:c r="K1262" s="20" t="n">
        <x:v>0.4274364130192469</x:v>
      </x:c>
      <x:c r="L1262" s="20" t="n">
        <x:v>-0.06272577415696723</x:v>
      </x:c>
      <x:c r="M1262" s="20" t="n">
        <x:v>0.35932033983008493</x:v>
      </x:c>
      <x:c r="N1262" s="20" t="n">
        <x:v>0.692271051974013</x:v>
      </x:c>
      <x:c r="O1262" s="20" t="n">
        <x:v>0.4344846334862157</x:v>
      </x:c>
      <x:c r="P1262" s="20" t="n">
        <x:v>0.3660428620128559</x:v>
      </x:c>
      <x:c r="Q1262" s="20" t="n">
        <x:v>-0.06844177147335978</x:v>
      </x:c>
      <x:c r="R1262" s="20" t="n">
        <x:v>-0.19772268879580143</x:v>
      </x:c>
      <x:c r="S1262" s="20" t="n">
        <x:v>0.044007301489688636</x:v>
      </x:c>
      <x:c r="T1262" s="20" t="n">
        <x:v>0.27136431784107945</x:v>
      </x:c>
      <x:c r="U1262" s="20" t="n">
        <x:v>0.663688155922039</x:v>
      </x:c>
      <x:c r="V1262" s="20" t="str">
        <x:v>差异未达FDR显著</x:v>
      </x:c>
      <x:c r="W1262" s="20" t="str">
        <x:v>正式</x:v>
      </x:c>
    </x:row>
    <x:row r="1263">
      <x:c r="A1263" s="20" t="str">
        <x:v>相对C03</x:v>
      </x:c>
      <x:c r="B1263" s="20" t="str">
        <x:v>PDCH标签99人</x:v>
      </x:c>
      <x:c r="C1263" s="20" t="str">
        <x:v>Qwen3.7-Max</x:v>
      </x:c>
      <x:c r="D1263" s="20" t="str">
        <x:v>思考</x:v>
      </x:c>
      <x:c r="E1263" s="20" t="n">
        <x:v>10</x:v>
      </x:c>
      <x:c r="F1263" s="20" t="str">
        <x:v>精神性焦虑</x:v>
      </x:c>
      <x:c r="G1263" s="20" t="n">
        <x:v>3</x:v>
      </x:c>
      <x:c r="H1263" s="20" t="n">
        <x:v>15</x:v>
      </x:c>
      <x:c r="I1263" s="20" t="n">
        <x:v>99</x:v>
      </x:c>
      <x:c r="J1263" s="20" t="n">
        <x:v>0.4901621871762141</x:v>
      </x:c>
      <x:c r="K1263" s="20" t="n">
        <x:v>0.46358910234826534</x:v>
      </x:c>
      <x:c r="L1263" s="20" t="n">
        <x:v>-0.02657308482794879</x:v>
      </x:c>
      <x:c r="M1263" s="20" t="n">
        <x:v>0.7496251874062968</x:v>
      </x:c>
      <x:c r="N1263" s="20" t="n">
        <x:v>0.9196432711479312</x:v>
      </x:c>
      <x:c r="O1263" s="20" t="n">
        <x:v>0.4344846334862157</x:v>
      </x:c>
      <x:c r="P1263" s="20" t="n">
        <x:v>0.4114930736624596</x:v>
      </x:c>
      <x:c r="Q1263" s="20" t="n">
        <x:v>-0.022991559823756114</x:v>
      </x:c>
      <x:c r="R1263" s="20" t="n">
        <x:v>-0.17255172288849954</x:v>
      </x:c>
      <x:c r="S1263" s="20" t="n">
        <x:v>0.11797773947843852</x:v>
      </x:c>
      <x:c r="T1263" s="20" t="n">
        <x:v>0.7746126936531734</x:v>
      </x:c>
      <x:c r="U1263" s="20" t="n">
        <x:v>0.979400924537731</x:v>
      </x:c>
      <x:c r="V1263" s="20" t="str">
        <x:v>差异未达FDR显著</x:v>
      </x:c>
      <x:c r="W1263" s="20" t="str">
        <x:v>正式</x:v>
      </x:c>
    </x:row>
    <x:row r="1264">
      <x:c r="A1264" s="20" t="str">
        <x:v>相对C03</x:v>
      </x:c>
      <x:c r="B1264" s="20" t="str">
        <x:v>PDCH标签99人</x:v>
      </x:c>
      <x:c r="C1264" s="20" t="str">
        <x:v>Qwen3.7-Max</x:v>
      </x:c>
      <x:c r="D1264" s="20" t="str">
        <x:v>思考</x:v>
      </x:c>
      <x:c r="E1264" s="20" t="n">
        <x:v>10</x:v>
      </x:c>
      <x:c r="F1264" s="20" t="str">
        <x:v>精神性焦虑</x:v>
      </x:c>
      <x:c r="G1264" s="20" t="n">
        <x:v>3</x:v>
      </x:c>
      <x:c r="H1264" s="20" t="n">
        <x:v>16</x:v>
      </x:c>
      <x:c r="I1264" s="20" t="n">
        <x:v>99</x:v>
      </x:c>
      <x:c r="J1264" s="20" t="n">
        <x:v>0.4901621871762141</x:v>
      </x:c>
      <x:c r="K1264" s="20" t="n">
        <x:v>0.42523795708624573</x:v>
      </x:c>
      <x:c r="L1264" s="20" t="n">
        <x:v>-0.0649242300899684</x:v>
      </x:c>
      <x:c r="M1264" s="20" t="n">
        <x:v>0.4427786106946527</x:v>
      </x:c>
      <x:c r="N1264" s="20" t="n">
        <x:v>0.7297162229695963</x:v>
      </x:c>
      <x:c r="O1264" s="20" t="n">
        <x:v>0.4344846334862157</x:v>
      </x:c>
      <x:c r="P1264" s="20" t="n">
        <x:v>0.3777761946319623</x:v>
      </x:c>
      <x:c r="Q1264" s="20" t="n">
        <x:v>-0.05670843885425336</x:v>
      </x:c>
      <x:c r="R1264" s="20" t="n">
        <x:v>-0.1970711995648367</x:v>
      </x:c>
      <x:c r="S1264" s="20" t="n">
        <x:v>0.0848765522627569</x:v>
      </x:c>
      <x:c r="T1264" s="20" t="n">
        <x:v>0.48875562218890556</x:v>
      </x:c>
      <x:c r="U1264" s="20" t="n">
        <x:v>0.7786640013326669</x:v>
      </x:c>
      <x:c r="V1264" s="20" t="str">
        <x:v>差异未达FDR显著</x:v>
      </x:c>
      <x:c r="W1264" s="20" t="str">
        <x:v>正式</x:v>
      </x:c>
    </x:row>
    <x:row r="1265">
      <x:c r="A1265" s="20" t="str">
        <x:v>相对C03</x:v>
      </x:c>
      <x:c r="B1265" s="20" t="str">
        <x:v>PDCH标签99人</x:v>
      </x:c>
      <x:c r="C1265" s="20" t="str">
        <x:v>Qwen3.7-Max</x:v>
      </x:c>
      <x:c r="D1265" s="20" t="str">
        <x:v>思考</x:v>
      </x:c>
      <x:c r="E1265" s="20" t="n">
        <x:v>11</x:v>
      </x:c>
      <x:c r="F1265" s="20" t="str">
        <x:v>躯体性焦虑</x:v>
      </x:c>
      <x:c r="G1265" s="20" t="n">
        <x:v>3</x:v>
      </x:c>
      <x:c r="H1265" s="20" t="n">
        <x:v>4</x:v>
      </x:c>
      <x:c r="I1265" s="20" t="n">
        <x:v>99</x:v>
      </x:c>
      <x:c r="J1265" s="20" t="n">
        <x:v>0.6039843419984362</x:v>
      </x:c>
      <x:c r="K1265" s="20" t="n">
        <x:v>0.5709289203226741</x:v>
      </x:c>
      <x:c r="L1265" s="20" t="n">
        <x:v>-0.03305542167576214</x:v>
      </x:c>
      <x:c r="M1265" s="20" t="n">
        <x:v>0.49375312343828087</x:v>
      </x:c>
      <x:c r="N1265" s="20" t="n">
        <x:v>0.7418915542228885</x:v>
      </x:c>
      <x:c r="O1265" s="20" t="n">
        <x:v>0.5523801274261331</x:v>
      </x:c>
      <x:c r="P1265" s="20" t="n">
        <x:v>0.5207444453813102</x:v>
      </x:c>
      <x:c r="Q1265" s="20" t="n">
        <x:v>-0.03163568204482292</x:v>
      </x:c>
      <x:c r="R1265" s="20" t="n">
        <x:v>-0.12232995197742678</x:v>
      </x:c>
      <x:c r="S1265" s="20" t="n">
        <x:v>0.05798578264062685</x:v>
      </x:c>
      <x:c r="T1265" s="20" t="n">
        <x:v>0.5047476261869065</x:v>
      </x:c>
      <x:c r="U1265" s="20" t="n">
        <x:v>0.7800645131979463</x:v>
      </x:c>
      <x:c r="V1265" s="20" t="str">
        <x:v>差异未达FDR显著</x:v>
      </x:c>
      <x:c r="W1265" s="20" t="str">
        <x:v>正式</x:v>
      </x:c>
    </x:row>
    <x:row r="1266">
      <x:c r="A1266" s="20" t="str">
        <x:v>相对C03</x:v>
      </x:c>
      <x:c r="B1266" s="20" t="str">
        <x:v>PDCH标签99人</x:v>
      </x:c>
      <x:c r="C1266" s="20" t="str">
        <x:v>Qwen3.7-Max</x:v>
      </x:c>
      <x:c r="D1266" s="20" t="str">
        <x:v>思考</x:v>
      </x:c>
      <x:c r="E1266" s="20" t="n">
        <x:v>11</x:v>
      </x:c>
      <x:c r="F1266" s="20" t="str">
        <x:v>躯体性焦虑</x:v>
      </x:c>
      <x:c r="G1266" s="20" t="n">
        <x:v>3</x:v>
      </x:c>
      <x:c r="H1266" s="20" t="n">
        <x:v>7</x:v>
      </x:c>
      <x:c r="I1266" s="20" t="n">
        <x:v>99</x:v>
      </x:c>
      <x:c r="J1266" s="20" t="n">
        <x:v>0.6039843419984362</x:v>
      </x:c>
      <x:c r="K1266" s="20" t="n">
        <x:v>0.5206996848403841</x:v>
      </x:c>
      <x:c r="L1266" s="20" t="n">
        <x:v>-0.08328465715805211</x:v>
      </x:c>
      <x:c r="M1266" s="20" t="n">
        <x:v>0.22288855572213892</x:v>
      </x:c>
      <x:c r="N1266" s="20" t="n">
        <x:v>0.6048252469509926</x:v>
      </x:c>
      <x:c r="O1266" s="20" t="n">
        <x:v>0.5523801274261331</x:v>
      </x:c>
      <x:c r="P1266" s="20" t="n">
        <x:v>0.47072790128423125</x:v>
      </x:c>
      <x:c r="Q1266" s="20" t="n">
        <x:v>-0.08165222614190182</x:v>
      </x:c>
      <x:c r="R1266" s="20" t="n">
        <x:v>-0.2044717893986665</x:v>
      </x:c>
      <x:c r="S1266" s="20" t="n">
        <x:v>0.04053209875569338</x:v>
      </x:c>
      <x:c r="T1266" s="20" t="n">
        <x:v>0.23788105947026486</x:v>
      </x:c>
      <x:c r="U1266" s="20" t="n">
        <x:v>0.647708754318493</x:v>
      </x:c>
      <x:c r="V1266" s="20" t="str">
        <x:v>差异未达FDR显著</x:v>
      </x:c>
      <x:c r="W1266" s="20" t="str">
        <x:v>正式</x:v>
      </x:c>
    </x:row>
    <x:row r="1267">
      <x:c r="A1267" s="20" t="str">
        <x:v>相对C03</x:v>
      </x:c>
      <x:c r="B1267" s="20" t="str">
        <x:v>PDCH标签99人</x:v>
      </x:c>
      <x:c r="C1267" s="20" t="str">
        <x:v>Qwen3.7-Max</x:v>
      </x:c>
      <x:c r="D1267" s="20" t="str">
        <x:v>思考</x:v>
      </x:c>
      <x:c r="E1267" s="20" t="n">
        <x:v>11</x:v>
      </x:c>
      <x:c r="F1267" s="20" t="str">
        <x:v>躯体性焦虑</x:v>
      </x:c>
      <x:c r="G1267" s="20" t="n">
        <x:v>3</x:v>
      </x:c>
      <x:c r="H1267" s="20" t="n">
        <x:v>8</x:v>
      </x:c>
      <x:c r="I1267" s="20" t="n">
        <x:v>99</x:v>
      </x:c>
      <x:c r="J1267" s="20" t="n">
        <x:v>0.6039843419984362</x:v>
      </x:c>
      <x:c r="K1267" s="20" t="n">
        <x:v>0.48066170934834374</x:v>
      </x:c>
      <x:c r="L1267" s="20" t="n">
        <x:v>-0.12332263265009247</x:v>
      </x:c>
      <x:c r="M1267" s="20" t="n">
        <x:v>0.06896551724137931</x:v>
      </x:c>
      <x:c r="N1267" s="20" t="n">
        <x:v>0.3473063468265867</x:v>
      </x:c>
      <x:c r="O1267" s="20" t="n">
        <x:v>0.5523801274261331</x:v>
      </x:c>
      <x:c r="P1267" s="20" t="n">
        <x:v>0.42950069028507537</x:v>
      </x:c>
      <x:c r="Q1267" s="20" t="n">
        <x:v>-0.1228794371410577</x:v>
      </x:c>
      <x:c r="R1267" s="20" t="n">
        <x:v>-0.25833016666367786</x:v>
      </x:c>
      <x:c r="S1267" s="20" t="n">
        <x:v>0.0036323712374139823</x:v>
      </x:c>
      <x:c r="T1267" s="20" t="n">
        <x:v>0.0734632683658171</x:v>
      </x:c>
      <x:c r="U1267" s="20" t="n">
        <x:v>0.42404884514264607</x:v>
      </x:c>
      <x:c r="V1267" s="20" t="str">
        <x:v>差异未达FDR显著</x:v>
      </x:c>
      <x:c r="W1267" s="20" t="str">
        <x:v>正式</x:v>
      </x:c>
    </x:row>
    <x:row r="1268">
      <x:c r="A1268" s="20" t="str">
        <x:v>相对C03</x:v>
      </x:c>
      <x:c r="B1268" s="20" t="str">
        <x:v>PDCH标签99人</x:v>
      </x:c>
      <x:c r="C1268" s="20" t="str">
        <x:v>Qwen3.7-Max</x:v>
      </x:c>
      <x:c r="D1268" s="20" t="str">
        <x:v>思考</x:v>
      </x:c>
      <x:c r="E1268" s="20" t="n">
        <x:v>11</x:v>
      </x:c>
      <x:c r="F1268" s="20" t="str">
        <x:v>躯体性焦虑</x:v>
      </x:c>
      <x:c r="G1268" s="20" t="n">
        <x:v>3</x:v>
      </x:c>
      <x:c r="H1268" s="20" t="n">
        <x:v>11</x:v>
      </x:c>
      <x:c r="I1268" s="20" t="n">
        <x:v>99</x:v>
      </x:c>
      <x:c r="J1268" s="20" t="n">
        <x:v>0.6039843419984362</x:v>
      </x:c>
      <x:c r="K1268" s="20" t="n">
        <x:v>0.6271530317472804</x:v>
      </x:c>
      <x:c r="L1268" s="20" t="n">
        <x:v>0.02316868974884423</x:v>
      </x:c>
      <x:c r="M1268" s="20" t="n">
        <x:v>0.591704147926037</x:v>
      </x:c>
      <x:c r="N1268" s="20" t="n">
        <x:v>0.8069033664985689</x:v>
      </x:c>
      <x:c r="O1268" s="20" t="n">
        <x:v>0.5523801274261331</x:v>
      </x:c>
      <x:c r="P1268" s="20" t="n">
        <x:v>0.5733585918781763</x:v>
      </x:c>
      <x:c r="Q1268" s="20" t="n">
        <x:v>0.02097846445204321</x:v>
      </x:c>
      <x:c r="R1268" s="20" t="n">
        <x:v>-0.0655211263643906</x:v>
      </x:c>
      <x:c r="S1268" s="20" t="n">
        <x:v>0.11406166121168651</x:v>
      </x:c>
      <x:c r="T1268" s="20" t="n">
        <x:v>0.6286856571714143</x:v>
      </x:c>
      <x:c r="U1268" s="20" t="n">
        <x:v>0.8406021708247001</x:v>
      </x:c>
      <x:c r="V1268" s="20" t="str">
        <x:v>差异未达FDR显著</x:v>
      </x:c>
      <x:c r="W1268" s="20" t="str">
        <x:v>正式</x:v>
      </x:c>
    </x:row>
    <x:row r="1269">
      <x:c r="A1269" s="20" t="str">
        <x:v>相对C03</x:v>
      </x:c>
      <x:c r="B1269" s="20" t="str">
        <x:v>PDCH标签99人</x:v>
      </x:c>
      <x:c r="C1269" s="20" t="str">
        <x:v>Qwen3.7-Max</x:v>
      </x:c>
      <x:c r="D1269" s="20" t="str">
        <x:v>思考</x:v>
      </x:c>
      <x:c r="E1269" s="20" t="n">
        <x:v>11</x:v>
      </x:c>
      <x:c r="F1269" s="20" t="str">
        <x:v>躯体性焦虑</x:v>
      </x:c>
      <x:c r="G1269" s="20" t="n">
        <x:v>3</x:v>
      </x:c>
      <x:c r="H1269" s="20" t="n">
        <x:v>12</x:v>
      </x:c>
      <x:c r="I1269" s="20" t="n">
        <x:v>99</x:v>
      </x:c>
      <x:c r="J1269" s="20" t="n">
        <x:v>0.6039843419984362</x:v>
      </x:c>
      <x:c r="K1269" s="20" t="n">
        <x:v>0.5772906729606619</x:v>
      </x:c>
      <x:c r="L1269" s="20" t="n">
        <x:v>-0.02669366903777426</x:v>
      </x:c>
      <x:c r="M1269" s="20" t="n">
        <x:v>0.6506746626686657</x:v>
      </x:c>
      <x:c r="N1269" s="20" t="n">
        <x:v>0.8416335310605568</x:v>
      </x:c>
      <x:c r="O1269" s="20" t="n">
        <x:v>0.5523801274261331</x:v>
      </x:c>
      <x:c r="P1269" s="20" t="n">
        <x:v>0.5239300150698144</x:v>
      </x:c>
      <x:c r="Q1269" s="20" t="n">
        <x:v>-0.02845011235631867</x:v>
      </x:c>
      <x:c r="R1269" s="20" t="n">
        <x:v>-0.13517576898768696</x:v>
      </x:c>
      <x:c r="S1269" s="20" t="n">
        <x:v>0.08975115176827873</x:v>
      </x:c>
      <x:c r="T1269" s="20" t="n">
        <x:v>0.6426786606696652</x:v>
      </x:c>
      <x:c r="U1269" s="20" t="n">
        <x:v>0.8497640068854461</x:v>
      </x:c>
      <x:c r="V1269" s="20" t="str">
        <x:v>差异未达FDR显著</x:v>
      </x:c>
      <x:c r="W1269" s="20" t="str">
        <x:v>正式</x:v>
      </x:c>
    </x:row>
    <x:row r="1270">
      <x:c r="A1270" s="20" t="str">
        <x:v>相对C03</x:v>
      </x:c>
      <x:c r="B1270" s="20" t="str">
        <x:v>PDCH标签99人</x:v>
      </x:c>
      <x:c r="C1270" s="20" t="str">
        <x:v>Qwen3.7-Max</x:v>
      </x:c>
      <x:c r="D1270" s="20" t="str">
        <x:v>思考</x:v>
      </x:c>
      <x:c r="E1270" s="20" t="n">
        <x:v>11</x:v>
      </x:c>
      <x:c r="F1270" s="20" t="str">
        <x:v>躯体性焦虑</x:v>
      </x:c>
      <x:c r="G1270" s="20" t="n">
        <x:v>3</x:v>
      </x:c>
      <x:c r="H1270" s="20" t="n">
        <x:v>15</x:v>
      </x:c>
      <x:c r="I1270" s="20" t="n">
        <x:v>99</x:v>
      </x:c>
      <x:c r="J1270" s="20" t="n">
        <x:v>0.6039843419984362</x:v>
      </x:c>
      <x:c r="K1270" s="20" t="n">
        <x:v>0.5137674005307212</x:v>
      </x:c>
      <x:c r="L1270" s="20" t="n">
        <x:v>-0.09021694146771497</x:v>
      </x:c>
      <x:c r="M1270" s="20" t="n">
        <x:v>0.15242378810594703</x:v>
      </x:c>
      <x:c r="N1270" s="20" t="n">
        <x:v>0.5182408795602199</x:v>
      </x:c>
      <x:c r="O1270" s="20" t="n">
        <x:v>0.5523801274261331</x:v>
      </x:c>
      <x:c r="P1270" s="20" t="n">
        <x:v>0.45246218488622286</x:v>
      </x:c>
      <x:c r="Q1270" s="20" t="n">
        <x:v>-0.09991794253991021</x:v>
      </x:c>
      <x:c r="R1270" s="20" t="n">
        <x:v>-0.23493743267444908</x:v>
      </x:c>
      <x:c r="S1270" s="20" t="n">
        <x:v>0.022893762416709026</x:v>
      </x:c>
      <x:c r="T1270" s="20" t="n">
        <x:v>0.111944027986007</x:v>
      </x:c>
      <x:c r="U1270" s="20" t="n">
        <x:v>0.47371142015199297</x:v>
      </x:c>
      <x:c r="V1270" s="20" t="str">
        <x:v>差异未达FDR显著</x:v>
      </x:c>
      <x:c r="W1270" s="20" t="str">
        <x:v>正式</x:v>
      </x:c>
    </x:row>
    <x:row r="1271">
      <x:c r="A1271" s="20" t="str">
        <x:v>相对C03</x:v>
      </x:c>
      <x:c r="B1271" s="20" t="str">
        <x:v>PDCH标签99人</x:v>
      </x:c>
      <x:c r="C1271" s="20" t="str">
        <x:v>Qwen3.7-Max</x:v>
      </x:c>
      <x:c r="D1271" s="20" t="str">
        <x:v>思考</x:v>
      </x:c>
      <x:c r="E1271" s="20" t="n">
        <x:v>11</x:v>
      </x:c>
      <x:c r="F1271" s="20" t="str">
        <x:v>躯体性焦虑</x:v>
      </x:c>
      <x:c r="G1271" s="20" t="n">
        <x:v>3</x:v>
      </x:c>
      <x:c r="H1271" s="20" t="n">
        <x:v>16</x:v>
      </x:c>
      <x:c r="I1271" s="20" t="n">
        <x:v>99</x:v>
      </x:c>
      <x:c r="J1271" s="20" t="n">
        <x:v>0.6039843419984362</x:v>
      </x:c>
      <x:c r="K1271" s="20" t="n">
        <x:v>0.5370519443896438</x:v>
      </x:c>
      <x:c r="L1271" s="20" t="n">
        <x:v>-0.06693239760879244</x:v>
      </x:c>
      <x:c r="M1271" s="20" t="n">
        <x:v>0.23888055972013994</x:v>
      </x:c>
      <x:c r="N1271" s="20" t="n">
        <x:v>0.6048252469509926</x:v>
      </x:c>
      <x:c r="O1271" s="20" t="n">
        <x:v>0.5523801274261331</x:v>
      </x:c>
      <x:c r="P1271" s="20" t="n">
        <x:v>0.4810174671522497</x:v>
      </x:c>
      <x:c r="Q1271" s="20" t="n">
        <x:v>-0.07136266027388338</x:v>
      </x:c>
      <x:c r="R1271" s="20" t="n">
        <x:v>-0.18058747479622778</x:v>
      </x:c>
      <x:c r="S1271" s="20" t="n">
        <x:v>0.03539398964241313</x:v>
      </x:c>
      <x:c r="T1271" s="20" t="n">
        <x:v>0.2178910544727636</x:v>
      </x:c>
      <x:c r="U1271" s="20" t="n">
        <x:v>0.6324154995672895</x:v>
      </x:c>
      <x:c r="V1271" s="20" t="str">
        <x:v>差异未达FDR显著</x:v>
      </x:c>
      <x:c r="W1271" s="20" t="str">
        <x:v>正式</x:v>
      </x:c>
    </x:row>
    <x:row r="1272">
      <x:c r="A1272" s="20" t="str">
        <x:v>相对C03</x:v>
      </x:c>
      <x:c r="B1272" s="20" t="str">
        <x:v>PDCH标签99人</x:v>
      </x:c>
      <x:c r="C1272" s="20" t="str">
        <x:v>Qwen3.7-Max</x:v>
      </x:c>
      <x:c r="D1272" s="20" t="str">
        <x:v>思考</x:v>
      </x:c>
      <x:c r="E1272" s="20" t="n">
        <x:v>12</x:v>
      </x:c>
      <x:c r="F1272" s="20" t="str">
        <x:v>胃肠道症状</x:v>
      </x:c>
      <x:c r="G1272" s="20" t="n">
        <x:v>3</x:v>
      </x:c>
      <x:c r="H1272" s="20" t="n">
        <x:v>4</x:v>
      </x:c>
      <x:c r="I1272" s="20" t="n">
        <x:v>99</x:v>
      </x:c>
      <x:c r="J1272" s="20" t="n">
        <x:v>0.5219158382400425</x:v>
      </x:c>
      <x:c r="K1272" s="20" t="n">
        <x:v>0.47783382967343596</x:v>
      </x:c>
      <x:c r="L1272" s="20" t="n">
        <x:v>-0.044082008566606545</x:v>
      </x:c>
      <x:c r="M1272" s="20" t="n">
        <x:v>0.07196401799100449</x:v>
      </x:c>
      <x:c r="N1272" s="20" t="n">
        <x:v>0.3473063468265867</x:v>
      </x:c>
      <x:c r="O1272" s="20" t="n">
        <x:v>0.45532711967851686</x:v>
      </x:c>
      <x:c r="P1272" s="20" t="n">
        <x:v>0.41287296063738527</x:v>
      </x:c>
      <x:c r="Q1272" s="20" t="n">
        <x:v>-0.04245415904113159</x:v>
      </x:c>
      <x:c r="R1272" s="20" t="n">
        <x:v>-0.09305695025882657</x:v>
      </x:c>
      <x:c r="S1272" s="20" t="n">
        <x:v>0.0018416268739242137</x:v>
      </x:c>
      <x:c r="T1272" s="20" t="n">
        <x:v>0.05647176411794103</x:v>
      </x:c>
      <x:c r="U1272" s="20" t="n">
        <x:v>0.42404884514264607</x:v>
      </x:c>
      <x:c r="V1272" s="20" t="str">
        <x:v>差异未达FDR显著</x:v>
      </x:c>
      <x:c r="W1272" s="20" t="str">
        <x:v>正式</x:v>
      </x:c>
    </x:row>
    <x:row r="1273">
      <x:c r="A1273" s="20" t="str">
        <x:v>相对C03</x:v>
      </x:c>
      <x:c r="B1273" s="20" t="str">
        <x:v>PDCH标签99人</x:v>
      </x:c>
      <x:c r="C1273" s="20" t="str">
        <x:v>Qwen3.7-Max</x:v>
      </x:c>
      <x:c r="D1273" s="20" t="str">
        <x:v>思考</x:v>
      </x:c>
      <x:c r="E1273" s="20" t="n">
        <x:v>12</x:v>
      </x:c>
      <x:c r="F1273" s="20" t="str">
        <x:v>胃肠道症状</x:v>
      </x:c>
      <x:c r="G1273" s="20" t="n">
        <x:v>3</x:v>
      </x:c>
      <x:c r="H1273" s="20" t="n">
        <x:v>7</x:v>
      </x:c>
      <x:c r="I1273" s="20" t="n">
        <x:v>99</x:v>
      </x:c>
      <x:c r="J1273" s="20" t="n">
        <x:v>0.5219158382400425</x:v>
      </x:c>
      <x:c r="K1273" s="20" t="n">
        <x:v>0.5160768394008842</x:v>
      </x:c>
      <x:c r="L1273" s="20" t="n">
        <x:v>-0.0058389988391582825</x:v>
      </x:c>
      <x:c r="M1273" s="20" t="n">
        <x:v>0.9415292353823088</x:v>
      </x:c>
      <x:c r="N1273" s="20" t="n">
        <x:v>1</x:v>
      </x:c>
      <x:c r="O1273" s="20" t="n">
        <x:v>0.45532711967851686</x:v>
      </x:c>
      <x:c r="P1273" s="20" t="n">
        <x:v>0.4612762830556514</x:v>
      </x:c>
      <x:c r="Q1273" s="20" t="n">
        <x:v>0.005949163377134525</x:v>
      </x:c>
      <x:c r="R1273" s="20" t="n">
        <x:v>-0.10917954607385692</x:v>
      </x:c>
      <x:c r="S1273" s="20" t="n">
        <x:v>0.10233371131679804</x:v>
      </x:c>
      <x:c r="T1273" s="20" t="n">
        <x:v>0.928535732133933</x:v>
      </x:c>
      <x:c r="U1273" s="20" t="n">
        <x:v>0.9902861069465266</x:v>
      </x:c>
      <x:c r="V1273" s="20" t="str">
        <x:v>差异未达FDR显著</x:v>
      </x:c>
      <x:c r="W1273" s="20" t="str">
        <x:v>正式</x:v>
      </x:c>
    </x:row>
    <x:row r="1274">
      <x:c r="A1274" s="20" t="str">
        <x:v>相对C03</x:v>
      </x:c>
      <x:c r="B1274" s="20" t="str">
        <x:v>PDCH标签99人</x:v>
      </x:c>
      <x:c r="C1274" s="20" t="str">
        <x:v>Qwen3.7-Max</x:v>
      </x:c>
      <x:c r="D1274" s="20" t="str">
        <x:v>思考</x:v>
      </x:c>
      <x:c r="E1274" s="20" t="n">
        <x:v>12</x:v>
      </x:c>
      <x:c r="F1274" s="20" t="str">
        <x:v>胃肠道症状</x:v>
      </x:c>
      <x:c r="G1274" s="20" t="n">
        <x:v>3</x:v>
      </x:c>
      <x:c r="H1274" s="20" t="n">
        <x:v>8</x:v>
      </x:c>
      <x:c r="I1274" s="20" t="n">
        <x:v>99</x:v>
      </x:c>
      <x:c r="J1274" s="20" t="n">
        <x:v>0.5219158382400425</x:v>
      </x:c>
      <x:c r="K1274" s="20" t="n">
        <x:v>0.4845806054625124</x:v>
      </x:c>
      <x:c r="L1274" s="20" t="n">
        <x:v>-0.03733523277753009</x:v>
      </x:c>
      <x:c r="M1274" s="20" t="n">
        <x:v>0.45377311344327836</x:v>
      </x:c>
      <x:c r="N1274" s="20" t="n">
        <x:v>0.7297162229695963</x:v>
      </x:c>
      <x:c r="O1274" s="20" t="n">
        <x:v>0.45532711967851686</x:v>
      </x:c>
      <x:c r="P1274" s="20" t="n">
        <x:v>0.42434301989818535</x:v>
      </x:c>
      <x:c r="Q1274" s="20" t="n">
        <x:v>-0.03098409978033151</x:v>
      </x:c>
      <x:c r="R1274" s="20" t="n">
        <x:v>-0.13439043013022417</x:v>
      </x:c>
      <x:c r="S1274" s="20" t="n">
        <x:v>0.05629058830069343</x:v>
      </x:c>
      <x:c r="T1274" s="20" t="n">
        <x:v>0.5617191404297851</x:v>
      </x:c>
      <x:c r="U1274" s="20" t="n">
        <x:v>0.8053563579655955</x:v>
      </x:c>
      <x:c r="V1274" s="20" t="str">
        <x:v>差异未达FDR显著</x:v>
      </x:c>
      <x:c r="W1274" s="20" t="str">
        <x:v>正式</x:v>
      </x:c>
    </x:row>
    <x:row r="1275">
      <x:c r="A1275" s="20" t="str">
        <x:v>相对C03</x:v>
      </x:c>
      <x:c r="B1275" s="20" t="str">
        <x:v>PDCH标签99人</x:v>
      </x:c>
      <x:c r="C1275" s="20" t="str">
        <x:v>Qwen3.7-Max</x:v>
      </x:c>
      <x:c r="D1275" s="20" t="str">
        <x:v>思考</x:v>
      </x:c>
      <x:c r="E1275" s="20" t="n">
        <x:v>12</x:v>
      </x:c>
      <x:c r="F1275" s="20" t="str">
        <x:v>胃肠道症状</x:v>
      </x:c>
      <x:c r="G1275" s="20" t="n">
        <x:v>3</x:v>
      </x:c>
      <x:c r="H1275" s="20" t="n">
        <x:v>11</x:v>
      </x:c>
      <x:c r="I1275" s="20" t="n">
        <x:v>99</x:v>
      </x:c>
      <x:c r="J1275" s="20" t="n">
        <x:v>0.5219158382400425</x:v>
      </x:c>
      <x:c r="K1275" s="20" t="n">
        <x:v>0.5137019272150594</x:v>
      </x:c>
      <x:c r="L1275" s="20" t="n">
        <x:v>-0.008213911024983145</x:v>
      </x:c>
      <x:c r="M1275" s="20" t="n">
        <x:v>0.8065967016491754</x:v>
      </x:c>
      <x:c r="N1275" s="20" t="n">
        <x:v>0.9451730445456883</x:v>
      </x:c>
      <x:c r="O1275" s="20" t="n">
        <x:v>0.45532711967851686</x:v>
      </x:c>
      <x:c r="P1275" s="20" t="n">
        <x:v>0.45500888104589854</x:v>
      </x:c>
      <x:c r="Q1275" s="20" t="n">
        <x:v>-0.0003182386326183173</x:v>
      </x:c>
      <x:c r="R1275" s="20" t="n">
        <x:v>-0.06782957283317774</x:v>
      </x:c>
      <x:c r="S1275" s="20" t="n">
        <x:v>0.06318759123044397</x:v>
      </x:c>
      <x:c r="T1275" s="20" t="n">
        <x:v>0.9985007496251874</x:v>
      </x:c>
      <x:c r="U1275" s="20" t="n">
        <x:v>1</x:v>
      </x:c>
      <x:c r="V1275" s="20" t="str">
        <x:v>差异未达FDR显著</x:v>
      </x:c>
      <x:c r="W1275" s="20" t="str">
        <x:v>正式</x:v>
      </x:c>
    </x:row>
    <x:row r="1276">
      <x:c r="A1276" s="20" t="str">
        <x:v>相对C03</x:v>
      </x:c>
      <x:c r="B1276" s="20" t="str">
        <x:v>PDCH标签99人</x:v>
      </x:c>
      <x:c r="C1276" s="20" t="str">
        <x:v>Qwen3.7-Max</x:v>
      </x:c>
      <x:c r="D1276" s="20" t="str">
        <x:v>思考</x:v>
      </x:c>
      <x:c r="E1276" s="20" t="n">
        <x:v>12</x:v>
      </x:c>
      <x:c r="F1276" s="20" t="str">
        <x:v>胃肠道症状</x:v>
      </x:c>
      <x:c r="G1276" s="20" t="n">
        <x:v>3</x:v>
      </x:c>
      <x:c r="H1276" s="20" t="n">
        <x:v>12</x:v>
      </x:c>
      <x:c r="I1276" s="20" t="n">
        <x:v>99</x:v>
      </x:c>
      <x:c r="J1276" s="20" t="n">
        <x:v>0.5219158382400425</x:v>
      </x:c>
      <x:c r="K1276" s="20" t="n">
        <x:v>0.48516329735232877</x:v>
      </x:c>
      <x:c r="L1276" s="20" t="n">
        <x:v>-0.036752540887713736</x:v>
      </x:c>
      <x:c r="M1276" s="20" t="n">
        <x:v>0.3168415792103948</x:v>
      </x:c>
      <x:c r="N1276" s="20" t="n">
        <x:v>0.6900601423426218</x:v>
      </x:c>
      <x:c r="O1276" s="20" t="n">
        <x:v>0.45532711967851686</x:v>
      </x:c>
      <x:c r="P1276" s="20" t="n">
        <x:v>0.42598772135330343</x:v>
      </x:c>
      <x:c r="Q1276" s="20" t="n">
        <x:v>-0.02933939832521343</x:v>
      </x:c>
      <x:c r="R1276" s="20" t="n">
        <x:v>-0.11280442945873333</x:v>
      </x:c>
      <x:c r="S1276" s="20" t="n">
        <x:v>0.05139046971285045</x:v>
      </x:c>
      <x:c r="T1276" s="20" t="n">
        <x:v>0.4577711144427786</x:v>
      </x:c>
      <x:c r="U1276" s="20" t="n">
        <x:v>0.7780692986839912</x:v>
      </x:c>
      <x:c r="V1276" s="20" t="str">
        <x:v>差异未达FDR显著</x:v>
      </x:c>
      <x:c r="W1276" s="20" t="str">
        <x:v>正式</x:v>
      </x:c>
    </x:row>
    <x:row r="1277">
      <x:c r="A1277" s="20" t="str">
        <x:v>相对C03</x:v>
      </x:c>
      <x:c r="B1277" s="20" t="str">
        <x:v>PDCH标签99人</x:v>
      </x:c>
      <x:c r="C1277" s="20" t="str">
        <x:v>Qwen3.7-Max</x:v>
      </x:c>
      <x:c r="D1277" s="20" t="str">
        <x:v>思考</x:v>
      </x:c>
      <x:c r="E1277" s="20" t="n">
        <x:v>12</x:v>
      </x:c>
      <x:c r="F1277" s="20" t="str">
        <x:v>胃肠道症状</x:v>
      </x:c>
      <x:c r="G1277" s="20" t="n">
        <x:v>3</x:v>
      </x:c>
      <x:c r="H1277" s="20" t="n">
        <x:v>15</x:v>
      </x:c>
      <x:c r="I1277" s="20" t="n">
        <x:v>99</x:v>
      </x:c>
      <x:c r="J1277" s="20" t="n">
        <x:v>0.5219158382400425</x:v>
      </x:c>
      <x:c r="K1277" s="20" t="n">
        <x:v>0.4466413728001083</x:v>
      </x:c>
      <x:c r="L1277" s="20" t="n">
        <x:v>-0.07527446543993421</x:v>
      </x:c>
      <x:c r="M1277" s="20" t="n">
        <x:v>0.06996501749125437</x:v>
      </x:c>
      <x:c r="N1277" s="20" t="n">
        <x:v>0.3473063468265867</x:v>
      </x:c>
      <x:c r="O1277" s="20" t="n">
        <x:v>0.45532711967851686</x:v>
      </x:c>
      <x:c r="P1277" s="20" t="n">
        <x:v>0.38197002397267993</x:v>
      </x:c>
      <x:c r="Q1277" s="20" t="n">
        <x:v>-0.07335709570583693</x:v>
      </x:c>
      <x:c r="R1277" s="20" t="n">
        <x:v>-0.15536621618801302</x:v>
      </x:c>
      <x:c r="S1277" s="20" t="n">
        <x:v>0.012345013795756572</x:v>
      </x:c>
      <x:c r="T1277" s="20" t="n">
        <x:v>0.079960019990005</x:v>
      </x:c>
      <x:c r="U1277" s="20" t="n">
        <x:v>0.42404884514264607</x:v>
      </x:c>
      <x:c r="V1277" s="20" t="str">
        <x:v>差异未达FDR显著</x:v>
      </x:c>
      <x:c r="W1277" s="20" t="str">
        <x:v>正式</x:v>
      </x:c>
    </x:row>
    <x:row r="1278">
      <x:c r="A1278" s="20" t="str">
        <x:v>相对C03</x:v>
      </x:c>
      <x:c r="B1278" s="20" t="str">
        <x:v>PDCH标签99人</x:v>
      </x:c>
      <x:c r="C1278" s="20" t="str">
        <x:v>Qwen3.7-Max</x:v>
      </x:c>
      <x:c r="D1278" s="20" t="str">
        <x:v>思考</x:v>
      </x:c>
      <x:c r="E1278" s="20" t="n">
        <x:v>12</x:v>
      </x:c>
      <x:c r="F1278" s="20" t="str">
        <x:v>胃肠道症状</x:v>
      </x:c>
      <x:c r="G1278" s="20" t="n">
        <x:v>3</x:v>
      </x:c>
      <x:c r="H1278" s="20" t="n">
        <x:v>16</x:v>
      </x:c>
      <x:c r="I1278" s="20" t="n">
        <x:v>99</x:v>
      </x:c>
      <x:c r="J1278" s="20" t="n">
        <x:v>0.5219158382400425</x:v>
      </x:c>
      <x:c r="K1278" s="20" t="n">
        <x:v>0.3981133359528045</x:v>
      </x:c>
      <x:c r="L1278" s="20" t="n">
        <x:v>-0.12380250228723799</x:v>
      </x:c>
      <x:c r="M1278" s="20" t="n">
        <x:v>0.010994502748625687</x:v>
      </x:c>
      <x:c r="N1278" s="20" t="n">
        <x:v>0.2180576378477428</x:v>
      </x:c>
      <x:c r="O1278" s="20" t="n">
        <x:v>0.45532711967851686</x:v>
      </x:c>
      <x:c r="P1278" s="20" t="n">
        <x:v>0.335669854081727</x:v>
      </x:c>
      <x:c r="Q1278" s="20" t="n">
        <x:v>-0.11965726559678985</x:v>
      </x:c>
      <x:c r="R1278" s="20" t="n">
        <x:v>-0.22480066911666058</x:v>
      </x:c>
      <x:c r="S1278" s="20" t="n">
        <x:v>-0.03241839536784421</x:v>
      </x:c>
      <x:c r="T1278" s="20" t="n">
        <x:v>0.013993003498250875</x:v>
      </x:c>
      <x:c r="U1278" s="20" t="n">
        <x:v>0.33303348325837084</x:v>
      </x:c>
      <x:c r="V1278" s="20" t="str">
        <x:v>差异未达FDR显著</x:v>
      </x:c>
      <x:c r="W1278" s="20" t="str">
        <x:v>正式</x:v>
      </x:c>
    </x:row>
    <x:row r="1279">
      <x:c r="A1279" s="20" t="str">
        <x:v>相对C03</x:v>
      </x:c>
      <x:c r="B1279" s="20" t="str">
        <x:v>PDCH标签99人</x:v>
      </x:c>
      <x:c r="C1279" s="20" t="str">
        <x:v>Qwen3.7-Max</x:v>
      </x:c>
      <x:c r="D1279" s="20" t="str">
        <x:v>思考</x:v>
      </x:c>
      <x:c r="E1279" s="20" t="n">
        <x:v>13</x:v>
      </x:c>
      <x:c r="F1279" s="20" t="str">
        <x:v>全身症状</x:v>
      </x:c>
      <x:c r="G1279" s="20" t="n">
        <x:v>3</x:v>
      </x:c>
      <x:c r="H1279" s="20" t="n">
        <x:v>4</x:v>
      </x:c>
      <x:c r="I1279" s="20" t="n">
        <x:v>99</x:v>
      </x:c>
      <x:c r="J1279" s="20" t="n">
        <x:v>0.6354936255625544</x:v>
      </x:c>
      <x:c r="K1279" s="20" t="n">
        <x:v>0.5718408737334344</x:v>
      </x:c>
      <x:c r="L1279" s="20" t="n">
        <x:v>-0.06365275182912</x:v>
      </x:c>
      <x:c r="M1279" s="20" t="n">
        <x:v>0.15142428785607195</x:v>
      </x:c>
      <x:c r="N1279" s="20" t="n">
        <x:v>0.5182408795602199</x:v>
      </x:c>
      <x:c r="O1279" s="20" t="n">
        <x:v>0.5979524005820942</x:v>
      </x:c>
      <x:c r="P1279" s="20" t="n">
        <x:v>0.5347982712031703</x:v>
      </x:c>
      <x:c r="Q1279" s="20" t="n">
        <x:v>-0.06315412937892395</x:v>
      </x:c>
      <x:c r="R1279" s="20" t="n">
        <x:v>-0.1623376523804035</x:v>
      </x:c>
      <x:c r="S1279" s="20" t="n">
        <x:v>0.027974964204125968</x:v>
      </x:c>
      <x:c r="T1279" s="20" t="n">
        <x:v>0.18040979510244878</x:v>
      </x:c>
      <x:c r="U1279" s="20" t="n">
        <x:v>0.5504811696715745</x:v>
      </x:c>
      <x:c r="V1279" s="20" t="str">
        <x:v>差异未达FDR显著</x:v>
      </x:c>
      <x:c r="W1279" s="20" t="str">
        <x:v>正式</x:v>
      </x:c>
    </x:row>
    <x:row r="1280">
      <x:c r="A1280" s="20" t="str">
        <x:v>相对C03</x:v>
      </x:c>
      <x:c r="B1280" s="20" t="str">
        <x:v>PDCH标签99人</x:v>
      </x:c>
      <x:c r="C1280" s="20" t="str">
        <x:v>Qwen3.7-Max</x:v>
      </x:c>
      <x:c r="D1280" s="20" t="str">
        <x:v>思考</x:v>
      </x:c>
      <x:c r="E1280" s="20" t="n">
        <x:v>13</x:v>
      </x:c>
      <x:c r="F1280" s="20" t="str">
        <x:v>全身症状</x:v>
      </x:c>
      <x:c r="G1280" s="20" t="n">
        <x:v>3</x:v>
      </x:c>
      <x:c r="H1280" s="20" t="n">
        <x:v>7</x:v>
      </x:c>
      <x:c r="I1280" s="20" t="n">
        <x:v>99</x:v>
      </x:c>
      <x:c r="J1280" s="20" t="n">
        <x:v>0.6354936255625544</x:v>
      </x:c>
      <x:c r="K1280" s="20" t="n">
        <x:v>0.5056002128794738</x:v>
      </x:c>
      <x:c r="L1280" s="20" t="n">
        <x:v>-0.12989341268308063</x:v>
      </x:c>
      <x:c r="M1280" s="20" t="n">
        <x:v>0.038980509745127435</x:v>
      </x:c>
      <x:c r="N1280" s="20" t="n">
        <x:v>0.3473063468265867</x:v>
      </x:c>
      <x:c r="O1280" s="20" t="n">
        <x:v>0.5979524005820942</x:v>
      </x:c>
      <x:c r="P1280" s="20" t="n">
        <x:v>0.4716383570348369</x:v>
      </x:c>
      <x:c r="Q1280" s="20" t="n">
        <x:v>-0.12631404354725728</x:v>
      </x:c>
      <x:c r="R1280" s="20" t="n">
        <x:v>-0.26375006935096434</x:v>
      </x:c>
      <x:c r="S1280" s="20" t="n">
        <x:v>-0.01651732810265739</x:v>
      </x:c>
      <x:c r="T1280" s="20" t="n">
        <x:v>0.06046976511744128</x:v>
      </x:c>
      <x:c r="U1280" s="20" t="n">
        <x:v>0.42404884514264607</x:v>
      </x:c>
      <x:c r="V1280" s="20" t="str">
        <x:v>差异未达FDR显著</x:v>
      </x:c>
      <x:c r="W1280" s="20" t="str">
        <x:v>正式</x:v>
      </x:c>
    </x:row>
    <x:row r="1281">
      <x:c r="A1281" s="20" t="str">
        <x:v>相对C03</x:v>
      </x:c>
      <x:c r="B1281" s="20" t="str">
        <x:v>PDCH标签99人</x:v>
      </x:c>
      <x:c r="C1281" s="20" t="str">
        <x:v>Qwen3.7-Max</x:v>
      </x:c>
      <x:c r="D1281" s="20" t="str">
        <x:v>思考</x:v>
      </x:c>
      <x:c r="E1281" s="20" t="n">
        <x:v>13</x:v>
      </x:c>
      <x:c r="F1281" s="20" t="str">
        <x:v>全身症状</x:v>
      </x:c>
      <x:c r="G1281" s="20" t="n">
        <x:v>3</x:v>
      </x:c>
      <x:c r="H1281" s="20" t="n">
        <x:v>8</x:v>
      </x:c>
      <x:c r="I1281" s="20" t="n">
        <x:v>99</x:v>
      </x:c>
      <x:c r="J1281" s="20" t="n">
        <x:v>0.6354936255625544</x:v>
      </x:c>
      <x:c r="K1281" s="20" t="n">
        <x:v>0.4121459850790546</x:v>
      </x:c>
      <x:c r="L1281" s="20" t="n">
        <x:v>-0.2233476404834998</x:v>
      </x:c>
      <x:c r="M1281" s="20" t="n">
        <x:v>0.0024987506246876563</x:v>
      </x:c>
      <x:c r="N1281" s="20" t="n">
        <x:v>0.14867566216891556</x:v>
      </x:c>
      <x:c r="O1281" s="20" t="n">
        <x:v>0.5979524005820942</x:v>
      </x:c>
      <x:c r="P1281" s="20" t="n">
        <x:v>0.36918744549780413</x:v>
      </x:c>
      <x:c r="Q1281" s="20" t="n">
        <x:v>-0.22876495508429007</x:v>
      </x:c>
      <x:c r="R1281" s="20" t="n">
        <x:v>-0.3698473619272931</x:v>
      </x:c>
      <x:c r="S1281" s="20" t="n">
        <x:v>-0.10951142551705122</x:v>
      </x:c>
      <x:c r="T1281" s="20" t="n">
        <x:v>0.0014992503748125937</x:v>
      </x:c>
      <x:c r="U1281" s="20" t="n">
        <x:v>0.17841079460269865</x:v>
      </x:c>
      <x:c r="V1281" s="20" t="str">
        <x:v>差异未达FDR显著</x:v>
      </x:c>
      <x:c r="W1281" s="20" t="str">
        <x:v>正式</x:v>
      </x:c>
    </x:row>
    <x:row r="1282">
      <x:c r="A1282" s="20" t="str">
        <x:v>相对C03</x:v>
      </x:c>
      <x:c r="B1282" s="20" t="str">
        <x:v>PDCH标签99人</x:v>
      </x:c>
      <x:c r="C1282" s="20" t="str">
        <x:v>Qwen3.7-Max</x:v>
      </x:c>
      <x:c r="D1282" s="20" t="str">
        <x:v>思考</x:v>
      </x:c>
      <x:c r="E1282" s="20" t="n">
        <x:v>13</x:v>
      </x:c>
      <x:c r="F1282" s="20" t="str">
        <x:v>全身症状</x:v>
      </x:c>
      <x:c r="G1282" s="20" t="n">
        <x:v>3</x:v>
      </x:c>
      <x:c r="H1282" s="20" t="n">
        <x:v>11</x:v>
      </x:c>
      <x:c r="I1282" s="20" t="n">
        <x:v>99</x:v>
      </x:c>
      <x:c r="J1282" s="20" t="n">
        <x:v>0.6354936255625544</x:v>
      </x:c>
      <x:c r="K1282" s="20" t="n">
        <x:v>0.5546814682373007</x:v>
      </x:c>
      <x:c r="L1282" s="20" t="n">
        <x:v>-0.08081215732525371</x:v>
      </x:c>
      <x:c r="M1282" s="20" t="n">
        <x:v>0.13193403298350825</x:v>
      </x:c>
      <x:c r="N1282" s="20" t="n">
        <x:v>0.48837702360940743</x:v>
      </x:c>
      <x:c r="O1282" s="20" t="n">
        <x:v>0.5979524005820942</x:v>
      </x:c>
      <x:c r="P1282" s="20" t="n">
        <x:v>0.5081614041136826</x:v>
      </x:c>
      <x:c r="Q1282" s="20" t="n">
        <x:v>-0.0897909964684116</x:v>
      </x:c>
      <x:c r="R1282" s="20" t="n">
        <x:v>-0.19831485928256398</x:v>
      </x:c>
      <x:c r="S1282" s="20" t="n">
        <x:v>0.020904924492952188</x:v>
      </x:c>
      <x:c r="T1282" s="20" t="n">
        <x:v>0.11494252873563218</x:v>
      </x:c>
      <x:c r="U1282" s="20" t="n">
        <x:v>0.47371142015199297</x:v>
      </x:c>
      <x:c r="V1282" s="20" t="str">
        <x:v>差异未达FDR显著</x:v>
      </x:c>
      <x:c r="W1282" s="20" t="str">
        <x:v>正式</x:v>
      </x:c>
    </x:row>
    <x:row r="1283">
      <x:c r="A1283" s="20" t="str">
        <x:v>相对C03</x:v>
      </x:c>
      <x:c r="B1283" s="20" t="str">
        <x:v>PDCH标签99人</x:v>
      </x:c>
      <x:c r="C1283" s="20" t="str">
        <x:v>Qwen3.7-Max</x:v>
      </x:c>
      <x:c r="D1283" s="20" t="str">
        <x:v>思考</x:v>
      </x:c>
      <x:c r="E1283" s="20" t="n">
        <x:v>13</x:v>
      </x:c>
      <x:c r="F1283" s="20" t="str">
        <x:v>全身症状</x:v>
      </x:c>
      <x:c r="G1283" s="20" t="n">
        <x:v>3</x:v>
      </x:c>
      <x:c r="H1283" s="20" t="n">
        <x:v>12</x:v>
      </x:c>
      <x:c r="I1283" s="20" t="n">
        <x:v>99</x:v>
      </x:c>
      <x:c r="J1283" s="20" t="n">
        <x:v>0.6354936255625544</x:v>
      </x:c>
      <x:c r="K1283" s="20" t="n">
        <x:v>0.5497959751741387</x:v>
      </x:c>
      <x:c r="L1283" s="20" t="n">
        <x:v>-0.0856976503884157</x:v>
      </x:c>
      <x:c r="M1283" s="20" t="n">
        <x:v>0.08195902048975512</x:v>
      </x:c>
      <x:c r="N1283" s="20" t="n">
        <x:v>0.3612267940104022</x:v>
      </x:c>
      <x:c r="O1283" s="20" t="n">
        <x:v>0.5979524005820942</x:v>
      </x:c>
      <x:c r="P1283" s="20" t="n">
        <x:v>0.5059016791045666</x:v>
      </x:c>
      <x:c r="Q1283" s="20" t="n">
        <x:v>-0.09205072147752758</x:v>
      </x:c>
      <x:c r="R1283" s="20" t="n">
        <x:v>-0.19539052792728337</x:v>
      </x:c>
      <x:c r="S1283" s="20" t="n">
        <x:v>0.0073039287911276455</x:v>
      </x:c>
      <x:c r="T1283" s="20" t="n">
        <x:v>0.07146426786606697</x:v>
      </x:c>
      <x:c r="U1283" s="20" t="n">
        <x:v>0.42404884514264607</x:v>
      </x:c>
      <x:c r="V1283" s="20" t="str">
        <x:v>差异未达FDR显著</x:v>
      </x:c>
      <x:c r="W1283" s="20" t="str">
        <x:v>正式</x:v>
      </x:c>
    </x:row>
    <x:row r="1284">
      <x:c r="A1284" s="20" t="str">
        <x:v>相对C03</x:v>
      </x:c>
      <x:c r="B1284" s="20" t="str">
        <x:v>PDCH标签99人</x:v>
      </x:c>
      <x:c r="C1284" s="20" t="str">
        <x:v>Qwen3.7-Max</x:v>
      </x:c>
      <x:c r="D1284" s="20" t="str">
        <x:v>思考</x:v>
      </x:c>
      <x:c r="E1284" s="20" t="n">
        <x:v>13</x:v>
      </x:c>
      <x:c r="F1284" s="20" t="str">
        <x:v>全身症状</x:v>
      </x:c>
      <x:c r="G1284" s="20" t="n">
        <x:v>3</x:v>
      </x:c>
      <x:c r="H1284" s="20" t="n">
        <x:v>15</x:v>
      </x:c>
      <x:c r="I1284" s="20" t="n">
        <x:v>99</x:v>
      </x:c>
      <x:c r="J1284" s="20" t="n">
        <x:v>0.6354936255625544</x:v>
      </x:c>
      <x:c r="K1284" s="20" t="n">
        <x:v>0.4495377120174263</x:v>
      </x:c>
      <x:c r="L1284" s="20" t="n">
        <x:v>-0.18595591354512808</x:v>
      </x:c>
      <x:c r="M1284" s="20" t="n">
        <x:v>0.005997001499250375</x:v>
      </x:c>
      <x:c r="N1284" s="20" t="n">
        <x:v>0.17841079460269865</x:v>
      </x:c>
      <x:c r="O1284" s="20" t="n">
        <x:v>0.5979524005820942</x:v>
      </x:c>
      <x:c r="P1284" s="20" t="n">
        <x:v>0.4085908760384443</x:v>
      </x:c>
      <x:c r="Q1284" s="20" t="n">
        <x:v>-0.1893615245436499</x:v>
      </x:c>
      <x:c r="R1284" s="20" t="n">
        <x:v>-0.3387252630707811</x:v>
      </x:c>
      <x:c r="S1284" s="20" t="n">
        <x:v>-0.07366879884180678</x:v>
      </x:c>
      <x:c r="T1284" s="20" t="n">
        <x:v>0.005997001499250375</x:v>
      </x:c>
      <x:c r="U1284" s="20" t="n">
        <x:v>0.23788105947026486</x:v>
      </x:c>
      <x:c r="V1284" s="20" t="str">
        <x:v>差异未达FDR显著</x:v>
      </x:c>
      <x:c r="W1284" s="20" t="str">
        <x:v>正式</x:v>
      </x:c>
    </x:row>
    <x:row r="1285">
      <x:c r="A1285" s="20" t="str">
        <x:v>相对C03</x:v>
      </x:c>
      <x:c r="B1285" s="20" t="str">
        <x:v>PDCH标签99人</x:v>
      </x:c>
      <x:c r="C1285" s="20" t="str">
        <x:v>Qwen3.7-Max</x:v>
      </x:c>
      <x:c r="D1285" s="20" t="str">
        <x:v>思考</x:v>
      </x:c>
      <x:c r="E1285" s="20" t="n">
        <x:v>13</x:v>
      </x:c>
      <x:c r="F1285" s="20" t="str">
        <x:v>全身症状</x:v>
      </x:c>
      <x:c r="G1285" s="20" t="n">
        <x:v>3</x:v>
      </x:c>
      <x:c r="H1285" s="20" t="n">
        <x:v>16</x:v>
      </x:c>
      <x:c r="I1285" s="20" t="n">
        <x:v>99</x:v>
      </x:c>
      <x:c r="J1285" s="20" t="n">
        <x:v>0.6354936255625544</x:v>
      </x:c>
      <x:c r="K1285" s="20" t="n">
        <x:v>0.5242422551910868</x:v>
      </x:c>
      <x:c r="L1285" s="20" t="n">
        <x:v>-0.1112513703714676</x:v>
      </x:c>
      <x:c r="M1285" s="20" t="n">
        <x:v>0.0704647676161919</x:v>
      </x:c>
      <x:c r="N1285" s="20" t="n">
        <x:v>0.3473063468265867</x:v>
      </x:c>
      <x:c r="O1285" s="20" t="n">
        <x:v>0.5979524005820942</x:v>
      </x:c>
      <x:c r="P1285" s="20" t="n">
        <x:v>0.48018167774229276</x:v>
      </x:c>
      <x:c r="Q1285" s="20" t="n">
        <x:v>-0.11777072283980144</x:v>
      </x:c>
      <x:c r="R1285" s="20" t="n">
        <x:v>-0.23742106004550528</x:v>
      </x:c>
      <x:c r="S1285" s="20" t="n">
        <x:v>-0.007222620459468138</x:v>
      </x:c>
      <x:c r="T1285" s="20" t="n">
        <x:v>0.06696651674162919</x:v>
      </x:c>
      <x:c r="U1285" s="20" t="n">
        <x:v>0.42404884514264607</x:v>
      </x:c>
      <x:c r="V1285" s="20" t="str">
        <x:v>差异未达FDR显著</x:v>
      </x:c>
      <x:c r="W1285" s="20" t="str">
        <x:v>正式</x:v>
      </x:c>
    </x:row>
    <x:row r="1286">
      <x:c r="A1286" s="20" t="str">
        <x:v>相对C03</x:v>
      </x:c>
      <x:c r="B1286" s="20" t="str">
        <x:v>PDCH标签99人</x:v>
      </x:c>
      <x:c r="C1286" s="20" t="str">
        <x:v>Qwen3.7-Max</x:v>
      </x:c>
      <x:c r="D1286" s="20" t="str">
        <x:v>思考</x:v>
      </x:c>
      <x:c r="E1286" s="20" t="n">
        <x:v>14</x:v>
      </x:c>
      <x:c r="F1286" s="20" t="str">
        <x:v>性症状</x:v>
      </x:c>
      <x:c r="G1286" s="20" t="n">
        <x:v>3</x:v>
      </x:c>
      <x:c r="H1286" s="20" t="n">
        <x:v>4</x:v>
      </x:c>
      <x:c r="I1286" s="20" t="n">
        <x:v>56</x:v>
      </x:c>
      <x:c r="J1286" s="20" t="n">
        <x:v>0.4768620808967013</x:v>
      </x:c>
      <x:c r="K1286" s="20" t="n">
        <x:v>0.45832316630460496</x:v>
      </x:c>
      <x:c r="L1286" s="20" t="n">
        <x:v>-0.018538914592096334</x:v>
      </x:c>
      <x:c r="M1286" s="20" t="n">
        <x:v>1</x:v>
      </x:c>
      <x:c r="N1286" s="20" t="n">
        <x:v>1</x:v>
      </x:c>
      <x:c r="O1286" s="20" t="n">
        <x:v>0.4127780408930457</x:v>
      </x:c>
      <x:c r="P1286" s="20" t="n">
        <x:v>0.39225316593151305</x:v>
      </x:c>
      <x:c r="Q1286" s="20" t="n">
        <x:v>-0.020524874961532658</x:v>
      </x:c>
      <x:c r="R1286" s="20" t="n">
        <x:v>-0.07679799497362953</x:v>
      </x:c>
      <x:c r="S1286" s="20" t="n">
        <x:v>0.023678307798809885</x:v>
      </x:c>
      <x:c r="T1286" s="20" t="n">
        <x:v>1</x:v>
      </x:c>
      <x:c r="U1286" s="20" t="n">
        <x:v>1</x:v>
      </x:c>
      <x:c r="V1286" s="20" t="str">
        <x:v>差异未达FDR显著</x:v>
      </x:c>
      <x:c r="W1286" s="20" t="str">
        <x:v>正式</x:v>
      </x:c>
    </x:row>
    <x:row r="1287">
      <x:c r="A1287" s="20" t="str">
        <x:v>相对C03</x:v>
      </x:c>
      <x:c r="B1287" s="20" t="str">
        <x:v>PDCH标签99人</x:v>
      </x:c>
      <x:c r="C1287" s="20" t="str">
        <x:v>Qwen3.7-Max</x:v>
      </x:c>
      <x:c r="D1287" s="20" t="str">
        <x:v>思考</x:v>
      </x:c>
      <x:c r="E1287" s="20" t="n">
        <x:v>14</x:v>
      </x:c>
      <x:c r="F1287" s="20" t="str">
        <x:v>性症状</x:v>
      </x:c>
      <x:c r="G1287" s="20" t="n">
        <x:v>3</x:v>
      </x:c>
      <x:c r="H1287" s="20" t="n">
        <x:v>7</x:v>
      </x:c>
      <x:c r="I1287" s="20" t="n">
        <x:v>55</x:v>
      </x:c>
      <x:c r="J1287" s="20" t="n">
        <x:v>0.46504575236934975</x:v>
      </x:c>
      <x:c r="K1287" s="20" t="n">
        <x:v>0.47118526695655266</x:v>
      </x:c>
      <x:c r="L1287" s="20" t="n">
        <x:v>0.00613951458720291</x:v>
      </x:c>
      <x:c r="M1287" s="20" t="n">
        <x:v>1</x:v>
      </x:c>
      <x:c r="N1287" s="20" t="n">
        <x:v>1</x:v>
      </x:c>
      <x:c r="O1287" s="20" t="n">
        <x:v>0.397762144158441</x:v>
      </x:c>
      <x:c r="P1287" s="20" t="n">
        <x:v>0.4033074102822363</x:v>
      </x:c>
      <x:c r="Q1287" s="20" t="n">
        <x:v>0.0055452661237953005</x:v>
      </x:c>
      <x:c r="R1287" s="20" t="n">
        <x:v>-0.006276178179906465</x:v>
      </x:c>
      <x:c r="S1287" s="20" t="n">
        <x:v>0.03248933632343697</x:v>
      </x:c>
      <x:c r="T1287" s="20" t="n">
        <x:v>1</x:v>
      </x:c>
      <x:c r="U1287" s="20" t="n">
        <x:v>1</x:v>
      </x:c>
      <x:c r="V1287" s="20" t="str">
        <x:v>差异未达FDR显著</x:v>
      </x:c>
      <x:c r="W1287" s="20" t="str">
        <x:v>正式</x:v>
      </x:c>
    </x:row>
    <x:row r="1288">
      <x:c r="A1288" s="20" t="str">
        <x:v>相对C03</x:v>
      </x:c>
      <x:c r="B1288" s="20" t="str">
        <x:v>PDCH标签99人</x:v>
      </x:c>
      <x:c r="C1288" s="20" t="str">
        <x:v>Qwen3.7-Max</x:v>
      </x:c>
      <x:c r="D1288" s="20" t="str">
        <x:v>思考</x:v>
      </x:c>
      <x:c r="E1288" s="20" t="n">
        <x:v>14</x:v>
      </x:c>
      <x:c r="F1288" s="20" t="str">
        <x:v>性症状</x:v>
      </x:c>
      <x:c r="G1288" s="20" t="n">
        <x:v>3</x:v>
      </x:c>
      <x:c r="H1288" s="20" t="n">
        <x:v>8</x:v>
      </x:c>
      <x:c r="I1288" s="20" t="n">
        <x:v>54</x:v>
      </x:c>
      <x:c r="J1288" s="20" t="n">
        <x:v>0.46075356415791724</x:v>
      </x:c>
      <x:c r="K1288" s="20" t="n">
        <x:v>0.44237438686679686</x:v>
      </x:c>
      <x:c r="L1288" s="20" t="n">
        <x:v>-0.018379177291120374</x:v>
      </x:c>
      <x:c r="M1288" s="20" t="n">
        <x:v>0.7346326836581709</x:v>
      </x:c>
      <x:c r="N1288" s="20" t="n">
        <x:v>0.9106384307846077</x:v>
      </x:c>
      <x:c r="O1288" s="20" t="n">
        <x:v>0.39668398541266986</x:v>
      </x:c>
      <x:c r="P1288" s="20" t="n">
        <x:v>0.3856643195542284</x:v>
      </x:c>
      <x:c r="Q1288" s="20" t="n">
        <x:v>-0.01101966585844144</x:v>
      </x:c>
      <x:c r="R1288" s="20" t="n">
        <x:v>-0.11107910473777587</x:v>
      </x:c>
      <x:c r="S1288" s="20" t="n">
        <x:v>0.08113933236858772</x:v>
      </x:c>
      <x:c r="T1288" s="20" t="n">
        <x:v>0.7991004497751124</x:v>
      </x:c>
      <x:c r="U1288" s="20" t="n">
        <x:v>0.9803397270436947</x:v>
      </x:c>
      <x:c r="V1288" s="20" t="str">
        <x:v>差异未达FDR显著</x:v>
      </x:c>
      <x:c r="W1288" s="20" t="str">
        <x:v>正式</x:v>
      </x:c>
    </x:row>
    <x:row r="1289">
      <x:c r="A1289" s="20" t="str">
        <x:v>相对C03</x:v>
      </x:c>
      <x:c r="B1289" s="20" t="str">
        <x:v>PDCH标签99人</x:v>
      </x:c>
      <x:c r="C1289" s="20" t="str">
        <x:v>Qwen3.7-Max</x:v>
      </x:c>
      <x:c r="D1289" s="20" t="str">
        <x:v>思考</x:v>
      </x:c>
      <x:c r="E1289" s="20" t="n">
        <x:v>14</x:v>
      </x:c>
      <x:c r="F1289" s="20" t="str">
        <x:v>性症状</x:v>
      </x:c>
      <x:c r="G1289" s="20" t="n">
        <x:v>3</x:v>
      </x:c>
      <x:c r="H1289" s="20" t="n">
        <x:v>11</x:v>
      </x:c>
      <x:c r="I1289" s="20" t="n">
        <x:v>57</x:v>
      </x:c>
      <x:c r="J1289" s="20" t="n">
        <x:v>0.4672867135726675</x:v>
      </x:c>
      <x:c r="K1289" s="20" t="n">
        <x:v>0.44378761377710224</x:v>
      </x:c>
      <x:c r="L1289" s="20" t="n">
        <x:v>-0.023499099795565248</x:v>
      </x:c>
      <x:c r="M1289" s="20" t="n">
        <x:v>1</x:v>
      </x:c>
      <x:c r="N1289" s="20" t="n">
        <x:v>1</x:v>
      </x:c>
      <x:c r="O1289" s="20" t="n">
        <x:v>0.40229639637765297</x:v>
      </x:c>
      <x:c r="P1289" s="20" t="n">
        <x:v>0.37735522702017876</x:v>
      </x:c>
      <x:c r="Q1289" s="20" t="n">
        <x:v>-0.024941169357474202</x:v>
      </x:c>
      <x:c r="R1289" s="20" t="n">
        <x:v>-0.0880682545295926</x:v>
      </x:c>
      <x:c r="S1289" s="20" t="n">
        <x:v>0</x:v>
      </x:c>
      <x:c r="T1289" s="20" t="n">
        <x:v>1</x:v>
      </x:c>
      <x:c r="U1289" s="20" t="n">
        <x:v>1</x:v>
      </x:c>
      <x:c r="V1289" s="20" t="str">
        <x:v>差异未达FDR显著</x:v>
      </x:c>
      <x:c r="W1289" s="20" t="str">
        <x:v>正式</x:v>
      </x:c>
    </x:row>
    <x:row r="1290">
      <x:c r="A1290" s="20" t="str">
        <x:v>相对C03</x:v>
      </x:c>
      <x:c r="B1290" s="20" t="str">
        <x:v>PDCH标签99人</x:v>
      </x:c>
      <x:c r="C1290" s="20" t="str">
        <x:v>Qwen3.7-Max</x:v>
      </x:c>
      <x:c r="D1290" s="20" t="str">
        <x:v>思考</x:v>
      </x:c>
      <x:c r="E1290" s="20" t="n">
        <x:v>14</x:v>
      </x:c>
      <x:c r="F1290" s="20" t="str">
        <x:v>性症状</x:v>
      </x:c>
      <x:c r="G1290" s="20" t="n">
        <x:v>3</x:v>
      </x:c>
      <x:c r="H1290" s="20" t="n">
        <x:v>12</x:v>
      </x:c>
      <x:c r="I1290" s="20" t="n">
        <x:v>54</x:v>
      </x:c>
      <x:c r="J1290" s="20" t="n">
        <x:v>0.47502666348766365</x:v>
      </x:c>
      <x:c r="K1290" s="20" t="n">
        <x:v>0.45126225411476767</x:v>
      </x:c>
      <x:c r="L1290" s="20" t="n">
        <x:v>-0.023764409372895978</x:v>
      </x:c>
      <x:c r="M1290" s="20" t="n">
        <x:v>1</x:v>
      </x:c>
      <x:c r="N1290" s="20" t="n">
        <x:v>1</x:v>
      </x:c>
      <x:c r="O1290" s="20" t="n">
        <x:v>0.40834233775350165</x:v>
      </x:c>
      <x:c r="P1290" s="20" t="n">
        <x:v>0.38608651196376553</x:v>
      </x:c>
      <x:c r="Q1290" s="20" t="n">
        <x:v>-0.022255825789736117</x:v>
      </x:c>
      <x:c r="R1290" s="20" t="n">
        <x:v>-0.08162101823172682</x:v>
      </x:c>
      <x:c r="S1290" s="20" t="n">
        <x:v>0</x:v>
      </x:c>
      <x:c r="T1290" s="20" t="n">
        <x:v>1</x:v>
      </x:c>
      <x:c r="U1290" s="20" t="n">
        <x:v>1</x:v>
      </x:c>
      <x:c r="V1290" s="20" t="str">
        <x:v>差异未达FDR显著</x:v>
      </x:c>
      <x:c r="W1290" s="20" t="str">
        <x:v>正式</x:v>
      </x:c>
    </x:row>
    <x:row r="1291">
      <x:c r="A1291" s="20" t="str">
        <x:v>相对C03</x:v>
      </x:c>
      <x:c r="B1291" s="20" t="str">
        <x:v>PDCH标签99人</x:v>
      </x:c>
      <x:c r="C1291" s="20" t="str">
        <x:v>Qwen3.7-Max</x:v>
      </x:c>
      <x:c r="D1291" s="20" t="str">
        <x:v>思考</x:v>
      </x:c>
      <x:c r="E1291" s="20" t="n">
        <x:v>14</x:v>
      </x:c>
      <x:c r="F1291" s="20" t="str">
        <x:v>性症状</x:v>
      </x:c>
      <x:c r="G1291" s="20" t="n">
        <x:v>3</x:v>
      </x:c>
      <x:c r="H1291" s="20" t="n">
        <x:v>15</x:v>
      </x:c>
      <x:c r="I1291" s="20" t="n">
        <x:v>57</x:v>
      </x:c>
      <x:c r="J1291" s="20" t="n">
        <x:v>0.4672867135726675</x:v>
      </x:c>
      <x:c r="K1291" s="20" t="n">
        <x:v>0.4097144057029606</x:v>
      </x:c>
      <x:c r="L1291" s="20" t="n">
        <x:v>-0.05757230786970691</x:v>
      </x:c>
      <x:c r="M1291" s="20" t="n">
        <x:v>0.37181409295352325</x:v>
      </x:c>
      <x:c r="N1291" s="20" t="n">
        <x:v>0.692271051974013</x:v>
      </x:c>
      <x:c r="O1291" s="20" t="n">
        <x:v>0.40229639637765297</x:v>
      </x:c>
      <x:c r="P1291" s="20" t="n">
        <x:v>0.345498656051004</x:v>
      </x:c>
      <x:c r="Q1291" s="20" t="n">
        <x:v>-0.05679774032664897</x:v>
      </x:c>
      <x:c r="R1291" s="20" t="n">
        <x:v>-0.1724451034084465</x:v>
      </x:c>
      <x:c r="S1291" s="20" t="n">
        <x:v>0.04401029128958202</x:v>
      </x:c>
      <x:c r="T1291" s="20" t="n">
        <x:v>0.38830584707646176</x:v>
      </x:c>
      <x:c r="U1291" s="20" t="n">
        <x:v>0.7247938530734632</x:v>
      </x:c>
      <x:c r="V1291" s="20" t="str">
        <x:v>差异未达FDR显著</x:v>
      </x:c>
      <x:c r="W1291" s="20" t="str">
        <x:v>正式</x:v>
      </x:c>
    </x:row>
    <x:row r="1292">
      <x:c r="A1292" s="20" t="str">
        <x:v>相对C03</x:v>
      </x:c>
      <x:c r="B1292" s="20" t="str">
        <x:v>PDCH标签99人</x:v>
      </x:c>
      <x:c r="C1292" s="20" t="str">
        <x:v>Qwen3.7-Max</x:v>
      </x:c>
      <x:c r="D1292" s="20" t="str">
        <x:v>思考</x:v>
      </x:c>
      <x:c r="E1292" s="20" t="n">
        <x:v>14</x:v>
      </x:c>
      <x:c r="F1292" s="20" t="str">
        <x:v>性症状</x:v>
      </x:c>
      <x:c r="G1292" s="20" t="n">
        <x:v>3</x:v>
      </x:c>
      <x:c r="H1292" s="20" t="n">
        <x:v>16</x:v>
      </x:c>
      <x:c r="I1292" s="20" t="n">
        <x:v>55</x:v>
      </x:c>
      <x:c r="J1292" s="20" t="n">
        <x:v>0.44591507868938246</x:v>
      </x:c>
      <x:c r="K1292" s="20" t="n">
        <x:v>0.39793544982096046</x:v>
      </x:c>
      <x:c r="L1292" s="20" t="n">
        <x:v>-0.047979628868422</x:v>
      </x:c>
      <x:c r="M1292" s="20" t="n">
        <x:v>0.4332833583208396</x:v>
      </x:c>
      <x:c r="N1292" s="20" t="n">
        <x:v>0.7297162229695963</x:v>
      </x:c>
      <x:c r="O1292" s="20" t="n">
        <x:v>0.376650384620058</x:v>
      </x:c>
      <x:c r="P1292" s="20" t="n">
        <x:v>0.324795458960982</x:v>
      </x:c>
      <x:c r="Q1292" s="20" t="n">
        <x:v>-0.05185492565907601</x:v>
      </x:c>
      <x:c r="R1292" s="20" t="n">
        <x:v>-0.17416720627097604</x:v>
      </x:c>
      <x:c r="S1292" s="20" t="n">
        <x:v>0.042737597596352726</x:v>
      </x:c>
      <x:c r="T1292" s="20" t="n">
        <x:v>0.40729635182408797</x:v>
      </x:c>
      <x:c r="U1292" s="20" t="n">
        <x:v>0.7343676646525222</x:v>
      </x:c>
      <x:c r="V1292" s="20" t="str">
        <x:v>差异未达FDR显著</x:v>
      </x:c>
      <x:c r="W1292" s="20" t="str">
        <x:v>正式</x:v>
      </x:c>
    </x:row>
    <x:row r="1293">
      <x:c r="A1293" s="20" t="str">
        <x:v>相对C03</x:v>
      </x:c>
      <x:c r="B1293" s="20" t="str">
        <x:v>PDCH标签99人</x:v>
      </x:c>
      <x:c r="C1293" s="20" t="str">
        <x:v>Qwen3.7-Max</x:v>
      </x:c>
      <x:c r="D1293" s="20" t="str">
        <x:v>思考</x:v>
      </x:c>
      <x:c r="E1293" s="20" t="n">
        <x:v>15</x:v>
      </x:c>
      <x:c r="F1293" s="20" t="str">
        <x:v>疑病</x:v>
      </x:c>
      <x:c r="G1293" s="20" t="n">
        <x:v>3</x:v>
      </x:c>
      <x:c r="H1293" s="20" t="n">
        <x:v>4</x:v>
      </x:c>
      <x:c r="I1293" s="20" t="n">
        <x:v>99</x:v>
      </x:c>
      <x:c r="J1293" s="20" t="n">
        <x:v>0.14274620077157102</x:v>
      </x:c>
      <x:c r="K1293" s="20" t="n">
        <x:v>0.18528380076820378</x:v>
      </x:c>
      <x:c r="L1293" s="20" t="n">
        <x:v>0.04253759999663276</x:v>
      </x:c>
      <x:c r="M1293" s="20" t="n">
        <x:v>0.440279860069965</x:v>
      </x:c>
      <x:c r="N1293" s="20" t="n">
        <x:v>0.7297162229695963</x:v>
      </x:c>
      <x:c r="O1293" s="20" t="n">
        <x:v>0.08645198649385898</x:v>
      </x:c>
      <x:c r="P1293" s="20" t="n">
        <x:v>0.12704486270343138</x:v>
      </x:c>
      <x:c r="Q1293" s="20" t="n">
        <x:v>0.0405928762095724</x:v>
      </x:c>
      <x:c r="R1293" s="20" t="n">
        <x:v>-0.05212724243491427</x:v>
      </x:c>
      <x:c r="S1293" s="20" t="n">
        <x:v>0.135317734501109</x:v>
      </x:c>
      <x:c r="T1293" s="20" t="n">
        <x:v>0.4657671164417791</x:v>
      </x:c>
      <x:c r="U1293" s="20" t="n">
        <x:v>0.7780692986839912</x:v>
      </x:c>
      <x:c r="V1293" s="20" t="str">
        <x:v>差异未达FDR显著</x:v>
      </x:c>
      <x:c r="W1293" s="20" t="str">
        <x:v>正式</x:v>
      </x:c>
    </x:row>
    <x:row r="1294">
      <x:c r="A1294" s="20" t="str">
        <x:v>相对C03</x:v>
      </x:c>
      <x:c r="B1294" s="20" t="str">
        <x:v>PDCH标签99人</x:v>
      </x:c>
      <x:c r="C1294" s="20" t="str">
        <x:v>Qwen3.7-Max</x:v>
      </x:c>
      <x:c r="D1294" s="20" t="str">
        <x:v>思考</x:v>
      </x:c>
      <x:c r="E1294" s="20" t="n">
        <x:v>15</x:v>
      </x:c>
      <x:c r="F1294" s="20" t="str">
        <x:v>疑病</x:v>
      </x:c>
      <x:c r="G1294" s="20" t="n">
        <x:v>3</x:v>
      </x:c>
      <x:c r="H1294" s="20" t="n">
        <x:v>7</x:v>
      </x:c>
      <x:c r="I1294" s="20" t="n">
        <x:v>99</x:v>
      </x:c>
      <x:c r="J1294" s="20" t="n">
        <x:v>0.14274620077157102</x:v>
      </x:c>
      <x:c r="K1294" s="20" t="n">
        <x:v>0.11206991434127163</x:v>
      </x:c>
      <x:c r="L1294" s="20" t="n">
        <x:v>-0.03067628643029939</x:v>
      </x:c>
      <x:c r="M1294" s="20" t="n">
        <x:v>0.5967016491754122</x:v>
      </x:c>
      <x:c r="N1294" s="20" t="n">
        <x:v>0.8069033664985689</x:v>
      </x:c>
      <x:c r="O1294" s="20" t="n">
        <x:v>0.08645198649385898</x:v>
      </x:c>
      <x:c r="P1294" s="20" t="n">
        <x:v>0.04722935585372331</x:v>
      </x:c>
      <x:c r="Q1294" s="20" t="n">
        <x:v>-0.03922263064013567</x:v>
      </x:c>
      <x:c r="R1294" s="20" t="n">
        <x:v>-0.13666740861486484</x:v>
      </x:c>
      <x:c r="S1294" s="20" t="n">
        <x:v>0.06328014069773102</x:v>
      </x:c>
      <x:c r="T1294" s="20" t="n">
        <x:v>0.4707646176911544</x:v>
      </x:c>
      <x:c r="U1294" s="20" t="n">
        <x:v>0.7780692986839912</x:v>
      </x:c>
      <x:c r="V1294" s="20" t="str">
        <x:v>差异未达FDR显著</x:v>
      </x:c>
      <x:c r="W1294" s="20" t="str">
        <x:v>正式</x:v>
      </x:c>
    </x:row>
    <x:row r="1295">
      <x:c r="A1295" s="20" t="str">
        <x:v>相对C03</x:v>
      </x:c>
      <x:c r="B1295" s="20" t="str">
        <x:v>PDCH标签99人</x:v>
      </x:c>
      <x:c r="C1295" s="20" t="str">
        <x:v>Qwen3.7-Max</x:v>
      </x:c>
      <x:c r="D1295" s="20" t="str">
        <x:v>思考</x:v>
      </x:c>
      <x:c r="E1295" s="20" t="n">
        <x:v>15</x:v>
      </x:c>
      <x:c r="F1295" s="20" t="str">
        <x:v>疑病</x:v>
      </x:c>
      <x:c r="G1295" s="20" t="n">
        <x:v>3</x:v>
      </x:c>
      <x:c r="H1295" s="20" t="n">
        <x:v>8</x:v>
      </x:c>
      <x:c r="I1295" s="20" t="n">
        <x:v>99</x:v>
      </x:c>
      <x:c r="J1295" s="20" t="n">
        <x:v>0.14274620077157102</x:v>
      </x:c>
      <x:c r="K1295" s="20" t="n">
        <x:v>0.05122992115447027</x:v>
      </x:c>
      <x:c r="L1295" s="20" t="n">
        <x:v>-0.09151627961710075</x:v>
      </x:c>
      <x:c r="M1295" s="20" t="n">
        <x:v>0.23588205897051473</x:v>
      </x:c>
      <x:c r="N1295" s="20" t="n">
        <x:v>0.6048252469509926</x:v>
      </x:c>
      <x:c r="O1295" s="20" t="n">
        <x:v>0.08645198649385898</x:v>
      </x:c>
      <x:c r="P1295" s="20" t="n">
        <x:v>0.0021875932688840347</x:v>
      </x:c>
      <x:c r="Q1295" s="20" t="n">
        <x:v>-0.08426439322497495</x:v>
      </x:c>
      <x:c r="R1295" s="20" t="n">
        <x:v>-0.21570393824466266</x:v>
      </x:c>
      <x:c r="S1295" s="20" t="n">
        <x:v>0.05460173077297997</x:v>
      </x:c>
      <x:c r="T1295" s="20" t="n">
        <x:v>0.27886056971514245</x:v>
      </x:c>
      <x:c r="U1295" s="20" t="n">
        <x:v>0.663688155922039</x:v>
      </x:c>
      <x:c r="V1295" s="20" t="str">
        <x:v>差异未达FDR显著</x:v>
      </x:c>
      <x:c r="W1295" s="20" t="str">
        <x:v>正式</x:v>
      </x:c>
    </x:row>
    <x:row r="1296">
      <x:c r="A1296" s="20" t="str">
        <x:v>相对C03</x:v>
      </x:c>
      <x:c r="B1296" s="20" t="str">
        <x:v>PDCH标签99人</x:v>
      </x:c>
      <x:c r="C1296" s="20" t="str">
        <x:v>Qwen3.7-Max</x:v>
      </x:c>
      <x:c r="D1296" s="20" t="str">
        <x:v>思考</x:v>
      </x:c>
      <x:c r="E1296" s="20" t="n">
        <x:v>15</x:v>
      </x:c>
      <x:c r="F1296" s="20" t="str">
        <x:v>疑病</x:v>
      </x:c>
      <x:c r="G1296" s="20" t="n">
        <x:v>3</x:v>
      </x:c>
      <x:c r="H1296" s="20" t="n">
        <x:v>11</x:v>
      </x:c>
      <x:c r="I1296" s="20" t="n">
        <x:v>99</x:v>
      </x:c>
      <x:c r="J1296" s="20" t="n">
        <x:v>0.14274620077157102</x:v>
      </x:c>
      <x:c r="K1296" s="20" t="n">
        <x:v>0.19355884939854395</x:v>
      </x:c>
      <x:c r="L1296" s="20" t="n">
        <x:v>0.050812648626972934</x:v>
      </x:c>
      <x:c r="M1296" s="20" t="n">
        <x:v>0.38630684657671166</x:v>
      </x:c>
      <x:c r="N1296" s="20" t="n">
        <x:v>0.6965229506458892</x:v>
      </x:c>
      <x:c r="O1296" s="20" t="n">
        <x:v>0.08645198649385898</x:v>
      </x:c>
      <x:c r="P1296" s="20" t="n">
        <x:v>0.13765624405378257</x:v>
      </x:c>
      <x:c r="Q1296" s="20" t="n">
        <x:v>0.0512042575599236</x:v>
      </x:c>
      <x:c r="R1296" s="20" t="n">
        <x:v>-0.06117225141095431</x:v>
      </x:c>
      <x:c r="S1296" s="20" t="n">
        <x:v>0.16626914023619158</x:v>
      </x:c>
      <x:c r="T1296" s="20" t="n">
        <x:v>0.39980009995002497</x:v>
      </x:c>
      <x:c r="U1296" s="20" t="n">
        <x:v>0.7319417214469688</x:v>
      </x:c>
      <x:c r="V1296" s="20" t="str">
        <x:v>差异未达FDR显著</x:v>
      </x:c>
      <x:c r="W1296" s="20" t="str">
        <x:v>正式</x:v>
      </x:c>
    </x:row>
    <x:row r="1297">
      <x:c r="A1297" s="20" t="str">
        <x:v>相对C03</x:v>
      </x:c>
      <x:c r="B1297" s="20" t="str">
        <x:v>PDCH标签99人</x:v>
      </x:c>
      <x:c r="C1297" s="20" t="str">
        <x:v>Qwen3.7-Max</x:v>
      </x:c>
      <x:c r="D1297" s="20" t="str">
        <x:v>思考</x:v>
      </x:c>
      <x:c r="E1297" s="20" t="n">
        <x:v>15</x:v>
      </x:c>
      <x:c r="F1297" s="20" t="str">
        <x:v>疑病</x:v>
      </x:c>
      <x:c r="G1297" s="20" t="n">
        <x:v>3</x:v>
      </x:c>
      <x:c r="H1297" s="20" t="n">
        <x:v>12</x:v>
      </x:c>
      <x:c r="I1297" s="20" t="n">
        <x:v>99</x:v>
      </x:c>
      <x:c r="J1297" s="20" t="n">
        <x:v>0.14274620077157102</x:v>
      </x:c>
      <x:c r="K1297" s="20" t="n">
        <x:v>0.10399364539698511</x:v>
      </x:c>
      <x:c r="L1297" s="20" t="n">
        <x:v>-0.03875255537458591</x:v>
      </x:c>
      <x:c r="M1297" s="20" t="n">
        <x:v>0.4012993503248376</x:v>
      </x:c>
      <x:c r="N1297" s="20" t="n">
        <x:v>0.7058861873411121</x:v>
      </x:c>
      <x:c r="O1297" s="20" t="n">
        <x:v>0.08645198649385898</x:v>
      </x:c>
      <x:c r="P1297" s="20" t="n">
        <x:v>0.04599063443750212</x:v>
      </x:c>
      <x:c r="Q1297" s="20" t="n">
        <x:v>-0.040461352056356856</x:v>
      </x:c>
      <x:c r="R1297" s="20" t="n">
        <x:v>-0.1362203549018864</x:v>
      </x:c>
      <x:c r="S1297" s="20" t="n">
        <x:v>0.05417447602508801</x:v>
      </x:c>
      <x:c r="T1297" s="20" t="n">
        <x:v>0.383808095952024</x:v>
      </x:c>
      <x:c r="U1297" s="20" t="n">
        <x:v>0.7247938530734632</x:v>
      </x:c>
      <x:c r="V1297" s="20" t="str">
        <x:v>差异未达FDR显著</x:v>
      </x:c>
      <x:c r="W1297" s="20" t="str">
        <x:v>正式</x:v>
      </x:c>
    </x:row>
    <x:row r="1298">
      <x:c r="A1298" s="20" t="str">
        <x:v>相对C03</x:v>
      </x:c>
      <x:c r="B1298" s="20" t="str">
        <x:v>PDCH标签99人</x:v>
      </x:c>
      <x:c r="C1298" s="20" t="str">
        <x:v>Qwen3.7-Max</x:v>
      </x:c>
      <x:c r="D1298" s="20" t="str">
        <x:v>思考</x:v>
      </x:c>
      <x:c r="E1298" s="20" t="n">
        <x:v>15</x:v>
      </x:c>
      <x:c r="F1298" s="20" t="str">
        <x:v>疑病</x:v>
      </x:c>
      <x:c r="G1298" s="20" t="n">
        <x:v>3</x:v>
      </x:c>
      <x:c r="H1298" s="20" t="n">
        <x:v>15</x:v>
      </x:c>
      <x:c r="I1298" s="20" t="n">
        <x:v>99</x:v>
      </x:c>
      <x:c r="J1298" s="20" t="n">
        <x:v>0.14274620077157102</x:v>
      </x:c>
      <x:c r="K1298" s="20" t="n">
        <x:v>0.19609242118262016</x:v>
      </x:c>
      <x:c r="L1298" s="20" t="n">
        <x:v>0.05334622041104914</x:v>
      </x:c>
      <x:c r="M1298" s="20" t="n">
        <x:v>0.5467266366816592</x:v>
      </x:c>
      <x:c r="N1298" s="20" t="n">
        <x:v>0.7787106446776613</x:v>
      </x:c>
      <x:c r="O1298" s="20" t="n">
        <x:v>0.08645198649385898</x:v>
      </x:c>
      <x:c r="P1298" s="20" t="n">
        <x:v>0.1411518889439772</x:v>
      </x:c>
      <x:c r="Q1298" s="20" t="n">
        <x:v>0.05469990245011823</x:v>
      </x:c>
      <x:c r="R1298" s="20" t="n">
        <x:v>-0.09641119856047604</x:v>
      </x:c>
      <x:c r="S1298" s="20" t="n">
        <x:v>0.22024867401212275</x:v>
      </x:c>
      <x:c r="T1298" s="20" t="n">
        <x:v>0.5262368815592204</x:v>
      </x:c>
      <x:c r="U1298" s="20" t="n">
        <x:v>0.8010130737100585</x:v>
      </x:c>
      <x:c r="V1298" s="20" t="str">
        <x:v>差异未达FDR显著</x:v>
      </x:c>
      <x:c r="W1298" s="20" t="str">
        <x:v>正式</x:v>
      </x:c>
    </x:row>
    <x:row r="1299">
      <x:c r="A1299" s="20" t="str">
        <x:v>相对C03</x:v>
      </x:c>
      <x:c r="B1299" s="20" t="str">
        <x:v>PDCH标签99人</x:v>
      </x:c>
      <x:c r="C1299" s="20" t="str">
        <x:v>Qwen3.7-Max</x:v>
      </x:c>
      <x:c r="D1299" s="20" t="str">
        <x:v>思考</x:v>
      </x:c>
      <x:c r="E1299" s="20" t="n">
        <x:v>15</x:v>
      </x:c>
      <x:c r="F1299" s="20" t="str">
        <x:v>疑病</x:v>
      </x:c>
      <x:c r="G1299" s="20" t="n">
        <x:v>3</x:v>
      </x:c>
      <x:c r="H1299" s="20" t="n">
        <x:v>16</x:v>
      </x:c>
      <x:c r="I1299" s="20" t="n">
        <x:v>99</x:v>
      </x:c>
      <x:c r="J1299" s="20" t="n">
        <x:v>0.14274620077157102</x:v>
      </x:c>
      <x:c r="K1299" s="20" t="n">
        <x:v>0.20529737739184636</x:v>
      </x:c>
      <x:c r="L1299" s="20" t="n">
        <x:v>0.06255117662027534</x:v>
      </x:c>
      <x:c r="M1299" s="20" t="n">
        <x:v>0.4707646176911544</x:v>
      </x:c>
      <x:c r="N1299" s="20" t="n">
        <x:v>0.7371182829637812</x:v>
      </x:c>
      <x:c r="O1299" s="20" t="n">
        <x:v>0.08645198649385898</x:v>
      </x:c>
      <x:c r="P1299" s="20" t="n">
        <x:v>0.14174473894798315</x:v>
      </x:c>
      <x:c r="Q1299" s="20" t="n">
        <x:v>0.05529275245412417</x:v>
      </x:c>
      <x:c r="R1299" s="20" t="n">
        <x:v>-0.0886176124985183</x:v>
      </x:c>
      <x:c r="S1299" s="20" t="n">
        <x:v>0.20162775731576543</x:v>
      </x:c>
      <x:c r="T1299" s="20" t="n">
        <x:v>0.5452273863068465</x:v>
      </x:c>
      <x:c r="U1299" s="20" t="n">
        <x:v>0.8010130737100585</x:v>
      </x:c>
      <x:c r="V1299" s="20" t="str">
        <x:v>差异未达FDR显著</x:v>
      </x:c>
      <x:c r="W1299" s="20" t="str">
        <x:v>正式</x:v>
      </x:c>
    </x:row>
    <x:row r="1300">
      <x:c r="A1300" s="20" t="str">
        <x:v>相对C03</x:v>
      </x:c>
      <x:c r="B1300" s="20" t="str">
        <x:v>PDCH标签99人</x:v>
      </x:c>
      <x:c r="C1300" s="20" t="str">
        <x:v>Qwen3.7-Max</x:v>
      </x:c>
      <x:c r="D1300" s="20" t="str">
        <x:v>思考</x:v>
      </x:c>
      <x:c r="E1300" s="20" t="n">
        <x:v>16</x:v>
      </x:c>
      <x:c r="F1300" s="20" t="str">
        <x:v>体重减轻</x:v>
      </x:c>
      <x:c r="G1300" s="20" t="n">
        <x:v>3</x:v>
      </x:c>
      <x:c r="H1300" s="20" t="n">
        <x:v>4</x:v>
      </x:c>
      <x:c r="I1300" s="20" t="n">
        <x:v>99</x:v>
      </x:c>
      <x:c r="J1300" s="20" t="n">
        <x:v>0.2688158748426932</x:v>
      </x:c>
      <x:c r="K1300" s="20" t="n">
        <x:v>0.29217414276312753</x:v>
      </x:c>
      <x:c r="L1300" s="20" t="n">
        <x:v>0.023358267920434328</x:v>
      </x:c>
      <x:c r="M1300" s="20" t="n">
        <x:v>0.6796601699150425</x:v>
      </x:c>
      <x:c r="N1300" s="20" t="n">
        <x:v>0.8696726905364524</x:v>
      </x:c>
      <x:c r="O1300" s="20" t="n">
        <x:v>0.2056062069314406</x:v>
      </x:c>
      <x:c r="P1300" s="20" t="n">
        <x:v>0.22210642936295943</x:v>
      </x:c>
      <x:c r="Q1300" s="20" t="n">
        <x:v>0.01650022243151883</x:v>
      </x:c>
      <x:c r="R1300" s="20" t="n">
        <x:v>-0.09009921359423315</x:v>
      </x:c>
      <x:c r="S1300" s="20" t="n">
        <x:v>0.13817257639017202</x:v>
      </x:c>
      <x:c r="T1300" s="20" t="n">
        <x:v>0.7886056971514243</x:v>
      </x:c>
      <x:c r="U1300" s="20" t="n">
        <x:v>0.979400924537731</x:v>
      </x:c>
      <x:c r="V1300" s="20" t="str">
        <x:v>差异未达FDR显著</x:v>
      </x:c>
      <x:c r="W1300" s="20" t="str">
        <x:v>正式</x:v>
      </x:c>
    </x:row>
    <x:row r="1301">
      <x:c r="A1301" s="20" t="str">
        <x:v>相对C03</x:v>
      </x:c>
      <x:c r="B1301" s="20" t="str">
        <x:v>PDCH标签99人</x:v>
      </x:c>
      <x:c r="C1301" s="20" t="str">
        <x:v>Qwen3.7-Max</x:v>
      </x:c>
      <x:c r="D1301" s="20" t="str">
        <x:v>思考</x:v>
      </x:c>
      <x:c r="E1301" s="20" t="n">
        <x:v>16</x:v>
      </x:c>
      <x:c r="F1301" s="20" t="str">
        <x:v>体重减轻</x:v>
      </x:c>
      <x:c r="G1301" s="20" t="n">
        <x:v>3</x:v>
      </x:c>
      <x:c r="H1301" s="20" t="n">
        <x:v>7</x:v>
      </x:c>
      <x:c r="I1301" s="20" t="n">
        <x:v>99</x:v>
      </x:c>
      <x:c r="J1301" s="20" t="n">
        <x:v>0.2688158748426932</x:v>
      </x:c>
      <x:c r="K1301" s="20" t="n">
        <x:v>0.3205592714524697</x:v>
      </x:c>
      <x:c r="L1301" s="20" t="n">
        <x:v>0.051743396609776504</x:v>
      </x:c>
      <x:c r="M1301" s="20" t="n">
        <x:v>0.5312343828085957</x:v>
      </x:c>
      <x:c r="N1301" s="20" t="n">
        <x:v>0.7787106446776613</x:v>
      </x:c>
      <x:c r="O1301" s="20" t="n">
        <x:v>0.2056062069314406</x:v>
      </x:c>
      <x:c r="P1301" s="20" t="n">
        <x:v>0.2552195962217368</x:v>
      </x:c>
      <x:c r="Q1301" s="20" t="n">
        <x:v>0.049613389290296184</x:v>
      </x:c>
      <x:c r="R1301" s="20" t="n">
        <x:v>-0.09618845773910804</x:v>
      </x:c>
      <x:c r="S1301" s="20" t="n">
        <x:v>0.19076126702464355</x:v>
      </x:c>
      <x:c r="T1301" s="20" t="n">
        <x:v>0.5557221389305347</x:v>
      </x:c>
      <x:c r="U1301" s="20" t="n">
        <x:v>0.8053563579655955</x:v>
      </x:c>
      <x:c r="V1301" s="20" t="str">
        <x:v>差异未达FDR显著</x:v>
      </x:c>
      <x:c r="W1301" s="20" t="str">
        <x:v>正式</x:v>
      </x:c>
    </x:row>
    <x:row r="1302">
      <x:c r="A1302" s="20" t="str">
        <x:v>相对C03</x:v>
      </x:c>
      <x:c r="B1302" s="20" t="str">
        <x:v>PDCH标签99人</x:v>
      </x:c>
      <x:c r="C1302" s="20" t="str">
        <x:v>Qwen3.7-Max</x:v>
      </x:c>
      <x:c r="D1302" s="20" t="str">
        <x:v>思考</x:v>
      </x:c>
      <x:c r="E1302" s="20" t="n">
        <x:v>16</x:v>
      </x:c>
      <x:c r="F1302" s="20" t="str">
        <x:v>体重减轻</x:v>
      </x:c>
      <x:c r="G1302" s="20" t="n">
        <x:v>3</x:v>
      </x:c>
      <x:c r="H1302" s="20" t="n">
        <x:v>8</x:v>
      </x:c>
      <x:c r="I1302" s="20" t="n">
        <x:v>99</x:v>
      </x:c>
      <x:c r="J1302" s="20" t="n">
        <x:v>0.2688158748426932</x:v>
      </x:c>
      <x:c r="K1302" s="20" t="n">
        <x:v>0.3047258135176345</x:v>
      </x:c>
      <x:c r="L1302" s="20" t="n">
        <x:v>0.0359099386749413</x:v>
      </x:c>
      <x:c r="M1302" s="20" t="n">
        <x:v>0.5467266366816592</x:v>
      </x:c>
      <x:c r="N1302" s="20" t="n">
        <x:v>0.7787106446776613</x:v>
      </x:c>
      <x:c r="O1302" s="20" t="n">
        <x:v>0.2056062069314406</x:v>
      </x:c>
      <x:c r="P1302" s="20" t="n">
        <x:v>0.2370996388235756</x:v>
      </x:c>
      <x:c r="Q1302" s="20" t="n">
        <x:v>0.03149343189213499</x:v>
      </x:c>
      <x:c r="R1302" s="20" t="n">
        <x:v>-0.08085830745320713</x:v>
      </x:c>
      <x:c r="S1302" s="20" t="n">
        <x:v>0.15116480341138633</x:v>
      </x:c>
      <x:c r="T1302" s="20" t="n">
        <x:v>0.6131934032983508</x:v>
      </x:c>
      <x:c r="U1302" s="20" t="n">
        <x:v>0.8387358045115374</x:v>
      </x:c>
      <x:c r="V1302" s="20" t="str">
        <x:v>差异未达FDR显著</x:v>
      </x:c>
      <x:c r="W1302" s="20" t="str">
        <x:v>正式</x:v>
      </x:c>
    </x:row>
    <x:row r="1303">
      <x:c r="A1303" s="20" t="str">
        <x:v>相对C03</x:v>
      </x:c>
      <x:c r="B1303" s="20" t="str">
        <x:v>PDCH标签99人</x:v>
      </x:c>
      <x:c r="C1303" s="20" t="str">
        <x:v>Qwen3.7-Max</x:v>
      </x:c>
      <x:c r="D1303" s="20" t="str">
        <x:v>思考</x:v>
      </x:c>
      <x:c r="E1303" s="20" t="n">
        <x:v>16</x:v>
      </x:c>
      <x:c r="F1303" s="20" t="str">
        <x:v>体重减轻</x:v>
      </x:c>
      <x:c r="G1303" s="20" t="n">
        <x:v>3</x:v>
      </x:c>
      <x:c r="H1303" s="20" t="n">
        <x:v>11</x:v>
      </x:c>
      <x:c r="I1303" s="20" t="n">
        <x:v>99</x:v>
      </x:c>
      <x:c r="J1303" s="20" t="n">
        <x:v>0.2688158748426932</x:v>
      </x:c>
      <x:c r="K1303" s="20" t="n">
        <x:v>0.25466031655038907</x:v>
      </x:c>
      <x:c r="L1303" s="20" t="n">
        <x:v>-0.014155558292304138</x:v>
      </x:c>
      <x:c r="M1303" s="20" t="n">
        <x:v>0.777111444277861</x:v>
      </x:c>
      <x:c r="N1303" s="20" t="n">
        <x:v>0.939510042958319</x:v>
      </x:c>
      <x:c r="O1303" s="20" t="n">
        <x:v>0.2056062069314406</x:v>
      </x:c>
      <x:c r="P1303" s="20" t="n">
        <x:v>0.18879042940972135</x:v>
      </x:c>
      <x:c r="Q1303" s="20" t="n">
        <x:v>-0.016815777521719255</x:v>
      </x:c>
      <x:c r="R1303" s="20" t="n">
        <x:v>-0.11654770668512482</x:v>
      </x:c>
      <x:c r="S1303" s="20" t="n">
        <x:v>0.08568630783133482</x:v>
      </x:c>
      <x:c r="T1303" s="20" t="n">
        <x:v>0.7371314342828585</x:v>
      </x:c>
      <x:c r="U1303" s="20" t="n">
        <x:v>0.9528031683083189</x:v>
      </x:c>
      <x:c r="V1303" s="20" t="str">
        <x:v>差异未达FDR显著</x:v>
      </x:c>
      <x:c r="W1303" s="20" t="str">
        <x:v>正式</x:v>
      </x:c>
    </x:row>
    <x:row r="1304">
      <x:c r="A1304" s="20" t="str">
        <x:v>相对C03</x:v>
      </x:c>
      <x:c r="B1304" s="20" t="str">
        <x:v>PDCH标签99人</x:v>
      </x:c>
      <x:c r="C1304" s="20" t="str">
        <x:v>Qwen3.7-Max</x:v>
      </x:c>
      <x:c r="D1304" s="20" t="str">
        <x:v>思考</x:v>
      </x:c>
      <x:c r="E1304" s="20" t="n">
        <x:v>16</x:v>
      </x:c>
      <x:c r="F1304" s="20" t="str">
        <x:v>体重减轻</x:v>
      </x:c>
      <x:c r="G1304" s="20" t="n">
        <x:v>3</x:v>
      </x:c>
      <x:c r="H1304" s="20" t="n">
        <x:v>12</x:v>
      </x:c>
      <x:c r="I1304" s="20" t="n">
        <x:v>99</x:v>
      </x:c>
      <x:c r="J1304" s="20" t="n">
        <x:v>0.2688158748426932</x:v>
      </x:c>
      <x:c r="K1304" s="20" t="n">
        <x:v>0.33601582949541164</x:v>
      </x:c>
      <x:c r="L1304" s="20" t="n">
        <x:v>0.06719995465271844</x:v>
      </x:c>
      <x:c r="M1304" s="20" t="n">
        <x:v>0.2608695652173913</x:v>
      </x:c>
      <x:c r="N1304" s="20" t="n">
        <x:v>0.6434682658670664</x:v>
      </x:c>
      <x:c r="O1304" s="20" t="n">
        <x:v>0.2056062069314406</x:v>
      </x:c>
      <x:c r="P1304" s="20" t="n">
        <x:v>0.2665989693032237</x:v>
      </x:c>
      <x:c r="Q1304" s="20" t="n">
        <x:v>0.06099276237178308</x:v>
      </x:c>
      <x:c r="R1304" s="20" t="n">
        <x:v>-0.044205769520649835</x:v>
      </x:c>
      <x:c r="S1304" s="20" t="n">
        <x:v>0.16750676965944866</x:v>
      </x:c>
      <x:c r="T1304" s="20" t="n">
        <x:v>0.3103448275862069</x:v>
      </x:c>
      <x:c r="U1304" s="20" t="n">
        <x:v>0.66904047976012</x:v>
      </x:c>
      <x:c r="V1304" s="20" t="str">
        <x:v>差异未达FDR显著</x:v>
      </x:c>
      <x:c r="W1304" s="20" t="str">
        <x:v>正式</x:v>
      </x:c>
    </x:row>
    <x:row r="1305">
      <x:c r="A1305" s="20" t="str">
        <x:v>相对C03</x:v>
      </x:c>
      <x:c r="B1305" s="20" t="str">
        <x:v>PDCH标签99人</x:v>
      </x:c>
      <x:c r="C1305" s="20" t="str">
        <x:v>Qwen3.7-Max</x:v>
      </x:c>
      <x:c r="D1305" s="20" t="str">
        <x:v>思考</x:v>
      </x:c>
      <x:c r="E1305" s="20" t="n">
        <x:v>16</x:v>
      </x:c>
      <x:c r="F1305" s="20" t="str">
        <x:v>体重减轻</x:v>
      </x:c>
      <x:c r="G1305" s="20" t="n">
        <x:v>3</x:v>
      </x:c>
      <x:c r="H1305" s="20" t="n">
        <x:v>15</x:v>
      </x:c>
      <x:c r="I1305" s="20" t="n">
        <x:v>99</x:v>
      </x:c>
      <x:c r="J1305" s="20" t="n">
        <x:v>0.2688158748426932</x:v>
      </x:c>
      <x:c r="K1305" s="20" t="n">
        <x:v>0.2787752667014742</x:v>
      </x:c>
      <x:c r="L1305" s="20" t="n">
        <x:v>0.009959391858780975</x:v>
      </x:c>
      <x:c r="M1305" s="20" t="n">
        <x:v>0.8600699650174912</x:v>
      </x:c>
      <x:c r="N1305" s="20" t="n">
        <x:v>0.9637517689753254</x:v>
      </x:c>
      <x:c r="O1305" s="20" t="n">
        <x:v>0.2056062069314406</x:v>
      </x:c>
      <x:c r="P1305" s="20" t="n">
        <x:v>0.20945546266240503</x:v>
      </x:c>
      <x:c r="Q1305" s="20" t="n">
        <x:v>0.0038492557309644237</x:v>
      </x:c>
      <x:c r="R1305" s="20" t="n">
        <x:v>-0.08071807864032789</x:v>
      </x:c>
      <x:c r="S1305" s="20" t="n">
        <x:v>0.10655830485630477</x:v>
      </x:c>
      <x:c r="T1305" s="20" t="n">
        <x:v>0.9310344827586207</x:v>
      </x:c>
      <x:c r="U1305" s="20" t="n">
        <x:v>0.9902861069465266</x:v>
      </x:c>
      <x:c r="V1305" s="20" t="str">
        <x:v>差异未达FDR显著</x:v>
      </x:c>
      <x:c r="W1305" s="20" t="str">
        <x:v>正式</x:v>
      </x:c>
    </x:row>
    <x:row r="1306">
      <x:c r="A1306" s="20" t="str">
        <x:v>相对C03</x:v>
      </x:c>
      <x:c r="B1306" s="20" t="str">
        <x:v>PDCH标签99人</x:v>
      </x:c>
      <x:c r="C1306" s="20" t="str">
        <x:v>Qwen3.7-Max</x:v>
      </x:c>
      <x:c r="D1306" s="20" t="str">
        <x:v>思考</x:v>
      </x:c>
      <x:c r="E1306" s="20" t="n">
        <x:v>16</x:v>
      </x:c>
      <x:c r="F1306" s="20" t="str">
        <x:v>体重减轻</x:v>
      </x:c>
      <x:c r="G1306" s="20" t="n">
        <x:v>3</x:v>
      </x:c>
      <x:c r="H1306" s="20" t="n">
        <x:v>16</x:v>
      </x:c>
      <x:c r="I1306" s="20" t="n">
        <x:v>99</x:v>
      </x:c>
      <x:c r="J1306" s="20" t="n">
        <x:v>0.2688158748426932</x:v>
      </x:c>
      <x:c r="K1306" s="20" t="n">
        <x:v>0.20249628460669458</x:v>
      </x:c>
      <x:c r="L1306" s="20" t="n">
        <x:v>-0.06631959023599862</x:v>
      </x:c>
      <x:c r="M1306" s="20" t="n">
        <x:v>0.351824087956022</x:v>
      </x:c>
      <x:c r="N1306" s="20" t="n">
        <x:v>0.692271051974013</x:v>
      </x:c>
      <x:c r="O1306" s="20" t="n">
        <x:v>0.2056062069314406</x:v>
      </x:c>
      <x:c r="P1306" s="20" t="n">
        <x:v>0.1335635681935525</x:v>
      </x:c>
      <x:c r="Q1306" s="20" t="n">
        <x:v>-0.0720426387378881</x:v>
      </x:c>
      <x:c r="R1306" s="20" t="n">
        <x:v>-0.20987613880769448</x:v>
      </x:c>
      <x:c r="S1306" s="20" t="n">
        <x:v>0.049531643204452046</x:v>
      </x:c>
      <x:c r="T1306" s="20" t="n">
        <x:v>0.2908545727136432</x:v>
      </x:c>
      <x:c r="U1306" s="20" t="n">
        <x:v>0.6665157987044213</x:v>
      </x:c>
      <x:c r="V1306" s="20" t="str">
        <x:v>差异未达FDR显著</x:v>
      </x:c>
      <x:c r="W1306" s="20" t="str">
        <x:v>正式</x:v>
      </x:c>
    </x:row>
    <x:row r="1307">
      <x:c r="A1307" s="20" t="str">
        <x:v>相对C03</x:v>
      </x:c>
      <x:c r="B1307" s="20" t="str">
        <x:v>PDCH标签99人</x:v>
      </x:c>
      <x:c r="C1307" s="20" t="str">
        <x:v>Qwen3.7-Max</x:v>
      </x:c>
      <x:c r="D1307" s="20" t="str">
        <x:v>思考</x:v>
      </x:c>
      <x:c r="E1307" s="20" t="n">
        <x:v>17</x:v>
      </x:c>
      <x:c r="F1307" s="20" t="str">
        <x:v>自知力</x:v>
      </x:c>
      <x:c r="G1307" s="20" t="n">
        <x:v>3</x:v>
      </x:c>
      <x:c r="H1307" s="20" t="n">
        <x:v>4</x:v>
      </x:c>
      <x:c r="I1307" s="20" t="n">
        <x:v>99</x:v>
      </x:c>
      <x:c r="J1307" s="20" t="n">
        <x:v>0.08987817395149213</x:v>
      </x:c>
      <x:c r="K1307" s="20" t="n">
        <x:v>0.009551444251244995</x:v>
      </x:c>
      <x:c r="L1307" s="20" t="n">
        <x:v>-0.08032672970024714</x:v>
      </x:c>
      <x:c r="M1307" s="20" t="n">
        <x:v>0.4662668665667166</x:v>
      </x:c>
      <x:c r="N1307" s="20" t="n">
        <x:v>0.7371182829637812</x:v>
      </x:c>
      <x:c r="O1307" s="20" t="n">
        <x:v>0.07718973709694643</x:v>
      </x:c>
      <x:c r="P1307" s="20" t="n">
        <x:v>-0.0036903190433298185</x:v>
      </x:c>
      <x:c r="Q1307" s="20" t="n">
        <x:v>-0.08088005614027625</x:v>
      </x:c>
      <x:c r="R1307" s="20" t="n">
        <x:v>-0.2725130444961839</x:v>
      </x:c>
      <x:c r="S1307" s="20" t="n">
        <x:v>0.11401357506416399</x:v>
      </x:c>
      <x:c r="T1307" s="20" t="n">
        <x:v>0.4612693653173413</x:v>
      </x:c>
      <x:c r="U1307" s="20" t="n">
        <x:v>0.7780692986839912</x:v>
      </x:c>
      <x:c r="V1307" s="20" t="str">
        <x:v>差异未达FDR显著</x:v>
      </x:c>
      <x:c r="W1307" s="20" t="str">
        <x:v>正式</x:v>
      </x:c>
    </x:row>
    <x:row r="1308">
      <x:c r="A1308" s="20" t="str">
        <x:v>相对C03</x:v>
      </x:c>
      <x:c r="B1308" s="20" t="str">
        <x:v>PDCH标签99人</x:v>
      </x:c>
      <x:c r="C1308" s="20" t="str">
        <x:v>Qwen3.7-Max</x:v>
      </x:c>
      <x:c r="D1308" s="20" t="str">
        <x:v>思考</x:v>
      </x:c>
      <x:c r="E1308" s="20" t="n">
        <x:v>17</x:v>
      </x:c>
      <x:c r="F1308" s="20" t="str">
        <x:v>自知力</x:v>
      </x:c>
      <x:c r="G1308" s="20" t="n">
        <x:v>3</x:v>
      </x:c>
      <x:c r="H1308" s="20" t="n">
        <x:v>7</x:v>
      </x:c>
      <x:c r="I1308" s="20" t="n">
        <x:v>99</x:v>
      </x:c>
      <x:c r="J1308" s="20" t="n">
        <x:v>0.08987817395149213</x:v>
      </x:c>
      <x:c r="K1308" s="20" t="n">
        <x:v>-0.03708043868834496</x:v>
      </x:c>
      <x:c r="L1308" s="20" t="n">
        <x:v>-0.1269586126398371</x:v>
      </x:c>
      <x:c r="M1308" s="20" t="n">
        <x:v>0.23788105947026486</x:v>
      </x:c>
      <x:c r="N1308" s="20" t="n">
        <x:v>0.6048252469509926</x:v>
      </x:c>
      <x:c r="O1308" s="20" t="n">
        <x:v>0.07718973709694643</x:v>
      </x:c>
      <x:c r="P1308" s="20" t="n">
        <x:v>-0.04033380600974259</x:v>
      </x:c>
      <x:c r="Q1308" s="20" t="n">
        <x:v>-0.11752354310668903</x:v>
      </x:c>
      <x:c r="R1308" s="20" t="n">
        <x:v>-0.3204580446751388</x:v>
      </x:c>
      <x:c r="S1308" s="20" t="n">
        <x:v>0.08691713764246335</x:v>
      </x:c>
      <x:c r="T1308" s="20" t="n">
        <x:v>0.2748625687156422</x:v>
      </x:c>
      <x:c r="U1308" s="20" t="n">
        <x:v>0.663688155922039</x:v>
      </x:c>
      <x:c r="V1308" s="20" t="str">
        <x:v>差异未达FDR显著</x:v>
      </x:c>
      <x:c r="W1308" s="20" t="str">
        <x:v>正式</x:v>
      </x:c>
    </x:row>
    <x:row r="1309">
      <x:c r="A1309" s="20" t="str">
        <x:v>相对C03</x:v>
      </x:c>
      <x:c r="B1309" s="20" t="str">
        <x:v>PDCH标签99人</x:v>
      </x:c>
      <x:c r="C1309" s="20" t="str">
        <x:v>Qwen3.7-Max</x:v>
      </x:c>
      <x:c r="D1309" s="20" t="str">
        <x:v>思考</x:v>
      </x:c>
      <x:c r="E1309" s="20" t="n">
        <x:v>17</x:v>
      </x:c>
      <x:c r="F1309" s="20" t="str">
        <x:v>自知力</x:v>
      </x:c>
      <x:c r="G1309" s="20" t="n">
        <x:v>3</x:v>
      </x:c>
      <x:c r="H1309" s="20" t="n">
        <x:v>8</x:v>
      </x:c>
      <x:c r="I1309" s="20" t="n">
        <x:v>99</x:v>
      </x:c>
      <x:c r="J1309" s="20" t="n">
        <x:v>0.08987817395149213</x:v>
      </x:c>
      <x:c r="K1309" s="20" t="n">
        <x:v>0.19395106952623214</x:v>
      </x:c>
      <x:c r="L1309" s="20" t="n">
        <x:v>0.10407289557474002</x:v>
      </x:c>
      <x:c r="M1309" s="20" t="n">
        <x:v>0.36681659170414793</x:v>
      </x:c>
      <x:c r="N1309" s="20" t="n">
        <x:v>0.692271051974013</x:v>
      </x:c>
      <x:c r="O1309" s="20" t="n">
        <x:v>0.07718973709694643</x:v>
      </x:c>
      <x:c r="P1309" s="20" t="n">
        <x:v>0.19616491556132307</x:v>
      </x:c>
      <x:c r="Q1309" s="20" t="n">
        <x:v>0.11897517846437664</x:v>
      </x:c>
      <x:c r="R1309" s="20" t="n">
        <x:v>-0.10402044929044034</x:v>
      </x:c>
      <x:c r="S1309" s="20" t="n">
        <x:v>0.32595643303694344</x:v>
      </x:c>
      <x:c r="T1309" s="20" t="n">
        <x:v>0.2943528235882059</x:v>
      </x:c>
      <x:c r="U1309" s="20" t="n">
        <x:v>0.6665157987044213</x:v>
      </x:c>
      <x:c r="V1309" s="20" t="str">
        <x:v>差异未达FDR显著</x:v>
      </x:c>
      <x:c r="W1309" s="20" t="str">
        <x:v>正式</x:v>
      </x:c>
    </x:row>
    <x:row r="1310">
      <x:c r="A1310" s="20" t="str">
        <x:v>相对C03</x:v>
      </x:c>
      <x:c r="B1310" s="20" t="str">
        <x:v>PDCH标签99人</x:v>
      </x:c>
      <x:c r="C1310" s="20" t="str">
        <x:v>Qwen3.7-Max</x:v>
      </x:c>
      <x:c r="D1310" s="20" t="str">
        <x:v>思考</x:v>
      </x:c>
      <x:c r="E1310" s="20" t="n">
        <x:v>17</x:v>
      </x:c>
      <x:c r="F1310" s="20" t="str">
        <x:v>自知力</x:v>
      </x:c>
      <x:c r="G1310" s="20" t="n">
        <x:v>3</x:v>
      </x:c>
      <x:c r="H1310" s="20" t="n">
        <x:v>11</x:v>
      </x:c>
      <x:c r="I1310" s="20" t="n">
        <x:v>99</x:v>
      </x:c>
      <x:c r="J1310" s="20" t="n">
        <x:v>0.08987817395149213</x:v>
      </x:c>
      <x:c r="K1310" s="20" t="n">
        <x:v>0.040659821591954165</x:v>
      </x:c>
      <x:c r="L1310" s="20" t="n">
        <x:v>-0.04921835235953796</x:v>
      </x:c>
      <x:c r="M1310" s="20" t="n">
        <x:v>0.5562218890554723</x:v>
      </x:c>
      <x:c r="N1310" s="20" t="n">
        <x:v>0.7787106446776613</x:v>
      </x:c>
      <x:c r="O1310" s="20" t="n">
        <x:v>0.07718973709694643</x:v>
      </x:c>
      <x:c r="P1310" s="20" t="n">
        <x:v>0.03686787597864271</x:v>
      </x:c>
      <x:c r="Q1310" s="20" t="n">
        <x:v>-0.04032186111830372</x:v>
      </x:c>
      <x:c r="R1310" s="20" t="n">
        <x:v>-0.1999982545742408</x:v>
      </x:c>
      <x:c r="S1310" s="20" t="n">
        <x:v>0.107419218689562</x:v>
      </x:c>
      <x:c r="T1310" s="20" t="n">
        <x:v>0.5972013993003499</x:v>
      </x:c>
      <x:c r="U1310" s="20" t="n">
        <x:v>0.8360819590204898</x:v>
      </x:c>
      <x:c r="V1310" s="20" t="str">
        <x:v>差异未达FDR显著</x:v>
      </x:c>
      <x:c r="W1310" s="20" t="str">
        <x:v>正式</x:v>
      </x:c>
    </x:row>
    <x:row r="1311">
      <x:c r="A1311" s="20" t="str">
        <x:v>相对C03</x:v>
      </x:c>
      <x:c r="B1311" s="20" t="str">
        <x:v>PDCH标签99人</x:v>
      </x:c>
      <x:c r="C1311" s="20" t="str">
        <x:v>Qwen3.7-Max</x:v>
      </x:c>
      <x:c r="D1311" s="20" t="str">
        <x:v>思考</x:v>
      </x:c>
      <x:c r="E1311" s="20" t="n">
        <x:v>17</x:v>
      </x:c>
      <x:c r="F1311" s="20" t="str">
        <x:v>自知力</x:v>
      </x:c>
      <x:c r="G1311" s="20" t="n">
        <x:v>3</x:v>
      </x:c>
      <x:c r="H1311" s="20" t="n">
        <x:v>12</x:v>
      </x:c>
      <x:c r="I1311" s="20" t="n">
        <x:v>99</x:v>
      </x:c>
      <x:c r="J1311" s="20" t="n">
        <x:v>0.08987817395149213</x:v>
      </x:c>
      <x:c r="K1311" s="20" t="n">
        <x:v>-0.060640564664881005</x:v>
      </x:c>
      <x:c r="L1311" s="20" t="n">
        <x:v>-0.15051873861637313</x:v>
      </x:c>
      <x:c r="M1311" s="20" t="n">
        <x:v>0.07246376811594203</x:v>
      </x:c>
      <x:c r="N1311" s="20" t="n">
        <x:v>0.3473063468265867</x:v>
      </x:c>
      <x:c r="O1311" s="20" t="n">
        <x:v>0.07718973709694643</x:v>
      </x:c>
      <x:c r="P1311" s="20" t="n">
        <x:v>-0.06322504837626246</x:v>
      </x:c>
      <x:c r="Q1311" s="20" t="n">
        <x:v>-0.1404147854732089</x:v>
      </x:c>
      <x:c r="R1311" s="20" t="n">
        <x:v>-0.3004462506065669</x:v>
      </x:c>
      <x:c r="S1311" s="20" t="n">
        <x:v>0.018232598865840458</x:v>
      </x:c>
      <x:c r="T1311" s="20" t="n">
        <x:v>0.08895552223888056</x:v>
      </x:c>
      <x:c r="U1311" s="20" t="n">
        <x:v>0.4410711311011161</x:v>
      </x:c>
      <x:c r="V1311" s="20" t="str">
        <x:v>差异未达FDR显著</x:v>
      </x:c>
      <x:c r="W1311" s="20" t="str">
        <x:v>正式</x:v>
      </x:c>
    </x:row>
    <x:row r="1312">
      <x:c r="A1312" s="20" t="str">
        <x:v>相对C03</x:v>
      </x:c>
      <x:c r="B1312" s="20" t="str">
        <x:v>PDCH标签99人</x:v>
      </x:c>
      <x:c r="C1312" s="20" t="str">
        <x:v>Qwen3.7-Max</x:v>
      </x:c>
      <x:c r="D1312" s="20" t="str">
        <x:v>思考</x:v>
      </x:c>
      <x:c r="E1312" s="20" t="n">
        <x:v>17</x:v>
      </x:c>
      <x:c r="F1312" s="20" t="str">
        <x:v>自知力</x:v>
      </x:c>
      <x:c r="G1312" s="20" t="n">
        <x:v>3</x:v>
      </x:c>
      <x:c r="H1312" s="20" t="n">
        <x:v>15</x:v>
      </x:c>
      <x:c r="I1312" s="20" t="n">
        <x:v>99</x:v>
      </x:c>
      <x:c r="J1312" s="20" t="n">
        <x:v>0.08987817395149213</x:v>
      </x:c>
      <x:c r="K1312" s="20" t="n">
        <x:v>-0.09673274586557915</x:v>
      </x:c>
      <x:c r="L1312" s="20" t="n">
        <x:v>-0.18661091981707129</x:v>
      </x:c>
      <x:c r="M1312" s="20" t="n">
        <x:v>0.06346826586706647</x:v>
      </x:c>
      <x:c r="N1312" s="20" t="n">
        <x:v>0.3473063468265867</x:v>
      </x:c>
      <x:c r="O1312" s="20" t="n">
        <x:v>0.07718973709694643</x:v>
      </x:c>
      <x:c r="P1312" s="20" t="n">
        <x:v>-0.10090023493408438</x:v>
      </x:c>
      <x:c r="Q1312" s="20" t="n">
        <x:v>-0.17808997203103083</x:v>
      </x:c>
      <x:c r="R1312" s="20" t="n">
        <x:v>-0.3816166955606964</x:v>
      </x:c>
      <x:c r="S1312" s="20" t="n">
        <x:v>-0.006255485842523213</x:v>
      </x:c>
      <x:c r="T1312" s="20" t="n">
        <x:v>0.08195902048975512</x:v>
      </x:c>
      <x:c r="U1312" s="20" t="n">
        <x:v>0.42404884514264607</x:v>
      </x:c>
      <x:c r="V1312" s="20" t="str">
        <x:v>差异未达FDR显著</x:v>
      </x:c>
      <x:c r="W1312" s="20" t="str">
        <x:v>正式</x:v>
      </x:c>
    </x:row>
    <x:row r="1313">
      <x:c r="A1313" s="20" t="str">
        <x:v>相对C03</x:v>
      </x:c>
      <x:c r="B1313" s="20" t="str">
        <x:v>PDCH标签99人</x:v>
      </x:c>
      <x:c r="C1313" s="20" t="str">
        <x:v>Qwen3.7-Max</x:v>
      </x:c>
      <x:c r="D1313" s="20" t="str">
        <x:v>思考</x:v>
      </x:c>
      <x:c r="E1313" s="20" t="n">
        <x:v>17</x:v>
      </x:c>
      <x:c r="F1313" s="20" t="str">
        <x:v>自知力</x:v>
      </x:c>
      <x:c r="G1313" s="20" t="n">
        <x:v>3</x:v>
      </x:c>
      <x:c r="H1313" s="20" t="n">
        <x:v>16</x:v>
      </x:c>
      <x:c r="I1313" s="20" t="n">
        <x:v>99</x:v>
      </x:c>
      <x:c r="J1313" s="20" t="n">
        <x:v>0.08987817395149213</x:v>
      </x:c>
      <x:c r="K1313" s="20" t="n">
        <x:v>-0.12849828365831695</x:v>
      </x:c>
      <x:c r="L1313" s="20" t="n">
        <x:v>-0.21837645760980906</x:v>
      </x:c>
      <x:c r="M1313" s="20" t="n">
        <x:v>0.07296351824087956</x:v>
      </x:c>
      <x:c r="N1313" s="20" t="n">
        <x:v>0.3473063468265867</x:v>
      </x:c>
      <x:c r="O1313" s="20" t="n">
        <x:v>0.07718973709694643</x:v>
      </x:c>
      <x:c r="P1313" s="20" t="n">
        <x:v>-0.13196563859296384</x:v>
      </x:c>
      <x:c r="Q1313" s="20" t="n">
        <x:v>-0.20915537568991027</x:v>
      </x:c>
      <x:c r="R1313" s="20" t="n">
        <x:v>-0.3953635082465191</x:v>
      </x:c>
      <x:c r="S1313" s="20" t="n">
        <x:v>0.0179559316004039</x:v>
      </x:c>
      <x:c r="T1313" s="20" t="n">
        <x:v>0.07546226886556721</x:v>
      </x:c>
      <x:c r="U1313" s="20" t="n">
        <x:v>0.42404884514264607</x:v>
      </x:c>
      <x:c r="V1313" s="20" t="str">
        <x:v>差异未达FDR显著</x:v>
      </x:c>
      <x:c r="W1313" s="20" t="str">
        <x:v>正式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54c97e3e382d4b5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9.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9.5" hidden="0" customWidth="1"/>
    <x:col min="10" max="10" width="10.75" hidden="0" customWidth="1"/>
    <x:col min="11" max="11" width="10.7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6.25" hidden="0" customWidth="1"/>
    <x:col min="23" max="23" width="9.5" hidden="0" customWidth="1"/>
  </x:cols>
  <x:sheetData>
    <x:row r="1" ht="28" customHeight="1">
      <x:c r="A1" s="4" t="str">
        <x:v>清洗、规整与事件序列：校正题总相关因素效应</x:v>
      </x:c>
    </x:row>
    <x:row r="2" ht="34" customHeight="1">
      <x:c r="A2" s="8" t="str">
        <x:v>预先指定的2×2×2条件配对；不只展示显著结果。</x:v>
      </x:c>
    </x:row>
    <x:row r="4" ht="34" customHeight="1">
      <x:c r="A4" s="17" t="str">
        <x:v>处理因素</x:v>
      </x:c>
      <x:c r="B4" s="25" t="str">
        <x:v>队列</x:v>
      </x:c>
      <x:c r="C4" s="25" t="str">
        <x:v>模型</x:v>
      </x:c>
      <x:c r="D4" s="25" t="str">
        <x:v>思考模式</x:v>
      </x:c>
      <x:c r="E4" s="25" t="str">
        <x:v>条目编号</x:v>
      </x:c>
      <x:c r="F4" s="25" t="str">
        <x:v>条目名称</x:v>
      </x:c>
      <x:c r="G4" s="25" t="str">
        <x:v>参照条件编号</x:v>
      </x:c>
      <x:c r="H4" s="25" t="str">
        <x:v>目标条件编号</x:v>
      </x:c>
      <x:c r="I4" s="25" t="str">
        <x:v>共同被试数N</x:v>
      </x:c>
      <x:c r="J4" s="25" t="str">
        <x:v>普通参照相关</x:v>
      </x:c>
      <x:c r="K4" s="25" t="str">
        <x:v>普通目标相关</x:v>
      </x:c>
      <x:c r="L4" s="25" t="str">
        <x:v>普通相关变化（目标－参照）</x:v>
      </x:c>
      <x:c r="M4" s="25" t="str">
        <x:v>普通置换P值</x:v>
      </x:c>
      <x:c r="N4" s="25" t="str">
        <x:v>普通FDR校正q值</x:v>
      </x:c>
      <x:c r="O4" s="25" t="str">
        <x:v>校正参照相关</x:v>
      </x:c>
      <x:c r="P4" s="25" t="str">
        <x:v>校正目标相关</x:v>
      </x:c>
      <x:c r="Q4" s="25" t="str">
        <x:v>校正相关变化（目标－参照）</x:v>
      </x:c>
      <x:c r="R4" s="25" t="str">
        <x:v>校正变化95%CI下限</x:v>
      </x:c>
      <x:c r="S4" s="25" t="str">
        <x:v>校正变化95%CI上限</x:v>
      </x:c>
      <x:c r="T4" s="25" t="str">
        <x:v>校正置换P值</x:v>
      </x:c>
      <x:c r="U4" s="25" t="str">
        <x:v>校正FDR校正q值</x:v>
      </x:c>
      <x:c r="V4" s="25" t="str">
        <x:v>校正差异结论</x:v>
      </x:c>
      <x:c r="W4" s="18" t="str">
        <x:v>可估计性</x:v>
      </x:c>
    </x:row>
    <x:row r="5">
      <x:c r="A5" s="20" t="str">
        <x:v>清洗</x:v>
      </x:c>
      <x:c r="B5" s="20" t="str">
        <x:v>PDCH共同24人验证</x:v>
      </x:c>
      <x:c r="C5" s="20" t="str">
        <x:v>GLM-5.2</x:v>
      </x:c>
      <x:c r="D5" s="20" t="str">
        <x:v>不思考</x:v>
      </x:c>
      <x:c r="E5" s="20" t="n">
        <x:v>1</x:v>
      </x:c>
      <x:c r="F5" s="20" t="str">
        <x:v>抑郁情绪</x:v>
      </x:c>
      <x:c r="G5" s="20" t="n">
        <x:v>3</x:v>
      </x:c>
      <x:c r="H5" s="20" t="n">
        <x:v>4</x:v>
      </x:c>
      <x:c r="I5" s="20" t="n">
        <x:v>24</x:v>
      </x:c>
      <x:c r="J5" s="20" t="n">
        <x:v>0.7436431822169829</x:v>
      </x:c>
      <x:c r="K5" s="20" t="n">
        <x:v>0.7314745942980608</x:v>
      </x:c>
      <x:c r="L5" s="20" t="n">
        <x:v>-0.012168587918922058</x:v>
      </x:c>
      <x:c r="M5" s="20" t="n">
        <x:v>0.9090454772613693</x:v>
      </x:c>
      <x:c r="N5" s="20" t="n">
        <x:v>1</x:v>
      </x:c>
      <x:c r="O5" s="20" t="n">
        <x:v>0.59549773804163</x:v>
      </x:c>
      <x:c r="P5" s="20" t="n">
        <x:v>0.6224228834068171</x:v>
      </x:c>
      <x:c r="Q5" s="20" t="n">
        <x:v>0.026925145365187086</x:v>
      </x:c>
      <x:c r="R5" s="20" t="n">
        <x:v>-0.17394584487678613</x:v>
      </x:c>
      <x:c r="S5" s="20" t="n">
        <x:v>0.2316958570867023</x:v>
      </x:c>
      <x:c r="T5" s="20" t="n">
        <x:v>0.7666166916541729</x:v>
      </x:c>
      <x:c r="U5" s="20" t="n">
        <x:v>1</x:v>
      </x:c>
      <x:c r="V5" s="20" t="str">
        <x:v>差异未达FDR显著</x:v>
      </x:c>
      <x:c r="W5" s="20" t="str">
        <x:v>探索性</x:v>
      </x:c>
    </x:row>
    <x:row r="6">
      <x:c r="A6" s="20" t="str">
        <x:v>清洗</x:v>
      </x:c>
      <x:c r="B6" s="20" t="str">
        <x:v>PDCH共同24人验证</x:v>
      </x:c>
      <x:c r="C6" s="20" t="str">
        <x:v>GLM-5.2</x:v>
      </x:c>
      <x:c r="D6" s="20" t="str">
        <x:v>不思考</x:v>
      </x:c>
      <x:c r="E6" s="20" t="n">
        <x:v>1</x:v>
      </x:c>
      <x:c r="F6" s="20" t="str">
        <x:v>抑郁情绪</x:v>
      </x:c>
      <x:c r="G6" s="20" t="n">
        <x:v>7</x:v>
      </x:c>
      <x:c r="H6" s="20" t="n">
        <x:v>8</x:v>
      </x:c>
      <x:c r="I6" s="20" t="n">
        <x:v>24</x:v>
      </x:c>
      <x:c r="J6" s="20" t="n">
        <x:v>0.7832166864311417</x:v>
      </x:c>
      <x:c r="K6" s="20" t="n">
        <x:v>0.7137736338465019</x:v>
      </x:c>
      <x:c r="L6" s="20" t="n">
        <x:v>-0.06944305258463979</x:v>
      </x:c>
      <x:c r="M6" s="20" t="n">
        <x:v>0.4362818590704648</x:v>
      </x:c>
      <x:c r="N6" s="20" t="n">
        <x:v>0.9571880726303514</x:v>
      </x:c>
      <x:c r="O6" s="20" t="n">
        <x:v>0.6945900996381279</x:v>
      </x:c>
      <x:c r="P6" s="20" t="n">
        <x:v>0.5690501559787999</x:v>
      </x:c>
      <x:c r="Q6" s="20" t="n">
        <x:v>-0.12553994365932797</x:v>
      </x:c>
      <x:c r="R6" s="20" t="n">
        <x:v>-0.3944820527198606</x:v>
      </x:c>
      <x:c r="S6" s="20" t="n">
        <x:v>0.05781908362848929</x:v>
      </x:c>
      <x:c r="T6" s="20" t="n">
        <x:v>0.27886056971514245</x:v>
      </x:c>
      <x:c r="U6" s="20" t="n">
        <x:v>1</x:v>
      </x:c>
      <x:c r="V6" s="20" t="str">
        <x:v>差异未达FDR显著</x:v>
      </x:c>
      <x:c r="W6" s="20" t="str">
        <x:v>探索性</x:v>
      </x:c>
    </x:row>
    <x:row r="7">
      <x:c r="A7" s="20" t="str">
        <x:v>清洗</x:v>
      </x:c>
      <x:c r="B7" s="20" t="str">
        <x:v>PDCH共同24人验证</x:v>
      </x:c>
      <x:c r="C7" s="20" t="str">
        <x:v>GLM-5.2</x:v>
      </x:c>
      <x:c r="D7" s="20" t="str">
        <x:v>不思考</x:v>
      </x:c>
      <x:c r="E7" s="20" t="n">
        <x:v>1</x:v>
      </x:c>
      <x:c r="F7" s="20" t="str">
        <x:v>抑郁情绪</x:v>
      </x:c>
      <x:c r="G7" s="20" t="n">
        <x:v>11</x:v>
      </x:c>
      <x:c r="H7" s="20" t="n">
        <x:v>12</x:v>
      </x:c>
      <x:c r="I7" s="20" t="n">
        <x:v>24</x:v>
      </x:c>
      <x:c r="J7" s="20" t="n">
        <x:v>0.756298805836962</x:v>
      </x:c>
      <x:c r="K7" s="20" t="n">
        <x:v>0.7503175569429249</x:v>
      </x:c>
      <x:c r="L7" s="20" t="n">
        <x:v>-0.005981248894037061</x:v>
      </x:c>
      <x:c r="M7" s="20" t="n">
        <x:v>0.9630184907546226</x:v>
      </x:c>
      <x:c r="N7" s="20" t="n">
        <x:v>1</x:v>
      </x:c>
      <x:c r="O7" s="20" t="n">
        <x:v>0.6403281910423032</x:v>
      </x:c>
      <x:c r="P7" s="20" t="n">
        <x:v>0.6350573207314035</x:v>
      </x:c>
      <x:c r="Q7" s="20" t="n">
        <x:v>-0.005270870310899678</x:v>
      </x:c>
      <x:c r="R7" s="20" t="n">
        <x:v>-0.18927270901590096</x:v>
      </x:c>
      <x:c r="S7" s="20" t="n">
        <x:v>0.18068385917712412</x:v>
      </x:c>
      <x:c r="T7" s="20" t="n">
        <x:v>0.9505247376311844</x:v>
      </x:c>
      <x:c r="U7" s="20" t="n">
        <x:v>1</x:v>
      </x:c>
      <x:c r="V7" s="20" t="str">
        <x:v>差异未达FDR显著</x:v>
      </x:c>
      <x:c r="W7" s="20" t="str">
        <x:v>探索性</x:v>
      </x:c>
    </x:row>
    <x:row r="8">
      <x:c r="A8" s="20" t="str">
        <x:v>清洗</x:v>
      </x:c>
      <x:c r="B8" s="20" t="str">
        <x:v>PDCH共同24人验证</x:v>
      </x:c>
      <x:c r="C8" s="20" t="str">
        <x:v>GLM-5.2</x:v>
      </x:c>
      <x:c r="D8" s="20" t="str">
        <x:v>不思考</x:v>
      </x:c>
      <x:c r="E8" s="20" t="n">
        <x:v>1</x:v>
      </x:c>
      <x:c r="F8" s="20" t="str">
        <x:v>抑郁情绪</x:v>
      </x:c>
      <x:c r="G8" s="20" t="n">
        <x:v>15</x:v>
      </x:c>
      <x:c r="H8" s="20" t="n">
        <x:v>16</x:v>
      </x:c>
      <x:c r="I8" s="20" t="n">
        <x:v>24</x:v>
      </x:c>
      <x:c r="J8" s="20" t="n">
        <x:v>0.6124339059116364</x:v>
      </x:c>
      <x:c r="K8" s="20" t="n">
        <x:v>0.6979391694784218</x:v>
      </x:c>
      <x:c r="L8" s="20" t="n">
        <x:v>0.08550526356678545</x:v>
      </x:c>
      <x:c r="M8" s="20" t="n">
        <x:v>0.37031484257871067</x:v>
      </x:c>
      <x:c r="N8" s="20" t="n">
        <x:v>0.9571880726303514</x:v>
      </x:c>
      <x:c r="O8" s="20" t="n">
        <x:v>0.5339444406636683</x:v>
      </x:c>
      <x:c r="P8" s="20" t="n">
        <x:v>0.5993345920035181</x:v>
      </x:c>
      <x:c r="Q8" s="20" t="n">
        <x:v>0.06539015133984982</x:v>
      </x:c>
      <x:c r="R8" s="20" t="n">
        <x:v>-0.02363699749166257</x:v>
      </x:c>
      <x:c r="S8" s="20" t="n">
        <x:v>0.22329703616706678</x:v>
      </x:c>
      <x:c r="T8" s="20" t="n">
        <x:v>0.5027486256871564</x:v>
      </x:c>
      <x:c r="U8" s="20" t="n">
        <x:v>1</x:v>
      </x:c>
      <x:c r="V8" s="20" t="str">
        <x:v>差异未达FDR显著</x:v>
      </x:c>
      <x:c r="W8" s="20" t="str">
        <x:v>探索性</x:v>
      </x:c>
    </x:row>
    <x:row r="9">
      <x:c r="A9" s="20" t="str">
        <x:v>规整</x:v>
      </x:c>
      <x:c r="B9" s="20" t="str">
        <x:v>PDCH共同24人验证</x:v>
      </x:c>
      <x:c r="C9" s="20" t="str">
        <x:v>GLM-5.2</x:v>
      </x:c>
      <x:c r="D9" s="20" t="str">
        <x:v>不思考</x:v>
      </x:c>
      <x:c r="E9" s="20" t="n">
        <x:v>1</x:v>
      </x:c>
      <x:c r="F9" s="20" t="str">
        <x:v>抑郁情绪</x:v>
      </x:c>
      <x:c r="G9" s="20" t="n">
        <x:v>3</x:v>
      </x:c>
      <x:c r="H9" s="20" t="n">
        <x:v>7</x:v>
      </x:c>
      <x:c r="I9" s="20" t="n">
        <x:v>24</x:v>
      </x:c>
      <x:c r="J9" s="20" t="n">
        <x:v>0.7436431822169829</x:v>
      </x:c>
      <x:c r="K9" s="20" t="n">
        <x:v>0.7832166864311417</x:v>
      </x:c>
      <x:c r="L9" s="20" t="n">
        <x:v>0.03957350421415884</x:v>
      </x:c>
      <x:c r="M9" s="20" t="n">
        <x:v>0.6441779110444777</x:v>
      </x:c>
      <x:c r="N9" s="20" t="n">
        <x:v>1</x:v>
      </x:c>
      <x:c r="O9" s="20" t="n">
        <x:v>0.59549773804163</x:v>
      </x:c>
      <x:c r="P9" s="20" t="n">
        <x:v>0.6945900996381279</x:v>
      </x:c>
      <x:c r="Q9" s="20" t="n">
        <x:v>0.09909236159649792</x:v>
      </x:c>
      <x:c r="R9" s="20" t="n">
        <x:v>-0.1231795455812438</x:v>
      </x:c>
      <x:c r="S9" s="20" t="n">
        <x:v>0.3757539852802639</x:v>
      </x:c>
      <x:c r="T9" s="20" t="n">
        <x:v>0.3618190904547726</x:v>
      </x:c>
      <x:c r="U9" s="20" t="n">
        <x:v>1</x:v>
      </x:c>
      <x:c r="V9" s="20" t="str">
        <x:v>差异未达FDR显著</x:v>
      </x:c>
      <x:c r="W9" s="20" t="str">
        <x:v>探索性</x:v>
      </x:c>
    </x:row>
    <x:row r="10">
      <x:c r="A10" s="20" t="str">
        <x:v>规整</x:v>
      </x:c>
      <x:c r="B10" s="20" t="str">
        <x:v>PDCH共同24人验证</x:v>
      </x:c>
      <x:c r="C10" s="20" t="str">
        <x:v>GLM-5.2</x:v>
      </x:c>
      <x:c r="D10" s="20" t="str">
        <x:v>不思考</x:v>
      </x:c>
      <x:c r="E10" s="20" t="n">
        <x:v>1</x:v>
      </x:c>
      <x:c r="F10" s="20" t="str">
        <x:v>抑郁情绪</x:v>
      </x:c>
      <x:c r="G10" s="20" t="n">
        <x:v>4</x:v>
      </x:c>
      <x:c r="H10" s="20" t="n">
        <x:v>8</x:v>
      </x:c>
      <x:c r="I10" s="20" t="n">
        <x:v>24</x:v>
      </x:c>
      <x:c r="J10" s="20" t="n">
        <x:v>0.7314745942980608</x:v>
      </x:c>
      <x:c r="K10" s="20" t="n">
        <x:v>0.7137736338465019</x:v>
      </x:c>
      <x:c r="L10" s="20" t="n">
        <x:v>-0.01770096045155889</x:v>
      </x:c>
      <x:c r="M10" s="20" t="n">
        <x:v>0.863568215892054</x:v>
      </x:c>
      <x:c r="N10" s="20" t="n">
        <x:v>1</x:v>
      </x:c>
      <x:c r="O10" s="20" t="n">
        <x:v>0.6224228834068171</x:v>
      </x:c>
      <x:c r="P10" s="20" t="n">
        <x:v>0.5690501559787999</x:v>
      </x:c>
      <x:c r="Q10" s="20" t="n">
        <x:v>-0.05337272742801713</x:v>
      </x:c>
      <x:c r="R10" s="20" t="n">
        <x:v>-0.25413006100249314</x:v>
      </x:c>
      <x:c r="S10" s="20" t="n">
        <x:v>0.1299442097584593</x:v>
      </x:c>
      <x:c r="T10" s="20" t="n">
        <x:v>0.6606696651674163</x:v>
      </x:c>
      <x:c r="U10" s="20" t="n">
        <x:v>1</x:v>
      </x:c>
      <x:c r="V10" s="20" t="str">
        <x:v>差异未达FDR显著</x:v>
      </x:c>
      <x:c r="W10" s="20" t="str">
        <x:v>探索性</x:v>
      </x:c>
    </x:row>
    <x:row r="11">
      <x:c r="A11" s="20" t="str">
        <x:v>规整</x:v>
      </x:c>
      <x:c r="B11" s="20" t="str">
        <x:v>PDCH共同24人验证</x:v>
      </x:c>
      <x:c r="C11" s="20" t="str">
        <x:v>GLM-5.2</x:v>
      </x:c>
      <x:c r="D11" s="20" t="str">
        <x:v>不思考</x:v>
      </x:c>
      <x:c r="E11" s="20" t="n">
        <x:v>1</x:v>
      </x:c>
      <x:c r="F11" s="20" t="str">
        <x:v>抑郁情绪</x:v>
      </x:c>
      <x:c r="G11" s="20" t="n">
        <x:v>11</x:v>
      </x:c>
      <x:c r="H11" s="20" t="n">
        <x:v>15</x:v>
      </x:c>
      <x:c r="I11" s="20" t="n">
        <x:v>24</x:v>
      </x:c>
      <x:c r="J11" s="20" t="n">
        <x:v>0.756298805836962</x:v>
      </x:c>
      <x:c r="K11" s="20" t="n">
        <x:v>0.6124339059116364</x:v>
      </x:c>
      <x:c r="L11" s="20" t="n">
        <x:v>-0.14386489992532558</x:v>
      </x:c>
      <x:c r="M11" s="20" t="n">
        <x:v>0.11394302848575712</x:v>
      </x:c>
      <x:c r="N11" s="20" t="n">
        <x:v>0.9300612851469002</x:v>
      </x:c>
      <x:c r="O11" s="20" t="n">
        <x:v>0.6403281910423032</x:v>
      </x:c>
      <x:c r="P11" s="20" t="n">
        <x:v>0.5339444406636683</x:v>
      </x:c>
      <x:c r="Q11" s="20" t="n">
        <x:v>-0.1063837503786349</x:v>
      </x:c>
      <x:c r="R11" s="20" t="n">
        <x:v>-0.28376236661716847</x:v>
      </x:c>
      <x:c r="S11" s="20" t="n">
        <x:v>0.051815157890105906</x:v>
      </x:c>
      <x:c r="T11" s="20" t="n">
        <x:v>0.18190904547726136</x:v>
      </x:c>
      <x:c r="U11" s="20" t="n">
        <x:v>0.9855072463768116</x:v>
      </x:c>
      <x:c r="V11" s="20" t="str">
        <x:v>差异未达FDR显著</x:v>
      </x:c>
      <x:c r="W11" s="20" t="str">
        <x:v>探索性</x:v>
      </x:c>
    </x:row>
    <x:row r="12">
      <x:c r="A12" s="20" t="str">
        <x:v>规整</x:v>
      </x:c>
      <x:c r="B12" s="20" t="str">
        <x:v>PDCH共同24人验证</x:v>
      </x:c>
      <x:c r="C12" s="20" t="str">
        <x:v>GLM-5.2</x:v>
      </x:c>
      <x:c r="D12" s="20" t="str">
        <x:v>不思考</x:v>
      </x:c>
      <x:c r="E12" s="20" t="n">
        <x:v>1</x:v>
      </x:c>
      <x:c r="F12" s="20" t="str">
        <x:v>抑郁情绪</x:v>
      </x:c>
      <x:c r="G12" s="20" t="n">
        <x:v>12</x:v>
      </x:c>
      <x:c r="H12" s="20" t="n">
        <x:v>16</x:v>
      </x:c>
      <x:c r="I12" s="20" t="n">
        <x:v>24</x:v>
      </x:c>
      <x:c r="J12" s="20" t="n">
        <x:v>0.7503175569429249</x:v>
      </x:c>
      <x:c r="K12" s="20" t="n">
        <x:v>0.6979391694784218</x:v>
      </x:c>
      <x:c r="L12" s="20" t="n">
        <x:v>-0.05237838746450307</x:v>
      </x:c>
      <x:c r="M12" s="20" t="n">
        <x:v>0.3633183408295852</x:v>
      </x:c>
      <x:c r="N12" s="20" t="n">
        <x:v>0.9300612851469002</x:v>
      </x:c>
      <x:c r="O12" s="20" t="n">
        <x:v>0.6350573207314035</x:v>
      </x:c>
      <x:c r="P12" s="20" t="n">
        <x:v>0.5993345920035181</x:v>
      </x:c>
      <x:c r="Q12" s="20" t="n">
        <x:v>-0.0357227287278854</x:v>
      </x:c>
      <x:c r="R12" s="20" t="n">
        <x:v>-0.17815914959860132</x:v>
      </x:c>
      <x:c r="S12" s="20" t="n">
        <x:v>0.11731904682634443</x:v>
      </x:c>
      <x:c r="T12" s="20" t="n">
        <x:v>0.5547226386806596</x:v>
      </x:c>
      <x:c r="U12" s="20" t="n">
        <x:v>1</x:v>
      </x:c>
      <x:c r="V12" s="20" t="str">
        <x:v>差异未达FDR显著</x:v>
      </x:c>
      <x:c r="W12" s="20" t="str">
        <x:v>探索性</x:v>
      </x:c>
    </x:row>
    <x:row r="13">
      <x:c r="A13" s="20" t="str">
        <x:v>事件序列</x:v>
      </x:c>
      <x:c r="B13" s="20" t="str">
        <x:v>PDCH共同24人验证</x:v>
      </x:c>
      <x:c r="C13" s="20" t="str">
        <x:v>GLM-5.2</x:v>
      </x:c>
      <x:c r="D13" s="20" t="str">
        <x:v>不思考</x:v>
      </x:c>
      <x:c r="E13" s="20" t="n">
        <x:v>1</x:v>
      </x:c>
      <x:c r="F13" s="20" t="str">
        <x:v>抑郁情绪</x:v>
      </x:c>
      <x:c r="G13" s="20" t="n">
        <x:v>3</x:v>
      </x:c>
      <x:c r="H13" s="20" t="n">
        <x:v>11</x:v>
      </x:c>
      <x:c r="I13" s="20" t="n">
        <x:v>24</x:v>
      </x:c>
      <x:c r="J13" s="20" t="n">
        <x:v>0.7436431822169829</x:v>
      </x:c>
      <x:c r="K13" s="20" t="n">
        <x:v>0.756298805836962</x:v>
      </x:c>
      <x:c r="L13" s="20" t="n">
        <x:v>0.012655623619979073</x:v>
      </x:c>
      <x:c r="M13" s="20" t="n">
        <x:v>0.8465767116441779</x:v>
      </x:c>
      <x:c r="N13" s="20" t="n">
        <x:v>1</x:v>
      </x:c>
      <x:c r="O13" s="20" t="n">
        <x:v>0.59549773804163</x:v>
      </x:c>
      <x:c r="P13" s="20" t="n">
        <x:v>0.6403281910423032</x:v>
      </x:c>
      <x:c r="Q13" s="20" t="n">
        <x:v>0.04483045300067323</x:v>
      </x:c>
      <x:c r="R13" s="20" t="n">
        <x:v>-0.1130329757434803</x:v>
      </x:c>
      <x:c r="S13" s="20" t="n">
        <x:v>0.23556724050007788</x:v>
      </x:c>
      <x:c r="T13" s="20" t="n">
        <x:v>0.7131434282858571</x:v>
      </x:c>
      <x:c r="U13" s="20" t="n">
        <x:v>1</x:v>
      </x:c>
      <x:c r="V13" s="20" t="str">
        <x:v>差异未达FDR显著</x:v>
      </x:c>
      <x:c r="W13" s="20" t="str">
        <x:v>探索性</x:v>
      </x:c>
    </x:row>
    <x:row r="14">
      <x:c r="A14" s="20" t="str">
        <x:v>事件序列</x:v>
      </x:c>
      <x:c r="B14" s="20" t="str">
        <x:v>PDCH共同24人验证</x:v>
      </x:c>
      <x:c r="C14" s="20" t="str">
        <x:v>GLM-5.2</x:v>
      </x:c>
      <x:c r="D14" s="20" t="str">
        <x:v>不思考</x:v>
      </x:c>
      <x:c r="E14" s="20" t="n">
        <x:v>1</x:v>
      </x:c>
      <x:c r="F14" s="20" t="str">
        <x:v>抑郁情绪</x:v>
      </x:c>
      <x:c r="G14" s="20" t="n">
        <x:v>4</x:v>
      </x:c>
      <x:c r="H14" s="20" t="n">
        <x:v>12</x:v>
      </x:c>
      <x:c r="I14" s="20" t="n">
        <x:v>24</x:v>
      </x:c>
      <x:c r="J14" s="20" t="n">
        <x:v>0.7314745942980608</x:v>
      </x:c>
      <x:c r="K14" s="20" t="n">
        <x:v>0.7503175569429249</x:v>
      </x:c>
      <x:c r="L14" s="20" t="n">
        <x:v>0.01884296264486407</x:v>
      </x:c>
      <x:c r="M14" s="20" t="n">
        <x:v>0.7731134432783608</x:v>
      </x:c>
      <x:c r="N14" s="20" t="n">
        <x:v>0.9919191347722365</x:v>
      </x:c>
      <x:c r="O14" s="20" t="n">
        <x:v>0.6224228834068171</x:v>
      </x:c>
      <x:c r="P14" s="20" t="n">
        <x:v>0.6350573207314035</x:v>
      </x:c>
      <x:c r="Q14" s="20" t="n">
        <x:v>0.012634437324586467</x:v>
      </x:c>
      <x:c r="R14" s="20" t="n">
        <x:v>-0.15676247658777462</x:v>
      </x:c>
      <x:c r="S14" s="20" t="n">
        <x:v>0.17841769501082</x:v>
      </x:c>
      <x:c r="T14" s="20" t="n">
        <x:v>0.9435282358820589</x:v>
      </x:c>
      <x:c r="U14" s="20" t="n">
        <x:v>1</x:v>
      </x:c>
      <x:c r="V14" s="20" t="str">
        <x:v>差异未达FDR显著</x:v>
      </x:c>
      <x:c r="W14" s="20" t="str">
        <x:v>探索性</x:v>
      </x:c>
    </x:row>
    <x:row r="15">
      <x:c r="A15" s="20" t="str">
        <x:v>事件序列</x:v>
      </x:c>
      <x:c r="B15" s="20" t="str">
        <x:v>PDCH共同24人验证</x:v>
      </x:c>
      <x:c r="C15" s="20" t="str">
        <x:v>GLM-5.2</x:v>
      </x:c>
      <x:c r="D15" s="20" t="str">
        <x:v>不思考</x:v>
      </x:c>
      <x:c r="E15" s="20" t="n">
        <x:v>1</x:v>
      </x:c>
      <x:c r="F15" s="20" t="str">
        <x:v>抑郁情绪</x:v>
      </x:c>
      <x:c r="G15" s="20" t="n">
        <x:v>7</x:v>
      </x:c>
      <x:c r="H15" s="20" t="n">
        <x:v>15</x:v>
      </x:c>
      <x:c r="I15" s="20" t="n">
        <x:v>24</x:v>
      </x:c>
      <x:c r="J15" s="20" t="n">
        <x:v>0.7832166864311417</x:v>
      </x:c>
      <x:c r="K15" s="20" t="n">
        <x:v>0.6124339059116364</x:v>
      </x:c>
      <x:c r="L15" s="20" t="n">
        <x:v>-0.17078278051950535</x:v>
      </x:c>
      <x:c r="M15" s="20" t="n">
        <x:v>0.06446776611694154</x:v>
      </x:c>
      <x:c r="N15" s="20" t="n">
        <x:v>0.5692153923038481</x:v>
      </x:c>
      <x:c r="O15" s="20" t="n">
        <x:v>0.6945900996381279</x:v>
      </x:c>
      <x:c r="P15" s="20" t="n">
        <x:v>0.5339444406636683</x:v>
      </x:c>
      <x:c r="Q15" s="20" t="n">
        <x:v>-0.1606456589744596</x:v>
      </x:c>
      <x:c r="R15" s="20" t="n">
        <x:v>-0.37799422282395434</x:v>
      </x:c>
      <x:c r="S15" s="20" t="n">
        <x:v>0.04862286086238906</x:v>
      </x:c>
      <x:c r="T15" s="20" t="n">
        <x:v>0.08695652173913043</x:v>
      </x:c>
      <x:c r="U15" s="20" t="n">
        <x:v>1</x:v>
      </x:c>
      <x:c r="V15" s="20" t="str">
        <x:v>差异未达FDR显著</x:v>
      </x:c>
      <x:c r="W15" s="20" t="str">
        <x:v>探索性</x:v>
      </x:c>
    </x:row>
    <x:row r="16">
      <x:c r="A16" s="20" t="str">
        <x:v>事件序列</x:v>
      </x:c>
      <x:c r="B16" s="20" t="str">
        <x:v>PDCH共同24人验证</x:v>
      </x:c>
      <x:c r="C16" s="20" t="str">
        <x:v>GLM-5.2</x:v>
      </x:c>
      <x:c r="D16" s="20" t="str">
        <x:v>不思考</x:v>
      </x:c>
      <x:c r="E16" s="20" t="n">
        <x:v>1</x:v>
      </x:c>
      <x:c r="F16" s="20" t="str">
        <x:v>抑郁情绪</x:v>
      </x:c>
      <x:c r="G16" s="20" t="n">
        <x:v>8</x:v>
      </x:c>
      <x:c r="H16" s="20" t="n">
        <x:v>16</x:v>
      </x:c>
      <x:c r="I16" s="20" t="n">
        <x:v>24</x:v>
      </x:c>
      <x:c r="J16" s="20" t="n">
        <x:v>0.7137736338465019</x:v>
      </x:c>
      <x:c r="K16" s="20" t="n">
        <x:v>0.6979391694784218</x:v>
      </x:c>
      <x:c r="L16" s="20" t="n">
        <x:v>-0.015834464368080114</x:v>
      </x:c>
      <x:c r="M16" s="20" t="n">
        <x:v>0.8570714642678661</x:v>
      </x:c>
      <x:c r="N16" s="20" t="n">
        <x:v>1</x:v>
      </x:c>
      <x:c r="O16" s="20" t="n">
        <x:v>0.5690501559787999</x:v>
      </x:c>
      <x:c r="P16" s="20" t="n">
        <x:v>0.5993345920035181</x:v>
      </x:c>
      <x:c r="Q16" s="20" t="n">
        <x:v>0.030284436024718198</x:v>
      </x:c>
      <x:c r="R16" s="20" t="n">
        <x:v>-0.14867836172638346</x:v>
      </x:c>
      <x:c r="S16" s="20" t="n">
        <x:v>0.24990516350785724</x:v>
      </x:c>
      <x:c r="T16" s="20" t="n">
        <x:v>0.7796101949025487</x:v>
      </x:c>
      <x:c r="U16" s="20" t="n">
        <x:v>1</x:v>
      </x:c>
      <x:c r="V16" s="20" t="str">
        <x:v>差异未达FDR显著</x:v>
      </x:c>
      <x:c r="W16" s="20" t="str">
        <x:v>探索性</x:v>
      </x:c>
    </x:row>
    <x:row r="17">
      <x:c r="A17" s="20" t="str">
        <x:v>清洗</x:v>
      </x:c>
      <x:c r="B17" s="20" t="str">
        <x:v>PDCH共同24人验证</x:v>
      </x:c>
      <x:c r="C17" s="20" t="str">
        <x:v>GLM-5.2</x:v>
      </x:c>
      <x:c r="D17" s="20" t="str">
        <x:v>不思考</x:v>
      </x:c>
      <x:c r="E17" s="20" t="n">
        <x:v>2</x:v>
      </x:c>
      <x:c r="F17" s="20" t="str">
        <x:v>有罪感</x:v>
      </x:c>
      <x:c r="G17" s="20" t="n">
        <x:v>3</x:v>
      </x:c>
      <x:c r="H17" s="20" t="n">
        <x:v>4</x:v>
      </x:c>
      <x:c r="I17" s="20" t="n">
        <x:v>24</x:v>
      </x:c>
      <x:c r="J17" s="20" t="n">
        <x:v>0.41287707647474264</x:v>
      </x:c>
      <x:c r="K17" s="20" t="n">
        <x:v>0.2734027716418921</x:v>
      </x:c>
      <x:c r="L17" s="20" t="n">
        <x:v>-0.13947430483285056</x:v>
      </x:c>
      <x:c r="M17" s="20" t="n">
        <x:v>0.0004997501249375312</x:v>
      </x:c>
      <x:c r="N17" s="20" t="n">
        <x:v>0.002614077576596317</x:v>
      </x:c>
      <x:c r="O17" s="20" t="n">
        <x:v>0.33553077157592176</x:v>
      </x:c>
      <x:c r="P17" s="20" t="n">
        <x:v>0.179055753673614</x:v>
      </x:c>
      <x:c r="Q17" s="20" t="n">
        <x:v>-0.15647501790230775</x:v>
      </x:c>
      <x:c r="R17" s="20" t="n">
        <x:v>-0.3728635156024571</x:v>
      </x:c>
      <x:c r="S17" s="20" t="n">
        <x:v>0</x:v>
      </x:c>
      <x:c r="T17" s="20" t="n">
        <x:v>0.24387806096951525</x:v>
      </x:c>
      <x:c r="U17" s="20" t="n">
        <x:v>1</x:v>
      </x:c>
      <x:c r="V17" s="20" t="str">
        <x:v>差异未达FDR显著</x:v>
      </x:c>
      <x:c r="W17" s="20" t="str">
        <x:v>探索性</x:v>
      </x:c>
    </x:row>
    <x:row r="18">
      <x:c r="A18" s="20" t="str">
        <x:v>清洗</x:v>
      </x:c>
      <x:c r="B18" s="20" t="str">
        <x:v>PDCH共同24人验证</x:v>
      </x:c>
      <x:c r="C18" s="20" t="str">
        <x:v>GLM-5.2</x:v>
      </x:c>
      <x:c r="D18" s="20" t="str">
        <x:v>不思考</x:v>
      </x:c>
      <x:c r="E18" s="20" t="n">
        <x:v>2</x:v>
      </x:c>
      <x:c r="F18" s="20" t="str">
        <x:v>有罪感</x:v>
      </x:c>
      <x:c r="G18" s="20" t="n">
        <x:v>7</x:v>
      </x:c>
      <x:c r="H18" s="20" t="n">
        <x:v>8</x:v>
      </x:c>
      <x:c r="I18" s="20" t="n">
        <x:v>24</x:v>
      </x:c>
      <x:c r="J18" s="20" t="n">
        <x:v>0.40695126753960004</x:v>
      </x:c>
      <x:c r="K18" s="20" t="n">
        <x:v>0.2699759317817533</x:v>
      </x:c>
      <x:c r="L18" s="20" t="n">
        <x:v>-0.13697533575784676</x:v>
      </x:c>
      <x:c r="M18" s="20" t="n">
        <x:v>0.25837081459270367</x:v>
      </x:c>
      <x:c r="N18" s="20" t="n">
        <x:v>0.8495752123938031</x:v>
      </x:c>
      <x:c r="O18" s="20" t="n">
        <x:v>0.2760610082981799</x:v>
      </x:c>
      <x:c r="P18" s="20" t="n">
        <x:v>0.13650933963002737</x:v>
      </x:c>
      <x:c r="Q18" s="20" t="n">
        <x:v>-0.13955166866815255</x:v>
      </x:c>
      <x:c r="R18" s="20" t="n">
        <x:v>-0.33989777555660167</x:v>
      </x:c>
      <x:c r="S18" s="20" t="n">
        <x:v>0.011152352666718919</x:v>
      </x:c>
      <x:c r="T18" s="20" t="n">
        <x:v>0.31134432783608196</x:v>
      </x:c>
      <x:c r="U18" s="20" t="n">
        <x:v>1</x:v>
      </x:c>
      <x:c r="V18" s="20" t="str">
        <x:v>差异未达FDR显著</x:v>
      </x:c>
      <x:c r="W18" s="20" t="str">
        <x:v>探索性</x:v>
      </x:c>
    </x:row>
    <x:row r="19">
      <x:c r="A19" s="20" t="str">
        <x:v>清洗</x:v>
      </x:c>
      <x:c r="B19" s="20" t="str">
        <x:v>PDCH共同24人验证</x:v>
      </x:c>
      <x:c r="C19" s="20" t="str">
        <x:v>GLM-5.2</x:v>
      </x:c>
      <x:c r="D19" s="20" t="str">
        <x:v>不思考</x:v>
      </x:c>
      <x:c r="E19" s="20" t="n">
        <x:v>2</x:v>
      </x:c>
      <x:c r="F19" s="20" t="str">
        <x:v>有罪感</x:v>
      </x:c>
      <x:c r="G19" s="20" t="n">
        <x:v>11</x:v>
      </x:c>
      <x:c r="H19" s="20" t="n">
        <x:v>12</x:v>
      </x:c>
      <x:c r="I19" s="20" t="n">
        <x:v>24</x:v>
      </x:c>
      <x:c r="J19" s="20" t="n">
        <x:v>0.398613864163625</x:v>
      </x:c>
      <x:c r="K19" s="20" t="n">
        <x:v>0.41287707647474264</x:v>
      </x:c>
      <x:c r="L19" s="20" t="n">
        <x:v>0.014263212311117657</x:v>
      </x:c>
      <x:c r="M19" s="20" t="n">
        <x:v>0.0004997501249375312</x:v>
      </x:c>
      <x:c r="N19" s="20" t="n">
        <x:v>0.002614077576596317</x:v>
      </x:c>
      <x:c r="O19" s="20" t="n">
        <x:v>0.3186354886809805</x:v>
      </x:c>
      <x:c r="P19" s="20" t="n">
        <x:v>0.33553077157592176</x:v>
      </x:c>
      <x:c r="Q19" s="20" t="n">
        <x:v>0.016895282894941244</x:v>
      </x:c>
      <x:c r="R19" s="20" t="n">
        <x:v>0</x:v>
      </x:c>
      <x:c r="S19" s="20" t="n">
        <x:v>0.061626963739050244</x:v>
      </x:c>
      <x:c r="T19" s="20" t="n">
        <x:v>1</x:v>
      </x:c>
      <x:c r="U19" s="20" t="n">
        <x:v>1</x:v>
      </x:c>
      <x:c r="V19" s="20" t="str">
        <x:v>差异未达FDR显著</x:v>
      </x:c>
      <x:c r="W19" s="20" t="str">
        <x:v>探索性</x:v>
      </x:c>
    </x:row>
    <x:row r="20">
      <x:c r="A20" s="20" t="str">
        <x:v>清洗</x:v>
      </x:c>
      <x:c r="B20" s="20" t="str">
        <x:v>PDCH共同24人验证</x:v>
      </x:c>
      <x:c r="C20" s="20" t="str">
        <x:v>GLM-5.2</x:v>
      </x:c>
      <x:c r="D20" s="20" t="str">
        <x:v>不思考</x:v>
      </x:c>
      <x:c r="E20" s="20" t="n">
        <x:v>2</x:v>
      </x:c>
      <x:c r="F20" s="20" t="str">
        <x:v>有罪感</x:v>
      </x:c>
      <x:c r="G20" s="20" t="n">
        <x:v>15</x:v>
      </x:c>
      <x:c r="H20" s="20" t="n">
        <x:v>16</x:v>
      </x:c>
      <x:c r="I20" s="20" t="n">
        <x:v>24</x:v>
      </x:c>
      <x:c r="J20" s="20" t="n">
        <x:v>0.46270649029347793</x:v>
      </x:c>
      <x:c r="K20" s="20" t="n">
        <x:v>0.4381707784520029</x:v>
      </x:c>
      <x:c r="L20" s="20" t="n">
        <x:v>-0.024535711841475016</x:v>
      </x:c>
      <x:c r="M20" s="20" t="n">
        <x:v>0.7476261869065467</x:v>
      </x:c>
      <x:c r="N20" s="20" t="n">
        <x:v>1</x:v>
      </x:c>
      <x:c r="O20" s="20" t="n">
        <x:v>0.3896286294829483</x:v>
      </x:c>
      <x:c r="P20" s="20" t="n">
        <x:v>0.35844910074542724</x:v>
      </x:c>
      <x:c r="Q20" s="20" t="n">
        <x:v>-0.031179528737521056</x:v>
      </x:c>
      <x:c r="R20" s="20" t="n">
        <x:v>-0.1333220266058694</x:v>
      </x:c>
      <x:c r="S20" s="20" t="n">
        <x:v>0.046771507620248384</x:v>
      </x:c>
      <x:c r="T20" s="20" t="n">
        <x:v>0.7656171914042978</x:v>
      </x:c>
      <x:c r="U20" s="20" t="n">
        <x:v>1</x:v>
      </x:c>
      <x:c r="V20" s="20" t="str">
        <x:v>差异未达FDR显著</x:v>
      </x:c>
      <x:c r="W20" s="20" t="str">
        <x:v>探索性</x:v>
      </x:c>
    </x:row>
    <x:row r="21">
      <x:c r="A21" s="20" t="str">
        <x:v>规整</x:v>
      </x:c>
      <x:c r="B21" s="20" t="str">
        <x:v>PDCH共同24人验证</x:v>
      </x:c>
      <x:c r="C21" s="20" t="str">
        <x:v>GLM-5.2</x:v>
      </x:c>
      <x:c r="D21" s="20" t="str">
        <x:v>不思考</x:v>
      </x:c>
      <x:c r="E21" s="20" t="n">
        <x:v>2</x:v>
      </x:c>
      <x:c r="F21" s="20" t="str">
        <x:v>有罪感</x:v>
      </x:c>
      <x:c r="G21" s="20" t="n">
        <x:v>3</x:v>
      </x:c>
      <x:c r="H21" s="20" t="n">
        <x:v>7</x:v>
      </x:c>
      <x:c r="I21" s="20" t="n">
        <x:v>24</x:v>
      </x:c>
      <x:c r="J21" s="20" t="n">
        <x:v>0.41287707647474264</x:v>
      </x:c>
      <x:c r="K21" s="20" t="n">
        <x:v>0.40695126753960004</x:v>
      </x:c>
      <x:c r="L21" s="20" t="n">
        <x:v>-0.005925808935142607</x:v>
      </x:c>
      <x:c r="M21" s="20" t="n">
        <x:v>0.9655172413793104</x:v>
      </x:c>
      <x:c r="N21" s="20" t="n">
        <x:v>1</x:v>
      </x:c>
      <x:c r="O21" s="20" t="n">
        <x:v>0.33553077157592176</x:v>
      </x:c>
      <x:c r="P21" s="20" t="n">
        <x:v>0.2760610082981799</x:v>
      </x:c>
      <x:c r="Q21" s="20" t="n">
        <x:v>-0.05946976327774184</x:v>
      </x:c>
      <x:c r="R21" s="20" t="n">
        <x:v>-0.30538916211548933</x:v>
      </x:c>
      <x:c r="S21" s="20" t="n">
        <x:v>0.17384933880189632</x:v>
      </x:c>
      <x:c r="T21" s="20" t="n">
        <x:v>0.6511744127936032</x:v>
      </x:c>
      <x:c r="U21" s="20" t="n">
        <x:v>1</x:v>
      </x:c>
      <x:c r="V21" s="20" t="str">
        <x:v>差异未达FDR显著</x:v>
      </x:c>
      <x:c r="W21" s="20" t="str">
        <x:v>探索性</x:v>
      </x:c>
    </x:row>
    <x:row r="22">
      <x:c r="A22" s="20" t="str">
        <x:v>规整</x:v>
      </x:c>
      <x:c r="B22" s="20" t="str">
        <x:v>PDCH共同24人验证</x:v>
      </x:c>
      <x:c r="C22" s="20" t="str">
        <x:v>GLM-5.2</x:v>
      </x:c>
      <x:c r="D22" s="20" t="str">
        <x:v>不思考</x:v>
      </x:c>
      <x:c r="E22" s="20" t="n">
        <x:v>2</x:v>
      </x:c>
      <x:c r="F22" s="20" t="str">
        <x:v>有罪感</x:v>
      </x:c>
      <x:c r="G22" s="20" t="n">
        <x:v>4</x:v>
      </x:c>
      <x:c r="H22" s="20" t="n">
        <x:v>8</x:v>
      </x:c>
      <x:c r="I22" s="20" t="n">
        <x:v>24</x:v>
      </x:c>
      <x:c r="J22" s="20" t="n">
        <x:v>0.2734027716418921</x:v>
      </x:c>
      <x:c r="K22" s="20" t="n">
        <x:v>0.2699759317817533</x:v>
      </x:c>
      <x:c r="L22" s="20" t="n">
        <x:v>-0.0034268398601388084</x:v>
      </x:c>
      <x:c r="M22" s="20" t="n">
        <x:v>0.9860069965017492</x:v>
      </x:c>
      <x:c r="N22" s="20" t="n">
        <x:v>1</x:v>
      </x:c>
      <x:c r="O22" s="20" t="n">
        <x:v>0.179055753673614</x:v>
      </x:c>
      <x:c r="P22" s="20" t="n">
        <x:v>0.13650933963002737</x:v>
      </x:c>
      <x:c r="Q22" s="20" t="n">
        <x:v>-0.04254641404358664</x:v>
      </x:c>
      <x:c r="R22" s="20" t="n">
        <x:v>-0.30727739142337657</x:v>
      </x:c>
      <x:c r="S22" s="20" t="n">
        <x:v>0.23570321505348402</x:v>
      </x:c>
      <x:c r="T22" s="20" t="n">
        <x:v>0.8250874562718641</x:v>
      </x:c>
      <x:c r="U22" s="20" t="n">
        <x:v>1</x:v>
      </x:c>
      <x:c r="V22" s="20" t="str">
        <x:v>差异未达FDR显著</x:v>
      </x:c>
      <x:c r="W22" s="20" t="str">
        <x:v>探索性</x:v>
      </x:c>
    </x:row>
    <x:row r="23">
      <x:c r="A23" s="20" t="str">
        <x:v>规整</x:v>
      </x:c>
      <x:c r="B23" s="20" t="str">
        <x:v>PDCH共同24人验证</x:v>
      </x:c>
      <x:c r="C23" s="20" t="str">
        <x:v>GLM-5.2</x:v>
      </x:c>
      <x:c r="D23" s="20" t="str">
        <x:v>不思考</x:v>
      </x:c>
      <x:c r="E23" s="20" t="n">
        <x:v>2</x:v>
      </x:c>
      <x:c r="F23" s="20" t="str">
        <x:v>有罪感</x:v>
      </x:c>
      <x:c r="G23" s="20" t="n">
        <x:v>11</x:v>
      </x:c>
      <x:c r="H23" s="20" t="n">
        <x:v>15</x:v>
      </x:c>
      <x:c r="I23" s="20" t="n">
        <x:v>24</x:v>
      </x:c>
      <x:c r="J23" s="20" t="n">
        <x:v>0.398613864163625</x:v>
      </x:c>
      <x:c r="K23" s="20" t="n">
        <x:v>0.46270649029347793</x:v>
      </x:c>
      <x:c r="L23" s="20" t="n">
        <x:v>0.06409262612985295</x:v>
      </x:c>
      <x:c r="M23" s="20" t="n">
        <x:v>0.32233883058470764</x:v>
      </x:c>
      <x:c r="N23" s="20" t="n">
        <x:v>0.9300612851469002</x:v>
      </x:c>
      <x:c r="O23" s="20" t="n">
        <x:v>0.3186354886809805</x:v>
      </x:c>
      <x:c r="P23" s="20" t="n">
        <x:v>0.3896286294829483</x:v>
      </x:c>
      <x:c r="Q23" s="20" t="n">
        <x:v>0.07099314080196778</x:v>
      </x:c>
      <x:c r="R23" s="20" t="n">
        <x:v>-0.0702662444845298</x:v>
      </x:c>
      <x:c r="S23" s="20" t="n">
        <x:v>0.2581278101109556</x:v>
      </x:c>
      <x:c r="T23" s="20" t="n">
        <x:v>0.2943528235882059</x:v>
      </x:c>
      <x:c r="U23" s="20" t="n">
        <x:v>1</x:v>
      </x:c>
      <x:c r="V23" s="20" t="str">
        <x:v>差异未达FDR显著</x:v>
      </x:c>
      <x:c r="W23" s="20" t="str">
        <x:v>探索性</x:v>
      </x:c>
    </x:row>
    <x:row r="24">
      <x:c r="A24" s="20" t="str">
        <x:v>规整</x:v>
      </x:c>
      <x:c r="B24" s="20" t="str">
        <x:v>PDCH共同24人验证</x:v>
      </x:c>
      <x:c r="C24" s="20" t="str">
        <x:v>GLM-5.2</x:v>
      </x:c>
      <x:c r="D24" s="20" t="str">
        <x:v>不思考</x:v>
      </x:c>
      <x:c r="E24" s="20" t="n">
        <x:v>2</x:v>
      </x:c>
      <x:c r="F24" s="20" t="str">
        <x:v>有罪感</x:v>
      </x:c>
      <x:c r="G24" s="20" t="n">
        <x:v>12</x:v>
      </x:c>
      <x:c r="H24" s="20" t="n">
        <x:v>16</x:v>
      </x:c>
      <x:c r="I24" s="20" t="n">
        <x:v>24</x:v>
      </x:c>
      <x:c r="J24" s="20" t="n">
        <x:v>0.41287707647474264</x:v>
      </x:c>
      <x:c r="K24" s="20" t="n">
        <x:v>0.4381707784520029</x:v>
      </x:c>
      <x:c r="L24" s="20" t="n">
        <x:v>0.025293701977260274</x:v>
      </x:c>
      <x:c r="M24" s="20" t="n">
        <x:v>0.703648175912044</x:v>
      </x:c>
      <x:c r="N24" s="20" t="n">
        <x:v>1</x:v>
      </x:c>
      <x:c r="O24" s="20" t="n">
        <x:v>0.33553077157592176</x:v>
      </x:c>
      <x:c r="P24" s="20" t="n">
        <x:v>0.35844910074542724</x:v>
      </x:c>
      <x:c r="Q24" s="20" t="n">
        <x:v>0.02291832916950548</x:v>
      </x:c>
      <x:c r="R24" s="20" t="n">
        <x:v>-0.12426091613341736</x:v>
      </x:c>
      <x:c r="S24" s="20" t="n">
        <x:v>0.1697934356450561</x:v>
      </x:c>
      <x:c r="T24" s="20" t="n">
        <x:v>0.7466266866566716</x:v>
      </x:c>
      <x:c r="U24" s="20" t="n">
        <x:v>1</x:v>
      </x:c>
      <x:c r="V24" s="20" t="str">
        <x:v>差异未达FDR显著</x:v>
      </x:c>
      <x:c r="W24" s="20" t="str">
        <x:v>探索性</x:v>
      </x:c>
    </x:row>
    <x:row r="25">
      <x:c r="A25" s="20" t="str">
        <x:v>事件序列</x:v>
      </x:c>
      <x:c r="B25" s="20" t="str">
        <x:v>PDCH共同24人验证</x:v>
      </x:c>
      <x:c r="C25" s="20" t="str">
        <x:v>GLM-5.2</x:v>
      </x:c>
      <x:c r="D25" s="20" t="str">
        <x:v>不思考</x:v>
      </x:c>
      <x:c r="E25" s="20" t="n">
        <x:v>2</x:v>
      </x:c>
      <x:c r="F25" s="20" t="str">
        <x:v>有罪感</x:v>
      </x:c>
      <x:c r="G25" s="20" t="n">
        <x:v>3</x:v>
      </x:c>
      <x:c r="H25" s="20" t="n">
        <x:v>11</x:v>
      </x:c>
      <x:c r="I25" s="20" t="n">
        <x:v>24</x:v>
      </x:c>
      <x:c r="J25" s="20" t="n">
        <x:v>0.41287707647474264</x:v>
      </x:c>
      <x:c r="K25" s="20" t="n">
        <x:v>0.398613864163625</x:v>
      </x:c>
      <x:c r="L25" s="20" t="n">
        <x:v>-0.014263212311117657</x:v>
      </x:c>
      <x:c r="M25" s="20" t="n">
        <x:v>0.0004997501249375312</x:v>
      </x:c>
      <x:c r="N25" s="20" t="n">
        <x:v>0.00849575212393803</x:v>
      </x:c>
      <x:c r="O25" s="20" t="n">
        <x:v>0.33553077157592176</x:v>
      </x:c>
      <x:c r="P25" s="20" t="n">
        <x:v>0.3186354886809805</x:v>
      </x:c>
      <x:c r="Q25" s="20" t="n">
        <x:v>-0.016895282894941244</x:v>
      </x:c>
      <x:c r="R25" s="20" t="n">
        <x:v>-0.07302482899913587</x:v>
      </x:c>
      <x:c r="S25" s="20" t="n">
        <x:v>0</x:v>
      </x:c>
      <x:c r="T25" s="20" t="n">
        <x:v>1</x:v>
      </x:c>
      <x:c r="U25" s="20" t="n">
        <x:v>1</x:v>
      </x:c>
      <x:c r="V25" s="20" t="str">
        <x:v>差异未达FDR显著</x:v>
      </x:c>
      <x:c r="W25" s="20" t="str">
        <x:v>探索性</x:v>
      </x:c>
    </x:row>
    <x:row r="26">
      <x:c r="A26" s="20" t="str">
        <x:v>事件序列</x:v>
      </x:c>
      <x:c r="B26" s="20" t="str">
        <x:v>PDCH共同24人验证</x:v>
      </x:c>
      <x:c r="C26" s="20" t="str">
        <x:v>GLM-5.2</x:v>
      </x:c>
      <x:c r="D26" s="20" t="str">
        <x:v>不思考</x:v>
      </x:c>
      <x:c r="E26" s="20" t="n">
        <x:v>2</x:v>
      </x:c>
      <x:c r="F26" s="20" t="str">
        <x:v>有罪感</x:v>
      </x:c>
      <x:c r="G26" s="20" t="n">
        <x:v>4</x:v>
      </x:c>
      <x:c r="H26" s="20" t="n">
        <x:v>12</x:v>
      </x:c>
      <x:c r="I26" s="20" t="n">
        <x:v>24</x:v>
      </x:c>
      <x:c r="J26" s="20" t="n">
        <x:v>0.2734027716418921</x:v>
      </x:c>
      <x:c r="K26" s="20" t="n">
        <x:v>0.41287707647474264</x:v>
      </x:c>
      <x:c r="L26" s="20" t="n">
        <x:v>0.13947430483285056</x:v>
      </x:c>
      <x:c r="M26" s="20" t="n">
        <x:v>0.0004997501249375312</x:v>
      </x:c>
      <x:c r="N26" s="20" t="n">
        <x:v>0.00849575212393803</x:v>
      </x:c>
      <x:c r="O26" s="20" t="n">
        <x:v>0.179055753673614</x:v>
      </x:c>
      <x:c r="P26" s="20" t="n">
        <x:v>0.33553077157592176</x:v>
      </x:c>
      <x:c r="Q26" s="20" t="n">
        <x:v>0.15647501790230775</x:v>
      </x:c>
      <x:c r="R26" s="20" t="n">
        <x:v>0</x:v>
      </x:c>
      <x:c r="S26" s="20" t="n">
        <x:v>0.330185447445109</x:v>
      </x:c>
      <x:c r="T26" s="20" t="n">
        <x:v>0.2563718140929535</x:v>
      </x:c>
      <x:c r="U26" s="20" t="n">
        <x:v>1</x:v>
      </x:c>
      <x:c r="V26" s="20" t="str">
        <x:v>差异未达FDR显著</x:v>
      </x:c>
      <x:c r="W26" s="20" t="str">
        <x:v>探索性</x:v>
      </x:c>
    </x:row>
    <x:row r="27">
      <x:c r="A27" s="20" t="str">
        <x:v>事件序列</x:v>
      </x:c>
      <x:c r="B27" s="20" t="str">
        <x:v>PDCH共同24人验证</x:v>
      </x:c>
      <x:c r="C27" s="20" t="str">
        <x:v>GLM-5.2</x:v>
      </x:c>
      <x:c r="D27" s="20" t="str">
        <x:v>不思考</x:v>
      </x:c>
      <x:c r="E27" s="20" t="n">
        <x:v>2</x:v>
      </x:c>
      <x:c r="F27" s="20" t="str">
        <x:v>有罪感</x:v>
      </x:c>
      <x:c r="G27" s="20" t="n">
        <x:v>7</x:v>
      </x:c>
      <x:c r="H27" s="20" t="n">
        <x:v>15</x:v>
      </x:c>
      <x:c r="I27" s="20" t="n">
        <x:v>24</x:v>
      </x:c>
      <x:c r="J27" s="20" t="n">
        <x:v>0.40695126753960004</x:v>
      </x:c>
      <x:c r="K27" s="20" t="n">
        <x:v>0.46270649029347793</x:v>
      </x:c>
      <x:c r="L27" s="20" t="n">
        <x:v>0.0557552227538779</x:v>
      </x:c>
      <x:c r="M27" s="20" t="n">
        <x:v>0.5987006496751625</x:v>
      </x:c>
      <x:c r="N27" s="20" t="n">
        <x:v>0.9522794158476318</x:v>
      </x:c>
      <x:c r="O27" s="20" t="n">
        <x:v>0.2760610082981799</x:v>
      </x:c>
      <x:c r="P27" s="20" t="n">
        <x:v>0.3896286294829483</x:v>
      </x:c>
      <x:c r="Q27" s="20" t="n">
        <x:v>0.11356762118476837</x:v>
      </x:c>
      <x:c r="R27" s="20" t="n">
        <x:v>-0.0809446925212253</x:v>
      </x:c>
      <x:c r="S27" s="20" t="n">
        <x:v>0.3728872743821852</x:v>
      </x:c>
      <x:c r="T27" s="20" t="n">
        <x:v>0.32283858070964516</x:v>
      </x:c>
      <x:c r="U27" s="20" t="n">
        <x:v>1</x:v>
      </x:c>
      <x:c r="V27" s="20" t="str">
        <x:v>差异未达FDR显著</x:v>
      </x:c>
      <x:c r="W27" s="20" t="str">
        <x:v>探索性</x:v>
      </x:c>
    </x:row>
    <x:row r="28">
      <x:c r="A28" s="20" t="str">
        <x:v>事件序列</x:v>
      </x:c>
      <x:c r="B28" s="20" t="str">
        <x:v>PDCH共同24人验证</x:v>
      </x:c>
      <x:c r="C28" s="20" t="str">
        <x:v>GLM-5.2</x:v>
      </x:c>
      <x:c r="D28" s="20" t="str">
        <x:v>不思考</x:v>
      </x:c>
      <x:c r="E28" s="20" t="n">
        <x:v>2</x:v>
      </x:c>
      <x:c r="F28" s="20" t="str">
        <x:v>有罪感</x:v>
      </x:c>
      <x:c r="G28" s="20" t="n">
        <x:v>8</x:v>
      </x:c>
      <x:c r="H28" s="20" t="n">
        <x:v>16</x:v>
      </x:c>
      <x:c r="I28" s="20" t="n">
        <x:v>24</x:v>
      </x:c>
      <x:c r="J28" s="20" t="n">
        <x:v>0.2699759317817533</x:v>
      </x:c>
      <x:c r="K28" s="20" t="n">
        <x:v>0.4381707784520029</x:v>
      </x:c>
      <x:c r="L28" s="20" t="n">
        <x:v>0.16819484667024964</x:v>
      </x:c>
      <x:c r="M28" s="20" t="n">
        <x:v>0.2783608195902049</x:v>
      </x:c>
      <x:c r="N28" s="20" t="n">
        <x:v>0.9522794158476318</x:v>
      </x:c>
      <x:c r="O28" s="20" t="n">
        <x:v>0.13650933963002737</x:v>
      </x:c>
      <x:c r="P28" s="20" t="n">
        <x:v>0.35844910074542724</x:v>
      </x:c>
      <x:c r="Q28" s="20" t="n">
        <x:v>0.22193976111539987</x:v>
      </x:c>
      <x:c r="R28" s="20" t="n">
        <x:v>-0.03591319499955094</x:v>
      </x:c>
      <x:c r="S28" s="20" t="n">
        <x:v>0.461976949799957</x:v>
      </x:c>
      <x:c r="T28" s="20" t="n">
        <x:v>0.1619190404797601</x:v>
      </x:c>
      <x:c r="U28" s="20" t="n">
        <x:v>1</x:v>
      </x:c>
      <x:c r="V28" s="20" t="str">
        <x:v>差异未达FDR显著</x:v>
      </x:c>
      <x:c r="W28" s="20" t="str">
        <x:v>探索性</x:v>
      </x:c>
    </x:row>
    <x:row r="29">
      <x:c r="A29" s="20" t="str">
        <x:v>清洗</x:v>
      </x:c>
      <x:c r="B29" s="20" t="str">
        <x:v>PDCH共同24人验证</x:v>
      </x:c>
      <x:c r="C29" s="20" t="str">
        <x:v>GLM-5.2</x:v>
      </x:c>
      <x:c r="D29" s="20" t="str">
        <x:v>不思考</x:v>
      </x:c>
      <x:c r="E29" s="20" t="n">
        <x:v>3</x:v>
      </x:c>
      <x:c r="F29" s="20" t="str">
        <x:v>自杀</x:v>
      </x:c>
      <x:c r="G29" s="20" t="n">
        <x:v>3</x:v>
      </x:c>
      <x:c r="H29" s="20" t="n">
        <x:v>4</x:v>
      </x:c>
      <x:c r="I29" s="20" t="n">
        <x:v>24</x:v>
      </x:c>
      <x:c r="J29" s="20" t="n">
        <x:v>0.4901727629651677</x:v>
      </x:c>
      <x:c r="K29" s="20" t="n">
        <x:v>0.5872441532515943</x:v>
      </x:c>
      <x:c r="L29" s="20" t="n">
        <x:v>0.09707139028642658</x:v>
      </x:c>
      <x:c r="M29" s="20" t="n">
        <x:v>0.5722138930534733</x:v>
      </x:c>
      <x:c r="N29" s="20" t="n">
        <x:v>0.9656147535988103</x:v>
      </x:c>
      <x:c r="O29" s="20" t="n">
        <x:v>0.32961374290946177</x:v>
      </x:c>
      <x:c r="P29" s="20" t="n">
        <x:v>0.3892542301300759</x:v>
      </x:c>
      <x:c r="Q29" s="20" t="n">
        <x:v>0.0596404872206141</x:v>
      </x:c>
      <x:c r="R29" s="20" t="n">
        <x:v>-0.24030709966783062</x:v>
      </x:c>
      <x:c r="S29" s="20" t="n">
        <x:v>0.37035109298300023</x:v>
      </x:c>
      <x:c r="T29" s="20" t="n">
        <x:v>0.750624687656172</x:v>
      </x:c>
      <x:c r="U29" s="20" t="n">
        <x:v>1</x:v>
      </x:c>
      <x:c r="V29" s="20" t="str">
        <x:v>差异未达FDR显著</x:v>
      </x:c>
      <x:c r="W29" s="20" t="str">
        <x:v>探索性</x:v>
      </x:c>
    </x:row>
    <x:row r="30">
      <x:c r="A30" s="20" t="str">
        <x:v>清洗</x:v>
      </x:c>
      <x:c r="B30" s="20" t="str">
        <x:v>PDCH共同24人验证</x:v>
      </x:c>
      <x:c r="C30" s="20" t="str">
        <x:v>GLM-5.2</x:v>
      </x:c>
      <x:c r="D30" s="20" t="str">
        <x:v>不思考</x:v>
      </x:c>
      <x:c r="E30" s="20" t="n">
        <x:v>3</x:v>
      </x:c>
      <x:c r="F30" s="20" t="str">
        <x:v>自杀</x:v>
      </x:c>
      <x:c r="G30" s="20" t="n">
        <x:v>7</x:v>
      </x:c>
      <x:c r="H30" s="20" t="n">
        <x:v>8</x:v>
      </x:c>
      <x:c r="I30" s="20" t="n">
        <x:v>24</x:v>
      </x:c>
      <x:c r="J30" s="20" t="n">
        <x:v>0.7282529320559291</x:v>
      </x:c>
      <x:c r="K30" s="20" t="n">
        <x:v>0.6598778307174141</x:v>
      </x:c>
      <x:c r="L30" s="20" t="n">
        <x:v>-0.06837510133851499</x:v>
      </x:c>
      <x:c r="M30" s="20" t="n">
        <x:v>0.0004997501249375312</x:v>
      </x:c>
      <x:c r="N30" s="20" t="n">
        <x:v>0.002614077576596317</x:v>
      </x:c>
      <x:c r="O30" s="20" t="n">
        <x:v>0.5545391084310166</x:v>
      </x:c>
      <x:c r="P30" s="20" t="n">
        <x:v>0.46854774010166356</x:v>
      </x:c>
      <x:c r="Q30" s="20" t="n">
        <x:v>-0.08599136832935306</x:v>
      </x:c>
      <x:c r="R30" s="20" t="n">
        <x:v>-0.24338110724550924</x:v>
      </x:c>
      <x:c r="S30" s="20" t="n">
        <x:v>0.006749564059501444</x:v>
      </x:c>
      <x:c r="T30" s="20" t="n">
        <x:v>0.0004997501249375312</x:v>
      </x:c>
      <x:c r="U30" s="20" t="n">
        <x:v>0.00566383474929202</x:v>
      </x:c>
      <x:c r="V30" s="20" t="str">
        <x:v>目标条件校正相关显著更弱</x:v>
      </x:c>
      <x:c r="W30" s="20" t="str">
        <x:v>探索性</x:v>
      </x:c>
    </x:row>
    <x:row r="31">
      <x:c r="A31" s="20" t="str">
        <x:v>清洗</x:v>
      </x:c>
      <x:c r="B31" s="20" t="str">
        <x:v>PDCH共同24人验证</x:v>
      </x:c>
      <x:c r="C31" s="20" t="str">
        <x:v>GLM-5.2</x:v>
      </x:c>
      <x:c r="D31" s="20" t="str">
        <x:v>不思考</x:v>
      </x:c>
      <x:c r="E31" s="20" t="n">
        <x:v>3</x:v>
      </x:c>
      <x:c r="F31" s="20" t="str">
        <x:v>自杀</x:v>
      </x:c>
      <x:c r="G31" s="20" t="n">
        <x:v>11</x:v>
      </x:c>
      <x:c r="H31" s="20" t="n">
        <x:v>12</x:v>
      </x:c>
      <x:c r="I31" s="20" t="n">
        <x:v>24</x:v>
      </x:c>
      <x:c r="J31" s="20" t="n">
        <x:v>0.5153652552913037</x:v>
      </x:c>
      <x:c r="K31" s="20" t="n">
        <x:v>0.5956042416213592</x:v>
      </x:c>
      <x:c r="L31" s="20" t="n">
        <x:v>0.08023898633005544</x:v>
      </x:c>
      <x:c r="M31" s="20" t="n">
        <x:v>0.0004997501249375312</x:v>
      </x:c>
      <x:c r="N31" s="20" t="n">
        <x:v>0.002614077576596317</x:v>
      </x:c>
      <x:c r="O31" s="20" t="n">
        <x:v>0.30676454788896235</x:v>
      </x:c>
      <x:c r="P31" s="20" t="n">
        <x:v>0.39080071302925434</x:v>
      </x:c>
      <x:c r="Q31" s="20" t="n">
        <x:v>0.084036165140292</x:v>
      </x:c>
      <x:c r="R31" s="20" t="n">
        <x:v>0</x:v>
      </x:c>
      <x:c r="S31" s="20" t="n">
        <x:v>0.22841386828160212</x:v>
      </x:c>
      <x:c r="T31" s="20" t="n">
        <x:v>0.49225387306346824</x:v>
      </x:c>
      <x:c r="U31" s="20" t="n">
        <x:v>1</x:v>
      </x:c>
      <x:c r="V31" s="20" t="str">
        <x:v>差异未达FDR显著</x:v>
      </x:c>
      <x:c r="W31" s="20" t="str">
        <x:v>探索性</x:v>
      </x:c>
    </x:row>
    <x:row r="32">
      <x:c r="A32" s="20" t="str">
        <x:v>清洗</x:v>
      </x:c>
      <x:c r="B32" s="20" t="str">
        <x:v>PDCH共同24人验证</x:v>
      </x:c>
      <x:c r="C32" s="20" t="str">
        <x:v>GLM-5.2</x:v>
      </x:c>
      <x:c r="D32" s="20" t="str">
        <x:v>不思考</x:v>
      </x:c>
      <x:c r="E32" s="20" t="n">
        <x:v>3</x:v>
      </x:c>
      <x:c r="F32" s="20" t="str">
        <x:v>自杀</x:v>
      </x:c>
      <x:c r="G32" s="20" t="n">
        <x:v>15</x:v>
      </x:c>
      <x:c r="H32" s="20" t="n">
        <x:v>16</x:v>
      </x:c>
      <x:c r="I32" s="20" t="n">
        <x:v>24</x:v>
      </x:c>
      <x:c r="J32" s="20" t="n">
        <x:v>0.5725684044219371</x:v>
      </x:c>
      <x:c r="K32" s="20" t="n">
        <x:v>0.5905883560452927</x:v>
      </x:c>
      <x:c r="L32" s="20" t="n">
        <x:v>0.018019951623355568</x:v>
      </x:c>
      <x:c r="M32" s="20" t="n">
        <x:v>1</x:v>
      </x:c>
      <x:c r="N32" s="20" t="n">
        <x:v>1</x:v>
      </x:c>
      <x:c r="O32" s="20" t="n">
        <x:v>0.3832015431054016</x:v>
      </x:c>
      <x:c r="P32" s="20" t="n">
        <x:v>0.4120838917070114</x:v>
      </x:c>
      <x:c r="Q32" s="20" t="n">
        <x:v>0.028882348601609764</x:v>
      </x:c>
      <x:c r="R32" s="20" t="n">
        <x:v>0</x:v>
      </x:c>
      <x:c r="S32" s="20" t="n">
        <x:v>0.10980292033688513</x:v>
      </x:c>
      <x:c r="T32" s="20" t="n">
        <x:v>1</x:v>
      </x:c>
      <x:c r="U32" s="20" t="n">
        <x:v>1</x:v>
      </x:c>
      <x:c r="V32" s="20" t="str">
        <x:v>差异未达FDR显著</x:v>
      </x:c>
      <x:c r="W32" s="20" t="str">
        <x:v>探索性</x:v>
      </x:c>
    </x:row>
    <x:row r="33">
      <x:c r="A33" s="20" t="str">
        <x:v>规整</x:v>
      </x:c>
      <x:c r="B33" s="20" t="str">
        <x:v>PDCH共同24人验证</x:v>
      </x:c>
      <x:c r="C33" s="20" t="str">
        <x:v>GLM-5.2</x:v>
      </x:c>
      <x:c r="D33" s="20" t="str">
        <x:v>不思考</x:v>
      </x:c>
      <x:c r="E33" s="20" t="n">
        <x:v>3</x:v>
      </x:c>
      <x:c r="F33" s="20" t="str">
        <x:v>自杀</x:v>
      </x:c>
      <x:c r="G33" s="20" t="n">
        <x:v>3</x:v>
      </x:c>
      <x:c r="H33" s="20" t="n">
        <x:v>7</x:v>
      </x:c>
      <x:c r="I33" s="20" t="n">
        <x:v>24</x:v>
      </x:c>
      <x:c r="J33" s="20" t="n">
        <x:v>0.4901727629651677</x:v>
      </x:c>
      <x:c r="K33" s="20" t="n">
        <x:v>0.7282529320559291</x:v>
      </x:c>
      <x:c r="L33" s="20" t="n">
        <x:v>0.2380801690907614</x:v>
      </x:c>
      <x:c r="M33" s="20" t="n">
        <x:v>0.14042978510744628</x:v>
      </x:c>
      <x:c r="N33" s="20" t="n">
        <x:v>0.9300612851469002</x:v>
      </x:c>
      <x:c r="O33" s="20" t="n">
        <x:v>0.32961374290946177</x:v>
      </x:c>
      <x:c r="P33" s="20" t="n">
        <x:v>0.5545391084310166</x:v>
      </x:c>
      <x:c r="Q33" s="20" t="n">
        <x:v>0.22492536552155484</x:v>
      </x:c>
      <x:c r="R33" s="20" t="n">
        <x:v>-0.01830899020661647</x:v>
      </x:c>
      <x:c r="S33" s="20" t="n">
        <x:v>0.5613018368892788</x:v>
      </x:c>
      <x:c r="T33" s="20" t="n">
        <x:v>0.19090454772613694</x:v>
      </x:c>
      <x:c r="U33" s="20" t="n">
        <x:v>0.9855072463768116</x:v>
      </x:c>
      <x:c r="V33" s="20" t="str">
        <x:v>差异未达FDR显著</x:v>
      </x:c>
      <x:c r="W33" s="20" t="str">
        <x:v>探索性</x:v>
      </x:c>
    </x:row>
    <x:row r="34">
      <x:c r="A34" s="20" t="str">
        <x:v>规整</x:v>
      </x:c>
      <x:c r="B34" s="20" t="str">
        <x:v>PDCH共同24人验证</x:v>
      </x:c>
      <x:c r="C34" s="20" t="str">
        <x:v>GLM-5.2</x:v>
      </x:c>
      <x:c r="D34" s="20" t="str">
        <x:v>不思考</x:v>
      </x:c>
      <x:c r="E34" s="20" t="n">
        <x:v>3</x:v>
      </x:c>
      <x:c r="F34" s="20" t="str">
        <x:v>自杀</x:v>
      </x:c>
      <x:c r="G34" s="20" t="n">
        <x:v>4</x:v>
      </x:c>
      <x:c r="H34" s="20" t="n">
        <x:v>8</x:v>
      </x:c>
      <x:c r="I34" s="20" t="n">
        <x:v>24</x:v>
      </x:c>
      <x:c r="J34" s="20" t="n">
        <x:v>0.5872441532515943</x:v>
      </x:c>
      <x:c r="K34" s="20" t="n">
        <x:v>0.6598778307174141</x:v>
      </x:c>
      <x:c r="L34" s="20" t="n">
        <x:v>0.07263367746581983</x:v>
      </x:c>
      <x:c r="M34" s="20" t="n">
        <x:v>0.25537231384307846</x:v>
      </x:c>
      <x:c r="N34" s="20" t="n">
        <x:v>0.9300612851469002</x:v>
      </x:c>
      <x:c r="O34" s="20" t="n">
        <x:v>0.3892542301300759</x:v>
      </x:c>
      <x:c r="P34" s="20" t="n">
        <x:v>0.46854774010166356</x:v>
      </x:c>
      <x:c r="Q34" s="20" t="n">
        <x:v>0.07929350997158768</x:v>
      </x:c>
      <x:c r="R34" s="20" t="n">
        <x:v>-0.01882604569908415</x:v>
      </x:c>
      <x:c r="S34" s="20" t="n">
        <x:v>0.2098555939429356</x:v>
      </x:c>
      <x:c r="T34" s="20" t="n">
        <x:v>0.2383808095952024</x:v>
      </x:c>
      <x:c r="U34" s="20" t="n">
        <x:v>0.9855072463768116</x:v>
      </x:c>
      <x:c r="V34" s="20" t="str">
        <x:v>差异未达FDR显著</x:v>
      </x:c>
      <x:c r="W34" s="20" t="str">
        <x:v>探索性</x:v>
      </x:c>
    </x:row>
    <x:row r="35">
      <x:c r="A35" s="20" t="str">
        <x:v>规整</x:v>
      </x:c>
      <x:c r="B35" s="20" t="str">
        <x:v>PDCH共同24人验证</x:v>
      </x:c>
      <x:c r="C35" s="20" t="str">
        <x:v>GLM-5.2</x:v>
      </x:c>
      <x:c r="D35" s="20" t="str">
        <x:v>不思考</x:v>
      </x:c>
      <x:c r="E35" s="20" t="n">
        <x:v>3</x:v>
      </x:c>
      <x:c r="F35" s="20" t="str">
        <x:v>自杀</x:v>
      </x:c>
      <x:c r="G35" s="20" t="n">
        <x:v>11</x:v>
      </x:c>
      <x:c r="H35" s="20" t="n">
        <x:v>15</x:v>
      </x:c>
      <x:c r="I35" s="20" t="n">
        <x:v>24</x:v>
      </x:c>
      <x:c r="J35" s="20" t="n">
        <x:v>0.5153652552913037</x:v>
      </x:c>
      <x:c r="K35" s="20" t="n">
        <x:v>0.5725684044219371</x:v>
      </x:c>
      <x:c r="L35" s="20" t="n">
        <x:v>0.0572031491306334</x:v>
      </x:c>
      <x:c r="M35" s="20" t="n">
        <x:v>0.7521239380309845</x:v>
      </x:c>
      <x:c r="N35" s="20" t="n">
        <x:v>1</x:v>
      </x:c>
      <x:c r="O35" s="20" t="n">
        <x:v>0.30676454788896235</x:v>
      </x:c>
      <x:c r="P35" s="20" t="n">
        <x:v>0.3832015431054016</x:v>
      </x:c>
      <x:c r="Q35" s="20" t="n">
        <x:v>0.07643699521643926</x:v>
      </x:c>
      <x:c r="R35" s="20" t="n">
        <x:v>-0.24452558486121612</x:v>
      </x:c>
      <x:c r="S35" s="20" t="n">
        <x:v>0.3772587565956614</x:v>
      </x:c>
      <x:c r="T35" s="20" t="n">
        <x:v>0.7276361819090454</x:v>
      </x:c>
      <x:c r="U35" s="20" t="n">
        <x:v>1</x:v>
      </x:c>
      <x:c r="V35" s="20" t="str">
        <x:v>差异未达FDR显著</x:v>
      </x:c>
      <x:c r="W35" s="20" t="str">
        <x:v>探索性</x:v>
      </x:c>
    </x:row>
    <x:row r="36">
      <x:c r="A36" s="20" t="str">
        <x:v>规整</x:v>
      </x:c>
      <x:c r="B36" s="20" t="str">
        <x:v>PDCH共同24人验证</x:v>
      </x:c>
      <x:c r="C36" s="20" t="str">
        <x:v>GLM-5.2</x:v>
      </x:c>
      <x:c r="D36" s="20" t="str">
        <x:v>不思考</x:v>
      </x:c>
      <x:c r="E36" s="20" t="n">
        <x:v>3</x:v>
      </x:c>
      <x:c r="F36" s="20" t="str">
        <x:v>自杀</x:v>
      </x:c>
      <x:c r="G36" s="20" t="n">
        <x:v>12</x:v>
      </x:c>
      <x:c r="H36" s="20" t="n">
        <x:v>16</x:v>
      </x:c>
      <x:c r="I36" s="20" t="n">
        <x:v>24</x:v>
      </x:c>
      <x:c r="J36" s="20" t="n">
        <x:v>0.5956042416213592</x:v>
      </x:c>
      <x:c r="K36" s="20" t="n">
        <x:v>0.5905883560452927</x:v>
      </x:c>
      <x:c r="L36" s="20" t="n">
        <x:v>-0.00501588557606647</x:v>
      </x:c>
      <x:c r="M36" s="20" t="n">
        <x:v>1</x:v>
      </x:c>
      <x:c r="N36" s="20" t="n">
        <x:v>1</x:v>
      </x:c>
      <x:c r="O36" s="20" t="n">
        <x:v>0.39080071302925434</x:v>
      </x:c>
      <x:c r="P36" s="20" t="n">
        <x:v>0.4120838917070114</x:v>
      </x:c>
      <x:c r="Q36" s="20" t="n">
        <x:v>0.02128317867775703</x:v>
      </x:c>
      <x:c r="R36" s="20" t="n">
        <x:v>-0.2539379242614784</x:v>
      </x:c>
      <x:c r="S36" s="20" t="n">
        <x:v>0.303597303039359</x:v>
      </x:c>
      <x:c r="T36" s="20" t="n">
        <x:v>0.8755622188905547</x:v>
      </x:c>
      <x:c r="U36" s="20" t="n">
        <x:v>1</x:v>
      </x:c>
      <x:c r="V36" s="20" t="str">
        <x:v>差异未达FDR显著</x:v>
      </x:c>
      <x:c r="W36" s="20" t="str">
        <x:v>探索性</x:v>
      </x:c>
    </x:row>
    <x:row r="37">
      <x:c r="A37" s="20" t="str">
        <x:v>事件序列</x:v>
      </x:c>
      <x:c r="B37" s="20" t="str">
        <x:v>PDCH共同24人验证</x:v>
      </x:c>
      <x:c r="C37" s="20" t="str">
        <x:v>GLM-5.2</x:v>
      </x:c>
      <x:c r="D37" s="20" t="str">
        <x:v>不思考</x:v>
      </x:c>
      <x:c r="E37" s="20" t="n">
        <x:v>3</x:v>
      </x:c>
      <x:c r="F37" s="20" t="str">
        <x:v>自杀</x:v>
      </x:c>
      <x:c r="G37" s="20" t="n">
        <x:v>3</x:v>
      </x:c>
      <x:c r="H37" s="20" t="n">
        <x:v>11</x:v>
      </x:c>
      <x:c r="I37" s="20" t="n">
        <x:v>24</x:v>
      </x:c>
      <x:c r="J37" s="20" t="n">
        <x:v>0.4901727629651677</x:v>
      </x:c>
      <x:c r="K37" s="20" t="n">
        <x:v>0.5153652552913037</x:v>
      </x:c>
      <x:c r="L37" s="20" t="n">
        <x:v>0.025192492326136018</x:v>
      </x:c>
      <x:c r="M37" s="20" t="n">
        <x:v>0.9685157421289355</x:v>
      </x:c>
      <x:c r="N37" s="20" t="n">
        <x:v>1</x:v>
      </x:c>
      <x:c r="O37" s="20" t="n">
        <x:v>0.32961374290946177</x:v>
      </x:c>
      <x:c r="P37" s="20" t="n">
        <x:v>0.30676454788896235</x:v>
      </x:c>
      <x:c r="Q37" s="20" t="n">
        <x:v>-0.022849195020499424</x:v>
      </x:c>
      <x:c r="R37" s="20" t="n">
        <x:v>-0.2798381634195749</x:v>
      </x:c>
      <x:c r="S37" s="20" t="n">
        <x:v>0.29421523154559376</x:v>
      </x:c>
      <x:c r="T37" s="20" t="n">
        <x:v>0.8710644677661169</x:v>
      </x:c>
      <x:c r="U37" s="20" t="n">
        <x:v>1</x:v>
      </x:c>
      <x:c r="V37" s="20" t="str">
        <x:v>差异未达FDR显著</x:v>
      </x:c>
      <x:c r="W37" s="20" t="str">
        <x:v>探索性</x:v>
      </x:c>
    </x:row>
    <x:row r="38">
      <x:c r="A38" s="20" t="str">
        <x:v>事件序列</x:v>
      </x:c>
      <x:c r="B38" s="20" t="str">
        <x:v>PDCH共同24人验证</x:v>
      </x:c>
      <x:c r="C38" s="20" t="str">
        <x:v>GLM-5.2</x:v>
      </x:c>
      <x:c r="D38" s="20" t="str">
        <x:v>不思考</x:v>
      </x:c>
      <x:c r="E38" s="20" t="n">
        <x:v>3</x:v>
      </x:c>
      <x:c r="F38" s="20" t="str">
        <x:v>自杀</x:v>
      </x:c>
      <x:c r="G38" s="20" t="n">
        <x:v>4</x:v>
      </x:c>
      <x:c r="H38" s="20" t="n">
        <x:v>12</x:v>
      </x:c>
      <x:c r="I38" s="20" t="n">
        <x:v>24</x:v>
      </x:c>
      <x:c r="J38" s="20" t="n">
        <x:v>0.5872441532515943</x:v>
      </x:c>
      <x:c r="K38" s="20" t="n">
        <x:v>0.5956042416213592</x:v>
      </x:c>
      <x:c r="L38" s="20" t="n">
        <x:v>0.008360088369764873</x:v>
      </x:c>
      <x:c r="M38" s="20" t="n">
        <x:v>1</x:v>
      </x:c>
      <x:c r="N38" s="20" t="n">
        <x:v>1</x:v>
      </x:c>
      <x:c r="O38" s="20" t="n">
        <x:v>0.3892542301300759</x:v>
      </x:c>
      <x:c r="P38" s="20" t="n">
        <x:v>0.39080071302925434</x:v>
      </x:c>
      <x:c r="Q38" s="20" t="n">
        <x:v>0.0015464828991784696</x:v>
      </x:c>
      <x:c r="R38" s="20" t="n">
        <x:v>-0.06750315257110488</x:v>
      </x:c>
      <x:c r="S38" s="20" t="n">
        <x:v>0.06997425007444734</x:v>
      </x:c>
      <x:c r="T38" s="20" t="n">
        <x:v>1</x:v>
      </x:c>
      <x:c r="U38" s="20" t="n">
        <x:v>1</x:v>
      </x:c>
      <x:c r="V38" s="20" t="str">
        <x:v>差异未达FDR显著</x:v>
      </x:c>
      <x:c r="W38" s="20" t="str">
        <x:v>探索性</x:v>
      </x:c>
    </x:row>
    <x:row r="39">
      <x:c r="A39" s="20" t="str">
        <x:v>事件序列</x:v>
      </x:c>
      <x:c r="B39" s="20" t="str">
        <x:v>PDCH共同24人验证</x:v>
      </x:c>
      <x:c r="C39" s="20" t="str">
        <x:v>GLM-5.2</x:v>
      </x:c>
      <x:c r="D39" s="20" t="str">
        <x:v>不思考</x:v>
      </x:c>
      <x:c r="E39" s="20" t="n">
        <x:v>3</x:v>
      </x:c>
      <x:c r="F39" s="20" t="str">
        <x:v>自杀</x:v>
      </x:c>
      <x:c r="G39" s="20" t="n">
        <x:v>7</x:v>
      </x:c>
      <x:c r="H39" s="20" t="n">
        <x:v>15</x:v>
      </x:c>
      <x:c r="I39" s="20" t="n">
        <x:v>24</x:v>
      </x:c>
      <x:c r="J39" s="20" t="n">
        <x:v>0.7282529320559291</x:v>
      </x:c>
      <x:c r="K39" s="20" t="n">
        <x:v>0.5725684044219371</x:v>
      </x:c>
      <x:c r="L39" s="20" t="n">
        <x:v>-0.155684527633992</x:v>
      </x:c>
      <x:c r="M39" s="20" t="n">
        <x:v>0.4312843578210895</x:v>
      </x:c>
      <x:c r="N39" s="20" t="n">
        <x:v>0.9522794158476318</x:v>
      </x:c>
      <x:c r="O39" s="20" t="n">
        <x:v>0.5545391084310166</x:v>
      </x:c>
      <x:c r="P39" s="20" t="n">
        <x:v>0.3832015431054016</x:v>
      </x:c>
      <x:c r="Q39" s="20" t="n">
        <x:v>-0.171337565325615</x:v>
      </x:c>
      <x:c r="R39" s="20" t="n">
        <x:v>-0.526235941371606</x:v>
      </x:c>
      <x:c r="S39" s="20" t="n">
        <x:v>0.16233355287553486</x:v>
      </x:c>
      <x:c r="T39" s="20" t="n">
        <x:v>0.3733133433283358</x:v>
      </x:c>
      <x:c r="U39" s="20" t="n">
        <x:v>1</x:v>
      </x:c>
      <x:c r="V39" s="20" t="str">
        <x:v>差异未达FDR显著</x:v>
      </x:c>
      <x:c r="W39" s="20" t="str">
        <x:v>探索性</x:v>
      </x:c>
    </x:row>
    <x:row r="40">
      <x:c r="A40" s="20" t="str">
        <x:v>事件序列</x:v>
      </x:c>
      <x:c r="B40" s="20" t="str">
        <x:v>PDCH共同24人验证</x:v>
      </x:c>
      <x:c r="C40" s="20" t="str">
        <x:v>GLM-5.2</x:v>
      </x:c>
      <x:c r="D40" s="20" t="str">
        <x:v>不思考</x:v>
      </x:c>
      <x:c r="E40" s="20" t="n">
        <x:v>3</x:v>
      </x:c>
      <x:c r="F40" s="20" t="str">
        <x:v>自杀</x:v>
      </x:c>
      <x:c r="G40" s="20" t="n">
        <x:v>8</x:v>
      </x:c>
      <x:c r="H40" s="20" t="n">
        <x:v>16</x:v>
      </x:c>
      <x:c r="I40" s="20" t="n">
        <x:v>24</x:v>
      </x:c>
      <x:c r="J40" s="20" t="n">
        <x:v>0.6598778307174141</x:v>
      </x:c>
      <x:c r="K40" s="20" t="n">
        <x:v>0.5905883560452927</x:v>
      </x:c>
      <x:c r="L40" s="20" t="n">
        <x:v>-0.06928947467212143</x:v>
      </x:c>
      <x:c r="M40" s="20" t="n">
        <x:v>0.7646176911544228</x:v>
      </x:c>
      <x:c r="N40" s="20" t="n">
        <x:v>0.9919191347722365</x:v>
      </x:c>
      <x:c r="O40" s="20" t="n">
        <x:v>0.46854774010166356</x:v>
      </x:c>
      <x:c r="P40" s="20" t="n">
        <x:v>0.4120838917070114</x:v>
      </x:c>
      <x:c r="Q40" s="20" t="n">
        <x:v>-0.05646384839465218</x:v>
      </x:c>
      <x:c r="R40" s="20" t="n">
        <x:v>-0.4222245030899614</x:v>
      </x:c>
      <x:c r="S40" s="20" t="n">
        <x:v>0.25404546015080537</x:v>
      </x:c>
      <x:c r="T40" s="20" t="n">
        <x:v>0.8755622188905547</x:v>
      </x:c>
      <x:c r="U40" s="20" t="n">
        <x:v>1</x:v>
      </x:c>
      <x:c r="V40" s="20" t="str">
        <x:v>差异未达FDR显著</x:v>
      </x:c>
      <x:c r="W40" s="20" t="str">
        <x:v>探索性</x:v>
      </x:c>
    </x:row>
    <x:row r="41">
      <x:c r="A41" s="20" t="str">
        <x:v>清洗</x:v>
      </x:c>
      <x:c r="B41" s="20" t="str">
        <x:v>PDCH共同24人验证</x:v>
      </x:c>
      <x:c r="C41" s="20" t="str">
        <x:v>GLM-5.2</x:v>
      </x:c>
      <x:c r="D41" s="20" t="str">
        <x:v>不思考</x:v>
      </x:c>
      <x:c r="E41" s="20" t="n">
        <x:v>4</x:v>
      </x:c>
      <x:c r="F41" s="20" t="str">
        <x:v>入睡困难</x:v>
      </x:c>
      <x:c r="G41" s="20" t="n">
        <x:v>3</x:v>
      </x:c>
      <x:c r="H41" s="20" t="n">
        <x:v>4</x:v>
      </x:c>
      <x:c r="I41" s="20" t="n">
        <x:v>24</x:v>
      </x:c>
      <x:c r="J41" s="20" t="n">
        <x:v>0.5801491354312616</x:v>
      </x:c>
      <x:c r="K41" s="20" t="n">
        <x:v>0.60548669368804</x:v>
      </x:c>
      <x:c r="L41" s="20" t="n">
        <x:v>0.025337558256778414</x:v>
      </x:c>
      <x:c r="M41" s="20" t="n">
        <x:v>1</x:v>
      </x:c>
      <x:c r="N41" s="20" t="n">
        <x:v>1</x:v>
      </x:c>
      <x:c r="O41" s="20" t="n">
        <x:v>0.5513121704424616</x:v>
      </x:c>
      <x:c r="P41" s="20" t="n">
        <x:v>0.576915273536639</x:v>
      </x:c>
      <x:c r="Q41" s="20" t="n">
        <x:v>0.02560310309417735</x:v>
      </x:c>
      <x:c r="R41" s="20" t="n">
        <x:v>-0.008613725391624357</x:v>
      </x:c>
      <x:c r="S41" s="20" t="n">
        <x:v>0.1148329351839938</x:v>
      </x:c>
      <x:c r="T41" s="20" t="n">
        <x:v>1</x:v>
      </x:c>
      <x:c r="U41" s="20" t="n">
        <x:v>1</x:v>
      </x:c>
      <x:c r="V41" s="20" t="str">
        <x:v>差异未达FDR显著</x:v>
      </x:c>
      <x:c r="W41" s="20" t="str">
        <x:v>探索性</x:v>
      </x:c>
    </x:row>
    <x:row r="42">
      <x:c r="A42" s="20" t="str">
        <x:v>清洗</x:v>
      </x:c>
      <x:c r="B42" s="20" t="str">
        <x:v>PDCH共同24人验证</x:v>
      </x:c>
      <x:c r="C42" s="20" t="str">
        <x:v>GLM-5.2</x:v>
      </x:c>
      <x:c r="D42" s="20" t="str">
        <x:v>不思考</x:v>
      </x:c>
      <x:c r="E42" s="20" t="n">
        <x:v>4</x:v>
      </x:c>
      <x:c r="F42" s="20" t="str">
        <x:v>入睡困难</x:v>
      </x:c>
      <x:c r="G42" s="20" t="n">
        <x:v>7</x:v>
      </x:c>
      <x:c r="H42" s="20" t="n">
        <x:v>8</x:v>
      </x:c>
      <x:c r="I42" s="20" t="n">
        <x:v>24</x:v>
      </x:c>
      <x:c r="J42" s="20" t="n">
        <x:v>0.6595162734715524</x:v>
      </x:c>
      <x:c r="K42" s="20" t="n">
        <x:v>0.5480623844939939</x:v>
      </x:c>
      <x:c r="L42" s="20" t="n">
        <x:v>-0.11145388897755848</x:v>
      </x:c>
      <x:c r="M42" s="20" t="n">
        <x:v>0.2813593203398301</x:v>
      </x:c>
      <x:c r="N42" s="20" t="n">
        <x:v>0.8696560810503839</x:v>
      </x:c>
      <x:c r="O42" s="20" t="n">
        <x:v>0.6462898399722681</x:v>
      </x:c>
      <x:c r="P42" s="20" t="n">
        <x:v>0.5249288167990648</x:v>
      </x:c>
      <x:c r="Q42" s="20" t="n">
        <x:v>-0.1213610231732033</x:v>
      </x:c>
      <x:c r="R42" s="20" t="n">
        <x:v>-0.36505909061079145</x:v>
      </x:c>
      <x:c r="S42" s="20" t="n">
        <x:v>0.0726364676529276</x:v>
      </x:c>
      <x:c r="T42" s="20" t="n">
        <x:v>0.2513743128435782</x:v>
      </x:c>
      <x:c r="U42" s="20" t="n">
        <x:v>1</x:v>
      </x:c>
      <x:c r="V42" s="20" t="str">
        <x:v>差异未达FDR显著</x:v>
      </x:c>
      <x:c r="W42" s="20" t="str">
        <x:v>探索性</x:v>
      </x:c>
    </x:row>
    <x:row r="43">
      <x:c r="A43" s="20" t="str">
        <x:v>清洗</x:v>
      </x:c>
      <x:c r="B43" s="20" t="str">
        <x:v>PDCH共同24人验证</x:v>
      </x:c>
      <x:c r="C43" s="20" t="str">
        <x:v>GLM-5.2</x:v>
      </x:c>
      <x:c r="D43" s="20" t="str">
        <x:v>不思考</x:v>
      </x:c>
      <x:c r="E43" s="20" t="n">
        <x:v>4</x:v>
      </x:c>
      <x:c r="F43" s="20" t="str">
        <x:v>入睡困难</x:v>
      </x:c>
      <x:c r="G43" s="20" t="n">
        <x:v>11</x:v>
      </x:c>
      <x:c r="H43" s="20" t="n">
        <x:v>12</x:v>
      </x:c>
      <x:c r="I43" s="20" t="n">
        <x:v>24</x:v>
      </x:c>
      <x:c r="J43" s="20" t="n">
        <x:v>0.60548669368804</x:v>
      </x:c>
      <x:c r="K43" s="20" t="n">
        <x:v>0.5772900094231558</x:v>
      </x:c>
      <x:c r="L43" s="20" t="n">
        <x:v>-0.028196684264884198</x:v>
      </x:c>
      <x:c r="M43" s="20" t="n">
        <x:v>0.504247876061969</x:v>
      </x:c>
      <x:c r="N43" s="20" t="n">
        <x:v>0.9571880726303514</x:v>
      </x:c>
      <x:c r="O43" s="20" t="n">
        <x:v>0.576915273536639</x:v>
      </x:c>
      <x:c r="P43" s="20" t="n">
        <x:v>0.5487248143925426</x:v>
      </x:c>
      <x:c r="Q43" s="20" t="n">
        <x:v>-0.028190459144096347</x:v>
      </x:c>
      <x:c r="R43" s="20" t="n">
        <x:v>-0.13914604226693214</x:v>
      </x:c>
      <x:c r="S43" s="20" t="n">
        <x:v>0.040724254561539705</x:v>
      </x:c>
      <x:c r="T43" s="20" t="n">
        <x:v>0.4912543728135932</x:v>
      </x:c>
      <x:c r="U43" s="20" t="n">
        <x:v>1</x:v>
      </x:c>
      <x:c r="V43" s="20" t="str">
        <x:v>差异未达FDR显著</x:v>
      </x:c>
      <x:c r="W43" s="20" t="str">
        <x:v>探索性</x:v>
      </x:c>
    </x:row>
    <x:row r="44">
      <x:c r="A44" s="20" t="str">
        <x:v>清洗</x:v>
      </x:c>
      <x:c r="B44" s="20" t="str">
        <x:v>PDCH共同24人验证</x:v>
      </x:c>
      <x:c r="C44" s="20" t="str">
        <x:v>GLM-5.2</x:v>
      </x:c>
      <x:c r="D44" s="20" t="str">
        <x:v>不思考</x:v>
      </x:c>
      <x:c r="E44" s="20" t="n">
        <x:v>4</x:v>
      </x:c>
      <x:c r="F44" s="20" t="str">
        <x:v>入睡困难</x:v>
      </x:c>
      <x:c r="G44" s="20" t="n">
        <x:v>15</x:v>
      </x:c>
      <x:c r="H44" s="20" t="n">
        <x:v>16</x:v>
      </x:c>
      <x:c r="I44" s="20" t="n">
        <x:v>24</x:v>
      </x:c>
      <x:c r="J44" s="20" t="n">
        <x:v>0.60548669368804</x:v>
      </x:c>
      <x:c r="K44" s="20" t="n">
        <x:v>0.60548669368804</x:v>
      </x:c>
      <x:c r="L44" s="20" t="n">
        <x:v>0</x:v>
      </x:c>
      <x:c r="M44" s="20" t="n">
        <x:v>1</x:v>
      </x:c>
      <x:c r="N44" s="20" t="n">
        <x:v>1</x:v>
      </x:c>
      <x:c r="O44" s="20" t="n">
        <x:v>0.576915273536639</x:v>
      </x:c>
      <x:c r="P44" s="20" t="n">
        <x:v>0.576915273536639</x:v>
      </x:c>
      <x:c r="Q44" s="20" t="n">
        <x:v>0</x:v>
      </x:c>
      <x:c r="R44" s="20" t="n">
        <x:v>0</x:v>
      </x:c>
      <x:c r="S44" s="20" t="n">
        <x:v>0</x:v>
      </x:c>
      <x:c r="T44" s="20" t="n">
        <x:v>1</x:v>
      </x:c>
      <x:c r="U44" s="20" t="n">
        <x:v>1</x:v>
      </x:c>
      <x:c r="V44" s="20" t="str">
        <x:v>差异未达FDR显著</x:v>
      </x:c>
      <x:c r="W44" s="20" t="str">
        <x:v>探索性</x:v>
      </x:c>
    </x:row>
    <x:row r="45">
      <x:c r="A45" s="20" t="str">
        <x:v>规整</x:v>
      </x:c>
      <x:c r="B45" s="20" t="str">
        <x:v>PDCH共同24人验证</x:v>
      </x:c>
      <x:c r="C45" s="20" t="str">
        <x:v>GLM-5.2</x:v>
      </x:c>
      <x:c r="D45" s="20" t="str">
        <x:v>不思考</x:v>
      </x:c>
      <x:c r="E45" s="20" t="n">
        <x:v>4</x:v>
      </x:c>
      <x:c r="F45" s="20" t="str">
        <x:v>入睡困难</x:v>
      </x:c>
      <x:c r="G45" s="20" t="n">
        <x:v>3</x:v>
      </x:c>
      <x:c r="H45" s="20" t="n">
        <x:v>7</x:v>
      </x:c>
      <x:c r="I45" s="20" t="n">
        <x:v>24</x:v>
      </x:c>
      <x:c r="J45" s="20" t="n">
        <x:v>0.5801491354312616</x:v>
      </x:c>
      <x:c r="K45" s="20" t="n">
        <x:v>0.6595162734715524</x:v>
      </x:c>
      <x:c r="L45" s="20" t="n">
        <x:v>0.07936713804029083</x:v>
      </x:c>
      <x:c r="M45" s="20" t="n">
        <x:v>0.37881059470264866</x:v>
      </x:c>
      <x:c r="N45" s="20" t="n">
        <x:v>0.9300612851469002</x:v>
      </x:c>
      <x:c r="O45" s="20" t="n">
        <x:v>0.5513121704424616</x:v>
      </x:c>
      <x:c r="P45" s="20" t="n">
        <x:v>0.6462898399722681</x:v>
      </x:c>
      <x:c r="Q45" s="20" t="n">
        <x:v>0.09497766952980646</x:v>
      </x:c>
      <x:c r="R45" s="20" t="n">
        <x:v>-0.06939843707380115</x:v>
      </x:c>
      <x:c r="S45" s="20" t="n">
        <x:v>0.29834418518666805</x:v>
      </x:c>
      <x:c r="T45" s="20" t="n">
        <x:v>0.3868065967016492</x:v>
      </x:c>
      <x:c r="U45" s="20" t="n">
        <x:v>1</x:v>
      </x:c>
      <x:c r="V45" s="20" t="str">
        <x:v>差异未达FDR显著</x:v>
      </x:c>
      <x:c r="W45" s="20" t="str">
        <x:v>探索性</x:v>
      </x:c>
    </x:row>
    <x:row r="46">
      <x:c r="A46" s="20" t="str">
        <x:v>规整</x:v>
      </x:c>
      <x:c r="B46" s="20" t="str">
        <x:v>PDCH共同24人验证</x:v>
      </x:c>
      <x:c r="C46" s="20" t="str">
        <x:v>GLM-5.2</x:v>
      </x:c>
      <x:c r="D46" s="20" t="str">
        <x:v>不思考</x:v>
      </x:c>
      <x:c r="E46" s="20" t="n">
        <x:v>4</x:v>
      </x:c>
      <x:c r="F46" s="20" t="str">
        <x:v>入睡困难</x:v>
      </x:c>
      <x:c r="G46" s="20" t="n">
        <x:v>4</x:v>
      </x:c>
      <x:c r="H46" s="20" t="n">
        <x:v>8</x:v>
      </x:c>
      <x:c r="I46" s="20" t="n">
        <x:v>24</x:v>
      </x:c>
      <x:c r="J46" s="20" t="n">
        <x:v>0.60548669368804</x:v>
      </x:c>
      <x:c r="K46" s="20" t="n">
        <x:v>0.5480623844939939</x:v>
      </x:c>
      <x:c r="L46" s="20" t="n">
        <x:v>-0.057424309194046064</x:v>
      </x:c>
      <x:c r="M46" s="20" t="n">
        <x:v>0.5112443778110944</x:v>
      </x:c>
      <x:c r="N46" s="20" t="n">
        <x:v>0.9300612851469002</x:v>
      </x:c>
      <x:c r="O46" s="20" t="n">
        <x:v>0.576915273536639</x:v>
      </x:c>
      <x:c r="P46" s="20" t="n">
        <x:v>0.5249288167990648</x:v>
      </x:c>
      <x:c r="Q46" s="20" t="n">
        <x:v>-0.05198645673757418</x:v>
      </x:c>
      <x:c r="R46" s="20" t="n">
        <x:v>-0.19943925752601402</x:v>
      </x:c>
      <x:c r="S46" s="20" t="n">
        <x:v>0.04935621165216213</x:v>
      </x:c>
      <x:c r="T46" s="20" t="n">
        <x:v>0.5067466266866567</x:v>
      </x:c>
      <x:c r="U46" s="20" t="n">
        <x:v>1</x:v>
      </x:c>
      <x:c r="V46" s="20" t="str">
        <x:v>差异未达FDR显著</x:v>
      </x:c>
      <x:c r="W46" s="20" t="str">
        <x:v>探索性</x:v>
      </x:c>
    </x:row>
    <x:row r="47">
      <x:c r="A47" s="20" t="str">
        <x:v>规整</x:v>
      </x:c>
      <x:c r="B47" s="20" t="str">
        <x:v>PDCH共同24人验证</x:v>
      </x:c>
      <x:c r="C47" s="20" t="str">
        <x:v>GLM-5.2</x:v>
      </x:c>
      <x:c r="D47" s="20" t="str">
        <x:v>不思考</x:v>
      </x:c>
      <x:c r="E47" s="20" t="n">
        <x:v>4</x:v>
      </x:c>
      <x:c r="F47" s="20" t="str">
        <x:v>入睡困难</x:v>
      </x:c>
      <x:c r="G47" s="20" t="n">
        <x:v>11</x:v>
      </x:c>
      <x:c r="H47" s="20" t="n">
        <x:v>15</x:v>
      </x:c>
      <x:c r="I47" s="20" t="n">
        <x:v>24</x:v>
      </x:c>
      <x:c r="J47" s="20" t="n">
        <x:v>0.60548669368804</x:v>
      </x:c>
      <x:c r="K47" s="20" t="n">
        <x:v>0.60548669368804</x:v>
      </x:c>
      <x:c r="L47" s="20" t="n">
        <x:v>0</x:v>
      </x:c>
      <x:c r="M47" s="20" t="n">
        <x:v>1</x:v>
      </x:c>
      <x:c r="N47" s="20" t="n">
        <x:v>1</x:v>
      </x:c>
      <x:c r="O47" s="20" t="n">
        <x:v>0.576915273536639</x:v>
      </x:c>
      <x:c r="P47" s="20" t="n">
        <x:v>0.576915273536639</x:v>
      </x:c>
      <x:c r="Q47" s="20" t="n">
        <x:v>0</x:v>
      </x:c>
      <x:c r="R47" s="20" t="n">
        <x:v>0</x:v>
      </x:c>
      <x:c r="S47" s="20" t="n">
        <x:v>0</x:v>
      </x:c>
      <x:c r="T47" s="20" t="n">
        <x:v>1</x:v>
      </x:c>
      <x:c r="U47" s="20" t="n">
        <x:v>1</x:v>
      </x:c>
      <x:c r="V47" s="20" t="str">
        <x:v>差异未达FDR显著</x:v>
      </x:c>
      <x:c r="W47" s="20" t="str">
        <x:v>探索性</x:v>
      </x:c>
    </x:row>
    <x:row r="48">
      <x:c r="A48" s="20" t="str">
        <x:v>规整</x:v>
      </x:c>
      <x:c r="B48" s="20" t="str">
        <x:v>PDCH共同24人验证</x:v>
      </x:c>
      <x:c r="C48" s="20" t="str">
        <x:v>GLM-5.2</x:v>
      </x:c>
      <x:c r="D48" s="20" t="str">
        <x:v>不思考</x:v>
      </x:c>
      <x:c r="E48" s="20" t="n">
        <x:v>4</x:v>
      </x:c>
      <x:c r="F48" s="20" t="str">
        <x:v>入睡困难</x:v>
      </x:c>
      <x:c r="G48" s="20" t="n">
        <x:v>12</x:v>
      </x:c>
      <x:c r="H48" s="20" t="n">
        <x:v>16</x:v>
      </x:c>
      <x:c r="I48" s="20" t="n">
        <x:v>24</x:v>
      </x:c>
      <x:c r="J48" s="20" t="n">
        <x:v>0.5772900094231558</x:v>
      </x:c>
      <x:c r="K48" s="20" t="n">
        <x:v>0.60548669368804</x:v>
      </x:c>
      <x:c r="L48" s="20" t="n">
        <x:v>0.028196684264884198</x:v>
      </x:c>
      <x:c r="M48" s="20" t="n">
        <x:v>0.49825087456271866</x:v>
      </x:c>
      <x:c r="N48" s="20" t="n">
        <x:v>0.9300612851469002</x:v>
      </x:c>
      <x:c r="O48" s="20" t="n">
        <x:v>0.5487248143925426</x:v>
      </x:c>
      <x:c r="P48" s="20" t="n">
        <x:v>0.576915273536639</x:v>
      </x:c>
      <x:c r="Q48" s="20" t="n">
        <x:v>0.028190459144096347</x:v>
      </x:c>
      <x:c r="R48" s="20" t="n">
        <x:v>-0.03378849672876202</x:v>
      </x:c>
      <x:c r="S48" s="20" t="n">
        <x:v>0.1388579853632347</x:v>
      </x:c>
      <x:c r="T48" s="20" t="n">
        <x:v>0.5077461269365318</x:v>
      </x:c>
      <x:c r="U48" s="20" t="n">
        <x:v>1</x:v>
      </x:c>
      <x:c r="V48" s="20" t="str">
        <x:v>差异未达FDR显著</x:v>
      </x:c>
      <x:c r="W48" s="20" t="str">
        <x:v>探索性</x:v>
      </x:c>
    </x:row>
    <x:row r="49">
      <x:c r="A49" s="20" t="str">
        <x:v>事件序列</x:v>
      </x:c>
      <x:c r="B49" s="20" t="str">
        <x:v>PDCH共同24人验证</x:v>
      </x:c>
      <x:c r="C49" s="20" t="str">
        <x:v>GLM-5.2</x:v>
      </x:c>
      <x:c r="D49" s="20" t="str">
        <x:v>不思考</x:v>
      </x:c>
      <x:c r="E49" s="20" t="n">
        <x:v>4</x:v>
      </x:c>
      <x:c r="F49" s="20" t="str">
        <x:v>入睡困难</x:v>
      </x:c>
      <x:c r="G49" s="20" t="n">
        <x:v>3</x:v>
      </x:c>
      <x:c r="H49" s="20" t="n">
        <x:v>11</x:v>
      </x:c>
      <x:c r="I49" s="20" t="n">
        <x:v>24</x:v>
      </x:c>
      <x:c r="J49" s="20" t="n">
        <x:v>0.5801491354312616</x:v>
      </x:c>
      <x:c r="K49" s="20" t="n">
        <x:v>0.60548669368804</x:v>
      </x:c>
      <x:c r="L49" s="20" t="n">
        <x:v>0.025337558256778414</x:v>
      </x:c>
      <x:c r="M49" s="20" t="n">
        <x:v>1</x:v>
      </x:c>
      <x:c r="N49" s="20" t="n">
        <x:v>1</x:v>
      </x:c>
      <x:c r="O49" s="20" t="n">
        <x:v>0.5513121704424616</x:v>
      </x:c>
      <x:c r="P49" s="20" t="n">
        <x:v>0.576915273536639</x:v>
      </x:c>
      <x:c r="Q49" s="20" t="n">
        <x:v>0.02560310309417735</x:v>
      </x:c>
      <x:c r="R49" s="20" t="n">
        <x:v>-0.0074673771249948425</x:v>
      </x:c>
      <x:c r="S49" s="20" t="n">
        <x:v>0.13613118889870401</x:v>
      </x:c>
      <x:c r="T49" s="20" t="n">
        <x:v>1</x:v>
      </x:c>
      <x:c r="U49" s="20" t="n">
        <x:v>1</x:v>
      </x:c>
      <x:c r="V49" s="20" t="str">
        <x:v>差异未达FDR显著</x:v>
      </x:c>
      <x:c r="W49" s="20" t="str">
        <x:v>探索性</x:v>
      </x:c>
    </x:row>
    <x:row r="50">
      <x:c r="A50" s="20" t="str">
        <x:v>事件序列</x:v>
      </x:c>
      <x:c r="B50" s="20" t="str">
        <x:v>PDCH共同24人验证</x:v>
      </x:c>
      <x:c r="C50" s="20" t="str">
        <x:v>GLM-5.2</x:v>
      </x:c>
      <x:c r="D50" s="20" t="str">
        <x:v>不思考</x:v>
      </x:c>
      <x:c r="E50" s="20" t="n">
        <x:v>4</x:v>
      </x:c>
      <x:c r="F50" s="20" t="str">
        <x:v>入睡困难</x:v>
      </x:c>
      <x:c r="G50" s="20" t="n">
        <x:v>4</x:v>
      </x:c>
      <x:c r="H50" s="20" t="n">
        <x:v>12</x:v>
      </x:c>
      <x:c r="I50" s="20" t="n">
        <x:v>24</x:v>
      </x:c>
      <x:c r="J50" s="20" t="n">
        <x:v>0.60548669368804</x:v>
      </x:c>
      <x:c r="K50" s="20" t="n">
        <x:v>0.5772900094231558</x:v>
      </x:c>
      <x:c r="L50" s="20" t="n">
        <x:v>-0.028196684264884198</x:v>
      </x:c>
      <x:c r="M50" s="20" t="n">
        <x:v>0.4987506246876562</x:v>
      </x:c>
      <x:c r="N50" s="20" t="n">
        <x:v>0.9522794158476318</x:v>
      </x:c>
      <x:c r="O50" s="20" t="n">
        <x:v>0.576915273536639</x:v>
      </x:c>
      <x:c r="P50" s="20" t="n">
        <x:v>0.5487248143925426</x:v>
      </x:c>
      <x:c r="Q50" s="20" t="n">
        <x:v>-0.028190459144096347</x:v>
      </x:c>
      <x:c r="R50" s="20" t="n">
        <x:v>-0.13141322815816361</x:v>
      </x:c>
      <x:c r="S50" s="20" t="n">
        <x:v>0.04673071717840756</x:v>
      </x:c>
      <x:c r="T50" s="20" t="n">
        <x:v>0.5057471264367817</x:v>
      </x:c>
      <x:c r="U50" s="20" t="n">
        <x:v>1</x:v>
      </x:c>
      <x:c r="V50" s="20" t="str">
        <x:v>差异未达FDR显著</x:v>
      </x:c>
      <x:c r="W50" s="20" t="str">
        <x:v>探索性</x:v>
      </x:c>
    </x:row>
    <x:row r="51">
      <x:c r="A51" s="20" t="str">
        <x:v>事件序列</x:v>
      </x:c>
      <x:c r="B51" s="20" t="str">
        <x:v>PDCH共同24人验证</x:v>
      </x:c>
      <x:c r="C51" s="20" t="str">
        <x:v>GLM-5.2</x:v>
      </x:c>
      <x:c r="D51" s="20" t="str">
        <x:v>不思考</x:v>
      </x:c>
      <x:c r="E51" s="20" t="n">
        <x:v>4</x:v>
      </x:c>
      <x:c r="F51" s="20" t="str">
        <x:v>入睡困难</x:v>
      </x:c>
      <x:c r="G51" s="20" t="n">
        <x:v>7</x:v>
      </x:c>
      <x:c r="H51" s="20" t="n">
        <x:v>15</x:v>
      </x:c>
      <x:c r="I51" s="20" t="n">
        <x:v>24</x:v>
      </x:c>
      <x:c r="J51" s="20" t="n">
        <x:v>0.6595162734715524</x:v>
      </x:c>
      <x:c r="K51" s="20" t="n">
        <x:v>0.60548669368804</x:v>
      </x:c>
      <x:c r="L51" s="20" t="n">
        <x:v>-0.054029579783512416</x:v>
      </x:c>
      <x:c r="M51" s="20" t="n">
        <x:v>0.5782108945527237</x:v>
      </x:c>
      <x:c r="N51" s="20" t="n">
        <x:v>0.9522794158476318</x:v>
      </x:c>
      <x:c r="O51" s="20" t="n">
        <x:v>0.6462898399722681</x:v>
      </x:c>
      <x:c r="P51" s="20" t="n">
        <x:v>0.576915273536639</x:v>
      </x:c>
      <x:c r="Q51" s="20" t="n">
        <x:v>-0.06937456643562911</x:v>
      </x:c>
      <x:c r="R51" s="20" t="n">
        <x:v>-0.2837855388617834</x:v>
      </x:c>
      <x:c r="S51" s="20" t="n">
        <x:v>0.13433785303774848</x:v>
      </x:c>
      <x:c r="T51" s="20" t="n">
        <x:v>0.49025487256371814</x:v>
      </x:c>
      <x:c r="U51" s="20" t="n">
        <x:v>1</x:v>
      </x:c>
      <x:c r="V51" s="20" t="str">
        <x:v>差异未达FDR显著</x:v>
      </x:c>
      <x:c r="W51" s="20" t="str">
        <x:v>探索性</x:v>
      </x:c>
    </x:row>
    <x:row r="52">
      <x:c r="A52" s="20" t="str">
        <x:v>事件序列</x:v>
      </x:c>
      <x:c r="B52" s="20" t="str">
        <x:v>PDCH共同24人验证</x:v>
      </x:c>
      <x:c r="C52" s="20" t="str">
        <x:v>GLM-5.2</x:v>
      </x:c>
      <x:c r="D52" s="20" t="str">
        <x:v>不思考</x:v>
      </x:c>
      <x:c r="E52" s="20" t="n">
        <x:v>4</x:v>
      </x:c>
      <x:c r="F52" s="20" t="str">
        <x:v>入睡困难</x:v>
      </x:c>
      <x:c r="G52" s="20" t="n">
        <x:v>8</x:v>
      </x:c>
      <x:c r="H52" s="20" t="n">
        <x:v>16</x:v>
      </x:c>
      <x:c r="I52" s="20" t="n">
        <x:v>24</x:v>
      </x:c>
      <x:c r="J52" s="20" t="n">
        <x:v>0.5480623844939939</x:v>
      </x:c>
      <x:c r="K52" s="20" t="n">
        <x:v>0.60548669368804</x:v>
      </x:c>
      <x:c r="L52" s="20" t="n">
        <x:v>0.057424309194046064</x:v>
      </x:c>
      <x:c r="M52" s="20" t="n">
        <x:v>0.48825587206396803</x:v>
      </x:c>
      <x:c r="N52" s="20" t="n">
        <x:v>0.9522794158476318</x:v>
      </x:c>
      <x:c r="O52" s="20" t="n">
        <x:v>0.5249288167990648</x:v>
      </x:c>
      <x:c r="P52" s="20" t="n">
        <x:v>0.576915273536639</x:v>
      </x:c>
      <x:c r="Q52" s="20" t="n">
        <x:v>0.05198645673757418</x:v>
      </x:c>
      <x:c r="R52" s="20" t="n">
        <x:v>-0.04895321721751267</x:v>
      </x:c>
      <x:c r="S52" s="20" t="n">
        <x:v>0.199806345914391</x:v>
      </x:c>
      <x:c r="T52" s="20" t="n">
        <x:v>0.5047476261869065</x:v>
      </x:c>
      <x:c r="U52" s="20" t="n">
        <x:v>1</x:v>
      </x:c>
      <x:c r="V52" s="20" t="str">
        <x:v>差异未达FDR显著</x:v>
      </x:c>
      <x:c r="W52" s="20" t="str">
        <x:v>探索性</x:v>
      </x:c>
    </x:row>
    <x:row r="53">
      <x:c r="A53" s="20" t="str">
        <x:v>清洗</x:v>
      </x:c>
      <x:c r="B53" s="20" t="str">
        <x:v>PDCH共同24人验证</x:v>
      </x:c>
      <x:c r="C53" s="20" t="str">
        <x:v>GLM-5.2</x:v>
      </x:c>
      <x:c r="D53" s="20" t="str">
        <x:v>不思考</x:v>
      </x:c>
      <x:c r="E53" s="20" t="n">
        <x:v>5</x:v>
      </x:c>
      <x:c r="F53" s="20" t="str">
        <x:v>睡眠不深</x:v>
      </x:c>
      <x:c r="G53" s="20" t="n">
        <x:v>3</x:v>
      </x:c>
      <x:c r="H53" s="20" t="n">
        <x:v>4</x:v>
      </x:c>
      <x:c r="I53" s="20" t="n">
        <x:v>24</x:v>
      </x:c>
      <x:c r="J53" s="20" t="n">
        <x:v>0.3696896951717038</x:v>
      </x:c>
      <x:c r="K53" s="20" t="n">
        <x:v>0.35667403605527787</x:v>
      </x:c>
      <x:c r="L53" s="20" t="n">
        <x:v>-0.013015659116425937</x:v>
      </x:c>
      <x:c r="M53" s="20" t="n">
        <x:v>0.9330334832583708</x:v>
      </x:c>
      <x:c r="N53" s="20" t="n">
        <x:v>1</x:v>
      </x:c>
      <x:c r="O53" s="20" t="n">
        <x:v>0.21149446046816192</x:v>
      </x:c>
      <x:c r="P53" s="20" t="n">
        <x:v>0.22130229821851052</x:v>
      </x:c>
      <x:c r="Q53" s="20" t="n">
        <x:v>0.009807837750348603</x:v>
      </x:c>
      <x:c r="R53" s="20" t="n">
        <x:v>-0.2557519155022112</x:v>
      </x:c>
      <x:c r="S53" s="20" t="n">
        <x:v>0.253875696243434</x:v>
      </x:c>
      <x:c r="T53" s="20" t="n">
        <x:v>0.9340329835082459</x:v>
      </x:c>
      <x:c r="U53" s="20" t="n">
        <x:v>1</x:v>
      </x:c>
      <x:c r="V53" s="20" t="str">
        <x:v>差异未达FDR显著</x:v>
      </x:c>
      <x:c r="W53" s="20" t="str">
        <x:v>探索性</x:v>
      </x:c>
    </x:row>
    <x:row r="54">
      <x:c r="A54" s="20" t="str">
        <x:v>清洗</x:v>
      </x:c>
      <x:c r="B54" s="20" t="str">
        <x:v>PDCH共同24人验证</x:v>
      </x:c>
      <x:c r="C54" s="20" t="str">
        <x:v>GLM-5.2</x:v>
      </x:c>
      <x:c r="D54" s="20" t="str">
        <x:v>不思考</x:v>
      </x:c>
      <x:c r="E54" s="20" t="n">
        <x:v>5</x:v>
      </x:c>
      <x:c r="F54" s="20" t="str">
        <x:v>睡眠不深</x:v>
      </x:c>
      <x:c r="G54" s="20" t="n">
        <x:v>7</x:v>
      </x:c>
      <x:c r="H54" s="20" t="n">
        <x:v>8</x:v>
      </x:c>
      <x:c r="I54" s="20" t="n">
        <x:v>24</x:v>
      </x:c>
      <x:c r="J54" s="20" t="n">
        <x:v>0.33948975603870485</x:v>
      </x:c>
      <x:c r="K54" s="20" t="n">
        <x:v>0.3593833057113648</x:v>
      </x:c>
      <x:c r="L54" s="20" t="n">
        <x:v>0.019893549672659938</x:v>
      </x:c>
      <x:c r="M54" s="20" t="n">
        <x:v>0.863568215892054</x:v>
      </x:c>
      <x:c r="N54" s="20" t="n">
        <x:v>1</x:v>
      </x:c>
      <x:c r="O54" s="20" t="n">
        <x:v>0.21799590507043423</x:v>
      </x:c>
      <x:c r="P54" s="20" t="n">
        <x:v>0.22197703940132824</x:v>
      </x:c>
      <x:c r="Q54" s="20" t="n">
        <x:v>0.003981134330894004</x:v>
      </x:c>
      <x:c r="R54" s="20" t="n">
        <x:v>-0.2127715623980787</x:v>
      </x:c>
      <x:c r="S54" s="20" t="n">
        <x:v>0.186802981779198</x:v>
      </x:c>
      <x:c r="T54" s="20" t="n">
        <x:v>0.8650674662668666</x:v>
      </x:c>
      <x:c r="U54" s="20" t="n">
        <x:v>1</x:v>
      </x:c>
      <x:c r="V54" s="20" t="str">
        <x:v>差异未达FDR显著</x:v>
      </x:c>
      <x:c r="W54" s="20" t="str">
        <x:v>探索性</x:v>
      </x:c>
    </x:row>
    <x:row r="55">
      <x:c r="A55" s="20" t="str">
        <x:v>清洗</x:v>
      </x:c>
      <x:c r="B55" s="20" t="str">
        <x:v>PDCH共同24人验证</x:v>
      </x:c>
      <x:c r="C55" s="20" t="str">
        <x:v>GLM-5.2</x:v>
      </x:c>
      <x:c r="D55" s="20" t="str">
        <x:v>不思考</x:v>
      </x:c>
      <x:c r="E55" s="20" t="n">
        <x:v>5</x:v>
      </x:c>
      <x:c r="F55" s="20" t="str">
        <x:v>睡眠不深</x:v>
      </x:c>
      <x:c r="G55" s="20" t="n">
        <x:v>11</x:v>
      </x:c>
      <x:c r="H55" s="20" t="n">
        <x:v>12</x:v>
      </x:c>
      <x:c r="I55" s="20" t="n">
        <x:v>24</x:v>
      </x:c>
      <x:c r="J55" s="20" t="n">
        <x:v>0.2701133315293915</x:v>
      </x:c>
      <x:c r="K55" s="20" t="n">
        <x:v>0.35667403605527787</x:v>
      </x:c>
      <x:c r="L55" s="20" t="n">
        <x:v>0.08656070452588638</x:v>
      </x:c>
      <x:c r="M55" s="20" t="n">
        <x:v>0.0004997501249375312</x:v>
      </x:c>
      <x:c r="N55" s="20" t="n">
        <x:v>0.002614077576596317</x:v>
      </x:c>
      <x:c r="O55" s="20" t="n">
        <x:v>0.13238726643257484</x:v>
      </x:c>
      <x:c r="P55" s="20" t="n">
        <x:v>0.22130229821851052</x:v>
      </x:c>
      <x:c r="Q55" s="20" t="n">
        <x:v>0.08891503178593568</x:v>
      </x:c>
      <x:c r="R55" s="20" t="n">
        <x:v>0</x:v>
      </x:c>
      <x:c r="S55" s="20" t="n">
        <x:v>0.2292778813331413</x:v>
      </x:c>
      <x:c r="T55" s="20" t="n">
        <x:v>0.0004997501249375312</x:v>
      </x:c>
      <x:c r="U55" s="20" t="n">
        <x:v>0.00566383474929202</x:v>
      </x:c>
      <x:c r="V55" s="20" t="str">
        <x:v>目标条件校正相关显著更强</x:v>
      </x:c>
      <x:c r="W55" s="20" t="str">
        <x:v>探索性</x:v>
      </x:c>
    </x:row>
    <x:row r="56">
      <x:c r="A56" s="20" t="str">
        <x:v>清洗</x:v>
      </x:c>
      <x:c r="B56" s="20" t="str">
        <x:v>PDCH共同24人验证</x:v>
      </x:c>
      <x:c r="C56" s="20" t="str">
        <x:v>GLM-5.2</x:v>
      </x:c>
      <x:c r="D56" s="20" t="str">
        <x:v>不思考</x:v>
      </x:c>
      <x:c r="E56" s="20" t="n">
        <x:v>5</x:v>
      </x:c>
      <x:c r="F56" s="20" t="str">
        <x:v>睡眠不深</x:v>
      </x:c>
      <x:c r="G56" s="20" t="n">
        <x:v>15</x:v>
      </x:c>
      <x:c r="H56" s="20" t="n">
        <x:v>16</x:v>
      </x:c>
      <x:c r="I56" s="20" t="n">
        <x:v>24</x:v>
      </x:c>
      <x:c r="J56" s="20" t="n">
        <x:v>0.43500801033649705</x:v>
      </x:c>
      <x:c r="K56" s="20" t="n">
        <x:v>0.4436687258447153</x:v>
      </x:c>
      <x:c r="L56" s="20" t="n">
        <x:v>0.00866071550821823</x:v>
      </x:c>
      <x:c r="M56" s="20" t="n">
        <x:v>0.5312343828085957</x:v>
      </x:c>
      <x:c r="N56" s="20" t="n">
        <x:v>0.9640442936426524</x:v>
      </x:c>
      <x:c r="O56" s="20" t="n">
        <x:v>0.30030288109487</x:v>
      </x:c>
      <x:c r="P56" s="20" t="n">
        <x:v>0.2809362218364767</x:v>
      </x:c>
      <x:c r="Q56" s="20" t="n">
        <x:v>-0.019366659258393315</x:v>
      </x:c>
      <x:c r="R56" s="20" t="n">
        <x:v>-0.13229154896512155</x:v>
      </x:c>
      <x:c r="S56" s="20" t="n">
        <x:v>0.0985753753689559</x:v>
      </x:c>
      <x:c r="T56" s="20" t="n">
        <x:v>1</x:v>
      </x:c>
      <x:c r="U56" s="20" t="n">
        <x:v>1</x:v>
      </x:c>
      <x:c r="V56" s="20" t="str">
        <x:v>差异未达FDR显著</x:v>
      </x:c>
      <x:c r="W56" s="20" t="str">
        <x:v>探索性</x:v>
      </x:c>
    </x:row>
    <x:row r="57">
      <x:c r="A57" s="20" t="str">
        <x:v>规整</x:v>
      </x:c>
      <x:c r="B57" s="20" t="str">
        <x:v>PDCH共同24人验证</x:v>
      </x:c>
      <x:c r="C57" s="20" t="str">
        <x:v>GLM-5.2</x:v>
      </x:c>
      <x:c r="D57" s="20" t="str">
        <x:v>不思考</x:v>
      </x:c>
      <x:c r="E57" s="20" t="n">
        <x:v>5</x:v>
      </x:c>
      <x:c r="F57" s="20" t="str">
        <x:v>睡眠不深</x:v>
      </x:c>
      <x:c r="G57" s="20" t="n">
        <x:v>3</x:v>
      </x:c>
      <x:c r="H57" s="20" t="n">
        <x:v>7</x:v>
      </x:c>
      <x:c r="I57" s="20" t="n">
        <x:v>24</x:v>
      </x:c>
      <x:c r="J57" s="20" t="n">
        <x:v>0.3696896951717038</x:v>
      </x:c>
      <x:c r="K57" s="20" t="n">
        <x:v>0.33948975603870485</x:v>
      </x:c>
      <x:c r="L57" s="20" t="n">
        <x:v>-0.030199939132998954</x:v>
      </x:c>
      <x:c r="M57" s="20" t="n">
        <x:v>0.8730634682658671</x:v>
      </x:c>
      <x:c r="N57" s="20" t="n">
        <x:v>1</x:v>
      </x:c>
      <x:c r="O57" s="20" t="n">
        <x:v>0.21149446046816192</x:v>
      </x:c>
      <x:c r="P57" s="20" t="n">
        <x:v>0.21799590507043423</x:v>
      </x:c>
      <x:c r="Q57" s="20" t="n">
        <x:v>0.0065014446022723105</x:v>
      </x:c>
      <x:c r="R57" s="20" t="n">
        <x:v>-0.2101524617410784</x:v>
      </x:c>
      <x:c r="S57" s="20" t="n">
        <x:v>0.26831920303403933</x:v>
      </x:c>
      <x:c r="T57" s="20" t="n">
        <x:v>1</x:v>
      </x:c>
      <x:c r="U57" s="20" t="n">
        <x:v>1</x:v>
      </x:c>
      <x:c r="V57" s="20" t="str">
        <x:v>差异未达FDR显著</x:v>
      </x:c>
      <x:c r="W57" s="20" t="str">
        <x:v>探索性</x:v>
      </x:c>
    </x:row>
    <x:row r="58">
      <x:c r="A58" s="20" t="str">
        <x:v>规整</x:v>
      </x:c>
      <x:c r="B58" s="20" t="str">
        <x:v>PDCH共同24人验证</x:v>
      </x:c>
      <x:c r="C58" s="20" t="str">
        <x:v>GLM-5.2</x:v>
      </x:c>
      <x:c r="D58" s="20" t="str">
        <x:v>不思考</x:v>
      </x:c>
      <x:c r="E58" s="20" t="n">
        <x:v>5</x:v>
      </x:c>
      <x:c r="F58" s="20" t="str">
        <x:v>睡眠不深</x:v>
      </x:c>
      <x:c r="G58" s="20" t="n">
        <x:v>4</x:v>
      </x:c>
      <x:c r="H58" s="20" t="n">
        <x:v>8</x:v>
      </x:c>
      <x:c r="I58" s="20" t="n">
        <x:v>24</x:v>
      </x:c>
      <x:c r="J58" s="20" t="n">
        <x:v>0.35667403605527787</x:v>
      </x:c>
      <x:c r="K58" s="20" t="n">
        <x:v>0.3593833057113648</x:v>
      </x:c>
      <x:c r="L58" s="20" t="n">
        <x:v>0.002709269656086921</x:v>
      </x:c>
      <x:c r="M58" s="20" t="n">
        <x:v>1</x:v>
      </x:c>
      <x:c r="N58" s="20" t="n">
        <x:v>1</x:v>
      </x:c>
      <x:c r="O58" s="20" t="n">
        <x:v>0.22130229821851052</x:v>
      </x:c>
      <x:c r="P58" s="20" t="n">
        <x:v>0.22197703940132824</x:v>
      </x:c>
      <x:c r="Q58" s="20" t="n">
        <x:v>0.0006747411828177119</x:v>
      </x:c>
      <x:c r="R58" s="20" t="n">
        <x:v>-0.20366697439749187</x:v>
      </x:c>
      <x:c r="S58" s="20" t="n">
        <x:v>0.2403198698642125</x:v>
      </x:c>
      <x:c r="T58" s="20" t="n">
        <x:v>1</x:v>
      </x:c>
      <x:c r="U58" s="20" t="n">
        <x:v>1</x:v>
      </x:c>
      <x:c r="V58" s="20" t="str">
        <x:v>差异未达FDR显著</x:v>
      </x:c>
      <x:c r="W58" s="20" t="str">
        <x:v>探索性</x:v>
      </x:c>
    </x:row>
    <x:row r="59">
      <x:c r="A59" s="20" t="str">
        <x:v>规整</x:v>
      </x:c>
      <x:c r="B59" s="20" t="str">
        <x:v>PDCH共同24人验证</x:v>
      </x:c>
      <x:c r="C59" s="20" t="str">
        <x:v>GLM-5.2</x:v>
      </x:c>
      <x:c r="D59" s="20" t="str">
        <x:v>不思考</x:v>
      </x:c>
      <x:c r="E59" s="20" t="n">
        <x:v>5</x:v>
      </x:c>
      <x:c r="F59" s="20" t="str">
        <x:v>睡眠不深</x:v>
      </x:c>
      <x:c r="G59" s="20" t="n">
        <x:v>11</x:v>
      </x:c>
      <x:c r="H59" s="20" t="n">
        <x:v>15</x:v>
      </x:c>
      <x:c r="I59" s="20" t="n">
        <x:v>24</x:v>
      </x:c>
      <x:c r="J59" s="20" t="n">
        <x:v>0.2701133315293915</x:v>
      </x:c>
      <x:c r="K59" s="20" t="n">
        <x:v>0.43500801033649705</x:v>
      </x:c>
      <x:c r="L59" s="20" t="n">
        <x:v>0.16489467880710557</x:v>
      </x:c>
      <x:c r="M59" s="20" t="n">
        <x:v>0.2478760619690155</x:v>
      </x:c>
      <x:c r="N59" s="20" t="n">
        <x:v>0.9300612851469002</x:v>
      </x:c>
      <x:c r="O59" s="20" t="n">
        <x:v>0.13238726643257484</x:v>
      </x:c>
      <x:c r="P59" s="20" t="n">
        <x:v>0.30030288109487</x:v>
      </x:c>
      <x:c r="Q59" s="20" t="n">
        <x:v>0.16791561466229518</x:v>
      </x:c>
      <x:c r="R59" s="20" t="n">
        <x:v>0</x:v>
      </x:c>
      <x:c r="S59" s="20" t="n">
        <x:v>0.4170123298562057</x:v>
      </x:c>
      <x:c r="T59" s="20" t="n">
        <x:v>0.2608695652173913</x:v>
      </x:c>
      <x:c r="U59" s="20" t="n">
        <x:v>0.9855072463768116</x:v>
      </x:c>
      <x:c r="V59" s="20" t="str">
        <x:v>差异未达FDR显著</x:v>
      </x:c>
      <x:c r="W59" s="20" t="str">
        <x:v>探索性</x:v>
      </x:c>
    </x:row>
    <x:row r="60">
      <x:c r="A60" s="20" t="str">
        <x:v>规整</x:v>
      </x:c>
      <x:c r="B60" s="20" t="str">
        <x:v>PDCH共同24人验证</x:v>
      </x:c>
      <x:c r="C60" s="20" t="str">
        <x:v>GLM-5.2</x:v>
      </x:c>
      <x:c r="D60" s="20" t="str">
        <x:v>不思考</x:v>
      </x:c>
      <x:c r="E60" s="20" t="n">
        <x:v>5</x:v>
      </x:c>
      <x:c r="F60" s="20" t="str">
        <x:v>睡眠不深</x:v>
      </x:c>
      <x:c r="G60" s="20" t="n">
        <x:v>12</x:v>
      </x:c>
      <x:c r="H60" s="20" t="n">
        <x:v>16</x:v>
      </x:c>
      <x:c r="I60" s="20" t="n">
        <x:v>24</x:v>
      </x:c>
      <x:c r="J60" s="20" t="n">
        <x:v>0.35667403605527787</x:v>
      </x:c>
      <x:c r="K60" s="20" t="n">
        <x:v>0.4436687258447153</x:v>
      </x:c>
      <x:c r="L60" s="20" t="n">
        <x:v>0.08699468978943742</x:v>
      </x:c>
      <x:c r="M60" s="20" t="n">
        <x:v>0.49775112443778113</x:v>
      </x:c>
      <x:c r="N60" s="20" t="n">
        <x:v>0.9300612851469002</x:v>
      </x:c>
      <x:c r="O60" s="20" t="n">
        <x:v>0.22130229821851052</x:v>
      </x:c>
      <x:c r="P60" s="20" t="n">
        <x:v>0.2809362218364767</x:v>
      </x:c>
      <x:c r="Q60" s="20" t="n">
        <x:v>0.059633923617966184</x:v>
      </x:c>
      <x:c r="R60" s="20" t="n">
        <x:v>-0.1107048947531968</x:v>
      </x:c>
      <x:c r="S60" s="20" t="n">
        <x:v>0.2662435787195301</x:v>
      </x:c>
      <x:c r="T60" s="20" t="n">
        <x:v>0.7726136931534233</x:v>
      </x:c>
      <x:c r="U60" s="20" t="n">
        <x:v>1</x:v>
      </x:c>
      <x:c r="V60" s="20" t="str">
        <x:v>差异未达FDR显著</x:v>
      </x:c>
      <x:c r="W60" s="20" t="str">
        <x:v>探索性</x:v>
      </x:c>
    </x:row>
    <x:row r="61">
      <x:c r="A61" s="20" t="str">
        <x:v>事件序列</x:v>
      </x:c>
      <x:c r="B61" s="20" t="str">
        <x:v>PDCH共同24人验证</x:v>
      </x:c>
      <x:c r="C61" s="20" t="str">
        <x:v>GLM-5.2</x:v>
      </x:c>
      <x:c r="D61" s="20" t="str">
        <x:v>不思考</x:v>
      </x:c>
      <x:c r="E61" s="20" t="n">
        <x:v>5</x:v>
      </x:c>
      <x:c r="F61" s="20" t="str">
        <x:v>睡眠不深</x:v>
      </x:c>
      <x:c r="G61" s="20" t="n">
        <x:v>3</x:v>
      </x:c>
      <x:c r="H61" s="20" t="n">
        <x:v>11</x:v>
      </x:c>
      <x:c r="I61" s="20" t="n">
        <x:v>24</x:v>
      </x:c>
      <x:c r="J61" s="20" t="n">
        <x:v>0.3696896951717038</x:v>
      </x:c>
      <x:c r="K61" s="20" t="n">
        <x:v>0.2701133315293915</x:v>
      </x:c>
      <x:c r="L61" s="20" t="n">
        <x:v>-0.09957636364231232</x:v>
      </x:c>
      <x:c r="M61" s="20" t="n">
        <x:v>0.5602198900549725</x:v>
      </x:c>
      <x:c r="N61" s="20" t="n">
        <x:v>0.9522794158476318</x:v>
      </x:c>
      <x:c r="O61" s="20" t="n">
        <x:v>0.21149446046816192</x:v>
      </x:c>
      <x:c r="P61" s="20" t="n">
        <x:v>0.13238726643257484</x:v>
      </x:c>
      <x:c r="Q61" s="20" t="n">
        <x:v>-0.07910719403558708</x:v>
      </x:c>
      <x:c r="R61" s="20" t="n">
        <x:v>-0.38613518560185983</x:v>
      </x:c>
      <x:c r="S61" s="20" t="n">
        <x:v>0.1844891740549605</x:v>
      </x:c>
      <x:c r="T61" s="20" t="n">
        <x:v>0.5737131434282858</x:v>
      </x:c>
      <x:c r="U61" s="20" t="n">
        <x:v>1</x:v>
      </x:c>
      <x:c r="V61" s="20" t="str">
        <x:v>差异未达FDR显著</x:v>
      </x:c>
      <x:c r="W61" s="20" t="str">
        <x:v>探索性</x:v>
      </x:c>
    </x:row>
    <x:row r="62">
      <x:c r="A62" s="20" t="str">
        <x:v>事件序列</x:v>
      </x:c>
      <x:c r="B62" s="20" t="str">
        <x:v>PDCH共同24人验证</x:v>
      </x:c>
      <x:c r="C62" s="20" t="str">
        <x:v>GLM-5.2</x:v>
      </x:c>
      <x:c r="D62" s="20" t="str">
        <x:v>不思考</x:v>
      </x:c>
      <x:c r="E62" s="20" t="n">
        <x:v>5</x:v>
      </x:c>
      <x:c r="F62" s="20" t="str">
        <x:v>睡眠不深</x:v>
      </x:c>
      <x:c r="G62" s="20" t="n">
        <x:v>4</x:v>
      </x:c>
      <x:c r="H62" s="20" t="n">
        <x:v>12</x:v>
      </x:c>
      <x:c r="I62" s="20" t="n">
        <x:v>24</x:v>
      </x:c>
      <x:c r="J62" s="20" t="n">
        <x:v>0.35667403605527787</x:v>
      </x:c>
      <x:c r="K62" s="20" t="n">
        <x:v>0.35667403605527787</x:v>
      </x:c>
      <x:c r="L62" s="20" t="n">
        <x:v>0</x:v>
      </x:c>
      <x:c r="M62" s="20" t="n">
        <x:v>1</x:v>
      </x:c>
      <x:c r="N62" s="20" t="n">
        <x:v>1</x:v>
      </x:c>
      <x:c r="O62" s="20" t="n">
        <x:v>0.22130229821851052</x:v>
      </x:c>
      <x:c r="P62" s="20" t="n">
        <x:v>0.22130229821851052</x:v>
      </x:c>
      <x:c r="Q62" s="20" t="n">
        <x:v>0</x:v>
      </x:c>
      <x:c r="R62" s="20" t="n">
        <x:v>-0.08307463669777318</x:v>
      </x:c>
      <x:c r="S62" s="20" t="n">
        <x:v>0.09612252057282265</x:v>
      </x:c>
      <x:c r="T62" s="20" t="n">
        <x:v>1</x:v>
      </x:c>
      <x:c r="U62" s="20" t="n">
        <x:v>1</x:v>
      </x:c>
      <x:c r="V62" s="20" t="str">
        <x:v>差异未达FDR显著</x:v>
      </x:c>
      <x:c r="W62" s="20" t="str">
        <x:v>探索性</x:v>
      </x:c>
    </x:row>
    <x:row r="63">
      <x:c r="A63" s="20" t="str">
        <x:v>事件序列</x:v>
      </x:c>
      <x:c r="B63" s="20" t="str">
        <x:v>PDCH共同24人验证</x:v>
      </x:c>
      <x:c r="C63" s="20" t="str">
        <x:v>GLM-5.2</x:v>
      </x:c>
      <x:c r="D63" s="20" t="str">
        <x:v>不思考</x:v>
      </x:c>
      <x:c r="E63" s="20" t="n">
        <x:v>5</x:v>
      </x:c>
      <x:c r="F63" s="20" t="str">
        <x:v>睡眠不深</x:v>
      </x:c>
      <x:c r="G63" s="20" t="n">
        <x:v>7</x:v>
      </x:c>
      <x:c r="H63" s="20" t="n">
        <x:v>15</x:v>
      </x:c>
      <x:c r="I63" s="20" t="n">
        <x:v>24</x:v>
      </x:c>
      <x:c r="J63" s="20" t="n">
        <x:v>0.33948975603870485</x:v>
      </x:c>
      <x:c r="K63" s="20" t="n">
        <x:v>0.43500801033649705</x:v>
      </x:c>
      <x:c r="L63" s="20" t="n">
        <x:v>0.0955182542977922</x:v>
      </x:c>
      <x:c r="M63" s="20" t="n">
        <x:v>0.5047476261869065</x:v>
      </x:c>
      <x:c r="N63" s="20" t="n">
        <x:v>0.9522794158476318</x:v>
      </x:c>
      <x:c r="O63" s="20" t="n">
        <x:v>0.21799590507043423</x:v>
      </x:c>
      <x:c r="P63" s="20" t="n">
        <x:v>0.30030288109487</x:v>
      </x:c>
      <x:c r="Q63" s="20" t="n">
        <x:v>0.08230697602443579</x:v>
      </x:c>
      <x:c r="R63" s="20" t="n">
        <x:v>-0.004116254262359519</x:v>
      </x:c>
      <x:c r="S63" s="20" t="n">
        <x:v>0.23061539225609484</x:v>
      </x:c>
      <x:c r="T63" s="20" t="n">
        <x:v>0.526736631684158</x:v>
      </x:c>
      <x:c r="U63" s="20" t="n">
        <x:v>1</x:v>
      </x:c>
      <x:c r="V63" s="20" t="str">
        <x:v>差异未达FDR显著</x:v>
      </x:c>
      <x:c r="W63" s="20" t="str">
        <x:v>探索性</x:v>
      </x:c>
    </x:row>
    <x:row r="64">
      <x:c r="A64" s="20" t="str">
        <x:v>事件序列</x:v>
      </x:c>
      <x:c r="B64" s="20" t="str">
        <x:v>PDCH共同24人验证</x:v>
      </x:c>
      <x:c r="C64" s="20" t="str">
        <x:v>GLM-5.2</x:v>
      </x:c>
      <x:c r="D64" s="20" t="str">
        <x:v>不思考</x:v>
      </x:c>
      <x:c r="E64" s="20" t="n">
        <x:v>5</x:v>
      </x:c>
      <x:c r="F64" s="20" t="str">
        <x:v>睡眠不深</x:v>
      </x:c>
      <x:c r="G64" s="20" t="n">
        <x:v>8</x:v>
      </x:c>
      <x:c r="H64" s="20" t="n">
        <x:v>16</x:v>
      </x:c>
      <x:c r="I64" s="20" t="n">
        <x:v>24</x:v>
      </x:c>
      <x:c r="J64" s="20" t="n">
        <x:v>0.3593833057113648</x:v>
      </x:c>
      <x:c r="K64" s="20" t="n">
        <x:v>0.4436687258447153</x:v>
      </x:c>
      <x:c r="L64" s="20" t="n">
        <x:v>0.0842854201333505</x:v>
      </x:c>
      <x:c r="M64" s="20" t="n">
        <x:v>0.5047476261869065</x:v>
      </x:c>
      <x:c r="N64" s="20" t="n">
        <x:v>0.9522794158476318</x:v>
      </x:c>
      <x:c r="O64" s="20" t="n">
        <x:v>0.22197703940132824</x:v>
      </x:c>
      <x:c r="P64" s="20" t="n">
        <x:v>0.2809362218364767</x:v>
      </x:c>
      <x:c r="Q64" s="20" t="n">
        <x:v>0.05895918243514847</x:v>
      </x:c>
      <x:c r="R64" s="20" t="n">
        <x:v>-0.006306194973326158</x:v>
      </x:c>
      <x:c r="S64" s="20" t="n">
        <x:v>0.18665252138132257</x:v>
      </x:c>
      <x:c r="T64" s="20" t="n">
        <x:v>0.5027486256871564</x:v>
      </x:c>
      <x:c r="U64" s="20" t="n">
        <x:v>1</x:v>
      </x:c>
      <x:c r="V64" s="20" t="str">
        <x:v>差异未达FDR显著</x:v>
      </x:c>
      <x:c r="W64" s="20" t="str">
        <x:v>探索性</x:v>
      </x:c>
    </x:row>
    <x:row r="65">
      <x:c r="A65" s="20" t="str">
        <x:v>清洗</x:v>
      </x:c>
      <x:c r="B65" s="20" t="str">
        <x:v>PDCH共同24人验证</x:v>
      </x:c>
      <x:c r="C65" s="20" t="str">
        <x:v>GLM-5.2</x:v>
      </x:c>
      <x:c r="D65" s="20" t="str">
        <x:v>不思考</x:v>
      </x:c>
      <x:c r="E65" s="20" t="n">
        <x:v>6</x:v>
      </x:c>
      <x:c r="F65" s="20" t="str">
        <x:v>早醒</x:v>
      </x:c>
      <x:c r="G65" s="20" t="n">
        <x:v>3</x:v>
      </x:c>
      <x:c r="H65" s="20" t="n">
        <x:v>4</x:v>
      </x:c>
      <x:c r="I65" s="20" t="n">
        <x:v>24</x:v>
      </x:c>
      <x:c r="J65" s="20" t="n">
        <x:v>0.3803501943707582</x:v>
      </x:c>
      <x:c r="K65" s="20" t="n">
        <x:v>0.5644973471772889</x:v>
      </x:c>
      <x:c r="L65" s="20" t="n">
        <x:v>0.18414715280653077</x:v>
      </x:c>
      <x:c r="M65" s="20" t="n">
        <x:v>0.49775112443778113</x:v>
      </x:c>
      <x:c r="N65" s="20" t="n">
        <x:v>0.9571880726303514</x:v>
      </x:c>
      <x:c r="O65" s="20" t="n">
        <x:v>0.3494523407357828</x:v>
      </x:c>
      <x:c r="P65" s="20" t="n">
        <x:v>0.5617651210996514</x:v>
      </x:c>
      <x:c r="Q65" s="20" t="n">
        <x:v>0.21231278036386858</x:v>
      </x:c>
      <x:c r="R65" s="20" t="n">
        <x:v>0</x:v>
      </x:c>
      <x:c r="S65" s="20" t="n">
        <x:v>0.5428527140434269</x:v>
      </x:c>
      <x:c r="T65" s="20" t="n">
        <x:v>0.0004997501249375312</x:v>
      </x:c>
      <x:c r="U65" s="20" t="n">
        <x:v>0.00566383474929202</x:v>
      </x:c>
      <x:c r="V65" s="20" t="str">
        <x:v>目标条件校正相关显著更强</x:v>
      </x:c>
      <x:c r="W65" s="20" t="str">
        <x:v>探索性</x:v>
      </x:c>
    </x:row>
    <x:row r="66">
      <x:c r="A66" s="20" t="str">
        <x:v>清洗</x:v>
      </x:c>
      <x:c r="B66" s="20" t="str">
        <x:v>PDCH共同24人验证</x:v>
      </x:c>
      <x:c r="C66" s="20" t="str">
        <x:v>GLM-5.2</x:v>
      </x:c>
      <x:c r="D66" s="20" t="str">
        <x:v>不思考</x:v>
      </x:c>
      <x:c r="E66" s="20" t="n">
        <x:v>6</x:v>
      </x:c>
      <x:c r="F66" s="20" t="str">
        <x:v>早醒</x:v>
      </x:c>
      <x:c r="G66" s="20" t="n">
        <x:v>7</x:v>
      </x:c>
      <x:c r="H66" s="20" t="n">
        <x:v>8</x:v>
      </x:c>
      <x:c r="I66" s="20" t="n">
        <x:v>24</x:v>
      </x:c>
      <x:c r="J66" s="20" t="n">
        <x:v>0.46821336239847205</x:v>
      </x:c>
      <x:c r="K66" s="20" t="n">
        <x:v>0.32030443967565836</x:v>
      </x:c>
      <x:c r="L66" s="20" t="n">
        <x:v>-0.1479089227228137</x:v>
      </x:c>
      <x:c r="M66" s="20" t="n">
        <x:v>0.39030484757621187</x:v>
      </x:c>
      <x:c r="N66" s="20" t="n">
        <x:v>0.9571880726303514</x:v>
      </x:c>
      <x:c r="O66" s="20" t="n">
        <x:v>0.4271782640556772</x:v>
      </x:c>
      <x:c r="P66" s="20" t="n">
        <x:v>0.33897546459478844</x:v>
      </x:c>
      <x:c r="Q66" s="20" t="n">
        <x:v>-0.08820279946088877</x:v>
      </x:c>
      <x:c r="R66" s="20" t="n">
        <x:v>-0.4161746358645857</x:v>
      </x:c>
      <x:c r="S66" s="20" t="n">
        <x:v>0.25900077119734266</x:v>
      </x:c>
      <x:c r="T66" s="20" t="n">
        <x:v>0.624687656171914</x:v>
      </x:c>
      <x:c r="U66" s="20" t="n">
        <x:v>1</x:v>
      </x:c>
      <x:c r="V66" s="20" t="str">
        <x:v>差异未达FDR显著</x:v>
      </x:c>
      <x:c r="W66" s="20" t="str">
        <x:v>探索性</x:v>
      </x:c>
    </x:row>
    <x:row r="67">
      <x:c r="A67" s="20" t="str">
        <x:v>清洗</x:v>
      </x:c>
      <x:c r="B67" s="20" t="str">
        <x:v>PDCH共同24人验证</x:v>
      </x:c>
      <x:c r="C67" s="20" t="str">
        <x:v>GLM-5.2</x:v>
      </x:c>
      <x:c r="D67" s="20" t="str">
        <x:v>不思考</x:v>
      </x:c>
      <x:c r="E67" s="20" t="n">
        <x:v>6</x:v>
      </x:c>
      <x:c r="F67" s="20" t="str">
        <x:v>早醒</x:v>
      </x:c>
      <x:c r="G67" s="20" t="n">
        <x:v>11</x:v>
      </x:c>
      <x:c r="H67" s="20" t="n">
        <x:v>12</x:v>
      </x:c>
      <x:c r="I67" s="20" t="n">
        <x:v>24</x:v>
      </x:c>
      <x:c r="J67" s="20" t="n">
        <x:v>0.4697685553685838</x:v>
      </x:c>
      <x:c r="K67" s="20" t="n">
        <x:v>0.5552691980059962</x:v>
      </x:c>
      <x:c r="L67" s="20" t="n">
        <x:v>0.08550064263741236</x:v>
      </x:c>
      <x:c r="M67" s="20" t="n">
        <x:v>0.0004997501249375312</x:v>
      </x:c>
      <x:c r="N67" s="20" t="n">
        <x:v>0.002614077576596317</x:v>
      </x:c>
      <x:c r="O67" s="20" t="n">
        <x:v>0.4377665287950665</x:v>
      </x:c>
      <x:c r="P67" s="20" t="n">
        <x:v>0.5441472162885762</x:v>
      </x:c>
      <x:c r="Q67" s="20" t="n">
        <x:v>0.1063806874935097</x:v>
      </x:c>
      <x:c r="R67" s="20" t="n">
        <x:v>0</x:v>
      </x:c>
      <x:c r="S67" s="20" t="n">
        <x:v>0.32111622381969174</x:v>
      </x:c>
      <x:c r="T67" s="20" t="n">
        <x:v>0.0004997501249375312</x:v>
      </x:c>
      <x:c r="U67" s="20" t="n">
        <x:v>0.00566383474929202</x:v>
      </x:c>
      <x:c r="V67" s="20" t="str">
        <x:v>目标条件校正相关显著更强</x:v>
      </x:c>
      <x:c r="W67" s="20" t="str">
        <x:v>探索性</x:v>
      </x:c>
    </x:row>
    <x:row r="68">
      <x:c r="A68" s="20" t="str">
        <x:v>清洗</x:v>
      </x:c>
      <x:c r="B68" s="20" t="str">
        <x:v>PDCH共同24人验证</x:v>
      </x:c>
      <x:c r="C68" s="20" t="str">
        <x:v>GLM-5.2</x:v>
      </x:c>
      <x:c r="D68" s="20" t="str">
        <x:v>不思考</x:v>
      </x:c>
      <x:c r="E68" s="20" t="n">
        <x:v>6</x:v>
      </x:c>
      <x:c r="F68" s="20" t="str">
        <x:v>早醒</x:v>
      </x:c>
      <x:c r="G68" s="20" t="n">
        <x:v>15</x:v>
      </x:c>
      <x:c r="H68" s="20" t="n">
        <x:v>16</x:v>
      </x:c>
      <x:c r="I68" s="20" t="n">
        <x:v>24</x:v>
      </x:c>
      <x:c r="J68" s="20" t="n">
        <x:v>0.48799085785749696</x:v>
      </x:c>
      <x:c r="K68" s="20" t="n">
        <x:v>0.3742240638558957</x:v>
      </x:c>
      <x:c r="L68" s="20" t="n">
        <x:v>-0.11376679400160128</x:v>
      </x:c>
      <x:c r="M68" s="20" t="n">
        <x:v>1</x:v>
      </x:c>
      <x:c r="N68" s="20" t="n">
        <x:v>1</x:v>
      </x:c>
      <x:c r="O68" s="20" t="n">
        <x:v>0.4327945635491982</x:v>
      </x:c>
      <x:c r="P68" s="20" t="n">
        <x:v>0.32987652416971813</x:v>
      </x:c>
      <x:c r="Q68" s="20" t="n">
        <x:v>-0.10291803937948008</x:v>
      </x:c>
      <x:c r="R68" s="20" t="n">
        <x:v>-0.4014227237739922</x:v>
      </x:c>
      <x:c r="S68" s="20" t="n">
        <x:v>0.1350514882878268</x:v>
      </x:c>
      <x:c r="T68" s="20" t="n">
        <x:v>1</x:v>
      </x:c>
      <x:c r="U68" s="20" t="n">
        <x:v>1</x:v>
      </x:c>
      <x:c r="V68" s="20" t="str">
        <x:v>差异未达FDR显著</x:v>
      </x:c>
      <x:c r="W68" s="20" t="str">
        <x:v>探索性</x:v>
      </x:c>
    </x:row>
    <x:row r="69">
      <x:c r="A69" s="20" t="str">
        <x:v>规整</x:v>
      </x:c>
      <x:c r="B69" s="20" t="str">
        <x:v>PDCH共同24人验证</x:v>
      </x:c>
      <x:c r="C69" s="20" t="str">
        <x:v>GLM-5.2</x:v>
      </x:c>
      <x:c r="D69" s="20" t="str">
        <x:v>不思考</x:v>
      </x:c>
      <x:c r="E69" s="20" t="n">
        <x:v>6</x:v>
      </x:c>
      <x:c r="F69" s="20" t="str">
        <x:v>早醒</x:v>
      </x:c>
      <x:c r="G69" s="20" t="n">
        <x:v>3</x:v>
      </x:c>
      <x:c r="H69" s="20" t="n">
        <x:v>7</x:v>
      </x:c>
      <x:c r="I69" s="20" t="n">
        <x:v>24</x:v>
      </x:c>
      <x:c r="J69" s="20" t="n">
        <x:v>0.3803501943707582</x:v>
      </x:c>
      <x:c r="K69" s="20" t="n">
        <x:v>0.46821336239847205</x:v>
      </x:c>
      <x:c r="L69" s="20" t="n">
        <x:v>0.08786316802771388</x:v>
      </x:c>
      <x:c r="M69" s="20" t="n">
        <x:v>0.6111944027986007</x:v>
      </x:c>
      <x:c r="N69" s="20" t="n">
        <x:v>1</x:v>
      </x:c>
      <x:c r="O69" s="20" t="n">
        <x:v>0.3494523407357828</x:v>
      </x:c>
      <x:c r="P69" s="20" t="n">
        <x:v>0.4271782640556772</x:v>
      </x:c>
      <x:c r="Q69" s="20" t="n">
        <x:v>0.07772592331989442</x:v>
      </x:c>
      <x:c r="R69" s="20" t="n">
        <x:v>-0.2068661962956696</x:v>
      </x:c>
      <x:c r="S69" s="20" t="n">
        <x:v>0.4170573256446289</x:v>
      </x:c>
      <x:c r="T69" s="20" t="n">
        <x:v>0.7491254372813593</x:v>
      </x:c>
      <x:c r="U69" s="20" t="n">
        <x:v>1</x:v>
      </x:c>
      <x:c r="V69" s="20" t="str">
        <x:v>差异未达FDR显著</x:v>
      </x:c>
      <x:c r="W69" s="20" t="str">
        <x:v>探索性</x:v>
      </x:c>
    </x:row>
    <x:row r="70">
      <x:c r="A70" s="20" t="str">
        <x:v>规整</x:v>
      </x:c>
      <x:c r="B70" s="20" t="str">
        <x:v>PDCH共同24人验证</x:v>
      </x:c>
      <x:c r="C70" s="20" t="str">
        <x:v>GLM-5.2</x:v>
      </x:c>
      <x:c r="D70" s="20" t="str">
        <x:v>不思考</x:v>
      </x:c>
      <x:c r="E70" s="20" t="n">
        <x:v>6</x:v>
      </x:c>
      <x:c r="F70" s="20" t="str">
        <x:v>早醒</x:v>
      </x:c>
      <x:c r="G70" s="20" t="n">
        <x:v>4</x:v>
      </x:c>
      <x:c r="H70" s="20" t="n">
        <x:v>8</x:v>
      </x:c>
      <x:c r="I70" s="20" t="n">
        <x:v>24</x:v>
      </x:c>
      <x:c r="J70" s="20" t="n">
        <x:v>0.5644973471772889</x:v>
      </x:c>
      <x:c r="K70" s="20" t="n">
        <x:v>0.32030443967565836</x:v>
      </x:c>
      <x:c r="L70" s="20" t="n">
        <x:v>-0.24419290750163059</x:v>
      </x:c>
      <x:c r="M70" s="20" t="n">
        <x:v>0.12893553223388307</x:v>
      </x:c>
      <x:c r="N70" s="20" t="n">
        <x:v>0.9300612851469002</x:v>
      </x:c>
      <x:c r="O70" s="20" t="n">
        <x:v>0.5617651210996514</x:v>
      </x:c>
      <x:c r="P70" s="20" t="n">
        <x:v>0.33897546459478844</x:v>
      </x:c>
      <x:c r="Q70" s="20" t="n">
        <x:v>-0.22278965650486293</x:v>
      </x:c>
      <x:c r="R70" s="20" t="n">
        <x:v>-0.459704144206692</x:v>
      </x:c>
      <x:c r="S70" s="20" t="n">
        <x:v>-0.026182646216586163</x:v>
      </x:c>
      <x:c r="T70" s="20" t="n">
        <x:v>0.0004997501249375312</x:v>
      </x:c>
      <x:c r="U70" s="20" t="n">
        <x:v>0.01132766949858404</x:v>
      </x:c>
      <x:c r="V70" s="20" t="str">
        <x:v>目标条件校正相关显著更弱</x:v>
      </x:c>
      <x:c r="W70" s="20" t="str">
        <x:v>探索性</x:v>
      </x:c>
    </x:row>
    <x:row r="71">
      <x:c r="A71" s="20" t="str">
        <x:v>规整</x:v>
      </x:c>
      <x:c r="B71" s="20" t="str">
        <x:v>PDCH共同24人验证</x:v>
      </x:c>
      <x:c r="C71" s="20" t="str">
        <x:v>GLM-5.2</x:v>
      </x:c>
      <x:c r="D71" s="20" t="str">
        <x:v>不思考</x:v>
      </x:c>
      <x:c r="E71" s="20" t="n">
        <x:v>6</x:v>
      </x:c>
      <x:c r="F71" s="20" t="str">
        <x:v>早醒</x:v>
      </x:c>
      <x:c r="G71" s="20" t="n">
        <x:v>11</x:v>
      </x:c>
      <x:c r="H71" s="20" t="n">
        <x:v>15</x:v>
      </x:c>
      <x:c r="I71" s="20" t="n">
        <x:v>24</x:v>
      </x:c>
      <x:c r="J71" s="20" t="n">
        <x:v>0.4697685553685838</x:v>
      </x:c>
      <x:c r="K71" s="20" t="n">
        <x:v>0.48799085785749696</x:v>
      </x:c>
      <x:c r="L71" s="20" t="n">
        <x:v>0.018222302488913156</x:v>
      </x:c>
      <x:c r="M71" s="20" t="n">
        <x:v>0.8825587206396801</x:v>
      </x:c>
      <x:c r="N71" s="20" t="n">
        <x:v>1</x:v>
      </x:c>
      <x:c r="O71" s="20" t="n">
        <x:v>0.4377665287950665</x:v>
      </x:c>
      <x:c r="P71" s="20" t="n">
        <x:v>0.4327945635491982</x:v>
      </x:c>
      <x:c r="Q71" s="20" t="n">
        <x:v>-0.004971965245868293</x:v>
      </x:c>
      <x:c r="R71" s="20" t="n">
        <x:v>-0.3203549596601981</x:v>
      </x:c>
      <x:c r="S71" s="20" t="n">
        <x:v>0.2869567689931733</x:v>
      </x:c>
      <x:c r="T71" s="20" t="n">
        <x:v>0.7541229385307346</x:v>
      </x:c>
      <x:c r="U71" s="20" t="n">
        <x:v>1</x:v>
      </x:c>
      <x:c r="V71" s="20" t="str">
        <x:v>差异未达FDR显著</x:v>
      </x:c>
      <x:c r="W71" s="20" t="str">
        <x:v>探索性</x:v>
      </x:c>
    </x:row>
    <x:row r="72">
      <x:c r="A72" s="20" t="str">
        <x:v>规整</x:v>
      </x:c>
      <x:c r="B72" s="20" t="str">
        <x:v>PDCH共同24人验证</x:v>
      </x:c>
      <x:c r="C72" s="20" t="str">
        <x:v>GLM-5.2</x:v>
      </x:c>
      <x:c r="D72" s="20" t="str">
        <x:v>不思考</x:v>
      </x:c>
      <x:c r="E72" s="20" t="n">
        <x:v>6</x:v>
      </x:c>
      <x:c r="F72" s="20" t="str">
        <x:v>早醒</x:v>
      </x:c>
      <x:c r="G72" s="20" t="n">
        <x:v>12</x:v>
      </x:c>
      <x:c r="H72" s="20" t="n">
        <x:v>16</x:v>
      </x:c>
      <x:c r="I72" s="20" t="n">
        <x:v>24</x:v>
      </x:c>
      <x:c r="J72" s="20" t="n">
        <x:v>0.5552691980059962</x:v>
      </x:c>
      <x:c r="K72" s="20" t="n">
        <x:v>0.3742240638558957</x:v>
      </x:c>
      <x:c r="L72" s="20" t="n">
        <x:v>-0.18104513415010048</x:v>
      </x:c>
      <x:c r="M72" s="20" t="n">
        <x:v>0.38130934532733635</x:v>
      </x:c>
      <x:c r="N72" s="20" t="n">
        <x:v>0.9300612851469002</x:v>
      </x:c>
      <x:c r="O72" s="20" t="n">
        <x:v>0.5441472162885762</x:v>
      </x:c>
      <x:c r="P72" s="20" t="n">
        <x:v>0.32987652416971813</x:v>
      </x:c>
      <x:c r="Q72" s="20" t="n">
        <x:v>-0.21427069211885807</x:v>
      </x:c>
      <x:c r="R72" s="20" t="n">
        <x:v>-0.5430419982309703</x:v>
      </x:c>
      <x:c r="S72" s="20" t="n">
        <x:v>0.013869148362640311</x:v>
      </x:c>
      <x:c r="T72" s="20" t="n">
        <x:v>0.24987506246876562</x:v>
      </x:c>
      <x:c r="U72" s="20" t="n">
        <x:v>0.9855072463768116</x:v>
      </x:c>
      <x:c r="V72" s="20" t="str">
        <x:v>差异未达FDR显著</x:v>
      </x:c>
      <x:c r="W72" s="20" t="str">
        <x:v>探索性</x:v>
      </x:c>
    </x:row>
    <x:row r="73">
      <x:c r="A73" s="20" t="str">
        <x:v>事件序列</x:v>
      </x:c>
      <x:c r="B73" s="20" t="str">
        <x:v>PDCH共同24人验证</x:v>
      </x:c>
      <x:c r="C73" s="20" t="str">
        <x:v>GLM-5.2</x:v>
      </x:c>
      <x:c r="D73" s="20" t="str">
        <x:v>不思考</x:v>
      </x:c>
      <x:c r="E73" s="20" t="n">
        <x:v>6</x:v>
      </x:c>
      <x:c r="F73" s="20" t="str">
        <x:v>早醒</x:v>
      </x:c>
      <x:c r="G73" s="20" t="n">
        <x:v>3</x:v>
      </x:c>
      <x:c r="H73" s="20" t="n">
        <x:v>11</x:v>
      </x:c>
      <x:c r="I73" s="20" t="n">
        <x:v>24</x:v>
      </x:c>
      <x:c r="J73" s="20" t="n">
        <x:v>0.3803501943707582</x:v>
      </x:c>
      <x:c r="K73" s="20" t="n">
        <x:v>0.4697685553685838</x:v>
      </x:c>
      <x:c r="L73" s="20" t="n">
        <x:v>0.08941836099782563</x:v>
      </x:c>
      <x:c r="M73" s="20" t="n">
        <x:v>1</x:v>
      </x:c>
      <x:c r="N73" s="20" t="n">
        <x:v>1</x:v>
      </x:c>
      <x:c r="O73" s="20" t="n">
        <x:v>0.3494523407357828</x:v>
      </x:c>
      <x:c r="P73" s="20" t="n">
        <x:v>0.4377665287950665</x:v>
      </x:c>
      <x:c r="Q73" s="20" t="n">
        <x:v>0.0883141880592837</x:v>
      </x:c>
      <x:c r="R73" s="20" t="n">
        <x:v>-0.06627054205550276</x:v>
      </x:c>
      <x:c r="S73" s="20" t="n">
        <x:v>0.39135949679995574</x:v>
      </x:c>
      <x:c r="T73" s="20" t="n">
        <x:v>0.5152423788105946</x:v>
      </x:c>
      <x:c r="U73" s="20" t="n">
        <x:v>1</x:v>
      </x:c>
      <x:c r="V73" s="20" t="str">
        <x:v>差异未达FDR显著</x:v>
      </x:c>
      <x:c r="W73" s="20" t="str">
        <x:v>探索性</x:v>
      </x:c>
    </x:row>
    <x:row r="74">
      <x:c r="A74" s="20" t="str">
        <x:v>事件序列</x:v>
      </x:c>
      <x:c r="B74" s="20" t="str">
        <x:v>PDCH共同24人验证</x:v>
      </x:c>
      <x:c r="C74" s="20" t="str">
        <x:v>GLM-5.2</x:v>
      </x:c>
      <x:c r="D74" s="20" t="str">
        <x:v>不思考</x:v>
      </x:c>
      <x:c r="E74" s="20" t="n">
        <x:v>6</x:v>
      </x:c>
      <x:c r="F74" s="20" t="str">
        <x:v>早醒</x:v>
      </x:c>
      <x:c r="G74" s="20" t="n">
        <x:v>4</x:v>
      </x:c>
      <x:c r="H74" s="20" t="n">
        <x:v>12</x:v>
      </x:c>
      <x:c r="I74" s="20" t="n">
        <x:v>24</x:v>
      </x:c>
      <x:c r="J74" s="20" t="n">
        <x:v>0.5644973471772889</x:v>
      </x:c>
      <x:c r="K74" s="20" t="n">
        <x:v>0.5552691980059962</x:v>
      </x:c>
      <x:c r="L74" s="20" t="n">
        <x:v>-0.009228149171292777</x:v>
      </x:c>
      <x:c r="M74" s="20" t="n">
        <x:v>1</x:v>
      </x:c>
      <x:c r="N74" s="20" t="n">
        <x:v>1</x:v>
      </x:c>
      <x:c r="O74" s="20" t="n">
        <x:v>0.5617651210996514</x:v>
      </x:c>
      <x:c r="P74" s="20" t="n">
        <x:v>0.5441472162885762</x:v>
      </x:c>
      <x:c r="Q74" s="20" t="n">
        <x:v>-0.01761790481107517</x:v>
      </x:c>
      <x:c r="R74" s="20" t="n">
        <x:v>-0.07448539731995493</x:v>
      </x:c>
      <x:c r="S74" s="20" t="n">
        <x:v>0</x:v>
      </x:c>
      <x:c r="T74" s="20" t="n">
        <x:v>1</x:v>
      </x:c>
      <x:c r="U74" s="20" t="n">
        <x:v>1</x:v>
      </x:c>
      <x:c r="V74" s="20" t="str">
        <x:v>差异未达FDR显著</x:v>
      </x:c>
      <x:c r="W74" s="20" t="str">
        <x:v>探索性</x:v>
      </x:c>
    </x:row>
    <x:row r="75">
      <x:c r="A75" s="20" t="str">
        <x:v>事件序列</x:v>
      </x:c>
      <x:c r="B75" s="20" t="str">
        <x:v>PDCH共同24人验证</x:v>
      </x:c>
      <x:c r="C75" s="20" t="str">
        <x:v>GLM-5.2</x:v>
      </x:c>
      <x:c r="D75" s="20" t="str">
        <x:v>不思考</x:v>
      </x:c>
      <x:c r="E75" s="20" t="n">
        <x:v>6</x:v>
      </x:c>
      <x:c r="F75" s="20" t="str">
        <x:v>早醒</x:v>
      </x:c>
      <x:c r="G75" s="20" t="n">
        <x:v>7</x:v>
      </x:c>
      <x:c r="H75" s="20" t="n">
        <x:v>15</x:v>
      </x:c>
      <x:c r="I75" s="20" t="n">
        <x:v>24</x:v>
      </x:c>
      <x:c r="J75" s="20" t="n">
        <x:v>0.46821336239847205</x:v>
      </x:c>
      <x:c r="K75" s="20" t="n">
        <x:v>0.48799085785749696</x:v>
      </x:c>
      <x:c r="L75" s="20" t="n">
        <x:v>0.019777495459024907</x:v>
      </x:c>
      <x:c r="M75" s="20" t="n">
        <x:v>0.5007496251874063</x:v>
      </x:c>
      <x:c r="N75" s="20" t="n">
        <x:v>0.9522794158476318</x:v>
      </x:c>
      <x:c r="O75" s="20" t="n">
        <x:v>0.4271782640556772</x:v>
      </x:c>
      <x:c r="P75" s="20" t="n">
        <x:v>0.4327945635491982</x:v>
      </x:c>
      <x:c r="Q75" s="20" t="n">
        <x:v>0.005616299493520993</x:v>
      </x:c>
      <x:c r="R75" s="20" t="n">
        <x:v>-0.26644625189725724</x:v>
      </x:c>
      <x:c r="S75" s="20" t="n">
        <x:v>0.26962878412509284</x:v>
      </x:c>
      <x:c r="T75" s="20" t="n">
        <x:v>1</x:v>
      </x:c>
      <x:c r="U75" s="20" t="n">
        <x:v>1</x:v>
      </x:c>
      <x:c r="V75" s="20" t="str">
        <x:v>差异未达FDR显著</x:v>
      </x:c>
      <x:c r="W75" s="20" t="str">
        <x:v>探索性</x:v>
      </x:c>
    </x:row>
    <x:row r="76">
      <x:c r="A76" s="20" t="str">
        <x:v>事件序列</x:v>
      </x:c>
      <x:c r="B76" s="20" t="str">
        <x:v>PDCH共同24人验证</x:v>
      </x:c>
      <x:c r="C76" s="20" t="str">
        <x:v>GLM-5.2</x:v>
      </x:c>
      <x:c r="D76" s="20" t="str">
        <x:v>不思考</x:v>
      </x:c>
      <x:c r="E76" s="20" t="n">
        <x:v>6</x:v>
      </x:c>
      <x:c r="F76" s="20" t="str">
        <x:v>早醒</x:v>
      </x:c>
      <x:c r="G76" s="20" t="n">
        <x:v>8</x:v>
      </x:c>
      <x:c r="H76" s="20" t="n">
        <x:v>16</x:v>
      </x:c>
      <x:c r="I76" s="20" t="n">
        <x:v>24</x:v>
      </x:c>
      <x:c r="J76" s="20" t="n">
        <x:v>0.32030443967565836</x:v>
      </x:c>
      <x:c r="K76" s="20" t="n">
        <x:v>0.3742240638558957</x:v>
      </x:c>
      <x:c r="L76" s="20" t="n">
        <x:v>0.053919624180237324</x:v>
      </x:c>
      <x:c r="M76" s="20" t="n">
        <x:v>0.5432283858070964</x:v>
      </x:c>
      <x:c r="N76" s="20" t="n">
        <x:v>0.9522794158476318</x:v>
      </x:c>
      <x:c r="O76" s="20" t="n">
        <x:v>0.33897546459478844</x:v>
      </x:c>
      <x:c r="P76" s="20" t="n">
        <x:v>0.32987652416971813</x:v>
      </x:c>
      <x:c r="Q76" s="20" t="n">
        <x:v>-0.009098940425070312</x:v>
      </x:c>
      <x:c r="R76" s="20" t="n">
        <x:v>-0.20139666225975852</x:v>
      </x:c>
      <x:c r="S76" s="20" t="n">
        <x:v>0.2393874396341161</x:v>
      </x:c>
      <x:c r="T76" s="20" t="n">
        <x:v>0.968015992003998</x:v>
      </x:c>
      <x:c r="U76" s="20" t="n">
        <x:v>1</x:v>
      </x:c>
      <x:c r="V76" s="20" t="str">
        <x:v>差异未达FDR显著</x:v>
      </x:c>
      <x:c r="W76" s="20" t="str">
        <x:v>探索性</x:v>
      </x:c>
    </x:row>
    <x:row r="77">
      <x:c r="A77" s="20" t="str">
        <x:v>清洗</x:v>
      </x:c>
      <x:c r="B77" s="20" t="str">
        <x:v>PDCH共同24人验证</x:v>
      </x:c>
      <x:c r="C77" s="20" t="str">
        <x:v>GLM-5.2</x:v>
      </x:c>
      <x:c r="D77" s="20" t="str">
        <x:v>不思考</x:v>
      </x:c>
      <x:c r="E77" s="20" t="n">
        <x:v>7</x:v>
      </x:c>
      <x:c r="F77" s="20" t="str">
        <x:v>工作和活动</x:v>
      </x:c>
      <x:c r="G77" s="20" t="n">
        <x:v>3</x:v>
      </x:c>
      <x:c r="H77" s="20" t="n">
        <x:v>4</x:v>
      </x:c>
      <x:c r="I77" s="20" t="n">
        <x:v>24</x:v>
      </x:c>
      <x:c r="J77" s="20" t="n">
        <x:v>0.7541235312866506</x:v>
      </x:c>
      <x:c r="K77" s="20" t="n">
        <x:v>0.6480203530408712</x:v>
      </x:c>
      <x:c r="L77" s="20" t="n">
        <x:v>-0.1061031782457793</x:v>
      </x:c>
      <x:c r="M77" s="20" t="n">
        <x:v>0.3743128435782109</x:v>
      </x:c>
      <x:c r="N77" s="20" t="n">
        <x:v>0.9571880726303514</x:v>
      </x:c>
      <x:c r="O77" s="20" t="n">
        <x:v>0.6106090917911239</x:v>
      </x:c>
      <x:c r="P77" s="20" t="n">
        <x:v>0.5695544230275716</x:v>
      </x:c>
      <x:c r="Q77" s="20" t="n">
        <x:v>-0.04105466876355224</x:v>
      </x:c>
      <x:c r="R77" s="20" t="n">
        <x:v>-0.19432921619500723</x:v>
      </x:c>
      <x:c r="S77" s="20" t="n">
        <x:v>0.07143129490400389</x:v>
      </x:c>
      <x:c r="T77" s="20" t="n">
        <x:v>0.3748125937031484</x:v>
      </x:c>
      <x:c r="U77" s="20" t="n">
        <x:v>1</x:v>
      </x:c>
      <x:c r="V77" s="20" t="str">
        <x:v>差异未达FDR显著</x:v>
      </x:c>
      <x:c r="W77" s="20" t="str">
        <x:v>探索性</x:v>
      </x:c>
    </x:row>
    <x:row r="78">
      <x:c r="A78" s="20" t="str">
        <x:v>清洗</x:v>
      </x:c>
      <x:c r="B78" s="20" t="str">
        <x:v>PDCH共同24人验证</x:v>
      </x:c>
      <x:c r="C78" s="20" t="str">
        <x:v>GLM-5.2</x:v>
      </x:c>
      <x:c r="D78" s="20" t="str">
        <x:v>不思考</x:v>
      </x:c>
      <x:c r="E78" s="20" t="n">
        <x:v>7</x:v>
      </x:c>
      <x:c r="F78" s="20" t="str">
        <x:v>工作和活动</x:v>
      </x:c>
      <x:c r="G78" s="20" t="n">
        <x:v>7</x:v>
      </x:c>
      <x:c r="H78" s="20" t="n">
        <x:v>8</x:v>
      </x:c>
      <x:c r="I78" s="20" t="n">
        <x:v>24</x:v>
      </x:c>
      <x:c r="J78" s="20" t="n">
        <x:v>0.7464993266884508</x:v>
      </x:c>
      <x:c r="K78" s="20" t="n">
        <x:v>0.7076848242281741</x:v>
      </x:c>
      <x:c r="L78" s="20" t="n">
        <x:v>-0.03881450246027662</x:v>
      </x:c>
      <x:c r="M78" s="20" t="n">
        <x:v>0.2383808095952024</x:v>
      </x:c>
      <x:c r="N78" s="20" t="n">
        <x:v>0.8495752123938031</x:v>
      </x:c>
      <x:c r="O78" s="20" t="n">
        <x:v>0.5653123468253483</x:v>
      </x:c>
      <x:c r="P78" s="20" t="n">
        <x:v>0.5365763404116013</x:v>
      </x:c>
      <x:c r="Q78" s="20" t="n">
        <x:v>-0.028736006413746962</x:v>
      </x:c>
      <x:c r="R78" s="20" t="n">
        <x:v>-0.12716420539748718</x:v>
      </x:c>
      <x:c r="S78" s="20" t="n">
        <x:v>0.0533985371351169</x:v>
      </x:c>
      <x:c r="T78" s="20" t="n">
        <x:v>0.5082458770614693</x:v>
      </x:c>
      <x:c r="U78" s="20" t="n">
        <x:v>1</x:v>
      </x:c>
      <x:c r="V78" s="20" t="str">
        <x:v>差异未达FDR显著</x:v>
      </x:c>
      <x:c r="W78" s="20" t="str">
        <x:v>探索性</x:v>
      </x:c>
    </x:row>
    <x:row r="79">
      <x:c r="A79" s="20" t="str">
        <x:v>清洗</x:v>
      </x:c>
      <x:c r="B79" s="20" t="str">
        <x:v>PDCH共同24人验证</x:v>
      </x:c>
      <x:c r="C79" s="20" t="str">
        <x:v>GLM-5.2</x:v>
      </x:c>
      <x:c r="D79" s="20" t="str">
        <x:v>不思考</x:v>
      </x:c>
      <x:c r="E79" s="20" t="n">
        <x:v>7</x:v>
      </x:c>
      <x:c r="F79" s="20" t="str">
        <x:v>工作和活动</x:v>
      </x:c>
      <x:c r="G79" s="20" t="n">
        <x:v>11</x:v>
      </x:c>
      <x:c r="H79" s="20" t="n">
        <x:v>12</x:v>
      </x:c>
      <x:c r="I79" s="20" t="n">
        <x:v>24</x:v>
      </x:c>
      <x:c r="J79" s="20" t="n">
        <x:v>0.61834312250875</x:v>
      </x:c>
      <x:c r="K79" s="20" t="n">
        <x:v>0.5913243389839125</x:v>
      </x:c>
      <x:c r="L79" s="20" t="n">
        <x:v>-0.027018783524837553</x:v>
      </x:c>
      <x:c r="M79" s="20" t="n">
        <x:v>0.7621189405297352</x:v>
      </x:c>
      <x:c r="N79" s="20" t="n">
        <x:v>1</x:v>
      </x:c>
      <x:c r="O79" s="20" t="n">
        <x:v>0.5157340101504139</x:v>
      </x:c>
      <x:c r="P79" s="20" t="n">
        <x:v>0.5188943953010139</x:v>
      </x:c>
      <x:c r="Q79" s="20" t="n">
        <x:v>0.0031603851506000202</x:v>
      </x:c>
      <x:c r="R79" s="20" t="n">
        <x:v>-0.15417805616573807</x:v>
      </x:c>
      <x:c r="S79" s="20" t="n">
        <x:v>0.17412553503049077</x:v>
      </x:c>
      <x:c r="T79" s="20" t="n">
        <x:v>0.9070464767616192</x:v>
      </x:c>
      <x:c r="U79" s="20" t="n">
        <x:v>1</x:v>
      </x:c>
      <x:c r="V79" s="20" t="str">
        <x:v>差异未达FDR显著</x:v>
      </x:c>
      <x:c r="W79" s="20" t="str">
        <x:v>探索性</x:v>
      </x:c>
    </x:row>
    <x:row r="80">
      <x:c r="A80" s="20" t="str">
        <x:v>清洗</x:v>
      </x:c>
      <x:c r="B80" s="20" t="str">
        <x:v>PDCH共同24人验证</x:v>
      </x:c>
      <x:c r="C80" s="20" t="str">
        <x:v>GLM-5.2</x:v>
      </x:c>
      <x:c r="D80" s="20" t="str">
        <x:v>不思考</x:v>
      </x:c>
      <x:c r="E80" s="20" t="n">
        <x:v>7</x:v>
      </x:c>
      <x:c r="F80" s="20" t="str">
        <x:v>工作和活动</x:v>
      </x:c>
      <x:c r="G80" s="20" t="n">
        <x:v>15</x:v>
      </x:c>
      <x:c r="H80" s="20" t="n">
        <x:v>16</x:v>
      </x:c>
      <x:c r="I80" s="20" t="n">
        <x:v>24</x:v>
      </x:c>
      <x:c r="J80" s="20" t="n">
        <x:v>0.5536517986163367</x:v>
      </x:c>
      <x:c r="K80" s="20" t="n">
        <x:v>0.6316877750920294</x:v>
      </x:c>
      <x:c r="L80" s="20" t="n">
        <x:v>0.07803597647569271</x:v>
      </x:c>
      <x:c r="M80" s="20" t="n">
        <x:v>0.0004997501249375312</x:v>
      </x:c>
      <x:c r="N80" s="20" t="n">
        <x:v>0.002614077576596317</x:v>
      </x:c>
      <x:c r="O80" s="20" t="n">
        <x:v>0.4249372856937862</x:v>
      </x:c>
      <x:c r="P80" s="20" t="n">
        <x:v>0.48413699198569093</x:v>
      </x:c>
      <x:c r="Q80" s="20" t="n">
        <x:v>0.05919970629190474</x:v>
      </x:c>
      <x:c r="R80" s="20" t="n">
        <x:v>0</x:v>
      </x:c>
      <x:c r="S80" s="20" t="n">
        <x:v>0.20971540146480758</x:v>
      </x:c>
      <x:c r="T80" s="20" t="n">
        <x:v>0.504247876061969</x:v>
      </x:c>
      <x:c r="U80" s="20" t="n">
        <x:v>1</x:v>
      </x:c>
      <x:c r="V80" s="20" t="str">
        <x:v>差异未达FDR显著</x:v>
      </x:c>
      <x:c r="W80" s="20" t="str">
        <x:v>探索性</x:v>
      </x:c>
    </x:row>
    <x:row r="81">
      <x:c r="A81" s="20" t="str">
        <x:v>规整</x:v>
      </x:c>
      <x:c r="B81" s="20" t="str">
        <x:v>PDCH共同24人验证</x:v>
      </x:c>
      <x:c r="C81" s="20" t="str">
        <x:v>GLM-5.2</x:v>
      </x:c>
      <x:c r="D81" s="20" t="str">
        <x:v>不思考</x:v>
      </x:c>
      <x:c r="E81" s="20" t="n">
        <x:v>7</x:v>
      </x:c>
      <x:c r="F81" s="20" t="str">
        <x:v>工作和活动</x:v>
      </x:c>
      <x:c r="G81" s="20" t="n">
        <x:v>3</x:v>
      </x:c>
      <x:c r="H81" s="20" t="n">
        <x:v>7</x:v>
      </x:c>
      <x:c r="I81" s="20" t="n">
        <x:v>24</x:v>
      </x:c>
      <x:c r="J81" s="20" t="n">
        <x:v>0.7541235312866506</x:v>
      </x:c>
      <x:c r="K81" s="20" t="n">
        <x:v>0.7464993266884508</x:v>
      </x:c>
      <x:c r="L81" s="20" t="n">
        <x:v>-0.007624204598199791</x:v>
      </x:c>
      <x:c r="M81" s="20" t="n">
        <x:v>0.9060469765117442</x:v>
      </x:c>
      <x:c r="N81" s="20" t="n">
        <x:v>1</x:v>
      </x:c>
      <x:c r="O81" s="20" t="n">
        <x:v>0.6106090917911239</x:v>
      </x:c>
      <x:c r="P81" s="20" t="n">
        <x:v>0.5653123468253483</x:v>
      </x:c>
      <x:c r="Q81" s="20" t="n">
        <x:v>-0.045296744965775626</x:v>
      </x:c>
      <x:c r="R81" s="20" t="n">
        <x:v>-0.27593674771334964</x:v>
      </x:c>
      <x:c r="S81" s="20" t="n">
        <x:v>0.19848747982955392</x:v>
      </x:c>
      <x:c r="T81" s="20" t="n">
        <x:v>0.6701649175412294</x:v>
      </x:c>
      <x:c r="U81" s="20" t="n">
        <x:v>1</x:v>
      </x:c>
      <x:c r="V81" s="20" t="str">
        <x:v>差异未达FDR显著</x:v>
      </x:c>
      <x:c r="W81" s="20" t="str">
        <x:v>探索性</x:v>
      </x:c>
    </x:row>
    <x:row r="82">
      <x:c r="A82" s="20" t="str">
        <x:v>规整</x:v>
      </x:c>
      <x:c r="B82" s="20" t="str">
        <x:v>PDCH共同24人验证</x:v>
      </x:c>
      <x:c r="C82" s="20" t="str">
        <x:v>GLM-5.2</x:v>
      </x:c>
      <x:c r="D82" s="20" t="str">
        <x:v>不思考</x:v>
      </x:c>
      <x:c r="E82" s="20" t="n">
        <x:v>7</x:v>
      </x:c>
      <x:c r="F82" s="20" t="str">
        <x:v>工作和活动</x:v>
      </x:c>
      <x:c r="G82" s="20" t="n">
        <x:v>4</x:v>
      </x:c>
      <x:c r="H82" s="20" t="n">
        <x:v>8</x:v>
      </x:c>
      <x:c r="I82" s="20" t="n">
        <x:v>24</x:v>
      </x:c>
      <x:c r="J82" s="20" t="n">
        <x:v>0.6480203530408712</x:v>
      </x:c>
      <x:c r="K82" s="20" t="n">
        <x:v>0.7076848242281741</x:v>
      </x:c>
      <x:c r="L82" s="20" t="n">
        <x:v>0.05966447118730289</x:v>
      </x:c>
      <x:c r="M82" s="20" t="n">
        <x:v>0.6056971514242878</x:v>
      </x:c>
      <x:c r="N82" s="20" t="n">
        <x:v>1</x:v>
      </x:c>
      <x:c r="O82" s="20" t="n">
        <x:v>0.5695544230275716</x:v>
      </x:c>
      <x:c r="P82" s="20" t="n">
        <x:v>0.5365763404116013</x:v>
      </x:c>
      <x:c r="Q82" s="20" t="n">
        <x:v>-0.03297808261597035</x:v>
      </x:c>
      <x:c r="R82" s="20" t="n">
        <x:v>-0.28290264209426896</x:v>
      </x:c>
      <x:c r="S82" s="20" t="n">
        <x:v>0.23825474735672714</x:v>
      </x:c>
      <x:c r="T82" s="20" t="n">
        <x:v>0.7926036981509246</x:v>
      </x:c>
      <x:c r="U82" s="20" t="n">
        <x:v>1</x:v>
      </x:c>
      <x:c r="V82" s="20" t="str">
        <x:v>差异未达FDR显著</x:v>
      </x:c>
      <x:c r="W82" s="20" t="str">
        <x:v>探索性</x:v>
      </x:c>
    </x:row>
    <x:row r="83">
      <x:c r="A83" s="20" t="str">
        <x:v>规整</x:v>
      </x:c>
      <x:c r="B83" s="20" t="str">
        <x:v>PDCH共同24人验证</x:v>
      </x:c>
      <x:c r="C83" s="20" t="str">
        <x:v>GLM-5.2</x:v>
      </x:c>
      <x:c r="D83" s="20" t="str">
        <x:v>不思考</x:v>
      </x:c>
      <x:c r="E83" s="20" t="n">
        <x:v>7</x:v>
      </x:c>
      <x:c r="F83" s="20" t="str">
        <x:v>工作和活动</x:v>
      </x:c>
      <x:c r="G83" s="20" t="n">
        <x:v>11</x:v>
      </x:c>
      <x:c r="H83" s="20" t="n">
        <x:v>15</x:v>
      </x:c>
      <x:c r="I83" s="20" t="n">
        <x:v>24</x:v>
      </x:c>
      <x:c r="J83" s="20" t="n">
        <x:v>0.61834312250875</x:v>
      </x:c>
      <x:c r="K83" s="20" t="n">
        <x:v>0.5536517986163367</x:v>
      </x:c>
      <x:c r="L83" s="20" t="n">
        <x:v>-0.06469132389241328</x:v>
      </x:c>
      <x:c r="M83" s="20" t="n">
        <x:v>0.41529235382308843</x:v>
      </x:c>
      <x:c r="N83" s="20" t="n">
        <x:v>0.9300612851469002</x:v>
      </x:c>
      <x:c r="O83" s="20" t="n">
        <x:v>0.5157340101504139</x:v>
      </x:c>
      <x:c r="P83" s="20" t="n">
        <x:v>0.4249372856937862</x:v>
      </x:c>
      <x:c r="Q83" s="20" t="n">
        <x:v>-0.09079672445662768</x:v>
      </x:c>
      <x:c r="R83" s="20" t="n">
        <x:v>-0.2918352723759862</x:v>
      </x:c>
      <x:c r="S83" s="20" t="n">
        <x:v>0.09784329847015871</x:v>
      </x:c>
      <x:c r="T83" s="20" t="n">
        <x:v>0.35782108945527236</x:v>
      </x:c>
      <x:c r="U83" s="20" t="n">
        <x:v>1</x:v>
      </x:c>
      <x:c r="V83" s="20" t="str">
        <x:v>差异未达FDR显著</x:v>
      </x:c>
      <x:c r="W83" s="20" t="str">
        <x:v>探索性</x:v>
      </x:c>
    </x:row>
    <x:row r="84">
      <x:c r="A84" s="20" t="str">
        <x:v>规整</x:v>
      </x:c>
      <x:c r="B84" s="20" t="str">
        <x:v>PDCH共同24人验证</x:v>
      </x:c>
      <x:c r="C84" s="20" t="str">
        <x:v>GLM-5.2</x:v>
      </x:c>
      <x:c r="D84" s="20" t="str">
        <x:v>不思考</x:v>
      </x:c>
      <x:c r="E84" s="20" t="n">
        <x:v>7</x:v>
      </x:c>
      <x:c r="F84" s="20" t="str">
        <x:v>工作和活动</x:v>
      </x:c>
      <x:c r="G84" s="20" t="n">
        <x:v>12</x:v>
      </x:c>
      <x:c r="H84" s="20" t="n">
        <x:v>16</x:v>
      </x:c>
      <x:c r="I84" s="20" t="n">
        <x:v>24</x:v>
      </x:c>
      <x:c r="J84" s="20" t="n">
        <x:v>0.5913243389839125</x:v>
      </x:c>
      <x:c r="K84" s="20" t="n">
        <x:v>0.6316877750920294</x:v>
      </x:c>
      <x:c r="L84" s="20" t="n">
        <x:v>0.04036343610811699</x:v>
      </x:c>
      <x:c r="M84" s="20" t="n">
        <x:v>0.6531734132933533</x:v>
      </x:c>
      <x:c r="N84" s="20" t="n">
        <x:v>1</x:v>
      </x:c>
      <x:c r="O84" s="20" t="n">
        <x:v>0.5188943953010139</x:v>
      </x:c>
      <x:c r="P84" s="20" t="n">
        <x:v>0.48413699198569093</x:v>
      </x:c>
      <x:c r="Q84" s="20" t="n">
        <x:v>-0.034757403315322954</x:v>
      </x:c>
      <x:c r="R84" s="20" t="n">
        <x:v>-0.3060552140128184</x:v>
      </x:c>
      <x:c r="S84" s="20" t="n">
        <x:v>0.18279902413874274</x:v>
      </x:c>
      <x:c r="T84" s="20" t="n">
        <x:v>0.7891054472763618</x:v>
      </x:c>
      <x:c r="U84" s="20" t="n">
        <x:v>1</x:v>
      </x:c>
      <x:c r="V84" s="20" t="str">
        <x:v>差异未达FDR显著</x:v>
      </x:c>
      <x:c r="W84" s="20" t="str">
        <x:v>探索性</x:v>
      </x:c>
    </x:row>
    <x:row r="85">
      <x:c r="A85" s="20" t="str">
        <x:v>事件序列</x:v>
      </x:c>
      <x:c r="B85" s="20" t="str">
        <x:v>PDCH共同24人验证</x:v>
      </x:c>
      <x:c r="C85" s="20" t="str">
        <x:v>GLM-5.2</x:v>
      </x:c>
      <x:c r="D85" s="20" t="str">
        <x:v>不思考</x:v>
      </x:c>
      <x:c r="E85" s="20" t="n">
        <x:v>7</x:v>
      </x:c>
      <x:c r="F85" s="20" t="str">
        <x:v>工作和活动</x:v>
      </x:c>
      <x:c r="G85" s="20" t="n">
        <x:v>3</x:v>
      </x:c>
      <x:c r="H85" s="20" t="n">
        <x:v>11</x:v>
      </x:c>
      <x:c r="I85" s="20" t="n">
        <x:v>24</x:v>
      </x:c>
      <x:c r="J85" s="20" t="n">
        <x:v>0.7541235312866506</x:v>
      </x:c>
      <x:c r="K85" s="20" t="n">
        <x:v>0.61834312250875</x:v>
      </x:c>
      <x:c r="L85" s="20" t="n">
        <x:v>-0.13578040877790054</x:v>
      </x:c>
      <x:c r="M85" s="20" t="n">
        <x:v>0.18440779610194902</x:v>
      </x:c>
      <x:c r="N85" s="20" t="n">
        <x:v>0.9522794158476318</x:v>
      </x:c>
      <x:c r="O85" s="20" t="n">
        <x:v>0.6106090917911239</x:v>
      </x:c>
      <x:c r="P85" s="20" t="n">
        <x:v>0.5157340101504139</x:v>
      </x:c>
      <x:c r="Q85" s="20" t="n">
        <x:v>-0.09487508164071001</x:v>
      </x:c>
      <x:c r="R85" s="20" t="n">
        <x:v>-0.2514041750179722</x:v>
      </x:c>
      <x:c r="S85" s="20" t="n">
        <x:v>0.031141815465753904</x:v>
      </x:c>
      <x:c r="T85" s="20" t="n">
        <x:v>0.1184407796101949</x:v>
      </x:c>
      <x:c r="U85" s="20" t="n">
        <x:v>1</x:v>
      </x:c>
      <x:c r="V85" s="20" t="str">
        <x:v>差异未达FDR显著</x:v>
      </x:c>
      <x:c r="W85" s="20" t="str">
        <x:v>探索性</x:v>
      </x:c>
    </x:row>
    <x:row r="86">
      <x:c r="A86" s="20" t="str">
        <x:v>事件序列</x:v>
      </x:c>
      <x:c r="B86" s="20" t="str">
        <x:v>PDCH共同24人验证</x:v>
      </x:c>
      <x:c r="C86" s="20" t="str">
        <x:v>GLM-5.2</x:v>
      </x:c>
      <x:c r="D86" s="20" t="str">
        <x:v>不思考</x:v>
      </x:c>
      <x:c r="E86" s="20" t="n">
        <x:v>7</x:v>
      </x:c>
      <x:c r="F86" s="20" t="str">
        <x:v>工作和活动</x:v>
      </x:c>
      <x:c r="G86" s="20" t="n">
        <x:v>4</x:v>
      </x:c>
      <x:c r="H86" s="20" t="n">
        <x:v>12</x:v>
      </x:c>
      <x:c r="I86" s="20" t="n">
        <x:v>24</x:v>
      </x:c>
      <x:c r="J86" s="20" t="n">
        <x:v>0.6480203530408712</x:v>
      </x:c>
      <x:c r="K86" s="20" t="n">
        <x:v>0.5913243389839125</x:v>
      </x:c>
      <x:c r="L86" s="20" t="n">
        <x:v>-0.05669601405695879</x:v>
      </x:c>
      <x:c r="M86" s="20" t="n">
        <x:v>0.36081959020489757</x:v>
      </x:c>
      <x:c r="N86" s="20" t="n">
        <x:v>0.9522794158476318</x:v>
      </x:c>
      <x:c r="O86" s="20" t="n">
        <x:v>0.5695544230275716</x:v>
      </x:c>
      <x:c r="P86" s="20" t="n">
        <x:v>0.5188943953010139</x:v>
      </x:c>
      <x:c r="Q86" s="20" t="n">
        <x:v>-0.050660027726557755</x:v>
      </x:c>
      <x:c r="R86" s="20" t="n">
        <x:v>-0.2169585216978899</x:v>
      </x:c>
      <x:c r="S86" s="20" t="n">
        <x:v>0.08897824382409335</x:v>
      </x:c>
      <x:c r="T86" s="20" t="n">
        <x:v>0.6281859070464768</x:v>
      </x:c>
      <x:c r="U86" s="20" t="n">
        <x:v>1</x:v>
      </x:c>
      <x:c r="V86" s="20" t="str">
        <x:v>差异未达FDR显著</x:v>
      </x:c>
      <x:c r="W86" s="20" t="str">
        <x:v>探索性</x:v>
      </x:c>
    </x:row>
    <x:row r="87">
      <x:c r="A87" s="20" t="str">
        <x:v>事件序列</x:v>
      </x:c>
      <x:c r="B87" s="20" t="str">
        <x:v>PDCH共同24人验证</x:v>
      </x:c>
      <x:c r="C87" s="20" t="str">
        <x:v>GLM-5.2</x:v>
      </x:c>
      <x:c r="D87" s="20" t="str">
        <x:v>不思考</x:v>
      </x:c>
      <x:c r="E87" s="20" t="n">
        <x:v>7</x:v>
      </x:c>
      <x:c r="F87" s="20" t="str">
        <x:v>工作和活动</x:v>
      </x:c>
      <x:c r="G87" s="20" t="n">
        <x:v>7</x:v>
      </x:c>
      <x:c r="H87" s="20" t="n">
        <x:v>15</x:v>
      </x:c>
      <x:c r="I87" s="20" t="n">
        <x:v>24</x:v>
      </x:c>
      <x:c r="J87" s="20" t="n">
        <x:v>0.7464993266884508</x:v>
      </x:c>
      <x:c r="K87" s="20" t="n">
        <x:v>0.5536517986163367</x:v>
      </x:c>
      <x:c r="L87" s="20" t="n">
        <x:v>-0.19284752807211403</x:v>
      </x:c>
      <x:c r="M87" s="20" t="n">
        <x:v>0.033483258370814596</x:v>
      </x:c>
      <x:c r="N87" s="20" t="n">
        <x:v>0.45537231384307847</x:v>
      </x:c>
      <x:c r="O87" s="20" t="n">
        <x:v>0.5653123468253483</x:v>
      </x:c>
      <x:c r="P87" s="20" t="n">
        <x:v>0.4249372856937862</x:v>
      </x:c>
      <x:c r="Q87" s="20" t="n">
        <x:v>-0.14037506113156206</x:v>
      </x:c>
      <x:c r="R87" s="20" t="n">
        <x:v>-0.3803943592697784</x:v>
      </x:c>
      <x:c r="S87" s="20" t="n">
        <x:v>0.0029715195787034005</x:v>
      </x:c>
      <x:c r="T87" s="20" t="n">
        <x:v>0.06896551724137931</x:v>
      </x:c>
      <x:c r="U87" s="20" t="n">
        <x:v>1</x:v>
      </x:c>
      <x:c r="V87" s="20" t="str">
        <x:v>差异未达FDR显著</x:v>
      </x:c>
      <x:c r="W87" s="20" t="str">
        <x:v>探索性</x:v>
      </x:c>
    </x:row>
    <x:row r="88">
      <x:c r="A88" s="20" t="str">
        <x:v>事件序列</x:v>
      </x:c>
      <x:c r="B88" s="20" t="str">
        <x:v>PDCH共同24人验证</x:v>
      </x:c>
      <x:c r="C88" s="20" t="str">
        <x:v>GLM-5.2</x:v>
      </x:c>
      <x:c r="D88" s="20" t="str">
        <x:v>不思考</x:v>
      </x:c>
      <x:c r="E88" s="20" t="n">
        <x:v>7</x:v>
      </x:c>
      <x:c r="F88" s="20" t="str">
        <x:v>工作和活动</x:v>
      </x:c>
      <x:c r="G88" s="20" t="n">
        <x:v>8</x:v>
      </x:c>
      <x:c r="H88" s="20" t="n">
        <x:v>16</x:v>
      </x:c>
      <x:c r="I88" s="20" t="n">
        <x:v>24</x:v>
      </x:c>
      <x:c r="J88" s="20" t="n">
        <x:v>0.7076848242281741</x:v>
      </x:c>
      <x:c r="K88" s="20" t="n">
        <x:v>0.6316877750920294</x:v>
      </x:c>
      <x:c r="L88" s="20" t="n">
        <x:v>-0.07599704913614469</x:v>
      </x:c>
      <x:c r="M88" s="20" t="n">
        <x:v>0.25537231384307846</x:v>
      </x:c>
      <x:c r="N88" s="20" t="n">
        <x:v>0.9522794158476318</x:v>
      </x:c>
      <x:c r="O88" s="20" t="n">
        <x:v>0.5365763404116013</x:v>
      </x:c>
      <x:c r="P88" s="20" t="n">
        <x:v>0.48413699198569093</x:v>
      </x:c>
      <x:c r="Q88" s="20" t="n">
        <x:v>-0.05243934842591036</x:v>
      </x:c>
      <x:c r="R88" s="20" t="n">
        <x:v>-0.22689775846802943</x:v>
      </x:c>
      <x:c r="S88" s="20" t="n">
        <x:v>0.08531487970323902</x:v>
      </x:c>
      <x:c r="T88" s="20" t="n">
        <x:v>0.4877561219390305</x:v>
      </x:c>
      <x:c r="U88" s="20" t="n">
        <x:v>1</x:v>
      </x:c>
      <x:c r="V88" s="20" t="str">
        <x:v>差异未达FDR显著</x:v>
      </x:c>
      <x:c r="W88" s="20" t="str">
        <x:v>探索性</x:v>
      </x:c>
    </x:row>
    <x:row r="89">
      <x:c r="A89" s="20" t="str">
        <x:v>清洗</x:v>
      </x:c>
      <x:c r="B89" s="20" t="str">
        <x:v>PDCH共同24人验证</x:v>
      </x:c>
      <x:c r="C89" s="20" t="str">
        <x:v>GLM-5.2</x:v>
      </x:c>
      <x:c r="D89" s="20" t="str">
        <x:v>不思考</x:v>
      </x:c>
      <x:c r="E89" s="20" t="n">
        <x:v>8</x:v>
      </x:c>
      <x:c r="F89" s="20" t="str">
        <x:v>迟滞</x:v>
      </x:c>
      <x:c r="G89" s="20" t="n">
        <x:v>3</x:v>
      </x:c>
      <x:c r="H89" s="20" t="n">
        <x:v>4</x:v>
      </x:c>
      <x:c r="I89" s="20" t="n">
        <x:v>24</x:v>
      </x:c>
      <x:c r="J89" s="20" t="n">
        <x:v>0.7140317626453581</x:v>
      </x:c>
      <x:c r="K89" s="20" t="n">
        <x:v>0.7610565426415572</x:v>
      </x:c>
      <x:c r="L89" s="20" t="n">
        <x:v>0.04702477999619914</x:v>
      </x:c>
      <x:c r="M89" s="20" t="n">
        <x:v>0.48825587206396803</x:v>
      </x:c>
      <x:c r="N89" s="20" t="n">
        <x:v>0.9571880726303514</x:v>
      </x:c>
      <x:c r="O89" s="20" t="n">
        <x:v>0.6645532110842073</x:v>
      </x:c>
      <x:c r="P89" s="20" t="n">
        <x:v>0.7348137156577562</x:v>
      </x:c>
      <x:c r="Q89" s="20" t="n">
        <x:v>0.07026050457354893</x:v>
      </x:c>
      <x:c r="R89" s="20" t="n">
        <x:v>-0.023248641915274395</x:v>
      </x:c>
      <x:c r="S89" s="20" t="n">
        <x:v>0.22854160091487066</x:v>
      </x:c>
      <x:c r="T89" s="20" t="n">
        <x:v>0.49525237381309345</x:v>
      </x:c>
      <x:c r="U89" s="20" t="n">
        <x:v>1</x:v>
      </x:c>
      <x:c r="V89" s="20" t="str">
        <x:v>差异未达FDR显著</x:v>
      </x:c>
      <x:c r="W89" s="20" t="str">
        <x:v>探索性</x:v>
      </x:c>
    </x:row>
    <x:row r="90">
      <x:c r="A90" s="20" t="str">
        <x:v>清洗</x:v>
      </x:c>
      <x:c r="B90" s="20" t="str">
        <x:v>PDCH共同24人验证</x:v>
      </x:c>
      <x:c r="C90" s="20" t="str">
        <x:v>GLM-5.2</x:v>
      </x:c>
      <x:c r="D90" s="20" t="str">
        <x:v>不思考</x:v>
      </x:c>
      <x:c r="E90" s="20" t="n">
        <x:v>8</x:v>
      </x:c>
      <x:c r="F90" s="20" t="str">
        <x:v>迟滞</x:v>
      </x:c>
      <x:c r="G90" s="20" t="n">
        <x:v>7</x:v>
      </x:c>
      <x:c r="H90" s="20" t="n">
        <x:v>8</x:v>
      </x:c>
      <x:c r="I90" s="20" t="n">
        <x:v>24</x:v>
      </x:c>
      <x:c r="J90" s="20" t="n">
        <x:v>0.6763700552491817</x:v>
      </x:c>
      <x:c r="K90" s="20" t="n">
        <x:v>0.5754318833764813</x:v>
      </x:c>
      <x:c r="L90" s="20" t="n">
        <x:v>-0.10093817187270038</x:v>
      </x:c>
      <x:c r="M90" s="20" t="n">
        <x:v>0.5067466266866567</x:v>
      </x:c>
      <x:c r="N90" s="20" t="n">
        <x:v>0.9571880726303514</x:v>
      </x:c>
      <x:c r="O90" s="20" t="n">
        <x:v>0.6681177206258626</x:v>
      </x:c>
      <x:c r="P90" s="20" t="n">
        <x:v>0.626309950273687</x:v>
      </x:c>
      <x:c r="Q90" s="20" t="n">
        <x:v>-0.041807770352175644</x:v>
      </x:c>
      <x:c r="R90" s="20" t="n">
        <x:v>-0.273564686852761</x:v>
      </x:c>
      <x:c r="S90" s="20" t="n">
        <x:v>0.09613790199287366</x:v>
      </x:c>
      <x:c r="T90" s="20" t="n">
        <x:v>0.729135432283858</x:v>
      </x:c>
      <x:c r="U90" s="20" t="n">
        <x:v>1</x:v>
      </x:c>
      <x:c r="V90" s="20" t="str">
        <x:v>差异未达FDR显著</x:v>
      </x:c>
      <x:c r="W90" s="20" t="str">
        <x:v>探索性</x:v>
      </x:c>
    </x:row>
    <x:row r="91">
      <x:c r="A91" s="20" t="str">
        <x:v>清洗</x:v>
      </x:c>
      <x:c r="B91" s="20" t="str">
        <x:v>PDCH共同24人验证</x:v>
      </x:c>
      <x:c r="C91" s="20" t="str">
        <x:v>GLM-5.2</x:v>
      </x:c>
      <x:c r="D91" s="20" t="str">
        <x:v>不思考</x:v>
      </x:c>
      <x:c r="E91" s="20" t="n">
        <x:v>8</x:v>
      </x:c>
      <x:c r="F91" s="20" t="str">
        <x:v>迟滞</x:v>
      </x:c>
      <x:c r="G91" s="20" t="n">
        <x:v>11</x:v>
      </x:c>
      <x:c r="H91" s="20" t="n">
        <x:v>12</x:v>
      </x:c>
      <x:c r="I91" s="20" t="n">
        <x:v>24</x:v>
      </x:c>
      <x:c r="J91" s="20" t="n">
        <x:v>0.6274328135557938</x:v>
      </x:c>
      <x:c r="K91" s="20" t="n">
        <x:v>0.6415721169213777</x:v>
      </x:c>
      <x:c r="L91" s="20" t="n">
        <x:v>0.014139303365583888</x:v>
      </x:c>
      <x:c r="M91" s="20" t="n">
        <x:v>0.8280859570214892</x:v>
      </x:c>
      <x:c r="N91" s="20" t="n">
        <x:v>1</x:v>
      </x:c>
      <x:c r="O91" s="20" t="n">
        <x:v>0.5700754488970188</x:v>
      </x:c>
      <x:c r="P91" s="20" t="n">
        <x:v>0.593786041319144</x:v>
      </x:c>
      <x:c r="Q91" s="20" t="n">
        <x:v>0.023710592422125254</x:v>
      </x:c>
      <x:c r="R91" s="20" t="n">
        <x:v>-0.1507405014075709</x:v>
      </x:c>
      <x:c r="S91" s="20" t="n">
        <x:v>0.22552842803956108</x:v>
      </x:c>
      <x:c r="T91" s="20" t="n">
        <x:v>0.8220889555222389</x:v>
      </x:c>
      <x:c r="U91" s="20" t="n">
        <x:v>1</x:v>
      </x:c>
      <x:c r="V91" s="20" t="str">
        <x:v>差异未达FDR显著</x:v>
      </x:c>
      <x:c r="W91" s="20" t="str">
        <x:v>探索性</x:v>
      </x:c>
    </x:row>
    <x:row r="92">
      <x:c r="A92" s="20" t="str">
        <x:v>清洗</x:v>
      </x:c>
      <x:c r="B92" s="20" t="str">
        <x:v>PDCH共同24人验证</x:v>
      </x:c>
      <x:c r="C92" s="20" t="str">
        <x:v>GLM-5.2</x:v>
      </x:c>
      <x:c r="D92" s="20" t="str">
        <x:v>不思考</x:v>
      </x:c>
      <x:c r="E92" s="20" t="n">
        <x:v>8</x:v>
      </x:c>
      <x:c r="F92" s="20" t="str">
        <x:v>迟滞</x:v>
      </x:c>
      <x:c r="G92" s="20" t="n">
        <x:v>15</x:v>
      </x:c>
      <x:c r="H92" s="20" t="n">
        <x:v>16</x:v>
      </x:c>
      <x:c r="I92" s="20" t="n">
        <x:v>24</x:v>
      </x:c>
      <x:c r="J92" s="20" t="n">
        <x:v>0.4731274110291786</x:v>
      </x:c>
      <x:c r="K92" s="20" t="n">
        <x:v>0.6379463541874311</x:v>
      </x:c>
      <x:c r="L92" s="20" t="n">
        <x:v>0.16481894315825246</x:v>
      </x:c>
      <x:c r="M92" s="20" t="n">
        <x:v>0.0004997501249375312</x:v>
      </x:c>
      <x:c r="N92" s="20" t="n">
        <x:v>0.002614077576596317</x:v>
      </x:c>
      <x:c r="O92" s="20" t="n">
        <x:v>0.4284058169171342</x:v>
      </x:c>
      <x:c r="P92" s="20" t="n">
        <x:v>0.5865027463750361</x:v>
      </x:c>
      <x:c r="Q92" s="20" t="n">
        <x:v>0.15809692945790188</x:v>
      </x:c>
      <x:c r="R92" s="20" t="n">
        <x:v>0</x:v>
      </x:c>
      <x:c r="S92" s="20" t="n">
        <x:v>0.3315412171496483</x:v>
      </x:c>
      <x:c r="T92" s="20" t="n">
        <x:v>0.23738130934532733</x:v>
      </x:c>
      <x:c r="U92" s="20" t="n">
        <x:v>1</x:v>
      </x:c>
      <x:c r="V92" s="20" t="str">
        <x:v>差异未达FDR显著</x:v>
      </x:c>
      <x:c r="W92" s="20" t="str">
        <x:v>探索性</x:v>
      </x:c>
    </x:row>
    <x:row r="93">
      <x:c r="A93" s="20" t="str">
        <x:v>规整</x:v>
      </x:c>
      <x:c r="B93" s="20" t="str">
        <x:v>PDCH共同24人验证</x:v>
      </x:c>
      <x:c r="C93" s="20" t="str">
        <x:v>GLM-5.2</x:v>
      </x:c>
      <x:c r="D93" s="20" t="str">
        <x:v>不思考</x:v>
      </x:c>
      <x:c r="E93" s="20" t="n">
        <x:v>8</x:v>
      </x:c>
      <x:c r="F93" s="20" t="str">
        <x:v>迟滞</x:v>
      </x:c>
      <x:c r="G93" s="20" t="n">
        <x:v>3</x:v>
      </x:c>
      <x:c r="H93" s="20" t="n">
        <x:v>7</x:v>
      </x:c>
      <x:c r="I93" s="20" t="n">
        <x:v>24</x:v>
      </x:c>
      <x:c r="J93" s="20" t="n">
        <x:v>0.7140317626453581</x:v>
      </x:c>
      <x:c r="K93" s="20" t="n">
        <x:v>0.6763700552491817</x:v>
      </x:c>
      <x:c r="L93" s="20" t="n">
        <x:v>-0.03766170739617636</x:v>
      </x:c>
      <x:c r="M93" s="20" t="n">
        <x:v>0.7956021989005497</x:v>
      </x:c>
      <x:c r="N93" s="20" t="n">
        <x:v>1</x:v>
      </x:c>
      <x:c r="O93" s="20" t="n">
        <x:v>0.6645532110842073</x:v>
      </x:c>
      <x:c r="P93" s="20" t="n">
        <x:v>0.6681177206258626</x:v>
      </x:c>
      <x:c r="Q93" s="20" t="n">
        <x:v>0.003564509541655325</x:v>
      </x:c>
      <x:c r="R93" s="20" t="n">
        <x:v>-0.2225768260489827</x:v>
      </x:c>
      <x:c r="S93" s="20" t="n">
        <x:v>0.22624518603769642</x:v>
      </x:c>
      <x:c r="T93" s="20" t="n">
        <x:v>0.9695152423788106</x:v>
      </x:c>
      <x:c r="U93" s="20" t="n">
        <x:v>1</x:v>
      </x:c>
      <x:c r="V93" s="20" t="str">
        <x:v>差异未达FDR显著</x:v>
      </x:c>
      <x:c r="W93" s="20" t="str">
        <x:v>探索性</x:v>
      </x:c>
    </x:row>
    <x:row r="94">
      <x:c r="A94" s="20" t="str">
        <x:v>规整</x:v>
      </x:c>
      <x:c r="B94" s="20" t="str">
        <x:v>PDCH共同24人验证</x:v>
      </x:c>
      <x:c r="C94" s="20" t="str">
        <x:v>GLM-5.2</x:v>
      </x:c>
      <x:c r="D94" s="20" t="str">
        <x:v>不思考</x:v>
      </x:c>
      <x:c r="E94" s="20" t="n">
        <x:v>8</x:v>
      </x:c>
      <x:c r="F94" s="20" t="str">
        <x:v>迟滞</x:v>
      </x:c>
      <x:c r="G94" s="20" t="n">
        <x:v>4</x:v>
      </x:c>
      <x:c r="H94" s="20" t="n">
        <x:v>8</x:v>
      </x:c>
      <x:c r="I94" s="20" t="n">
        <x:v>24</x:v>
      </x:c>
      <x:c r="J94" s="20" t="n">
        <x:v>0.7610565426415572</x:v>
      </x:c>
      <x:c r="K94" s="20" t="n">
        <x:v>0.5754318833764813</x:v>
      </x:c>
      <x:c r="L94" s="20" t="n">
        <x:v>-0.18562465926507588</x:v>
      </x:c>
      <x:c r="M94" s="20" t="n">
        <x:v>0.29985007496251875</x:v>
      </x:c>
      <x:c r="N94" s="20" t="n">
        <x:v>0.9300612851469002</x:v>
      </x:c>
      <x:c r="O94" s="20" t="n">
        <x:v>0.7348137156577562</x:v>
      </x:c>
      <x:c r="P94" s="20" t="n">
        <x:v>0.626309950273687</x:v>
      </x:c>
      <x:c r="Q94" s="20" t="n">
        <x:v>-0.10850376538406925</x:v>
      </x:c>
      <x:c r="R94" s="20" t="n">
        <x:v>-0.3981024187342501</x:v>
      </x:c>
      <x:c r="S94" s="20" t="n">
        <x:v>0.17491075658513813</x:v>
      </x:c>
      <x:c r="T94" s="20" t="n">
        <x:v>0.45027486256871563</x:v>
      </x:c>
      <x:c r="U94" s="20" t="n">
        <x:v>1</x:v>
      </x:c>
      <x:c r="V94" s="20" t="str">
        <x:v>差异未达FDR显著</x:v>
      </x:c>
      <x:c r="W94" s="20" t="str">
        <x:v>探索性</x:v>
      </x:c>
    </x:row>
    <x:row r="95">
      <x:c r="A95" s="20" t="str">
        <x:v>规整</x:v>
      </x:c>
      <x:c r="B95" s="20" t="str">
        <x:v>PDCH共同24人验证</x:v>
      </x:c>
      <x:c r="C95" s="20" t="str">
        <x:v>GLM-5.2</x:v>
      </x:c>
      <x:c r="D95" s="20" t="str">
        <x:v>不思考</x:v>
      </x:c>
      <x:c r="E95" s="20" t="n">
        <x:v>8</x:v>
      </x:c>
      <x:c r="F95" s="20" t="str">
        <x:v>迟滞</x:v>
      </x:c>
      <x:c r="G95" s="20" t="n">
        <x:v>11</x:v>
      </x:c>
      <x:c r="H95" s="20" t="n">
        <x:v>15</x:v>
      </x:c>
      <x:c r="I95" s="20" t="n">
        <x:v>24</x:v>
      </x:c>
      <x:c r="J95" s="20" t="n">
        <x:v>0.6274328135557938</x:v>
      </x:c>
      <x:c r="K95" s="20" t="n">
        <x:v>0.4731274110291786</x:v>
      </x:c>
      <x:c r="L95" s="20" t="n">
        <x:v>-0.15430540252661523</x:v>
      </x:c>
      <x:c r="M95" s="20" t="n">
        <x:v>0.24087956021989004</x:v>
      </x:c>
      <x:c r="N95" s="20" t="n">
        <x:v>0.9300612851469002</x:v>
      </x:c>
      <x:c r="O95" s="20" t="n">
        <x:v>0.5700754488970188</x:v>
      </x:c>
      <x:c r="P95" s="20" t="n">
        <x:v>0.4284058169171342</x:v>
      </x:c>
      <x:c r="Q95" s="20" t="n">
        <x:v>-0.14166963197988458</x:v>
      </x:c>
      <x:c r="R95" s="20" t="n">
        <x:v>-0.3163439149950098</x:v>
      </x:c>
      <x:c r="S95" s="20" t="n">
        <x:v>0</x:v>
      </x:c>
      <x:c r="T95" s="20" t="n">
        <x:v>0.0004997501249375312</x:v>
      </x:c>
      <x:c r="U95" s="20" t="n">
        <x:v>0.01132766949858404</x:v>
      </x:c>
      <x:c r="V95" s="20" t="str">
        <x:v>目标条件校正相关显著更弱</x:v>
      </x:c>
      <x:c r="W95" s="20" t="str">
        <x:v>探索性</x:v>
      </x:c>
    </x:row>
    <x:row r="96">
      <x:c r="A96" s="20" t="str">
        <x:v>规整</x:v>
      </x:c>
      <x:c r="B96" s="20" t="str">
        <x:v>PDCH共同24人验证</x:v>
      </x:c>
      <x:c r="C96" s="20" t="str">
        <x:v>GLM-5.2</x:v>
      </x:c>
      <x:c r="D96" s="20" t="str">
        <x:v>不思考</x:v>
      </x:c>
      <x:c r="E96" s="20" t="n">
        <x:v>8</x:v>
      </x:c>
      <x:c r="F96" s="20" t="str">
        <x:v>迟滞</x:v>
      </x:c>
      <x:c r="G96" s="20" t="n">
        <x:v>12</x:v>
      </x:c>
      <x:c r="H96" s="20" t="n">
        <x:v>16</x:v>
      </x:c>
      <x:c r="I96" s="20" t="n">
        <x:v>24</x:v>
      </x:c>
      <x:c r="J96" s="20" t="n">
        <x:v>0.6415721169213777</x:v>
      </x:c>
      <x:c r="K96" s="20" t="n">
        <x:v>0.6379463541874311</x:v>
      </x:c>
      <x:c r="L96" s="20" t="n">
        <x:v>-0.003625762733946658</x:v>
      </x:c>
      <x:c r="M96" s="20" t="n">
        <x:v>1</x:v>
      </x:c>
      <x:c r="N96" s="20" t="n">
        <x:v>1</x:v>
      </x:c>
      <x:c r="O96" s="20" t="n">
        <x:v>0.593786041319144</x:v>
      </x:c>
      <x:c r="P96" s="20" t="n">
        <x:v>0.5865027463750361</x:v>
      </x:c>
      <x:c r="Q96" s="20" t="n">
        <x:v>-0.007283294944107954</x:v>
      </x:c>
      <x:c r="R96" s="20" t="n">
        <x:v>-0.18295062385553562</x:v>
      </x:c>
      <x:c r="S96" s="20" t="n">
        <x:v>0.16825893075887655</x:v>
      </x:c>
      <x:c r="T96" s="20" t="n">
        <x:v>0.8000999500249875</x:v>
      </x:c>
      <x:c r="U96" s="20" t="n">
        <x:v>1</x:v>
      </x:c>
      <x:c r="V96" s="20" t="str">
        <x:v>差异未达FDR显著</x:v>
      </x:c>
      <x:c r="W96" s="20" t="str">
        <x:v>探索性</x:v>
      </x:c>
    </x:row>
    <x:row r="97">
      <x:c r="A97" s="20" t="str">
        <x:v>事件序列</x:v>
      </x:c>
      <x:c r="B97" s="20" t="str">
        <x:v>PDCH共同24人验证</x:v>
      </x:c>
      <x:c r="C97" s="20" t="str">
        <x:v>GLM-5.2</x:v>
      </x:c>
      <x:c r="D97" s="20" t="str">
        <x:v>不思考</x:v>
      </x:c>
      <x:c r="E97" s="20" t="n">
        <x:v>8</x:v>
      </x:c>
      <x:c r="F97" s="20" t="str">
        <x:v>迟滞</x:v>
      </x:c>
      <x:c r="G97" s="20" t="n">
        <x:v>3</x:v>
      </x:c>
      <x:c r="H97" s="20" t="n">
        <x:v>11</x:v>
      </x:c>
      <x:c r="I97" s="20" t="n">
        <x:v>24</x:v>
      </x:c>
      <x:c r="J97" s="20" t="n">
        <x:v>0.7140317626453581</x:v>
      </x:c>
      <x:c r="K97" s="20" t="n">
        <x:v>0.6274328135557938</x:v>
      </x:c>
      <x:c r="L97" s="20" t="n">
        <x:v>-0.08659894908956423</x:v>
      </x:c>
      <x:c r="M97" s="20" t="n">
        <x:v>0.47426286856571714</x:v>
      </x:c>
      <x:c r="N97" s="20" t="n">
        <x:v>0.9522794158476318</x:v>
      </x:c>
      <x:c r="O97" s="20" t="n">
        <x:v>0.6645532110842073</x:v>
      </x:c>
      <x:c r="P97" s="20" t="n">
        <x:v>0.5700754488970188</x:v>
      </x:c>
      <x:c r="Q97" s="20" t="n">
        <x:v>-0.09447776218718851</x:v>
      </x:c>
      <x:c r="R97" s="20" t="n">
        <x:v>-0.294698499600176</x:v>
      </x:c>
      <x:c r="S97" s="20" t="n">
        <x:v>0.11230506833867841</x:v>
      </x:c>
      <x:c r="T97" s="20" t="n">
        <x:v>0.4312843578210895</x:v>
      </x:c>
      <x:c r="U97" s="20" t="n">
        <x:v>1</x:v>
      </x:c>
      <x:c r="V97" s="20" t="str">
        <x:v>差异未达FDR显著</x:v>
      </x:c>
      <x:c r="W97" s="20" t="str">
        <x:v>探索性</x:v>
      </x:c>
    </x:row>
    <x:row r="98">
      <x:c r="A98" s="20" t="str">
        <x:v>事件序列</x:v>
      </x:c>
      <x:c r="B98" s="20" t="str">
        <x:v>PDCH共同24人验证</x:v>
      </x:c>
      <x:c r="C98" s="20" t="str">
        <x:v>GLM-5.2</x:v>
      </x:c>
      <x:c r="D98" s="20" t="str">
        <x:v>不思考</x:v>
      </x:c>
      <x:c r="E98" s="20" t="n">
        <x:v>8</x:v>
      </x:c>
      <x:c r="F98" s="20" t="str">
        <x:v>迟滞</x:v>
      </x:c>
      <x:c r="G98" s="20" t="n">
        <x:v>4</x:v>
      </x:c>
      <x:c r="H98" s="20" t="n">
        <x:v>12</x:v>
      </x:c>
      <x:c r="I98" s="20" t="n">
        <x:v>24</x:v>
      </x:c>
      <x:c r="J98" s="20" t="n">
        <x:v>0.7610565426415572</x:v>
      </x:c>
      <x:c r="K98" s="20" t="n">
        <x:v>0.6415721169213777</x:v>
      </x:c>
      <x:c r="L98" s="20" t="n">
        <x:v>-0.11948442572017948</x:v>
      </x:c>
      <x:c r="M98" s="20" t="n">
        <x:v>0.0004997501249375312</x:v>
      </x:c>
      <x:c r="N98" s="20" t="n">
        <x:v>0.00849575212393803</x:v>
      </x:c>
      <x:c r="O98" s="20" t="n">
        <x:v>0.7348137156577562</x:v>
      </x:c>
      <x:c r="P98" s="20" t="n">
        <x:v>0.593786041319144</x:v>
      </x:c>
      <x:c r="Q98" s="20" t="n">
        <x:v>-0.14102767433861219</x:v>
      </x:c>
      <x:c r="R98" s="20" t="n">
        <x:v>-0.3666833134240669</x:v>
      </x:c>
      <x:c r="S98" s="20" t="n">
        <x:v>0</x:v>
      </x:c>
      <x:c r="T98" s="20" t="n">
        <x:v>0.12393803098450774</x:v>
      </x:c>
      <x:c r="U98" s="20" t="n">
        <x:v>1</x:v>
      </x:c>
      <x:c r="V98" s="20" t="str">
        <x:v>差异未达FDR显著</x:v>
      </x:c>
      <x:c r="W98" s="20" t="str">
        <x:v>探索性</x:v>
      </x:c>
    </x:row>
    <x:row r="99">
      <x:c r="A99" s="20" t="str">
        <x:v>事件序列</x:v>
      </x:c>
      <x:c r="B99" s="20" t="str">
        <x:v>PDCH共同24人验证</x:v>
      </x:c>
      <x:c r="C99" s="20" t="str">
        <x:v>GLM-5.2</x:v>
      </x:c>
      <x:c r="D99" s="20" t="str">
        <x:v>不思考</x:v>
      </x:c>
      <x:c r="E99" s="20" t="n">
        <x:v>8</x:v>
      </x:c>
      <x:c r="F99" s="20" t="str">
        <x:v>迟滞</x:v>
      </x:c>
      <x:c r="G99" s="20" t="n">
        <x:v>7</x:v>
      </x:c>
      <x:c r="H99" s="20" t="n">
        <x:v>15</x:v>
      </x:c>
      <x:c r="I99" s="20" t="n">
        <x:v>24</x:v>
      </x:c>
      <x:c r="J99" s="20" t="n">
        <x:v>0.6763700552491817</x:v>
      </x:c>
      <x:c r="K99" s="20" t="n">
        <x:v>0.4731274110291786</x:v>
      </x:c>
      <x:c r="L99" s="20" t="n">
        <x:v>-0.2032426442200031</x:v>
      </x:c>
      <x:c r="M99" s="20" t="n">
        <x:v>0.06696651674162919</x:v>
      </x:c>
      <x:c r="N99" s="20" t="n">
        <x:v>0.5692153923038481</x:v>
      </x:c>
      <x:c r="O99" s="20" t="n">
        <x:v>0.6681177206258626</x:v>
      </x:c>
      <x:c r="P99" s="20" t="n">
        <x:v>0.4284058169171342</x:v>
      </x:c>
      <x:c r="Q99" s="20" t="n">
        <x:v>-0.2397119037087284</x:v>
      </x:c>
      <x:c r="R99" s="20" t="n">
        <x:v>-0.4804409658704033</x:v>
      </x:c>
      <x:c r="S99" s="20" t="n">
        <x:v>-0.052797871668053095</x:v>
      </x:c>
      <x:c r="T99" s="20" t="n">
        <x:v>0.0004997501249375312</x:v>
      </x:c>
      <x:c r="U99" s="20" t="n">
        <x:v>0.01699150424787606</x:v>
      </x:c>
      <x:c r="V99" s="20" t="str">
        <x:v>目标条件校正相关显著更弱</x:v>
      </x:c>
      <x:c r="W99" s="20" t="str">
        <x:v>探索性</x:v>
      </x:c>
    </x:row>
    <x:row r="100">
      <x:c r="A100" s="20" t="str">
        <x:v>事件序列</x:v>
      </x:c>
      <x:c r="B100" s="20" t="str">
        <x:v>PDCH共同24人验证</x:v>
      </x:c>
      <x:c r="C100" s="20" t="str">
        <x:v>GLM-5.2</x:v>
      </x:c>
      <x:c r="D100" s="20" t="str">
        <x:v>不思考</x:v>
      </x:c>
      <x:c r="E100" s="20" t="n">
        <x:v>8</x:v>
      </x:c>
      <x:c r="F100" s="20" t="str">
        <x:v>迟滞</x:v>
      </x:c>
      <x:c r="G100" s="20" t="n">
        <x:v>8</x:v>
      </x:c>
      <x:c r="H100" s="20" t="n">
        <x:v>16</x:v>
      </x:c>
      <x:c r="I100" s="20" t="n">
        <x:v>24</x:v>
      </x:c>
      <x:c r="J100" s="20" t="n">
        <x:v>0.5754318833764813</x:v>
      </x:c>
      <x:c r="K100" s="20" t="n">
        <x:v>0.6379463541874311</x:v>
      </x:c>
      <x:c r="L100" s="20" t="n">
        <x:v>0.06251447081094974</x:v>
      </x:c>
      <x:c r="M100" s="20" t="n">
        <x:v>0.6446776611694153</x:v>
      </x:c>
      <x:c r="N100" s="20" t="n">
        <x:v>0.9530017599895705</x:v>
      </x:c>
      <x:c r="O100" s="20" t="n">
        <x:v>0.626309950273687</x:v>
      </x:c>
      <x:c r="P100" s="20" t="n">
        <x:v>0.5865027463750361</x:v>
      </x:c>
      <x:c r="Q100" s="20" t="n">
        <x:v>-0.03980720389865089</x:v>
      </x:c>
      <x:c r="R100" s="20" t="n">
        <x:v>-0.29316923831333314</x:v>
      </x:c>
      <x:c r="S100" s="20" t="n">
        <x:v>0.26078481597702013</x:v>
      </x:c>
      <x:c r="T100" s="20" t="n">
        <x:v>0.7581209395302348</x:v>
      </x:c>
      <x:c r="U100" s="20" t="n">
        <x:v>1</x:v>
      </x:c>
      <x:c r="V100" s="20" t="str">
        <x:v>差异未达FDR显著</x:v>
      </x:c>
      <x:c r="W100" s="20" t="str">
        <x:v>探索性</x:v>
      </x:c>
    </x:row>
    <x:row r="101">
      <x:c r="A101" s="20" t="str">
        <x:v>清洗</x:v>
      </x:c>
      <x:c r="B101" s="20" t="str">
        <x:v>PDCH共同24人验证</x:v>
      </x:c>
      <x:c r="C101" s="20" t="str">
        <x:v>GLM-5.2</x:v>
      </x:c>
      <x:c r="D101" s="20" t="str">
        <x:v>不思考</x:v>
      </x:c>
      <x:c r="E101" s="20" t="n">
        <x:v>9</x:v>
      </x:c>
      <x:c r="F101" s="20" t="str">
        <x:v>激越</x:v>
      </x:c>
      <x:c r="G101" s="20" t="n">
        <x:v>3</x:v>
      </x:c>
      <x:c r="H101" s="20" t="n">
        <x:v>4</x:v>
      </x:c>
      <x:c r="I101" s="20" t="n">
        <x:v>24</x:v>
      </x:c>
      <x:c r="J101" s="20" t="n">
        <x:v>0.39063162971579013</x:v>
      </x:c>
      <x:c r="K101" s="20" t="n">
        <x:v>0.5647163833638759</x:v>
      </x:c>
      <x:c r="L101" s="20" t="n">
        <x:v>0.17408475364808573</x:v>
      </x:c>
      <x:c r="M101" s="20" t="n">
        <x:v>0.0004997501249375312</x:v>
      </x:c>
      <x:c r="N101" s="20" t="n">
        <x:v>0.002614077576596317</x:v>
      </x:c>
      <x:c r="O101" s="20" t="n">
        <x:v>0.38327170943399036</x:v>
      </x:c>
      <x:c r="P101" s="20" t="n">
        <x:v>0.5560592117443062</x:v>
      </x:c>
      <x:c r="Q101" s="20" t="n">
        <x:v>0.1727875023103158</x:v>
      </x:c>
      <x:c r="R101" s="20" t="n">
        <x:v>0</x:v>
      </x:c>
      <x:c r="S101" s="20" t="n">
        <x:v>0.39459979372449244</x:v>
      </x:c>
      <x:c r="T101" s="20" t="n">
        <x:v>0.24687656171914044</x:v>
      </x:c>
      <x:c r="U101" s="20" t="n">
        <x:v>1</x:v>
      </x:c>
      <x:c r="V101" s="20" t="str">
        <x:v>差异未达FDR显著</x:v>
      </x:c>
      <x:c r="W101" s="20" t="str">
        <x:v>探索性</x:v>
      </x:c>
    </x:row>
    <x:row r="102">
      <x:c r="A102" s="20" t="str">
        <x:v>清洗</x:v>
      </x:c>
      <x:c r="B102" s="20" t="str">
        <x:v>PDCH共同24人验证</x:v>
      </x:c>
      <x:c r="C102" s="20" t="str">
        <x:v>GLM-5.2</x:v>
      </x:c>
      <x:c r="D102" s="20" t="str">
        <x:v>不思考</x:v>
      </x:c>
      <x:c r="E102" s="20" t="n">
        <x:v>9</x:v>
      </x:c>
      <x:c r="F102" s="20" t="str">
        <x:v>激越</x:v>
      </x:c>
      <x:c r="G102" s="20" t="n">
        <x:v>7</x:v>
      </x:c>
      <x:c r="H102" s="20" t="n">
        <x:v>8</x:v>
      </x:c>
      <x:c r="I102" s="20" t="n">
        <x:v>24</x:v>
      </x:c>
      <x:c r="J102" s="20" t="n">
        <x:v>0.36463133082291527</x:v>
      </x:c>
      <x:c r="K102" s="20" t="n">
        <x:v>0.46984204904106763</x:v>
      </x:c>
      <x:c r="L102" s="20" t="n">
        <x:v>0.10521071821815237</x:v>
      </x:c>
      <x:c r="M102" s="20" t="n">
        <x:v>0.5822088955522239</x:v>
      </x:c>
      <x:c r="N102" s="20" t="n">
        <x:v>0.9656147535988103</x:v>
      </x:c>
      <x:c r="O102" s="20" t="n">
        <x:v>0.317591169581393</x:v>
      </x:c>
      <x:c r="P102" s="20" t="n">
        <x:v>0.4450766212447578</x:v>
      </x:c>
      <x:c r="Q102" s="20" t="n">
        <x:v>0.12748545166336478</x:v>
      </x:c>
      <x:c r="R102" s="20" t="n">
        <x:v>-0.2572098874401255</x:v>
      </x:c>
      <x:c r="S102" s="20" t="n">
        <x:v>0.5542356296422578</x:v>
      </x:c>
      <x:c r="T102" s="20" t="n">
        <x:v>0.5252373813093453</x:v>
      </x:c>
      <x:c r="U102" s="20" t="n">
        <x:v>1</x:v>
      </x:c>
      <x:c r="V102" s="20" t="str">
        <x:v>差异未达FDR显著</x:v>
      </x:c>
      <x:c r="W102" s="20" t="str">
        <x:v>探索性</x:v>
      </x:c>
    </x:row>
    <x:row r="103">
      <x:c r="A103" s="20" t="str">
        <x:v>清洗</x:v>
      </x:c>
      <x:c r="B103" s="20" t="str">
        <x:v>PDCH共同24人验证</x:v>
      </x:c>
      <x:c r="C103" s="20" t="str">
        <x:v>GLM-5.2</x:v>
      </x:c>
      <x:c r="D103" s="20" t="str">
        <x:v>不思考</x:v>
      </x:c>
      <x:c r="E103" s="20" t="n">
        <x:v>9</x:v>
      </x:c>
      <x:c r="F103" s="20" t="str">
        <x:v>激越</x:v>
      </x:c>
      <x:c r="G103" s="20" t="n">
        <x:v>11</x:v>
      </x:c>
      <x:c r="H103" s="20" t="n">
        <x:v>12</x:v>
      </x:c>
      <x:c r="I103" s="20" t="n">
        <x:v>24</x:v>
      </x:c>
      <x:c r="J103" s="20" t="n">
        <x:v>0.3355317330712526</x:v>
      </x:c>
      <x:c r="K103" s="20" t="n">
        <x:v>0.556839897437398</x:v>
      </x:c>
      <x:c r="L103" s="20" t="n">
        <x:v>0.22130816436614542</x:v>
      </x:c>
      <x:c r="M103" s="20" t="n">
        <x:v>0.06896551724137931</x:v>
      </x:c>
      <x:c r="N103" s="20" t="n">
        <x:v>0.33497536945812806</x:v>
      </x:c>
      <x:c r="O103" s="20" t="n">
        <x:v>0.339542002734898</x:v>
      </x:c>
      <x:c r="P103" s="20" t="n">
        <x:v>0.5888560606870957</x:v>
      </x:c>
      <x:c r="Q103" s="20" t="n">
        <x:v>0.24931405795219774</x:v>
      </x:c>
      <x:c r="R103" s="20" t="n">
        <x:v>0.03418362443920648</x:v>
      </x:c>
      <x:c r="S103" s="20" t="n">
        <x:v>0.5040267845259804</x:v>
      </x:c>
      <x:c r="T103" s="20" t="n">
        <x:v>0.035982008995502246</x:v>
      </x:c>
      <x:c r="U103" s="20" t="n">
        <x:v>0.34832583708145926</x:v>
      </x:c>
      <x:c r="V103" s="20" t="str">
        <x:v>差异未达FDR显著</x:v>
      </x:c>
      <x:c r="W103" s="20" t="str">
        <x:v>探索性</x:v>
      </x:c>
    </x:row>
    <x:row r="104">
      <x:c r="A104" s="20" t="str">
        <x:v>清洗</x:v>
      </x:c>
      <x:c r="B104" s="20" t="str">
        <x:v>PDCH共同24人验证</x:v>
      </x:c>
      <x:c r="C104" s="20" t="str">
        <x:v>GLM-5.2</x:v>
      </x:c>
      <x:c r="D104" s="20" t="str">
        <x:v>不思考</x:v>
      </x:c>
      <x:c r="E104" s="20" t="n">
        <x:v>9</x:v>
      </x:c>
      <x:c r="F104" s="20" t="str">
        <x:v>激越</x:v>
      </x:c>
      <x:c r="G104" s="20" t="n">
        <x:v>15</x:v>
      </x:c>
      <x:c r="H104" s="20" t="n">
        <x:v>16</x:v>
      </x:c>
      <x:c r="I104" s="20" t="n">
        <x:v>24</x:v>
      </x:c>
      <x:c r="J104" s="20" t="n">
        <x:v>0.560948213199011</x:v>
      </x:c>
      <x:c r="K104" s="20" t="n">
        <x:v>0.674497750597973</x:v>
      </x:c>
      <x:c r="L104" s="20" t="n">
        <x:v>0.11354953739896201</x:v>
      </x:c>
      <x:c r="M104" s="20" t="n">
        <x:v>0.5057471264367817</x:v>
      </x:c>
      <x:c r="N104" s="20" t="n">
        <x:v>0.9571880726303514</x:v>
      </x:c>
      <x:c r="O104" s="20" t="n">
        <x:v>0.5799584137612823</x:v>
      </x:c>
      <x:c r="P104" s="20" t="n">
        <x:v>0.6702107769842632</x:v>
      </x:c>
      <x:c r="Q104" s="20" t="n">
        <x:v>0.09025236322298091</x:v>
      </x:c>
      <x:c r="R104" s="20" t="n">
        <x:v>-0.09910341240414387</x:v>
      </x:c>
      <x:c r="S104" s="20" t="n">
        <x:v>0.35965126845182743</x:v>
      </x:c>
      <x:c r="T104" s="20" t="n">
        <x:v>0.5367316341829086</x:v>
      </x:c>
      <x:c r="U104" s="20" t="n">
        <x:v>1</x:v>
      </x:c>
      <x:c r="V104" s="20" t="str">
        <x:v>差异未达FDR显著</x:v>
      </x:c>
      <x:c r="W104" s="20" t="str">
        <x:v>探索性</x:v>
      </x:c>
    </x:row>
    <x:row r="105">
      <x:c r="A105" s="20" t="str">
        <x:v>规整</x:v>
      </x:c>
      <x:c r="B105" s="20" t="str">
        <x:v>PDCH共同24人验证</x:v>
      </x:c>
      <x:c r="C105" s="20" t="str">
        <x:v>GLM-5.2</x:v>
      </x:c>
      <x:c r="D105" s="20" t="str">
        <x:v>不思考</x:v>
      </x:c>
      <x:c r="E105" s="20" t="n">
        <x:v>9</x:v>
      </x:c>
      <x:c r="F105" s="20" t="str">
        <x:v>激越</x:v>
      </x:c>
      <x:c r="G105" s="20" t="n">
        <x:v>3</x:v>
      </x:c>
      <x:c r="H105" s="20" t="n">
        <x:v>7</x:v>
      </x:c>
      <x:c r="I105" s="20" t="n">
        <x:v>24</x:v>
      </x:c>
      <x:c r="J105" s="20" t="n">
        <x:v>0.39063162971579013</x:v>
      </x:c>
      <x:c r="K105" s="20" t="n">
        <x:v>0.36463133082291527</x:v>
      </x:c>
      <x:c r="L105" s="20" t="n">
        <x:v>-0.026000298892874862</x:v>
      </x:c>
      <x:c r="M105" s="20" t="n">
        <x:v>0.8950524737631185</x:v>
      </x:c>
      <x:c r="N105" s="20" t="n">
        <x:v>1</x:v>
      </x:c>
      <x:c r="O105" s="20" t="n">
        <x:v>0.38327170943399036</x:v>
      </x:c>
      <x:c r="P105" s="20" t="n">
        <x:v>0.317591169581393</x:v>
      </x:c>
      <x:c r="Q105" s="20" t="n">
        <x:v>-0.06568053985259736</x:v>
      </x:c>
      <x:c r="R105" s="20" t="n">
        <x:v>-0.509174715597801</x:v>
      </x:c>
      <x:c r="S105" s="20" t="n">
        <x:v>0.29067368732273524</x:v>
      </x:c>
      <x:c r="T105" s="20" t="n">
        <x:v>0.7376311844077961</x:v>
      </x:c>
      <x:c r="U105" s="20" t="n">
        <x:v>1</x:v>
      </x:c>
      <x:c r="V105" s="20" t="str">
        <x:v>差异未达FDR显著</x:v>
      </x:c>
      <x:c r="W105" s="20" t="str">
        <x:v>探索性</x:v>
      </x:c>
    </x:row>
    <x:row r="106">
      <x:c r="A106" s="20" t="str">
        <x:v>规整</x:v>
      </x:c>
      <x:c r="B106" s="20" t="str">
        <x:v>PDCH共同24人验证</x:v>
      </x:c>
      <x:c r="C106" s="20" t="str">
        <x:v>GLM-5.2</x:v>
      </x:c>
      <x:c r="D106" s="20" t="str">
        <x:v>不思考</x:v>
      </x:c>
      <x:c r="E106" s="20" t="n">
        <x:v>9</x:v>
      </x:c>
      <x:c r="F106" s="20" t="str">
        <x:v>激越</x:v>
      </x:c>
      <x:c r="G106" s="20" t="n">
        <x:v>4</x:v>
      </x:c>
      <x:c r="H106" s="20" t="n">
        <x:v>8</x:v>
      </x:c>
      <x:c r="I106" s="20" t="n">
        <x:v>24</x:v>
      </x:c>
      <x:c r="J106" s="20" t="n">
        <x:v>0.5647163833638759</x:v>
      </x:c>
      <x:c r="K106" s="20" t="n">
        <x:v>0.46984204904106763</x:v>
      </x:c>
      <x:c r="L106" s="20" t="n">
        <x:v>-0.09487433432280823</x:v>
      </x:c>
      <x:c r="M106" s="20" t="n">
        <x:v>0.48075962018990503</x:v>
      </x:c>
      <x:c r="N106" s="20" t="n">
        <x:v>0.9300612851469002</x:v>
      </x:c>
      <x:c r="O106" s="20" t="n">
        <x:v>0.5560592117443062</x:v>
      </x:c>
      <x:c r="P106" s="20" t="n">
        <x:v>0.4450766212447578</x:v>
      </x:c>
      <x:c r="Q106" s="20" t="n">
        <x:v>-0.1109825904995484</x:v>
      </x:c>
      <x:c r="R106" s="20" t="n">
        <x:v>-0.4081031876592031</x:v>
      </x:c>
      <x:c r="S106" s="20" t="n">
        <x:v>0.16103376858214863</x:v>
      </x:c>
      <x:c r="T106" s="20" t="n">
        <x:v>0.4027986006996502</x:v>
      </x:c>
      <x:c r="U106" s="20" t="n">
        <x:v>1</x:v>
      </x:c>
      <x:c r="V106" s="20" t="str">
        <x:v>差异未达FDR显著</x:v>
      </x:c>
      <x:c r="W106" s="20" t="str">
        <x:v>探索性</x:v>
      </x:c>
    </x:row>
    <x:row r="107">
      <x:c r="A107" s="20" t="str">
        <x:v>规整</x:v>
      </x:c>
      <x:c r="B107" s="20" t="str">
        <x:v>PDCH共同24人验证</x:v>
      </x:c>
      <x:c r="C107" s="20" t="str">
        <x:v>GLM-5.2</x:v>
      </x:c>
      <x:c r="D107" s="20" t="str">
        <x:v>不思考</x:v>
      </x:c>
      <x:c r="E107" s="20" t="n">
        <x:v>9</x:v>
      </x:c>
      <x:c r="F107" s="20" t="str">
        <x:v>激越</x:v>
      </x:c>
      <x:c r="G107" s="20" t="n">
        <x:v>11</x:v>
      </x:c>
      <x:c r="H107" s="20" t="n">
        <x:v>15</x:v>
      </x:c>
      <x:c r="I107" s="20" t="n">
        <x:v>24</x:v>
      </x:c>
      <x:c r="J107" s="20" t="n">
        <x:v>0.3355317330712526</x:v>
      </x:c>
      <x:c r="K107" s="20" t="n">
        <x:v>0.560948213199011</x:v>
      </x:c>
      <x:c r="L107" s="20" t="n">
        <x:v>0.2254164801277584</x:v>
      </x:c>
      <x:c r="M107" s="20" t="n">
        <x:v>0.2563718140929535</x:v>
      </x:c>
      <x:c r="N107" s="20" t="n">
        <x:v>0.9300612851469002</x:v>
      </x:c>
      <x:c r="O107" s="20" t="n">
        <x:v>0.339542002734898</x:v>
      </x:c>
      <x:c r="P107" s="20" t="n">
        <x:v>0.5799584137612823</x:v>
      </x:c>
      <x:c r="Q107" s="20" t="n">
        <x:v>0.24041641102638434</x:v>
      </x:c>
      <x:c r="R107" s="20" t="n">
        <x:v>-0.12947310019885977</x:v>
      </x:c>
      <x:c r="S107" s="20" t="n">
        <x:v>0.6591082739346464</x:v>
      </x:c>
      <x:c r="T107" s="20" t="n">
        <x:v>0.21639180409795103</x:v>
      </x:c>
      <x:c r="U107" s="20" t="n">
        <x:v>0.9855072463768116</x:v>
      </x:c>
      <x:c r="V107" s="20" t="str">
        <x:v>差异未达FDR显著</x:v>
      </x:c>
      <x:c r="W107" s="20" t="str">
        <x:v>探索性</x:v>
      </x:c>
    </x:row>
    <x:row r="108">
      <x:c r="A108" s="20" t="str">
        <x:v>规整</x:v>
      </x:c>
      <x:c r="B108" s="20" t="str">
        <x:v>PDCH共同24人验证</x:v>
      </x:c>
      <x:c r="C108" s="20" t="str">
        <x:v>GLM-5.2</x:v>
      </x:c>
      <x:c r="D108" s="20" t="str">
        <x:v>不思考</x:v>
      </x:c>
      <x:c r="E108" s="20" t="n">
        <x:v>9</x:v>
      </x:c>
      <x:c r="F108" s="20" t="str">
        <x:v>激越</x:v>
      </x:c>
      <x:c r="G108" s="20" t="n">
        <x:v>12</x:v>
      </x:c>
      <x:c r="H108" s="20" t="n">
        <x:v>16</x:v>
      </x:c>
      <x:c r="I108" s="20" t="n">
        <x:v>24</x:v>
      </x:c>
      <x:c r="J108" s="20" t="n">
        <x:v>0.556839897437398</x:v>
      </x:c>
      <x:c r="K108" s="20" t="n">
        <x:v>0.674497750597973</x:v>
      </x:c>
      <x:c r="L108" s="20" t="n">
        <x:v>0.11765785316057498</x:v>
      </x:c>
      <x:c r="M108" s="20" t="n">
        <x:v>0.4987506246876562</x:v>
      </x:c>
      <x:c r="N108" s="20" t="n">
        <x:v>0.9300612851469002</x:v>
      </x:c>
      <x:c r="O108" s="20" t="n">
        <x:v>0.5888560606870957</x:v>
      </x:c>
      <x:c r="P108" s="20" t="n">
        <x:v>0.6702107769842632</x:v>
      </x:c>
      <x:c r="Q108" s="20" t="n">
        <x:v>0.0813547162971675</x:v>
      </x:c>
      <x:c r="R108" s="20" t="n">
        <x:v>-0.21050418417224984</x:v>
      </x:c>
      <x:c r="S108" s="20" t="n">
        <x:v>0.37230002290662145</x:v>
      </x:c>
      <x:c r="T108" s="20" t="n">
        <x:v>0.6166916541729135</x:v>
      </x:c>
      <x:c r="U108" s="20" t="n">
        <x:v>1</x:v>
      </x:c>
      <x:c r="V108" s="20" t="str">
        <x:v>差异未达FDR显著</x:v>
      </x:c>
      <x:c r="W108" s="20" t="str">
        <x:v>探索性</x:v>
      </x:c>
    </x:row>
    <x:row r="109">
      <x:c r="A109" s="20" t="str">
        <x:v>事件序列</x:v>
      </x:c>
      <x:c r="B109" s="20" t="str">
        <x:v>PDCH共同24人验证</x:v>
      </x:c>
      <x:c r="C109" s="20" t="str">
        <x:v>GLM-5.2</x:v>
      </x:c>
      <x:c r="D109" s="20" t="str">
        <x:v>不思考</x:v>
      </x:c>
      <x:c r="E109" s="20" t="n">
        <x:v>9</x:v>
      </x:c>
      <x:c r="F109" s="20" t="str">
        <x:v>激越</x:v>
      </x:c>
      <x:c r="G109" s="20" t="n">
        <x:v>3</x:v>
      </x:c>
      <x:c r="H109" s="20" t="n">
        <x:v>11</x:v>
      </x:c>
      <x:c r="I109" s="20" t="n">
        <x:v>24</x:v>
      </x:c>
      <x:c r="J109" s="20" t="n">
        <x:v>0.39063162971579013</x:v>
      </x:c>
      <x:c r="K109" s="20" t="n">
        <x:v>0.3355317330712526</x:v>
      </x:c>
      <x:c r="L109" s="20" t="n">
        <x:v>-0.055099896644537516</x:v>
      </x:c>
      <x:c r="M109" s="20" t="n">
        <x:v>0.744127936031984</x:v>
      </x:c>
      <x:c r="N109" s="20" t="n">
        <x:v>0.9919191347722365</x:v>
      </x:c>
      <x:c r="O109" s="20" t="n">
        <x:v>0.38327170943399036</x:v>
      </x:c>
      <x:c r="P109" s="20" t="n">
        <x:v>0.339542002734898</x:v>
      </x:c>
      <x:c r="Q109" s="20" t="n">
        <x:v>-0.043729706699092374</x:v>
      </x:c>
      <x:c r="R109" s="20" t="n">
        <x:v>-0.25398922363402826</x:v>
      </x:c>
      <x:c r="S109" s="20" t="n">
        <x:v>0.1993125858528209</x:v>
      </x:c>
      <x:c r="T109" s="20" t="n">
        <x:v>0.8755622188905547</x:v>
      </x:c>
      <x:c r="U109" s="20" t="n">
        <x:v>1</x:v>
      </x:c>
      <x:c r="V109" s="20" t="str">
        <x:v>差异未达FDR显著</x:v>
      </x:c>
      <x:c r="W109" s="20" t="str">
        <x:v>探索性</x:v>
      </x:c>
    </x:row>
    <x:row r="110">
      <x:c r="A110" s="20" t="str">
        <x:v>事件序列</x:v>
      </x:c>
      <x:c r="B110" s="20" t="str">
        <x:v>PDCH共同24人验证</x:v>
      </x:c>
      <x:c r="C110" s="20" t="str">
        <x:v>GLM-5.2</x:v>
      </x:c>
      <x:c r="D110" s="20" t="str">
        <x:v>不思考</x:v>
      </x:c>
      <x:c r="E110" s="20" t="n">
        <x:v>9</x:v>
      </x:c>
      <x:c r="F110" s="20" t="str">
        <x:v>激越</x:v>
      </x:c>
      <x:c r="G110" s="20" t="n">
        <x:v>4</x:v>
      </x:c>
      <x:c r="H110" s="20" t="n">
        <x:v>12</x:v>
      </x:c>
      <x:c r="I110" s="20" t="n">
        <x:v>24</x:v>
      </x:c>
      <x:c r="J110" s="20" t="n">
        <x:v>0.5647163833638759</x:v>
      </x:c>
      <x:c r="K110" s="20" t="n">
        <x:v>0.556839897437398</x:v>
      </x:c>
      <x:c r="L110" s="20" t="n">
        <x:v>-0.007876485926477828</x:v>
      </x:c>
      <x:c r="M110" s="20" t="n">
        <x:v>0.9430284857571214</x:v>
      </x:c>
      <x:c r="N110" s="20" t="n">
        <x:v>1</x:v>
      </x:c>
      <x:c r="O110" s="20" t="n">
        <x:v>0.5560592117443062</x:v>
      </x:c>
      <x:c r="P110" s="20" t="n">
        <x:v>0.5888560606870957</x:v>
      </x:c>
      <x:c r="Q110" s="20" t="n">
        <x:v>0.03279684894278956</x:v>
      </x:c>
      <x:c r="R110" s="20" t="n">
        <x:v>-0.16593158969398095</x:v>
      </x:c>
      <x:c r="S110" s="20" t="n">
        <x:v>0.2973430993928822</x:v>
      </x:c>
      <x:c r="T110" s="20" t="n">
        <x:v>0.7956021989005497</x:v>
      </x:c>
      <x:c r="U110" s="20" t="n">
        <x:v>1</x:v>
      </x:c>
      <x:c r="V110" s="20" t="str">
        <x:v>差异未达FDR显著</x:v>
      </x:c>
      <x:c r="W110" s="20" t="str">
        <x:v>探索性</x:v>
      </x:c>
    </x:row>
    <x:row r="111">
      <x:c r="A111" s="20" t="str">
        <x:v>事件序列</x:v>
      </x:c>
      <x:c r="B111" s="20" t="str">
        <x:v>PDCH共同24人验证</x:v>
      </x:c>
      <x:c r="C111" s="20" t="str">
        <x:v>GLM-5.2</x:v>
      </x:c>
      <x:c r="D111" s="20" t="str">
        <x:v>不思考</x:v>
      </x:c>
      <x:c r="E111" s="20" t="n">
        <x:v>9</x:v>
      </x:c>
      <x:c r="F111" s="20" t="str">
        <x:v>激越</x:v>
      </x:c>
      <x:c r="G111" s="20" t="n">
        <x:v>7</x:v>
      </x:c>
      <x:c r="H111" s="20" t="n">
        <x:v>15</x:v>
      </x:c>
      <x:c r="I111" s="20" t="n">
        <x:v>24</x:v>
      </x:c>
      <x:c r="J111" s="20" t="n">
        <x:v>0.36463133082291527</x:v>
      </x:c>
      <x:c r="K111" s="20" t="n">
        <x:v>0.560948213199011</x:v>
      </x:c>
      <x:c r="L111" s="20" t="n">
        <x:v>0.19631688237609574</x:v>
      </x:c>
      <x:c r="M111" s="20" t="n">
        <x:v>0.5017491254372813</x:v>
      </x:c>
      <x:c r="N111" s="20" t="n">
        <x:v>0.9522794158476318</x:v>
      </x:c>
      <x:c r="O111" s="20" t="n">
        <x:v>0.317591169581393</x:v>
      </x:c>
      <x:c r="P111" s="20" t="n">
        <x:v>0.5799584137612823</x:v>
      </x:c>
      <x:c r="Q111" s="20" t="n">
        <x:v>0.2623672441798893</x:v>
      </x:c>
      <x:c r="R111" s="20" t="n">
        <x:v>-0.2731485363127047</x:v>
      </x:c>
      <x:c r="S111" s="20" t="n">
        <x:v>0.8703767718395021</x:v>
      </x:c>
      <x:c r="T111" s="20" t="n">
        <x:v>0.36281859070464767</x:v>
      </x:c>
      <x:c r="U111" s="20" t="n">
        <x:v>1</x:v>
      </x:c>
      <x:c r="V111" s="20" t="str">
        <x:v>差异未达FDR显著</x:v>
      </x:c>
      <x:c r="W111" s="20" t="str">
        <x:v>探索性</x:v>
      </x:c>
    </x:row>
    <x:row r="112">
      <x:c r="A112" s="20" t="str">
        <x:v>事件序列</x:v>
      </x:c>
      <x:c r="B112" s="20" t="str">
        <x:v>PDCH共同24人验证</x:v>
      </x:c>
      <x:c r="C112" s="20" t="str">
        <x:v>GLM-5.2</x:v>
      </x:c>
      <x:c r="D112" s="20" t="str">
        <x:v>不思考</x:v>
      </x:c>
      <x:c r="E112" s="20" t="n">
        <x:v>9</x:v>
      </x:c>
      <x:c r="F112" s="20" t="str">
        <x:v>激越</x:v>
      </x:c>
      <x:c r="G112" s="20" t="n">
        <x:v>8</x:v>
      </x:c>
      <x:c r="H112" s="20" t="n">
        <x:v>16</x:v>
      </x:c>
      <x:c r="I112" s="20" t="n">
        <x:v>24</x:v>
      </x:c>
      <x:c r="J112" s="20" t="n">
        <x:v>0.46984204904106763</x:v>
      </x:c>
      <x:c r="K112" s="20" t="n">
        <x:v>0.674497750597973</x:v>
      </x:c>
      <x:c r="L112" s="20" t="n">
        <x:v>0.20465570155690538</x:v>
      </x:c>
      <x:c r="M112" s="20" t="n">
        <x:v>0.20089955022488756</x:v>
      </x:c>
      <x:c r="N112" s="20" t="n">
        <x:v>0.9522794158476318</x:v>
      </x:c>
      <x:c r="O112" s="20" t="n">
        <x:v>0.4450766212447578</x:v>
      </x:c>
      <x:c r="P112" s="20" t="n">
        <x:v>0.6702107769842632</x:v>
      </x:c>
      <x:c r="Q112" s="20" t="n">
        <x:v>0.22513415573950546</x:v>
      </x:c>
      <x:c r="R112" s="20" t="n">
        <x:v>-0.04607699547586183</x:v>
      </x:c>
      <x:c r="S112" s="20" t="n">
        <x:v>0.5488891819492306</x:v>
      </x:c>
      <x:c r="T112" s="20" t="n">
        <x:v>0.14442778610694654</x:v>
      </x:c>
      <x:c r="U112" s="20" t="n">
        <x:v>1</x:v>
      </x:c>
      <x:c r="V112" s="20" t="str">
        <x:v>差异未达FDR显著</x:v>
      </x:c>
      <x:c r="W112" s="20" t="str">
        <x:v>探索性</x:v>
      </x:c>
    </x:row>
    <x:row r="113">
      <x:c r="A113" s="20" t="str">
        <x:v>清洗</x:v>
      </x:c>
      <x:c r="B113" s="20" t="str">
        <x:v>PDCH共同24人验证</x:v>
      </x:c>
      <x:c r="C113" s="20" t="str">
        <x:v>GLM-5.2</x:v>
      </x:c>
      <x:c r="D113" s="20" t="str">
        <x:v>不思考</x:v>
      </x:c>
      <x:c r="E113" s="20" t="n">
        <x:v>10</x:v>
      </x:c>
      <x:c r="F113" s="20" t="str">
        <x:v>精神性焦虑</x:v>
      </x:c>
      <x:c r="G113" s="20" t="n">
        <x:v>3</x:v>
      </x:c>
      <x:c r="H113" s="20" t="n">
        <x:v>4</x:v>
      </x:c>
      <x:c r="I113" s="20" t="n">
        <x:v>24</x:v>
      </x:c>
      <x:c r="J113" s="20" t="n">
        <x:v>0.6600665852895982</x:v>
      </x:c>
      <x:c r="K113" s="20" t="n">
        <x:v>0.6865871456809031</x:v>
      </x:c>
      <x:c r="L113" s="20" t="n">
        <x:v>0.026520560391304904</x:v>
      </x:c>
      <x:c r="M113" s="20" t="n">
        <x:v>0.623688155922039</x:v>
      </x:c>
      <x:c r="N113" s="20" t="n">
        <x:v>1</x:v>
      </x:c>
      <x:c r="O113" s="20" t="n">
        <x:v>0.611016804379221</x:v>
      </x:c>
      <x:c r="P113" s="20" t="n">
        <x:v>0.6313427136053765</x:v>
      </x:c>
      <x:c r="Q113" s="20" t="n">
        <x:v>0.020325909226155514</x:v>
      </x:c>
      <x:c r="R113" s="20" t="n">
        <x:v>-0.08596041905089678</x:v>
      </x:c>
      <x:c r="S113" s="20" t="n">
        <x:v>0.12918523642186724</x:v>
      </x:c>
      <x:c r="T113" s="20" t="n">
        <x:v>0.7721139430284858</x:v>
      </x:c>
      <x:c r="U113" s="20" t="n">
        <x:v>1</x:v>
      </x:c>
      <x:c r="V113" s="20" t="str">
        <x:v>差异未达FDR显著</x:v>
      </x:c>
      <x:c r="W113" s="20" t="str">
        <x:v>探索性</x:v>
      </x:c>
    </x:row>
    <x:row r="114">
      <x:c r="A114" s="20" t="str">
        <x:v>清洗</x:v>
      </x:c>
      <x:c r="B114" s="20" t="str">
        <x:v>PDCH共同24人验证</x:v>
      </x:c>
      <x:c r="C114" s="20" t="str">
        <x:v>GLM-5.2</x:v>
      </x:c>
      <x:c r="D114" s="20" t="str">
        <x:v>不思考</x:v>
      </x:c>
      <x:c r="E114" s="20" t="n">
        <x:v>10</x:v>
      </x:c>
      <x:c r="F114" s="20" t="str">
        <x:v>精神性焦虑</x:v>
      </x:c>
      <x:c r="G114" s="20" t="n">
        <x:v>7</x:v>
      </x:c>
      <x:c r="H114" s="20" t="n">
        <x:v>8</x:v>
      </x:c>
      <x:c r="I114" s="20" t="n">
        <x:v>24</x:v>
      </x:c>
      <x:c r="J114" s="20" t="n">
        <x:v>0.706746561060631</x:v>
      </x:c>
      <x:c r="K114" s="20" t="n">
        <x:v>0.7637222115766078</x:v>
      </x:c>
      <x:c r="L114" s="20" t="n">
        <x:v>0.05697565051597675</x:v>
      </x:c>
      <x:c r="M114" s="20" t="n">
        <x:v>0.5387306346826587</x:v>
      </x:c>
      <x:c r="N114" s="20" t="n">
        <x:v>0.9640442936426524</x:v>
      </x:c>
      <x:c r="O114" s="20" t="n">
        <x:v>0.6555871635376475</x:v>
      </x:c>
      <x:c r="P114" s="20" t="n">
        <x:v>0.7303775077010479</x:v>
      </x:c>
      <x:c r="Q114" s="20" t="n">
        <x:v>0.07479034416340047</x:v>
      </x:c>
      <x:c r="R114" s="20" t="n">
        <x:v>-0.13467098583636994</x:v>
      </x:c>
      <x:c r="S114" s="20" t="n">
        <x:v>0.2652997607047632</x:v>
      </x:c>
      <x:c r="T114" s="20" t="n">
        <x:v>0.496751624187906</x:v>
      </x:c>
      <x:c r="U114" s="20" t="n">
        <x:v>1</x:v>
      </x:c>
      <x:c r="V114" s="20" t="str">
        <x:v>差异未达FDR显著</x:v>
      </x:c>
      <x:c r="W114" s="20" t="str">
        <x:v>探索性</x:v>
      </x:c>
    </x:row>
    <x:row r="115">
      <x:c r="A115" s="20" t="str">
        <x:v>清洗</x:v>
      </x:c>
      <x:c r="B115" s="20" t="str">
        <x:v>PDCH共同24人验证</x:v>
      </x:c>
      <x:c r="C115" s="20" t="str">
        <x:v>GLM-5.2</x:v>
      </x:c>
      <x:c r="D115" s="20" t="str">
        <x:v>不思考</x:v>
      </x:c>
      <x:c r="E115" s="20" t="n">
        <x:v>10</x:v>
      </x:c>
      <x:c r="F115" s="20" t="str">
        <x:v>精神性焦虑</x:v>
      </x:c>
      <x:c r="G115" s="20" t="n">
        <x:v>11</x:v>
      </x:c>
      <x:c r="H115" s="20" t="n">
        <x:v>12</x:v>
      </x:c>
      <x:c r="I115" s="20" t="n">
        <x:v>24</x:v>
      </x:c>
      <x:c r="J115" s="20" t="n">
        <x:v>0.699811684486202</x:v>
      </x:c>
      <x:c r="K115" s="20" t="n">
        <x:v>0.7395756195213402</x:v>
      </x:c>
      <x:c r="L115" s="20" t="n">
        <x:v>0.0397639350351382</x:v>
      </x:c>
      <x:c r="M115" s="20" t="n">
        <x:v>0.7746126936531734</x:v>
      </x:c>
      <x:c r="N115" s="20" t="n">
        <x:v>1</x:v>
      </x:c>
      <x:c r="O115" s="20" t="n">
        <x:v>0.6440405264769237</x:v>
      </x:c>
      <x:c r="P115" s="20" t="n">
        <x:v>0.7038183256028281</x:v>
      </x:c>
      <x:c r="Q115" s="20" t="n">
        <x:v>0.05977779912590442</x:v>
      </x:c>
      <x:c r="R115" s="20" t="n">
        <x:v>-0.02791474876966325</x:v>
      </x:c>
      <x:c r="S115" s="20" t="n">
        <x:v>0.20097027904167078</x:v>
      </x:c>
      <x:c r="T115" s="20" t="n">
        <x:v>0.7261369315342329</x:v>
      </x:c>
      <x:c r="U115" s="20" t="n">
        <x:v>1</x:v>
      </x:c>
      <x:c r="V115" s="20" t="str">
        <x:v>差异未达FDR显著</x:v>
      </x:c>
      <x:c r="W115" s="20" t="str">
        <x:v>探索性</x:v>
      </x:c>
    </x:row>
    <x:row r="116">
      <x:c r="A116" s="20" t="str">
        <x:v>清洗</x:v>
      </x:c>
      <x:c r="B116" s="20" t="str">
        <x:v>PDCH共同24人验证</x:v>
      </x:c>
      <x:c r="C116" s="20" t="str">
        <x:v>GLM-5.2</x:v>
      </x:c>
      <x:c r="D116" s="20" t="str">
        <x:v>不思考</x:v>
      </x:c>
      <x:c r="E116" s="20" t="n">
        <x:v>10</x:v>
      </x:c>
      <x:c r="F116" s="20" t="str">
        <x:v>精神性焦虑</x:v>
      </x:c>
      <x:c r="G116" s="20" t="n">
        <x:v>15</x:v>
      </x:c>
      <x:c r="H116" s="20" t="n">
        <x:v>16</x:v>
      </x:c>
      <x:c r="I116" s="20" t="n">
        <x:v>24</x:v>
      </x:c>
      <x:c r="J116" s="20" t="n">
        <x:v>0.5914622292528752</x:v>
      </x:c>
      <x:c r="K116" s="20" t="n">
        <x:v>0.6789685067921396</x:v>
      </x:c>
      <x:c r="L116" s="20" t="n">
        <x:v>0.08750627753926443</x:v>
      </x:c>
      <x:c r="M116" s="20" t="n">
        <x:v>0.1344327836081959</x:v>
      </x:c>
      <x:c r="N116" s="20" t="n">
        <x:v>0.5713393303348326</x:v>
      </x:c>
      <x:c r="O116" s="20" t="n">
        <x:v>0.524577174778042</x:v>
      </x:c>
      <x:c r="P116" s="20" t="n">
        <x:v>0.6188634012647917</x:v>
      </x:c>
      <x:c r="Q116" s="20" t="n">
        <x:v>0.09428622648674967</x:v>
      </x:c>
      <x:c r="R116" s="20" t="n">
        <x:v>0.008183452800355089</x:v>
      </x:c>
      <x:c r="S116" s="20" t="n">
        <x:v>0.2306165003423002</x:v>
      </x:c>
      <x:c r="T116" s="20" t="n">
        <x:v>0.0004997501249375312</x:v>
      </x:c>
      <x:c r="U116" s="20" t="n">
        <x:v>0.00566383474929202</x:v>
      </x:c>
      <x:c r="V116" s="20" t="str">
        <x:v>目标条件校正相关显著更强</x:v>
      </x:c>
      <x:c r="W116" s="20" t="str">
        <x:v>探索性</x:v>
      </x:c>
    </x:row>
    <x:row r="117">
      <x:c r="A117" s="20" t="str">
        <x:v>规整</x:v>
      </x:c>
      <x:c r="B117" s="20" t="str">
        <x:v>PDCH共同24人验证</x:v>
      </x:c>
      <x:c r="C117" s="20" t="str">
        <x:v>GLM-5.2</x:v>
      </x:c>
      <x:c r="D117" s="20" t="str">
        <x:v>不思考</x:v>
      </x:c>
      <x:c r="E117" s="20" t="n">
        <x:v>10</x:v>
      </x:c>
      <x:c r="F117" s="20" t="str">
        <x:v>精神性焦虑</x:v>
      </x:c>
      <x:c r="G117" s="20" t="n">
        <x:v>3</x:v>
      </x:c>
      <x:c r="H117" s="20" t="n">
        <x:v>7</x:v>
      </x:c>
      <x:c r="I117" s="20" t="n">
        <x:v>24</x:v>
      </x:c>
      <x:c r="J117" s="20" t="n">
        <x:v>0.6600665852895982</x:v>
      </x:c>
      <x:c r="K117" s="20" t="n">
        <x:v>0.706746561060631</x:v>
      </x:c>
      <x:c r="L117" s="20" t="n">
        <x:v>0.04667997577103289</x:v>
      </x:c>
      <x:c r="M117" s="20" t="n">
        <x:v>0.7486256871564217</x:v>
      </x:c>
      <x:c r="N117" s="20" t="n">
        <x:v>1</x:v>
      </x:c>
      <x:c r="O117" s="20" t="n">
        <x:v>0.611016804379221</x:v>
      </x:c>
      <x:c r="P117" s="20" t="n">
        <x:v>0.6555871635376475</x:v>
      </x:c>
      <x:c r="Q117" s="20" t="n">
        <x:v>0.04457035915842644</x:v>
      </x:c>
      <x:c r="R117" s="20" t="n">
        <x:v>-0.2757060758363457</x:v>
      </x:c>
      <x:c r="S117" s="20" t="n">
        <x:v>0.3063892452357784</x:v>
      </x:c>
      <x:c r="T117" s="20" t="n">
        <x:v>0.7881059470264867</x:v>
      </x:c>
      <x:c r="U117" s="20" t="n">
        <x:v>1</x:v>
      </x:c>
      <x:c r="V117" s="20" t="str">
        <x:v>差异未达FDR显著</x:v>
      </x:c>
      <x:c r="W117" s="20" t="str">
        <x:v>探索性</x:v>
      </x:c>
    </x:row>
    <x:row r="118">
      <x:c r="A118" s="20" t="str">
        <x:v>规整</x:v>
      </x:c>
      <x:c r="B118" s="20" t="str">
        <x:v>PDCH共同24人验证</x:v>
      </x:c>
      <x:c r="C118" s="20" t="str">
        <x:v>GLM-5.2</x:v>
      </x:c>
      <x:c r="D118" s="20" t="str">
        <x:v>不思考</x:v>
      </x:c>
      <x:c r="E118" s="20" t="n">
        <x:v>10</x:v>
      </x:c>
      <x:c r="F118" s="20" t="str">
        <x:v>精神性焦虑</x:v>
      </x:c>
      <x:c r="G118" s="20" t="n">
        <x:v>4</x:v>
      </x:c>
      <x:c r="H118" s="20" t="n">
        <x:v>8</x:v>
      </x:c>
      <x:c r="I118" s="20" t="n">
        <x:v>24</x:v>
      </x:c>
      <x:c r="J118" s="20" t="n">
        <x:v>0.6865871456809031</x:v>
      </x:c>
      <x:c r="K118" s="20" t="n">
        <x:v>0.7637222115766078</x:v>
      </x:c>
      <x:c r="L118" s="20" t="n">
        <x:v>0.07713506589570474</x:v>
      </x:c>
      <x:c r="M118" s="20" t="n">
        <x:v>0.4122938530734633</x:v>
      </x:c>
      <x:c r="N118" s="20" t="n">
        <x:v>0.9300612851469002</x:v>
      </x:c>
      <x:c r="O118" s="20" t="n">
        <x:v>0.6313427136053765</x:v>
      </x:c>
      <x:c r="P118" s="20" t="n">
        <x:v>0.7303775077010479</x:v>
      </x:c>
      <x:c r="Q118" s="20" t="n">
        <x:v>0.0990347940956714</x:v>
      </x:c>
      <x:c r="R118" s="20" t="n">
        <x:v>-0.07508754025319975</x:v>
      </x:c>
      <x:c r="S118" s="20" t="n">
        <x:v>0.3732158648568007</x:v>
      </x:c>
      <x:c r="T118" s="20" t="n">
        <x:v>0.3098450774612694</x:v>
      </x:c>
      <x:c r="U118" s="20" t="n">
        <x:v>1</x:v>
      </x:c>
      <x:c r="V118" s="20" t="str">
        <x:v>差异未达FDR显著</x:v>
      </x:c>
      <x:c r="W118" s="20" t="str">
        <x:v>探索性</x:v>
      </x:c>
    </x:row>
    <x:row r="119">
      <x:c r="A119" s="20" t="str">
        <x:v>规整</x:v>
      </x:c>
      <x:c r="B119" s="20" t="str">
        <x:v>PDCH共同24人验证</x:v>
      </x:c>
      <x:c r="C119" s="20" t="str">
        <x:v>GLM-5.2</x:v>
      </x:c>
      <x:c r="D119" s="20" t="str">
        <x:v>不思考</x:v>
      </x:c>
      <x:c r="E119" s="20" t="n">
        <x:v>10</x:v>
      </x:c>
      <x:c r="F119" s="20" t="str">
        <x:v>精神性焦虑</x:v>
      </x:c>
      <x:c r="G119" s="20" t="n">
        <x:v>11</x:v>
      </x:c>
      <x:c r="H119" s="20" t="n">
        <x:v>15</x:v>
      </x:c>
      <x:c r="I119" s="20" t="n">
        <x:v>24</x:v>
      </x:c>
      <x:c r="J119" s="20" t="n">
        <x:v>0.699811684486202</x:v>
      </x:c>
      <x:c r="K119" s="20" t="n">
        <x:v>0.5914622292528752</x:v>
      </x:c>
      <x:c r="L119" s="20" t="n">
        <x:v>-0.10834945523332684</x:v>
      </x:c>
      <x:c r="M119" s="20" t="n">
        <x:v>0.06146926536731634</x:v>
      </x:c>
      <x:c r="N119" s="20" t="n">
        <x:v>0.8699650174912543</x:v>
      </x:c>
      <x:c r="O119" s="20" t="n">
        <x:v>0.6440405264769237</x:v>
      </x:c>
      <x:c r="P119" s="20" t="n">
        <x:v>0.524577174778042</x:v>
      </x:c>
      <x:c r="Q119" s="20" t="n">
        <x:v>-0.11946335169888167</x:v>
      </x:c>
      <x:c r="R119" s="20" t="n">
        <x:v>-0.2871552950830504</x:v>
      </x:c>
      <x:c r="S119" s="20" t="n">
        <x:v>0.004898228568314613</x:v>
      </x:c>
      <x:c r="T119" s="20" t="n">
        <x:v>0.12143928035982009</x:v>
      </x:c>
      <x:c r="U119" s="20" t="n">
        <x:v>0.9855072463768116</x:v>
      </x:c>
      <x:c r="V119" s="20" t="str">
        <x:v>差异未达FDR显著</x:v>
      </x:c>
      <x:c r="W119" s="20" t="str">
        <x:v>探索性</x:v>
      </x:c>
    </x:row>
    <x:row r="120">
      <x:c r="A120" s="20" t="str">
        <x:v>规整</x:v>
      </x:c>
      <x:c r="B120" s="20" t="str">
        <x:v>PDCH共同24人验证</x:v>
      </x:c>
      <x:c r="C120" s="20" t="str">
        <x:v>GLM-5.2</x:v>
      </x:c>
      <x:c r="D120" s="20" t="str">
        <x:v>不思考</x:v>
      </x:c>
      <x:c r="E120" s="20" t="n">
        <x:v>10</x:v>
      </x:c>
      <x:c r="F120" s="20" t="str">
        <x:v>精神性焦虑</x:v>
      </x:c>
      <x:c r="G120" s="20" t="n">
        <x:v>12</x:v>
      </x:c>
      <x:c r="H120" s="20" t="n">
        <x:v>16</x:v>
      </x:c>
      <x:c r="I120" s="20" t="n">
        <x:v>24</x:v>
      </x:c>
      <x:c r="J120" s="20" t="n">
        <x:v>0.7395756195213402</x:v>
      </x:c>
      <x:c r="K120" s="20" t="n">
        <x:v>0.6789685067921396</x:v>
      </x:c>
      <x:c r="L120" s="20" t="n">
        <x:v>-0.06060711272920061</x:v>
      </x:c>
      <x:c r="M120" s="20" t="n">
        <x:v>0.5442278860569715</x:v>
      </x:c>
      <x:c r="N120" s="20" t="n">
        <x:v>0.9489101603044631</x:v>
      </x:c>
      <x:c r="O120" s="20" t="n">
        <x:v>0.7038183256028281</x:v>
      </x:c>
      <x:c r="P120" s="20" t="n">
        <x:v>0.6188634012647917</x:v>
      </x:c>
      <x:c r="Q120" s="20" t="n">
        <x:v>-0.08495492433803642</x:v>
      </x:c>
      <x:c r="R120" s="20" t="n">
        <x:v>-0.32401724340427823</x:v>
      </x:c>
      <x:c r="S120" s="20" t="n">
        <x:v>0.10032673305699799</x:v>
      </x:c>
      <x:c r="T120" s="20" t="n">
        <x:v>0.4302848575712144</x:v>
      </x:c>
      <x:c r="U120" s="20" t="n">
        <x:v>1</x:v>
      </x:c>
      <x:c r="V120" s="20" t="str">
        <x:v>差异未达FDR显著</x:v>
      </x:c>
      <x:c r="W120" s="20" t="str">
        <x:v>探索性</x:v>
      </x:c>
    </x:row>
    <x:row r="121">
      <x:c r="A121" s="20" t="str">
        <x:v>事件序列</x:v>
      </x:c>
      <x:c r="B121" s="20" t="str">
        <x:v>PDCH共同24人验证</x:v>
      </x:c>
      <x:c r="C121" s="20" t="str">
        <x:v>GLM-5.2</x:v>
      </x:c>
      <x:c r="D121" s="20" t="str">
        <x:v>不思考</x:v>
      </x:c>
      <x:c r="E121" s="20" t="n">
        <x:v>10</x:v>
      </x:c>
      <x:c r="F121" s="20" t="str">
        <x:v>精神性焦虑</x:v>
      </x:c>
      <x:c r="G121" s="20" t="n">
        <x:v>3</x:v>
      </x:c>
      <x:c r="H121" s="20" t="n">
        <x:v>11</x:v>
      </x:c>
      <x:c r="I121" s="20" t="n">
        <x:v>24</x:v>
      </x:c>
      <x:c r="J121" s="20" t="n">
        <x:v>0.6600665852895982</x:v>
      </x:c>
      <x:c r="K121" s="20" t="n">
        <x:v>0.699811684486202</x:v>
      </x:c>
      <x:c r="L121" s="20" t="n">
        <x:v>0.03974509919660385</x:v>
      </x:c>
      <x:c r="M121" s="20" t="n">
        <x:v>0.0004997501249375312</x:v>
      </x:c>
      <x:c r="N121" s="20" t="n">
        <x:v>0.00849575212393803</x:v>
      </x:c>
      <x:c r="O121" s="20" t="n">
        <x:v>0.611016804379221</x:v>
      </x:c>
      <x:c r="P121" s="20" t="n">
        <x:v>0.6440405264769237</x:v>
      </x:c>
      <x:c r="Q121" s="20" t="n">
        <x:v>0.03302372209770266</x:v>
      </x:c>
      <x:c r="R121" s="20" t="n">
        <x:v>-0.004270528853449699</x:v>
      </x:c>
      <x:c r="S121" s="20" t="n">
        <x:v>0.10044673269723021</x:v>
      </x:c>
      <x:c r="T121" s="20" t="n">
        <x:v>0.0004997501249375312</x:v>
      </x:c>
      <x:c r="U121" s="20" t="n">
        <x:v>0.01699150424787606</x:v>
      </x:c>
      <x:c r="V121" s="20" t="str">
        <x:v>目标条件校正相关显著更强</x:v>
      </x:c>
      <x:c r="W121" s="20" t="str">
        <x:v>探索性</x:v>
      </x:c>
    </x:row>
    <x:row r="122">
      <x:c r="A122" s="20" t="str">
        <x:v>事件序列</x:v>
      </x:c>
      <x:c r="B122" s="20" t="str">
        <x:v>PDCH共同24人验证</x:v>
      </x:c>
      <x:c r="C122" s="20" t="str">
        <x:v>GLM-5.2</x:v>
      </x:c>
      <x:c r="D122" s="20" t="str">
        <x:v>不思考</x:v>
      </x:c>
      <x:c r="E122" s="20" t="n">
        <x:v>10</x:v>
      </x:c>
      <x:c r="F122" s="20" t="str">
        <x:v>精神性焦虑</x:v>
      </x:c>
      <x:c r="G122" s="20" t="n">
        <x:v>4</x:v>
      </x:c>
      <x:c r="H122" s="20" t="n">
        <x:v>12</x:v>
      </x:c>
      <x:c r="I122" s="20" t="n">
        <x:v>24</x:v>
      </x:c>
      <x:c r="J122" s="20" t="n">
        <x:v>0.6865871456809031</x:v>
      </x:c>
      <x:c r="K122" s="20" t="n">
        <x:v>0.7395756195213402</x:v>
      </x:c>
      <x:c r="L122" s="20" t="n">
        <x:v>0.052988473840437145</x:v>
      </x:c>
      <x:c r="M122" s="20" t="n">
        <x:v>0.3793103448275862</x:v>
      </x:c>
      <x:c r="N122" s="20" t="n">
        <x:v>0.9522794158476318</x:v>
      </x:c>
      <x:c r="O122" s="20" t="n">
        <x:v>0.6313427136053765</x:v>
      </x:c>
      <x:c r="P122" s="20" t="n">
        <x:v>0.7038183256028281</x:v>
      </x:c>
      <x:c r="Q122" s="20" t="n">
        <x:v>0.07247561199745156</x:v>
      </x:c>
      <x:c r="R122" s="20" t="n">
        <x:v>-0.039893624871176245</x:v>
      </x:c>
      <x:c r="S122" s="20" t="n">
        <x:v>0.2305271008956449</x:v>
      </x:c>
      <x:c r="T122" s="20" t="n">
        <x:v>0.3843078460769615</x:v>
      </x:c>
      <x:c r="U122" s="20" t="n">
        <x:v>1</x:v>
      </x:c>
      <x:c r="V122" s="20" t="str">
        <x:v>差异未达FDR显著</x:v>
      </x:c>
      <x:c r="W122" s="20" t="str">
        <x:v>探索性</x:v>
      </x:c>
    </x:row>
    <x:row r="123">
      <x:c r="A123" s="20" t="str">
        <x:v>事件序列</x:v>
      </x:c>
      <x:c r="B123" s="20" t="str">
        <x:v>PDCH共同24人验证</x:v>
      </x:c>
      <x:c r="C123" s="20" t="str">
        <x:v>GLM-5.2</x:v>
      </x:c>
      <x:c r="D123" s="20" t="str">
        <x:v>不思考</x:v>
      </x:c>
      <x:c r="E123" s="20" t="n">
        <x:v>10</x:v>
      </x:c>
      <x:c r="F123" s="20" t="str">
        <x:v>精神性焦虑</x:v>
      </x:c>
      <x:c r="G123" s="20" t="n">
        <x:v>7</x:v>
      </x:c>
      <x:c r="H123" s="20" t="n">
        <x:v>15</x:v>
      </x:c>
      <x:c r="I123" s="20" t="n">
        <x:v>24</x:v>
      </x:c>
      <x:c r="J123" s="20" t="n">
        <x:v>0.706746561060631</x:v>
      </x:c>
      <x:c r="K123" s="20" t="n">
        <x:v>0.5914622292528752</x:v>
      </x:c>
      <x:c r="L123" s="20" t="n">
        <x:v>-0.11528433180775588</x:v>
      </x:c>
      <x:c r="M123" s="20" t="n">
        <x:v>0.41529235382308843</x:v>
      </x:c>
      <x:c r="N123" s="20" t="n">
        <x:v>0.9522794158476318</x:v>
      </x:c>
      <x:c r="O123" s="20" t="n">
        <x:v>0.6555871635376475</x:v>
      </x:c>
      <x:c r="P123" s="20" t="n">
        <x:v>0.524577174778042</x:v>
      </x:c>
      <x:c r="Q123" s="20" t="n">
        <x:v>-0.13100998875960546</x:v>
      </x:c>
      <x:c r="R123" s="20" t="n">
        <x:v>-0.508987330649599</x:v>
      </x:c>
      <x:c r="S123" s="20" t="n">
        <x:v>0.1630670484393418</x:v>
      </x:c>
      <x:c r="T123" s="20" t="n">
        <x:v>0.35732133933033483</x:v>
      </x:c>
      <x:c r="U123" s="20" t="n">
        <x:v>1</x:v>
      </x:c>
      <x:c r="V123" s="20" t="str">
        <x:v>差异未达FDR显著</x:v>
      </x:c>
      <x:c r="W123" s="20" t="str">
        <x:v>探索性</x:v>
      </x:c>
    </x:row>
    <x:row r="124">
      <x:c r="A124" s="20" t="str">
        <x:v>事件序列</x:v>
      </x:c>
      <x:c r="B124" s="20" t="str">
        <x:v>PDCH共同24人验证</x:v>
      </x:c>
      <x:c r="C124" s="20" t="str">
        <x:v>GLM-5.2</x:v>
      </x:c>
      <x:c r="D124" s="20" t="str">
        <x:v>不思考</x:v>
      </x:c>
      <x:c r="E124" s="20" t="n">
        <x:v>10</x:v>
      </x:c>
      <x:c r="F124" s="20" t="str">
        <x:v>精神性焦虑</x:v>
      </x:c>
      <x:c r="G124" s="20" t="n">
        <x:v>8</x:v>
      </x:c>
      <x:c r="H124" s="20" t="n">
        <x:v>16</x:v>
      </x:c>
      <x:c r="I124" s="20" t="n">
        <x:v>24</x:v>
      </x:c>
      <x:c r="J124" s="20" t="n">
        <x:v>0.7637222115766078</x:v>
      </x:c>
      <x:c r="K124" s="20" t="n">
        <x:v>0.6789685067921396</x:v>
      </x:c>
      <x:c r="L124" s="20" t="n">
        <x:v>-0.0847537047844682</x:v>
      </x:c>
      <x:c r="M124" s="20" t="n">
        <x:v>0.36881559220389803</x:v>
      </x:c>
      <x:c r="N124" s="20" t="n">
        <x:v>0.9522794158476318</x:v>
      </x:c>
      <x:c r="O124" s="20" t="n">
        <x:v>0.7303775077010479</x:v>
      </x:c>
      <x:c r="P124" s="20" t="n">
        <x:v>0.6188634012647917</x:v>
      </x:c>
      <x:c r="Q124" s="20" t="n">
        <x:v>-0.11151410643625626</x:v>
      </x:c>
      <x:c r="R124" s="20" t="n">
        <x:v>-0.37952212357082665</x:v>
      </x:c>
      <x:c r="S124" s="20" t="n">
        <x:v>0.11544981616513511</x:v>
      </x:c>
      <x:c r="T124" s="20" t="n">
        <x:v>0.33933033483258374</x:v>
      </x:c>
      <x:c r="U124" s="20" t="n">
        <x:v>1</x:v>
      </x:c>
      <x:c r="V124" s="20" t="str">
        <x:v>差异未达FDR显著</x:v>
      </x:c>
      <x:c r="W124" s="20" t="str">
        <x:v>探索性</x:v>
      </x:c>
    </x:row>
    <x:row r="125">
      <x:c r="A125" s="20" t="str">
        <x:v>清洗</x:v>
      </x:c>
      <x:c r="B125" s="20" t="str">
        <x:v>PDCH共同24人验证</x:v>
      </x:c>
      <x:c r="C125" s="20" t="str">
        <x:v>GLM-5.2</x:v>
      </x:c>
      <x:c r="D125" s="20" t="str">
        <x:v>不思考</x:v>
      </x:c>
      <x:c r="E125" s="20" t="n">
        <x:v>11</x:v>
      </x:c>
      <x:c r="F125" s="20" t="str">
        <x:v>躯体性焦虑</x:v>
      </x:c>
      <x:c r="G125" s="20" t="n">
        <x:v>3</x:v>
      </x:c>
      <x:c r="H125" s="20" t="n">
        <x:v>4</x:v>
      </x:c>
      <x:c r="I125" s="20" t="n">
        <x:v>24</x:v>
      </x:c>
      <x:c r="J125" s="20" t="n">
        <x:v>0.6604939493481464</x:v>
      </x:c>
      <x:c r="K125" s="20" t="n">
        <x:v>0.7574523267066118</x:v>
      </x:c>
      <x:c r="L125" s="20" t="n">
        <x:v>0.09695837735846535</x:v>
      </x:c>
      <x:c r="M125" s="20" t="n">
        <x:v>0.25087456271864067</x:v>
      </x:c>
      <x:c r="N125" s="20" t="n">
        <x:v>0.8495752123938031</x:v>
      </x:c>
      <x:c r="O125" s="20" t="n">
        <x:v>0.60363396361039</x:v>
      </x:c>
      <x:c r="P125" s="20" t="n">
        <x:v>0.6580482871544395</x:v>
      </x:c>
      <x:c r="Q125" s="20" t="n">
        <x:v>0.054414323544049514</x:v>
      </x:c>
      <x:c r="R125" s="20" t="n">
        <x:v>-0.11176662612094551</x:v>
      </x:c>
      <x:c r="S125" s="20" t="n">
        <x:v>0.2566027999679577</x:v>
      </x:c>
      <x:c r="T125" s="20" t="n">
        <x:v>0.504247876061969</x:v>
      </x:c>
      <x:c r="U125" s="20" t="n">
        <x:v>1</x:v>
      </x:c>
      <x:c r="V125" s="20" t="str">
        <x:v>差异未达FDR显著</x:v>
      </x:c>
      <x:c r="W125" s="20" t="str">
        <x:v>探索性</x:v>
      </x:c>
    </x:row>
    <x:row r="126">
      <x:c r="A126" s="20" t="str">
        <x:v>清洗</x:v>
      </x:c>
      <x:c r="B126" s="20" t="str">
        <x:v>PDCH共同24人验证</x:v>
      </x:c>
      <x:c r="C126" s="20" t="str">
        <x:v>GLM-5.2</x:v>
      </x:c>
      <x:c r="D126" s="20" t="str">
        <x:v>不思考</x:v>
      </x:c>
      <x:c r="E126" s="20" t="n">
        <x:v>11</x:v>
      </x:c>
      <x:c r="F126" s="20" t="str">
        <x:v>躯体性焦虑</x:v>
      </x:c>
      <x:c r="G126" s="20" t="n">
        <x:v>7</x:v>
      </x:c>
      <x:c r="H126" s="20" t="n">
        <x:v>8</x:v>
      </x:c>
      <x:c r="I126" s="20" t="n">
        <x:v>24</x:v>
      </x:c>
      <x:c r="J126" s="20" t="n">
        <x:v>0.5663781320761186</x:v>
      </x:c>
      <x:c r="K126" s="20" t="n">
        <x:v>0.7343506341266377</x:v>
      </x:c>
      <x:c r="L126" s="20" t="n">
        <x:v>0.16797250205051906</x:v>
      </x:c>
      <x:c r="M126" s="20" t="n">
        <x:v>0.10944527736131934</x:v>
      </x:c>
      <x:c r="N126" s="20" t="n">
        <x:v>0.496151924037981</x:v>
      </x:c>
      <x:c r="O126" s="20" t="n">
        <x:v>0.4135137696621532</x:v>
      </x:c>
      <x:c r="P126" s="20" t="n">
        <x:v>0.629669422643796</x:v>
      </x:c>
      <x:c r="Q126" s="20" t="n">
        <x:v>0.2161556529816428</x:v>
      </x:c>
      <x:c r="R126" s="20" t="n">
        <x:v>0.02764487530974548</x:v>
      </x:c>
      <x:c r="S126" s="20" t="n">
        <x:v>0.45906298833470166</x:v>
      </x:c>
      <x:c r="T126" s="20" t="n">
        <x:v>0.04097951024487756</x:v>
      </x:c>
      <x:c r="U126" s="20" t="n">
        <x:v>0.34832583708145926</x:v>
      </x:c>
      <x:c r="V126" s="20" t="str">
        <x:v>差异未达FDR显著</x:v>
      </x:c>
      <x:c r="W126" s="20" t="str">
        <x:v>探索性</x:v>
      </x:c>
    </x:row>
    <x:row r="127">
      <x:c r="A127" s="20" t="str">
        <x:v>清洗</x:v>
      </x:c>
      <x:c r="B127" s="20" t="str">
        <x:v>PDCH共同24人验证</x:v>
      </x:c>
      <x:c r="C127" s="20" t="str">
        <x:v>GLM-5.2</x:v>
      </x:c>
      <x:c r="D127" s="20" t="str">
        <x:v>不思考</x:v>
      </x:c>
      <x:c r="E127" s="20" t="n">
        <x:v>11</x:v>
      </x:c>
      <x:c r="F127" s="20" t="str">
        <x:v>躯体性焦虑</x:v>
      </x:c>
      <x:c r="G127" s="20" t="n">
        <x:v>11</x:v>
      </x:c>
      <x:c r="H127" s="20" t="n">
        <x:v>12</x:v>
      </x:c>
      <x:c r="I127" s="20" t="n">
        <x:v>24</x:v>
      </x:c>
      <x:c r="J127" s="20" t="n">
        <x:v>0.7349000683565913</x:v>
      </x:c>
      <x:c r="K127" s="20" t="n">
        <x:v>0.7386093900313485</x:v>
      </x:c>
      <x:c r="L127" s="20" t="n">
        <x:v>0.0037093216747572377</x:v>
      </x:c>
      <x:c r="M127" s="20" t="n">
        <x:v>1</x:v>
      </x:c>
      <x:c r="N127" s="20" t="n">
        <x:v>1</x:v>
      </x:c>
      <x:c r="O127" s="20" t="n">
        <x:v>0.681858962532027</x:v>
      </x:c>
      <x:c r="P127" s="20" t="n">
        <x:v>0.6347802674701484</x:v>
      </x:c>
      <x:c r="Q127" s="20" t="n">
        <x:v>-0.04707869506187867</x:v>
      </x:c>
      <x:c r="R127" s="20" t="n">
        <x:v>-0.18024971662233663</x:v>
      </x:c>
      <x:c r="S127" s="20" t="n">
        <x:v>0</x:v>
      </x:c>
      <x:c r="T127" s="20" t="n">
        <x:v>1</x:v>
      </x:c>
      <x:c r="U127" s="20" t="n">
        <x:v>1</x:v>
      </x:c>
      <x:c r="V127" s="20" t="str">
        <x:v>差异未达FDR显著</x:v>
      </x:c>
      <x:c r="W127" s="20" t="str">
        <x:v>探索性</x:v>
      </x:c>
    </x:row>
    <x:row r="128">
      <x:c r="A128" s="20" t="str">
        <x:v>清洗</x:v>
      </x:c>
      <x:c r="B128" s="20" t="str">
        <x:v>PDCH共同24人验证</x:v>
      </x:c>
      <x:c r="C128" s="20" t="str">
        <x:v>GLM-5.2</x:v>
      </x:c>
      <x:c r="D128" s="20" t="str">
        <x:v>不思考</x:v>
      </x:c>
      <x:c r="E128" s="20" t="n">
        <x:v>11</x:v>
      </x:c>
      <x:c r="F128" s="20" t="str">
        <x:v>躯体性焦虑</x:v>
      </x:c>
      <x:c r="G128" s="20" t="n">
        <x:v>15</x:v>
      </x:c>
      <x:c r="H128" s="20" t="n">
        <x:v>16</x:v>
      </x:c>
      <x:c r="I128" s="20" t="n">
        <x:v>24</x:v>
      </x:c>
      <x:c r="J128" s="20" t="n">
        <x:v>0.5535499365121318</x:v>
      </x:c>
      <x:c r="K128" s="20" t="n">
        <x:v>0.6782403658971172</x:v>
      </x:c>
      <x:c r="L128" s="20" t="n">
        <x:v>0.12469042938498542</x:v>
      </x:c>
      <x:c r="M128" s="20" t="n">
        <x:v>0.0004997501249375312</x:v>
      </x:c>
      <x:c r="N128" s="20" t="n">
        <x:v>0.002614077576596317</x:v>
      </x:c>
      <x:c r="O128" s="20" t="n">
        <x:v>0.4320702814073846</x:v>
      </x:c>
      <x:c r="P128" s="20" t="n">
        <x:v>0.571843836922779</x:v>
      </x:c>
      <x:c r="Q128" s="20" t="n">
        <x:v>0.13977355551539433</x:v>
      </x:c>
      <x:c r="R128" s="20" t="n">
        <x:v>0</x:v>
      </x:c>
      <x:c r="S128" s="20" t="n">
        <x:v>0.39408719236561035</x:v>
      </x:c>
      <x:c r="T128" s="20" t="n">
        <x:v>0.495752123938031</x:v>
      </x:c>
      <x:c r="U128" s="20" t="n">
        <x:v>1</x:v>
      </x:c>
      <x:c r="V128" s="20" t="str">
        <x:v>差异未达FDR显著</x:v>
      </x:c>
      <x:c r="W128" s="20" t="str">
        <x:v>探索性</x:v>
      </x:c>
    </x:row>
    <x:row r="129">
      <x:c r="A129" s="20" t="str">
        <x:v>规整</x:v>
      </x:c>
      <x:c r="B129" s="20" t="str">
        <x:v>PDCH共同24人验证</x:v>
      </x:c>
      <x:c r="C129" s="20" t="str">
        <x:v>GLM-5.2</x:v>
      </x:c>
      <x:c r="D129" s="20" t="str">
        <x:v>不思考</x:v>
      </x:c>
      <x:c r="E129" s="20" t="n">
        <x:v>11</x:v>
      </x:c>
      <x:c r="F129" s="20" t="str">
        <x:v>躯体性焦虑</x:v>
      </x:c>
      <x:c r="G129" s="20" t="n">
        <x:v>3</x:v>
      </x:c>
      <x:c r="H129" s="20" t="n">
        <x:v>7</x:v>
      </x:c>
      <x:c r="I129" s="20" t="n">
        <x:v>24</x:v>
      </x:c>
      <x:c r="J129" s="20" t="n">
        <x:v>0.6604939493481464</x:v>
      </x:c>
      <x:c r="K129" s="20" t="n">
        <x:v>0.5663781320761186</x:v>
      </x:c>
      <x:c r="L129" s="20" t="n">
        <x:v>-0.09411581727202778</x:v>
      </x:c>
      <x:c r="M129" s="20" t="n">
        <x:v>0.3803098450774613</x:v>
      </x:c>
      <x:c r="N129" s="20" t="n">
        <x:v>0.9300612851469002</x:v>
      </x:c>
      <x:c r="O129" s="20" t="n">
        <x:v>0.60363396361039</x:v>
      </x:c>
      <x:c r="P129" s="20" t="n">
        <x:v>0.4135137696621532</x:v>
      </x:c>
      <x:c r="Q129" s="20" t="n">
        <x:v>-0.19012019394823682</x:v>
      </x:c>
      <x:c r="R129" s="20" t="n">
        <x:v>-0.443244126438372</x:v>
      </x:c>
      <x:c r="S129" s="20" t="n">
        <x:v>0.0017644713103063397</x:v>
      </x:c>
      <x:c r="T129" s="20" t="n">
        <x:v>0.12243878060969515</x:v>
      </x:c>
      <x:c r="U129" s="20" t="n">
        <x:v>0.9855072463768116</x:v>
      </x:c>
      <x:c r="V129" s="20" t="str">
        <x:v>差异未达FDR显著</x:v>
      </x:c>
      <x:c r="W129" s="20" t="str">
        <x:v>探索性</x:v>
      </x:c>
    </x:row>
    <x:row r="130">
      <x:c r="A130" s="20" t="str">
        <x:v>规整</x:v>
      </x:c>
      <x:c r="B130" s="20" t="str">
        <x:v>PDCH共同24人验证</x:v>
      </x:c>
      <x:c r="C130" s="20" t="str">
        <x:v>GLM-5.2</x:v>
      </x:c>
      <x:c r="D130" s="20" t="str">
        <x:v>不思考</x:v>
      </x:c>
      <x:c r="E130" s="20" t="n">
        <x:v>11</x:v>
      </x:c>
      <x:c r="F130" s="20" t="str">
        <x:v>躯体性焦虑</x:v>
      </x:c>
      <x:c r="G130" s="20" t="n">
        <x:v>4</x:v>
      </x:c>
      <x:c r="H130" s="20" t="n">
        <x:v>8</x:v>
      </x:c>
      <x:c r="I130" s="20" t="n">
        <x:v>24</x:v>
      </x:c>
      <x:c r="J130" s="20" t="n">
        <x:v>0.7574523267066118</x:v>
      </x:c>
      <x:c r="K130" s="20" t="n">
        <x:v>0.7343506341266377</x:v>
      </x:c>
      <x:c r="L130" s="20" t="n">
        <x:v>-0.023101692579974076</x:v>
      </x:c>
      <x:c r="M130" s="20" t="n">
        <x:v>0.7586206896551724</x:v>
      </x:c>
      <x:c r="N130" s="20" t="n">
        <x:v>1</x:v>
      </x:c>
      <x:c r="O130" s="20" t="n">
        <x:v>0.6580482871544395</x:v>
      </x:c>
      <x:c r="P130" s="20" t="n">
        <x:v>0.629669422643796</x:v>
      </x:c>
      <x:c r="Q130" s="20" t="n">
        <x:v>-0.02837886451064353</x:v>
      </x:c>
      <x:c r="R130" s="20" t="n">
        <x:v>-0.2288134180517465</x:v>
      </x:c>
      <x:c r="S130" s="20" t="n">
        <x:v>0.16172644515522783</x:v>
      </x:c>
      <x:c r="T130" s="20" t="n">
        <x:v>0.8335832083958021</x:v>
      </x:c>
      <x:c r="U130" s="20" t="n">
        <x:v>1</x:v>
      </x:c>
      <x:c r="V130" s="20" t="str">
        <x:v>差异未达FDR显著</x:v>
      </x:c>
      <x:c r="W130" s="20" t="str">
        <x:v>探索性</x:v>
      </x:c>
    </x:row>
    <x:row r="131">
      <x:c r="A131" s="20" t="str">
        <x:v>规整</x:v>
      </x:c>
      <x:c r="B131" s="20" t="str">
        <x:v>PDCH共同24人验证</x:v>
      </x:c>
      <x:c r="C131" s="20" t="str">
        <x:v>GLM-5.2</x:v>
      </x:c>
      <x:c r="D131" s="20" t="str">
        <x:v>不思考</x:v>
      </x:c>
      <x:c r="E131" s="20" t="n">
        <x:v>11</x:v>
      </x:c>
      <x:c r="F131" s="20" t="str">
        <x:v>躯体性焦虑</x:v>
      </x:c>
      <x:c r="G131" s="20" t="n">
        <x:v>11</x:v>
      </x:c>
      <x:c r="H131" s="20" t="n">
        <x:v>15</x:v>
      </x:c>
      <x:c r="I131" s="20" t="n">
        <x:v>24</x:v>
      </x:c>
      <x:c r="J131" s="20" t="n">
        <x:v>0.7349000683565913</x:v>
      </x:c>
      <x:c r="K131" s="20" t="n">
        <x:v>0.5535499365121318</x:v>
      </x:c>
      <x:c r="L131" s="20" t="n">
        <x:v>-0.18135013184445947</x:v>
      </x:c>
      <x:c r="M131" s="20" t="n">
        <x:v>0.06046976511744128</x:v>
      </x:c>
      <x:c r="N131" s="20" t="n">
        <x:v>0.8699650174912543</x:v>
      </x:c>
      <x:c r="O131" s="20" t="n">
        <x:v>0.681858962532027</x:v>
      </x:c>
      <x:c r="P131" s="20" t="n">
        <x:v>0.4320702814073846</x:v>
      </x:c>
      <x:c r="Q131" s="20" t="n">
        <x:v>-0.24978868112464242</x:v>
      </x:c>
      <x:c r="R131" s="20" t="n">
        <x:v>-0.5269595107971597</x:v>
      </x:c>
      <x:c r="S131" s="20" t="n">
        <x:v>-0.05705990807020376</x:v>
      </x:c>
      <x:c r="T131" s="20" t="n">
        <x:v>0.014492753623188406</x:v>
      </x:c>
      <x:c r="U131" s="20" t="n">
        <x:v>0.2463768115942029</x:v>
      </x:c>
      <x:c r="V131" s="20" t="str">
        <x:v>差异未达FDR显著</x:v>
      </x:c>
      <x:c r="W131" s="20" t="str">
        <x:v>探索性</x:v>
      </x:c>
    </x:row>
    <x:row r="132">
      <x:c r="A132" s="20" t="str">
        <x:v>规整</x:v>
      </x:c>
      <x:c r="B132" s="20" t="str">
        <x:v>PDCH共同24人验证</x:v>
      </x:c>
      <x:c r="C132" s="20" t="str">
        <x:v>GLM-5.2</x:v>
      </x:c>
      <x:c r="D132" s="20" t="str">
        <x:v>不思考</x:v>
      </x:c>
      <x:c r="E132" s="20" t="n">
        <x:v>11</x:v>
      </x:c>
      <x:c r="F132" s="20" t="str">
        <x:v>躯体性焦虑</x:v>
      </x:c>
      <x:c r="G132" s="20" t="n">
        <x:v>12</x:v>
      </x:c>
      <x:c r="H132" s="20" t="n">
        <x:v>16</x:v>
      </x:c>
      <x:c r="I132" s="20" t="n">
        <x:v>24</x:v>
      </x:c>
      <x:c r="J132" s="20" t="n">
        <x:v>0.7386093900313485</x:v>
      </x:c>
      <x:c r="K132" s="20" t="n">
        <x:v>0.6782403658971172</x:v>
      </x:c>
      <x:c r="L132" s="20" t="n">
        <x:v>-0.060369024134231286</x:v>
      </x:c>
      <x:c r="M132" s="20" t="n">
        <x:v>0.24037981009495252</x:v>
      </x:c>
      <x:c r="N132" s="20" t="n">
        <x:v>0.9300612851469002</x:v>
      </x:c>
      <x:c r="O132" s="20" t="n">
        <x:v>0.6347802674701484</x:v>
      </x:c>
      <x:c r="P132" s="20" t="n">
        <x:v>0.571843836922779</x:v>
      </x:c>
      <x:c r="Q132" s="20" t="n">
        <x:v>-0.06293643054736942</x:v>
      </x:c>
      <x:c r="R132" s="20" t="n">
        <x:v>-0.2143140348373233</x:v>
      </x:c>
      <x:c r="S132" s="20" t="n">
        <x:v>0.05439235053361356</x:v>
      </x:c>
      <x:c r="T132" s="20" t="n">
        <x:v>0.14442778610694654</x:v>
      </x:c>
      <x:c r="U132" s="20" t="n">
        <x:v>0.9855072463768116</x:v>
      </x:c>
      <x:c r="V132" s="20" t="str">
        <x:v>差异未达FDR显著</x:v>
      </x:c>
      <x:c r="W132" s="20" t="str">
        <x:v>探索性</x:v>
      </x:c>
    </x:row>
    <x:row r="133">
      <x:c r="A133" s="20" t="str">
        <x:v>事件序列</x:v>
      </x:c>
      <x:c r="B133" s="20" t="str">
        <x:v>PDCH共同24人验证</x:v>
      </x:c>
      <x:c r="C133" s="20" t="str">
        <x:v>GLM-5.2</x:v>
      </x:c>
      <x:c r="D133" s="20" t="str">
        <x:v>不思考</x:v>
      </x:c>
      <x:c r="E133" s="20" t="n">
        <x:v>11</x:v>
      </x:c>
      <x:c r="F133" s="20" t="str">
        <x:v>躯体性焦虑</x:v>
      </x:c>
      <x:c r="G133" s="20" t="n">
        <x:v>3</x:v>
      </x:c>
      <x:c r="H133" s="20" t="n">
        <x:v>11</x:v>
      </x:c>
      <x:c r="I133" s="20" t="n">
        <x:v>24</x:v>
      </x:c>
      <x:c r="J133" s="20" t="n">
        <x:v>0.6604939493481464</x:v>
      </x:c>
      <x:c r="K133" s="20" t="n">
        <x:v>0.7349000683565913</x:v>
      </x:c>
      <x:c r="L133" s="20" t="n">
        <x:v>0.07440611900844485</x:v>
      </x:c>
      <x:c r="M133" s="20" t="n">
        <x:v>0.5077461269365318</x:v>
      </x:c>
      <x:c r="N133" s="20" t="n">
        <x:v>0.9522794158476318</x:v>
      </x:c>
      <x:c r="O133" s="20" t="n">
        <x:v>0.60363396361039</x:v>
      </x:c>
      <x:c r="P133" s="20" t="n">
        <x:v>0.681858962532027</x:v>
      </x:c>
      <x:c r="Q133" s="20" t="n">
        <x:v>0.07822499892163703</x:v>
      </x:c>
      <x:c r="R133" s="20" t="n">
        <x:v>-0.040425988094132996</x:v>
      </x:c>
      <x:c r="S133" s="20" t="n">
        <x:v>0.24937786933587572</x:v>
      </x:c>
      <x:c r="T133" s="20" t="n">
        <x:v>0.23938030984507747</x:v>
      </x:c>
      <x:c r="U133" s="20" t="n">
        <x:v>1</x:v>
      </x:c>
      <x:c r="V133" s="20" t="str">
        <x:v>差异未达FDR显著</x:v>
      </x:c>
      <x:c r="W133" s="20" t="str">
        <x:v>探索性</x:v>
      </x:c>
    </x:row>
    <x:row r="134">
      <x:c r="A134" s="20" t="str">
        <x:v>事件序列</x:v>
      </x:c>
      <x:c r="B134" s="20" t="str">
        <x:v>PDCH共同24人验证</x:v>
      </x:c>
      <x:c r="C134" s="20" t="str">
        <x:v>GLM-5.2</x:v>
      </x:c>
      <x:c r="D134" s="20" t="str">
        <x:v>不思考</x:v>
      </x:c>
      <x:c r="E134" s="20" t="n">
        <x:v>11</x:v>
      </x:c>
      <x:c r="F134" s="20" t="str">
        <x:v>躯体性焦虑</x:v>
      </x:c>
      <x:c r="G134" s="20" t="n">
        <x:v>4</x:v>
      </x:c>
      <x:c r="H134" s="20" t="n">
        <x:v>12</x:v>
      </x:c>
      <x:c r="I134" s="20" t="n">
        <x:v>24</x:v>
      </x:c>
      <x:c r="J134" s="20" t="n">
        <x:v>0.7574523267066118</x:v>
      </x:c>
      <x:c r="K134" s="20" t="n">
        <x:v>0.7386093900313485</x:v>
      </x:c>
      <x:c r="L134" s="20" t="n">
        <x:v>-0.018842936675263267</x:v>
      </x:c>
      <x:c r="M134" s="20" t="n">
        <x:v>1</x:v>
      </x:c>
      <x:c r="N134" s="20" t="n">
        <x:v>1</x:v>
      </x:c>
      <x:c r="O134" s="20" t="n">
        <x:v>0.6580482871544395</x:v>
      </x:c>
      <x:c r="P134" s="20" t="n">
        <x:v>0.6347802674701484</x:v>
      </x:c>
      <x:c r="Q134" s="20" t="n">
        <x:v>-0.023268019684291152</x:v>
      </x:c>
      <x:c r="R134" s="20" t="n">
        <x:v>-0.09127456207902652</x:v>
      </x:c>
      <x:c r="S134" s="20" t="n">
        <x:v>0</x:v>
      </x:c>
      <x:c r="T134" s="20" t="n">
        <x:v>1</x:v>
      </x:c>
      <x:c r="U134" s="20" t="n">
        <x:v>1</x:v>
      </x:c>
      <x:c r="V134" s="20" t="str">
        <x:v>差异未达FDR显著</x:v>
      </x:c>
      <x:c r="W134" s="20" t="str">
        <x:v>探索性</x:v>
      </x:c>
    </x:row>
    <x:row r="135">
      <x:c r="A135" s="20" t="str">
        <x:v>事件序列</x:v>
      </x:c>
      <x:c r="B135" s="20" t="str">
        <x:v>PDCH共同24人验证</x:v>
      </x:c>
      <x:c r="C135" s="20" t="str">
        <x:v>GLM-5.2</x:v>
      </x:c>
      <x:c r="D135" s="20" t="str">
        <x:v>不思考</x:v>
      </x:c>
      <x:c r="E135" s="20" t="n">
        <x:v>11</x:v>
      </x:c>
      <x:c r="F135" s="20" t="str">
        <x:v>躯体性焦虑</x:v>
      </x:c>
      <x:c r="G135" s="20" t="n">
        <x:v>7</x:v>
      </x:c>
      <x:c r="H135" s="20" t="n">
        <x:v>15</x:v>
      </x:c>
      <x:c r="I135" s="20" t="n">
        <x:v>24</x:v>
      </x:c>
      <x:c r="J135" s="20" t="n">
        <x:v>0.5663781320761186</x:v>
      </x:c>
      <x:c r="K135" s="20" t="n">
        <x:v>0.5535499365121318</x:v>
      </x:c>
      <x:c r="L135" s="20" t="n">
        <x:v>-0.012828195563986844</x:v>
      </x:c>
      <x:c r="M135" s="20" t="n">
        <x:v>0.9135432283858071</x:v>
      </x:c>
      <x:c r="N135" s="20" t="n">
        <x:v>1</x:v>
      </x:c>
      <x:c r="O135" s="20" t="n">
        <x:v>0.4135137696621532</x:v>
      </x:c>
      <x:c r="P135" s="20" t="n">
        <x:v>0.4320702814073846</x:v>
      </x:c>
      <x:c r="Q135" s="20" t="n">
        <x:v>0.01855651174523143</x:v>
      </x:c>
      <x:c r="R135" s="20" t="n">
        <x:v>-0.20097527372832064</x:v>
      </x:c>
      <x:c r="S135" s="20" t="n">
        <x:v>0.2956082010308931</x:v>
      </x:c>
      <x:c r="T135" s="20" t="n">
        <x:v>0.9565217391304348</x:v>
      </x:c>
      <x:c r="U135" s="20" t="n">
        <x:v>1</x:v>
      </x:c>
      <x:c r="V135" s="20" t="str">
        <x:v>差异未达FDR显著</x:v>
      </x:c>
      <x:c r="W135" s="20" t="str">
        <x:v>探索性</x:v>
      </x:c>
    </x:row>
    <x:row r="136">
      <x:c r="A136" s="20" t="str">
        <x:v>事件序列</x:v>
      </x:c>
      <x:c r="B136" s="20" t="str">
        <x:v>PDCH共同24人验证</x:v>
      </x:c>
      <x:c r="C136" s="20" t="str">
        <x:v>GLM-5.2</x:v>
      </x:c>
      <x:c r="D136" s="20" t="str">
        <x:v>不思考</x:v>
      </x:c>
      <x:c r="E136" s="20" t="n">
        <x:v>11</x:v>
      </x:c>
      <x:c r="F136" s="20" t="str">
        <x:v>躯体性焦虑</x:v>
      </x:c>
      <x:c r="G136" s="20" t="n">
        <x:v>8</x:v>
      </x:c>
      <x:c r="H136" s="20" t="n">
        <x:v>16</x:v>
      </x:c>
      <x:c r="I136" s="20" t="n">
        <x:v>24</x:v>
      </x:c>
      <x:c r="J136" s="20" t="n">
        <x:v>0.7343506341266377</x:v>
      </x:c>
      <x:c r="K136" s="20" t="n">
        <x:v>0.6782403658971172</x:v>
      </x:c>
      <x:c r="L136" s="20" t="n">
        <x:v>-0.05611026822952048</x:v>
      </x:c>
      <x:c r="M136" s="20" t="n">
        <x:v>0.6011994002998501</x:v>
      </x:c>
      <x:c r="N136" s="20" t="n">
        <x:v>0.9522794158476318</x:v>
      </x:c>
      <x:c r="O136" s="20" t="n">
        <x:v>0.629669422643796</x:v>
      </x:c>
      <x:c r="P136" s="20" t="n">
        <x:v>0.571843836922779</x:v>
      </x:c>
      <x:c r="Q136" s="20" t="n">
        <x:v>-0.05782558572101704</x:v>
      </x:c>
      <x:c r="R136" s="20" t="n">
        <x:v>-0.27401517529878877</x:v>
      </x:c>
      <x:c r="S136" s="20" t="n">
        <x:v>0.15719510299048417</x:v>
      </x:c>
      <x:c r="T136" s="20" t="n">
        <x:v>0.5982008995502249</x:v>
      </x:c>
      <x:c r="U136" s="20" t="n">
        <x:v>1</x:v>
      </x:c>
      <x:c r="V136" s="20" t="str">
        <x:v>差异未达FDR显著</x:v>
      </x:c>
      <x:c r="W136" s="20" t="str">
        <x:v>探索性</x:v>
      </x:c>
    </x:row>
    <x:row r="137">
      <x:c r="A137" s="20" t="str">
        <x:v>清洗</x:v>
      </x:c>
      <x:c r="B137" s="20" t="str">
        <x:v>PDCH共同24人验证</x:v>
      </x:c>
      <x:c r="C137" s="20" t="str">
        <x:v>GLM-5.2</x:v>
      </x:c>
      <x:c r="D137" s="20" t="str">
        <x:v>不思考</x:v>
      </x:c>
      <x:c r="E137" s="20" t="n">
        <x:v>12</x:v>
      </x:c>
      <x:c r="F137" s="20" t="str">
        <x:v>胃肠道症状</x:v>
      </x:c>
      <x:c r="G137" s="20" t="n">
        <x:v>3</x:v>
      </x:c>
      <x:c r="H137" s="20" t="n">
        <x:v>4</x:v>
      </x:c>
      <x:c r="I137" s="20" t="n">
        <x:v>24</x:v>
      </x:c>
      <x:c r="J137" s="20" t="n">
        <x:v>0.29441042155011476</x:v>
      </x:c>
      <x:c r="K137" s="20" t="n">
        <x:v>0.2684423411442234</x:v>
      </x:c>
      <x:c r="L137" s="20" t="n">
        <x:v>-0.02596808040589138</x:v>
      </x:c>
      <x:c r="M137" s="20" t="n">
        <x:v>0.0004997501249375312</x:v>
      </x:c>
      <x:c r="N137" s="20" t="n">
        <x:v>0.002614077576596317</x:v>
      </x:c>
      <x:c r="O137" s="20" t="n">
        <x:v>0.25096634172642107</x:v>
      </x:c>
      <x:c r="P137" s="20" t="n">
        <x:v>0.17627507503849935</x:v>
      </x:c>
      <x:c r="Q137" s="20" t="n">
        <x:v>-0.07469126668792173</x:v>
      </x:c>
      <x:c r="R137" s="20" t="n">
        <x:v>-0.22890919006378418</x:v>
      </x:c>
      <x:c r="S137" s="20" t="n">
        <x:v>0</x:v>
      </x:c>
      <x:c r="T137" s="20" t="n">
        <x:v>1</x:v>
      </x:c>
      <x:c r="U137" s="20" t="n">
        <x:v>1</x:v>
      </x:c>
      <x:c r="V137" s="20" t="str">
        <x:v>差异未达FDR显著</x:v>
      </x:c>
      <x:c r="W137" s="20" t="str">
        <x:v>探索性</x:v>
      </x:c>
    </x:row>
    <x:row r="138">
      <x:c r="A138" s="20" t="str">
        <x:v>清洗</x:v>
      </x:c>
      <x:c r="B138" s="20" t="str">
        <x:v>PDCH共同24人验证</x:v>
      </x:c>
      <x:c r="C138" s="20" t="str">
        <x:v>GLM-5.2</x:v>
      </x:c>
      <x:c r="D138" s="20" t="str">
        <x:v>不思考</x:v>
      </x:c>
      <x:c r="E138" s="20" t="n">
        <x:v>12</x:v>
      </x:c>
      <x:c r="F138" s="20" t="str">
        <x:v>胃肠道症状</x:v>
      </x:c>
      <x:c r="G138" s="20" t="n">
        <x:v>7</x:v>
      </x:c>
      <x:c r="H138" s="20" t="n">
        <x:v>8</x:v>
      </x:c>
      <x:c r="I138" s="20" t="n">
        <x:v>24</x:v>
      </x:c>
      <x:c r="J138" s="20" t="n">
        <x:v>0.33012399100180095</x:v>
      </x:c>
      <x:c r="K138" s="20" t="n">
        <x:v>0.21056363940030548</x:v>
      </x:c>
      <x:c r="L138" s="20" t="n">
        <x:v>-0.11956035160149547</x:v>
      </x:c>
      <x:c r="M138" s="20" t="n">
        <x:v>0.4357821089455272</x:v>
      </x:c>
      <x:c r="N138" s="20" t="n">
        <x:v>0.9571880726303514</x:v>
      </x:c>
      <x:c r="O138" s="20" t="n">
        <x:v>0.2833048115635329</x:v>
      </x:c>
      <x:c r="P138" s="20" t="n">
        <x:v>0.11333382756380271</x:v>
      </x:c>
      <x:c r="Q138" s="20" t="n">
        <x:v>-0.16997098399973015</x:v>
      </x:c>
      <x:c r="R138" s="20" t="n">
        <x:v>-0.4740855280324831</x:v>
      </x:c>
      <x:c r="S138" s="20" t="n">
        <x:v>0.12387695228876124</x:v>
      </x:c>
      <x:c r="T138" s="20" t="n">
        <x:v>0.3263368315842079</x:v>
      </x:c>
      <x:c r="U138" s="20" t="n">
        <x:v>1</x:v>
      </x:c>
      <x:c r="V138" s="20" t="str">
        <x:v>差异未达FDR显著</x:v>
      </x:c>
      <x:c r="W138" s="20" t="str">
        <x:v>探索性</x:v>
      </x:c>
    </x:row>
    <x:row r="139">
      <x:c r="A139" s="20" t="str">
        <x:v>清洗</x:v>
      </x:c>
      <x:c r="B139" s="20" t="str">
        <x:v>PDCH共同24人验证</x:v>
      </x:c>
      <x:c r="C139" s="20" t="str">
        <x:v>GLM-5.2</x:v>
      </x:c>
      <x:c r="D139" s="20" t="str">
        <x:v>不思考</x:v>
      </x:c>
      <x:c r="E139" s="20" t="n">
        <x:v>12</x:v>
      </x:c>
      <x:c r="F139" s="20" t="str">
        <x:v>胃肠道症状</x:v>
      </x:c>
      <x:c r="G139" s="20" t="n">
        <x:v>11</x:v>
      </x:c>
      <x:c r="H139" s="20" t="n">
        <x:v>12</x:v>
      </x:c>
      <x:c r="I139" s="20" t="n">
        <x:v>24</x:v>
      </x:c>
      <x:c r="J139" s="20" t="n">
        <x:v>0.17062247297424823</x:v>
      </x:c>
      <x:c r="K139" s="20" t="n">
        <x:v>0.31847786542490925</x:v>
      </x:c>
      <x:c r="L139" s="20" t="n">
        <x:v>0.147855392450661</x:v>
      </x:c>
      <x:c r="M139" s="20" t="n">
        <x:v>0.34332833583208394</x:v>
      </x:c>
      <x:c r="N139" s="20" t="n">
        <x:v>0.9571880726303514</x:v>
      </x:c>
      <x:c r="O139" s="20" t="n">
        <x:v>0.09191242873327518</x:v>
      </x:c>
      <x:c r="P139" s="20" t="n">
        <x:v>0.19134770076836047</x:v>
      </x:c>
      <x:c r="Q139" s="20" t="n">
        <x:v>0.09943527203508529</x:v>
      </x:c>
      <x:c r="R139" s="20" t="n">
        <x:v>-0.22776689959995375</x:v>
      </x:c>
      <x:c r="S139" s="20" t="n">
        <x:v>0.5007644937753257</x:v>
      </x:c>
      <x:c r="T139" s="20" t="n">
        <x:v>0.49825087456271866</x:v>
      </x:c>
      <x:c r="U139" s="20" t="n">
        <x:v>1</x:v>
      </x:c>
      <x:c r="V139" s="20" t="str">
        <x:v>差异未达FDR显著</x:v>
      </x:c>
      <x:c r="W139" s="20" t="str">
        <x:v>探索性</x:v>
      </x:c>
    </x:row>
    <x:row r="140">
      <x:c r="A140" s="20" t="str">
        <x:v>清洗</x:v>
      </x:c>
      <x:c r="B140" s="20" t="str">
        <x:v>PDCH共同24人验证</x:v>
      </x:c>
      <x:c r="C140" s="20" t="str">
        <x:v>GLM-5.2</x:v>
      </x:c>
      <x:c r="D140" s="20" t="str">
        <x:v>不思考</x:v>
      </x:c>
      <x:c r="E140" s="20" t="n">
        <x:v>12</x:v>
      </x:c>
      <x:c r="F140" s="20" t="str">
        <x:v>胃肠道症状</x:v>
      </x:c>
      <x:c r="G140" s="20" t="n">
        <x:v>15</x:v>
      </x:c>
      <x:c r="H140" s="20" t="n">
        <x:v>16</x:v>
      </x:c>
      <x:c r="I140" s="20" t="n">
        <x:v>24</x:v>
      </x:c>
      <x:c r="J140" s="20" t="n">
        <x:v>0.4422237830147084</x:v>
      </x:c>
      <x:c r="K140" s="20" t="n">
        <x:v>0.41242241326115703</x:v>
      </x:c>
      <x:c r="L140" s="20" t="n">
        <x:v>-0.029801369753551354</x:v>
      </x:c>
      <x:c r="M140" s="20" t="n">
        <x:v>0.0004997501249375312</x:v>
      </x:c>
      <x:c r="N140" s="20" t="n">
        <x:v>0.002614077576596317</x:v>
      </x:c>
      <x:c r="O140" s="20" t="n">
        <x:v>0.31668044477163654</x:v>
      </x:c>
      <x:c r="P140" s="20" t="n">
        <x:v>0.2883794494325332</x:v>
      </x:c>
      <x:c r="Q140" s="20" t="n">
        <x:v>-0.028300995339103352</x:v>
      </x:c>
      <x:c r="R140" s="20" t="n">
        <x:v>-0.1354752497632691</x:v>
      </x:c>
      <x:c r="S140" s="20" t="n">
        <x:v>0.06636444713788732</x:v>
      </x:c>
      <x:c r="T140" s="20" t="n">
        <x:v>0.23588205897051473</x:v>
      </x:c>
      <x:c r="U140" s="20" t="n">
        <x:v>1</x:v>
      </x:c>
      <x:c r="V140" s="20" t="str">
        <x:v>差异未达FDR显著</x:v>
      </x:c>
      <x:c r="W140" s="20" t="str">
        <x:v>探索性</x:v>
      </x:c>
    </x:row>
    <x:row r="141">
      <x:c r="A141" s="20" t="str">
        <x:v>规整</x:v>
      </x:c>
      <x:c r="B141" s="20" t="str">
        <x:v>PDCH共同24人验证</x:v>
      </x:c>
      <x:c r="C141" s="20" t="str">
        <x:v>GLM-5.2</x:v>
      </x:c>
      <x:c r="D141" s="20" t="str">
        <x:v>不思考</x:v>
      </x:c>
      <x:c r="E141" s="20" t="n">
        <x:v>12</x:v>
      </x:c>
      <x:c r="F141" s="20" t="str">
        <x:v>胃肠道症状</x:v>
      </x:c>
      <x:c r="G141" s="20" t="n">
        <x:v>3</x:v>
      </x:c>
      <x:c r="H141" s="20" t="n">
        <x:v>7</x:v>
      </x:c>
      <x:c r="I141" s="20" t="n">
        <x:v>24</x:v>
      </x:c>
      <x:c r="J141" s="20" t="n">
        <x:v>0.29441042155011476</x:v>
      </x:c>
      <x:c r="K141" s="20" t="n">
        <x:v>0.33012399100180095</x:v>
      </x:c>
      <x:c r="L141" s="20" t="n">
        <x:v>0.03571356945168619</x:v>
      </x:c>
      <x:c r="M141" s="20" t="n">
        <x:v>0.8780609695152424</x:v>
      </x:c>
      <x:c r="N141" s="20" t="n">
        <x:v>1</x:v>
      </x:c>
      <x:c r="O141" s="20" t="n">
        <x:v>0.25096634172642107</x:v>
      </x:c>
      <x:c r="P141" s="20" t="n">
        <x:v>0.2833048115635329</x:v>
      </x:c>
      <x:c r="Q141" s="20" t="n">
        <x:v>0.032338469837111805</x:v>
      </x:c>
      <x:c r="R141" s="20" t="n">
        <x:v>-0.3197071251867869</x:v>
      </x:c>
      <x:c r="S141" s="20" t="n">
        <x:v>0.4020489555399989</x:v>
      </x:c>
      <x:c r="T141" s="20" t="n">
        <x:v>0.8600699650174912</x:v>
      </x:c>
      <x:c r="U141" s="20" t="n">
        <x:v>1</x:v>
      </x:c>
      <x:c r="V141" s="20" t="str">
        <x:v>差异未达FDR显著</x:v>
      </x:c>
      <x:c r="W141" s="20" t="str">
        <x:v>探索性</x:v>
      </x:c>
    </x:row>
    <x:row r="142">
      <x:c r="A142" s="20" t="str">
        <x:v>规整</x:v>
      </x:c>
      <x:c r="B142" s="20" t="str">
        <x:v>PDCH共同24人验证</x:v>
      </x:c>
      <x:c r="C142" s="20" t="str">
        <x:v>GLM-5.2</x:v>
      </x:c>
      <x:c r="D142" s="20" t="str">
        <x:v>不思考</x:v>
      </x:c>
      <x:c r="E142" s="20" t="n">
        <x:v>12</x:v>
      </x:c>
      <x:c r="F142" s="20" t="str">
        <x:v>胃肠道症状</x:v>
      </x:c>
      <x:c r="G142" s="20" t="n">
        <x:v>4</x:v>
      </x:c>
      <x:c r="H142" s="20" t="n">
        <x:v>8</x:v>
      </x:c>
      <x:c r="I142" s="20" t="n">
        <x:v>24</x:v>
      </x:c>
      <x:c r="J142" s="20" t="n">
        <x:v>0.2684423411442234</x:v>
      </x:c>
      <x:c r="K142" s="20" t="n">
        <x:v>0.21056363940030548</x:v>
      </x:c>
      <x:c r="L142" s="20" t="n">
        <x:v>-0.057878701743917904</x:v>
      </x:c>
      <x:c r="M142" s="20" t="n">
        <x:v>0.6741629185407296</x:v>
      </x:c>
      <x:c r="N142" s="20" t="n">
        <x:v>1</x:v>
      </x:c>
      <x:c r="O142" s="20" t="n">
        <x:v>0.17627507503849935</x:v>
      </x:c>
      <x:c r="P142" s="20" t="n">
        <x:v>0.11333382756380271</x:v>
      </x:c>
      <x:c r="Q142" s="20" t="n">
        <x:v>-0.06294124747469663</x:v>
      </x:c>
      <x:c r="R142" s="20" t="n">
        <x:v>-0.2936963756296431</x:v>
      </x:c>
      <x:c r="S142" s="20" t="n">
        <x:v>0.19906420452439821</x:v>
      </x:c>
      <x:c r="T142" s="20" t="n">
        <x:v>0.6666666666666666</x:v>
      </x:c>
      <x:c r="U142" s="20" t="n">
        <x:v>1</x:v>
      </x:c>
      <x:c r="V142" s="20" t="str">
        <x:v>差异未达FDR显著</x:v>
      </x:c>
      <x:c r="W142" s="20" t="str">
        <x:v>探索性</x:v>
      </x:c>
    </x:row>
    <x:row r="143">
      <x:c r="A143" s="20" t="str">
        <x:v>规整</x:v>
      </x:c>
      <x:c r="B143" s="20" t="str">
        <x:v>PDCH共同24人验证</x:v>
      </x:c>
      <x:c r="C143" s="20" t="str">
        <x:v>GLM-5.2</x:v>
      </x:c>
      <x:c r="D143" s="20" t="str">
        <x:v>不思考</x:v>
      </x:c>
      <x:c r="E143" s="20" t="n">
        <x:v>12</x:v>
      </x:c>
      <x:c r="F143" s="20" t="str">
        <x:v>胃肠道症状</x:v>
      </x:c>
      <x:c r="G143" s="20" t="n">
        <x:v>11</x:v>
      </x:c>
      <x:c r="H143" s="20" t="n">
        <x:v>15</x:v>
      </x:c>
      <x:c r="I143" s="20" t="n">
        <x:v>24</x:v>
      </x:c>
      <x:c r="J143" s="20" t="n">
        <x:v>0.17062247297424823</x:v>
      </x:c>
      <x:c r="K143" s="20" t="n">
        <x:v>0.4422237830147084</x:v>
      </x:c>
      <x:c r="L143" s="20" t="n">
        <x:v>0.2716013100404602</x:v>
      </x:c>
      <x:c r="M143" s="20" t="n">
        <x:v>0.063968015992004</x:v>
      </x:c>
      <x:c r="N143" s="20" t="n">
        <x:v>0.8699650174912543</x:v>
      </x:c>
      <x:c r="O143" s="20" t="n">
        <x:v>0.09191242873327518</x:v>
      </x:c>
      <x:c r="P143" s="20" t="n">
        <x:v>0.31668044477163654</x:v>
      </x:c>
      <x:c r="Q143" s="20" t="n">
        <x:v>0.22476801603836136</x:v>
      </x:c>
      <x:c r="R143" s="20" t="n">
        <x:v>-0.09100125550789061</x:v>
      </x:c>
      <x:c r="S143" s="20" t="n">
        <x:v>0.5734066366447047</x:v>
      </x:c>
      <x:c r="T143" s="20" t="n">
        <x:v>0.16491754122938532</x:v>
      </x:c>
      <x:c r="U143" s="20" t="n">
        <x:v>0.9855072463768116</x:v>
      </x:c>
      <x:c r="V143" s="20" t="str">
        <x:v>差异未达FDR显著</x:v>
      </x:c>
      <x:c r="W143" s="20" t="str">
        <x:v>探索性</x:v>
      </x:c>
    </x:row>
    <x:row r="144">
      <x:c r="A144" s="20" t="str">
        <x:v>规整</x:v>
      </x:c>
      <x:c r="B144" s="20" t="str">
        <x:v>PDCH共同24人验证</x:v>
      </x:c>
      <x:c r="C144" s="20" t="str">
        <x:v>GLM-5.2</x:v>
      </x:c>
      <x:c r="D144" s="20" t="str">
        <x:v>不思考</x:v>
      </x:c>
      <x:c r="E144" s="20" t="n">
        <x:v>12</x:v>
      </x:c>
      <x:c r="F144" s="20" t="str">
        <x:v>胃肠道症状</x:v>
      </x:c>
      <x:c r="G144" s="20" t="n">
        <x:v>12</x:v>
      </x:c>
      <x:c r="H144" s="20" t="n">
        <x:v>16</x:v>
      </x:c>
      <x:c r="I144" s="20" t="n">
        <x:v>24</x:v>
      </x:c>
      <x:c r="J144" s="20" t="n">
        <x:v>0.31847786542490925</x:v>
      </x:c>
      <x:c r="K144" s="20" t="n">
        <x:v>0.41242241326115703</x:v>
      </x:c>
      <x:c r="L144" s="20" t="n">
        <x:v>0.09394454783624778</x:v>
      </x:c>
      <x:c r="M144" s="20" t="n">
        <x:v>0.6211894052973513</x:v>
      </x:c>
      <x:c r="N144" s="20" t="n">
        <x:v>1</x:v>
      </x:c>
      <x:c r="O144" s="20" t="n">
        <x:v>0.19134770076836047</x:v>
      </x:c>
      <x:c r="P144" s="20" t="n">
        <x:v>0.2883794494325332</x:v>
      </x:c>
      <x:c r="Q144" s="20" t="n">
        <x:v>0.09703174866417272</x:v>
      </x:c>
      <x:c r="R144" s="20" t="n">
        <x:v>-0.16752304061236065</x:v>
      </x:c>
      <x:c r="S144" s="20" t="n">
        <x:v>0.4054837123167635</x:v>
      </x:c>
      <x:c r="T144" s="20" t="n">
        <x:v>0.5377311344327836</x:v>
      </x:c>
      <x:c r="U144" s="20" t="n">
        <x:v>1</x:v>
      </x:c>
      <x:c r="V144" s="20" t="str">
        <x:v>差异未达FDR显著</x:v>
      </x:c>
      <x:c r="W144" s="20" t="str">
        <x:v>探索性</x:v>
      </x:c>
    </x:row>
    <x:row r="145">
      <x:c r="A145" s="20" t="str">
        <x:v>事件序列</x:v>
      </x:c>
      <x:c r="B145" s="20" t="str">
        <x:v>PDCH共同24人验证</x:v>
      </x:c>
      <x:c r="C145" s="20" t="str">
        <x:v>GLM-5.2</x:v>
      </x:c>
      <x:c r="D145" s="20" t="str">
        <x:v>不思考</x:v>
      </x:c>
      <x:c r="E145" s="20" t="n">
        <x:v>12</x:v>
      </x:c>
      <x:c r="F145" s="20" t="str">
        <x:v>胃肠道症状</x:v>
      </x:c>
      <x:c r="G145" s="20" t="n">
        <x:v>3</x:v>
      </x:c>
      <x:c r="H145" s="20" t="n">
        <x:v>11</x:v>
      </x:c>
      <x:c r="I145" s="20" t="n">
        <x:v>24</x:v>
      </x:c>
      <x:c r="J145" s="20" t="n">
        <x:v>0.29441042155011476</x:v>
      </x:c>
      <x:c r="K145" s="20" t="n">
        <x:v>0.17062247297424823</x:v>
      </x:c>
      <x:c r="L145" s="20" t="n">
        <x:v>-0.12378794857586653</x:v>
      </x:c>
      <x:c r="M145" s="20" t="n">
        <x:v>0.5807096451774113</x:v>
      </x:c>
      <x:c r="N145" s="20" t="n">
        <x:v>0.9522794158476318</x:v>
      </x:c>
      <x:c r="O145" s="20" t="n">
        <x:v>0.25096634172642107</x:v>
      </x:c>
      <x:c r="P145" s="20" t="n">
        <x:v>0.09191242873327518</x:v>
      </x:c>
      <x:c r="Q145" s="20" t="n">
        <x:v>-0.1590539129931459</x:v>
      </x:c>
      <x:c r="R145" s="20" t="n">
        <x:v>-0.4977118129073238</x:v>
      </x:c>
      <x:c r="S145" s="20" t="n">
        <x:v>0.17737811223273037</x:v>
      </x:c>
      <x:c r="T145" s="20" t="n">
        <x:v>0.4367816091954023</x:v>
      </x:c>
      <x:c r="U145" s="20" t="n">
        <x:v>1</x:v>
      </x:c>
      <x:c r="V145" s="20" t="str">
        <x:v>差异未达FDR显著</x:v>
      </x:c>
      <x:c r="W145" s="20" t="str">
        <x:v>探索性</x:v>
      </x:c>
    </x:row>
    <x:row r="146">
      <x:c r="A146" s="20" t="str">
        <x:v>事件序列</x:v>
      </x:c>
      <x:c r="B146" s="20" t="str">
        <x:v>PDCH共同24人验证</x:v>
      </x:c>
      <x:c r="C146" s="20" t="str">
        <x:v>GLM-5.2</x:v>
      </x:c>
      <x:c r="D146" s="20" t="str">
        <x:v>不思考</x:v>
      </x:c>
      <x:c r="E146" s="20" t="n">
        <x:v>12</x:v>
      </x:c>
      <x:c r="F146" s="20" t="str">
        <x:v>胃肠道症状</x:v>
      </x:c>
      <x:c r="G146" s="20" t="n">
        <x:v>4</x:v>
      </x:c>
      <x:c r="H146" s="20" t="n">
        <x:v>12</x:v>
      </x:c>
      <x:c r="I146" s="20" t="n">
        <x:v>24</x:v>
      </x:c>
      <x:c r="J146" s="20" t="n">
        <x:v>0.2684423411442234</x:v>
      </x:c>
      <x:c r="K146" s="20" t="n">
        <x:v>0.31847786542490925</x:v>
      </x:c>
      <x:c r="L146" s="20" t="n">
        <x:v>0.05003552428068586</x:v>
      </x:c>
      <x:c r="M146" s="20" t="n">
        <x:v>0.7546226886556722</x:v>
      </x:c>
      <x:c r="N146" s="20" t="n">
        <x:v>0.9919191347722365</x:v>
      </x:c>
      <x:c r="O146" s="20" t="n">
        <x:v>0.17627507503849935</x:v>
      </x:c>
      <x:c r="P146" s="20" t="n">
        <x:v>0.19134770076836047</x:v>
      </x:c>
      <x:c r="Q146" s="20" t="n">
        <x:v>0.015072625729861122</x:v>
      </x:c>
      <x:c r="R146" s="20" t="n">
        <x:v>-0.3421356522477865</x:v>
      </x:c>
      <x:c r="S146" s="20" t="n">
        <x:v>0.4068759705636666</x:v>
      </x:c>
      <x:c r="T146" s="20" t="n">
        <x:v>0.9450274862568716</x:v>
      </x:c>
      <x:c r="U146" s="20" t="n">
        <x:v>1</x:v>
      </x:c>
      <x:c r="V146" s="20" t="str">
        <x:v>差异未达FDR显著</x:v>
      </x:c>
      <x:c r="W146" s="20" t="str">
        <x:v>探索性</x:v>
      </x:c>
    </x:row>
    <x:row r="147">
      <x:c r="A147" s="20" t="str">
        <x:v>事件序列</x:v>
      </x:c>
      <x:c r="B147" s="20" t="str">
        <x:v>PDCH共同24人验证</x:v>
      </x:c>
      <x:c r="C147" s="20" t="str">
        <x:v>GLM-5.2</x:v>
      </x:c>
      <x:c r="D147" s="20" t="str">
        <x:v>不思考</x:v>
      </x:c>
      <x:c r="E147" s="20" t="n">
        <x:v>12</x:v>
      </x:c>
      <x:c r="F147" s="20" t="str">
        <x:v>胃肠道症状</x:v>
      </x:c>
      <x:c r="G147" s="20" t="n">
        <x:v>7</x:v>
      </x:c>
      <x:c r="H147" s="20" t="n">
        <x:v>15</x:v>
      </x:c>
      <x:c r="I147" s="20" t="n">
        <x:v>24</x:v>
      </x:c>
      <x:c r="J147" s="20" t="n">
        <x:v>0.33012399100180095</x:v>
      </x:c>
      <x:c r="K147" s="20" t="n">
        <x:v>0.4422237830147084</x:v>
      </x:c>
      <x:c r="L147" s="20" t="n">
        <x:v>0.11209979201290743</x:v>
      </x:c>
      <x:c r="M147" s="20" t="n">
        <x:v>0.5017491254372813</x:v>
      </x:c>
      <x:c r="N147" s="20" t="n">
        <x:v>0.9522794158476318</x:v>
      </x:c>
      <x:c r="O147" s="20" t="n">
        <x:v>0.2833048115635329</x:v>
      </x:c>
      <x:c r="P147" s="20" t="n">
        <x:v>0.31668044477163654</x:v>
      </x:c>
      <x:c r="Q147" s="20" t="n">
        <x:v>0.03337563320810366</x:v>
      </x:c>
      <x:c r="R147" s="20" t="n">
        <x:v>-0.27213162478156533</x:v>
      </x:c>
      <x:c r="S147" s="20" t="n">
        <x:v>0.351529774882309</x:v>
      </x:c>
      <x:c r="T147" s="20" t="n">
        <x:v>0.8075962018990505</x:v>
      </x:c>
      <x:c r="U147" s="20" t="n">
        <x:v>1</x:v>
      </x:c>
      <x:c r="V147" s="20" t="str">
        <x:v>差异未达FDR显著</x:v>
      </x:c>
      <x:c r="W147" s="20" t="str">
        <x:v>探索性</x:v>
      </x:c>
    </x:row>
    <x:row r="148">
      <x:c r="A148" s="20" t="str">
        <x:v>事件序列</x:v>
      </x:c>
      <x:c r="B148" s="20" t="str">
        <x:v>PDCH共同24人验证</x:v>
      </x:c>
      <x:c r="C148" s="20" t="str">
        <x:v>GLM-5.2</x:v>
      </x:c>
      <x:c r="D148" s="20" t="str">
        <x:v>不思考</x:v>
      </x:c>
      <x:c r="E148" s="20" t="n">
        <x:v>12</x:v>
      </x:c>
      <x:c r="F148" s="20" t="str">
        <x:v>胃肠道症状</x:v>
      </x:c>
      <x:c r="G148" s="20" t="n">
        <x:v>8</x:v>
      </x:c>
      <x:c r="H148" s="20" t="n">
        <x:v>16</x:v>
      </x:c>
      <x:c r="I148" s="20" t="n">
        <x:v>24</x:v>
      </x:c>
      <x:c r="J148" s="20" t="n">
        <x:v>0.21056363940030548</x:v>
      </x:c>
      <x:c r="K148" s="20" t="n">
        <x:v>0.41242241326115703</x:v>
      </x:c>
      <x:c r="L148" s="20" t="n">
        <x:v>0.20185877386085155</x:v>
      </x:c>
      <x:c r="M148" s="20" t="n">
        <x:v>0.15092453773113443</x:v>
      </x:c>
      <x:c r="N148" s="20" t="n">
        <x:v>0.9522794158476318</x:v>
      </x:c>
      <x:c r="O148" s="20" t="n">
        <x:v>0.11333382756380271</x:v>
      </x:c>
      <x:c r="P148" s="20" t="n">
        <x:v>0.2883794494325332</x:v>
      </x:c>
      <x:c r="Q148" s="20" t="n">
        <x:v>0.17504562186873046</x:v>
      </x:c>
      <x:c r="R148" s="20" t="n">
        <x:v>-0.038807835854604074</x:v>
      </x:c>
      <x:c r="S148" s="20" t="n">
        <x:v>0.46259980285253677</x:v>
      </x:c>
      <x:c r="T148" s="20" t="n">
        <x:v>0.17991004497751126</x:v>
      </x:c>
      <x:c r="U148" s="20" t="n">
        <x:v>1</x:v>
      </x:c>
      <x:c r="V148" s="20" t="str">
        <x:v>差异未达FDR显著</x:v>
      </x:c>
      <x:c r="W148" s="20" t="str">
        <x:v>探索性</x:v>
      </x:c>
    </x:row>
    <x:row r="149">
      <x:c r="A149" s="20" t="str">
        <x:v>清洗</x:v>
      </x:c>
      <x:c r="B149" s="20" t="str">
        <x:v>PDCH共同24人验证</x:v>
      </x:c>
      <x:c r="C149" s="20" t="str">
        <x:v>GLM-5.2</x:v>
      </x:c>
      <x:c r="D149" s="20" t="str">
        <x:v>不思考</x:v>
      </x:c>
      <x:c r="E149" s="20" t="n">
        <x:v>13</x:v>
      </x:c>
      <x:c r="F149" s="20" t="str">
        <x:v>全身症状</x:v>
      </x:c>
      <x:c r="G149" s="20" t="n">
        <x:v>3</x:v>
      </x:c>
      <x:c r="H149" s="20" t="n">
        <x:v>4</x:v>
      </x:c>
      <x:c r="I149" s="20" t="n">
        <x:v>24</x:v>
      </x:c>
      <x:c r="J149" s="20" t="n">
        <x:v>0.5112169365188771</x:v>
      </x:c>
      <x:c r="K149" s="20" t="n">
        <x:v>0.6191913468247807</x:v>
      </x:c>
      <x:c r="L149" s="20" t="n">
        <x:v>0.1079744103059036</x:v>
      </x:c>
      <x:c r="M149" s="20" t="n">
        <x:v>0.5037481259370314</x:v>
      </x:c>
      <x:c r="N149" s="20" t="n">
        <x:v>0.9571880726303514</x:v>
      </x:c>
      <x:c r="O149" s="20" t="n">
        <x:v>0.36896563383357056</x:v>
      </x:c>
      <x:c r="P149" s="20" t="n">
        <x:v>0.4811157147743242</x:v>
      </x:c>
      <x:c r="Q149" s="20" t="n">
        <x:v>0.11215008094075363</x:v>
      </x:c>
      <x:c r="R149" s="20" t="n">
        <x:v>-0.004053227460122</x:v>
      </x:c>
      <x:c r="S149" s="20" t="n">
        <x:v>0.32630975881460555</x:v>
      </x:c>
      <x:c r="T149" s="20" t="n">
        <x:v>0.511744127936032</x:v>
      </x:c>
      <x:c r="U149" s="20" t="n">
        <x:v>1</x:v>
      </x:c>
      <x:c r="V149" s="20" t="str">
        <x:v>差异未达FDR显著</x:v>
      </x:c>
      <x:c r="W149" s="20" t="str">
        <x:v>探索性</x:v>
      </x:c>
    </x:row>
    <x:row r="150">
      <x:c r="A150" s="20" t="str">
        <x:v>清洗</x:v>
      </x:c>
      <x:c r="B150" s="20" t="str">
        <x:v>PDCH共同24人验证</x:v>
      </x:c>
      <x:c r="C150" s="20" t="str">
        <x:v>GLM-5.2</x:v>
      </x:c>
      <x:c r="D150" s="20" t="str">
        <x:v>不思考</x:v>
      </x:c>
      <x:c r="E150" s="20" t="n">
        <x:v>13</x:v>
      </x:c>
      <x:c r="F150" s="20" t="str">
        <x:v>全身症状</x:v>
      </x:c>
      <x:c r="G150" s="20" t="n">
        <x:v>7</x:v>
      </x:c>
      <x:c r="H150" s="20" t="n">
        <x:v>8</x:v>
      </x:c>
      <x:c r="I150" s="20" t="n">
        <x:v>24</x:v>
      </x:c>
      <x:c r="J150" s="20" t="n">
        <x:v>0.6613126068340124</x:v>
      </x:c>
      <x:c r="K150" s="20" t="n">
        <x:v>0.6025178553119356</x:v>
      </x:c>
      <x:c r="L150" s="20" t="n">
        <x:v>-0.058794751522076805</x:v>
      </x:c>
      <x:c r="M150" s="20" t="n">
        <x:v>0.5617191404297851</x:v>
      </x:c>
      <x:c r="N150" s="20" t="n">
        <x:v>0.9656147535988103</x:v>
      </x:c>
      <x:c r="O150" s="20" t="n">
        <x:v>0.5497340316178031</x:v>
      </x:c>
      <x:c r="P150" s="20" t="n">
        <x:v>0.4864239897316009</x:v>
      </x:c>
      <x:c r="Q150" s="20" t="n">
        <x:v>-0.0633100418862022</x:v>
      </x:c>
      <x:c r="R150" s="20" t="n">
        <x:v>-0.30567389276747586</x:v>
      </x:c>
      <x:c r="S150" s="20" t="n">
        <x:v>0.11326502093613305</x:v>
      </x:c>
      <x:c r="T150" s="20" t="n">
        <x:v>0.5077461269365318</x:v>
      </x:c>
      <x:c r="U150" s="20" t="n">
        <x:v>1</x:v>
      </x:c>
      <x:c r="V150" s="20" t="str">
        <x:v>差异未达FDR显著</x:v>
      </x:c>
      <x:c r="W150" s="20" t="str">
        <x:v>探索性</x:v>
      </x:c>
    </x:row>
    <x:row r="151">
      <x:c r="A151" s="20" t="str">
        <x:v>清洗</x:v>
      </x:c>
      <x:c r="B151" s="20" t="str">
        <x:v>PDCH共同24人验证</x:v>
      </x:c>
      <x:c r="C151" s="20" t="str">
        <x:v>GLM-5.2</x:v>
      </x:c>
      <x:c r="D151" s="20" t="str">
        <x:v>不思考</x:v>
      </x:c>
      <x:c r="E151" s="20" t="n">
        <x:v>13</x:v>
      </x:c>
      <x:c r="F151" s="20" t="str">
        <x:v>全身症状</x:v>
      </x:c>
      <x:c r="G151" s="20" t="n">
        <x:v>11</x:v>
      </x:c>
      <x:c r="H151" s="20" t="n">
        <x:v>12</x:v>
      </x:c>
      <x:c r="I151" s="20" t="n">
        <x:v>24</x:v>
      </x:c>
      <x:c r="J151" s="20" t="n">
        <x:v>0.6354230398024543</x:v>
      </x:c>
      <x:c r="K151" s="20" t="n">
        <x:v>0.6380622654716214</x:v>
      </x:c>
      <x:c r="L151" s="20" t="n">
        <x:v>0.002639225669167078</x:v>
      </x:c>
      <x:c r="M151" s="20" t="n">
        <x:v>1</x:v>
      </x:c>
      <x:c r="N151" s="20" t="n">
        <x:v>1</x:v>
      </x:c>
      <x:c r="O151" s="20" t="n">
        <x:v>0.5054578789146918</x:v>
      </x:c>
      <x:c r="P151" s="20" t="n">
        <x:v>0.5137764281995272</x:v>
      </x:c>
      <x:c r="Q151" s="20" t="n">
        <x:v>0.00831854928483533</x:v>
      </x:c>
      <x:c r="R151" s="20" t="n">
        <x:v>-0.04596330451122633</x:v>
      </x:c>
      <x:c r="S151" s="20" t="n">
        <x:v>0.08224543324635304</x:v>
      </x:c>
      <x:c r="T151" s="20" t="n">
        <x:v>1</x:v>
      </x:c>
      <x:c r="U151" s="20" t="n">
        <x:v>1</x:v>
      </x:c>
      <x:c r="V151" s="20" t="str">
        <x:v>差异未达FDR显著</x:v>
      </x:c>
      <x:c r="W151" s="20" t="str">
        <x:v>探索性</x:v>
      </x:c>
    </x:row>
    <x:row r="152">
      <x:c r="A152" s="20" t="str">
        <x:v>清洗</x:v>
      </x:c>
      <x:c r="B152" s="20" t="str">
        <x:v>PDCH共同24人验证</x:v>
      </x:c>
      <x:c r="C152" s="20" t="str">
        <x:v>GLM-5.2</x:v>
      </x:c>
      <x:c r="D152" s="20" t="str">
        <x:v>不思考</x:v>
      </x:c>
      <x:c r="E152" s="20" t="n">
        <x:v>13</x:v>
      </x:c>
      <x:c r="F152" s="20" t="str">
        <x:v>全身症状</x:v>
      </x:c>
      <x:c r="G152" s="20" t="n">
        <x:v>15</x:v>
      </x:c>
      <x:c r="H152" s="20" t="n">
        <x:v>16</x:v>
      </x:c>
      <x:c r="I152" s="20" t="n">
        <x:v>24</x:v>
      </x:c>
      <x:c r="J152" s="20" t="n">
        <x:v>0.6048705216739502</x:v>
      </x:c>
      <x:c r="K152" s="20" t="n">
        <x:v>0.6048705216739502</x:v>
      </x:c>
      <x:c r="L152" s="20" t="n">
        <x:v>0</x:v>
      </x:c>
      <x:c r="M152" s="20" t="n">
        <x:v>1</x:v>
      </x:c>
      <x:c r="N152" s="20" t="n">
        <x:v>1</x:v>
      </x:c>
      <x:c r="O152" s="20" t="n">
        <x:v>0.4793675488747595</x:v>
      </x:c>
      <x:c r="P152" s="20" t="n">
        <x:v>0.4793675488747595</x:v>
      </x:c>
      <x:c r="Q152" s="20" t="n">
        <x:v>0</x:v>
      </x:c>
      <x:c r="R152" s="20" t="n">
        <x:v>0</x:v>
      </x:c>
      <x:c r="S152" s="20" t="n">
        <x:v>0</x:v>
      </x:c>
      <x:c r="T152" s="20" t="n">
        <x:v>1</x:v>
      </x:c>
      <x:c r="U152" s="20" t="n">
        <x:v>1</x:v>
      </x:c>
      <x:c r="V152" s="20" t="str">
        <x:v>差异未达FDR显著</x:v>
      </x:c>
      <x:c r="W152" s="20" t="str">
        <x:v>探索性</x:v>
      </x:c>
    </x:row>
    <x:row r="153">
      <x:c r="A153" s="20" t="str">
        <x:v>规整</x:v>
      </x:c>
      <x:c r="B153" s="20" t="str">
        <x:v>PDCH共同24人验证</x:v>
      </x:c>
      <x:c r="C153" s="20" t="str">
        <x:v>GLM-5.2</x:v>
      </x:c>
      <x:c r="D153" s="20" t="str">
        <x:v>不思考</x:v>
      </x:c>
      <x:c r="E153" s="20" t="n">
        <x:v>13</x:v>
      </x:c>
      <x:c r="F153" s="20" t="str">
        <x:v>全身症状</x:v>
      </x:c>
      <x:c r="G153" s="20" t="n">
        <x:v>3</x:v>
      </x:c>
      <x:c r="H153" s="20" t="n">
        <x:v>7</x:v>
      </x:c>
      <x:c r="I153" s="20" t="n">
        <x:v>24</x:v>
      </x:c>
      <x:c r="J153" s="20" t="n">
        <x:v>0.5112169365188771</x:v>
      </x:c>
      <x:c r="K153" s="20" t="n">
        <x:v>0.6613126068340124</x:v>
      </x:c>
      <x:c r="L153" s="20" t="n">
        <x:v>0.15009567031513527</x:v>
      </x:c>
      <x:c r="M153" s="20" t="n">
        <x:v>0.3543228385807096</x:v>
      </x:c>
      <x:c r="N153" s="20" t="n">
        <x:v>0.9300612851469002</x:v>
      </x:c>
      <x:c r="O153" s="20" t="n">
        <x:v>0.36896563383357056</x:v>
      </x:c>
      <x:c r="P153" s="20" t="n">
        <x:v>0.5497340316178031</x:v>
      </x:c>
      <x:c r="Q153" s="20" t="n">
        <x:v>0.18076839778423254</x:v>
      </x:c>
      <x:c r="R153" s="20" t="n">
        <x:v>-0.12810767760901562</x:v>
      </x:c>
      <x:c r="S153" s="20" t="n">
        <x:v>0.4874224164438445</x:v>
      </x:c>
      <x:c r="T153" s="20" t="n">
        <x:v>0.24887556221889057</x:v>
      </x:c>
      <x:c r="U153" s="20" t="n">
        <x:v>0.9855072463768116</x:v>
      </x:c>
      <x:c r="V153" s="20" t="str">
        <x:v>差异未达FDR显著</x:v>
      </x:c>
      <x:c r="W153" s="20" t="str">
        <x:v>探索性</x:v>
      </x:c>
    </x:row>
    <x:row r="154">
      <x:c r="A154" s="20" t="str">
        <x:v>规整</x:v>
      </x:c>
      <x:c r="B154" s="20" t="str">
        <x:v>PDCH共同24人验证</x:v>
      </x:c>
      <x:c r="C154" s="20" t="str">
        <x:v>GLM-5.2</x:v>
      </x:c>
      <x:c r="D154" s="20" t="str">
        <x:v>不思考</x:v>
      </x:c>
      <x:c r="E154" s="20" t="n">
        <x:v>13</x:v>
      </x:c>
      <x:c r="F154" s="20" t="str">
        <x:v>全身症状</x:v>
      </x:c>
      <x:c r="G154" s="20" t="n">
        <x:v>4</x:v>
      </x:c>
      <x:c r="H154" s="20" t="n">
        <x:v>8</x:v>
      </x:c>
      <x:c r="I154" s="20" t="n">
        <x:v>24</x:v>
      </x:c>
      <x:c r="J154" s="20" t="n">
        <x:v>0.6191913468247807</x:v>
      </x:c>
      <x:c r="K154" s="20" t="n">
        <x:v>0.6025178553119356</x:v>
      </x:c>
      <x:c r="L154" s="20" t="n">
        <x:v>-0.01667349151284514</x:v>
      </x:c>
      <x:c r="M154" s="20" t="n">
        <x:v>0.8595702148925537</x:v>
      </x:c>
      <x:c r="N154" s="20" t="n">
        <x:v>1</x:v>
      </x:c>
      <x:c r="O154" s="20" t="n">
        <x:v>0.4811157147743242</x:v>
      </x:c>
      <x:c r="P154" s="20" t="n">
        <x:v>0.4864239897316009</x:v>
      </x:c>
      <x:c r="Q154" s="20" t="n">
        <x:v>0.005308274957276704</x:v>
      </x:c>
      <x:c r="R154" s="20" t="n">
        <x:v>-0.23803474910044484</x:v>
      </x:c>
      <x:c r="S154" s="20" t="n">
        <x:v>0.26842269518695716</x:v>
      </x:c>
      <x:c r="T154" s="20" t="n">
        <x:v>0.9775112443778111</x:v>
      </x:c>
      <x:c r="U154" s="20" t="n">
        <x:v>1</x:v>
      </x:c>
      <x:c r="V154" s="20" t="str">
        <x:v>差异未达FDR显著</x:v>
      </x:c>
      <x:c r="W154" s="20" t="str">
        <x:v>探索性</x:v>
      </x:c>
    </x:row>
    <x:row r="155">
      <x:c r="A155" s="20" t="str">
        <x:v>规整</x:v>
      </x:c>
      <x:c r="B155" s="20" t="str">
        <x:v>PDCH共同24人验证</x:v>
      </x:c>
      <x:c r="C155" s="20" t="str">
        <x:v>GLM-5.2</x:v>
      </x:c>
      <x:c r="D155" s="20" t="str">
        <x:v>不思考</x:v>
      </x:c>
      <x:c r="E155" s="20" t="n">
        <x:v>13</x:v>
      </x:c>
      <x:c r="F155" s="20" t="str">
        <x:v>全身症状</x:v>
      </x:c>
      <x:c r="G155" s="20" t="n">
        <x:v>11</x:v>
      </x:c>
      <x:c r="H155" s="20" t="n">
        <x:v>15</x:v>
      </x:c>
      <x:c r="I155" s="20" t="n">
        <x:v>24</x:v>
      </x:c>
      <x:c r="J155" s="20" t="n">
        <x:v>0.6354230398024543</x:v>
      </x:c>
      <x:c r="K155" s="20" t="n">
        <x:v>0.6048705216739502</x:v>
      </x:c>
      <x:c r="L155" s="20" t="n">
        <x:v>-0.030552518128504125</x:v>
      </x:c>
      <x:c r="M155" s="20" t="n">
        <x:v>0.7581209395302348</x:v>
      </x:c>
      <x:c r="N155" s="20" t="n">
        <x:v>1</x:v>
      </x:c>
      <x:c r="O155" s="20" t="n">
        <x:v>0.5054578789146918</x:v>
      </x:c>
      <x:c r="P155" s="20" t="n">
        <x:v>0.4793675488747595</x:v>
      </x:c>
      <x:c r="Q155" s="20" t="n">
        <x:v>-0.02609033003993233</x:v>
      </x:c>
      <x:c r="R155" s="20" t="n">
        <x:v>-0.2539733104464</x:v>
      </x:c>
      <x:c r="S155" s="20" t="n">
        <x:v>0.20840330609437654</x:v>
      </x:c>
      <x:c r="T155" s="20" t="n">
        <x:v>0.8000999500249875</x:v>
      </x:c>
      <x:c r="U155" s="20" t="n">
        <x:v>1</x:v>
      </x:c>
      <x:c r="V155" s="20" t="str">
        <x:v>差异未达FDR显著</x:v>
      </x:c>
      <x:c r="W155" s="20" t="str">
        <x:v>探索性</x:v>
      </x:c>
    </x:row>
    <x:row r="156">
      <x:c r="A156" s="20" t="str">
        <x:v>规整</x:v>
      </x:c>
      <x:c r="B156" s="20" t="str">
        <x:v>PDCH共同24人验证</x:v>
      </x:c>
      <x:c r="C156" s="20" t="str">
        <x:v>GLM-5.2</x:v>
      </x:c>
      <x:c r="D156" s="20" t="str">
        <x:v>不思考</x:v>
      </x:c>
      <x:c r="E156" s="20" t="n">
        <x:v>13</x:v>
      </x:c>
      <x:c r="F156" s="20" t="str">
        <x:v>全身症状</x:v>
      </x:c>
      <x:c r="G156" s="20" t="n">
        <x:v>12</x:v>
      </x:c>
      <x:c r="H156" s="20" t="n">
        <x:v>16</x:v>
      </x:c>
      <x:c r="I156" s="20" t="n">
        <x:v>24</x:v>
      </x:c>
      <x:c r="J156" s="20" t="n">
        <x:v>0.6380622654716214</x:v>
      </x:c>
      <x:c r="K156" s="20" t="n">
        <x:v>0.6048705216739502</x:v>
      </x:c>
      <x:c r="L156" s="20" t="n">
        <x:v>-0.0331917437976712</x:v>
      </x:c>
      <x:c r="M156" s="20" t="n">
        <x:v>0.7531234382808596</x:v>
      </x:c>
      <x:c r="N156" s="20" t="n">
        <x:v>1</x:v>
      </x:c>
      <x:c r="O156" s="20" t="n">
        <x:v>0.5137764281995272</x:v>
      </x:c>
      <x:c r="P156" s="20" t="n">
        <x:v>0.4793675488747595</x:v>
      </x:c>
      <x:c r="Q156" s="20" t="n">
        <x:v>-0.03440887932476766</x:v>
      </x:c>
      <x:c r="R156" s="20" t="n">
        <x:v>-0.2966082323122901</x:v>
      </x:c>
      <x:c r="S156" s="20" t="n">
        <x:v>0.20076123449090455</x:v>
      </x:c>
      <x:c r="T156" s="20" t="n">
        <x:v>0.7781109445277361</x:v>
      </x:c>
      <x:c r="U156" s="20" t="n">
        <x:v>1</x:v>
      </x:c>
      <x:c r="V156" s="20" t="str">
        <x:v>差异未达FDR显著</x:v>
      </x:c>
      <x:c r="W156" s="20" t="str">
        <x:v>探索性</x:v>
      </x:c>
    </x:row>
    <x:row r="157">
      <x:c r="A157" s="20" t="str">
        <x:v>事件序列</x:v>
      </x:c>
      <x:c r="B157" s="20" t="str">
        <x:v>PDCH共同24人验证</x:v>
      </x:c>
      <x:c r="C157" s="20" t="str">
        <x:v>GLM-5.2</x:v>
      </x:c>
      <x:c r="D157" s="20" t="str">
        <x:v>不思考</x:v>
      </x:c>
      <x:c r="E157" s="20" t="n">
        <x:v>13</x:v>
      </x:c>
      <x:c r="F157" s="20" t="str">
        <x:v>全身症状</x:v>
      </x:c>
      <x:c r="G157" s="20" t="n">
        <x:v>3</x:v>
      </x:c>
      <x:c r="H157" s="20" t="n">
        <x:v>11</x:v>
      </x:c>
      <x:c r="I157" s="20" t="n">
        <x:v>24</x:v>
      </x:c>
      <x:c r="J157" s="20" t="n">
        <x:v>0.5112169365188771</x:v>
      </x:c>
      <x:c r="K157" s="20" t="n">
        <x:v>0.6354230398024543</x:v>
      </x:c>
      <x:c r="L157" s="20" t="n">
        <x:v>0.12420610328357717</x:v>
      </x:c>
      <x:c r="M157" s="20" t="n">
        <x:v>0.25537231384307846</x:v>
      </x:c>
      <x:c r="N157" s="20" t="n">
        <x:v>0.9522794158476318</x:v>
      </x:c>
      <x:c r="O157" s="20" t="n">
        <x:v>0.36896563383357056</x:v>
      </x:c>
      <x:c r="P157" s="20" t="n">
        <x:v>0.5054578789146918</x:v>
      </x:c>
      <x:c r="Q157" s="20" t="n">
        <x:v>0.1364922450811213</x:v>
      </x:c>
      <x:c r="R157" s="20" t="n">
        <x:v>-0.09400117723081289</x:v>
      </x:c>
      <x:c r="S157" s="20" t="n">
        <x:v>0.40513475478963257</x:v>
      </x:c>
      <x:c r="T157" s="20" t="n">
        <x:v>0.2543728135932034</x:v>
      </x:c>
      <x:c r="U157" s="20" t="n">
        <x:v>1</x:v>
      </x:c>
      <x:c r="V157" s="20" t="str">
        <x:v>差异未达FDR显著</x:v>
      </x:c>
      <x:c r="W157" s="20" t="str">
        <x:v>探索性</x:v>
      </x:c>
    </x:row>
    <x:row r="158">
      <x:c r="A158" s="20" t="str">
        <x:v>事件序列</x:v>
      </x:c>
      <x:c r="B158" s="20" t="str">
        <x:v>PDCH共同24人验证</x:v>
      </x:c>
      <x:c r="C158" s="20" t="str">
        <x:v>GLM-5.2</x:v>
      </x:c>
      <x:c r="D158" s="20" t="str">
        <x:v>不思考</x:v>
      </x:c>
      <x:c r="E158" s="20" t="n">
        <x:v>13</x:v>
      </x:c>
      <x:c r="F158" s="20" t="str">
        <x:v>全身症状</x:v>
      </x:c>
      <x:c r="G158" s="20" t="n">
        <x:v>4</x:v>
      </x:c>
      <x:c r="H158" s="20" t="n">
        <x:v>12</x:v>
      </x:c>
      <x:c r="I158" s="20" t="n">
        <x:v>24</x:v>
      </x:c>
      <x:c r="J158" s="20" t="n">
        <x:v>0.6191913468247807</x:v>
      </x:c>
      <x:c r="K158" s="20" t="n">
        <x:v>0.6380622654716214</x:v>
      </x:c>
      <x:c r="L158" s="20" t="n">
        <x:v>0.01887091864684065</x:v>
      </x:c>
      <x:c r="M158" s="20" t="n">
        <x:v>0.7376311844077961</x:v>
      </x:c>
      <x:c r="N158" s="20" t="n">
        <x:v>0.9919191347722365</x:v>
      </x:c>
      <x:c r="O158" s="20" t="n">
        <x:v>0.4811157147743242</x:v>
      </x:c>
      <x:c r="P158" s="20" t="n">
        <x:v>0.5137764281995272</x:v>
      </x:c>
      <x:c r="Q158" s="20" t="n">
        <x:v>0.03266071342520299</x:v>
      </x:c>
      <x:c r="R158" s="20" t="n">
        <x:v>-0.10325579343274134</x:v>
      </x:c>
      <x:c r="S158" s="20" t="n">
        <x:v>0.19929693963002812</x:v>
      </x:c>
      <x:c r="T158" s="20" t="n">
        <x:v>0.7406296851574213</x:v>
      </x:c>
      <x:c r="U158" s="20" t="n">
        <x:v>1</x:v>
      </x:c>
      <x:c r="V158" s="20" t="str">
        <x:v>差异未达FDR显著</x:v>
      </x:c>
      <x:c r="W158" s="20" t="str">
        <x:v>探索性</x:v>
      </x:c>
    </x:row>
    <x:row r="159">
      <x:c r="A159" s="20" t="str">
        <x:v>事件序列</x:v>
      </x:c>
      <x:c r="B159" s="20" t="str">
        <x:v>PDCH共同24人验证</x:v>
      </x:c>
      <x:c r="C159" s="20" t="str">
        <x:v>GLM-5.2</x:v>
      </x:c>
      <x:c r="D159" s="20" t="str">
        <x:v>不思考</x:v>
      </x:c>
      <x:c r="E159" s="20" t="n">
        <x:v>13</x:v>
      </x:c>
      <x:c r="F159" s="20" t="str">
        <x:v>全身症状</x:v>
      </x:c>
      <x:c r="G159" s="20" t="n">
        <x:v>7</x:v>
      </x:c>
      <x:c r="H159" s="20" t="n">
        <x:v>15</x:v>
      </x:c>
      <x:c r="I159" s="20" t="n">
        <x:v>24</x:v>
      </x:c>
      <x:c r="J159" s="20" t="n">
        <x:v>0.6613126068340124</x:v>
      </x:c>
      <x:c r="K159" s="20" t="n">
        <x:v>0.6048705216739502</x:v>
      </x:c>
      <x:c r="L159" s="20" t="n">
        <x:v>-0.056442085160062216</x:v>
      </x:c>
      <x:c r="M159" s="20" t="n">
        <x:v>0.6301849075462269</x:v>
      </x:c>
      <x:c r="N159" s="20" t="n">
        <x:v>0.9522794158476318</x:v>
      </x:c>
      <x:c r="O159" s="20" t="n">
        <x:v>0.5497340316178031</x:v>
      </x:c>
      <x:c r="P159" s="20" t="n">
        <x:v>0.4793675488747595</x:v>
      </x:c>
      <x:c r="Q159" s="20" t="n">
        <x:v>-0.07036648274304358</x:v>
      </x:c>
      <x:c r="R159" s="20" t="n">
        <x:v>-0.27026651529731566</x:v>
      </x:c>
      <x:c r="S159" s="20" t="n">
        <x:v>0.14281288475287143</x:v>
      </x:c>
      <x:c r="T159" s="20" t="n">
        <x:v>0.55872063968016</x:v>
      </x:c>
      <x:c r="U159" s="20" t="n">
        <x:v>1</x:v>
      </x:c>
      <x:c r="V159" s="20" t="str">
        <x:v>差异未达FDR显著</x:v>
      </x:c>
      <x:c r="W159" s="20" t="str">
        <x:v>探索性</x:v>
      </x:c>
    </x:row>
    <x:row r="160">
      <x:c r="A160" s="20" t="str">
        <x:v>事件序列</x:v>
      </x:c>
      <x:c r="B160" s="20" t="str">
        <x:v>PDCH共同24人验证</x:v>
      </x:c>
      <x:c r="C160" s="20" t="str">
        <x:v>GLM-5.2</x:v>
      </x:c>
      <x:c r="D160" s="20" t="str">
        <x:v>不思考</x:v>
      </x:c>
      <x:c r="E160" s="20" t="n">
        <x:v>13</x:v>
      </x:c>
      <x:c r="F160" s="20" t="str">
        <x:v>全身症状</x:v>
      </x:c>
      <x:c r="G160" s="20" t="n">
        <x:v>8</x:v>
      </x:c>
      <x:c r="H160" s="20" t="n">
        <x:v>16</x:v>
      </x:c>
      <x:c r="I160" s="20" t="n">
        <x:v>24</x:v>
      </x:c>
      <x:c r="J160" s="20" t="n">
        <x:v>0.6025178553119356</x:v>
      </x:c>
      <x:c r="K160" s="20" t="n">
        <x:v>0.6048705216739502</x:v>
      </x:c>
      <x:c r="L160" s="20" t="n">
        <x:v>0.0023526663620145882</x:v>
      </x:c>
      <x:c r="M160" s="20" t="n">
        <x:v>1</x:v>
      </x:c>
      <x:c r="N160" s="20" t="n">
        <x:v>1</x:v>
      </x:c>
      <x:c r="O160" s="20" t="n">
        <x:v>0.4864239897316009</x:v>
      </x:c>
      <x:c r="P160" s="20" t="n">
        <x:v>0.4793675488747595</x:v>
      </x:c>
      <x:c r="Q160" s="20" t="n">
        <x:v>-0.007056440856841373</x:v>
      </x:c>
      <x:c r="R160" s="20" t="n">
        <x:v>-0.17293995825835842</x:v>
      </x:c>
      <x:c r="S160" s="20" t="n">
        <x:v>0.1711765238867562</x:v>
      </x:c>
      <x:c r="T160" s="20" t="n">
        <x:v>1</x:v>
      </x:c>
      <x:c r="U160" s="20" t="n">
        <x:v>1</x:v>
      </x:c>
      <x:c r="V160" s="20" t="str">
        <x:v>差异未达FDR显著</x:v>
      </x:c>
      <x:c r="W160" s="20" t="str">
        <x:v>探索性</x:v>
      </x:c>
    </x:row>
    <x:row r="161">
      <x:c r="A161" s="20" t="str">
        <x:v>清洗</x:v>
      </x:c>
      <x:c r="B161" s="20" t="str">
        <x:v>PDCH共同24人验证</x:v>
      </x:c>
      <x:c r="C161" s="20" t="str">
        <x:v>GLM-5.2</x:v>
      </x:c>
      <x:c r="D161" s="20" t="str">
        <x:v>不思考</x:v>
      </x:c>
      <x:c r="E161" s="20" t="n">
        <x:v>14</x:v>
      </x:c>
      <x:c r="F161" s="20" t="str">
        <x:v>性症状</x:v>
      </x:c>
      <x:c r="G161" s="20" t="n">
        <x:v>3</x:v>
      </x:c>
      <x:c r="H161" s="20" t="n">
        <x:v>4</x:v>
      </x:c>
      <x:c r="I161" s="20" t="n">
        <x:v>11</x:v>
      </x:c>
      <x:c r="J161" s="20" t="n">
        <x:v>0.8695427828248539</x:v>
      </x:c>
      <x:c r="K161" s="20" t="n">
        <x:v>0.8695427828248539</x:v>
      </x:c>
      <x:c r="L161" s="20" t="n">
        <x:v>0</x:v>
      </x:c>
      <x:c r="M161" s="20" t="n">
        <x:v>1</x:v>
      </x:c>
      <x:c r="N161" s="20" t="n">
        <x:v>1</x:v>
      </x:c>
      <x:c r="O161" s="20" t="n">
        <x:v>0.7602045506994217</x:v>
      </x:c>
      <x:c r="P161" s="20" t="n">
        <x:v>0.7602045506994217</x:v>
      </x:c>
      <x:c r="Q161" s="20" t="n">
        <x:v>0</x:v>
      </x:c>
      <x:c r="R161" s="20" t="n">
        <x:v>0</x:v>
      </x:c>
      <x:c r="S161" s="20" t="n">
        <x:v>0</x:v>
      </x:c>
      <x:c r="T161" s="20" t="n">
        <x:v>1</x:v>
      </x:c>
      <x:c r="U161" s="20" t="n">
        <x:v>1</x:v>
      </x:c>
      <x:c r="V161" s="20" t="str">
        <x:v>差异未达FDR显著</x:v>
      </x:c>
      <x:c r="W161" s="20" t="str">
        <x:v>不可估计</x:v>
      </x:c>
    </x:row>
    <x:row r="162">
      <x:c r="A162" s="20" t="str">
        <x:v>清洗</x:v>
      </x:c>
      <x:c r="B162" s="20" t="str">
        <x:v>PDCH共同24人验证</x:v>
      </x:c>
      <x:c r="C162" s="20" t="str">
        <x:v>GLM-5.2</x:v>
      </x:c>
      <x:c r="D162" s="20" t="str">
        <x:v>不思考</x:v>
      </x:c>
      <x:c r="E162" s="20" t="n">
        <x:v>14</x:v>
      </x:c>
      <x:c r="F162" s="20" t="str">
        <x:v>性症状</x:v>
      </x:c>
      <x:c r="G162" s="20" t="n">
        <x:v>7</x:v>
      </x:c>
      <x:c r="H162" s="20" t="n">
        <x:v>8</x:v>
      </x:c>
      <x:c r="I162" s="20" t="n">
        <x:v>15</x:v>
      </x:c>
      <x:c r="J162" s="20" t="n">
        <x:v>0.6502621848846118</x:v>
      </x:c>
      <x:c r="K162" s="20" t="n">
        <x:v>0.6388199347945468</x:v>
      </x:c>
      <x:c r="L162" s="20" t="n">
        <x:v>-0.011442250090065054</x:v>
      </x:c>
      <x:c r="M162" s="20" t="n">
        <x:v>1</x:v>
      </x:c>
      <x:c r="N162" s="20" t="n">
        <x:v>1</x:v>
      </x:c>
      <x:c r="O162" s="20" t="n">
        <x:v>0.6048788129686627</x:v>
      </x:c>
      <x:c r="P162" s="20" t="n">
        <x:v>0.5789863774090244</x:v>
      </x:c>
      <x:c r="Q162" s="20" t="n">
        <x:v>-0.025892435559638383</x:v>
      </x:c>
      <x:c r="R162" s="20" t="n">
        <x:v>-0.16061124105754346</x:v>
      </x:c>
      <x:c r="S162" s="20" t="n">
        <x:v>0.0921452561124483</x:v>
      </x:c>
      <x:c r="T162" s="20" t="n">
        <x:v>0.5107446276861569</x:v>
      </x:c>
      <x:c r="U162" s="20" t="n">
        <x:v>1</x:v>
      </x:c>
      <x:c r="V162" s="20" t="str">
        <x:v>差异未达FDR显著</x:v>
      </x:c>
      <x:c r="W162" s="20" t="str">
        <x:v>不可估计</x:v>
      </x:c>
    </x:row>
    <x:row r="163">
      <x:c r="A163" s="20" t="str">
        <x:v>清洗</x:v>
      </x:c>
      <x:c r="B163" s="20" t="str">
        <x:v>PDCH共同24人验证</x:v>
      </x:c>
      <x:c r="C163" s="20" t="str">
        <x:v>GLM-5.2</x:v>
      </x:c>
      <x:c r="D163" s="20" t="str">
        <x:v>不思考</x:v>
      </x:c>
      <x:c r="E163" s="20" t="n">
        <x:v>14</x:v>
      </x:c>
      <x:c r="F163" s="20" t="str">
        <x:v>性症状</x:v>
      </x:c>
      <x:c r="G163" s="20" t="n">
        <x:v>11</x:v>
      </x:c>
      <x:c r="H163" s="20" t="n">
        <x:v>12</x:v>
      </x:c>
      <x:c r="I163" s="20" t="n">
        <x:v>16</x:v>
      </x:c>
      <x:c r="J163" s="20" t="n">
        <x:v>0.6471089552772393</x:v>
      </x:c>
      <x:c r="K163" s="20" t="n">
        <x:v>0.6471089552772393</x:v>
      </x:c>
      <x:c r="L163" s="20" t="n">
        <x:v>0</x:v>
      </x:c>
      <x:c r="M163" s="20" t="n">
        <x:v>1</x:v>
      </x:c>
      <x:c r="N163" s="20" t="n">
        <x:v>1</x:v>
      </x:c>
      <x:c r="O163" s="20" t="n">
        <x:v>0.5874080520256508</x:v>
      </x:c>
      <x:c r="P163" s="20" t="n">
        <x:v>0.5874080520256508</x:v>
      </x:c>
      <x:c r="Q163" s="20" t="n">
        <x:v>0</x:v>
      </x:c>
      <x:c r="R163" s="20" t="n">
        <x:v>0</x:v>
      </x:c>
      <x:c r="S163" s="20" t="n">
        <x:v>0</x:v>
      </x:c>
      <x:c r="T163" s="20" t="n">
        <x:v>1</x:v>
      </x:c>
      <x:c r="U163" s="20" t="n">
        <x:v>1</x:v>
      </x:c>
      <x:c r="V163" s="20" t="str">
        <x:v>差异未达FDR显著</x:v>
      </x:c>
      <x:c r="W163" s="20" t="str">
        <x:v>不可估计</x:v>
      </x:c>
    </x:row>
    <x:row r="164">
      <x:c r="A164" s="20" t="str">
        <x:v>清洗</x:v>
      </x:c>
      <x:c r="B164" s="20" t="str">
        <x:v>PDCH共同24人验证</x:v>
      </x:c>
      <x:c r="C164" s="20" t="str">
        <x:v>GLM-5.2</x:v>
      </x:c>
      <x:c r="D164" s="20" t="str">
        <x:v>不思考</x:v>
      </x:c>
      <x:c r="E164" s="20" t="n">
        <x:v>14</x:v>
      </x:c>
      <x:c r="F164" s="20" t="str">
        <x:v>性症状</x:v>
      </x:c>
      <x:c r="G164" s="20" t="n">
        <x:v>15</x:v>
      </x:c>
      <x:c r="H164" s="20" t="n">
        <x:v>16</x:v>
      </x:c>
      <x:c r="I164" s="20" t="n">
        <x:v>21</x:v>
      </x:c>
      <x:c r="J164" s="20" t="n">
        <x:v>0.5432604519907542</x:v>
      </x:c>
      <x:c r="K164" s="20" t="n">
        <x:v>0.6169976127064385</x:v>
      </x:c>
      <x:c r="L164" s="20" t="n">
        <x:v>0.07373716071568426</x:v>
      </x:c>
      <x:c r="M164" s="20" t="n">
        <x:v>1</x:v>
      </x:c>
      <x:c r="N164" s="20" t="n">
        <x:v>1</x:v>
      </x:c>
      <x:c r="O164" s="20" t="n">
        <x:v>0.4845549003044713</x:v>
      </x:c>
      <x:c r="P164" s="20" t="n">
        <x:v>0.5605268134288278</x:v>
      </x:c>
      <x:c r="Q164" s="20" t="n">
        <x:v>0.07597191312435653</x:v>
      </x:c>
      <x:c r="R164" s="20" t="n">
        <x:v>0</x:v>
      </x:c>
      <x:c r="S164" s="20" t="n">
        <x:v>0.2340482813421058</x:v>
      </x:c>
      <x:c r="T164" s="20" t="n">
        <x:v>1</x:v>
      </x:c>
      <x:c r="U164" s="20" t="n">
        <x:v>1</x:v>
      </x:c>
      <x:c r="V164" s="20" t="str">
        <x:v>差异未达FDR显著</x:v>
      </x:c>
      <x:c r="W164" s="20" t="str">
        <x:v>探索性</x:v>
      </x:c>
    </x:row>
    <x:row r="165">
      <x:c r="A165" s="20" t="str">
        <x:v>规整</x:v>
      </x:c>
      <x:c r="B165" s="20" t="str">
        <x:v>PDCH共同24人验证</x:v>
      </x:c>
      <x:c r="C165" s="20" t="str">
        <x:v>GLM-5.2</x:v>
      </x:c>
      <x:c r="D165" s="20" t="str">
        <x:v>不思考</x:v>
      </x:c>
      <x:c r="E165" s="20" t="n">
        <x:v>14</x:v>
      </x:c>
      <x:c r="F165" s="20" t="str">
        <x:v>性症状</x:v>
      </x:c>
      <x:c r="G165" s="20" t="n">
        <x:v>3</x:v>
      </x:c>
      <x:c r="H165" s="20" t="n">
        <x:v>7</x:v>
      </x:c>
      <x:c r="I165" s="20" t="n">
        <x:v>10</x:v>
      </x:c>
      <x:c r="J165" s="20" t="n">
        <x:v>0.9203310287358499</x:v>
      </x:c>
      <x:c r="K165" s="20" t="n">
        <x:v>0.7447228896013814</x:v>
      </x:c>
      <x:c r="L165" s="20" t="n">
        <x:v>-0.1756081391344685</x:v>
      </x:c>
      <x:c r="M165" s="20" t="n">
        <x:v>0.0004997501249375312</x:v>
      </x:c>
      <x:c r="N165" s="20" t="n">
        <x:v>0.01699150424787606</x:v>
      </x:c>
      <x:c r="O165" s="20" t="n">
        <x:v>0.8394339701512576</x:v>
      </x:c>
      <x:c r="P165" s="20" t="n">
        <x:v>0.6500552777352849</x:v>
      </x:c>
      <x:c r="Q165" s="20" t="n">
        <x:v>-0.18937869241597272</x:v>
      </x:c>
      <x:c r="R165" s="20" t="n">
        <x:v>-0.6313460088746878</x:v>
      </x:c>
      <x:c r="S165" s="20" t="n">
        <x:v>0</x:v>
      </x:c>
      <x:c r="T165" s="20" t="n">
        <x:v>1</x:v>
      </x:c>
      <x:c r="U165" s="20" t="n">
        <x:v>1</x:v>
      </x:c>
      <x:c r="V165" s="20" t="str">
        <x:v>差异未达FDR显著</x:v>
      </x:c>
      <x:c r="W165" s="20" t="str">
        <x:v>不可估计</x:v>
      </x:c>
    </x:row>
    <x:row r="166">
      <x:c r="A166" s="20" t="str">
        <x:v>规整</x:v>
      </x:c>
      <x:c r="B166" s="20" t="str">
        <x:v>PDCH共同24人验证</x:v>
      </x:c>
      <x:c r="C166" s="20" t="str">
        <x:v>GLM-5.2</x:v>
      </x:c>
      <x:c r="D166" s="20" t="str">
        <x:v>不思考</x:v>
      </x:c>
      <x:c r="E166" s="20" t="n">
        <x:v>14</x:v>
      </x:c>
      <x:c r="F166" s="20" t="str">
        <x:v>性症状</x:v>
      </x:c>
      <x:c r="G166" s="20" t="n">
        <x:v>4</x:v>
      </x:c>
      <x:c r="H166" s="20" t="n">
        <x:v>8</x:v>
      </x:c>
      <x:c r="I166" s="20" t="n">
        <x:v>12</x:v>
      </x:c>
      <x:c r="J166" s="20" t="n">
        <x:v>0.788240258158908</x:v>
      </x:c>
      <x:c r="K166" s="20" t="n">
        <x:v>0.6384558860622033</x:v>
      </x:c>
      <x:c r="L166" s="20" t="n">
        <x:v>-0.1497843720967047</x:v>
      </x:c>
      <x:c r="M166" s="20" t="n">
        <x:v>0.0004997501249375312</x:v>
      </x:c>
      <x:c r="N166" s="20" t="n">
        <x:v>0.01699150424787606</x:v>
      </x:c>
      <x:c r="O166" s="20" t="n">
        <x:v>0.73451913532662</x:v>
      </x:c>
      <x:c r="P166" s="20" t="n">
        <x:v>0.5775226789209303</x:v>
      </x:c>
      <x:c r="Q166" s="20" t="n">
        <x:v>-0.1569964564056897</x:v>
      </x:c>
      <x:c r="R166" s="20" t="n">
        <x:v>-0.530630317974669</x:v>
      </x:c>
      <x:c r="S166" s="20" t="n">
        <x:v>0</x:v>
      </x:c>
      <x:c r="T166" s="20" t="n">
        <x:v>1</x:v>
      </x:c>
      <x:c r="U166" s="20" t="n">
        <x:v>1</x:v>
      </x:c>
      <x:c r="V166" s="20" t="str">
        <x:v>差异未达FDR显著</x:v>
      </x:c>
      <x:c r="W166" s="20" t="str">
        <x:v>不可估计</x:v>
      </x:c>
    </x:row>
    <x:row r="167">
      <x:c r="A167" s="20" t="str">
        <x:v>规整</x:v>
      </x:c>
      <x:c r="B167" s="20" t="str">
        <x:v>PDCH共同24人验证</x:v>
      </x:c>
      <x:c r="C167" s="20" t="str">
        <x:v>GLM-5.2</x:v>
      </x:c>
      <x:c r="D167" s="20" t="str">
        <x:v>不思考</x:v>
      </x:c>
      <x:c r="E167" s="20" t="n">
        <x:v>14</x:v>
      </x:c>
      <x:c r="F167" s="20" t="str">
        <x:v>性症状</x:v>
      </x:c>
      <x:c r="G167" s="20" t="n">
        <x:v>11</x:v>
      </x:c>
      <x:c r="H167" s="20" t="n">
        <x:v>15</x:v>
      </x:c>
      <x:c r="I167" s="20" t="n">
        <x:v>16</x:v>
      </x:c>
      <x:c r="J167" s="20" t="n">
        <x:v>0.6471089552772393</x:v>
      </x:c>
      <x:c r="K167" s="20" t="n">
        <x:v>0.5011952664341003</x:v>
      </x:c>
      <x:c r="L167" s="20" t="n">
        <x:v>-0.14591368884313904</x:v>
      </x:c>
      <x:c r="M167" s="20" t="n">
        <x:v>0.5152423788105946</x:v>
      </x:c>
      <x:c r="N167" s="20" t="n">
        <x:v>0.9300612851469002</x:v>
      </x:c>
      <x:c r="O167" s="20" t="n">
        <x:v>0.5874080520256508</x:v>
      </x:c>
      <x:c r="P167" s="20" t="n">
        <x:v>0.4183205131437247</x:v>
      </x:c>
      <x:c r="Q167" s="20" t="n">
        <x:v>-0.16908753888192612</x:v>
      </x:c>
      <x:c r="R167" s="20" t="n">
        <x:v>-0.4053420718401364</x:v>
      </x:c>
      <x:c r="S167" s="20" t="n">
        <x:v>0</x:v>
      </x:c>
      <x:c r="T167" s="20" t="n">
        <x:v>0.4767616191904048</x:v>
      </x:c>
      <x:c r="U167" s="20" t="n">
        <x:v>1</x:v>
      </x:c>
      <x:c r="V167" s="20" t="str">
        <x:v>差异未达FDR显著</x:v>
      </x:c>
      <x:c r="W167" s="20" t="str">
        <x:v>不可估计</x:v>
      </x:c>
    </x:row>
    <x:row r="168">
      <x:c r="A168" s="20" t="str">
        <x:v>规整</x:v>
      </x:c>
      <x:c r="B168" s="20" t="str">
        <x:v>PDCH共同24人验证</x:v>
      </x:c>
      <x:c r="C168" s="20" t="str">
        <x:v>GLM-5.2</x:v>
      </x:c>
      <x:c r="D168" s="20" t="str">
        <x:v>不思考</x:v>
      </x:c>
      <x:c r="E168" s="20" t="n">
        <x:v>14</x:v>
      </x:c>
      <x:c r="F168" s="20" t="str">
        <x:v>性症状</x:v>
      </x:c>
      <x:c r="G168" s="20" t="n">
        <x:v>12</x:v>
      </x:c>
      <x:c r="H168" s="20" t="n">
        <x:v>16</x:v>
      </x:c>
      <x:c r="I168" s="20" t="n">
        <x:v>16</x:v>
      </x:c>
      <x:c r="J168" s="20" t="n">
        <x:v>0.6633837644952802</x:v>
      </x:c>
      <x:c r="K168" s="20" t="n">
        <x:v>0.6037768613302779</x:v>
      </x:c>
      <x:c r="L168" s="20" t="n">
        <x:v>-0.05960690316500239</x:v>
      </x:c>
      <x:c r="M168" s="20" t="n">
        <x:v>1</x:v>
      </x:c>
      <x:c r="N168" s="20" t="n">
        <x:v>1</x:v>
      </x:c>
      <x:c r="O168" s="20" t="n">
        <x:v>0.6092579595028007</x:v>
      </x:c>
      <x:c r="P168" s="20" t="n">
        <x:v>0.5255403410585056</x:v>
      </x:c>
      <x:c r="Q168" s="20" t="n">
        <x:v>-0.08371761844429515</x:v>
      </x:c>
      <x:c r="R168" s="20" t="n">
        <x:v>-0.27633582796227923</x:v>
      </x:c>
      <x:c r="S168" s="20" t="n">
        <x:v>0</x:v>
      </x:c>
      <x:c r="T168" s="20" t="n">
        <x:v>0.0004997501249375312</x:v>
      </x:c>
      <x:c r="U168" s="20" t="n">
        <x:v>0.01132766949858404</x:v>
      </x:c>
      <x:c r="V168" s="20" t="str">
        <x:v>目标条件校正相关显著更弱</x:v>
      </x:c>
      <x:c r="W168" s="20" t="str">
        <x:v>不可估计</x:v>
      </x:c>
    </x:row>
    <x:row r="169">
      <x:c r="A169" s="20" t="str">
        <x:v>事件序列</x:v>
      </x:c>
      <x:c r="B169" s="20" t="str">
        <x:v>PDCH共同24人验证</x:v>
      </x:c>
      <x:c r="C169" s="20" t="str">
        <x:v>GLM-5.2</x:v>
      </x:c>
      <x:c r="D169" s="20" t="str">
        <x:v>不思考</x:v>
      </x:c>
      <x:c r="E169" s="20" t="n">
        <x:v>14</x:v>
      </x:c>
      <x:c r="F169" s="20" t="str">
        <x:v>性症状</x:v>
      </x:c>
      <x:c r="G169" s="20" t="n">
        <x:v>3</x:v>
      </x:c>
      <x:c r="H169" s="20" t="n">
        <x:v>11</x:v>
      </x:c>
      <x:c r="I169" s="20" t="n">
        <x:v>11</x:v>
      </x:c>
      <x:c r="J169" s="20" t="n">
        <x:v>0.8695427828248539</x:v>
      </x:c>
      <x:c r="K169" s="20" t="n">
        <x:v>0.8695427828248539</x:v>
      </x:c>
      <x:c r="L169" s="20" t="n">
        <x:v>0</x:v>
      </x:c>
      <x:c r="M169" s="20" t="n">
        <x:v>1</x:v>
      </x:c>
      <x:c r="N169" s="20" t="n">
        <x:v>1</x:v>
      </x:c>
      <x:c r="O169" s="20" t="n">
        <x:v>0.7602045506994217</x:v>
      </x:c>
      <x:c r="P169" s="20" t="n">
        <x:v>0.7602045506994217</x:v>
      </x:c>
      <x:c r="Q169" s="20" t="n">
        <x:v>0</x:v>
      </x:c>
      <x:c r="R169" s="20" t="n">
        <x:v>0</x:v>
      </x:c>
      <x:c r="S169" s="20" t="n">
        <x:v>0</x:v>
      </x:c>
      <x:c r="T169" s="20" t="n">
        <x:v>1</x:v>
      </x:c>
      <x:c r="U169" s="20" t="n">
        <x:v>1</x:v>
      </x:c>
      <x:c r="V169" s="20" t="str">
        <x:v>差异未达FDR显著</x:v>
      </x:c>
      <x:c r="W169" s="20" t="str">
        <x:v>不可估计</x:v>
      </x:c>
    </x:row>
    <x:row r="170">
      <x:c r="A170" s="20" t="str">
        <x:v>事件序列</x:v>
      </x:c>
      <x:c r="B170" s="20" t="str">
        <x:v>PDCH共同24人验证</x:v>
      </x:c>
      <x:c r="C170" s="20" t="str">
        <x:v>GLM-5.2</x:v>
      </x:c>
      <x:c r="D170" s="20" t="str">
        <x:v>不思考</x:v>
      </x:c>
      <x:c r="E170" s="20" t="n">
        <x:v>14</x:v>
      </x:c>
      <x:c r="F170" s="20" t="str">
        <x:v>性症状</x:v>
      </x:c>
      <x:c r="G170" s="20" t="n">
        <x:v>4</x:v>
      </x:c>
      <x:c r="H170" s="20" t="n">
        <x:v>12</x:v>
      </x:c>
      <x:c r="I170" s="20" t="n">
        <x:v>13</x:v>
      </x:c>
      <x:c r="J170" s="20" t="n">
        <x:v>0.7707531162649645</x:v>
      </x:c>
      <x:c r="K170" s="20" t="n">
        <x:v>0.7707531162649645</x:v>
      </x:c>
      <x:c r="L170" s="20" t="n">
        <x:v>0</x:v>
      </x:c>
      <x:c r="M170" s="20" t="n">
        <x:v>1</x:v>
      </x:c>
      <x:c r="N170" s="20" t="n">
        <x:v>1</x:v>
      </x:c>
      <x:c r="O170" s="20" t="n">
        <x:v>0.6964045388766186</x:v>
      </x:c>
      <x:c r="P170" s="20" t="n">
        <x:v>0.6964045388766186</x:v>
      </x:c>
      <x:c r="Q170" s="20" t="n">
        <x:v>0</x:v>
      </x:c>
      <x:c r="R170" s="20" t="n">
        <x:v>0</x:v>
      </x:c>
      <x:c r="S170" s="20" t="n">
        <x:v>0</x:v>
      </x:c>
      <x:c r="T170" s="20" t="n">
        <x:v>1</x:v>
      </x:c>
      <x:c r="U170" s="20" t="n">
        <x:v>1</x:v>
      </x:c>
      <x:c r="V170" s="20" t="str">
        <x:v>差异未达FDR显著</x:v>
      </x:c>
      <x:c r="W170" s="20" t="str">
        <x:v>不可估计</x:v>
      </x:c>
    </x:row>
    <x:row r="171">
      <x:c r="A171" s="20" t="str">
        <x:v>事件序列</x:v>
      </x:c>
      <x:c r="B171" s="20" t="str">
        <x:v>PDCH共同24人验证</x:v>
      </x:c>
      <x:c r="C171" s="20" t="str">
        <x:v>GLM-5.2</x:v>
      </x:c>
      <x:c r="D171" s="20" t="str">
        <x:v>不思考</x:v>
      </x:c>
      <x:c r="E171" s="20" t="n">
        <x:v>14</x:v>
      </x:c>
      <x:c r="F171" s="20" t="str">
        <x:v>性症状</x:v>
      </x:c>
      <x:c r="G171" s="20" t="n">
        <x:v>7</x:v>
      </x:c>
      <x:c r="H171" s="20" t="n">
        <x:v>15</x:v>
      </x:c>
      <x:c r="I171" s="20" t="n">
        <x:v>17</x:v>
      </x:c>
      <x:c r="J171" s="20" t="n">
        <x:v>0.6465629948378628</x:v>
      </x:c>
      <x:c r="K171" s="20" t="n">
        <x:v>0.491202766016904</x:v>
      </x:c>
      <x:c r="L171" s="20" t="n">
        <x:v>-0.15536022882095885</x:v>
      </x:c>
      <x:c r="M171" s="20" t="n">
        <x:v>0.4237881059470265</x:v>
      </x:c>
      <x:c r="N171" s="20" t="n">
        <x:v>0.9522794158476318</x:v>
      </x:c>
      <x:c r="O171" s="20" t="n">
        <x:v>0.6102812539845445</x:v>
      </x:c>
      <x:c r="P171" s="20" t="n">
        <x:v>0.4198155062507072</x:v>
      </x:c>
      <x:c r="Q171" s="20" t="n">
        <x:v>-0.1904657477338373</x:v>
      </x:c>
      <x:c r="R171" s="20" t="n">
        <x:v>-0.5663006158243967</x:v>
      </x:c>
      <x:c r="S171" s="20" t="n">
        <x:v>0.05144181188378449</x:v>
      </x:c>
      <x:c r="T171" s="20" t="n">
        <x:v>0.335832083958021</x:v>
      </x:c>
      <x:c r="U171" s="20" t="n">
        <x:v>1</x:v>
      </x:c>
      <x:c r="V171" s="20" t="str">
        <x:v>差异未达FDR显著</x:v>
      </x:c>
      <x:c r="W171" s="20" t="str">
        <x:v>不可估计</x:v>
      </x:c>
    </x:row>
    <x:row r="172">
      <x:c r="A172" s="20" t="str">
        <x:v>事件序列</x:v>
      </x:c>
      <x:c r="B172" s="20" t="str">
        <x:v>PDCH共同24人验证</x:v>
      </x:c>
      <x:c r="C172" s="20" t="str">
        <x:v>GLM-5.2</x:v>
      </x:c>
      <x:c r="D172" s="20" t="str">
        <x:v>不思考</x:v>
      </x:c>
      <x:c r="E172" s="20" t="n">
        <x:v>14</x:v>
      </x:c>
      <x:c r="F172" s="20" t="str">
        <x:v>性症状</x:v>
      </x:c>
      <x:c r="G172" s="20" t="n">
        <x:v>8</x:v>
      </x:c>
      <x:c r="H172" s="20" t="n">
        <x:v>16</x:v>
      </x:c>
      <x:c r="I172" s="20" t="n">
        <x:v>16</x:v>
      </x:c>
      <x:c r="J172" s="20" t="n">
        <x:v>0.5913572040570584</x:v>
      </x:c>
      <x:c r="K172" s="20" t="n">
        <x:v>0.5238183998752429</x:v>
      </x:c>
      <x:c r="L172" s="20" t="n">
        <x:v>-0.06753880418181546</x:v>
      </x:c>
      <x:c r="M172" s="20" t="n">
        <x:v>0.7476261869065467</x:v>
      </x:c>
      <x:c r="N172" s="20" t="n">
        <x:v>0.9919191347722365</x:v>
      </x:c>
      <x:c r="O172" s="20" t="n">
        <x:v>0.5375231432009081</x:v>
      </x:c>
      <x:c r="P172" s="20" t="n">
        <x:v>0.44754474222841256</x:v>
      </x:c>
      <x:c r="Q172" s="20" t="n">
        <x:v>-0.08997840097249554</x:v>
      </x:c>
      <x:c r="R172" s="20" t="n">
        <x:v>-0.4501198255691761</x:v>
      </x:c>
      <x:c r="S172" s="20" t="n">
        <x:v>0.23185912992346613</x:v>
      </x:c>
      <x:c r="T172" s="20" t="n">
        <x:v>0.6256871564217891</x:v>
      </x:c>
      <x:c r="U172" s="20" t="n">
        <x:v>1</x:v>
      </x:c>
      <x:c r="V172" s="20" t="str">
        <x:v>差异未达FDR显著</x:v>
      </x:c>
      <x:c r="W172" s="20" t="str">
        <x:v>不可估计</x:v>
      </x:c>
    </x:row>
    <x:row r="173">
      <x:c r="A173" s="20" t="str">
        <x:v>清洗</x:v>
      </x:c>
      <x:c r="B173" s="20" t="str">
        <x:v>PDCH共同24人验证</x:v>
      </x:c>
      <x:c r="C173" s="20" t="str">
        <x:v>GLM-5.2</x:v>
      </x:c>
      <x:c r="D173" s="20" t="str">
        <x:v>不思考</x:v>
      </x:c>
      <x:c r="E173" s="20" t="n">
        <x:v>15</x:v>
      </x:c>
      <x:c r="F173" s="20" t="str">
        <x:v>疑病</x:v>
      </x:c>
      <x:c r="G173" s="20" t="n">
        <x:v>3</x:v>
      </x:c>
      <x:c r="H173" s="20" t="n">
        <x:v>4</x:v>
      </x:c>
      <x:c r="I173" s="20" t="n">
        <x:v>24</x:v>
      </x:c>
      <x:c r="J173" s="20" t="n">
        <x:v>0.05229128801703313</x:v>
      </x:c>
      <x:c r="K173" s="20" t="n">
        <x:v>0.08090836116611765</x:v>
      </x:c>
      <x:c r="L173" s="20" t="n">
        <x:v>0.028617073149084515</x:v>
      </x:c>
      <x:c r="M173" s="20" t="n">
        <x:v>1</x:v>
      </x:c>
      <x:c r="N173" s="20" t="n">
        <x:v>1</x:v>
      </x:c>
      <x:c r="O173" s="20" t="n">
        <x:v>-0.021870517209176772</x:v>
      </x:c>
      <x:c r="P173" s="20" t="n">
        <x:v>-0.02015157437291609</x:v>
      </x:c>
      <x:c r="Q173" s="20" t="n">
        <x:v>0.0017189428362606833</x:v>
      </x:c>
      <x:c r="R173" s="20" t="n">
        <x:v>-0.12283678758123821</x:v>
      </x:c>
      <x:c r="S173" s="20" t="n">
        <x:v>0.12003802211984549</x:v>
      </x:c>
      <x:c r="T173" s="20" t="n">
        <x:v>1</x:v>
      </x:c>
      <x:c r="U173" s="20" t="n">
        <x:v>1</x:v>
      </x:c>
      <x:c r="V173" s="20" t="str">
        <x:v>差异未达FDR显著</x:v>
      </x:c>
      <x:c r="W173" s="20" t="str">
        <x:v>探索性</x:v>
      </x:c>
    </x:row>
    <x:row r="174">
      <x:c r="A174" s="20" t="str">
        <x:v>清洗</x:v>
      </x:c>
      <x:c r="B174" s="20" t="str">
        <x:v>PDCH共同24人验证</x:v>
      </x:c>
      <x:c r="C174" s="20" t="str">
        <x:v>GLM-5.2</x:v>
      </x:c>
      <x:c r="D174" s="20" t="str">
        <x:v>不思考</x:v>
      </x:c>
      <x:c r="E174" s="20" t="n">
        <x:v>15</x:v>
      </x:c>
      <x:c r="F174" s="20" t="str">
        <x:v>疑病</x:v>
      </x:c>
      <x:c r="G174" s="20" t="n">
        <x:v>7</x:v>
      </x:c>
      <x:c r="H174" s="20" t="n">
        <x:v>8</x:v>
      </x:c>
      <x:c r="I174" s="20" t="n">
        <x:v>24</x:v>
      </x:c>
      <x:c r="J174" s="20" t="n">
        <x:v>0.21737424887936133</x:v>
      </x:c>
      <x:c r="K174" s="20" t="n">
        <x:v>0.09205133121791355</x:v>
      </x:c>
      <x:c r="L174" s="20" t="n">
        <x:v>-0.12532291766144776</x:v>
      </x:c>
      <x:c r="M174" s="20" t="n">
        <x:v>0.3428285857071464</x:v>
      </x:c>
      <x:c r="N174" s="20" t="n">
        <x:v>0.9571880726303514</x:v>
      </x:c>
      <x:c r="O174" s="20" t="n">
        <x:v>0.08349405408653372</x:v>
      </x:c>
      <x:c r="P174" s="20" t="n">
        <x:v>-0.013267352742324007</x:v>
      </x:c>
      <x:c r="Q174" s="20" t="n">
        <x:v>-0.09676140682885773</x:v>
      </x:c>
      <x:c r="R174" s="20" t="n">
        <x:v>-0.32414330221621807</x:v>
      </x:c>
      <x:c r="S174" s="20" t="n">
        <x:v>0.13955721832124215</x:v>
      </x:c>
      <x:c r="T174" s="20" t="n">
        <x:v>0.4337831084457771</x:v>
      </x:c>
      <x:c r="U174" s="20" t="n">
        <x:v>1</x:v>
      </x:c>
      <x:c r="V174" s="20" t="str">
        <x:v>差异未达FDR显著</x:v>
      </x:c>
      <x:c r="W174" s="20" t="str">
        <x:v>探索性</x:v>
      </x:c>
    </x:row>
    <x:row r="175">
      <x:c r="A175" s="20" t="str">
        <x:v>清洗</x:v>
      </x:c>
      <x:c r="B175" s="20" t="str">
        <x:v>PDCH共同24人验证</x:v>
      </x:c>
      <x:c r="C175" s="20" t="str">
        <x:v>GLM-5.2</x:v>
      </x:c>
      <x:c r="D175" s="20" t="str">
        <x:v>不思考</x:v>
      </x:c>
      <x:c r="E175" s="20" t="n">
        <x:v>15</x:v>
      </x:c>
      <x:c r="F175" s="20" t="str">
        <x:v>疑病</x:v>
      </x:c>
      <x:c r="G175" s="20" t="n">
        <x:v>11</x:v>
      </x:c>
      <x:c r="H175" s="20" t="n">
        <x:v>12</x:v>
      </x:c>
      <x:c r="I175" s="20" t="n">
        <x:v>24</x:v>
      </x:c>
      <x:c r="J175" s="20" t="n">
        <x:v>0.17261236819521167</x:v>
      </x:c>
      <x:c r="K175" s="20" t="n">
        <x:v>0.23562959334615866</x:v>
      </x:c>
      <x:c r="L175" s="20" t="n">
        <x:v>0.06301722515094699</x:v>
      </x:c>
      <x:c r="M175" s="20" t="n">
        <x:v>1</x:v>
      </x:c>
      <x:c r="N175" s="20" t="n">
        <x:v>1</x:v>
      </x:c>
      <x:c r="O175" s="20" t="n">
        <x:v>0.09237134865662225</x:v>
      </x:c>
      <x:c r="P175" s="20" t="n">
        <x:v>0.09691509330029456</x:v>
      </x:c>
      <x:c r="Q175" s="20" t="n">
        <x:v>0.004543744643672312</x:v>
      </x:c>
      <x:c r="R175" s="20" t="n">
        <x:v>-0.127657817746639</x:v>
      </x:c>
      <x:c r="S175" s="20" t="n">
        <x:v>0.15721407149373515</x:v>
      </x:c>
      <x:c r="T175" s="20" t="n">
        <x:v>1</x:v>
      </x:c>
      <x:c r="U175" s="20" t="n">
        <x:v>1</x:v>
      </x:c>
      <x:c r="V175" s="20" t="str">
        <x:v>差异未达FDR显著</x:v>
      </x:c>
      <x:c r="W175" s="20" t="str">
        <x:v>探索性</x:v>
      </x:c>
    </x:row>
    <x:row r="176">
      <x:c r="A176" s="20" t="str">
        <x:v>清洗</x:v>
      </x:c>
      <x:c r="B176" s="20" t="str">
        <x:v>PDCH共同24人验证</x:v>
      </x:c>
      <x:c r="C176" s="20" t="str">
        <x:v>GLM-5.2</x:v>
      </x:c>
      <x:c r="D176" s="20" t="str">
        <x:v>不思考</x:v>
      </x:c>
      <x:c r="E176" s="20" t="n">
        <x:v>15</x:v>
      </x:c>
      <x:c r="F176" s="20" t="str">
        <x:v>疑病</x:v>
      </x:c>
      <x:c r="G176" s="20" t="n">
        <x:v>15</x:v>
      </x:c>
      <x:c r="H176" s="20" t="n">
        <x:v>16</x:v>
      </x:c>
      <x:c r="I176" s="20" t="n">
        <x:v>24</x:v>
      </x:c>
      <x:c r="J176" s="20" t="n">
        <x:v>0.30152387856561286</x:v>
      </x:c>
      <x:c r="K176" s="20" t="n">
        <x:v>0.3282203603404611</x:v>
      </x:c>
      <x:c r="L176" s="20" t="n">
        <x:v>0.026696481774848235</x:v>
      </x:c>
      <x:c r="M176" s="20" t="n">
        <x:v>0.4702648675662169</x:v>
      </x:c>
      <x:c r="N176" s="20" t="n">
        <x:v>0.9571880726303514</x:v>
      </x:c>
      <x:c r="O176" s="20" t="n">
        <x:v>0.18821243231378745</x:v>
      </x:c>
      <x:c r="P176" s="20" t="n">
        <x:v>0.24178379774150843</x:v>
      </x:c>
      <x:c r="Q176" s="20" t="n">
        <x:v>0.05357136542772098</x:v>
      </x:c>
      <x:c r="R176" s="20" t="n">
        <x:v>-0.07030002985242528</x:v>
      </x:c>
      <x:c r="S176" s="20" t="n">
        <x:v>0.19747432152878566</x:v>
      </x:c>
      <x:c r="T176" s="20" t="n">
        <x:v>0.511744127936032</x:v>
      </x:c>
      <x:c r="U176" s="20" t="n">
        <x:v>1</x:v>
      </x:c>
      <x:c r="V176" s="20" t="str">
        <x:v>差异未达FDR显著</x:v>
      </x:c>
      <x:c r="W176" s="20" t="str">
        <x:v>探索性</x:v>
      </x:c>
    </x:row>
    <x:row r="177">
      <x:c r="A177" s="20" t="str">
        <x:v>规整</x:v>
      </x:c>
      <x:c r="B177" s="20" t="str">
        <x:v>PDCH共同24人验证</x:v>
      </x:c>
      <x:c r="C177" s="20" t="str">
        <x:v>GLM-5.2</x:v>
      </x:c>
      <x:c r="D177" s="20" t="str">
        <x:v>不思考</x:v>
      </x:c>
      <x:c r="E177" s="20" t="n">
        <x:v>15</x:v>
      </x:c>
      <x:c r="F177" s="20" t="str">
        <x:v>疑病</x:v>
      </x:c>
      <x:c r="G177" s="20" t="n">
        <x:v>3</x:v>
      </x:c>
      <x:c r="H177" s="20" t="n">
        <x:v>7</x:v>
      </x:c>
      <x:c r="I177" s="20" t="n">
        <x:v>24</x:v>
      </x:c>
      <x:c r="J177" s="20" t="n">
        <x:v>0.05229128801703313</x:v>
      </x:c>
      <x:c r="K177" s="20" t="n">
        <x:v>0.21737424887936133</x:v>
      </x:c>
      <x:c r="L177" s="20" t="n">
        <x:v>0.1650829608623282</x:v>
      </x:c>
      <x:c r="M177" s="20" t="n">
        <x:v>0.2943528235882059</x:v>
      </x:c>
      <x:c r="N177" s="20" t="n">
        <x:v>0.9300612851469002</x:v>
      </x:c>
      <x:c r="O177" s="20" t="n">
        <x:v>-0.021870517209176772</x:v>
      </x:c>
      <x:c r="P177" s="20" t="n">
        <x:v>0.08349405408653372</x:v>
      </x:c>
      <x:c r="Q177" s="20" t="n">
        <x:v>0.1053645712957105</x:v>
      </x:c>
      <x:c r="R177" s="20" t="n">
        <x:v>-0.09797720158427206</x:v>
      </x:c>
      <x:c r="S177" s="20" t="n">
        <x:v>0.40007744419130226</x:v>
      </x:c>
      <x:c r="T177" s="20" t="n">
        <x:v>0.48825587206396803</x:v>
      </x:c>
      <x:c r="U177" s="20" t="n">
        <x:v>1</x:v>
      </x:c>
      <x:c r="V177" s="20" t="str">
        <x:v>差异未达FDR显著</x:v>
      </x:c>
      <x:c r="W177" s="20" t="str">
        <x:v>探索性</x:v>
      </x:c>
    </x:row>
    <x:row r="178">
      <x:c r="A178" s="20" t="str">
        <x:v>规整</x:v>
      </x:c>
      <x:c r="B178" s="20" t="str">
        <x:v>PDCH共同24人验证</x:v>
      </x:c>
      <x:c r="C178" s="20" t="str">
        <x:v>GLM-5.2</x:v>
      </x:c>
      <x:c r="D178" s="20" t="str">
        <x:v>不思考</x:v>
      </x:c>
      <x:c r="E178" s="20" t="n">
        <x:v>15</x:v>
      </x:c>
      <x:c r="F178" s="20" t="str">
        <x:v>疑病</x:v>
      </x:c>
      <x:c r="G178" s="20" t="n">
        <x:v>4</x:v>
      </x:c>
      <x:c r="H178" s="20" t="n">
        <x:v>8</x:v>
      </x:c>
      <x:c r="I178" s="20" t="n">
        <x:v>24</x:v>
      </x:c>
      <x:c r="J178" s="20" t="n">
        <x:v>0.08090836116611765</x:v>
      </x:c>
      <x:c r="K178" s="20" t="n">
        <x:v>0.09205133121791355</x:v>
      </x:c>
      <x:c r="L178" s="20" t="n">
        <x:v>0.011142970051795903</x:v>
      </x:c>
      <x:c r="M178" s="20" t="n">
        <x:v>0.88055972013993</x:v>
      </x:c>
      <x:c r="N178" s="20" t="n">
        <x:v>1</x:v>
      </x:c>
      <x:c r="O178" s="20" t="n">
        <x:v>-0.02015157437291609</x:v>
      </x:c>
      <x:c r="P178" s="20" t="n">
        <x:v>-0.013267352742324007</x:v>
      </x:c>
      <x:c r="Q178" s="20" t="n">
        <x:v>0.006884221630592081</x:v>
      </x:c>
      <x:c r="R178" s="20" t="n">
        <x:v>-0.1294389821547838</x:v>
      </x:c>
      <x:c r="S178" s="20" t="n">
        <x:v>0.16837214353646204</x:v>
      </x:c>
      <x:c r="T178" s="20" t="n">
        <x:v>0.8710644677661169</x:v>
      </x:c>
      <x:c r="U178" s="20" t="n">
        <x:v>1</x:v>
      </x:c>
      <x:c r="V178" s="20" t="str">
        <x:v>差异未达FDR显著</x:v>
      </x:c>
      <x:c r="W178" s="20" t="str">
        <x:v>探索性</x:v>
      </x:c>
    </x:row>
    <x:row r="179">
      <x:c r="A179" s="20" t="str">
        <x:v>规整</x:v>
      </x:c>
      <x:c r="B179" s="20" t="str">
        <x:v>PDCH共同24人验证</x:v>
      </x:c>
      <x:c r="C179" s="20" t="str">
        <x:v>GLM-5.2</x:v>
      </x:c>
      <x:c r="D179" s="20" t="str">
        <x:v>不思考</x:v>
      </x:c>
      <x:c r="E179" s="20" t="n">
        <x:v>15</x:v>
      </x:c>
      <x:c r="F179" s="20" t="str">
        <x:v>疑病</x:v>
      </x:c>
      <x:c r="G179" s="20" t="n">
        <x:v>11</x:v>
      </x:c>
      <x:c r="H179" s="20" t="n">
        <x:v>15</x:v>
      </x:c>
      <x:c r="I179" s="20" t="n">
        <x:v>24</x:v>
      </x:c>
      <x:c r="J179" s="20" t="n">
        <x:v>0.17261236819521167</x:v>
      </x:c>
      <x:c r="K179" s="20" t="n">
        <x:v>0.30152387856561286</x:v>
      </x:c>
      <x:c r="L179" s="20" t="n">
        <x:v>0.1289115103704012</x:v>
      </x:c>
      <x:c r="M179" s="20" t="n">
        <x:v>0.2928535732133933</x:v>
      </x:c>
      <x:c r="N179" s="20" t="n">
        <x:v>0.9300612851469002</x:v>
      </x:c>
      <x:c r="O179" s="20" t="n">
        <x:v>0.09237134865662225</x:v>
      </x:c>
      <x:c r="P179" s="20" t="n">
        <x:v>0.18821243231378745</x:v>
      </x:c>
      <x:c r="Q179" s="20" t="n">
        <x:v>0.0958410836571652</x:v>
      </x:c>
      <x:c r="R179" s="20" t="n">
        <x:v>-0.12230655180372732</x:v>
      </x:c>
      <x:c r="S179" s="20" t="n">
        <x:v>0.32778871138362403</x:v>
      </x:c>
      <x:c r="T179" s="20" t="n">
        <x:v>0.4352823588205897</x:v>
      </x:c>
      <x:c r="U179" s="20" t="n">
        <x:v>1</x:v>
      </x:c>
      <x:c r="V179" s="20" t="str">
        <x:v>差异未达FDR显著</x:v>
      </x:c>
      <x:c r="W179" s="20" t="str">
        <x:v>探索性</x:v>
      </x:c>
    </x:row>
    <x:row r="180">
      <x:c r="A180" s="20" t="str">
        <x:v>规整</x:v>
      </x:c>
      <x:c r="B180" s="20" t="str">
        <x:v>PDCH共同24人验证</x:v>
      </x:c>
      <x:c r="C180" s="20" t="str">
        <x:v>GLM-5.2</x:v>
      </x:c>
      <x:c r="D180" s="20" t="str">
        <x:v>不思考</x:v>
      </x:c>
      <x:c r="E180" s="20" t="n">
        <x:v>15</x:v>
      </x:c>
      <x:c r="F180" s="20" t="str">
        <x:v>疑病</x:v>
      </x:c>
      <x:c r="G180" s="20" t="n">
        <x:v>12</x:v>
      </x:c>
      <x:c r="H180" s="20" t="n">
        <x:v>16</x:v>
      </x:c>
      <x:c r="I180" s="20" t="n">
        <x:v>24</x:v>
      </x:c>
      <x:c r="J180" s="20" t="n">
        <x:v>0.23562959334615866</x:v>
      </x:c>
      <x:c r="K180" s="20" t="n">
        <x:v>0.3282203603404611</x:v>
      </x:c>
      <x:c r="L180" s="20" t="n">
        <x:v>0.09259076699430244</x:v>
      </x:c>
      <x:c r="M180" s="20" t="n">
        <x:v>0.3378310844577711</x:v>
      </x:c>
      <x:c r="N180" s="20" t="n">
        <x:v>0.9300612851469002</x:v>
      </x:c>
      <x:c r="O180" s="20" t="n">
        <x:v>0.09691509330029456</x:v>
      </x:c>
      <x:c r="P180" s="20" t="n">
        <x:v>0.24178379774150843</x:v>
      </x:c>
      <x:c r="Q180" s="20" t="n">
        <x:v>0.14486870444121386</x:v>
      </x:c>
      <x:c r="R180" s="20" t="n">
        <x:v>-0.037996902534957216</x:v>
      </x:c>
      <x:c r="S180" s="20" t="n">
        <x:v>0.36597858883086115</x:v>
      </x:c>
      <x:c r="T180" s="20" t="n">
        <x:v>0.191904047976012</x:v>
      </x:c>
      <x:c r="U180" s="20" t="n">
        <x:v>0.9855072463768116</x:v>
      </x:c>
      <x:c r="V180" s="20" t="str">
        <x:v>差异未达FDR显著</x:v>
      </x:c>
      <x:c r="W180" s="20" t="str">
        <x:v>探索性</x:v>
      </x:c>
    </x:row>
    <x:row r="181">
      <x:c r="A181" s="20" t="str">
        <x:v>事件序列</x:v>
      </x:c>
      <x:c r="B181" s="20" t="str">
        <x:v>PDCH共同24人验证</x:v>
      </x:c>
      <x:c r="C181" s="20" t="str">
        <x:v>GLM-5.2</x:v>
      </x:c>
      <x:c r="D181" s="20" t="str">
        <x:v>不思考</x:v>
      </x:c>
      <x:c r="E181" s="20" t="n">
        <x:v>15</x:v>
      </x:c>
      <x:c r="F181" s="20" t="str">
        <x:v>疑病</x:v>
      </x:c>
      <x:c r="G181" s="20" t="n">
        <x:v>3</x:v>
      </x:c>
      <x:c r="H181" s="20" t="n">
        <x:v>11</x:v>
      </x:c>
      <x:c r="I181" s="20" t="n">
        <x:v>24</x:v>
      </x:c>
      <x:c r="J181" s="20" t="n">
        <x:v>0.05229128801703313</x:v>
      </x:c>
      <x:c r="K181" s="20" t="n">
        <x:v>0.17261236819521167</x:v>
      </x:c>
      <x:c r="L181" s="20" t="n">
        <x:v>0.12032108017817854</x:v>
      </x:c>
      <x:c r="M181" s="20" t="n">
        <x:v>0.4962518740629685</x:v>
      </x:c>
      <x:c r="N181" s="20" t="n">
        <x:v>0.9522794158476318</x:v>
      </x:c>
      <x:c r="O181" s="20" t="n">
        <x:v>-0.021870517209176772</x:v>
      </x:c>
      <x:c r="P181" s="20" t="n">
        <x:v>0.09237134865662225</x:v>
      </x:c>
      <x:c r="Q181" s="20" t="n">
        <x:v>0.11424186586579901</x:v>
      </x:c>
      <x:c r="R181" s="20" t="n">
        <x:v>-0.08552184910328035</x:v>
      </x:c>
      <x:c r="S181" s="20" t="n">
        <x:v>0.38230261668745374</x:v>
      </x:c>
      <x:c r="T181" s="20" t="n">
        <x:v>0.7486256871564217</x:v>
      </x:c>
      <x:c r="U181" s="20" t="n">
        <x:v>1</x:v>
      </x:c>
      <x:c r="V181" s="20" t="str">
        <x:v>差异未达FDR显著</x:v>
      </x:c>
      <x:c r="W181" s="20" t="str">
        <x:v>探索性</x:v>
      </x:c>
    </x:row>
    <x:row r="182">
      <x:c r="A182" s="20" t="str">
        <x:v>事件序列</x:v>
      </x:c>
      <x:c r="B182" s="20" t="str">
        <x:v>PDCH共同24人验证</x:v>
      </x:c>
      <x:c r="C182" s="20" t="str">
        <x:v>GLM-5.2</x:v>
      </x:c>
      <x:c r="D182" s="20" t="str">
        <x:v>不思考</x:v>
      </x:c>
      <x:c r="E182" s="20" t="n">
        <x:v>15</x:v>
      </x:c>
      <x:c r="F182" s="20" t="str">
        <x:v>疑病</x:v>
      </x:c>
      <x:c r="G182" s="20" t="n">
        <x:v>4</x:v>
      </x:c>
      <x:c r="H182" s="20" t="n">
        <x:v>12</x:v>
      </x:c>
      <x:c r="I182" s="20" t="n">
        <x:v>24</x:v>
      </x:c>
      <x:c r="J182" s="20" t="n">
        <x:v>0.08090836116611765</x:v>
      </x:c>
      <x:c r="K182" s="20" t="n">
        <x:v>0.23562959334615866</x:v>
      </x:c>
      <x:c r="L182" s="20" t="n">
        <x:v>0.15472123218004102</x:v>
      </x:c>
      <x:c r="M182" s="20" t="n">
        <x:v>0.38580709645177413</x:v>
      </x:c>
      <x:c r="N182" s="20" t="n">
        <x:v>0.9522794158476318</x:v>
      </x:c>
      <x:c r="O182" s="20" t="n">
        <x:v>-0.02015157437291609</x:v>
      </x:c>
      <x:c r="P182" s="20" t="n">
        <x:v>0.09691509330029456</x:v>
      </x:c>
      <x:c r="Q182" s="20" t="n">
        <x:v>0.11706666767321065</x:v>
      </x:c>
      <x:c r="R182" s="20" t="n">
        <x:v>-0.1447806915887542</x:v>
      </x:c>
      <x:c r="S182" s="20" t="n">
        <x:v>0.4738620999554887</x:v>
      </x:c>
      <x:c r="T182" s="20" t="n">
        <x:v>0.48575712143928035</x:v>
      </x:c>
      <x:c r="U182" s="20" t="n">
        <x:v>1</x:v>
      </x:c>
      <x:c r="V182" s="20" t="str">
        <x:v>差异未达FDR显著</x:v>
      </x:c>
      <x:c r="W182" s="20" t="str">
        <x:v>探索性</x:v>
      </x:c>
    </x:row>
    <x:row r="183">
      <x:c r="A183" s="20" t="str">
        <x:v>事件序列</x:v>
      </x:c>
      <x:c r="B183" s="20" t="str">
        <x:v>PDCH共同24人验证</x:v>
      </x:c>
      <x:c r="C183" s="20" t="str">
        <x:v>GLM-5.2</x:v>
      </x:c>
      <x:c r="D183" s="20" t="str">
        <x:v>不思考</x:v>
      </x:c>
      <x:c r="E183" s="20" t="n">
        <x:v>15</x:v>
      </x:c>
      <x:c r="F183" s="20" t="str">
        <x:v>疑病</x:v>
      </x:c>
      <x:c r="G183" s="20" t="n">
        <x:v>7</x:v>
      </x:c>
      <x:c r="H183" s="20" t="n">
        <x:v>15</x:v>
      </x:c>
      <x:c r="I183" s="20" t="n">
        <x:v>24</x:v>
      </x:c>
      <x:c r="J183" s="20" t="n">
        <x:v>0.21737424887936133</x:v>
      </x:c>
      <x:c r="K183" s="20" t="n">
        <x:v>0.30152387856561286</x:v>
      </x:c>
      <x:c r="L183" s="20" t="n">
        <x:v>0.08414962968625153</x:v>
      </x:c>
      <x:c r="M183" s="20" t="n">
        <x:v>0.7476261869065467</x:v>
      </x:c>
      <x:c r="N183" s="20" t="n">
        <x:v>0.9919191347722365</x:v>
      </x:c>
      <x:c r="O183" s="20" t="n">
        <x:v>0.08349405408653372</x:v>
      </x:c>
      <x:c r="P183" s="20" t="n">
        <x:v>0.18821243231378745</x:v>
      </x:c>
      <x:c r="Q183" s="20" t="n">
        <x:v>0.10471837822725373</x:v>
      </x:c>
      <x:c r="R183" s="20" t="n">
        <x:v>-0.24154466243000478</x:v>
      </x:c>
      <x:c r="S183" s="20" t="n">
        <x:v>0.4595301990603584</x:v>
      </x:c>
      <x:c r="T183" s="20" t="n">
        <x:v>0.6936531734132934</x:v>
      </x:c>
      <x:c r="U183" s="20" t="n">
        <x:v>1</x:v>
      </x:c>
      <x:c r="V183" s="20" t="str">
        <x:v>差异未达FDR显著</x:v>
      </x:c>
      <x:c r="W183" s="20" t="str">
        <x:v>探索性</x:v>
      </x:c>
    </x:row>
    <x:row r="184">
      <x:c r="A184" s="20" t="str">
        <x:v>事件序列</x:v>
      </x:c>
      <x:c r="B184" s="20" t="str">
        <x:v>PDCH共同24人验证</x:v>
      </x:c>
      <x:c r="C184" s="20" t="str">
        <x:v>GLM-5.2</x:v>
      </x:c>
      <x:c r="D184" s="20" t="str">
        <x:v>不思考</x:v>
      </x:c>
      <x:c r="E184" s="20" t="n">
        <x:v>15</x:v>
      </x:c>
      <x:c r="F184" s="20" t="str">
        <x:v>疑病</x:v>
      </x:c>
      <x:c r="G184" s="20" t="n">
        <x:v>8</x:v>
      </x:c>
      <x:c r="H184" s="20" t="n">
        <x:v>16</x:v>
      </x:c>
      <x:c r="I184" s="20" t="n">
        <x:v>24</x:v>
      </x:c>
      <x:c r="J184" s="20" t="n">
        <x:v>0.09205133121791355</x:v>
      </x:c>
      <x:c r="K184" s="20" t="n">
        <x:v>0.3282203603404611</x:v>
      </x:c>
      <x:c r="L184" s="20" t="n">
        <x:v>0.23616902912254756</x:v>
      </x:c>
      <x:c r="M184" s="20" t="n">
        <x:v>0.22788605697151423</x:v>
      </x:c>
      <x:c r="N184" s="20" t="n">
        <x:v>0.9522794158476318</x:v>
      </x:c>
      <x:c r="O184" s="20" t="n">
        <x:v>-0.013267352742324007</x:v>
      </x:c>
      <x:c r="P184" s="20" t="n">
        <x:v>0.24178379774150843</x:v>
      </x:c>
      <x:c r="Q184" s="20" t="n">
        <x:v>0.2550511504838324</x:v>
      </x:c>
      <x:c r="R184" s="20" t="n">
        <x:v>-0.08433310557573255</x:v>
      </x:c>
      <x:c r="S184" s="20" t="n">
        <x:v>0.679757797516512</x:v>
      </x:c>
      <x:c r="T184" s="20" t="n">
        <x:v>0.19090454772613694</x:v>
      </x:c>
      <x:c r="U184" s="20" t="n">
        <x:v>1</x:v>
      </x:c>
      <x:c r="V184" s="20" t="str">
        <x:v>差异未达FDR显著</x:v>
      </x:c>
      <x:c r="W184" s="20" t="str">
        <x:v>探索性</x:v>
      </x:c>
    </x:row>
    <x:row r="185">
      <x:c r="A185" s="20" t="str">
        <x:v>清洗</x:v>
      </x:c>
      <x:c r="B185" s="20" t="str">
        <x:v>PDCH共同24人验证</x:v>
      </x:c>
      <x:c r="C185" s="20" t="str">
        <x:v>GLM-5.2</x:v>
      </x:c>
      <x:c r="D185" s="20" t="str">
        <x:v>不思考</x:v>
      </x:c>
      <x:c r="E185" s="20" t="n">
        <x:v>16</x:v>
      </x:c>
      <x:c r="F185" s="20" t="str">
        <x:v>体重减轻</x:v>
      </x:c>
      <x:c r="G185" s="20" t="n">
        <x:v>3</x:v>
      </x:c>
      <x:c r="H185" s="20" t="n">
        <x:v>4</x:v>
      </x:c>
      <x:c r="I185" s="20" t="n">
        <x:v>24</x:v>
      </x:c>
      <x:c r="J185" s="20" t="n">
        <x:v>0.40665877508452936</x:v>
      </x:c>
      <x:c r="K185" s="20" t="n">
        <x:v>0.40665877508452936</x:v>
      </x:c>
      <x:c r="L185" s="20" t="n">
        <x:v>0</x:v>
      </x:c>
      <x:c r="M185" s="20" t="n">
        <x:v>1</x:v>
      </x:c>
      <x:c r="N185" s="20" t="n">
        <x:v>1</x:v>
      </x:c>
      <x:c r="O185" s="20" t="n">
        <x:v>0.36831763555399727</x:v>
      </x:c>
      <x:c r="P185" s="20" t="n">
        <x:v>0.36831763555399727</x:v>
      </x:c>
      <x:c r="Q185" s="20" t="n">
        <x:v>0</x:v>
      </x:c>
      <x:c r="R185" s="20" t="n">
        <x:v>0</x:v>
      </x:c>
      <x:c r="S185" s="20" t="n">
        <x:v>0</x:v>
      </x:c>
      <x:c r="T185" s="20" t="n">
        <x:v>1</x:v>
      </x:c>
      <x:c r="U185" s="20" t="n">
        <x:v>1</x:v>
      </x:c>
      <x:c r="V185" s="20" t="str">
        <x:v>差异未达FDR显著</x:v>
      </x:c>
      <x:c r="W185" s="20" t="str">
        <x:v>探索性</x:v>
      </x:c>
    </x:row>
    <x:row r="186">
      <x:c r="A186" s="20" t="str">
        <x:v>清洗</x:v>
      </x:c>
      <x:c r="B186" s="20" t="str">
        <x:v>PDCH共同24人验证</x:v>
      </x:c>
      <x:c r="C186" s="20" t="str">
        <x:v>GLM-5.2</x:v>
      </x:c>
      <x:c r="D186" s="20" t="str">
        <x:v>不思考</x:v>
      </x:c>
      <x:c r="E186" s="20" t="n">
        <x:v>16</x:v>
      </x:c>
      <x:c r="F186" s="20" t="str">
        <x:v>体重减轻</x:v>
      </x:c>
      <x:c r="G186" s="20" t="n">
        <x:v>7</x:v>
      </x:c>
      <x:c r="H186" s="20" t="n">
        <x:v>8</x:v>
      </x:c>
      <x:c r="I186" s="20" t="n">
        <x:v>24</x:v>
      </x:c>
      <x:c r="J186" s="20" t="n">
        <x:v>0.3424729965910976</x:v>
      </x:c>
      <x:c r="K186" s="20" t="n">
        <x:v>0.2403658244213816</x:v>
      </x:c>
      <x:c r="L186" s="20" t="n">
        <x:v>-0.10210717216971599</x:v>
      </x:c>
      <x:c r="M186" s="20" t="n">
        <x:v>0.0004997501249375312</x:v>
      </x:c>
      <x:c r="N186" s="20" t="n">
        <x:v>0.002614077576596317</x:v>
      </x:c>
      <x:c r="O186" s="20" t="n">
        <x:v>0.3068276290186698</x:v>
      </x:c>
      <x:c r="P186" s="20" t="n">
        <x:v>0.21286409024989872</x:v>
      </x:c>
      <x:c r="Q186" s="20" t="n">
        <x:v>-0.09396353876877106</x:v>
      </x:c>
      <x:c r="R186" s="20" t="n">
        <x:v>-0.3031491033391962</x:v>
      </x:c>
      <x:c r="S186" s="20" t="n">
        <x:v>0.00023541575690497963</x:v>
      </x:c>
      <x:c r="T186" s="20" t="n">
        <x:v>0.0004997501249375312</x:v>
      </x:c>
      <x:c r="U186" s="20" t="n">
        <x:v>0.00566383474929202</x:v>
      </x:c>
      <x:c r="V186" s="20" t="str">
        <x:v>目标条件校正相关显著更弱</x:v>
      </x:c>
      <x:c r="W186" s="20" t="str">
        <x:v>探索性</x:v>
      </x:c>
    </x:row>
    <x:row r="187">
      <x:c r="A187" s="20" t="str">
        <x:v>清洗</x:v>
      </x:c>
      <x:c r="B187" s="20" t="str">
        <x:v>PDCH共同24人验证</x:v>
      </x:c>
      <x:c r="C187" s="20" t="str">
        <x:v>GLM-5.2</x:v>
      </x:c>
      <x:c r="D187" s="20" t="str">
        <x:v>不思考</x:v>
      </x:c>
      <x:c r="E187" s="20" t="n">
        <x:v>16</x:v>
      </x:c>
      <x:c r="F187" s="20" t="str">
        <x:v>体重减轻</x:v>
      </x:c>
      <x:c r="G187" s="20" t="n">
        <x:v>11</x:v>
      </x:c>
      <x:c r="H187" s="20" t="n">
        <x:v>12</x:v>
      </x:c>
      <x:c r="I187" s="20" t="n">
        <x:v>24</x:v>
      </x:c>
      <x:c r="J187" s="20" t="n">
        <x:v>0.23901232409906686</x:v>
      </x:c>
      <x:c r="K187" s="20" t="n">
        <x:v>0.3459202667148628</x:v>
      </x:c>
      <x:c r="L187" s="20" t="n">
        <x:v>0.10690794261579595</x:v>
      </x:c>
      <x:c r="M187" s="20" t="n">
        <x:v>1</x:v>
      </x:c>
      <x:c r="N187" s="20" t="n">
        <x:v>1</x:v>
      </x:c>
      <x:c r="O187" s="20" t="n">
        <x:v>0.18822025267225465</x:v>
      </x:c>
      <x:c r="P187" s="20" t="n">
        <x:v>0.30413669749042793</x:v>
      </x:c>
      <x:c r="Q187" s="20" t="n">
        <x:v>0.11591644481817329</x:v>
      </x:c>
      <x:c r="R187" s="20" t="n">
        <x:v>0</x:v>
      </x:c>
      <x:c r="S187" s="20" t="n">
        <x:v>0.35214190405693263</x:v>
      </x:c>
      <x:c r="T187" s="20" t="n">
        <x:v>1</x:v>
      </x:c>
      <x:c r="U187" s="20" t="n">
        <x:v>1</x:v>
      </x:c>
      <x:c r="V187" s="20" t="str">
        <x:v>差异未达FDR显著</x:v>
      </x:c>
      <x:c r="W187" s="20" t="str">
        <x:v>探索性</x:v>
      </x:c>
    </x:row>
    <x:row r="188">
      <x:c r="A188" s="20" t="str">
        <x:v>清洗</x:v>
      </x:c>
      <x:c r="B188" s="20" t="str">
        <x:v>PDCH共同24人验证</x:v>
      </x:c>
      <x:c r="C188" s="20" t="str">
        <x:v>GLM-5.2</x:v>
      </x:c>
      <x:c r="D188" s="20" t="str">
        <x:v>不思考</x:v>
      </x:c>
      <x:c r="E188" s="20" t="n">
        <x:v>16</x:v>
      </x:c>
      <x:c r="F188" s="20" t="str">
        <x:v>体重减轻</x:v>
      </x:c>
      <x:c r="G188" s="20" t="n">
        <x:v>15</x:v>
      </x:c>
      <x:c r="H188" s="20" t="n">
        <x:v>16</x:v>
      </x:c>
      <x:c r="I188" s="20" t="n">
        <x:v>24</x:v>
      </x:c>
      <x:c r="J188" s="20" t="n">
        <x:v>0.14504425178457733</x:v>
      </x:c>
      <x:c r="K188" s="20" t="n">
        <x:v>0.14504425178457733</x:v>
      </x:c>
      <x:c r="L188" s="20" t="n">
        <x:v>0</x:v>
      </x:c>
      <x:c r="M188" s="20" t="n">
        <x:v>1</x:v>
      </x:c>
      <x:c r="N188" s="20" t="n">
        <x:v>1</x:v>
      </x:c>
      <x:c r="O188" s="20" t="n">
        <x:v>0.08583910977669362</x:v>
      </x:c>
      <x:c r="P188" s="20" t="n">
        <x:v>0.08583910977669362</x:v>
      </x:c>
      <x:c r="Q188" s="20" t="n">
        <x:v>0</x:v>
      </x:c>
      <x:c r="R188" s="20" t="n">
        <x:v>0</x:v>
      </x:c>
      <x:c r="S188" s="20" t="n">
        <x:v>0</x:v>
      </x:c>
      <x:c r="T188" s="20" t="n">
        <x:v>1</x:v>
      </x:c>
      <x:c r="U188" s="20" t="n">
        <x:v>1</x:v>
      </x:c>
      <x:c r="V188" s="20" t="str">
        <x:v>差异未达FDR显著</x:v>
      </x:c>
      <x:c r="W188" s="20" t="str">
        <x:v>探索性</x:v>
      </x:c>
    </x:row>
    <x:row r="189">
      <x:c r="A189" s="20" t="str">
        <x:v>规整</x:v>
      </x:c>
      <x:c r="B189" s="20" t="str">
        <x:v>PDCH共同24人验证</x:v>
      </x:c>
      <x:c r="C189" s="20" t="str">
        <x:v>GLM-5.2</x:v>
      </x:c>
      <x:c r="D189" s="20" t="str">
        <x:v>不思考</x:v>
      </x:c>
      <x:c r="E189" s="20" t="n">
        <x:v>16</x:v>
      </x:c>
      <x:c r="F189" s="20" t="str">
        <x:v>体重减轻</x:v>
      </x:c>
      <x:c r="G189" s="20" t="n">
        <x:v>3</x:v>
      </x:c>
      <x:c r="H189" s="20" t="n">
        <x:v>7</x:v>
      </x:c>
      <x:c r="I189" s="20" t="n">
        <x:v>24</x:v>
      </x:c>
      <x:c r="J189" s="20" t="n">
        <x:v>0.40665877508452936</x:v>
      </x:c>
      <x:c r="K189" s="20" t="n">
        <x:v>0.3424729965910976</x:v>
      </x:c>
      <x:c r="L189" s="20" t="n">
        <x:v>-0.06418577849343177</x:v>
      </x:c>
      <x:c r="M189" s="20" t="n">
        <x:v>0.5072463768115942</x:v>
      </x:c>
      <x:c r="N189" s="20" t="n">
        <x:v>0.9300612851469002</x:v>
      </x:c>
      <x:c r="O189" s="20" t="n">
        <x:v>0.36831763555399727</x:v>
      </x:c>
      <x:c r="P189" s="20" t="n">
        <x:v>0.3068276290186698</x:v>
      </x:c>
      <x:c r="Q189" s="20" t="n">
        <x:v>-0.06149000653532749</x:v>
      </x:c>
      <x:c r="R189" s="20" t="n">
        <x:v>-0.2229492454134942</x:v>
      </x:c>
      <x:c r="S189" s="20" t="n">
        <x:v>0.13902073952603744</x:v>
      </x:c>
      <x:c r="T189" s="20" t="n">
        <x:v>0.6436781609195402</x:v>
      </x:c>
      <x:c r="U189" s="20" t="n">
        <x:v>1</x:v>
      </x:c>
      <x:c r="V189" s="20" t="str">
        <x:v>差异未达FDR显著</x:v>
      </x:c>
      <x:c r="W189" s="20" t="str">
        <x:v>探索性</x:v>
      </x:c>
    </x:row>
    <x:row r="190">
      <x:c r="A190" s="20" t="str">
        <x:v>规整</x:v>
      </x:c>
      <x:c r="B190" s="20" t="str">
        <x:v>PDCH共同24人验证</x:v>
      </x:c>
      <x:c r="C190" s="20" t="str">
        <x:v>GLM-5.2</x:v>
      </x:c>
      <x:c r="D190" s="20" t="str">
        <x:v>不思考</x:v>
      </x:c>
      <x:c r="E190" s="20" t="n">
        <x:v>16</x:v>
      </x:c>
      <x:c r="F190" s="20" t="str">
        <x:v>体重减轻</x:v>
      </x:c>
      <x:c r="G190" s="20" t="n">
        <x:v>4</x:v>
      </x:c>
      <x:c r="H190" s="20" t="n">
        <x:v>8</x:v>
      </x:c>
      <x:c r="I190" s="20" t="n">
        <x:v>24</x:v>
      </x:c>
      <x:c r="J190" s="20" t="n">
        <x:v>0.40665877508452936</x:v>
      </x:c>
      <x:c r="K190" s="20" t="n">
        <x:v>0.2403658244213816</x:v>
      </x:c>
      <x:c r="L190" s="20" t="n">
        <x:v>-0.16629295066314775</x:v>
      </x:c>
      <x:c r="M190" s="20" t="n">
        <x:v>0.2448775612193903</x:v>
      </x:c>
      <x:c r="N190" s="20" t="n">
        <x:v>0.9300612851469002</x:v>
      </x:c>
      <x:c r="O190" s="20" t="n">
        <x:v>0.36831763555399727</x:v>
      </x:c>
      <x:c r="P190" s="20" t="n">
        <x:v>0.21286409024989872</x:v>
      </x:c>
      <x:c r="Q190" s="20" t="n">
        <x:v>-0.15545354530409855</x:v>
      </x:c>
      <x:c r="R190" s="20" t="n">
        <x:v>-0.4070719598622101</x:v>
      </x:c>
      <x:c r="S190" s="20" t="n">
        <x:v>0.09734029982849816</x:v>
      </x:c>
      <x:c r="T190" s="20" t="n">
        <x:v>0.375312343828086</x:v>
      </x:c>
      <x:c r="U190" s="20" t="n">
        <x:v>1</x:v>
      </x:c>
      <x:c r="V190" s="20" t="str">
        <x:v>差异未达FDR显著</x:v>
      </x:c>
      <x:c r="W190" s="20" t="str">
        <x:v>探索性</x:v>
      </x:c>
    </x:row>
    <x:row r="191">
      <x:c r="A191" s="20" t="str">
        <x:v>规整</x:v>
      </x:c>
      <x:c r="B191" s="20" t="str">
        <x:v>PDCH共同24人验证</x:v>
      </x:c>
      <x:c r="C191" s="20" t="str">
        <x:v>GLM-5.2</x:v>
      </x:c>
      <x:c r="D191" s="20" t="str">
        <x:v>不思考</x:v>
      </x:c>
      <x:c r="E191" s="20" t="n">
        <x:v>16</x:v>
      </x:c>
      <x:c r="F191" s="20" t="str">
        <x:v>体重减轻</x:v>
      </x:c>
      <x:c r="G191" s="20" t="n">
        <x:v>11</x:v>
      </x:c>
      <x:c r="H191" s="20" t="n">
        <x:v>15</x:v>
      </x:c>
      <x:c r="I191" s="20" t="n">
        <x:v>24</x:v>
      </x:c>
      <x:c r="J191" s="20" t="n">
        <x:v>0.23901232409906686</x:v>
      </x:c>
      <x:c r="K191" s="20" t="n">
        <x:v>0.14504425178457733</x:v>
      </x:c>
      <x:c r="L191" s="20" t="n">
        <x:v>-0.09396807231448953</x:v>
      </x:c>
      <x:c r="M191" s="20" t="n">
        <x:v>0.5197401299350325</x:v>
      </x:c>
      <x:c r="N191" s="20" t="n">
        <x:v>0.9300612851469002</x:v>
      </x:c>
      <x:c r="O191" s="20" t="n">
        <x:v>0.18822025267225465</x:v>
      </x:c>
      <x:c r="P191" s="20" t="n">
        <x:v>0.08583910977669362</x:v>
      </x:c>
      <x:c r="Q191" s="20" t="n">
        <x:v>-0.10238114289556102</x:v>
      </x:c>
      <x:c r="R191" s="20" t="n">
        <x:v>-0.40490268097577214</x:v>
      </x:c>
      <x:c r="S191" s="20" t="n">
        <x:v>0.029363146025339303</x:v>
      </x:c>
      <x:c r="T191" s="20" t="n">
        <x:v>1</x:v>
      </x:c>
      <x:c r="U191" s="20" t="n">
        <x:v>1</x:v>
      </x:c>
      <x:c r="V191" s="20" t="str">
        <x:v>差异未达FDR显著</x:v>
      </x:c>
      <x:c r="W191" s="20" t="str">
        <x:v>探索性</x:v>
      </x:c>
    </x:row>
    <x:row r="192">
      <x:c r="A192" s="20" t="str">
        <x:v>规整</x:v>
      </x:c>
      <x:c r="B192" s="20" t="str">
        <x:v>PDCH共同24人验证</x:v>
      </x:c>
      <x:c r="C192" s="20" t="str">
        <x:v>GLM-5.2</x:v>
      </x:c>
      <x:c r="D192" s="20" t="str">
        <x:v>不思考</x:v>
      </x:c>
      <x:c r="E192" s="20" t="n">
        <x:v>16</x:v>
      </x:c>
      <x:c r="F192" s="20" t="str">
        <x:v>体重减轻</x:v>
      </x:c>
      <x:c r="G192" s="20" t="n">
        <x:v>12</x:v>
      </x:c>
      <x:c r="H192" s="20" t="n">
        <x:v>16</x:v>
      </x:c>
      <x:c r="I192" s="20" t="n">
        <x:v>24</x:v>
      </x:c>
      <x:c r="J192" s="20" t="n">
        <x:v>0.3459202667148628</x:v>
      </x:c>
      <x:c r="K192" s="20" t="n">
        <x:v>0.14504425178457733</x:v>
      </x:c>
      <x:c r="L192" s="20" t="n">
        <x:v>-0.20087601493028548</x:v>
      </x:c>
      <x:c r="M192" s="20" t="n">
        <x:v>0.5047476261869065</x:v>
      </x:c>
      <x:c r="N192" s="20" t="n">
        <x:v>0.9300612851469002</x:v>
      </x:c>
      <x:c r="O192" s="20" t="n">
        <x:v>0.30413669749042793</x:v>
      </x:c>
      <x:c r="P192" s="20" t="n">
        <x:v>0.08583910977669362</x:v>
      </x:c>
      <x:c r="Q192" s="20" t="n">
        <x:v>-0.2182975877137343</x:v>
      </x:c>
      <x:c r="R192" s="20" t="n">
        <x:v>-0.5202542566297073</x:v>
      </x:c>
      <x:c r="S192" s="20" t="n">
        <x:v>0.015362928274384808</x:v>
      </x:c>
      <x:c r="T192" s="20" t="n">
        <x:v>0.504247876061969</x:v>
      </x:c>
      <x:c r="U192" s="20" t="n">
        <x:v>1</x:v>
      </x:c>
      <x:c r="V192" s="20" t="str">
        <x:v>差异未达FDR显著</x:v>
      </x:c>
      <x:c r="W192" s="20" t="str">
        <x:v>探索性</x:v>
      </x:c>
    </x:row>
    <x:row r="193">
      <x:c r="A193" s="20" t="str">
        <x:v>事件序列</x:v>
      </x:c>
      <x:c r="B193" s="20" t="str">
        <x:v>PDCH共同24人验证</x:v>
      </x:c>
      <x:c r="C193" s="20" t="str">
        <x:v>GLM-5.2</x:v>
      </x:c>
      <x:c r="D193" s="20" t="str">
        <x:v>不思考</x:v>
      </x:c>
      <x:c r="E193" s="20" t="n">
        <x:v>16</x:v>
      </x:c>
      <x:c r="F193" s="20" t="str">
        <x:v>体重减轻</x:v>
      </x:c>
      <x:c r="G193" s="20" t="n">
        <x:v>3</x:v>
      </x:c>
      <x:c r="H193" s="20" t="n">
        <x:v>11</x:v>
      </x:c>
      <x:c r="I193" s="20" t="n">
        <x:v>24</x:v>
      </x:c>
      <x:c r="J193" s="20" t="n">
        <x:v>0.40665877508452936</x:v>
      </x:c>
      <x:c r="K193" s="20" t="n">
        <x:v>0.23901232409906686</x:v>
      </x:c>
      <x:c r="L193" s="20" t="n">
        <x:v>-0.1676464509854625</x:v>
      </x:c>
      <x:c r="M193" s="20" t="n">
        <x:v>0.5017491254372813</x:v>
      </x:c>
      <x:c r="N193" s="20" t="n">
        <x:v>0.9522794158476318</x:v>
      </x:c>
      <x:c r="O193" s="20" t="n">
        <x:v>0.36831763555399727</x:v>
      </x:c>
      <x:c r="P193" s="20" t="n">
        <x:v>0.18822025267225465</x:v>
      </x:c>
      <x:c r="Q193" s="20" t="n">
        <x:v>-0.18009738288174262</x:v>
      </x:c>
      <x:c r="R193" s="20" t="n">
        <x:v>-0.47937437487148343</x:v>
      </x:c>
      <x:c r="S193" s="20" t="n">
        <x:v>0</x:v>
      </x:c>
      <x:c r="T193" s="20" t="n">
        <x:v>0.5102448775612194</x:v>
      </x:c>
      <x:c r="U193" s="20" t="n">
        <x:v>1</x:v>
      </x:c>
      <x:c r="V193" s="20" t="str">
        <x:v>差异未达FDR显著</x:v>
      </x:c>
      <x:c r="W193" s="20" t="str">
        <x:v>探索性</x:v>
      </x:c>
    </x:row>
    <x:row r="194">
      <x:c r="A194" s="20" t="str">
        <x:v>事件序列</x:v>
      </x:c>
      <x:c r="B194" s="20" t="str">
        <x:v>PDCH共同24人验证</x:v>
      </x:c>
      <x:c r="C194" s="20" t="str">
        <x:v>GLM-5.2</x:v>
      </x:c>
      <x:c r="D194" s="20" t="str">
        <x:v>不思考</x:v>
      </x:c>
      <x:c r="E194" s="20" t="n">
        <x:v>16</x:v>
      </x:c>
      <x:c r="F194" s="20" t="str">
        <x:v>体重减轻</x:v>
      </x:c>
      <x:c r="G194" s="20" t="n">
        <x:v>4</x:v>
      </x:c>
      <x:c r="H194" s="20" t="n">
        <x:v>12</x:v>
      </x:c>
      <x:c r="I194" s="20" t="n">
        <x:v>24</x:v>
      </x:c>
      <x:c r="J194" s="20" t="n">
        <x:v>0.40665877508452936</x:v>
      </x:c>
      <x:c r="K194" s="20" t="n">
        <x:v>0.3459202667148628</x:v>
      </x:c>
      <x:c r="L194" s="20" t="n">
        <x:v>-0.060738508369666544</x:v>
      </x:c>
      <x:c r="M194" s="20" t="n">
        <x:v>0.4892553723138431</x:v>
      </x:c>
      <x:c r="N194" s="20" t="n">
        <x:v>0.9522794158476318</x:v>
      </x:c>
      <x:c r="O194" s="20" t="n">
        <x:v>0.36831763555399727</x:v>
      </x:c>
      <x:c r="P194" s="20" t="n">
        <x:v>0.30413669749042793</x:v>
      </x:c>
      <x:c r="Q194" s="20" t="n">
        <x:v>-0.06418093806356934</x:v>
      </x:c>
      <x:c r="R194" s="20" t="n">
        <x:v>-0.18657314696246394</x:v>
      </x:c>
      <x:c r="S194" s="20" t="n">
        <x:v>0</x:v>
      </x:c>
      <x:c r="T194" s="20" t="n">
        <x:v>0.49775112443778113</x:v>
      </x:c>
      <x:c r="U194" s="20" t="n">
        <x:v>1</x:v>
      </x:c>
      <x:c r="V194" s="20" t="str">
        <x:v>差异未达FDR显著</x:v>
      </x:c>
      <x:c r="W194" s="20" t="str">
        <x:v>探索性</x:v>
      </x:c>
    </x:row>
    <x:row r="195">
      <x:c r="A195" s="20" t="str">
        <x:v>事件序列</x:v>
      </x:c>
      <x:c r="B195" s="20" t="str">
        <x:v>PDCH共同24人验证</x:v>
      </x:c>
      <x:c r="C195" s="20" t="str">
        <x:v>GLM-5.2</x:v>
      </x:c>
      <x:c r="D195" s="20" t="str">
        <x:v>不思考</x:v>
      </x:c>
      <x:c r="E195" s="20" t="n">
        <x:v>16</x:v>
      </x:c>
      <x:c r="F195" s="20" t="str">
        <x:v>体重减轻</x:v>
      </x:c>
      <x:c r="G195" s="20" t="n">
        <x:v>7</x:v>
      </x:c>
      <x:c r="H195" s="20" t="n">
        <x:v>15</x:v>
      </x:c>
      <x:c r="I195" s="20" t="n">
        <x:v>24</x:v>
      </x:c>
      <x:c r="J195" s="20" t="n">
        <x:v>0.3424729965910976</x:v>
      </x:c>
      <x:c r="K195" s="20" t="n">
        <x:v>0.14504425178457733</x:v>
      </x:c>
      <x:c r="L195" s="20" t="n">
        <x:v>-0.19742874480652026</x:v>
      </x:c>
      <x:c r="M195" s="20" t="n">
        <x:v>0.23888055972013994</x:v>
      </x:c>
      <x:c r="N195" s="20" t="n">
        <x:v>0.9522794158476318</x:v>
      </x:c>
      <x:c r="O195" s="20" t="n">
        <x:v>0.3068276290186698</x:v>
      </x:c>
      <x:c r="P195" s="20" t="n">
        <x:v>0.08583910977669362</x:v>
      </x:c>
      <x:c r="Q195" s="20" t="n">
        <x:v>-0.22098851924197616</x:v>
      </x:c>
      <x:c r="R195" s="20" t="n">
        <x:v>-0.5333039009495518</x:v>
      </x:c>
      <x:c r="S195" s="20" t="n">
        <x:v>0.07274877128721847</x:v>
      </x:c>
      <x:c r="T195" s="20" t="n">
        <x:v>0.3568215892053973</x:v>
      </x:c>
      <x:c r="U195" s="20" t="n">
        <x:v>1</x:v>
      </x:c>
      <x:c r="V195" s="20" t="str">
        <x:v>差异未达FDR显著</x:v>
      </x:c>
      <x:c r="W195" s="20" t="str">
        <x:v>探索性</x:v>
      </x:c>
    </x:row>
    <x:row r="196">
      <x:c r="A196" s="20" t="str">
        <x:v>事件序列</x:v>
      </x:c>
      <x:c r="B196" s="20" t="str">
        <x:v>PDCH共同24人验证</x:v>
      </x:c>
      <x:c r="C196" s="20" t="str">
        <x:v>GLM-5.2</x:v>
      </x:c>
      <x:c r="D196" s="20" t="str">
        <x:v>不思考</x:v>
      </x:c>
      <x:c r="E196" s="20" t="n">
        <x:v>16</x:v>
      </x:c>
      <x:c r="F196" s="20" t="str">
        <x:v>体重减轻</x:v>
      </x:c>
      <x:c r="G196" s="20" t="n">
        <x:v>8</x:v>
      </x:c>
      <x:c r="H196" s="20" t="n">
        <x:v>16</x:v>
      </x:c>
      <x:c r="I196" s="20" t="n">
        <x:v>24</x:v>
      </x:c>
      <x:c r="J196" s="20" t="n">
        <x:v>0.2403658244213816</x:v>
      </x:c>
      <x:c r="K196" s="20" t="n">
        <x:v>0.14504425178457733</x:v>
      </x:c>
      <x:c r="L196" s="20" t="n">
        <x:v>-0.09532157263680427</x:v>
      </x:c>
      <x:c r="M196" s="20" t="n">
        <x:v>0.6256871564217891</x:v>
      </x:c>
      <x:c r="N196" s="20" t="n">
        <x:v>0.9522794158476318</x:v>
      </x:c>
      <x:c r="O196" s="20" t="n">
        <x:v>0.21286409024989872</x:v>
      </x:c>
      <x:c r="P196" s="20" t="n">
        <x:v>0.08583910977669362</x:v>
      </x:c>
      <x:c r="Q196" s="20" t="n">
        <x:v>-0.1270249804732051</x:v>
      </x:c>
      <x:c r="R196" s="20" t="n">
        <x:v>-0.44247973385057693</x:v>
      </x:c>
      <x:c r="S196" s="20" t="n">
        <x:v>0.14839887354084308</x:v>
      </x:c>
      <x:c r="T196" s="20" t="n">
        <x:v>0.7446276861569215</x:v>
      </x:c>
      <x:c r="U196" s="20" t="n">
        <x:v>1</x:v>
      </x:c>
      <x:c r="V196" s="20" t="str">
        <x:v>差异未达FDR显著</x:v>
      </x:c>
      <x:c r="W196" s="20" t="str">
        <x:v>探索性</x:v>
      </x:c>
    </x:row>
    <x:row r="197">
      <x:c r="A197" s="20" t="str">
        <x:v>清洗</x:v>
      </x:c>
      <x:c r="B197" s="20" t="str">
        <x:v>PDCH共同24人验证</x:v>
      </x:c>
      <x:c r="C197" s="20" t="str">
        <x:v>GLM-5.2</x:v>
      </x:c>
      <x:c r="D197" s="20" t="str">
        <x:v>不思考</x:v>
      </x:c>
      <x:c r="E197" s="20" t="n">
        <x:v>17</x:v>
      </x:c>
      <x:c r="F197" s="20" t="str">
        <x:v>自知力</x:v>
      </x:c>
      <x:c r="G197" s="20" t="n">
        <x:v>3</x:v>
      </x:c>
      <x:c r="H197" s="20" t="n">
        <x:v>4</x:v>
      </x:c>
      <x:c r="I197" s="20" t="n">
        <x:v>24</x:v>
      </x:c>
      <x:c r="J197" s="20" t="n">
        <x:v>0.22682658482900483</x:v>
      </x:c>
      <x:c r="K197" s="20" t="n">
        <x:v>0.22682658482900483</x:v>
      </x:c>
      <x:c r="L197" s="20" t="n">
        <x:v>0</x:v>
      </x:c>
      <x:c r="M197" s="20" t="n">
        <x:v>1</x:v>
      </x:c>
      <x:c r="N197" s="20" t="n">
        <x:v>1</x:v>
      </x:c>
      <x:c r="O197" s="20" t="n">
        <x:v>0.19951549742052974</x:v>
      </x:c>
      <x:c r="P197" s="20" t="n">
        <x:v>0.19951549742052974</x:v>
      </x:c>
      <x:c r="Q197" s="20" t="n">
        <x:v>0</x:v>
      </x:c>
      <x:c r="R197" s="20" t="n">
        <x:v>0</x:v>
      </x:c>
      <x:c r="S197" s="20" t="n">
        <x:v>0</x:v>
      </x:c>
      <x:c r="T197" s="20" t="n">
        <x:v>1</x:v>
      </x:c>
      <x:c r="U197" s="20" t="n">
        <x:v>1</x:v>
      </x:c>
      <x:c r="V197" s="20" t="str">
        <x:v>差异未达FDR显著</x:v>
      </x:c>
      <x:c r="W197" s="20" t="str">
        <x:v>探索性</x:v>
      </x:c>
    </x:row>
    <x:row r="198">
      <x:c r="A198" s="20" t="str">
        <x:v>清洗</x:v>
      </x:c>
      <x:c r="B198" s="20" t="str">
        <x:v>PDCH共同24人验证</x:v>
      </x:c>
      <x:c r="C198" s="20" t="str">
        <x:v>GLM-5.2</x:v>
      </x:c>
      <x:c r="D198" s="20" t="str">
        <x:v>不思考</x:v>
      </x:c>
      <x:c r="E198" s="20" t="n">
        <x:v>17</x:v>
      </x:c>
      <x:c r="F198" s="20" t="str">
        <x:v>自知力</x:v>
      </x:c>
      <x:c r="G198" s="20" t="n">
        <x:v>7</x:v>
      </x:c>
      <x:c r="H198" s="20" t="n">
        <x:v>8</x:v>
      </x:c>
      <x:c r="I198" s="20" t="n">
        <x:v>24</x:v>
      </x:c>
      <x:c r="J198" s="20" t="n">
        <x:v>0.17115488138112614</x:v>
      </x:c>
      <x:c r="K198" s="20" t="n">
        <x:v>-0.12038921787956583</x:v>
      </x:c>
      <x:c r="L198" s="20" t="n">
        <x:v>-0.29154409926069197</x:v>
      </x:c>
      <x:c r="M198" s="20" t="n">
        <x:v>0.16141929035482258</x:v>
      </x:c>
      <x:c r="N198" s="20" t="n">
        <x:v>0.6456771614192903</x:v>
      </x:c>
      <x:c r="O198" s="20" t="n">
        <x:v>0.12841553479878978</x:v>
      </x:c>
      <x:c r="P198" s="20" t="n">
        <x:v>-0.15955424840261867</x:v>
      </x:c>
      <x:c r="Q198" s="20" t="n">
        <x:v>-0.2879697832014084</x:v>
      </x:c>
      <x:c r="R198" s="20" t="n">
        <x:v>-0.6794493555986857</x:v>
      </x:c>
      <x:c r="S198" s="20" t="n">
        <x:v>0.05764796367852167</x:v>
      </x:c>
      <x:c r="T198" s="20" t="n">
        <x:v>0.15692153923038482</x:v>
      </x:c>
      <x:c r="U198" s="20" t="n">
        <x:v>1</x:v>
      </x:c>
      <x:c r="V198" s="20" t="str">
        <x:v>差异未达FDR显著</x:v>
      </x:c>
      <x:c r="W198" s="20" t="str">
        <x:v>探索性</x:v>
      </x:c>
    </x:row>
    <x:row r="199">
      <x:c r="A199" s="20" t="str">
        <x:v>清洗</x:v>
      </x:c>
      <x:c r="B199" s="20" t="str">
        <x:v>PDCH共同24人验证</x:v>
      </x:c>
      <x:c r="C199" s="20" t="str">
        <x:v>GLM-5.2</x:v>
      </x:c>
      <x:c r="D199" s="20" t="str">
        <x:v>不思考</x:v>
      </x:c>
      <x:c r="E199" s="20" t="n">
        <x:v>17</x:v>
      </x:c>
      <x:c r="F199" s="20" t="str">
        <x:v>自知力</x:v>
      </x:c>
      <x:c r="G199" s="20" t="n">
        <x:v>11</x:v>
      </x:c>
      <x:c r="H199" s="20" t="n">
        <x:v>12</x:v>
      </x:c>
      <x:c r="I199" s="20" t="n">
        <x:v>24</x:v>
      </x:c>
      <x:c r="J199" s="20" t="n">
        <x:v>0.22682658482900483</x:v>
      </x:c>
      <x:c r="K199" s="20" t="n">
        <x:v>-0.07481124653916967</x:v>
      </x:c>
      <x:c r="L199" s="20" t="n">
        <x:v>-0.3016378313681745</x:v>
      </x:c>
      <x:c r="M199" s="20" t="n">
        <x:v>0.2623688155922039</x:v>
      </x:c>
      <x:c r="N199" s="20" t="n">
        <x:v>0.8495752123938031</x:v>
      </x:c>
      <x:c r="O199" s="20" t="n">
        <x:v>0.19951549742052974</x:v>
      </x:c>
      <x:c r="P199" s="20" t="n">
        <x:v>-0.08735563204123684</x:v>
      </x:c>
      <x:c r="Q199" s="20" t="n">
        <x:v>-0.28687112946176657</x:v>
      </x:c>
      <x:c r="R199" s="20" t="n">
        <x:v>-0.6108357831255111</x:v>
      </x:c>
      <x:c r="S199" s="20" t="n">
        <x:v>0.00017757503511999645</x:v>
      </x:c>
      <x:c r="T199" s="20" t="n">
        <x:v>0.26436781609195403</x:v>
      </x:c>
      <x:c r="U199" s="20" t="n">
        <x:v>1</x:v>
      </x:c>
      <x:c r="V199" s="20" t="str">
        <x:v>差异未达FDR显著</x:v>
      </x:c>
      <x:c r="W199" s="20" t="str">
        <x:v>探索性</x:v>
      </x:c>
    </x:row>
    <x:row r="200">
      <x:c r="A200" s="20" t="str">
        <x:v>清洗</x:v>
      </x:c>
      <x:c r="B200" s="20" t="str">
        <x:v>PDCH共同24人验证</x:v>
      </x:c>
      <x:c r="C200" s="20" t="str">
        <x:v>GLM-5.2</x:v>
      </x:c>
      <x:c r="D200" s="20" t="str">
        <x:v>不思考</x:v>
      </x:c>
      <x:c r="E200" s="20" t="n">
        <x:v>17</x:v>
      </x:c>
      <x:c r="F200" s="20" t="str">
        <x:v>自知力</x:v>
      </x:c>
      <x:c r="G200" s="20" t="n">
        <x:v>15</x:v>
      </x:c>
      <x:c r="H200" s="20" t="n">
        <x:v>16</x:v>
      </x:c>
      <x:c r="I200" s="20" t="n">
        <x:v>24</x:v>
      </x:c>
      <x:c r="J200" s="20" t="n">
        <x:v>-0.22084500823371114</x:v>
      </x:c>
      <x:c r="K200" s="20" t="n">
        <x:v>-0.22084500823371114</x:v>
      </x:c>
      <x:c r="L200" s="20" t="n">
        <x:v>0</x:v>
      </x:c>
      <x:c r="M200" s="20" t="n">
        <x:v>1</x:v>
      </x:c>
      <x:c r="N200" s="20" t="n">
        <x:v>1</x:v>
      </x:c>
      <x:c r="O200" s="20" t="n">
        <x:v>-0.23313206532140807</x:v>
      </x:c>
      <x:c r="P200" s="20" t="n">
        <x:v>-0.23313206532140807</x:v>
      </x:c>
      <x:c r="Q200" s="20" t="n">
        <x:v>0</x:v>
      </x:c>
      <x:c r="R200" s="20" t="n">
        <x:v>0</x:v>
      </x:c>
      <x:c r="S200" s="20" t="n">
        <x:v>0</x:v>
      </x:c>
      <x:c r="T200" s="20" t="n">
        <x:v>1</x:v>
      </x:c>
      <x:c r="U200" s="20" t="n">
        <x:v>1</x:v>
      </x:c>
      <x:c r="V200" s="20" t="str">
        <x:v>差异未达FDR显著</x:v>
      </x:c>
      <x:c r="W200" s="20" t="str">
        <x:v>探索性</x:v>
      </x:c>
    </x:row>
    <x:row r="201">
      <x:c r="A201" s="20" t="str">
        <x:v>规整</x:v>
      </x:c>
      <x:c r="B201" s="20" t="str">
        <x:v>PDCH共同24人验证</x:v>
      </x:c>
      <x:c r="C201" s="20" t="str">
        <x:v>GLM-5.2</x:v>
      </x:c>
      <x:c r="D201" s="20" t="str">
        <x:v>不思考</x:v>
      </x:c>
      <x:c r="E201" s="20" t="n">
        <x:v>17</x:v>
      </x:c>
      <x:c r="F201" s="20" t="str">
        <x:v>自知力</x:v>
      </x:c>
      <x:c r="G201" s="20" t="n">
        <x:v>3</x:v>
      </x:c>
      <x:c r="H201" s="20" t="n">
        <x:v>7</x:v>
      </x:c>
      <x:c r="I201" s="20" t="n">
        <x:v>24</x:v>
      </x:c>
      <x:c r="J201" s="20" t="n">
        <x:v>0.22682658482900483</x:v>
      </x:c>
      <x:c r="K201" s="20" t="n">
        <x:v>0.17115488138112614</x:v>
      </x:c>
      <x:c r="L201" s="20" t="n">
        <x:v>-0.055671703447878695</x:v>
      </x:c>
      <x:c r="M201" s="20" t="n">
        <x:v>1</x:v>
      </x:c>
      <x:c r="N201" s="20" t="n">
        <x:v>1</x:v>
      </x:c>
      <x:c r="O201" s="20" t="n">
        <x:v>0.19951549742052974</x:v>
      </x:c>
      <x:c r="P201" s="20" t="n">
        <x:v>0.12841553479878978</x:v>
      </x:c>
      <x:c r="Q201" s="20" t="n">
        <x:v>-0.07109996262173995</x:v>
      </x:c>
      <x:c r="R201" s="20" t="n">
        <x:v>-0.3719562415940646</x:v>
      </x:c>
      <x:c r="S201" s="20" t="n">
        <x:v>0.2121133871068092</x:v>
      </x:c>
      <x:c r="T201" s="20" t="n">
        <x:v>1</x:v>
      </x:c>
      <x:c r="U201" s="20" t="n">
        <x:v>1</x:v>
      </x:c>
      <x:c r="V201" s="20" t="str">
        <x:v>差异未达FDR显著</x:v>
      </x:c>
      <x:c r="W201" s="20" t="str">
        <x:v>探索性</x:v>
      </x:c>
    </x:row>
    <x:row r="202">
      <x:c r="A202" s="20" t="str">
        <x:v>规整</x:v>
      </x:c>
      <x:c r="B202" s="20" t="str">
        <x:v>PDCH共同24人验证</x:v>
      </x:c>
      <x:c r="C202" s="20" t="str">
        <x:v>GLM-5.2</x:v>
      </x:c>
      <x:c r="D202" s="20" t="str">
        <x:v>不思考</x:v>
      </x:c>
      <x:c r="E202" s="20" t="n">
        <x:v>17</x:v>
      </x:c>
      <x:c r="F202" s="20" t="str">
        <x:v>自知力</x:v>
      </x:c>
      <x:c r="G202" s="20" t="n">
        <x:v>4</x:v>
      </x:c>
      <x:c r="H202" s="20" t="n">
        <x:v>8</x:v>
      </x:c>
      <x:c r="I202" s="20" t="n">
        <x:v>24</x:v>
      </x:c>
      <x:c r="J202" s="20" t="n">
        <x:v>0.22682658482900483</x:v>
      </x:c>
      <x:c r="K202" s="20" t="n">
        <x:v>-0.12038921787956583</x:v>
      </x:c>
      <x:c r="L202" s="20" t="n">
        <x:v>-0.34721580270857066</x:v>
      </x:c>
      <x:c r="M202" s="20" t="n">
        <x:v>0.20439780109945027</x:v>
      </x:c>
      <x:c r="N202" s="20" t="n">
        <x:v>0.9300612851469002</x:v>
      </x:c>
      <x:c r="O202" s="20" t="n">
        <x:v>0.19951549742052974</x:v>
      </x:c>
      <x:c r="P202" s="20" t="n">
        <x:v>-0.15955424840261867</x:v>
      </x:c>
      <x:c r="Q202" s="20" t="n">
        <x:v>-0.35906974582314843</x:v>
      </x:c>
      <x:c r="R202" s="20" t="n">
        <x:v>-0.7724788538698739</x:v>
      </x:c>
      <x:c r="S202" s="20" t="n">
        <x:v>0.09076507812110339</x:v>
      </x:c>
      <x:c r="T202" s="20" t="n">
        <x:v>0.16891554222888555</x:v>
      </x:c>
      <x:c r="U202" s="20" t="n">
        <x:v>0.9855072463768116</x:v>
      </x:c>
      <x:c r="V202" s="20" t="str">
        <x:v>差异未达FDR显著</x:v>
      </x:c>
      <x:c r="W202" s="20" t="str">
        <x:v>探索性</x:v>
      </x:c>
    </x:row>
    <x:row r="203">
      <x:c r="A203" s="20" t="str">
        <x:v>规整</x:v>
      </x:c>
      <x:c r="B203" s="20" t="str">
        <x:v>PDCH共同24人验证</x:v>
      </x:c>
      <x:c r="C203" s="20" t="str">
        <x:v>GLM-5.2</x:v>
      </x:c>
      <x:c r="D203" s="20" t="str">
        <x:v>不思考</x:v>
      </x:c>
      <x:c r="E203" s="20" t="n">
        <x:v>17</x:v>
      </x:c>
      <x:c r="F203" s="20" t="str">
        <x:v>自知力</x:v>
      </x:c>
      <x:c r="G203" s="20" t="n">
        <x:v>11</x:v>
      </x:c>
      <x:c r="H203" s="20" t="n">
        <x:v>15</x:v>
      </x:c>
      <x:c r="I203" s="20" t="n">
        <x:v>24</x:v>
      </x:c>
      <x:c r="J203" s="20" t="n">
        <x:v>0.22682658482900483</x:v>
      </x:c>
      <x:c r="K203" s="20" t="n">
        <x:v>-0.22084500823371114</x:v>
      </x:c>
      <x:c r="L203" s="20" t="n">
        <x:v>-0.447671593062716</x:v>
      </x:c>
      <x:c r="M203" s="20" t="n">
        <x:v>0.11944027986006997</x:v>
      </x:c>
      <x:c r="N203" s="20" t="n">
        <x:v>0.9300612851469002</x:v>
      </x:c>
      <x:c r="O203" s="20" t="n">
        <x:v>0.19951549742052974</x:v>
      </x:c>
      <x:c r="P203" s="20" t="n">
        <x:v>-0.23313206532140807</x:v>
      </x:c>
      <x:c r="Q203" s="20" t="n">
        <x:v>-0.43264756274193783</x:v>
      </x:c>
      <x:c r="R203" s="20" t="n">
        <x:v>-0.8272139654269182</x:v>
      </x:c>
      <x:c r="S203" s="20" t="n">
        <x:v>-0.037567276155215205</x:v>
      </x:c>
      <x:c r="T203" s="20" t="n">
        <x:v>0.1409295352323838</x:v>
      </x:c>
      <x:c r="U203" s="20" t="n">
        <x:v>0.9855072463768116</x:v>
      </x:c>
      <x:c r="V203" s="20" t="str">
        <x:v>差异未达FDR显著</x:v>
      </x:c>
      <x:c r="W203" s="20" t="str">
        <x:v>探索性</x:v>
      </x:c>
    </x:row>
    <x:row r="204">
      <x:c r="A204" s="20" t="str">
        <x:v>规整</x:v>
      </x:c>
      <x:c r="B204" s="20" t="str">
        <x:v>PDCH共同24人验证</x:v>
      </x:c>
      <x:c r="C204" s="20" t="str">
        <x:v>GLM-5.2</x:v>
      </x:c>
      <x:c r="D204" s="20" t="str">
        <x:v>不思考</x:v>
      </x:c>
      <x:c r="E204" s="20" t="n">
        <x:v>17</x:v>
      </x:c>
      <x:c r="F204" s="20" t="str">
        <x:v>自知力</x:v>
      </x:c>
      <x:c r="G204" s="20" t="n">
        <x:v>12</x:v>
      </x:c>
      <x:c r="H204" s="20" t="n">
        <x:v>16</x:v>
      </x:c>
      <x:c r="I204" s="20" t="n">
        <x:v>24</x:v>
      </x:c>
      <x:c r="J204" s="20" t="n">
        <x:v>-0.07481124653916967</x:v>
      </x:c>
      <x:c r="K204" s="20" t="n">
        <x:v>-0.22084500823371114</x:v>
      </x:c>
      <x:c r="L204" s="20" t="n">
        <x:v>-0.14603376169454146</x:v>
      </x:c>
      <x:c r="M204" s="20" t="n">
        <x:v>0.4917541229385307</x:v>
      </x:c>
      <x:c r="N204" s="20" t="n">
        <x:v>0.9300612851469002</x:v>
      </x:c>
      <x:c r="O204" s="20" t="n">
        <x:v>-0.08735563204123684</x:v>
      </x:c>
      <x:c r="P204" s="20" t="n">
        <x:v>-0.23313206532140807</x:v>
      </x:c>
      <x:c r="Q204" s="20" t="n">
        <x:v>-0.14577643328017123</x:v>
      </x:c>
      <x:c r="R204" s="20" t="n">
        <x:v>-0.37572984624356404</x:v>
      </x:c>
      <x:c r="S204" s="20" t="n">
        <x:v>0</x:v>
      </x:c>
      <x:c r="T204" s="20" t="n">
        <x:v>0.5092453773113443</x:v>
      </x:c>
      <x:c r="U204" s="20" t="n">
        <x:v>1</x:v>
      </x:c>
      <x:c r="V204" s="20" t="str">
        <x:v>差异未达FDR显著</x:v>
      </x:c>
      <x:c r="W204" s="20" t="str">
        <x:v>探索性</x:v>
      </x:c>
    </x:row>
    <x:row r="205">
      <x:c r="A205" s="20" t="str">
        <x:v>事件序列</x:v>
      </x:c>
      <x:c r="B205" s="20" t="str">
        <x:v>PDCH共同24人验证</x:v>
      </x:c>
      <x:c r="C205" s="20" t="str">
        <x:v>GLM-5.2</x:v>
      </x:c>
      <x:c r="D205" s="20" t="str">
        <x:v>不思考</x:v>
      </x:c>
      <x:c r="E205" s="20" t="n">
        <x:v>17</x:v>
      </x:c>
      <x:c r="F205" s="20" t="str">
        <x:v>自知力</x:v>
      </x:c>
      <x:c r="G205" s="20" t="n">
        <x:v>3</x:v>
      </x:c>
      <x:c r="H205" s="20" t="n">
        <x:v>11</x:v>
      </x:c>
      <x:c r="I205" s="20" t="n">
        <x:v>24</x:v>
      </x:c>
      <x:c r="J205" s="20" t="n">
        <x:v>0.22682658482900483</x:v>
      </x:c>
      <x:c r="K205" s="20" t="n">
        <x:v>0.22682658482900483</x:v>
      </x:c>
      <x:c r="L205" s="20" t="n">
        <x:v>0</x:v>
      </x:c>
      <x:c r="M205" s="20" t="n">
        <x:v>1</x:v>
      </x:c>
      <x:c r="N205" s="20" t="n">
        <x:v>1</x:v>
      </x:c>
      <x:c r="O205" s="20" t="n">
        <x:v>0.19951549742052974</x:v>
      </x:c>
      <x:c r="P205" s="20" t="n">
        <x:v>0.19951549742052974</x:v>
      </x:c>
      <x:c r="Q205" s="20" t="n">
        <x:v>0</x:v>
      </x:c>
      <x:c r="R205" s="20" t="n">
        <x:v>0</x:v>
      </x:c>
      <x:c r="S205" s="20" t="n">
        <x:v>0</x:v>
      </x:c>
      <x:c r="T205" s="20" t="n">
        <x:v>1</x:v>
      </x:c>
      <x:c r="U205" s="20" t="n">
        <x:v>1</x:v>
      </x:c>
      <x:c r="V205" s="20" t="str">
        <x:v>差异未达FDR显著</x:v>
      </x:c>
      <x:c r="W205" s="20" t="str">
        <x:v>探索性</x:v>
      </x:c>
    </x:row>
    <x:row r="206">
      <x:c r="A206" s="20" t="str">
        <x:v>事件序列</x:v>
      </x:c>
      <x:c r="B206" s="20" t="str">
        <x:v>PDCH共同24人验证</x:v>
      </x:c>
      <x:c r="C206" s="20" t="str">
        <x:v>GLM-5.2</x:v>
      </x:c>
      <x:c r="D206" s="20" t="str">
        <x:v>不思考</x:v>
      </x:c>
      <x:c r="E206" s="20" t="n">
        <x:v>17</x:v>
      </x:c>
      <x:c r="F206" s="20" t="str">
        <x:v>自知力</x:v>
      </x:c>
      <x:c r="G206" s="20" t="n">
        <x:v>4</x:v>
      </x:c>
      <x:c r="H206" s="20" t="n">
        <x:v>12</x:v>
      </x:c>
      <x:c r="I206" s="20" t="n">
        <x:v>24</x:v>
      </x:c>
      <x:c r="J206" s="20" t="n">
        <x:v>0.22682658482900483</x:v>
      </x:c>
      <x:c r="K206" s="20" t="n">
        <x:v>-0.07481124653916967</x:v>
      </x:c>
      <x:c r="L206" s="20" t="n">
        <x:v>-0.3016378313681745</x:v>
      </x:c>
      <x:c r="M206" s="20" t="n">
        <x:v>0.26636681659170414</x:v>
      </x:c>
      <x:c r="N206" s="20" t="n">
        <x:v>0.9522794158476318</x:v>
      </x:c>
      <x:c r="O206" s="20" t="n">
        <x:v>0.19951549742052974</x:v>
      </x:c>
      <x:c r="P206" s="20" t="n">
        <x:v>-0.08735563204123684</x:v>
      </x:c>
      <x:c r="Q206" s="20" t="n">
        <x:v>-0.28687112946176657</x:v>
      </x:c>
      <x:c r="R206" s="20" t="n">
        <x:v>-0.6991076971286967</x:v>
      </x:c>
      <x:c r="S206" s="20" t="n">
        <x:v>0</x:v>
      </x:c>
      <x:c r="T206" s="20" t="n">
        <x:v>0.25087456271864067</x:v>
      </x:c>
      <x:c r="U206" s="20" t="n">
        <x:v>1</x:v>
      </x:c>
      <x:c r="V206" s="20" t="str">
        <x:v>差异未达FDR显著</x:v>
      </x:c>
      <x:c r="W206" s="20" t="str">
        <x:v>探索性</x:v>
      </x:c>
    </x:row>
    <x:row r="207">
      <x:c r="A207" s="20" t="str">
        <x:v>事件序列</x:v>
      </x:c>
      <x:c r="B207" s="20" t="str">
        <x:v>PDCH共同24人验证</x:v>
      </x:c>
      <x:c r="C207" s="20" t="str">
        <x:v>GLM-5.2</x:v>
      </x:c>
      <x:c r="D207" s="20" t="str">
        <x:v>不思考</x:v>
      </x:c>
      <x:c r="E207" s="20" t="n">
        <x:v>17</x:v>
      </x:c>
      <x:c r="F207" s="20" t="str">
        <x:v>自知力</x:v>
      </x:c>
      <x:c r="G207" s="20" t="n">
        <x:v>7</x:v>
      </x:c>
      <x:c r="H207" s="20" t="n">
        <x:v>15</x:v>
      </x:c>
      <x:c r="I207" s="20" t="n">
        <x:v>24</x:v>
      </x:c>
      <x:c r="J207" s="20" t="n">
        <x:v>0.17115488138112614</x:v>
      </x:c>
      <x:c r="K207" s="20" t="n">
        <x:v>-0.22084500823371114</x:v>
      </x:c>
      <x:c r="L207" s="20" t="n">
        <x:v>-0.3919998896148373</x:v>
      </x:c>
      <x:c r="M207" s="20" t="n">
        <x:v>0.06646676661669165</x:v>
      </x:c>
      <x:c r="N207" s="20" t="n">
        <x:v>0.5692153923038481</x:v>
      </x:c>
      <x:c r="O207" s="20" t="n">
        <x:v>0.12841553479878978</x:v>
      </x:c>
      <x:c r="P207" s="20" t="n">
        <x:v>-0.23313206532140807</x:v>
      </x:c>
      <x:c r="Q207" s="20" t="n">
        <x:v>-0.3615476001201978</x:v>
      </x:c>
      <x:c r="R207" s="20" t="n">
        <x:v>-0.7577646103955498</x:v>
      </x:c>
      <x:c r="S207" s="20" t="n">
        <x:v>-0.05088696957540149</x:v>
      </x:c>
      <x:c r="T207" s="20" t="n">
        <x:v>0.063968015992004</x:v>
      </x:c>
      <x:c r="U207" s="20" t="n">
        <x:v>1</x:v>
      </x:c>
      <x:c r="V207" s="20" t="str">
        <x:v>差异未达FDR显著</x:v>
      </x:c>
      <x:c r="W207" s="20" t="str">
        <x:v>探索性</x:v>
      </x:c>
    </x:row>
    <x:row r="208">
      <x:c r="A208" s="20" t="str">
        <x:v>事件序列</x:v>
      </x:c>
      <x:c r="B208" s="20" t="str">
        <x:v>PDCH共同24人验证</x:v>
      </x:c>
      <x:c r="C208" s="20" t="str">
        <x:v>GLM-5.2</x:v>
      </x:c>
      <x:c r="D208" s="20" t="str">
        <x:v>不思考</x:v>
      </x:c>
      <x:c r="E208" s="20" t="n">
        <x:v>17</x:v>
      </x:c>
      <x:c r="F208" s="20" t="str">
        <x:v>自知力</x:v>
      </x:c>
      <x:c r="G208" s="20" t="n">
        <x:v>8</x:v>
      </x:c>
      <x:c r="H208" s="20" t="n">
        <x:v>16</x:v>
      </x:c>
      <x:c r="I208" s="20" t="n">
        <x:v>24</x:v>
      </x:c>
      <x:c r="J208" s="20" t="n">
        <x:v>-0.12038921787956583</x:v>
      </x:c>
      <x:c r="K208" s="20" t="n">
        <x:v>-0.22084500823371114</x:v>
      </x:c>
      <x:c r="L208" s="20" t="n">
        <x:v>-0.10045579035414531</x:v>
      </x:c>
      <x:c r="M208" s="20" t="n">
        <x:v>0.623688155922039</x:v>
      </x:c>
      <x:c r="N208" s="20" t="n">
        <x:v>0.9522794158476318</x:v>
      </x:c>
      <x:c r="O208" s="20" t="n">
        <x:v>-0.15955424840261867</x:v>
      </x:c>
      <x:c r="P208" s="20" t="n">
        <x:v>-0.23313206532140807</x:v>
      </x:c>
      <x:c r="Q208" s="20" t="n">
        <x:v>-0.0735778169187894</x:v>
      </x:c>
      <x:c r="R208" s="20" t="n">
        <x:v>-0.4408283585929404</x:v>
      </x:c>
      <x:c r="S208" s="20" t="n">
        <x:v>0.30609065917582007</x:v>
      </x:c>
      <x:c r="T208" s="20" t="n">
        <x:v>0.7476261869065467</x:v>
      </x:c>
      <x:c r="U208" s="20" t="n">
        <x:v>1</x:v>
      </x:c>
      <x:c r="V208" s="20" t="str">
        <x:v>差异未达FDR显著</x:v>
      </x:c>
      <x:c r="W208" s="20" t="str">
        <x:v>探索性</x:v>
      </x:c>
    </x:row>
    <x:row r="209">
      <x:c r="A209" s="20" t="str">
        <x:v>清洗</x:v>
      </x:c>
      <x:c r="B209" s="20" t="str">
        <x:v>PDCH共同24人验证</x:v>
      </x:c>
      <x:c r="C209" s="20" t="str">
        <x:v>GLM-5.2</x:v>
      </x:c>
      <x:c r="D209" s="20" t="str">
        <x:v>思考</x:v>
      </x:c>
      <x:c r="E209" s="20" t="n">
        <x:v>1</x:v>
      </x:c>
      <x:c r="F209" s="20" t="str">
        <x:v>抑郁情绪</x:v>
      </x:c>
      <x:c r="G209" s="20" t="n">
        <x:v>3</x:v>
      </x:c>
      <x:c r="H209" s="20" t="n">
        <x:v>4</x:v>
      </x:c>
      <x:c r="I209" s="20" t="n">
        <x:v>24</x:v>
      </x:c>
      <x:c r="J209" s="20" t="n">
        <x:v>0.7735475735038827</x:v>
      </x:c>
      <x:c r="K209" s="20" t="n">
        <x:v>0.8065261201080466</x:v>
      </x:c>
      <x:c r="L209" s="20" t="n">
        <x:v>0.03297854660416388</x:v>
      </x:c>
      <x:c r="M209" s="20" t="n">
        <x:v>0.495752123938031</x:v>
      </x:c>
      <x:c r="N209" s="20" t="n">
        <x:v>1</x:v>
      </x:c>
      <x:c r="O209" s="20" t="n">
        <x:v>0.6340991774016005</x:v>
      </x:c>
      <x:c r="P209" s="20" t="n">
        <x:v>0.7225120652244686</x:v>
      </x:c>
      <x:c r="Q209" s="20" t="n">
        <x:v>0.08841288782286816</x:v>
      </x:c>
      <x:c r="R209" s="20" t="n">
        <x:v>0</x:v>
      </x:c>
      <x:c r="S209" s="20" t="n">
        <x:v>0.22889176136310652</x:v>
      </x:c>
      <x:c r="T209" s="20" t="n">
        <x:v>0.0004997501249375312</x:v>
      </x:c>
      <x:c r="U209" s="20" t="n">
        <x:v>0.006796601699150424</x:v>
      </x:c>
      <x:c r="V209" s="20" t="str">
        <x:v>目标条件校正相关显著更强</x:v>
      </x:c>
      <x:c r="W209" s="20" t="str">
        <x:v>探索性</x:v>
      </x:c>
    </x:row>
    <x:row r="210">
      <x:c r="A210" s="20" t="str">
        <x:v>清洗</x:v>
      </x:c>
      <x:c r="B210" s="20" t="str">
        <x:v>PDCH共同24人验证</x:v>
      </x:c>
      <x:c r="C210" s="20" t="str">
        <x:v>GLM-5.2</x:v>
      </x:c>
      <x:c r="D210" s="20" t="str">
        <x:v>思考</x:v>
      </x:c>
      <x:c r="E210" s="20" t="n">
        <x:v>1</x:v>
      </x:c>
      <x:c r="F210" s="20" t="str">
        <x:v>抑郁情绪</x:v>
      </x:c>
      <x:c r="G210" s="20" t="n">
        <x:v>7</x:v>
      </x:c>
      <x:c r="H210" s="20" t="n">
        <x:v>8</x:v>
      </x:c>
      <x:c r="I210" s="20" t="n">
        <x:v>24</x:v>
      </x:c>
      <x:c r="J210" s="20" t="n">
        <x:v>0.6435373692262353</x:v>
      </x:c>
      <x:c r="K210" s="20" t="n">
        <x:v>0.7435594909811258</x:v>
      </x:c>
      <x:c r="L210" s="20" t="n">
        <x:v>0.10002212175489056</x:v>
      </x:c>
      <x:c r="M210" s="20" t="n">
        <x:v>0.272863568215892</x:v>
      </x:c>
      <x:c r="N210" s="20" t="n">
        <x:v>1</x:v>
      </x:c>
      <x:c r="O210" s="20" t="n">
        <x:v>0.5068981887363494</x:v>
      </x:c>
      <x:c r="P210" s="20" t="n">
        <x:v>0.664371661901152</x:v>
      </x:c>
      <x:c r="Q210" s="20" t="n">
        <x:v>0.15747347316480265</x:v>
      </x:c>
      <x:c r="R210" s="20" t="n">
        <x:v>-0.02466324446359518</x:v>
      </x:c>
      <x:c r="S210" s="20" t="n">
        <x:v>0.3528263679459881</x:v>
      </x:c>
      <x:c r="T210" s="20" t="n">
        <x:v>0.1374312843578211</x:v>
      </x:c>
      <x:c r="U210" s="20" t="n">
        <x:v>0.9345327336331835</x:v>
      </x:c>
      <x:c r="V210" s="20" t="str">
        <x:v>差异未达FDR显著</x:v>
      </x:c>
      <x:c r="W210" s="20" t="str">
        <x:v>探索性</x:v>
      </x:c>
    </x:row>
    <x:row r="211">
      <x:c r="A211" s="20" t="str">
        <x:v>清洗</x:v>
      </x:c>
      <x:c r="B211" s="20" t="str">
        <x:v>PDCH共同24人验证</x:v>
      </x:c>
      <x:c r="C211" s="20" t="str">
        <x:v>GLM-5.2</x:v>
      </x:c>
      <x:c r="D211" s="20" t="str">
        <x:v>思考</x:v>
      </x:c>
      <x:c r="E211" s="20" t="n">
        <x:v>1</x:v>
      </x:c>
      <x:c r="F211" s="20" t="str">
        <x:v>抑郁情绪</x:v>
      </x:c>
      <x:c r="G211" s="20" t="n">
        <x:v>11</x:v>
      </x:c>
      <x:c r="H211" s="20" t="n">
        <x:v>12</x:v>
      </x:c>
      <x:c r="I211" s="20" t="n">
        <x:v>24</x:v>
      </x:c>
      <x:c r="J211" s="20" t="n">
        <x:v>0.7746494701996786</x:v>
      </x:c>
      <x:c r="K211" s="20" t="n">
        <x:v>0.7485706801446261</x:v>
      </x:c>
      <x:c r="L211" s="20" t="n">
        <x:v>-0.026078790055052425</x:v>
      </x:c>
      <x:c r="M211" s="20" t="n">
        <x:v>0.8675662168915542</x:v>
      </x:c>
      <x:c r="N211" s="20" t="n">
        <x:v>1</x:v>
      </x:c>
      <x:c r="O211" s="20" t="n">
        <x:v>0.6270506265549145</x:v>
      </x:c>
      <x:c r="P211" s="20" t="n">
        <x:v>0.6155467822965575</x:v>
      </x:c>
      <x:c r="Q211" s="20" t="n">
        <x:v>-0.011503844258357043</x:v>
      </x:c>
      <x:c r="R211" s="20" t="n">
        <x:v>-0.2344395539200877</x:v>
      </x:c>
      <x:c r="S211" s="20" t="n">
        <x:v>0.22294237421749624</x:v>
      </x:c>
      <x:c r="T211" s="20" t="n">
        <x:v>0.7411294352823589</x:v>
      </x:c>
      <x:c r="U211" s="20" t="n">
        <x:v>1</x:v>
      </x:c>
      <x:c r="V211" s="20" t="str">
        <x:v>差异未达FDR显著</x:v>
      </x:c>
      <x:c r="W211" s="20" t="str">
        <x:v>探索性</x:v>
      </x:c>
    </x:row>
    <x:row r="212">
      <x:c r="A212" s="20" t="str">
        <x:v>清洗</x:v>
      </x:c>
      <x:c r="B212" s="20" t="str">
        <x:v>PDCH共同24人验证</x:v>
      </x:c>
      <x:c r="C212" s="20" t="str">
        <x:v>GLM-5.2</x:v>
      </x:c>
      <x:c r="D212" s="20" t="str">
        <x:v>思考</x:v>
      </x:c>
      <x:c r="E212" s="20" t="n">
        <x:v>1</x:v>
      </x:c>
      <x:c r="F212" s="20" t="str">
        <x:v>抑郁情绪</x:v>
      </x:c>
      <x:c r="G212" s="20" t="n">
        <x:v>15</x:v>
      </x:c>
      <x:c r="H212" s="20" t="n">
        <x:v>16</x:v>
      </x:c>
      <x:c r="I212" s="20" t="n">
        <x:v>24</x:v>
      </x:c>
      <x:c r="J212" s="20" t="n">
        <x:v>0.7027783888959365</x:v>
      </x:c>
      <x:c r="K212" s="20" t="n">
        <x:v>0.6720274572325082</x:v>
      </x:c>
      <x:c r="L212" s="20" t="n">
        <x:v>-0.030750931663428238</x:v>
      </x:c>
      <x:c r="M212" s="20" t="n">
        <x:v>0.6186906546726637</x:v>
      </x:c>
      <x:c r="N212" s="20" t="n">
        <x:v>1</x:v>
      </x:c>
      <x:c r="O212" s="20" t="n">
        <x:v>0.6328039915657339</x:v>
      </x:c>
      <x:c r="P212" s="20" t="n">
        <x:v>0.558191772652501</x:v>
      </x:c>
      <x:c r="Q212" s="20" t="n">
        <x:v>-0.07461221891323289</x:v>
      </x:c>
      <x:c r="R212" s="20" t="n">
        <x:v>-0.254920719930677</x:v>
      </x:c>
      <x:c r="S212" s="20" t="n">
        <x:v>0.09558878937208916</x:v>
      </x:c>
      <x:c r="T212" s="20" t="n">
        <x:v>0.25287356321839083</x:v>
      </x:c>
      <x:c r="U212" s="20" t="n">
        <x:v>0.9760675217946583</x:v>
      </x:c>
      <x:c r="V212" s="20" t="str">
        <x:v>差异未达FDR显著</x:v>
      </x:c>
      <x:c r="W212" s="20" t="str">
        <x:v>探索性</x:v>
      </x:c>
    </x:row>
    <x:row r="213">
      <x:c r="A213" s="20" t="str">
        <x:v>规整</x:v>
      </x:c>
      <x:c r="B213" s="20" t="str">
        <x:v>PDCH共同24人验证</x:v>
      </x:c>
      <x:c r="C213" s="20" t="str">
        <x:v>GLM-5.2</x:v>
      </x:c>
      <x:c r="D213" s="20" t="str">
        <x:v>思考</x:v>
      </x:c>
      <x:c r="E213" s="20" t="n">
        <x:v>1</x:v>
      </x:c>
      <x:c r="F213" s="20" t="str">
        <x:v>抑郁情绪</x:v>
      </x:c>
      <x:c r="G213" s="20" t="n">
        <x:v>3</x:v>
      </x:c>
      <x:c r="H213" s="20" t="n">
        <x:v>7</x:v>
      </x:c>
      <x:c r="I213" s="20" t="n">
        <x:v>24</x:v>
      </x:c>
      <x:c r="J213" s="20" t="n">
        <x:v>0.7735475735038827</x:v>
      </x:c>
      <x:c r="K213" s="20" t="n">
        <x:v>0.6435373692262353</x:v>
      </x:c>
      <x:c r="L213" s="20" t="n">
        <x:v>-0.13001020427764742</x:v>
      </x:c>
      <x:c r="M213" s="20" t="n">
        <x:v>0.26786606696651677</x:v>
      </x:c>
      <x:c r="N213" s="20" t="n">
        <x:v>1</x:v>
      </x:c>
      <x:c r="O213" s="20" t="n">
        <x:v>0.6340991774016005</x:v>
      </x:c>
      <x:c r="P213" s="20" t="n">
        <x:v>0.5068981887363494</x:v>
      </x:c>
      <x:c r="Q213" s="20" t="n">
        <x:v>-0.1272009886652511</x:v>
      </x:c>
      <x:c r="R213" s="20" t="n">
        <x:v>-0.33344926277630543</x:v>
      </x:c>
      <x:c r="S213" s="20" t="n">
        <x:v>0.04846749259139183</x:v>
      </x:c>
      <x:c r="T213" s="20" t="n">
        <x:v>0.3238380809595202</x:v>
      </x:c>
      <x:c r="U213" s="20" t="n">
        <x:v>1</x:v>
      </x:c>
      <x:c r="V213" s="20" t="str">
        <x:v>差异未达FDR显著</x:v>
      </x:c>
      <x:c r="W213" s="20" t="str">
        <x:v>探索性</x:v>
      </x:c>
    </x:row>
    <x:row r="214">
      <x:c r="A214" s="20" t="str">
        <x:v>规整</x:v>
      </x:c>
      <x:c r="B214" s="20" t="str">
        <x:v>PDCH共同24人验证</x:v>
      </x:c>
      <x:c r="C214" s="20" t="str">
        <x:v>GLM-5.2</x:v>
      </x:c>
      <x:c r="D214" s="20" t="str">
        <x:v>思考</x:v>
      </x:c>
      <x:c r="E214" s="20" t="n">
        <x:v>1</x:v>
      </x:c>
      <x:c r="F214" s="20" t="str">
        <x:v>抑郁情绪</x:v>
      </x:c>
      <x:c r="G214" s="20" t="n">
        <x:v>4</x:v>
      </x:c>
      <x:c r="H214" s="20" t="n">
        <x:v>8</x:v>
      </x:c>
      <x:c r="I214" s="20" t="n">
        <x:v>24</x:v>
      </x:c>
      <x:c r="J214" s="20" t="n">
        <x:v>0.8065261201080466</x:v>
      </x:c>
      <x:c r="K214" s="20" t="n">
        <x:v>0.7435594909811258</x:v>
      </x:c>
      <x:c r="L214" s="20" t="n">
        <x:v>-0.06296662912692075</x:v>
      </x:c>
      <x:c r="M214" s="20" t="n">
        <x:v>0.48375812093953025</x:v>
      </x:c>
      <x:c r="N214" s="20" t="n">
        <x:v>1</x:v>
      </x:c>
      <x:c r="O214" s="20" t="n">
        <x:v>0.7225120652244686</x:v>
      </x:c>
      <x:c r="P214" s="20" t="n">
        <x:v>0.664371661901152</x:v>
      </x:c>
      <x:c r="Q214" s="20" t="n">
        <x:v>-0.0581404033233166</x:v>
      </x:c>
      <x:c r="R214" s="20" t="n">
        <x:v>-0.2772168483896683</x:v>
      </x:c>
      <x:c r="S214" s="20" t="n">
        <x:v>0.07478742757797016</x:v>
      </x:c>
      <x:c r="T214" s="20" t="n">
        <x:v>0.5387306346826587</x:v>
      </x:c>
      <x:c r="U214" s="20" t="n">
        <x:v>1</x:v>
      </x:c>
      <x:c r="V214" s="20" t="str">
        <x:v>差异未达FDR显著</x:v>
      </x:c>
      <x:c r="W214" s="20" t="str">
        <x:v>探索性</x:v>
      </x:c>
    </x:row>
    <x:row r="215">
      <x:c r="A215" s="20" t="str">
        <x:v>规整</x:v>
      </x:c>
      <x:c r="B215" s="20" t="str">
        <x:v>PDCH共同24人验证</x:v>
      </x:c>
      <x:c r="C215" s="20" t="str">
        <x:v>GLM-5.2</x:v>
      </x:c>
      <x:c r="D215" s="20" t="str">
        <x:v>思考</x:v>
      </x:c>
      <x:c r="E215" s="20" t="n">
        <x:v>1</x:v>
      </x:c>
      <x:c r="F215" s="20" t="str">
        <x:v>抑郁情绪</x:v>
      </x:c>
      <x:c r="G215" s="20" t="n">
        <x:v>11</x:v>
      </x:c>
      <x:c r="H215" s="20" t="n">
        <x:v>15</x:v>
      </x:c>
      <x:c r="I215" s="20" t="n">
        <x:v>24</x:v>
      </x:c>
      <x:c r="J215" s="20" t="n">
        <x:v>0.7746494701996786</x:v>
      </x:c>
      <x:c r="K215" s="20" t="n">
        <x:v>0.7027783888959365</x:v>
      </x:c>
      <x:c r="L215" s="20" t="n">
        <x:v>-0.07187108130374209</x:v>
      </x:c>
      <x:c r="M215" s="20" t="n">
        <x:v>0.6331834082958521</x:v>
      </x:c>
      <x:c r="N215" s="20" t="n">
        <x:v>1</x:v>
      </x:c>
      <x:c r="O215" s="20" t="n">
        <x:v>0.6270506265549145</x:v>
      </x:c>
      <x:c r="P215" s="20" t="n">
        <x:v>0.6328039915657339</x:v>
      </x:c>
      <x:c r="Q215" s="20" t="n">
        <x:v>0.005753365010819356</x:v>
      </x:c>
      <x:c r="R215" s="20" t="n">
        <x:v>-0.14380222224158962</x:v>
      </x:c>
      <x:c r="S215" s="20" t="n">
        <x:v>0.1655206013123655</x:v>
      </x:c>
      <x:c r="T215" s="20" t="n">
        <x:v>1</x:v>
      </x:c>
      <x:c r="U215" s="20" t="n">
        <x:v>1</x:v>
      </x:c>
      <x:c r="V215" s="20" t="str">
        <x:v>差异未达FDR显著</x:v>
      </x:c>
      <x:c r="W215" s="20" t="str">
        <x:v>探索性</x:v>
      </x:c>
    </x:row>
    <x:row r="216">
      <x:c r="A216" s="20" t="str">
        <x:v>规整</x:v>
      </x:c>
      <x:c r="B216" s="20" t="str">
        <x:v>PDCH共同24人验证</x:v>
      </x:c>
      <x:c r="C216" s="20" t="str">
        <x:v>GLM-5.2</x:v>
      </x:c>
      <x:c r="D216" s="20" t="str">
        <x:v>思考</x:v>
      </x:c>
      <x:c r="E216" s="20" t="n">
        <x:v>1</x:v>
      </x:c>
      <x:c r="F216" s="20" t="str">
        <x:v>抑郁情绪</x:v>
      </x:c>
      <x:c r="G216" s="20" t="n">
        <x:v>12</x:v>
      </x:c>
      <x:c r="H216" s="20" t="n">
        <x:v>16</x:v>
      </x:c>
      <x:c r="I216" s="20" t="n">
        <x:v>24</x:v>
      </x:c>
      <x:c r="J216" s="20" t="n">
        <x:v>0.7485706801446261</x:v>
      </x:c>
      <x:c r="K216" s="20" t="n">
        <x:v>0.6720274572325082</x:v>
      </x:c>
      <x:c r="L216" s="20" t="n">
        <x:v>-0.0765432229121179</x:v>
      </x:c>
      <x:c r="M216" s="20" t="n">
        <x:v>0.5677161419290355</x:v>
      </x:c>
      <x:c r="N216" s="20" t="n">
        <x:v>1</x:v>
      </x:c>
      <x:c r="O216" s="20" t="n">
        <x:v>0.6155467822965575</x:v>
      </x:c>
      <x:c r="P216" s="20" t="n">
        <x:v>0.558191772652501</x:v>
      </x:c>
      <x:c r="Q216" s="20" t="n">
        <x:v>-0.05735500964405649</x:v>
      </x:c>
      <x:c r="R216" s="20" t="n">
        <x:v>-0.30721160642900636</x:v>
      </x:c>
      <x:c r="S216" s="20" t="n">
        <x:v>0.18824423559584108</x:v>
      </x:c>
      <x:c r="T216" s="20" t="n">
        <x:v>0.7056471764117941</x:v>
      </x:c>
      <x:c r="U216" s="20" t="n">
        <x:v>1</x:v>
      </x:c>
      <x:c r="V216" s="20" t="str">
        <x:v>差异未达FDR显著</x:v>
      </x:c>
      <x:c r="W216" s="20" t="str">
        <x:v>探索性</x:v>
      </x:c>
    </x:row>
    <x:row r="217">
      <x:c r="A217" s="20" t="str">
        <x:v>事件序列</x:v>
      </x:c>
      <x:c r="B217" s="20" t="str">
        <x:v>PDCH共同24人验证</x:v>
      </x:c>
      <x:c r="C217" s="20" t="str">
        <x:v>GLM-5.2</x:v>
      </x:c>
      <x:c r="D217" s="20" t="str">
        <x:v>思考</x:v>
      </x:c>
      <x:c r="E217" s="20" t="n">
        <x:v>1</x:v>
      </x:c>
      <x:c r="F217" s="20" t="str">
        <x:v>抑郁情绪</x:v>
      </x:c>
      <x:c r="G217" s="20" t="n">
        <x:v>3</x:v>
      </x:c>
      <x:c r="H217" s="20" t="n">
        <x:v>11</x:v>
      </x:c>
      <x:c r="I217" s="20" t="n">
        <x:v>24</x:v>
      </x:c>
      <x:c r="J217" s="20" t="n">
        <x:v>0.7735475735038827</x:v>
      </x:c>
      <x:c r="K217" s="20" t="n">
        <x:v>0.7746494701996786</x:v>
      </x:c>
      <x:c r="L217" s="20" t="n">
        <x:v>0.0011018966957958565</x:v>
      </x:c>
      <x:c r="M217" s="20" t="n">
        <x:v>1</x:v>
      </x:c>
      <x:c r="N217" s="20" t="n">
        <x:v>1</x:v>
      </x:c>
      <x:c r="O217" s="20" t="n">
        <x:v>0.6340991774016005</x:v>
      </x:c>
      <x:c r="P217" s="20" t="n">
        <x:v>0.6270506265549145</x:v>
      </x:c>
      <x:c r="Q217" s="20" t="n">
        <x:v>-0.007048550846685986</x:v>
      </x:c>
      <x:c r="R217" s="20" t="n">
        <x:v>-0.11151498149827876</x:v>
      </x:c>
      <x:c r="S217" s="20" t="n">
        <x:v>0.10377637283664994</x:v>
      </x:c>
      <x:c r="T217" s="20" t="n">
        <x:v>1</x:v>
      </x:c>
      <x:c r="U217" s="20" t="n">
        <x:v>1</x:v>
      </x:c>
      <x:c r="V217" s="20" t="str">
        <x:v>差异未达FDR显著</x:v>
      </x:c>
      <x:c r="W217" s="20" t="str">
        <x:v>探索性</x:v>
      </x:c>
    </x:row>
    <x:row r="218">
      <x:c r="A218" s="20" t="str">
        <x:v>事件序列</x:v>
      </x:c>
      <x:c r="B218" s="20" t="str">
        <x:v>PDCH共同24人验证</x:v>
      </x:c>
      <x:c r="C218" s="20" t="str">
        <x:v>GLM-5.2</x:v>
      </x:c>
      <x:c r="D218" s="20" t="str">
        <x:v>思考</x:v>
      </x:c>
      <x:c r="E218" s="20" t="n">
        <x:v>1</x:v>
      </x:c>
      <x:c r="F218" s="20" t="str">
        <x:v>抑郁情绪</x:v>
      </x:c>
      <x:c r="G218" s="20" t="n">
        <x:v>4</x:v>
      </x:c>
      <x:c r="H218" s="20" t="n">
        <x:v>12</x:v>
      </x:c>
      <x:c r="I218" s="20" t="n">
        <x:v>24</x:v>
      </x:c>
      <x:c r="J218" s="20" t="n">
        <x:v>0.8065261201080466</x:v>
      </x:c>
      <x:c r="K218" s="20" t="n">
        <x:v>0.7485706801446261</x:v>
      </x:c>
      <x:c r="L218" s="20" t="n">
        <x:v>-0.05795543996342045</x:v>
      </x:c>
      <x:c r="M218" s="20" t="n">
        <x:v>0.638680659670165</x:v>
      </x:c>
      <x:c r="N218" s="20" t="n">
        <x:v>0.9614359486923205</x:v>
      </x:c>
      <x:c r="O218" s="20" t="n">
        <x:v>0.7225120652244686</x:v>
      </x:c>
      <x:c r="P218" s="20" t="n">
        <x:v>0.6155467822965575</x:v>
      </x:c>
      <x:c r="Q218" s="20" t="n">
        <x:v>-0.10696528292791119</x:v>
      </x:c>
      <x:c r="R218" s="20" t="n">
        <x:v>-0.42195693035447784</x:v>
      </x:c>
      <x:c r="S218" s="20" t="n">
        <x:v>0.12581632259581052</x:v>
      </x:c>
      <x:c r="T218" s="20" t="n">
        <x:v>0.44627686156921537</x:v>
      </x:c>
      <x:c r="U218" s="20" t="n">
        <x:v>0.9229069675688472</x:v>
      </x:c>
      <x:c r="V218" s="20" t="str">
        <x:v>差异未达FDR显著</x:v>
      </x:c>
      <x:c r="W218" s="20" t="str">
        <x:v>探索性</x:v>
      </x:c>
    </x:row>
    <x:row r="219">
      <x:c r="A219" s="20" t="str">
        <x:v>事件序列</x:v>
      </x:c>
      <x:c r="B219" s="20" t="str">
        <x:v>PDCH共同24人验证</x:v>
      </x:c>
      <x:c r="C219" s="20" t="str">
        <x:v>GLM-5.2</x:v>
      </x:c>
      <x:c r="D219" s="20" t="str">
        <x:v>思考</x:v>
      </x:c>
      <x:c r="E219" s="20" t="n">
        <x:v>1</x:v>
      </x:c>
      <x:c r="F219" s="20" t="str">
        <x:v>抑郁情绪</x:v>
      </x:c>
      <x:c r="G219" s="20" t="n">
        <x:v>7</x:v>
      </x:c>
      <x:c r="H219" s="20" t="n">
        <x:v>15</x:v>
      </x:c>
      <x:c r="I219" s="20" t="n">
        <x:v>24</x:v>
      </x:c>
      <x:c r="J219" s="20" t="n">
        <x:v>0.6435373692262353</x:v>
      </x:c>
      <x:c r="K219" s="20" t="n">
        <x:v>0.7027783888959365</x:v>
      </x:c>
      <x:c r="L219" s="20" t="n">
        <x:v>0.05924101966970119</x:v>
      </x:c>
      <x:c r="M219" s="20" t="n">
        <x:v>0.6786606696651675</x:v>
      </x:c>
      <x:c r="N219" s="20" t="n">
        <x:v>0.9614359486923205</x:v>
      </x:c>
      <x:c r="O219" s="20" t="n">
        <x:v>0.5068981887363494</x:v>
      </x:c>
      <x:c r="P219" s="20" t="n">
        <x:v>0.6328039915657339</x:v>
      </x:c>
      <x:c r="Q219" s="20" t="n">
        <x:v>0.12590580282938446</x:v>
      </x:c>
      <x:c r="R219" s="20" t="n">
        <x:v>-0.1410927681144972</x:v>
      </x:c>
      <x:c r="S219" s="20" t="n">
        <x:v>0.38396007633516316</x:v>
      </x:c>
      <x:c r="T219" s="20" t="n">
        <x:v>0.3793103448275862</x:v>
      </x:c>
      <x:c r="U219" s="20" t="n">
        <x:v>0.9229069675688472</x:v>
      </x:c>
      <x:c r="V219" s="20" t="str">
        <x:v>差异未达FDR显著</x:v>
      </x:c>
      <x:c r="W219" s="20" t="str">
        <x:v>探索性</x:v>
      </x:c>
    </x:row>
    <x:row r="220">
      <x:c r="A220" s="20" t="str">
        <x:v>事件序列</x:v>
      </x:c>
      <x:c r="B220" s="20" t="str">
        <x:v>PDCH共同24人验证</x:v>
      </x:c>
      <x:c r="C220" s="20" t="str">
        <x:v>GLM-5.2</x:v>
      </x:c>
      <x:c r="D220" s="20" t="str">
        <x:v>思考</x:v>
      </x:c>
      <x:c r="E220" s="20" t="n">
        <x:v>1</x:v>
      </x:c>
      <x:c r="F220" s="20" t="str">
        <x:v>抑郁情绪</x:v>
      </x:c>
      <x:c r="G220" s="20" t="n">
        <x:v>8</x:v>
      </x:c>
      <x:c r="H220" s="20" t="n">
        <x:v>16</x:v>
      </x:c>
      <x:c r="I220" s="20" t="n">
        <x:v>24</x:v>
      </x:c>
      <x:c r="J220" s="20" t="n">
        <x:v>0.7435594909811258</x:v>
      </x:c>
      <x:c r="K220" s="20" t="n">
        <x:v>0.6720274572325082</x:v>
      </x:c>
      <x:c r="L220" s="20" t="n">
        <x:v>-0.07153203374861761</x:v>
      </x:c>
      <x:c r="M220" s="20" t="n">
        <x:v>0.30834582708645675</x:v>
      </x:c>
      <x:c r="N220" s="20" t="n">
        <x:v>0.9318498645414135</x:v>
      </x:c>
      <x:c r="O220" s="20" t="n">
        <x:v>0.664371661901152</x:v>
      </x:c>
      <x:c r="P220" s="20" t="n">
        <x:v>0.558191772652501</x:v>
      </x:c>
      <x:c r="Q220" s="20" t="n">
        <x:v>-0.10617988924865107</x:v>
      </x:c>
      <x:c r="R220" s="20" t="n">
        <x:v>-0.3042094365319125</x:v>
      </x:c>
      <x:c r="S220" s="20" t="n">
        <x:v>0.09121559537878418</x:v>
      </x:c>
      <x:c r="T220" s="20" t="n">
        <x:v>0.10444777611194403</x:v>
      </x:c>
      <x:c r="U220" s="20" t="n">
        <x:v>0.9229069675688472</x:v>
      </x:c>
      <x:c r="V220" s="20" t="str">
        <x:v>差异未达FDR显著</x:v>
      </x:c>
      <x:c r="W220" s="20" t="str">
        <x:v>探索性</x:v>
      </x:c>
    </x:row>
    <x:row r="221">
      <x:c r="A221" s="20" t="str">
        <x:v>清洗</x:v>
      </x:c>
      <x:c r="B221" s="20" t="str">
        <x:v>PDCH共同24人验证</x:v>
      </x:c>
      <x:c r="C221" s="20" t="str">
        <x:v>GLM-5.2</x:v>
      </x:c>
      <x:c r="D221" s="20" t="str">
        <x:v>思考</x:v>
      </x:c>
      <x:c r="E221" s="20" t="n">
        <x:v>2</x:v>
      </x:c>
      <x:c r="F221" s="20" t="str">
        <x:v>有罪感</x:v>
      </x:c>
      <x:c r="G221" s="20" t="n">
        <x:v>3</x:v>
      </x:c>
      <x:c r="H221" s="20" t="n">
        <x:v>4</x:v>
      </x:c>
      <x:c r="I221" s="20" t="n">
        <x:v>24</x:v>
      </x:c>
      <x:c r="J221" s="20" t="n">
        <x:v>0.39055036448156455</x:v>
      </x:c>
      <x:c r="K221" s="20" t="n">
        <x:v>0.5214836630095793</x:v>
      </x:c>
      <x:c r="L221" s="20" t="n">
        <x:v>0.13093329852801472</x:v>
      </x:c>
      <x:c r="M221" s="20" t="n">
        <x:v>0.13493253373313344</x:v>
      </x:c>
      <x:c r="N221" s="20" t="n">
        <x:v>0.9175412293853074</x:v>
      </x:c>
      <x:c r="O221" s="20" t="n">
        <x:v>0.32388925884958814</x:v>
      </x:c>
      <x:c r="P221" s="20" t="n">
        <x:v>0.46844768057764274</x:v>
      </x:c>
      <x:c r="Q221" s="20" t="n">
        <x:v>0.1445584217280546</x:v>
      </x:c>
      <x:c r="R221" s="20" t="n">
        <x:v>-0.05958088773372497</x:v>
      </x:c>
      <x:c r="S221" s="20" t="n">
        <x:v>0.39960952569461794</x:v>
      </x:c>
      <x:c r="T221" s="20" t="n">
        <x:v>0.24587706146926536</x:v>
      </x:c>
      <x:c r="U221" s="20" t="n">
        <x:v>0.9760675217946583</x:v>
      </x:c>
      <x:c r="V221" s="20" t="str">
        <x:v>差异未达FDR显著</x:v>
      </x:c>
      <x:c r="W221" s="20" t="str">
        <x:v>探索性</x:v>
      </x:c>
    </x:row>
    <x:row r="222">
      <x:c r="A222" s="20" t="str">
        <x:v>清洗</x:v>
      </x:c>
      <x:c r="B222" s="20" t="str">
        <x:v>PDCH共同24人验证</x:v>
      </x:c>
      <x:c r="C222" s="20" t="str">
        <x:v>GLM-5.2</x:v>
      </x:c>
      <x:c r="D222" s="20" t="str">
        <x:v>思考</x:v>
      </x:c>
      <x:c r="E222" s="20" t="n">
        <x:v>2</x:v>
      </x:c>
      <x:c r="F222" s="20" t="str">
        <x:v>有罪感</x:v>
      </x:c>
      <x:c r="G222" s="20" t="n">
        <x:v>7</x:v>
      </x:c>
      <x:c r="H222" s="20" t="n">
        <x:v>8</x:v>
      </x:c>
      <x:c r="I222" s="20" t="n">
        <x:v>24</x:v>
      </x:c>
      <x:c r="J222" s="20" t="n">
        <x:v>0.3952997357276282</x:v>
      </x:c>
      <x:c r="K222" s="20" t="n">
        <x:v>0.2720974170599799</x:v>
      </x:c>
      <x:c r="L222" s="20" t="n">
        <x:v>-0.1232023186676483</x:v>
      </x:c>
      <x:c r="M222" s="20" t="n">
        <x:v>0.0004997501249375312</x:v>
      </x:c>
      <x:c r="N222" s="20" t="n">
        <x:v>0.00566383474929202</x:v>
      </x:c>
      <x:c r="O222" s="20" t="n">
        <x:v>0.30292578972719114</x:v>
      </x:c>
      <x:c r="P222" s="20" t="n">
        <x:v>0.13719594521987347</x:v>
      </x:c>
      <x:c r="Q222" s="20" t="n">
        <x:v>-0.16572984450731768</x:v>
      </x:c>
      <x:c r="R222" s="20" t="n">
        <x:v>-0.42676725287305667</x:v>
      </x:c>
      <x:c r="S222" s="20" t="n">
        <x:v>0</x:v>
      </x:c>
      <x:c r="T222" s="20" t="n">
        <x:v>0.24587706146926536</x:v>
      </x:c>
      <x:c r="U222" s="20" t="n">
        <x:v>0.9760675217946583</x:v>
      </x:c>
      <x:c r="V222" s="20" t="str">
        <x:v>差异未达FDR显著</x:v>
      </x:c>
      <x:c r="W222" s="20" t="str">
        <x:v>探索性</x:v>
      </x:c>
    </x:row>
    <x:row r="223">
      <x:c r="A223" s="20" t="str">
        <x:v>清洗</x:v>
      </x:c>
      <x:c r="B223" s="20" t="str">
        <x:v>PDCH共同24人验证</x:v>
      </x:c>
      <x:c r="C223" s="20" t="str">
        <x:v>GLM-5.2</x:v>
      </x:c>
      <x:c r="D223" s="20" t="str">
        <x:v>思考</x:v>
      </x:c>
      <x:c r="E223" s="20" t="n">
        <x:v>2</x:v>
      </x:c>
      <x:c r="F223" s="20" t="str">
        <x:v>有罪感</x:v>
      </x:c>
      <x:c r="G223" s="20" t="n">
        <x:v>11</x:v>
      </x:c>
      <x:c r="H223" s="20" t="n">
        <x:v>12</x:v>
      </x:c>
      <x:c r="I223" s="20" t="n">
        <x:v>24</x:v>
      </x:c>
      <x:c r="J223" s="20" t="n">
        <x:v>0.39225385178923994</x:v>
      </x:c>
      <x:c r="K223" s="20" t="n">
        <x:v>0.44753324009165163</x:v>
      </x:c>
      <x:c r="L223" s="20" t="n">
        <x:v>0.05527938830241169</x:v>
      </x:c>
      <x:c r="M223" s="20" t="n">
        <x:v>0.7831084457771115</x:v>
      </x:c>
      <x:c r="N223" s="20" t="n">
        <x:v>1</x:v>
      </x:c>
      <x:c r="O223" s="20" t="n">
        <x:v>0.3159115571442664</x:v>
      </x:c>
      <x:c r="P223" s="20" t="n">
        <x:v>0.35335140740560594</x:v>
      </x:c>
      <x:c r="Q223" s="20" t="n">
        <x:v>0.03743985026133956</x:v>
      </x:c>
      <x:c r="R223" s="20" t="n">
        <x:v>-0.24933794297203885</x:v>
      </x:c>
      <x:c r="S223" s="20" t="n">
        <x:v>0.3603452920818562</x:v>
      </x:c>
      <x:c r="T223" s="20" t="n">
        <x:v>0.8020989505247377</x:v>
      </x:c>
      <x:c r="U223" s="20" t="n">
        <x:v>1</x:v>
      </x:c>
      <x:c r="V223" s="20" t="str">
        <x:v>差异未达FDR显著</x:v>
      </x:c>
      <x:c r="W223" s="20" t="str">
        <x:v>探索性</x:v>
      </x:c>
    </x:row>
    <x:row r="224">
      <x:c r="A224" s="20" t="str">
        <x:v>清洗</x:v>
      </x:c>
      <x:c r="B224" s="20" t="str">
        <x:v>PDCH共同24人验证</x:v>
      </x:c>
      <x:c r="C224" s="20" t="str">
        <x:v>GLM-5.2</x:v>
      </x:c>
      <x:c r="D224" s="20" t="str">
        <x:v>思考</x:v>
      </x:c>
      <x:c r="E224" s="20" t="n">
        <x:v>2</x:v>
      </x:c>
      <x:c r="F224" s="20" t="str">
        <x:v>有罪感</x:v>
      </x:c>
      <x:c r="G224" s="20" t="n">
        <x:v>15</x:v>
      </x:c>
      <x:c r="H224" s="20" t="n">
        <x:v>16</x:v>
      </x:c>
      <x:c r="I224" s="20" t="n">
        <x:v>24</x:v>
      </x:c>
      <x:c r="J224" s="20" t="n">
        <x:v>0.4333199703838309</x:v>
      </x:c>
      <x:c r="K224" s="20" t="n">
        <x:v>0.46594705600838976</x:v>
      </x:c>
      <x:c r="L224" s="20" t="n">
        <x:v>0.03262708562455885</x:v>
      </x:c>
      <x:c r="M224" s="20" t="n">
        <x:v>1</x:v>
      </x:c>
      <x:c r="N224" s="20" t="n">
        <x:v>1</x:v>
      </x:c>
      <x:c r="O224" s="20" t="n">
        <x:v>0.3542076538423378</x:v>
      </x:c>
      <x:c r="P224" s="20" t="n">
        <x:v>0.3898595889550781</x:v>
      </x:c>
      <x:c r="Q224" s="20" t="n">
        <x:v>0.035651935112740285</x:v>
      </x:c>
      <x:c r="R224" s="20" t="n">
        <x:v>-0.09454053748354432</x:v>
      </x:c>
      <x:c r="S224" s="20" t="n">
        <x:v>0.1803901268584155</x:v>
      </x:c>
      <x:c r="T224" s="20" t="n">
        <x:v>0.2518740629685157</x:v>
      </x:c>
      <x:c r="U224" s="20" t="n">
        <x:v>0.9760675217946583</x:v>
      </x:c>
      <x:c r="V224" s="20" t="str">
        <x:v>差异未达FDR显著</x:v>
      </x:c>
      <x:c r="W224" s="20" t="str">
        <x:v>探索性</x:v>
      </x:c>
    </x:row>
    <x:row r="225">
      <x:c r="A225" s="20" t="str">
        <x:v>规整</x:v>
      </x:c>
      <x:c r="B225" s="20" t="str">
        <x:v>PDCH共同24人验证</x:v>
      </x:c>
      <x:c r="C225" s="20" t="str">
        <x:v>GLM-5.2</x:v>
      </x:c>
      <x:c r="D225" s="20" t="str">
        <x:v>思考</x:v>
      </x:c>
      <x:c r="E225" s="20" t="n">
        <x:v>2</x:v>
      </x:c>
      <x:c r="F225" s="20" t="str">
        <x:v>有罪感</x:v>
      </x:c>
      <x:c r="G225" s="20" t="n">
        <x:v>3</x:v>
      </x:c>
      <x:c r="H225" s="20" t="n">
        <x:v>7</x:v>
      </x:c>
      <x:c r="I225" s="20" t="n">
        <x:v>24</x:v>
      </x:c>
      <x:c r="J225" s="20" t="n">
        <x:v>0.39055036448156455</x:v>
      </x:c>
      <x:c r="K225" s="20" t="n">
        <x:v>0.3952997357276282</x:v>
      </x:c>
      <x:c r="L225" s="20" t="n">
        <x:v>0.004749371246063672</x:v>
      </x:c>
      <x:c r="M225" s="20" t="n">
        <x:v>0.9635182408795602</x:v>
      </x:c>
      <x:c r="N225" s="20" t="n">
        <x:v>1</x:v>
      </x:c>
      <x:c r="O225" s="20" t="n">
        <x:v>0.32388925884958814</x:v>
      </x:c>
      <x:c r="P225" s="20" t="n">
        <x:v>0.30292578972719114</x:v>
      </x:c>
      <x:c r="Q225" s="20" t="n">
        <x:v>-0.020963469122396994</x:v>
      </x:c>
      <x:c r="R225" s="20" t="n">
        <x:v>-0.26818962103204264</x:v>
      </x:c>
      <x:c r="S225" s="20" t="n">
        <x:v>0.21846739822380815</x:v>
      </x:c>
      <x:c r="T225" s="20" t="n">
        <x:v>0.8940529735132434</x:v>
      </x:c>
      <x:c r="U225" s="20" t="n">
        <x:v>1</x:v>
      </x:c>
      <x:c r="V225" s="20" t="str">
        <x:v>差异未达FDR显著</x:v>
      </x:c>
      <x:c r="W225" s="20" t="str">
        <x:v>探索性</x:v>
      </x:c>
    </x:row>
    <x:row r="226">
      <x:c r="A226" s="20" t="str">
        <x:v>规整</x:v>
      </x:c>
      <x:c r="B226" s="20" t="str">
        <x:v>PDCH共同24人验证</x:v>
      </x:c>
      <x:c r="C226" s="20" t="str">
        <x:v>GLM-5.2</x:v>
      </x:c>
      <x:c r="D226" s="20" t="str">
        <x:v>思考</x:v>
      </x:c>
      <x:c r="E226" s="20" t="n">
        <x:v>2</x:v>
      </x:c>
      <x:c r="F226" s="20" t="str">
        <x:v>有罪感</x:v>
      </x:c>
      <x:c r="G226" s="20" t="n">
        <x:v>4</x:v>
      </x:c>
      <x:c r="H226" s="20" t="n">
        <x:v>8</x:v>
      </x:c>
      <x:c r="I226" s="20" t="n">
        <x:v>24</x:v>
      </x:c>
      <x:c r="J226" s="20" t="n">
        <x:v>0.5214836630095793</x:v>
      </x:c>
      <x:c r="K226" s="20" t="n">
        <x:v>0.2720974170599799</x:v>
      </x:c>
      <x:c r="L226" s="20" t="n">
        <x:v>-0.24938624594959935</x:v>
      </x:c>
      <x:c r="M226" s="20" t="n">
        <x:v>0.14792603698150925</x:v>
      </x:c>
      <x:c r="N226" s="20" t="n">
        <x:v>1</x:v>
      </x:c>
      <x:c r="O226" s="20" t="n">
        <x:v>0.46844768057764274</x:v>
      </x:c>
      <x:c r="P226" s="20" t="n">
        <x:v>0.13719594521987347</x:v>
      </x:c>
      <x:c r="Q226" s="20" t="n">
        <x:v>-0.3312517353577693</x:v>
      </x:c>
      <x:c r="R226" s="20" t="n">
        <x:v>-0.6182376535384093</x:v>
      </x:c>
      <x:c r="S226" s="20" t="n">
        <x:v>-0.049740515539069316</x:v>
      </x:c>
      <x:c r="T226" s="20" t="n">
        <x:v>0.07946026986506746</x:v>
      </x:c>
      <x:c r="U226" s="20" t="n">
        <x:v>1</x:v>
      </x:c>
      <x:c r="V226" s="20" t="str">
        <x:v>差异未达FDR显著</x:v>
      </x:c>
      <x:c r="W226" s="20" t="str">
        <x:v>探索性</x:v>
      </x:c>
    </x:row>
    <x:row r="227">
      <x:c r="A227" s="20" t="str">
        <x:v>规整</x:v>
      </x:c>
      <x:c r="B227" s="20" t="str">
        <x:v>PDCH共同24人验证</x:v>
      </x:c>
      <x:c r="C227" s="20" t="str">
        <x:v>GLM-5.2</x:v>
      </x:c>
      <x:c r="D227" s="20" t="str">
        <x:v>思考</x:v>
      </x:c>
      <x:c r="E227" s="20" t="n">
        <x:v>2</x:v>
      </x:c>
      <x:c r="F227" s="20" t="str">
        <x:v>有罪感</x:v>
      </x:c>
      <x:c r="G227" s="20" t="n">
        <x:v>11</x:v>
      </x:c>
      <x:c r="H227" s="20" t="n">
        <x:v>15</x:v>
      </x:c>
      <x:c r="I227" s="20" t="n">
        <x:v>24</x:v>
      </x:c>
      <x:c r="J227" s="20" t="n">
        <x:v>0.39225385178923994</x:v>
      </x:c>
      <x:c r="K227" s="20" t="n">
        <x:v>0.4333199703838309</x:v>
      </x:c>
      <x:c r="L227" s="20" t="n">
        <x:v>0.04106611859459097</x:v>
      </x:c>
      <x:c r="M227" s="20" t="n">
        <x:v>0.5147426286856571</x:v>
      </x:c>
      <x:c r="N227" s="20" t="n">
        <x:v>1</x:v>
      </x:c>
      <x:c r="O227" s="20" t="n">
        <x:v>0.3159115571442664</x:v>
      </x:c>
      <x:c r="P227" s="20" t="n">
        <x:v>0.3542076538423378</x:v>
      </x:c>
      <x:c r="Q227" s="20" t="n">
        <x:v>0.038296096698071436</x:v>
      </x:c>
      <x:c r="R227" s="20" t="n">
        <x:v>-0.2776707119557085</x:v>
      </x:c>
      <x:c r="S227" s="20" t="n">
        <x:v>0.30845746923128337</x:v>
      </x:c>
      <x:c r="T227" s="20" t="n">
        <x:v>0.7411294352823589</x:v>
      </x:c>
      <x:c r="U227" s="20" t="n">
        <x:v>1</x:v>
      </x:c>
      <x:c r="V227" s="20" t="str">
        <x:v>差异未达FDR显著</x:v>
      </x:c>
      <x:c r="W227" s="20" t="str">
        <x:v>探索性</x:v>
      </x:c>
    </x:row>
    <x:row r="228">
      <x:c r="A228" s="20" t="str">
        <x:v>规整</x:v>
      </x:c>
      <x:c r="B228" s="20" t="str">
        <x:v>PDCH共同24人验证</x:v>
      </x:c>
      <x:c r="C228" s="20" t="str">
        <x:v>GLM-5.2</x:v>
      </x:c>
      <x:c r="D228" s="20" t="str">
        <x:v>思考</x:v>
      </x:c>
      <x:c r="E228" s="20" t="n">
        <x:v>2</x:v>
      </x:c>
      <x:c r="F228" s="20" t="str">
        <x:v>有罪感</x:v>
      </x:c>
      <x:c r="G228" s="20" t="n">
        <x:v>12</x:v>
      </x:c>
      <x:c r="H228" s="20" t="n">
        <x:v>16</x:v>
      </x:c>
      <x:c r="I228" s="20" t="n">
        <x:v>24</x:v>
      </x:c>
      <x:c r="J228" s="20" t="n">
        <x:v>0.44753324009165163</x:v>
      </x:c>
      <x:c r="K228" s="20" t="n">
        <x:v>0.46594705600838976</x:v>
      </x:c>
      <x:c r="L228" s="20" t="n">
        <x:v>0.01841381591673813</x:v>
      </x:c>
      <x:c r="M228" s="20" t="n">
        <x:v>0.7351324337831084</x:v>
      </x:c>
      <x:c r="N228" s="20" t="n">
        <x:v>1</x:v>
      </x:c>
      <x:c r="O228" s="20" t="n">
        <x:v>0.35335140740560594</x:v>
      </x:c>
      <x:c r="P228" s="20" t="n">
        <x:v>0.3898595889550781</x:v>
      </x:c>
      <x:c r="Q228" s="20" t="n">
        <x:v>0.03650818154947216</x:v>
      </x:c>
      <x:c r="R228" s="20" t="n">
        <x:v>-0.12610972485826424</x:v>
      </x:c>
      <x:c r="S228" s="20" t="n">
        <x:v>0.18222067200601538</x:v>
      </x:c>
      <x:c r="T228" s="20" t="n">
        <x:v>0.6286856571714143</x:v>
      </x:c>
      <x:c r="U228" s="20" t="n">
        <x:v>1</x:v>
      </x:c>
      <x:c r="V228" s="20" t="str">
        <x:v>差异未达FDR显著</x:v>
      </x:c>
      <x:c r="W228" s="20" t="str">
        <x:v>探索性</x:v>
      </x:c>
    </x:row>
    <x:row r="229">
      <x:c r="A229" s="20" t="str">
        <x:v>事件序列</x:v>
      </x:c>
      <x:c r="B229" s="20" t="str">
        <x:v>PDCH共同24人验证</x:v>
      </x:c>
      <x:c r="C229" s="20" t="str">
        <x:v>GLM-5.2</x:v>
      </x:c>
      <x:c r="D229" s="20" t="str">
        <x:v>思考</x:v>
      </x:c>
      <x:c r="E229" s="20" t="n">
        <x:v>2</x:v>
      </x:c>
      <x:c r="F229" s="20" t="str">
        <x:v>有罪感</x:v>
      </x:c>
      <x:c r="G229" s="20" t="n">
        <x:v>3</x:v>
      </x:c>
      <x:c r="H229" s="20" t="n">
        <x:v>11</x:v>
      </x:c>
      <x:c r="I229" s="20" t="n">
        <x:v>24</x:v>
      </x:c>
      <x:c r="J229" s="20" t="n">
        <x:v>0.39055036448156455</x:v>
      </x:c>
      <x:c r="K229" s="20" t="n">
        <x:v>0.39225385178923994</x:v>
      </x:c>
      <x:c r="L229" s="20" t="n">
        <x:v>0.0017034873076753887</x:v>
      </x:c>
      <x:c r="M229" s="20" t="n">
        <x:v>1</x:v>
      </x:c>
      <x:c r="N229" s="20" t="n">
        <x:v>1</x:v>
      </x:c>
      <x:c r="O229" s="20" t="n">
        <x:v>0.32388925884958814</x:v>
      </x:c>
      <x:c r="P229" s="20" t="n">
        <x:v>0.3159115571442664</x:v>
      </x:c>
      <x:c r="Q229" s="20" t="n">
        <x:v>-0.00797770170532175</x:v>
      </x:c>
      <x:c r="R229" s="20" t="n">
        <x:v>-0.3054682112759516</x:v>
      </x:c>
      <x:c r="S229" s="20" t="n">
        <x:v>0.27669038667087925</x:v>
      </x:c>
      <x:c r="T229" s="20" t="n">
        <x:v>0.8790604697651174</x:v>
      </x:c>
      <x:c r="U229" s="20" t="n">
        <x:v>1</x:v>
      </x:c>
      <x:c r="V229" s="20" t="str">
        <x:v>差异未达FDR显著</x:v>
      </x:c>
      <x:c r="W229" s="20" t="str">
        <x:v>探索性</x:v>
      </x:c>
    </x:row>
    <x:row r="230">
      <x:c r="A230" s="20" t="str">
        <x:v>事件序列</x:v>
      </x:c>
      <x:c r="B230" s="20" t="str">
        <x:v>PDCH共同24人验证</x:v>
      </x:c>
      <x:c r="C230" s="20" t="str">
        <x:v>GLM-5.2</x:v>
      </x:c>
      <x:c r="D230" s="20" t="str">
        <x:v>思考</x:v>
      </x:c>
      <x:c r="E230" s="20" t="n">
        <x:v>2</x:v>
      </x:c>
      <x:c r="F230" s="20" t="str">
        <x:v>有罪感</x:v>
      </x:c>
      <x:c r="G230" s="20" t="n">
        <x:v>4</x:v>
      </x:c>
      <x:c r="H230" s="20" t="n">
        <x:v>12</x:v>
      </x:c>
      <x:c r="I230" s="20" t="n">
        <x:v>24</x:v>
      </x:c>
      <x:c r="J230" s="20" t="n">
        <x:v>0.5214836630095793</x:v>
      </x:c>
      <x:c r="K230" s="20" t="n">
        <x:v>0.44753324009165163</x:v>
      </x:c>
      <x:c r="L230" s="20" t="n">
        <x:v>-0.07395042291792764</x:v>
      </x:c>
      <x:c r="M230" s="20" t="n">
        <x:v>0.4912543728135932</x:v>
      </x:c>
      <x:c r="N230" s="20" t="n">
        <x:v>0.9318498645414135</x:v>
      </x:c>
      <x:c r="O230" s="20" t="n">
        <x:v>0.46844768057764274</x:v>
      </x:c>
      <x:c r="P230" s="20" t="n">
        <x:v>0.35335140740560594</x:v>
      </x:c>
      <x:c r="Q230" s="20" t="n">
        <x:v>-0.1150962731720368</x:v>
      </x:c>
      <x:c r="R230" s="20" t="n">
        <x:v>-0.38019194662985273</x:v>
      </x:c>
      <x:c r="S230" s="20" t="n">
        <x:v>0.1109892624281165</x:v>
      </x:c>
      <x:c r="T230" s="20" t="n">
        <x:v>0.41679160419790107</x:v>
      </x:c>
      <x:c r="U230" s="20" t="n">
        <x:v>0.9229069675688472</x:v>
      </x:c>
      <x:c r="V230" s="20" t="str">
        <x:v>差异未达FDR显著</x:v>
      </x:c>
      <x:c r="W230" s="20" t="str">
        <x:v>探索性</x:v>
      </x:c>
    </x:row>
    <x:row r="231">
      <x:c r="A231" s="20" t="str">
        <x:v>事件序列</x:v>
      </x:c>
      <x:c r="B231" s="20" t="str">
        <x:v>PDCH共同24人验证</x:v>
      </x:c>
      <x:c r="C231" s="20" t="str">
        <x:v>GLM-5.2</x:v>
      </x:c>
      <x:c r="D231" s="20" t="str">
        <x:v>思考</x:v>
      </x:c>
      <x:c r="E231" s="20" t="n">
        <x:v>2</x:v>
      </x:c>
      <x:c r="F231" s="20" t="str">
        <x:v>有罪感</x:v>
      </x:c>
      <x:c r="G231" s="20" t="n">
        <x:v>7</x:v>
      </x:c>
      <x:c r="H231" s="20" t="n">
        <x:v>15</x:v>
      </x:c>
      <x:c r="I231" s="20" t="n">
        <x:v>24</x:v>
      </x:c>
      <x:c r="J231" s="20" t="n">
        <x:v>0.3952997357276282</x:v>
      </x:c>
      <x:c r="K231" s="20" t="n">
        <x:v>0.4333199703838309</x:v>
      </x:c>
      <x:c r="L231" s="20" t="n">
        <x:v>0.03802023465620269</x:v>
      </x:c>
      <x:c r="M231" s="20" t="n">
        <x:v>0.736631684157921</x:v>
      </x:c>
      <x:c r="N231" s="20" t="n">
        <x:v>0.9653691672682178</x:v>
      </x:c>
      <x:c r="O231" s="20" t="n">
        <x:v>0.30292578972719114</x:v>
      </x:c>
      <x:c r="P231" s="20" t="n">
        <x:v>0.3542076538423378</x:v>
      </x:c>
      <x:c r="Q231" s="20" t="n">
        <x:v>0.05128186411514668</x:v>
      </x:c>
      <x:c r="R231" s="20" t="n">
        <x:v>-0.20044611935329304</x:v>
      </x:c>
      <x:c r="S231" s="20" t="n">
        <x:v>0.2702017257931219</x:v>
      </x:c>
      <x:c r="T231" s="20" t="n">
        <x:v>0.7191404297851074</x:v>
      </x:c>
      <x:c r="U231" s="20" t="n">
        <x:v>0.978030984507746</x:v>
      </x:c>
      <x:c r="V231" s="20" t="str">
        <x:v>差异未达FDR显著</x:v>
      </x:c>
      <x:c r="W231" s="20" t="str">
        <x:v>探索性</x:v>
      </x:c>
    </x:row>
    <x:row r="232">
      <x:c r="A232" s="20" t="str">
        <x:v>事件序列</x:v>
      </x:c>
      <x:c r="B232" s="20" t="str">
        <x:v>PDCH共同24人验证</x:v>
      </x:c>
      <x:c r="C232" s="20" t="str">
        <x:v>GLM-5.2</x:v>
      </x:c>
      <x:c r="D232" s="20" t="str">
        <x:v>思考</x:v>
      </x:c>
      <x:c r="E232" s="20" t="n">
        <x:v>2</x:v>
      </x:c>
      <x:c r="F232" s="20" t="str">
        <x:v>有罪感</x:v>
      </x:c>
      <x:c r="G232" s="20" t="n">
        <x:v>8</x:v>
      </x:c>
      <x:c r="H232" s="20" t="n">
        <x:v>16</x:v>
      </x:c>
      <x:c r="I232" s="20" t="n">
        <x:v>24</x:v>
      </x:c>
      <x:c r="J232" s="20" t="n">
        <x:v>0.2720974170599799</x:v>
      </x:c>
      <x:c r="K232" s="20" t="n">
        <x:v>0.46594705600838976</x:v>
      </x:c>
      <x:c r="L232" s="20" t="n">
        <x:v>0.19384963894840984</x:v>
      </x:c>
      <x:c r="M232" s="20" t="n">
        <x:v>0.2063968015992004</x:v>
      </x:c>
      <x:c r="N232" s="20" t="n">
        <x:v>0.9318498645414135</x:v>
      </x:c>
      <x:c r="O232" s="20" t="n">
        <x:v>0.13719594521987347</x:v>
      </x:c>
      <x:c r="P232" s="20" t="n">
        <x:v>0.3898595889550781</x:v>
      </x:c>
      <x:c r="Q232" s="20" t="n">
        <x:v>0.25266364373520467</x:v>
      </x:c>
      <x:c r="R232" s="20" t="n">
        <x:v>0.029980295744853752</x:v>
      </x:c>
      <x:c r="S232" s="20" t="n">
        <x:v>0.5043726946858468</x:v>
      </x:c>
      <x:c r="T232" s="20" t="n">
        <x:v>0.063968015992004</x:v>
      </x:c>
      <x:c r="U232" s="20" t="n">
        <x:v>0.9229069675688472</x:v>
      </x:c>
      <x:c r="V232" s="20" t="str">
        <x:v>差异未达FDR显著</x:v>
      </x:c>
      <x:c r="W232" s="20" t="str">
        <x:v>探索性</x:v>
      </x:c>
    </x:row>
    <x:row r="233">
      <x:c r="A233" s="20" t="str">
        <x:v>清洗</x:v>
      </x:c>
      <x:c r="B233" s="20" t="str">
        <x:v>PDCH共同24人验证</x:v>
      </x:c>
      <x:c r="C233" s="20" t="str">
        <x:v>GLM-5.2</x:v>
      </x:c>
      <x:c r="D233" s="20" t="str">
        <x:v>思考</x:v>
      </x:c>
      <x:c r="E233" s="20" t="n">
        <x:v>3</x:v>
      </x:c>
      <x:c r="F233" s="20" t="str">
        <x:v>自杀</x:v>
      </x:c>
      <x:c r="G233" s="20" t="n">
        <x:v>3</x:v>
      </x:c>
      <x:c r="H233" s="20" t="n">
        <x:v>4</x:v>
      </x:c>
      <x:c r="I233" s="20" t="n">
        <x:v>24</x:v>
      </x:c>
      <x:c r="J233" s="20" t="n">
        <x:v>0.5069808001703712</x:v>
      </x:c>
      <x:c r="K233" s="20" t="n">
        <x:v>0.5189168492257316</x:v>
      </x:c>
      <x:c r="L233" s="20" t="n">
        <x:v>0.011936049055360387</x:v>
      </x:c>
      <x:c r="M233" s="20" t="n">
        <x:v>0.7476261869065467</x:v>
      </x:c>
      <x:c r="N233" s="20" t="n">
        <x:v>1</x:v>
      </x:c>
      <x:c r="O233" s="20" t="n">
        <x:v>0.3228847421219828</x:v>
      </x:c>
      <x:c r="P233" s="20" t="n">
        <x:v>0.33173768254349734</x:v>
      </x:c>
      <x:c r="Q233" s="20" t="n">
        <x:v>0.008852940421514521</x:v>
      </x:c>
      <x:c r="R233" s="20" t="n">
        <x:v>-0.18366052822368864</x:v>
      </x:c>
      <x:c r="S233" s="20" t="n">
        <x:v>0.19454334300825638</x:v>
      </x:c>
      <x:c r="T233" s="20" t="n">
        <x:v>1</x:v>
      </x:c>
      <x:c r="U233" s="20" t="n">
        <x:v>1</x:v>
      </x:c>
      <x:c r="V233" s="20" t="str">
        <x:v>差异未达FDR显著</x:v>
      </x:c>
      <x:c r="W233" s="20" t="str">
        <x:v>探索性</x:v>
      </x:c>
    </x:row>
    <x:row r="234">
      <x:c r="A234" s="20" t="str">
        <x:v>清洗</x:v>
      </x:c>
      <x:c r="B234" s="20" t="str">
        <x:v>PDCH共同24人验证</x:v>
      </x:c>
      <x:c r="C234" s="20" t="str">
        <x:v>GLM-5.2</x:v>
      </x:c>
      <x:c r="D234" s="20" t="str">
        <x:v>思考</x:v>
      </x:c>
      <x:c r="E234" s="20" t="n">
        <x:v>3</x:v>
      </x:c>
      <x:c r="F234" s="20" t="str">
        <x:v>自杀</x:v>
      </x:c>
      <x:c r="G234" s="20" t="n">
        <x:v>7</x:v>
      </x:c>
      <x:c r="H234" s="20" t="n">
        <x:v>8</x:v>
      </x:c>
      <x:c r="I234" s="20" t="n">
        <x:v>24</x:v>
      </x:c>
      <x:c r="J234" s="20" t="n">
        <x:v>0.5311377837833959</x:v>
      </x:c>
      <x:c r="K234" s="20" t="n">
        <x:v>0.33584463502995965</x:v>
      </x:c>
      <x:c r="L234" s="20" t="n">
        <x:v>-0.19529314875343629</x:v>
      </x:c>
      <x:c r="M234" s="20" t="n">
        <x:v>0.5067466266866567</x:v>
      </x:c>
      <x:c r="N234" s="20" t="n">
        <x:v>1</x:v>
      </x:c>
      <x:c r="O234" s="20" t="n">
        <x:v>0.34173766391830995</x:v>
      </x:c>
      <x:c r="P234" s="20" t="n">
        <x:v>0.1325912222380447</x:v>
      </x:c>
      <x:c r="Q234" s="20" t="n">
        <x:v>-0.20914644168026525</x:v>
      </x:c>
      <x:c r="R234" s="20" t="n">
        <x:v>-0.5026016504064501</x:v>
      </x:c>
      <x:c r="S234" s="20" t="n">
        <x:v>0</x:v>
      </x:c>
      <x:c r="T234" s="20" t="n">
        <x:v>0.5037481259370314</x:v>
      </x:c>
      <x:c r="U234" s="20" t="n">
        <x:v>1</x:v>
      </x:c>
      <x:c r="V234" s="20" t="str">
        <x:v>差异未达FDR显著</x:v>
      </x:c>
      <x:c r="W234" s="20" t="str">
        <x:v>探索性</x:v>
      </x:c>
    </x:row>
    <x:row r="235">
      <x:c r="A235" s="20" t="str">
        <x:v>清洗</x:v>
      </x:c>
      <x:c r="B235" s="20" t="str">
        <x:v>PDCH共同24人验证</x:v>
      </x:c>
      <x:c r="C235" s="20" t="str">
        <x:v>GLM-5.2</x:v>
      </x:c>
      <x:c r="D235" s="20" t="str">
        <x:v>思考</x:v>
      </x:c>
      <x:c r="E235" s="20" t="n">
        <x:v>3</x:v>
      </x:c>
      <x:c r="F235" s="20" t="str">
        <x:v>自杀</x:v>
      </x:c>
      <x:c r="G235" s="20" t="n">
        <x:v>11</x:v>
      </x:c>
      <x:c r="H235" s="20" t="n">
        <x:v>12</x:v>
      </x:c>
      <x:c r="I235" s="20" t="n">
        <x:v>24</x:v>
      </x:c>
      <x:c r="J235" s="20" t="n">
        <x:v>0.4604881160529259</x:v>
      </x:c>
      <x:c r="K235" s="20" t="n">
        <x:v>0.43903642435228896</x:v>
      </x:c>
      <x:c r="L235" s="20" t="n">
        <x:v>-0.021451691700636932</x:v>
      </x:c>
      <x:c r="M235" s="20" t="n">
        <x:v>0.7336331834082959</x:v>
      </x:c>
      <x:c r="N235" s="20" t="n">
        <x:v>1</x:v>
      </x:c>
      <x:c r="O235" s="20" t="n">
        <x:v>0.25929696549418996</x:v>
      </x:c>
      <x:c r="P235" s="20" t="n">
        <x:v>0.23447098735120775</x:v>
      </x:c>
      <x:c r="Q235" s="20" t="n">
        <x:v>-0.024825978142982208</x:v>
      </x:c>
      <x:c r="R235" s="20" t="n">
        <x:v>-0.24243715837474036</x:v>
      </x:c>
      <x:c r="S235" s="20" t="n">
        <x:v>0.12313408267048653</x:v>
      </x:c>
      <x:c r="T235" s="20" t="n">
        <x:v>1</x:v>
      </x:c>
      <x:c r="U235" s="20" t="n">
        <x:v>1</x:v>
      </x:c>
      <x:c r="V235" s="20" t="str">
        <x:v>差异未达FDR显著</x:v>
      </x:c>
      <x:c r="W235" s="20" t="str">
        <x:v>探索性</x:v>
      </x:c>
    </x:row>
    <x:row r="236">
      <x:c r="A236" s="20" t="str">
        <x:v>清洗</x:v>
      </x:c>
      <x:c r="B236" s="20" t="str">
        <x:v>PDCH共同24人验证</x:v>
      </x:c>
      <x:c r="C236" s="20" t="str">
        <x:v>GLM-5.2</x:v>
      </x:c>
      <x:c r="D236" s="20" t="str">
        <x:v>思考</x:v>
      </x:c>
      <x:c r="E236" s="20" t="n">
        <x:v>3</x:v>
      </x:c>
      <x:c r="F236" s="20" t="str">
        <x:v>自杀</x:v>
      </x:c>
      <x:c r="G236" s="20" t="n">
        <x:v>15</x:v>
      </x:c>
      <x:c r="H236" s="20" t="n">
        <x:v>16</x:v>
      </x:c>
      <x:c r="I236" s="20" t="n">
        <x:v>24</x:v>
      </x:c>
      <x:c r="J236" s="20" t="n">
        <x:v>0.4081710024266077</x:v>
      </x:c>
      <x:c r="K236" s="20" t="n">
        <x:v>0.3806538561956005</x:v>
      </x:c>
      <x:c r="L236" s="20" t="n">
        <x:v>-0.027517146231007206</x:v>
      </x:c>
      <x:c r="M236" s="20" t="n">
        <x:v>1</x:v>
      </x:c>
      <x:c r="N236" s="20" t="n">
        <x:v>1</x:v>
      </x:c>
      <x:c r="O236" s="20" t="n">
        <x:v>0.19664245741843345</x:v>
      </x:c>
      <x:c r="P236" s="20" t="n">
        <x:v>0.17835013579811407</x:v>
      </x:c>
      <x:c r="Q236" s="20" t="n">
        <x:v>-0.01829232162031938</x:v>
      </x:c>
      <x:c r="R236" s="20" t="n">
        <x:v>-0.25271244611007826</x:v>
      </x:c>
      <x:c r="S236" s="20" t="n">
        <x:v>0.2234894722733275</x:v>
      </x:c>
      <x:c r="T236" s="20" t="n">
        <x:v>1</x:v>
      </x:c>
      <x:c r="U236" s="20" t="n">
        <x:v>1</x:v>
      </x:c>
      <x:c r="V236" s="20" t="str">
        <x:v>差异未达FDR显著</x:v>
      </x:c>
      <x:c r="W236" s="20" t="str">
        <x:v>探索性</x:v>
      </x:c>
    </x:row>
    <x:row r="237">
      <x:c r="A237" s="20" t="str">
        <x:v>规整</x:v>
      </x:c>
      <x:c r="B237" s="20" t="str">
        <x:v>PDCH共同24人验证</x:v>
      </x:c>
      <x:c r="C237" s="20" t="str">
        <x:v>GLM-5.2</x:v>
      </x:c>
      <x:c r="D237" s="20" t="str">
        <x:v>思考</x:v>
      </x:c>
      <x:c r="E237" s="20" t="n">
        <x:v>3</x:v>
      </x:c>
      <x:c r="F237" s="20" t="str">
        <x:v>自杀</x:v>
      </x:c>
      <x:c r="G237" s="20" t="n">
        <x:v>3</x:v>
      </x:c>
      <x:c r="H237" s="20" t="n">
        <x:v>7</x:v>
      </x:c>
      <x:c r="I237" s="20" t="n">
        <x:v>24</x:v>
      </x:c>
      <x:c r="J237" s="20" t="n">
        <x:v>0.5069808001703712</x:v>
      </x:c>
      <x:c r="K237" s="20" t="n">
        <x:v>0.5311377837833959</x:v>
      </x:c>
      <x:c r="L237" s="20" t="n">
        <x:v>0.024156983613024763</x:v>
      </x:c>
      <x:c r="M237" s="20" t="n">
        <x:v>0.889055472263868</x:v>
      </x:c>
      <x:c r="N237" s="20" t="n">
        <x:v>1</x:v>
      </x:c>
      <x:c r="O237" s="20" t="n">
        <x:v>0.3228847421219828</x:v>
      </x:c>
      <x:c r="P237" s="20" t="n">
        <x:v>0.34173766391830995</x:v>
      </x:c>
      <x:c r="Q237" s="20" t="n">
        <x:v>0.018852921796327138</x:v>
      </x:c>
      <x:c r="R237" s="20" t="n">
        <x:v>-0.3158079731946753</x:v>
      </x:c>
      <x:c r="S237" s="20" t="n">
        <x:v>0.3333334949611678</x:v>
      </x:c>
      <x:c r="T237" s="20" t="n">
        <x:v>1</x:v>
      </x:c>
      <x:c r="U237" s="20" t="n">
        <x:v>1</x:v>
      </x:c>
      <x:c r="V237" s="20" t="str">
        <x:v>差异未达FDR显著</x:v>
      </x:c>
      <x:c r="W237" s="20" t="str">
        <x:v>探索性</x:v>
      </x:c>
    </x:row>
    <x:row r="238">
      <x:c r="A238" s="20" t="str">
        <x:v>规整</x:v>
      </x:c>
      <x:c r="B238" s="20" t="str">
        <x:v>PDCH共同24人验证</x:v>
      </x:c>
      <x:c r="C238" s="20" t="str">
        <x:v>GLM-5.2</x:v>
      </x:c>
      <x:c r="D238" s="20" t="str">
        <x:v>思考</x:v>
      </x:c>
      <x:c r="E238" s="20" t="n">
        <x:v>3</x:v>
      </x:c>
      <x:c r="F238" s="20" t="str">
        <x:v>自杀</x:v>
      </x:c>
      <x:c r="G238" s="20" t="n">
        <x:v>4</x:v>
      </x:c>
      <x:c r="H238" s="20" t="n">
        <x:v>8</x:v>
      </x:c>
      <x:c r="I238" s="20" t="n">
        <x:v>24</x:v>
      </x:c>
      <x:c r="J238" s="20" t="n">
        <x:v>0.5189168492257316</x:v>
      </x:c>
      <x:c r="K238" s="20" t="n">
        <x:v>0.33584463502995965</x:v>
      </x:c>
      <x:c r="L238" s="20" t="n">
        <x:v>-0.1830722141957719</x:v>
      </x:c>
      <x:c r="M238" s="20" t="n">
        <x:v>0.25087456271864067</x:v>
      </x:c>
      <x:c r="N238" s="20" t="n">
        <x:v>1</x:v>
      </x:c>
      <x:c r="O238" s="20" t="n">
        <x:v>0.33173768254349734</x:v>
      </x:c>
      <x:c r="P238" s="20" t="n">
        <x:v>0.1325912222380447</x:v>
      </x:c>
      <x:c r="Q238" s="20" t="n">
        <x:v>-0.19914646030545263</x:v>
      </x:c>
      <x:c r="R238" s="20" t="n">
        <x:v>-0.5357244618848495</x:v>
      </x:c>
      <x:c r="S238" s="20" t="n">
        <x:v>0.03449901212137352</x:v>
      </x:c>
      <x:c r="T238" s="20" t="n">
        <x:v>0.25037481259370314</x:v>
      </x:c>
      <x:c r="U238" s="20" t="n">
        <x:v>1</x:v>
      </x:c>
      <x:c r="V238" s="20" t="str">
        <x:v>差异未达FDR显著</x:v>
      </x:c>
      <x:c r="W238" s="20" t="str">
        <x:v>探索性</x:v>
      </x:c>
    </x:row>
    <x:row r="239">
      <x:c r="A239" s="20" t="str">
        <x:v>规整</x:v>
      </x:c>
      <x:c r="B239" s="20" t="str">
        <x:v>PDCH共同24人验证</x:v>
      </x:c>
      <x:c r="C239" s="20" t="str">
        <x:v>GLM-5.2</x:v>
      </x:c>
      <x:c r="D239" s="20" t="str">
        <x:v>思考</x:v>
      </x:c>
      <x:c r="E239" s="20" t="n">
        <x:v>3</x:v>
      </x:c>
      <x:c r="F239" s="20" t="str">
        <x:v>自杀</x:v>
      </x:c>
      <x:c r="G239" s="20" t="n">
        <x:v>11</x:v>
      </x:c>
      <x:c r="H239" s="20" t="n">
        <x:v>15</x:v>
      </x:c>
      <x:c r="I239" s="20" t="n">
        <x:v>24</x:v>
      </x:c>
      <x:c r="J239" s="20" t="n">
        <x:v>0.4604881160529259</x:v>
      </x:c>
      <x:c r="K239" s="20" t="n">
        <x:v>0.4081710024266077</x:v>
      </x:c>
      <x:c r="L239" s="20" t="n">
        <x:v>-0.05231711362631819</x:v>
      </x:c>
      <x:c r="M239" s="20" t="n">
        <x:v>0.6181909045477262</x:v>
      </x:c>
      <x:c r="N239" s="20" t="n">
        <x:v>1</x:v>
      </x:c>
      <x:c r="O239" s="20" t="n">
        <x:v>0.25929696549418996</x:v>
      </x:c>
      <x:c r="P239" s="20" t="n">
        <x:v>0.19664245741843345</x:v>
      </x:c>
      <x:c r="Q239" s="20" t="n">
        <x:v>-0.06265450807575651</x:v>
      </x:c>
      <x:c r="R239" s="20" t="n">
        <x:v>-0.25224378906874856</x:v>
      </x:c>
      <x:c r="S239" s="20" t="n">
        <x:v>0.10867950179580291</x:v>
      </x:c>
      <x:c r="T239" s="20" t="n">
        <x:v>0.6241879060469765</x:v>
      </x:c>
      <x:c r="U239" s="20" t="n">
        <x:v>1</x:v>
      </x:c>
      <x:c r="V239" s="20" t="str">
        <x:v>差异未达FDR显著</x:v>
      </x:c>
      <x:c r="W239" s="20" t="str">
        <x:v>探索性</x:v>
      </x:c>
    </x:row>
    <x:row r="240">
      <x:c r="A240" s="20" t="str">
        <x:v>规整</x:v>
      </x:c>
      <x:c r="B240" s="20" t="str">
        <x:v>PDCH共同24人验证</x:v>
      </x:c>
      <x:c r="C240" s="20" t="str">
        <x:v>GLM-5.2</x:v>
      </x:c>
      <x:c r="D240" s="20" t="str">
        <x:v>思考</x:v>
      </x:c>
      <x:c r="E240" s="20" t="n">
        <x:v>3</x:v>
      </x:c>
      <x:c r="F240" s="20" t="str">
        <x:v>自杀</x:v>
      </x:c>
      <x:c r="G240" s="20" t="n">
        <x:v>12</x:v>
      </x:c>
      <x:c r="H240" s="20" t="n">
        <x:v>16</x:v>
      </x:c>
      <x:c r="I240" s="20" t="n">
        <x:v>24</x:v>
      </x:c>
      <x:c r="J240" s="20" t="n">
        <x:v>0.43903642435228896</x:v>
      </x:c>
      <x:c r="K240" s="20" t="n">
        <x:v>0.3806538561956005</x:v>
      </x:c>
      <x:c r="L240" s="20" t="n">
        <x:v>-0.058382568156688464</x:v>
      </x:c>
      <x:c r="M240" s="20" t="n">
        <x:v>1</x:v>
      </x:c>
      <x:c r="N240" s="20" t="n">
        <x:v>1</x:v>
      </x:c>
      <x:c r="O240" s="20" t="n">
        <x:v>0.23447098735120775</x:v>
      </x:c>
      <x:c r="P240" s="20" t="n">
        <x:v>0.17835013579811407</x:v>
      </x:c>
      <x:c r="Q240" s="20" t="n">
        <x:v>-0.05612085155309368</x:v>
      </x:c>
      <x:c r="R240" s="20" t="n">
        <x:v>-0.3928342002975695</x:v>
      </x:c>
      <x:c r="S240" s="20" t="n">
        <x:v>0.21634502945938314</x:v>
      </x:c>
      <x:c r="T240" s="20" t="n">
        <x:v>1</x:v>
      </x:c>
      <x:c r="U240" s="20" t="n">
        <x:v>1</x:v>
      </x:c>
      <x:c r="V240" s="20" t="str">
        <x:v>差异未达FDR显著</x:v>
      </x:c>
      <x:c r="W240" s="20" t="str">
        <x:v>探索性</x:v>
      </x:c>
    </x:row>
    <x:row r="241">
      <x:c r="A241" s="20" t="str">
        <x:v>事件序列</x:v>
      </x:c>
      <x:c r="B241" s="20" t="str">
        <x:v>PDCH共同24人验证</x:v>
      </x:c>
      <x:c r="C241" s="20" t="str">
        <x:v>GLM-5.2</x:v>
      </x:c>
      <x:c r="D241" s="20" t="str">
        <x:v>思考</x:v>
      </x:c>
      <x:c r="E241" s="20" t="n">
        <x:v>3</x:v>
      </x:c>
      <x:c r="F241" s="20" t="str">
        <x:v>自杀</x:v>
      </x:c>
      <x:c r="G241" s="20" t="n">
        <x:v>3</x:v>
      </x:c>
      <x:c r="H241" s="20" t="n">
        <x:v>11</x:v>
      </x:c>
      <x:c r="I241" s="20" t="n">
        <x:v>24</x:v>
      </x:c>
      <x:c r="J241" s="20" t="n">
        <x:v>0.5069808001703712</x:v>
      </x:c>
      <x:c r="K241" s="20" t="n">
        <x:v>0.4604881160529259</x:v>
      </x:c>
      <x:c r="L241" s="20" t="n">
        <x:v>-0.04649268411744528</x:v>
      </x:c>
      <x:c r="M241" s="20" t="n">
        <x:v>0.504247876061969</x:v>
      </x:c>
      <x:c r="N241" s="20" t="n">
        <x:v>0.9318498645414135</x:v>
      </x:c>
      <x:c r="O241" s="20" t="n">
        <x:v>0.3228847421219828</x:v>
      </x:c>
      <x:c r="P241" s="20" t="n">
        <x:v>0.25929696549418996</x:v>
      </x:c>
      <x:c r="Q241" s="20" t="n">
        <x:v>-0.06358777662779286</x:v>
      </x:c>
      <x:c r="R241" s="20" t="n">
        <x:v>-0.23459068249120943</x:v>
      </x:c>
      <x:c r="S241" s="20" t="n">
        <x:v>0.0637298957429807</x:v>
      </x:c>
      <x:c r="T241" s="20" t="n">
        <x:v>0.375312343828086</x:v>
      </x:c>
      <x:c r="U241" s="20" t="n">
        <x:v>0.9229069675688472</x:v>
      </x:c>
      <x:c r="V241" s="20" t="str">
        <x:v>差异未达FDR显著</x:v>
      </x:c>
      <x:c r="W241" s="20" t="str">
        <x:v>探索性</x:v>
      </x:c>
    </x:row>
    <x:row r="242">
      <x:c r="A242" s="20" t="str">
        <x:v>事件序列</x:v>
      </x:c>
      <x:c r="B242" s="20" t="str">
        <x:v>PDCH共同24人验证</x:v>
      </x:c>
      <x:c r="C242" s="20" t="str">
        <x:v>GLM-5.2</x:v>
      </x:c>
      <x:c r="D242" s="20" t="str">
        <x:v>思考</x:v>
      </x:c>
      <x:c r="E242" s="20" t="n">
        <x:v>3</x:v>
      </x:c>
      <x:c r="F242" s="20" t="str">
        <x:v>自杀</x:v>
      </x:c>
      <x:c r="G242" s="20" t="n">
        <x:v>4</x:v>
      </x:c>
      <x:c r="H242" s="20" t="n">
        <x:v>12</x:v>
      </x:c>
      <x:c r="I242" s="20" t="n">
        <x:v>24</x:v>
      </x:c>
      <x:c r="J242" s="20" t="n">
        <x:v>0.5189168492257316</x:v>
      </x:c>
      <x:c r="K242" s="20" t="n">
        <x:v>0.43903642435228896</x:v>
      </x:c>
      <x:c r="L242" s="20" t="n">
        <x:v>-0.0798804248734426</x:v>
      </x:c>
      <x:c r="M242" s="20" t="n">
        <x:v>0.0004997501249375312</x:v>
      </x:c>
      <x:c r="N242" s="20" t="n">
        <x:v>0.01699150424787606</x:v>
      </x:c>
      <x:c r="O242" s="20" t="n">
        <x:v>0.33173768254349734</x:v>
      </x:c>
      <x:c r="P242" s="20" t="n">
        <x:v>0.23447098735120775</x:v>
      </x:c>
      <x:c r="Q242" s="20" t="n">
        <x:v>-0.09726669519228959</x:v>
      </x:c>
      <x:c r="R242" s="20" t="n">
        <x:v>-0.2744745948504456</x:v>
      </x:c>
      <x:c r="S242" s="20" t="n">
        <x:v>0</x:v>
      </x:c>
      <x:c r="T242" s="20" t="n">
        <x:v>0.5072463768115942</x:v>
      </x:c>
      <x:c r="U242" s="20" t="n">
        <x:v>0.9229069675688472</x:v>
      </x:c>
      <x:c r="V242" s="20" t="str">
        <x:v>差异未达FDR显著</x:v>
      </x:c>
      <x:c r="W242" s="20" t="str">
        <x:v>探索性</x:v>
      </x:c>
    </x:row>
    <x:row r="243">
      <x:c r="A243" s="20" t="str">
        <x:v>事件序列</x:v>
      </x:c>
      <x:c r="B243" s="20" t="str">
        <x:v>PDCH共同24人验证</x:v>
      </x:c>
      <x:c r="C243" s="20" t="str">
        <x:v>GLM-5.2</x:v>
      </x:c>
      <x:c r="D243" s="20" t="str">
        <x:v>思考</x:v>
      </x:c>
      <x:c r="E243" s="20" t="n">
        <x:v>3</x:v>
      </x:c>
      <x:c r="F243" s="20" t="str">
        <x:v>自杀</x:v>
      </x:c>
      <x:c r="G243" s="20" t="n">
        <x:v>7</x:v>
      </x:c>
      <x:c r="H243" s="20" t="n">
        <x:v>15</x:v>
      </x:c>
      <x:c r="I243" s="20" t="n">
        <x:v>24</x:v>
      </x:c>
      <x:c r="J243" s="20" t="n">
        <x:v>0.5311377837833959</x:v>
      </x:c>
      <x:c r="K243" s="20" t="n">
        <x:v>0.4081710024266077</x:v>
      </x:c>
      <x:c r="L243" s="20" t="n">
        <x:v>-0.12296678135678824</x:v>
      </x:c>
      <x:c r="M243" s="20" t="n">
        <x:v>0.6241879060469765</x:v>
      </x:c>
      <x:c r="N243" s="20" t="n">
        <x:v>0.9614359486923205</x:v>
      </x:c>
      <x:c r="O243" s="20" t="n">
        <x:v>0.34173766391830995</x:v>
      </x:c>
      <x:c r="P243" s="20" t="n">
        <x:v>0.19664245741843345</x:v>
      </x:c>
      <x:c r="Q243" s="20" t="n">
        <x:v>-0.1450952064998765</x:v>
      </x:c>
      <x:c r="R243" s="20" t="n">
        <x:v>-0.46464571086967954</x:v>
      </x:c>
      <x:c r="S243" s="20" t="n">
        <x:v>0.18916321914855488</x:v>
      </x:c>
      <x:c r="T243" s="20" t="n">
        <x:v>0.49975012493753124</x:v>
      </x:c>
      <x:c r="U243" s="20" t="n">
        <x:v>0.9229069675688472</x:v>
      </x:c>
      <x:c r="V243" s="20" t="str">
        <x:v>差异未达FDR显著</x:v>
      </x:c>
      <x:c r="W243" s="20" t="str">
        <x:v>探索性</x:v>
      </x:c>
    </x:row>
    <x:row r="244">
      <x:c r="A244" s="20" t="str">
        <x:v>事件序列</x:v>
      </x:c>
      <x:c r="B244" s="20" t="str">
        <x:v>PDCH共同24人验证</x:v>
      </x:c>
      <x:c r="C244" s="20" t="str">
        <x:v>GLM-5.2</x:v>
      </x:c>
      <x:c r="D244" s="20" t="str">
        <x:v>思考</x:v>
      </x:c>
      <x:c r="E244" s="20" t="n">
        <x:v>3</x:v>
      </x:c>
      <x:c r="F244" s="20" t="str">
        <x:v>自杀</x:v>
      </x:c>
      <x:c r="G244" s="20" t="n">
        <x:v>8</x:v>
      </x:c>
      <x:c r="H244" s="20" t="n">
        <x:v>16</x:v>
      </x:c>
      <x:c r="I244" s="20" t="n">
        <x:v>24</x:v>
      </x:c>
      <x:c r="J244" s="20" t="n">
        <x:v>0.33584463502995965</x:v>
      </x:c>
      <x:c r="K244" s="20" t="n">
        <x:v>0.3806538561956005</x:v>
      </x:c>
      <x:c r="L244" s="20" t="n">
        <x:v>0.044809221165640845</x:v>
      </x:c>
      <x:c r="M244" s="20" t="n">
        <x:v>1</x:v>
      </x:c>
      <x:c r="N244" s="20" t="n">
        <x:v>1</x:v>
      </x:c>
      <x:c r="O244" s="20" t="n">
        <x:v>0.1325912222380447</x:v>
      </x:c>
      <x:c r="P244" s="20" t="n">
        <x:v>0.17835013579811407</x:v>
      </x:c>
      <x:c r="Q244" s="20" t="n">
        <x:v>0.045758913560069364</x:v>
      </x:c>
      <x:c r="R244" s="20" t="n">
        <x:v>-0.08131395381408453</x:v>
      </x:c>
      <x:c r="S244" s="20" t="n">
        <x:v>0.2324532630384186</x:v>
      </x:c>
      <x:c r="T244" s="20" t="n">
        <x:v>1</x:v>
      </x:c>
      <x:c r="U244" s="20" t="n">
        <x:v>1</x:v>
      </x:c>
      <x:c r="V244" s="20" t="str">
        <x:v>差异未达FDR显著</x:v>
      </x:c>
      <x:c r="W244" s="20" t="str">
        <x:v>探索性</x:v>
      </x:c>
    </x:row>
    <x:row r="245">
      <x:c r="A245" s="20" t="str">
        <x:v>清洗</x:v>
      </x:c>
      <x:c r="B245" s="20" t="str">
        <x:v>PDCH共同24人验证</x:v>
      </x:c>
      <x:c r="C245" s="20" t="str">
        <x:v>GLM-5.2</x:v>
      </x:c>
      <x:c r="D245" s="20" t="str">
        <x:v>思考</x:v>
      </x:c>
      <x:c r="E245" s="20" t="n">
        <x:v>4</x:v>
      </x:c>
      <x:c r="F245" s="20" t="str">
        <x:v>入睡困难</x:v>
      </x:c>
      <x:c r="G245" s="20" t="n">
        <x:v>3</x:v>
      </x:c>
      <x:c r="H245" s="20" t="n">
        <x:v>4</x:v>
      </x:c>
      <x:c r="I245" s="20" t="n">
        <x:v>24</x:v>
      </x:c>
      <x:c r="J245" s="20" t="n">
        <x:v>0.5364324134702487</x:v>
      </x:c>
      <x:c r="K245" s="20" t="n">
        <x:v>0.5551455630672443</x:v>
      </x:c>
      <x:c r="L245" s="20" t="n">
        <x:v>0.01871314959699555</x:v>
      </x:c>
      <x:c r="M245" s="20" t="n">
        <x:v>0.8310844577711144</x:v>
      </x:c>
      <x:c r="N245" s="20" t="n">
        <x:v>1</x:v>
      </x:c>
      <x:c r="O245" s="20" t="n">
        <x:v>0.5079721868147848</x:v>
      </x:c>
      <x:c r="P245" s="20" t="n">
        <x:v>0.5239397234712254</x:v>
      </x:c>
      <x:c r="Q245" s="20" t="n">
        <x:v>0.015967536656440573</x:v>
      </x:c>
      <x:c r="R245" s="20" t="n">
        <x:v>-0.1607995338987651</x:v>
      </x:c>
      <x:c r="S245" s="20" t="n">
        <x:v>0.20915233926519067</x:v>
      </x:c>
      <x:c r="T245" s="20" t="n">
        <x:v>0.8030984507746127</x:v>
      </x:c>
      <x:c r="U245" s="20" t="n">
        <x:v>1</x:v>
      </x:c>
      <x:c r="V245" s="20" t="str">
        <x:v>差异未达FDR显著</x:v>
      </x:c>
      <x:c r="W245" s="20" t="str">
        <x:v>探索性</x:v>
      </x:c>
    </x:row>
    <x:row r="246">
      <x:c r="A246" s="20" t="str">
        <x:v>清洗</x:v>
      </x:c>
      <x:c r="B246" s="20" t="str">
        <x:v>PDCH共同24人验证</x:v>
      </x:c>
      <x:c r="C246" s="20" t="str">
        <x:v>GLM-5.2</x:v>
      </x:c>
      <x:c r="D246" s="20" t="str">
        <x:v>思考</x:v>
      </x:c>
      <x:c r="E246" s="20" t="n">
        <x:v>4</x:v>
      </x:c>
      <x:c r="F246" s="20" t="str">
        <x:v>入睡困难</x:v>
      </x:c>
      <x:c r="G246" s="20" t="n">
        <x:v>7</x:v>
      </x:c>
      <x:c r="H246" s="20" t="n">
        <x:v>8</x:v>
      </x:c>
      <x:c r="I246" s="20" t="n">
        <x:v>24</x:v>
      </x:c>
      <x:c r="J246" s="20" t="n">
        <x:v>0.554289019256687</x:v>
      </x:c>
      <x:c r="K246" s="20" t="n">
        <x:v>0.5647163833638759</x:v>
      </x:c>
      <x:c r="L246" s="20" t="n">
        <x:v>0.010427364107188808</x:v>
      </x:c>
      <x:c r="M246" s="20" t="n">
        <x:v>0.9365317341329336</x:v>
      </x:c>
      <x:c r="N246" s="20" t="n">
        <x:v>1</x:v>
      </x:c>
      <x:c r="O246" s="20" t="n">
        <x:v>0.5342448289630792</x:v>
      </x:c>
      <x:c r="P246" s="20" t="n">
        <x:v>0.5398289139309959</x:v>
      </x:c>
      <x:c r="Q246" s="20" t="n">
        <x:v>0.005584084967916625</x:v>
      </x:c>
      <x:c r="R246" s="20" t="n">
        <x:v>-0.23537448647822623</x:v>
      </x:c>
      <x:c r="S246" s="20" t="n">
        <x:v>0.22759191937654316</x:v>
      </x:c>
      <x:c r="T246" s="20" t="n">
        <x:v>0.9395302348825587</x:v>
      </x:c>
      <x:c r="U246" s="20" t="n">
        <x:v>1</x:v>
      </x:c>
      <x:c r="V246" s="20" t="str">
        <x:v>差异未达FDR显著</x:v>
      </x:c>
      <x:c r="W246" s="20" t="str">
        <x:v>探索性</x:v>
      </x:c>
    </x:row>
    <x:row r="247">
      <x:c r="A247" s="20" t="str">
        <x:v>清洗</x:v>
      </x:c>
      <x:c r="B247" s="20" t="str">
        <x:v>PDCH共同24人验证</x:v>
      </x:c>
      <x:c r="C247" s="20" t="str">
        <x:v>GLM-5.2</x:v>
      </x:c>
      <x:c r="D247" s="20" t="str">
        <x:v>思考</x:v>
      </x:c>
      <x:c r="E247" s="20" t="n">
        <x:v>4</x:v>
      </x:c>
      <x:c r="F247" s="20" t="str">
        <x:v>入睡困难</x:v>
      </x:c>
      <x:c r="G247" s="20" t="n">
        <x:v>11</x:v>
      </x:c>
      <x:c r="H247" s="20" t="n">
        <x:v>12</x:v>
      </x:c>
      <x:c r="I247" s="20" t="n">
        <x:v>24</x:v>
      </x:c>
      <x:c r="J247" s="20" t="n">
        <x:v>0.5820541670636439</x:v>
      </x:c>
      <x:c r="K247" s="20" t="n">
        <x:v>0.605485366423736</x:v>
      </x:c>
      <x:c r="L247" s="20" t="n">
        <x:v>0.02343119936009208</x:v>
      </x:c>
      <x:c r="M247" s="20" t="n">
        <x:v>0.4672663668165917</x:v>
      </x:c>
      <x:c r="N247" s="20" t="n">
        <x:v>1</x:v>
      </x:c>
      <x:c r="O247" s="20" t="n">
        <x:v>0.552210311039505</x:v>
      </x:c>
      <x:c r="P247" s="20" t="n">
        <x:v>0.5770098946079244</x:v>
      </x:c>
      <x:c r="Q247" s="20" t="n">
        <x:v>0.02479958356841938</x:v>
      </x:c>
      <x:c r="R247" s="20" t="n">
        <x:v>-0.04457781186923651</x:v>
      </x:c>
      <x:c r="S247" s="20" t="n">
        <x:v>0.106786010562889</x:v>
      </x:c>
      <x:c r="T247" s="20" t="n">
        <x:v>1</x:v>
      </x:c>
      <x:c r="U247" s="20" t="n">
        <x:v>1</x:v>
      </x:c>
      <x:c r="V247" s="20" t="str">
        <x:v>差异未达FDR显著</x:v>
      </x:c>
      <x:c r="W247" s="20" t="str">
        <x:v>探索性</x:v>
      </x:c>
    </x:row>
    <x:row r="248">
      <x:c r="A248" s="20" t="str">
        <x:v>清洗</x:v>
      </x:c>
      <x:c r="B248" s="20" t="str">
        <x:v>PDCH共同24人验证</x:v>
      </x:c>
      <x:c r="C248" s="20" t="str">
        <x:v>GLM-5.2</x:v>
      </x:c>
      <x:c r="D248" s="20" t="str">
        <x:v>思考</x:v>
      </x:c>
      <x:c r="E248" s="20" t="n">
        <x:v>4</x:v>
      </x:c>
      <x:c r="F248" s="20" t="str">
        <x:v>入睡困难</x:v>
      </x:c>
      <x:c r="G248" s="20" t="n">
        <x:v>15</x:v>
      </x:c>
      <x:c r="H248" s="20" t="n">
        <x:v>16</x:v>
      </x:c>
      <x:c r="I248" s="20" t="n">
        <x:v>24</x:v>
      </x:c>
      <x:c r="J248" s="20" t="n">
        <x:v>0.5820541670636439</x:v>
      </x:c>
      <x:c r="K248" s="20" t="n">
        <x:v>0.5820541670636439</x:v>
      </x:c>
      <x:c r="L248" s="20" t="n">
        <x:v>0</x:v>
      </x:c>
      <x:c r="M248" s="20" t="n">
        <x:v>1</x:v>
      </x:c>
      <x:c r="N248" s="20" t="n">
        <x:v>1</x:v>
      </x:c>
      <x:c r="O248" s="20" t="n">
        <x:v>0.552210311039505</x:v>
      </x:c>
      <x:c r="P248" s="20" t="n">
        <x:v>0.552210311039505</x:v>
      </x:c>
      <x:c r="Q248" s="20" t="n">
        <x:v>0</x:v>
      </x:c>
      <x:c r="R248" s="20" t="n">
        <x:v>0</x:v>
      </x:c>
      <x:c r="S248" s="20" t="n">
        <x:v>0</x:v>
      </x:c>
      <x:c r="T248" s="20" t="n">
        <x:v>1</x:v>
      </x:c>
      <x:c r="U248" s="20" t="n">
        <x:v>1</x:v>
      </x:c>
      <x:c r="V248" s="20" t="str">
        <x:v>差异未达FDR显著</x:v>
      </x:c>
      <x:c r="W248" s="20" t="str">
        <x:v>探索性</x:v>
      </x:c>
    </x:row>
    <x:row r="249">
      <x:c r="A249" s="20" t="str">
        <x:v>规整</x:v>
      </x:c>
      <x:c r="B249" s="20" t="str">
        <x:v>PDCH共同24人验证</x:v>
      </x:c>
      <x:c r="C249" s="20" t="str">
        <x:v>GLM-5.2</x:v>
      </x:c>
      <x:c r="D249" s="20" t="str">
        <x:v>思考</x:v>
      </x:c>
      <x:c r="E249" s="20" t="n">
        <x:v>4</x:v>
      </x:c>
      <x:c r="F249" s="20" t="str">
        <x:v>入睡困难</x:v>
      </x:c>
      <x:c r="G249" s="20" t="n">
        <x:v>3</x:v>
      </x:c>
      <x:c r="H249" s="20" t="n">
        <x:v>7</x:v>
      </x:c>
      <x:c r="I249" s="20" t="n">
        <x:v>24</x:v>
      </x:c>
      <x:c r="J249" s="20" t="n">
        <x:v>0.5364324134702487</x:v>
      </x:c>
      <x:c r="K249" s="20" t="n">
        <x:v>0.554289019256687</x:v>
      </x:c>
      <x:c r="L249" s="20" t="n">
        <x:v>0.01785660578643833</x:v>
      </x:c>
      <x:c r="M249" s="20" t="n">
        <x:v>0.7401299350324838</x:v>
      </x:c>
      <x:c r="N249" s="20" t="n">
        <x:v>1</x:v>
      </x:c>
      <x:c r="O249" s="20" t="n">
        <x:v>0.5079721868147848</x:v>
      </x:c>
      <x:c r="P249" s="20" t="n">
        <x:v>0.5342448289630792</x:v>
      </x:c>
      <x:c r="Q249" s="20" t="n">
        <x:v>0.02627264214829439</x:v>
      </x:c>
      <x:c r="R249" s="20" t="n">
        <x:v>-0.10892629559166317</x:v>
      </x:c>
      <x:c r="S249" s="20" t="n">
        <x:v>0.17869195300027454</x:v>
      </x:c>
      <x:c r="T249" s="20" t="n">
        <x:v>0.7671164417791104</x:v>
      </x:c>
      <x:c r="U249" s="20" t="n">
        <x:v>1</x:v>
      </x:c>
      <x:c r="V249" s="20" t="str">
        <x:v>差异未达FDR显著</x:v>
      </x:c>
      <x:c r="W249" s="20" t="str">
        <x:v>探索性</x:v>
      </x:c>
    </x:row>
    <x:row r="250">
      <x:c r="A250" s="20" t="str">
        <x:v>规整</x:v>
      </x:c>
      <x:c r="B250" s="20" t="str">
        <x:v>PDCH共同24人验证</x:v>
      </x:c>
      <x:c r="C250" s="20" t="str">
        <x:v>GLM-5.2</x:v>
      </x:c>
      <x:c r="D250" s="20" t="str">
        <x:v>思考</x:v>
      </x:c>
      <x:c r="E250" s="20" t="n">
        <x:v>4</x:v>
      </x:c>
      <x:c r="F250" s="20" t="str">
        <x:v>入睡困难</x:v>
      </x:c>
      <x:c r="G250" s="20" t="n">
        <x:v>4</x:v>
      </x:c>
      <x:c r="H250" s="20" t="n">
        <x:v>8</x:v>
      </x:c>
      <x:c r="I250" s="20" t="n">
        <x:v>24</x:v>
      </x:c>
      <x:c r="J250" s="20" t="n">
        <x:v>0.5551455630672443</x:v>
      </x:c>
      <x:c r="K250" s="20" t="n">
        <x:v>0.5647163833638759</x:v>
      </x:c>
      <x:c r="L250" s="20" t="n">
        <x:v>0.009570820296631588</x:v>
      </x:c>
      <x:c r="M250" s="20" t="n">
        <x:v>0.8865567216391804</x:v>
      </x:c>
      <x:c r="N250" s="20" t="n">
        <x:v>1</x:v>
      </x:c>
      <x:c r="O250" s="20" t="n">
        <x:v>0.5239397234712254</x:v>
      </x:c>
      <x:c r="P250" s="20" t="n">
        <x:v>0.5398289139309959</x:v>
      </x:c>
      <x:c r="Q250" s="20" t="n">
        <x:v>0.01588919045977044</x:v>
      </x:c>
      <x:c r="R250" s="20" t="n">
        <x:v>-0.2195158141465829</x:v>
      </x:c>
      <x:c r="S250" s="20" t="n">
        <x:v>0.19614502251808028</x:v>
      </x:c>
      <x:c r="T250" s="20" t="n">
        <x:v>0.8735632183908046</x:v>
      </x:c>
      <x:c r="U250" s="20" t="n">
        <x:v>1</x:v>
      </x:c>
      <x:c r="V250" s="20" t="str">
        <x:v>差异未达FDR显著</x:v>
      </x:c>
      <x:c r="W250" s="20" t="str">
        <x:v>探索性</x:v>
      </x:c>
    </x:row>
    <x:row r="251">
      <x:c r="A251" s="20" t="str">
        <x:v>规整</x:v>
      </x:c>
      <x:c r="B251" s="20" t="str">
        <x:v>PDCH共同24人验证</x:v>
      </x:c>
      <x:c r="C251" s="20" t="str">
        <x:v>GLM-5.2</x:v>
      </x:c>
      <x:c r="D251" s="20" t="str">
        <x:v>思考</x:v>
      </x:c>
      <x:c r="E251" s="20" t="n">
        <x:v>4</x:v>
      </x:c>
      <x:c r="F251" s="20" t="str">
        <x:v>入睡困难</x:v>
      </x:c>
      <x:c r="G251" s="20" t="n">
        <x:v>11</x:v>
      </x:c>
      <x:c r="H251" s="20" t="n">
        <x:v>15</x:v>
      </x:c>
      <x:c r="I251" s="20" t="n">
        <x:v>24</x:v>
      </x:c>
      <x:c r="J251" s="20" t="n">
        <x:v>0.5820541670636439</x:v>
      </x:c>
      <x:c r="K251" s="20" t="n">
        <x:v>0.5820541670636439</x:v>
      </x:c>
      <x:c r="L251" s="20" t="n">
        <x:v>0</x:v>
      </x:c>
      <x:c r="M251" s="20" t="n">
        <x:v>1</x:v>
      </x:c>
      <x:c r="N251" s="20" t="n">
        <x:v>1</x:v>
      </x:c>
      <x:c r="O251" s="20" t="n">
        <x:v>0.552210311039505</x:v>
      </x:c>
      <x:c r="P251" s="20" t="n">
        <x:v>0.552210311039505</x:v>
      </x:c>
      <x:c r="Q251" s="20" t="n">
        <x:v>0</x:v>
      </x:c>
      <x:c r="R251" s="20" t="n">
        <x:v>0</x:v>
      </x:c>
      <x:c r="S251" s="20" t="n">
        <x:v>0</x:v>
      </x:c>
      <x:c r="T251" s="20" t="n">
        <x:v>1</x:v>
      </x:c>
      <x:c r="U251" s="20" t="n">
        <x:v>1</x:v>
      </x:c>
      <x:c r="V251" s="20" t="str">
        <x:v>差异未达FDR显著</x:v>
      </x:c>
      <x:c r="W251" s="20" t="str">
        <x:v>探索性</x:v>
      </x:c>
    </x:row>
    <x:row r="252">
      <x:c r="A252" s="20" t="str">
        <x:v>规整</x:v>
      </x:c>
      <x:c r="B252" s="20" t="str">
        <x:v>PDCH共同24人验证</x:v>
      </x:c>
      <x:c r="C252" s="20" t="str">
        <x:v>GLM-5.2</x:v>
      </x:c>
      <x:c r="D252" s="20" t="str">
        <x:v>思考</x:v>
      </x:c>
      <x:c r="E252" s="20" t="n">
        <x:v>4</x:v>
      </x:c>
      <x:c r="F252" s="20" t="str">
        <x:v>入睡困难</x:v>
      </x:c>
      <x:c r="G252" s="20" t="n">
        <x:v>12</x:v>
      </x:c>
      <x:c r="H252" s="20" t="n">
        <x:v>16</x:v>
      </x:c>
      <x:c r="I252" s="20" t="n">
        <x:v>24</x:v>
      </x:c>
      <x:c r="J252" s="20" t="n">
        <x:v>0.605485366423736</x:v>
      </x:c>
      <x:c r="K252" s="20" t="n">
        <x:v>0.5820541670636439</x:v>
      </x:c>
      <x:c r="L252" s="20" t="n">
        <x:v>-0.02343119936009208</x:v>
      </x:c>
      <x:c r="M252" s="20" t="n">
        <x:v>0.4917541229385307</x:v>
      </x:c>
      <x:c r="N252" s="20" t="n">
        <x:v>1</x:v>
      </x:c>
      <x:c r="O252" s="20" t="n">
        <x:v>0.5770098946079244</x:v>
      </x:c>
      <x:c r="P252" s="20" t="n">
        <x:v>0.552210311039505</x:v>
      </x:c>
      <x:c r="Q252" s="20" t="n">
        <x:v>-0.02479958356841938</x:v>
      </x:c>
      <x:c r="R252" s="20" t="n">
        <x:v>-0.10567095961411554</x:v>
      </x:c>
      <x:c r="S252" s="20" t="n">
        <x:v>0.03976439911438938</x:v>
      </x:c>
      <x:c r="T252" s="20" t="n">
        <x:v>1</x:v>
      </x:c>
      <x:c r="U252" s="20" t="n">
        <x:v>1</x:v>
      </x:c>
      <x:c r="V252" s="20" t="str">
        <x:v>差异未达FDR显著</x:v>
      </x:c>
      <x:c r="W252" s="20" t="str">
        <x:v>探索性</x:v>
      </x:c>
    </x:row>
    <x:row r="253">
      <x:c r="A253" s="20" t="str">
        <x:v>事件序列</x:v>
      </x:c>
      <x:c r="B253" s="20" t="str">
        <x:v>PDCH共同24人验证</x:v>
      </x:c>
      <x:c r="C253" s="20" t="str">
        <x:v>GLM-5.2</x:v>
      </x:c>
      <x:c r="D253" s="20" t="str">
        <x:v>思考</x:v>
      </x:c>
      <x:c r="E253" s="20" t="n">
        <x:v>4</x:v>
      </x:c>
      <x:c r="F253" s="20" t="str">
        <x:v>入睡困难</x:v>
      </x:c>
      <x:c r="G253" s="20" t="n">
        <x:v>3</x:v>
      </x:c>
      <x:c r="H253" s="20" t="n">
        <x:v>11</x:v>
      </x:c>
      <x:c r="I253" s="20" t="n">
        <x:v>24</x:v>
      </x:c>
      <x:c r="J253" s="20" t="n">
        <x:v>0.5364324134702487</x:v>
      </x:c>
      <x:c r="K253" s="20" t="n">
        <x:v>0.5820541670636439</x:v>
      </x:c>
      <x:c r="L253" s="20" t="n">
        <x:v>0.04562175359339515</x:v>
      </x:c>
      <x:c r="M253" s="20" t="n">
        <x:v>0.3828085957021489</x:v>
      </x:c>
      <x:c r="N253" s="20" t="n">
        <x:v>0.9318498645414135</x:v>
      </x:c>
      <x:c r="O253" s="20" t="n">
        <x:v>0.5079721868147848</x:v>
      </x:c>
      <x:c r="P253" s="20" t="n">
        <x:v>0.552210311039505</x:v>
      </x:c>
      <x:c r="Q253" s="20" t="n">
        <x:v>0.04423812422472018</x:v>
      </x:c>
      <x:c r="R253" s="20" t="n">
        <x:v>-0.07146918436619788</x:v>
      </x:c>
      <x:c r="S253" s="20" t="n">
        <x:v>0.20698713294723176</x:v>
      </x:c>
      <x:c r="T253" s="20" t="n">
        <x:v>0.36081959020489757</x:v>
      </x:c>
      <x:c r="U253" s="20" t="n">
        <x:v>0.9229069675688472</x:v>
      </x:c>
      <x:c r="V253" s="20" t="str">
        <x:v>差异未达FDR显著</x:v>
      </x:c>
      <x:c r="W253" s="20" t="str">
        <x:v>探索性</x:v>
      </x:c>
    </x:row>
    <x:row r="254">
      <x:c r="A254" s="20" t="str">
        <x:v>事件序列</x:v>
      </x:c>
      <x:c r="B254" s="20" t="str">
        <x:v>PDCH共同24人验证</x:v>
      </x:c>
      <x:c r="C254" s="20" t="str">
        <x:v>GLM-5.2</x:v>
      </x:c>
      <x:c r="D254" s="20" t="str">
        <x:v>思考</x:v>
      </x:c>
      <x:c r="E254" s="20" t="n">
        <x:v>4</x:v>
      </x:c>
      <x:c r="F254" s="20" t="str">
        <x:v>入睡困难</x:v>
      </x:c>
      <x:c r="G254" s="20" t="n">
        <x:v>4</x:v>
      </x:c>
      <x:c r="H254" s="20" t="n">
        <x:v>12</x:v>
      </x:c>
      <x:c r="I254" s="20" t="n">
        <x:v>24</x:v>
      </x:c>
      <x:c r="J254" s="20" t="n">
        <x:v>0.5551455630672443</x:v>
      </x:c>
      <x:c r="K254" s="20" t="n">
        <x:v>0.605485366423736</x:v>
      </x:c>
      <x:c r="L254" s="20" t="n">
        <x:v>0.050339803356491686</x:v>
      </x:c>
      <x:c r="M254" s="20" t="n">
        <x:v>0.4992503748125937</x:v>
      </x:c>
      <x:c r="N254" s="20" t="n">
        <x:v>0.9318498645414135</x:v>
      </x:c>
      <x:c r="O254" s="20" t="n">
        <x:v>0.5239397234712254</x:v>
      </x:c>
      <x:c r="P254" s="20" t="n">
        <x:v>0.5770098946079244</x:v>
      </x:c>
      <x:c r="Q254" s="20" t="n">
        <x:v>0.053070171136698985</x:v>
      </x:c>
      <x:c r="R254" s="20" t="n">
        <x:v>-0.02526254128144112</x:v>
      </x:c>
      <x:c r="S254" s="20" t="n">
        <x:v>0.1662191273623112</x:v>
      </x:c>
      <x:c r="T254" s="20" t="n">
        <x:v>0.49325337331334335</x:v>
      </x:c>
      <x:c r="U254" s="20" t="n">
        <x:v>0.9229069675688472</x:v>
      </x:c>
      <x:c r="V254" s="20" t="str">
        <x:v>差异未达FDR显著</x:v>
      </x:c>
      <x:c r="W254" s="20" t="str">
        <x:v>探索性</x:v>
      </x:c>
    </x:row>
    <x:row r="255">
      <x:c r="A255" s="20" t="str">
        <x:v>事件序列</x:v>
      </x:c>
      <x:c r="B255" s="20" t="str">
        <x:v>PDCH共同24人验证</x:v>
      </x:c>
      <x:c r="C255" s="20" t="str">
        <x:v>GLM-5.2</x:v>
      </x:c>
      <x:c r="D255" s="20" t="str">
        <x:v>思考</x:v>
      </x:c>
      <x:c r="E255" s="20" t="n">
        <x:v>4</x:v>
      </x:c>
      <x:c r="F255" s="20" t="str">
        <x:v>入睡困难</x:v>
      </x:c>
      <x:c r="G255" s="20" t="n">
        <x:v>7</x:v>
      </x:c>
      <x:c r="H255" s="20" t="n">
        <x:v>15</x:v>
      </x:c>
      <x:c r="I255" s="20" t="n">
        <x:v>24</x:v>
      </x:c>
      <x:c r="J255" s="20" t="n">
        <x:v>0.554289019256687</x:v>
      </x:c>
      <x:c r="K255" s="20" t="n">
        <x:v>0.5820541670636439</x:v>
      </x:c>
      <x:c r="L255" s="20" t="n">
        <x:v>0.027765147806956825</x:v>
      </x:c>
      <x:c r="M255" s="20" t="n">
        <x:v>0.7401299350324838</x:v>
      </x:c>
      <x:c r="N255" s="20" t="n">
        <x:v>0.9653691672682178</x:v>
      </x:c>
      <x:c r="O255" s="20" t="n">
        <x:v>0.5342448289630792</x:v>
      </x:c>
      <x:c r="P255" s="20" t="n">
        <x:v>0.552210311039505</x:v>
      </x:c>
      <x:c r="Q255" s="20" t="n">
        <x:v>0.017965482076425787</x:v>
      </x:c>
      <x:c r="R255" s="20" t="n">
        <x:v>-0.13307306449778883</x:v>
      </x:c>
      <x:c r="S255" s="20" t="n">
        <x:v>0.21204785428953804</x:v>
      </x:c>
      <x:c r="T255" s="20" t="n">
        <x:v>1</x:v>
      </x:c>
      <x:c r="U255" s="20" t="n">
        <x:v>1</x:v>
      </x:c>
      <x:c r="V255" s="20" t="str">
        <x:v>差异未达FDR显著</x:v>
      </x:c>
      <x:c r="W255" s="20" t="str">
        <x:v>探索性</x:v>
      </x:c>
    </x:row>
    <x:row r="256">
      <x:c r="A256" s="20" t="str">
        <x:v>事件序列</x:v>
      </x:c>
      <x:c r="B256" s="20" t="str">
        <x:v>PDCH共同24人验证</x:v>
      </x:c>
      <x:c r="C256" s="20" t="str">
        <x:v>GLM-5.2</x:v>
      </x:c>
      <x:c r="D256" s="20" t="str">
        <x:v>思考</x:v>
      </x:c>
      <x:c r="E256" s="20" t="n">
        <x:v>4</x:v>
      </x:c>
      <x:c r="F256" s="20" t="str">
        <x:v>入睡困难</x:v>
      </x:c>
      <x:c r="G256" s="20" t="n">
        <x:v>8</x:v>
      </x:c>
      <x:c r="H256" s="20" t="n">
        <x:v>16</x:v>
      </x:c>
      <x:c r="I256" s="20" t="n">
        <x:v>24</x:v>
      </x:c>
      <x:c r="J256" s="20" t="n">
        <x:v>0.5647163833638759</x:v>
      </x:c>
      <x:c r="K256" s="20" t="n">
        <x:v>0.5820541670636439</x:v>
      </x:c>
      <x:c r="L256" s="20" t="n">
        <x:v>0.017337783699768017</x:v>
      </x:c>
      <x:c r="M256" s="20" t="n">
        <x:v>1</x:v>
      </x:c>
      <x:c r="N256" s="20" t="n">
        <x:v>1</x:v>
      </x:c>
      <x:c r="O256" s="20" t="n">
        <x:v>0.5398289139309959</x:v>
      </x:c>
      <x:c r="P256" s="20" t="n">
        <x:v>0.552210311039505</x:v>
      </x:c>
      <x:c r="Q256" s="20" t="n">
        <x:v>0.012381397108509162</x:v>
      </x:c>
      <x:c r="R256" s="20" t="n">
        <x:v>-0.15069631209159937</x:v>
      </x:c>
      <x:c r="S256" s="20" t="n">
        <x:v>0.21671452436562472</x:v>
      </x:c>
      <x:c r="T256" s="20" t="n">
        <x:v>0.881559220389805</x:v>
      </x:c>
      <x:c r="U256" s="20" t="n">
        <x:v>1</x:v>
      </x:c>
      <x:c r="V256" s="20" t="str">
        <x:v>差异未达FDR显著</x:v>
      </x:c>
      <x:c r="W256" s="20" t="str">
        <x:v>探索性</x:v>
      </x:c>
    </x:row>
    <x:row r="257">
      <x:c r="A257" s="20" t="str">
        <x:v>清洗</x:v>
      </x:c>
      <x:c r="B257" s="20" t="str">
        <x:v>PDCH共同24人验证</x:v>
      </x:c>
      <x:c r="C257" s="20" t="str">
        <x:v>GLM-5.2</x:v>
      </x:c>
      <x:c r="D257" s="20" t="str">
        <x:v>思考</x:v>
      </x:c>
      <x:c r="E257" s="20" t="n">
        <x:v>5</x:v>
      </x:c>
      <x:c r="F257" s="20" t="str">
        <x:v>睡眠不深</x:v>
      </x:c>
      <x:c r="G257" s="20" t="n">
        <x:v>3</x:v>
      </x:c>
      <x:c r="H257" s="20" t="n">
        <x:v>4</x:v>
      </x:c>
      <x:c r="I257" s="20" t="n">
        <x:v>24</x:v>
      </x:c>
      <x:c r="J257" s="20" t="n">
        <x:v>0.37305670175335487</x:v>
      </x:c>
      <x:c r="K257" s="20" t="n">
        <x:v>0.1524747877884923</x:v>
      </x:c>
      <x:c r="L257" s="20" t="n">
        <x:v>-0.22058191396486257</x:v>
      </x:c>
      <x:c r="M257" s="20" t="n">
        <x:v>0.10444777611194403</x:v>
      </x:c>
      <x:c r="N257" s="20" t="n">
        <x:v>0.8878060969515242</x:v>
      </x:c>
      <x:c r="O257" s="20" t="n">
        <x:v>0.22785247195013666</x:v>
      </x:c>
      <x:c r="P257" s="20" t="n">
        <x:v>-0.012759696406487648</x:v>
      </x:c>
      <x:c r="Q257" s="20" t="n">
        <x:v>-0.2406121683566243</x:v>
      </x:c>
      <x:c r="R257" s="20" t="n">
        <x:v>-0.5274232399002879</x:v>
      </x:c>
      <x:c r="S257" s="20" t="n">
        <x:v>0.02201154364577139</x:v>
      </x:c>
      <x:c r="T257" s="20" t="n">
        <x:v>0.12843578210894552</x:v>
      </x:c>
      <x:c r="U257" s="20" t="n">
        <x:v>0.9345327336331835</x:v>
      </x:c>
      <x:c r="V257" s="20" t="str">
        <x:v>差异未达FDR显著</x:v>
      </x:c>
      <x:c r="W257" s="20" t="str">
        <x:v>探索性</x:v>
      </x:c>
    </x:row>
    <x:row r="258">
      <x:c r="A258" s="20" t="str">
        <x:v>清洗</x:v>
      </x:c>
      <x:c r="B258" s="20" t="str">
        <x:v>PDCH共同24人验证</x:v>
      </x:c>
      <x:c r="C258" s="20" t="str">
        <x:v>GLM-5.2</x:v>
      </x:c>
      <x:c r="D258" s="20" t="str">
        <x:v>思考</x:v>
      </x:c>
      <x:c r="E258" s="20" t="n">
        <x:v>5</x:v>
      </x:c>
      <x:c r="F258" s="20" t="str">
        <x:v>睡眠不深</x:v>
      </x:c>
      <x:c r="G258" s="20" t="n">
        <x:v>7</x:v>
      </x:c>
      <x:c r="H258" s="20" t="n">
        <x:v>8</x:v>
      </x:c>
      <x:c r="I258" s="20" t="n">
        <x:v>24</x:v>
      </x:c>
      <x:c r="J258" s="20" t="n">
        <x:v>0.16523088546917727</x:v>
      </x:c>
      <x:c r="K258" s="20" t="n">
        <x:v>0.30424039051750323</x:v>
      </x:c>
      <x:c r="L258" s="20" t="n">
        <x:v>0.13900950504832596</x:v>
      </x:c>
      <x:c r="M258" s="20" t="n">
        <x:v>0.6286856571714143</x:v>
      </x:c>
      <x:c r="N258" s="20" t="n">
        <x:v>1</x:v>
      </x:c>
      <x:c r="O258" s="20" t="n">
        <x:v>-0.0023393477612950373</x:v>
      </x:c>
      <x:c r="P258" s="20" t="n">
        <x:v>0.14862683406816168</x:v>
      </x:c>
      <x:c r="Q258" s="20" t="n">
        <x:v>0.15096618182945673</x:v>
      </x:c>
      <x:c r="R258" s="20" t="n">
        <x:v>-0.1260475316636538</x:v>
      </x:c>
      <x:c r="S258" s="20" t="n">
        <x:v>0.5093747633670911</x:v>
      </x:c>
      <x:c r="T258" s="20" t="n">
        <x:v>0.6296851574212894</x:v>
      </x:c>
      <x:c r="U258" s="20" t="n">
        <x:v>1</x:v>
      </x:c>
      <x:c r="V258" s="20" t="str">
        <x:v>差异未达FDR显著</x:v>
      </x:c>
      <x:c r="W258" s="20" t="str">
        <x:v>探索性</x:v>
      </x:c>
    </x:row>
    <x:row r="259">
      <x:c r="A259" s="20" t="str">
        <x:v>清洗</x:v>
      </x:c>
      <x:c r="B259" s="20" t="str">
        <x:v>PDCH共同24人验证</x:v>
      </x:c>
      <x:c r="C259" s="20" t="str">
        <x:v>GLM-5.2</x:v>
      </x:c>
      <x:c r="D259" s="20" t="str">
        <x:v>思考</x:v>
      </x:c>
      <x:c r="E259" s="20" t="n">
        <x:v>5</x:v>
      </x:c>
      <x:c r="F259" s="20" t="str">
        <x:v>睡眠不深</x:v>
      </x:c>
      <x:c r="G259" s="20" t="n">
        <x:v>11</x:v>
      </x:c>
      <x:c r="H259" s="20" t="n">
        <x:v>12</x:v>
      </x:c>
      <x:c r="I259" s="20" t="n">
        <x:v>24</x:v>
      </x:c>
      <x:c r="J259" s="20" t="n">
        <x:v>0.26937724952954467</x:v>
      </x:c>
      <x:c r="K259" s="20" t="n">
        <x:v>0.3246091596528952</x:v>
      </x:c>
      <x:c r="L259" s="20" t="n">
        <x:v>0.05523191012335055</x:v>
      </x:c>
      <x:c r="M259" s="20" t="n">
        <x:v>0.7726136931534233</x:v>
      </x:c>
      <x:c r="N259" s="20" t="n">
        <x:v>1</x:v>
      </x:c>
      <x:c r="O259" s="20" t="n">
        <x:v>0.10894021395923903</x:v>
      </x:c>
      <x:c r="P259" s="20" t="n">
        <x:v>0.16580635071778124</x:v>
      </x:c>
      <x:c r="Q259" s="20" t="n">
        <x:v>0.05686613675854221</x:v>
      </x:c>
      <x:c r="R259" s="20" t="n">
        <x:v>-0.13467260642989906</x:v>
      </x:c>
      <x:c r="S259" s="20" t="n">
        <x:v>0.24487186067958527</x:v>
      </x:c>
      <x:c r="T259" s="20" t="n">
        <x:v>0.624687656171914</x:v>
      </x:c>
      <x:c r="U259" s="20" t="n">
        <x:v>1</x:v>
      </x:c>
      <x:c r="V259" s="20" t="str">
        <x:v>差异未达FDR显著</x:v>
      </x:c>
      <x:c r="W259" s="20" t="str">
        <x:v>探索性</x:v>
      </x:c>
    </x:row>
    <x:row r="260">
      <x:c r="A260" s="20" t="str">
        <x:v>清洗</x:v>
      </x:c>
      <x:c r="B260" s="20" t="str">
        <x:v>PDCH共同24人验证</x:v>
      </x:c>
      <x:c r="C260" s="20" t="str">
        <x:v>GLM-5.2</x:v>
      </x:c>
      <x:c r="D260" s="20" t="str">
        <x:v>思考</x:v>
      </x:c>
      <x:c r="E260" s="20" t="n">
        <x:v>5</x:v>
      </x:c>
      <x:c r="F260" s="20" t="str">
        <x:v>睡眠不深</x:v>
      </x:c>
      <x:c r="G260" s="20" t="n">
        <x:v>15</x:v>
      </x:c>
      <x:c r="H260" s="20" t="n">
        <x:v>16</x:v>
      </x:c>
      <x:c r="I260" s="20" t="n">
        <x:v>24</x:v>
      </x:c>
      <x:c r="J260" s="20" t="n">
        <x:v>0.3684389576920042</x:v>
      </x:c>
      <x:c r="K260" s="20" t="n">
        <x:v>0.34919064897671453</x:v>
      </x:c>
      <x:c r="L260" s="20" t="n">
        <x:v>-0.019248308715289653</x:v>
      </x:c>
      <x:c r="M260" s="20" t="n">
        <x:v>1</x:v>
      </x:c>
      <x:c r="N260" s="20" t="n">
        <x:v>1</x:v>
      </x:c>
      <x:c r="O260" s="20" t="n">
        <x:v>0.22208673895801279</x:v>
      </x:c>
      <x:c r="P260" s="20" t="n">
        <x:v>0.22609652789469425</x:v>
      </x:c>
      <x:c r="Q260" s="20" t="n">
        <x:v>0.004009788936681469</x:v>
      </x:c>
      <x:c r="R260" s="20" t="n">
        <x:v>-0.23248440118008173</x:v>
      </x:c>
      <x:c r="S260" s="20" t="n">
        <x:v>0.26333821864114665</x:v>
      </x:c>
      <x:c r="T260" s="20" t="n">
        <x:v>1</x:v>
      </x:c>
      <x:c r="U260" s="20" t="n">
        <x:v>1</x:v>
      </x:c>
      <x:c r="V260" s="20" t="str">
        <x:v>差异未达FDR显著</x:v>
      </x:c>
      <x:c r="W260" s="20" t="str">
        <x:v>探索性</x:v>
      </x:c>
    </x:row>
    <x:row r="261">
      <x:c r="A261" s="20" t="str">
        <x:v>规整</x:v>
      </x:c>
      <x:c r="B261" s="20" t="str">
        <x:v>PDCH共同24人验证</x:v>
      </x:c>
      <x:c r="C261" s="20" t="str">
        <x:v>GLM-5.2</x:v>
      </x:c>
      <x:c r="D261" s="20" t="str">
        <x:v>思考</x:v>
      </x:c>
      <x:c r="E261" s="20" t="n">
        <x:v>5</x:v>
      </x:c>
      <x:c r="F261" s="20" t="str">
        <x:v>睡眠不深</x:v>
      </x:c>
      <x:c r="G261" s="20" t="n">
        <x:v>3</x:v>
      </x:c>
      <x:c r="H261" s="20" t="n">
        <x:v>7</x:v>
      </x:c>
      <x:c r="I261" s="20" t="n">
        <x:v>24</x:v>
      </x:c>
      <x:c r="J261" s="20" t="n">
        <x:v>0.37305670175335487</x:v>
      </x:c>
      <x:c r="K261" s="20" t="n">
        <x:v>0.16523088546917727</x:v>
      </x:c>
      <x:c r="L261" s="20" t="n">
        <x:v>-0.2078258162841776</x:v>
      </x:c>
      <x:c r="M261" s="20" t="n">
        <x:v>0.12493753123438281</x:v>
      </x:c>
      <x:c r="N261" s="20" t="n">
        <x:v>1</x:v>
      </x:c>
      <x:c r="O261" s="20" t="n">
        <x:v>0.22785247195013666</x:v>
      </x:c>
      <x:c r="P261" s="20" t="n">
        <x:v>-0.0023393477612950373</x:v>
      </x:c>
      <x:c r="Q261" s="20" t="n">
        <x:v>-0.2301918197114317</x:v>
      </x:c>
      <x:c r="R261" s="20" t="n">
        <x:v>-0.47727986853601423</x:v>
      </x:c>
      <x:c r="S261" s="20" t="n">
        <x:v>-0.047135731096863795</x:v>
      </x:c>
      <x:c r="T261" s="20" t="n">
        <x:v>0.0004997501249375312</x:v>
      </x:c>
      <x:c r="U261" s="20" t="n">
        <x:v>0.03398300849575212</x:v>
      </x:c>
      <x:c r="V261" s="20" t="str">
        <x:v>目标条件校正相关显著更弱</x:v>
      </x:c>
      <x:c r="W261" s="20" t="str">
        <x:v>探索性</x:v>
      </x:c>
    </x:row>
    <x:row r="262">
      <x:c r="A262" s="20" t="str">
        <x:v>规整</x:v>
      </x:c>
      <x:c r="B262" s="20" t="str">
        <x:v>PDCH共同24人验证</x:v>
      </x:c>
      <x:c r="C262" s="20" t="str">
        <x:v>GLM-5.2</x:v>
      </x:c>
      <x:c r="D262" s="20" t="str">
        <x:v>思考</x:v>
      </x:c>
      <x:c r="E262" s="20" t="n">
        <x:v>5</x:v>
      </x:c>
      <x:c r="F262" s="20" t="str">
        <x:v>睡眠不深</x:v>
      </x:c>
      <x:c r="G262" s="20" t="n">
        <x:v>4</x:v>
      </x:c>
      <x:c r="H262" s="20" t="n">
        <x:v>8</x:v>
      </x:c>
      <x:c r="I262" s="20" t="n">
        <x:v>24</x:v>
      </x:c>
      <x:c r="J262" s="20" t="n">
        <x:v>0.1524747877884923</x:v>
      </x:c>
      <x:c r="K262" s="20" t="n">
        <x:v>0.30424039051750323</x:v>
      </x:c>
      <x:c r="L262" s="20" t="n">
        <x:v>0.15176560272901093</x:v>
      </x:c>
      <x:c r="M262" s="20" t="n">
        <x:v>0.48225887056471767</x:v>
      </x:c>
      <x:c r="N262" s="20" t="n">
        <x:v>1</x:v>
      </x:c>
      <x:c r="O262" s="20" t="n">
        <x:v>-0.012759696406487648</x:v>
      </x:c>
      <x:c r="P262" s="20" t="n">
        <x:v>0.14862683406816168</x:v>
      </x:c>
      <x:c r="Q262" s="20" t="n">
        <x:v>0.16138653047464932</x:v>
      </x:c>
      <x:c r="R262" s="20" t="n">
        <x:v>-0.19870291469428422</x:v>
      </x:c>
      <x:c r="S262" s="20" t="n">
        <x:v>0.6414829922632139</x:v>
      </x:c>
      <x:c r="T262" s="20" t="n">
        <x:v>0.4987506246876562</x:v>
      </x:c>
      <x:c r="U262" s="20" t="n">
        <x:v>1</x:v>
      </x:c>
      <x:c r="V262" s="20" t="str">
        <x:v>差异未达FDR显著</x:v>
      </x:c>
      <x:c r="W262" s="20" t="str">
        <x:v>探索性</x:v>
      </x:c>
    </x:row>
    <x:row r="263">
      <x:c r="A263" s="20" t="str">
        <x:v>规整</x:v>
      </x:c>
      <x:c r="B263" s="20" t="str">
        <x:v>PDCH共同24人验证</x:v>
      </x:c>
      <x:c r="C263" s="20" t="str">
        <x:v>GLM-5.2</x:v>
      </x:c>
      <x:c r="D263" s="20" t="str">
        <x:v>思考</x:v>
      </x:c>
      <x:c r="E263" s="20" t="n">
        <x:v>5</x:v>
      </x:c>
      <x:c r="F263" s="20" t="str">
        <x:v>睡眠不深</x:v>
      </x:c>
      <x:c r="G263" s="20" t="n">
        <x:v>11</x:v>
      </x:c>
      <x:c r="H263" s="20" t="n">
        <x:v>15</x:v>
      </x:c>
      <x:c r="I263" s="20" t="n">
        <x:v>24</x:v>
      </x:c>
      <x:c r="J263" s="20" t="n">
        <x:v>0.26937724952954467</x:v>
      </x:c>
      <x:c r="K263" s="20" t="n">
        <x:v>0.3684389576920042</x:v>
      </x:c>
      <x:c r="L263" s="20" t="n">
        <x:v>0.09906170816245952</x:v>
      </x:c>
      <x:c r="M263" s="20" t="n">
        <x:v>0.45077461269365315</x:v>
      </x:c>
      <x:c r="N263" s="20" t="n">
        <x:v>1</x:v>
      </x:c>
      <x:c r="O263" s="20" t="n">
        <x:v>0.10894021395923903</x:v>
      </x:c>
      <x:c r="P263" s="20" t="n">
        <x:v>0.22208673895801279</x:v>
      </x:c>
      <x:c r="Q263" s="20" t="n">
        <x:v>0.11314652499877376</x:v>
      </x:c>
      <x:c r="R263" s="20" t="n">
        <x:v>-0.11821244128497166</x:v>
      </x:c>
      <x:c r="S263" s="20" t="n">
        <x:v>0.3405412997670125</x:v>
      </x:c>
      <x:c r="T263" s="20" t="n">
        <x:v>0.38580709645177413</x:v>
      </x:c>
      <x:c r="U263" s="20" t="n">
        <x:v>1</x:v>
      </x:c>
      <x:c r="V263" s="20" t="str">
        <x:v>差异未达FDR显著</x:v>
      </x:c>
      <x:c r="W263" s="20" t="str">
        <x:v>探索性</x:v>
      </x:c>
    </x:row>
    <x:row r="264">
      <x:c r="A264" s="20" t="str">
        <x:v>规整</x:v>
      </x:c>
      <x:c r="B264" s="20" t="str">
        <x:v>PDCH共同24人验证</x:v>
      </x:c>
      <x:c r="C264" s="20" t="str">
        <x:v>GLM-5.2</x:v>
      </x:c>
      <x:c r="D264" s="20" t="str">
        <x:v>思考</x:v>
      </x:c>
      <x:c r="E264" s="20" t="n">
        <x:v>5</x:v>
      </x:c>
      <x:c r="F264" s="20" t="str">
        <x:v>睡眠不深</x:v>
      </x:c>
      <x:c r="G264" s="20" t="n">
        <x:v>12</x:v>
      </x:c>
      <x:c r="H264" s="20" t="n">
        <x:v>16</x:v>
      </x:c>
      <x:c r="I264" s="20" t="n">
        <x:v>24</x:v>
      </x:c>
      <x:c r="J264" s="20" t="n">
        <x:v>0.3246091596528952</x:v>
      </x:c>
      <x:c r="K264" s="20" t="n">
        <x:v>0.34919064897671453</x:v>
      </x:c>
      <x:c r="L264" s="20" t="n">
        <x:v>0.024581489323819317</x:v>
      </x:c>
      <x:c r="M264" s="20" t="n">
        <x:v>0.7446276861569215</x:v>
      </x:c>
      <x:c r="N264" s="20" t="n">
        <x:v>1</x:v>
      </x:c>
      <x:c r="O264" s="20" t="n">
        <x:v>0.16580635071778124</x:v>
      </x:c>
      <x:c r="P264" s="20" t="n">
        <x:v>0.22609652789469425</x:v>
      </x:c>
      <x:c r="Q264" s="20" t="n">
        <x:v>0.06029017717691301</x:v>
      </x:c>
      <x:c r="R264" s="20" t="n">
        <x:v>-0.206389038792258</x:v>
      </x:c>
      <x:c r="S264" s="20" t="n">
        <x:v>0.2776625500709944</x:v>
      </x:c>
      <x:c r="T264" s="20" t="n">
        <x:v>0.6291854072963519</x:v>
      </x:c>
      <x:c r="U264" s="20" t="n">
        <x:v>1</x:v>
      </x:c>
      <x:c r="V264" s="20" t="str">
        <x:v>差异未达FDR显著</x:v>
      </x:c>
      <x:c r="W264" s="20" t="str">
        <x:v>探索性</x:v>
      </x:c>
    </x:row>
    <x:row r="265">
      <x:c r="A265" s="20" t="str">
        <x:v>事件序列</x:v>
      </x:c>
      <x:c r="B265" s="20" t="str">
        <x:v>PDCH共同24人验证</x:v>
      </x:c>
      <x:c r="C265" s="20" t="str">
        <x:v>GLM-5.2</x:v>
      </x:c>
      <x:c r="D265" s="20" t="str">
        <x:v>思考</x:v>
      </x:c>
      <x:c r="E265" s="20" t="n">
        <x:v>5</x:v>
      </x:c>
      <x:c r="F265" s="20" t="str">
        <x:v>睡眠不深</x:v>
      </x:c>
      <x:c r="G265" s="20" t="n">
        <x:v>3</x:v>
      </x:c>
      <x:c r="H265" s="20" t="n">
        <x:v>11</x:v>
      </x:c>
      <x:c r="I265" s="20" t="n">
        <x:v>24</x:v>
      </x:c>
      <x:c r="J265" s="20" t="n">
        <x:v>0.37305670175335487</x:v>
      </x:c>
      <x:c r="K265" s="20" t="n">
        <x:v>0.26937724952954467</x:v>
      </x:c>
      <x:c r="L265" s="20" t="n">
        <x:v>-0.1036794522238102</x:v>
      </x:c>
      <x:c r="M265" s="20" t="n">
        <x:v>0.4737631184407796</x:v>
      </x:c>
      <x:c r="N265" s="20" t="n">
        <x:v>0.9318498645414135</x:v>
      </x:c>
      <x:c r="O265" s="20" t="n">
        <x:v>0.22785247195013666</x:v>
      </x:c>
      <x:c r="P265" s="20" t="n">
        <x:v>0.10894021395923903</x:v>
      </x:c>
      <x:c r="Q265" s="20" t="n">
        <x:v>-0.11891225799089764</x:v>
      </x:c>
      <x:c r="R265" s="20" t="n">
        <x:v>-0.35801716379897414</x:v>
      </x:c>
      <x:c r="S265" s="20" t="n">
        <x:v>0.1099806967323711</x:v>
      </x:c>
      <x:c r="T265" s="20" t="n">
        <x:v>0.40729635182408797</x:v>
      </x:c>
      <x:c r="U265" s="20" t="n">
        <x:v>0.9229069675688472</x:v>
      </x:c>
      <x:c r="V265" s="20" t="str">
        <x:v>差异未达FDR显著</x:v>
      </x:c>
      <x:c r="W265" s="20" t="str">
        <x:v>探索性</x:v>
      </x:c>
    </x:row>
    <x:row r="266">
      <x:c r="A266" s="20" t="str">
        <x:v>事件序列</x:v>
      </x:c>
      <x:c r="B266" s="20" t="str">
        <x:v>PDCH共同24人验证</x:v>
      </x:c>
      <x:c r="C266" s="20" t="str">
        <x:v>GLM-5.2</x:v>
      </x:c>
      <x:c r="D266" s="20" t="str">
        <x:v>思考</x:v>
      </x:c>
      <x:c r="E266" s="20" t="n">
        <x:v>5</x:v>
      </x:c>
      <x:c r="F266" s="20" t="str">
        <x:v>睡眠不深</x:v>
      </x:c>
      <x:c r="G266" s="20" t="n">
        <x:v>4</x:v>
      </x:c>
      <x:c r="H266" s="20" t="n">
        <x:v>12</x:v>
      </x:c>
      <x:c r="I266" s="20" t="n">
        <x:v>24</x:v>
      </x:c>
      <x:c r="J266" s="20" t="n">
        <x:v>0.1524747877884923</x:v>
      </x:c>
      <x:c r="K266" s="20" t="n">
        <x:v>0.3246091596528952</x:v>
      </x:c>
      <x:c r="L266" s="20" t="n">
        <x:v>0.17213437186440292</x:v>
      </x:c>
      <x:c r="M266" s="20" t="n">
        <x:v>0.392303848075962</x:v>
      </x:c>
      <x:c r="N266" s="20" t="n">
        <x:v>0.9318498645414135</x:v>
      </x:c>
      <x:c r="O266" s="20" t="n">
        <x:v>-0.012759696406487648</x:v>
      </x:c>
      <x:c r="P266" s="20" t="n">
        <x:v>0.16580635071778124</x:v>
      </x:c>
      <x:c r="Q266" s="20" t="n">
        <x:v>0.17856604712426888</x:v>
      </x:c>
      <x:c r="R266" s="20" t="n">
        <x:v>-0.10113438689040444</x:v>
      </x:c>
      <x:c r="S266" s="20" t="n">
        <x:v>0.5680808056152445</x:v>
      </x:c>
      <x:c r="T266" s="20" t="n">
        <x:v>0.5067466266866567</x:v>
      </x:c>
      <x:c r="U266" s="20" t="n">
        <x:v>0.9229069675688472</x:v>
      </x:c>
      <x:c r="V266" s="20" t="str">
        <x:v>差异未达FDR显著</x:v>
      </x:c>
      <x:c r="W266" s="20" t="str">
        <x:v>探索性</x:v>
      </x:c>
    </x:row>
    <x:row r="267">
      <x:c r="A267" s="20" t="str">
        <x:v>事件序列</x:v>
      </x:c>
      <x:c r="B267" s="20" t="str">
        <x:v>PDCH共同24人验证</x:v>
      </x:c>
      <x:c r="C267" s="20" t="str">
        <x:v>GLM-5.2</x:v>
      </x:c>
      <x:c r="D267" s="20" t="str">
        <x:v>思考</x:v>
      </x:c>
      <x:c r="E267" s="20" t="n">
        <x:v>5</x:v>
      </x:c>
      <x:c r="F267" s="20" t="str">
        <x:v>睡眠不深</x:v>
      </x:c>
      <x:c r="G267" s="20" t="n">
        <x:v>7</x:v>
      </x:c>
      <x:c r="H267" s="20" t="n">
        <x:v>15</x:v>
      </x:c>
      <x:c r="I267" s="20" t="n">
        <x:v>24</x:v>
      </x:c>
      <x:c r="J267" s="20" t="n">
        <x:v>0.16523088546917727</x:v>
      </x:c>
      <x:c r="K267" s="20" t="n">
        <x:v>0.3684389576920042</x:v>
      </x:c>
      <x:c r="L267" s="20" t="n">
        <x:v>0.2032080722228269</x:v>
      </x:c>
      <x:c r="M267" s="20" t="n">
        <x:v>0.06596701649175413</x:v>
      </x:c>
      <x:c r="N267" s="20" t="n">
        <x:v>0.9318498645414135</x:v>
      </x:c>
      <x:c r="O267" s="20" t="n">
        <x:v>-0.0023393477612950373</x:v>
      </x:c>
      <x:c r="P267" s="20" t="n">
        <x:v>0.22208673895801279</x:v>
      </x:c>
      <x:c r="Q267" s="20" t="n">
        <x:v>0.22442608671930783</x:v>
      </x:c>
      <x:c r="R267" s="20" t="n">
        <x:v>0.020274325269988454</x:v>
      </x:c>
      <x:c r="S267" s="20" t="n">
        <x:v>0.4692229074406442</x:v>
      </x:c>
      <x:c r="T267" s="20" t="n">
        <x:v>0.06796601699150424</x:v>
      </x:c>
      <x:c r="U267" s="20" t="n">
        <x:v>0.9229069675688472</x:v>
      </x:c>
      <x:c r="V267" s="20" t="str">
        <x:v>差异未达FDR显著</x:v>
      </x:c>
      <x:c r="W267" s="20" t="str">
        <x:v>探索性</x:v>
      </x:c>
    </x:row>
    <x:row r="268">
      <x:c r="A268" s="20" t="str">
        <x:v>事件序列</x:v>
      </x:c>
      <x:c r="B268" s="20" t="str">
        <x:v>PDCH共同24人验证</x:v>
      </x:c>
      <x:c r="C268" s="20" t="str">
        <x:v>GLM-5.2</x:v>
      </x:c>
      <x:c r="D268" s="20" t="str">
        <x:v>思考</x:v>
      </x:c>
      <x:c r="E268" s="20" t="n">
        <x:v>5</x:v>
      </x:c>
      <x:c r="F268" s="20" t="str">
        <x:v>睡眠不深</x:v>
      </x:c>
      <x:c r="G268" s="20" t="n">
        <x:v>8</x:v>
      </x:c>
      <x:c r="H268" s="20" t="n">
        <x:v>16</x:v>
      </x:c>
      <x:c r="I268" s="20" t="n">
        <x:v>24</x:v>
      </x:c>
      <x:c r="J268" s="20" t="n">
        <x:v>0.30424039051750323</x:v>
      </x:c>
      <x:c r="K268" s="20" t="n">
        <x:v>0.34919064897671453</x:v>
      </x:c>
      <x:c r="L268" s="20" t="n">
        <x:v>0.0449502584592113</x:v>
      </x:c>
      <x:c r="M268" s="20" t="n">
        <x:v>0.519240379810095</x:v>
      </x:c>
      <x:c r="N268" s="20" t="n">
        <x:v>0.9318498645414135</x:v>
      </x:c>
      <x:c r="O268" s="20" t="n">
        <x:v>0.14862683406816168</x:v>
      </x:c>
      <x:c r="P268" s="20" t="n">
        <x:v>0.22609652789469425</x:v>
      </x:c>
      <x:c r="Q268" s="20" t="n">
        <x:v>0.07746969382653257</x:v>
      </x:c>
      <x:c r="R268" s="20" t="n">
        <x:v>-0.039789128700516235</x:v>
      </x:c>
      <x:c r="S268" s="20" t="n">
        <x:v>0.26492632608484956</x:v>
      </x:c>
      <x:c r="T268" s="20" t="n">
        <x:v>0.49225387306346824</x:v>
      </x:c>
      <x:c r="U268" s="20" t="n">
        <x:v>0.9229069675688472</x:v>
      </x:c>
      <x:c r="V268" s="20" t="str">
        <x:v>差异未达FDR显著</x:v>
      </x:c>
      <x:c r="W268" s="20" t="str">
        <x:v>探索性</x:v>
      </x:c>
    </x:row>
    <x:row r="269">
      <x:c r="A269" s="20" t="str">
        <x:v>清洗</x:v>
      </x:c>
      <x:c r="B269" s="20" t="str">
        <x:v>PDCH共同24人验证</x:v>
      </x:c>
      <x:c r="C269" s="20" t="str">
        <x:v>GLM-5.2</x:v>
      </x:c>
      <x:c r="D269" s="20" t="str">
        <x:v>思考</x:v>
      </x:c>
      <x:c r="E269" s="20" t="n">
        <x:v>6</x:v>
      </x:c>
      <x:c r="F269" s="20" t="str">
        <x:v>早醒</x:v>
      </x:c>
      <x:c r="G269" s="20" t="n">
        <x:v>3</x:v>
      </x:c>
      <x:c r="H269" s="20" t="n">
        <x:v>4</x:v>
      </x:c>
      <x:c r="I269" s="20" t="n">
        <x:v>24</x:v>
      </x:c>
      <x:c r="J269" s="20" t="n">
        <x:v>0.35423911291773047</x:v>
      </x:c>
      <x:c r="K269" s="20" t="n">
        <x:v>0.47077111391430243</x:v>
      </x:c>
      <x:c r="L269" s="20" t="n">
        <x:v>0.11653200099657196</x:v>
      </x:c>
      <x:c r="M269" s="20" t="n">
        <x:v>0.42328835582208896</x:v>
      </x:c>
      <x:c r="N269" s="20" t="n">
        <x:v>1</x:v>
      </x:c>
      <x:c r="O269" s="20" t="n">
        <x:v>0.3376030349626661</x:v>
      </x:c>
      <x:c r="P269" s="20" t="n">
        <x:v>0.4734011387466166</x:v>
      </x:c>
      <x:c r="Q269" s="20" t="n">
        <x:v>0.13579810378395052</x:v>
      </x:c>
      <x:c r="R269" s="20" t="n">
        <x:v>-0.10905830033366679</x:v>
      </x:c>
      <x:c r="S269" s="20" t="n">
        <x:v>0.4772543216960165</x:v>
      </x:c>
      <x:c r="T269" s="20" t="n">
        <x:v>0.43278360819590206</x:v>
      </x:c>
      <x:c r="U269" s="20" t="n">
        <x:v>1</x:v>
      </x:c>
      <x:c r="V269" s="20" t="str">
        <x:v>差异未达FDR显著</x:v>
      </x:c>
      <x:c r="W269" s="20" t="str">
        <x:v>探索性</x:v>
      </x:c>
    </x:row>
    <x:row r="270">
      <x:c r="A270" s="20" t="str">
        <x:v>清洗</x:v>
      </x:c>
      <x:c r="B270" s="20" t="str">
        <x:v>PDCH共同24人验证</x:v>
      </x:c>
      <x:c r="C270" s="20" t="str">
        <x:v>GLM-5.2</x:v>
      </x:c>
      <x:c r="D270" s="20" t="str">
        <x:v>思考</x:v>
      </x:c>
      <x:c r="E270" s="20" t="n">
        <x:v>6</x:v>
      </x:c>
      <x:c r="F270" s="20" t="str">
        <x:v>早醒</x:v>
      </x:c>
      <x:c r="G270" s="20" t="n">
        <x:v>7</x:v>
      </x:c>
      <x:c r="H270" s="20" t="n">
        <x:v>8</x:v>
      </x:c>
      <x:c r="I270" s="20" t="n">
        <x:v>24</x:v>
      </x:c>
      <x:c r="J270" s="20" t="n">
        <x:v>0.45226847193966546</x:v>
      </x:c>
      <x:c r="K270" s="20" t="n">
        <x:v>0.14117909584096897</x:v>
      </x:c>
      <x:c r="L270" s="20" t="n">
        <x:v>-0.31108937609869647</x:v>
      </x:c>
      <x:c r="M270" s="20" t="n">
        <x:v>0.05847076461769116</x:v>
      </x:c>
      <x:c r="N270" s="20" t="n">
        <x:v>0.5680017134289999</x:v>
      </x:c>
      <x:c r="O270" s="20" t="n">
        <x:v>0.397834597139763</x:v>
      </x:c>
      <x:c r="P270" s="20" t="n">
        <x:v>0.13112707492790693</x:v>
      </x:c>
      <x:c r="Q270" s="20" t="n">
        <x:v>-0.26670752221185606</x:v>
      </x:c>
      <x:c r="R270" s="20" t="n">
        <x:v>-0.5517440075262235</x:v>
      </x:c>
      <x:c r="S270" s="20" t="n">
        <x:v>0.007229067622044773</x:v>
      </x:c>
      <x:c r="T270" s="20" t="n">
        <x:v>0.08945527236381809</x:v>
      </x:c>
      <x:c r="U270" s="20" t="n">
        <x:v>0.9345327336331835</x:v>
      </x:c>
      <x:c r="V270" s="20" t="str">
        <x:v>差异未达FDR显著</x:v>
      </x:c>
      <x:c r="W270" s="20" t="str">
        <x:v>探索性</x:v>
      </x:c>
    </x:row>
    <x:row r="271">
      <x:c r="A271" s="20" t="str">
        <x:v>清洗</x:v>
      </x:c>
      <x:c r="B271" s="20" t="str">
        <x:v>PDCH共同24人验证</x:v>
      </x:c>
      <x:c r="C271" s="20" t="str">
        <x:v>GLM-5.2</x:v>
      </x:c>
      <x:c r="D271" s="20" t="str">
        <x:v>思考</x:v>
      </x:c>
      <x:c r="E271" s="20" t="n">
        <x:v>6</x:v>
      </x:c>
      <x:c r="F271" s="20" t="str">
        <x:v>早醒</x:v>
      </x:c>
      <x:c r="G271" s="20" t="n">
        <x:v>11</x:v>
      </x:c>
      <x:c r="H271" s="20" t="n">
        <x:v>12</x:v>
      </x:c>
      <x:c r="I271" s="20" t="n">
        <x:v>24</x:v>
      </x:c>
      <x:c r="J271" s="20" t="n">
        <x:v>0.5102900256426492</x:v>
      </x:c>
      <x:c r="K271" s="20" t="n">
        <x:v>0.28235819168193793</x:v>
      </x:c>
      <x:c r="L271" s="20" t="n">
        <x:v>-0.22793183396071132</x:v>
      </x:c>
      <x:c r="M271" s="20" t="n">
        <x:v>0.0004997501249375312</x:v>
      </x:c>
      <x:c r="N271" s="20" t="n">
        <x:v>0.00566383474929202</x:v>
      </x:c>
      <x:c r="O271" s="20" t="n">
        <x:v>0.5042098059187724</x:v>
      </x:c>
      <x:c r="P271" s="20" t="n">
        <x:v>0.2746246286225975</x:v>
      </x:c>
      <x:c r="Q271" s="20" t="n">
        <x:v>-0.2295851772961749</x:v>
      </x:c>
      <x:c r="R271" s="20" t="n">
        <x:v>-0.48675273339371483</x:v>
      </x:c>
      <x:c r="S271" s="20" t="n">
        <x:v>-0.01208173740674649</x:v>
      </x:c>
      <x:c r="T271" s="20" t="n">
        <x:v>0.0004997501249375312</x:v>
      </x:c>
      <x:c r="U271" s="20" t="n">
        <x:v>0.006796601699150424</x:v>
      </x:c>
      <x:c r="V271" s="20" t="str">
        <x:v>目标条件校正相关显著更弱</x:v>
      </x:c>
      <x:c r="W271" s="20" t="str">
        <x:v>探索性</x:v>
      </x:c>
    </x:row>
    <x:row r="272">
      <x:c r="A272" s="20" t="str">
        <x:v>清洗</x:v>
      </x:c>
      <x:c r="B272" s="20" t="str">
        <x:v>PDCH共同24人验证</x:v>
      </x:c>
      <x:c r="C272" s="20" t="str">
        <x:v>GLM-5.2</x:v>
      </x:c>
      <x:c r="D272" s="20" t="str">
        <x:v>思考</x:v>
      </x:c>
      <x:c r="E272" s="20" t="n">
        <x:v>6</x:v>
      </x:c>
      <x:c r="F272" s="20" t="str">
        <x:v>早醒</x:v>
      </x:c>
      <x:c r="G272" s="20" t="n">
        <x:v>15</x:v>
      </x:c>
      <x:c r="H272" s="20" t="n">
        <x:v>16</x:v>
      </x:c>
      <x:c r="I272" s="20" t="n">
        <x:v>24</x:v>
      </x:c>
      <x:c r="J272" s="20" t="n">
        <x:v>0.41049565905441066</x:v>
      </x:c>
      <x:c r="K272" s="20" t="n">
        <x:v>0.3233264682143353</x:v>
      </x:c>
      <x:c r="L272" s="20" t="n">
        <x:v>-0.08716919084007535</x:v>
      </x:c>
      <x:c r="M272" s="20" t="n">
        <x:v>0.4962518740629685</x:v>
      </x:c>
      <x:c r="N272" s="20" t="n">
        <x:v>1</x:v>
      </x:c>
      <x:c r="O272" s="20" t="n">
        <x:v>0.3430354032017229</x:v>
      </x:c>
      <x:c r="P272" s="20" t="n">
        <x:v>0.265705838957471</x:v>
      </x:c>
      <x:c r="Q272" s="20" t="n">
        <x:v>-0.07732956424425186</x:v>
      </x:c>
      <x:c r="R272" s="20" t="n">
        <x:v>-0.2690156555263724</x:v>
      </x:c>
      <x:c r="S272" s="20" t="n">
        <x:v>0.035281331575109535</x:v>
      </x:c>
      <x:c r="T272" s="20" t="n">
        <x:v>1</x:v>
      </x:c>
      <x:c r="U272" s="20" t="n">
        <x:v>1</x:v>
      </x:c>
      <x:c r="V272" s="20" t="str">
        <x:v>差异未达FDR显著</x:v>
      </x:c>
      <x:c r="W272" s="20" t="str">
        <x:v>探索性</x:v>
      </x:c>
    </x:row>
    <x:row r="273">
      <x:c r="A273" s="20" t="str">
        <x:v>规整</x:v>
      </x:c>
      <x:c r="B273" s="20" t="str">
        <x:v>PDCH共同24人验证</x:v>
      </x:c>
      <x:c r="C273" s="20" t="str">
        <x:v>GLM-5.2</x:v>
      </x:c>
      <x:c r="D273" s="20" t="str">
        <x:v>思考</x:v>
      </x:c>
      <x:c r="E273" s="20" t="n">
        <x:v>6</x:v>
      </x:c>
      <x:c r="F273" s="20" t="str">
        <x:v>早醒</x:v>
      </x:c>
      <x:c r="G273" s="20" t="n">
        <x:v>3</x:v>
      </x:c>
      <x:c r="H273" s="20" t="n">
        <x:v>7</x:v>
      </x:c>
      <x:c r="I273" s="20" t="n">
        <x:v>24</x:v>
      </x:c>
      <x:c r="J273" s="20" t="n">
        <x:v>0.35423911291773047</x:v>
      </x:c>
      <x:c r="K273" s="20" t="n">
        <x:v>0.45226847193966546</x:v>
      </x:c>
      <x:c r="L273" s="20" t="n">
        <x:v>0.09802935902193499</x:v>
      </x:c>
      <x:c r="M273" s="20" t="n">
        <x:v>0.5107446276861569</x:v>
      </x:c>
      <x:c r="N273" s="20" t="n">
        <x:v>1</x:v>
      </x:c>
      <x:c r="O273" s="20" t="n">
        <x:v>0.3376030349626661</x:v>
      </x:c>
      <x:c r="P273" s="20" t="n">
        <x:v>0.397834597139763</x:v>
      </x:c>
      <x:c r="Q273" s="20" t="n">
        <x:v>0.06023156217709691</x:v>
      </x:c>
      <x:c r="R273" s="20" t="n">
        <x:v>-0.12549649267655638</x:v>
      </x:c>
      <x:c r="S273" s="20" t="n">
        <x:v>0.314051138490081</x:v>
      </x:c>
      <x:c r="T273" s="20" t="n">
        <x:v>0.5237381309345327</x:v>
      </x:c>
      <x:c r="U273" s="20" t="n">
        <x:v>1</x:v>
      </x:c>
      <x:c r="V273" s="20" t="str">
        <x:v>差异未达FDR显著</x:v>
      </x:c>
      <x:c r="W273" s="20" t="str">
        <x:v>探索性</x:v>
      </x:c>
    </x:row>
    <x:row r="274">
      <x:c r="A274" s="20" t="str">
        <x:v>规整</x:v>
      </x:c>
      <x:c r="B274" s="20" t="str">
        <x:v>PDCH共同24人验证</x:v>
      </x:c>
      <x:c r="C274" s="20" t="str">
        <x:v>GLM-5.2</x:v>
      </x:c>
      <x:c r="D274" s="20" t="str">
        <x:v>思考</x:v>
      </x:c>
      <x:c r="E274" s="20" t="n">
        <x:v>6</x:v>
      </x:c>
      <x:c r="F274" s="20" t="str">
        <x:v>早醒</x:v>
      </x:c>
      <x:c r="G274" s="20" t="n">
        <x:v>4</x:v>
      </x:c>
      <x:c r="H274" s="20" t="n">
        <x:v>8</x:v>
      </x:c>
      <x:c r="I274" s="20" t="n">
        <x:v>24</x:v>
      </x:c>
      <x:c r="J274" s="20" t="n">
        <x:v>0.47077111391430243</x:v>
      </x:c>
      <x:c r="K274" s="20" t="n">
        <x:v>0.14117909584096897</x:v>
      </x:c>
      <x:c r="L274" s="20" t="n">
        <x:v>-0.3295920180733335</x:v>
      </x:c>
      <x:c r="M274" s="20" t="n">
        <x:v>0.06746626686656672</x:v>
      </x:c>
      <x:c r="N274" s="20" t="n">
        <x:v>0.9175412293853074</x:v>
      </x:c>
      <x:c r="O274" s="20" t="n">
        <x:v>0.4734011387466166</x:v>
      </x:c>
      <x:c r="P274" s="20" t="n">
        <x:v>0.13112707492790693</x:v>
      </x:c>
      <x:c r="Q274" s="20" t="n">
        <x:v>-0.3422740638187097</x:v>
      </x:c>
      <x:c r="R274" s="20" t="n">
        <x:v>-0.7071909890839867</x:v>
      </x:c>
      <x:c r="S274" s="20" t="n">
        <x:v>-0.017245588623081374</x:v>
      </x:c>
      <x:c r="T274" s="20" t="n">
        <x:v>0.06346826586706647</x:v>
      </x:c>
      <x:c r="U274" s="20" t="n">
        <x:v>1</x:v>
      </x:c>
      <x:c r="V274" s="20" t="str">
        <x:v>差异未达FDR显著</x:v>
      </x:c>
      <x:c r="W274" s="20" t="str">
        <x:v>探索性</x:v>
      </x:c>
    </x:row>
    <x:row r="275">
      <x:c r="A275" s="20" t="str">
        <x:v>规整</x:v>
      </x:c>
      <x:c r="B275" s="20" t="str">
        <x:v>PDCH共同24人验证</x:v>
      </x:c>
      <x:c r="C275" s="20" t="str">
        <x:v>GLM-5.2</x:v>
      </x:c>
      <x:c r="D275" s="20" t="str">
        <x:v>思考</x:v>
      </x:c>
      <x:c r="E275" s="20" t="n">
        <x:v>6</x:v>
      </x:c>
      <x:c r="F275" s="20" t="str">
        <x:v>早醒</x:v>
      </x:c>
      <x:c r="G275" s="20" t="n">
        <x:v>11</x:v>
      </x:c>
      <x:c r="H275" s="20" t="n">
        <x:v>15</x:v>
      </x:c>
      <x:c r="I275" s="20" t="n">
        <x:v>24</x:v>
      </x:c>
      <x:c r="J275" s="20" t="n">
        <x:v>0.5102900256426492</x:v>
      </x:c>
      <x:c r="K275" s="20" t="n">
        <x:v>0.41049565905441066</x:v>
      </x:c>
      <x:c r="L275" s="20" t="n">
        <x:v>-0.09979436658823859</x:v>
      </x:c>
      <x:c r="M275" s="20" t="n">
        <x:v>0.24087956021989004</x:v>
      </x:c>
      <x:c r="N275" s="20" t="n">
        <x:v>1</x:v>
      </x:c>
      <x:c r="O275" s="20" t="n">
        <x:v>0.5042098059187724</x:v>
      </x:c>
      <x:c r="P275" s="20" t="n">
        <x:v>0.3430354032017229</x:v>
      </x:c>
      <x:c r="Q275" s="20" t="n">
        <x:v>-0.16117440271704953</x:v>
      </x:c>
      <x:c r="R275" s="20" t="n">
        <x:v>-0.46092954987260676</x:v>
      </x:c>
      <x:c r="S275" s="20" t="n">
        <x:v>0.07696766232347715</x:v>
      </x:c>
      <x:c r="T275" s="20" t="n">
        <x:v>0.25337331334332835</x:v>
      </x:c>
      <x:c r="U275" s="20" t="n">
        <x:v>1</x:v>
      </x:c>
      <x:c r="V275" s="20" t="str">
        <x:v>差异未达FDR显著</x:v>
      </x:c>
      <x:c r="W275" s="20" t="str">
        <x:v>探索性</x:v>
      </x:c>
    </x:row>
    <x:row r="276">
      <x:c r="A276" s="20" t="str">
        <x:v>规整</x:v>
      </x:c>
      <x:c r="B276" s="20" t="str">
        <x:v>PDCH共同24人验证</x:v>
      </x:c>
      <x:c r="C276" s="20" t="str">
        <x:v>GLM-5.2</x:v>
      </x:c>
      <x:c r="D276" s="20" t="str">
        <x:v>思考</x:v>
      </x:c>
      <x:c r="E276" s="20" t="n">
        <x:v>6</x:v>
      </x:c>
      <x:c r="F276" s="20" t="str">
        <x:v>早醒</x:v>
      </x:c>
      <x:c r="G276" s="20" t="n">
        <x:v>12</x:v>
      </x:c>
      <x:c r="H276" s="20" t="n">
        <x:v>16</x:v>
      </x:c>
      <x:c r="I276" s="20" t="n">
        <x:v>24</x:v>
      </x:c>
      <x:c r="J276" s="20" t="n">
        <x:v>0.28235819168193793</x:v>
      </x:c>
      <x:c r="K276" s="20" t="n">
        <x:v>0.3233264682143353</x:v>
      </x:c>
      <x:c r="L276" s="20" t="n">
        <x:v>0.040968276532397374</x:v>
      </x:c>
      <x:c r="M276" s="20" t="n">
        <x:v>0.808095952023988</x:v>
      </x:c>
      <x:c r="N276" s="20" t="n">
        <x:v>1</x:v>
      </x:c>
      <x:c r="O276" s="20" t="n">
        <x:v>0.2746246286225975</x:v>
      </x:c>
      <x:c r="P276" s="20" t="n">
        <x:v>0.265705838957471</x:v>
      </x:c>
      <x:c r="Q276" s="20" t="n">
        <x:v>-0.008918789665126492</x:v>
      </x:c>
      <x:c r="R276" s="20" t="n">
        <x:v>-0.3340788764626922</x:v>
      </x:c>
      <x:c r="S276" s="20" t="n">
        <x:v>0.33435077352634296</x:v>
      </x:c>
      <x:c r="T276" s="20" t="n">
        <x:v>0.9650174912543729</x:v>
      </x:c>
      <x:c r="U276" s="20" t="n">
        <x:v>1</x:v>
      </x:c>
      <x:c r="V276" s="20" t="str">
        <x:v>差异未达FDR显著</x:v>
      </x:c>
      <x:c r="W276" s="20" t="str">
        <x:v>探索性</x:v>
      </x:c>
    </x:row>
    <x:row r="277">
      <x:c r="A277" s="20" t="str">
        <x:v>事件序列</x:v>
      </x:c>
      <x:c r="B277" s="20" t="str">
        <x:v>PDCH共同24人验证</x:v>
      </x:c>
      <x:c r="C277" s="20" t="str">
        <x:v>GLM-5.2</x:v>
      </x:c>
      <x:c r="D277" s="20" t="str">
        <x:v>思考</x:v>
      </x:c>
      <x:c r="E277" s="20" t="n">
        <x:v>6</x:v>
      </x:c>
      <x:c r="F277" s="20" t="str">
        <x:v>早醒</x:v>
      </x:c>
      <x:c r="G277" s="20" t="n">
        <x:v>3</x:v>
      </x:c>
      <x:c r="H277" s="20" t="n">
        <x:v>11</x:v>
      </x:c>
      <x:c r="I277" s="20" t="n">
        <x:v>24</x:v>
      </x:c>
      <x:c r="J277" s="20" t="n">
        <x:v>0.35423911291773047</x:v>
      </x:c>
      <x:c r="K277" s="20" t="n">
        <x:v>0.5102900256426492</x:v>
      </x:c>
      <x:c r="L277" s="20" t="n">
        <x:v>0.15605091272491878</x:v>
      </x:c>
      <x:c r="M277" s="20" t="n">
        <x:v>0.24237881059470265</x:v>
      </x:c>
      <x:c r="N277" s="20" t="n">
        <x:v>0.9318498645414135</x:v>
      </x:c>
      <x:c r="O277" s="20" t="n">
        <x:v>0.3376030349626661</x:v>
      </x:c>
      <x:c r="P277" s="20" t="n">
        <x:v>0.5042098059187724</x:v>
      </x:c>
      <x:c r="Q277" s="20" t="n">
        <x:v>0.16660677095610632</x:v>
      </x:c>
      <x:c r="R277" s="20" t="n">
        <x:v>-0.03308288046473663</x:v>
      </x:c>
      <x:c r="S277" s="20" t="n">
        <x:v>0.4232500857509856</x:v>
      </x:c>
      <x:c r="T277" s="20" t="n">
        <x:v>0.2368815592203898</x:v>
      </x:c>
      <x:c r="U277" s="20" t="n">
        <x:v>0.9229069675688472</x:v>
      </x:c>
      <x:c r="V277" s="20" t="str">
        <x:v>差异未达FDR显著</x:v>
      </x:c>
      <x:c r="W277" s="20" t="str">
        <x:v>探索性</x:v>
      </x:c>
    </x:row>
    <x:row r="278">
      <x:c r="A278" s="20" t="str">
        <x:v>事件序列</x:v>
      </x:c>
      <x:c r="B278" s="20" t="str">
        <x:v>PDCH共同24人验证</x:v>
      </x:c>
      <x:c r="C278" s="20" t="str">
        <x:v>GLM-5.2</x:v>
      </x:c>
      <x:c r="D278" s="20" t="str">
        <x:v>思考</x:v>
      </x:c>
      <x:c r="E278" s="20" t="n">
        <x:v>6</x:v>
      </x:c>
      <x:c r="F278" s="20" t="str">
        <x:v>早醒</x:v>
      </x:c>
      <x:c r="G278" s="20" t="n">
        <x:v>4</x:v>
      </x:c>
      <x:c r="H278" s="20" t="n">
        <x:v>12</x:v>
      </x:c>
      <x:c r="I278" s="20" t="n">
        <x:v>24</x:v>
      </x:c>
      <x:c r="J278" s="20" t="n">
        <x:v>0.47077111391430243</x:v>
      </x:c>
      <x:c r="K278" s="20" t="n">
        <x:v>0.28235819168193793</x:v>
      </x:c>
      <x:c r="L278" s="20" t="n">
        <x:v>-0.1884129222323645</x:v>
      </x:c>
      <x:c r="M278" s="20" t="n">
        <x:v>0.3778110944527736</x:v>
      </x:c>
      <x:c r="N278" s="20" t="n">
        <x:v>0.9318498645414135</x:v>
      </x:c>
      <x:c r="O278" s="20" t="n">
        <x:v>0.4734011387466166</x:v>
      </x:c>
      <x:c r="P278" s="20" t="n">
        <x:v>0.2746246286225975</x:v>
      </x:c>
      <x:c r="Q278" s="20" t="n">
        <x:v>-0.1987765101240191</x:v>
      </x:c>
      <x:c r="R278" s="20" t="n">
        <x:v>-0.48873521970509165</x:v>
      </x:c>
      <x:c r="S278" s="20" t="n">
        <x:v>0.033648957964956795</x:v>
      </x:c>
      <x:c r="T278" s="20" t="n">
        <x:v>0.24537731134432783</x:v>
      </x:c>
      <x:c r="U278" s="20" t="n">
        <x:v>0.9229069675688472</x:v>
      </x:c>
      <x:c r="V278" s="20" t="str">
        <x:v>差异未达FDR显著</x:v>
      </x:c>
      <x:c r="W278" s="20" t="str">
        <x:v>探索性</x:v>
      </x:c>
    </x:row>
    <x:row r="279">
      <x:c r="A279" s="20" t="str">
        <x:v>事件序列</x:v>
      </x:c>
      <x:c r="B279" s="20" t="str">
        <x:v>PDCH共同24人验证</x:v>
      </x:c>
      <x:c r="C279" s="20" t="str">
        <x:v>GLM-5.2</x:v>
      </x:c>
      <x:c r="D279" s="20" t="str">
        <x:v>思考</x:v>
      </x:c>
      <x:c r="E279" s="20" t="n">
        <x:v>6</x:v>
      </x:c>
      <x:c r="F279" s="20" t="str">
        <x:v>早醒</x:v>
      </x:c>
      <x:c r="G279" s="20" t="n">
        <x:v>7</x:v>
      </x:c>
      <x:c r="H279" s="20" t="n">
        <x:v>15</x:v>
      </x:c>
      <x:c r="I279" s="20" t="n">
        <x:v>24</x:v>
      </x:c>
      <x:c r="J279" s="20" t="n">
        <x:v>0.45226847193966546</x:v>
      </x:c>
      <x:c r="K279" s="20" t="n">
        <x:v>0.41049565905441066</x:v>
      </x:c>
      <x:c r="L279" s="20" t="n">
        <x:v>-0.041772812885254806</x:v>
      </x:c>
      <x:c r="M279" s="20" t="n">
        <x:v>1</x:v>
      </x:c>
      <x:c r="N279" s="20" t="n">
        <x:v>1</x:v>
      </x:c>
      <x:c r="O279" s="20" t="n">
        <x:v>0.397834597139763</x:v>
      </x:c>
      <x:c r="P279" s="20" t="n">
        <x:v>0.3430354032017229</x:v>
      </x:c>
      <x:c r="Q279" s="20" t="n">
        <x:v>-0.054799193938040114</x:v>
      </x:c>
      <x:c r="R279" s="20" t="n">
        <x:v>-0.3752290878093824</x:v>
      </x:c>
      <x:c r="S279" s="20" t="n">
        <x:v>0.24634211113959834</x:v>
      </x:c>
      <x:c r="T279" s="20" t="n">
        <x:v>0.6821589205397302</x:v>
      </x:c>
      <x:c r="U279" s="20" t="n">
        <x:v>0.9653948535936113</x:v>
      </x:c>
      <x:c r="V279" s="20" t="str">
        <x:v>差异未达FDR显著</x:v>
      </x:c>
      <x:c r="W279" s="20" t="str">
        <x:v>探索性</x:v>
      </x:c>
    </x:row>
    <x:row r="280">
      <x:c r="A280" s="20" t="str">
        <x:v>事件序列</x:v>
      </x:c>
      <x:c r="B280" s="20" t="str">
        <x:v>PDCH共同24人验证</x:v>
      </x:c>
      <x:c r="C280" s="20" t="str">
        <x:v>GLM-5.2</x:v>
      </x:c>
      <x:c r="D280" s="20" t="str">
        <x:v>思考</x:v>
      </x:c>
      <x:c r="E280" s="20" t="n">
        <x:v>6</x:v>
      </x:c>
      <x:c r="F280" s="20" t="str">
        <x:v>早醒</x:v>
      </x:c>
      <x:c r="G280" s="20" t="n">
        <x:v>8</x:v>
      </x:c>
      <x:c r="H280" s="20" t="n">
        <x:v>16</x:v>
      </x:c>
      <x:c r="I280" s="20" t="n">
        <x:v>24</x:v>
      </x:c>
      <x:c r="J280" s="20" t="n">
        <x:v>0.14117909584096897</x:v>
      </x:c>
      <x:c r="K280" s="20" t="n">
        <x:v>0.3233264682143353</x:v>
      </x:c>
      <x:c r="L280" s="20" t="n">
        <x:v>0.18214737237336634</x:v>
      </x:c>
      <x:c r="M280" s="20" t="n">
        <x:v>0.3238380809595202</x:v>
      </x:c>
      <x:c r="N280" s="20" t="n">
        <x:v>0.9318498645414135</x:v>
      </x:c>
      <x:c r="O280" s="20" t="n">
        <x:v>0.13112707492790693</x:v>
      </x:c>
      <x:c r="P280" s="20" t="n">
        <x:v>0.265705838957471</x:v>
      </x:c>
      <x:c r="Q280" s="20" t="n">
        <x:v>0.1345787640295641</x:v>
      </x:c>
      <x:c r="R280" s="20" t="n">
        <x:v>-0.22285717689271706</x:v>
      </x:c>
      <x:c r="S280" s="20" t="n">
        <x:v>0.46288548031818827</x:v>
      </x:c>
      <x:c r="T280" s="20" t="n">
        <x:v>0.49975012493753124</x:v>
      </x:c>
      <x:c r="U280" s="20" t="n">
        <x:v>0.9229069675688472</x:v>
      </x:c>
      <x:c r="V280" s="20" t="str">
        <x:v>差异未达FDR显著</x:v>
      </x:c>
      <x:c r="W280" s="20" t="str">
        <x:v>探索性</x:v>
      </x:c>
    </x:row>
    <x:row r="281">
      <x:c r="A281" s="20" t="str">
        <x:v>清洗</x:v>
      </x:c>
      <x:c r="B281" s="20" t="str">
        <x:v>PDCH共同24人验证</x:v>
      </x:c>
      <x:c r="C281" s="20" t="str">
        <x:v>GLM-5.2</x:v>
      </x:c>
      <x:c r="D281" s="20" t="str">
        <x:v>思考</x:v>
      </x:c>
      <x:c r="E281" s="20" t="n">
        <x:v>7</x:v>
      </x:c>
      <x:c r="F281" s="20" t="str">
        <x:v>工作和活动</x:v>
      </x:c>
      <x:c r="G281" s="20" t="n">
        <x:v>3</x:v>
      </x:c>
      <x:c r="H281" s="20" t="n">
        <x:v>4</x:v>
      </x:c>
      <x:c r="I281" s="20" t="n">
        <x:v>24</x:v>
      </x:c>
      <x:c r="J281" s="20" t="n">
        <x:v>0.8059232742920672</x:v>
      </x:c>
      <x:c r="K281" s="20" t="n">
        <x:v>0.7796032299770189</x:v>
      </x:c>
      <x:c r="L281" s="20" t="n">
        <x:v>-0.026320044315048308</x:v>
      </x:c>
      <x:c r="M281" s="20" t="n">
        <x:v>0.6751624187906047</x:v>
      </x:c>
      <x:c r="N281" s="20" t="n">
        <x:v>1</x:v>
      </x:c>
      <x:c r="O281" s="20" t="n">
        <x:v>0.6971662381118635</x:v>
      </x:c>
      <x:c r="P281" s="20" t="n">
        <x:v>0.6867825673117365</x:v>
      </x:c>
      <x:c r="Q281" s="20" t="n">
        <x:v>-0.010383670800127032</x:v>
      </x:c>
      <x:c r="R281" s="20" t="n">
        <x:v>-0.1671122704329264</x:v>
      </x:c>
      <x:c r="S281" s="20" t="n">
        <x:v>0.18140420272994515</x:v>
      </x:c>
      <x:c r="T281" s="20" t="n">
        <x:v>0.9355322338830585</x:v>
      </x:c>
      <x:c r="U281" s="20" t="n">
        <x:v>1</x:v>
      </x:c>
      <x:c r="V281" s="20" t="str">
        <x:v>差异未达FDR显著</x:v>
      </x:c>
      <x:c r="W281" s="20" t="str">
        <x:v>探索性</x:v>
      </x:c>
    </x:row>
    <x:row r="282">
      <x:c r="A282" s="20" t="str">
        <x:v>清洗</x:v>
      </x:c>
      <x:c r="B282" s="20" t="str">
        <x:v>PDCH共同24人验证</x:v>
      </x:c>
      <x:c r="C282" s="20" t="str">
        <x:v>GLM-5.2</x:v>
      </x:c>
      <x:c r="D282" s="20" t="str">
        <x:v>思考</x:v>
      </x:c>
      <x:c r="E282" s="20" t="n">
        <x:v>7</x:v>
      </x:c>
      <x:c r="F282" s="20" t="str">
        <x:v>工作和活动</x:v>
      </x:c>
      <x:c r="G282" s="20" t="n">
        <x:v>7</x:v>
      </x:c>
      <x:c r="H282" s="20" t="n">
        <x:v>8</x:v>
      </x:c>
      <x:c r="I282" s="20" t="n">
        <x:v>24</x:v>
      </x:c>
      <x:c r="J282" s="20" t="n">
        <x:v>0.8042632915940512</x:v>
      </x:c>
      <x:c r="K282" s="20" t="n">
        <x:v>0.7609941259403393</x:v>
      </x:c>
      <x:c r="L282" s="20" t="n">
        <x:v>-0.04326916565371186</x:v>
      </x:c>
      <x:c r="M282" s="20" t="n">
        <x:v>0.559720139930035</x:v>
      </x:c>
      <x:c r="N282" s="20" t="n">
        <x:v>1</x:v>
      </x:c>
      <x:c r="O282" s="20" t="n">
        <x:v>0.6614459057219146</x:v>
      </x:c>
      <x:c r="P282" s="20" t="n">
        <x:v>0.5746190523108079</x:v>
      </x:c>
      <x:c r="Q282" s="20" t="n">
        <x:v>-0.08682685341110674</x:v>
      </x:c>
      <x:c r="R282" s="20" t="n">
        <x:v>-0.309857569459936</x:v>
      </x:c>
      <x:c r="S282" s="20" t="n">
        <x:v>0.1125739216150879</x:v>
      </x:c>
      <x:c r="T282" s="20" t="n">
        <x:v>0.4007996001999001</x:v>
      </x:c>
      <x:c r="U282" s="20" t="n">
        <x:v>1</x:v>
      </x:c>
      <x:c r="V282" s="20" t="str">
        <x:v>差异未达FDR显著</x:v>
      </x:c>
      <x:c r="W282" s="20" t="str">
        <x:v>探索性</x:v>
      </x:c>
    </x:row>
    <x:row r="283">
      <x:c r="A283" s="20" t="str">
        <x:v>清洗</x:v>
      </x:c>
      <x:c r="B283" s="20" t="str">
        <x:v>PDCH共同24人验证</x:v>
      </x:c>
      <x:c r="C283" s="20" t="str">
        <x:v>GLM-5.2</x:v>
      </x:c>
      <x:c r="D283" s="20" t="str">
        <x:v>思考</x:v>
      </x:c>
      <x:c r="E283" s="20" t="n">
        <x:v>7</x:v>
      </x:c>
      <x:c r="F283" s="20" t="str">
        <x:v>工作和活动</x:v>
      </x:c>
      <x:c r="G283" s="20" t="n">
        <x:v>11</x:v>
      </x:c>
      <x:c r="H283" s="20" t="n">
        <x:v>12</x:v>
      </x:c>
      <x:c r="I283" s="20" t="n">
        <x:v>24</x:v>
      </x:c>
      <x:c r="J283" s="20" t="n">
        <x:v>0.771323346888482</x:v>
      </x:c>
      <x:c r="K283" s="20" t="n">
        <x:v>0.7589791234302173</x:v>
      </x:c>
      <x:c r="L283" s="20" t="n">
        <x:v>-0.012344223458264691</x:v>
      </x:c>
      <x:c r="M283" s="20" t="n">
        <x:v>0.841079460269865</x:v>
      </x:c>
      <x:c r="N283" s="20" t="n">
        <x:v>1</x:v>
      </x:c>
      <x:c r="O283" s="20" t="n">
        <x:v>0.6722975547552009</x:v>
      </x:c>
      <x:c r="P283" s="20" t="n">
        <x:v>0.627002609187538</x:v>
      </x:c>
      <x:c r="Q283" s="20" t="n">
        <x:v>-0.04529494556766289</x:v>
      </x:c>
      <x:c r="R283" s="20" t="n">
        <x:v>-0.26970886162404195</x:v>
      </x:c>
      <x:c r="S283" s="20" t="n">
        <x:v>0.1386445543522782</x:v>
      </x:c>
      <x:c r="T283" s="20" t="n">
        <x:v>0.5802098950524738</x:v>
      </x:c>
      <x:c r="U283" s="20" t="n">
        <x:v>1</x:v>
      </x:c>
      <x:c r="V283" s="20" t="str">
        <x:v>差异未达FDR显著</x:v>
      </x:c>
      <x:c r="W283" s="20" t="str">
        <x:v>探索性</x:v>
      </x:c>
    </x:row>
    <x:row r="284">
      <x:c r="A284" s="20" t="str">
        <x:v>清洗</x:v>
      </x:c>
      <x:c r="B284" s="20" t="str">
        <x:v>PDCH共同24人验证</x:v>
      </x:c>
      <x:c r="C284" s="20" t="str">
        <x:v>GLM-5.2</x:v>
      </x:c>
      <x:c r="D284" s="20" t="str">
        <x:v>思考</x:v>
      </x:c>
      <x:c r="E284" s="20" t="n">
        <x:v>7</x:v>
      </x:c>
      <x:c r="F284" s="20" t="str">
        <x:v>工作和活动</x:v>
      </x:c>
      <x:c r="G284" s="20" t="n">
        <x:v>15</x:v>
      </x:c>
      <x:c r="H284" s="20" t="n">
        <x:v>16</x:v>
      </x:c>
      <x:c r="I284" s="20" t="n">
        <x:v>24</x:v>
      </x:c>
      <x:c r="J284" s="20" t="n">
        <x:v>0.6459910617474238</x:v>
      </x:c>
      <x:c r="K284" s="20" t="n">
        <x:v>0.6980943802229042</x:v>
      </x:c>
      <x:c r="L284" s="20" t="n">
        <x:v>0.05210331847548033</x:v>
      </x:c>
      <x:c r="M284" s="20" t="n">
        <x:v>0.5847076461769115</x:v>
      </x:c>
      <x:c r="N284" s="20" t="n">
        <x:v>1</x:v>
      </x:c>
      <x:c r="O284" s="20" t="n">
        <x:v>0.526037398623644</x:v>
      </x:c>
      <x:c r="P284" s="20" t="n">
        <x:v>0.643449027563577</x:v>
      </x:c>
      <x:c r="Q284" s="20" t="n">
        <x:v>0.11741162893993307</x:v>
      </x:c>
      <x:c r="R284" s="20" t="n">
        <x:v>-0.05714820167490267</x:v>
      </x:c>
      <x:c r="S284" s="20" t="n">
        <x:v>0.3500501027944817</x:v>
      </x:c>
      <x:c r="T284" s="20" t="n">
        <x:v>0.21189405297351324</x:v>
      </x:c>
      <x:c r="U284" s="20" t="n">
        <x:v>0.9760675217946583</x:v>
      </x:c>
      <x:c r="V284" s="20" t="str">
        <x:v>差异未达FDR显著</x:v>
      </x:c>
      <x:c r="W284" s="20" t="str">
        <x:v>探索性</x:v>
      </x:c>
    </x:row>
    <x:row r="285">
      <x:c r="A285" s="20" t="str">
        <x:v>规整</x:v>
      </x:c>
      <x:c r="B285" s="20" t="str">
        <x:v>PDCH共同24人验证</x:v>
      </x:c>
      <x:c r="C285" s="20" t="str">
        <x:v>GLM-5.2</x:v>
      </x:c>
      <x:c r="D285" s="20" t="str">
        <x:v>思考</x:v>
      </x:c>
      <x:c r="E285" s="20" t="n">
        <x:v>7</x:v>
      </x:c>
      <x:c r="F285" s="20" t="str">
        <x:v>工作和活动</x:v>
      </x:c>
      <x:c r="G285" s="20" t="n">
        <x:v>3</x:v>
      </x:c>
      <x:c r="H285" s="20" t="n">
        <x:v>7</x:v>
      </x:c>
      <x:c r="I285" s="20" t="n">
        <x:v>24</x:v>
      </x:c>
      <x:c r="J285" s="20" t="n">
        <x:v>0.8059232742920672</x:v>
      </x:c>
      <x:c r="K285" s="20" t="n">
        <x:v>0.8042632915940512</x:v>
      </x:c>
      <x:c r="L285" s="20" t="n">
        <x:v>-0.0016599826980160381</x:v>
      </x:c>
      <x:c r="M285" s="20" t="n">
        <x:v>0.992503748125937</x:v>
      </x:c>
      <x:c r="N285" s="20" t="n">
        <x:v>1</x:v>
      </x:c>
      <x:c r="O285" s="20" t="n">
        <x:v>0.6971662381118635</x:v>
      </x:c>
      <x:c r="P285" s="20" t="n">
        <x:v>0.6614459057219146</x:v>
      </x:c>
      <x:c r="Q285" s="20" t="n">
        <x:v>-0.03572033238994887</x:v>
      </x:c>
      <x:c r="R285" s="20" t="n">
        <x:v>-0.2789378577617707</x:v>
      </x:c>
      <x:c r="S285" s="20" t="n">
        <x:v>0.21945868451095688</x:v>
      </x:c>
      <x:c r="T285" s="20" t="n">
        <x:v>0.7461269365317341</x:v>
      </x:c>
      <x:c r="U285" s="20" t="n">
        <x:v>1</x:v>
      </x:c>
      <x:c r="V285" s="20" t="str">
        <x:v>差异未达FDR显著</x:v>
      </x:c>
      <x:c r="W285" s="20" t="str">
        <x:v>探索性</x:v>
      </x:c>
    </x:row>
    <x:row r="286">
      <x:c r="A286" s="20" t="str">
        <x:v>规整</x:v>
      </x:c>
      <x:c r="B286" s="20" t="str">
        <x:v>PDCH共同24人验证</x:v>
      </x:c>
      <x:c r="C286" s="20" t="str">
        <x:v>GLM-5.2</x:v>
      </x:c>
      <x:c r="D286" s="20" t="str">
        <x:v>思考</x:v>
      </x:c>
      <x:c r="E286" s="20" t="n">
        <x:v>7</x:v>
      </x:c>
      <x:c r="F286" s="20" t="str">
        <x:v>工作和活动</x:v>
      </x:c>
      <x:c r="G286" s="20" t="n">
        <x:v>4</x:v>
      </x:c>
      <x:c r="H286" s="20" t="n">
        <x:v>8</x:v>
      </x:c>
      <x:c r="I286" s="20" t="n">
        <x:v>24</x:v>
      </x:c>
      <x:c r="J286" s="20" t="n">
        <x:v>0.7796032299770189</x:v>
      </x:c>
      <x:c r="K286" s="20" t="n">
        <x:v>0.7609941259403393</x:v>
      </x:c>
      <x:c r="L286" s="20" t="n">
        <x:v>-0.01860910403667959</x:v>
      </x:c>
      <x:c r="M286" s="20" t="n">
        <x:v>0.8060969515242379</x:v>
      </x:c>
      <x:c r="N286" s="20" t="n">
        <x:v>1</x:v>
      </x:c>
      <x:c r="O286" s="20" t="n">
        <x:v>0.6867825673117365</x:v>
      </x:c>
      <x:c r="P286" s="20" t="n">
        <x:v>0.5746190523108079</x:v>
      </x:c>
      <x:c r="Q286" s="20" t="n">
        <x:v>-0.11216351500092858</x:v>
      </x:c>
      <x:c r="R286" s="20" t="n">
        <x:v>-0.3433550215130813</x:v>
      </x:c>
      <x:c r="S286" s="20" t="n">
        <x:v>0.07962919631545032</x:v>
      </x:c>
      <x:c r="T286" s="20" t="n">
        <x:v>0.4007996001999001</x:v>
      </x:c>
      <x:c r="U286" s="20" t="n">
        <x:v>1</x:v>
      </x:c>
      <x:c r="V286" s="20" t="str">
        <x:v>差异未达FDR显著</x:v>
      </x:c>
      <x:c r="W286" s="20" t="str">
        <x:v>探索性</x:v>
      </x:c>
    </x:row>
    <x:row r="287">
      <x:c r="A287" s="20" t="str">
        <x:v>规整</x:v>
      </x:c>
      <x:c r="B287" s="20" t="str">
        <x:v>PDCH共同24人验证</x:v>
      </x:c>
      <x:c r="C287" s="20" t="str">
        <x:v>GLM-5.2</x:v>
      </x:c>
      <x:c r="D287" s="20" t="str">
        <x:v>思考</x:v>
      </x:c>
      <x:c r="E287" s="20" t="n">
        <x:v>7</x:v>
      </x:c>
      <x:c r="F287" s="20" t="str">
        <x:v>工作和活动</x:v>
      </x:c>
      <x:c r="G287" s="20" t="n">
        <x:v>11</x:v>
      </x:c>
      <x:c r="H287" s="20" t="n">
        <x:v>15</x:v>
      </x:c>
      <x:c r="I287" s="20" t="n">
        <x:v>24</x:v>
      </x:c>
      <x:c r="J287" s="20" t="n">
        <x:v>0.771323346888482</x:v>
      </x:c>
      <x:c r="K287" s="20" t="n">
        <x:v>0.6459910617474238</x:v>
      </x:c>
      <x:c r="L287" s="20" t="n">
        <x:v>-0.1253322851410582</x:v>
      </x:c>
      <x:c r="M287" s="20" t="n">
        <x:v>0.2653673163418291</x:v>
      </x:c>
      <x:c r="N287" s="20" t="n">
        <x:v>1</x:v>
      </x:c>
      <x:c r="O287" s="20" t="n">
        <x:v>0.6722975547552009</x:v>
      </x:c>
      <x:c r="P287" s="20" t="n">
        <x:v>0.526037398623644</x:v>
      </x:c>
      <x:c r="Q287" s="20" t="n">
        <x:v>-0.14626015613155696</x:v>
      </x:c>
      <x:c r="R287" s="20" t="n">
        <x:v>-0.43150259161570553</x:v>
      </x:c>
      <x:c r="S287" s="20" t="n">
        <x:v>0.05276764694994058</x:v>
      </x:c>
      <x:c r="T287" s="20" t="n">
        <x:v>0.24187906046976512</x:v>
      </x:c>
      <x:c r="U287" s="20" t="n">
        <x:v>1</x:v>
      </x:c>
      <x:c r="V287" s="20" t="str">
        <x:v>差异未达FDR显著</x:v>
      </x:c>
      <x:c r="W287" s="20" t="str">
        <x:v>探索性</x:v>
      </x:c>
    </x:row>
    <x:row r="288">
      <x:c r="A288" s="20" t="str">
        <x:v>规整</x:v>
      </x:c>
      <x:c r="B288" s="20" t="str">
        <x:v>PDCH共同24人验证</x:v>
      </x:c>
      <x:c r="C288" s="20" t="str">
        <x:v>GLM-5.2</x:v>
      </x:c>
      <x:c r="D288" s="20" t="str">
        <x:v>思考</x:v>
      </x:c>
      <x:c r="E288" s="20" t="n">
        <x:v>7</x:v>
      </x:c>
      <x:c r="F288" s="20" t="str">
        <x:v>工作和活动</x:v>
      </x:c>
      <x:c r="G288" s="20" t="n">
        <x:v>12</x:v>
      </x:c>
      <x:c r="H288" s="20" t="n">
        <x:v>16</x:v>
      </x:c>
      <x:c r="I288" s="20" t="n">
        <x:v>24</x:v>
      </x:c>
      <x:c r="J288" s="20" t="n">
        <x:v>0.7589791234302173</x:v>
      </x:c>
      <x:c r="K288" s="20" t="n">
        <x:v>0.6980943802229042</x:v>
      </x:c>
      <x:c r="L288" s="20" t="n">
        <x:v>-0.060884743207313186</x:v>
      </x:c>
      <x:c r="M288" s="20" t="n">
        <x:v>0.5482258870564718</x:v>
      </x:c>
      <x:c r="N288" s="20" t="n">
        <x:v>1</x:v>
      </x:c>
      <x:c r="O288" s="20" t="n">
        <x:v>0.627002609187538</x:v>
      </x:c>
      <x:c r="P288" s="20" t="n">
        <x:v>0.643449027563577</x:v>
      </x:c>
      <x:c r="Q288" s="20" t="n">
        <x:v>0.016446418376038996</x:v>
      </x:c>
      <x:c r="R288" s="20" t="n">
        <x:v>-0.2341793325895714</x:v>
      </x:c>
      <x:c r="S288" s="20" t="n">
        <x:v>0.2851181118385135</x:v>
      </x:c>
      <x:c r="T288" s="20" t="n">
        <x:v>0.8545727136431784</x:v>
      </x:c>
      <x:c r="U288" s="20" t="n">
        <x:v>1</x:v>
      </x:c>
      <x:c r="V288" s="20" t="str">
        <x:v>差异未达FDR显著</x:v>
      </x:c>
      <x:c r="W288" s="20" t="str">
        <x:v>探索性</x:v>
      </x:c>
    </x:row>
    <x:row r="289">
      <x:c r="A289" s="20" t="str">
        <x:v>事件序列</x:v>
      </x:c>
      <x:c r="B289" s="20" t="str">
        <x:v>PDCH共同24人验证</x:v>
      </x:c>
      <x:c r="C289" s="20" t="str">
        <x:v>GLM-5.2</x:v>
      </x:c>
      <x:c r="D289" s="20" t="str">
        <x:v>思考</x:v>
      </x:c>
      <x:c r="E289" s="20" t="n">
        <x:v>7</x:v>
      </x:c>
      <x:c r="F289" s="20" t="str">
        <x:v>工作和活动</x:v>
      </x:c>
      <x:c r="G289" s="20" t="n">
        <x:v>3</x:v>
      </x:c>
      <x:c r="H289" s="20" t="n">
        <x:v>11</x:v>
      </x:c>
      <x:c r="I289" s="20" t="n">
        <x:v>24</x:v>
      </x:c>
      <x:c r="J289" s="20" t="n">
        <x:v>0.8059232742920672</x:v>
      </x:c>
      <x:c r="K289" s="20" t="n">
        <x:v>0.771323346888482</x:v>
      </x:c>
      <x:c r="L289" s="20" t="n">
        <x:v>-0.034599927403585196</x:v>
      </x:c>
      <x:c r="M289" s="20" t="n">
        <x:v>0.5057471264367817</x:v>
      </x:c>
      <x:c r="N289" s="20" t="n">
        <x:v>0.9318498645414135</x:v>
      </x:c>
      <x:c r="O289" s="20" t="n">
        <x:v>0.6971662381118635</x:v>
      </x:c>
      <x:c r="P289" s="20" t="n">
        <x:v>0.6722975547552009</x:v>
      </x:c>
      <x:c r="Q289" s="20" t="n">
        <x:v>-0.02486868335666259</x:v>
      </x:c>
      <x:c r="R289" s="20" t="n">
        <x:v>-0.16116235503440363</x:v>
      </x:c>
      <x:c r="S289" s="20" t="n">
        <x:v>0.10507758325137613</x:v>
      </x:c>
      <x:c r="T289" s="20" t="n">
        <x:v>0.6861569215392304</x:v>
      </x:c>
      <x:c r="U289" s="20" t="n">
        <x:v>0.9653948535936113</x:v>
      </x:c>
      <x:c r="V289" s="20" t="str">
        <x:v>差异未达FDR显著</x:v>
      </x:c>
      <x:c r="W289" s="20" t="str">
        <x:v>探索性</x:v>
      </x:c>
    </x:row>
    <x:row r="290">
      <x:c r="A290" s="20" t="str">
        <x:v>事件序列</x:v>
      </x:c>
      <x:c r="B290" s="20" t="str">
        <x:v>PDCH共同24人验证</x:v>
      </x:c>
      <x:c r="C290" s="20" t="str">
        <x:v>GLM-5.2</x:v>
      </x:c>
      <x:c r="D290" s="20" t="str">
        <x:v>思考</x:v>
      </x:c>
      <x:c r="E290" s="20" t="n">
        <x:v>7</x:v>
      </x:c>
      <x:c r="F290" s="20" t="str">
        <x:v>工作和活动</x:v>
      </x:c>
      <x:c r="G290" s="20" t="n">
        <x:v>4</x:v>
      </x:c>
      <x:c r="H290" s="20" t="n">
        <x:v>12</x:v>
      </x:c>
      <x:c r="I290" s="20" t="n">
        <x:v>24</x:v>
      </x:c>
      <x:c r="J290" s="20" t="n">
        <x:v>0.7796032299770189</x:v>
      </x:c>
      <x:c r="K290" s="20" t="n">
        <x:v>0.7589791234302173</x:v>
      </x:c>
      <x:c r="L290" s="20" t="n">
        <x:v>-0.02062410654680158</x:v>
      </x:c>
      <x:c r="M290" s="20" t="n">
        <x:v>0.8055972013993004</x:v>
      </x:c>
      <x:c r="N290" s="20" t="n">
        <x:v>0.9782251731277218</x:v>
      </x:c>
      <x:c r="O290" s="20" t="n">
        <x:v>0.6867825673117365</x:v>
      </x:c>
      <x:c r="P290" s="20" t="n">
        <x:v>0.627002609187538</x:v>
      </x:c>
      <x:c r="Q290" s="20" t="n">
        <x:v>-0.05977995812419845</x:v>
      </x:c>
      <x:c r="R290" s="20" t="n">
        <x:v>-0.3527763261722062</x:v>
      </x:c>
      <x:c r="S290" s="20" t="n">
        <x:v>0.16791998752558615</x:v>
      </x:c>
      <x:c r="T290" s="20" t="n">
        <x:v>0.6456771614192903</x:v>
      </x:c>
      <x:c r="U290" s="20" t="n">
        <x:v>0.9653948535936113</x:v>
      </x:c>
      <x:c r="V290" s="20" t="str">
        <x:v>差异未达FDR显著</x:v>
      </x:c>
      <x:c r="W290" s="20" t="str">
        <x:v>探索性</x:v>
      </x:c>
    </x:row>
    <x:row r="291">
      <x:c r="A291" s="20" t="str">
        <x:v>事件序列</x:v>
      </x:c>
      <x:c r="B291" s="20" t="str">
        <x:v>PDCH共同24人验证</x:v>
      </x:c>
      <x:c r="C291" s="20" t="str">
        <x:v>GLM-5.2</x:v>
      </x:c>
      <x:c r="D291" s="20" t="str">
        <x:v>思考</x:v>
      </x:c>
      <x:c r="E291" s="20" t="n">
        <x:v>7</x:v>
      </x:c>
      <x:c r="F291" s="20" t="str">
        <x:v>工作和活动</x:v>
      </x:c>
      <x:c r="G291" s="20" t="n">
        <x:v>7</x:v>
      </x:c>
      <x:c r="H291" s="20" t="n">
        <x:v>15</x:v>
      </x:c>
      <x:c r="I291" s="20" t="n">
        <x:v>24</x:v>
      </x:c>
      <x:c r="J291" s="20" t="n">
        <x:v>0.8042632915940512</x:v>
      </x:c>
      <x:c r="K291" s="20" t="n">
        <x:v>0.6459910617474238</x:v>
      </x:c>
      <x:c r="L291" s="20" t="n">
        <x:v>-0.15827222984662737</x:v>
      </x:c>
      <x:c r="M291" s="20" t="n">
        <x:v>0.14342828585707146</x:v>
      </x:c>
      <x:c r="N291" s="20" t="n">
        <x:v>0.9318498645414135</x:v>
      </x:c>
      <x:c r="O291" s="20" t="n">
        <x:v>0.6614459057219146</x:v>
      </x:c>
      <x:c r="P291" s="20" t="n">
        <x:v>0.526037398623644</x:v>
      </x:c>
      <x:c r="Q291" s="20" t="n">
        <x:v>-0.13540850709827068</x:v>
      </x:c>
      <x:c r="R291" s="20" t="n">
        <x:v>-0.4684074554539434</x:v>
      </x:c>
      <x:c r="S291" s="20" t="n">
        <x:v>0.09532314331619095</x:v>
      </x:c>
      <x:c r="T291" s="20" t="n">
        <x:v>0.25287356321839083</x:v>
      </x:c>
      <x:c r="U291" s="20" t="n">
        <x:v>0.9229069675688472</x:v>
      </x:c>
      <x:c r="V291" s="20" t="str">
        <x:v>差异未达FDR显著</x:v>
      </x:c>
      <x:c r="W291" s="20" t="str">
        <x:v>探索性</x:v>
      </x:c>
    </x:row>
    <x:row r="292">
      <x:c r="A292" s="20" t="str">
        <x:v>事件序列</x:v>
      </x:c>
      <x:c r="B292" s="20" t="str">
        <x:v>PDCH共同24人验证</x:v>
      </x:c>
      <x:c r="C292" s="20" t="str">
        <x:v>GLM-5.2</x:v>
      </x:c>
      <x:c r="D292" s="20" t="str">
        <x:v>思考</x:v>
      </x:c>
      <x:c r="E292" s="20" t="n">
        <x:v>7</x:v>
      </x:c>
      <x:c r="F292" s="20" t="str">
        <x:v>工作和活动</x:v>
      </x:c>
      <x:c r="G292" s="20" t="n">
        <x:v>8</x:v>
      </x:c>
      <x:c r="H292" s="20" t="n">
        <x:v>16</x:v>
      </x:c>
      <x:c r="I292" s="20" t="n">
        <x:v>24</x:v>
      </x:c>
      <x:c r="J292" s="20" t="n">
        <x:v>0.7609941259403393</x:v>
      </x:c>
      <x:c r="K292" s="20" t="n">
        <x:v>0.6980943802229042</x:v>
      </x:c>
      <x:c r="L292" s="20" t="n">
        <x:v>-0.06289974571743517</x:v>
      </x:c>
      <x:c r="M292" s="20" t="n">
        <x:v>0.384807596201899</x:v>
      </x:c>
      <x:c r="N292" s="20" t="n">
        <x:v>0.9318498645414135</x:v>
      </x:c>
      <x:c r="O292" s="20" t="n">
        <x:v>0.5746190523108079</x:v>
      </x:c>
      <x:c r="P292" s="20" t="n">
        <x:v>0.643449027563577</x:v>
      </x:c>
      <x:c r="Q292" s="20" t="n">
        <x:v>0.06882997525276913</x:v>
      </x:c>
      <x:c r="R292" s="20" t="n">
        <x:v>-0.14533022141904134</x:v>
      </x:c>
      <x:c r="S292" s="20" t="n">
        <x:v>0.2662023399396084</x:v>
      </x:c>
      <x:c r="T292" s="20" t="n">
        <x:v>0.4827586206896552</x:v>
      </x:c>
      <x:c r="U292" s="20" t="n">
        <x:v>0.9229069675688472</x:v>
      </x:c>
      <x:c r="V292" s="20" t="str">
        <x:v>差异未达FDR显著</x:v>
      </x:c>
      <x:c r="W292" s="20" t="str">
        <x:v>探索性</x:v>
      </x:c>
    </x:row>
    <x:row r="293">
      <x:c r="A293" s="20" t="str">
        <x:v>清洗</x:v>
      </x:c>
      <x:c r="B293" s="20" t="str">
        <x:v>PDCH共同24人验证</x:v>
      </x:c>
      <x:c r="C293" s="20" t="str">
        <x:v>GLM-5.2</x:v>
      </x:c>
      <x:c r="D293" s="20" t="str">
        <x:v>思考</x:v>
      </x:c>
      <x:c r="E293" s="20" t="n">
        <x:v>8</x:v>
      </x:c>
      <x:c r="F293" s="20" t="str">
        <x:v>迟滞</x:v>
      </x:c>
      <x:c r="G293" s="20" t="n">
        <x:v>3</x:v>
      </x:c>
      <x:c r="H293" s="20" t="n">
        <x:v>4</x:v>
      </x:c>
      <x:c r="I293" s="20" t="n">
        <x:v>24</x:v>
      </x:c>
      <x:c r="J293" s="20" t="n">
        <x:v>0.6663004232354037</x:v>
      </x:c>
      <x:c r="K293" s="20" t="n">
        <x:v>0.6780138014880412</x:v>
      </x:c>
      <x:c r="L293" s="20" t="n">
        <x:v>0.011713378252637519</x:v>
      </x:c>
      <x:c r="M293" s="20" t="n">
        <x:v>0.8770614692653673</x:v>
      </x:c>
      <x:c r="N293" s="20" t="n">
        <x:v>1</x:v>
      </x:c>
      <x:c r="O293" s="20" t="n">
        <x:v>0.6289521462046961</x:v>
      </x:c>
      <x:c r="P293" s="20" t="n">
        <x:v>0.6511131098913039</x:v>
      </x:c>
      <x:c r="Q293" s="20" t="n">
        <x:v>0.022160963686607804</x:v>
      </x:c>
      <x:c r="R293" s="20" t="n">
        <x:v>-0.12338507764692248</x:v>
      </x:c>
      <x:c r="S293" s="20" t="n">
        <x:v>0.20977188239989109</x:v>
      </x:c>
      <x:c r="T293" s="20" t="n">
        <x:v>0.887056471764118</x:v>
      </x:c>
      <x:c r="U293" s="20" t="n">
        <x:v>1</x:v>
      </x:c>
      <x:c r="V293" s="20" t="str">
        <x:v>差异未达FDR显著</x:v>
      </x:c>
      <x:c r="W293" s="20" t="str">
        <x:v>探索性</x:v>
      </x:c>
    </x:row>
    <x:row r="294">
      <x:c r="A294" s="20" t="str">
        <x:v>清洗</x:v>
      </x:c>
      <x:c r="B294" s="20" t="str">
        <x:v>PDCH共同24人验证</x:v>
      </x:c>
      <x:c r="C294" s="20" t="str">
        <x:v>GLM-5.2</x:v>
      </x:c>
      <x:c r="D294" s="20" t="str">
        <x:v>思考</x:v>
      </x:c>
      <x:c r="E294" s="20" t="n">
        <x:v>8</x:v>
      </x:c>
      <x:c r="F294" s="20" t="str">
        <x:v>迟滞</x:v>
      </x:c>
      <x:c r="G294" s="20" t="n">
        <x:v>7</x:v>
      </x:c>
      <x:c r="H294" s="20" t="n">
        <x:v>8</x:v>
      </x:c>
      <x:c r="I294" s="20" t="n">
        <x:v>24</x:v>
      </x:c>
      <x:c r="J294" s="20" t="n">
        <x:v>0.6444936917605658</x:v>
      </x:c>
      <x:c r="K294" s="20" t="n">
        <x:v>0.6100961518380791</x:v>
      </x:c>
      <x:c r="L294" s="20" t="n">
        <x:v>-0.03439753992248673</x:v>
      </x:c>
      <x:c r="M294" s="20" t="n">
        <x:v>1</x:v>
      </x:c>
      <x:c r="N294" s="20" t="n">
        <x:v>1</x:v>
      </x:c>
      <x:c r="O294" s="20" t="n">
        <x:v>0.6284618736286974</x:v>
      </x:c>
      <x:c r="P294" s="20" t="n">
        <x:v>0.5925676025875559</x:v>
      </x:c>
      <x:c r="Q294" s="20" t="n">
        <x:v>-0.03589427104114151</x:v>
      </x:c>
      <x:c r="R294" s="20" t="n">
        <x:v>-0.1447547106321484</x:v>
      </x:c>
      <x:c r="S294" s="20" t="n">
        <x:v>0.047629126050780395</x:v>
      </x:c>
      <x:c r="T294" s="20" t="n">
        <x:v>0.7386306846576711</x:v>
      </x:c>
      <x:c r="U294" s="20" t="n">
        <x:v>1</x:v>
      </x:c>
      <x:c r="V294" s="20" t="str">
        <x:v>差异未达FDR显著</x:v>
      </x:c>
      <x:c r="W294" s="20" t="str">
        <x:v>探索性</x:v>
      </x:c>
    </x:row>
    <x:row r="295">
      <x:c r="A295" s="20" t="str">
        <x:v>清洗</x:v>
      </x:c>
      <x:c r="B295" s="20" t="str">
        <x:v>PDCH共同24人验证</x:v>
      </x:c>
      <x:c r="C295" s="20" t="str">
        <x:v>GLM-5.2</x:v>
      </x:c>
      <x:c r="D295" s="20" t="str">
        <x:v>思考</x:v>
      </x:c>
      <x:c r="E295" s="20" t="n">
        <x:v>8</x:v>
      </x:c>
      <x:c r="F295" s="20" t="str">
        <x:v>迟滞</x:v>
      </x:c>
      <x:c r="G295" s="20" t="n">
        <x:v>11</x:v>
      </x:c>
      <x:c r="H295" s="20" t="n">
        <x:v>12</x:v>
      </x:c>
      <x:c r="I295" s="20" t="n">
        <x:v>24</x:v>
      </x:c>
      <x:c r="J295" s="20" t="n">
        <x:v>0.6080936239278496</x:v>
      </x:c>
      <x:c r="K295" s="20" t="n">
        <x:v>0.6382453824294586</x:v>
      </x:c>
      <x:c r="L295" s="20" t="n">
        <x:v>0.030151758501609005</x:v>
      </x:c>
      <x:c r="M295" s="20" t="n">
        <x:v>0.6201899050474763</x:v>
      </x:c>
      <x:c r="N295" s="20" t="n">
        <x:v>1</x:v>
      </x:c>
      <x:c r="O295" s="20" t="n">
        <x:v>0.5425364861890709</x:v>
      </x:c>
      <x:c r="P295" s="20" t="n">
        <x:v>0.592272657358508</x:v>
      </x:c>
      <x:c r="Q295" s="20" t="n">
        <x:v>0.04973617116943707</x:v>
      </x:c>
      <x:c r="R295" s="20" t="n">
        <x:v>-0.12224738012870912</x:v>
      </x:c>
      <x:c r="S295" s="20" t="n">
        <x:v>0.24680439839340776</x:v>
      </x:c>
      <x:c r="T295" s="20" t="n">
        <x:v>0.4987506246876562</x:v>
      </x:c>
      <x:c r="U295" s="20" t="n">
        <x:v>1</x:v>
      </x:c>
      <x:c r="V295" s="20" t="str">
        <x:v>差异未达FDR显著</x:v>
      </x:c>
      <x:c r="W295" s="20" t="str">
        <x:v>探索性</x:v>
      </x:c>
    </x:row>
    <x:row r="296">
      <x:c r="A296" s="20" t="str">
        <x:v>清洗</x:v>
      </x:c>
      <x:c r="B296" s="20" t="str">
        <x:v>PDCH共同24人验证</x:v>
      </x:c>
      <x:c r="C296" s="20" t="str">
        <x:v>GLM-5.2</x:v>
      </x:c>
      <x:c r="D296" s="20" t="str">
        <x:v>思考</x:v>
      </x:c>
      <x:c r="E296" s="20" t="n">
        <x:v>8</x:v>
      </x:c>
      <x:c r="F296" s="20" t="str">
        <x:v>迟滞</x:v>
      </x:c>
      <x:c r="G296" s="20" t="n">
        <x:v>15</x:v>
      </x:c>
      <x:c r="H296" s="20" t="n">
        <x:v>16</x:v>
      </x:c>
      <x:c r="I296" s="20" t="n">
        <x:v>24</x:v>
      </x:c>
      <x:c r="J296" s="20" t="n">
        <x:v>0.5805784970003324</x:v>
      </x:c>
      <x:c r="K296" s="20" t="n">
        <x:v>0.47578420653293074</x:v>
      </x:c>
      <x:c r="L296" s="20" t="n">
        <x:v>-0.10479429046740163</x:v>
      </x:c>
      <x:c r="M296" s="20" t="n">
        <x:v>0.4917541229385307</x:v>
      </x:c>
      <x:c r="N296" s="20" t="n">
        <x:v>1</x:v>
      </x:c>
      <x:c r="O296" s="20" t="n">
        <x:v>0.5160007983544744</x:v>
      </x:c>
      <x:c r="P296" s="20" t="n">
        <x:v>0.46394646273520906</x:v>
      </x:c>
      <x:c r="Q296" s="20" t="n">
        <x:v>-0.05205433561926537</x:v>
      </x:c>
      <x:c r="R296" s="20" t="n">
        <x:v>-0.41238395432497177</x:v>
      </x:c>
      <x:c r="S296" s="20" t="n">
        <x:v>0.2248372601113775</x:v>
      </x:c>
      <x:c r="T296" s="20" t="n">
        <x:v>0.7091454272863568</x:v>
      </x:c>
      <x:c r="U296" s="20" t="n">
        <x:v>1</x:v>
      </x:c>
      <x:c r="V296" s="20" t="str">
        <x:v>差异未达FDR显著</x:v>
      </x:c>
      <x:c r="W296" s="20" t="str">
        <x:v>探索性</x:v>
      </x:c>
    </x:row>
    <x:row r="297">
      <x:c r="A297" s="20" t="str">
        <x:v>规整</x:v>
      </x:c>
      <x:c r="B297" s="20" t="str">
        <x:v>PDCH共同24人验证</x:v>
      </x:c>
      <x:c r="C297" s="20" t="str">
        <x:v>GLM-5.2</x:v>
      </x:c>
      <x:c r="D297" s="20" t="str">
        <x:v>思考</x:v>
      </x:c>
      <x:c r="E297" s="20" t="n">
        <x:v>8</x:v>
      </x:c>
      <x:c r="F297" s="20" t="str">
        <x:v>迟滞</x:v>
      </x:c>
      <x:c r="G297" s="20" t="n">
        <x:v>3</x:v>
      </x:c>
      <x:c r="H297" s="20" t="n">
        <x:v>7</x:v>
      </x:c>
      <x:c r="I297" s="20" t="n">
        <x:v>24</x:v>
      </x:c>
      <x:c r="J297" s="20" t="n">
        <x:v>0.6663004232354037</x:v>
      </x:c>
      <x:c r="K297" s="20" t="n">
        <x:v>0.6444936917605658</x:v>
      </x:c>
      <x:c r="L297" s="20" t="n">
        <x:v>-0.021806731474837915</x:v>
      </x:c>
      <x:c r="M297" s="20" t="n">
        <x:v>0.8150924537731135</x:v>
      </x:c>
      <x:c r="N297" s="20" t="n">
        <x:v>1</x:v>
      </x:c>
      <x:c r="O297" s="20" t="n">
        <x:v>0.6289521462046961</x:v>
      </x:c>
      <x:c r="P297" s="20" t="n">
        <x:v>0.6284618736286974</x:v>
      </x:c>
      <x:c r="Q297" s="20" t="n">
        <x:v>-0.0004902725759986515</x:v>
      </x:c>
      <x:c r="R297" s="20" t="n">
        <x:v>-0.24327626109066322</x:v>
      </x:c>
      <x:c r="S297" s="20" t="n">
        <x:v>0.24911968266316745</x:v>
      </x:c>
      <x:c r="T297" s="20" t="n">
        <x:v>1</x:v>
      </x:c>
      <x:c r="U297" s="20" t="n">
        <x:v>1</x:v>
      </x:c>
      <x:c r="V297" s="20" t="str">
        <x:v>差异未达FDR显著</x:v>
      </x:c>
      <x:c r="W297" s="20" t="str">
        <x:v>探索性</x:v>
      </x:c>
    </x:row>
    <x:row r="298">
      <x:c r="A298" s="20" t="str">
        <x:v>规整</x:v>
      </x:c>
      <x:c r="B298" s="20" t="str">
        <x:v>PDCH共同24人验证</x:v>
      </x:c>
      <x:c r="C298" s="20" t="str">
        <x:v>GLM-5.2</x:v>
      </x:c>
      <x:c r="D298" s="20" t="str">
        <x:v>思考</x:v>
      </x:c>
      <x:c r="E298" s="20" t="n">
        <x:v>8</x:v>
      </x:c>
      <x:c r="F298" s="20" t="str">
        <x:v>迟滞</x:v>
      </x:c>
      <x:c r="G298" s="20" t="n">
        <x:v>4</x:v>
      </x:c>
      <x:c r="H298" s="20" t="n">
        <x:v>8</x:v>
      </x:c>
      <x:c r="I298" s="20" t="n">
        <x:v>24</x:v>
      </x:c>
      <x:c r="J298" s="20" t="n">
        <x:v>0.6780138014880412</x:v>
      </x:c>
      <x:c r="K298" s="20" t="n">
        <x:v>0.6100961518380791</x:v>
      </x:c>
      <x:c r="L298" s="20" t="n">
        <x:v>-0.06791764964996216</x:v>
      </x:c>
      <x:c r="M298" s="20" t="n">
        <x:v>0.25087456271864067</x:v>
      </x:c>
      <x:c r="N298" s="20" t="n">
        <x:v>1</x:v>
      </x:c>
      <x:c r="O298" s="20" t="n">
        <x:v>0.6511131098913039</x:v>
      </x:c>
      <x:c r="P298" s="20" t="n">
        <x:v>0.5925676025875559</x:v>
      </x:c>
      <x:c r="Q298" s="20" t="n">
        <x:v>-0.05854550730374797</x:v>
      </x:c>
      <x:c r="R298" s="20" t="n">
        <x:v>-0.24489998077890784</x:v>
      </x:c>
      <x:c r="S298" s="20" t="n">
        <x:v>0.08200990342070465</x:v>
      </x:c>
      <x:c r="T298" s="20" t="n">
        <x:v>0.7626186906546727</x:v>
      </x:c>
      <x:c r="U298" s="20" t="n">
        <x:v>1</x:v>
      </x:c>
      <x:c r="V298" s="20" t="str">
        <x:v>差异未达FDR显著</x:v>
      </x:c>
      <x:c r="W298" s="20" t="str">
        <x:v>探索性</x:v>
      </x:c>
    </x:row>
    <x:row r="299">
      <x:c r="A299" s="20" t="str">
        <x:v>规整</x:v>
      </x:c>
      <x:c r="B299" s="20" t="str">
        <x:v>PDCH共同24人验证</x:v>
      </x:c>
      <x:c r="C299" s="20" t="str">
        <x:v>GLM-5.2</x:v>
      </x:c>
      <x:c r="D299" s="20" t="str">
        <x:v>思考</x:v>
      </x:c>
      <x:c r="E299" s="20" t="n">
        <x:v>8</x:v>
      </x:c>
      <x:c r="F299" s="20" t="str">
        <x:v>迟滞</x:v>
      </x:c>
      <x:c r="G299" s="20" t="n">
        <x:v>11</x:v>
      </x:c>
      <x:c r="H299" s="20" t="n">
        <x:v>15</x:v>
      </x:c>
      <x:c r="I299" s="20" t="n">
        <x:v>24</x:v>
      </x:c>
      <x:c r="J299" s="20" t="n">
        <x:v>0.6080936239278496</x:v>
      </x:c>
      <x:c r="K299" s="20" t="n">
        <x:v>0.5805784970003324</x:v>
      </x:c>
      <x:c r="L299" s="20" t="n">
        <x:v>-0.02751512692751723</x:v>
      </x:c>
      <x:c r="M299" s="20" t="n">
        <x:v>0.782608695652174</x:v>
      </x:c>
      <x:c r="N299" s="20" t="n">
        <x:v>1</x:v>
      </x:c>
      <x:c r="O299" s="20" t="n">
        <x:v>0.5425364861890709</x:v>
      </x:c>
      <x:c r="P299" s="20" t="n">
        <x:v>0.5160007983544744</x:v>
      </x:c>
      <x:c r="Q299" s="20" t="n">
        <x:v>-0.026535687834596478</x:v>
      </x:c>
      <x:c r="R299" s="20" t="n">
        <x:v>-0.21922849074350093</x:v>
      </x:c>
      <x:c r="S299" s="20" t="n">
        <x:v>0.1849487499656118</x:v>
      </x:c>
      <x:c r="T299" s="20" t="n">
        <x:v>0.8590704647676162</x:v>
      </x:c>
      <x:c r="U299" s="20" t="n">
        <x:v>1</x:v>
      </x:c>
      <x:c r="V299" s="20" t="str">
        <x:v>差异未达FDR显著</x:v>
      </x:c>
      <x:c r="W299" s="20" t="str">
        <x:v>探索性</x:v>
      </x:c>
    </x:row>
    <x:row r="300">
      <x:c r="A300" s="20" t="str">
        <x:v>规整</x:v>
      </x:c>
      <x:c r="B300" s="20" t="str">
        <x:v>PDCH共同24人验证</x:v>
      </x:c>
      <x:c r="C300" s="20" t="str">
        <x:v>GLM-5.2</x:v>
      </x:c>
      <x:c r="D300" s="20" t="str">
        <x:v>思考</x:v>
      </x:c>
      <x:c r="E300" s="20" t="n">
        <x:v>8</x:v>
      </x:c>
      <x:c r="F300" s="20" t="str">
        <x:v>迟滞</x:v>
      </x:c>
      <x:c r="G300" s="20" t="n">
        <x:v>12</x:v>
      </x:c>
      <x:c r="H300" s="20" t="n">
        <x:v>16</x:v>
      </x:c>
      <x:c r="I300" s="20" t="n">
        <x:v>24</x:v>
      </x:c>
      <x:c r="J300" s="20" t="n">
        <x:v>0.6382453824294586</x:v>
      </x:c>
      <x:c r="K300" s="20" t="n">
        <x:v>0.47578420653293074</x:v>
      </x:c>
      <x:c r="L300" s="20" t="n">
        <x:v>-0.16246117589652787</x:v>
      </x:c>
      <x:c r="M300" s="20" t="n">
        <x:v>0.255872063968016</x:v>
      </x:c>
      <x:c r="N300" s="20" t="n">
        <x:v>1</x:v>
      </x:c>
      <x:c r="O300" s="20" t="n">
        <x:v>0.592272657358508</x:v>
      </x:c>
      <x:c r="P300" s="20" t="n">
        <x:v>0.46394646273520906</x:v>
      </x:c>
      <x:c r="Q300" s="20" t="n">
        <x:v>-0.12832619462329892</x:v>
      </x:c>
      <x:c r="R300" s="20" t="n">
        <x:v>-0.4313179223487897</x:v>
      </x:c>
      <x:c r="S300" s="20" t="n">
        <x:v>0.09396978744871395</x:v>
      </x:c>
      <x:c r="T300" s="20" t="n">
        <x:v>0.39430284857571213</x:v>
      </x:c>
      <x:c r="U300" s="20" t="n">
        <x:v>1</x:v>
      </x:c>
      <x:c r="V300" s="20" t="str">
        <x:v>差异未达FDR显著</x:v>
      </x:c>
      <x:c r="W300" s="20" t="str">
        <x:v>探索性</x:v>
      </x:c>
    </x:row>
    <x:row r="301">
      <x:c r="A301" s="20" t="str">
        <x:v>事件序列</x:v>
      </x:c>
      <x:c r="B301" s="20" t="str">
        <x:v>PDCH共同24人验证</x:v>
      </x:c>
      <x:c r="C301" s="20" t="str">
        <x:v>GLM-5.2</x:v>
      </x:c>
      <x:c r="D301" s="20" t="str">
        <x:v>思考</x:v>
      </x:c>
      <x:c r="E301" s="20" t="n">
        <x:v>8</x:v>
      </x:c>
      <x:c r="F301" s="20" t="str">
        <x:v>迟滞</x:v>
      </x:c>
      <x:c r="G301" s="20" t="n">
        <x:v>3</x:v>
      </x:c>
      <x:c r="H301" s="20" t="n">
        <x:v>11</x:v>
      </x:c>
      <x:c r="I301" s="20" t="n">
        <x:v>24</x:v>
      </x:c>
      <x:c r="J301" s="20" t="n">
        <x:v>0.6663004232354037</x:v>
      </x:c>
      <x:c r="K301" s="20" t="n">
        <x:v>0.6080936239278496</x:v>
      </x:c>
      <x:c r="L301" s="20" t="n">
        <x:v>-0.058206799307554125</x:v>
      </x:c>
      <x:c r="M301" s="20" t="n">
        <x:v>0.6061969015492253</x:v>
      </x:c>
      <x:c r="N301" s="20" t="n">
        <x:v>0.9614359486923205</x:v>
      </x:c>
      <x:c r="O301" s="20" t="n">
        <x:v>0.6289521462046961</x:v>
      </x:c>
      <x:c r="P301" s="20" t="n">
        <x:v>0.5425364861890709</x:v>
      </x:c>
      <x:c r="Q301" s="20" t="n">
        <x:v>-0.08641566001562517</x:v>
      </x:c>
      <x:c r="R301" s="20" t="n">
        <x:v>-0.38566761831347546</x:v>
      </x:c>
      <x:c r="S301" s="20" t="n">
        <x:v>0.13506619755406854</x:v>
      </x:c>
      <x:c r="T301" s="20" t="n">
        <x:v>0.49325337331334335</x:v>
      </x:c>
      <x:c r="U301" s="20" t="n">
        <x:v>0.9229069675688472</x:v>
      </x:c>
      <x:c r="V301" s="20" t="str">
        <x:v>差异未达FDR显著</x:v>
      </x:c>
      <x:c r="W301" s="20" t="str">
        <x:v>探索性</x:v>
      </x:c>
    </x:row>
    <x:row r="302">
      <x:c r="A302" s="20" t="str">
        <x:v>事件序列</x:v>
      </x:c>
      <x:c r="B302" s="20" t="str">
        <x:v>PDCH共同24人验证</x:v>
      </x:c>
      <x:c r="C302" s="20" t="str">
        <x:v>GLM-5.2</x:v>
      </x:c>
      <x:c r="D302" s="20" t="str">
        <x:v>思考</x:v>
      </x:c>
      <x:c r="E302" s="20" t="n">
        <x:v>8</x:v>
      </x:c>
      <x:c r="F302" s="20" t="str">
        <x:v>迟滞</x:v>
      </x:c>
      <x:c r="G302" s="20" t="n">
        <x:v>4</x:v>
      </x:c>
      <x:c r="H302" s="20" t="n">
        <x:v>12</x:v>
      </x:c>
      <x:c r="I302" s="20" t="n">
        <x:v>24</x:v>
      </x:c>
      <x:c r="J302" s="20" t="n">
        <x:v>0.6780138014880412</x:v>
      </x:c>
      <x:c r="K302" s="20" t="n">
        <x:v>0.6382453824294586</x:v>
      </x:c>
      <x:c r="L302" s="20" t="n">
        <x:v>-0.03976841905858264</x:v>
      </x:c>
      <x:c r="M302" s="20" t="n">
        <x:v>0.5207396301849075</x:v>
      </x:c>
      <x:c r="N302" s="20" t="n">
        <x:v>0.9318498645414135</x:v>
      </x:c>
      <x:c r="O302" s="20" t="n">
        <x:v>0.6511131098913039</x:v>
      </x:c>
      <x:c r="P302" s="20" t="n">
        <x:v>0.592272657358508</x:v>
      </x:c>
      <x:c r="Q302" s="20" t="n">
        <x:v>-0.058840452532795906</x:v>
      </x:c>
      <x:c r="R302" s="20" t="n">
        <x:v>-0.253554166882921</x:v>
      </x:c>
      <x:c r="S302" s="20" t="n">
        <x:v>0.07616159370826345</x:v>
      </x:c>
      <x:c r="T302" s="20" t="n">
        <x:v>0.7376311844077961</x:v>
      </x:c>
      <x:c r="U302" s="20" t="n">
        <x:v>0.9809326106177682</x:v>
      </x:c>
      <x:c r="V302" s="20" t="str">
        <x:v>差异未达FDR显著</x:v>
      </x:c>
      <x:c r="W302" s="20" t="str">
        <x:v>探索性</x:v>
      </x:c>
    </x:row>
    <x:row r="303">
      <x:c r="A303" s="20" t="str">
        <x:v>事件序列</x:v>
      </x:c>
      <x:c r="B303" s="20" t="str">
        <x:v>PDCH共同24人验证</x:v>
      </x:c>
      <x:c r="C303" s="20" t="str">
        <x:v>GLM-5.2</x:v>
      </x:c>
      <x:c r="D303" s="20" t="str">
        <x:v>思考</x:v>
      </x:c>
      <x:c r="E303" s="20" t="n">
        <x:v>8</x:v>
      </x:c>
      <x:c r="F303" s="20" t="str">
        <x:v>迟滞</x:v>
      </x:c>
      <x:c r="G303" s="20" t="n">
        <x:v>7</x:v>
      </x:c>
      <x:c r="H303" s="20" t="n">
        <x:v>15</x:v>
      </x:c>
      <x:c r="I303" s="20" t="n">
        <x:v>24</x:v>
      </x:c>
      <x:c r="J303" s="20" t="n">
        <x:v>0.6444936917605658</x:v>
      </x:c>
      <x:c r="K303" s="20" t="n">
        <x:v>0.5805784970003324</x:v>
      </x:c>
      <x:c r="L303" s="20" t="n">
        <x:v>-0.06391519476023344</x:v>
      </x:c>
      <x:c r="M303" s="20" t="n">
        <x:v>0.6286856571714143</x:v>
      </x:c>
      <x:c r="N303" s="20" t="n">
        <x:v>0.9614359486923205</x:v>
      </x:c>
      <x:c r="O303" s="20" t="n">
        <x:v>0.6284618736286974</x:v>
      </x:c>
      <x:c r="P303" s="20" t="n">
        <x:v>0.5160007983544744</x:v>
      </x:c>
      <x:c r="Q303" s="20" t="n">
        <x:v>-0.112461075274223</x:v>
      </x:c>
      <x:c r="R303" s="20" t="n">
        <x:v>-0.41296763957844956</x:v>
      </x:c>
      <x:c r="S303" s="20" t="n">
        <x:v>0.12636735405553345</x:v>
      </x:c>
      <x:c r="T303" s="20" t="n">
        <x:v>0.4032983508245877</x:v>
      </x:c>
      <x:c r="U303" s="20" t="n">
        <x:v>0.9229069675688472</x:v>
      </x:c>
      <x:c r="V303" s="20" t="str">
        <x:v>差异未达FDR显著</x:v>
      </x:c>
      <x:c r="W303" s="20" t="str">
        <x:v>探索性</x:v>
      </x:c>
    </x:row>
    <x:row r="304">
      <x:c r="A304" s="20" t="str">
        <x:v>事件序列</x:v>
      </x:c>
      <x:c r="B304" s="20" t="str">
        <x:v>PDCH共同24人验证</x:v>
      </x:c>
      <x:c r="C304" s="20" t="str">
        <x:v>GLM-5.2</x:v>
      </x:c>
      <x:c r="D304" s="20" t="str">
        <x:v>思考</x:v>
      </x:c>
      <x:c r="E304" s="20" t="n">
        <x:v>8</x:v>
      </x:c>
      <x:c r="F304" s="20" t="str">
        <x:v>迟滞</x:v>
      </x:c>
      <x:c r="G304" s="20" t="n">
        <x:v>8</x:v>
      </x:c>
      <x:c r="H304" s="20" t="n">
        <x:v>16</x:v>
      </x:c>
      <x:c r="I304" s="20" t="n">
        <x:v>24</x:v>
      </x:c>
      <x:c r="J304" s="20" t="n">
        <x:v>0.6100961518380791</x:v>
      </x:c>
      <x:c r="K304" s="20" t="n">
        <x:v>0.47578420653293074</x:v>
      </x:c>
      <x:c r="L304" s="20" t="n">
        <x:v>-0.13431194530514834</x:v>
      </x:c>
      <x:c r="M304" s="20" t="n">
        <x:v>0.31084457771114443</x:v>
      </x:c>
      <x:c r="N304" s="20" t="n">
        <x:v>0.9318498645414135</x:v>
      </x:c>
      <x:c r="O304" s="20" t="n">
        <x:v>0.5925676025875559</x:v>
      </x:c>
      <x:c r="P304" s="20" t="n">
        <x:v>0.46394646273520906</x:v>
      </x:c>
      <x:c r="Q304" s="20" t="n">
        <x:v>-0.12862113985234686</x:v>
      </x:c>
      <x:c r="R304" s="20" t="n">
        <x:v>-0.4273734521252533</x:v>
      </x:c>
      <x:c r="S304" s="20" t="n">
        <x:v>0.08887231108203668</x:v>
      </x:c>
      <x:c r="T304" s="20" t="n">
        <x:v>0.39730134932533734</x:v>
      </x:c>
      <x:c r="U304" s="20" t="n">
        <x:v>0.9229069675688472</x:v>
      </x:c>
      <x:c r="V304" s="20" t="str">
        <x:v>差异未达FDR显著</x:v>
      </x:c>
      <x:c r="W304" s="20" t="str">
        <x:v>探索性</x:v>
      </x:c>
    </x:row>
    <x:row r="305">
      <x:c r="A305" s="20" t="str">
        <x:v>清洗</x:v>
      </x:c>
      <x:c r="B305" s="20" t="str">
        <x:v>PDCH共同24人验证</x:v>
      </x:c>
      <x:c r="C305" s="20" t="str">
        <x:v>GLM-5.2</x:v>
      </x:c>
      <x:c r="D305" s="20" t="str">
        <x:v>思考</x:v>
      </x:c>
      <x:c r="E305" s="20" t="n">
        <x:v>9</x:v>
      </x:c>
      <x:c r="F305" s="20" t="str">
        <x:v>激越</x:v>
      </x:c>
      <x:c r="G305" s="20" t="n">
        <x:v>3</x:v>
      </x:c>
      <x:c r="H305" s="20" t="n">
        <x:v>4</x:v>
      </x:c>
      <x:c r="I305" s="20" t="n">
        <x:v>24</x:v>
      </x:c>
      <x:c r="J305" s="20" t="n">
        <x:v>0.5200326168732463</x:v>
      </x:c>
      <x:c r="K305" s="20" t="n">
        <x:v>0.4760995699318194</x:v>
      </x:c>
      <x:c r="L305" s="20" t="n">
        <x:v>-0.04393304694142691</x:v>
      </x:c>
      <x:c r="M305" s="20" t="n">
        <x:v>0.8415792103948025</x:v>
      </x:c>
      <x:c r="N305" s="20" t="n">
        <x:v>1</x:v>
      </x:c>
      <x:c r="O305" s="20" t="n">
        <x:v>0.495535633714497</x:v>
      </x:c>
      <x:c r="P305" s="20" t="n">
        <x:v>0.485430069138447</x:v>
      </x:c>
      <x:c r="Q305" s="20" t="n">
        <x:v>-0.010105564576049997</x:v>
      </x:c>
      <x:c r="R305" s="20" t="n">
        <x:v>-0.29555518235588313</x:v>
      </x:c>
      <x:c r="S305" s="20" t="n">
        <x:v>0.2834857569415274</x:v>
      </x:c>
      <x:c r="T305" s="20" t="n">
        <x:v>0.9135432283858071</x:v>
      </x:c>
      <x:c r="U305" s="20" t="n">
        <x:v>1</x:v>
      </x:c>
      <x:c r="V305" s="20" t="str">
        <x:v>差异未达FDR显著</x:v>
      </x:c>
      <x:c r="W305" s="20" t="str">
        <x:v>探索性</x:v>
      </x:c>
    </x:row>
    <x:row r="306">
      <x:c r="A306" s="20" t="str">
        <x:v>清洗</x:v>
      </x:c>
      <x:c r="B306" s="20" t="str">
        <x:v>PDCH共同24人验证</x:v>
      </x:c>
      <x:c r="C306" s="20" t="str">
        <x:v>GLM-5.2</x:v>
      </x:c>
      <x:c r="D306" s="20" t="str">
        <x:v>思考</x:v>
      </x:c>
      <x:c r="E306" s="20" t="n">
        <x:v>9</x:v>
      </x:c>
      <x:c r="F306" s="20" t="str">
        <x:v>激越</x:v>
      </x:c>
      <x:c r="G306" s="20" t="n">
        <x:v>7</x:v>
      </x:c>
      <x:c r="H306" s="20" t="n">
        <x:v>8</x:v>
      </x:c>
      <x:c r="I306" s="20" t="n">
        <x:v>24</x:v>
      </x:c>
      <x:c r="J306" s="20" t="n">
        <x:v>0.4236198755301988</x:v>
      </x:c>
      <x:c r="K306" s="20" t="n">
        <x:v>0.3350533757387908</x:v>
      </x:c>
      <x:c r="L306" s="20" t="n">
        <x:v>-0.08856649979140802</x:v>
      </x:c>
      <x:c r="M306" s="20" t="n">
        <x:v>0.6476761619190404</x:v>
      </x:c>
      <x:c r="N306" s="20" t="n">
        <x:v>1</x:v>
      </x:c>
      <x:c r="O306" s="20" t="n">
        <x:v>0.3582936224593299</x:v>
      </x:c>
      <x:c r="P306" s="20" t="n">
        <x:v>0.344190167235787</x:v>
      </x:c>
      <x:c r="Q306" s="20" t="n">
        <x:v>-0.014103455223542893</x:v>
      </x:c>
      <x:c r="R306" s="20" t="n">
        <x:v>-0.46674872849049276</x:v>
      </x:c>
      <x:c r="S306" s="20" t="n">
        <x:v>0.41996268045522783</x:v>
      </x:c>
      <x:c r="T306" s="20" t="n">
        <x:v>0.9610194902548725</x:v>
      </x:c>
      <x:c r="U306" s="20" t="n">
        <x:v>1</x:v>
      </x:c>
      <x:c r="V306" s="20" t="str">
        <x:v>差异未达FDR显著</x:v>
      </x:c>
      <x:c r="W306" s="20" t="str">
        <x:v>探索性</x:v>
      </x:c>
    </x:row>
    <x:row r="307">
      <x:c r="A307" s="20" t="str">
        <x:v>清洗</x:v>
      </x:c>
      <x:c r="B307" s="20" t="str">
        <x:v>PDCH共同24人验证</x:v>
      </x:c>
      <x:c r="C307" s="20" t="str">
        <x:v>GLM-5.2</x:v>
      </x:c>
      <x:c r="D307" s="20" t="str">
        <x:v>思考</x:v>
      </x:c>
      <x:c r="E307" s="20" t="n">
        <x:v>9</x:v>
      </x:c>
      <x:c r="F307" s="20" t="str">
        <x:v>激越</x:v>
      </x:c>
      <x:c r="G307" s="20" t="n">
        <x:v>11</x:v>
      </x:c>
      <x:c r="H307" s="20" t="n">
        <x:v>12</x:v>
      </x:c>
      <x:c r="I307" s="20" t="n">
        <x:v>24</x:v>
      </x:c>
      <x:c r="J307" s="20" t="n">
        <x:v>0.30584662706189625</x:v>
      </x:c>
      <x:c r="K307" s="20" t="n">
        <x:v>0.5150667218091209</x:v>
      </x:c>
      <x:c r="L307" s="20" t="n">
        <x:v>0.2092200947472247</x:v>
      </x:c>
      <x:c r="M307" s="20" t="n">
        <x:v>0.24087956021989004</x:v>
      </x:c>
      <x:c r="N307" s="20" t="n">
        <x:v>1</x:v>
      </x:c>
      <x:c r="O307" s="20" t="n">
        <x:v>0.3474281786025594</x:v>
      </x:c>
      <x:c r="P307" s="20" t="n">
        <x:v>0.5234063800600441</x:v>
      </x:c>
      <x:c r="Q307" s="20" t="n">
        <x:v>0.17597820145748472</x:v>
      </x:c>
      <x:c r="R307" s="20" t="n">
        <x:v>-0.16401346847175313</x:v>
      </x:c>
      <x:c r="S307" s="20" t="n">
        <x:v>0.4945804982333165</x:v>
      </x:c>
      <x:c r="T307" s="20" t="n">
        <x:v>0.32983508245877063</x:v>
      </x:c>
      <x:c r="U307" s="20" t="n">
        <x:v>1</x:v>
      </x:c>
      <x:c r="V307" s="20" t="str">
        <x:v>差异未达FDR显著</x:v>
      </x:c>
      <x:c r="W307" s="20" t="str">
        <x:v>探索性</x:v>
      </x:c>
    </x:row>
    <x:row r="308">
      <x:c r="A308" s="20" t="str">
        <x:v>清洗</x:v>
      </x:c>
      <x:c r="B308" s="20" t="str">
        <x:v>PDCH共同24人验证</x:v>
      </x:c>
      <x:c r="C308" s="20" t="str">
        <x:v>GLM-5.2</x:v>
      </x:c>
      <x:c r="D308" s="20" t="str">
        <x:v>思考</x:v>
      </x:c>
      <x:c r="E308" s="20" t="n">
        <x:v>9</x:v>
      </x:c>
      <x:c r="F308" s="20" t="str">
        <x:v>激越</x:v>
      </x:c>
      <x:c r="G308" s="20" t="n">
        <x:v>15</x:v>
      </x:c>
      <x:c r="H308" s="20" t="n">
        <x:v>16</x:v>
      </x:c>
      <x:c r="I308" s="20" t="n">
        <x:v>24</x:v>
      </x:c>
      <x:c r="J308" s="20" t="n">
        <x:v>0.4898152057380301</x:v>
      </x:c>
      <x:c r="K308" s="20" t="n">
        <x:v>0.4133112517543443</x:v>
      </x:c>
      <x:c r="L308" s="20" t="n">
        <x:v>-0.07650395398368581</x:v>
      </x:c>
      <x:c r="M308" s="20" t="n">
        <x:v>0.43228385807096453</x:v>
      </x:c>
      <x:c r="N308" s="20" t="n">
        <x:v>1</x:v>
      </x:c>
      <x:c r="O308" s="20" t="n">
        <x:v>0.5056475204990565</x:v>
      </x:c>
      <x:c r="P308" s="20" t="n">
        <x:v>0.38998327441244574</x:v>
      </x:c>
      <x:c r="Q308" s="20" t="n">
        <x:v>-0.11566424608661074</x:v>
      </x:c>
      <x:c r="R308" s="20" t="n">
        <x:v>-0.3326051957515072</x:v>
      </x:c>
      <x:c r="S308" s="20" t="n">
        <x:v>0.0720246035087574</x:v>
      </x:c>
      <x:c r="T308" s="20" t="n">
        <x:v>0.2538730634682659</x:v>
      </x:c>
      <x:c r="U308" s="20" t="n">
        <x:v>0.9760675217946583</x:v>
      </x:c>
      <x:c r="V308" s="20" t="str">
        <x:v>差异未达FDR显著</x:v>
      </x:c>
      <x:c r="W308" s="20" t="str">
        <x:v>探索性</x:v>
      </x:c>
    </x:row>
    <x:row r="309">
      <x:c r="A309" s="20" t="str">
        <x:v>规整</x:v>
      </x:c>
      <x:c r="B309" s="20" t="str">
        <x:v>PDCH共同24人验证</x:v>
      </x:c>
      <x:c r="C309" s="20" t="str">
        <x:v>GLM-5.2</x:v>
      </x:c>
      <x:c r="D309" s="20" t="str">
        <x:v>思考</x:v>
      </x:c>
      <x:c r="E309" s="20" t="n">
        <x:v>9</x:v>
      </x:c>
      <x:c r="F309" s="20" t="str">
        <x:v>激越</x:v>
      </x:c>
      <x:c r="G309" s="20" t="n">
        <x:v>3</x:v>
      </x:c>
      <x:c r="H309" s="20" t="n">
        <x:v>7</x:v>
      </x:c>
      <x:c r="I309" s="20" t="n">
        <x:v>24</x:v>
      </x:c>
      <x:c r="J309" s="20" t="n">
        <x:v>0.5200326168732463</x:v>
      </x:c>
      <x:c r="K309" s="20" t="n">
        <x:v>0.4236198755301988</x:v>
      </x:c>
      <x:c r="L309" s="20" t="n">
        <x:v>-0.0964127413430475</x:v>
      </x:c>
      <x:c r="M309" s="20" t="n">
        <x:v>0.6276861569215393</x:v>
      </x:c>
      <x:c r="N309" s="20" t="n">
        <x:v>1</x:v>
      </x:c>
      <x:c r="O309" s="20" t="n">
        <x:v>0.495535633714497</x:v>
      </x:c>
      <x:c r="P309" s="20" t="n">
        <x:v>0.3582936224593299</x:v>
      </x:c>
      <x:c r="Q309" s="20" t="n">
        <x:v>-0.1372420112551671</x:v>
      </x:c>
      <x:c r="R309" s="20" t="n">
        <x:v>-0.5273006183931841</x:v>
      </x:c>
      <x:c r="S309" s="20" t="n">
        <x:v>0.24923384923222408</x:v>
      </x:c>
      <x:c r="T309" s="20" t="n">
        <x:v>0.5197401299350325</x:v>
      </x:c>
      <x:c r="U309" s="20" t="n">
        <x:v>1</x:v>
      </x:c>
      <x:c r="V309" s="20" t="str">
        <x:v>差异未达FDR显著</x:v>
      </x:c>
      <x:c r="W309" s="20" t="str">
        <x:v>探索性</x:v>
      </x:c>
    </x:row>
    <x:row r="310">
      <x:c r="A310" s="20" t="str">
        <x:v>规整</x:v>
      </x:c>
      <x:c r="B310" s="20" t="str">
        <x:v>PDCH共同24人验证</x:v>
      </x:c>
      <x:c r="C310" s="20" t="str">
        <x:v>GLM-5.2</x:v>
      </x:c>
      <x:c r="D310" s="20" t="str">
        <x:v>思考</x:v>
      </x:c>
      <x:c r="E310" s="20" t="n">
        <x:v>9</x:v>
      </x:c>
      <x:c r="F310" s="20" t="str">
        <x:v>激越</x:v>
      </x:c>
      <x:c r="G310" s="20" t="n">
        <x:v>4</x:v>
      </x:c>
      <x:c r="H310" s="20" t="n">
        <x:v>8</x:v>
      </x:c>
      <x:c r="I310" s="20" t="n">
        <x:v>24</x:v>
      </x:c>
      <x:c r="J310" s="20" t="n">
        <x:v>0.4760995699318194</x:v>
      </x:c>
      <x:c r="K310" s="20" t="n">
        <x:v>0.3350533757387908</x:v>
      </x:c>
      <x:c r="L310" s="20" t="n">
        <x:v>-0.1410461941930286</x:v>
      </x:c>
      <x:c r="M310" s="20" t="n">
        <x:v>0.4452773613193403</x:v>
      </x:c>
      <x:c r="N310" s="20" t="n">
        <x:v>1</x:v>
      </x:c>
      <x:c r="O310" s="20" t="n">
        <x:v>0.485430069138447</x:v>
      </x:c>
      <x:c r="P310" s="20" t="n">
        <x:v>0.344190167235787</x:v>
      </x:c>
      <x:c r="Q310" s="20" t="n">
        <x:v>-0.14123990190266</x:v>
      </x:c>
      <x:c r="R310" s="20" t="n">
        <x:v>-0.5892544630264717</x:v>
      </x:c>
      <x:c r="S310" s="20" t="n">
        <x:v>0.24301025605787616</x:v>
      </x:c>
      <x:c r="T310" s="20" t="n">
        <x:v>0.4512743628185907</x:v>
      </x:c>
      <x:c r="U310" s="20" t="n">
        <x:v>1</x:v>
      </x:c>
      <x:c r="V310" s="20" t="str">
        <x:v>差异未达FDR显著</x:v>
      </x:c>
      <x:c r="W310" s="20" t="str">
        <x:v>探索性</x:v>
      </x:c>
    </x:row>
    <x:row r="311">
      <x:c r="A311" s="20" t="str">
        <x:v>规整</x:v>
      </x:c>
      <x:c r="B311" s="20" t="str">
        <x:v>PDCH共同24人验证</x:v>
      </x:c>
      <x:c r="C311" s="20" t="str">
        <x:v>GLM-5.2</x:v>
      </x:c>
      <x:c r="D311" s="20" t="str">
        <x:v>思考</x:v>
      </x:c>
      <x:c r="E311" s="20" t="n">
        <x:v>9</x:v>
      </x:c>
      <x:c r="F311" s="20" t="str">
        <x:v>激越</x:v>
      </x:c>
      <x:c r="G311" s="20" t="n">
        <x:v>11</x:v>
      </x:c>
      <x:c r="H311" s="20" t="n">
        <x:v>15</x:v>
      </x:c>
      <x:c r="I311" s="20" t="n">
        <x:v>24</x:v>
      </x:c>
      <x:c r="J311" s="20" t="n">
        <x:v>0.30584662706189625</x:v>
      </x:c>
      <x:c r="K311" s="20" t="n">
        <x:v>0.4898152057380301</x:v>
      </x:c>
      <x:c r="L311" s="20" t="n">
        <x:v>0.18396857867613386</x:v>
      </x:c>
      <x:c r="M311" s="20" t="n">
        <x:v>0.23238380809595202</x:v>
      </x:c>
      <x:c r="N311" s="20" t="n">
        <x:v>1</x:v>
      </x:c>
      <x:c r="O311" s="20" t="n">
        <x:v>0.3474281786025594</x:v>
      </x:c>
      <x:c r="P311" s="20" t="n">
        <x:v>0.5056475204990565</x:v>
      </x:c>
      <x:c r="Q311" s="20" t="n">
        <x:v>0.15821934189649706</x:v>
      </x:c>
      <x:c r="R311" s="20" t="n">
        <x:v>-0.08017816994459834</x:v>
      </x:c>
      <x:c r="S311" s="20" t="n">
        <x:v>0.47759651587137847</x:v>
      </x:c>
      <x:c r="T311" s="20" t="n">
        <x:v>0.3168415792103948</x:v>
      </x:c>
      <x:c r="U311" s="20" t="n">
        <x:v>1</x:v>
      </x:c>
      <x:c r="V311" s="20" t="str">
        <x:v>差异未达FDR显著</x:v>
      </x:c>
      <x:c r="W311" s="20" t="str">
        <x:v>探索性</x:v>
      </x:c>
    </x:row>
    <x:row r="312">
      <x:c r="A312" s="20" t="str">
        <x:v>规整</x:v>
      </x:c>
      <x:c r="B312" s="20" t="str">
        <x:v>PDCH共同24人验证</x:v>
      </x:c>
      <x:c r="C312" s="20" t="str">
        <x:v>GLM-5.2</x:v>
      </x:c>
      <x:c r="D312" s="20" t="str">
        <x:v>思考</x:v>
      </x:c>
      <x:c r="E312" s="20" t="n">
        <x:v>9</x:v>
      </x:c>
      <x:c r="F312" s="20" t="str">
        <x:v>激越</x:v>
      </x:c>
      <x:c r="G312" s="20" t="n">
        <x:v>12</x:v>
      </x:c>
      <x:c r="H312" s="20" t="n">
        <x:v>16</x:v>
      </x:c>
      <x:c r="I312" s="20" t="n">
        <x:v>24</x:v>
      </x:c>
      <x:c r="J312" s="20" t="n">
        <x:v>0.5150667218091209</x:v>
      </x:c>
      <x:c r="K312" s="20" t="n">
        <x:v>0.4133112517543443</x:v>
      </x:c>
      <x:c r="L312" s="20" t="n">
        <x:v>-0.10175547005477664</x:v>
      </x:c>
      <x:c r="M312" s="20" t="n">
        <x:v>0.665167416291854</x:v>
      </x:c>
      <x:c r="N312" s="20" t="n">
        <x:v>1</x:v>
      </x:c>
      <x:c r="O312" s="20" t="n">
        <x:v>0.5234063800600441</x:v>
      </x:c>
      <x:c r="P312" s="20" t="n">
        <x:v>0.38998327441244574</x:v>
      </x:c>
      <x:c r="Q312" s="20" t="n">
        <x:v>-0.1334231056475984</x:v>
      </x:c>
      <x:c r="R312" s="20" t="n">
        <x:v>-0.5771000569366875</x:v>
      </x:c>
      <x:c r="S312" s="20" t="n">
        <x:v>0.25492441076215844</x:v>
      </x:c>
      <x:c r="T312" s="20" t="n">
        <x:v>0.6046976511744128</x:v>
      </x:c>
      <x:c r="U312" s="20" t="n">
        <x:v>1</x:v>
      </x:c>
      <x:c r="V312" s="20" t="str">
        <x:v>差异未达FDR显著</x:v>
      </x:c>
      <x:c r="W312" s="20" t="str">
        <x:v>探索性</x:v>
      </x:c>
    </x:row>
    <x:row r="313">
      <x:c r="A313" s="20" t="str">
        <x:v>事件序列</x:v>
      </x:c>
      <x:c r="B313" s="20" t="str">
        <x:v>PDCH共同24人验证</x:v>
      </x:c>
      <x:c r="C313" s="20" t="str">
        <x:v>GLM-5.2</x:v>
      </x:c>
      <x:c r="D313" s="20" t="str">
        <x:v>思考</x:v>
      </x:c>
      <x:c r="E313" s="20" t="n">
        <x:v>9</x:v>
      </x:c>
      <x:c r="F313" s="20" t="str">
        <x:v>激越</x:v>
      </x:c>
      <x:c r="G313" s="20" t="n">
        <x:v>3</x:v>
      </x:c>
      <x:c r="H313" s="20" t="n">
        <x:v>11</x:v>
      </x:c>
      <x:c r="I313" s="20" t="n">
        <x:v>24</x:v>
      </x:c>
      <x:c r="J313" s="20" t="n">
        <x:v>0.5200326168732463</x:v>
      </x:c>
      <x:c r="K313" s="20" t="n">
        <x:v>0.30584662706189625</x:v>
      </x:c>
      <x:c r="L313" s="20" t="n">
        <x:v>-0.21418598981135006</x:v>
      </x:c>
      <x:c r="M313" s="20" t="n">
        <x:v>0.3663168415792104</x:v>
      </x:c>
      <x:c r="N313" s="20" t="n">
        <x:v>0.9318498645414135</x:v>
      </x:c>
      <x:c r="O313" s="20" t="n">
        <x:v>0.495535633714497</x:v>
      </x:c>
      <x:c r="P313" s="20" t="n">
        <x:v>0.3474281786025594</x:v>
      </x:c>
      <x:c r="Q313" s="20" t="n">
        <x:v>-0.14810745511193757</x:v>
      </x:c>
      <x:c r="R313" s="20" t="n">
        <x:v>-0.5004372573890061</x:v>
      </x:c>
      <x:c r="S313" s="20" t="n">
        <x:v>0.16966977179393725</x:v>
      </x:c>
      <x:c r="T313" s="20" t="n">
        <x:v>0.4737631184407796</x:v>
      </x:c>
      <x:c r="U313" s="20" t="n">
        <x:v>0.9229069675688472</x:v>
      </x:c>
      <x:c r="V313" s="20" t="str">
        <x:v>差异未达FDR显著</x:v>
      </x:c>
      <x:c r="W313" s="20" t="str">
        <x:v>探索性</x:v>
      </x:c>
    </x:row>
    <x:row r="314">
      <x:c r="A314" s="20" t="str">
        <x:v>事件序列</x:v>
      </x:c>
      <x:c r="B314" s="20" t="str">
        <x:v>PDCH共同24人验证</x:v>
      </x:c>
      <x:c r="C314" s="20" t="str">
        <x:v>GLM-5.2</x:v>
      </x:c>
      <x:c r="D314" s="20" t="str">
        <x:v>思考</x:v>
      </x:c>
      <x:c r="E314" s="20" t="n">
        <x:v>9</x:v>
      </x:c>
      <x:c r="F314" s="20" t="str">
        <x:v>激越</x:v>
      </x:c>
      <x:c r="G314" s="20" t="n">
        <x:v>4</x:v>
      </x:c>
      <x:c r="H314" s="20" t="n">
        <x:v>12</x:v>
      </x:c>
      <x:c r="I314" s="20" t="n">
        <x:v>24</x:v>
      </x:c>
      <x:c r="J314" s="20" t="n">
        <x:v>0.4760995699318194</x:v>
      </x:c>
      <x:c r="K314" s="20" t="n">
        <x:v>0.5150667218091209</x:v>
      </x:c>
      <x:c r="L314" s="20" t="n">
        <x:v>0.03896715187730154</x:v>
      </x:c>
      <x:c r="M314" s="20" t="n">
        <x:v>0.7546226886556722</x:v>
      </x:c>
      <x:c r="N314" s="20" t="n">
        <x:v>0.9653691672682178</x:v>
      </x:c>
      <x:c r="O314" s="20" t="n">
        <x:v>0.485430069138447</x:v>
      </x:c>
      <x:c r="P314" s="20" t="n">
        <x:v>0.5234063800600441</x:v>
      </x:c>
      <x:c r="Q314" s="20" t="n">
        <x:v>0.037976310921597145</x:v>
      </x:c>
      <x:c r="R314" s="20" t="n">
        <x:v>-0.13704811756405924</x:v>
      </x:c>
      <x:c r="S314" s="20" t="n">
        <x:v>0.20572553009073366</x:v>
      </x:c>
      <x:c r="T314" s="20" t="n">
        <x:v>1</x:v>
      </x:c>
      <x:c r="U314" s="20" t="n">
        <x:v>1</x:v>
      </x:c>
      <x:c r="V314" s="20" t="str">
        <x:v>差异未达FDR显著</x:v>
      </x:c>
      <x:c r="W314" s="20" t="str">
        <x:v>探索性</x:v>
      </x:c>
    </x:row>
    <x:row r="315">
      <x:c r="A315" s="20" t="str">
        <x:v>事件序列</x:v>
      </x:c>
      <x:c r="B315" s="20" t="str">
        <x:v>PDCH共同24人验证</x:v>
      </x:c>
      <x:c r="C315" s="20" t="str">
        <x:v>GLM-5.2</x:v>
      </x:c>
      <x:c r="D315" s="20" t="str">
        <x:v>思考</x:v>
      </x:c>
      <x:c r="E315" s="20" t="n">
        <x:v>9</x:v>
      </x:c>
      <x:c r="F315" s="20" t="str">
        <x:v>激越</x:v>
      </x:c>
      <x:c r="G315" s="20" t="n">
        <x:v>7</x:v>
      </x:c>
      <x:c r="H315" s="20" t="n">
        <x:v>15</x:v>
      </x:c>
      <x:c r="I315" s="20" t="n">
        <x:v>24</x:v>
      </x:c>
      <x:c r="J315" s="20" t="n">
        <x:v>0.4236198755301988</x:v>
      </x:c>
      <x:c r="K315" s="20" t="n">
        <x:v>0.4898152057380301</x:v>
      </x:c>
      <x:c r="L315" s="20" t="n">
        <x:v>0.0661953302078313</x:v>
      </x:c>
      <x:c r="M315" s="20" t="n">
        <x:v>0.8055972013993004</x:v>
      </x:c>
      <x:c r="N315" s="20" t="n">
        <x:v>0.9782251731277218</x:v>
      </x:c>
      <x:c r="O315" s="20" t="n">
        <x:v>0.3582936224593299</x:v>
      </x:c>
      <x:c r="P315" s="20" t="n">
        <x:v>0.5056475204990565</x:v>
      </x:c>
      <x:c r="Q315" s="20" t="n">
        <x:v>0.1473538980397266</x:v>
      </x:c>
      <x:c r="R315" s="20" t="n">
        <x:v>-0.34141654796648707</x:v>
      </x:c>
      <x:c r="S315" s="20" t="n">
        <x:v>0.6889054395388798</x:v>
      </x:c>
      <x:c r="T315" s="20" t="n">
        <x:v>0.5417291354322838</x:v>
      </x:c>
      <x:c r="U315" s="20" t="n">
        <x:v>0.9243378310844577</x:v>
      </x:c>
      <x:c r="V315" s="20" t="str">
        <x:v>差异未达FDR显著</x:v>
      </x:c>
      <x:c r="W315" s="20" t="str">
        <x:v>探索性</x:v>
      </x:c>
    </x:row>
    <x:row r="316">
      <x:c r="A316" s="20" t="str">
        <x:v>事件序列</x:v>
      </x:c>
      <x:c r="B316" s="20" t="str">
        <x:v>PDCH共同24人验证</x:v>
      </x:c>
      <x:c r="C316" s="20" t="str">
        <x:v>GLM-5.2</x:v>
      </x:c>
      <x:c r="D316" s="20" t="str">
        <x:v>思考</x:v>
      </x:c>
      <x:c r="E316" s="20" t="n">
        <x:v>9</x:v>
      </x:c>
      <x:c r="F316" s="20" t="str">
        <x:v>激越</x:v>
      </x:c>
      <x:c r="G316" s="20" t="n">
        <x:v>8</x:v>
      </x:c>
      <x:c r="H316" s="20" t="n">
        <x:v>16</x:v>
      </x:c>
      <x:c r="I316" s="20" t="n">
        <x:v>24</x:v>
      </x:c>
      <x:c r="J316" s="20" t="n">
        <x:v>0.3350533757387908</x:v>
      </x:c>
      <x:c r="K316" s="20" t="n">
        <x:v>0.4133112517543443</x:v>
      </x:c>
      <x:c r="L316" s="20" t="n">
        <x:v>0.0782578760155535</x:v>
      </x:c>
      <x:c r="M316" s="20" t="n">
        <x:v>0.7666166916541729</x:v>
      </x:c>
      <x:c r="N316" s="20" t="n">
        <x:v>0.9653691672682178</x:v>
      </x:c>
      <x:c r="O316" s="20" t="n">
        <x:v>0.344190167235787</x:v>
      </x:c>
      <x:c r="P316" s="20" t="n">
        <x:v>0.38998327441244574</x:v>
      </x:c>
      <x:c r="Q316" s="20" t="n">
        <x:v>0.04579310717665874</x:v>
      </x:c>
      <x:c r="R316" s="20" t="n">
        <x:v>-0.4305156427201174</x:v>
      </x:c>
      <x:c r="S316" s="20" t="n">
        <x:v>0.5024629281397239</x:v>
      </x:c>
      <x:c r="T316" s="20" t="n">
        <x:v>0.8520739630184908</x:v>
      </x:c>
      <x:c r="U316" s="20" t="n">
        <x:v>1</x:v>
      </x:c>
      <x:c r="V316" s="20" t="str">
        <x:v>差异未达FDR显著</x:v>
      </x:c>
      <x:c r="W316" s="20" t="str">
        <x:v>探索性</x:v>
      </x:c>
    </x:row>
    <x:row r="317">
      <x:c r="A317" s="20" t="str">
        <x:v>清洗</x:v>
      </x:c>
      <x:c r="B317" s="20" t="str">
        <x:v>PDCH共同24人验证</x:v>
      </x:c>
      <x:c r="C317" s="20" t="str">
        <x:v>GLM-5.2</x:v>
      </x:c>
      <x:c r="D317" s="20" t="str">
        <x:v>思考</x:v>
      </x:c>
      <x:c r="E317" s="20" t="n">
        <x:v>10</x:v>
      </x:c>
      <x:c r="F317" s="20" t="str">
        <x:v>精神性焦虑</x:v>
      </x:c>
      <x:c r="G317" s="20" t="n">
        <x:v>3</x:v>
      </x:c>
      <x:c r="H317" s="20" t="n">
        <x:v>4</x:v>
      </x:c>
      <x:c r="I317" s="20" t="n">
        <x:v>24</x:v>
      </x:c>
      <x:c r="J317" s="20" t="n">
        <x:v>0.756083604984676</x:v>
      </x:c>
      <x:c r="K317" s="20" t="n">
        <x:v>0.7735255530153274</x:v>
      </x:c>
      <x:c r="L317" s="20" t="n">
        <x:v>0.017441948030651466</x:v>
      </x:c>
      <x:c r="M317" s="20" t="n">
        <x:v>0.6861569215392304</x:v>
      </x:c>
      <x:c r="N317" s="20" t="n">
        <x:v>1</x:v>
      </x:c>
      <x:c r="O317" s="20" t="n">
        <x:v>0.7269989271432786</x:v>
      </x:c>
      <x:c r="P317" s="20" t="n">
        <x:v>0.7398167248727519</x:v>
      </x:c>
      <x:c r="Q317" s="20" t="n">
        <x:v>0.012817797729473224</x:v>
      </x:c>
      <x:c r="R317" s="20" t="n">
        <x:v>-0.09582999146558878</x:v>
      </x:c>
      <x:c r="S317" s="20" t="n">
        <x:v>0.1294005157996296</x:v>
      </x:c>
      <x:c r="T317" s="20" t="n">
        <x:v>0.8605697151424287</x:v>
      </x:c>
      <x:c r="U317" s="20" t="n">
        <x:v>1</x:v>
      </x:c>
      <x:c r="V317" s="20" t="str">
        <x:v>差异未达FDR显著</x:v>
      </x:c>
      <x:c r="W317" s="20" t="str">
        <x:v>探索性</x:v>
      </x:c>
    </x:row>
    <x:row r="318">
      <x:c r="A318" s="20" t="str">
        <x:v>清洗</x:v>
      </x:c>
      <x:c r="B318" s="20" t="str">
        <x:v>PDCH共同24人验证</x:v>
      </x:c>
      <x:c r="C318" s="20" t="str">
        <x:v>GLM-5.2</x:v>
      </x:c>
      <x:c r="D318" s="20" t="str">
        <x:v>思考</x:v>
      </x:c>
      <x:c r="E318" s="20" t="n">
        <x:v>10</x:v>
      </x:c>
      <x:c r="F318" s="20" t="str">
        <x:v>精神性焦虑</x:v>
      </x:c>
      <x:c r="G318" s="20" t="n">
        <x:v>7</x:v>
      </x:c>
      <x:c r="H318" s="20" t="n">
        <x:v>8</x:v>
      </x:c>
      <x:c r="I318" s="20" t="n">
        <x:v>24</x:v>
      </x:c>
      <x:c r="J318" s="20" t="n">
        <x:v>0.6756323400650519</x:v>
      </x:c>
      <x:c r="K318" s="20" t="n">
        <x:v>0.7897420968299084</x:v>
      </x:c>
      <x:c r="L318" s="20" t="n">
        <x:v>0.11410975676485646</x:v>
      </x:c>
      <x:c r="M318" s="20" t="n">
        <x:v>0.4142928535732134</x:v>
      </x:c>
      <x:c r="N318" s="20" t="n">
        <x:v>1</x:v>
      </x:c>
      <x:c r="O318" s="20" t="n">
        <x:v>0.6468915507258073</x:v>
      </x:c>
      <x:c r="P318" s="20" t="n">
        <x:v>0.7561407353189659</x:v>
      </x:c>
      <x:c r="Q318" s="20" t="n">
        <x:v>0.10924918459315858</x:v>
      </x:c>
      <x:c r="R318" s="20" t="n">
        <x:v>-0.13687062521587942</x:v>
      </x:c>
      <x:c r="S318" s="20" t="n">
        <x:v>0.40013342512634964</x:v>
      </x:c>
      <x:c r="T318" s="20" t="n">
        <x:v>0.5067466266866567</x:v>
      </x:c>
      <x:c r="U318" s="20" t="n">
        <x:v>1</x:v>
      </x:c>
      <x:c r="V318" s="20" t="str">
        <x:v>差异未达FDR显著</x:v>
      </x:c>
      <x:c r="W318" s="20" t="str">
        <x:v>探索性</x:v>
      </x:c>
    </x:row>
    <x:row r="319">
      <x:c r="A319" s="20" t="str">
        <x:v>清洗</x:v>
      </x:c>
      <x:c r="B319" s="20" t="str">
        <x:v>PDCH共同24人验证</x:v>
      </x:c>
      <x:c r="C319" s="20" t="str">
        <x:v>GLM-5.2</x:v>
      </x:c>
      <x:c r="D319" s="20" t="str">
        <x:v>思考</x:v>
      </x:c>
      <x:c r="E319" s="20" t="n">
        <x:v>10</x:v>
      </x:c>
      <x:c r="F319" s="20" t="str">
        <x:v>精神性焦虑</x:v>
      </x:c>
      <x:c r="G319" s="20" t="n">
        <x:v>11</x:v>
      </x:c>
      <x:c r="H319" s="20" t="n">
        <x:v>12</x:v>
      </x:c>
      <x:c r="I319" s="20" t="n">
        <x:v>24</x:v>
      </x:c>
      <x:c r="J319" s="20" t="n">
        <x:v>0.6895334588246556</x:v>
      </x:c>
      <x:c r="K319" s="20" t="n">
        <x:v>0.6894276915694106</x:v>
      </x:c>
      <x:c r="L319" s="20" t="n">
        <x:v>-0.00010576725524491515</x:v>
      </x:c>
      <x:c r="M319" s="20" t="n">
        <x:v>1</x:v>
      </x:c>
      <x:c r="N319" s="20" t="n">
        <x:v>1</x:v>
      </x:c>
      <x:c r="O319" s="20" t="n">
        <x:v>0.664421804300566</x:v>
      </x:c>
      <x:c r="P319" s="20" t="n">
        <x:v>0.661770874241697</x:v>
      </x:c>
      <x:c r="Q319" s="20" t="n">
        <x:v>-0.002650930058868961</x:v>
      </x:c>
      <x:c r="R319" s="20" t="n">
        <x:v>-0.26010368025176145</x:v>
      </x:c>
      <x:c r="S319" s="20" t="n">
        <x:v>0.24476278489765288</x:v>
      </x:c>
      <x:c r="T319" s="20" t="n">
        <x:v>0.952023988005997</x:v>
      </x:c>
      <x:c r="U319" s="20" t="n">
        <x:v>1</x:v>
      </x:c>
      <x:c r="V319" s="20" t="str">
        <x:v>差异未达FDR显著</x:v>
      </x:c>
      <x:c r="W319" s="20" t="str">
        <x:v>探索性</x:v>
      </x:c>
    </x:row>
    <x:row r="320">
      <x:c r="A320" s="20" t="str">
        <x:v>清洗</x:v>
      </x:c>
      <x:c r="B320" s="20" t="str">
        <x:v>PDCH共同24人验证</x:v>
      </x:c>
      <x:c r="C320" s="20" t="str">
        <x:v>GLM-5.2</x:v>
      </x:c>
      <x:c r="D320" s="20" t="str">
        <x:v>思考</x:v>
      </x:c>
      <x:c r="E320" s="20" t="n">
        <x:v>10</x:v>
      </x:c>
      <x:c r="F320" s="20" t="str">
        <x:v>精神性焦虑</x:v>
      </x:c>
      <x:c r="G320" s="20" t="n">
        <x:v>15</x:v>
      </x:c>
      <x:c r="H320" s="20" t="n">
        <x:v>16</x:v>
      </x:c>
      <x:c r="I320" s="20" t="n">
        <x:v>24</x:v>
      </x:c>
      <x:c r="J320" s="20" t="n">
        <x:v>0.6934108443480578</x:v>
      </x:c>
      <x:c r="K320" s="20" t="n">
        <x:v>0.6914338012921032</x:v>
      </x:c>
      <x:c r="L320" s="20" t="n">
        <x:v>-0.001977043055954586</x:v>
      </x:c>
      <x:c r="M320" s="20" t="n">
        <x:v>0.750624687656172</x:v>
      </x:c>
      <x:c r="N320" s="20" t="n">
        <x:v>1</x:v>
      </x:c>
      <x:c r="O320" s="20" t="n">
        <x:v>0.6527200183611719</x:v>
      </x:c>
      <x:c r="P320" s="20" t="n">
        <x:v>0.6463636163990378</x:v>
      </x:c>
      <x:c r="Q320" s="20" t="n">
        <x:v>-0.006356401962134051</x:v>
      </x:c>
      <x:c r="R320" s="20" t="n">
        <x:v>-0.12146581423824944</x:v>
      </x:c>
      <x:c r="S320" s="20" t="n">
        <x:v>0.1164714992454769</x:v>
      </x:c>
      <x:c r="T320" s="20" t="n">
        <x:v>1</x:v>
      </x:c>
      <x:c r="U320" s="20" t="n">
        <x:v>1</x:v>
      </x:c>
      <x:c r="V320" s="20" t="str">
        <x:v>差异未达FDR显著</x:v>
      </x:c>
      <x:c r="W320" s="20" t="str">
        <x:v>探索性</x:v>
      </x:c>
    </x:row>
    <x:row r="321">
      <x:c r="A321" s="20" t="str">
        <x:v>规整</x:v>
      </x:c>
      <x:c r="B321" s="20" t="str">
        <x:v>PDCH共同24人验证</x:v>
      </x:c>
      <x:c r="C321" s="20" t="str">
        <x:v>GLM-5.2</x:v>
      </x:c>
      <x:c r="D321" s="20" t="str">
        <x:v>思考</x:v>
      </x:c>
      <x:c r="E321" s="20" t="n">
        <x:v>10</x:v>
      </x:c>
      <x:c r="F321" s="20" t="str">
        <x:v>精神性焦虑</x:v>
      </x:c>
      <x:c r="G321" s="20" t="n">
        <x:v>3</x:v>
      </x:c>
      <x:c r="H321" s="20" t="n">
        <x:v>7</x:v>
      </x:c>
      <x:c r="I321" s="20" t="n">
        <x:v>24</x:v>
      </x:c>
      <x:c r="J321" s="20" t="n">
        <x:v>0.756083604984676</x:v>
      </x:c>
      <x:c r="K321" s="20" t="n">
        <x:v>0.6756323400650519</x:v>
      </x:c>
      <x:c r="L321" s="20" t="n">
        <x:v>-0.08045126491962407</x:v>
      </x:c>
      <x:c r="M321" s="20" t="n">
        <x:v>0.6281859070464768</x:v>
      </x:c>
      <x:c r="N321" s="20" t="n">
        <x:v>1</x:v>
      </x:c>
      <x:c r="O321" s="20" t="n">
        <x:v>0.7269989271432786</x:v>
      </x:c>
      <x:c r="P321" s="20" t="n">
        <x:v>0.6468915507258073</x:v>
      </x:c>
      <x:c r="Q321" s="20" t="n">
        <x:v>-0.08010737641747134</x:v>
      </x:c>
      <x:c r="R321" s="20" t="n">
        <x:v>-0.38528242787687145</x:v>
      </x:c>
      <x:c r="S321" s="20" t="n">
        <x:v>0.20008271415717985</x:v>
      </x:c>
      <x:c r="T321" s="20" t="n">
        <x:v>0.656671664167916</x:v>
      </x:c>
      <x:c r="U321" s="20" t="n">
        <x:v>1</x:v>
      </x:c>
      <x:c r="V321" s="20" t="str">
        <x:v>差异未达FDR显著</x:v>
      </x:c>
      <x:c r="W321" s="20" t="str">
        <x:v>探索性</x:v>
      </x:c>
    </x:row>
    <x:row r="322">
      <x:c r="A322" s="20" t="str">
        <x:v>规整</x:v>
      </x:c>
      <x:c r="B322" s="20" t="str">
        <x:v>PDCH共同24人验证</x:v>
      </x:c>
      <x:c r="C322" s="20" t="str">
        <x:v>GLM-5.2</x:v>
      </x:c>
      <x:c r="D322" s="20" t="str">
        <x:v>思考</x:v>
      </x:c>
      <x:c r="E322" s="20" t="n">
        <x:v>10</x:v>
      </x:c>
      <x:c r="F322" s="20" t="str">
        <x:v>精神性焦虑</x:v>
      </x:c>
      <x:c r="G322" s="20" t="n">
        <x:v>4</x:v>
      </x:c>
      <x:c r="H322" s="20" t="n">
        <x:v>8</x:v>
      </x:c>
      <x:c r="I322" s="20" t="n">
        <x:v>24</x:v>
      </x:c>
      <x:c r="J322" s="20" t="n">
        <x:v>0.7735255530153274</x:v>
      </x:c>
      <x:c r="K322" s="20" t="n">
        <x:v>0.7897420968299084</x:v>
      </x:c>
      <x:c r="L322" s="20" t="n">
        <x:v>0.01621654381458093</x:v>
      </x:c>
      <x:c r="M322" s="20" t="n">
        <x:v>0.9055472263868066</x:v>
      </x:c>
      <x:c r="N322" s="20" t="n">
        <x:v>1</x:v>
      </x:c>
      <x:c r="O322" s="20" t="n">
        <x:v>0.7398167248727519</x:v>
      </x:c>
      <x:c r="P322" s="20" t="n">
        <x:v>0.7561407353189659</x:v>
      </x:c>
      <x:c r="Q322" s="20" t="n">
        <x:v>0.01632401044621401</x:v>
      </x:c>
      <x:c r="R322" s="20" t="n">
        <x:v>-0.18767837173313226</x:v>
      </x:c>
      <x:c r="S322" s="20" t="n">
        <x:v>0.27696003660052615</x:v>
      </x:c>
      <x:c r="T322" s="20" t="n">
        <x:v>0.9430284857571214</x:v>
      </x:c>
      <x:c r="U322" s="20" t="n">
        <x:v>1</x:v>
      </x:c>
      <x:c r="V322" s="20" t="str">
        <x:v>差异未达FDR显著</x:v>
      </x:c>
      <x:c r="W322" s="20" t="str">
        <x:v>探索性</x:v>
      </x:c>
    </x:row>
    <x:row r="323">
      <x:c r="A323" s="20" t="str">
        <x:v>规整</x:v>
      </x:c>
      <x:c r="B323" s="20" t="str">
        <x:v>PDCH共同24人验证</x:v>
      </x:c>
      <x:c r="C323" s="20" t="str">
        <x:v>GLM-5.2</x:v>
      </x:c>
      <x:c r="D323" s="20" t="str">
        <x:v>思考</x:v>
      </x:c>
      <x:c r="E323" s="20" t="n">
        <x:v>10</x:v>
      </x:c>
      <x:c r="F323" s="20" t="str">
        <x:v>精神性焦虑</x:v>
      </x:c>
      <x:c r="G323" s="20" t="n">
        <x:v>11</x:v>
      </x:c>
      <x:c r="H323" s="20" t="n">
        <x:v>15</x:v>
      </x:c>
      <x:c r="I323" s="20" t="n">
        <x:v>24</x:v>
      </x:c>
      <x:c r="J323" s="20" t="n">
        <x:v>0.6895334588246556</x:v>
      </x:c>
      <x:c r="K323" s="20" t="n">
        <x:v>0.6934108443480578</x:v>
      </x:c>
      <x:c r="L323" s="20" t="n">
        <x:v>0.0038773855234022214</x:v>
      </x:c>
      <x:c r="M323" s="20" t="n">
        <x:v>0.9655172413793104</x:v>
      </x:c>
      <x:c r="N323" s="20" t="n">
        <x:v>1</x:v>
      </x:c>
      <x:c r="O323" s="20" t="n">
        <x:v>0.664421804300566</x:v>
      </x:c>
      <x:c r="P323" s="20" t="n">
        <x:v>0.6527200183611719</x:v>
      </x:c>
      <x:c r="Q323" s="20" t="n">
        <x:v>-0.011701785939394083</x:v>
      </x:c>
      <x:c r="R323" s="20" t="n">
        <x:v>-0.2434524595095759</x:v>
      </x:c>
      <x:c r="S323" s="20" t="n">
        <x:v>0.20131670580806738</x:v>
      </x:c>
      <x:c r="T323" s="20" t="n">
        <x:v>0.9120439780109945</x:v>
      </x:c>
      <x:c r="U323" s="20" t="n">
        <x:v>1</x:v>
      </x:c>
      <x:c r="V323" s="20" t="str">
        <x:v>差异未达FDR显著</x:v>
      </x:c>
      <x:c r="W323" s="20" t="str">
        <x:v>探索性</x:v>
      </x:c>
    </x:row>
    <x:row r="324">
      <x:c r="A324" s="20" t="str">
        <x:v>规整</x:v>
      </x:c>
      <x:c r="B324" s="20" t="str">
        <x:v>PDCH共同24人验证</x:v>
      </x:c>
      <x:c r="C324" s="20" t="str">
        <x:v>GLM-5.2</x:v>
      </x:c>
      <x:c r="D324" s="20" t="str">
        <x:v>思考</x:v>
      </x:c>
      <x:c r="E324" s="20" t="n">
        <x:v>10</x:v>
      </x:c>
      <x:c r="F324" s="20" t="str">
        <x:v>精神性焦虑</x:v>
      </x:c>
      <x:c r="G324" s="20" t="n">
        <x:v>12</x:v>
      </x:c>
      <x:c r="H324" s="20" t="n">
        <x:v>16</x:v>
      </x:c>
      <x:c r="I324" s="20" t="n">
        <x:v>24</x:v>
      </x:c>
      <x:c r="J324" s="20" t="n">
        <x:v>0.6894276915694106</x:v>
      </x:c>
      <x:c r="K324" s="20" t="n">
        <x:v>0.6914338012921032</x:v>
      </x:c>
      <x:c r="L324" s="20" t="n">
        <x:v>0.0020061097226925506</x:v>
      </x:c>
      <x:c r="M324" s="20" t="n">
        <x:v>0.9850074962518741</x:v>
      </x:c>
      <x:c r="N324" s="20" t="n">
        <x:v>1</x:v>
      </x:c>
      <x:c r="O324" s="20" t="n">
        <x:v>0.661770874241697</x:v>
      </x:c>
      <x:c r="P324" s="20" t="n">
        <x:v>0.6463636163990378</x:v>
      </x:c>
      <x:c r="Q324" s="20" t="n">
        <x:v>-0.015407257842659172</x:v>
      </x:c>
      <x:c r="R324" s="20" t="n">
        <x:v>-0.188337897151171</x:v>
      </x:c>
      <x:c r="S324" s="20" t="n">
        <x:v>0.14688313867791308</x:v>
      </x:c>
      <x:c r="T324" s="20" t="n">
        <x:v>0.8905547226386806</x:v>
      </x:c>
      <x:c r="U324" s="20" t="n">
        <x:v>1</x:v>
      </x:c>
      <x:c r="V324" s="20" t="str">
        <x:v>差异未达FDR显著</x:v>
      </x:c>
      <x:c r="W324" s="20" t="str">
        <x:v>探索性</x:v>
      </x:c>
    </x:row>
    <x:row r="325">
      <x:c r="A325" s="20" t="str">
        <x:v>事件序列</x:v>
      </x:c>
      <x:c r="B325" s="20" t="str">
        <x:v>PDCH共同24人验证</x:v>
      </x:c>
      <x:c r="C325" s="20" t="str">
        <x:v>GLM-5.2</x:v>
      </x:c>
      <x:c r="D325" s="20" t="str">
        <x:v>思考</x:v>
      </x:c>
      <x:c r="E325" s="20" t="n">
        <x:v>10</x:v>
      </x:c>
      <x:c r="F325" s="20" t="str">
        <x:v>精神性焦虑</x:v>
      </x:c>
      <x:c r="G325" s="20" t="n">
        <x:v>3</x:v>
      </x:c>
      <x:c r="H325" s="20" t="n">
        <x:v>11</x:v>
      </x:c>
      <x:c r="I325" s="20" t="n">
        <x:v>24</x:v>
      </x:c>
      <x:c r="J325" s="20" t="n">
        <x:v>0.756083604984676</x:v>
      </x:c>
      <x:c r="K325" s="20" t="n">
        <x:v>0.6895334588246556</x:v>
      </x:c>
      <x:c r="L325" s="20" t="n">
        <x:v>-0.06655014616002042</x:v>
      </x:c>
      <x:c r="M325" s="20" t="n">
        <x:v>0.6671664167916042</x:v>
      </x:c>
      <x:c r="N325" s="20" t="n">
        <x:v>0.9614359486923205</x:v>
      </x:c>
      <x:c r="O325" s="20" t="n">
        <x:v>0.7269989271432786</x:v>
      </x:c>
      <x:c r="P325" s="20" t="n">
        <x:v>0.664421804300566</x:v>
      </x:c>
      <x:c r="Q325" s="20" t="n">
        <x:v>-0.06257712284271266</x:v>
      </x:c>
      <x:c r="R325" s="20" t="n">
        <x:v>-0.3401873491324097</x:v>
      </x:c>
      <x:c r="S325" s="20" t="n">
        <x:v>0.19340007126910996</x:v>
      </x:c>
      <x:c r="T325" s="20" t="n">
        <x:v>0.6536731634182908</x:v>
      </x:c>
      <x:c r="U325" s="20" t="n">
        <x:v>0.9653948535936113</x:v>
      </x:c>
      <x:c r="V325" s="20" t="str">
        <x:v>差异未达FDR显著</x:v>
      </x:c>
      <x:c r="W325" s="20" t="str">
        <x:v>探索性</x:v>
      </x:c>
    </x:row>
    <x:row r="326">
      <x:c r="A326" s="20" t="str">
        <x:v>事件序列</x:v>
      </x:c>
      <x:c r="B326" s="20" t="str">
        <x:v>PDCH共同24人验证</x:v>
      </x:c>
      <x:c r="C326" s="20" t="str">
        <x:v>GLM-5.2</x:v>
      </x:c>
      <x:c r="D326" s="20" t="str">
        <x:v>思考</x:v>
      </x:c>
      <x:c r="E326" s="20" t="n">
        <x:v>10</x:v>
      </x:c>
      <x:c r="F326" s="20" t="str">
        <x:v>精神性焦虑</x:v>
      </x:c>
      <x:c r="G326" s="20" t="n">
        <x:v>4</x:v>
      </x:c>
      <x:c r="H326" s="20" t="n">
        <x:v>12</x:v>
      </x:c>
      <x:c r="I326" s="20" t="n">
        <x:v>24</x:v>
      </x:c>
      <x:c r="J326" s="20" t="n">
        <x:v>0.7735255530153274</x:v>
      </x:c>
      <x:c r="K326" s="20" t="n">
        <x:v>0.6894276915694106</x:v>
      </x:c>
      <x:c r="L326" s="20" t="n">
        <x:v>-0.0840978614459168</x:v>
      </x:c>
      <x:c r="M326" s="20" t="n">
        <x:v>0.12843578210894552</x:v>
      </x:c>
      <x:c r="N326" s="20" t="n">
        <x:v>0.9318498645414135</x:v>
      </x:c>
      <x:c r="O326" s="20" t="n">
        <x:v>0.7398167248727519</x:v>
      </x:c>
      <x:c r="P326" s="20" t="n">
        <x:v>0.661770874241697</x:v>
      </x:c>
      <x:c r="Q326" s="20" t="n">
        <x:v>-0.07804585063105485</x:v>
      </x:c>
      <x:c r="R326" s="20" t="n">
        <x:v>-0.21152648444624456</x:v>
      </x:c>
      <x:c r="S326" s="20" t="n">
        <x:v>0.0191234214692039</x:v>
      </x:c>
      <x:c r="T326" s="20" t="n">
        <x:v>0.0004997501249375312</x:v>
      </x:c>
      <x:c r="U326" s="20" t="n">
        <x:v>0.01699150424787606</x:v>
      </x:c>
      <x:c r="V326" s="20" t="str">
        <x:v>目标条件校正相关显著更弱</x:v>
      </x:c>
      <x:c r="W326" s="20" t="str">
        <x:v>探索性</x:v>
      </x:c>
    </x:row>
    <x:row r="327">
      <x:c r="A327" s="20" t="str">
        <x:v>事件序列</x:v>
      </x:c>
      <x:c r="B327" s="20" t="str">
        <x:v>PDCH共同24人验证</x:v>
      </x:c>
      <x:c r="C327" s="20" t="str">
        <x:v>GLM-5.2</x:v>
      </x:c>
      <x:c r="D327" s="20" t="str">
        <x:v>思考</x:v>
      </x:c>
      <x:c r="E327" s="20" t="n">
        <x:v>10</x:v>
      </x:c>
      <x:c r="F327" s="20" t="str">
        <x:v>精神性焦虑</x:v>
      </x:c>
      <x:c r="G327" s="20" t="n">
        <x:v>7</x:v>
      </x:c>
      <x:c r="H327" s="20" t="n">
        <x:v>15</x:v>
      </x:c>
      <x:c r="I327" s="20" t="n">
        <x:v>24</x:v>
      </x:c>
      <x:c r="J327" s="20" t="n">
        <x:v>0.6756323400650519</x:v>
      </x:c>
      <x:c r="K327" s="20" t="n">
        <x:v>0.6934108443480578</x:v>
      </x:c>
      <x:c r="L327" s="20" t="n">
        <x:v>0.01777850428300587</x:v>
      </x:c>
      <x:c r="M327" s="20" t="n">
        <x:v>0.9105447276361819</x:v>
      </x:c>
      <x:c r="N327" s="20" t="n">
        <x:v>1</x:v>
      </x:c>
      <x:c r="O327" s="20" t="n">
        <x:v>0.6468915507258073</x:v>
      </x:c>
      <x:c r="P327" s="20" t="n">
        <x:v>0.6527200183611719</x:v>
      </x:c>
      <x:c r="Q327" s="20" t="n">
        <x:v>0.005828467635364598</x:v>
      </x:c>
      <x:c r="R327" s="20" t="n">
        <x:v>-0.28400667403202323</x:v>
      </x:c>
      <x:c r="S327" s="20" t="n">
        <x:v>0.31178031588316396</x:v>
      </x:c>
      <x:c r="T327" s="20" t="n">
        <x:v>0.9665167416291854</x:v>
      </x:c>
      <x:c r="U327" s="20" t="n">
        <x:v>1</x:v>
      </x:c>
      <x:c r="V327" s="20" t="str">
        <x:v>差异未达FDR显著</x:v>
      </x:c>
      <x:c r="W327" s="20" t="str">
        <x:v>探索性</x:v>
      </x:c>
    </x:row>
    <x:row r="328">
      <x:c r="A328" s="20" t="str">
        <x:v>事件序列</x:v>
      </x:c>
      <x:c r="B328" s="20" t="str">
        <x:v>PDCH共同24人验证</x:v>
      </x:c>
      <x:c r="C328" s="20" t="str">
        <x:v>GLM-5.2</x:v>
      </x:c>
      <x:c r="D328" s="20" t="str">
        <x:v>思考</x:v>
      </x:c>
      <x:c r="E328" s="20" t="n">
        <x:v>10</x:v>
      </x:c>
      <x:c r="F328" s="20" t="str">
        <x:v>精神性焦虑</x:v>
      </x:c>
      <x:c r="G328" s="20" t="n">
        <x:v>8</x:v>
      </x:c>
      <x:c r="H328" s="20" t="n">
        <x:v>16</x:v>
      </x:c>
      <x:c r="I328" s="20" t="n">
        <x:v>24</x:v>
      </x:c>
      <x:c r="J328" s="20" t="n">
        <x:v>0.7897420968299084</x:v>
      </x:c>
      <x:c r="K328" s="20" t="n">
        <x:v>0.6914338012921032</x:v>
      </x:c>
      <x:c r="L328" s="20" t="n">
        <x:v>-0.09830829553780518</x:v>
      </x:c>
      <x:c r="M328" s="20" t="n">
        <x:v>0.2753623188405797</x:v>
      </x:c>
      <x:c r="N328" s="20" t="n">
        <x:v>0.9318498645414135</x:v>
      </x:c>
      <x:c r="O328" s="20" t="n">
        <x:v>0.7561407353189659</x:v>
      </x:c>
      <x:c r="P328" s="20" t="n">
        <x:v>0.6463636163990378</x:v>
      </x:c>
      <x:c r="Q328" s="20" t="n">
        <x:v>-0.10977711891992803</x:v>
      </x:c>
      <x:c r="R328" s="20" t="n">
        <x:v>-0.3880373338117448</x:v>
      </x:c>
      <x:c r="S328" s="20" t="n">
        <x:v>0.07688021707319168</x:v>
      </x:c>
      <x:c r="T328" s="20" t="n">
        <x:v>0.2588705647176412</x:v>
      </x:c>
      <x:c r="U328" s="20" t="n">
        <x:v>0.9229069675688472</x:v>
      </x:c>
      <x:c r="V328" s="20" t="str">
        <x:v>差异未达FDR显著</x:v>
      </x:c>
      <x:c r="W328" s="20" t="str">
        <x:v>探索性</x:v>
      </x:c>
    </x:row>
    <x:row r="329">
      <x:c r="A329" s="20" t="str">
        <x:v>清洗</x:v>
      </x:c>
      <x:c r="B329" s="20" t="str">
        <x:v>PDCH共同24人验证</x:v>
      </x:c>
      <x:c r="C329" s="20" t="str">
        <x:v>GLM-5.2</x:v>
      </x:c>
      <x:c r="D329" s="20" t="str">
        <x:v>思考</x:v>
      </x:c>
      <x:c r="E329" s="20" t="n">
        <x:v>11</x:v>
      </x:c>
      <x:c r="F329" s="20" t="str">
        <x:v>躯体性焦虑</x:v>
      </x:c>
      <x:c r="G329" s="20" t="n">
        <x:v>3</x:v>
      </x:c>
      <x:c r="H329" s="20" t="n">
        <x:v>4</x:v>
      </x:c>
      <x:c r="I329" s="20" t="n">
        <x:v>24</x:v>
      </x:c>
      <x:c r="J329" s="20" t="n">
        <x:v>0.6388727113019029</x:v>
      </x:c>
      <x:c r="K329" s="20" t="n">
        <x:v>0.6034930724989044</x:v>
      </x:c>
      <x:c r="L329" s="20" t="n">
        <x:v>-0.03537963880299855</x:v>
      </x:c>
      <x:c r="M329" s="20" t="n">
        <x:v>0.5077461269365318</x:v>
      </x:c>
      <x:c r="N329" s="20" t="n">
        <x:v>1</x:v>
      </x:c>
      <x:c r="O329" s="20" t="n">
        <x:v>0.5229789827198219</x:v>
      </x:c>
      <x:c r="P329" s="20" t="n">
        <x:v>0.4661893771106612</x:v>
      </x:c>
      <x:c r="Q329" s="20" t="n">
        <x:v>-0.05678960560916069</x:v>
      </x:c>
      <x:c r="R329" s="20" t="n">
        <x:v>-0.1816381363130305</x:v>
      </x:c>
      <x:c r="S329" s="20" t="n">
        <x:v>0.00608795561286002</x:v>
      </x:c>
      <x:c r="T329" s="20" t="n">
        <x:v>0.48875562218890556</x:v>
      </x:c>
      <x:c r="U329" s="20" t="n">
        <x:v>1</x:v>
      </x:c>
      <x:c r="V329" s="20" t="str">
        <x:v>差异未达FDR显著</x:v>
      </x:c>
      <x:c r="W329" s="20" t="str">
        <x:v>探索性</x:v>
      </x:c>
    </x:row>
    <x:row r="330">
      <x:c r="A330" s="20" t="str">
        <x:v>清洗</x:v>
      </x:c>
      <x:c r="B330" s="20" t="str">
        <x:v>PDCH共同24人验证</x:v>
      </x:c>
      <x:c r="C330" s="20" t="str">
        <x:v>GLM-5.2</x:v>
      </x:c>
      <x:c r="D330" s="20" t="str">
        <x:v>思考</x:v>
      </x:c>
      <x:c r="E330" s="20" t="n">
        <x:v>11</x:v>
      </x:c>
      <x:c r="F330" s="20" t="str">
        <x:v>躯体性焦虑</x:v>
      </x:c>
      <x:c r="G330" s="20" t="n">
        <x:v>7</x:v>
      </x:c>
      <x:c r="H330" s="20" t="n">
        <x:v>8</x:v>
      </x:c>
      <x:c r="I330" s="20" t="n">
        <x:v>24</x:v>
      </x:c>
      <x:c r="J330" s="20" t="n">
        <x:v>0.5576663183893251</x:v>
      </x:c>
      <x:c r="K330" s="20" t="n">
        <x:v>0.6121166533444734</x:v>
      </x:c>
      <x:c r="L330" s="20" t="n">
        <x:v>0.05445033495514828</x:v>
      </x:c>
      <x:c r="M330" s="20" t="n">
        <x:v>0.6411794102948526</x:v>
      </x:c>
      <x:c r="N330" s="20" t="n">
        <x:v>1</x:v>
      </x:c>
      <x:c r="O330" s="20" t="n">
        <x:v>0.4191950111520022</x:v>
      </x:c>
      <x:c r="P330" s="20" t="n">
        <x:v>0.48920744430388025</x:v>
      </x:c>
      <x:c r="Q330" s="20" t="n">
        <x:v>0.07001243315187805</x:v>
      </x:c>
      <x:c r="R330" s="20" t="n">
        <x:v>-0.1044402729691031</x:v>
      </x:c>
      <x:c r="S330" s="20" t="n">
        <x:v>0.2874414390673326</x:v>
      </x:c>
      <x:c r="T330" s="20" t="n">
        <x:v>0.4737631184407796</x:v>
      </x:c>
      <x:c r="U330" s="20" t="n">
        <x:v>1</x:v>
      </x:c>
      <x:c r="V330" s="20" t="str">
        <x:v>差异未达FDR显著</x:v>
      </x:c>
      <x:c r="W330" s="20" t="str">
        <x:v>探索性</x:v>
      </x:c>
    </x:row>
    <x:row r="331">
      <x:c r="A331" s="20" t="str">
        <x:v>清洗</x:v>
      </x:c>
      <x:c r="B331" s="20" t="str">
        <x:v>PDCH共同24人验证</x:v>
      </x:c>
      <x:c r="C331" s="20" t="str">
        <x:v>GLM-5.2</x:v>
      </x:c>
      <x:c r="D331" s="20" t="str">
        <x:v>思考</x:v>
      </x:c>
      <x:c r="E331" s="20" t="n">
        <x:v>11</x:v>
      </x:c>
      <x:c r="F331" s="20" t="str">
        <x:v>躯体性焦虑</x:v>
      </x:c>
      <x:c r="G331" s="20" t="n">
        <x:v>11</x:v>
      </x:c>
      <x:c r="H331" s="20" t="n">
        <x:v>12</x:v>
      </x:c>
      <x:c r="I331" s="20" t="n">
        <x:v>24</x:v>
      </x:c>
      <x:c r="J331" s="20" t="n">
        <x:v>0.5893697317509037</x:v>
      </x:c>
      <x:c r="K331" s="20" t="n">
        <x:v>0.517514794526214</x:v>
      </x:c>
      <x:c r="L331" s="20" t="n">
        <x:v>-0.07185493722468972</x:v>
      </x:c>
      <x:c r="M331" s="20" t="n">
        <x:v>0.519240379810095</x:v>
      </x:c>
      <x:c r="N331" s="20" t="n">
        <x:v>1</x:v>
      </x:c>
      <x:c r="O331" s="20" t="n">
        <x:v>0.4685519819735091</x:v>
      </x:c>
      <x:c r="P331" s="20" t="n">
        <x:v>0.4476700092081676</x:v>
      </x:c>
      <x:c r="Q331" s="20" t="n">
        <x:v>-0.02088197276534154</x:v>
      </x:c>
      <x:c r="R331" s="20" t="n">
        <x:v>-0.19449514939052912</x:v>
      </x:c>
      <x:c r="S331" s="20" t="n">
        <x:v>0.1922789631647614</x:v>
      </x:c>
      <x:c r="T331" s="20" t="n">
        <x:v>0.8780609695152424</x:v>
      </x:c>
      <x:c r="U331" s="20" t="n">
        <x:v>1</x:v>
      </x:c>
      <x:c r="V331" s="20" t="str">
        <x:v>差异未达FDR显著</x:v>
      </x:c>
      <x:c r="W331" s="20" t="str">
        <x:v>探索性</x:v>
      </x:c>
    </x:row>
    <x:row r="332">
      <x:c r="A332" s="20" t="str">
        <x:v>清洗</x:v>
      </x:c>
      <x:c r="B332" s="20" t="str">
        <x:v>PDCH共同24人验证</x:v>
      </x:c>
      <x:c r="C332" s="20" t="str">
        <x:v>GLM-5.2</x:v>
      </x:c>
      <x:c r="D332" s="20" t="str">
        <x:v>思考</x:v>
      </x:c>
      <x:c r="E332" s="20" t="n">
        <x:v>11</x:v>
      </x:c>
      <x:c r="F332" s="20" t="str">
        <x:v>躯体性焦虑</x:v>
      </x:c>
      <x:c r="G332" s="20" t="n">
        <x:v>15</x:v>
      </x:c>
      <x:c r="H332" s="20" t="n">
        <x:v>16</x:v>
      </x:c>
      <x:c r="I332" s="20" t="n">
        <x:v>24</x:v>
      </x:c>
      <x:c r="J332" s="20" t="n">
        <x:v>0.49333012686597416</x:v>
      </x:c>
      <x:c r="K332" s="20" t="n">
        <x:v>0.49770035211593533</x:v>
      </x:c>
      <x:c r="L332" s="20" t="n">
        <x:v>0.004370225249961168</x:v>
      </x:c>
      <x:c r="M332" s="20" t="n">
        <x:v>0.0004997501249375312</x:v>
      </x:c>
      <x:c r="N332" s="20" t="n">
        <x:v>0.00566383474929202</x:v>
      </x:c>
      <x:c r="O332" s="20" t="n">
        <x:v>0.39594637263398036</x:v>
      </x:c>
      <x:c r="P332" s="20" t="n">
        <x:v>0.38490581203255486</x:v>
      </x:c>
      <x:c r="Q332" s="20" t="n">
        <x:v>-0.011040560601425498</x:v>
      </x:c>
      <x:c r="R332" s="20" t="n">
        <x:v>-0.08734844849961929</x:v>
      </x:c>
      <x:c r="S332" s="20" t="n">
        <x:v>0.026215792742133204</x:v>
      </x:c>
      <x:c r="T332" s="20" t="n">
        <x:v>0.0004997501249375312</x:v>
      </x:c>
      <x:c r="U332" s="20" t="n">
        <x:v>0.006796601699150424</x:v>
      </x:c>
      <x:c r="V332" s="20" t="str">
        <x:v>目标条件校正相关显著更弱</x:v>
      </x:c>
      <x:c r="W332" s="20" t="str">
        <x:v>探索性</x:v>
      </x:c>
    </x:row>
    <x:row r="333">
      <x:c r="A333" s="20" t="str">
        <x:v>规整</x:v>
      </x:c>
      <x:c r="B333" s="20" t="str">
        <x:v>PDCH共同24人验证</x:v>
      </x:c>
      <x:c r="C333" s="20" t="str">
        <x:v>GLM-5.2</x:v>
      </x:c>
      <x:c r="D333" s="20" t="str">
        <x:v>思考</x:v>
      </x:c>
      <x:c r="E333" s="20" t="n">
        <x:v>11</x:v>
      </x:c>
      <x:c r="F333" s="20" t="str">
        <x:v>躯体性焦虑</x:v>
      </x:c>
      <x:c r="G333" s="20" t="n">
        <x:v>3</x:v>
      </x:c>
      <x:c r="H333" s="20" t="n">
        <x:v>7</x:v>
      </x:c>
      <x:c r="I333" s="20" t="n">
        <x:v>24</x:v>
      </x:c>
      <x:c r="J333" s="20" t="n">
        <x:v>0.6388727113019029</x:v>
      </x:c>
      <x:c r="K333" s="20" t="n">
        <x:v>0.5576663183893251</x:v>
      </x:c>
      <x:c r="L333" s="20" t="n">
        <x:v>-0.08120639291257781</x:v>
      </x:c>
      <x:c r="M333" s="20" t="n">
        <x:v>0.5002498750624688</x:v>
      </x:c>
      <x:c r="N333" s="20" t="n">
        <x:v>1</x:v>
      </x:c>
      <x:c r="O333" s="20" t="n">
        <x:v>0.5229789827198219</x:v>
      </x:c>
      <x:c r="P333" s="20" t="n">
        <x:v>0.4191950111520022</x:v>
      </x:c>
      <x:c r="Q333" s="20" t="n">
        <x:v>-0.10378397156781971</x:v>
      </x:c>
      <x:c r="R333" s="20" t="n">
        <x:v>-0.3298600987445569</x:v>
      </x:c>
      <x:c r="S333" s="20" t="n">
        <x:v>0.09497022796573762</x:v>
      </x:c>
      <x:c r="T333" s="20" t="n">
        <x:v>0.3963018490754623</x:v>
      </x:c>
      <x:c r="U333" s="20" t="n">
        <x:v>1</x:v>
      </x:c>
      <x:c r="V333" s="20" t="str">
        <x:v>差异未达FDR显著</x:v>
      </x:c>
      <x:c r="W333" s="20" t="str">
        <x:v>探索性</x:v>
      </x:c>
    </x:row>
    <x:row r="334">
      <x:c r="A334" s="20" t="str">
        <x:v>规整</x:v>
      </x:c>
      <x:c r="B334" s="20" t="str">
        <x:v>PDCH共同24人验证</x:v>
      </x:c>
      <x:c r="C334" s="20" t="str">
        <x:v>GLM-5.2</x:v>
      </x:c>
      <x:c r="D334" s="20" t="str">
        <x:v>思考</x:v>
      </x:c>
      <x:c r="E334" s="20" t="n">
        <x:v>11</x:v>
      </x:c>
      <x:c r="F334" s="20" t="str">
        <x:v>躯体性焦虑</x:v>
      </x:c>
      <x:c r="G334" s="20" t="n">
        <x:v>4</x:v>
      </x:c>
      <x:c r="H334" s="20" t="n">
        <x:v>8</x:v>
      </x:c>
      <x:c r="I334" s="20" t="n">
        <x:v>24</x:v>
      </x:c>
      <x:c r="J334" s="20" t="n">
        <x:v>0.6034930724989044</x:v>
      </x:c>
      <x:c r="K334" s="20" t="n">
        <x:v>0.6121166533444734</x:v>
      </x:c>
      <x:c r="L334" s="20" t="n">
        <x:v>0.008623580845569023</x:v>
      </x:c>
      <x:c r="M334" s="20" t="n">
        <x:v>0.9450274862568716</x:v>
      </x:c>
      <x:c r="N334" s="20" t="n">
        <x:v>1</x:v>
      </x:c>
      <x:c r="O334" s="20" t="n">
        <x:v>0.4661893771106612</x:v>
      </x:c>
      <x:c r="P334" s="20" t="n">
        <x:v>0.48920744430388025</x:v>
      </x:c>
      <x:c r="Q334" s="20" t="n">
        <x:v>0.023018067193219027</x:v>
      </x:c>
      <x:c r="R334" s="20" t="n">
        <x:v>-0.21694008170824844</x:v>
      </x:c>
      <x:c r="S334" s="20" t="n">
        <x:v>0.2390078083336158</x:v>
      </x:c>
      <x:c r="T334" s="20" t="n">
        <x:v>0.792103948025987</x:v>
      </x:c>
      <x:c r="U334" s="20" t="n">
        <x:v>1</x:v>
      </x:c>
      <x:c r="V334" s="20" t="str">
        <x:v>差异未达FDR显著</x:v>
      </x:c>
      <x:c r="W334" s="20" t="str">
        <x:v>探索性</x:v>
      </x:c>
    </x:row>
    <x:row r="335">
      <x:c r="A335" s="20" t="str">
        <x:v>规整</x:v>
      </x:c>
      <x:c r="B335" s="20" t="str">
        <x:v>PDCH共同24人验证</x:v>
      </x:c>
      <x:c r="C335" s="20" t="str">
        <x:v>GLM-5.2</x:v>
      </x:c>
      <x:c r="D335" s="20" t="str">
        <x:v>思考</x:v>
      </x:c>
      <x:c r="E335" s="20" t="n">
        <x:v>11</x:v>
      </x:c>
      <x:c r="F335" s="20" t="str">
        <x:v>躯体性焦虑</x:v>
      </x:c>
      <x:c r="G335" s="20" t="n">
        <x:v>11</x:v>
      </x:c>
      <x:c r="H335" s="20" t="n">
        <x:v>15</x:v>
      </x:c>
      <x:c r="I335" s="20" t="n">
        <x:v>24</x:v>
      </x:c>
      <x:c r="J335" s="20" t="n">
        <x:v>0.5893697317509037</x:v>
      </x:c>
      <x:c r="K335" s="20" t="n">
        <x:v>0.49333012686597416</x:v>
      </x:c>
      <x:c r="L335" s="20" t="n">
        <x:v>-0.09603960488492952</x:v>
      </x:c>
      <x:c r="M335" s="20" t="n">
        <x:v>0.2773613193403298</x:v>
      </x:c>
      <x:c r="N335" s="20" t="n">
        <x:v>1</x:v>
      </x:c>
      <x:c r="O335" s="20" t="n">
        <x:v>0.4685519819735091</x:v>
      </x:c>
      <x:c r="P335" s="20" t="n">
        <x:v>0.39594637263398036</x:v>
      </x:c>
      <x:c r="Q335" s="20" t="n">
        <x:v>-0.07260560933952875</x:v>
      </x:c>
      <x:c r="R335" s="20" t="n">
        <x:v>-0.2763430709819208</x:v>
      </x:c>
      <x:c r="S335" s="20" t="n">
        <x:v>0.1333092468598132</x:v>
      </x:c>
      <x:c r="T335" s="20" t="n">
        <x:v>0.45027486256871563</x:v>
      </x:c>
      <x:c r="U335" s="20" t="n">
        <x:v>1</x:v>
      </x:c>
      <x:c r="V335" s="20" t="str">
        <x:v>差异未达FDR显著</x:v>
      </x:c>
      <x:c r="W335" s="20" t="str">
        <x:v>探索性</x:v>
      </x:c>
    </x:row>
    <x:row r="336">
      <x:c r="A336" s="20" t="str">
        <x:v>规整</x:v>
      </x:c>
      <x:c r="B336" s="20" t="str">
        <x:v>PDCH共同24人验证</x:v>
      </x:c>
      <x:c r="C336" s="20" t="str">
        <x:v>GLM-5.2</x:v>
      </x:c>
      <x:c r="D336" s="20" t="str">
        <x:v>思考</x:v>
      </x:c>
      <x:c r="E336" s="20" t="n">
        <x:v>11</x:v>
      </x:c>
      <x:c r="F336" s="20" t="str">
        <x:v>躯体性焦虑</x:v>
      </x:c>
      <x:c r="G336" s="20" t="n">
        <x:v>12</x:v>
      </x:c>
      <x:c r="H336" s="20" t="n">
        <x:v>16</x:v>
      </x:c>
      <x:c r="I336" s="20" t="n">
        <x:v>24</x:v>
      </x:c>
      <x:c r="J336" s="20" t="n">
        <x:v>0.517514794526214</x:v>
      </x:c>
      <x:c r="K336" s="20" t="n">
        <x:v>0.49770035211593533</x:v>
      </x:c>
      <x:c r="L336" s="20" t="n">
        <x:v>-0.019814442410278632</x:v>
      </x:c>
      <x:c r="M336" s="20" t="n">
        <x:v>0.8705647176411794</x:v>
      </x:c>
      <x:c r="N336" s="20" t="n">
        <x:v>1</x:v>
      </x:c>
      <x:c r="O336" s="20" t="n">
        <x:v>0.4476700092081676</x:v>
      </x:c>
      <x:c r="P336" s="20" t="n">
        <x:v>0.38490581203255486</x:v>
      </x:c>
      <x:c r="Q336" s="20" t="n">
        <x:v>-0.06276419717561271</x:v>
      </x:c>
      <x:c r="R336" s="20" t="n">
        <x:v>-0.26371415425590045</x:v>
      </x:c>
      <x:c r="S336" s="20" t="n">
        <x:v>0.11250150274270065</x:v>
      </x:c>
      <x:c r="T336" s="20" t="n">
        <x:v>0.5552223888055972</x:v>
      </x:c>
      <x:c r="U336" s="20" t="n">
        <x:v>1</x:v>
      </x:c>
      <x:c r="V336" s="20" t="str">
        <x:v>差异未达FDR显著</x:v>
      </x:c>
      <x:c r="W336" s="20" t="str">
        <x:v>探索性</x:v>
      </x:c>
    </x:row>
    <x:row r="337">
      <x:c r="A337" s="20" t="str">
        <x:v>事件序列</x:v>
      </x:c>
      <x:c r="B337" s="20" t="str">
        <x:v>PDCH共同24人验证</x:v>
      </x:c>
      <x:c r="C337" s="20" t="str">
        <x:v>GLM-5.2</x:v>
      </x:c>
      <x:c r="D337" s="20" t="str">
        <x:v>思考</x:v>
      </x:c>
      <x:c r="E337" s="20" t="n">
        <x:v>11</x:v>
      </x:c>
      <x:c r="F337" s="20" t="str">
        <x:v>躯体性焦虑</x:v>
      </x:c>
      <x:c r="G337" s="20" t="n">
        <x:v>3</x:v>
      </x:c>
      <x:c r="H337" s="20" t="n">
        <x:v>11</x:v>
      </x:c>
      <x:c r="I337" s="20" t="n">
        <x:v>24</x:v>
      </x:c>
      <x:c r="J337" s="20" t="n">
        <x:v>0.6388727113019029</x:v>
      </x:c>
      <x:c r="K337" s="20" t="n">
        <x:v>0.5893697317509037</x:v>
      </x:c>
      <x:c r="L337" s="20" t="n">
        <x:v>-0.04950297955099925</x:v>
      </x:c>
      <x:c r="M337" s="20" t="n">
        <x:v>0.6296851574212894</x:v>
      </x:c>
      <x:c r="N337" s="20" t="n">
        <x:v>0.9614359486923205</x:v>
      </x:c>
      <x:c r="O337" s="20" t="n">
        <x:v>0.5229789827198219</x:v>
      </x:c>
      <x:c r="P337" s="20" t="n">
        <x:v>0.4685519819735091</x:v>
      </x:c>
      <x:c r="Q337" s="20" t="n">
        <x:v>-0.05442700074631279</x:v>
      </x:c>
      <x:c r="R337" s="20" t="n">
        <x:v>-0.2519860640609111</x:v>
      </x:c>
      <x:c r="S337" s="20" t="n">
        <x:v>0.1078522618749964</x:v>
      </x:c>
      <x:c r="T337" s="20" t="n">
        <x:v>0.48875562218890556</x:v>
      </x:c>
      <x:c r="U337" s="20" t="n">
        <x:v>0.9229069675688472</x:v>
      </x:c>
      <x:c r="V337" s="20" t="str">
        <x:v>差异未达FDR显著</x:v>
      </x:c>
      <x:c r="W337" s="20" t="str">
        <x:v>探索性</x:v>
      </x:c>
    </x:row>
    <x:row r="338">
      <x:c r="A338" s="20" t="str">
        <x:v>事件序列</x:v>
      </x:c>
      <x:c r="B338" s="20" t="str">
        <x:v>PDCH共同24人验证</x:v>
      </x:c>
      <x:c r="C338" s="20" t="str">
        <x:v>GLM-5.2</x:v>
      </x:c>
      <x:c r="D338" s="20" t="str">
        <x:v>思考</x:v>
      </x:c>
      <x:c r="E338" s="20" t="n">
        <x:v>11</x:v>
      </x:c>
      <x:c r="F338" s="20" t="str">
        <x:v>躯体性焦虑</x:v>
      </x:c>
      <x:c r="G338" s="20" t="n">
        <x:v>4</x:v>
      </x:c>
      <x:c r="H338" s="20" t="n">
        <x:v>12</x:v>
      </x:c>
      <x:c r="I338" s="20" t="n">
        <x:v>24</x:v>
      </x:c>
      <x:c r="J338" s="20" t="n">
        <x:v>0.6034930724989044</x:v>
      </x:c>
      <x:c r="K338" s="20" t="n">
        <x:v>0.517514794526214</x:v>
      </x:c>
      <x:c r="L338" s="20" t="n">
        <x:v>-0.08597827797269042</x:v>
      </x:c>
      <x:c r="M338" s="20" t="n">
        <x:v>0.5132433783108445</x:v>
      </x:c>
      <x:c r="N338" s="20" t="n">
        <x:v>0.9318498645414135</x:v>
      </x:c>
      <x:c r="O338" s="20" t="n">
        <x:v>0.4661893771106612</x:v>
      </x:c>
      <x:c r="P338" s="20" t="n">
        <x:v>0.4476700092081676</x:v>
      </x:c>
      <x:c r="Q338" s="20" t="n">
        <x:v>-0.018519367902493644</x:v>
      </x:c>
      <x:c r="R338" s="20" t="n">
        <x:v>-0.27929704943990125</x:v>
      </x:c>
      <x:c r="S338" s="20" t="n">
        <x:v>0.18979655820773253</x:v>
      </x:c>
      <x:c r="T338" s="20" t="n">
        <x:v>0.6291854072963519</x:v>
      </x:c>
      <x:c r="U338" s="20" t="n">
        <x:v>0.9653948535936113</x:v>
      </x:c>
      <x:c r="V338" s="20" t="str">
        <x:v>差异未达FDR显著</x:v>
      </x:c>
      <x:c r="W338" s="20" t="str">
        <x:v>探索性</x:v>
      </x:c>
    </x:row>
    <x:row r="339">
      <x:c r="A339" s="20" t="str">
        <x:v>事件序列</x:v>
      </x:c>
      <x:c r="B339" s="20" t="str">
        <x:v>PDCH共同24人验证</x:v>
      </x:c>
      <x:c r="C339" s="20" t="str">
        <x:v>GLM-5.2</x:v>
      </x:c>
      <x:c r="D339" s="20" t="str">
        <x:v>思考</x:v>
      </x:c>
      <x:c r="E339" s="20" t="n">
        <x:v>11</x:v>
      </x:c>
      <x:c r="F339" s="20" t="str">
        <x:v>躯体性焦虑</x:v>
      </x:c>
      <x:c r="G339" s="20" t="n">
        <x:v>7</x:v>
      </x:c>
      <x:c r="H339" s="20" t="n">
        <x:v>15</x:v>
      </x:c>
      <x:c r="I339" s="20" t="n">
        <x:v>24</x:v>
      </x:c>
      <x:c r="J339" s="20" t="n">
        <x:v>0.5576663183893251</x:v>
      </x:c>
      <x:c r="K339" s="20" t="n">
        <x:v>0.49333012686597416</x:v>
      </x:c>
      <x:c r="L339" s="20" t="n">
        <x:v>-0.06433619152335096</x:v>
      </x:c>
      <x:c r="M339" s="20" t="n">
        <x:v>0.5137431284357821</x:v>
      </x:c>
      <x:c r="N339" s="20" t="n">
        <x:v>0.9318498645414135</x:v>
      </x:c>
      <x:c r="O339" s="20" t="n">
        <x:v>0.4191950111520022</x:v>
      </x:c>
      <x:c r="P339" s="20" t="n">
        <x:v>0.39594637263398036</x:v>
      </x:c>
      <x:c r="Q339" s="20" t="n">
        <x:v>-0.023248638518021836</x:v>
      </x:c>
      <x:c r="R339" s="20" t="n">
        <x:v>-0.23158049287331112</x:v>
      </x:c>
      <x:c r="S339" s="20" t="n">
        <x:v>0.1804350220011209</x:v>
      </x:c>
      <x:c r="T339" s="20" t="n">
        <x:v>0.6956521739130435</x:v>
      </x:c>
      <x:c r="U339" s="20" t="n">
        <x:v>0.9653948535936113</x:v>
      </x:c>
      <x:c r="V339" s="20" t="str">
        <x:v>差异未达FDR显著</x:v>
      </x:c>
      <x:c r="W339" s="20" t="str">
        <x:v>探索性</x:v>
      </x:c>
    </x:row>
    <x:row r="340">
      <x:c r="A340" s="20" t="str">
        <x:v>事件序列</x:v>
      </x:c>
      <x:c r="B340" s="20" t="str">
        <x:v>PDCH共同24人验证</x:v>
      </x:c>
      <x:c r="C340" s="20" t="str">
        <x:v>GLM-5.2</x:v>
      </x:c>
      <x:c r="D340" s="20" t="str">
        <x:v>思考</x:v>
      </x:c>
      <x:c r="E340" s="20" t="n">
        <x:v>11</x:v>
      </x:c>
      <x:c r="F340" s="20" t="str">
        <x:v>躯体性焦虑</x:v>
      </x:c>
      <x:c r="G340" s="20" t="n">
        <x:v>8</x:v>
      </x:c>
      <x:c r="H340" s="20" t="n">
        <x:v>16</x:v>
      </x:c>
      <x:c r="I340" s="20" t="n">
        <x:v>24</x:v>
      </x:c>
      <x:c r="J340" s="20" t="n">
        <x:v>0.6121166533444734</x:v>
      </x:c>
      <x:c r="K340" s="20" t="n">
        <x:v>0.49770035211593533</x:v>
      </x:c>
      <x:c r="L340" s="20" t="n">
        <x:v>-0.11441630122853808</x:v>
      </x:c>
      <x:c r="M340" s="20" t="n">
        <x:v>0.2698650674662669</x:v>
      </x:c>
      <x:c r="N340" s="20" t="n">
        <x:v>0.9318498645414135</x:v>
      </x:c>
      <x:c r="O340" s="20" t="n">
        <x:v>0.48920744430388025</x:v>
      </x:c>
      <x:c r="P340" s="20" t="n">
        <x:v>0.38490581203255486</x:v>
      </x:c>
      <x:c r="Q340" s="20" t="n">
        <x:v>-0.10430163227132538</x:v>
      </x:c>
      <x:c r="R340" s="20" t="n">
        <x:v>-0.3429817182556241</x:v>
      </x:c>
      <x:c r="S340" s="20" t="n">
        <x:v>0.08955948934097821</x:v>
      </x:c>
      <x:c r="T340" s="20" t="n">
        <x:v>0.29485257371314344</x:v>
      </x:c>
      <x:c r="U340" s="20" t="n">
        <x:v>0.9229069675688472</x:v>
      </x:c>
      <x:c r="V340" s="20" t="str">
        <x:v>差异未达FDR显著</x:v>
      </x:c>
      <x:c r="W340" s="20" t="str">
        <x:v>探索性</x:v>
      </x:c>
    </x:row>
    <x:row r="341">
      <x:c r="A341" s="20" t="str">
        <x:v>清洗</x:v>
      </x:c>
      <x:c r="B341" s="20" t="str">
        <x:v>PDCH共同24人验证</x:v>
      </x:c>
      <x:c r="C341" s="20" t="str">
        <x:v>GLM-5.2</x:v>
      </x:c>
      <x:c r="D341" s="20" t="str">
        <x:v>思考</x:v>
      </x:c>
      <x:c r="E341" s="20" t="n">
        <x:v>12</x:v>
      </x:c>
      <x:c r="F341" s="20" t="str">
        <x:v>胃肠道症状</x:v>
      </x:c>
      <x:c r="G341" s="20" t="n">
        <x:v>3</x:v>
      </x:c>
      <x:c r="H341" s="20" t="n">
        <x:v>4</x:v>
      </x:c>
      <x:c r="I341" s="20" t="n">
        <x:v>24</x:v>
      </x:c>
      <x:c r="J341" s="20" t="n">
        <x:v>0.3444417248250239</x:v>
      </x:c>
      <x:c r="K341" s="20" t="n">
        <x:v>0.4863502342482801</x:v>
      </x:c>
      <x:c r="L341" s="20" t="n">
        <x:v>0.14190850942325622</x:v>
      </x:c>
      <x:c r="M341" s="20" t="n">
        <x:v>0.2433783108445777</x:v>
      </x:c>
      <x:c r="N341" s="20" t="n">
        <x:v>1</x:v>
      </x:c>
      <x:c r="O341" s="20" t="n">
        <x:v>0.18369948752139928</x:v>
      </x:c>
      <x:c r="P341" s="20" t="n">
        <x:v>0.32720456831389644</x:v>
      </x:c>
      <x:c r="Q341" s="20" t="n">
        <x:v>0.14350508079249716</x:v>
      </x:c>
      <x:c r="R341" s="20" t="n">
        <x:v>0</x:v>
      </x:c>
      <x:c r="S341" s="20" t="n">
        <x:v>0.3634865131281582</x:v>
      </x:c>
      <x:c r="T341" s="20" t="n">
        <x:v>0.25837081459270367</x:v>
      </x:c>
      <x:c r="U341" s="20" t="n">
        <x:v>0.9760675217946583</x:v>
      </x:c>
      <x:c r="V341" s="20" t="str">
        <x:v>差异未达FDR显著</x:v>
      </x:c>
      <x:c r="W341" s="20" t="str">
        <x:v>探索性</x:v>
      </x:c>
    </x:row>
    <x:row r="342">
      <x:c r="A342" s="20" t="str">
        <x:v>清洗</x:v>
      </x:c>
      <x:c r="B342" s="20" t="str">
        <x:v>PDCH共同24人验证</x:v>
      </x:c>
      <x:c r="C342" s="20" t="str">
        <x:v>GLM-5.2</x:v>
      </x:c>
      <x:c r="D342" s="20" t="str">
        <x:v>思考</x:v>
      </x:c>
      <x:c r="E342" s="20" t="n">
        <x:v>12</x:v>
      </x:c>
      <x:c r="F342" s="20" t="str">
        <x:v>胃肠道症状</x:v>
      </x:c>
      <x:c r="G342" s="20" t="n">
        <x:v>7</x:v>
      </x:c>
      <x:c r="H342" s="20" t="n">
        <x:v>8</x:v>
      </x:c>
      <x:c r="I342" s="20" t="n">
        <x:v>24</x:v>
      </x:c>
      <x:c r="J342" s="20" t="n">
        <x:v>0.4887010740602944</x:v>
      </x:c>
      <x:c r="K342" s="20" t="n">
        <x:v>0.4250116153791958</x:v>
      </x:c>
      <x:c r="L342" s="20" t="n">
        <x:v>-0.0636894586810986</x:v>
      </x:c>
      <x:c r="M342" s="20" t="n">
        <x:v>0.6786606696651675</x:v>
      </x:c>
      <x:c r="N342" s="20" t="n">
        <x:v>1</x:v>
      </x:c>
      <x:c r="O342" s="20" t="n">
        <x:v>0.3832592634911193</x:v>
      </x:c>
      <x:c r="P342" s="20" t="n">
        <x:v>0.2578723037723615</x:v>
      </x:c>
      <x:c r="Q342" s="20" t="n">
        <x:v>-0.1253869597187578</x:v>
      </x:c>
      <x:c r="R342" s="20" t="n">
        <x:v>-0.3656288415862221</x:v>
      </x:c>
      <x:c r="S342" s="20" t="n">
        <x:v>0.07130479428911148</x:v>
      </x:c>
      <x:c r="T342" s="20" t="n">
        <x:v>0.2463768115942029</x:v>
      </x:c>
      <x:c r="U342" s="20" t="n">
        <x:v>0.9760675217946583</x:v>
      </x:c>
      <x:c r="V342" s="20" t="str">
        <x:v>差异未达FDR显著</x:v>
      </x:c>
      <x:c r="W342" s="20" t="str">
        <x:v>探索性</x:v>
      </x:c>
    </x:row>
    <x:row r="343">
      <x:c r="A343" s="20" t="str">
        <x:v>清洗</x:v>
      </x:c>
      <x:c r="B343" s="20" t="str">
        <x:v>PDCH共同24人验证</x:v>
      </x:c>
      <x:c r="C343" s="20" t="str">
        <x:v>GLM-5.2</x:v>
      </x:c>
      <x:c r="D343" s="20" t="str">
        <x:v>思考</x:v>
      </x:c>
      <x:c r="E343" s="20" t="n">
        <x:v>12</x:v>
      </x:c>
      <x:c r="F343" s="20" t="str">
        <x:v>胃肠道症状</x:v>
      </x:c>
      <x:c r="G343" s="20" t="n">
        <x:v>11</x:v>
      </x:c>
      <x:c r="H343" s="20" t="n">
        <x:v>12</x:v>
      </x:c>
      <x:c r="I343" s="20" t="n">
        <x:v>24</x:v>
      </x:c>
      <x:c r="J343" s="20" t="n">
        <x:v>0.4452362506159256</x:v>
      </x:c>
      <x:c r="K343" s="20" t="n">
        <x:v>0.44904510437491973</x:v>
      </x:c>
      <x:c r="L343" s="20" t="n">
        <x:v>0.0038088537589941462</x:v>
      </x:c>
      <x:c r="M343" s="20" t="n">
        <x:v>1</x:v>
      </x:c>
      <x:c r="N343" s="20" t="n">
        <x:v>1</x:v>
      </x:c>
      <x:c r="O343" s="20" t="n">
        <x:v>0.27916536292622096</x:v>
      </x:c>
      <x:c r="P343" s="20" t="n">
        <x:v>0.3066998285051994</x:v>
      </x:c>
      <x:c r="Q343" s="20" t="n">
        <x:v>0.02753446557897843</x:v>
      </x:c>
      <x:c r="R343" s="20" t="n">
        <x:v>-0.20456914939182316</x:v>
      </x:c>
      <x:c r="S343" s="20" t="n">
        <x:v>0.22708654812665877</x:v>
      </x:c>
      <x:c r="T343" s="20" t="n">
        <x:v>1</x:v>
      </x:c>
      <x:c r="U343" s="20" t="n">
        <x:v>1</x:v>
      </x:c>
      <x:c r="V343" s="20" t="str">
        <x:v>差异未达FDR显著</x:v>
      </x:c>
      <x:c r="W343" s="20" t="str">
        <x:v>探索性</x:v>
      </x:c>
    </x:row>
    <x:row r="344">
      <x:c r="A344" s="20" t="str">
        <x:v>清洗</x:v>
      </x:c>
      <x:c r="B344" s="20" t="str">
        <x:v>PDCH共同24人验证</x:v>
      </x:c>
      <x:c r="C344" s="20" t="str">
        <x:v>GLM-5.2</x:v>
      </x:c>
      <x:c r="D344" s="20" t="str">
        <x:v>思考</x:v>
      </x:c>
      <x:c r="E344" s="20" t="n">
        <x:v>12</x:v>
      </x:c>
      <x:c r="F344" s="20" t="str">
        <x:v>胃肠道症状</x:v>
      </x:c>
      <x:c r="G344" s="20" t="n">
        <x:v>15</x:v>
      </x:c>
      <x:c r="H344" s="20" t="n">
        <x:v>16</x:v>
      </x:c>
      <x:c r="I344" s="20" t="n">
        <x:v>24</x:v>
      </x:c>
      <x:c r="J344" s="20" t="n">
        <x:v>0.3962442697490887</x:v>
      </x:c>
      <x:c r="K344" s="20" t="n">
        <x:v>0.4550604131672058</x:v>
      </x:c>
      <x:c r="L344" s="20" t="n">
        <x:v>0.058816143418117084</x:v>
      </x:c>
      <x:c r="M344" s="20" t="n">
        <x:v>0.0004997501249375312</x:v>
      </x:c>
      <x:c r="N344" s="20" t="n">
        <x:v>0.00566383474929202</x:v>
      </x:c>
      <x:c r="O344" s="20" t="n">
        <x:v>0.2494986911920861</x:v>
      </x:c>
      <x:c r="P344" s="20" t="n">
        <x:v>0.3154616124066231</x:v>
      </x:c>
      <x:c r="Q344" s="20" t="n">
        <x:v>0.06596292121453703</x:v>
      </x:c>
      <x:c r="R344" s="20" t="n">
        <x:v>0</x:v>
      </x:c>
      <x:c r="S344" s="20" t="n">
        <x:v>0.22680296033668626</x:v>
      </x:c>
      <x:c r="T344" s="20" t="n">
        <x:v>1</x:v>
      </x:c>
      <x:c r="U344" s="20" t="n">
        <x:v>1</x:v>
      </x:c>
      <x:c r="V344" s="20" t="str">
        <x:v>差异未达FDR显著</x:v>
      </x:c>
      <x:c r="W344" s="20" t="str">
        <x:v>探索性</x:v>
      </x:c>
    </x:row>
    <x:row r="345">
      <x:c r="A345" s="20" t="str">
        <x:v>规整</x:v>
      </x:c>
      <x:c r="B345" s="20" t="str">
        <x:v>PDCH共同24人验证</x:v>
      </x:c>
      <x:c r="C345" s="20" t="str">
        <x:v>GLM-5.2</x:v>
      </x:c>
      <x:c r="D345" s="20" t="str">
        <x:v>思考</x:v>
      </x:c>
      <x:c r="E345" s="20" t="n">
        <x:v>12</x:v>
      </x:c>
      <x:c r="F345" s="20" t="str">
        <x:v>胃肠道症状</x:v>
      </x:c>
      <x:c r="G345" s="20" t="n">
        <x:v>3</x:v>
      </x:c>
      <x:c r="H345" s="20" t="n">
        <x:v>7</x:v>
      </x:c>
      <x:c r="I345" s="20" t="n">
        <x:v>24</x:v>
      </x:c>
      <x:c r="J345" s="20" t="n">
        <x:v>0.3444417248250239</x:v>
      </x:c>
      <x:c r="K345" s="20" t="n">
        <x:v>0.4887010740602944</x:v>
      </x:c>
      <x:c r="L345" s="20" t="n">
        <x:v>0.1442593492352705</x:v>
      </x:c>
      <x:c r="M345" s="20" t="n">
        <x:v>0.31134432783608196</x:v>
      </x:c>
      <x:c r="N345" s="20" t="n">
        <x:v>1</x:v>
      </x:c>
      <x:c r="O345" s="20" t="n">
        <x:v>0.18369948752139928</x:v>
      </x:c>
      <x:c r="P345" s="20" t="n">
        <x:v>0.3832592634911193</x:v>
      </x:c>
      <x:c r="Q345" s="20" t="n">
        <x:v>0.19955977596972</x:v>
      </x:c>
      <x:c r="R345" s="20" t="n">
        <x:v>-0.026378721782543652</x:v>
      </x:c>
      <x:c r="S345" s="20" t="n">
        <x:v>0.4316990822104418</x:v>
      </x:c>
      <x:c r="T345" s="20" t="n">
        <x:v>0.08595702148925537</x:v>
      </x:c>
      <x:c r="U345" s="20" t="n">
        <x:v>1</x:v>
      </x:c>
      <x:c r="V345" s="20" t="str">
        <x:v>差异未达FDR显著</x:v>
      </x:c>
      <x:c r="W345" s="20" t="str">
        <x:v>探索性</x:v>
      </x:c>
    </x:row>
    <x:row r="346">
      <x:c r="A346" s="20" t="str">
        <x:v>规整</x:v>
      </x:c>
      <x:c r="B346" s="20" t="str">
        <x:v>PDCH共同24人验证</x:v>
      </x:c>
      <x:c r="C346" s="20" t="str">
        <x:v>GLM-5.2</x:v>
      </x:c>
      <x:c r="D346" s="20" t="str">
        <x:v>思考</x:v>
      </x:c>
      <x:c r="E346" s="20" t="n">
        <x:v>12</x:v>
      </x:c>
      <x:c r="F346" s="20" t="str">
        <x:v>胃肠道症状</x:v>
      </x:c>
      <x:c r="G346" s="20" t="n">
        <x:v>4</x:v>
      </x:c>
      <x:c r="H346" s="20" t="n">
        <x:v>8</x:v>
      </x:c>
      <x:c r="I346" s="20" t="n">
        <x:v>24</x:v>
      </x:c>
      <x:c r="J346" s="20" t="n">
        <x:v>0.4863502342482801</x:v>
      </x:c>
      <x:c r="K346" s="20" t="n">
        <x:v>0.4250116153791958</x:v>
      </x:c>
      <x:c r="L346" s="20" t="n">
        <x:v>-0.061338618869084316</x:v>
      </x:c>
      <x:c r="M346" s="20" t="n">
        <x:v>0.0004997501249375312</x:v>
      </x:c>
      <x:c r="N346" s="20" t="n">
        <x:v>0.01132766949858404</x:v>
      </x:c>
      <x:c r="O346" s="20" t="n">
        <x:v>0.32720456831389644</x:v>
      </x:c>
      <x:c r="P346" s="20" t="n">
        <x:v>0.2578723037723615</x:v>
      </x:c>
      <x:c r="Q346" s="20" t="n">
        <x:v>-0.06933226454153496</x:v>
      </x:c>
      <x:c r="R346" s="20" t="n">
        <x:v>-0.2269189603921733</x:v>
      </x:c>
      <x:c r="S346" s="20" t="n">
        <x:v>0</x:v>
      </x:c>
      <x:c r="T346" s="20" t="n">
        <x:v>1</x:v>
      </x:c>
      <x:c r="U346" s="20" t="n">
        <x:v>1</x:v>
      </x:c>
      <x:c r="V346" s="20" t="str">
        <x:v>差异未达FDR显著</x:v>
      </x:c>
      <x:c r="W346" s="20" t="str">
        <x:v>探索性</x:v>
      </x:c>
    </x:row>
    <x:row r="347">
      <x:c r="A347" s="20" t="str">
        <x:v>规整</x:v>
      </x:c>
      <x:c r="B347" s="20" t="str">
        <x:v>PDCH共同24人验证</x:v>
      </x:c>
      <x:c r="C347" s="20" t="str">
        <x:v>GLM-5.2</x:v>
      </x:c>
      <x:c r="D347" s="20" t="str">
        <x:v>思考</x:v>
      </x:c>
      <x:c r="E347" s="20" t="n">
        <x:v>12</x:v>
      </x:c>
      <x:c r="F347" s="20" t="str">
        <x:v>胃肠道症状</x:v>
      </x:c>
      <x:c r="G347" s="20" t="n">
        <x:v>11</x:v>
      </x:c>
      <x:c r="H347" s="20" t="n">
        <x:v>15</x:v>
      </x:c>
      <x:c r="I347" s="20" t="n">
        <x:v>24</x:v>
      </x:c>
      <x:c r="J347" s="20" t="n">
        <x:v>0.4452362506159256</x:v>
      </x:c>
      <x:c r="K347" s="20" t="n">
        <x:v>0.3962442697490887</x:v>
      </x:c>
      <x:c r="L347" s="20" t="n">
        <x:v>-0.04899198086683687</x:v>
      </x:c>
      <x:c r="M347" s="20" t="n">
        <x:v>0.7471264367816092</x:v>
      </x:c>
      <x:c r="N347" s="20" t="n">
        <x:v>1</x:v>
      </x:c>
      <x:c r="O347" s="20" t="n">
        <x:v>0.27916536292622096</x:v>
      </x:c>
      <x:c r="P347" s="20" t="n">
        <x:v>0.2494986911920861</x:v>
      </x:c>
      <x:c r="Q347" s="20" t="n">
        <x:v>-0.02966667173413487</x:v>
      </x:c>
      <x:c r="R347" s="20" t="n">
        <x:v>-0.2370653065120264</x:v>
      </x:c>
      <x:c r="S347" s="20" t="n">
        <x:v>0.16160909818810845</x:v>
      </x:c>
      <x:c r="T347" s="20" t="n">
        <x:v>0.743128435782109</x:v>
      </x:c>
      <x:c r="U347" s="20" t="n">
        <x:v>1</x:v>
      </x:c>
      <x:c r="V347" s="20" t="str">
        <x:v>差异未达FDR显著</x:v>
      </x:c>
      <x:c r="W347" s="20" t="str">
        <x:v>探索性</x:v>
      </x:c>
    </x:row>
    <x:row r="348">
      <x:c r="A348" s="20" t="str">
        <x:v>规整</x:v>
      </x:c>
      <x:c r="B348" s="20" t="str">
        <x:v>PDCH共同24人验证</x:v>
      </x:c>
      <x:c r="C348" s="20" t="str">
        <x:v>GLM-5.2</x:v>
      </x:c>
      <x:c r="D348" s="20" t="str">
        <x:v>思考</x:v>
      </x:c>
      <x:c r="E348" s="20" t="n">
        <x:v>12</x:v>
      </x:c>
      <x:c r="F348" s="20" t="str">
        <x:v>胃肠道症状</x:v>
      </x:c>
      <x:c r="G348" s="20" t="n">
        <x:v>12</x:v>
      </x:c>
      <x:c r="H348" s="20" t="n">
        <x:v>16</x:v>
      </x:c>
      <x:c r="I348" s="20" t="n">
        <x:v>24</x:v>
      </x:c>
      <x:c r="J348" s="20" t="n">
        <x:v>0.44904510437491973</x:v>
      </x:c>
      <x:c r="K348" s="20" t="n">
        <x:v>0.4550604131672058</x:v>
      </x:c>
      <x:c r="L348" s="20" t="n">
        <x:v>0.006015308792286067</x:v>
      </x:c>
      <x:c r="M348" s="20" t="n">
        <x:v>0.743128435782109</x:v>
      </x:c>
      <x:c r="N348" s="20" t="n">
        <x:v>1</x:v>
      </x:c>
      <x:c r="O348" s="20" t="n">
        <x:v>0.3066998285051994</x:v>
      </x:c>
      <x:c r="P348" s="20" t="n">
        <x:v>0.3154616124066231</x:v>
      </x:c>
      <x:c r="Q348" s="20" t="n">
        <x:v>0.008761783901423736</x:v>
      </x:c>
      <x:c r="R348" s="20" t="n">
        <x:v>-0.19439613076389256</x:v>
      </x:c>
      <x:c r="S348" s="20" t="n">
        <x:v>0.2070948219338635</x:v>
      </x:c>
      <x:c r="T348" s="20" t="n">
        <x:v>1</x:v>
      </x:c>
      <x:c r="U348" s="20" t="n">
        <x:v>1</x:v>
      </x:c>
      <x:c r="V348" s="20" t="str">
        <x:v>差异未达FDR显著</x:v>
      </x:c>
      <x:c r="W348" s="20" t="str">
        <x:v>探索性</x:v>
      </x:c>
    </x:row>
    <x:row r="349">
      <x:c r="A349" s="20" t="str">
        <x:v>事件序列</x:v>
      </x:c>
      <x:c r="B349" s="20" t="str">
        <x:v>PDCH共同24人验证</x:v>
      </x:c>
      <x:c r="C349" s="20" t="str">
        <x:v>GLM-5.2</x:v>
      </x:c>
      <x:c r="D349" s="20" t="str">
        <x:v>思考</x:v>
      </x:c>
      <x:c r="E349" s="20" t="n">
        <x:v>12</x:v>
      </x:c>
      <x:c r="F349" s="20" t="str">
        <x:v>胃肠道症状</x:v>
      </x:c>
      <x:c r="G349" s="20" t="n">
        <x:v>3</x:v>
      </x:c>
      <x:c r="H349" s="20" t="n">
        <x:v>11</x:v>
      </x:c>
      <x:c r="I349" s="20" t="n">
        <x:v>24</x:v>
      </x:c>
      <x:c r="J349" s="20" t="n">
        <x:v>0.3444417248250239</x:v>
      </x:c>
      <x:c r="K349" s="20" t="n">
        <x:v>0.4452362506159256</x:v>
      </x:c>
      <x:c r="L349" s="20" t="n">
        <x:v>0.1007945257909017</x:v>
      </x:c>
      <x:c r="M349" s="20" t="n">
        <x:v>0.49075462268865566</x:v>
      </x:c>
      <x:c r="N349" s="20" t="n">
        <x:v>0.9318498645414135</x:v>
      </x:c>
      <x:c r="O349" s="20" t="n">
        <x:v>0.18369948752139928</x:v>
      </x:c>
      <x:c r="P349" s="20" t="n">
        <x:v>0.27916536292622096</x:v>
      </x:c>
      <x:c r="Q349" s="20" t="n">
        <x:v>0.09546587540482168</x:v>
      </x:c>
      <x:c r="R349" s="20" t="n">
        <x:v>-0.12112392541908487</x:v>
      </x:c>
      <x:c r="S349" s="20" t="n">
        <x:v>0.35360357421844146</x:v>
      </x:c>
      <x:c r="T349" s="20" t="n">
        <x:v>0.3983008495752124</x:v>
      </x:c>
      <x:c r="U349" s="20" t="n">
        <x:v>0.9229069675688472</x:v>
      </x:c>
      <x:c r="V349" s="20" t="str">
        <x:v>差异未达FDR显著</x:v>
      </x:c>
      <x:c r="W349" s="20" t="str">
        <x:v>探索性</x:v>
      </x:c>
    </x:row>
    <x:row r="350">
      <x:c r="A350" s="20" t="str">
        <x:v>事件序列</x:v>
      </x:c>
      <x:c r="B350" s="20" t="str">
        <x:v>PDCH共同24人验证</x:v>
      </x:c>
      <x:c r="C350" s="20" t="str">
        <x:v>GLM-5.2</x:v>
      </x:c>
      <x:c r="D350" s="20" t="str">
        <x:v>思考</x:v>
      </x:c>
      <x:c r="E350" s="20" t="n">
        <x:v>12</x:v>
      </x:c>
      <x:c r="F350" s="20" t="str">
        <x:v>胃肠道症状</x:v>
      </x:c>
      <x:c r="G350" s="20" t="n">
        <x:v>4</x:v>
      </x:c>
      <x:c r="H350" s="20" t="n">
        <x:v>12</x:v>
      </x:c>
      <x:c r="I350" s="20" t="n">
        <x:v>24</x:v>
      </x:c>
      <x:c r="J350" s="20" t="n">
        <x:v>0.4863502342482801</x:v>
      </x:c>
      <x:c r="K350" s="20" t="n">
        <x:v>0.44904510437491973</x:v>
      </x:c>
      <x:c r="L350" s="20" t="n">
        <x:v>-0.037305129873360376</x:v>
      </x:c>
      <x:c r="M350" s="20" t="n">
        <x:v>0.49025487256371814</x:v>
      </x:c>
      <x:c r="N350" s="20" t="n">
        <x:v>0.9318498645414135</x:v>
      </x:c>
      <x:c r="O350" s="20" t="n">
        <x:v>0.32720456831389644</x:v>
      </x:c>
      <x:c r="P350" s="20" t="n">
        <x:v>0.3066998285051994</x:v>
      </x:c>
      <x:c r="Q350" s="20" t="n">
        <x:v>-0.020504739808697048</x:v>
      </x:c>
      <x:c r="R350" s="20" t="n">
        <x:v>-0.22626822768609106</x:v>
      </x:c>
      <x:c r="S350" s="20" t="n">
        <x:v>0.14587282065930912</x:v>
      </x:c>
      <x:c r="T350" s="20" t="n">
        <x:v>1</x:v>
      </x:c>
      <x:c r="U350" s="20" t="n">
        <x:v>1</x:v>
      </x:c>
      <x:c r="V350" s="20" t="str">
        <x:v>差异未达FDR显著</x:v>
      </x:c>
      <x:c r="W350" s="20" t="str">
        <x:v>探索性</x:v>
      </x:c>
    </x:row>
    <x:row r="351">
      <x:c r="A351" s="20" t="str">
        <x:v>事件序列</x:v>
      </x:c>
      <x:c r="B351" s="20" t="str">
        <x:v>PDCH共同24人验证</x:v>
      </x:c>
      <x:c r="C351" s="20" t="str">
        <x:v>GLM-5.2</x:v>
      </x:c>
      <x:c r="D351" s="20" t="str">
        <x:v>思考</x:v>
      </x:c>
      <x:c r="E351" s="20" t="n">
        <x:v>12</x:v>
      </x:c>
      <x:c r="F351" s="20" t="str">
        <x:v>胃肠道症状</x:v>
      </x:c>
      <x:c r="G351" s="20" t="n">
        <x:v>7</x:v>
      </x:c>
      <x:c r="H351" s="20" t="n">
        <x:v>15</x:v>
      </x:c>
      <x:c r="I351" s="20" t="n">
        <x:v>24</x:v>
      </x:c>
      <x:c r="J351" s="20" t="n">
        <x:v>0.4887010740602944</x:v>
      </x:c>
      <x:c r="K351" s="20" t="n">
        <x:v>0.3962442697490887</x:v>
      </x:c>
      <x:c r="L351" s="20" t="n">
        <x:v>-0.09245680431120568</x:v>
      </x:c>
      <x:c r="M351" s="20" t="n">
        <x:v>0.4617691154422789</x:v>
      </x:c>
      <x:c r="N351" s="20" t="n">
        <x:v>0.9318498645414135</x:v>
      </x:c>
      <x:c r="O351" s="20" t="n">
        <x:v>0.3832592634911193</x:v>
      </x:c>
      <x:c r="P351" s="20" t="n">
        <x:v>0.2494986911920861</x:v>
      </x:c>
      <x:c r="Q351" s="20" t="n">
        <x:v>-0.13376057229903318</x:v>
      </x:c>
      <x:c r="R351" s="20" t="n">
        <x:v>-0.33000420774326195</x:v>
      </x:c>
      <x:c r="S351" s="20" t="n">
        <x:v>0.033925120384982965</x:v>
      </x:c>
      <x:c r="T351" s="20" t="n">
        <x:v>0.23888055972013994</x:v>
      </x:c>
      <x:c r="U351" s="20" t="n">
        <x:v>0.9229069675688472</x:v>
      </x:c>
      <x:c r="V351" s="20" t="str">
        <x:v>差异未达FDR显著</x:v>
      </x:c>
      <x:c r="W351" s="20" t="str">
        <x:v>探索性</x:v>
      </x:c>
    </x:row>
    <x:row r="352">
      <x:c r="A352" s="20" t="str">
        <x:v>事件序列</x:v>
      </x:c>
      <x:c r="B352" s="20" t="str">
        <x:v>PDCH共同24人验证</x:v>
      </x:c>
      <x:c r="C352" s="20" t="str">
        <x:v>GLM-5.2</x:v>
      </x:c>
      <x:c r="D352" s="20" t="str">
        <x:v>思考</x:v>
      </x:c>
      <x:c r="E352" s="20" t="n">
        <x:v>12</x:v>
      </x:c>
      <x:c r="F352" s="20" t="str">
        <x:v>胃肠道症状</x:v>
      </x:c>
      <x:c r="G352" s="20" t="n">
        <x:v>8</x:v>
      </x:c>
      <x:c r="H352" s="20" t="n">
        <x:v>16</x:v>
      </x:c>
      <x:c r="I352" s="20" t="n">
        <x:v>24</x:v>
      </x:c>
      <x:c r="J352" s="20" t="n">
        <x:v>0.4250116153791958</x:v>
      </x:c>
      <x:c r="K352" s="20" t="n">
        <x:v>0.4550604131672058</x:v>
      </x:c>
      <x:c r="L352" s="20" t="n">
        <x:v>0.030048797788010007</x:v>
      </x:c>
      <x:c r="M352" s="20" t="n">
        <x:v>0.5002498750624688</x:v>
      </x:c>
      <x:c r="N352" s="20" t="n">
        <x:v>0.9318498645414135</x:v>
      </x:c>
      <x:c r="O352" s="20" t="n">
        <x:v>0.2578723037723615</x:v>
      </x:c>
      <x:c r="P352" s="20" t="n">
        <x:v>0.3154616124066231</x:v>
      </x:c>
      <x:c r="Q352" s="20" t="n">
        <x:v>0.05758930863426165</x:v>
      </x:c>
      <x:c r="R352" s="20" t="n">
        <x:v>-0.07577952428761539</x:v>
      </x:c>
      <x:c r="S352" s="20" t="n">
        <x:v>0.2556999154687565</x:v>
      </x:c>
      <x:c r="T352" s="20" t="n">
        <x:v>1</x:v>
      </x:c>
      <x:c r="U352" s="20" t="n">
        <x:v>1</x:v>
      </x:c>
      <x:c r="V352" s="20" t="str">
        <x:v>差异未达FDR显著</x:v>
      </x:c>
      <x:c r="W352" s="20" t="str">
        <x:v>探索性</x:v>
      </x:c>
    </x:row>
    <x:row r="353">
      <x:c r="A353" s="20" t="str">
        <x:v>清洗</x:v>
      </x:c>
      <x:c r="B353" s="20" t="str">
        <x:v>PDCH共同24人验证</x:v>
      </x:c>
      <x:c r="C353" s="20" t="str">
        <x:v>GLM-5.2</x:v>
      </x:c>
      <x:c r="D353" s="20" t="str">
        <x:v>思考</x:v>
      </x:c>
      <x:c r="E353" s="20" t="n">
        <x:v>13</x:v>
      </x:c>
      <x:c r="F353" s="20" t="str">
        <x:v>全身症状</x:v>
      </x:c>
      <x:c r="G353" s="20" t="n">
        <x:v>3</x:v>
      </x:c>
      <x:c r="H353" s="20" t="n">
        <x:v>4</x:v>
      </x:c>
      <x:c r="I353" s="20" t="n">
        <x:v>24</x:v>
      </x:c>
      <x:c r="J353" s="20" t="n">
        <x:v>0.7332532386069739</x:v>
      </x:c>
      <x:c r="K353" s="20" t="n">
        <x:v>0.6042739111087626</x:v>
      </x:c>
      <x:c r="L353" s="20" t="n">
        <x:v>-0.12897932749821128</x:v>
      </x:c>
      <x:c r="M353" s="20" t="n">
        <x:v>0.4897551224387806</x:v>
      </x:c>
      <x:c r="N353" s="20" t="n">
        <x:v>1</x:v>
      </x:c>
      <x:c r="O353" s="20" t="n">
        <x:v>0.6094175239578987</x:v>
      </x:c>
      <x:c r="P353" s="20" t="n">
        <x:v>0.46969865056455307</x:v>
      </x:c>
      <x:c r="Q353" s="20" t="n">
        <x:v>-0.13971887339334566</x:v>
      </x:c>
      <x:c r="R353" s="20" t="n">
        <x:v>-0.3559914404837738</x:v>
      </x:c>
      <x:c r="S353" s="20" t="n">
        <x:v>0</x:v>
      </x:c>
      <x:c r="T353" s="20" t="n">
        <x:v>0.0004997501249375312</x:v>
      </x:c>
      <x:c r="U353" s="20" t="n">
        <x:v>0.006796601699150424</x:v>
      </x:c>
      <x:c r="V353" s="20" t="str">
        <x:v>目标条件校正相关显著更弱</x:v>
      </x:c>
      <x:c r="W353" s="20" t="str">
        <x:v>探索性</x:v>
      </x:c>
    </x:row>
    <x:row r="354">
      <x:c r="A354" s="20" t="str">
        <x:v>清洗</x:v>
      </x:c>
      <x:c r="B354" s="20" t="str">
        <x:v>PDCH共同24人验证</x:v>
      </x:c>
      <x:c r="C354" s="20" t="str">
        <x:v>GLM-5.2</x:v>
      </x:c>
      <x:c r="D354" s="20" t="str">
        <x:v>思考</x:v>
      </x:c>
      <x:c r="E354" s="20" t="n">
        <x:v>13</x:v>
      </x:c>
      <x:c r="F354" s="20" t="str">
        <x:v>全身症状</x:v>
      </x:c>
      <x:c r="G354" s="20" t="n">
        <x:v>7</x:v>
      </x:c>
      <x:c r="H354" s="20" t="n">
        <x:v>8</x:v>
      </x:c>
      <x:c r="I354" s="20" t="n">
        <x:v>24</x:v>
      </x:c>
      <x:c r="J354" s="20" t="n">
        <x:v>0.651905793009913</x:v>
      </x:c>
      <x:c r="K354" s="20" t="n">
        <x:v>0.6593057102978374</x:v>
      </x:c>
      <x:c r="L354" s="20" t="n">
        <x:v>0.007399917287924329</x:v>
      </x:c>
      <x:c r="M354" s="20" t="n">
        <x:v>0.8700649675162418</x:v>
      </x:c>
      <x:c r="N354" s="20" t="n">
        <x:v>1</x:v>
      </x:c>
      <x:c r="O354" s="20" t="n">
        <x:v>0.5361567120015054</x:v>
      </x:c>
      <x:c r="P354" s="20" t="n">
        <x:v>0.5440611940497407</x:v>
      </x:c>
      <x:c r="Q354" s="20" t="n">
        <x:v>0.00790448204823535</x:v>
      </x:c>
      <x:c r="R354" s="20" t="n">
        <x:v>-0.2115919050770815</x:v>
      </x:c>
      <x:c r="S354" s="20" t="n">
        <x:v>0.2883318098131026</x:v>
      </x:c>
      <x:c r="T354" s="20" t="n">
        <x:v>1</x:v>
      </x:c>
      <x:c r="U354" s="20" t="n">
        <x:v>1</x:v>
      </x:c>
      <x:c r="V354" s="20" t="str">
        <x:v>差异未达FDR显著</x:v>
      </x:c>
      <x:c r="W354" s="20" t="str">
        <x:v>探索性</x:v>
      </x:c>
    </x:row>
    <x:row r="355">
      <x:c r="A355" s="20" t="str">
        <x:v>清洗</x:v>
      </x:c>
      <x:c r="B355" s="20" t="str">
        <x:v>PDCH共同24人验证</x:v>
      </x:c>
      <x:c r="C355" s="20" t="str">
        <x:v>GLM-5.2</x:v>
      </x:c>
      <x:c r="D355" s="20" t="str">
        <x:v>思考</x:v>
      </x:c>
      <x:c r="E355" s="20" t="n">
        <x:v>13</x:v>
      </x:c>
      <x:c r="F355" s="20" t="str">
        <x:v>全身症状</x:v>
      </x:c>
      <x:c r="G355" s="20" t="n">
        <x:v>11</x:v>
      </x:c>
      <x:c r="H355" s="20" t="n">
        <x:v>12</x:v>
      </x:c>
      <x:c r="I355" s="20" t="n">
        <x:v>24</x:v>
      </x:c>
      <x:c r="J355" s="20" t="n">
        <x:v>0.6478863024478072</x:v>
      </x:c>
      <x:c r="K355" s="20" t="n">
        <x:v>0.7012087526010138</x:v>
      </x:c>
      <x:c r="L355" s="20" t="n">
        <x:v>0.05332245015320658</x:v>
      </x:c>
      <x:c r="M355" s="20" t="n">
        <x:v>0.7101449275362319</x:v>
      </x:c>
      <x:c r="N355" s="20" t="n">
        <x:v>1</x:v>
      </x:c>
      <x:c r="O355" s="20" t="n">
        <x:v>0.5094256122420089</x:v>
      </x:c>
      <x:c r="P355" s="20" t="n">
        <x:v>0.5853894654176182</x:v>
      </x:c>
      <x:c r="Q355" s="20" t="n">
        <x:v>0.07596385317560927</x:v>
      </x:c>
      <x:c r="R355" s="20" t="n">
        <x:v>-0.22536368268976306</x:v>
      </x:c>
      <x:c r="S355" s="20" t="n">
        <x:v>0.43318436577132224</x:v>
      </x:c>
      <x:c r="T355" s="20" t="n">
        <x:v>0.6531734132933533</x:v>
      </x:c>
      <x:c r="U355" s="20" t="n">
        <x:v>1</x:v>
      </x:c>
      <x:c r="V355" s="20" t="str">
        <x:v>差异未达FDR显著</x:v>
      </x:c>
      <x:c r="W355" s="20" t="str">
        <x:v>探索性</x:v>
      </x:c>
    </x:row>
    <x:row r="356">
      <x:c r="A356" s="20" t="str">
        <x:v>清洗</x:v>
      </x:c>
      <x:c r="B356" s="20" t="str">
        <x:v>PDCH共同24人验证</x:v>
      </x:c>
      <x:c r="C356" s="20" t="str">
        <x:v>GLM-5.2</x:v>
      </x:c>
      <x:c r="D356" s="20" t="str">
        <x:v>思考</x:v>
      </x:c>
      <x:c r="E356" s="20" t="n">
        <x:v>13</x:v>
      </x:c>
      <x:c r="F356" s="20" t="str">
        <x:v>全身症状</x:v>
      </x:c>
      <x:c r="G356" s="20" t="n">
        <x:v>15</x:v>
      </x:c>
      <x:c r="H356" s="20" t="n">
        <x:v>16</x:v>
      </x:c>
      <x:c r="I356" s="20" t="n">
        <x:v>24</x:v>
      </x:c>
      <x:c r="J356" s="20" t="n">
        <x:v>0.6781505845525067</x:v>
      </x:c>
      <x:c r="K356" s="20" t="n">
        <x:v>0.6534709985190461</x:v>
      </x:c>
      <x:c r="L356" s="20" t="n">
        <x:v>-0.024679586033460543</x:v>
      </x:c>
      <x:c r="M356" s="20" t="n">
        <x:v>0.6976511744127936</x:v>
      </x:c>
      <x:c r="N356" s="20" t="n">
        <x:v>1</x:v>
      </x:c>
      <x:c r="O356" s="20" t="n">
        <x:v>0.5491305851665278</x:v>
      </x:c>
      <x:c r="P356" s="20" t="n">
        <x:v>0.5367696897088745</x:v>
      </x:c>
      <x:c r="Q356" s="20" t="n">
        <x:v>-0.012360895457653287</x:v>
      </x:c>
      <x:c r="R356" s="20" t="n">
        <x:v>-0.23748499295095818</x:v>
      </x:c>
      <x:c r="S356" s="20" t="n">
        <x:v>0.1732892946673209</x:v>
      </x:c>
      <x:c r="T356" s="20" t="n">
        <x:v>0.9400299850074962</x:v>
      </x:c>
      <x:c r="U356" s="20" t="n">
        <x:v>1</x:v>
      </x:c>
      <x:c r="V356" s="20" t="str">
        <x:v>差异未达FDR显著</x:v>
      </x:c>
      <x:c r="W356" s="20" t="str">
        <x:v>探索性</x:v>
      </x:c>
    </x:row>
    <x:row r="357">
      <x:c r="A357" s="20" t="str">
        <x:v>规整</x:v>
      </x:c>
      <x:c r="B357" s="20" t="str">
        <x:v>PDCH共同24人验证</x:v>
      </x:c>
      <x:c r="C357" s="20" t="str">
        <x:v>GLM-5.2</x:v>
      </x:c>
      <x:c r="D357" s="20" t="str">
        <x:v>思考</x:v>
      </x:c>
      <x:c r="E357" s="20" t="n">
        <x:v>13</x:v>
      </x:c>
      <x:c r="F357" s="20" t="str">
        <x:v>全身症状</x:v>
      </x:c>
      <x:c r="G357" s="20" t="n">
        <x:v>3</x:v>
      </x:c>
      <x:c r="H357" s="20" t="n">
        <x:v>7</x:v>
      </x:c>
      <x:c r="I357" s="20" t="n">
        <x:v>24</x:v>
      </x:c>
      <x:c r="J357" s="20" t="n">
        <x:v>0.7332532386069739</x:v>
      </x:c>
      <x:c r="K357" s="20" t="n">
        <x:v>0.651905793009913</x:v>
      </x:c>
      <x:c r="L357" s="20" t="n">
        <x:v>-0.08134744559706086</x:v>
      </x:c>
      <x:c r="M357" s="20" t="n">
        <x:v>0.5012493753123438</x:v>
      </x:c>
      <x:c r="N357" s="20" t="n">
        <x:v>1</x:v>
      </x:c>
      <x:c r="O357" s="20" t="n">
        <x:v>0.6094175239578987</x:v>
      </x:c>
      <x:c r="P357" s="20" t="n">
        <x:v>0.5361567120015054</x:v>
      </x:c>
      <x:c r="Q357" s="20" t="n">
        <x:v>-0.07326081195639333</x:v>
      </x:c>
      <x:c r="R357" s="20" t="n">
        <x:v>-0.31667366822618764</x:v>
      </x:c>
      <x:c r="S357" s="20" t="n">
        <x:v>0.11558060306087549</x:v>
      </x:c>
      <x:c r="T357" s="20" t="n">
        <x:v>0.3748125937031484</x:v>
      </x:c>
      <x:c r="U357" s="20" t="n">
        <x:v>1</x:v>
      </x:c>
      <x:c r="V357" s="20" t="str">
        <x:v>差异未达FDR显著</x:v>
      </x:c>
      <x:c r="W357" s="20" t="str">
        <x:v>探索性</x:v>
      </x:c>
    </x:row>
    <x:row r="358">
      <x:c r="A358" s="20" t="str">
        <x:v>规整</x:v>
      </x:c>
      <x:c r="B358" s="20" t="str">
        <x:v>PDCH共同24人验证</x:v>
      </x:c>
      <x:c r="C358" s="20" t="str">
        <x:v>GLM-5.2</x:v>
      </x:c>
      <x:c r="D358" s="20" t="str">
        <x:v>思考</x:v>
      </x:c>
      <x:c r="E358" s="20" t="n">
        <x:v>13</x:v>
      </x:c>
      <x:c r="F358" s="20" t="str">
        <x:v>全身症状</x:v>
      </x:c>
      <x:c r="G358" s="20" t="n">
        <x:v>4</x:v>
      </x:c>
      <x:c r="H358" s="20" t="n">
        <x:v>8</x:v>
      </x:c>
      <x:c r="I358" s="20" t="n">
        <x:v>24</x:v>
      </x:c>
      <x:c r="J358" s="20" t="n">
        <x:v>0.6042739111087626</x:v>
      </x:c>
      <x:c r="K358" s="20" t="n">
        <x:v>0.6593057102978374</x:v>
      </x:c>
      <x:c r="L358" s="20" t="n">
        <x:v>0.05503179918907475</x:v>
      </x:c>
      <x:c r="M358" s="20" t="n">
        <x:v>1</x:v>
      </x:c>
      <x:c r="N358" s="20" t="n">
        <x:v>1</x:v>
      </x:c>
      <x:c r="O358" s="20" t="n">
        <x:v>0.46969865056455307</x:v>
      </x:c>
      <x:c r="P358" s="20" t="n">
        <x:v>0.5440611940497407</x:v>
      </x:c>
      <x:c r="Q358" s="20" t="n">
        <x:v>0.07436254348518767</x:v>
      </x:c>
      <x:c r="R358" s="20" t="n">
        <x:v>-0.0279908510853598</x:v>
      </x:c>
      <x:c r="S358" s="20" t="n">
        <x:v>0.2310952342893535</x:v>
      </x:c>
      <x:c r="T358" s="20" t="n">
        <x:v>1</x:v>
      </x:c>
      <x:c r="U358" s="20" t="n">
        <x:v>1</x:v>
      </x:c>
      <x:c r="V358" s="20" t="str">
        <x:v>差异未达FDR显著</x:v>
      </x:c>
      <x:c r="W358" s="20" t="str">
        <x:v>探索性</x:v>
      </x:c>
    </x:row>
    <x:row r="359">
      <x:c r="A359" s="20" t="str">
        <x:v>规整</x:v>
      </x:c>
      <x:c r="B359" s="20" t="str">
        <x:v>PDCH共同24人验证</x:v>
      </x:c>
      <x:c r="C359" s="20" t="str">
        <x:v>GLM-5.2</x:v>
      </x:c>
      <x:c r="D359" s="20" t="str">
        <x:v>思考</x:v>
      </x:c>
      <x:c r="E359" s="20" t="n">
        <x:v>13</x:v>
      </x:c>
      <x:c r="F359" s="20" t="str">
        <x:v>全身症状</x:v>
      </x:c>
      <x:c r="G359" s="20" t="n">
        <x:v>11</x:v>
      </x:c>
      <x:c r="H359" s="20" t="n">
        <x:v>15</x:v>
      </x:c>
      <x:c r="I359" s="20" t="n">
        <x:v>24</x:v>
      </x:c>
      <x:c r="J359" s="20" t="n">
        <x:v>0.6478863024478072</x:v>
      </x:c>
      <x:c r="K359" s="20" t="n">
        <x:v>0.6781505845525067</x:v>
      </x:c>
      <x:c r="L359" s="20" t="n">
        <x:v>0.030264282104699447</x:v>
      </x:c>
      <x:c r="M359" s="20" t="n">
        <x:v>0.8340829585207397</x:v>
      </x:c>
      <x:c r="N359" s="20" t="n">
        <x:v>1</x:v>
      </x:c>
      <x:c r="O359" s="20" t="n">
        <x:v>0.5094256122420089</x:v>
      </x:c>
      <x:c r="P359" s="20" t="n">
        <x:v>0.5491305851665278</x:v>
      </x:c>
      <x:c r="Q359" s="20" t="n">
        <x:v>0.03970497292451891</x:v>
      </x:c>
      <x:c r="R359" s="20" t="n">
        <x:v>-0.2657572501921718</x:v>
      </x:c>
      <x:c r="S359" s="20" t="n">
        <x:v>0.3662427093916808</x:v>
      </x:c>
      <x:c r="T359" s="20" t="n">
        <x:v>0.8035982008995503</x:v>
      </x:c>
      <x:c r="U359" s="20" t="n">
        <x:v>1</x:v>
      </x:c>
      <x:c r="V359" s="20" t="str">
        <x:v>差异未达FDR显著</x:v>
      </x:c>
      <x:c r="W359" s="20" t="str">
        <x:v>探索性</x:v>
      </x:c>
    </x:row>
    <x:row r="360">
      <x:c r="A360" s="20" t="str">
        <x:v>规整</x:v>
      </x:c>
      <x:c r="B360" s="20" t="str">
        <x:v>PDCH共同24人验证</x:v>
      </x:c>
      <x:c r="C360" s="20" t="str">
        <x:v>GLM-5.2</x:v>
      </x:c>
      <x:c r="D360" s="20" t="str">
        <x:v>思考</x:v>
      </x:c>
      <x:c r="E360" s="20" t="n">
        <x:v>13</x:v>
      </x:c>
      <x:c r="F360" s="20" t="str">
        <x:v>全身症状</x:v>
      </x:c>
      <x:c r="G360" s="20" t="n">
        <x:v>12</x:v>
      </x:c>
      <x:c r="H360" s="20" t="n">
        <x:v>16</x:v>
      </x:c>
      <x:c r="I360" s="20" t="n">
        <x:v>24</x:v>
      </x:c>
      <x:c r="J360" s="20" t="n">
        <x:v>0.7012087526010138</x:v>
      </x:c>
      <x:c r="K360" s="20" t="n">
        <x:v>0.6534709985190461</x:v>
      </x:c>
      <x:c r="L360" s="20" t="n">
        <x:v>-0.047737754081967676</x:v>
      </x:c>
      <x:c r="M360" s="20" t="n">
        <x:v>0.5422288855572214</x:v>
      </x:c>
      <x:c r="N360" s="20" t="n">
        <x:v>1</x:v>
      </x:c>
      <x:c r="O360" s="20" t="n">
        <x:v>0.5853894654176182</x:v>
      </x:c>
      <x:c r="P360" s="20" t="n">
        <x:v>0.5367696897088745</x:v>
      </x:c>
      <x:c r="Q360" s="20" t="n">
        <x:v>-0.04861977570874365</x:v>
      </x:c>
      <x:c r="R360" s="20" t="n">
        <x:v>-0.2867529204857727</x:v>
      </x:c>
      <x:c r="S360" s="20" t="n">
        <x:v>0.14825263245968553</x:v>
      </x:c>
      <x:c r="T360" s="20" t="n">
        <x:v>0.5697151424287856</x:v>
      </x:c>
      <x:c r="U360" s="20" t="n">
        <x:v>1</x:v>
      </x:c>
      <x:c r="V360" s="20" t="str">
        <x:v>差异未达FDR显著</x:v>
      </x:c>
      <x:c r="W360" s="20" t="str">
        <x:v>探索性</x:v>
      </x:c>
    </x:row>
    <x:row r="361">
      <x:c r="A361" s="20" t="str">
        <x:v>事件序列</x:v>
      </x:c>
      <x:c r="B361" s="20" t="str">
        <x:v>PDCH共同24人验证</x:v>
      </x:c>
      <x:c r="C361" s="20" t="str">
        <x:v>GLM-5.2</x:v>
      </x:c>
      <x:c r="D361" s="20" t="str">
        <x:v>思考</x:v>
      </x:c>
      <x:c r="E361" s="20" t="n">
        <x:v>13</x:v>
      </x:c>
      <x:c r="F361" s="20" t="str">
        <x:v>全身症状</x:v>
      </x:c>
      <x:c r="G361" s="20" t="n">
        <x:v>3</x:v>
      </x:c>
      <x:c r="H361" s="20" t="n">
        <x:v>11</x:v>
      </x:c>
      <x:c r="I361" s="20" t="n">
        <x:v>24</x:v>
      </x:c>
      <x:c r="J361" s="20" t="n">
        <x:v>0.7332532386069739</x:v>
      </x:c>
      <x:c r="K361" s="20" t="n">
        <x:v>0.6478863024478072</x:v>
      </x:c>
      <x:c r="L361" s="20" t="n">
        <x:v>-0.08536693615916668</x:v>
      </x:c>
      <x:c r="M361" s="20" t="n">
        <x:v>0.5657171414292853</x:v>
      </x:c>
      <x:c r="N361" s="20" t="n">
        <x:v>0.9614359486923205</x:v>
      </x:c>
      <x:c r="O361" s="20" t="n">
        <x:v>0.6094175239578987</x:v>
      </x:c>
      <x:c r="P361" s="20" t="n">
        <x:v>0.5094256122420089</x:v>
      </x:c>
      <x:c r="Q361" s="20" t="n">
        <x:v>-0.09999191171588984</x:v>
      </x:c>
      <x:c r="R361" s="20" t="n">
        <x:v>-0.3375118765564827</x:v>
      </x:c>
      <x:c r="S361" s="20" t="n">
        <x:v>0.14915835451056458</x:v>
      </x:c>
      <x:c r="T361" s="20" t="n">
        <x:v>0.543728135932034</x:v>
      </x:c>
      <x:c r="U361" s="20" t="n">
        <x:v>0.9243378310844577</x:v>
      </x:c>
      <x:c r="V361" s="20" t="str">
        <x:v>差异未达FDR显著</x:v>
      </x:c>
      <x:c r="W361" s="20" t="str">
        <x:v>探索性</x:v>
      </x:c>
    </x:row>
    <x:row r="362">
      <x:c r="A362" s="20" t="str">
        <x:v>事件序列</x:v>
      </x:c>
      <x:c r="B362" s="20" t="str">
        <x:v>PDCH共同24人验证</x:v>
      </x:c>
      <x:c r="C362" s="20" t="str">
        <x:v>GLM-5.2</x:v>
      </x:c>
      <x:c r="D362" s="20" t="str">
        <x:v>思考</x:v>
      </x:c>
      <x:c r="E362" s="20" t="n">
        <x:v>13</x:v>
      </x:c>
      <x:c r="F362" s="20" t="str">
        <x:v>全身症状</x:v>
      </x:c>
      <x:c r="G362" s="20" t="n">
        <x:v>4</x:v>
      </x:c>
      <x:c r="H362" s="20" t="n">
        <x:v>12</x:v>
      </x:c>
      <x:c r="I362" s="20" t="n">
        <x:v>24</x:v>
      </x:c>
      <x:c r="J362" s="20" t="n">
        <x:v>0.6042739111087626</x:v>
      </x:c>
      <x:c r="K362" s="20" t="n">
        <x:v>0.7012087526010138</x:v>
      </x:c>
      <x:c r="L362" s="20" t="n">
        <x:v>0.09693484149225118</x:v>
      </x:c>
      <x:c r="M362" s="20" t="n">
        <x:v>0.5137431284357821</x:v>
      </x:c>
      <x:c r="N362" s="20" t="n">
        <x:v>0.9318498645414135</x:v>
      </x:c>
      <x:c r="O362" s="20" t="n">
        <x:v>0.46969865056455307</x:v>
      </x:c>
      <x:c r="P362" s="20" t="n">
        <x:v>0.5853894654176182</x:v>
      </x:c>
      <x:c r="Q362" s="20" t="n">
        <x:v>0.1156908148530651</x:v>
      </x:c>
      <x:c r="R362" s="20" t="n">
        <x:v>0</x:v>
      </x:c>
      <x:c r="S362" s="20" t="n">
        <x:v>0.317886191817706</x:v>
      </x:c>
      <x:c r="T362" s="20" t="n">
        <x:v>0.0004997501249375312</x:v>
      </x:c>
      <x:c r="U362" s="20" t="n">
        <x:v>0.01699150424787606</x:v>
      </x:c>
      <x:c r="V362" s="20" t="str">
        <x:v>目标条件校正相关显著更强</x:v>
      </x:c>
      <x:c r="W362" s="20" t="str">
        <x:v>探索性</x:v>
      </x:c>
    </x:row>
    <x:row r="363">
      <x:c r="A363" s="20" t="str">
        <x:v>事件序列</x:v>
      </x:c>
      <x:c r="B363" s="20" t="str">
        <x:v>PDCH共同24人验证</x:v>
      </x:c>
      <x:c r="C363" s="20" t="str">
        <x:v>GLM-5.2</x:v>
      </x:c>
      <x:c r="D363" s="20" t="str">
        <x:v>思考</x:v>
      </x:c>
      <x:c r="E363" s="20" t="n">
        <x:v>13</x:v>
      </x:c>
      <x:c r="F363" s="20" t="str">
        <x:v>全身症状</x:v>
      </x:c>
      <x:c r="G363" s="20" t="n">
        <x:v>7</x:v>
      </x:c>
      <x:c r="H363" s="20" t="n">
        <x:v>15</x:v>
      </x:c>
      <x:c r="I363" s="20" t="n">
        <x:v>24</x:v>
      </x:c>
      <x:c r="J363" s="20" t="n">
        <x:v>0.651905793009913</x:v>
      </x:c>
      <x:c r="K363" s="20" t="n">
        <x:v>0.6781505845525067</x:v>
      </x:c>
      <x:c r="L363" s="20" t="n">
        <x:v>0.026244791542593626</x:v>
      </x:c>
      <x:c r="M363" s="20" t="n">
        <x:v>0.743128435782109</x:v>
      </x:c>
      <x:c r="N363" s="20" t="n">
        <x:v>0.9653691672682178</x:v>
      </x:c>
      <x:c r="O363" s="20" t="n">
        <x:v>0.5361567120015054</x:v>
      </x:c>
      <x:c r="P363" s="20" t="n">
        <x:v>0.5491305851665278</x:v>
      </x:c>
      <x:c r="Q363" s="20" t="n">
        <x:v>0.01297387316502241</x:v>
      </x:c>
      <x:c r="R363" s="20" t="n">
        <x:v>-0.2279787066837429</x:v>
      </x:c>
      <x:c r="S363" s="20" t="n">
        <x:v>0.27818162584282446</x:v>
      </x:c>
      <x:c r="T363" s="20" t="n">
        <x:v>0.8840579710144928</x:v>
      </x:c>
      <x:c r="U363" s="20" t="n">
        <x:v>1</x:v>
      </x:c>
      <x:c r="V363" s="20" t="str">
        <x:v>差异未达FDR显著</x:v>
      </x:c>
      <x:c r="W363" s="20" t="str">
        <x:v>探索性</x:v>
      </x:c>
    </x:row>
    <x:row r="364">
      <x:c r="A364" s="20" t="str">
        <x:v>事件序列</x:v>
      </x:c>
      <x:c r="B364" s="20" t="str">
        <x:v>PDCH共同24人验证</x:v>
      </x:c>
      <x:c r="C364" s="20" t="str">
        <x:v>GLM-5.2</x:v>
      </x:c>
      <x:c r="D364" s="20" t="str">
        <x:v>思考</x:v>
      </x:c>
      <x:c r="E364" s="20" t="n">
        <x:v>13</x:v>
      </x:c>
      <x:c r="F364" s="20" t="str">
        <x:v>全身症状</x:v>
      </x:c>
      <x:c r="G364" s="20" t="n">
        <x:v>8</x:v>
      </x:c>
      <x:c r="H364" s="20" t="n">
        <x:v>16</x:v>
      </x:c>
      <x:c r="I364" s="20" t="n">
        <x:v>24</x:v>
      </x:c>
      <x:c r="J364" s="20" t="n">
        <x:v>0.6593057102978374</x:v>
      </x:c>
      <x:c r="K364" s="20" t="n">
        <x:v>0.6534709985190461</x:v>
      </x:c>
      <x:c r="L364" s="20" t="n">
        <x:v>-0.005834711778791246</x:v>
      </x:c>
      <x:c r="M364" s="20" t="n">
        <x:v>0.8700649675162418</x:v>
      </x:c>
      <x:c r="N364" s="20" t="n">
        <x:v>1</x:v>
      </x:c>
      <x:c r="O364" s="20" t="n">
        <x:v>0.5440611940497407</x:v>
      </x:c>
      <x:c r="P364" s="20" t="n">
        <x:v>0.5367696897088745</x:v>
      </x:c>
      <x:c r="Q364" s="20" t="n">
        <x:v>-0.007291504340866228</x:v>
      </x:c>
      <x:c r="R364" s="20" t="n">
        <x:v>-0.2238854579702747</x:v>
      </x:c>
      <x:c r="S364" s="20" t="n">
        <x:v>0.15862732852885908</x:v>
      </x:c>
      <x:c r="T364" s="20" t="n">
        <x:v>1</x:v>
      </x:c>
      <x:c r="U364" s="20" t="n">
        <x:v>1</x:v>
      </x:c>
      <x:c r="V364" s="20" t="str">
        <x:v>差异未达FDR显著</x:v>
      </x:c>
      <x:c r="W364" s="20" t="str">
        <x:v>探索性</x:v>
      </x:c>
    </x:row>
    <x:row r="365">
      <x:c r="A365" s="20" t="str">
        <x:v>清洗</x:v>
      </x:c>
      <x:c r="B365" s="20" t="str">
        <x:v>PDCH共同24人验证</x:v>
      </x:c>
      <x:c r="C365" s="20" t="str">
        <x:v>GLM-5.2</x:v>
      </x:c>
      <x:c r="D365" s="20" t="str">
        <x:v>思考</x:v>
      </x:c>
      <x:c r="E365" s="20" t="n">
        <x:v>14</x:v>
      </x:c>
      <x:c r="F365" s="20" t="str">
        <x:v>性症状</x:v>
      </x:c>
      <x:c r="G365" s="20" t="n">
        <x:v>3</x:v>
      </x:c>
      <x:c r="H365" s="20" t="n">
        <x:v>4</x:v>
      </x:c>
      <x:c r="I365" s="20" t="n">
        <x:v>15</x:v>
      </x:c>
      <x:c r="J365" s="20" t="n">
        <x:v>0.7211123486140503</x:v>
      </x:c>
      <x:c r="K365" s="20" t="n">
        <x:v>0.6293956827678053</x:v>
      </x:c>
      <x:c r="L365" s="20" t="n">
        <x:v>-0.09171666584624494</x:v>
      </x:c>
      <x:c r="M365" s="20" t="n">
        <x:v>0.751624187906047</x:v>
      </x:c>
      <x:c r="N365" s="20" t="n">
        <x:v>1</x:v>
      </x:c>
      <x:c r="O365" s="20" t="n">
        <x:v>0.6313782858132903</x:v>
      </x:c>
      <x:c r="P365" s="20" t="n">
        <x:v>0.5522907898156931</x:v>
      </x:c>
      <x:c r="Q365" s="20" t="n">
        <x:v>-0.07908749599759712</x:v>
      </x:c>
      <x:c r="R365" s="20" t="n">
        <x:v>-0.4576609723324763</x:v>
      </x:c>
      <x:c r="S365" s="20" t="n">
        <x:v>0.22975877251148524</x:v>
      </x:c>
      <x:c r="T365" s="20" t="n">
        <x:v>0.7526236881559221</x:v>
      </x:c>
      <x:c r="U365" s="20" t="n">
        <x:v>1</x:v>
      </x:c>
      <x:c r="V365" s="20" t="str">
        <x:v>差异未达FDR显著</x:v>
      </x:c>
      <x:c r="W365" s="20" t="str">
        <x:v>不可估计</x:v>
      </x:c>
    </x:row>
    <x:row r="366">
      <x:c r="A366" s="20" t="str">
        <x:v>清洗</x:v>
      </x:c>
      <x:c r="B366" s="20" t="str">
        <x:v>PDCH共同24人验证</x:v>
      </x:c>
      <x:c r="C366" s="20" t="str">
        <x:v>GLM-5.2</x:v>
      </x:c>
      <x:c r="D366" s="20" t="str">
        <x:v>思考</x:v>
      </x:c>
      <x:c r="E366" s="20" t="n">
        <x:v>14</x:v>
      </x:c>
      <x:c r="F366" s="20" t="str">
        <x:v>性症状</x:v>
      </x:c>
      <x:c r="G366" s="20" t="n">
        <x:v>7</x:v>
      </x:c>
      <x:c r="H366" s="20" t="n">
        <x:v>8</x:v>
      </x:c>
      <x:c r="I366" s="20" t="n">
        <x:v>15</x:v>
      </x:c>
      <x:c r="J366" s="20" t="n">
        <x:v>0.6411860327701537</x:v>
      </x:c>
      <x:c r="K366" s="20" t="n">
        <x:v>0.6948405164862396</x:v>
      </x:c>
      <x:c r="L366" s="20" t="n">
        <x:v>0.05365448371608583</x:v>
      </x:c>
      <x:c r="M366" s="20" t="n">
        <x:v>0.47876061969015493</x:v>
      </x:c>
      <x:c r="N366" s="20" t="n">
        <x:v>1</x:v>
      </x:c>
      <x:c r="O366" s="20" t="n">
        <x:v>0.5955050687750325</x:v>
      </x:c>
      <x:c r="P366" s="20" t="n">
        <x:v>0.649841593794511</x:v>
      </x:c>
      <x:c r="Q366" s="20" t="n">
        <x:v>0.0543365250194785</x:v>
      </x:c>
      <x:c r="R366" s="20" t="n">
        <x:v>-0.0752386793847096</x:v>
      </x:c>
      <x:c r="S366" s="20" t="n">
        <x:v>0.21164292860907624</x:v>
      </x:c>
      <x:c r="T366" s="20" t="n">
        <x:v>0.0004997501249375312</x:v>
      </x:c>
      <x:c r="U366" s="20" t="n">
        <x:v>0.006796601699150424</x:v>
      </x:c>
      <x:c r="V366" s="20" t="str">
        <x:v>目标条件校正相关显著更强</x:v>
      </x:c>
      <x:c r="W366" s="20" t="str">
        <x:v>不可估计</x:v>
      </x:c>
    </x:row>
    <x:row r="367">
      <x:c r="A367" s="20" t="str">
        <x:v>清洗</x:v>
      </x:c>
      <x:c r="B367" s="20" t="str">
        <x:v>PDCH共同24人验证</x:v>
      </x:c>
      <x:c r="C367" s="20" t="str">
        <x:v>GLM-5.2</x:v>
      </x:c>
      <x:c r="D367" s="20" t="str">
        <x:v>思考</x:v>
      </x:c>
      <x:c r="E367" s="20" t="n">
        <x:v>14</x:v>
      </x:c>
      <x:c r="F367" s="20" t="str">
        <x:v>性症状</x:v>
      </x:c>
      <x:c r="G367" s="20" t="n">
        <x:v>11</x:v>
      </x:c>
      <x:c r="H367" s="20" t="n">
        <x:v>12</x:v>
      </x:c>
      <x:c r="I367" s="20" t="n">
        <x:v>19</x:v>
      </x:c>
      <x:c r="J367" s="20" t="n">
        <x:v>0.7205749493586476</x:v>
      </x:c>
      <x:c r="K367" s="20" t="n">
        <x:v>0.5724461467716577</x:v>
      </x:c>
      <x:c r="L367" s="20" t="n">
        <x:v>-0.1481288025869899</x:v>
      </x:c>
      <x:c r="M367" s="20" t="n">
        <x:v>0.12043978010994502</x:v>
      </x:c>
      <x:c r="N367" s="20" t="n">
        <x:v>0.9099894497195845</x:v>
      </x:c>
      <x:c r="O367" s="20" t="n">
        <x:v>0.6817877348313259</x:v>
      </x:c>
      <x:c r="P367" s="20" t="n">
        <x:v>0.5244521037164045</x:v>
      </x:c>
      <x:c r="Q367" s="20" t="n">
        <x:v>-0.15733563111492144</x:v>
      </x:c>
      <x:c r="R367" s="20" t="n">
        <x:v>-0.3618733946710684</x:v>
      </x:c>
      <x:c r="S367" s="20" t="n">
        <x:v>-0.0005129314036575207</x:v>
      </x:c>
      <x:c r="T367" s="20" t="n">
        <x:v>0.12893553223388307</x:v>
      </x:c>
      <x:c r="U367" s="20" t="n">
        <x:v>0.9345327336331835</x:v>
      </x:c>
      <x:c r="V367" s="20" t="str">
        <x:v>差异未达FDR显著</x:v>
      </x:c>
      <x:c r="W367" s="20" t="str">
        <x:v>不可估计</x:v>
      </x:c>
    </x:row>
    <x:row r="368">
      <x:c r="A368" s="20" t="str">
        <x:v>清洗</x:v>
      </x:c>
      <x:c r="B368" s="20" t="str">
        <x:v>PDCH共同24人验证</x:v>
      </x:c>
      <x:c r="C368" s="20" t="str">
        <x:v>GLM-5.2</x:v>
      </x:c>
      <x:c r="D368" s="20" t="str">
        <x:v>思考</x:v>
      </x:c>
      <x:c r="E368" s="20" t="n">
        <x:v>14</x:v>
      </x:c>
      <x:c r="F368" s="20" t="str">
        <x:v>性症状</x:v>
      </x:c>
      <x:c r="G368" s="20" t="n">
        <x:v>15</x:v>
      </x:c>
      <x:c r="H368" s="20" t="n">
        <x:v>16</x:v>
      </x:c>
      <x:c r="I368" s="20" t="n">
        <x:v>22</x:v>
      </x:c>
      <x:c r="J368" s="20" t="n">
        <x:v>0.5557965754005283</x:v>
      </x:c>
      <x:c r="K368" s="20" t="n">
        <x:v>0.5194111997940926</x:v>
      </x:c>
      <x:c r="L368" s="20" t="n">
        <x:v>-0.03638537560643573</x:v>
      </x:c>
      <x:c r="M368" s="20" t="n">
        <x:v>0.0004997501249375312</x:v>
      </x:c>
      <x:c r="N368" s="20" t="n">
        <x:v>0.00566383474929202</x:v>
      </x:c>
      <x:c r="O368" s="20" t="n">
        <x:v>0.5076065769986271</x:v>
      </x:c>
      <x:c r="P368" s="20" t="n">
        <x:v>0.4662540271067645</x:v>
      </x:c>
      <x:c r="Q368" s="20" t="n">
        <x:v>-0.0413525498918626</x:v>
      </x:c>
      <x:c r="R368" s="20" t="n">
        <x:v>-0.1417722098431703</x:v>
      </x:c>
      <x:c r="S368" s="20" t="n">
        <x:v>0</x:v>
      </x:c>
      <x:c r="T368" s="20" t="n">
        <x:v>1</x:v>
      </x:c>
      <x:c r="U368" s="20" t="n">
        <x:v>1</x:v>
      </x:c>
      <x:c r="V368" s="20" t="str">
        <x:v>差异未达FDR显著</x:v>
      </x:c>
      <x:c r="W368" s="20" t="str">
        <x:v>探索性</x:v>
      </x:c>
    </x:row>
    <x:row r="369">
      <x:c r="A369" s="20" t="str">
        <x:v>规整</x:v>
      </x:c>
      <x:c r="B369" s="20" t="str">
        <x:v>PDCH共同24人验证</x:v>
      </x:c>
      <x:c r="C369" s="20" t="str">
        <x:v>GLM-5.2</x:v>
      </x:c>
      <x:c r="D369" s="20" t="str">
        <x:v>思考</x:v>
      </x:c>
      <x:c r="E369" s="20" t="n">
        <x:v>14</x:v>
      </x:c>
      <x:c r="F369" s="20" t="str">
        <x:v>性症状</x:v>
      </x:c>
      <x:c r="G369" s="20" t="n">
        <x:v>3</x:v>
      </x:c>
      <x:c r="H369" s="20" t="n">
        <x:v>7</x:v>
      </x:c>
      <x:c r="I369" s="20" t="n">
        <x:v>13</x:v>
      </x:c>
      <x:c r="J369" s="20" t="n">
        <x:v>0.8013876853447538</x:v>
      </x:c>
      <x:c r="K369" s="20" t="n">
        <x:v>0.6599663291074442</x:v>
      </x:c>
      <x:c r="L369" s="20" t="n">
        <x:v>-0.14142135623730956</x:v>
      </x:c>
      <x:c r="M369" s="20" t="n">
        <x:v>0.0004997501249375312</x:v>
      </x:c>
      <x:c r="N369" s="20" t="n">
        <x:v>0.01132766949858404</x:v>
      </x:c>
      <x:c r="O369" s="20" t="n">
        <x:v>0.7639133039236862</x:v>
      </x:c>
      <x:c r="P369" s="20" t="n">
        <x:v>0.6023162588629064</x:v>
      </x:c>
      <x:c r="Q369" s="20" t="n">
        <x:v>-0.16159704506077976</x:v>
      </x:c>
      <x:c r="R369" s="20" t="n">
        <x:v>-0.46639978074412364</x:v>
      </x:c>
      <x:c r="S369" s="20" t="n">
        <x:v>0</x:v>
      </x:c>
      <x:c r="T369" s="20" t="n">
        <x:v>0.5002498750624688</x:v>
      </x:c>
      <x:c r="U369" s="20" t="n">
        <x:v>1</x:v>
      </x:c>
      <x:c r="V369" s="20" t="str">
        <x:v>差异未达FDR显著</x:v>
      </x:c>
      <x:c r="W369" s="20" t="str">
        <x:v>不可估计</x:v>
      </x:c>
    </x:row>
    <x:row r="370">
      <x:c r="A370" s="20" t="str">
        <x:v>规整</x:v>
      </x:c>
      <x:c r="B370" s="20" t="str">
        <x:v>PDCH共同24人验证</x:v>
      </x:c>
      <x:c r="C370" s="20" t="str">
        <x:v>GLM-5.2</x:v>
      </x:c>
      <x:c r="D370" s="20" t="str">
        <x:v>思考</x:v>
      </x:c>
      <x:c r="E370" s="20" t="n">
        <x:v>14</x:v>
      </x:c>
      <x:c r="F370" s="20" t="str">
        <x:v>性症状</x:v>
      </x:c>
      <x:c r="G370" s="20" t="n">
        <x:v>4</x:v>
      </x:c>
      <x:c r="H370" s="20" t="n">
        <x:v>8</x:v>
      </x:c>
      <x:c r="I370" s="20" t="n">
        <x:v>17</x:v>
      </x:c>
      <x:c r="J370" s="20" t="n">
        <x:v>0.516721267890611</x:v>
      </x:c>
      <x:c r="K370" s="20" t="n">
        <x:v>0.5941800490145449</x:v>
      </x:c>
      <x:c r="L370" s="20" t="n">
        <x:v>0.0774587811239339</x:v>
      </x:c>
      <x:c r="M370" s="20" t="n">
        <x:v>0.511744127936032</x:v>
      </x:c>
      <x:c r="N370" s="20" t="n">
        <x:v>1</x:v>
      </x:c>
      <x:c r="O370" s="20" t="n">
        <x:v>0.45884492663140897</x:v>
      </x:c>
      <x:c r="P370" s="20" t="n">
        <x:v>0.540417561067224</x:v>
      </x:c>
      <x:c r="Q370" s="20" t="n">
        <x:v>0.08157263443581508</x:v>
      </x:c>
      <x:c r="R370" s="20" t="n">
        <x:v>-0.15940818645348678</x:v>
      </x:c>
      <x:c r="S370" s="20" t="n">
        <x:v>0.3580947056383036</x:v>
      </x:c>
      <x:c r="T370" s="20" t="n">
        <x:v>0.504247876061969</x:v>
      </x:c>
      <x:c r="U370" s="20" t="n">
        <x:v>1</x:v>
      </x:c>
      <x:c r="V370" s="20" t="str">
        <x:v>差异未达FDR显著</x:v>
      </x:c>
      <x:c r="W370" s="20" t="str">
        <x:v>不可估计</x:v>
      </x:c>
    </x:row>
    <x:row r="371">
      <x:c r="A371" s="20" t="str">
        <x:v>规整</x:v>
      </x:c>
      <x:c r="B371" s="20" t="str">
        <x:v>PDCH共同24人验证</x:v>
      </x:c>
      <x:c r="C371" s="20" t="str">
        <x:v>GLM-5.2</x:v>
      </x:c>
      <x:c r="D371" s="20" t="str">
        <x:v>思考</x:v>
      </x:c>
      <x:c r="E371" s="20" t="n">
        <x:v>14</x:v>
      </x:c>
      <x:c r="F371" s="20" t="str">
        <x:v>性症状</x:v>
      </x:c>
      <x:c r="G371" s="20" t="n">
        <x:v>11</x:v>
      </x:c>
      <x:c r="H371" s="20" t="n">
        <x:v>15</x:v>
      </x:c>
      <x:c r="I371" s="20" t="n">
        <x:v>20</x:v>
      </x:c>
      <x:c r="J371" s="20" t="n">
        <x:v>0.6895468553293176</x:v>
      </x:c>
      <x:c r="K371" s="20" t="n">
        <x:v>0.5386625374389933</x:v>
      </x:c>
      <x:c r="L371" s="20" t="n">
        <x:v>-0.1508843178903243</x:v>
      </x:c>
      <x:c r="M371" s="20" t="n">
        <x:v>0.1359320339830085</x:v>
      </x:c>
      <x:c r="N371" s="20" t="n">
        <x:v>1</x:v>
      </x:c>
      <x:c r="O371" s="20" t="n">
        <x:v>0.6535270982872238</x:v>
      </x:c>
      <x:c r="P371" s="20" t="n">
        <x:v>0.4863087555101267</x:v>
      </x:c>
      <x:c r="Q371" s="20" t="n">
        <x:v>-0.16721834277709707</x:v>
      </x:c>
      <x:c r="R371" s="20" t="n">
        <x:v>-0.3795555272459081</x:v>
      </x:c>
      <x:c r="S371" s="20" t="n">
        <x:v>-0.011130769200483136</x:v>
      </x:c>
      <x:c r="T371" s="20" t="n">
        <x:v>0.12193903048475763</x:v>
      </x:c>
      <x:c r="U371" s="20" t="n">
        <x:v>1</x:v>
      </x:c>
      <x:c r="V371" s="20" t="str">
        <x:v>差异未达FDR显著</x:v>
      </x:c>
      <x:c r="W371" s="20" t="str">
        <x:v>探索性</x:v>
      </x:c>
    </x:row>
    <x:row r="372">
      <x:c r="A372" s="20" t="str">
        <x:v>规整</x:v>
      </x:c>
      <x:c r="B372" s="20" t="str">
        <x:v>PDCH共同24人验证</x:v>
      </x:c>
      <x:c r="C372" s="20" t="str">
        <x:v>GLM-5.2</x:v>
      </x:c>
      <x:c r="D372" s="20" t="str">
        <x:v>思考</x:v>
      </x:c>
      <x:c r="E372" s="20" t="n">
        <x:v>14</x:v>
      </x:c>
      <x:c r="F372" s="20" t="str">
        <x:v>性症状</x:v>
      </x:c>
      <x:c r="G372" s="20" t="n">
        <x:v>12</x:v>
      </x:c>
      <x:c r="H372" s="20" t="n">
        <x:v>16</x:v>
      </x:c>
      <x:c r="I372" s="20" t="n">
        <x:v>19</x:v>
      </x:c>
      <x:c r="J372" s="20" t="n">
        <x:v>0.5724461467716577</x:v>
      </x:c>
      <x:c r="K372" s="20" t="n">
        <x:v>0.5210408461645982</x:v>
      </x:c>
      <x:c r="L372" s="20" t="n">
        <x:v>-0.0514053006070595</x:v>
      </x:c>
      <x:c r="M372" s="20" t="n">
        <x:v>0.0004997501249375312</x:v>
      </x:c>
      <x:c r="N372" s="20" t="n">
        <x:v>0.01132766949858404</x:v>
      </x:c>
      <x:c r="O372" s="20" t="n">
        <x:v>0.5244521037164045</x:v>
      </x:c>
      <x:c r="P372" s="20" t="n">
        <x:v>0.4564607539726254</x:v>
      </x:c>
      <x:c r="Q372" s="20" t="n">
        <x:v>-0.06799134974377907</x:v>
      </x:c>
      <x:c r="R372" s="20" t="n">
        <x:v>-0.2128743559068184</x:v>
      </x:c>
      <x:c r="S372" s="20" t="n">
        <x:v>0</x:v>
      </x:c>
      <x:c r="T372" s="20" t="n">
        <x:v>1</x:v>
      </x:c>
      <x:c r="U372" s="20" t="n">
        <x:v>1</x:v>
      </x:c>
      <x:c r="V372" s="20" t="str">
        <x:v>差异未达FDR显著</x:v>
      </x:c>
      <x:c r="W372" s="20" t="str">
        <x:v>不可估计</x:v>
      </x:c>
    </x:row>
    <x:row r="373">
      <x:c r="A373" s="20" t="str">
        <x:v>事件序列</x:v>
      </x:c>
      <x:c r="B373" s="20" t="str">
        <x:v>PDCH共同24人验证</x:v>
      </x:c>
      <x:c r="C373" s="20" t="str">
        <x:v>GLM-5.2</x:v>
      </x:c>
      <x:c r="D373" s="20" t="str">
        <x:v>思考</x:v>
      </x:c>
      <x:c r="E373" s="20" t="n">
        <x:v>14</x:v>
      </x:c>
      <x:c r="F373" s="20" t="str">
        <x:v>性症状</x:v>
      </x:c>
      <x:c r="G373" s="20" t="n">
        <x:v>3</x:v>
      </x:c>
      <x:c r="H373" s="20" t="n">
        <x:v>11</x:v>
      </x:c>
      <x:c r="I373" s="20" t="n">
        <x:v>16</x:v>
      </x:c>
      <x:c r="J373" s="20" t="n">
        <x:v>0.6793568176892996</x:v>
      </x:c>
      <x:c r="K373" s="20" t="n">
        <x:v>0.7512887160328725</x:v>
      </x:c>
      <x:c r="L373" s="20" t="n">
        <x:v>0.07193189834357294</x:v>
      </x:c>
      <x:c r="M373" s="20" t="n">
        <x:v>0.0004997501249375312</x:v>
      </x:c>
      <x:c r="N373" s="20" t="n">
        <x:v>0.01699150424787606</x:v>
      </x:c>
      <x:c r="O373" s="20" t="n">
        <x:v>0.6003900259971413</x:v>
      </x:c>
      <x:c r="P373" s="20" t="n">
        <x:v>0.700720454744674</x:v>
      </x:c>
      <x:c r="Q373" s="20" t="n">
        <x:v>0.10033042874753273</x:v>
      </x:c>
      <x:c r="R373" s="20" t="n">
        <x:v>-0.03028602493096041</x:v>
      </x:c>
      <x:c r="S373" s="20" t="n">
        <x:v>0.34107992224523703</x:v>
      </x:c>
      <x:c r="T373" s="20" t="n">
        <x:v>0.48575712143928035</x:v>
      </x:c>
      <x:c r="U373" s="20" t="n">
        <x:v>0.9229069675688472</x:v>
      </x:c>
      <x:c r="V373" s="20" t="str">
        <x:v>差异未达FDR显著</x:v>
      </x:c>
      <x:c r="W373" s="20" t="str">
        <x:v>不可估计</x:v>
      </x:c>
    </x:row>
    <x:row r="374">
      <x:c r="A374" s="20" t="str">
        <x:v>事件序列</x:v>
      </x:c>
      <x:c r="B374" s="20" t="str">
        <x:v>PDCH共同24人验证</x:v>
      </x:c>
      <x:c r="C374" s="20" t="str">
        <x:v>GLM-5.2</x:v>
      </x:c>
      <x:c r="D374" s="20" t="str">
        <x:v>思考</x:v>
      </x:c>
      <x:c r="E374" s="20" t="n">
        <x:v>14</x:v>
      </x:c>
      <x:c r="F374" s="20" t="str">
        <x:v>性症状</x:v>
      </x:c>
      <x:c r="G374" s="20" t="n">
        <x:v>4</x:v>
      </x:c>
      <x:c r="H374" s="20" t="n">
        <x:v>12</x:v>
      </x:c>
      <x:c r="I374" s="20" t="n">
        <x:v>18</x:v>
      </x:c>
      <x:c r="J374" s="20" t="n">
        <x:v>0.5378819357356373</x:v>
      </x:c>
      <x:c r="K374" s="20" t="n">
        <x:v>0.5378819357356373</x:v>
      </x:c>
      <x:c r="L374" s="20" t="n">
        <x:v>0</x:v>
      </x:c>
      <x:c r="M374" s="20" t="n">
        <x:v>1</x:v>
      </x:c>
      <x:c r="N374" s="20" t="n">
        <x:v>1</x:v>
      </x:c>
      <x:c r="O374" s="20" t="n">
        <x:v>0.4851696717537179</x:v>
      </x:c>
      <x:c r="P374" s="20" t="n">
        <x:v>0.4851696717537179</x:v>
      </x:c>
      <x:c r="Q374" s="20" t="n">
        <x:v>0</x:v>
      </x:c>
      <x:c r="R374" s="20" t="n">
        <x:v>0</x:v>
      </x:c>
      <x:c r="S374" s="20" t="n">
        <x:v>0</x:v>
      </x:c>
      <x:c r="T374" s="20" t="n">
        <x:v>1</x:v>
      </x:c>
      <x:c r="U374" s="20" t="n">
        <x:v>1</x:v>
      </x:c>
      <x:c r="V374" s="20" t="str">
        <x:v>差异未达FDR显著</x:v>
      </x:c>
      <x:c r="W374" s="20" t="str">
        <x:v>不可估计</x:v>
      </x:c>
    </x:row>
    <x:row r="375">
      <x:c r="A375" s="20" t="str">
        <x:v>事件序列</x:v>
      </x:c>
      <x:c r="B375" s="20" t="str">
        <x:v>PDCH共同24人验证</x:v>
      </x:c>
      <x:c r="C375" s="20" t="str">
        <x:v>GLM-5.2</x:v>
      </x:c>
      <x:c r="D375" s="20" t="str">
        <x:v>思考</x:v>
      </x:c>
      <x:c r="E375" s="20" t="n">
        <x:v>14</x:v>
      </x:c>
      <x:c r="F375" s="20" t="str">
        <x:v>性症状</x:v>
      </x:c>
      <x:c r="G375" s="20" t="n">
        <x:v>7</x:v>
      </x:c>
      <x:c r="H375" s="20" t="n">
        <x:v>15</x:v>
      </x:c>
      <x:c r="I375" s="20" t="n">
        <x:v>17</x:v>
      </x:c>
      <x:c r="J375" s="20" t="n">
        <x:v>0.6320728371228836</x:v>
      </x:c>
      <x:c r="K375" s="20" t="n">
        <x:v>0.6280639184941973</x:v>
      </x:c>
      <x:c r="L375" s="20" t="n">
        <x:v>-0.004008918628686353</x:v>
      </x:c>
      <x:c r="M375" s="20" t="n">
        <x:v>1</x:v>
      </x:c>
      <x:c r="N375" s="20" t="n">
        <x:v>1</x:v>
      </x:c>
      <x:c r="O375" s="20" t="n">
        <x:v>0.5958411302117583</x:v>
      </x:c>
      <x:c r="P375" s="20" t="n">
        <x:v>0.5998400639715687</x:v>
      </x:c>
      <x:c r="Q375" s="20" t="n">
        <x:v>0.003998933759810419</x:v>
      </x:c>
      <x:c r="R375" s="20" t="n">
        <x:v>-0.19966400739719561</x:v>
      </x:c>
      <x:c r="S375" s="20" t="n">
        <x:v>0.21852257651103715</x:v>
      </x:c>
      <x:c r="T375" s="20" t="n">
        <x:v>1</x:v>
      </x:c>
      <x:c r="U375" s="20" t="n">
        <x:v>1</x:v>
      </x:c>
      <x:c r="V375" s="20" t="str">
        <x:v>差异未达FDR显著</x:v>
      </x:c>
      <x:c r="W375" s="20" t="str">
        <x:v>不可估计</x:v>
      </x:c>
    </x:row>
    <x:row r="376">
      <x:c r="A376" s="20" t="str">
        <x:v>事件序列</x:v>
      </x:c>
      <x:c r="B376" s="20" t="str">
        <x:v>PDCH共同24人验证</x:v>
      </x:c>
      <x:c r="C376" s="20" t="str">
        <x:v>GLM-5.2</x:v>
      </x:c>
      <x:c r="D376" s="20" t="str">
        <x:v>思考</x:v>
      </x:c>
      <x:c r="E376" s="20" t="n">
        <x:v>14</x:v>
      </x:c>
      <x:c r="F376" s="20" t="str">
        <x:v>性症状</x:v>
      </x:c>
      <x:c r="G376" s="20" t="n">
        <x:v>8</x:v>
      </x:c>
      <x:c r="H376" s="20" t="n">
        <x:v>16</x:v>
      </x:c>
      <x:c r="I376" s="20" t="n">
        <x:v>19</x:v>
      </x:c>
      <x:c r="J376" s="20" t="n">
        <x:v>0.6073542836083838</x:v>
      </x:c>
      <x:c r="K376" s="20" t="n">
        <x:v>0.48477645003188913</x:v>
      </x:c>
      <x:c r="L376" s="20" t="n">
        <x:v>-0.12257783357649471</x:v>
      </x:c>
      <x:c r="M376" s="20" t="n">
        <x:v>0.3243378310844578</x:v>
      </x:c>
      <x:c r="N376" s="20" t="n">
        <x:v>0.9318498645414135</x:v>
      </x:c>
      <x:c r="O376" s="20" t="n">
        <x:v>0.5465139370736364</x:v>
      </x:c>
      <x:c r="P376" s="20" t="n">
        <x:v>0.4143617853340524</x:v>
      </x:c>
      <x:c r="Q376" s="20" t="n">
        <x:v>-0.132152151739584</x:v>
      </x:c>
      <x:c r="R376" s="20" t="n">
        <x:v>-0.40610674735540503</x:v>
      </x:c>
      <x:c r="S376" s="20" t="n">
        <x:v>0.060973877116263134</x:v>
      </x:c>
      <x:c r="T376" s="20" t="n">
        <x:v>0.2733633183408296</x:v>
      </x:c>
      <x:c r="U376" s="20" t="n">
        <x:v>0.9229069675688472</x:v>
      </x:c>
      <x:c r="V376" s="20" t="str">
        <x:v>差异未达FDR显著</x:v>
      </x:c>
      <x:c r="W376" s="20" t="str">
        <x:v>不可估计</x:v>
      </x:c>
    </x:row>
    <x:row r="377">
      <x:c r="A377" s="20" t="str">
        <x:v>清洗</x:v>
      </x:c>
      <x:c r="B377" s="20" t="str">
        <x:v>PDCH共同24人验证</x:v>
      </x:c>
      <x:c r="C377" s="20" t="str">
        <x:v>GLM-5.2</x:v>
      </x:c>
      <x:c r="D377" s="20" t="str">
        <x:v>思考</x:v>
      </x:c>
      <x:c r="E377" s="20" t="n">
        <x:v>15</x:v>
      </x:c>
      <x:c r="F377" s="20" t="str">
        <x:v>疑病</x:v>
      </x:c>
      <x:c r="G377" s="20" t="n">
        <x:v>3</x:v>
      </x:c>
      <x:c r="H377" s="20" t="n">
        <x:v>4</x:v>
      </x:c>
      <x:c r="I377" s="20" t="n">
        <x:v>24</x:v>
      </x:c>
      <x:c r="J377" s="20" t="n">
        <x:v>0.04711481833491351</x:v>
      </x:c>
      <x:c r="K377" s="20" t="n">
        <x:v>0.12149899596523261</x:v>
      </x:c>
      <x:c r="L377" s="20" t="n">
        <x:v>0.0743841776303191</x:v>
      </x:c>
      <x:c r="M377" s="20" t="n">
        <x:v>0.5022488755622189</x:v>
      </x:c>
      <x:c r="N377" s="20" t="n">
        <x:v>1</x:v>
      </x:c>
      <x:c r="O377" s="20" t="n">
        <x:v>-0.06537920949838666</x:v>
      </x:c>
      <x:c r="P377" s="20" t="n">
        <x:v>-0.029726274807148755</x:v>
      </x:c>
      <x:c r="Q377" s="20" t="n">
        <x:v>0.035652934691237904</x:v>
      </x:c>
      <x:c r="R377" s="20" t="n">
        <x:v>-0.12430509243460822</x:v>
      </x:c>
      <x:c r="S377" s="20" t="n">
        <x:v>0.23256453572893115</x:v>
      </x:c>
      <x:c r="T377" s="20" t="n">
        <x:v>0.6301849075462269</x:v>
      </x:c>
      <x:c r="U377" s="20" t="n">
        <x:v>1</x:v>
      </x:c>
      <x:c r="V377" s="20" t="str">
        <x:v>差异未达FDR显著</x:v>
      </x:c>
      <x:c r="W377" s="20" t="str">
        <x:v>探索性</x:v>
      </x:c>
    </x:row>
    <x:row r="378">
      <x:c r="A378" s="20" t="str">
        <x:v>清洗</x:v>
      </x:c>
      <x:c r="B378" s="20" t="str">
        <x:v>PDCH共同24人验证</x:v>
      </x:c>
      <x:c r="C378" s="20" t="str">
        <x:v>GLM-5.2</x:v>
      </x:c>
      <x:c r="D378" s="20" t="str">
        <x:v>思考</x:v>
      </x:c>
      <x:c r="E378" s="20" t="n">
        <x:v>15</x:v>
      </x:c>
      <x:c r="F378" s="20" t="str">
        <x:v>疑病</x:v>
      </x:c>
      <x:c r="G378" s="20" t="n">
        <x:v>7</x:v>
      </x:c>
      <x:c r="H378" s="20" t="n">
        <x:v>8</x:v>
      </x:c>
      <x:c r="I378" s="20" t="n">
        <x:v>24</x:v>
      </x:c>
      <x:c r="J378" s="20" t="n">
        <x:v>0.1783639369287191</x:v>
      </x:c>
      <x:c r="K378" s="20" t="n">
        <x:v>0.15681944120138686</x:v>
      </x:c>
      <x:c r="L378" s="20" t="n">
        <x:v>-0.021544495727332247</x:v>
      </x:c>
      <x:c r="M378" s="20" t="n">
        <x:v>0.8820589705147426</x:v>
      </x:c>
      <x:c r="N378" s="20" t="n">
        <x:v>1</x:v>
      </x:c>
      <x:c r="O378" s="20" t="n">
        <x:v>0.08788063441716028</x:v>
      </x:c>
      <x:c r="P378" s="20" t="n">
        <x:v>0.020388651718479804</x:v>
      </x:c>
      <x:c r="Q378" s="20" t="n">
        <x:v>-0.06749198269868048</x:v>
      </x:c>
      <x:c r="R378" s="20" t="n">
        <x:v>-0.29269675657627325</x:v>
      </x:c>
      <x:c r="S378" s="20" t="n">
        <x:v>0.24394460035544185</x:v>
      </x:c>
      <x:c r="T378" s="20" t="n">
        <x:v>0.6586706646676662</x:v>
      </x:c>
      <x:c r="U378" s="20" t="n">
        <x:v>1</x:v>
      </x:c>
      <x:c r="V378" s="20" t="str">
        <x:v>差异未达FDR显著</x:v>
      </x:c>
      <x:c r="W378" s="20" t="str">
        <x:v>探索性</x:v>
      </x:c>
    </x:row>
    <x:row r="379">
      <x:c r="A379" s="20" t="str">
        <x:v>清洗</x:v>
      </x:c>
      <x:c r="B379" s="20" t="str">
        <x:v>PDCH共同24人验证</x:v>
      </x:c>
      <x:c r="C379" s="20" t="str">
        <x:v>GLM-5.2</x:v>
      </x:c>
      <x:c r="D379" s="20" t="str">
        <x:v>思考</x:v>
      </x:c>
      <x:c r="E379" s="20" t="n">
        <x:v>15</x:v>
      </x:c>
      <x:c r="F379" s="20" t="str">
        <x:v>疑病</x:v>
      </x:c>
      <x:c r="G379" s="20" t="n">
        <x:v>11</x:v>
      </x:c>
      <x:c r="H379" s="20" t="n">
        <x:v>12</x:v>
      </x:c>
      <x:c r="I379" s="20" t="n">
        <x:v>24</x:v>
      </x:c>
      <x:c r="J379" s="20" t="n">
        <x:v>0.218044764889727</x:v>
      </x:c>
      <x:c r="K379" s="20" t="n">
        <x:v>0.19384472932461155</x:v>
      </x:c>
      <x:c r="L379" s="20" t="n">
        <x:v>-0.024200035565115435</x:v>
      </x:c>
      <x:c r="M379" s="20" t="n">
        <x:v>1</x:v>
      </x:c>
      <x:c r="N379" s="20" t="n">
        <x:v>1</x:v>
      </x:c>
      <x:c r="O379" s="20" t="n">
        <x:v>0.07525144740612771</x:v>
      </x:c>
      <x:c r="P379" s="20" t="n">
        <x:v>0.06453603094700273</x:v>
      </x:c>
      <x:c r="Q379" s="20" t="n">
        <x:v>-0.01071541645912498</x:v>
      </x:c>
      <x:c r="R379" s="20" t="n">
        <x:v>-0.1201682196411394</x:v>
      </x:c>
      <x:c r="S379" s="20" t="n">
        <x:v>0.09372006565998792</x:v>
      </x:c>
      <x:c r="T379" s="20" t="n">
        <x:v>1</x:v>
      </x:c>
      <x:c r="U379" s="20" t="n">
        <x:v>1</x:v>
      </x:c>
      <x:c r="V379" s="20" t="str">
        <x:v>差异未达FDR显著</x:v>
      </x:c>
      <x:c r="W379" s="20" t="str">
        <x:v>探索性</x:v>
      </x:c>
    </x:row>
    <x:row r="380">
      <x:c r="A380" s="20" t="str">
        <x:v>清洗</x:v>
      </x:c>
      <x:c r="B380" s="20" t="str">
        <x:v>PDCH共同24人验证</x:v>
      </x:c>
      <x:c r="C380" s="20" t="str">
        <x:v>GLM-5.2</x:v>
      </x:c>
      <x:c r="D380" s="20" t="str">
        <x:v>思考</x:v>
      </x:c>
      <x:c r="E380" s="20" t="n">
        <x:v>15</x:v>
      </x:c>
      <x:c r="F380" s="20" t="str">
        <x:v>疑病</x:v>
      </x:c>
      <x:c r="G380" s="20" t="n">
        <x:v>15</x:v>
      </x:c>
      <x:c r="H380" s="20" t="n">
        <x:v>16</x:v>
      </x:c>
      <x:c r="I380" s="20" t="n">
        <x:v>24</x:v>
      </x:c>
      <x:c r="J380" s="20" t="n">
        <x:v>0.3350196899508771</x:v>
      </x:c>
      <x:c r="K380" s="20" t="n">
        <x:v>0.2679686986334614</x:v>
      </x:c>
      <x:c r="L380" s="20" t="n">
        <x:v>-0.06705099131741571</x:v>
      </x:c>
      <x:c r="M380" s="20" t="n">
        <x:v>0.5172413793103449</x:v>
      </x:c>
      <x:c r="N380" s="20" t="n">
        <x:v>1</x:v>
      </x:c>
      <x:c r="O380" s="20" t="n">
        <x:v>0.2184498868224304</x:v>
      </x:c>
      <x:c r="P380" s="20" t="n">
        <x:v>0.14110175093036817</x:v>
      </x:c>
      <x:c r="Q380" s="20" t="n">
        <x:v>-0.07734813589206224</x:v>
      </x:c>
      <x:c r="R380" s="20" t="n">
        <x:v>-0.25052752968023867</x:v>
      </x:c>
      <x:c r="S380" s="20" t="n">
        <x:v>0</x:v>
      </x:c>
      <x:c r="T380" s="20" t="n">
        <x:v>0.5032483758120939</x:v>
      </x:c>
      <x:c r="U380" s="20" t="n">
        <x:v>1</x:v>
      </x:c>
      <x:c r="V380" s="20" t="str">
        <x:v>差异未达FDR显著</x:v>
      </x:c>
      <x:c r="W380" s="20" t="str">
        <x:v>探索性</x:v>
      </x:c>
    </x:row>
    <x:row r="381">
      <x:c r="A381" s="20" t="str">
        <x:v>规整</x:v>
      </x:c>
      <x:c r="B381" s="20" t="str">
        <x:v>PDCH共同24人验证</x:v>
      </x:c>
      <x:c r="C381" s="20" t="str">
        <x:v>GLM-5.2</x:v>
      </x:c>
      <x:c r="D381" s="20" t="str">
        <x:v>思考</x:v>
      </x:c>
      <x:c r="E381" s="20" t="n">
        <x:v>15</x:v>
      </x:c>
      <x:c r="F381" s="20" t="str">
        <x:v>疑病</x:v>
      </x:c>
      <x:c r="G381" s="20" t="n">
        <x:v>3</x:v>
      </x:c>
      <x:c r="H381" s="20" t="n">
        <x:v>7</x:v>
      </x:c>
      <x:c r="I381" s="20" t="n">
        <x:v>24</x:v>
      </x:c>
      <x:c r="J381" s="20" t="n">
        <x:v>0.04711481833491351</x:v>
      </x:c>
      <x:c r="K381" s="20" t="n">
        <x:v>0.1783639369287191</x:v>
      </x:c>
      <x:c r="L381" s="20" t="n">
        <x:v>0.13124911859380559</x:v>
      </x:c>
      <x:c r="M381" s="20" t="n">
        <x:v>0.3153423288355822</x:v>
      </x:c>
      <x:c r="N381" s="20" t="n">
        <x:v>1</x:v>
      </x:c>
      <x:c r="O381" s="20" t="n">
        <x:v>-0.06537920949838666</x:v>
      </x:c>
      <x:c r="P381" s="20" t="n">
        <x:v>0.08788063441716028</x:v>
      </x:c>
      <x:c r="Q381" s="20" t="n">
        <x:v>0.15325984391554692</x:v>
      </x:c>
      <x:c r="R381" s="20" t="n">
        <x:v>-0.1018108750071445</x:v>
      </x:c>
      <x:c r="S381" s="20" t="n">
        <x:v>0.40936665001883443</x:v>
      </x:c>
      <x:c r="T381" s="20" t="n">
        <x:v>0.27886056971514245</x:v>
      </x:c>
      <x:c r="U381" s="20" t="n">
        <x:v>1</x:v>
      </x:c>
      <x:c r="V381" s="20" t="str">
        <x:v>差异未达FDR显著</x:v>
      </x:c>
      <x:c r="W381" s="20" t="str">
        <x:v>探索性</x:v>
      </x:c>
    </x:row>
    <x:row r="382">
      <x:c r="A382" s="20" t="str">
        <x:v>规整</x:v>
      </x:c>
      <x:c r="B382" s="20" t="str">
        <x:v>PDCH共同24人验证</x:v>
      </x:c>
      <x:c r="C382" s="20" t="str">
        <x:v>GLM-5.2</x:v>
      </x:c>
      <x:c r="D382" s="20" t="str">
        <x:v>思考</x:v>
      </x:c>
      <x:c r="E382" s="20" t="n">
        <x:v>15</x:v>
      </x:c>
      <x:c r="F382" s="20" t="str">
        <x:v>疑病</x:v>
      </x:c>
      <x:c r="G382" s="20" t="n">
        <x:v>4</x:v>
      </x:c>
      <x:c r="H382" s="20" t="n">
        <x:v>8</x:v>
      </x:c>
      <x:c r="I382" s="20" t="n">
        <x:v>24</x:v>
      </x:c>
      <x:c r="J382" s="20" t="n">
        <x:v>0.12149899596523261</x:v>
      </x:c>
      <x:c r="K382" s="20" t="n">
        <x:v>0.15681944120138686</x:v>
      </x:c>
      <x:c r="L382" s="20" t="n">
        <x:v>0.03532044523615424</x:v>
      </x:c>
      <x:c r="M382" s="20" t="n">
        <x:v>0.6946526736631684</x:v>
      </x:c>
      <x:c r="N382" s="20" t="n">
        <x:v>1</x:v>
      </x:c>
      <x:c r="O382" s="20" t="n">
        <x:v>-0.029726274807148755</x:v>
      </x:c>
      <x:c r="P382" s="20" t="n">
        <x:v>0.020388651718479804</x:v>
      </x:c>
      <x:c r="Q382" s="20" t="n">
        <x:v>0.05011492652562856</x:v>
      </x:c>
      <x:c r="R382" s="20" t="n">
        <x:v>-0.10182174815923029</x:v>
      </x:c>
      <x:c r="S382" s="20" t="n">
        <x:v>0.19722867632726454</x:v>
      </x:c>
      <x:c r="T382" s="20" t="n">
        <x:v>0.4852573713143428</x:v>
      </x:c>
      <x:c r="U382" s="20" t="n">
        <x:v>1</x:v>
      </x:c>
      <x:c r="V382" s="20" t="str">
        <x:v>差异未达FDR显著</x:v>
      </x:c>
      <x:c r="W382" s="20" t="str">
        <x:v>探索性</x:v>
      </x:c>
    </x:row>
    <x:row r="383">
      <x:c r="A383" s="20" t="str">
        <x:v>规整</x:v>
      </x:c>
      <x:c r="B383" s="20" t="str">
        <x:v>PDCH共同24人验证</x:v>
      </x:c>
      <x:c r="C383" s="20" t="str">
        <x:v>GLM-5.2</x:v>
      </x:c>
      <x:c r="D383" s="20" t="str">
        <x:v>思考</x:v>
      </x:c>
      <x:c r="E383" s="20" t="n">
        <x:v>15</x:v>
      </x:c>
      <x:c r="F383" s="20" t="str">
        <x:v>疑病</x:v>
      </x:c>
      <x:c r="G383" s="20" t="n">
        <x:v>11</x:v>
      </x:c>
      <x:c r="H383" s="20" t="n">
        <x:v>15</x:v>
      </x:c>
      <x:c r="I383" s="20" t="n">
        <x:v>24</x:v>
      </x:c>
      <x:c r="J383" s="20" t="n">
        <x:v>0.218044764889727</x:v>
      </x:c>
      <x:c r="K383" s="20" t="n">
        <x:v>0.3350196899508771</x:v>
      </x:c>
      <x:c r="L383" s="20" t="n">
        <x:v>0.11697492506115012</x:v>
      </x:c>
      <x:c r="M383" s="20" t="n">
        <x:v>0.6256871564217891</x:v>
      </x:c>
      <x:c r="N383" s="20" t="n">
        <x:v>1</x:v>
      </x:c>
      <x:c r="O383" s="20" t="n">
        <x:v>0.07525144740612771</x:v>
      </x:c>
      <x:c r="P383" s="20" t="n">
        <x:v>0.2184498868224304</x:v>
      </x:c>
      <x:c r="Q383" s="20" t="n">
        <x:v>0.1431984394163027</x:v>
      </x:c>
      <x:c r="R383" s="20" t="n">
        <x:v>-0.189235046872235</x:v>
      </x:c>
      <x:c r="S383" s="20" t="n">
        <x:v>0.5304294149217145</x:v>
      </x:c>
      <x:c r="T383" s="20" t="n">
        <x:v>0.5782108945527237</x:v>
      </x:c>
      <x:c r="U383" s="20" t="n">
        <x:v>1</x:v>
      </x:c>
      <x:c r="V383" s="20" t="str">
        <x:v>差异未达FDR显著</x:v>
      </x:c>
      <x:c r="W383" s="20" t="str">
        <x:v>探索性</x:v>
      </x:c>
    </x:row>
    <x:row r="384">
      <x:c r="A384" s="20" t="str">
        <x:v>规整</x:v>
      </x:c>
      <x:c r="B384" s="20" t="str">
        <x:v>PDCH共同24人验证</x:v>
      </x:c>
      <x:c r="C384" s="20" t="str">
        <x:v>GLM-5.2</x:v>
      </x:c>
      <x:c r="D384" s="20" t="str">
        <x:v>思考</x:v>
      </x:c>
      <x:c r="E384" s="20" t="n">
        <x:v>15</x:v>
      </x:c>
      <x:c r="F384" s="20" t="str">
        <x:v>疑病</x:v>
      </x:c>
      <x:c r="G384" s="20" t="n">
        <x:v>12</x:v>
      </x:c>
      <x:c r="H384" s="20" t="n">
        <x:v>16</x:v>
      </x:c>
      <x:c r="I384" s="20" t="n">
        <x:v>24</x:v>
      </x:c>
      <x:c r="J384" s="20" t="n">
        <x:v>0.19384472932461155</x:v>
      </x:c>
      <x:c r="K384" s="20" t="n">
        <x:v>0.2679686986334614</x:v>
      </x:c>
      <x:c r="L384" s="20" t="n">
        <x:v>0.07412396930884985</x:v>
      </x:c>
      <x:c r="M384" s="20" t="n">
        <x:v>0.7351324337831084</x:v>
      </x:c>
      <x:c r="N384" s="20" t="n">
        <x:v>1</x:v>
      </x:c>
      <x:c r="O384" s="20" t="n">
        <x:v>0.06453603094700273</x:v>
      </x:c>
      <x:c r="P384" s="20" t="n">
        <x:v>0.14110175093036817</x:v>
      </x:c>
      <x:c r="Q384" s="20" t="n">
        <x:v>0.07656571998336544</x:v>
      </x:c>
      <x:c r="R384" s="20" t="n">
        <x:v>-0.2336745758988867</x:v>
      </x:c>
      <x:c r="S384" s="20" t="n">
        <x:v>0.43503633524126745</x:v>
      </x:c>
      <x:c r="T384" s="20" t="n">
        <x:v>0.7621189405297352</x:v>
      </x:c>
      <x:c r="U384" s="20" t="n">
        <x:v>1</x:v>
      </x:c>
      <x:c r="V384" s="20" t="str">
        <x:v>差异未达FDR显著</x:v>
      </x:c>
      <x:c r="W384" s="20" t="str">
        <x:v>探索性</x:v>
      </x:c>
    </x:row>
    <x:row r="385">
      <x:c r="A385" s="20" t="str">
        <x:v>事件序列</x:v>
      </x:c>
      <x:c r="B385" s="20" t="str">
        <x:v>PDCH共同24人验证</x:v>
      </x:c>
      <x:c r="C385" s="20" t="str">
        <x:v>GLM-5.2</x:v>
      </x:c>
      <x:c r="D385" s="20" t="str">
        <x:v>思考</x:v>
      </x:c>
      <x:c r="E385" s="20" t="n">
        <x:v>15</x:v>
      </x:c>
      <x:c r="F385" s="20" t="str">
        <x:v>疑病</x:v>
      </x:c>
      <x:c r="G385" s="20" t="n">
        <x:v>3</x:v>
      </x:c>
      <x:c r="H385" s="20" t="n">
        <x:v>11</x:v>
      </x:c>
      <x:c r="I385" s="20" t="n">
        <x:v>24</x:v>
      </x:c>
      <x:c r="J385" s="20" t="n">
        <x:v>0.04711481833491351</x:v>
      </x:c>
      <x:c r="K385" s="20" t="n">
        <x:v>0.218044764889727</x:v>
      </x:c>
      <x:c r="L385" s="20" t="n">
        <x:v>0.17092994655481347</x:v>
      </x:c>
      <x:c r="M385" s="20" t="n">
        <x:v>0.49725137431284355</x:v>
      </x:c>
      <x:c r="N385" s="20" t="n">
        <x:v>0.9318498645414135</x:v>
      </x:c>
      <x:c r="O385" s="20" t="n">
        <x:v>-0.06537920949838666</x:v>
      </x:c>
      <x:c r="P385" s="20" t="n">
        <x:v>0.07525144740612771</x:v>
      </x:c>
      <x:c r="Q385" s="20" t="n">
        <x:v>0.14063065690451437</x:v>
      </x:c>
      <x:c r="R385" s="20" t="n">
        <x:v>-0.03076464586273384</x:v>
      </x:c>
      <x:c r="S385" s="20" t="n">
        <x:v>0.38501427669220273</x:v>
      </x:c>
      <x:c r="T385" s="20" t="n">
        <x:v>0.5157421289355323</x:v>
      </x:c>
      <x:c r="U385" s="20" t="n">
        <x:v>0.9229069675688472</x:v>
      </x:c>
      <x:c r="V385" s="20" t="str">
        <x:v>差异未达FDR显著</x:v>
      </x:c>
      <x:c r="W385" s="20" t="str">
        <x:v>探索性</x:v>
      </x:c>
    </x:row>
    <x:row r="386">
      <x:c r="A386" s="20" t="str">
        <x:v>事件序列</x:v>
      </x:c>
      <x:c r="B386" s="20" t="str">
        <x:v>PDCH共同24人验证</x:v>
      </x:c>
      <x:c r="C386" s="20" t="str">
        <x:v>GLM-5.2</x:v>
      </x:c>
      <x:c r="D386" s="20" t="str">
        <x:v>思考</x:v>
      </x:c>
      <x:c r="E386" s="20" t="n">
        <x:v>15</x:v>
      </x:c>
      <x:c r="F386" s="20" t="str">
        <x:v>疑病</x:v>
      </x:c>
      <x:c r="G386" s="20" t="n">
        <x:v>4</x:v>
      </x:c>
      <x:c r="H386" s="20" t="n">
        <x:v>12</x:v>
      </x:c>
      <x:c r="I386" s="20" t="n">
        <x:v>24</x:v>
      </x:c>
      <x:c r="J386" s="20" t="n">
        <x:v>0.12149899596523261</x:v>
      </x:c>
      <x:c r="K386" s="20" t="n">
        <x:v>0.19384472932461155</x:v>
      </x:c>
      <x:c r="L386" s="20" t="n">
        <x:v>0.07234573335937894</x:v>
      </x:c>
      <x:c r="M386" s="20" t="n">
        <x:v>0.750624687656172</x:v>
      </x:c>
      <x:c r="N386" s="20" t="n">
        <x:v>0.9653691672682178</x:v>
      </x:c>
      <x:c r="O386" s="20" t="n">
        <x:v>-0.029726274807148755</x:v>
      </x:c>
      <x:c r="P386" s="20" t="n">
        <x:v>0.06453603094700273</x:v>
      </x:c>
      <x:c r="Q386" s="20" t="n">
        <x:v>0.09426230575415148</x:v>
      </x:c>
      <x:c r="R386" s="20" t="n">
        <x:v>-0.07250702030501603</x:v>
      </x:c>
      <x:c r="S386" s="20" t="n">
        <x:v>0.2977880158219987</x:v>
      </x:c>
      <x:c r="T386" s="20" t="n">
        <x:v>0.7501249375312344</x:v>
      </x:c>
      <x:c r="U386" s="20" t="n">
        <x:v>0.9809326106177682</x:v>
      </x:c>
      <x:c r="V386" s="20" t="str">
        <x:v>差异未达FDR显著</x:v>
      </x:c>
      <x:c r="W386" s="20" t="str">
        <x:v>探索性</x:v>
      </x:c>
    </x:row>
    <x:row r="387">
      <x:c r="A387" s="20" t="str">
        <x:v>事件序列</x:v>
      </x:c>
      <x:c r="B387" s="20" t="str">
        <x:v>PDCH共同24人验证</x:v>
      </x:c>
      <x:c r="C387" s="20" t="str">
        <x:v>GLM-5.2</x:v>
      </x:c>
      <x:c r="D387" s="20" t="str">
        <x:v>思考</x:v>
      </x:c>
      <x:c r="E387" s="20" t="n">
        <x:v>15</x:v>
      </x:c>
      <x:c r="F387" s="20" t="str">
        <x:v>疑病</x:v>
      </x:c>
      <x:c r="G387" s="20" t="n">
        <x:v>7</x:v>
      </x:c>
      <x:c r="H387" s="20" t="n">
        <x:v>15</x:v>
      </x:c>
      <x:c r="I387" s="20" t="n">
        <x:v>24</x:v>
      </x:c>
      <x:c r="J387" s="20" t="n">
        <x:v>0.1783639369287191</x:v>
      </x:c>
      <x:c r="K387" s="20" t="n">
        <x:v>0.3350196899508771</x:v>
      </x:c>
      <x:c r="L387" s="20" t="n">
        <x:v>0.156655753022158</x:v>
      </x:c>
      <x:c r="M387" s="20" t="n">
        <x:v>0.5137431284357821</x:v>
      </x:c>
      <x:c r="N387" s="20" t="n">
        <x:v>0.9318498645414135</x:v>
      </x:c>
      <x:c r="O387" s="20" t="n">
        <x:v>0.08788063441716028</x:v>
      </x:c>
      <x:c r="P387" s="20" t="n">
        <x:v>0.2184498868224304</x:v>
      </x:c>
      <x:c r="Q387" s="20" t="n">
        <x:v>0.13056925240527012</x:v>
      </x:c>
      <x:c r="R387" s="20" t="n">
        <x:v>-0.2169009120798575</x:v>
      </x:c>
      <x:c r="S387" s="20" t="n">
        <x:v>0.5328507709073015</x:v>
      </x:c>
      <x:c r="T387" s="20" t="n">
        <x:v>0.6191904047976012</x:v>
      </x:c>
      <x:c r="U387" s="20" t="n">
        <x:v>0.9653948535936113</x:v>
      </x:c>
      <x:c r="V387" s="20" t="str">
        <x:v>差异未达FDR显著</x:v>
      </x:c>
      <x:c r="W387" s="20" t="str">
        <x:v>探索性</x:v>
      </x:c>
    </x:row>
    <x:row r="388">
      <x:c r="A388" s="20" t="str">
        <x:v>事件序列</x:v>
      </x:c>
      <x:c r="B388" s="20" t="str">
        <x:v>PDCH共同24人验证</x:v>
      </x:c>
      <x:c r="C388" s="20" t="str">
        <x:v>GLM-5.2</x:v>
      </x:c>
      <x:c r="D388" s="20" t="str">
        <x:v>思考</x:v>
      </x:c>
      <x:c r="E388" s="20" t="n">
        <x:v>15</x:v>
      </x:c>
      <x:c r="F388" s="20" t="str">
        <x:v>疑病</x:v>
      </x:c>
      <x:c r="G388" s="20" t="n">
        <x:v>8</x:v>
      </x:c>
      <x:c r="H388" s="20" t="n">
        <x:v>16</x:v>
      </x:c>
      <x:c r="I388" s="20" t="n">
        <x:v>24</x:v>
      </x:c>
      <x:c r="J388" s="20" t="n">
        <x:v>0.15681944120138686</x:v>
      </x:c>
      <x:c r="K388" s="20" t="n">
        <x:v>0.2679686986334614</x:v>
      </x:c>
      <x:c r="L388" s="20" t="n">
        <x:v>0.11114925743207454</x:v>
      </x:c>
      <x:c r="M388" s="20" t="n">
        <x:v>0.6331834082958521</x:v>
      </x:c>
      <x:c r="N388" s="20" t="n">
        <x:v>0.9614359486923205</x:v>
      </x:c>
      <x:c r="O388" s="20" t="n">
        <x:v>0.020388651718479804</x:v>
      </x:c>
      <x:c r="P388" s="20" t="n">
        <x:v>0.14110175093036817</x:v>
      </x:c>
      <x:c r="Q388" s="20" t="n">
        <x:v>0.12071309921188836</x:v>
      </x:c>
      <x:c r="R388" s="20" t="n">
        <x:v>-0.1389684383484034</x:v>
      </x:c>
      <x:c r="S388" s="20" t="n">
        <x:v>0.43321375800509593</x:v>
      </x:c>
      <x:c r="T388" s="20" t="n">
        <x:v>0.6206896551724138</x:v>
      </x:c>
      <x:c r="U388" s="20" t="n">
        <x:v>0.9653948535936113</x:v>
      </x:c>
      <x:c r="V388" s="20" t="str">
        <x:v>差异未达FDR显著</x:v>
      </x:c>
      <x:c r="W388" s="20" t="str">
        <x:v>探索性</x:v>
      </x:c>
    </x:row>
    <x:row r="389">
      <x:c r="A389" s="20" t="str">
        <x:v>清洗</x:v>
      </x:c>
      <x:c r="B389" s="20" t="str">
        <x:v>PDCH共同24人验证</x:v>
      </x:c>
      <x:c r="C389" s="20" t="str">
        <x:v>GLM-5.2</x:v>
      </x:c>
      <x:c r="D389" s="20" t="str">
        <x:v>思考</x:v>
      </x:c>
      <x:c r="E389" s="20" t="n">
        <x:v>16</x:v>
      </x:c>
      <x:c r="F389" s="20" t="str">
        <x:v>体重减轻</x:v>
      </x:c>
      <x:c r="G389" s="20" t="n">
        <x:v>3</x:v>
      </x:c>
      <x:c r="H389" s="20" t="n">
        <x:v>4</x:v>
      </x:c>
      <x:c r="I389" s="20" t="n">
        <x:v>24</x:v>
      </x:c>
      <x:c r="J389" s="20" t="n">
        <x:v>0.3368217284699751</x:v>
      </x:c>
      <x:c r="K389" s="20" t="n">
        <x:v>0.35983337890677536</x:v>
      </x:c>
      <x:c r="L389" s="20" t="n">
        <x:v>0.023011650436800257</x:v>
      </x:c>
      <x:c r="M389" s="20" t="n">
        <x:v>0.0004997501249375312</x:v>
      </x:c>
      <x:c r="N389" s="20" t="n">
        <x:v>0.00566383474929202</x:v>
      </x:c>
      <x:c r="O389" s="20" t="n">
        <x:v>0.3004244055504568</x:v>
      </x:c>
      <x:c r="P389" s="20" t="n">
        <x:v>0.32654662831292874</x:v>
      </x:c>
      <x:c r="Q389" s="20" t="n">
        <x:v>0.026122222762471947</x:v>
      </x:c>
      <x:c r="R389" s="20" t="n">
        <x:v>-0.07463384711946353</x:v>
      </x:c>
      <x:c r="S389" s="20" t="n">
        <x:v>0.20075396781838933</x:v>
      </x:c>
      <x:c r="T389" s="20" t="n">
        <x:v>1</x:v>
      </x:c>
      <x:c r="U389" s="20" t="n">
        <x:v>1</x:v>
      </x:c>
      <x:c r="V389" s="20" t="str">
        <x:v>差异未达FDR显著</x:v>
      </x:c>
      <x:c r="W389" s="20" t="str">
        <x:v>探索性</x:v>
      </x:c>
    </x:row>
    <x:row r="390">
      <x:c r="A390" s="20" t="str">
        <x:v>清洗</x:v>
      </x:c>
      <x:c r="B390" s="20" t="str">
        <x:v>PDCH共同24人验证</x:v>
      </x:c>
      <x:c r="C390" s="20" t="str">
        <x:v>GLM-5.2</x:v>
      </x:c>
      <x:c r="D390" s="20" t="str">
        <x:v>思考</x:v>
      </x:c>
      <x:c r="E390" s="20" t="n">
        <x:v>16</x:v>
      </x:c>
      <x:c r="F390" s="20" t="str">
        <x:v>体重减轻</x:v>
      </x:c>
      <x:c r="G390" s="20" t="n">
        <x:v>7</x:v>
      </x:c>
      <x:c r="H390" s="20" t="n">
        <x:v>8</x:v>
      </x:c>
      <x:c r="I390" s="20" t="n">
        <x:v>24</x:v>
      </x:c>
      <x:c r="J390" s="20" t="n">
        <x:v>0.25687464610067434</x:v>
      </x:c>
      <x:c r="K390" s="20" t="n">
        <x:v>0.25874344034456154</x:v>
      </x:c>
      <x:c r="L390" s="20" t="n">
        <x:v>0.0018687942438871952</x:v>
      </x:c>
      <x:c r="M390" s="20" t="n">
        <x:v>1</x:v>
      </x:c>
      <x:c r="N390" s="20" t="n">
        <x:v>1</x:v>
      </x:c>
      <x:c r="O390" s="20" t="n">
        <x:v>0.22106183406592114</x:v>
      </x:c>
      <x:c r="P390" s="20" t="n">
        <x:v>0.2199122794322196</x:v>
      </x:c>
      <x:c r="Q390" s="20" t="n">
        <x:v>-0.0011495546337015328</x:v>
      </x:c>
      <x:c r="R390" s="20" t="n">
        <x:v>-0.21521077931993476</x:v>
      </x:c>
      <x:c r="S390" s="20" t="n">
        <x:v>0.1933241338796039</x:v>
      </x:c>
      <x:c r="T390" s="20" t="n">
        <x:v>1</x:v>
      </x:c>
      <x:c r="U390" s="20" t="n">
        <x:v>1</x:v>
      </x:c>
      <x:c r="V390" s="20" t="str">
        <x:v>差异未达FDR显著</x:v>
      </x:c>
      <x:c r="W390" s="20" t="str">
        <x:v>探索性</x:v>
      </x:c>
    </x:row>
    <x:row r="391">
      <x:c r="A391" s="20" t="str">
        <x:v>清洗</x:v>
      </x:c>
      <x:c r="B391" s="20" t="str">
        <x:v>PDCH共同24人验证</x:v>
      </x:c>
      <x:c r="C391" s="20" t="str">
        <x:v>GLM-5.2</x:v>
      </x:c>
      <x:c r="D391" s="20" t="str">
        <x:v>思考</x:v>
      </x:c>
      <x:c r="E391" s="20" t="n">
        <x:v>16</x:v>
      </x:c>
      <x:c r="F391" s="20" t="str">
        <x:v>体重减轻</x:v>
      </x:c>
      <x:c r="G391" s="20" t="n">
        <x:v>11</x:v>
      </x:c>
      <x:c r="H391" s="20" t="n">
        <x:v>12</x:v>
      </x:c>
      <x:c r="I391" s="20" t="n">
        <x:v>24</x:v>
      </x:c>
      <x:c r="J391" s="20" t="n">
        <x:v>0.3252829743135812</x:v>
      </x:c>
      <x:c r="K391" s="20" t="n">
        <x:v>0.4355088882617735</x:v>
      </x:c>
      <x:c r="L391" s="20" t="n">
        <x:v>0.11022591394819226</x:v>
      </x:c>
      <x:c r="M391" s="20" t="n">
        <x:v>0.2513743128435782</x:v>
      </x:c>
      <x:c r="N391" s="20" t="n">
        <x:v>1</x:v>
      </x:c>
      <x:c r="O391" s="20" t="n">
        <x:v>0.2773570837348824</x:v>
      </x:c>
      <x:c r="P391" s="20" t="n">
        <x:v>0.40846892993899486</x:v>
      </x:c>
      <x:c r="Q391" s="20" t="n">
        <x:v>0.13111184620411248</x:v>
      </x:c>
      <x:c r="R391" s="20" t="n">
        <x:v>-0.007703359437881864</x:v>
      </x:c>
      <x:c r="S391" s="20" t="n">
        <x:v>0.3494485082878233</x:v>
      </x:c>
      <x:c r="T391" s="20" t="n">
        <x:v>0.12043978010994502</x:v>
      </x:c>
      <x:c r="U391" s="20" t="n">
        <x:v>0.9345327336331835</x:v>
      </x:c>
      <x:c r="V391" s="20" t="str">
        <x:v>差异未达FDR显著</x:v>
      </x:c>
      <x:c r="W391" s="20" t="str">
        <x:v>探索性</x:v>
      </x:c>
    </x:row>
    <x:row r="392">
      <x:c r="A392" s="20" t="str">
        <x:v>清洗</x:v>
      </x:c>
      <x:c r="B392" s="20" t="str">
        <x:v>PDCH共同24人验证</x:v>
      </x:c>
      <x:c r="C392" s="20" t="str">
        <x:v>GLM-5.2</x:v>
      </x:c>
      <x:c r="D392" s="20" t="str">
        <x:v>思考</x:v>
      </x:c>
      <x:c r="E392" s="20" t="n">
        <x:v>16</x:v>
      </x:c>
      <x:c r="F392" s="20" t="str">
        <x:v>体重减轻</x:v>
      </x:c>
      <x:c r="G392" s="20" t="n">
        <x:v>15</x:v>
      </x:c>
      <x:c r="H392" s="20" t="n">
        <x:v>16</x:v>
      </x:c>
      <x:c r="I392" s="20" t="n">
        <x:v>24</x:v>
      </x:c>
      <x:c r="J392" s="20" t="n">
        <x:v>0.2805540624694121</x:v>
      </x:c>
      <x:c r="K392" s="20" t="n">
        <x:v>0.2921233021588724</x:v>
      </x:c>
      <x:c r="L392" s="20" t="n">
        <x:v>0.011569239689460276</x:v>
      </x:c>
      <x:c r="M392" s="20" t="n">
        <x:v>1</x:v>
      </x:c>
      <x:c r="N392" s="20" t="n">
        <x:v>1</x:v>
      </x:c>
      <x:c r="O392" s="20" t="n">
        <x:v>0.23533010623308775</x:v>
      </x:c>
      <x:c r="P392" s="20" t="n">
        <x:v>0.2526763057097281</x:v>
      </x:c>
      <x:c r="Q392" s="20" t="n">
        <x:v>0.017346199476640345</x:v>
      </x:c>
      <x:c r="R392" s="20" t="n">
        <x:v>-0.28734164273537277</x:v>
      </x:c>
      <x:c r="S392" s="20" t="n">
        <x:v>0.3122865602984619</x:v>
      </x:c>
      <x:c r="T392" s="20" t="n">
        <x:v>1</x:v>
      </x:c>
      <x:c r="U392" s="20" t="n">
        <x:v>1</x:v>
      </x:c>
      <x:c r="V392" s="20" t="str">
        <x:v>差异未达FDR显著</x:v>
      </x:c>
      <x:c r="W392" s="20" t="str">
        <x:v>探索性</x:v>
      </x:c>
    </x:row>
    <x:row r="393">
      <x:c r="A393" s="20" t="str">
        <x:v>规整</x:v>
      </x:c>
      <x:c r="B393" s="20" t="str">
        <x:v>PDCH共同24人验证</x:v>
      </x:c>
      <x:c r="C393" s="20" t="str">
        <x:v>GLM-5.2</x:v>
      </x:c>
      <x:c r="D393" s="20" t="str">
        <x:v>思考</x:v>
      </x:c>
      <x:c r="E393" s="20" t="n">
        <x:v>16</x:v>
      </x:c>
      <x:c r="F393" s="20" t="str">
        <x:v>体重减轻</x:v>
      </x:c>
      <x:c r="G393" s="20" t="n">
        <x:v>3</x:v>
      </x:c>
      <x:c r="H393" s="20" t="n">
        <x:v>7</x:v>
      </x:c>
      <x:c r="I393" s="20" t="n">
        <x:v>24</x:v>
      </x:c>
      <x:c r="J393" s="20" t="n">
        <x:v>0.3368217284699751</x:v>
      </x:c>
      <x:c r="K393" s="20" t="n">
        <x:v>0.25687464610067434</x:v>
      </x:c>
      <x:c r="L393" s="20" t="n">
        <x:v>-0.07994708236930076</x:v>
      </x:c>
      <x:c r="M393" s="20" t="n">
        <x:v>0.6281859070464768</x:v>
      </x:c>
      <x:c r="N393" s="20" t="n">
        <x:v>1</x:v>
      </x:c>
      <x:c r="O393" s="20" t="n">
        <x:v>0.3004244055504568</x:v>
      </x:c>
      <x:c r="P393" s="20" t="n">
        <x:v>0.22106183406592114</x:v>
      </x:c>
      <x:c r="Q393" s="20" t="n">
        <x:v>-0.07936257148453565</x:v>
      </x:c>
      <x:c r="R393" s="20" t="n">
        <x:v>-0.32016549325532084</x:v>
      </x:c>
      <x:c r="S393" s="20" t="n">
        <x:v>0.18731198239447155</x:v>
      </x:c>
      <x:c r="T393" s="20" t="n">
        <x:v>0.7786106946526736</x:v>
      </x:c>
      <x:c r="U393" s="20" t="n">
        <x:v>1</x:v>
      </x:c>
      <x:c r="V393" s="20" t="str">
        <x:v>差异未达FDR显著</x:v>
      </x:c>
      <x:c r="W393" s="20" t="str">
        <x:v>探索性</x:v>
      </x:c>
    </x:row>
    <x:row r="394">
      <x:c r="A394" s="20" t="str">
        <x:v>规整</x:v>
      </x:c>
      <x:c r="B394" s="20" t="str">
        <x:v>PDCH共同24人验证</x:v>
      </x:c>
      <x:c r="C394" s="20" t="str">
        <x:v>GLM-5.2</x:v>
      </x:c>
      <x:c r="D394" s="20" t="str">
        <x:v>思考</x:v>
      </x:c>
      <x:c r="E394" s="20" t="n">
        <x:v>16</x:v>
      </x:c>
      <x:c r="F394" s="20" t="str">
        <x:v>体重减轻</x:v>
      </x:c>
      <x:c r="G394" s="20" t="n">
        <x:v>4</x:v>
      </x:c>
      <x:c r="H394" s="20" t="n">
        <x:v>8</x:v>
      </x:c>
      <x:c r="I394" s="20" t="n">
        <x:v>24</x:v>
      </x:c>
      <x:c r="J394" s="20" t="n">
        <x:v>0.35983337890677536</x:v>
      </x:c>
      <x:c r="K394" s="20" t="n">
        <x:v>0.25874344034456154</x:v>
      </x:c>
      <x:c r="L394" s="20" t="n">
        <x:v>-0.10108993856221382</x:v>
      </x:c>
      <x:c r="M394" s="20" t="n">
        <x:v>0.4362818590704648</x:v>
      </x:c>
      <x:c r="N394" s="20" t="n">
        <x:v>1</x:v>
      </x:c>
      <x:c r="O394" s="20" t="n">
        <x:v>0.32654662831292874</x:v>
      </x:c>
      <x:c r="P394" s="20" t="n">
        <x:v>0.2199122794322196</x:v>
      </x:c>
      <x:c r="Q394" s="20" t="n">
        <x:v>-0.10663434888070913</x:v>
      </x:c>
      <x:c r="R394" s="20" t="n">
        <x:v>-0.36029421301419295</x:v>
      </x:c>
      <x:c r="S394" s="20" t="n">
        <x:v>0.1872128907170753</x:v>
      </x:c>
      <x:c r="T394" s="20" t="n">
        <x:v>0.41629185407296354</x:v>
      </x:c>
      <x:c r="U394" s="20" t="n">
        <x:v>1</x:v>
      </x:c>
      <x:c r="V394" s="20" t="str">
        <x:v>差异未达FDR显著</x:v>
      </x:c>
      <x:c r="W394" s="20" t="str">
        <x:v>探索性</x:v>
      </x:c>
    </x:row>
    <x:row r="395">
      <x:c r="A395" s="20" t="str">
        <x:v>规整</x:v>
      </x:c>
      <x:c r="B395" s="20" t="str">
        <x:v>PDCH共同24人验证</x:v>
      </x:c>
      <x:c r="C395" s="20" t="str">
        <x:v>GLM-5.2</x:v>
      </x:c>
      <x:c r="D395" s="20" t="str">
        <x:v>思考</x:v>
      </x:c>
      <x:c r="E395" s="20" t="n">
        <x:v>16</x:v>
      </x:c>
      <x:c r="F395" s="20" t="str">
        <x:v>体重减轻</x:v>
      </x:c>
      <x:c r="G395" s="20" t="n">
        <x:v>11</x:v>
      </x:c>
      <x:c r="H395" s="20" t="n">
        <x:v>15</x:v>
      </x:c>
      <x:c r="I395" s="20" t="n">
        <x:v>24</x:v>
      </x:c>
      <x:c r="J395" s="20" t="n">
        <x:v>0.3252829743135812</x:v>
      </x:c>
      <x:c r="K395" s="20" t="n">
        <x:v>0.2805540624694121</x:v>
      </x:c>
      <x:c r="L395" s="20" t="n">
        <x:v>-0.044728911844169106</x:v>
      </x:c>
      <x:c r="M395" s="20" t="n">
        <x:v>0.7531234382808596</x:v>
      </x:c>
      <x:c r="N395" s="20" t="n">
        <x:v>1</x:v>
      </x:c>
      <x:c r="O395" s="20" t="n">
        <x:v>0.2773570837348824</x:v>
      </x:c>
      <x:c r="P395" s="20" t="n">
        <x:v>0.23533010623308775</x:v>
      </x:c>
      <x:c r="Q395" s="20" t="n">
        <x:v>-0.04202697750179463</x:v>
      </x:c>
      <x:c r="R395" s="20" t="n">
        <x:v>-0.3525856489004402</x:v>
      </x:c>
      <x:c r="S395" s="20" t="n">
        <x:v>0.28476761944184664</x:v>
      </x:c>
      <x:c r="T395" s="20" t="n">
        <x:v>0.8765617191404298</x:v>
      </x:c>
      <x:c r="U395" s="20" t="n">
        <x:v>1</x:v>
      </x:c>
      <x:c r="V395" s="20" t="str">
        <x:v>差异未达FDR显著</x:v>
      </x:c>
      <x:c r="W395" s="20" t="str">
        <x:v>探索性</x:v>
      </x:c>
    </x:row>
    <x:row r="396">
      <x:c r="A396" s="20" t="str">
        <x:v>规整</x:v>
      </x:c>
      <x:c r="B396" s="20" t="str">
        <x:v>PDCH共同24人验证</x:v>
      </x:c>
      <x:c r="C396" s="20" t="str">
        <x:v>GLM-5.2</x:v>
      </x:c>
      <x:c r="D396" s="20" t="str">
        <x:v>思考</x:v>
      </x:c>
      <x:c r="E396" s="20" t="n">
        <x:v>16</x:v>
      </x:c>
      <x:c r="F396" s="20" t="str">
        <x:v>体重减轻</x:v>
      </x:c>
      <x:c r="G396" s="20" t="n">
        <x:v>12</x:v>
      </x:c>
      <x:c r="H396" s="20" t="n">
        <x:v>16</x:v>
      </x:c>
      <x:c r="I396" s="20" t="n">
        <x:v>24</x:v>
      </x:c>
      <x:c r="J396" s="20" t="n">
        <x:v>0.4355088882617735</x:v>
      </x:c>
      <x:c r="K396" s="20" t="n">
        <x:v>0.2921233021588724</x:v>
      </x:c>
      <x:c r="L396" s="20" t="n">
        <x:v>-0.14338558610290109</x:v>
      </x:c>
      <x:c r="M396" s="20" t="n">
        <x:v>0.12093953023488256</x:v>
      </x:c>
      <x:c r="N396" s="20" t="n">
        <x:v>1</x:v>
      </x:c>
      <x:c r="O396" s="20" t="n">
        <x:v>0.40846892993899486</x:v>
      </x:c>
      <x:c r="P396" s="20" t="n">
        <x:v>0.2526763057097281</x:v>
      </x:c>
      <x:c r="Q396" s="20" t="n">
        <x:v>-0.15579262422926676</x:v>
      </x:c>
      <x:c r="R396" s="20" t="n">
        <x:v>-0.38011798142916564</x:v>
      </x:c>
      <x:c r="S396" s="20" t="n">
        <x:v>0</x:v>
      </x:c>
      <x:c r="T396" s="20" t="n">
        <x:v>0.136431784107946</x:v>
      </x:c>
      <x:c r="U396" s="20" t="n">
        <x:v>1</x:v>
      </x:c>
      <x:c r="V396" s="20" t="str">
        <x:v>差异未达FDR显著</x:v>
      </x:c>
      <x:c r="W396" s="20" t="str">
        <x:v>探索性</x:v>
      </x:c>
    </x:row>
    <x:row r="397">
      <x:c r="A397" s="20" t="str">
        <x:v>事件序列</x:v>
      </x:c>
      <x:c r="B397" s="20" t="str">
        <x:v>PDCH共同24人验证</x:v>
      </x:c>
      <x:c r="C397" s="20" t="str">
        <x:v>GLM-5.2</x:v>
      </x:c>
      <x:c r="D397" s="20" t="str">
        <x:v>思考</x:v>
      </x:c>
      <x:c r="E397" s="20" t="n">
        <x:v>16</x:v>
      </x:c>
      <x:c r="F397" s="20" t="str">
        <x:v>体重减轻</x:v>
      </x:c>
      <x:c r="G397" s="20" t="n">
        <x:v>3</x:v>
      </x:c>
      <x:c r="H397" s="20" t="n">
        <x:v>11</x:v>
      </x:c>
      <x:c r="I397" s="20" t="n">
        <x:v>24</x:v>
      </x:c>
      <x:c r="J397" s="20" t="n">
        <x:v>0.3368217284699751</x:v>
      </x:c>
      <x:c r="K397" s="20" t="n">
        <x:v>0.3252829743135812</x:v>
      </x:c>
      <x:c r="L397" s="20" t="n">
        <x:v>-0.011538754156393882</x:v>
      </x:c>
      <x:c r="M397" s="20" t="n">
        <x:v>1</x:v>
      </x:c>
      <x:c r="N397" s="20" t="n">
        <x:v>1</x:v>
      </x:c>
      <x:c r="O397" s="20" t="n">
        <x:v>0.3004244055504568</x:v>
      </x:c>
      <x:c r="P397" s="20" t="n">
        <x:v>0.2773570837348824</x:v>
      </x:c>
      <x:c r="Q397" s="20" t="n">
        <x:v>-0.023067321815574415</x:v>
      </x:c>
      <x:c r="R397" s="20" t="n">
        <x:v>-0.10141470671452331</x:v>
      </x:c>
      <x:c r="S397" s="20" t="n">
        <x:v>0.04448227525827545</x:v>
      </x:c>
      <x:c r="T397" s="20" t="n">
        <x:v>0.49825087456271866</x:v>
      </x:c>
      <x:c r="U397" s="20" t="n">
        <x:v>0.9229069675688472</x:v>
      </x:c>
      <x:c r="V397" s="20" t="str">
        <x:v>差异未达FDR显著</x:v>
      </x:c>
      <x:c r="W397" s="20" t="str">
        <x:v>探索性</x:v>
      </x:c>
    </x:row>
    <x:row r="398">
      <x:c r="A398" s="20" t="str">
        <x:v>事件序列</x:v>
      </x:c>
      <x:c r="B398" s="20" t="str">
        <x:v>PDCH共同24人验证</x:v>
      </x:c>
      <x:c r="C398" s="20" t="str">
        <x:v>GLM-5.2</x:v>
      </x:c>
      <x:c r="D398" s="20" t="str">
        <x:v>思考</x:v>
      </x:c>
      <x:c r="E398" s="20" t="n">
        <x:v>16</x:v>
      </x:c>
      <x:c r="F398" s="20" t="str">
        <x:v>体重减轻</x:v>
      </x:c>
      <x:c r="G398" s="20" t="n">
        <x:v>4</x:v>
      </x:c>
      <x:c r="H398" s="20" t="n">
        <x:v>12</x:v>
      </x:c>
      <x:c r="I398" s="20" t="n">
        <x:v>24</x:v>
      </x:c>
      <x:c r="J398" s="20" t="n">
        <x:v>0.35983337890677536</x:v>
      </x:c>
      <x:c r="K398" s="20" t="n">
        <x:v>0.4355088882617735</x:v>
      </x:c>
      <x:c r="L398" s="20" t="n">
        <x:v>0.07567550935499812</x:v>
      </x:c>
      <x:c r="M398" s="20" t="n">
        <x:v>0.48425787106446777</x:v>
      </x:c>
      <x:c r="N398" s="20" t="n">
        <x:v>0.9318498645414135</x:v>
      </x:c>
      <x:c r="O398" s="20" t="n">
        <x:v>0.32654662831292874</x:v>
      </x:c>
      <x:c r="P398" s="20" t="n">
        <x:v>0.40846892993899486</x:v>
      </x:c>
      <x:c r="Q398" s="20" t="n">
        <x:v>0.08192230162606612</x:v>
      </x:c>
      <x:c r="R398" s="20" t="n">
        <x:v>-0.10331968727184052</x:v>
      </x:c>
      <x:c r="S398" s="20" t="n">
        <x:v>0.29556702495089215</x:v>
      </x:c>
      <x:c r="T398" s="20" t="n">
        <x:v>0.24087956021989004</x:v>
      </x:c>
      <x:c r="U398" s="20" t="n">
        <x:v>0.9229069675688472</x:v>
      </x:c>
      <x:c r="V398" s="20" t="str">
        <x:v>差异未达FDR显著</x:v>
      </x:c>
      <x:c r="W398" s="20" t="str">
        <x:v>探索性</x:v>
      </x:c>
    </x:row>
    <x:row r="399">
      <x:c r="A399" s="20" t="str">
        <x:v>事件序列</x:v>
      </x:c>
      <x:c r="B399" s="20" t="str">
        <x:v>PDCH共同24人验证</x:v>
      </x:c>
      <x:c r="C399" s="20" t="str">
        <x:v>GLM-5.2</x:v>
      </x:c>
      <x:c r="D399" s="20" t="str">
        <x:v>思考</x:v>
      </x:c>
      <x:c r="E399" s="20" t="n">
        <x:v>16</x:v>
      </x:c>
      <x:c r="F399" s="20" t="str">
        <x:v>体重减轻</x:v>
      </x:c>
      <x:c r="G399" s="20" t="n">
        <x:v>7</x:v>
      </x:c>
      <x:c r="H399" s="20" t="n">
        <x:v>15</x:v>
      </x:c>
      <x:c r="I399" s="20" t="n">
        <x:v>24</x:v>
      </x:c>
      <x:c r="J399" s="20" t="n">
        <x:v>0.25687464610067434</x:v>
      </x:c>
      <x:c r="K399" s="20" t="n">
        <x:v>0.2805540624694121</x:v>
      </x:c>
      <x:c r="L399" s="20" t="n">
        <x:v>0.02367941636873777</x:v>
      </x:c>
      <x:c r="M399" s="20" t="n">
        <x:v>1</x:v>
      </x:c>
      <x:c r="N399" s="20" t="n">
        <x:v>1</x:v>
      </x:c>
      <x:c r="O399" s="20" t="n">
        <x:v>0.22106183406592114</x:v>
      </x:c>
      <x:c r="P399" s="20" t="n">
        <x:v>0.23533010623308775</x:v>
      </x:c>
      <x:c r="Q399" s="20" t="n">
        <x:v>0.014268272167166612</x:v>
      </x:c>
      <x:c r="R399" s="20" t="n">
        <x:v>-0.3019674612634695</x:v>
      </x:c>
      <x:c r="S399" s="20" t="n">
        <x:v>0.36475913467156534</x:v>
      </x:c>
      <x:c r="T399" s="20" t="n">
        <x:v>1</x:v>
      </x:c>
      <x:c r="U399" s="20" t="n">
        <x:v>1</x:v>
      </x:c>
      <x:c r="V399" s="20" t="str">
        <x:v>差异未达FDR显著</x:v>
      </x:c>
      <x:c r="W399" s="20" t="str">
        <x:v>探索性</x:v>
      </x:c>
    </x:row>
    <x:row r="400">
      <x:c r="A400" s="20" t="str">
        <x:v>事件序列</x:v>
      </x:c>
      <x:c r="B400" s="20" t="str">
        <x:v>PDCH共同24人验证</x:v>
      </x:c>
      <x:c r="C400" s="20" t="str">
        <x:v>GLM-5.2</x:v>
      </x:c>
      <x:c r="D400" s="20" t="str">
        <x:v>思考</x:v>
      </x:c>
      <x:c r="E400" s="20" t="n">
        <x:v>16</x:v>
      </x:c>
      <x:c r="F400" s="20" t="str">
        <x:v>体重减轻</x:v>
      </x:c>
      <x:c r="G400" s="20" t="n">
        <x:v>8</x:v>
      </x:c>
      <x:c r="H400" s="20" t="n">
        <x:v>16</x:v>
      </x:c>
      <x:c r="I400" s="20" t="n">
        <x:v>24</x:v>
      </x:c>
      <x:c r="J400" s="20" t="n">
        <x:v>0.25874344034456154</x:v>
      </x:c>
      <x:c r="K400" s="20" t="n">
        <x:v>0.2921233021588724</x:v>
      </x:c>
      <x:c r="L400" s="20" t="n">
        <x:v>0.03337986181431085</x:v>
      </x:c>
      <x:c r="M400" s="20" t="n">
        <x:v>0.5062468765617192</x:v>
      </x:c>
      <x:c r="N400" s="20" t="n">
        <x:v>0.9318498645414135</x:v>
      </x:c>
      <x:c r="O400" s="20" t="n">
        <x:v>0.2199122794322196</x:v>
      </x:c>
      <x:c r="P400" s="20" t="n">
        <x:v>0.2526763057097281</x:v>
      </x:c>
      <x:c r="Q400" s="20" t="n">
        <x:v>0.03276402627750849</x:v>
      </x:c>
      <x:c r="R400" s="20" t="n">
        <x:v>-0.07548476010767814</x:v>
      </x:c>
      <x:c r="S400" s="20" t="n">
        <x:v>0.22421655921260722</x:v>
      </x:c>
      <x:c r="T400" s="20" t="n">
        <x:v>0.6391804097951025</x:v>
      </x:c>
      <x:c r="U400" s="20" t="n">
        <x:v>0.9653948535936113</x:v>
      </x:c>
      <x:c r="V400" s="20" t="str">
        <x:v>差异未达FDR显著</x:v>
      </x:c>
      <x:c r="W400" s="20" t="str">
        <x:v>探索性</x:v>
      </x:c>
    </x:row>
    <x:row r="401">
      <x:c r="A401" s="20" t="str">
        <x:v>清洗</x:v>
      </x:c>
      <x:c r="B401" s="20" t="str">
        <x:v>PDCH共同24人验证</x:v>
      </x:c>
      <x:c r="C401" s="20" t="str">
        <x:v>GLM-5.2</x:v>
      </x:c>
      <x:c r="D401" s="20" t="str">
        <x:v>思考</x:v>
      </x:c>
      <x:c r="E401" s="20" t="n">
        <x:v>17</x:v>
      </x:c>
      <x:c r="F401" s="20" t="str">
        <x:v>自知力</x:v>
      </x:c>
      <x:c r="G401" s="20" t="n">
        <x:v>3</x:v>
      </x:c>
      <x:c r="H401" s="20" t="n">
        <x:v>4</x:v>
      </x:c>
      <x:c r="I401" s="20" t="n">
        <x:v>24</x:v>
      </x:c>
      <x:c r="J401" s="20" t="n">
        <x:v>0.10941372337735288</x:v>
      </x:c>
      <x:c r="K401" s="20" t="n">
        <x:v>0.02892309922365073</x:v>
      </x:c>
      <x:c r="L401" s="20" t="n">
        <x:v>-0.08049062415370214</x:v>
      </x:c>
      <x:c r="M401" s="20" t="n">
        <x:v>1</x:v>
      </x:c>
      <x:c r="N401" s="20" t="n">
        <x:v>1</x:v>
      </x:c>
      <x:c r="O401" s="20" t="n">
        <x:v>0.0976324967956353</x:v>
      </x:c>
      <x:c r="P401" s="20" t="n">
        <x:v>0.005196984006679741</x:v>
      </x:c>
      <x:c r="Q401" s="20" t="n">
        <x:v>-0.09243551278895557</x:v>
      </x:c>
      <x:c r="R401" s="20" t="n">
        <x:v>-0.48618876594944616</x:v>
      </x:c>
      <x:c r="S401" s="20" t="n">
        <x:v>0.3120051762186529</x:v>
      </x:c>
      <x:c r="T401" s="20" t="n">
        <x:v>0.49725137431284355</x:v>
      </x:c>
      <x:c r="U401" s="20" t="n">
        <x:v>1</x:v>
      </x:c>
      <x:c r="V401" s="20" t="str">
        <x:v>差异未达FDR显著</x:v>
      </x:c>
      <x:c r="W401" s="20" t="str">
        <x:v>探索性</x:v>
      </x:c>
    </x:row>
    <x:row r="402">
      <x:c r="A402" s="20" t="str">
        <x:v>清洗</x:v>
      </x:c>
      <x:c r="B402" s="20" t="str">
        <x:v>PDCH共同24人验证</x:v>
      </x:c>
      <x:c r="C402" s="20" t="str">
        <x:v>GLM-5.2</x:v>
      </x:c>
      <x:c r="D402" s="20" t="str">
        <x:v>思考</x:v>
      </x:c>
      <x:c r="E402" s="20" t="n">
        <x:v>17</x:v>
      </x:c>
      <x:c r="F402" s="20" t="str">
        <x:v>自知力</x:v>
      </x:c>
      <x:c r="G402" s="20" t="n">
        <x:v>7</x:v>
      </x:c>
      <x:c r="H402" s="20" t="n">
        <x:v>8</x:v>
      </x:c>
      <x:c r="I402" s="20" t="n">
        <x:v>24</x:v>
      </x:c>
      <x:c r="J402" s="20" t="n">
        <x:v>0.03374559885998608</x:v>
      </x:c>
      <x:c r="K402" s="20" t="n">
        <x:v>-0.009948845216258856</x:v>
      </x:c>
      <x:c r="L402" s="20" t="n">
        <x:v>-0.04369444407624493</x:v>
      </x:c>
      <x:c r="M402" s="20" t="n">
        <x:v>0.7386306846576711</x:v>
      </x:c>
      <x:c r="N402" s="20" t="n">
        <x:v>1</x:v>
      </x:c>
      <x:c r="O402" s="20" t="n">
        <x:v>-0.006896374136141417</x:v>
      </x:c>
      <x:c r="P402" s="20" t="n">
        <x:v>-0.038732125371622114</x:v>
      </x:c>
      <x:c r="Q402" s="20" t="n">
        <x:v>-0.0318357512354807</x:v>
      </x:c>
      <x:c r="R402" s="20" t="n">
        <x:v>-0.19388122430241583</x:v>
      </x:c>
      <x:c r="S402" s="20" t="n">
        <x:v>0.16099493613858393</x:v>
      </x:c>
      <x:c r="T402" s="20" t="n">
        <x:v>0.8790604697651174</x:v>
      </x:c>
      <x:c r="U402" s="20" t="n">
        <x:v>1</x:v>
      </x:c>
      <x:c r="V402" s="20" t="str">
        <x:v>差异未达FDR显著</x:v>
      </x:c>
      <x:c r="W402" s="20" t="str">
        <x:v>探索性</x:v>
      </x:c>
    </x:row>
    <x:row r="403">
      <x:c r="A403" s="20" t="str">
        <x:v>清洗</x:v>
      </x:c>
      <x:c r="B403" s="20" t="str">
        <x:v>PDCH共同24人验证</x:v>
      </x:c>
      <x:c r="C403" s="20" t="str">
        <x:v>GLM-5.2</x:v>
      </x:c>
      <x:c r="D403" s="20" t="str">
        <x:v>思考</x:v>
      </x:c>
      <x:c r="E403" s="20" t="n">
        <x:v>17</x:v>
      </x:c>
      <x:c r="F403" s="20" t="str">
        <x:v>自知力</x:v>
      </x:c>
      <x:c r="G403" s="20" t="n">
        <x:v>11</x:v>
      </x:c>
      <x:c r="H403" s="20" t="n">
        <x:v>12</x:v>
      </x:c>
      <x:c r="I403" s="20" t="n">
        <x:v>24</x:v>
      </x:c>
      <x:c r="J403" s="20" t="n">
        <x:v>0.06936307662383909</x:v>
      </x:c>
      <x:c r="K403" s="20" t="n">
        <x:v>0.3029918493526695</x:v>
      </x:c>
      <x:c r="L403" s="20" t="n">
        <x:v>0.2336287727288304</x:v>
      </x:c>
      <x:c r="M403" s="20" t="n">
        <x:v>0.5067466266866567</x:v>
      </x:c>
      <x:c r="N403" s="20" t="n">
        <x:v>1</x:v>
      </x:c>
      <x:c r="O403" s="20" t="n">
        <x:v>0.0443257329665644</x:v>
      </x:c>
      <x:c r="P403" s="20" t="n">
        <x:v>0.257552788282848</x:v>
      </x:c>
      <x:c r="Q403" s="20" t="n">
        <x:v>0.2132270553162836</x:v>
      </x:c>
      <x:c r="R403" s="20" t="n">
        <x:v>0</x:v>
      </x:c>
      <x:c r="S403" s="20" t="n">
        <x:v>0.6033313064339054</x:v>
      </x:c>
      <x:c r="T403" s="20" t="n">
        <x:v>0.496751624187906</x:v>
      </x:c>
      <x:c r="U403" s="20" t="n">
        <x:v>1</x:v>
      </x:c>
      <x:c r="V403" s="20" t="str">
        <x:v>差异未达FDR显著</x:v>
      </x:c>
      <x:c r="W403" s="20" t="str">
        <x:v>探索性</x:v>
      </x:c>
    </x:row>
    <x:row r="404">
      <x:c r="A404" s="20" t="str">
        <x:v>清洗</x:v>
      </x:c>
      <x:c r="B404" s="20" t="str">
        <x:v>PDCH共同24人验证</x:v>
      </x:c>
      <x:c r="C404" s="20" t="str">
        <x:v>GLM-5.2</x:v>
      </x:c>
      <x:c r="D404" s="20" t="str">
        <x:v>思考</x:v>
      </x:c>
      <x:c r="E404" s="20" t="n">
        <x:v>17</x:v>
      </x:c>
      <x:c r="F404" s="20" t="str">
        <x:v>自知力</x:v>
      </x:c>
      <x:c r="G404" s="20" t="n">
        <x:v>15</x:v>
      </x:c>
      <x:c r="H404" s="20" t="n">
        <x:v>16</x:v>
      </x:c>
      <x:c r="I404" s="20" t="n">
        <x:v>24</x:v>
      </x:c>
      <x:c r="J404" s="20" t="n">
        <x:v>-0.15991236493613112</x:v>
      </x:c>
      <x:c r="K404" s="20" t="n">
        <x:v>-0.13513465016387047</x:v>
      </x:c>
      <x:c r="L404" s="20" t="n">
        <x:v>0.02477771477226065</x:v>
      </x:c>
      <x:c r="M404" s="20" t="n">
        <x:v>0.8620689655172413</x:v>
      </x:c>
      <x:c r="N404" s="20" t="n">
        <x:v>1</x:v>
      </x:c>
      <x:c r="O404" s="20" t="n">
        <x:v>-0.17962061725013023</x:v>
      </x:c>
      <x:c r="P404" s="20" t="n">
        <x:v>-0.1413201714019284</x:v>
      </x:c>
      <x:c r="Q404" s="20" t="n">
        <x:v>0.03830044584820183</x:v>
      </x:c>
      <x:c r="R404" s="20" t="n">
        <x:v>-0.3449970903033765</x:v>
      </x:c>
      <x:c r="S404" s="20" t="n">
        <x:v>0.37557702290778844</x:v>
      </x:c>
      <x:c r="T404" s="20" t="n">
        <x:v>0.8930534732633684</x:v>
      </x:c>
      <x:c r="U404" s="20" t="n">
        <x:v>1</x:v>
      </x:c>
      <x:c r="V404" s="20" t="str">
        <x:v>差异未达FDR显著</x:v>
      </x:c>
      <x:c r="W404" s="20" t="str">
        <x:v>探索性</x:v>
      </x:c>
    </x:row>
    <x:row r="405">
      <x:c r="A405" s="20" t="str">
        <x:v>规整</x:v>
      </x:c>
      <x:c r="B405" s="20" t="str">
        <x:v>PDCH共同24人验证</x:v>
      </x:c>
      <x:c r="C405" s="20" t="str">
        <x:v>GLM-5.2</x:v>
      </x:c>
      <x:c r="D405" s="20" t="str">
        <x:v>思考</x:v>
      </x:c>
      <x:c r="E405" s="20" t="n">
        <x:v>17</x:v>
      </x:c>
      <x:c r="F405" s="20" t="str">
        <x:v>自知力</x:v>
      </x:c>
      <x:c r="G405" s="20" t="n">
        <x:v>3</x:v>
      </x:c>
      <x:c r="H405" s="20" t="n">
        <x:v>7</x:v>
      </x:c>
      <x:c r="I405" s="20" t="n">
        <x:v>24</x:v>
      </x:c>
      <x:c r="J405" s="20" t="n">
        <x:v>0.10941372337735288</x:v>
      </x:c>
      <x:c r="K405" s="20" t="n">
        <x:v>0.03374559885998608</x:v>
      </x:c>
      <x:c r="L405" s="20" t="n">
        <x:v>-0.07566812451736679</x:v>
      </x:c>
      <x:c r="M405" s="20" t="n">
        <x:v>0.7476261869065467</x:v>
      </x:c>
      <x:c r="N405" s="20" t="n">
        <x:v>1</x:v>
      </x:c>
      <x:c r="O405" s="20" t="n">
        <x:v>0.0976324967956353</x:v>
      </x:c>
      <x:c r="P405" s="20" t="n">
        <x:v>-0.006896374136141417</x:v>
      </x:c>
      <x:c r="Q405" s="20" t="n">
        <x:v>-0.10452887093177672</x:v>
      </x:c>
      <x:c r="R405" s="20" t="n">
        <x:v>-0.4883029116827811</x:v>
      </x:c>
      <x:c r="S405" s="20" t="n">
        <x:v>0.31969331144754026</x:v>
      </x:c>
      <x:c r="T405" s="20" t="n">
        <x:v>0.6066966516741629</x:v>
      </x:c>
      <x:c r="U405" s="20" t="n">
        <x:v>1</x:v>
      </x:c>
      <x:c r="V405" s="20" t="str">
        <x:v>差异未达FDR显著</x:v>
      </x:c>
      <x:c r="W405" s="20" t="str">
        <x:v>探索性</x:v>
      </x:c>
    </x:row>
    <x:row r="406">
      <x:c r="A406" s="20" t="str">
        <x:v>规整</x:v>
      </x:c>
      <x:c r="B406" s="20" t="str">
        <x:v>PDCH共同24人验证</x:v>
      </x:c>
      <x:c r="C406" s="20" t="str">
        <x:v>GLM-5.2</x:v>
      </x:c>
      <x:c r="D406" s="20" t="str">
        <x:v>思考</x:v>
      </x:c>
      <x:c r="E406" s="20" t="n">
        <x:v>17</x:v>
      </x:c>
      <x:c r="F406" s="20" t="str">
        <x:v>自知力</x:v>
      </x:c>
      <x:c r="G406" s="20" t="n">
        <x:v>4</x:v>
      </x:c>
      <x:c r="H406" s="20" t="n">
        <x:v>8</x:v>
      </x:c>
      <x:c r="I406" s="20" t="n">
        <x:v>24</x:v>
      </x:c>
      <x:c r="J406" s="20" t="n">
        <x:v>0.02892309922365073</x:v>
      </x:c>
      <x:c r="K406" s="20" t="n">
        <x:v>-0.009948845216258856</x:v>
      </x:c>
      <x:c r="L406" s="20" t="n">
        <x:v>-0.038871944439909586</x:v>
      </x:c>
      <x:c r="M406" s="20" t="n">
        <x:v>0.887056471764118</x:v>
      </x:c>
      <x:c r="N406" s="20" t="n">
        <x:v>1</x:v>
      </x:c>
      <x:c r="O406" s="20" t="n">
        <x:v>0.005196984006679741</x:v>
      </x:c>
      <x:c r="P406" s="20" t="n">
        <x:v>-0.038732125371622114</x:v>
      </x:c>
      <x:c r="Q406" s="20" t="n">
        <x:v>-0.043929109378301856</x:v>
      </x:c>
      <x:c r="R406" s="20" t="n">
        <x:v>-0.5433979578007933</x:v>
      </x:c>
      <x:c r="S406" s="20" t="n">
        <x:v>0.5080736693708272</x:v>
      </x:c>
      <x:c r="T406" s="20" t="n">
        <x:v>0.9155422288855573</x:v>
      </x:c>
      <x:c r="U406" s="20" t="n">
        <x:v>1</x:v>
      </x:c>
      <x:c r="V406" s="20" t="str">
        <x:v>差异未达FDR显著</x:v>
      </x:c>
      <x:c r="W406" s="20" t="str">
        <x:v>探索性</x:v>
      </x:c>
    </x:row>
    <x:row r="407">
      <x:c r="A407" s="20" t="str">
        <x:v>规整</x:v>
      </x:c>
      <x:c r="B407" s="20" t="str">
        <x:v>PDCH共同24人验证</x:v>
      </x:c>
      <x:c r="C407" s="20" t="str">
        <x:v>GLM-5.2</x:v>
      </x:c>
      <x:c r="D407" s="20" t="str">
        <x:v>思考</x:v>
      </x:c>
      <x:c r="E407" s="20" t="n">
        <x:v>17</x:v>
      </x:c>
      <x:c r="F407" s="20" t="str">
        <x:v>自知力</x:v>
      </x:c>
      <x:c r="G407" s="20" t="n">
        <x:v>11</x:v>
      </x:c>
      <x:c r="H407" s="20" t="n">
        <x:v>15</x:v>
      </x:c>
      <x:c r="I407" s="20" t="n">
        <x:v>24</x:v>
      </x:c>
      <x:c r="J407" s="20" t="n">
        <x:v>0.06936307662383909</x:v>
      </x:c>
      <x:c r="K407" s="20" t="n">
        <x:v>-0.15991236493613112</x:v>
      </x:c>
      <x:c r="L407" s="20" t="n">
        <x:v>-0.2292754415599702</x:v>
      </x:c>
      <x:c r="M407" s="20" t="n">
        <x:v>0.5152423788105946</x:v>
      </x:c>
      <x:c r="N407" s="20" t="n">
        <x:v>1</x:v>
      </x:c>
      <x:c r="O407" s="20" t="n">
        <x:v>0.0443257329665644</x:v>
      </x:c>
      <x:c r="P407" s="20" t="n">
        <x:v>-0.17962061725013023</x:v>
      </x:c>
      <x:c r="Q407" s="20" t="n">
        <x:v>-0.22394635021669462</x:v>
      </x:c>
      <x:c r="R407" s="20" t="n">
        <x:v>-0.747116813436747</x:v>
      </x:c>
      <x:c r="S407" s="20" t="n">
        <x:v>0.3178037194381009</x:v>
      </x:c>
      <x:c r="T407" s="20" t="n">
        <x:v>0.36031984007996004</x:v>
      </x:c>
      <x:c r="U407" s="20" t="n">
        <x:v>1</x:v>
      </x:c>
      <x:c r="V407" s="20" t="str">
        <x:v>差异未达FDR显著</x:v>
      </x:c>
      <x:c r="W407" s="20" t="str">
        <x:v>探索性</x:v>
      </x:c>
    </x:row>
    <x:row r="408">
      <x:c r="A408" s="20" t="str">
        <x:v>规整</x:v>
      </x:c>
      <x:c r="B408" s="20" t="str">
        <x:v>PDCH共同24人验证</x:v>
      </x:c>
      <x:c r="C408" s="20" t="str">
        <x:v>GLM-5.2</x:v>
      </x:c>
      <x:c r="D408" s="20" t="str">
        <x:v>思考</x:v>
      </x:c>
      <x:c r="E408" s="20" t="n">
        <x:v>17</x:v>
      </x:c>
      <x:c r="F408" s="20" t="str">
        <x:v>自知力</x:v>
      </x:c>
      <x:c r="G408" s="20" t="n">
        <x:v>12</x:v>
      </x:c>
      <x:c r="H408" s="20" t="n">
        <x:v>16</x:v>
      </x:c>
      <x:c r="I408" s="20" t="n">
        <x:v>24</x:v>
      </x:c>
      <x:c r="J408" s="20" t="n">
        <x:v>0.3029918493526695</x:v>
      </x:c>
      <x:c r="K408" s="20" t="n">
        <x:v>-0.13513465016387047</x:v>
      </x:c>
      <x:c r="L408" s="20" t="n">
        <x:v>-0.4381264995165399</x:v>
      </x:c>
      <x:c r="M408" s="20" t="n">
        <x:v>0.028985507246376812</x:v>
      </x:c>
      <x:c r="N408" s="20" t="n">
        <x:v>0.4927536231884058</x:v>
      </x:c>
      <x:c r="O408" s="20" t="n">
        <x:v>0.257552788282848</x:v>
      </x:c>
      <x:c r="P408" s="20" t="n">
        <x:v>-0.1413201714019284</x:v>
      </x:c>
      <x:c r="Q408" s="20" t="n">
        <x:v>-0.39887295968477643</x:v>
      </x:c>
      <x:c r="R408" s="20" t="n">
        <x:v>-0.8145517042479552</x:v>
      </x:c>
      <x:c r="S408" s="20" t="n">
        <x:v>-0.05492466596064777</x:v>
      </x:c>
      <x:c r="T408" s="20" t="n">
        <x:v>0.04047976011994003</x:v>
      </x:c>
      <x:c r="U408" s="20" t="n">
        <x:v>1</x:v>
      </x:c>
      <x:c r="V408" s="20" t="str">
        <x:v>差异未达FDR显著</x:v>
      </x:c>
      <x:c r="W408" s="20" t="str">
        <x:v>探索性</x:v>
      </x:c>
    </x:row>
    <x:row r="409">
      <x:c r="A409" s="20" t="str">
        <x:v>事件序列</x:v>
      </x:c>
      <x:c r="B409" s="20" t="str">
        <x:v>PDCH共同24人验证</x:v>
      </x:c>
      <x:c r="C409" s="20" t="str">
        <x:v>GLM-5.2</x:v>
      </x:c>
      <x:c r="D409" s="20" t="str">
        <x:v>思考</x:v>
      </x:c>
      <x:c r="E409" s="20" t="n">
        <x:v>17</x:v>
      </x:c>
      <x:c r="F409" s="20" t="str">
        <x:v>自知力</x:v>
      </x:c>
      <x:c r="G409" s="20" t="n">
        <x:v>3</x:v>
      </x:c>
      <x:c r="H409" s="20" t="n">
        <x:v>11</x:v>
      </x:c>
      <x:c r="I409" s="20" t="n">
        <x:v>24</x:v>
      </x:c>
      <x:c r="J409" s="20" t="n">
        <x:v>0.10941372337735288</x:v>
      </x:c>
      <x:c r="K409" s="20" t="n">
        <x:v>0.06936307662383909</x:v>
      </x:c>
      <x:c r="L409" s="20" t="n">
        <x:v>-0.04005064675351379</x:v>
      </x:c>
      <x:c r="M409" s="20" t="n">
        <x:v>1</x:v>
      </x:c>
      <x:c r="N409" s="20" t="n">
        <x:v>1</x:v>
      </x:c>
      <x:c r="O409" s="20" t="n">
        <x:v>0.0976324967956353</x:v>
      </x:c>
      <x:c r="P409" s="20" t="n">
        <x:v>0.0443257329665644</x:v>
      </x:c>
      <x:c r="Q409" s="20" t="n">
        <x:v>-0.05330676382907091</x:v>
      </x:c>
      <x:c r="R409" s="20" t="n">
        <x:v>-0.38992715879265616</x:v>
      </x:c>
      <x:c r="S409" s="20" t="n">
        <x:v>0.30733810115070054</x:v>
      </x:c>
      <x:c r="T409" s="20" t="n">
        <x:v>0.5017491254372813</x:v>
      </x:c>
      <x:c r="U409" s="20" t="n">
        <x:v>0.9229069675688472</x:v>
      </x:c>
      <x:c r="V409" s="20" t="str">
        <x:v>差异未达FDR显著</x:v>
      </x:c>
      <x:c r="W409" s="20" t="str">
        <x:v>探索性</x:v>
      </x:c>
    </x:row>
    <x:row r="410">
      <x:c r="A410" s="20" t="str">
        <x:v>事件序列</x:v>
      </x:c>
      <x:c r="B410" s="20" t="str">
        <x:v>PDCH共同24人验证</x:v>
      </x:c>
      <x:c r="C410" s="20" t="str">
        <x:v>GLM-5.2</x:v>
      </x:c>
      <x:c r="D410" s="20" t="str">
        <x:v>思考</x:v>
      </x:c>
      <x:c r="E410" s="20" t="n">
        <x:v>17</x:v>
      </x:c>
      <x:c r="F410" s="20" t="str">
        <x:v>自知力</x:v>
      </x:c>
      <x:c r="G410" s="20" t="n">
        <x:v>4</x:v>
      </x:c>
      <x:c r="H410" s="20" t="n">
        <x:v>12</x:v>
      </x:c>
      <x:c r="I410" s="20" t="n">
        <x:v>24</x:v>
      </x:c>
      <x:c r="J410" s="20" t="n">
        <x:v>0.02892309922365073</x:v>
      </x:c>
      <x:c r="K410" s="20" t="n">
        <x:v>0.3029918493526695</x:v>
      </x:c>
      <x:c r="L410" s="20" t="n">
        <x:v>0.27406875012901877</x:v>
      </x:c>
      <x:c r="M410" s="20" t="n">
        <x:v>0.49825087456271866</x:v>
      </x:c>
      <x:c r="N410" s="20" t="n">
        <x:v>0.9318498645414135</x:v>
      </x:c>
      <x:c r="O410" s="20" t="n">
        <x:v>0.005196984006679741</x:v>
      </x:c>
      <x:c r="P410" s="20" t="n">
        <x:v>0.257552788282848</x:v>
      </x:c>
      <x:c r="Q410" s="20" t="n">
        <x:v>0.25235580427616827</x:v>
      </x:c>
      <x:c r="R410" s="20" t="n">
        <x:v>0</x:v>
      </x:c>
      <x:c r="S410" s="20" t="n">
        <x:v>0.6090343341603149</x:v>
      </x:c>
      <x:c r="T410" s="20" t="n">
        <x:v>0.4862568715642179</x:v>
      </x:c>
      <x:c r="U410" s="20" t="n">
        <x:v>0.9229069675688472</x:v>
      </x:c>
      <x:c r="V410" s="20" t="str">
        <x:v>差异未达FDR显著</x:v>
      </x:c>
      <x:c r="W410" s="20" t="str">
        <x:v>探索性</x:v>
      </x:c>
    </x:row>
    <x:row r="411">
      <x:c r="A411" s="20" t="str">
        <x:v>事件序列</x:v>
      </x:c>
      <x:c r="B411" s="20" t="str">
        <x:v>PDCH共同24人验证</x:v>
      </x:c>
      <x:c r="C411" s="20" t="str">
        <x:v>GLM-5.2</x:v>
      </x:c>
      <x:c r="D411" s="20" t="str">
        <x:v>思考</x:v>
      </x:c>
      <x:c r="E411" s="20" t="n">
        <x:v>17</x:v>
      </x:c>
      <x:c r="F411" s="20" t="str">
        <x:v>自知力</x:v>
      </x:c>
      <x:c r="G411" s="20" t="n">
        <x:v>7</x:v>
      </x:c>
      <x:c r="H411" s="20" t="n">
        <x:v>15</x:v>
      </x:c>
      <x:c r="I411" s="20" t="n">
        <x:v>24</x:v>
      </x:c>
      <x:c r="J411" s="20" t="n">
        <x:v>0.03374559885998608</x:v>
      </x:c>
      <x:c r="K411" s="20" t="n">
        <x:v>-0.15991236493613112</x:v>
      </x:c>
      <x:c r="L411" s="20" t="n">
        <x:v>-0.1936579637961172</x:v>
      </x:c>
      <x:c r="M411" s="20" t="n">
        <x:v>0.4877561219390305</x:v>
      </x:c>
      <x:c r="N411" s="20" t="n">
        <x:v>0.9318498645414135</x:v>
      </x:c>
      <x:c r="O411" s="20" t="n">
        <x:v>-0.006896374136141417</x:v>
      </x:c>
      <x:c r="P411" s="20" t="n">
        <x:v>-0.17962061725013023</x:v>
      </x:c>
      <x:c r="Q411" s="20" t="n">
        <x:v>-0.17272424311398882</x:v>
      </x:c>
      <x:c r="R411" s="20" t="n">
        <x:v>-0.5982457622520504</x:v>
      </x:c>
      <x:c r="S411" s="20" t="n">
        <x:v>0.25520944718075245</x:v>
      </x:c>
      <x:c r="T411" s="20" t="n">
        <x:v>0.43928035982008995</x:v>
      </x:c>
      <x:c r="U411" s="20" t="n">
        <x:v>0.9229069675688472</x:v>
      </x:c>
      <x:c r="V411" s="20" t="str">
        <x:v>差异未达FDR显著</x:v>
      </x:c>
      <x:c r="W411" s="20" t="str">
        <x:v>探索性</x:v>
      </x:c>
    </x:row>
    <x:row r="412">
      <x:c r="A412" s="20" t="str">
        <x:v>事件序列</x:v>
      </x:c>
      <x:c r="B412" s="20" t="str">
        <x:v>PDCH共同24人验证</x:v>
      </x:c>
      <x:c r="C412" s="20" t="str">
        <x:v>GLM-5.2</x:v>
      </x:c>
      <x:c r="D412" s="20" t="str">
        <x:v>思考</x:v>
      </x:c>
      <x:c r="E412" s="20" t="n">
        <x:v>17</x:v>
      </x:c>
      <x:c r="F412" s="20" t="str">
        <x:v>自知力</x:v>
      </x:c>
      <x:c r="G412" s="20" t="n">
        <x:v>8</x:v>
      </x:c>
      <x:c r="H412" s="20" t="n">
        <x:v>16</x:v>
      </x:c>
      <x:c r="I412" s="20" t="n">
        <x:v>24</x:v>
      </x:c>
      <x:c r="J412" s="20" t="n">
        <x:v>-0.009948845216258856</x:v>
      </x:c>
      <x:c r="K412" s="20" t="n">
        <x:v>-0.13513465016387047</x:v>
      </x:c>
      <x:c r="L412" s="20" t="n">
        <x:v>-0.1251858049476116</x:v>
      </x:c>
      <x:c r="M412" s="20" t="n">
        <x:v>0.6756621689155422</x:v>
      </x:c>
      <x:c r="N412" s="20" t="n">
        <x:v>0.9614359486923205</x:v>
      </x:c>
      <x:c r="O412" s="20" t="n">
        <x:v>-0.038732125371622114</x:v>
      </x:c>
      <x:c r="P412" s="20" t="n">
        <x:v>-0.1413201714019284</x:v>
      </x:c>
      <x:c r="Q412" s="20" t="n">
        <x:v>-0.10258804603030629</x:v>
      </x:c>
      <x:c r="R412" s="20" t="n">
        <x:v>-0.6033145033313175</x:v>
      </x:c>
      <x:c r="S412" s="20" t="n">
        <x:v>0.45607298565229654</x:v>
      </x:c>
      <x:c r="T412" s="20" t="n">
        <x:v>0.777111444277861</x:v>
      </x:c>
      <x:c r="U412" s="20" t="n">
        <x:v>0.9970486454885764</x:v>
      </x:c>
      <x:c r="V412" s="20" t="str">
        <x:v>差异未达FDR显著</x:v>
      </x:c>
      <x:c r="W412" s="20" t="str">
        <x:v>探索性</x:v>
      </x:c>
    </x:row>
    <x:row r="413">
      <x:c r="A413" s="20" t="str">
        <x:v>清洗</x:v>
      </x:c>
      <x:c r="B413" s="20" t="str">
        <x:v>PDCH共同24人验证</x:v>
      </x:c>
      <x:c r="C413" s="20" t="str">
        <x:v>Kimi-K2.6</x:v>
      </x:c>
      <x:c r="D413" s="20" t="str">
        <x:v>不思考</x:v>
      </x:c>
      <x:c r="E413" s="20" t="n">
        <x:v>1</x:v>
      </x:c>
      <x:c r="F413" s="20" t="str">
        <x:v>抑郁情绪</x:v>
      </x:c>
      <x:c r="G413" s="20" t="n">
        <x:v>3</x:v>
      </x:c>
      <x:c r="H413" s="20" t="n">
        <x:v>4</x:v>
      </x:c>
      <x:c r="I413" s="20" t="n">
        <x:v>24</x:v>
      </x:c>
      <x:c r="J413" s="20" t="n">
        <x:v>0.7612664362186364</x:v>
      </x:c>
      <x:c r="K413" s="20" t="n">
        <x:v>0.765344098433083</x:v>
      </x:c>
      <x:c r="L413" s="20" t="n">
        <x:v>0.004077662214446609</x:v>
      </x:c>
      <x:c r="M413" s="20" t="n">
        <x:v>1</x:v>
      </x:c>
      <x:c r="N413" s="20" t="n">
        <x:v>1</x:v>
      </x:c>
      <x:c r="O413" s="20" t="n">
        <x:v>0.693143708949109</x:v>
      </x:c>
      <x:c r="P413" s="20" t="n">
        <x:v>0.7014042245061722</x:v>
      </x:c>
      <x:c r="Q413" s="20" t="n">
        <x:v>0.008260515557063197</x:v>
      </x:c>
      <x:c r="R413" s="20" t="n">
        <x:v>-0.23120167413051682</x:v>
      </x:c>
      <x:c r="S413" s="20" t="n">
        <x:v>0.24891861421570938</x:v>
      </x:c>
      <x:c r="T413" s="20" t="n">
        <x:v>0.9565217391304348</x:v>
      </x:c>
      <x:c r="U413" s="20" t="n">
        <x:v>1</x:v>
      </x:c>
      <x:c r="V413" s="20" t="str">
        <x:v>差异未达FDR显著</x:v>
      </x:c>
      <x:c r="W413" s="20" t="str">
        <x:v>探索性</x:v>
      </x:c>
    </x:row>
    <x:row r="414">
      <x:c r="A414" s="20" t="str">
        <x:v>清洗</x:v>
      </x:c>
      <x:c r="B414" s="20" t="str">
        <x:v>PDCH共同24人验证</x:v>
      </x:c>
      <x:c r="C414" s="20" t="str">
        <x:v>Kimi-K2.6</x:v>
      </x:c>
      <x:c r="D414" s="20" t="str">
        <x:v>不思考</x:v>
      </x:c>
      <x:c r="E414" s="20" t="n">
        <x:v>1</x:v>
      </x:c>
      <x:c r="F414" s="20" t="str">
        <x:v>抑郁情绪</x:v>
      </x:c>
      <x:c r="G414" s="20" t="n">
        <x:v>7</x:v>
      </x:c>
      <x:c r="H414" s="20" t="n">
        <x:v>8</x:v>
      </x:c>
      <x:c r="I414" s="20" t="n">
        <x:v>24</x:v>
      </x:c>
      <x:c r="J414" s="20" t="n">
        <x:v>0.3834546087309684</x:v>
      </x:c>
      <x:c r="K414" s="20" t="n">
        <x:v>0.4555722444703957</x:v>
      </x:c>
      <x:c r="L414" s="20" t="n">
        <x:v>0.07211763573942725</x:v>
      </x:c>
      <x:c r="M414" s="20" t="n">
        <x:v>0.7231384307846077</x:v>
      </x:c>
      <x:c r="N414" s="20" t="n">
        <x:v>1</x:v>
      </x:c>
      <x:c r="O414" s="20" t="n">
        <x:v>0.3867481088897664</x:v>
      </x:c>
      <x:c r="P414" s="20" t="n">
        <x:v>0.4221414077072375</x:v>
      </x:c>
      <x:c r="Q414" s="20" t="n">
        <x:v>0.03539329881747111</x:v>
      </x:c>
      <x:c r="R414" s="20" t="n">
        <x:v>-0.340370592148526</x:v>
      </x:c>
      <x:c r="S414" s="20" t="n">
        <x:v>0.38499507717098175</x:v>
      </x:c>
      <x:c r="T414" s="20" t="n">
        <x:v>0.8540729635182409</x:v>
      </x:c>
      <x:c r="U414" s="20" t="n">
        <x:v>1</x:v>
      </x:c>
      <x:c r="V414" s="20" t="str">
        <x:v>差异未达FDR显著</x:v>
      </x:c>
      <x:c r="W414" s="20" t="str">
        <x:v>探索性</x:v>
      </x:c>
    </x:row>
    <x:row r="415">
      <x:c r="A415" s="20" t="str">
        <x:v>清洗</x:v>
      </x:c>
      <x:c r="B415" s="20" t="str">
        <x:v>PDCH共同24人验证</x:v>
      </x:c>
      <x:c r="C415" s="20" t="str">
        <x:v>Kimi-K2.6</x:v>
      </x:c>
      <x:c r="D415" s="20" t="str">
        <x:v>不思考</x:v>
      </x:c>
      <x:c r="E415" s="20" t="n">
        <x:v>1</x:v>
      </x:c>
      <x:c r="F415" s="20" t="str">
        <x:v>抑郁情绪</x:v>
      </x:c>
      <x:c r="G415" s="20" t="n">
        <x:v>11</x:v>
      </x:c>
      <x:c r="H415" s="20" t="n">
        <x:v>12</x:v>
      </x:c>
      <x:c r="I415" s="20" t="n">
        <x:v>24</x:v>
      </x:c>
      <x:c r="J415" s="20" t="n">
        <x:v>0.6505098491276649</x:v>
      </x:c>
      <x:c r="K415" s="20" t="n">
        <x:v>0.8049905266681494</x:v>
      </x:c>
      <x:c r="L415" s="20" t="n">
        <x:v>0.15448067754048456</x:v>
      </x:c>
      <x:c r="M415" s="20" t="n">
        <x:v>0.41629185407296354</x:v>
      </x:c>
      <x:c r="N415" s="20" t="n">
        <x:v>1</x:v>
      </x:c>
      <x:c r="O415" s="20" t="n">
        <x:v>0.6298547984325701</x:v>
      </x:c>
      <x:c r="P415" s="20" t="n">
        <x:v>0.7523407647754604</x:v>
      </x:c>
      <x:c r="Q415" s="20" t="n">
        <x:v>0.12248596634289033</x:v>
      </x:c>
      <x:c r="R415" s="20" t="n">
        <x:v>-0.1672844781789878</x:v>
      </x:c>
      <x:c r="S415" s="20" t="n">
        <x:v>0.46869574740574615</x:v>
      </x:c>
      <x:c r="T415" s="20" t="n">
        <x:v>0.43478260869565216</x:v>
      </x:c>
      <x:c r="U415" s="20" t="n">
        <x:v>0.9631093544137023</x:v>
      </x:c>
      <x:c r="V415" s="20" t="str">
        <x:v>差异未达FDR显著</x:v>
      </x:c>
      <x:c r="W415" s="20" t="str">
        <x:v>探索性</x:v>
      </x:c>
    </x:row>
    <x:row r="416">
      <x:c r="A416" s="20" t="str">
        <x:v>清洗</x:v>
      </x:c>
      <x:c r="B416" s="20" t="str">
        <x:v>PDCH共同24人验证</x:v>
      </x:c>
      <x:c r="C416" s="20" t="str">
        <x:v>Kimi-K2.6</x:v>
      </x:c>
      <x:c r="D416" s="20" t="str">
        <x:v>不思考</x:v>
      </x:c>
      <x:c r="E416" s="20" t="n">
        <x:v>1</x:v>
      </x:c>
      <x:c r="F416" s="20" t="str">
        <x:v>抑郁情绪</x:v>
      </x:c>
      <x:c r="G416" s="20" t="n">
        <x:v>15</x:v>
      </x:c>
      <x:c r="H416" s="20" t="n">
        <x:v>16</x:v>
      </x:c>
      <x:c r="I416" s="20" t="n">
        <x:v>24</x:v>
      </x:c>
      <x:c r="J416" s="20" t="n">
        <x:v>0.616184211622944</x:v>
      </x:c>
      <x:c r="K416" s="20" t="n">
        <x:v>0.7216395968855959</x:v>
      </x:c>
      <x:c r="L416" s="20" t="n">
        <x:v>0.10545538526265186</x:v>
      </x:c>
      <x:c r="M416" s="20" t="n">
        <x:v>0.11594202898550725</x:v>
      </x:c>
      <x:c r="N416" s="20" t="n">
        <x:v>0.815592203898051</x:v>
      </x:c>
      <x:c r="O416" s="20" t="n">
        <x:v>0.4980796991283009</x:v>
      </x:c>
      <x:c r="P416" s="20" t="n">
        <x:v>0.7378163437538168</x:v>
      </x:c>
      <x:c r="Q416" s="20" t="n">
        <x:v>0.23973664462551586</x:v>
      </x:c>
      <x:c r="R416" s="20" t="n">
        <x:v>0.004074284444601228</x:v>
      </x:c>
      <x:c r="S416" s="20" t="n">
        <x:v>0.5199255422530825</x:v>
      </x:c>
      <x:c r="T416" s="20" t="n">
        <x:v>0.12193903048475763</x:v>
      </x:c>
      <x:c r="U416" s="20" t="n">
        <x:v>0.8433964835763935</x:v>
      </x:c>
      <x:c r="V416" s="20" t="str">
        <x:v>差异未达FDR显著</x:v>
      </x:c>
      <x:c r="W416" s="20" t="str">
        <x:v>探索性</x:v>
      </x:c>
    </x:row>
    <x:row r="417">
      <x:c r="A417" s="20" t="str">
        <x:v>规整</x:v>
      </x:c>
      <x:c r="B417" s="20" t="str">
        <x:v>PDCH共同24人验证</x:v>
      </x:c>
      <x:c r="C417" s="20" t="str">
        <x:v>Kimi-K2.6</x:v>
      </x:c>
      <x:c r="D417" s="20" t="str">
        <x:v>不思考</x:v>
      </x:c>
      <x:c r="E417" s="20" t="n">
        <x:v>1</x:v>
      </x:c>
      <x:c r="F417" s="20" t="str">
        <x:v>抑郁情绪</x:v>
      </x:c>
      <x:c r="G417" s="20" t="n">
        <x:v>3</x:v>
      </x:c>
      <x:c r="H417" s="20" t="n">
        <x:v>7</x:v>
      </x:c>
      <x:c r="I417" s="20" t="n">
        <x:v>24</x:v>
      </x:c>
      <x:c r="J417" s="20" t="n">
        <x:v>0.7612664362186364</x:v>
      </x:c>
      <x:c r="K417" s="20" t="n">
        <x:v>0.3834546087309684</x:v>
      </x:c>
      <x:c r="L417" s="20" t="n">
        <x:v>-0.377811827487668</x:v>
      </x:c>
      <x:c r="M417" s="20" t="n">
        <x:v>0.1024487756121939</x:v>
      </x:c>
      <x:c r="N417" s="20" t="n">
        <x:v>0.6390998049362415</x:v>
      </x:c>
      <x:c r="O417" s="20" t="n">
        <x:v>0.693143708949109</x:v>
      </x:c>
      <x:c r="P417" s="20" t="n">
        <x:v>0.3867481088897664</x:v>
      </x:c>
      <x:c r="Q417" s="20" t="n">
        <x:v>-0.30639560005934263</x:v>
      </x:c>
      <x:c r="R417" s="20" t="n">
        <x:v>-0.6437390146227189</x:v>
      </x:c>
      <x:c r="S417" s="20" t="n">
        <x:v>-0.015784073426344674</x:v>
      </x:c>
      <x:c r="T417" s="20" t="n">
        <x:v>0.15592203898050974</x:v>
      </x:c>
      <x:c r="U417" s="20" t="n">
        <x:v>0.6456771614192904</x:v>
      </x:c>
      <x:c r="V417" s="20" t="str">
        <x:v>差异未达FDR显著</x:v>
      </x:c>
      <x:c r="W417" s="20" t="str">
        <x:v>探索性</x:v>
      </x:c>
    </x:row>
    <x:row r="418">
      <x:c r="A418" s="20" t="str">
        <x:v>规整</x:v>
      </x:c>
      <x:c r="B418" s="20" t="str">
        <x:v>PDCH共同24人验证</x:v>
      </x:c>
      <x:c r="C418" s="20" t="str">
        <x:v>Kimi-K2.6</x:v>
      </x:c>
      <x:c r="D418" s="20" t="str">
        <x:v>不思考</x:v>
      </x:c>
      <x:c r="E418" s="20" t="n">
        <x:v>1</x:v>
      </x:c>
      <x:c r="F418" s="20" t="str">
        <x:v>抑郁情绪</x:v>
      </x:c>
      <x:c r="G418" s="20" t="n">
        <x:v>4</x:v>
      </x:c>
      <x:c r="H418" s="20" t="n">
        <x:v>8</x:v>
      </x:c>
      <x:c r="I418" s="20" t="n">
        <x:v>24</x:v>
      </x:c>
      <x:c r="J418" s="20" t="n">
        <x:v>0.765344098433083</x:v>
      </x:c>
      <x:c r="K418" s="20" t="n">
        <x:v>0.4555722444703957</x:v>
      </x:c>
      <x:c r="L418" s="20" t="n">
        <x:v>-0.30977185396268736</x:v>
      </x:c>
      <x:c r="M418" s="20" t="n">
        <x:v>0.3428285857071464</x:v>
      </x:c>
      <x:c r="N418" s="20" t="n">
        <x:v>0.7039337474120083</x:v>
      </x:c>
      <x:c r="O418" s="20" t="n">
        <x:v>0.7014042245061722</x:v>
      </x:c>
      <x:c r="P418" s="20" t="n">
        <x:v>0.4221414077072375</x:v>
      </x:c>
      <x:c r="Q418" s="20" t="n">
        <x:v>-0.2792628167989347</x:v>
      </x:c>
      <x:c r="R418" s="20" t="n">
        <x:v>-0.7897780366348955</x:v>
      </x:c>
      <x:c r="S418" s="20" t="n">
        <x:v>0.15134066662535084</x:v>
      </x:c>
      <x:c r="T418" s="20" t="n">
        <x:v>0.4292853573213393</x:v>
      </x:c>
      <x:c r="U418" s="20" t="n">
        <x:v>0.7476261869065468</x:v>
      </x:c>
      <x:c r="V418" s="20" t="str">
        <x:v>差异未达FDR显著</x:v>
      </x:c>
      <x:c r="W418" s="20" t="str">
        <x:v>探索性</x:v>
      </x:c>
    </x:row>
    <x:row r="419">
      <x:c r="A419" s="20" t="str">
        <x:v>规整</x:v>
      </x:c>
      <x:c r="B419" s="20" t="str">
        <x:v>PDCH共同24人验证</x:v>
      </x:c>
      <x:c r="C419" s="20" t="str">
        <x:v>Kimi-K2.6</x:v>
      </x:c>
      <x:c r="D419" s="20" t="str">
        <x:v>不思考</x:v>
      </x:c>
      <x:c r="E419" s="20" t="n">
        <x:v>1</x:v>
      </x:c>
      <x:c r="F419" s="20" t="str">
        <x:v>抑郁情绪</x:v>
      </x:c>
      <x:c r="G419" s="20" t="n">
        <x:v>11</x:v>
      </x:c>
      <x:c r="H419" s="20" t="n">
        <x:v>15</x:v>
      </x:c>
      <x:c r="I419" s="20" t="n">
        <x:v>24</x:v>
      </x:c>
      <x:c r="J419" s="20" t="n">
        <x:v>0.6505098491276649</x:v>
      </x:c>
      <x:c r="K419" s="20" t="n">
        <x:v>0.616184211622944</x:v>
      </x:c>
      <x:c r="L419" s="20" t="n">
        <x:v>-0.03432563750472084</x:v>
      </x:c>
      <x:c r="M419" s="20" t="n">
        <x:v>0.8900549725137431</x:v>
      </x:c>
      <x:c r="N419" s="20" t="n">
        <x:v>0.9311344327836082</x:v>
      </x:c>
      <x:c r="O419" s="20" t="n">
        <x:v>0.6298547984325701</x:v>
      </x:c>
      <x:c r="P419" s="20" t="n">
        <x:v>0.4980796991283009</x:v>
      </x:c>
      <x:c r="Q419" s="20" t="n">
        <x:v>-0.13177509930426917</x:v>
      </x:c>
      <x:c r="R419" s="20" t="n">
        <x:v>-0.436547076238536</x:v>
      </x:c>
      <x:c r="S419" s="20" t="n">
        <x:v>0.22116388362715192</x:v>
      </x:c>
      <x:c r="T419" s="20" t="n">
        <x:v>0.5037481259370314</x:v>
      </x:c>
      <x:c r="U419" s="20" t="n">
        <x:v>0.7476261869065468</x:v>
      </x:c>
      <x:c r="V419" s="20" t="str">
        <x:v>差异未达FDR显著</x:v>
      </x:c>
      <x:c r="W419" s="20" t="str">
        <x:v>探索性</x:v>
      </x:c>
    </x:row>
    <x:row r="420">
      <x:c r="A420" s="20" t="str">
        <x:v>规整</x:v>
      </x:c>
      <x:c r="B420" s="20" t="str">
        <x:v>PDCH共同24人验证</x:v>
      </x:c>
      <x:c r="C420" s="20" t="str">
        <x:v>Kimi-K2.6</x:v>
      </x:c>
      <x:c r="D420" s="20" t="str">
        <x:v>不思考</x:v>
      </x:c>
      <x:c r="E420" s="20" t="n">
        <x:v>1</x:v>
      </x:c>
      <x:c r="F420" s="20" t="str">
        <x:v>抑郁情绪</x:v>
      </x:c>
      <x:c r="G420" s="20" t="n">
        <x:v>12</x:v>
      </x:c>
      <x:c r="H420" s="20" t="n">
        <x:v>16</x:v>
      </x:c>
      <x:c r="I420" s="20" t="n">
        <x:v>24</x:v>
      </x:c>
      <x:c r="J420" s="20" t="n">
        <x:v>0.8049905266681494</x:v>
      </x:c>
      <x:c r="K420" s="20" t="n">
        <x:v>0.7216395968855959</x:v>
      </x:c>
      <x:c r="L420" s="20" t="n">
        <x:v>-0.08335092978255354</x:v>
      </x:c>
      <x:c r="M420" s="20" t="n">
        <x:v>0.5462268865567217</x:v>
      </x:c>
      <x:c r="N420" s="20" t="n">
        <x:v>0.721978633324847</x:v>
      </x:c>
      <x:c r="O420" s="20" t="n">
        <x:v>0.7523407647754604</x:v>
      </x:c>
      <x:c r="P420" s="20" t="n">
        <x:v>0.7378163437538168</x:v>
      </x:c>
      <x:c r="Q420" s="20" t="n">
        <x:v>-0.014524421021643641</x:v>
      </x:c>
      <x:c r="R420" s="20" t="n">
        <x:v>-0.24667847941350826</x:v>
      </x:c>
      <x:c r="S420" s="20" t="n">
        <x:v>0.22844699084558934</x:v>
      </x:c>
      <x:c r="T420" s="20" t="n">
        <x:v>0.9260369815092454</x:v>
      </x:c>
      <x:c r="U420" s="20" t="n">
        <x:v>0.9687771498865951</x:v>
      </x:c>
      <x:c r="V420" s="20" t="str">
        <x:v>差异未达FDR显著</x:v>
      </x:c>
      <x:c r="W420" s="20" t="str">
        <x:v>探索性</x:v>
      </x:c>
    </x:row>
    <x:row r="421">
      <x:c r="A421" s="20" t="str">
        <x:v>事件序列</x:v>
      </x:c>
      <x:c r="B421" s="20" t="str">
        <x:v>PDCH共同24人验证</x:v>
      </x:c>
      <x:c r="C421" s="20" t="str">
        <x:v>Kimi-K2.6</x:v>
      </x:c>
      <x:c r="D421" s="20" t="str">
        <x:v>不思考</x:v>
      </x:c>
      <x:c r="E421" s="20" t="n">
        <x:v>1</x:v>
      </x:c>
      <x:c r="F421" s="20" t="str">
        <x:v>抑郁情绪</x:v>
      </x:c>
      <x:c r="G421" s="20" t="n">
        <x:v>3</x:v>
      </x:c>
      <x:c r="H421" s="20" t="n">
        <x:v>11</x:v>
      </x:c>
      <x:c r="I421" s="20" t="n">
        <x:v>24</x:v>
      </x:c>
      <x:c r="J421" s="20" t="n">
        <x:v>0.7612664362186364</x:v>
      </x:c>
      <x:c r="K421" s="20" t="n">
        <x:v>0.6505098491276649</x:v>
      </x:c>
      <x:c r="L421" s="20" t="n">
        <x:v>-0.11075658709097158</x:v>
      </x:c>
      <x:c r="M421" s="20" t="n">
        <x:v>0.44577711144427784</x:v>
      </x:c>
      <x:c r="N421" s="20" t="n">
        <x:v>0.8432527922085469</x:v>
      </x:c>
      <x:c r="O421" s="20" t="n">
        <x:v>0.693143708949109</x:v>
      </x:c>
      <x:c r="P421" s="20" t="n">
        <x:v>0.6298547984325701</x:v>
      </x:c>
      <x:c r="Q421" s="20" t="n">
        <x:v>-0.06328891051653895</x:v>
      </x:c>
      <x:c r="R421" s="20" t="n">
        <x:v>-0.30647824399510987</x:v>
      </x:c>
      <x:c r="S421" s="20" t="n">
        <x:v>0.11256337454242454</x:v>
      </x:c>
      <x:c r="T421" s="20" t="n">
        <x:v>0.5077461269365318</x:v>
      </x:c>
      <x:c r="U421" s="20" t="n">
        <x:v>0.8512329201253032</x:v>
      </x:c>
      <x:c r="V421" s="20" t="str">
        <x:v>差异未达FDR显著</x:v>
      </x:c>
      <x:c r="W421" s="20" t="str">
        <x:v>探索性</x:v>
      </x:c>
    </x:row>
    <x:row r="422">
      <x:c r="A422" s="20" t="str">
        <x:v>事件序列</x:v>
      </x:c>
      <x:c r="B422" s="20" t="str">
        <x:v>PDCH共同24人验证</x:v>
      </x:c>
      <x:c r="C422" s="20" t="str">
        <x:v>Kimi-K2.6</x:v>
      </x:c>
      <x:c r="D422" s="20" t="str">
        <x:v>不思考</x:v>
      </x:c>
      <x:c r="E422" s="20" t="n">
        <x:v>1</x:v>
      </x:c>
      <x:c r="F422" s="20" t="str">
        <x:v>抑郁情绪</x:v>
      </x:c>
      <x:c r="G422" s="20" t="n">
        <x:v>4</x:v>
      </x:c>
      <x:c r="H422" s="20" t="n">
        <x:v>12</x:v>
      </x:c>
      <x:c r="I422" s="20" t="n">
        <x:v>24</x:v>
      </x:c>
      <x:c r="J422" s="20" t="n">
        <x:v>0.765344098433083</x:v>
      </x:c>
      <x:c r="K422" s="20" t="n">
        <x:v>0.8049905266681494</x:v>
      </x:c>
      <x:c r="L422" s="20" t="n">
        <x:v>0.03964642823506637</x:v>
      </x:c>
      <x:c r="M422" s="20" t="n">
        <x:v>0.4897551224387806</x:v>
      </x:c>
      <x:c r="N422" s="20" t="n">
        <x:v>0.8432527922085469</x:v>
      </x:c>
      <x:c r="O422" s="20" t="n">
        <x:v>0.7014042245061722</x:v>
      </x:c>
      <x:c r="P422" s="20" t="n">
        <x:v>0.7523407647754604</x:v>
      </x:c>
      <x:c r="Q422" s="20" t="n">
        <x:v>0.05093654026928818</x:v>
      </x:c>
      <x:c r="R422" s="20" t="n">
        <x:v>-0.0038110459282773485</x:v>
      </x:c>
      <x:c r="S422" s="20" t="n">
        <x:v>0.18827888468175766</x:v>
      </x:c>
      <x:c r="T422" s="20" t="n">
        <x:v>0.0004997501249375312</x:v>
      </x:c>
      <x:c r="U422" s="20" t="n">
        <x:v>0.006796601699150424</x:v>
      </x:c>
      <x:c r="V422" s="20" t="str">
        <x:v>目标条件校正相关显著更强</x:v>
      </x:c>
      <x:c r="W422" s="20" t="str">
        <x:v>探索性</x:v>
      </x:c>
    </x:row>
    <x:row r="423">
      <x:c r="A423" s="20" t="str">
        <x:v>事件序列</x:v>
      </x:c>
      <x:c r="B423" s="20" t="str">
        <x:v>PDCH共同24人验证</x:v>
      </x:c>
      <x:c r="C423" s="20" t="str">
        <x:v>Kimi-K2.6</x:v>
      </x:c>
      <x:c r="D423" s="20" t="str">
        <x:v>不思考</x:v>
      </x:c>
      <x:c r="E423" s="20" t="n">
        <x:v>1</x:v>
      </x:c>
      <x:c r="F423" s="20" t="str">
        <x:v>抑郁情绪</x:v>
      </x:c>
      <x:c r="G423" s="20" t="n">
        <x:v>7</x:v>
      </x:c>
      <x:c r="H423" s="20" t="n">
        <x:v>15</x:v>
      </x:c>
      <x:c r="I423" s="20" t="n">
        <x:v>24</x:v>
      </x:c>
      <x:c r="J423" s="20" t="n">
        <x:v>0.3834546087309684</x:v>
      </x:c>
      <x:c r="K423" s="20" t="n">
        <x:v>0.616184211622944</x:v>
      </x:c>
      <x:c r="L423" s="20" t="n">
        <x:v>0.23272960289197558</x:v>
      </x:c>
      <x:c r="M423" s="20" t="n">
        <x:v>0.29985007496251875</x:v>
      </x:c>
      <x:c r="N423" s="20" t="n">
        <x:v>0.8432527922085469</x:v>
      </x:c>
      <x:c r="O423" s="20" t="n">
        <x:v>0.3867481088897664</x:v>
      </x:c>
      <x:c r="P423" s="20" t="n">
        <x:v>0.4980796991283009</x:v>
      </x:c>
      <x:c r="Q423" s="20" t="n">
        <x:v>0.1113315902385345</x:v>
      </x:c>
      <x:c r="R423" s="20" t="n">
        <x:v>-0.3072097238204011</x:v>
      </x:c>
      <x:c r="S423" s="20" t="n">
        <x:v>0.5060064201207675</x:v>
      </x:c>
      <x:c r="T423" s="20" t="n">
        <x:v>0.6071964017991005</x:v>
      </x:c>
      <x:c r="U423" s="20" t="n">
        <x:v>0.9175412293853075</x:v>
      </x:c>
      <x:c r="V423" s="20" t="str">
        <x:v>差异未达FDR显著</x:v>
      </x:c>
      <x:c r="W423" s="20" t="str">
        <x:v>探索性</x:v>
      </x:c>
    </x:row>
    <x:row r="424">
      <x:c r="A424" s="20" t="str">
        <x:v>事件序列</x:v>
      </x:c>
      <x:c r="B424" s="20" t="str">
        <x:v>PDCH共同24人验证</x:v>
      </x:c>
      <x:c r="C424" s="20" t="str">
        <x:v>Kimi-K2.6</x:v>
      </x:c>
      <x:c r="D424" s="20" t="str">
        <x:v>不思考</x:v>
      </x:c>
      <x:c r="E424" s="20" t="n">
        <x:v>1</x:v>
      </x:c>
      <x:c r="F424" s="20" t="str">
        <x:v>抑郁情绪</x:v>
      </x:c>
      <x:c r="G424" s="20" t="n">
        <x:v>8</x:v>
      </x:c>
      <x:c r="H424" s="20" t="n">
        <x:v>16</x:v>
      </x:c>
      <x:c r="I424" s="20" t="n">
        <x:v>24</x:v>
      </x:c>
      <x:c r="J424" s="20" t="n">
        <x:v>0.4555722444703957</x:v>
      </x:c>
      <x:c r="K424" s="20" t="n">
        <x:v>0.7216395968855959</x:v>
      </x:c>
      <x:c r="L424" s="20" t="n">
        <x:v>0.2660673524152002</x:v>
      </x:c>
      <x:c r="M424" s="20" t="n">
        <x:v>0.41629185407296354</x:v>
      </x:c>
      <x:c r="N424" s="20" t="n">
        <x:v>0.8432527922085469</x:v>
      </x:c>
      <x:c r="O424" s="20" t="n">
        <x:v>0.4221414077072375</x:v>
      </x:c>
      <x:c r="P424" s="20" t="n">
        <x:v>0.7378163437538168</x:v>
      </x:c>
      <x:c r="Q424" s="20" t="n">
        <x:v>0.31567493604657926</x:v>
      </x:c>
      <x:c r="R424" s="20" t="n">
        <x:v>-0.03860178196394452</x:v>
      </x:c>
      <x:c r="S424" s="20" t="n">
        <x:v>0.8222399779394594</x:v>
      </x:c>
      <x:c r="T424" s="20" t="n">
        <x:v>0.26686656671664166</x:v>
      </x:c>
      <x:c r="U424" s="20" t="n">
        <x:v>0.7769218838856433</x:v>
      </x:c>
      <x:c r="V424" s="20" t="str">
        <x:v>差异未达FDR显著</x:v>
      </x:c>
      <x:c r="W424" s="20" t="str">
        <x:v>探索性</x:v>
      </x:c>
    </x:row>
    <x:row r="425">
      <x:c r="A425" s="20" t="str">
        <x:v>清洗</x:v>
      </x:c>
      <x:c r="B425" s="20" t="str">
        <x:v>PDCH共同24人验证</x:v>
      </x:c>
      <x:c r="C425" s="20" t="str">
        <x:v>Kimi-K2.6</x:v>
      </x:c>
      <x:c r="D425" s="20" t="str">
        <x:v>不思考</x:v>
      </x:c>
      <x:c r="E425" s="20" t="n">
        <x:v>2</x:v>
      </x:c>
      <x:c r="F425" s="20" t="str">
        <x:v>有罪感</x:v>
      </x:c>
      <x:c r="G425" s="20" t="n">
        <x:v>3</x:v>
      </x:c>
      <x:c r="H425" s="20" t="n">
        <x:v>4</x:v>
      </x:c>
      <x:c r="I425" s="20" t="n">
        <x:v>24</x:v>
      </x:c>
      <x:c r="J425" s="20" t="n">
        <x:v>0.41213247551922016</x:v>
      </x:c>
      <x:c r="K425" s="20" t="n">
        <x:v>0.31549921603553216</x:v>
      </x:c>
      <x:c r="L425" s="20" t="n">
        <x:v>-0.096633259483688</x:v>
      </x:c>
      <x:c r="M425" s="20" t="n">
        <x:v>0.2513743128435782</x:v>
      </x:c>
      <x:c r="N425" s="20" t="n">
        <x:v>1</x:v>
      </x:c>
      <x:c r="O425" s="20" t="n">
        <x:v>0.2502267113644552</x:v>
      </x:c>
      <x:c r="P425" s="20" t="n">
        <x:v>0.14728532767636915</x:v>
      </x:c>
      <x:c r="Q425" s="20" t="n">
        <x:v>-0.10294138368808603</x:v>
      </x:c>
      <x:c r="R425" s="20" t="n">
        <x:v>-0.25432008160500513</x:v>
      </x:c>
      <x:c r="S425" s="20" t="n">
        <x:v>0.007673721751346895</x:v>
      </x:c>
      <x:c r="T425" s="20" t="n">
        <x:v>0.5172413793103449</x:v>
      </x:c>
      <x:c r="U425" s="20" t="n">
        <x:v>0.9631093544137023</x:v>
      </x:c>
      <x:c r="V425" s="20" t="str">
        <x:v>差异未达FDR显著</x:v>
      </x:c>
      <x:c r="W425" s="20" t="str">
        <x:v>探索性</x:v>
      </x:c>
    </x:row>
    <x:row r="426">
      <x:c r="A426" s="20" t="str">
        <x:v>清洗</x:v>
      </x:c>
      <x:c r="B426" s="20" t="str">
        <x:v>PDCH共同24人验证</x:v>
      </x:c>
      <x:c r="C426" s="20" t="str">
        <x:v>Kimi-K2.6</x:v>
      </x:c>
      <x:c r="D426" s="20" t="str">
        <x:v>不思考</x:v>
      </x:c>
      <x:c r="E426" s="20" t="n">
        <x:v>2</x:v>
      </x:c>
      <x:c r="F426" s="20" t="str">
        <x:v>有罪感</x:v>
      </x:c>
      <x:c r="G426" s="20" t="n">
        <x:v>7</x:v>
      </x:c>
      <x:c r="H426" s="20" t="n">
        <x:v>8</x:v>
      </x:c>
      <x:c r="I426" s="20" t="n">
        <x:v>24</x:v>
      </x:c>
      <x:c r="J426" s="20" t="n">
        <x:v>0.18301777965566093</x:v>
      </x:c>
      <x:c r="K426" s="20" t="n">
        <x:v>0.39974692783233434</x:v>
      </x:c>
      <x:c r="L426" s="20" t="n">
        <x:v>0.2167291481766734</x:v>
      </x:c>
      <x:c r="M426" s="20" t="n">
        <x:v>0.10944527736131934</x:v>
      </x:c>
      <x:c r="N426" s="20" t="n">
        <x:v>0.815592203898051</x:v>
      </x:c>
      <x:c r="O426" s="20" t="n">
        <x:v>0.02428638355622417</x:v>
      </x:c>
      <x:c r="P426" s="20" t="n">
        <x:v>0.22310685007737288</x:v>
      </x:c>
      <x:c r="Q426" s="20" t="n">
        <x:v>0.1988204665211487</x:v>
      </x:c>
      <x:c r="R426" s="20" t="n">
        <x:v>-0.09785780981321297</x:v>
      </x:c>
      <x:c r="S426" s="20" t="n">
        <x:v>0.4407401188406231</x:v>
      </x:c>
      <x:c r="T426" s="20" t="n">
        <x:v>0.136431784107946</x:v>
      </x:c>
      <x:c r="U426" s="20" t="n">
        <x:v>0.8433964835763935</x:v>
      </x:c>
      <x:c r="V426" s="20" t="str">
        <x:v>差异未达FDR显著</x:v>
      </x:c>
      <x:c r="W426" s="20" t="str">
        <x:v>探索性</x:v>
      </x:c>
    </x:row>
    <x:row r="427">
      <x:c r="A427" s="20" t="str">
        <x:v>清洗</x:v>
      </x:c>
      <x:c r="B427" s="20" t="str">
        <x:v>PDCH共同24人验证</x:v>
      </x:c>
      <x:c r="C427" s="20" t="str">
        <x:v>Kimi-K2.6</x:v>
      </x:c>
      <x:c r="D427" s="20" t="str">
        <x:v>不思考</x:v>
      </x:c>
      <x:c r="E427" s="20" t="n">
        <x:v>2</x:v>
      </x:c>
      <x:c r="F427" s="20" t="str">
        <x:v>有罪感</x:v>
      </x:c>
      <x:c r="G427" s="20" t="n">
        <x:v>11</x:v>
      </x:c>
      <x:c r="H427" s="20" t="n">
        <x:v>12</x:v>
      </x:c>
      <x:c r="I427" s="20" t="n">
        <x:v>24</x:v>
      </x:c>
      <x:c r="J427" s="20" t="n">
        <x:v>0.34584591400707637</x:v>
      </x:c>
      <x:c r="K427" s="20" t="n">
        <x:v>0.36203907186173445</x:v>
      </x:c>
      <x:c r="L427" s="20" t="n">
        <x:v>0.01619315785465808</x:v>
      </x:c>
      <x:c r="M427" s="20" t="n">
        <x:v>0.6166916541729135</x:v>
      </x:c>
      <x:c r="N427" s="20" t="n">
        <x:v>1</x:v>
      </x:c>
      <x:c r="O427" s="20" t="n">
        <x:v>0.1830387432708624</x:v>
      </x:c>
      <x:c r="P427" s="20" t="n">
        <x:v>0.2073797554199328</x:v>
      </x:c>
      <x:c r="Q427" s="20" t="n">
        <x:v>0.024341012149070418</x:v>
      </x:c>
      <x:c r="R427" s="20" t="n">
        <x:v>-0.12497460134945211</x:v>
      </x:c>
      <x:c r="S427" s="20" t="n">
        <x:v>0.1950180466344726</x:v>
      </x:c>
      <x:c r="T427" s="20" t="n">
        <x:v>0.6226886556721639</x:v>
      </x:c>
      <x:c r="U427" s="20" t="n">
        <x:v>0.9631093544137023</x:v>
      </x:c>
      <x:c r="V427" s="20" t="str">
        <x:v>差异未达FDR显著</x:v>
      </x:c>
      <x:c r="W427" s="20" t="str">
        <x:v>探索性</x:v>
      </x:c>
    </x:row>
    <x:row r="428">
      <x:c r="A428" s="20" t="str">
        <x:v>清洗</x:v>
      </x:c>
      <x:c r="B428" s="20" t="str">
        <x:v>PDCH共同24人验证</x:v>
      </x:c>
      <x:c r="C428" s="20" t="str">
        <x:v>Kimi-K2.6</x:v>
      </x:c>
      <x:c r="D428" s="20" t="str">
        <x:v>不思考</x:v>
      </x:c>
      <x:c r="E428" s="20" t="n">
        <x:v>2</x:v>
      </x:c>
      <x:c r="F428" s="20" t="str">
        <x:v>有罪感</x:v>
      </x:c>
      <x:c r="G428" s="20" t="n">
        <x:v>15</x:v>
      </x:c>
      <x:c r="H428" s="20" t="n">
        <x:v>16</x:v>
      </x:c>
      <x:c r="I428" s="20" t="n">
        <x:v>24</x:v>
      </x:c>
      <x:c r="J428" s="20" t="n">
        <x:v>0.4525873038157381</x:v>
      </x:c>
      <x:c r="K428" s="20" t="n">
        <x:v>0.47146958428364566</x:v>
      </x:c>
      <x:c r="L428" s="20" t="n">
        <x:v>0.018882280467907575</x:v>
      </x:c>
      <x:c r="M428" s="20" t="n">
        <x:v>0.6256871564217891</x:v>
      </x:c>
      <x:c r="N428" s="20" t="n">
        <x:v>1</x:v>
      </x:c>
      <x:c r="O428" s="20" t="n">
        <x:v>0.3175795023518527</x:v>
      </x:c>
      <x:c r="P428" s="20" t="n">
        <x:v>0.35405075069044106</x:v>
      </x:c>
      <x:c r="Q428" s="20" t="n">
        <x:v>0.036471248338588336</x:v>
      </x:c>
      <x:c r="R428" s="20" t="n">
        <x:v>-0.11149303298308354</x:v>
      </x:c>
      <x:c r="S428" s="20" t="n">
        <x:v>0.2039678199857052</x:v>
      </x:c>
      <x:c r="T428" s="20" t="n">
        <x:v>0.6231884057971014</x:v>
      </x:c>
      <x:c r="U428" s="20" t="n">
        <x:v>0.9631093544137023</x:v>
      </x:c>
      <x:c r="V428" s="20" t="str">
        <x:v>差异未达FDR显著</x:v>
      </x:c>
      <x:c r="W428" s="20" t="str">
        <x:v>探索性</x:v>
      </x:c>
    </x:row>
    <x:row r="429">
      <x:c r="A429" s="20" t="str">
        <x:v>规整</x:v>
      </x:c>
      <x:c r="B429" s="20" t="str">
        <x:v>PDCH共同24人验证</x:v>
      </x:c>
      <x:c r="C429" s="20" t="str">
        <x:v>Kimi-K2.6</x:v>
      </x:c>
      <x:c r="D429" s="20" t="str">
        <x:v>不思考</x:v>
      </x:c>
      <x:c r="E429" s="20" t="n">
        <x:v>2</x:v>
      </x:c>
      <x:c r="F429" s="20" t="str">
        <x:v>有罪感</x:v>
      </x:c>
      <x:c r="G429" s="20" t="n">
        <x:v>3</x:v>
      </x:c>
      <x:c r="H429" s="20" t="n">
        <x:v>7</x:v>
      </x:c>
      <x:c r="I429" s="20" t="n">
        <x:v>24</x:v>
      </x:c>
      <x:c r="J429" s="20" t="n">
        <x:v>0.41213247551922016</x:v>
      </x:c>
      <x:c r="K429" s="20" t="n">
        <x:v>0.18301777965566093</x:v>
      </x:c>
      <x:c r="L429" s="20" t="n">
        <x:v>-0.22911469586355923</x:v>
      </x:c>
      <x:c r="M429" s="20" t="n">
        <x:v>0.26036981509245377</x:v>
      </x:c>
      <x:c r="N429" s="20" t="n">
        <x:v>0.6390998049362415</x:v>
      </x:c>
      <x:c r="O429" s="20" t="n">
        <x:v>0.2502267113644552</x:v>
      </x:c>
      <x:c r="P429" s="20" t="n">
        <x:v>0.02428638355622417</x:v>
      </x:c>
      <x:c r="Q429" s="20" t="n">
        <x:v>-0.225940327808231</x:v>
      </x:c>
      <x:c r="R429" s="20" t="n">
        <x:v>-0.5748478266359741</x:v>
      </x:c>
      <x:c r="S429" s="20" t="n">
        <x:v>0.1099467411933445</x:v>
      </x:c>
      <x:c r="T429" s="20" t="n">
        <x:v>0.22688655672163918</x:v>
      </x:c>
      <x:c r="U429" s="20" t="n">
        <x:v>0.6456771614192904</x:v>
      </x:c>
      <x:c r="V429" s="20" t="str">
        <x:v>差异未达FDR显著</x:v>
      </x:c>
      <x:c r="W429" s="20" t="str">
        <x:v>探索性</x:v>
      </x:c>
    </x:row>
    <x:row r="430">
      <x:c r="A430" s="20" t="str">
        <x:v>规整</x:v>
      </x:c>
      <x:c r="B430" s="20" t="str">
        <x:v>PDCH共同24人验证</x:v>
      </x:c>
      <x:c r="C430" s="20" t="str">
        <x:v>Kimi-K2.6</x:v>
      </x:c>
      <x:c r="D430" s="20" t="str">
        <x:v>不思考</x:v>
      </x:c>
      <x:c r="E430" s="20" t="n">
        <x:v>2</x:v>
      </x:c>
      <x:c r="F430" s="20" t="str">
        <x:v>有罪感</x:v>
      </x:c>
      <x:c r="G430" s="20" t="n">
        <x:v>4</x:v>
      </x:c>
      <x:c r="H430" s="20" t="n">
        <x:v>8</x:v>
      </x:c>
      <x:c r="I430" s="20" t="n">
        <x:v>24</x:v>
      </x:c>
      <x:c r="J430" s="20" t="n">
        <x:v>0.31549921603553216</x:v>
      </x:c>
      <x:c r="K430" s="20" t="n">
        <x:v>0.39974692783233434</x:v>
      </x:c>
      <x:c r="L430" s="20" t="n">
        <x:v>0.08424771179680218</x:v>
      </x:c>
      <x:c r="M430" s="20" t="n">
        <x:v>0.5137431284357821</x:v>
      </x:c>
      <x:c r="N430" s="20" t="n">
        <x:v>0.721978633324847</x:v>
      </x:c>
      <x:c r="O430" s="20" t="n">
        <x:v>0.14728532767636915</x:v>
      </x:c>
      <x:c r="P430" s="20" t="n">
        <x:v>0.22310685007737288</x:v>
      </x:c>
      <x:c r="Q430" s="20" t="n">
        <x:v>0.07582152240100373</x:v>
      </x:c>
      <x:c r="R430" s="20" t="n">
        <x:v>-0.19474483400988124</x:v>
      </x:c>
      <x:c r="S430" s="20" t="n">
        <x:v>0.34802836156328243</x:v>
      </x:c>
      <x:c r="T430" s="20" t="n">
        <x:v>0.5692153923038481</x:v>
      </x:c>
      <x:c r="U430" s="20" t="n">
        <x:v>0.7718997644035125</x:v>
      </x:c>
      <x:c r="V430" s="20" t="str">
        <x:v>差异未达FDR显著</x:v>
      </x:c>
      <x:c r="W430" s="20" t="str">
        <x:v>探索性</x:v>
      </x:c>
    </x:row>
    <x:row r="431">
      <x:c r="A431" s="20" t="str">
        <x:v>规整</x:v>
      </x:c>
      <x:c r="B431" s="20" t="str">
        <x:v>PDCH共同24人验证</x:v>
      </x:c>
      <x:c r="C431" s="20" t="str">
        <x:v>Kimi-K2.6</x:v>
      </x:c>
      <x:c r="D431" s="20" t="str">
        <x:v>不思考</x:v>
      </x:c>
      <x:c r="E431" s="20" t="n">
        <x:v>2</x:v>
      </x:c>
      <x:c r="F431" s="20" t="str">
        <x:v>有罪感</x:v>
      </x:c>
      <x:c r="G431" s="20" t="n">
        <x:v>11</x:v>
      </x:c>
      <x:c r="H431" s="20" t="n">
        <x:v>15</x:v>
      </x:c>
      <x:c r="I431" s="20" t="n">
        <x:v>24</x:v>
      </x:c>
      <x:c r="J431" s="20" t="n">
        <x:v>0.34584591400707637</x:v>
      </x:c>
      <x:c r="K431" s="20" t="n">
        <x:v>0.4525873038157381</x:v>
      </x:c>
      <x:c r="L431" s="20" t="n">
        <x:v>0.10674138980866171</x:v>
      </x:c>
      <x:c r="M431" s="20" t="n">
        <x:v>0.36231884057971014</x:v>
      </x:c>
      <x:c r="N431" s="20" t="n">
        <x:v>0.7039337474120083</x:v>
      </x:c>
      <x:c r="O431" s="20" t="n">
        <x:v>0.1830387432708624</x:v>
      </x:c>
      <x:c r="P431" s="20" t="n">
        <x:v>0.3175795023518527</x:v>
      </x:c>
      <x:c r="Q431" s="20" t="n">
        <x:v>0.13454075908099034</x:v>
      </x:c>
      <x:c r="R431" s="20" t="n">
        <x:v>-0.0825904474734911</x:v>
      </x:c>
      <x:c r="S431" s="20" t="n">
        <x:v>0.35994526750307604</x:v>
      </x:c>
      <x:c r="T431" s="20" t="n">
        <x:v>0.23238380809595202</x:v>
      </x:c>
      <x:c r="U431" s="20" t="n">
        <x:v>0.6456771614192904</x:v>
      </x:c>
      <x:c r="V431" s="20" t="str">
        <x:v>差异未达FDR显著</x:v>
      </x:c>
      <x:c r="W431" s="20" t="str">
        <x:v>探索性</x:v>
      </x:c>
    </x:row>
    <x:row r="432">
      <x:c r="A432" s="20" t="str">
        <x:v>规整</x:v>
      </x:c>
      <x:c r="B432" s="20" t="str">
        <x:v>PDCH共同24人验证</x:v>
      </x:c>
      <x:c r="C432" s="20" t="str">
        <x:v>Kimi-K2.6</x:v>
      </x:c>
      <x:c r="D432" s="20" t="str">
        <x:v>不思考</x:v>
      </x:c>
      <x:c r="E432" s="20" t="n">
        <x:v>2</x:v>
      </x:c>
      <x:c r="F432" s="20" t="str">
        <x:v>有罪感</x:v>
      </x:c>
      <x:c r="G432" s="20" t="n">
        <x:v>12</x:v>
      </x:c>
      <x:c r="H432" s="20" t="n">
        <x:v>16</x:v>
      </x:c>
      <x:c r="I432" s="20" t="n">
        <x:v>24</x:v>
      </x:c>
      <x:c r="J432" s="20" t="n">
        <x:v>0.36203907186173445</x:v>
      </x:c>
      <x:c r="K432" s="20" t="n">
        <x:v>0.47146958428364566</x:v>
      </x:c>
      <x:c r="L432" s="20" t="n">
        <x:v>0.10943051242191121</x:v>
      </x:c>
      <x:c r="M432" s="20" t="n">
        <x:v>0.3548225887056472</x:v>
      </x:c>
      <x:c r="N432" s="20" t="n">
        <x:v>0.7039337474120083</x:v>
      </x:c>
      <x:c r="O432" s="20" t="n">
        <x:v>0.2073797554199328</x:v>
      </x:c>
      <x:c r="P432" s="20" t="n">
        <x:v>0.35405075069044106</x:v>
      </x:c>
      <x:c r="Q432" s="20" t="n">
        <x:v>0.14667099527050825</x:v>
      </x:c>
      <x:c r="R432" s="20" t="n">
        <x:v>-0.12351687998165857</x:v>
      </x:c>
      <x:c r="S432" s="20" t="n">
        <x:v>0.4610253437905189</x:v>
      </x:c>
      <x:c r="T432" s="20" t="n">
        <x:v>0.4107946026986507</x:v>
      </x:c>
      <x:c r="U432" s="20" t="n">
        <x:v>0.7476261869065468</x:v>
      </x:c>
      <x:c r="V432" s="20" t="str">
        <x:v>差异未达FDR显著</x:v>
      </x:c>
      <x:c r="W432" s="20" t="str">
        <x:v>探索性</x:v>
      </x:c>
    </x:row>
    <x:row r="433">
      <x:c r="A433" s="20" t="str">
        <x:v>事件序列</x:v>
      </x:c>
      <x:c r="B433" s="20" t="str">
        <x:v>PDCH共同24人验证</x:v>
      </x:c>
      <x:c r="C433" s="20" t="str">
        <x:v>Kimi-K2.6</x:v>
      </x:c>
      <x:c r="D433" s="20" t="str">
        <x:v>不思考</x:v>
      </x:c>
      <x:c r="E433" s="20" t="n">
        <x:v>2</x:v>
      </x:c>
      <x:c r="F433" s="20" t="str">
        <x:v>有罪感</x:v>
      </x:c>
      <x:c r="G433" s="20" t="n">
        <x:v>3</x:v>
      </x:c>
      <x:c r="H433" s="20" t="n">
        <x:v>11</x:v>
      </x:c>
      <x:c r="I433" s="20" t="n">
        <x:v>24</x:v>
      </x:c>
      <x:c r="J433" s="20" t="n">
        <x:v>0.41213247551922016</x:v>
      </x:c>
      <x:c r="K433" s="20" t="n">
        <x:v>0.34584591400707637</x:v>
      </x:c>
      <x:c r="L433" s="20" t="n">
        <x:v>-0.0662865615121438</x:v>
      </x:c>
      <x:c r="M433" s="20" t="n">
        <x:v>0.5252373813093453</x:v>
      </x:c>
      <x:c r="N433" s="20" t="n">
        <x:v>0.8432527922085469</x:v>
      </x:c>
      <x:c r="O433" s="20" t="n">
        <x:v>0.2502267113644552</x:v>
      </x:c>
      <x:c r="P433" s="20" t="n">
        <x:v>0.1830387432708624</x:v>
      </x:c>
      <x:c r="Q433" s="20" t="n">
        <x:v>-0.06718796809359279</x:v>
      </x:c>
      <x:c r="R433" s="20" t="n">
        <x:v>-0.2659028872516721</x:v>
      </x:c>
      <x:c r="S433" s="20" t="n">
        <x:v>0.05494271711544883</x:v>
      </x:c>
      <x:c r="T433" s="20" t="n">
        <x:v>0.5012493753123438</x:v>
      </x:c>
      <x:c r="U433" s="20" t="n">
        <x:v>0.8512329201253032</x:v>
      </x:c>
      <x:c r="V433" s="20" t="str">
        <x:v>差异未达FDR显著</x:v>
      </x:c>
      <x:c r="W433" s="20" t="str">
        <x:v>探索性</x:v>
      </x:c>
    </x:row>
    <x:row r="434">
      <x:c r="A434" s="20" t="str">
        <x:v>事件序列</x:v>
      </x:c>
      <x:c r="B434" s="20" t="str">
        <x:v>PDCH共同24人验证</x:v>
      </x:c>
      <x:c r="C434" s="20" t="str">
        <x:v>Kimi-K2.6</x:v>
      </x:c>
      <x:c r="D434" s="20" t="str">
        <x:v>不思考</x:v>
      </x:c>
      <x:c r="E434" s="20" t="n">
        <x:v>2</x:v>
      </x:c>
      <x:c r="F434" s="20" t="str">
        <x:v>有罪感</x:v>
      </x:c>
      <x:c r="G434" s="20" t="n">
        <x:v>4</x:v>
      </x:c>
      <x:c r="H434" s="20" t="n">
        <x:v>12</x:v>
      </x:c>
      <x:c r="I434" s="20" t="n">
        <x:v>24</x:v>
      </x:c>
      <x:c r="J434" s="20" t="n">
        <x:v>0.31549921603553216</x:v>
      </x:c>
      <x:c r="K434" s="20" t="n">
        <x:v>0.36203907186173445</x:v>
      </x:c>
      <x:c r="L434" s="20" t="n">
        <x:v>0.04653985582620229</x:v>
      </x:c>
      <x:c r="M434" s="20" t="n">
        <x:v>1</x:v>
      </x:c>
      <x:c r="N434" s="20" t="n">
        <x:v>1</x:v>
      </x:c>
      <x:c r="O434" s="20" t="n">
        <x:v>0.14728532767636915</x:v>
      </x:c>
      <x:c r="P434" s="20" t="n">
        <x:v>0.2073797554199328</x:v>
      </x:c>
      <x:c r="Q434" s="20" t="n">
        <x:v>0.06009442774356366</x:v>
      </x:c>
      <x:c r="R434" s="20" t="n">
        <x:v>0</x:v>
      </x:c>
      <x:c r="S434" s="20" t="n">
        <x:v>0.22631391629760195</x:v>
      </x:c>
      <x:c r="T434" s="20" t="n">
        <x:v>1</x:v>
      </x:c>
      <x:c r="U434" s="20" t="n">
        <x:v>1</x:v>
      </x:c>
      <x:c r="V434" s="20" t="str">
        <x:v>差异未达FDR显著</x:v>
      </x:c>
      <x:c r="W434" s="20" t="str">
        <x:v>探索性</x:v>
      </x:c>
    </x:row>
    <x:row r="435">
      <x:c r="A435" s="20" t="str">
        <x:v>事件序列</x:v>
      </x:c>
      <x:c r="B435" s="20" t="str">
        <x:v>PDCH共同24人验证</x:v>
      </x:c>
      <x:c r="C435" s="20" t="str">
        <x:v>Kimi-K2.6</x:v>
      </x:c>
      <x:c r="D435" s="20" t="str">
        <x:v>不思考</x:v>
      </x:c>
      <x:c r="E435" s="20" t="n">
        <x:v>2</x:v>
      </x:c>
      <x:c r="F435" s="20" t="str">
        <x:v>有罪感</x:v>
      </x:c>
      <x:c r="G435" s="20" t="n">
        <x:v>7</x:v>
      </x:c>
      <x:c r="H435" s="20" t="n">
        <x:v>15</x:v>
      </x:c>
      <x:c r="I435" s="20" t="n">
        <x:v>24</x:v>
      </x:c>
      <x:c r="J435" s="20" t="n">
        <x:v>0.18301777965566093</x:v>
      </x:c>
      <x:c r="K435" s="20" t="n">
        <x:v>0.4525873038157381</x:v>
      </x:c>
      <x:c r="L435" s="20" t="n">
        <x:v>0.2695695241600772</x:v>
      </x:c>
      <x:c r="M435" s="20" t="n">
        <x:v>0.26036981509245377</x:v>
      </x:c>
      <x:c r="N435" s="20" t="n">
        <x:v>0.8432527922085469</x:v>
      </x:c>
      <x:c r="O435" s="20" t="n">
        <x:v>0.02428638355622417</x:v>
      </x:c>
      <x:c r="P435" s="20" t="n">
        <x:v>0.3175795023518527</x:v>
      </x:c>
      <x:c r="Q435" s="20" t="n">
        <x:v>0.2932931187956286</x:v>
      </x:c>
      <x:c r="R435" s="20" t="n">
        <x:v>-0.1354452639478358</x:v>
      </x:c>
      <x:c r="S435" s="20" t="n">
        <x:v>0.6834699745011626</x:v>
      </x:c>
      <x:c r="T435" s="20" t="n">
        <x:v>0.21539230384807595</x:v>
      </x:c>
      <x:c r="U435" s="20" t="n">
        <x:v>0.7769218838856433</x:v>
      </x:c>
      <x:c r="V435" s="20" t="str">
        <x:v>差异未达FDR显著</x:v>
      </x:c>
      <x:c r="W435" s="20" t="str">
        <x:v>探索性</x:v>
      </x:c>
    </x:row>
    <x:row r="436">
      <x:c r="A436" s="20" t="str">
        <x:v>事件序列</x:v>
      </x:c>
      <x:c r="B436" s="20" t="str">
        <x:v>PDCH共同24人验证</x:v>
      </x:c>
      <x:c r="C436" s="20" t="str">
        <x:v>Kimi-K2.6</x:v>
      </x:c>
      <x:c r="D436" s="20" t="str">
        <x:v>不思考</x:v>
      </x:c>
      <x:c r="E436" s="20" t="n">
        <x:v>2</x:v>
      </x:c>
      <x:c r="F436" s="20" t="str">
        <x:v>有罪感</x:v>
      </x:c>
      <x:c r="G436" s="20" t="n">
        <x:v>8</x:v>
      </x:c>
      <x:c r="H436" s="20" t="n">
        <x:v>16</x:v>
      </x:c>
      <x:c r="I436" s="20" t="n">
        <x:v>24</x:v>
      </x:c>
      <x:c r="J436" s="20" t="n">
        <x:v>0.39974692783233434</x:v>
      </x:c>
      <x:c r="K436" s="20" t="n">
        <x:v>0.47146958428364566</x:v>
      </x:c>
      <x:c r="L436" s="20" t="n">
        <x:v>0.07172265645131132</x:v>
      </x:c>
      <x:c r="M436" s="20" t="n">
        <x:v>0.6876561719140429</x:v>
      </x:c>
      <x:c r="N436" s="20" t="n">
        <x:v>0.9741795768782274</x:v>
      </x:c>
      <x:c r="O436" s="20" t="n">
        <x:v>0.22310685007737288</x:v>
      </x:c>
      <x:c r="P436" s="20" t="n">
        <x:v>0.35405075069044106</x:v>
      </x:c>
      <x:c r="Q436" s="20" t="n">
        <x:v>0.13094390061306818</x:v>
      </x:c>
      <x:c r="R436" s="20" t="n">
        <x:v>-0.2286173566205648</x:v>
      </x:c>
      <x:c r="S436" s="20" t="n">
        <x:v>0.46390450304448244</x:v>
      </x:c>
      <x:c r="T436" s="20" t="n">
        <x:v>0.48825587206396803</x:v>
      </x:c>
      <x:c r="U436" s="20" t="n">
        <x:v>0.8512329201253032</x:v>
      </x:c>
      <x:c r="V436" s="20" t="str">
        <x:v>差异未达FDR显著</x:v>
      </x:c>
      <x:c r="W436" s="20" t="str">
        <x:v>探索性</x:v>
      </x:c>
    </x:row>
    <x:row r="437">
      <x:c r="A437" s="20" t="str">
        <x:v>清洗</x:v>
      </x:c>
      <x:c r="B437" s="20" t="str">
        <x:v>PDCH共同24人验证</x:v>
      </x:c>
      <x:c r="C437" s="20" t="str">
        <x:v>Kimi-K2.6</x:v>
      </x:c>
      <x:c r="D437" s="20" t="str">
        <x:v>不思考</x:v>
      </x:c>
      <x:c r="E437" s="20" t="n">
        <x:v>3</x:v>
      </x:c>
      <x:c r="F437" s="20" t="str">
        <x:v>自杀</x:v>
      </x:c>
      <x:c r="G437" s="20" t="n">
        <x:v>3</x:v>
      </x:c>
      <x:c r="H437" s="20" t="n">
        <x:v>4</x:v>
      </x:c>
      <x:c r="I437" s="20" t="n">
        <x:v>24</x:v>
      </x:c>
      <x:c r="J437" s="20" t="n">
        <x:v>0.3886650707894643</x:v>
      </x:c>
      <x:c r="K437" s="20" t="n">
        <x:v>0.41819211412178064</x:v>
      </x:c>
      <x:c r="L437" s="20" t="n">
        <x:v>0.02952704333231637</x:v>
      </x:c>
      <x:c r="M437" s="20" t="n">
        <x:v>0.711144427786107</x:v>
      </x:c>
      <x:c r="N437" s="20" t="n">
        <x:v>1</x:v>
      </x:c>
      <x:c r="O437" s="20" t="n">
        <x:v>0.24452000196458384</x:v>
      </x:c>
      <x:c r="P437" s="20" t="n">
        <x:v>0.28988828388606136</x:v>
      </x:c>
      <x:c r="Q437" s="20" t="n">
        <x:v>0.045368281921477516</x:v>
      </x:c>
      <x:c r="R437" s="20" t="n">
        <x:v>-0.1849784702983873</x:v>
      </x:c>
      <x:c r="S437" s="20" t="n">
        <x:v>0.2609517545823583</x:v>
      </x:c>
      <x:c r="T437" s="20" t="n">
        <x:v>0.544727636181909</x:v>
      </x:c>
      <x:c r="U437" s="20" t="n">
        <x:v>0.9631093544137023</x:v>
      </x:c>
      <x:c r="V437" s="20" t="str">
        <x:v>差异未达FDR显著</x:v>
      </x:c>
      <x:c r="W437" s="20" t="str">
        <x:v>探索性</x:v>
      </x:c>
    </x:row>
    <x:row r="438">
      <x:c r="A438" s="20" t="str">
        <x:v>清洗</x:v>
      </x:c>
      <x:c r="B438" s="20" t="str">
        <x:v>PDCH共同24人验证</x:v>
      </x:c>
      <x:c r="C438" s="20" t="str">
        <x:v>Kimi-K2.6</x:v>
      </x:c>
      <x:c r="D438" s="20" t="str">
        <x:v>不思考</x:v>
      </x:c>
      <x:c r="E438" s="20" t="n">
        <x:v>3</x:v>
      </x:c>
      <x:c r="F438" s="20" t="str">
        <x:v>自杀</x:v>
      </x:c>
      <x:c r="G438" s="20" t="n">
        <x:v>7</x:v>
      </x:c>
      <x:c r="H438" s="20" t="n">
        <x:v>8</x:v>
      </x:c>
      <x:c r="I438" s="20" t="n">
        <x:v>24</x:v>
      </x:c>
      <x:c r="J438" s="20" t="n">
        <x:v>0.17319894628557933</x:v>
      </x:c>
      <x:c r="K438" s="20" t="n">
        <x:v>0.020046042806382745</x:v>
      </x:c>
      <x:c r="L438" s="20" t="n">
        <x:v>-0.15315290347919658</x:v>
      </x:c>
      <x:c r="M438" s="20" t="n">
        <x:v>0.3828085957021489</x:v>
      </x:c>
      <x:c r="N438" s="20" t="n">
        <x:v>1</x:v>
      </x:c>
      <x:c r="O438" s="20" t="n">
        <x:v>0.13671442559914398</x:v>
      </x:c>
      <x:c r="P438" s="20" t="n">
        <x:v>-0.04951755251330497</x:v>
      </x:c>
      <x:c r="Q438" s="20" t="n">
        <x:v>-0.18623197811244896</x:v>
      </x:c>
      <x:c r="R438" s="20" t="n">
        <x:v>-0.5126261256596795</x:v>
      </x:c>
      <x:c r="S438" s="20" t="n">
        <x:v>0.1544142655240073</x:v>
      </x:c>
      <x:c r="T438" s="20" t="n">
        <x:v>0.31384307846076964</x:v>
      </x:c>
      <x:c r="U438" s="20" t="n">
        <x:v>0.9631093544137023</x:v>
      </x:c>
      <x:c r="V438" s="20" t="str">
        <x:v>差异未达FDR显著</x:v>
      </x:c>
      <x:c r="W438" s="20" t="str">
        <x:v>探索性</x:v>
      </x:c>
    </x:row>
    <x:row r="439">
      <x:c r="A439" s="20" t="str">
        <x:v>清洗</x:v>
      </x:c>
      <x:c r="B439" s="20" t="str">
        <x:v>PDCH共同24人验证</x:v>
      </x:c>
      <x:c r="C439" s="20" t="str">
        <x:v>Kimi-K2.6</x:v>
      </x:c>
      <x:c r="D439" s="20" t="str">
        <x:v>不思考</x:v>
      </x:c>
      <x:c r="E439" s="20" t="n">
        <x:v>3</x:v>
      </x:c>
      <x:c r="F439" s="20" t="str">
        <x:v>自杀</x:v>
      </x:c>
      <x:c r="G439" s="20" t="n">
        <x:v>11</x:v>
      </x:c>
      <x:c r="H439" s="20" t="n">
        <x:v>12</x:v>
      </x:c>
      <x:c r="I439" s="20" t="n">
        <x:v>24</x:v>
      </x:c>
      <x:c r="J439" s="20" t="n">
        <x:v>0.347769314793427</x:v>
      </x:c>
      <x:c r="K439" s="20" t="n">
        <x:v>0.528385203123697</x:v>
      </x:c>
      <x:c r="L439" s="20" t="n">
        <x:v>0.18061588833026998</x:v>
      </x:c>
      <x:c r="M439" s="20" t="n">
        <x:v>0.13193403298350825</x:v>
      </x:c>
      <x:c r="N439" s="20" t="n">
        <x:v>0.815592203898051</x:v>
      </x:c>
      <x:c r="O439" s="20" t="n">
        <x:v>0.19412116898298487</x:v>
      </x:c>
      <x:c r="P439" s="20" t="n">
        <x:v>0.37863382048300226</x:v>
      </x:c>
      <x:c r="Q439" s="20" t="n">
        <x:v>0.1845126515000174</x:v>
      </x:c>
      <x:c r="R439" s="20" t="n">
        <x:v>0.03293994635375588</x:v>
      </x:c>
      <x:c r="S439" s="20" t="n">
        <x:v>0.3682676947332147</x:v>
      </x:c>
      <x:c r="T439" s="20" t="n">
        <x:v>0.1329335332333833</x:v>
      </x:c>
      <x:c r="U439" s="20" t="n">
        <x:v>0.8433964835763935</x:v>
      </x:c>
      <x:c r="V439" s="20" t="str">
        <x:v>差异未达FDR显著</x:v>
      </x:c>
      <x:c r="W439" s="20" t="str">
        <x:v>探索性</x:v>
      </x:c>
    </x:row>
    <x:row r="440">
      <x:c r="A440" s="20" t="str">
        <x:v>清洗</x:v>
      </x:c>
      <x:c r="B440" s="20" t="str">
        <x:v>PDCH共同24人验证</x:v>
      </x:c>
      <x:c r="C440" s="20" t="str">
        <x:v>Kimi-K2.6</x:v>
      </x:c>
      <x:c r="D440" s="20" t="str">
        <x:v>不思考</x:v>
      </x:c>
      <x:c r="E440" s="20" t="n">
        <x:v>3</x:v>
      </x:c>
      <x:c r="F440" s="20" t="str">
        <x:v>自杀</x:v>
      </x:c>
      <x:c r="G440" s="20" t="n">
        <x:v>15</x:v>
      </x:c>
      <x:c r="H440" s="20" t="n">
        <x:v>16</x:v>
      </x:c>
      <x:c r="I440" s="20" t="n">
        <x:v>24</x:v>
      </x:c>
      <x:c r="J440" s="20" t="n">
        <x:v>0.2082054900572026</x:v>
      </x:c>
      <x:c r="K440" s="20" t="n">
        <x:v>0.30191557344278247</x:v>
      </x:c>
      <x:c r="L440" s="20" t="n">
        <x:v>0.09371008338557987</x:v>
      </x:c>
      <x:c r="M440" s="20" t="n">
        <x:v>0.49075462268865566</x:v>
      </x:c>
      <x:c r="N440" s="20" t="n">
        <x:v>1</x:v>
      </x:c>
      <x:c r="O440" s="20" t="n">
        <x:v>0.0967636576636143</x:v>
      </x:c>
      <x:c r="P440" s="20" t="n">
        <x:v>0.1900308650365429</x:v>
      </x:c>
      <x:c r="Q440" s="20" t="n">
        <x:v>0.0932672073729286</x:v>
      </x:c>
      <x:c r="R440" s="20" t="n">
        <x:v>-0.14348260655758496</x:v>
      </x:c>
      <x:c r="S440" s="20" t="n">
        <x:v>0.3079707824310969</x:v>
      </x:c>
      <x:c r="T440" s="20" t="n">
        <x:v>0.4267866066966517</x:v>
      </x:c>
      <x:c r="U440" s="20" t="n">
        <x:v>0.9631093544137023</x:v>
      </x:c>
      <x:c r="V440" s="20" t="str">
        <x:v>差异未达FDR显著</x:v>
      </x:c>
      <x:c r="W440" s="20" t="str">
        <x:v>探索性</x:v>
      </x:c>
    </x:row>
    <x:row r="441">
      <x:c r="A441" s="20" t="str">
        <x:v>规整</x:v>
      </x:c>
      <x:c r="B441" s="20" t="str">
        <x:v>PDCH共同24人验证</x:v>
      </x:c>
      <x:c r="C441" s="20" t="str">
        <x:v>Kimi-K2.6</x:v>
      </x:c>
      <x:c r="D441" s="20" t="str">
        <x:v>不思考</x:v>
      </x:c>
      <x:c r="E441" s="20" t="n">
        <x:v>3</x:v>
      </x:c>
      <x:c r="F441" s="20" t="str">
        <x:v>自杀</x:v>
      </x:c>
      <x:c r="G441" s="20" t="n">
        <x:v>3</x:v>
      </x:c>
      <x:c r="H441" s="20" t="n">
        <x:v>7</x:v>
      </x:c>
      <x:c r="I441" s="20" t="n">
        <x:v>24</x:v>
      </x:c>
      <x:c r="J441" s="20" t="n">
        <x:v>0.3886650707894643</x:v>
      </x:c>
      <x:c r="K441" s="20" t="n">
        <x:v>0.17319894628557933</x:v>
      </x:c>
      <x:c r="L441" s="20" t="n">
        <x:v>-0.21546612450388494</x:v>
      </x:c>
      <x:c r="M441" s="20" t="n">
        <x:v>0.40679660169915044</x:v>
      </x:c>
      <x:c r="N441" s="20" t="n">
        <x:v>0.7112722708413235</x:v>
      </x:c>
      <x:c r="O441" s="20" t="n">
        <x:v>0.24452000196458384</x:v>
      </x:c>
      <x:c r="P441" s="20" t="n">
        <x:v>0.13671442559914398</x:v>
      </x:c>
      <x:c r="Q441" s="20" t="n">
        <x:v>-0.10780557636543986</x:v>
      </x:c>
      <x:c r="R441" s="20" t="n">
        <x:v>-0.6004475013147621</x:v>
      </x:c>
      <x:c r="S441" s="20" t="n">
        <x:v>0.37236560353828735</x:v>
      </x:c>
      <x:c r="T441" s="20" t="n">
        <x:v>0.6916541729135433</x:v>
      </x:c>
      <x:c r="U441" s="20" t="n">
        <x:v>0.7838747293020156</x:v>
      </x:c>
      <x:c r="V441" s="20" t="str">
        <x:v>差异未达FDR显著</x:v>
      </x:c>
      <x:c r="W441" s="20" t="str">
        <x:v>探索性</x:v>
      </x:c>
    </x:row>
    <x:row r="442">
      <x:c r="A442" s="20" t="str">
        <x:v>规整</x:v>
      </x:c>
      <x:c r="B442" s="20" t="str">
        <x:v>PDCH共同24人验证</x:v>
      </x:c>
      <x:c r="C442" s="20" t="str">
        <x:v>Kimi-K2.6</x:v>
      </x:c>
      <x:c r="D442" s="20" t="str">
        <x:v>不思考</x:v>
      </x:c>
      <x:c r="E442" s="20" t="n">
        <x:v>3</x:v>
      </x:c>
      <x:c r="F442" s="20" t="str">
        <x:v>自杀</x:v>
      </x:c>
      <x:c r="G442" s="20" t="n">
        <x:v>4</x:v>
      </x:c>
      <x:c r="H442" s="20" t="n">
        <x:v>8</x:v>
      </x:c>
      <x:c r="I442" s="20" t="n">
        <x:v>24</x:v>
      </x:c>
      <x:c r="J442" s="20" t="n">
        <x:v>0.41819211412178064</x:v>
      </x:c>
      <x:c r="K442" s="20" t="n">
        <x:v>0.020046042806382745</x:v>
      </x:c>
      <x:c r="L442" s="20" t="n">
        <x:v>-0.3981460713153979</x:v>
      </x:c>
      <x:c r="M442" s="20" t="n">
        <x:v>0.14792603698150925</x:v>
      </x:c>
      <x:c r="N442" s="20" t="n">
        <x:v>0.6390998049362415</x:v>
      </x:c>
      <x:c r="O442" s="20" t="n">
        <x:v>0.28988828388606136</x:v>
      </x:c>
      <x:c r="P442" s="20" t="n">
        <x:v>-0.04951755251330497</x:v>
      </x:c>
      <x:c r="Q442" s="20" t="n">
        <x:v>-0.33940583639936633</x:v>
      </x:c>
      <x:c r="R442" s="20" t="n">
        <x:v>-0.7955592614665542</x:v>
      </x:c>
      <x:c r="S442" s="20" t="n">
        <x:v>0.11393403189207962</x:v>
      </x:c>
      <x:c r="T442" s="20" t="n">
        <x:v>0.24537731134432783</x:v>
      </x:c>
      <x:c r="U442" s="20" t="n">
        <x:v>0.6456771614192904</x:v>
      </x:c>
      <x:c r="V442" s="20" t="str">
        <x:v>差异未达FDR显著</x:v>
      </x:c>
      <x:c r="W442" s="20" t="str">
        <x:v>探索性</x:v>
      </x:c>
    </x:row>
    <x:row r="443">
      <x:c r="A443" s="20" t="str">
        <x:v>规整</x:v>
      </x:c>
      <x:c r="B443" s="20" t="str">
        <x:v>PDCH共同24人验证</x:v>
      </x:c>
      <x:c r="C443" s="20" t="str">
        <x:v>Kimi-K2.6</x:v>
      </x:c>
      <x:c r="D443" s="20" t="str">
        <x:v>不思考</x:v>
      </x:c>
      <x:c r="E443" s="20" t="n">
        <x:v>3</x:v>
      </x:c>
      <x:c r="F443" s="20" t="str">
        <x:v>自杀</x:v>
      </x:c>
      <x:c r="G443" s="20" t="n">
        <x:v>11</x:v>
      </x:c>
      <x:c r="H443" s="20" t="n">
        <x:v>15</x:v>
      </x:c>
      <x:c r="I443" s="20" t="n">
        <x:v>24</x:v>
      </x:c>
      <x:c r="J443" s="20" t="n">
        <x:v>0.347769314793427</x:v>
      </x:c>
      <x:c r="K443" s="20" t="n">
        <x:v>0.2082054900572026</x:v>
      </x:c>
      <x:c r="L443" s="20" t="n">
        <x:v>-0.1395638247362244</x:v>
      </x:c>
      <x:c r="M443" s="20" t="n">
        <x:v>0.40379810094952523</x:v>
      </x:c>
      <x:c r="N443" s="20" t="n">
        <x:v>0.7112722708413235</x:v>
      </x:c>
      <x:c r="O443" s="20" t="n">
        <x:v>0.19412116898298487</x:v>
      </x:c>
      <x:c r="P443" s="20" t="n">
        <x:v>0.0967636576636143</x:v>
      </x:c>
      <x:c r="Q443" s="20" t="n">
        <x:v>-0.09735751131937057</x:v>
      </x:c>
      <x:c r="R443" s="20" t="n">
        <x:v>-0.4414663889457717</x:v>
      </x:c>
      <x:c r="S443" s="20" t="n">
        <x:v>0.26675618207509605</x:v>
      </x:c>
      <x:c r="T443" s="20" t="n">
        <x:v>0.6031984007996002</x:v>
      </x:c>
      <x:c r="U443" s="20" t="n">
        <x:v>0.7718997644035125</x:v>
      </x:c>
      <x:c r="V443" s="20" t="str">
        <x:v>差异未达FDR显著</x:v>
      </x:c>
      <x:c r="W443" s="20" t="str">
        <x:v>探索性</x:v>
      </x:c>
    </x:row>
    <x:row r="444">
      <x:c r="A444" s="20" t="str">
        <x:v>规整</x:v>
      </x:c>
      <x:c r="B444" s="20" t="str">
        <x:v>PDCH共同24人验证</x:v>
      </x:c>
      <x:c r="C444" s="20" t="str">
        <x:v>Kimi-K2.6</x:v>
      </x:c>
      <x:c r="D444" s="20" t="str">
        <x:v>不思考</x:v>
      </x:c>
      <x:c r="E444" s="20" t="n">
        <x:v>3</x:v>
      </x:c>
      <x:c r="F444" s="20" t="str">
        <x:v>自杀</x:v>
      </x:c>
      <x:c r="G444" s="20" t="n">
        <x:v>12</x:v>
      </x:c>
      <x:c r="H444" s="20" t="n">
        <x:v>16</x:v>
      </x:c>
      <x:c r="I444" s="20" t="n">
        <x:v>24</x:v>
      </x:c>
      <x:c r="J444" s="20" t="n">
        <x:v>0.528385203123697</x:v>
      </x:c>
      <x:c r="K444" s="20" t="n">
        <x:v>0.30191557344278247</x:v>
      </x:c>
      <x:c r="L444" s="20" t="n">
        <x:v>-0.2264696296809145</x:v>
      </x:c>
      <x:c r="M444" s="20" t="n">
        <x:v>0.1679160419790105</x:v>
      </x:c>
      <x:c r="N444" s="20" t="n">
        <x:v>0.6390998049362415</x:v>
      </x:c>
      <x:c r="O444" s="20" t="n">
        <x:v>0.37863382048300226</x:v>
      </x:c>
      <x:c r="P444" s="20" t="n">
        <x:v>0.1900308650365429</x:v>
      </x:c>
      <x:c r="Q444" s="20" t="n">
        <x:v>-0.18860295544645936</x:v>
      </x:c>
      <x:c r="R444" s="20" t="n">
        <x:v>-0.5629396455708292</x:v>
      </x:c>
      <x:c r="S444" s="20" t="n">
        <x:v>0.12276301900594092</x:v>
      </x:c>
      <x:c r="T444" s="20" t="n">
        <x:v>0.2753623188405797</x:v>
      </x:c>
      <x:c r="U444" s="20" t="n">
        <x:v>0.6456771614192904</x:v>
      </x:c>
      <x:c r="V444" s="20" t="str">
        <x:v>差异未达FDR显著</x:v>
      </x:c>
      <x:c r="W444" s="20" t="str">
        <x:v>探索性</x:v>
      </x:c>
    </x:row>
    <x:row r="445">
      <x:c r="A445" s="20" t="str">
        <x:v>事件序列</x:v>
      </x:c>
      <x:c r="B445" s="20" t="str">
        <x:v>PDCH共同24人验证</x:v>
      </x:c>
      <x:c r="C445" s="20" t="str">
        <x:v>Kimi-K2.6</x:v>
      </x:c>
      <x:c r="D445" s="20" t="str">
        <x:v>不思考</x:v>
      </x:c>
      <x:c r="E445" s="20" t="n">
        <x:v>3</x:v>
      </x:c>
      <x:c r="F445" s="20" t="str">
        <x:v>自杀</x:v>
      </x:c>
      <x:c r="G445" s="20" t="n">
        <x:v>3</x:v>
      </x:c>
      <x:c r="H445" s="20" t="n">
        <x:v>11</x:v>
      </x:c>
      <x:c r="I445" s="20" t="n">
        <x:v>24</x:v>
      </x:c>
      <x:c r="J445" s="20" t="n">
        <x:v>0.3886650707894643</x:v>
      </x:c>
      <x:c r="K445" s="20" t="n">
        <x:v>0.347769314793427</x:v>
      </x:c>
      <x:c r="L445" s="20" t="n">
        <x:v>-0.040895755996037286</x:v>
      </x:c>
      <x:c r="M445" s="20" t="n">
        <x:v>0.6656671664167916</x:v>
      </x:c>
      <x:c r="N445" s="20" t="n">
        <x:v>0.9630929216242943</x:v>
      </x:c>
      <x:c r="O445" s="20" t="n">
        <x:v>0.24452000196458384</x:v>
      </x:c>
      <x:c r="P445" s="20" t="n">
        <x:v>0.19412116898298487</x:v>
      </x:c>
      <x:c r="Q445" s="20" t="n">
        <x:v>-0.05039883298159897</x:v>
      </x:c>
      <x:c r="R445" s="20" t="n">
        <x:v>-0.27572896336148994</x:v>
      </x:c>
      <x:c r="S445" s="20" t="n">
        <x:v>0.128129127249673</x:v>
      </x:c>
      <x:c r="T445" s="20" t="n">
        <x:v>0.6446776611694153</x:v>
      </x:c>
      <x:c r="U445" s="20" t="n">
        <x:v>0.9530017599895705</x:v>
      </x:c>
      <x:c r="V445" s="20" t="str">
        <x:v>差异未达FDR显著</x:v>
      </x:c>
      <x:c r="W445" s="20" t="str">
        <x:v>探索性</x:v>
      </x:c>
    </x:row>
    <x:row r="446">
      <x:c r="A446" s="20" t="str">
        <x:v>事件序列</x:v>
      </x:c>
      <x:c r="B446" s="20" t="str">
        <x:v>PDCH共同24人验证</x:v>
      </x:c>
      <x:c r="C446" s="20" t="str">
        <x:v>Kimi-K2.6</x:v>
      </x:c>
      <x:c r="D446" s="20" t="str">
        <x:v>不思考</x:v>
      </x:c>
      <x:c r="E446" s="20" t="n">
        <x:v>3</x:v>
      </x:c>
      <x:c r="F446" s="20" t="str">
        <x:v>自杀</x:v>
      </x:c>
      <x:c r="G446" s="20" t="n">
        <x:v>4</x:v>
      </x:c>
      <x:c r="H446" s="20" t="n">
        <x:v>12</x:v>
      </x:c>
      <x:c r="I446" s="20" t="n">
        <x:v>24</x:v>
      </x:c>
      <x:c r="J446" s="20" t="n">
        <x:v>0.41819211412178064</x:v>
      </x:c>
      <x:c r="K446" s="20" t="n">
        <x:v>0.528385203123697</x:v>
      </x:c>
      <x:c r="L446" s="20" t="n">
        <x:v>0.11019308900191632</x:v>
      </x:c>
      <x:c r="M446" s="20" t="n">
        <x:v>0.031484257871064465</x:v>
      </x:c>
      <x:c r="N446" s="20" t="n">
        <x:v>0.8432527922085469</x:v>
      </x:c>
      <x:c r="O446" s="20" t="n">
        <x:v>0.28988828388606136</x:v>
      </x:c>
      <x:c r="P446" s="20" t="n">
        <x:v>0.37863382048300226</x:v>
      </x:c>
      <x:c r="Q446" s="20" t="n">
        <x:v>0.0887455365969409</x:v>
      </x:c>
      <x:c r="R446" s="20" t="n">
        <x:v>-0.1236378399216975</x:v>
      </x:c>
      <x:c r="S446" s="20" t="n">
        <x:v>0.350612070946315</x:v>
      </x:c>
      <x:c r="T446" s="20" t="n">
        <x:v>0.09995002498750624</x:v>
      </x:c>
      <x:c r="U446" s="20" t="n">
        <x:v>0.7551779665722694</x:v>
      </x:c>
      <x:c r="V446" s="20" t="str">
        <x:v>差异未达FDR显著</x:v>
      </x:c>
      <x:c r="W446" s="20" t="str">
        <x:v>探索性</x:v>
      </x:c>
    </x:row>
    <x:row r="447">
      <x:c r="A447" s="20" t="str">
        <x:v>事件序列</x:v>
      </x:c>
      <x:c r="B447" s="20" t="str">
        <x:v>PDCH共同24人验证</x:v>
      </x:c>
      <x:c r="C447" s="20" t="str">
        <x:v>Kimi-K2.6</x:v>
      </x:c>
      <x:c r="D447" s="20" t="str">
        <x:v>不思考</x:v>
      </x:c>
      <x:c r="E447" s="20" t="n">
        <x:v>3</x:v>
      </x:c>
      <x:c r="F447" s="20" t="str">
        <x:v>自杀</x:v>
      </x:c>
      <x:c r="G447" s="20" t="n">
        <x:v>7</x:v>
      </x:c>
      <x:c r="H447" s="20" t="n">
        <x:v>15</x:v>
      </x:c>
      <x:c r="I447" s="20" t="n">
        <x:v>24</x:v>
      </x:c>
      <x:c r="J447" s="20" t="n">
        <x:v>0.17319894628557933</x:v>
      </x:c>
      <x:c r="K447" s="20" t="n">
        <x:v>0.2082054900572026</x:v>
      </x:c>
      <x:c r="L447" s="20" t="n">
        <x:v>0.035006543771623266</x:v>
      </x:c>
      <x:c r="M447" s="20" t="n">
        <x:v>0.8035982008995503</x:v>
      </x:c>
      <x:c r="N447" s="20" t="n">
        <x:v>1</x:v>
      </x:c>
      <x:c r="O447" s="20" t="n">
        <x:v>0.13671442559914398</x:v>
      </x:c>
      <x:c r="P447" s="20" t="n">
        <x:v>0.0967636576636143</x:v>
      </x:c>
      <x:c r="Q447" s="20" t="n">
        <x:v>-0.03995076793552968</x:v>
      </x:c>
      <x:c r="R447" s="20" t="n">
        <x:v>-0.38750813349912466</x:v>
      </x:c>
      <x:c r="S447" s="20" t="n">
        <x:v>0.3391812352685754</x:v>
      </x:c>
      <x:c r="T447" s="20" t="n">
        <x:v>0.8180909545227386</x:v>
      </x:c>
      <x:c r="U447" s="20" t="n">
        <x:v>1</x:v>
      </x:c>
      <x:c r="V447" s="20" t="str">
        <x:v>差异未达FDR显著</x:v>
      </x:c>
      <x:c r="W447" s="20" t="str">
        <x:v>探索性</x:v>
      </x:c>
    </x:row>
    <x:row r="448">
      <x:c r="A448" s="20" t="str">
        <x:v>事件序列</x:v>
      </x:c>
      <x:c r="B448" s="20" t="str">
        <x:v>PDCH共同24人验证</x:v>
      </x:c>
      <x:c r="C448" s="20" t="str">
        <x:v>Kimi-K2.6</x:v>
      </x:c>
      <x:c r="D448" s="20" t="str">
        <x:v>不思考</x:v>
      </x:c>
      <x:c r="E448" s="20" t="n">
        <x:v>3</x:v>
      </x:c>
      <x:c r="F448" s="20" t="str">
        <x:v>自杀</x:v>
      </x:c>
      <x:c r="G448" s="20" t="n">
        <x:v>8</x:v>
      </x:c>
      <x:c r="H448" s="20" t="n">
        <x:v>16</x:v>
      </x:c>
      <x:c r="I448" s="20" t="n">
        <x:v>24</x:v>
      </x:c>
      <x:c r="J448" s="20" t="n">
        <x:v>0.020046042806382745</x:v>
      </x:c>
      <x:c r="K448" s="20" t="n">
        <x:v>0.30191557344278247</x:v>
      </x:c>
      <x:c r="L448" s="20" t="n">
        <x:v>0.28186953063639975</x:v>
      </x:c>
      <x:c r="M448" s="20" t="n">
        <x:v>0.06446776611694154</x:v>
      </x:c>
      <x:c r="N448" s="20" t="n">
        <x:v>0.8432527922085469</x:v>
      </x:c>
      <x:c r="O448" s="20" t="n">
        <x:v>-0.04951755251330497</x:v>
      </x:c>
      <x:c r="P448" s="20" t="n">
        <x:v>0.1900308650365429</x:v>
      </x:c>
      <x:c r="Q448" s="20" t="n">
        <x:v>0.23954841754984788</x:v>
      </x:c>
      <x:c r="R448" s="20" t="n">
        <x:v>-0.0798450807737386</x:v>
      </x:c>
      <x:c r="S448" s="20" t="n">
        <x:v>0.5635341003098384</x:v>
      </x:c>
      <x:c r="T448" s="20" t="n">
        <x:v>0.18290854572713644</x:v>
      </x:c>
      <x:c r="U448" s="20" t="n">
        <x:v>0.7769218838856433</x:v>
      </x:c>
      <x:c r="V448" s="20" t="str">
        <x:v>差异未达FDR显著</x:v>
      </x:c>
      <x:c r="W448" s="20" t="str">
        <x:v>探索性</x:v>
      </x:c>
    </x:row>
    <x:row r="449">
      <x:c r="A449" s="20" t="str">
        <x:v>清洗</x:v>
      </x:c>
      <x:c r="B449" s="20" t="str">
        <x:v>PDCH共同24人验证</x:v>
      </x:c>
      <x:c r="C449" s="20" t="str">
        <x:v>Kimi-K2.6</x:v>
      </x:c>
      <x:c r="D449" s="20" t="str">
        <x:v>不思考</x:v>
      </x:c>
      <x:c r="E449" s="20" t="n">
        <x:v>4</x:v>
      </x:c>
      <x:c r="F449" s="20" t="str">
        <x:v>入睡困难</x:v>
      </x:c>
      <x:c r="G449" s="20" t="n">
        <x:v>3</x:v>
      </x:c>
      <x:c r="H449" s="20" t="n">
        <x:v>4</x:v>
      </x:c>
      <x:c r="I449" s="20" t="n">
        <x:v>24</x:v>
      </x:c>
      <x:c r="J449" s="20" t="n">
        <x:v>0.5248086413771478</x:v>
      </x:c>
      <x:c r="K449" s="20" t="n">
        <x:v>0.5772719905485496</x:v>
      </x:c>
      <x:c r="L449" s="20" t="n">
        <x:v>0.05246334917140183</x:v>
      </x:c>
      <x:c r="M449" s="20" t="n">
        <x:v>0.48875562218890556</x:v>
      </x:c>
      <x:c r="N449" s="20" t="n">
        <x:v>1</x:v>
      </x:c>
      <x:c r="O449" s="20" t="n">
        <x:v>0.49466948438506286</x:v>
      </x:c>
      <x:c r="P449" s="20" t="n">
        <x:v>0.549818516009948</x:v>
      </x:c>
      <x:c r="Q449" s="20" t="n">
        <x:v>0.05514903162488516</x:v>
      </x:c>
      <x:c r="R449" s="20" t="n">
        <x:v>-0.08394508044352084</x:v>
      </x:c>
      <x:c r="S449" s="20" t="n">
        <x:v>0.22204516856069428</x:v>
      </x:c>
      <x:c r="T449" s="20" t="n">
        <x:v>0.5072463768115942</x:v>
      </x:c>
      <x:c r="U449" s="20" t="n">
        <x:v>0.9631093544137023</x:v>
      </x:c>
      <x:c r="V449" s="20" t="str">
        <x:v>差异未达FDR显著</x:v>
      </x:c>
      <x:c r="W449" s="20" t="str">
        <x:v>探索性</x:v>
      </x:c>
    </x:row>
    <x:row r="450">
      <x:c r="A450" s="20" t="str">
        <x:v>清洗</x:v>
      </x:c>
      <x:c r="B450" s="20" t="str">
        <x:v>PDCH共同24人验证</x:v>
      </x:c>
      <x:c r="C450" s="20" t="str">
        <x:v>Kimi-K2.6</x:v>
      </x:c>
      <x:c r="D450" s="20" t="str">
        <x:v>不思考</x:v>
      </x:c>
      <x:c r="E450" s="20" t="n">
        <x:v>4</x:v>
      </x:c>
      <x:c r="F450" s="20" t="str">
        <x:v>入睡困难</x:v>
      </x:c>
      <x:c r="G450" s="20" t="n">
        <x:v>7</x:v>
      </x:c>
      <x:c r="H450" s="20" t="n">
        <x:v>8</x:v>
      </x:c>
      <x:c r="I450" s="20" t="n">
        <x:v>24</x:v>
      </x:c>
      <x:c r="J450" s="20" t="n">
        <x:v>0.12399774875421357</x:v>
      </x:c>
      <x:c r="K450" s="20" t="n">
        <x:v>0.4245346652262905</x:v>
      </x:c>
      <x:c r="L450" s="20" t="n">
        <x:v>0.3005369164720769</x:v>
      </x:c>
      <x:c r="M450" s="20" t="n">
        <x:v>0.13193403298350825</x:v>
      </x:c>
      <x:c r="N450" s="20" t="n">
        <x:v>0.815592203898051</x:v>
      </x:c>
      <x:c r="O450" s="20" t="n">
        <x:v>0.10155765032948726</x:v>
      </x:c>
      <x:c r="P450" s="20" t="n">
        <x:v>0.41673656514513735</x:v>
      </x:c>
      <x:c r="Q450" s="20" t="n">
        <x:v>0.3151789148156501</x:v>
      </x:c>
      <x:c r="R450" s="20" t="n">
        <x:v>-0.05245919208753924</x:v>
      </x:c>
      <x:c r="S450" s="20" t="n">
        <x:v>0.6950501764116128</x:v>
      </x:c>
      <x:c r="T450" s="20" t="n">
        <x:v>0.12293853073463268</x:v>
      </x:c>
      <x:c r="U450" s="20" t="n">
        <x:v>0.8433964835763935</x:v>
      </x:c>
      <x:c r="V450" s="20" t="str">
        <x:v>差异未达FDR显著</x:v>
      </x:c>
      <x:c r="W450" s="20" t="str">
        <x:v>探索性</x:v>
      </x:c>
    </x:row>
    <x:row r="451">
      <x:c r="A451" s="20" t="str">
        <x:v>清洗</x:v>
      </x:c>
      <x:c r="B451" s="20" t="str">
        <x:v>PDCH共同24人验证</x:v>
      </x:c>
      <x:c r="C451" s="20" t="str">
        <x:v>Kimi-K2.6</x:v>
      </x:c>
      <x:c r="D451" s="20" t="str">
        <x:v>不思考</x:v>
      </x:c>
      <x:c r="E451" s="20" t="n">
        <x:v>4</x:v>
      </x:c>
      <x:c r="F451" s="20" t="str">
        <x:v>入睡困难</x:v>
      </x:c>
      <x:c r="G451" s="20" t="n">
        <x:v>11</x:v>
      </x:c>
      <x:c r="H451" s="20" t="n">
        <x:v>12</x:v>
      </x:c>
      <x:c r="I451" s="20" t="n">
        <x:v>24</x:v>
      </x:c>
      <x:c r="J451" s="20" t="n">
        <x:v>0.533043320623834</x:v>
      </x:c>
      <x:c r="K451" s="20" t="n">
        <x:v>0.5996737357018131</x:v>
      </x:c>
      <x:c r="L451" s="20" t="n">
        <x:v>0.06663041507797918</x:v>
      </x:c>
      <x:c r="M451" s="20" t="n">
        <x:v>1</x:v>
      </x:c>
      <x:c r="N451" s="20" t="n">
        <x:v>1</x:v>
      </x:c>
      <x:c r="O451" s="20" t="n">
        <x:v>0.49343204163652604</x:v>
      </x:c>
      <x:c r="P451" s="20" t="n">
        <x:v>0.5695642756402329</x:v>
      </x:c>
      <x:c r="Q451" s="20" t="n">
        <x:v>0.07613223400370689</x:v>
      </x:c>
      <x:c r="R451" s="20" t="n">
        <x:v>-0.06835353702150564</x:v>
      </x:c>
      <x:c r="S451" s="20" t="n">
        <x:v>0.2751478467109442</x:v>
      </x:c>
      <x:c r="T451" s="20" t="n">
        <x:v>1</x:v>
      </x:c>
      <x:c r="U451" s="20" t="n">
        <x:v>1</x:v>
      </x:c>
      <x:c r="V451" s="20" t="str">
        <x:v>差异未达FDR显著</x:v>
      </x:c>
      <x:c r="W451" s="20" t="str">
        <x:v>探索性</x:v>
      </x:c>
    </x:row>
    <x:row r="452">
      <x:c r="A452" s="20" t="str">
        <x:v>清洗</x:v>
      </x:c>
      <x:c r="B452" s="20" t="str">
        <x:v>PDCH共同24人验证</x:v>
      </x:c>
      <x:c r="C452" s="20" t="str">
        <x:v>Kimi-K2.6</x:v>
      </x:c>
      <x:c r="D452" s="20" t="str">
        <x:v>不思考</x:v>
      </x:c>
      <x:c r="E452" s="20" t="n">
        <x:v>4</x:v>
      </x:c>
      <x:c r="F452" s="20" t="str">
        <x:v>入睡困难</x:v>
      </x:c>
      <x:c r="G452" s="20" t="n">
        <x:v>15</x:v>
      </x:c>
      <x:c r="H452" s="20" t="n">
        <x:v>16</x:v>
      </x:c>
      <x:c r="I452" s="20" t="n">
        <x:v>24</x:v>
      </x:c>
      <x:c r="J452" s="20" t="n">
        <x:v>0.37118062618062214</x:v>
      </x:c>
      <x:c r="K452" s="20" t="n">
        <x:v>0.4309677662513789</x:v>
      </x:c>
      <x:c r="L452" s="20" t="n">
        <x:v>0.05978714007075675</x:v>
      </x:c>
      <x:c r="M452" s="20" t="n">
        <x:v>0.9415292353823088</x:v>
      </x:c>
      <x:c r="N452" s="20" t="n">
        <x:v>1</x:v>
      </x:c>
      <x:c r="O452" s="20" t="n">
        <x:v>0.3498589473507735</x:v>
      </x:c>
      <x:c r="P452" s="20" t="n">
        <x:v>0.41230052371335235</x:v>
      </x:c>
      <x:c r="Q452" s="20" t="n">
        <x:v>0.062441576362578854</x:v>
      </x:c>
      <x:c r="R452" s="20" t="n">
        <x:v>-0.26675567857294935</x:v>
      </x:c>
      <x:c r="S452" s="20" t="n">
        <x:v>0.4458477305697254</x:v>
      </x:c>
      <x:c r="T452" s="20" t="n">
        <x:v>0.9380309845077461</x:v>
      </x:c>
      <x:c r="U452" s="20" t="n">
        <x:v>1</x:v>
      </x:c>
      <x:c r="V452" s="20" t="str">
        <x:v>差异未达FDR显著</x:v>
      </x:c>
      <x:c r="W452" s="20" t="str">
        <x:v>探索性</x:v>
      </x:c>
    </x:row>
    <x:row r="453">
      <x:c r="A453" s="20" t="str">
        <x:v>规整</x:v>
      </x:c>
      <x:c r="B453" s="20" t="str">
        <x:v>PDCH共同24人验证</x:v>
      </x:c>
      <x:c r="C453" s="20" t="str">
        <x:v>Kimi-K2.6</x:v>
      </x:c>
      <x:c r="D453" s="20" t="str">
        <x:v>不思考</x:v>
      </x:c>
      <x:c r="E453" s="20" t="n">
        <x:v>4</x:v>
      </x:c>
      <x:c r="F453" s="20" t="str">
        <x:v>入睡困难</x:v>
      </x:c>
      <x:c r="G453" s="20" t="n">
        <x:v>3</x:v>
      </x:c>
      <x:c r="H453" s="20" t="n">
        <x:v>7</x:v>
      </x:c>
      <x:c r="I453" s="20" t="n">
        <x:v>24</x:v>
      </x:c>
      <x:c r="J453" s="20" t="n">
        <x:v>0.5248086413771478</x:v>
      </x:c>
      <x:c r="K453" s="20" t="n">
        <x:v>0.12399774875421357</x:v>
      </x:c>
      <x:c r="L453" s="20" t="n">
        <x:v>-0.40081089262293423</x:v>
      </x:c>
      <x:c r="M453" s="20" t="n">
        <x:v>0.031984007996002</x:v>
      </x:c>
      <x:c r="N453" s="20" t="n">
        <x:v>0.552223888055972</x:v>
      </x:c>
      <x:c r="O453" s="20" t="n">
        <x:v>0.49466948438506286</x:v>
      </x:c>
      <x:c r="P453" s="20" t="n">
        <x:v>0.10155765032948726</x:v>
      </x:c>
      <x:c r="Q453" s="20" t="n">
        <x:v>-0.3931118340555756</x:v>
      </x:c>
      <x:c r="R453" s="20" t="n">
        <x:v>-0.720517505027292</x:v>
      </x:c>
      <x:c r="S453" s="20" t="n">
        <x:v>-0.11715645861406666</x:v>
      </x:c>
      <x:c r="T453" s="20" t="n">
        <x:v>0.029985007496251874</x:v>
      </x:c>
      <x:c r="U453" s="20" t="n">
        <x:v>0.4077961019490255</x:v>
      </x:c>
      <x:c r="V453" s="20" t="str">
        <x:v>差异未达FDR显著</x:v>
      </x:c>
      <x:c r="W453" s="20" t="str">
        <x:v>探索性</x:v>
      </x:c>
    </x:row>
    <x:row r="454">
      <x:c r="A454" s="20" t="str">
        <x:v>规整</x:v>
      </x:c>
      <x:c r="B454" s="20" t="str">
        <x:v>PDCH共同24人验证</x:v>
      </x:c>
      <x:c r="C454" s="20" t="str">
        <x:v>Kimi-K2.6</x:v>
      </x:c>
      <x:c r="D454" s="20" t="str">
        <x:v>不思考</x:v>
      </x:c>
      <x:c r="E454" s="20" t="n">
        <x:v>4</x:v>
      </x:c>
      <x:c r="F454" s="20" t="str">
        <x:v>入睡困难</x:v>
      </x:c>
      <x:c r="G454" s="20" t="n">
        <x:v>4</x:v>
      </x:c>
      <x:c r="H454" s="20" t="n">
        <x:v>8</x:v>
      </x:c>
      <x:c r="I454" s="20" t="n">
        <x:v>24</x:v>
      </x:c>
      <x:c r="J454" s="20" t="n">
        <x:v>0.5772719905485496</x:v>
      </x:c>
      <x:c r="K454" s="20" t="n">
        <x:v>0.4245346652262905</x:v>
      </x:c>
      <x:c r="L454" s="20" t="n">
        <x:v>-0.1527373253222591</x:v>
      </x:c>
      <x:c r="M454" s="20" t="n">
        <x:v>0.5332333833083458</x:v>
      </x:c>
      <x:c r="N454" s="20" t="n">
        <x:v>0.721978633324847</x:v>
      </x:c>
      <x:c r="O454" s="20" t="n">
        <x:v>0.549818516009948</x:v>
      </x:c>
      <x:c r="P454" s="20" t="n">
        <x:v>0.41673656514513735</x:v>
      </x:c>
      <x:c r="Q454" s="20" t="n">
        <x:v>-0.13308195086481067</x:v>
      </x:c>
      <x:c r="R454" s="20" t="n">
        <x:v>-0.5846918255117287</x:v>
      </x:c>
      <x:c r="S454" s="20" t="n">
        <x:v>0.32759361901249034</x:v>
      </x:c>
      <x:c r="T454" s="20" t="n">
        <x:v>0.567216391804098</x:v>
      </x:c>
      <x:c r="U454" s="20" t="n">
        <x:v>0.7718997644035125</x:v>
      </x:c>
      <x:c r="V454" s="20" t="str">
        <x:v>差异未达FDR显著</x:v>
      </x:c>
      <x:c r="W454" s="20" t="str">
        <x:v>探索性</x:v>
      </x:c>
    </x:row>
    <x:row r="455">
      <x:c r="A455" s="20" t="str">
        <x:v>规整</x:v>
      </x:c>
      <x:c r="B455" s="20" t="str">
        <x:v>PDCH共同24人验证</x:v>
      </x:c>
      <x:c r="C455" s="20" t="str">
        <x:v>Kimi-K2.6</x:v>
      </x:c>
      <x:c r="D455" s="20" t="str">
        <x:v>不思考</x:v>
      </x:c>
      <x:c r="E455" s="20" t="n">
        <x:v>4</x:v>
      </x:c>
      <x:c r="F455" s="20" t="str">
        <x:v>入睡困难</x:v>
      </x:c>
      <x:c r="G455" s="20" t="n">
        <x:v>11</x:v>
      </x:c>
      <x:c r="H455" s="20" t="n">
        <x:v>15</x:v>
      </x:c>
      <x:c r="I455" s="20" t="n">
        <x:v>24</x:v>
      </x:c>
      <x:c r="J455" s="20" t="n">
        <x:v>0.533043320623834</x:v>
      </x:c>
      <x:c r="K455" s="20" t="n">
        <x:v>0.37118062618062214</x:v>
      </x:c>
      <x:c r="L455" s="20" t="n">
        <x:v>-0.16186269444321183</x:v>
      </x:c>
      <x:c r="M455" s="20" t="n">
        <x:v>0.5617191404297851</x:v>
      </x:c>
      <x:c r="N455" s="20" t="n">
        <x:v>0.721978633324847</x:v>
      </x:c>
      <x:c r="O455" s="20" t="n">
        <x:v>0.49343204163652604</x:v>
      </x:c>
      <x:c r="P455" s="20" t="n">
        <x:v>0.3498589473507735</x:v>
      </x:c>
      <x:c r="Q455" s="20" t="n">
        <x:v>-0.14357309428575254</x:v>
      </x:c>
      <x:c r="R455" s="20" t="n">
        <x:v>-0.6227009751773932</x:v>
      </x:c>
      <x:c r="S455" s="20" t="n">
        <x:v>0.31566000973935177</x:v>
      </x:c>
      <x:c r="T455" s="20" t="n">
        <x:v>0.6226886556721639</x:v>
      </x:c>
      <x:c r="U455" s="20" t="n">
        <x:v>0.7718997644035125</x:v>
      </x:c>
      <x:c r="V455" s="20" t="str">
        <x:v>差异未达FDR显著</x:v>
      </x:c>
      <x:c r="W455" s="20" t="str">
        <x:v>探索性</x:v>
      </x:c>
    </x:row>
    <x:row r="456">
      <x:c r="A456" s="20" t="str">
        <x:v>规整</x:v>
      </x:c>
      <x:c r="B456" s="20" t="str">
        <x:v>PDCH共同24人验证</x:v>
      </x:c>
      <x:c r="C456" s="20" t="str">
        <x:v>Kimi-K2.6</x:v>
      </x:c>
      <x:c r="D456" s="20" t="str">
        <x:v>不思考</x:v>
      </x:c>
      <x:c r="E456" s="20" t="n">
        <x:v>4</x:v>
      </x:c>
      <x:c r="F456" s="20" t="str">
        <x:v>入睡困难</x:v>
      </x:c>
      <x:c r="G456" s="20" t="n">
        <x:v>12</x:v>
      </x:c>
      <x:c r="H456" s="20" t="n">
        <x:v>16</x:v>
      </x:c>
      <x:c r="I456" s="20" t="n">
        <x:v>24</x:v>
      </x:c>
      <x:c r="J456" s="20" t="n">
        <x:v>0.5996737357018131</x:v>
      </x:c>
      <x:c r="K456" s="20" t="n">
        <x:v>0.4309677662513789</x:v>
      </x:c>
      <x:c r="L456" s="20" t="n">
        <x:v>-0.16870596945043426</x:v>
      </x:c>
      <x:c r="M456" s="20" t="n">
        <x:v>0.44627686156921537</x:v>
      </x:c>
      <x:c r="N456" s="20" t="n">
        <x:v>0.7112722708413235</x:v>
      </x:c>
      <x:c r="O456" s="20" t="n">
        <x:v>0.5695642756402329</x:v>
      </x:c>
      <x:c r="P456" s="20" t="n">
        <x:v>0.41230052371335235</x:v>
      </x:c>
      <x:c r="Q456" s="20" t="n">
        <x:v>-0.15726375192688058</x:v>
      </x:c>
      <x:c r="R456" s="20" t="n">
        <x:v>-0.520981821473285</x:v>
      </x:c>
      <x:c r="S456" s="20" t="n">
        <x:v>0.1791059860680374</x:v>
      </x:c>
      <x:c r="T456" s="20" t="n">
        <x:v>0.49775112443778113</x:v>
      </x:c>
      <x:c r="U456" s="20" t="n">
        <x:v>0.7476261869065468</x:v>
      </x:c>
      <x:c r="V456" s="20" t="str">
        <x:v>差异未达FDR显著</x:v>
      </x:c>
      <x:c r="W456" s="20" t="str">
        <x:v>探索性</x:v>
      </x:c>
    </x:row>
    <x:row r="457">
      <x:c r="A457" s="20" t="str">
        <x:v>事件序列</x:v>
      </x:c>
      <x:c r="B457" s="20" t="str">
        <x:v>PDCH共同24人验证</x:v>
      </x:c>
      <x:c r="C457" s="20" t="str">
        <x:v>Kimi-K2.6</x:v>
      </x:c>
      <x:c r="D457" s="20" t="str">
        <x:v>不思考</x:v>
      </x:c>
      <x:c r="E457" s="20" t="n">
        <x:v>4</x:v>
      </x:c>
      <x:c r="F457" s="20" t="str">
        <x:v>入睡困难</x:v>
      </x:c>
      <x:c r="G457" s="20" t="n">
        <x:v>3</x:v>
      </x:c>
      <x:c r="H457" s="20" t="n">
        <x:v>11</x:v>
      </x:c>
      <x:c r="I457" s="20" t="n">
        <x:v>24</x:v>
      </x:c>
      <x:c r="J457" s="20" t="n">
        <x:v>0.5248086413771478</x:v>
      </x:c>
      <x:c r="K457" s="20" t="n">
        <x:v>0.533043320623834</x:v>
      </x:c>
      <x:c r="L457" s="20" t="n">
        <x:v>0.008234679246686194</x:v>
      </x:c>
      <x:c r="M457" s="20" t="n">
        <x:v>0.816591704147926</x:v>
      </x:c>
      <x:c r="N457" s="20" t="n">
        <x:v>1</x:v>
      </x:c>
      <x:c r="O457" s="20" t="n">
        <x:v>0.49466948438506286</x:v>
      </x:c>
      <x:c r="P457" s="20" t="n">
        <x:v>0.49343204163652604</x:v>
      </x:c>
      <x:c r="Q457" s="20" t="n">
        <x:v>-0.0012374427485368211</x:v>
      </x:c>
      <x:c r="R457" s="20" t="n">
        <x:v>-0.22500014891617295</x:v>
      </x:c>
      <x:c r="S457" s="20" t="n">
        <x:v>0.23817713953574804</x:v>
      </x:c>
      <x:c r="T457" s="20" t="n">
        <x:v>1</x:v>
      </x:c>
      <x:c r="U457" s="20" t="n">
        <x:v>1</x:v>
      </x:c>
      <x:c r="V457" s="20" t="str">
        <x:v>差异未达FDR显著</x:v>
      </x:c>
      <x:c r="W457" s="20" t="str">
        <x:v>探索性</x:v>
      </x:c>
    </x:row>
    <x:row r="458">
      <x:c r="A458" s="20" t="str">
        <x:v>事件序列</x:v>
      </x:c>
      <x:c r="B458" s="20" t="str">
        <x:v>PDCH共同24人验证</x:v>
      </x:c>
      <x:c r="C458" s="20" t="str">
        <x:v>Kimi-K2.6</x:v>
      </x:c>
      <x:c r="D458" s="20" t="str">
        <x:v>不思考</x:v>
      </x:c>
      <x:c r="E458" s="20" t="n">
        <x:v>4</x:v>
      </x:c>
      <x:c r="F458" s="20" t="str">
        <x:v>入睡困难</x:v>
      </x:c>
      <x:c r="G458" s="20" t="n">
        <x:v>4</x:v>
      </x:c>
      <x:c r="H458" s="20" t="n">
        <x:v>12</x:v>
      </x:c>
      <x:c r="I458" s="20" t="n">
        <x:v>24</x:v>
      </x:c>
      <x:c r="J458" s="20" t="n">
        <x:v>0.5772719905485496</x:v>
      </x:c>
      <x:c r="K458" s="20" t="n">
        <x:v>0.5996737357018131</x:v>
      </x:c>
      <x:c r="L458" s="20" t="n">
        <x:v>0.02240174515326354</x:v>
      </x:c>
      <x:c r="M458" s="20" t="n">
        <x:v>1</x:v>
      </x:c>
      <x:c r="N458" s="20" t="n">
        <x:v>1</x:v>
      </x:c>
      <x:c r="O458" s="20" t="n">
        <x:v>0.549818516009948</x:v>
      </x:c>
      <x:c r="P458" s="20" t="n">
        <x:v>0.5695642756402329</x:v>
      </x:c>
      <x:c r="Q458" s="20" t="n">
        <x:v>0.01974575963028491</x:v>
      </x:c>
      <x:c r="R458" s="20" t="n">
        <x:v>-0.0414725577838137</x:v>
      </x:c>
      <x:c r="S458" s="20" t="n">
        <x:v>0.09516063441497116</x:v>
      </x:c>
      <x:c r="T458" s="20" t="n">
        <x:v>1</x:v>
      </x:c>
      <x:c r="U458" s="20" t="n">
        <x:v>1</x:v>
      </x:c>
      <x:c r="V458" s="20" t="str">
        <x:v>差异未达FDR显著</x:v>
      </x:c>
      <x:c r="W458" s="20" t="str">
        <x:v>探索性</x:v>
      </x:c>
    </x:row>
    <x:row r="459">
      <x:c r="A459" s="20" t="str">
        <x:v>事件序列</x:v>
      </x:c>
      <x:c r="B459" s="20" t="str">
        <x:v>PDCH共同24人验证</x:v>
      </x:c>
      <x:c r="C459" s="20" t="str">
        <x:v>Kimi-K2.6</x:v>
      </x:c>
      <x:c r="D459" s="20" t="str">
        <x:v>不思考</x:v>
      </x:c>
      <x:c r="E459" s="20" t="n">
        <x:v>4</x:v>
      </x:c>
      <x:c r="F459" s="20" t="str">
        <x:v>入睡困难</x:v>
      </x:c>
      <x:c r="G459" s="20" t="n">
        <x:v>7</x:v>
      </x:c>
      <x:c r="H459" s="20" t="n">
        <x:v>15</x:v>
      </x:c>
      <x:c r="I459" s="20" t="n">
        <x:v>24</x:v>
      </x:c>
      <x:c r="J459" s="20" t="n">
        <x:v>0.12399774875421357</x:v>
      </x:c>
      <x:c r="K459" s="20" t="n">
        <x:v>0.37118062618062214</x:v>
      </x:c>
      <x:c r="L459" s="20" t="n">
        <x:v>0.24718287742640857</x:v>
      </x:c>
      <x:c r="M459" s="20" t="n">
        <x:v>0.20839580209895053</x:v>
      </x:c>
      <x:c r="N459" s="20" t="n">
        <x:v>0.8432527922085469</x:v>
      </x:c>
      <x:c r="O459" s="20" t="n">
        <x:v>0.10155765032948726</x:v>
      </x:c>
      <x:c r="P459" s="20" t="n">
        <x:v>0.3498589473507735</x:v>
      </x:c>
      <x:c r="Q459" s="20" t="n">
        <x:v>0.24830129702128623</x:v>
      </x:c>
      <x:c r="R459" s="20" t="n">
        <x:v>-0.11879374164275812</x:v>
      </x:c>
      <x:c r="S459" s="20" t="n">
        <x:v>0.6419917143077762</x:v>
      </x:c>
      <x:c r="T459" s="20" t="n">
        <x:v>0.19140429785107446</x:v>
      </x:c>
      <x:c r="U459" s="20" t="n">
        <x:v>0.7769218838856433</x:v>
      </x:c>
      <x:c r="V459" s="20" t="str">
        <x:v>差异未达FDR显著</x:v>
      </x:c>
      <x:c r="W459" s="20" t="str">
        <x:v>探索性</x:v>
      </x:c>
    </x:row>
    <x:row r="460">
      <x:c r="A460" s="20" t="str">
        <x:v>事件序列</x:v>
      </x:c>
      <x:c r="B460" s="20" t="str">
        <x:v>PDCH共同24人验证</x:v>
      </x:c>
      <x:c r="C460" s="20" t="str">
        <x:v>Kimi-K2.6</x:v>
      </x:c>
      <x:c r="D460" s="20" t="str">
        <x:v>不思考</x:v>
      </x:c>
      <x:c r="E460" s="20" t="n">
        <x:v>4</x:v>
      </x:c>
      <x:c r="F460" s="20" t="str">
        <x:v>入睡困难</x:v>
      </x:c>
      <x:c r="G460" s="20" t="n">
        <x:v>8</x:v>
      </x:c>
      <x:c r="H460" s="20" t="n">
        <x:v>16</x:v>
      </x:c>
      <x:c r="I460" s="20" t="n">
        <x:v>24</x:v>
      </x:c>
      <x:c r="J460" s="20" t="n">
        <x:v>0.4245346652262905</x:v>
      </x:c>
      <x:c r="K460" s="20" t="n">
        <x:v>0.4309677662513789</x:v>
      </x:c>
      <x:c r="L460" s="20" t="n">
        <x:v>0.0064331010250883724</x:v>
      </x:c>
      <x:c r="M460" s="20" t="n">
        <x:v>0.9785107446276862</x:v>
      </x:c>
      <x:c r="N460" s="20" t="n">
        <x:v>1</x:v>
      </x:c>
      <x:c r="O460" s="20" t="n">
        <x:v>0.41673656514513735</x:v>
      </x:c>
      <x:c r="P460" s="20" t="n">
        <x:v>0.41230052371335235</x:v>
      </x:c>
      <x:c r="Q460" s="20" t="n">
        <x:v>-0.004436041431784998</x:v>
      </x:c>
      <x:c r="R460" s="20" t="n">
        <x:v>-0.5397447413472686</x:v>
      </x:c>
      <x:c r="S460" s="20" t="n">
        <x:v>0.5064877630935063</x:v>
      </x:c>
      <x:c r="T460" s="20" t="n">
        <x:v>0.9885057471264368</x:v>
      </x:c>
      <x:c r="U460" s="20" t="n">
        <x:v>1</x:v>
      </x:c>
      <x:c r="V460" s="20" t="str">
        <x:v>差异未达FDR显著</x:v>
      </x:c>
      <x:c r="W460" s="20" t="str">
        <x:v>探索性</x:v>
      </x:c>
    </x:row>
    <x:row r="461">
      <x:c r="A461" s="20" t="str">
        <x:v>清洗</x:v>
      </x:c>
      <x:c r="B461" s="20" t="str">
        <x:v>PDCH共同24人验证</x:v>
      </x:c>
      <x:c r="C461" s="20" t="str">
        <x:v>Kimi-K2.6</x:v>
      </x:c>
      <x:c r="D461" s="20" t="str">
        <x:v>不思考</x:v>
      </x:c>
      <x:c r="E461" s="20" t="n">
        <x:v>5</x:v>
      </x:c>
      <x:c r="F461" s="20" t="str">
        <x:v>睡眠不深</x:v>
      </x:c>
      <x:c r="G461" s="20" t="n">
        <x:v>3</x:v>
      </x:c>
      <x:c r="H461" s="20" t="n">
        <x:v>4</x:v>
      </x:c>
      <x:c r="I461" s="20" t="n">
        <x:v>24</x:v>
      </x:c>
      <x:c r="J461" s="20" t="n">
        <x:v>0.36692107949781494</x:v>
      </x:c>
      <x:c r="K461" s="20" t="n">
        <x:v>0.3333900411580319</x:v>
      </x:c>
      <x:c r="L461" s="20" t="n">
        <x:v>-0.03353103833978305</x:v>
      </x:c>
      <x:c r="M461" s="20" t="n">
        <x:v>0.7396301849075462</x:v>
      </x:c>
      <x:c r="N461" s="20" t="n">
        <x:v>1</x:v>
      </x:c>
      <x:c r="O461" s="20" t="n">
        <x:v>0.2638346232844732</x:v>
      </x:c>
      <x:c r="P461" s="20" t="n">
        <x:v>0.18957500114740938</x:v>
      </x:c>
      <x:c r="Q461" s="20" t="n">
        <x:v>-0.07425962213706383</x:v>
      </x:c>
      <x:c r="R461" s="20" t="n">
        <x:v>-0.3342490317450305</x:v>
      </x:c>
      <x:c r="S461" s="20" t="n">
        <x:v>0.1964565963766891</x:v>
      </x:c>
      <x:c r="T461" s="20" t="n">
        <x:v>0.5637181409295352</x:v>
      </x:c>
      <x:c r="U461" s="20" t="n">
        <x:v>0.9631093544137023</x:v>
      </x:c>
      <x:c r="V461" s="20" t="str">
        <x:v>差异未达FDR显著</x:v>
      </x:c>
      <x:c r="W461" s="20" t="str">
        <x:v>探索性</x:v>
      </x:c>
    </x:row>
    <x:row r="462">
      <x:c r="A462" s="20" t="str">
        <x:v>清洗</x:v>
      </x:c>
      <x:c r="B462" s="20" t="str">
        <x:v>PDCH共同24人验证</x:v>
      </x:c>
      <x:c r="C462" s="20" t="str">
        <x:v>Kimi-K2.6</x:v>
      </x:c>
      <x:c r="D462" s="20" t="str">
        <x:v>不思考</x:v>
      </x:c>
      <x:c r="E462" s="20" t="n">
        <x:v>5</x:v>
      </x:c>
      <x:c r="F462" s="20" t="str">
        <x:v>睡眠不深</x:v>
      </x:c>
      <x:c r="G462" s="20" t="n">
        <x:v>7</x:v>
      </x:c>
      <x:c r="H462" s="20" t="n">
        <x:v>8</x:v>
      </x:c>
      <x:c r="I462" s="20" t="n">
        <x:v>24</x:v>
      </x:c>
      <x:c r="J462" s="20" t="n">
        <x:v>0.40032045385387166</x:v>
      </x:c>
      <x:c r="K462" s="20" t="n">
        <x:v>0.13438045929370798</x:v>
      </x:c>
      <x:c r="L462" s="20" t="n">
        <x:v>-0.2659399945601637</x:v>
      </x:c>
      <x:c r="M462" s="20" t="n">
        <x:v>0.24037981009495252</x:v>
      </x:c>
      <x:c r="N462" s="20" t="n">
        <x:v>1</x:v>
      </x:c>
      <x:c r="O462" s="20" t="n">
        <x:v>0.272728936772975</x:v>
      </x:c>
      <x:c r="P462" s="20" t="n">
        <x:v>0.02671849142678827</x:v>
      </x:c>
      <x:c r="Q462" s="20" t="n">
        <x:v>-0.2460104453461867</x:v>
      </x:c>
      <x:c r="R462" s="20" t="n">
        <x:v>-0.6903532017156072</x:v>
      </x:c>
      <x:c r="S462" s="20" t="n">
        <x:v>0.18271934969523376</x:v>
      </x:c>
      <x:c r="T462" s="20" t="n">
        <x:v>0.2593703148425787</x:v>
      </x:c>
      <x:c r="U462" s="20" t="n">
        <x:v>0.9631093544137023</x:v>
      </x:c>
      <x:c r="V462" s="20" t="str">
        <x:v>差异未达FDR显著</x:v>
      </x:c>
      <x:c r="W462" s="20" t="str">
        <x:v>探索性</x:v>
      </x:c>
    </x:row>
    <x:row r="463">
      <x:c r="A463" s="20" t="str">
        <x:v>清洗</x:v>
      </x:c>
      <x:c r="B463" s="20" t="str">
        <x:v>PDCH共同24人验证</x:v>
      </x:c>
      <x:c r="C463" s="20" t="str">
        <x:v>Kimi-K2.6</x:v>
      </x:c>
      <x:c r="D463" s="20" t="str">
        <x:v>不思考</x:v>
      </x:c>
      <x:c r="E463" s="20" t="n">
        <x:v>5</x:v>
      </x:c>
      <x:c r="F463" s="20" t="str">
        <x:v>睡眠不深</x:v>
      </x:c>
      <x:c r="G463" s="20" t="n">
        <x:v>11</x:v>
      </x:c>
      <x:c r="H463" s="20" t="n">
        <x:v>12</x:v>
      </x:c>
      <x:c r="I463" s="20" t="n">
        <x:v>24</x:v>
      </x:c>
      <x:c r="J463" s="20" t="n">
        <x:v>0.2629776084612009</x:v>
      </x:c>
      <x:c r="K463" s="20" t="n">
        <x:v>0.2287882052337313</x:v>
      </x:c>
      <x:c r="L463" s="20" t="n">
        <x:v>-0.03418940322746958</x:v>
      </x:c>
      <x:c r="M463" s="20" t="n">
        <x:v>0.9290354822588706</x:v>
      </x:c>
      <x:c r="N463" s="20" t="n">
        <x:v>1</x:v>
      </x:c>
      <x:c r="O463" s="20" t="n">
        <x:v>0.16771238333148764</x:v>
      </x:c>
      <x:c r="P463" s="20" t="n">
        <x:v>0.08596378404329522</x:v>
      </x:c>
      <x:c r="Q463" s="20" t="n">
        <x:v>-0.08174859928819242</x:v>
      </x:c>
      <x:c r="R463" s="20" t="n">
        <x:v>-0.2951170619062839</x:v>
      </x:c>
      <x:c r="S463" s="20" t="n">
        <x:v>0.14098568976918427</x:v>
      </x:c>
      <x:c r="T463" s="20" t="n">
        <x:v>0.551224387806097</x:v>
      </x:c>
      <x:c r="U463" s="20" t="n">
        <x:v>0.9631093544137023</x:v>
      </x:c>
      <x:c r="V463" s="20" t="str">
        <x:v>差异未达FDR显著</x:v>
      </x:c>
      <x:c r="W463" s="20" t="str">
        <x:v>探索性</x:v>
      </x:c>
    </x:row>
    <x:row r="464">
      <x:c r="A464" s="20" t="str">
        <x:v>清洗</x:v>
      </x:c>
      <x:c r="B464" s="20" t="str">
        <x:v>PDCH共同24人验证</x:v>
      </x:c>
      <x:c r="C464" s="20" t="str">
        <x:v>Kimi-K2.6</x:v>
      </x:c>
      <x:c r="D464" s="20" t="str">
        <x:v>不思考</x:v>
      </x:c>
      <x:c r="E464" s="20" t="n">
        <x:v>5</x:v>
      </x:c>
      <x:c r="F464" s="20" t="str">
        <x:v>睡眠不深</x:v>
      </x:c>
      <x:c r="G464" s="20" t="n">
        <x:v>15</x:v>
      </x:c>
      <x:c r="H464" s="20" t="n">
        <x:v>16</x:v>
      </x:c>
      <x:c r="I464" s="20" t="n">
        <x:v>24</x:v>
      </x:c>
      <x:c r="J464" s="20" t="n">
        <x:v>0.24498815133456048</x:v>
      </x:c>
      <x:c r="K464" s="20" t="n">
        <x:v>0.37334524691935495</x:v>
      </x:c>
      <x:c r="L464" s="20" t="n">
        <x:v>0.12835709558479447</x:v>
      </x:c>
      <x:c r="M464" s="20" t="n">
        <x:v>0.7351324337831084</x:v>
      </x:c>
      <x:c r="N464" s="20" t="n">
        <x:v>1</x:v>
      </x:c>
      <x:c r="O464" s="20" t="n">
        <x:v>0.12441672058312622</x:v>
      </x:c>
      <x:c r="P464" s="20" t="n">
        <x:v>0.2501103022334718</x:v>
      </x:c>
      <x:c r="Q464" s="20" t="n">
        <x:v>0.12569358165034558</x:v>
      </x:c>
      <x:c r="R464" s="20" t="n">
        <x:v>-0.12107087872232324</x:v>
      </x:c>
      <x:c r="S464" s="20" t="n">
        <x:v>0.500627403784968</x:v>
      </x:c>
      <x:c r="T464" s="20" t="n">
        <x:v>0.7596201899050474</x:v>
      </x:c>
      <x:c r="U464" s="20" t="n">
        <x:v>0.9746070361045892</x:v>
      </x:c>
      <x:c r="V464" s="20" t="str">
        <x:v>差异未达FDR显著</x:v>
      </x:c>
      <x:c r="W464" s="20" t="str">
        <x:v>探索性</x:v>
      </x:c>
    </x:row>
    <x:row r="465">
      <x:c r="A465" s="20" t="str">
        <x:v>规整</x:v>
      </x:c>
      <x:c r="B465" s="20" t="str">
        <x:v>PDCH共同24人验证</x:v>
      </x:c>
      <x:c r="C465" s="20" t="str">
        <x:v>Kimi-K2.6</x:v>
      </x:c>
      <x:c r="D465" s="20" t="str">
        <x:v>不思考</x:v>
      </x:c>
      <x:c r="E465" s="20" t="n">
        <x:v>5</x:v>
      </x:c>
      <x:c r="F465" s="20" t="str">
        <x:v>睡眠不深</x:v>
      </x:c>
      <x:c r="G465" s="20" t="n">
        <x:v>3</x:v>
      </x:c>
      <x:c r="H465" s="20" t="n">
        <x:v>7</x:v>
      </x:c>
      <x:c r="I465" s="20" t="n">
        <x:v>24</x:v>
      </x:c>
      <x:c r="J465" s="20" t="n">
        <x:v>0.36692107949781494</x:v>
      </x:c>
      <x:c r="K465" s="20" t="n">
        <x:v>0.40032045385387166</x:v>
      </x:c>
      <x:c r="L465" s="20" t="n">
        <x:v>0.03339937435605672</x:v>
      </x:c>
      <x:c r="M465" s="20" t="n">
        <x:v>0.847576211894053</x:v>
      </x:c>
      <x:c r="N465" s="20" t="n">
        <x:v>0.9005497251374313</x:v>
      </x:c>
      <x:c r="O465" s="20" t="n">
        <x:v>0.2638346232844732</x:v>
      </x:c>
      <x:c r="P465" s="20" t="n">
        <x:v>0.272728936772975</x:v>
      </x:c>
      <x:c r="Q465" s="20" t="n">
        <x:v>0.008894313488501782</x:v>
      </x:c>
      <x:c r="R465" s="20" t="n">
        <x:v>-0.35561214242778727</x:v>
      </x:c>
      <x:c r="S465" s="20" t="n">
        <x:v>0.3878419110307213</x:v>
      </x:c>
      <x:c r="T465" s="20" t="n">
        <x:v>0.9655172413793104</x:v>
      </x:c>
      <x:c r="U465" s="20" t="n">
        <x:v>0.994775339602926</x:v>
      </x:c>
      <x:c r="V465" s="20" t="str">
        <x:v>差异未达FDR显著</x:v>
      </x:c>
      <x:c r="W465" s="20" t="str">
        <x:v>探索性</x:v>
      </x:c>
    </x:row>
    <x:row r="466">
      <x:c r="A466" s="20" t="str">
        <x:v>规整</x:v>
      </x:c>
      <x:c r="B466" s="20" t="str">
        <x:v>PDCH共同24人验证</x:v>
      </x:c>
      <x:c r="C466" s="20" t="str">
        <x:v>Kimi-K2.6</x:v>
      </x:c>
      <x:c r="D466" s="20" t="str">
        <x:v>不思考</x:v>
      </x:c>
      <x:c r="E466" s="20" t="n">
        <x:v>5</x:v>
      </x:c>
      <x:c r="F466" s="20" t="str">
        <x:v>睡眠不深</x:v>
      </x:c>
      <x:c r="G466" s="20" t="n">
        <x:v>4</x:v>
      </x:c>
      <x:c r="H466" s="20" t="n">
        <x:v>8</x:v>
      </x:c>
      <x:c r="I466" s="20" t="n">
        <x:v>24</x:v>
      </x:c>
      <x:c r="J466" s="20" t="n">
        <x:v>0.3333900411580319</x:v>
      </x:c>
      <x:c r="K466" s="20" t="n">
        <x:v>0.13438045929370798</x:v>
      </x:c>
      <x:c r="L466" s="20" t="n">
        <x:v>-0.1990095818643239</x:v>
      </x:c>
      <x:c r="M466" s="20" t="n">
        <x:v>0.3333333333333333</x:v>
      </x:c>
      <x:c r="N466" s="20" t="n">
        <x:v>0.7039337474120083</x:v>
      </x:c>
      <x:c r="O466" s="20" t="n">
        <x:v>0.18957500114740938</x:v>
      </x:c>
      <x:c r="P466" s="20" t="n">
        <x:v>0.02671849142678827</x:v>
      </x:c>
      <x:c r="Q466" s="20" t="n">
        <x:v>-0.1628565097206211</x:v>
      </x:c>
      <x:c r="R466" s="20" t="n">
        <x:v>-0.5103612667817106</x:v>
      </x:c>
      <x:c r="S466" s="20" t="n">
        <x:v>0.2114520021814428</x:v>
      </x:c>
      <x:c r="T466" s="20" t="n">
        <x:v>0.4732633683158421</x:v>
      </x:c>
      <x:c r="U466" s="20" t="n">
        <x:v>0.7476261869065468</x:v>
      </x:c>
      <x:c r="V466" s="20" t="str">
        <x:v>差异未达FDR显著</x:v>
      </x:c>
      <x:c r="W466" s="20" t="str">
        <x:v>探索性</x:v>
      </x:c>
    </x:row>
    <x:row r="467">
      <x:c r="A467" s="20" t="str">
        <x:v>规整</x:v>
      </x:c>
      <x:c r="B467" s="20" t="str">
        <x:v>PDCH共同24人验证</x:v>
      </x:c>
      <x:c r="C467" s="20" t="str">
        <x:v>Kimi-K2.6</x:v>
      </x:c>
      <x:c r="D467" s="20" t="str">
        <x:v>不思考</x:v>
      </x:c>
      <x:c r="E467" s="20" t="n">
        <x:v>5</x:v>
      </x:c>
      <x:c r="F467" s="20" t="str">
        <x:v>睡眠不深</x:v>
      </x:c>
      <x:c r="G467" s="20" t="n">
        <x:v>11</x:v>
      </x:c>
      <x:c r="H467" s="20" t="n">
        <x:v>15</x:v>
      </x:c>
      <x:c r="I467" s="20" t="n">
        <x:v>24</x:v>
      </x:c>
      <x:c r="J467" s="20" t="n">
        <x:v>0.2629776084612009</x:v>
      </x:c>
      <x:c r="K467" s="20" t="n">
        <x:v>0.24498815133456048</x:v>
      </x:c>
      <x:c r="L467" s="20" t="n">
        <x:v>-0.017989457126640407</x:v>
      </x:c>
      <x:c r="M467" s="20" t="n">
        <x:v>0.9175412293853074</x:v>
      </x:c>
      <x:c r="N467" s="20" t="n">
        <x:v>0.94534550906365</x:v>
      </x:c>
      <x:c r="O467" s="20" t="n">
        <x:v>0.16771238333148764</x:v>
      </x:c>
      <x:c r="P467" s="20" t="n">
        <x:v>0.12441672058312622</x:v>
      </x:c>
      <x:c r="Q467" s="20" t="n">
        <x:v>-0.04329566274836141</x:v>
      </x:c>
      <x:c r="R467" s="20" t="n">
        <x:v>-0.40673345451318055</x:v>
      </x:c>
      <x:c r="S467" s="20" t="n">
        <x:v>0.3861368529977045</x:v>
      </x:c>
      <x:c r="T467" s="20" t="n">
        <x:v>0.8445777111444278</x:v>
      </x:c>
      <x:c r="U467" s="20" t="n">
        <x:v>0.8973638180909546</x:v>
      </x:c>
      <x:c r="V467" s="20" t="str">
        <x:v>差异未达FDR显著</x:v>
      </x:c>
      <x:c r="W467" s="20" t="str">
        <x:v>探索性</x:v>
      </x:c>
    </x:row>
    <x:row r="468">
      <x:c r="A468" s="20" t="str">
        <x:v>规整</x:v>
      </x:c>
      <x:c r="B468" s="20" t="str">
        <x:v>PDCH共同24人验证</x:v>
      </x:c>
      <x:c r="C468" s="20" t="str">
        <x:v>Kimi-K2.6</x:v>
      </x:c>
      <x:c r="D468" s="20" t="str">
        <x:v>不思考</x:v>
      </x:c>
      <x:c r="E468" s="20" t="n">
        <x:v>5</x:v>
      </x:c>
      <x:c r="F468" s="20" t="str">
        <x:v>睡眠不深</x:v>
      </x:c>
      <x:c r="G468" s="20" t="n">
        <x:v>12</x:v>
      </x:c>
      <x:c r="H468" s="20" t="n">
        <x:v>16</x:v>
      </x:c>
      <x:c r="I468" s="20" t="n">
        <x:v>24</x:v>
      </x:c>
      <x:c r="J468" s="20" t="n">
        <x:v>0.2287882052337313</x:v>
      </x:c>
      <x:c r="K468" s="20" t="n">
        <x:v>0.37334524691935495</x:v>
      </x:c>
      <x:c r="L468" s="20" t="n">
        <x:v>0.14455704168562364</x:v>
      </x:c>
      <x:c r="M468" s="20" t="n">
        <x:v>0.28585707146426786</x:v>
      </x:c>
      <x:c r="N468" s="20" t="n">
        <x:v>0.6390998049362415</x:v>
      </x:c>
      <x:c r="O468" s="20" t="n">
        <x:v>0.08596378404329522</x:v>
      </x:c>
      <x:c r="P468" s="20" t="n">
        <x:v>0.2501103022334718</x:v>
      </x:c>
      <x:c r="Q468" s="20" t="n">
        <x:v>0.1641465181901766</x:v>
      </x:c>
      <x:c r="R468" s="20" t="n">
        <x:v>-0.11876772027837156</x:v>
      </x:c>
      <x:c r="S468" s="20" t="n">
        <x:v>0.45530174294346915</x:v>
      </x:c>
      <x:c r="T468" s="20" t="n">
        <x:v>0.22488755622188905</x:v>
      </x:c>
      <x:c r="U468" s="20" t="n">
        <x:v>0.6456771614192904</x:v>
      </x:c>
      <x:c r="V468" s="20" t="str">
        <x:v>差异未达FDR显著</x:v>
      </x:c>
      <x:c r="W468" s="20" t="str">
        <x:v>探索性</x:v>
      </x:c>
    </x:row>
    <x:row r="469">
      <x:c r="A469" s="20" t="str">
        <x:v>事件序列</x:v>
      </x:c>
      <x:c r="B469" s="20" t="str">
        <x:v>PDCH共同24人验证</x:v>
      </x:c>
      <x:c r="C469" s="20" t="str">
        <x:v>Kimi-K2.6</x:v>
      </x:c>
      <x:c r="D469" s="20" t="str">
        <x:v>不思考</x:v>
      </x:c>
      <x:c r="E469" s="20" t="n">
        <x:v>5</x:v>
      </x:c>
      <x:c r="F469" s="20" t="str">
        <x:v>睡眠不深</x:v>
      </x:c>
      <x:c r="G469" s="20" t="n">
        <x:v>3</x:v>
      </x:c>
      <x:c r="H469" s="20" t="n">
        <x:v>11</x:v>
      </x:c>
      <x:c r="I469" s="20" t="n">
        <x:v>24</x:v>
      </x:c>
      <x:c r="J469" s="20" t="n">
        <x:v>0.36692107949781494</x:v>
      </x:c>
      <x:c r="K469" s="20" t="n">
        <x:v>0.2629776084612009</x:v>
      </x:c>
      <x:c r="L469" s="20" t="n">
        <x:v>-0.10394347103661405</x:v>
      </x:c>
      <x:c r="M469" s="20" t="n">
        <x:v>0.5327336331834083</x:v>
      </x:c>
      <x:c r="N469" s="20" t="n">
        <x:v>0.8432527922085469</x:v>
      </x:c>
      <x:c r="O469" s="20" t="n">
        <x:v>0.2638346232844732</x:v>
      </x:c>
      <x:c r="P469" s="20" t="n">
        <x:v>0.16771238333148764</x:v>
      </x:c>
      <x:c r="Q469" s="20" t="n">
        <x:v>-0.09612223995298558</x:v>
      </x:c>
      <x:c r="R469" s="20" t="n">
        <x:v>-0.4171862726374768</x:v>
      </x:c>
      <x:c r="S469" s="20" t="n">
        <x:v>0.16499543245203946</x:v>
      </x:c>
      <x:c r="T469" s="20" t="n">
        <x:v>0.5132433783108445</x:v>
      </x:c>
      <x:c r="U469" s="20" t="n">
        <x:v>0.8512329201253032</x:v>
      </x:c>
      <x:c r="V469" s="20" t="str">
        <x:v>差异未达FDR显著</x:v>
      </x:c>
      <x:c r="W469" s="20" t="str">
        <x:v>探索性</x:v>
      </x:c>
    </x:row>
    <x:row r="470">
      <x:c r="A470" s="20" t="str">
        <x:v>事件序列</x:v>
      </x:c>
      <x:c r="B470" s="20" t="str">
        <x:v>PDCH共同24人验证</x:v>
      </x:c>
      <x:c r="C470" s="20" t="str">
        <x:v>Kimi-K2.6</x:v>
      </x:c>
      <x:c r="D470" s="20" t="str">
        <x:v>不思考</x:v>
      </x:c>
      <x:c r="E470" s="20" t="n">
        <x:v>5</x:v>
      </x:c>
      <x:c r="F470" s="20" t="str">
        <x:v>睡眠不深</x:v>
      </x:c>
      <x:c r="G470" s="20" t="n">
        <x:v>4</x:v>
      </x:c>
      <x:c r="H470" s="20" t="n">
        <x:v>12</x:v>
      </x:c>
      <x:c r="I470" s="20" t="n">
        <x:v>24</x:v>
      </x:c>
      <x:c r="J470" s="20" t="n">
        <x:v>0.3333900411580319</x:v>
      </x:c>
      <x:c r="K470" s="20" t="n">
        <x:v>0.2287882052337313</x:v>
      </x:c>
      <x:c r="L470" s="20" t="n">
        <x:v>-0.10460183592430058</x:v>
      </x:c>
      <x:c r="M470" s="20" t="n">
        <x:v>0.4832583708145927</x:v>
      </x:c>
      <x:c r="N470" s="20" t="n">
        <x:v>0.8432527922085469</x:v>
      </x:c>
      <x:c r="O470" s="20" t="n">
        <x:v>0.18957500114740938</x:v>
      </x:c>
      <x:c r="P470" s="20" t="n">
        <x:v>0.08596378404329522</x:v>
      </x:c>
      <x:c r="Q470" s="20" t="n">
        <x:v>-0.10361121710411417</x:v>
      </x:c>
      <x:c r="R470" s="20" t="n">
        <x:v>-0.2465011088588232</x:v>
      </x:c>
      <x:c r="S470" s="20" t="n">
        <x:v>0</x:v>
      </x:c>
      <x:c r="T470" s="20" t="n">
        <x:v>0.5047476261869065</x:v>
      </x:c>
      <x:c r="U470" s="20" t="n">
        <x:v>0.8512329201253032</x:v>
      </x:c>
      <x:c r="V470" s="20" t="str">
        <x:v>差异未达FDR显著</x:v>
      </x:c>
      <x:c r="W470" s="20" t="str">
        <x:v>探索性</x:v>
      </x:c>
    </x:row>
    <x:row r="471">
      <x:c r="A471" s="20" t="str">
        <x:v>事件序列</x:v>
      </x:c>
      <x:c r="B471" s="20" t="str">
        <x:v>PDCH共同24人验证</x:v>
      </x:c>
      <x:c r="C471" s="20" t="str">
        <x:v>Kimi-K2.6</x:v>
      </x:c>
      <x:c r="D471" s="20" t="str">
        <x:v>不思考</x:v>
      </x:c>
      <x:c r="E471" s="20" t="n">
        <x:v>5</x:v>
      </x:c>
      <x:c r="F471" s="20" t="str">
        <x:v>睡眠不深</x:v>
      </x:c>
      <x:c r="G471" s="20" t="n">
        <x:v>7</x:v>
      </x:c>
      <x:c r="H471" s="20" t="n">
        <x:v>15</x:v>
      </x:c>
      <x:c r="I471" s="20" t="n">
        <x:v>24</x:v>
      </x:c>
      <x:c r="J471" s="20" t="n">
        <x:v>0.40032045385387166</x:v>
      </x:c>
      <x:c r="K471" s="20" t="n">
        <x:v>0.24498815133456048</x:v>
      </x:c>
      <x:c r="L471" s="20" t="n">
        <x:v>-0.15533230251931118</x:v>
      </x:c>
      <x:c r="M471" s="20" t="n">
        <x:v>0.27636181909045476</x:v>
      </x:c>
      <x:c r="N471" s="20" t="n">
        <x:v>0.8432527922085469</x:v>
      </x:c>
      <x:c r="O471" s="20" t="n">
        <x:v>0.272728936772975</x:v>
      </x:c>
      <x:c r="P471" s="20" t="n">
        <x:v>0.12441672058312622</x:v>
      </x:c>
      <x:c r="Q471" s="20" t="n">
        <x:v>-0.14831221618984877</x:v>
      </x:c>
      <x:c r="R471" s="20" t="n">
        <x:v>-0.4623467131751923</x:v>
      </x:c>
      <x:c r="S471" s="20" t="n">
        <x:v>0.13976038532966203</x:v>
      </x:c>
      <x:c r="T471" s="20" t="n">
        <x:v>0.31784107946026985</x:v>
      </x:c>
      <x:c r="U471" s="20" t="n">
        <x:v>0.7769218838856433</x:v>
      </x:c>
      <x:c r="V471" s="20" t="str">
        <x:v>差异未达FDR显著</x:v>
      </x:c>
      <x:c r="W471" s="20" t="str">
        <x:v>探索性</x:v>
      </x:c>
    </x:row>
    <x:row r="472">
      <x:c r="A472" s="20" t="str">
        <x:v>事件序列</x:v>
      </x:c>
      <x:c r="B472" s="20" t="str">
        <x:v>PDCH共同24人验证</x:v>
      </x:c>
      <x:c r="C472" s="20" t="str">
        <x:v>Kimi-K2.6</x:v>
      </x:c>
      <x:c r="D472" s="20" t="str">
        <x:v>不思考</x:v>
      </x:c>
      <x:c r="E472" s="20" t="n">
        <x:v>5</x:v>
      </x:c>
      <x:c r="F472" s="20" t="str">
        <x:v>睡眠不深</x:v>
      </x:c>
      <x:c r="G472" s="20" t="n">
        <x:v>8</x:v>
      </x:c>
      <x:c r="H472" s="20" t="n">
        <x:v>16</x:v>
      </x:c>
      <x:c r="I472" s="20" t="n">
        <x:v>24</x:v>
      </x:c>
      <x:c r="J472" s="20" t="n">
        <x:v>0.13438045929370798</x:v>
      </x:c>
      <x:c r="K472" s="20" t="n">
        <x:v>0.37334524691935495</x:v>
      </x:c>
      <x:c r="L472" s="20" t="n">
        <x:v>0.23896478762564696</x:v>
      </x:c>
      <x:c r="M472" s="20" t="n">
        <x:v>0.32533733133433285</x:v>
      </x:c>
      <x:c r="N472" s="20" t="n">
        <x:v>0.8432527922085469</x:v>
      </x:c>
      <x:c r="O472" s="20" t="n">
        <x:v>0.02671849142678827</x:v>
      </x:c>
      <x:c r="P472" s="20" t="n">
        <x:v>0.2501103022334718</x:v>
      </x:c>
      <x:c r="Q472" s="20" t="n">
        <x:v>0.22339181080668352</x:v>
      </x:c>
      <x:c r="R472" s="20" t="n">
        <x:v>-0.21846817972841362</x:v>
      </x:c>
      <x:c r="S472" s="20" t="n">
        <x:v>0.6780485742293332</x:v>
      </x:c>
      <x:c r="T472" s="20" t="n">
        <x:v>0.3313343328335832</x:v>
      </x:c>
      <x:c r="U472" s="20" t="n">
        <x:v>0.7769218838856433</x:v>
      </x:c>
      <x:c r="V472" s="20" t="str">
        <x:v>差异未达FDR显著</x:v>
      </x:c>
      <x:c r="W472" s="20" t="str">
        <x:v>探索性</x:v>
      </x:c>
    </x:row>
    <x:row r="473">
      <x:c r="A473" s="20" t="str">
        <x:v>清洗</x:v>
      </x:c>
      <x:c r="B473" s="20" t="str">
        <x:v>PDCH共同24人验证</x:v>
      </x:c>
      <x:c r="C473" s="20" t="str">
        <x:v>Kimi-K2.6</x:v>
      </x:c>
      <x:c r="D473" s="20" t="str">
        <x:v>不思考</x:v>
      </x:c>
      <x:c r="E473" s="20" t="n">
        <x:v>6</x:v>
      </x:c>
      <x:c r="F473" s="20" t="str">
        <x:v>早醒</x:v>
      </x:c>
      <x:c r="G473" s="20" t="n">
        <x:v>3</x:v>
      </x:c>
      <x:c r="H473" s="20" t="n">
        <x:v>4</x:v>
      </x:c>
      <x:c r="I473" s="20" t="n">
        <x:v>24</x:v>
      </x:c>
      <x:c r="J473" s="20" t="n">
        <x:v>0.5594256422318549</x:v>
      </x:c>
      <x:c r="K473" s="20" t="n">
        <x:v>0.5085495809597739</x:v>
      </x:c>
      <x:c r="L473" s="20" t="n">
        <x:v>-0.050876061272081</x:v>
      </x:c>
      <x:c r="M473" s="20" t="n">
        <x:v>0.0004997501249375312</x:v>
      </x:c>
      <x:c r="N473" s="20" t="n">
        <x:v>0.00849575212393803</x:v>
      </x:c>
      <x:c r="O473" s="20" t="n">
        <x:v>0.567508329537624</x:v>
      </x:c>
      <x:c r="P473" s="20" t="n">
        <x:v>0.5357893386800282</x:v>
      </x:c>
      <x:c r="Q473" s="20" t="n">
        <x:v>-0.031718990857595775</x:v>
      </x:c>
      <x:c r="R473" s="20" t="n">
        <x:v>-0.12759222060645592</x:v>
      </x:c>
      <x:c r="S473" s="20" t="n">
        <x:v>0.06426856617385839</x:v>
      </x:c>
      <x:c r="T473" s="20" t="n">
        <x:v>0.5017491254372813</x:v>
      </x:c>
      <x:c r="U473" s="20" t="n">
        <x:v>0.9631093544137023</x:v>
      </x:c>
      <x:c r="V473" s="20" t="str">
        <x:v>差异未达FDR显著</x:v>
      </x:c>
      <x:c r="W473" s="20" t="str">
        <x:v>探索性</x:v>
      </x:c>
    </x:row>
    <x:row r="474">
      <x:c r="A474" s="20" t="str">
        <x:v>清洗</x:v>
      </x:c>
      <x:c r="B474" s="20" t="str">
        <x:v>PDCH共同24人验证</x:v>
      </x:c>
      <x:c r="C474" s="20" t="str">
        <x:v>Kimi-K2.6</x:v>
      </x:c>
      <x:c r="D474" s="20" t="str">
        <x:v>不思考</x:v>
      </x:c>
      <x:c r="E474" s="20" t="n">
        <x:v>6</x:v>
      </x:c>
      <x:c r="F474" s="20" t="str">
        <x:v>早醒</x:v>
      </x:c>
      <x:c r="G474" s="20" t="n">
        <x:v>7</x:v>
      </x:c>
      <x:c r="H474" s="20" t="n">
        <x:v>8</x:v>
      </x:c>
      <x:c r="I474" s="20" t="n">
        <x:v>24</x:v>
      </x:c>
      <x:c r="J474" s="20" t="n">
        <x:v>0.2762699555493188</x:v>
      </x:c>
      <x:c r="K474" s="20" t="n">
        <x:v>0.3239621580494086</x:v>
      </x:c>
      <x:c r="L474" s="20" t="n">
        <x:v>0.047692202500089764</x:v>
      </x:c>
      <x:c r="M474" s="20" t="n">
        <x:v>0.7076461769115442</x:v>
      </x:c>
      <x:c r="N474" s="20" t="n">
        <x:v>1</x:v>
      </x:c>
      <x:c r="O474" s="20" t="n">
        <x:v>0.22326366743738382</x:v>
      </x:c>
      <x:c r="P474" s="20" t="n">
        <x:v>0.3299502138494459</x:v>
      </x:c>
      <x:c r="Q474" s="20" t="n">
        <x:v>0.10668654641206207</x:v>
      </x:c>
      <x:c r="R474" s="20" t="n">
        <x:v>-0.18291086432902853</x:v>
      </x:c>
      <x:c r="S474" s="20" t="n">
        <x:v>0.3731705124012869</x:v>
      </x:c>
      <x:c r="T474" s="20" t="n">
        <x:v>0.47276361819090457</x:v>
      </x:c>
      <x:c r="U474" s="20" t="n">
        <x:v>0.9631093544137023</x:v>
      </x:c>
      <x:c r="V474" s="20" t="str">
        <x:v>差异未达FDR显著</x:v>
      </x:c>
      <x:c r="W474" s="20" t="str">
        <x:v>探索性</x:v>
      </x:c>
    </x:row>
    <x:row r="475">
      <x:c r="A475" s="20" t="str">
        <x:v>清洗</x:v>
      </x:c>
      <x:c r="B475" s="20" t="str">
        <x:v>PDCH共同24人验证</x:v>
      </x:c>
      <x:c r="C475" s="20" t="str">
        <x:v>Kimi-K2.6</x:v>
      </x:c>
      <x:c r="D475" s="20" t="str">
        <x:v>不思考</x:v>
      </x:c>
      <x:c r="E475" s="20" t="n">
        <x:v>6</x:v>
      </x:c>
      <x:c r="F475" s="20" t="str">
        <x:v>早醒</x:v>
      </x:c>
      <x:c r="G475" s="20" t="n">
        <x:v>11</x:v>
      </x:c>
      <x:c r="H475" s="20" t="n">
        <x:v>12</x:v>
      </x:c>
      <x:c r="I475" s="20" t="n">
        <x:v>24</x:v>
      </x:c>
      <x:c r="J475" s="20" t="n">
        <x:v>0.5325575129905638</x:v>
      </x:c>
      <x:c r="K475" s="20" t="n">
        <x:v>0.42008152621805944</x:v>
      </x:c>
      <x:c r="L475" s="20" t="n">
        <x:v>-0.11247598677250431</x:v>
      </x:c>
      <x:c r="M475" s="20" t="n">
        <x:v>0.24687656171914044</x:v>
      </x:c>
      <x:c r="N475" s="20" t="n">
        <x:v>1</x:v>
      </x:c>
      <x:c r="O475" s="20" t="n">
        <x:v>0.5122570687663773</x:v>
      </x:c>
      <x:c r="P475" s="20" t="n">
        <x:v>0.4372730997203784</x:v>
      </x:c>
      <x:c r="Q475" s="20" t="n">
        <x:v>-0.07498396904599891</x:v>
      </x:c>
      <x:c r="R475" s="20" t="n">
        <x:v>-0.3293197627094976</x:v>
      </x:c>
      <x:c r="S475" s="20" t="n">
        <x:v>0.1932302979892661</x:v>
      </x:c>
      <x:c r="T475" s="20" t="n">
        <x:v>0.7406296851574213</x:v>
      </x:c>
      <x:c r="U475" s="20" t="n">
        <x:v>0.9746070361045892</x:v>
      </x:c>
      <x:c r="V475" s="20" t="str">
        <x:v>差异未达FDR显著</x:v>
      </x:c>
      <x:c r="W475" s="20" t="str">
        <x:v>探索性</x:v>
      </x:c>
    </x:row>
    <x:row r="476">
      <x:c r="A476" s="20" t="str">
        <x:v>清洗</x:v>
      </x:c>
      <x:c r="B476" s="20" t="str">
        <x:v>PDCH共同24人验证</x:v>
      </x:c>
      <x:c r="C476" s="20" t="str">
        <x:v>Kimi-K2.6</x:v>
      </x:c>
      <x:c r="D476" s="20" t="str">
        <x:v>不思考</x:v>
      </x:c>
      <x:c r="E476" s="20" t="n">
        <x:v>6</x:v>
      </x:c>
      <x:c r="F476" s="20" t="str">
        <x:v>早醒</x:v>
      </x:c>
      <x:c r="G476" s="20" t="n">
        <x:v>15</x:v>
      </x:c>
      <x:c r="H476" s="20" t="n">
        <x:v>16</x:v>
      </x:c>
      <x:c r="I476" s="20" t="n">
        <x:v>24</x:v>
      </x:c>
      <x:c r="J476" s="20" t="n">
        <x:v>0.40873036633885074</x:v>
      </x:c>
      <x:c r="K476" s="20" t="n">
        <x:v>0.46658093055136274</x:v>
      </x:c>
      <x:c r="L476" s="20" t="n">
        <x:v>0.057850564212512</x:v>
      </x:c>
      <x:c r="M476" s="20" t="n">
        <x:v>1</x:v>
      </x:c>
      <x:c r="N476" s="20" t="n">
        <x:v>1</x:v>
      </x:c>
      <x:c r="O476" s="20" t="n">
        <x:v>0.41159912377878133</x:v>
      </x:c>
      <x:c r="P476" s="20" t="n">
        <x:v>0.46966831579900997</x:v>
      </x:c>
      <x:c r="Q476" s="20" t="n">
        <x:v>0.058069192020228644</x:v>
      </x:c>
      <x:c r="R476" s="20" t="n">
        <x:v>0</x:v>
      </x:c>
      <x:c r="S476" s="20" t="n">
        <x:v>0.22639894517640113</x:v>
      </x:c>
      <x:c r="T476" s="20" t="n">
        <x:v>0.0004997501249375312</x:v>
      </x:c>
      <x:c r="U476" s="20" t="n">
        <x:v>0.01132766949858404</x:v>
      </x:c>
      <x:c r="V476" s="20" t="str">
        <x:v>目标条件校正相关显著更强</x:v>
      </x:c>
      <x:c r="W476" s="20" t="str">
        <x:v>探索性</x:v>
      </x:c>
    </x:row>
    <x:row r="477">
      <x:c r="A477" s="20" t="str">
        <x:v>规整</x:v>
      </x:c>
      <x:c r="B477" s="20" t="str">
        <x:v>PDCH共同24人验证</x:v>
      </x:c>
      <x:c r="C477" s="20" t="str">
        <x:v>Kimi-K2.6</x:v>
      </x:c>
      <x:c r="D477" s="20" t="str">
        <x:v>不思考</x:v>
      </x:c>
      <x:c r="E477" s="20" t="n">
        <x:v>6</x:v>
      </x:c>
      <x:c r="F477" s="20" t="str">
        <x:v>早醒</x:v>
      </x:c>
      <x:c r="G477" s="20" t="n">
        <x:v>3</x:v>
      </x:c>
      <x:c r="H477" s="20" t="n">
        <x:v>7</x:v>
      </x:c>
      <x:c r="I477" s="20" t="n">
        <x:v>24</x:v>
      </x:c>
      <x:c r="J477" s="20" t="n">
        <x:v>0.5594256422318549</x:v>
      </x:c>
      <x:c r="K477" s="20" t="n">
        <x:v>0.2762699555493188</x:v>
      </x:c>
      <x:c r="L477" s="20" t="n">
        <x:v>-0.28315568668253605</x:v>
      </x:c>
      <x:c r="M477" s="20" t="n">
        <x:v>0.15292353823088456</x:v>
      </x:c>
      <x:c r="N477" s="20" t="n">
        <x:v>0.6390998049362415</x:v>
      </x:c>
      <x:c r="O477" s="20" t="n">
        <x:v>0.567508329537624</x:v>
      </x:c>
      <x:c r="P477" s="20" t="n">
        <x:v>0.22326366743738382</x:v>
      </x:c>
      <x:c r="Q477" s="20" t="n">
        <x:v>-0.3442446621002402</x:v>
      </x:c>
      <x:c r="R477" s="20" t="n">
        <x:v>-0.6495942763491587</x:v>
      </x:c>
      <x:c r="S477" s="20" t="n">
        <x:v>-0.026032840665576252</x:v>
      </x:c>
      <x:c r="T477" s="20" t="n">
        <x:v>0.07446276861569215</x:v>
      </x:c>
      <x:c r="U477" s="20" t="n">
        <x:v>0.46340466130571084</x:v>
      </x:c>
      <x:c r="V477" s="20" t="str">
        <x:v>差异未达FDR显著</x:v>
      </x:c>
      <x:c r="W477" s="20" t="str">
        <x:v>探索性</x:v>
      </x:c>
    </x:row>
    <x:row r="478">
      <x:c r="A478" s="20" t="str">
        <x:v>规整</x:v>
      </x:c>
      <x:c r="B478" s="20" t="str">
        <x:v>PDCH共同24人验证</x:v>
      </x:c>
      <x:c r="C478" s="20" t="str">
        <x:v>Kimi-K2.6</x:v>
      </x:c>
      <x:c r="D478" s="20" t="str">
        <x:v>不思考</x:v>
      </x:c>
      <x:c r="E478" s="20" t="n">
        <x:v>6</x:v>
      </x:c>
      <x:c r="F478" s="20" t="str">
        <x:v>早醒</x:v>
      </x:c>
      <x:c r="G478" s="20" t="n">
        <x:v>4</x:v>
      </x:c>
      <x:c r="H478" s="20" t="n">
        <x:v>8</x:v>
      </x:c>
      <x:c r="I478" s="20" t="n">
        <x:v>24</x:v>
      </x:c>
      <x:c r="J478" s="20" t="n">
        <x:v>0.5085495809597739</x:v>
      </x:c>
      <x:c r="K478" s="20" t="n">
        <x:v>0.3239621580494086</x:v>
      </x:c>
      <x:c r="L478" s="20" t="n">
        <x:v>-0.18458742291036528</x:v>
      </x:c>
      <x:c r="M478" s="20" t="n">
        <x:v>0.12393803098450774</x:v>
      </x:c>
      <x:c r="N478" s="20" t="n">
        <x:v>0.6390998049362415</x:v>
      </x:c>
      <x:c r="O478" s="20" t="n">
        <x:v>0.5357893386800282</x:v>
      </x:c>
      <x:c r="P478" s="20" t="n">
        <x:v>0.3299502138494459</x:v>
      </x:c>
      <x:c r="Q478" s="20" t="n">
        <x:v>-0.2058391248305823</x:v>
      </x:c>
      <x:c r="R478" s="20" t="n">
        <x:v>-0.42570663192761127</x:v>
      </x:c>
      <x:c r="S478" s="20" t="n">
        <x:v>-0.04551755349260435</x:v>
      </x:c>
      <x:c r="T478" s="20" t="n">
        <x:v>0.0004997501249375312</x:v>
      </x:c>
      <x:c r="U478" s="20" t="n">
        <x:v>0.01132766949858404</x:v>
      </x:c>
      <x:c r="V478" s="20" t="str">
        <x:v>目标条件校正相关显著更弱</x:v>
      </x:c>
      <x:c r="W478" s="20" t="str">
        <x:v>探索性</x:v>
      </x:c>
    </x:row>
    <x:row r="479">
      <x:c r="A479" s="20" t="str">
        <x:v>规整</x:v>
      </x:c>
      <x:c r="B479" s="20" t="str">
        <x:v>PDCH共同24人验证</x:v>
      </x:c>
      <x:c r="C479" s="20" t="str">
        <x:v>Kimi-K2.6</x:v>
      </x:c>
      <x:c r="D479" s="20" t="str">
        <x:v>不思考</x:v>
      </x:c>
      <x:c r="E479" s="20" t="n">
        <x:v>6</x:v>
      </x:c>
      <x:c r="F479" s="20" t="str">
        <x:v>早醒</x:v>
      </x:c>
      <x:c r="G479" s="20" t="n">
        <x:v>11</x:v>
      </x:c>
      <x:c r="H479" s="20" t="n">
        <x:v>15</x:v>
      </x:c>
      <x:c r="I479" s="20" t="n">
        <x:v>24</x:v>
      </x:c>
      <x:c r="J479" s="20" t="n">
        <x:v>0.5325575129905638</x:v>
      </x:c>
      <x:c r="K479" s="20" t="n">
        <x:v>0.40873036633885074</x:v>
      </x:c>
      <x:c r="L479" s="20" t="n">
        <x:v>-0.12382714665171302</x:v>
      </x:c>
      <x:c r="M479" s="20" t="n">
        <x:v>0.4427786106946527</x:v>
      </x:c>
      <x:c r="N479" s="20" t="n">
        <x:v>0.7112722708413235</x:v>
      </x:c>
      <x:c r="O479" s="20" t="n">
        <x:v>0.5122570687663773</x:v>
      </x:c>
      <x:c r="P479" s="20" t="n">
        <x:v>0.41159912377878133</x:v>
      </x:c>
      <x:c r="Q479" s="20" t="n">
        <x:v>-0.100657944987596</x:v>
      </x:c>
      <x:c r="R479" s="20" t="n">
        <x:v>-0.35432261311149066</x:v>
      </x:c>
      <x:c r="S479" s="20" t="n">
        <x:v>0.21422505286468413</x:v>
      </x:c>
      <x:c r="T479" s="20" t="n">
        <x:v>0.5922038980509745</x:v>
      </x:c>
      <x:c r="U479" s="20" t="n">
        <x:v>0.7718997644035125</x:v>
      </x:c>
      <x:c r="V479" s="20" t="str">
        <x:v>差异未达FDR显著</x:v>
      </x:c>
      <x:c r="W479" s="20" t="str">
        <x:v>探索性</x:v>
      </x:c>
    </x:row>
    <x:row r="480">
      <x:c r="A480" s="20" t="str">
        <x:v>规整</x:v>
      </x:c>
      <x:c r="B480" s="20" t="str">
        <x:v>PDCH共同24人验证</x:v>
      </x:c>
      <x:c r="C480" s="20" t="str">
        <x:v>Kimi-K2.6</x:v>
      </x:c>
      <x:c r="D480" s="20" t="str">
        <x:v>不思考</x:v>
      </x:c>
      <x:c r="E480" s="20" t="n">
        <x:v>6</x:v>
      </x:c>
      <x:c r="F480" s="20" t="str">
        <x:v>早醒</x:v>
      </x:c>
      <x:c r="G480" s="20" t="n">
        <x:v>12</x:v>
      </x:c>
      <x:c r="H480" s="20" t="n">
        <x:v>16</x:v>
      </x:c>
      <x:c r="I480" s="20" t="n">
        <x:v>24</x:v>
      </x:c>
      <x:c r="J480" s="20" t="n">
        <x:v>0.42008152621805944</x:v>
      </x:c>
      <x:c r="K480" s="20" t="n">
        <x:v>0.46658093055136274</x:v>
      </x:c>
      <x:c r="L480" s="20" t="n">
        <x:v>0.046499404333303296</x:v>
      </x:c>
      <x:c r="M480" s="20" t="n">
        <x:v>0.5162418790604698</x:v>
      </x:c>
      <x:c r="N480" s="20" t="n">
        <x:v>0.721978633324847</x:v>
      </x:c>
      <x:c r="O480" s="20" t="n">
        <x:v>0.4372730997203784</x:v>
      </x:c>
      <x:c r="P480" s="20" t="n">
        <x:v>0.46966831579900997</x:v>
      </x:c>
      <x:c r="Q480" s="20" t="n">
        <x:v>0.03239521607863155</x:v>
      </x:c>
      <x:c r="R480" s="20" t="n">
        <x:v>-0.18560257614312933</x:v>
      </x:c>
      <x:c r="S480" s="20" t="n">
        <x:v>0.26512764792213</x:v>
      </x:c>
      <x:c r="T480" s="20" t="n">
        <x:v>0.4917541229385307</x:v>
      </x:c>
      <x:c r="U480" s="20" t="n">
        <x:v>0.7476261869065468</x:v>
      </x:c>
      <x:c r="V480" s="20" t="str">
        <x:v>差异未达FDR显著</x:v>
      </x:c>
      <x:c r="W480" s="20" t="str">
        <x:v>探索性</x:v>
      </x:c>
    </x:row>
    <x:row r="481">
      <x:c r="A481" s="20" t="str">
        <x:v>事件序列</x:v>
      </x:c>
      <x:c r="B481" s="20" t="str">
        <x:v>PDCH共同24人验证</x:v>
      </x:c>
      <x:c r="C481" s="20" t="str">
        <x:v>Kimi-K2.6</x:v>
      </x:c>
      <x:c r="D481" s="20" t="str">
        <x:v>不思考</x:v>
      </x:c>
      <x:c r="E481" s="20" t="n">
        <x:v>6</x:v>
      </x:c>
      <x:c r="F481" s="20" t="str">
        <x:v>早醒</x:v>
      </x:c>
      <x:c r="G481" s="20" t="n">
        <x:v>3</x:v>
      </x:c>
      <x:c r="H481" s="20" t="n">
        <x:v>11</x:v>
      </x:c>
      <x:c r="I481" s="20" t="n">
        <x:v>24</x:v>
      </x:c>
      <x:c r="J481" s="20" t="n">
        <x:v>0.5594256422318549</x:v>
      </x:c>
      <x:c r="K481" s="20" t="n">
        <x:v>0.5325575129905638</x:v>
      </x:c>
      <x:c r="L481" s="20" t="n">
        <x:v>-0.026868129241291117</x:v>
      </x:c>
      <x:c r="M481" s="20" t="n">
        <x:v>1</x:v>
      </x:c>
      <x:c r="N481" s="20" t="n">
        <x:v>1</x:v>
      </x:c>
      <x:c r="O481" s="20" t="n">
        <x:v>0.567508329537624</x:v>
      </x:c>
      <x:c r="P481" s="20" t="n">
        <x:v>0.5122570687663773</x:v>
      </x:c>
      <x:c r="Q481" s="20" t="n">
        <x:v>-0.055251260771246646</x:v>
      </x:c>
      <x:c r="R481" s="20" t="n">
        <x:v>-0.33636790804696537</x:v>
      </x:c>
      <x:c r="S481" s="20" t="n">
        <x:v>0.19383472721586018</x:v>
      </x:c>
      <x:c r="T481" s="20" t="n">
        <x:v>0.7531234382808596</x:v>
      </x:c>
      <x:c r="U481" s="20" t="n">
        <x:v>1</x:v>
      </x:c>
      <x:c r="V481" s="20" t="str">
        <x:v>差异未达FDR显著</x:v>
      </x:c>
      <x:c r="W481" s="20" t="str">
        <x:v>探索性</x:v>
      </x:c>
    </x:row>
    <x:row r="482">
      <x:c r="A482" s="20" t="str">
        <x:v>事件序列</x:v>
      </x:c>
      <x:c r="B482" s="20" t="str">
        <x:v>PDCH共同24人验证</x:v>
      </x:c>
      <x:c r="C482" s="20" t="str">
        <x:v>Kimi-K2.6</x:v>
      </x:c>
      <x:c r="D482" s="20" t="str">
        <x:v>不思考</x:v>
      </x:c>
      <x:c r="E482" s="20" t="n">
        <x:v>6</x:v>
      </x:c>
      <x:c r="F482" s="20" t="str">
        <x:v>早醒</x:v>
      </x:c>
      <x:c r="G482" s="20" t="n">
        <x:v>4</x:v>
      </x:c>
      <x:c r="H482" s="20" t="n">
        <x:v>12</x:v>
      </x:c>
      <x:c r="I482" s="20" t="n">
        <x:v>24</x:v>
      </x:c>
      <x:c r="J482" s="20" t="n">
        <x:v>0.5085495809597739</x:v>
      </x:c>
      <x:c r="K482" s="20" t="n">
        <x:v>0.42008152621805944</x:v>
      </x:c>
      <x:c r="L482" s="20" t="n">
        <x:v>-0.08846805474171443</x:v>
      </x:c>
      <x:c r="M482" s="20" t="n">
        <x:v>0.49025487256371814</x:v>
      </x:c>
      <x:c r="N482" s="20" t="n">
        <x:v>0.8432527922085469</x:v>
      </x:c>
      <x:c r="O482" s="20" t="n">
        <x:v>0.5357893386800282</x:v>
      </x:c>
      <x:c r="P482" s="20" t="n">
        <x:v>0.4372730997203784</x:v>
      </x:c>
      <x:c r="Q482" s="20" t="n">
        <x:v>-0.09851623895964978</x:v>
      </x:c>
      <x:c r="R482" s="20" t="n">
        <x:v>-0.34079527525778264</x:v>
      </x:c>
      <x:c r="S482" s="20" t="n">
        <x:v>0.05015613628122273</x:v>
      </x:c>
      <x:c r="T482" s="20" t="n">
        <x:v>0.0004997501249375312</x:v>
      </x:c>
      <x:c r="U482" s="20" t="n">
        <x:v>0.006796601699150424</x:v>
      </x:c>
      <x:c r="V482" s="20" t="str">
        <x:v>目标条件校正相关显著更弱</x:v>
      </x:c>
      <x:c r="W482" s="20" t="str">
        <x:v>探索性</x:v>
      </x:c>
    </x:row>
    <x:row r="483">
      <x:c r="A483" s="20" t="str">
        <x:v>事件序列</x:v>
      </x:c>
      <x:c r="B483" s="20" t="str">
        <x:v>PDCH共同24人验证</x:v>
      </x:c>
      <x:c r="C483" s="20" t="str">
        <x:v>Kimi-K2.6</x:v>
      </x:c>
      <x:c r="D483" s="20" t="str">
        <x:v>不思考</x:v>
      </x:c>
      <x:c r="E483" s="20" t="n">
        <x:v>6</x:v>
      </x:c>
      <x:c r="F483" s="20" t="str">
        <x:v>早醒</x:v>
      </x:c>
      <x:c r="G483" s="20" t="n">
        <x:v>7</x:v>
      </x:c>
      <x:c r="H483" s="20" t="n">
        <x:v>15</x:v>
      </x:c>
      <x:c r="I483" s="20" t="n">
        <x:v>24</x:v>
      </x:c>
      <x:c r="J483" s="20" t="n">
        <x:v>0.2762699555493188</x:v>
      </x:c>
      <x:c r="K483" s="20" t="n">
        <x:v>0.40873036633885074</x:v>
      </x:c>
      <x:c r="L483" s="20" t="n">
        <x:v>0.1324604107895319</x:v>
      </x:c>
      <x:c r="M483" s="20" t="n">
        <x:v>0.5037481259370314</x:v>
      </x:c>
      <x:c r="N483" s="20" t="n">
        <x:v>0.8432527922085469</x:v>
      </x:c>
      <x:c r="O483" s="20" t="n">
        <x:v>0.22326366743738382</x:v>
      </x:c>
      <x:c r="P483" s="20" t="n">
        <x:v>0.41159912377878133</x:v>
      </x:c>
      <x:c r="Q483" s="20" t="n">
        <x:v>0.1883354563413975</x:v>
      </x:c>
      <x:c r="R483" s="20" t="n">
        <x:v>-0.1794826405035034</x:v>
      </x:c>
      <x:c r="S483" s="20" t="n">
        <x:v>0.5421370809711171</x:v>
      </x:c>
      <x:c r="T483" s="20" t="n">
        <x:v>0.3263368315842079</x:v>
      </x:c>
      <x:c r="U483" s="20" t="n">
        <x:v>0.7769218838856433</x:v>
      </x:c>
      <x:c r="V483" s="20" t="str">
        <x:v>差异未达FDR显著</x:v>
      </x:c>
      <x:c r="W483" s="20" t="str">
        <x:v>探索性</x:v>
      </x:c>
    </x:row>
    <x:row r="484">
      <x:c r="A484" s="20" t="str">
        <x:v>事件序列</x:v>
      </x:c>
      <x:c r="B484" s="20" t="str">
        <x:v>PDCH共同24人验证</x:v>
      </x:c>
      <x:c r="C484" s="20" t="str">
        <x:v>Kimi-K2.6</x:v>
      </x:c>
      <x:c r="D484" s="20" t="str">
        <x:v>不思考</x:v>
      </x:c>
      <x:c r="E484" s="20" t="n">
        <x:v>6</x:v>
      </x:c>
      <x:c r="F484" s="20" t="str">
        <x:v>早醒</x:v>
      </x:c>
      <x:c r="G484" s="20" t="n">
        <x:v>8</x:v>
      </x:c>
      <x:c r="H484" s="20" t="n">
        <x:v>16</x:v>
      </x:c>
      <x:c r="I484" s="20" t="n">
        <x:v>24</x:v>
      </x:c>
      <x:c r="J484" s="20" t="n">
        <x:v>0.3239621580494086</x:v>
      </x:c>
      <x:c r="K484" s="20" t="n">
        <x:v>0.46658093055136274</x:v>
      </x:c>
      <x:c r="L484" s="20" t="n">
        <x:v>0.14261877250195415</x:v>
      </x:c>
      <x:c r="M484" s="20" t="n">
        <x:v>0.1409295352323838</x:v>
      </x:c>
      <x:c r="N484" s="20" t="n">
        <x:v>0.8432527922085469</x:v>
      </x:c>
      <x:c r="O484" s="20" t="n">
        <x:v>0.3299502138494459</x:v>
      </x:c>
      <x:c r="P484" s="20" t="n">
        <x:v>0.46966831579900997</x:v>
      </x:c>
      <x:c r="Q484" s="20" t="n">
        <x:v>0.13971810194956408</x:v>
      </x:c>
      <x:c r="R484" s="20" t="n">
        <x:v>0</x:v>
      </x:c>
      <x:c r="S484" s="20" t="n">
        <x:v>0.3442519499353905</x:v>
      </x:c>
      <x:c r="T484" s="20" t="n">
        <x:v>0.0004997501249375312</x:v>
      </x:c>
      <x:c r="U484" s="20" t="n">
        <x:v>0.006796601699150424</x:v>
      </x:c>
      <x:c r="V484" s="20" t="str">
        <x:v>目标条件校正相关显著更强</x:v>
      </x:c>
      <x:c r="W484" s="20" t="str">
        <x:v>探索性</x:v>
      </x:c>
    </x:row>
    <x:row r="485">
      <x:c r="A485" s="20" t="str">
        <x:v>清洗</x:v>
      </x:c>
      <x:c r="B485" s="20" t="str">
        <x:v>PDCH共同24人验证</x:v>
      </x:c>
      <x:c r="C485" s="20" t="str">
        <x:v>Kimi-K2.6</x:v>
      </x:c>
      <x:c r="D485" s="20" t="str">
        <x:v>不思考</x:v>
      </x:c>
      <x:c r="E485" s="20" t="n">
        <x:v>7</x:v>
      </x:c>
      <x:c r="F485" s="20" t="str">
        <x:v>工作和活动</x:v>
      </x:c>
      <x:c r="G485" s="20" t="n">
        <x:v>3</x:v>
      </x:c>
      <x:c r="H485" s="20" t="n">
        <x:v>4</x:v>
      </x:c>
      <x:c r="I485" s="20" t="n">
        <x:v>24</x:v>
      </x:c>
      <x:c r="J485" s="20" t="n">
        <x:v>0.7201873949489258</x:v>
      </x:c>
      <x:c r="K485" s="20" t="n">
        <x:v>0.8528811688466417</x:v>
      </x:c>
      <x:c r="L485" s="20" t="n">
        <x:v>0.13269377389771586</x:v>
      </x:c>
      <x:c r="M485" s="20" t="n">
        <x:v>0.12993503248375812</x:v>
      </x:c>
      <x:c r="N485" s="20" t="n">
        <x:v>0.815592203898051</x:v>
      </x:c>
      <x:c r="O485" s="20" t="n">
        <x:v>0.6728844461838076</x:v>
      </x:c>
      <x:c r="P485" s="20" t="n">
        <x:v>0.7933032258320993</x:v>
      </x:c>
      <x:c r="Q485" s="20" t="n">
        <x:v>0.12041877964829173</x:v>
      </x:c>
      <x:c r="R485" s="20" t="n">
        <x:v>0.00598026963814629</x:v>
      </x:c>
      <x:c r="S485" s="20" t="n">
        <x:v>0.2927120374877417</x:v>
      </x:c>
      <x:c r="T485" s="20" t="n">
        <x:v>0.06846576711644178</x:v>
      </x:c>
      <x:c r="U485" s="20" t="n">
        <x:v>0.7759453606530068</x:v>
      </x:c>
      <x:c r="V485" s="20" t="str">
        <x:v>差异未达FDR显著</x:v>
      </x:c>
      <x:c r="W485" s="20" t="str">
        <x:v>探索性</x:v>
      </x:c>
    </x:row>
    <x:row r="486">
      <x:c r="A486" s="20" t="str">
        <x:v>清洗</x:v>
      </x:c>
      <x:c r="B486" s="20" t="str">
        <x:v>PDCH共同24人验证</x:v>
      </x:c>
      <x:c r="C486" s="20" t="str">
        <x:v>Kimi-K2.6</x:v>
      </x:c>
      <x:c r="D486" s="20" t="str">
        <x:v>不思考</x:v>
      </x:c>
      <x:c r="E486" s="20" t="n">
        <x:v>7</x:v>
      </x:c>
      <x:c r="F486" s="20" t="str">
        <x:v>工作和活动</x:v>
      </x:c>
      <x:c r="G486" s="20" t="n">
        <x:v>7</x:v>
      </x:c>
      <x:c r="H486" s="20" t="n">
        <x:v>8</x:v>
      </x:c>
      <x:c r="I486" s="20" t="n">
        <x:v>24</x:v>
      </x:c>
      <x:c r="J486" s="20" t="n">
        <x:v>0.5135798734325817</x:v>
      </x:c>
      <x:c r="K486" s="20" t="n">
        <x:v>0.4880156863985988</x:v>
      </x:c>
      <x:c r="L486" s="20" t="n">
        <x:v>-0.025564187033982888</x:v>
      </x:c>
      <x:c r="M486" s="20" t="n">
        <x:v>0.9020489755122438</x:v>
      </x:c>
      <x:c r="N486" s="20" t="n">
        <x:v>1</x:v>
      </x:c>
      <x:c r="O486" s="20" t="n">
        <x:v>0.46571595232982477</x:v>
      </x:c>
      <x:c r="P486" s="20" t="n">
        <x:v>0.28344578382981</x:v>
      </x:c>
      <x:c r="Q486" s="20" t="n">
        <x:v>-0.18227016850001476</x:v>
      </x:c>
      <x:c r="R486" s="20" t="n">
        <x:v>-0.4979684317265193</x:v>
      </x:c>
      <x:c r="S486" s="20" t="n">
        <x:v>0.13819634234793507</x:v>
      </x:c>
      <x:c r="T486" s="20" t="n">
        <x:v>0.29035482258870565</x:v>
      </x:c>
      <x:c r="U486" s="20" t="n">
        <x:v>0.9631093544137023</x:v>
      </x:c>
      <x:c r="V486" s="20" t="str">
        <x:v>差异未达FDR显著</x:v>
      </x:c>
      <x:c r="W486" s="20" t="str">
        <x:v>探索性</x:v>
      </x:c>
    </x:row>
    <x:row r="487">
      <x:c r="A487" s="20" t="str">
        <x:v>清洗</x:v>
      </x:c>
      <x:c r="B487" s="20" t="str">
        <x:v>PDCH共同24人验证</x:v>
      </x:c>
      <x:c r="C487" s="20" t="str">
        <x:v>Kimi-K2.6</x:v>
      </x:c>
      <x:c r="D487" s="20" t="str">
        <x:v>不思考</x:v>
      </x:c>
      <x:c r="E487" s="20" t="n">
        <x:v>7</x:v>
      </x:c>
      <x:c r="F487" s="20" t="str">
        <x:v>工作和活动</x:v>
      </x:c>
      <x:c r="G487" s="20" t="n">
        <x:v>11</x:v>
      </x:c>
      <x:c r="H487" s="20" t="n">
        <x:v>12</x:v>
      </x:c>
      <x:c r="I487" s="20" t="n">
        <x:v>24</x:v>
      </x:c>
      <x:c r="J487" s="20" t="n">
        <x:v>0.7093852937211762</x:v>
      </x:c>
      <x:c r="K487" s="20" t="n">
        <x:v>0.8377312200761325</x:v>
      </x:c>
      <x:c r="L487" s="20" t="n">
        <x:v>0.12834592635495634</x:v>
      </x:c>
      <x:c r="M487" s="20" t="n">
        <x:v>0.7446276861569215</x:v>
      </x:c>
      <x:c r="N487" s="20" t="n">
        <x:v>1</x:v>
      </x:c>
      <x:c r="O487" s="20" t="n">
        <x:v>0.6064799326828197</x:v>
      </x:c>
      <x:c r="P487" s="20" t="n">
        <x:v>0.7329567385857455</x:v>
      </x:c>
      <x:c r="Q487" s="20" t="n">
        <x:v>0.12647680590292576</x:v>
      </x:c>
      <x:c r="R487" s="20" t="n">
        <x:v>-0.02968902627271385</x:v>
      </x:c>
      <x:c r="S487" s="20" t="n">
        <x:v>0.3987585096658059</x:v>
      </x:c>
      <x:c r="T487" s="20" t="n">
        <x:v>0.7536231884057971</x:v>
      </x:c>
      <x:c r="U487" s="20" t="n">
        <x:v>0.9746070361045892</x:v>
      </x:c>
      <x:c r="V487" s="20" t="str">
        <x:v>差异未达FDR显著</x:v>
      </x:c>
      <x:c r="W487" s="20" t="str">
        <x:v>探索性</x:v>
      </x:c>
    </x:row>
    <x:row r="488">
      <x:c r="A488" s="20" t="str">
        <x:v>清洗</x:v>
      </x:c>
      <x:c r="B488" s="20" t="str">
        <x:v>PDCH共同24人验证</x:v>
      </x:c>
      <x:c r="C488" s="20" t="str">
        <x:v>Kimi-K2.6</x:v>
      </x:c>
      <x:c r="D488" s="20" t="str">
        <x:v>不思考</x:v>
      </x:c>
      <x:c r="E488" s="20" t="n">
        <x:v>7</x:v>
      </x:c>
      <x:c r="F488" s="20" t="str">
        <x:v>工作和活动</x:v>
      </x:c>
      <x:c r="G488" s="20" t="n">
        <x:v>15</x:v>
      </x:c>
      <x:c r="H488" s="20" t="n">
        <x:v>16</x:v>
      </x:c>
      <x:c r="I488" s="20" t="n">
        <x:v>24</x:v>
      </x:c>
      <x:c r="J488" s="20" t="n">
        <x:v>0.453738109131566</x:v>
      </x:c>
      <x:c r="K488" s="20" t="n">
        <x:v>0.8575265681964629</x:v>
      </x:c>
      <x:c r="L488" s="20" t="n">
        <x:v>0.4037884590648969</x:v>
      </x:c>
      <x:c r="M488" s="20" t="n">
        <x:v>0.035982008995502246</x:v>
      </x:c>
      <x:c r="N488" s="20" t="n">
        <x:v>0.4077961019490255</x:v>
      </x:c>
      <x:c r="O488" s="20" t="n">
        <x:v>0.25108819110984265</x:v>
      </x:c>
      <x:c r="P488" s="20" t="n">
        <x:v>0.6876214687898091</x:v>
      </x:c>
      <x:c r="Q488" s="20" t="n">
        <x:v>0.43653327767996647</x:v>
      </x:c>
      <x:c r="R488" s="20" t="n">
        <x:v>0.07746356265974298</x:v>
      </x:c>
      <x:c r="S488" s="20" t="n">
        <x:v>0.8558558949514894</x:v>
      </x:c>
      <x:c r="T488" s="20" t="n">
        <x:v>0.03798100949525238</x:v>
      </x:c>
      <x:c r="U488" s="20" t="n">
        <x:v>0.5165417291354324</x:v>
      </x:c>
      <x:c r="V488" s="20" t="str">
        <x:v>差异未达FDR显著</x:v>
      </x:c>
      <x:c r="W488" s="20" t="str">
        <x:v>探索性</x:v>
      </x:c>
    </x:row>
    <x:row r="489">
      <x:c r="A489" s="20" t="str">
        <x:v>规整</x:v>
      </x:c>
      <x:c r="B489" s="20" t="str">
        <x:v>PDCH共同24人验证</x:v>
      </x:c>
      <x:c r="C489" s="20" t="str">
        <x:v>Kimi-K2.6</x:v>
      </x:c>
      <x:c r="D489" s="20" t="str">
        <x:v>不思考</x:v>
      </x:c>
      <x:c r="E489" s="20" t="n">
        <x:v>7</x:v>
      </x:c>
      <x:c r="F489" s="20" t="str">
        <x:v>工作和活动</x:v>
      </x:c>
      <x:c r="G489" s="20" t="n">
        <x:v>3</x:v>
      </x:c>
      <x:c r="H489" s="20" t="n">
        <x:v>7</x:v>
      </x:c>
      <x:c r="I489" s="20" t="n">
        <x:v>24</x:v>
      </x:c>
      <x:c r="J489" s="20" t="n">
        <x:v>0.7201873949489258</x:v>
      </x:c>
      <x:c r="K489" s="20" t="n">
        <x:v>0.5135798734325817</x:v>
      </x:c>
      <x:c r="L489" s="20" t="n">
        <x:v>-0.2066075215163441</x:v>
      </x:c>
      <x:c r="M489" s="20" t="n">
        <x:v>0.2913543228385807</x:v>
      </x:c>
      <x:c r="N489" s="20" t="n">
        <x:v>0.6390998049362415</x:v>
      </x:c>
      <x:c r="O489" s="20" t="n">
        <x:v>0.6728844461838076</x:v>
      </x:c>
      <x:c r="P489" s="20" t="n">
        <x:v>0.46571595232982477</x:v>
      </x:c>
      <x:c r="Q489" s="20" t="n">
        <x:v>-0.20716849385398284</x:v>
      </x:c>
      <x:c r="R489" s="20" t="n">
        <x:v>-0.5771516877697063</x:v>
      </x:c>
      <x:c r="S489" s="20" t="n">
        <x:v>0.1557636340326602</x:v>
      </x:c>
      <x:c r="T489" s="20" t="n">
        <x:v>0.3288355822088955</x:v>
      </x:c>
      <x:c r="U489" s="20" t="n">
        <x:v>0.7213167609743515</x:v>
      </x:c>
      <x:c r="V489" s="20" t="str">
        <x:v>差异未达FDR显著</x:v>
      </x:c>
      <x:c r="W489" s="20" t="str">
        <x:v>探索性</x:v>
      </x:c>
    </x:row>
    <x:row r="490">
      <x:c r="A490" s="20" t="str">
        <x:v>规整</x:v>
      </x:c>
      <x:c r="B490" s="20" t="str">
        <x:v>PDCH共同24人验证</x:v>
      </x:c>
      <x:c r="C490" s="20" t="str">
        <x:v>Kimi-K2.6</x:v>
      </x:c>
      <x:c r="D490" s="20" t="str">
        <x:v>不思考</x:v>
      </x:c>
      <x:c r="E490" s="20" t="n">
        <x:v>7</x:v>
      </x:c>
      <x:c r="F490" s="20" t="str">
        <x:v>工作和活动</x:v>
      </x:c>
      <x:c r="G490" s="20" t="n">
        <x:v>4</x:v>
      </x:c>
      <x:c r="H490" s="20" t="n">
        <x:v>8</x:v>
      </x:c>
      <x:c r="I490" s="20" t="n">
        <x:v>24</x:v>
      </x:c>
      <x:c r="J490" s="20" t="n">
        <x:v>0.8528811688466417</x:v>
      </x:c>
      <x:c r="K490" s="20" t="n">
        <x:v>0.4880156863985988</x:v>
      </x:c>
      <x:c r="L490" s="20" t="n">
        <x:v>-0.36486548244804284</x:v>
      </x:c>
      <x:c r="M490" s="20" t="n">
        <x:v>0.06496751624187906</x:v>
      </x:c>
      <x:c r="N490" s="20" t="n">
        <x:v>0.552223888055972</x:v>
      </x:c>
      <x:c r="O490" s="20" t="n">
        <x:v>0.7933032258320993</x:v>
      </x:c>
      <x:c r="P490" s="20" t="n">
        <x:v>0.28344578382981</x:v>
      </x:c>
      <x:c r="Q490" s="20" t="n">
        <x:v>-0.5098574420022893</x:v>
      </x:c>
      <x:c r="R490" s="20" t="n">
        <x:v>-0.924529296476636</x:v>
      </x:c>
      <x:c r="S490" s="20" t="n">
        <x:v>-0.1027088332931348</x:v>
      </x:c>
      <x:c r="T490" s="20" t="n">
        <x:v>0.03648175912043978</x:v>
      </x:c>
      <x:c r="U490" s="20" t="n">
        <x:v>0.41345993669831754</x:v>
      </x:c>
      <x:c r="V490" s="20" t="str">
        <x:v>差异未达FDR显著</x:v>
      </x:c>
      <x:c r="W490" s="20" t="str">
        <x:v>探索性</x:v>
      </x:c>
    </x:row>
    <x:row r="491">
      <x:c r="A491" s="20" t="str">
        <x:v>规整</x:v>
      </x:c>
      <x:c r="B491" s="20" t="str">
        <x:v>PDCH共同24人验证</x:v>
      </x:c>
      <x:c r="C491" s="20" t="str">
        <x:v>Kimi-K2.6</x:v>
      </x:c>
      <x:c r="D491" s="20" t="str">
        <x:v>不思考</x:v>
      </x:c>
      <x:c r="E491" s="20" t="n">
        <x:v>7</x:v>
      </x:c>
      <x:c r="F491" s="20" t="str">
        <x:v>工作和活动</x:v>
      </x:c>
      <x:c r="G491" s="20" t="n">
        <x:v>11</x:v>
      </x:c>
      <x:c r="H491" s="20" t="n">
        <x:v>15</x:v>
      </x:c>
      <x:c r="I491" s="20" t="n">
        <x:v>24</x:v>
      </x:c>
      <x:c r="J491" s="20" t="n">
        <x:v>0.7093852937211762</x:v>
      </x:c>
      <x:c r="K491" s="20" t="n">
        <x:v>0.453738109131566</x:v>
      </x:c>
      <x:c r="L491" s="20" t="n">
        <x:v>-0.2556471845896102</x:v>
      </x:c>
      <x:c r="M491" s="20" t="n">
        <x:v>0.4622688655672164</x:v>
      </x:c>
      <x:c r="N491" s="20" t="n">
        <x:v>0.7144155195129708</x:v>
      </x:c>
      <x:c r="O491" s="20" t="n">
        <x:v>0.6064799326828197</x:v>
      </x:c>
      <x:c r="P491" s="20" t="n">
        <x:v>0.25108819110984265</x:v>
      </x:c>
      <x:c r="Q491" s="20" t="n">
        <x:v>-0.3553917415729771</x:v>
      </x:c>
      <x:c r="R491" s="20" t="n">
        <x:v>-0.847669104535246</x:v>
      </x:c>
      <x:c r="S491" s="20" t="n">
        <x:v>0.16387496678195415</x:v>
      </x:c>
      <x:c r="T491" s="20" t="n">
        <x:v>0.2623688155922039</x:v>
      </x:c>
      <x:c r="U491" s="20" t="n">
        <x:v>0.6456771614192904</x:v>
      </x:c>
      <x:c r="V491" s="20" t="str">
        <x:v>差异未达FDR显著</x:v>
      </x:c>
      <x:c r="W491" s="20" t="str">
        <x:v>探索性</x:v>
      </x:c>
    </x:row>
    <x:row r="492">
      <x:c r="A492" s="20" t="str">
        <x:v>规整</x:v>
      </x:c>
      <x:c r="B492" s="20" t="str">
        <x:v>PDCH共同24人验证</x:v>
      </x:c>
      <x:c r="C492" s="20" t="str">
        <x:v>Kimi-K2.6</x:v>
      </x:c>
      <x:c r="D492" s="20" t="str">
        <x:v>不思考</x:v>
      </x:c>
      <x:c r="E492" s="20" t="n">
        <x:v>7</x:v>
      </x:c>
      <x:c r="F492" s="20" t="str">
        <x:v>工作和活动</x:v>
      </x:c>
      <x:c r="G492" s="20" t="n">
        <x:v>12</x:v>
      </x:c>
      <x:c r="H492" s="20" t="n">
        <x:v>16</x:v>
      </x:c>
      <x:c r="I492" s="20" t="n">
        <x:v>24</x:v>
      </x:c>
      <x:c r="J492" s="20" t="n">
        <x:v>0.8377312200761325</x:v>
      </x:c>
      <x:c r="K492" s="20" t="n">
        <x:v>0.8575265681964629</x:v>
      </x:c>
      <x:c r="L492" s="20" t="n">
        <x:v>0.019795348120330347</x:v>
      </x:c>
      <x:c r="M492" s="20" t="n">
        <x:v>0.5367316341829086</x:v>
      </x:c>
      <x:c r="N492" s="20" t="n">
        <x:v>0.721978633324847</x:v>
      </x:c>
      <x:c r="O492" s="20" t="n">
        <x:v>0.7329567385857455</x:v>
      </x:c>
      <x:c r="P492" s="20" t="n">
        <x:v>0.6876214687898091</x:v>
      </x:c>
      <x:c r="Q492" s="20" t="n">
        <x:v>-0.045335269795936384</x:v>
      </x:c>
      <x:c r="R492" s="20" t="n">
        <x:v>-0.27492534349691405</x:v>
      </x:c>
      <x:c r="S492" s="20" t="n">
        <x:v>0.10375926821098436</x:v>
      </x:c>
      <x:c r="T492" s="20" t="n">
        <x:v>0.5582208895552224</x:v>
      </x:c>
      <x:c r="U492" s="20" t="n">
        <x:v>0.7718997644035125</x:v>
      </x:c>
      <x:c r="V492" s="20" t="str">
        <x:v>差异未达FDR显著</x:v>
      </x:c>
      <x:c r="W492" s="20" t="str">
        <x:v>探索性</x:v>
      </x:c>
    </x:row>
    <x:row r="493">
      <x:c r="A493" s="20" t="str">
        <x:v>事件序列</x:v>
      </x:c>
      <x:c r="B493" s="20" t="str">
        <x:v>PDCH共同24人验证</x:v>
      </x:c>
      <x:c r="C493" s="20" t="str">
        <x:v>Kimi-K2.6</x:v>
      </x:c>
      <x:c r="D493" s="20" t="str">
        <x:v>不思考</x:v>
      </x:c>
      <x:c r="E493" s="20" t="n">
        <x:v>7</x:v>
      </x:c>
      <x:c r="F493" s="20" t="str">
        <x:v>工作和活动</x:v>
      </x:c>
      <x:c r="G493" s="20" t="n">
        <x:v>3</x:v>
      </x:c>
      <x:c r="H493" s="20" t="n">
        <x:v>11</x:v>
      </x:c>
      <x:c r="I493" s="20" t="n">
        <x:v>24</x:v>
      </x:c>
      <x:c r="J493" s="20" t="n">
        <x:v>0.7201873949489258</x:v>
      </x:c>
      <x:c r="K493" s="20" t="n">
        <x:v>0.7093852937211762</x:v>
      </x:c>
      <x:c r="L493" s="20" t="n">
        <x:v>-0.010802101227749605</x:v>
      </x:c>
      <x:c r="M493" s="20" t="n">
        <x:v>1</x:v>
      </x:c>
      <x:c r="N493" s="20" t="n">
        <x:v>1</x:v>
      </x:c>
      <x:c r="O493" s="20" t="n">
        <x:v>0.6728844461838076</x:v>
      </x:c>
      <x:c r="P493" s="20" t="n">
        <x:v>0.6064799326828197</x:v>
      </x:c>
      <x:c r="Q493" s="20" t="n">
        <x:v>-0.06640451350098786</x:v>
      </x:c>
      <x:c r="R493" s="20" t="n">
        <x:v>-0.3724942750859379</x:v>
      </x:c>
      <x:c r="S493" s="20" t="n">
        <x:v>0.1319641598086863</x:v>
      </x:c>
      <x:c r="T493" s="20" t="n">
        <x:v>0.8755622188905547</x:v>
      </x:c>
      <x:c r="U493" s="20" t="n">
        <x:v>1</x:v>
      </x:c>
      <x:c r="V493" s="20" t="str">
        <x:v>差异未达FDR显著</x:v>
      </x:c>
      <x:c r="W493" s="20" t="str">
        <x:v>探索性</x:v>
      </x:c>
    </x:row>
    <x:row r="494">
      <x:c r="A494" s="20" t="str">
        <x:v>事件序列</x:v>
      </x:c>
      <x:c r="B494" s="20" t="str">
        <x:v>PDCH共同24人验证</x:v>
      </x:c>
      <x:c r="C494" s="20" t="str">
        <x:v>Kimi-K2.6</x:v>
      </x:c>
      <x:c r="D494" s="20" t="str">
        <x:v>不思考</x:v>
      </x:c>
      <x:c r="E494" s="20" t="n">
        <x:v>7</x:v>
      </x:c>
      <x:c r="F494" s="20" t="str">
        <x:v>工作和活动</x:v>
      </x:c>
      <x:c r="G494" s="20" t="n">
        <x:v>4</x:v>
      </x:c>
      <x:c r="H494" s="20" t="n">
        <x:v>12</x:v>
      </x:c>
      <x:c r="I494" s="20" t="n">
        <x:v>24</x:v>
      </x:c>
      <x:c r="J494" s="20" t="n">
        <x:v>0.8528811688466417</x:v>
      </x:c>
      <x:c r="K494" s="20" t="n">
        <x:v>0.8377312200761325</x:v>
      </x:c>
      <x:c r="L494" s="20" t="n">
        <x:v>-0.015149948770509125</x:v>
      </x:c>
      <x:c r="M494" s="20" t="n">
        <x:v>0.6211894052973513</x:v>
      </x:c>
      <x:c r="N494" s="20" t="n">
        <x:v>0.9394413904159031</x:v>
      </x:c>
      <x:c r="O494" s="20" t="n">
        <x:v>0.7933032258320993</x:v>
      </x:c>
      <x:c r="P494" s="20" t="n">
        <x:v>0.7329567385857455</x:v>
      </x:c>
      <x:c r="Q494" s="20" t="n">
        <x:v>-0.06034648724635383</x:v>
      </x:c>
      <x:c r="R494" s="20" t="n">
        <x:v>-0.18227734273043655</x:v>
      </x:c>
      <x:c r="S494" s="20" t="n">
        <x:v>0.0215813010709187</x:v>
      </x:c>
      <x:c r="T494" s="20" t="n">
        <x:v>0.12493753123438281</x:v>
      </x:c>
      <x:c r="U494" s="20" t="n">
        <x:v>0.7769218838856433</x:v>
      </x:c>
      <x:c r="V494" s="20" t="str">
        <x:v>差异未达FDR显著</x:v>
      </x:c>
      <x:c r="W494" s="20" t="str">
        <x:v>探索性</x:v>
      </x:c>
    </x:row>
    <x:row r="495">
      <x:c r="A495" s="20" t="str">
        <x:v>事件序列</x:v>
      </x:c>
      <x:c r="B495" s="20" t="str">
        <x:v>PDCH共同24人验证</x:v>
      </x:c>
      <x:c r="C495" s="20" t="str">
        <x:v>Kimi-K2.6</x:v>
      </x:c>
      <x:c r="D495" s="20" t="str">
        <x:v>不思考</x:v>
      </x:c>
      <x:c r="E495" s="20" t="n">
        <x:v>7</x:v>
      </x:c>
      <x:c r="F495" s="20" t="str">
        <x:v>工作和活动</x:v>
      </x:c>
      <x:c r="G495" s="20" t="n">
        <x:v>7</x:v>
      </x:c>
      <x:c r="H495" s="20" t="n">
        <x:v>15</x:v>
      </x:c>
      <x:c r="I495" s="20" t="n">
        <x:v>24</x:v>
      </x:c>
      <x:c r="J495" s="20" t="n">
        <x:v>0.5135798734325817</x:v>
      </x:c>
      <x:c r="K495" s="20" t="n">
        <x:v>0.453738109131566</x:v>
      </x:c>
      <x:c r="L495" s="20" t="n">
        <x:v>-0.05984176430101573</x:v>
      </x:c>
      <x:c r="M495" s="20" t="n">
        <x:v>0.7456271864067966</x:v>
      </x:c>
      <x:c r="N495" s="20" t="n">
        <x:v>1</x:v>
      </x:c>
      <x:c r="O495" s="20" t="n">
        <x:v>0.46571595232982477</x:v>
      </x:c>
      <x:c r="P495" s="20" t="n">
        <x:v>0.25108819110984265</x:v>
      </x:c>
      <x:c r="Q495" s="20" t="n">
        <x:v>-0.21462776121998212</x:v>
      </x:c>
      <x:c r="R495" s="20" t="n">
        <x:v>-0.6241645851242522</x:v>
      </x:c>
      <x:c r="S495" s="20" t="n">
        <x:v>0.170727556222281</x:v>
      </x:c>
      <x:c r="T495" s="20" t="n">
        <x:v>0.2913543228385807</x:v>
      </x:c>
      <x:c r="U495" s="20" t="n">
        <x:v>0.7769218838856433</x:v>
      </x:c>
      <x:c r="V495" s="20" t="str">
        <x:v>差异未达FDR显著</x:v>
      </x:c>
      <x:c r="W495" s="20" t="str">
        <x:v>探索性</x:v>
      </x:c>
    </x:row>
    <x:row r="496">
      <x:c r="A496" s="20" t="str">
        <x:v>事件序列</x:v>
      </x:c>
      <x:c r="B496" s="20" t="str">
        <x:v>PDCH共同24人验证</x:v>
      </x:c>
      <x:c r="C496" s="20" t="str">
        <x:v>Kimi-K2.6</x:v>
      </x:c>
      <x:c r="D496" s="20" t="str">
        <x:v>不思考</x:v>
      </x:c>
      <x:c r="E496" s="20" t="n">
        <x:v>7</x:v>
      </x:c>
      <x:c r="F496" s="20" t="str">
        <x:v>工作和活动</x:v>
      </x:c>
      <x:c r="G496" s="20" t="n">
        <x:v>8</x:v>
      </x:c>
      <x:c r="H496" s="20" t="n">
        <x:v>16</x:v>
      </x:c>
      <x:c r="I496" s="20" t="n">
        <x:v>24</x:v>
      </x:c>
      <x:c r="J496" s="20" t="n">
        <x:v>0.4880156863985988</x:v>
      </x:c>
      <x:c r="K496" s="20" t="n">
        <x:v>0.8575265681964629</x:v>
      </x:c>
      <x:c r="L496" s="20" t="n">
        <x:v>0.36951088179786407</x:v>
      </x:c>
      <x:c r="M496" s="20" t="n">
        <x:v>0.07446276861569215</x:v>
      </x:c>
      <x:c r="N496" s="20" t="n">
        <x:v>0.8432527922085469</x:v>
      </x:c>
      <x:c r="O496" s="20" t="n">
        <x:v>0.28344578382981</x:v>
      </x:c>
      <x:c r="P496" s="20" t="n">
        <x:v>0.6876214687898091</x:v>
      </x:c>
      <x:c r="Q496" s="20" t="n">
        <x:v>0.4041756849599991</x:v>
      </x:c>
      <x:c r="R496" s="20" t="n">
        <x:v>-0.0058912281081231685</x:v>
      </x:c>
      <x:c r="S496" s="20" t="n">
        <x:v>0.8504007292047174</x:v>
      </x:c>
      <x:c r="T496" s="20" t="n">
        <x:v>0.08545727136431784</x:v>
      </x:c>
      <x:c r="U496" s="20" t="n">
        <x:v>0.7263868065967016</x:v>
      </x:c>
      <x:c r="V496" s="20" t="str">
        <x:v>差异未达FDR显著</x:v>
      </x:c>
      <x:c r="W496" s="20" t="str">
        <x:v>探索性</x:v>
      </x:c>
    </x:row>
    <x:row r="497">
      <x:c r="A497" s="20" t="str">
        <x:v>清洗</x:v>
      </x:c>
      <x:c r="B497" s="20" t="str">
        <x:v>PDCH共同24人验证</x:v>
      </x:c>
      <x:c r="C497" s="20" t="str">
        <x:v>Kimi-K2.6</x:v>
      </x:c>
      <x:c r="D497" s="20" t="str">
        <x:v>不思考</x:v>
      </x:c>
      <x:c r="E497" s="20" t="n">
        <x:v>8</x:v>
      </x:c>
      <x:c r="F497" s="20" t="str">
        <x:v>迟滞</x:v>
      </x:c>
      <x:c r="G497" s="20" t="n">
        <x:v>3</x:v>
      </x:c>
      <x:c r="H497" s="20" t="n">
        <x:v>4</x:v>
      </x:c>
      <x:c r="I497" s="20" t="n">
        <x:v>24</x:v>
      </x:c>
      <x:c r="J497" s="20" t="n">
        <x:v>0.6661611658728238</x:v>
      </x:c>
      <x:c r="K497" s="20" t="n">
        <x:v>0.7132037748184206</x:v>
      </x:c>
      <x:c r="L497" s="20" t="n">
        <x:v>0.04704260894559675</x:v>
      </x:c>
      <x:c r="M497" s="20" t="n">
        <x:v>0.7031484257871065</x:v>
      </x:c>
      <x:c r="N497" s="20" t="n">
        <x:v>1</x:v>
      </x:c>
      <x:c r="O497" s="20" t="n">
        <x:v>0.6108113927920477</x:v>
      </x:c>
      <x:c r="P497" s="20" t="n">
        <x:v>0.7010744303342381</x:v>
      </x:c>
      <x:c r="Q497" s="20" t="n">
        <x:v>0.09026303754219045</x:v>
      </x:c>
      <x:c r="R497" s="20" t="n">
        <x:v>-0.11252717356623974</x:v>
      </x:c>
      <x:c r="S497" s="20" t="n">
        <x:v>0.32143633589934906</x:v>
      </x:c>
      <x:c r="T497" s="20" t="n">
        <x:v>0.5187406296851574</x:v>
      </x:c>
      <x:c r="U497" s="20" t="n">
        <x:v>0.9631093544137023</x:v>
      </x:c>
      <x:c r="V497" s="20" t="str">
        <x:v>差异未达FDR显著</x:v>
      </x:c>
      <x:c r="W497" s="20" t="str">
        <x:v>探索性</x:v>
      </x:c>
    </x:row>
    <x:row r="498">
      <x:c r="A498" s="20" t="str">
        <x:v>清洗</x:v>
      </x:c>
      <x:c r="B498" s="20" t="str">
        <x:v>PDCH共同24人验证</x:v>
      </x:c>
      <x:c r="C498" s="20" t="str">
        <x:v>Kimi-K2.6</x:v>
      </x:c>
      <x:c r="D498" s="20" t="str">
        <x:v>不思考</x:v>
      </x:c>
      <x:c r="E498" s="20" t="n">
        <x:v>8</x:v>
      </x:c>
      <x:c r="F498" s="20" t="str">
        <x:v>迟滞</x:v>
      </x:c>
      <x:c r="G498" s="20" t="n">
        <x:v>7</x:v>
      </x:c>
      <x:c r="H498" s="20" t="n">
        <x:v>8</x:v>
      </x:c>
      <x:c r="I498" s="20" t="n">
        <x:v>24</x:v>
      </x:c>
      <x:c r="J498" s="20" t="n">
        <x:v>0.21276596223075114</x:v>
      </x:c>
      <x:c r="K498" s="20" t="n">
        <x:v>0.10748767893311201</x:v>
      </x:c>
      <x:c r="L498" s="20" t="n">
        <x:v>-0.10527828329763914</x:v>
      </x:c>
      <x:c r="M498" s="20" t="n">
        <x:v>0.6526736631684158</x:v>
      </x:c>
      <x:c r="N498" s="20" t="n">
        <x:v>1</x:v>
      </x:c>
      <x:c r="O498" s="20" t="n">
        <x:v>0.27084479904051917</x:v>
      </x:c>
      <x:c r="P498" s="20" t="n">
        <x:v>0.1660439971894432</x:v>
      </x:c>
      <x:c r="Q498" s="20" t="n">
        <x:v>-0.10480080185107596</x:v>
      </x:c>
      <x:c r="R498" s="20" t="n">
        <x:v>-0.5091992482323714</x:v>
      </x:c>
      <x:c r="S498" s="20" t="n">
        <x:v>0.2963145125992598</x:v>
      </x:c>
      <x:c r="T498" s="20" t="n">
        <x:v>0.6666666666666666</x:v>
      </x:c>
      <x:c r="U498" s="20" t="n">
        <x:v>0.9645390070921985</x:v>
      </x:c>
      <x:c r="V498" s="20" t="str">
        <x:v>差异未达FDR显著</x:v>
      </x:c>
      <x:c r="W498" s="20" t="str">
        <x:v>探索性</x:v>
      </x:c>
    </x:row>
    <x:row r="499">
      <x:c r="A499" s="20" t="str">
        <x:v>清洗</x:v>
      </x:c>
      <x:c r="B499" s="20" t="str">
        <x:v>PDCH共同24人验证</x:v>
      </x:c>
      <x:c r="C499" s="20" t="str">
        <x:v>Kimi-K2.6</x:v>
      </x:c>
      <x:c r="D499" s="20" t="str">
        <x:v>不思考</x:v>
      </x:c>
      <x:c r="E499" s="20" t="n">
        <x:v>8</x:v>
      </x:c>
      <x:c r="F499" s="20" t="str">
        <x:v>迟滞</x:v>
      </x:c>
      <x:c r="G499" s="20" t="n">
        <x:v>11</x:v>
      </x:c>
      <x:c r="H499" s="20" t="n">
        <x:v>12</x:v>
      </x:c>
      <x:c r="I499" s="20" t="n">
        <x:v>24</x:v>
      </x:c>
      <x:c r="J499" s="20" t="n">
        <x:v>0.631952002603326</x:v>
      </x:c>
      <x:c r="K499" s="20" t="n">
        <x:v>0.6590189564666045</x:v>
      </x:c>
      <x:c r="L499" s="20" t="n">
        <x:v>0.02706695386327851</x:v>
      </x:c>
      <x:c r="M499" s="20" t="n">
        <x:v>0.8085957021489255</x:v>
      </x:c>
      <x:c r="N499" s="20" t="n">
        <x:v>1</x:v>
      </x:c>
      <x:c r="O499" s="20" t="n">
        <x:v>0.5757990406897796</x:v>
      </x:c>
      <x:c r="P499" s="20" t="n">
        <x:v>0.6270861037091612</x:v>
      </x:c>
      <x:c r="Q499" s="20" t="n">
        <x:v>0.051287063019381574</x:v>
      </x:c>
      <x:c r="R499" s="20" t="n">
        <x:v>-0.18023652815376995</x:v>
      </x:c>
      <x:c r="S499" s="20" t="n">
        <x:v>0.3712249234710558</x:v>
      </x:c>
      <x:c r="T499" s="20" t="n">
        <x:v>0.7136431784107946</x:v>
      </x:c>
      <x:c r="U499" s="20" t="n">
        <x:v>0.9746070361045892</x:v>
      </x:c>
      <x:c r="V499" s="20" t="str">
        <x:v>差异未达FDR显著</x:v>
      </x:c>
      <x:c r="W499" s="20" t="str">
        <x:v>探索性</x:v>
      </x:c>
    </x:row>
    <x:row r="500">
      <x:c r="A500" s="20" t="str">
        <x:v>清洗</x:v>
      </x:c>
      <x:c r="B500" s="20" t="str">
        <x:v>PDCH共同24人验证</x:v>
      </x:c>
      <x:c r="C500" s="20" t="str">
        <x:v>Kimi-K2.6</x:v>
      </x:c>
      <x:c r="D500" s="20" t="str">
        <x:v>不思考</x:v>
      </x:c>
      <x:c r="E500" s="20" t="n">
        <x:v>8</x:v>
      </x:c>
      <x:c r="F500" s="20" t="str">
        <x:v>迟滞</x:v>
      </x:c>
      <x:c r="G500" s="20" t="n">
        <x:v>15</x:v>
      </x:c>
      <x:c r="H500" s="20" t="n">
        <x:v>16</x:v>
      </x:c>
      <x:c r="I500" s="20" t="n">
        <x:v>24</x:v>
      </x:c>
      <x:c r="J500" s="20" t="n">
        <x:v>0.38539585109486774</x:v>
      </x:c>
      <x:c r="K500" s="20" t="n">
        <x:v>0.5099476730783201</x:v>
      </x:c>
      <x:c r="L500" s="20" t="n">
        <x:v>0.12455182198345238</x:v>
      </x:c>
      <x:c r="M500" s="20" t="n">
        <x:v>0.5987006496751625</x:v>
      </x:c>
      <x:c r="N500" s="20" t="n">
        <x:v>1</x:v>
      </x:c>
      <x:c r="O500" s="20" t="n">
        <x:v>0.36347725595861186</x:v>
      </x:c>
      <x:c r="P500" s="20" t="n">
        <x:v>0.4824534710622344</x:v>
      </x:c>
      <x:c r="Q500" s="20" t="n">
        <x:v>0.11897621510362255</x:v>
      </x:c>
      <x:c r="R500" s="20" t="n">
        <x:v>-0.3060307117044937</x:v>
      </x:c>
      <x:c r="S500" s="20" t="n">
        <x:v>0.596657914181327</x:v>
      </x:c>
      <x:c r="T500" s="20" t="n">
        <x:v>0.6521739130434783</x:v>
      </x:c>
      <x:c r="U500" s="20" t="n">
        <x:v>0.9645390070921985</x:v>
      </x:c>
      <x:c r="V500" s="20" t="str">
        <x:v>差异未达FDR显著</x:v>
      </x:c>
      <x:c r="W500" s="20" t="str">
        <x:v>探索性</x:v>
      </x:c>
    </x:row>
    <x:row r="501">
      <x:c r="A501" s="20" t="str">
        <x:v>规整</x:v>
      </x:c>
      <x:c r="B501" s="20" t="str">
        <x:v>PDCH共同24人验证</x:v>
      </x:c>
      <x:c r="C501" s="20" t="str">
        <x:v>Kimi-K2.6</x:v>
      </x:c>
      <x:c r="D501" s="20" t="str">
        <x:v>不思考</x:v>
      </x:c>
      <x:c r="E501" s="20" t="n">
        <x:v>8</x:v>
      </x:c>
      <x:c r="F501" s="20" t="str">
        <x:v>迟滞</x:v>
      </x:c>
      <x:c r="G501" s="20" t="n">
        <x:v>3</x:v>
      </x:c>
      <x:c r="H501" s="20" t="n">
        <x:v>7</x:v>
      </x:c>
      <x:c r="I501" s="20" t="n">
        <x:v>24</x:v>
      </x:c>
      <x:c r="J501" s="20" t="n">
        <x:v>0.6661611658728238</x:v>
      </x:c>
      <x:c r="K501" s="20" t="n">
        <x:v>0.21276596223075114</x:v>
      </x:c>
      <x:c r="L501" s="20" t="n">
        <x:v>-0.45339520364207264</x:v>
      </x:c>
      <x:c r="M501" s="20" t="n">
        <x:v>0.057971014492753624</x:v>
      </x:c>
      <x:c r="N501" s="20" t="n">
        <x:v>0.552223888055972</x:v>
      </x:c>
      <x:c r="O501" s="20" t="n">
        <x:v>0.6108113927920477</x:v>
      </x:c>
      <x:c r="P501" s="20" t="n">
        <x:v>0.27084479904051917</x:v>
      </x:c>
      <x:c r="Q501" s="20" t="n">
        <x:v>-0.3399665937515285</x:v>
      </x:c>
      <x:c r="R501" s="20" t="n">
        <x:v>-0.826733990621076</x:v>
      </x:c>
      <x:c r="S501" s="20" t="n">
        <x:v>0.09648302161686574</x:v>
      </x:c>
      <x:c r="T501" s="20" t="n">
        <x:v>0.18040979510244878</x:v>
      </x:c>
      <x:c r="U501" s="20" t="n">
        <x:v>0.6456771614192904</x:v>
      </x:c>
      <x:c r="V501" s="20" t="str">
        <x:v>差异未达FDR显著</x:v>
      </x:c>
      <x:c r="W501" s="20" t="str">
        <x:v>探索性</x:v>
      </x:c>
    </x:row>
    <x:row r="502">
      <x:c r="A502" s="20" t="str">
        <x:v>规整</x:v>
      </x:c>
      <x:c r="B502" s="20" t="str">
        <x:v>PDCH共同24人验证</x:v>
      </x:c>
      <x:c r="C502" s="20" t="str">
        <x:v>Kimi-K2.6</x:v>
      </x:c>
      <x:c r="D502" s="20" t="str">
        <x:v>不思考</x:v>
      </x:c>
      <x:c r="E502" s="20" t="n">
        <x:v>8</x:v>
      </x:c>
      <x:c r="F502" s="20" t="str">
        <x:v>迟滞</x:v>
      </x:c>
      <x:c r="G502" s="20" t="n">
        <x:v>4</x:v>
      </x:c>
      <x:c r="H502" s="20" t="n">
        <x:v>8</x:v>
      </x:c>
      <x:c r="I502" s="20" t="n">
        <x:v>24</x:v>
      </x:c>
      <x:c r="J502" s="20" t="n">
        <x:v>0.7132037748184206</x:v>
      </x:c>
      <x:c r="K502" s="20" t="n">
        <x:v>0.10748767893311201</x:v>
      </x:c>
      <x:c r="L502" s="20" t="n">
        <x:v>-0.6057160958853085</x:v>
      </x:c>
      <x:c r="M502" s="20" t="n">
        <x:v>0.04297851074462768</x:v>
      </x:c>
      <x:c r="N502" s="20" t="n">
        <x:v>0.552223888055972</x:v>
      </x:c>
      <x:c r="O502" s="20" t="n">
        <x:v>0.7010744303342381</x:v>
      </x:c>
      <x:c r="P502" s="20" t="n">
        <x:v>0.1660439971894432</x:v>
      </x:c>
      <x:c r="Q502" s="20" t="n">
        <x:v>-0.5350304331447949</x:v>
      </x:c>
      <x:c r="R502" s="20" t="n">
        <x:v>-1.0731789812895514</x:v>
      </x:c>
      <x:c r="S502" s="20" t="n">
        <x:v>-0.01823769081848247</x:v>
      </x:c>
      <x:c r="T502" s="20" t="n">
        <x:v>0.07496251874062969</x:v>
      </x:c>
      <x:c r="U502" s="20" t="n">
        <x:v>0.46340466130571084</x:v>
      </x:c>
      <x:c r="V502" s="20" t="str">
        <x:v>差异未达FDR显著</x:v>
      </x:c>
      <x:c r="W502" s="20" t="str">
        <x:v>探索性</x:v>
      </x:c>
    </x:row>
    <x:row r="503">
      <x:c r="A503" s="20" t="str">
        <x:v>规整</x:v>
      </x:c>
      <x:c r="B503" s="20" t="str">
        <x:v>PDCH共同24人验证</x:v>
      </x:c>
      <x:c r="C503" s="20" t="str">
        <x:v>Kimi-K2.6</x:v>
      </x:c>
      <x:c r="D503" s="20" t="str">
        <x:v>不思考</x:v>
      </x:c>
      <x:c r="E503" s="20" t="n">
        <x:v>8</x:v>
      </x:c>
      <x:c r="F503" s="20" t="str">
        <x:v>迟滞</x:v>
      </x:c>
      <x:c r="G503" s="20" t="n">
        <x:v>11</x:v>
      </x:c>
      <x:c r="H503" s="20" t="n">
        <x:v>15</x:v>
      </x:c>
      <x:c r="I503" s="20" t="n">
        <x:v>24</x:v>
      </x:c>
      <x:c r="J503" s="20" t="n">
        <x:v>0.631952002603326</x:v>
      </x:c>
      <x:c r="K503" s="20" t="n">
        <x:v>0.38539585109486774</x:v>
      </x:c>
      <x:c r="L503" s="20" t="n">
        <x:v>-0.24655615150845822</x:v>
      </x:c>
      <x:c r="M503" s="20" t="n">
        <x:v>0.24437781109445278</x:v>
      </x:c>
      <x:c r="N503" s="20" t="n">
        <x:v>0.6390998049362415</x:v>
      </x:c>
      <x:c r="O503" s="20" t="n">
        <x:v>0.5757990406897796</x:v>
      </x:c>
      <x:c r="P503" s="20" t="n">
        <x:v>0.36347725595861186</x:v>
      </x:c>
      <x:c r="Q503" s="20" t="n">
        <x:v>-0.21232178473116775</x:v>
      </x:c>
      <x:c r="R503" s="20" t="n">
        <x:v>-0.6176491432666125</x:v>
      </x:c>
      <x:c r="S503" s="20" t="n">
        <x:v>0.15383329082153482</x:v>
      </x:c>
      <x:c r="T503" s="20" t="n">
        <x:v>0.35582208895552225</x:v>
      </x:c>
      <x:c r="U503" s="20" t="n">
        <x:v>0.7332091529992579</x:v>
      </x:c>
      <x:c r="V503" s="20" t="str">
        <x:v>差异未达FDR显著</x:v>
      </x:c>
      <x:c r="W503" s="20" t="str">
        <x:v>探索性</x:v>
      </x:c>
    </x:row>
    <x:row r="504">
      <x:c r="A504" s="20" t="str">
        <x:v>规整</x:v>
      </x:c>
      <x:c r="B504" s="20" t="str">
        <x:v>PDCH共同24人验证</x:v>
      </x:c>
      <x:c r="C504" s="20" t="str">
        <x:v>Kimi-K2.6</x:v>
      </x:c>
      <x:c r="D504" s="20" t="str">
        <x:v>不思考</x:v>
      </x:c>
      <x:c r="E504" s="20" t="n">
        <x:v>8</x:v>
      </x:c>
      <x:c r="F504" s="20" t="str">
        <x:v>迟滞</x:v>
      </x:c>
      <x:c r="G504" s="20" t="n">
        <x:v>12</x:v>
      </x:c>
      <x:c r="H504" s="20" t="n">
        <x:v>16</x:v>
      </x:c>
      <x:c r="I504" s="20" t="n">
        <x:v>24</x:v>
      </x:c>
      <x:c r="J504" s="20" t="n">
        <x:v>0.6590189564666045</x:v>
      </x:c>
      <x:c r="K504" s="20" t="n">
        <x:v>0.5099476730783201</x:v>
      </x:c>
      <x:c r="L504" s="20" t="n">
        <x:v>-0.14907128338828435</x:v>
      </x:c>
      <x:c r="M504" s="20" t="n">
        <x:v>0.4497751124437781</x:v>
      </x:c>
      <x:c r="N504" s="20" t="n">
        <x:v>0.7112722708413235</x:v>
      </x:c>
      <x:c r="O504" s="20" t="n">
        <x:v>0.6270861037091612</x:v>
      </x:c>
      <x:c r="P504" s="20" t="n">
        <x:v>0.4824534710622344</x:v>
      </x:c>
      <x:c r="Q504" s="20" t="n">
        <x:v>-0.14463263264692677</x:v>
      </x:c>
      <x:c r="R504" s="20" t="n">
        <x:v>-0.4294911726353991</x:v>
      </x:c>
      <x:c r="S504" s="20" t="n">
        <x:v>0.10372983760920058</x:v>
      </x:c>
      <x:c r="T504" s="20" t="n">
        <x:v>0.42628685657171417</x:v>
      </x:c>
      <x:c r="U504" s="20" t="n">
        <x:v>0.7476261869065468</x:v>
      </x:c>
      <x:c r="V504" s="20" t="str">
        <x:v>差异未达FDR显著</x:v>
      </x:c>
      <x:c r="W504" s="20" t="str">
        <x:v>探索性</x:v>
      </x:c>
    </x:row>
    <x:row r="505">
      <x:c r="A505" s="20" t="str">
        <x:v>事件序列</x:v>
      </x:c>
      <x:c r="B505" s="20" t="str">
        <x:v>PDCH共同24人验证</x:v>
      </x:c>
      <x:c r="C505" s="20" t="str">
        <x:v>Kimi-K2.6</x:v>
      </x:c>
      <x:c r="D505" s="20" t="str">
        <x:v>不思考</x:v>
      </x:c>
      <x:c r="E505" s="20" t="n">
        <x:v>8</x:v>
      </x:c>
      <x:c r="F505" s="20" t="str">
        <x:v>迟滞</x:v>
      </x:c>
      <x:c r="G505" s="20" t="n">
        <x:v>3</x:v>
      </x:c>
      <x:c r="H505" s="20" t="n">
        <x:v>11</x:v>
      </x:c>
      <x:c r="I505" s="20" t="n">
        <x:v>24</x:v>
      </x:c>
      <x:c r="J505" s="20" t="n">
        <x:v>0.6661611658728238</x:v>
      </x:c>
      <x:c r="K505" s="20" t="n">
        <x:v>0.631952002603326</x:v>
      </x:c>
      <x:c r="L505" s="20" t="n">
        <x:v>-0.034209163269497855</x:v>
      </x:c>
      <x:c r="M505" s="20" t="n">
        <x:v>0.495752123938031</x:v>
      </x:c>
      <x:c r="N505" s="20" t="n">
        <x:v>0.8432527922085469</x:v>
      </x:c>
      <x:c r="O505" s="20" t="n">
        <x:v>0.6108113927920477</x:v>
      </x:c>
      <x:c r="P505" s="20" t="n">
        <x:v>0.5757990406897796</x:v>
      </x:c>
      <x:c r="Q505" s="20" t="n">
        <x:v>-0.03501235210226805</x:v>
      </x:c>
      <x:c r="R505" s="20" t="n">
        <x:v>-0.20706585708498604</x:v>
      </x:c>
      <x:c r="S505" s="20" t="n">
        <x:v>0.097564148125941</x:v>
      </x:c>
      <x:c r="T505" s="20" t="n">
        <x:v>1</x:v>
      </x:c>
      <x:c r="U505" s="20" t="n">
        <x:v>1</x:v>
      </x:c>
      <x:c r="V505" s="20" t="str">
        <x:v>差异未达FDR显著</x:v>
      </x:c>
      <x:c r="W505" s="20" t="str">
        <x:v>探索性</x:v>
      </x:c>
    </x:row>
    <x:row r="506">
      <x:c r="A506" s="20" t="str">
        <x:v>事件序列</x:v>
      </x:c>
      <x:c r="B506" s="20" t="str">
        <x:v>PDCH共同24人验证</x:v>
      </x:c>
      <x:c r="C506" s="20" t="str">
        <x:v>Kimi-K2.6</x:v>
      </x:c>
      <x:c r="D506" s="20" t="str">
        <x:v>不思考</x:v>
      </x:c>
      <x:c r="E506" s="20" t="n">
        <x:v>8</x:v>
      </x:c>
      <x:c r="F506" s="20" t="str">
        <x:v>迟滞</x:v>
      </x:c>
      <x:c r="G506" s="20" t="n">
        <x:v>4</x:v>
      </x:c>
      <x:c r="H506" s="20" t="n">
        <x:v>12</x:v>
      </x:c>
      <x:c r="I506" s="20" t="n">
        <x:v>24</x:v>
      </x:c>
      <x:c r="J506" s="20" t="n">
        <x:v>0.7132037748184206</x:v>
      </x:c>
      <x:c r="K506" s="20" t="n">
        <x:v>0.6590189564666045</x:v>
      </x:c>
      <x:c r="L506" s="20" t="n">
        <x:v>-0.0541848183518161</x:v>
      </x:c>
      <x:c r="M506" s="20" t="n">
        <x:v>0.663168415792104</x:v>
      </x:c>
      <x:c r="N506" s="20" t="n">
        <x:v>0.9630929216242943</x:v>
      </x:c>
      <x:c r="O506" s="20" t="n">
        <x:v>0.7010744303342381</x:v>
      </x:c>
      <x:c r="P506" s="20" t="n">
        <x:v>0.6270861037091612</x:v>
      </x:c>
      <x:c r="Q506" s="20" t="n">
        <x:v>-0.07398832662507693</x:v>
      </x:c>
      <x:c r="R506" s="20" t="n">
        <x:v>-0.30212110565460026</x:v>
      </x:c>
      <x:c r="S506" s="20" t="n">
        <x:v>0.16581408206249448</x:v>
      </x:c>
      <x:c r="T506" s="20" t="n">
        <x:v>0.5922038980509745</x:v>
      </x:c>
      <x:c r="U506" s="20" t="n">
        <x:v>0.9152242060787789</x:v>
      </x:c>
      <x:c r="V506" s="20" t="str">
        <x:v>差异未达FDR显著</x:v>
      </x:c>
      <x:c r="W506" s="20" t="str">
        <x:v>探索性</x:v>
      </x:c>
    </x:row>
    <x:row r="507">
      <x:c r="A507" s="20" t="str">
        <x:v>事件序列</x:v>
      </x:c>
      <x:c r="B507" s="20" t="str">
        <x:v>PDCH共同24人验证</x:v>
      </x:c>
      <x:c r="C507" s="20" t="str">
        <x:v>Kimi-K2.6</x:v>
      </x:c>
      <x:c r="D507" s="20" t="str">
        <x:v>不思考</x:v>
      </x:c>
      <x:c r="E507" s="20" t="n">
        <x:v>8</x:v>
      </x:c>
      <x:c r="F507" s="20" t="str">
        <x:v>迟滞</x:v>
      </x:c>
      <x:c r="G507" s="20" t="n">
        <x:v>7</x:v>
      </x:c>
      <x:c r="H507" s="20" t="n">
        <x:v>15</x:v>
      </x:c>
      <x:c r="I507" s="20" t="n">
        <x:v>24</x:v>
      </x:c>
      <x:c r="J507" s="20" t="n">
        <x:v>0.21276596223075114</x:v>
      </x:c>
      <x:c r="K507" s="20" t="n">
        <x:v>0.38539585109486774</x:v>
      </x:c>
      <x:c r="L507" s="20" t="n">
        <x:v>0.1726298888641166</x:v>
      </x:c>
      <x:c r="M507" s="20" t="n">
        <x:v>0.29035482258870565</x:v>
      </x:c>
      <x:c r="N507" s="20" t="n">
        <x:v>0.8432527922085469</x:v>
      </x:c>
      <x:c r="O507" s="20" t="n">
        <x:v>0.27084479904051917</x:v>
      </x:c>
      <x:c r="P507" s="20" t="n">
        <x:v>0.36347725595861186</x:v>
      </x:c>
      <x:c r="Q507" s="20" t="n">
        <x:v>0.09263245691809269</x:v>
      </x:c>
      <x:c r="R507" s="20" t="n">
        <x:v>-0.26079570434139193</x:v>
      </x:c>
      <x:c r="S507" s="20" t="n">
        <x:v>0.4049111100427952</x:v>
      </x:c>
      <x:c r="T507" s="20" t="n">
        <x:v>0.5897051474262869</x:v>
      </x:c>
      <x:c r="U507" s="20" t="n">
        <x:v>0.9152242060787789</x:v>
      </x:c>
      <x:c r="V507" s="20" t="str">
        <x:v>差异未达FDR显著</x:v>
      </x:c>
      <x:c r="W507" s="20" t="str">
        <x:v>探索性</x:v>
      </x:c>
    </x:row>
    <x:row r="508">
      <x:c r="A508" s="20" t="str">
        <x:v>事件序列</x:v>
      </x:c>
      <x:c r="B508" s="20" t="str">
        <x:v>PDCH共同24人验证</x:v>
      </x:c>
      <x:c r="C508" s="20" t="str">
        <x:v>Kimi-K2.6</x:v>
      </x:c>
      <x:c r="D508" s="20" t="str">
        <x:v>不思考</x:v>
      </x:c>
      <x:c r="E508" s="20" t="n">
        <x:v>8</x:v>
      </x:c>
      <x:c r="F508" s="20" t="str">
        <x:v>迟滞</x:v>
      </x:c>
      <x:c r="G508" s="20" t="n">
        <x:v>8</x:v>
      </x:c>
      <x:c r="H508" s="20" t="n">
        <x:v>16</x:v>
      </x:c>
      <x:c r="I508" s="20" t="n">
        <x:v>24</x:v>
      </x:c>
      <x:c r="J508" s="20" t="n">
        <x:v>0.10748767893311201</x:v>
      </x:c>
      <x:c r="K508" s="20" t="n">
        <x:v>0.5099476730783201</x:v>
      </x:c>
      <x:c r="L508" s="20" t="n">
        <x:v>0.4024599941452081</x:v>
      </x:c>
      <x:c r="M508" s="20" t="n">
        <x:v>0.14842578710644677</x:v>
      </x:c>
      <x:c r="N508" s="20" t="n">
        <x:v>0.8432527922085469</x:v>
      </x:c>
      <x:c r="O508" s="20" t="n">
        <x:v>0.1660439971894432</x:v>
      </x:c>
      <x:c r="P508" s="20" t="n">
        <x:v>0.4824534710622344</x:v>
      </x:c>
      <x:c r="Q508" s="20" t="n">
        <x:v>0.31640947387279117</x:v>
      </x:c>
      <x:c r="R508" s="20" t="n">
        <x:v>-0.30492556717278707</x:v>
      </x:c>
      <x:c r="S508" s="20" t="n">
        <x:v>0.8205224975097192</x:v>
      </x:c>
      <x:c r="T508" s="20" t="n">
        <x:v>0.29985007496251875</x:v>
      </x:c>
      <x:c r="U508" s="20" t="n">
        <x:v>0.7769218838856433</x:v>
      </x:c>
      <x:c r="V508" s="20" t="str">
        <x:v>差异未达FDR显著</x:v>
      </x:c>
      <x:c r="W508" s="20" t="str">
        <x:v>探索性</x:v>
      </x:c>
    </x:row>
    <x:row r="509">
      <x:c r="A509" s="20" t="str">
        <x:v>清洗</x:v>
      </x:c>
      <x:c r="B509" s="20" t="str">
        <x:v>PDCH共同24人验证</x:v>
      </x:c>
      <x:c r="C509" s="20" t="str">
        <x:v>Kimi-K2.6</x:v>
      </x:c>
      <x:c r="D509" s="20" t="str">
        <x:v>不思考</x:v>
      </x:c>
      <x:c r="E509" s="20" t="n">
        <x:v>9</x:v>
      </x:c>
      <x:c r="F509" s="20" t="str">
        <x:v>激越</x:v>
      </x:c>
      <x:c r="G509" s="20" t="n">
        <x:v>3</x:v>
      </x:c>
      <x:c r="H509" s="20" t="n">
        <x:v>4</x:v>
      </x:c>
      <x:c r="I509" s="20" t="n">
        <x:v>24</x:v>
      </x:c>
      <x:c r="J509" s="20" t="n">
        <x:v>0.521145032217052</x:v>
      </x:c>
      <x:c r="K509" s="20" t="n">
        <x:v>0.44318305369369904</x:v>
      </x:c>
      <x:c r="L509" s="20" t="n">
        <x:v>-0.07796197852335296</x:v>
      </x:c>
      <x:c r="M509" s="20" t="n">
        <x:v>0.4292853573213393</x:v>
      </x:c>
      <x:c r="N509" s="20" t="n">
        <x:v>1</x:v>
      </x:c>
      <x:c r="O509" s="20" t="n">
        <x:v>0.5185732405405714</x:v>
      </x:c>
      <x:c r="P509" s="20" t="n">
        <x:v>0.4096641122226287</x:v>
      </x:c>
      <x:c r="Q509" s="20" t="n">
        <x:v>-0.1089091283179427</x:v>
      </x:c>
      <x:c r="R509" s="20" t="n">
        <x:v>-0.32803072826929414</x:v>
      </x:c>
      <x:c r="S509" s="20" t="n">
        <x:v>0.10853620625193545</x:v>
      </x:c>
      <x:c r="T509" s="20" t="n">
        <x:v>0.25837081459270367</x:v>
      </x:c>
      <x:c r="U509" s="20" t="n">
        <x:v>0.9631093544137023</x:v>
      </x:c>
      <x:c r="V509" s="20" t="str">
        <x:v>差异未达FDR显著</x:v>
      </x:c>
      <x:c r="W509" s="20" t="str">
        <x:v>探索性</x:v>
      </x:c>
    </x:row>
    <x:row r="510">
      <x:c r="A510" s="20" t="str">
        <x:v>清洗</x:v>
      </x:c>
      <x:c r="B510" s="20" t="str">
        <x:v>PDCH共同24人验证</x:v>
      </x:c>
      <x:c r="C510" s="20" t="str">
        <x:v>Kimi-K2.6</x:v>
      </x:c>
      <x:c r="D510" s="20" t="str">
        <x:v>不思考</x:v>
      </x:c>
      <x:c r="E510" s="20" t="n">
        <x:v>9</x:v>
      </x:c>
      <x:c r="F510" s="20" t="str">
        <x:v>激越</x:v>
      </x:c>
      <x:c r="G510" s="20" t="n">
        <x:v>7</x:v>
      </x:c>
      <x:c r="H510" s="20" t="n">
        <x:v>8</x:v>
      </x:c>
      <x:c r="I510" s="20" t="n">
        <x:v>24</x:v>
      </x:c>
      <x:c r="J510" s="20" t="n">
        <x:v>0.3592699600465694</x:v>
      </x:c>
      <x:c r="K510" s="20" t="n">
        <x:v>0.18020932267884773</x:v>
      </x:c>
      <x:c r="L510" s="20" t="n">
        <x:v>-0.17906063736772168</x:v>
      </x:c>
      <x:c r="M510" s="20" t="n">
        <x:v>0.49775112443778113</x:v>
      </x:c>
      <x:c r="N510" s="20" t="n">
        <x:v>1</x:v>
      </x:c>
      <x:c r="O510" s="20" t="n">
        <x:v>0.307399905683933</x:v>
      </x:c>
      <x:c r="P510" s="20" t="n">
        <x:v>0.1592626306283162</x:v>
      </x:c>
      <x:c r="Q510" s="20" t="n">
        <x:v>-0.1481372750556168</x:v>
      </x:c>
      <x:c r="R510" s="20" t="n">
        <x:v>-0.6504489506226563</x:v>
      </x:c>
      <x:c r="S510" s="20" t="n">
        <x:v>0.282663030022754</x:v>
      </x:c>
      <x:c r="T510" s="20" t="n">
        <x:v>0.5602198900549725</x:v>
      </x:c>
      <x:c r="U510" s="20" t="n">
        <x:v>0.9631093544137023</x:v>
      </x:c>
      <x:c r="V510" s="20" t="str">
        <x:v>差异未达FDR显著</x:v>
      </x:c>
      <x:c r="W510" s="20" t="str">
        <x:v>探索性</x:v>
      </x:c>
    </x:row>
    <x:row r="511">
      <x:c r="A511" s="20" t="str">
        <x:v>清洗</x:v>
      </x:c>
      <x:c r="B511" s="20" t="str">
        <x:v>PDCH共同24人验证</x:v>
      </x:c>
      <x:c r="C511" s="20" t="str">
        <x:v>Kimi-K2.6</x:v>
      </x:c>
      <x:c r="D511" s="20" t="str">
        <x:v>不思考</x:v>
      </x:c>
      <x:c r="E511" s="20" t="n">
        <x:v>9</x:v>
      </x:c>
      <x:c r="F511" s="20" t="str">
        <x:v>激越</x:v>
      </x:c>
      <x:c r="G511" s="20" t="n">
        <x:v>11</x:v>
      </x:c>
      <x:c r="H511" s="20" t="n">
        <x:v>12</x:v>
      </x:c>
      <x:c r="I511" s="20" t="n">
        <x:v>24</x:v>
      </x:c>
      <x:c r="J511" s="20" t="n">
        <x:v>0.40390104264674</x:v>
      </x:c>
      <x:c r="K511" s="20" t="n">
        <x:v>0.4416215844075329</x:v>
      </x:c>
      <x:c r="L511" s="20" t="n">
        <x:v>0.037720541760792925</x:v>
      </x:c>
      <x:c r="M511" s="20" t="n">
        <x:v>1</x:v>
      </x:c>
      <x:c r="N511" s="20" t="n">
        <x:v>1</x:v>
      </x:c>
      <x:c r="O511" s="20" t="n">
        <x:v>0.41415174519041636</x:v>
      </x:c>
      <x:c r="P511" s="20" t="n">
        <x:v>0.4066037244147632</x:v>
      </x:c>
      <x:c r="Q511" s="20" t="n">
        <x:v>-0.0075480207756531414</x:v>
      </x:c>
      <x:c r="R511" s="20" t="n">
        <x:v>-0.19971469299337308</x:v>
      </x:c>
      <x:c r="S511" s="20" t="n">
        <x:v>0.26976635441379654</x:v>
      </x:c>
      <x:c r="T511" s="20" t="n">
        <x:v>1</x:v>
      </x:c>
      <x:c r="U511" s="20" t="n">
        <x:v>1</x:v>
      </x:c>
      <x:c r="V511" s="20" t="str">
        <x:v>差异未达FDR显著</x:v>
      </x:c>
      <x:c r="W511" s="20" t="str">
        <x:v>探索性</x:v>
      </x:c>
    </x:row>
    <x:row r="512">
      <x:c r="A512" s="20" t="str">
        <x:v>清洗</x:v>
      </x:c>
      <x:c r="B512" s="20" t="str">
        <x:v>PDCH共同24人验证</x:v>
      </x:c>
      <x:c r="C512" s="20" t="str">
        <x:v>Kimi-K2.6</x:v>
      </x:c>
      <x:c r="D512" s="20" t="str">
        <x:v>不思考</x:v>
      </x:c>
      <x:c r="E512" s="20" t="n">
        <x:v>9</x:v>
      </x:c>
      <x:c r="F512" s="20" t="str">
        <x:v>激越</x:v>
      </x:c>
      <x:c r="G512" s="20" t="n">
        <x:v>15</x:v>
      </x:c>
      <x:c r="H512" s="20" t="n">
        <x:v>16</x:v>
      </x:c>
      <x:c r="I512" s="20" t="n">
        <x:v>24</x:v>
      </x:c>
      <x:c r="J512" s="20" t="n">
        <x:v>0.282356954091163</x:v>
      </x:c>
      <x:c r="K512" s="20" t="n">
        <x:v>0.5262939119400936</x:v>
      </x:c>
      <x:c r="L512" s="20" t="n">
        <x:v>0.24393695784893055</x:v>
      </x:c>
      <x:c r="M512" s="20" t="n">
        <x:v>0.25837081459270367</x:v>
      </x:c>
      <x:c r="N512" s="20" t="n">
        <x:v>1</x:v>
      </x:c>
      <x:c r="O512" s="20" t="n">
        <x:v>0.2735482489110406</x:v>
      </x:c>
      <x:c r="P512" s="20" t="n">
        <x:v>0.4891502594498091</x:v>
      </x:c>
      <x:c r="Q512" s="20" t="n">
        <x:v>0.21560201053876848</x:v>
      </x:c>
      <x:c r="R512" s="20" t="n">
        <x:v>-0.09350622320307335</x:v>
      </x:c>
      <x:c r="S512" s="20" t="n">
        <x:v>0.5946763926637334</x:v>
      </x:c>
      <x:c r="T512" s="20" t="n">
        <x:v>0.3708145927036482</x:v>
      </x:c>
      <x:c r="U512" s="20" t="n">
        <x:v>0.9631093544137023</x:v>
      </x:c>
      <x:c r="V512" s="20" t="str">
        <x:v>差异未达FDR显著</x:v>
      </x:c>
      <x:c r="W512" s="20" t="str">
        <x:v>探索性</x:v>
      </x:c>
    </x:row>
    <x:row r="513">
      <x:c r="A513" s="20" t="str">
        <x:v>规整</x:v>
      </x:c>
      <x:c r="B513" s="20" t="str">
        <x:v>PDCH共同24人验证</x:v>
      </x:c>
      <x:c r="C513" s="20" t="str">
        <x:v>Kimi-K2.6</x:v>
      </x:c>
      <x:c r="D513" s="20" t="str">
        <x:v>不思考</x:v>
      </x:c>
      <x:c r="E513" s="20" t="n">
        <x:v>9</x:v>
      </x:c>
      <x:c r="F513" s="20" t="str">
        <x:v>激越</x:v>
      </x:c>
      <x:c r="G513" s="20" t="n">
        <x:v>3</x:v>
      </x:c>
      <x:c r="H513" s="20" t="n">
        <x:v>7</x:v>
      </x:c>
      <x:c r="I513" s="20" t="n">
        <x:v>24</x:v>
      </x:c>
      <x:c r="J513" s="20" t="n">
        <x:v>0.521145032217052</x:v>
      </x:c>
      <x:c r="K513" s="20" t="n">
        <x:v>0.3592699600465694</x:v>
      </x:c>
      <x:c r="L513" s="20" t="n">
        <x:v>-0.16187507217048258</x:v>
      </x:c>
      <x:c r="M513" s="20" t="n">
        <x:v>0.2613693153423288</x:v>
      </x:c>
      <x:c r="N513" s="20" t="n">
        <x:v>0.6390998049362415</x:v>
      </x:c>
      <x:c r="O513" s="20" t="n">
        <x:v>0.5185732405405714</x:v>
      </x:c>
      <x:c r="P513" s="20" t="n">
        <x:v>0.307399905683933</x:v>
      </x:c>
      <x:c r="Q513" s="20" t="n">
        <x:v>-0.21117333485663842</x:v>
      </x:c>
      <x:c r="R513" s="20" t="n">
        <x:v>-0.5457254623356443</x:v>
      </x:c>
      <x:c r="S513" s="20" t="n">
        <x:v>0.06734261099802204</x:v>
      </x:c>
      <x:c r="T513" s="20" t="n">
        <x:v>0.16441779110444776</x:v>
      </x:c>
      <x:c r="U513" s="20" t="n">
        <x:v>0.6456771614192904</x:v>
      </x:c>
      <x:c r="V513" s="20" t="str">
        <x:v>差异未达FDR显著</x:v>
      </x:c>
      <x:c r="W513" s="20" t="str">
        <x:v>探索性</x:v>
      </x:c>
    </x:row>
    <x:row r="514">
      <x:c r="A514" s="20" t="str">
        <x:v>规整</x:v>
      </x:c>
      <x:c r="B514" s="20" t="str">
        <x:v>PDCH共同24人验证</x:v>
      </x:c>
      <x:c r="C514" s="20" t="str">
        <x:v>Kimi-K2.6</x:v>
      </x:c>
      <x:c r="D514" s="20" t="str">
        <x:v>不思考</x:v>
      </x:c>
      <x:c r="E514" s="20" t="n">
        <x:v>9</x:v>
      </x:c>
      <x:c r="F514" s="20" t="str">
        <x:v>激越</x:v>
      </x:c>
      <x:c r="G514" s="20" t="n">
        <x:v>4</x:v>
      </x:c>
      <x:c r="H514" s="20" t="n">
        <x:v>8</x:v>
      </x:c>
      <x:c r="I514" s="20" t="n">
        <x:v>24</x:v>
      </x:c>
      <x:c r="J514" s="20" t="n">
        <x:v>0.44318305369369904</x:v>
      </x:c>
      <x:c r="K514" s="20" t="n">
        <x:v>0.18020932267884773</x:v>
      </x:c>
      <x:c r="L514" s="20" t="n">
        <x:v>-0.26297373101485133</x:v>
      </x:c>
      <x:c r="M514" s="20" t="n">
        <x:v>0.2863568215892054</x:v>
      </x:c>
      <x:c r="N514" s="20" t="n">
        <x:v>0.6390998049362415</x:v>
      </x:c>
      <x:c r="O514" s="20" t="n">
        <x:v>0.4096641122226287</x:v>
      </x:c>
      <x:c r="P514" s="20" t="n">
        <x:v>0.1592626306283162</x:v>
      </x:c>
      <x:c r="Q514" s="20" t="n">
        <x:v>-0.2504014815943125</x:v>
      </x:c>
      <x:c r="R514" s="20" t="n">
        <x:v>-0.7751950696080314</x:v>
      </x:c>
      <x:c r="S514" s="20" t="n">
        <x:v>0.19569895770655787</x:v>
      </x:c>
      <x:c r="T514" s="20" t="n">
        <x:v>0.30184907546226886</x:v>
      </x:c>
      <x:c r="U514" s="20" t="n">
        <x:v>0.6841912377144761</x:v>
      </x:c>
      <x:c r="V514" s="20" t="str">
        <x:v>差异未达FDR显著</x:v>
      </x:c>
      <x:c r="W514" s="20" t="str">
        <x:v>探索性</x:v>
      </x:c>
    </x:row>
    <x:row r="515">
      <x:c r="A515" s="20" t="str">
        <x:v>规整</x:v>
      </x:c>
      <x:c r="B515" s="20" t="str">
        <x:v>PDCH共同24人验证</x:v>
      </x:c>
      <x:c r="C515" s="20" t="str">
        <x:v>Kimi-K2.6</x:v>
      </x:c>
      <x:c r="D515" s="20" t="str">
        <x:v>不思考</x:v>
      </x:c>
      <x:c r="E515" s="20" t="n">
        <x:v>9</x:v>
      </x:c>
      <x:c r="F515" s="20" t="str">
        <x:v>激越</x:v>
      </x:c>
      <x:c r="G515" s="20" t="n">
        <x:v>11</x:v>
      </x:c>
      <x:c r="H515" s="20" t="n">
        <x:v>15</x:v>
      </x:c>
      <x:c r="I515" s="20" t="n">
        <x:v>24</x:v>
      </x:c>
      <x:c r="J515" s="20" t="n">
        <x:v>0.40390104264674</x:v>
      </x:c>
      <x:c r="K515" s="20" t="n">
        <x:v>0.282356954091163</x:v>
      </x:c>
      <x:c r="L515" s="20" t="n">
        <x:v>-0.12154408855557697</x:v>
      </x:c>
      <x:c r="M515" s="20" t="n">
        <x:v>0.6821589205397302</x:v>
      </x:c>
      <x:c r="N515" s="20" t="n">
        <x:v>0.7604394524049451</x:v>
      </x:c>
      <x:c r="O515" s="20" t="n">
        <x:v>0.41415174519041636</x:v>
      </x:c>
      <x:c r="P515" s="20" t="n">
        <x:v>0.2735482489110406</x:v>
      </x:c>
      <x:c r="Q515" s="20" t="n">
        <x:v>-0.14060349627937574</x:v>
      </x:c>
      <x:c r="R515" s="20" t="n">
        <x:v>-0.590032863027115</x:v>
      </x:c>
      <x:c r="S515" s="20" t="n">
        <x:v>0.27348398318369505</x:v>
      </x:c>
      <x:c r="T515" s="20" t="n">
        <x:v>0.616191904047976</x:v>
      </x:c>
      <x:c r="U515" s="20" t="n">
        <x:v>0.7718997644035125</x:v>
      </x:c>
      <x:c r="V515" s="20" t="str">
        <x:v>差异未达FDR显著</x:v>
      </x:c>
      <x:c r="W515" s="20" t="str">
        <x:v>探索性</x:v>
      </x:c>
    </x:row>
    <x:row r="516">
      <x:c r="A516" s="20" t="str">
        <x:v>规整</x:v>
      </x:c>
      <x:c r="B516" s="20" t="str">
        <x:v>PDCH共同24人验证</x:v>
      </x:c>
      <x:c r="C516" s="20" t="str">
        <x:v>Kimi-K2.6</x:v>
      </x:c>
      <x:c r="D516" s="20" t="str">
        <x:v>不思考</x:v>
      </x:c>
      <x:c r="E516" s="20" t="n">
        <x:v>9</x:v>
      </x:c>
      <x:c r="F516" s="20" t="str">
        <x:v>激越</x:v>
      </x:c>
      <x:c r="G516" s="20" t="n">
        <x:v>12</x:v>
      </x:c>
      <x:c r="H516" s="20" t="n">
        <x:v>16</x:v>
      </x:c>
      <x:c r="I516" s="20" t="n">
        <x:v>24</x:v>
      </x:c>
      <x:c r="J516" s="20" t="n">
        <x:v>0.4416215844075329</x:v>
      </x:c>
      <x:c r="K516" s="20" t="n">
        <x:v>0.5262939119400936</x:v>
      </x:c>
      <x:c r="L516" s="20" t="n">
        <x:v>0.08467232753256065</x:v>
      </x:c>
      <x:c r="M516" s="20" t="n">
        <x:v>0.39280359820089955</x:v>
      </x:c>
      <x:c r="N516" s="20" t="n">
        <x:v>0.7112722708413235</x:v>
      </x:c>
      <x:c r="O516" s="20" t="n">
        <x:v>0.4066037244147632</x:v>
      </x:c>
      <x:c r="P516" s="20" t="n">
        <x:v>0.4891502594498091</x:v>
      </x:c>
      <x:c r="Q516" s="20" t="n">
        <x:v>0.08254653503504589</x:v>
      </x:c>
      <x:c r="R516" s="20" t="n">
        <x:v>-0.10221709632675448</x:v>
      </x:c>
      <x:c r="S516" s="20" t="n">
        <x:v>0.28923185234842097</x:v>
      </x:c>
      <x:c r="T516" s="20" t="n">
        <x:v>0.40229885057471265</x:v>
      </x:c>
      <x:c r="U516" s="20" t="n">
        <x:v>0.7476261869065468</x:v>
      </x:c>
      <x:c r="V516" s="20" t="str">
        <x:v>差异未达FDR显著</x:v>
      </x:c>
      <x:c r="W516" s="20" t="str">
        <x:v>探索性</x:v>
      </x:c>
    </x:row>
    <x:row r="517">
      <x:c r="A517" s="20" t="str">
        <x:v>事件序列</x:v>
      </x:c>
      <x:c r="B517" s="20" t="str">
        <x:v>PDCH共同24人验证</x:v>
      </x:c>
      <x:c r="C517" s="20" t="str">
        <x:v>Kimi-K2.6</x:v>
      </x:c>
      <x:c r="D517" s="20" t="str">
        <x:v>不思考</x:v>
      </x:c>
      <x:c r="E517" s="20" t="n">
        <x:v>9</x:v>
      </x:c>
      <x:c r="F517" s="20" t="str">
        <x:v>激越</x:v>
      </x:c>
      <x:c r="G517" s="20" t="n">
        <x:v>3</x:v>
      </x:c>
      <x:c r="H517" s="20" t="n">
        <x:v>11</x:v>
      </x:c>
      <x:c r="I517" s="20" t="n">
        <x:v>24</x:v>
      </x:c>
      <x:c r="J517" s="20" t="n">
        <x:v>0.521145032217052</x:v>
      </x:c>
      <x:c r="K517" s="20" t="n">
        <x:v>0.40390104264674</x:v>
      </x:c>
      <x:c r="L517" s="20" t="n">
        <x:v>-0.11724398957031201</x:v>
      </x:c>
      <x:c r="M517" s="20" t="n">
        <x:v>0.2593703148425787</x:v>
      </x:c>
      <x:c r="N517" s="20" t="n">
        <x:v>0.8432527922085469</x:v>
      </x:c>
      <x:c r="O517" s="20" t="n">
        <x:v>0.5185732405405714</x:v>
      </x:c>
      <x:c r="P517" s="20" t="n">
        <x:v>0.41415174519041636</x:v>
      </x:c>
      <x:c r="Q517" s="20" t="n">
        <x:v>-0.10442149535015505</x:v>
      </x:c>
      <x:c r="R517" s="20" t="n">
        <x:v>-0.2893536031327891</x:v>
      </x:c>
      <x:c r="S517" s="20" t="n">
        <x:v>0.025143038551619108</x:v>
      </x:c>
      <x:c r="T517" s="20" t="n">
        <x:v>0.255872063968016</x:v>
      </x:c>
      <x:c r="U517" s="20" t="n">
        <x:v>0.7769218838856433</x:v>
      </x:c>
      <x:c r="V517" s="20" t="str">
        <x:v>差异未达FDR显著</x:v>
      </x:c>
      <x:c r="W517" s="20" t="str">
        <x:v>探索性</x:v>
      </x:c>
    </x:row>
    <x:row r="518">
      <x:c r="A518" s="20" t="str">
        <x:v>事件序列</x:v>
      </x:c>
      <x:c r="B518" s="20" t="str">
        <x:v>PDCH共同24人验证</x:v>
      </x:c>
      <x:c r="C518" s="20" t="str">
        <x:v>Kimi-K2.6</x:v>
      </x:c>
      <x:c r="D518" s="20" t="str">
        <x:v>不思考</x:v>
      </x:c>
      <x:c r="E518" s="20" t="n">
        <x:v>9</x:v>
      </x:c>
      <x:c r="F518" s="20" t="str">
        <x:v>激越</x:v>
      </x:c>
      <x:c r="G518" s="20" t="n">
        <x:v>4</x:v>
      </x:c>
      <x:c r="H518" s="20" t="n">
        <x:v>12</x:v>
      </x:c>
      <x:c r="I518" s="20" t="n">
        <x:v>24</x:v>
      </x:c>
      <x:c r="J518" s="20" t="n">
        <x:v>0.44318305369369904</x:v>
      </x:c>
      <x:c r="K518" s="20" t="n">
        <x:v>0.4416215844075329</x:v>
      </x:c>
      <x:c r="L518" s="20" t="n">
        <x:v>-0.0015614692861661283</x:v>
      </x:c>
      <x:c r="M518" s="20" t="n">
        <x:v>0.8705647176411794</x:v>
      </x:c>
      <x:c r="N518" s="20" t="n">
        <x:v>1</x:v>
      </x:c>
      <x:c r="O518" s="20" t="n">
        <x:v>0.4096641122226287</x:v>
      </x:c>
      <x:c r="P518" s="20" t="n">
        <x:v>0.4066037244147632</x:v>
      </x:c>
      <x:c r="Q518" s="20" t="n">
        <x:v>-0.0030603878078654945</x:v>
      </x:c>
      <x:c r="R518" s="20" t="n">
        <x:v>-0.24561710346661708</x:v>
      </x:c>
      <x:c r="S518" s="20" t="n">
        <x:v>0.24169738981495398</x:v>
      </x:c>
      <x:c r="T518" s="20" t="n">
        <x:v>0.9280359820089955</x:v>
      </x:c>
      <x:c r="U518" s="20" t="n">
        <x:v>1</x:v>
      </x:c>
      <x:c r="V518" s="20" t="str">
        <x:v>差异未达FDR显著</x:v>
      </x:c>
      <x:c r="W518" s="20" t="str">
        <x:v>探索性</x:v>
      </x:c>
    </x:row>
    <x:row r="519">
      <x:c r="A519" s="20" t="str">
        <x:v>事件序列</x:v>
      </x:c>
      <x:c r="B519" s="20" t="str">
        <x:v>PDCH共同24人验证</x:v>
      </x:c>
      <x:c r="C519" s="20" t="str">
        <x:v>Kimi-K2.6</x:v>
      </x:c>
      <x:c r="D519" s="20" t="str">
        <x:v>不思考</x:v>
      </x:c>
      <x:c r="E519" s="20" t="n">
        <x:v>9</x:v>
      </x:c>
      <x:c r="F519" s="20" t="str">
        <x:v>激越</x:v>
      </x:c>
      <x:c r="G519" s="20" t="n">
        <x:v>7</x:v>
      </x:c>
      <x:c r="H519" s="20" t="n">
        <x:v>15</x:v>
      </x:c>
      <x:c r="I519" s="20" t="n">
        <x:v>24</x:v>
      </x:c>
      <x:c r="J519" s="20" t="n">
        <x:v>0.3592699600465694</x:v>
      </x:c>
      <x:c r="K519" s="20" t="n">
        <x:v>0.282356954091163</x:v>
      </x:c>
      <x:c r="L519" s="20" t="n">
        <x:v>-0.0769130059554064</x:v>
      </x:c>
      <x:c r="M519" s="20" t="n">
        <x:v>0.6216891554222889</x:v>
      </x:c>
      <x:c r="N519" s="20" t="n">
        <x:v>0.9394413904159031</x:v>
      </x:c>
      <x:c r="O519" s="20" t="n">
        <x:v>0.307399905683933</x:v>
      </x:c>
      <x:c r="P519" s="20" t="n">
        <x:v>0.2735482489110406</x:v>
      </x:c>
      <x:c r="Q519" s="20" t="n">
        <x:v>-0.03385165677289237</x:v>
      </x:c>
      <x:c r="R519" s="20" t="n">
        <x:v>-0.4282859171988863</x:v>
      </x:c>
      <x:c r="S519" s="20" t="n">
        <x:v>0.3605826704330763</x:v>
      </x:c>
      <x:c r="T519" s="20" t="n">
        <x:v>0.9150424787606197</x:v>
      </x:c>
      <x:c r="U519" s="20" t="n">
        <x:v>1</x:v>
      </x:c>
      <x:c r="V519" s="20" t="str">
        <x:v>差异未达FDR显著</x:v>
      </x:c>
      <x:c r="W519" s="20" t="str">
        <x:v>探索性</x:v>
      </x:c>
    </x:row>
    <x:row r="520">
      <x:c r="A520" s="20" t="str">
        <x:v>事件序列</x:v>
      </x:c>
      <x:c r="B520" s="20" t="str">
        <x:v>PDCH共同24人验证</x:v>
      </x:c>
      <x:c r="C520" s="20" t="str">
        <x:v>Kimi-K2.6</x:v>
      </x:c>
      <x:c r="D520" s="20" t="str">
        <x:v>不思考</x:v>
      </x:c>
      <x:c r="E520" s="20" t="n">
        <x:v>9</x:v>
      </x:c>
      <x:c r="F520" s="20" t="str">
        <x:v>激越</x:v>
      </x:c>
      <x:c r="G520" s="20" t="n">
        <x:v>8</x:v>
      </x:c>
      <x:c r="H520" s="20" t="n">
        <x:v>16</x:v>
      </x:c>
      <x:c r="I520" s="20" t="n">
        <x:v>24</x:v>
      </x:c>
      <x:c r="J520" s="20" t="n">
        <x:v>0.18020932267884773</x:v>
      </x:c>
      <x:c r="K520" s="20" t="n">
        <x:v>0.5262939119400936</x:v>
      </x:c>
      <x:c r="L520" s="20" t="n">
        <x:v>0.34608458926124586</x:v>
      </x:c>
      <x:c r="M520" s="20" t="n">
        <x:v>0.18940529735132433</x:v>
      </x:c>
      <x:c r="N520" s="20" t="n">
        <x:v>0.8432527922085469</x:v>
      </x:c>
      <x:c r="O520" s="20" t="n">
        <x:v>0.1592626306283162</x:v>
      </x:c>
      <x:c r="P520" s="20" t="n">
        <x:v>0.4891502594498091</x:v>
      </x:c>
      <x:c r="Q520" s="20" t="n">
        <x:v>0.3298876288214929</x:v>
      </x:c>
      <x:c r="R520" s="20" t="n">
        <x:v>-0.18053927734067993</x:v>
      </x:c>
      <x:c r="S520" s="20" t="n">
        <x:v>0.8488576495395095</x:v>
      </x:c>
      <x:c r="T520" s="20" t="n">
        <x:v>0.239880059970015</x:v>
      </x:c>
      <x:c r="U520" s="20" t="n">
        <x:v>0.7769218838856433</x:v>
      </x:c>
      <x:c r="V520" s="20" t="str">
        <x:v>差异未达FDR显著</x:v>
      </x:c>
      <x:c r="W520" s="20" t="str">
        <x:v>探索性</x:v>
      </x:c>
    </x:row>
    <x:row r="521">
      <x:c r="A521" s="20" t="str">
        <x:v>清洗</x:v>
      </x:c>
      <x:c r="B521" s="20" t="str">
        <x:v>PDCH共同24人验证</x:v>
      </x:c>
      <x:c r="C521" s="20" t="str">
        <x:v>Kimi-K2.6</x:v>
      </x:c>
      <x:c r="D521" s="20" t="str">
        <x:v>不思考</x:v>
      </x:c>
      <x:c r="E521" s="20" t="n">
        <x:v>10</x:v>
      </x:c>
      <x:c r="F521" s="20" t="str">
        <x:v>精神性焦虑</x:v>
      </x:c>
      <x:c r="G521" s="20" t="n">
        <x:v>3</x:v>
      </x:c>
      <x:c r="H521" s="20" t="n">
        <x:v>4</x:v>
      </x:c>
      <x:c r="I521" s="20" t="n">
        <x:v>24</x:v>
      </x:c>
      <x:c r="J521" s="20" t="n">
        <x:v>0.7644831779343237</x:v>
      </x:c>
      <x:c r="K521" s="20" t="n">
        <x:v>0.7073459877998596</x:v>
      </x:c>
      <x:c r="L521" s="20" t="n">
        <x:v>-0.057137190134464166</x:v>
      </x:c>
      <x:c r="M521" s="20" t="n">
        <x:v>0.5332333833083458</x:v>
      </x:c>
      <x:c r="N521" s="20" t="n">
        <x:v>1</x:v>
      </x:c>
      <x:c r="O521" s="20" t="n">
        <x:v>0.7393562403952121</x:v>
      </x:c>
      <x:c r="P521" s="20" t="n">
        <x:v>0.6615330377363907</x:v>
      </x:c>
      <x:c r="Q521" s="20" t="n">
        <x:v>-0.07782320265882137</x:v>
      </x:c>
      <x:c r="R521" s="20" t="n">
        <x:v>-0.270201298560621</x:v>
      </x:c>
      <x:c r="S521" s="20" t="n">
        <x:v>0.11961213760844636</x:v>
      </x:c>
      <x:c r="T521" s="20" t="n">
        <x:v>0.3893053473263368</x:v>
      </x:c>
      <x:c r="U521" s="20" t="n">
        <x:v>0.9631093544137023</x:v>
      </x:c>
      <x:c r="V521" s="20" t="str">
        <x:v>差异未达FDR显著</x:v>
      </x:c>
      <x:c r="W521" s="20" t="str">
        <x:v>探索性</x:v>
      </x:c>
    </x:row>
    <x:row r="522">
      <x:c r="A522" s="20" t="str">
        <x:v>清洗</x:v>
      </x:c>
      <x:c r="B522" s="20" t="str">
        <x:v>PDCH共同24人验证</x:v>
      </x:c>
      <x:c r="C522" s="20" t="str">
        <x:v>Kimi-K2.6</x:v>
      </x:c>
      <x:c r="D522" s="20" t="str">
        <x:v>不思考</x:v>
      </x:c>
      <x:c r="E522" s="20" t="n">
        <x:v>10</x:v>
      </x:c>
      <x:c r="F522" s="20" t="str">
        <x:v>精神性焦虑</x:v>
      </x:c>
      <x:c r="G522" s="20" t="n">
        <x:v>7</x:v>
      </x:c>
      <x:c r="H522" s="20" t="n">
        <x:v>8</x:v>
      </x:c>
      <x:c r="I522" s="20" t="n">
        <x:v>24</x:v>
      </x:c>
      <x:c r="J522" s="20" t="n">
        <x:v>0.5528288177368595</x:v>
      </x:c>
      <x:c r="K522" s="20" t="n">
        <x:v>0.3819501488465968</x:v>
      </x:c>
      <x:c r="L522" s="20" t="n">
        <x:v>-0.17087866889026276</x:v>
      </x:c>
      <x:c r="M522" s="20" t="n">
        <x:v>0.36531734132933535</x:v>
      </x:c>
      <x:c r="N522" s="20" t="n">
        <x:v>1</x:v>
      </x:c>
      <x:c r="O522" s="20" t="n">
        <x:v>0.49169037265323556</x:v>
      </x:c>
      <x:c r="P522" s="20" t="n">
        <x:v>0.3341379793841912</x:v>
      </x:c>
      <x:c r="Q522" s="20" t="n">
        <x:v>-0.15755239326904436</x:v>
      </x:c>
      <x:c r="R522" s="20" t="n">
        <x:v>-0.5537783850932506</x:v>
      </x:c>
      <x:c r="S522" s="20" t="n">
        <x:v>0.21349661864141925</x:v>
      </x:c>
      <x:c r="T522" s="20" t="n">
        <x:v>0.392303848075962</x:v>
      </x:c>
      <x:c r="U522" s="20" t="n">
        <x:v>0.9631093544137023</x:v>
      </x:c>
      <x:c r="V522" s="20" t="str">
        <x:v>差异未达FDR显著</x:v>
      </x:c>
      <x:c r="W522" s="20" t="str">
        <x:v>探索性</x:v>
      </x:c>
    </x:row>
    <x:row r="523">
      <x:c r="A523" s="20" t="str">
        <x:v>清洗</x:v>
      </x:c>
      <x:c r="B523" s="20" t="str">
        <x:v>PDCH共同24人验证</x:v>
      </x:c>
      <x:c r="C523" s="20" t="str">
        <x:v>Kimi-K2.6</x:v>
      </x:c>
      <x:c r="D523" s="20" t="str">
        <x:v>不思考</x:v>
      </x:c>
      <x:c r="E523" s="20" t="n">
        <x:v>10</x:v>
      </x:c>
      <x:c r="F523" s="20" t="str">
        <x:v>精神性焦虑</x:v>
      </x:c>
      <x:c r="G523" s="20" t="n">
        <x:v>11</x:v>
      </x:c>
      <x:c r="H523" s="20" t="n">
        <x:v>12</x:v>
      </x:c>
      <x:c r="I523" s="20" t="n">
        <x:v>24</x:v>
      </x:c>
      <x:c r="J523" s="20" t="n">
        <x:v>0.608215162420931</x:v>
      </x:c>
      <x:c r="K523" s="20" t="n">
        <x:v>0.6900484919269698</x:v>
      </x:c>
      <x:c r="L523" s="20" t="n">
        <x:v>0.08183332950603883</x:v>
      </x:c>
      <x:c r="M523" s="20" t="n">
        <x:v>0.5087456271864068</x:v>
      </x:c>
      <x:c r="N523" s="20" t="n">
        <x:v>1</x:v>
      </x:c>
      <x:c r="O523" s="20" t="n">
        <x:v>0.5964745129568736</x:v>
      </x:c>
      <x:c r="P523" s="20" t="n">
        <x:v>0.6517355738481478</x:v>
      </x:c>
      <x:c r="Q523" s="20" t="n">
        <x:v>0.05526106089127425</x:v>
      </x:c>
      <x:c r="R523" s="20" t="n">
        <x:v>-0.14422251693616953</x:v>
      </x:c>
      <x:c r="S523" s="20" t="n">
        <x:v>0.2872749637177766</x:v>
      </x:c>
      <x:c r="T523" s="20" t="n">
        <x:v>0.616191904047976</x:v>
      </x:c>
      <x:c r="U523" s="20" t="n">
        <x:v>0.9631093544137023</x:v>
      </x:c>
      <x:c r="V523" s="20" t="str">
        <x:v>差异未达FDR显著</x:v>
      </x:c>
      <x:c r="W523" s="20" t="str">
        <x:v>探索性</x:v>
      </x:c>
    </x:row>
    <x:row r="524">
      <x:c r="A524" s="20" t="str">
        <x:v>清洗</x:v>
      </x:c>
      <x:c r="B524" s="20" t="str">
        <x:v>PDCH共同24人验证</x:v>
      </x:c>
      <x:c r="C524" s="20" t="str">
        <x:v>Kimi-K2.6</x:v>
      </x:c>
      <x:c r="D524" s="20" t="str">
        <x:v>不思考</x:v>
      </x:c>
      <x:c r="E524" s="20" t="n">
        <x:v>10</x:v>
      </x:c>
      <x:c r="F524" s="20" t="str">
        <x:v>精神性焦虑</x:v>
      </x:c>
      <x:c r="G524" s="20" t="n">
        <x:v>15</x:v>
      </x:c>
      <x:c r="H524" s="20" t="n">
        <x:v>16</x:v>
      </x:c>
      <x:c r="I524" s="20" t="n">
        <x:v>24</x:v>
      </x:c>
      <x:c r="J524" s="20" t="n">
        <x:v>0.658038778361472</x:v>
      </x:c>
      <x:c r="K524" s="20" t="n">
        <x:v>0.7327833065325363</x:v>
      </x:c>
      <x:c r="L524" s="20" t="n">
        <x:v>0.07474452817106436</x:v>
      </x:c>
      <x:c r="M524" s="20" t="n">
        <x:v>0.567216391804098</x:v>
      </x:c>
      <x:c r="N524" s="20" t="n">
        <x:v>1</x:v>
      </x:c>
      <x:c r="O524" s="20" t="n">
        <x:v>0.623077718193007</x:v>
      </x:c>
      <x:c r="P524" s="20" t="n">
        <x:v>0.7125059937618429</x:v>
      </x:c>
      <x:c r="Q524" s="20" t="n">
        <x:v>0.08942827556883592</x:v>
      </x:c>
      <x:c r="R524" s="20" t="n">
        <x:v>-0.06334467177794627</x:v>
      </x:c>
      <x:c r="S524" s="20" t="n">
        <x:v>0.26951684219571614</x:v>
      </x:c>
      <x:c r="T524" s="20" t="n">
        <x:v>0.4947526236881559</x:v>
      </x:c>
      <x:c r="U524" s="20" t="n">
        <x:v>0.9631093544137023</x:v>
      </x:c>
      <x:c r="V524" s="20" t="str">
        <x:v>差异未达FDR显著</x:v>
      </x:c>
      <x:c r="W524" s="20" t="str">
        <x:v>探索性</x:v>
      </x:c>
    </x:row>
    <x:row r="525">
      <x:c r="A525" s="20" t="str">
        <x:v>规整</x:v>
      </x:c>
      <x:c r="B525" s="20" t="str">
        <x:v>PDCH共同24人验证</x:v>
      </x:c>
      <x:c r="C525" s="20" t="str">
        <x:v>Kimi-K2.6</x:v>
      </x:c>
      <x:c r="D525" s="20" t="str">
        <x:v>不思考</x:v>
      </x:c>
      <x:c r="E525" s="20" t="n">
        <x:v>10</x:v>
      </x:c>
      <x:c r="F525" s="20" t="str">
        <x:v>精神性焦虑</x:v>
      </x:c>
      <x:c r="G525" s="20" t="n">
        <x:v>3</x:v>
      </x:c>
      <x:c r="H525" s="20" t="n">
        <x:v>7</x:v>
      </x:c>
      <x:c r="I525" s="20" t="n">
        <x:v>24</x:v>
      </x:c>
      <x:c r="J525" s="20" t="n">
        <x:v>0.7644831779343237</x:v>
      </x:c>
      <x:c r="K525" s="20" t="n">
        <x:v>0.5528288177368595</x:v>
      </x:c>
      <x:c r="L525" s="20" t="n">
        <x:v>-0.2116543601974642</x:v>
      </x:c>
      <x:c r="M525" s="20" t="n">
        <x:v>0.20789605197401298</x:v>
      </x:c>
      <x:c r="N525" s="20" t="n">
        <x:v>0.6390998049362415</x:v>
      </x:c>
      <x:c r="O525" s="20" t="n">
        <x:v>0.7393562403952121</x:v>
      </x:c>
      <x:c r="P525" s="20" t="n">
        <x:v>0.49169037265323556</x:v>
      </x:c>
      <x:c r="Q525" s="20" t="n">
        <x:v>-0.24766586774197652</x:v>
      </x:c>
      <x:c r="R525" s="20" t="n">
        <x:v>-0.5551060502725723</x:v>
      </x:c>
      <x:c r="S525" s="20" t="n">
        <x:v>0.013840261953973108</x:v>
      </x:c>
      <x:c r="T525" s="20" t="n">
        <x:v>0.12493753123438281</x:v>
      </x:c>
      <x:c r="U525" s="20" t="n">
        <x:v>0.6456771614192904</x:v>
      </x:c>
      <x:c r="V525" s="20" t="str">
        <x:v>差异未达FDR显著</x:v>
      </x:c>
      <x:c r="W525" s="20" t="str">
        <x:v>探索性</x:v>
      </x:c>
    </x:row>
    <x:row r="526">
      <x:c r="A526" s="20" t="str">
        <x:v>规整</x:v>
      </x:c>
      <x:c r="B526" s="20" t="str">
        <x:v>PDCH共同24人验证</x:v>
      </x:c>
      <x:c r="C526" s="20" t="str">
        <x:v>Kimi-K2.6</x:v>
      </x:c>
      <x:c r="D526" s="20" t="str">
        <x:v>不思考</x:v>
      </x:c>
      <x:c r="E526" s="20" t="n">
        <x:v>10</x:v>
      </x:c>
      <x:c r="F526" s="20" t="str">
        <x:v>精神性焦虑</x:v>
      </x:c>
      <x:c r="G526" s="20" t="n">
        <x:v>4</x:v>
      </x:c>
      <x:c r="H526" s="20" t="n">
        <x:v>8</x:v>
      </x:c>
      <x:c r="I526" s="20" t="n">
        <x:v>24</x:v>
      </x:c>
      <x:c r="J526" s="20" t="n">
        <x:v>0.7073459877998596</x:v>
      </x:c>
      <x:c r="K526" s="20" t="n">
        <x:v>0.3819501488465968</x:v>
      </x:c>
      <x:c r="L526" s="20" t="n">
        <x:v>-0.3253958389532628</x:v>
      </x:c>
      <x:c r="M526" s="20" t="n">
        <x:v>0.16741629185407297</x:v>
      </x:c>
      <x:c r="N526" s="20" t="n">
        <x:v>0.6390998049362415</x:v>
      </x:c>
      <x:c r="O526" s="20" t="n">
        <x:v>0.6615330377363907</x:v>
      </x:c>
      <x:c r="P526" s="20" t="n">
        <x:v>0.3341379793841912</x:v>
      </x:c>
      <x:c r="Q526" s="20" t="n">
        <x:v>-0.3273950583521995</x:v>
      </x:c>
      <x:c r="R526" s="20" t="n">
        <x:v>-0.7769677341635302</x:v>
      </x:c>
      <x:c r="S526" s="20" t="n">
        <x:v>0.077222742043553</x:v>
      </x:c>
      <x:c r="T526" s="20" t="n">
        <x:v>0.19940029985007496</x:v>
      </x:c>
      <x:c r="U526" s="20" t="n">
        <x:v>0.6456771614192904</x:v>
      </x:c>
      <x:c r="V526" s="20" t="str">
        <x:v>差异未达FDR显著</x:v>
      </x:c>
      <x:c r="W526" s="20" t="str">
        <x:v>探索性</x:v>
      </x:c>
    </x:row>
    <x:row r="527">
      <x:c r="A527" s="20" t="str">
        <x:v>规整</x:v>
      </x:c>
      <x:c r="B527" s="20" t="str">
        <x:v>PDCH共同24人验证</x:v>
      </x:c>
      <x:c r="C527" s="20" t="str">
        <x:v>Kimi-K2.6</x:v>
      </x:c>
      <x:c r="D527" s="20" t="str">
        <x:v>不思考</x:v>
      </x:c>
      <x:c r="E527" s="20" t="n">
        <x:v>10</x:v>
      </x:c>
      <x:c r="F527" s="20" t="str">
        <x:v>精神性焦虑</x:v>
      </x:c>
      <x:c r="G527" s="20" t="n">
        <x:v>11</x:v>
      </x:c>
      <x:c r="H527" s="20" t="n">
        <x:v>15</x:v>
      </x:c>
      <x:c r="I527" s="20" t="n">
        <x:v>24</x:v>
      </x:c>
      <x:c r="J527" s="20" t="n">
        <x:v>0.608215162420931</x:v>
      </x:c>
      <x:c r="K527" s="20" t="n">
        <x:v>0.658038778361472</x:v>
      </x:c>
      <x:c r="L527" s="20" t="n">
        <x:v>0.049823615940540966</x:v>
      </x:c>
      <x:c r="M527" s="20" t="n">
        <x:v>0.7896051974012993</x:v>
      </x:c>
      <x:c r="N527" s="20" t="n">
        <x:v>0.8522722765601326</x:v>
      </x:c>
      <x:c r="O527" s="20" t="n">
        <x:v>0.5964745129568736</x:v>
      </x:c>
      <x:c r="P527" s="20" t="n">
        <x:v>0.623077718193007</x:v>
      </x:c>
      <x:c r="Q527" s="20" t="n">
        <x:v>0.026603205236133354</x:v>
      </x:c>
      <x:c r="R527" s="20" t="n">
        <x:v>-0.23821498033428506</x:v>
      </x:c>
      <x:c r="S527" s="20" t="n">
        <x:v>0.32884660667176663</x:v>
      </x:c>
      <x:c r="T527" s="20" t="n">
        <x:v>0.8250874562718641</x:v>
      </x:c>
      <x:c r="U527" s="20" t="n">
        <x:v>0.890570587722012</x:v>
      </x:c>
      <x:c r="V527" s="20" t="str">
        <x:v>差异未达FDR显著</x:v>
      </x:c>
      <x:c r="W527" s="20" t="str">
        <x:v>探索性</x:v>
      </x:c>
    </x:row>
    <x:row r="528">
      <x:c r="A528" s="20" t="str">
        <x:v>规整</x:v>
      </x:c>
      <x:c r="B528" s="20" t="str">
        <x:v>PDCH共同24人验证</x:v>
      </x:c>
      <x:c r="C528" s="20" t="str">
        <x:v>Kimi-K2.6</x:v>
      </x:c>
      <x:c r="D528" s="20" t="str">
        <x:v>不思考</x:v>
      </x:c>
      <x:c r="E528" s="20" t="n">
        <x:v>10</x:v>
      </x:c>
      <x:c r="F528" s="20" t="str">
        <x:v>精神性焦虑</x:v>
      </x:c>
      <x:c r="G528" s="20" t="n">
        <x:v>12</x:v>
      </x:c>
      <x:c r="H528" s="20" t="n">
        <x:v>16</x:v>
      </x:c>
      <x:c r="I528" s="20" t="n">
        <x:v>24</x:v>
      </x:c>
      <x:c r="J528" s="20" t="n">
        <x:v>0.6900484919269698</x:v>
      </x:c>
      <x:c r="K528" s="20" t="n">
        <x:v>0.7327833065325363</x:v>
      </x:c>
      <x:c r="L528" s="20" t="n">
        <x:v>0.042734814605566496</x:v>
      </x:c>
      <x:c r="M528" s="20" t="n">
        <x:v>0.6731634182908546</x:v>
      </x:c>
      <x:c r="N528" s="20" t="n">
        <x:v>0.7604394524049451</x:v>
      </x:c>
      <x:c r="O528" s="20" t="n">
        <x:v>0.6517355738481478</x:v>
      </x:c>
      <x:c r="P528" s="20" t="n">
        <x:v>0.7125059937618429</x:v>
      </x:c>
      <x:c r="Q528" s="20" t="n">
        <x:v>0.06077041991369503</x:v>
      </x:c>
      <x:c r="R528" s="20" t="n">
        <x:v>-0.13748708551035765</x:v>
      </x:c>
      <x:c r="S528" s="20" t="n">
        <x:v>0.2690838122189157</x:v>
      </x:c>
      <x:c r="T528" s="20" t="n">
        <x:v>0.45327336331834084</x:v>
      </x:c>
      <x:c r="U528" s="20" t="n">
        <x:v>0.7476261869065468</x:v>
      </x:c>
      <x:c r="V528" s="20" t="str">
        <x:v>差异未达FDR显著</x:v>
      </x:c>
      <x:c r="W528" s="20" t="str">
        <x:v>探索性</x:v>
      </x:c>
    </x:row>
    <x:row r="529">
      <x:c r="A529" s="20" t="str">
        <x:v>事件序列</x:v>
      </x:c>
      <x:c r="B529" s="20" t="str">
        <x:v>PDCH共同24人验证</x:v>
      </x:c>
      <x:c r="C529" s="20" t="str">
        <x:v>Kimi-K2.6</x:v>
      </x:c>
      <x:c r="D529" s="20" t="str">
        <x:v>不思考</x:v>
      </x:c>
      <x:c r="E529" s="20" t="n">
        <x:v>10</x:v>
      </x:c>
      <x:c r="F529" s="20" t="str">
        <x:v>精神性焦虑</x:v>
      </x:c>
      <x:c r="G529" s="20" t="n">
        <x:v>3</x:v>
      </x:c>
      <x:c r="H529" s="20" t="n">
        <x:v>11</x:v>
      </x:c>
      <x:c r="I529" s="20" t="n">
        <x:v>24</x:v>
      </x:c>
      <x:c r="J529" s="20" t="n">
        <x:v>0.7644831779343237</x:v>
      </x:c>
      <x:c r="K529" s="20" t="n">
        <x:v>0.608215162420931</x:v>
      </x:c>
      <x:c r="L529" s="20" t="n">
        <x:v>-0.15626801551339276</x:v>
      </x:c>
      <x:c r="M529" s="20" t="n">
        <x:v>0.3023488255872064</x:v>
      </x:c>
      <x:c r="N529" s="20" t="n">
        <x:v>0.8432527922085469</x:v>
      </x:c>
      <x:c r="O529" s="20" t="n">
        <x:v>0.7393562403952121</x:v>
      </x:c>
      <x:c r="P529" s="20" t="n">
        <x:v>0.5964745129568736</x:v>
      </x:c>
      <x:c r="Q529" s="20" t="n">
        <x:v>-0.1428817274383385</x:v>
      </x:c>
      <x:c r="R529" s="20" t="n">
        <x:v>-0.39013185005925405</x:v>
      </x:c>
      <x:c r="S529" s="20" t="n">
        <x:v>0.05569602659236354</x:v>
      </x:c>
      <x:c r="T529" s="20" t="n">
        <x:v>0.24287856071964017</x:v>
      </x:c>
      <x:c r="U529" s="20" t="n">
        <x:v>0.7769218838856433</x:v>
      </x:c>
      <x:c r="V529" s="20" t="str">
        <x:v>差异未达FDR显著</x:v>
      </x:c>
      <x:c r="W529" s="20" t="str">
        <x:v>探索性</x:v>
      </x:c>
    </x:row>
    <x:row r="530">
      <x:c r="A530" s="20" t="str">
        <x:v>事件序列</x:v>
      </x:c>
      <x:c r="B530" s="20" t="str">
        <x:v>PDCH共同24人验证</x:v>
      </x:c>
      <x:c r="C530" s="20" t="str">
        <x:v>Kimi-K2.6</x:v>
      </x:c>
      <x:c r="D530" s="20" t="str">
        <x:v>不思考</x:v>
      </x:c>
      <x:c r="E530" s="20" t="n">
        <x:v>10</x:v>
      </x:c>
      <x:c r="F530" s="20" t="str">
        <x:v>精神性焦虑</x:v>
      </x:c>
      <x:c r="G530" s="20" t="n">
        <x:v>4</x:v>
      </x:c>
      <x:c r="H530" s="20" t="n">
        <x:v>12</x:v>
      </x:c>
      <x:c r="I530" s="20" t="n">
        <x:v>24</x:v>
      </x:c>
      <x:c r="J530" s="20" t="n">
        <x:v>0.7073459877998596</x:v>
      </x:c>
      <x:c r="K530" s="20" t="n">
        <x:v>0.6900484919269698</x:v>
      </x:c>
      <x:c r="L530" s="20" t="n">
        <x:v>-0.017297495872889757</x:v>
      </x:c>
      <x:c r="M530" s="20" t="n">
        <x:v>0.7391304347826086</x:v>
      </x:c>
      <x:c r="N530" s="20" t="n">
        <x:v>1</x:v>
      </x:c>
      <x:c r="O530" s="20" t="n">
        <x:v>0.6615330377363907</x:v>
      </x:c>
      <x:c r="P530" s="20" t="n">
        <x:v>0.6517355738481478</x:v>
      </x:c>
      <x:c r="Q530" s="20" t="n">
        <x:v>-0.009797463888242874</x:v>
      </x:c>
      <x:c r="R530" s="20" t="n">
        <x:v>-0.10900116424366209</x:v>
      </x:c>
      <x:c r="S530" s="20" t="n">
        <x:v>0.08783223234141288</x:v>
      </x:c>
      <x:c r="T530" s="20" t="n">
        <x:v>0.7446276861569215</x:v>
      </x:c>
      <x:c r="U530" s="20" t="n">
        <x:v>1</x:v>
      </x:c>
      <x:c r="V530" s="20" t="str">
        <x:v>差异未达FDR显著</x:v>
      </x:c>
      <x:c r="W530" s="20" t="str">
        <x:v>探索性</x:v>
      </x:c>
    </x:row>
    <x:row r="531">
      <x:c r="A531" s="20" t="str">
        <x:v>事件序列</x:v>
      </x:c>
      <x:c r="B531" s="20" t="str">
        <x:v>PDCH共同24人验证</x:v>
      </x:c>
      <x:c r="C531" s="20" t="str">
        <x:v>Kimi-K2.6</x:v>
      </x:c>
      <x:c r="D531" s="20" t="str">
        <x:v>不思考</x:v>
      </x:c>
      <x:c r="E531" s="20" t="n">
        <x:v>10</x:v>
      </x:c>
      <x:c r="F531" s="20" t="str">
        <x:v>精神性焦虑</x:v>
      </x:c>
      <x:c r="G531" s="20" t="n">
        <x:v>7</x:v>
      </x:c>
      <x:c r="H531" s="20" t="n">
        <x:v>15</x:v>
      </x:c>
      <x:c r="I531" s="20" t="n">
        <x:v>24</x:v>
      </x:c>
      <x:c r="J531" s="20" t="n">
        <x:v>0.5528288177368595</x:v>
      </x:c>
      <x:c r="K531" s="20" t="n">
        <x:v>0.658038778361472</x:v>
      </x:c>
      <x:c r="L531" s="20" t="n">
        <x:v>0.10520996062461241</x:v>
      </x:c>
      <x:c r="M531" s="20" t="n">
        <x:v>0.39430284857571213</x:v>
      </x:c>
      <x:c r="N531" s="20" t="n">
        <x:v>0.8432527922085469</x:v>
      </x:c>
      <x:c r="O531" s="20" t="n">
        <x:v>0.49169037265323556</x:v>
      </x:c>
      <x:c r="P531" s="20" t="n">
        <x:v>0.623077718193007</x:v>
      </x:c>
      <x:c r="Q531" s="20" t="n">
        <x:v>0.13138734553977138</x:v>
      </x:c>
      <x:c r="R531" s="20" t="n">
        <x:v>-0.09076562864527031</x:v>
      </x:c>
      <x:c r="S531" s="20" t="n">
        <x:v>0.37283281288152864</x:v>
      </x:c>
      <x:c r="T531" s="20" t="n">
        <x:v>0.23888055972013994</x:v>
      </x:c>
      <x:c r="U531" s="20" t="n">
        <x:v>0.7769218838856433</x:v>
      </x:c>
      <x:c r="V531" s="20" t="str">
        <x:v>差异未达FDR显著</x:v>
      </x:c>
      <x:c r="W531" s="20" t="str">
        <x:v>探索性</x:v>
      </x:c>
    </x:row>
    <x:row r="532">
      <x:c r="A532" s="20" t="str">
        <x:v>事件序列</x:v>
      </x:c>
      <x:c r="B532" s="20" t="str">
        <x:v>PDCH共同24人验证</x:v>
      </x:c>
      <x:c r="C532" s="20" t="str">
        <x:v>Kimi-K2.6</x:v>
      </x:c>
      <x:c r="D532" s="20" t="str">
        <x:v>不思考</x:v>
      </x:c>
      <x:c r="E532" s="20" t="n">
        <x:v>10</x:v>
      </x:c>
      <x:c r="F532" s="20" t="str">
        <x:v>精神性焦虑</x:v>
      </x:c>
      <x:c r="G532" s="20" t="n">
        <x:v>8</x:v>
      </x:c>
      <x:c r="H532" s="20" t="n">
        <x:v>16</x:v>
      </x:c>
      <x:c r="I532" s="20" t="n">
        <x:v>24</x:v>
      </x:c>
      <x:c r="J532" s="20" t="n">
        <x:v>0.3819501488465968</x:v>
      </x:c>
      <x:c r="K532" s="20" t="n">
        <x:v>0.7327833065325363</x:v>
      </x:c>
      <x:c r="L532" s="20" t="n">
        <x:v>0.35083315768593953</x:v>
      </x:c>
      <x:c r="M532" s="20" t="n">
        <x:v>0.10944527736131934</x:v>
      </x:c>
      <x:c r="N532" s="20" t="n">
        <x:v>0.8432527922085469</x:v>
      </x:c>
      <x:c r="O532" s="20" t="n">
        <x:v>0.3341379793841912</x:v>
      </x:c>
      <x:c r="P532" s="20" t="n">
        <x:v>0.7125059937618429</x:v>
      </x:c>
      <x:c r="Q532" s="20" t="n">
        <x:v>0.37836801437765166</x:v>
      </x:c>
      <x:c r="R532" s="20" t="n">
        <x:v>-0.004252570946238913</x:v>
      </x:c>
      <x:c r="S532" s="20" t="n">
        <x:v>0.7900173866457761</x:v>
      </x:c>
      <x:c r="T532" s="20" t="n">
        <x:v>0.0704647676161919</x:v>
      </x:c>
      <x:c r="U532" s="20" t="n">
        <x:v>0.6845148854144355</x:v>
      </x:c>
      <x:c r="V532" s="20" t="str">
        <x:v>差异未达FDR显著</x:v>
      </x:c>
      <x:c r="W532" s="20" t="str">
        <x:v>探索性</x:v>
      </x:c>
    </x:row>
    <x:row r="533">
      <x:c r="A533" s="20" t="str">
        <x:v>清洗</x:v>
      </x:c>
      <x:c r="B533" s="20" t="str">
        <x:v>PDCH共同24人验证</x:v>
      </x:c>
      <x:c r="C533" s="20" t="str">
        <x:v>Kimi-K2.6</x:v>
      </x:c>
      <x:c r="D533" s="20" t="str">
        <x:v>不思考</x:v>
      </x:c>
      <x:c r="E533" s="20" t="n">
        <x:v>11</x:v>
      </x:c>
      <x:c r="F533" s="20" t="str">
        <x:v>躯体性焦虑</x:v>
      </x:c>
      <x:c r="G533" s="20" t="n">
        <x:v>3</x:v>
      </x:c>
      <x:c r="H533" s="20" t="n">
        <x:v>4</x:v>
      </x:c>
      <x:c r="I533" s="20" t="n">
        <x:v>24</x:v>
      </x:c>
      <x:c r="J533" s="20" t="n">
        <x:v>0.6782423599003906</x:v>
      </x:c>
      <x:c r="K533" s="20" t="n">
        <x:v>0.5888669293435553</x:v>
      </x:c>
      <x:c r="L533" s="20" t="n">
        <x:v>-0.08937543055683528</x:v>
      </x:c>
      <x:c r="M533" s="20" t="n">
        <x:v>0.2653673163418291</x:v>
      </x:c>
      <x:c r="N533" s="20" t="n">
        <x:v>1</x:v>
      </x:c>
      <x:c r="O533" s="20" t="n">
        <x:v>0.608832643143952</x:v>
      </x:c>
      <x:c r="P533" s="20" t="n">
        <x:v>0.47869263775206755</x:v>
      </x:c>
      <x:c r="Q533" s="20" t="n">
        <x:v>-0.13014000539188447</x:v>
      </x:c>
      <x:c r="R533" s="20" t="n">
        <x:v>-0.3007529575196333</x:v>
      </x:c>
      <x:c r="S533" s="20" t="n">
        <x:v>0.010868030783113828</x:v>
      </x:c>
      <x:c r="T533" s="20" t="n">
        <x:v>0.2588705647176412</x:v>
      </x:c>
      <x:c r="U533" s="20" t="n">
        <x:v>0.9631093544137023</x:v>
      </x:c>
      <x:c r="V533" s="20" t="str">
        <x:v>差异未达FDR显著</x:v>
      </x:c>
      <x:c r="W533" s="20" t="str">
        <x:v>探索性</x:v>
      </x:c>
    </x:row>
    <x:row r="534">
      <x:c r="A534" s="20" t="str">
        <x:v>清洗</x:v>
      </x:c>
      <x:c r="B534" s="20" t="str">
        <x:v>PDCH共同24人验证</x:v>
      </x:c>
      <x:c r="C534" s="20" t="str">
        <x:v>Kimi-K2.6</x:v>
      </x:c>
      <x:c r="D534" s="20" t="str">
        <x:v>不思考</x:v>
      </x:c>
      <x:c r="E534" s="20" t="n">
        <x:v>11</x:v>
      </x:c>
      <x:c r="F534" s="20" t="str">
        <x:v>躯体性焦虑</x:v>
      </x:c>
      <x:c r="G534" s="20" t="n">
        <x:v>7</x:v>
      </x:c>
      <x:c r="H534" s="20" t="n">
        <x:v>8</x:v>
      </x:c>
      <x:c r="I534" s="20" t="n">
        <x:v>24</x:v>
      </x:c>
      <x:c r="J534" s="20" t="n">
        <x:v>0.46611368733954783</x:v>
      </x:c>
      <x:c r="K534" s="20" t="n">
        <x:v>0.3859147692888415</x:v>
      </x:c>
      <x:c r="L534" s="20" t="n">
        <x:v>-0.08019891805070634</x:v>
      </x:c>
      <x:c r="M534" s="20" t="n">
        <x:v>0.49025487256371814</x:v>
      </x:c>
      <x:c r="N534" s="20" t="n">
        <x:v>1</x:v>
      </x:c>
      <x:c r="O534" s="20" t="n">
        <x:v>0.35602491963376354</x:v>
      </x:c>
      <x:c r="P534" s="20" t="n">
        <x:v>0.3017964310097342</x:v>
      </x:c>
      <x:c r="Q534" s="20" t="n">
        <x:v>-0.05422848862402935</x:v>
      </x:c>
      <x:c r="R534" s="20" t="n">
        <x:v>-0.261712487145641</x:v>
      </x:c>
      <x:c r="S534" s="20" t="n">
        <x:v>0.1522153679152292</x:v>
      </x:c>
      <x:c r="T534" s="20" t="n">
        <x:v>0.6216891554222889</x:v>
      </x:c>
      <x:c r="U534" s="20" t="n">
        <x:v>0.9631093544137023</x:v>
      </x:c>
      <x:c r="V534" s="20" t="str">
        <x:v>差异未达FDR显著</x:v>
      </x:c>
      <x:c r="W534" s="20" t="str">
        <x:v>探索性</x:v>
      </x:c>
    </x:row>
    <x:row r="535">
      <x:c r="A535" s="20" t="str">
        <x:v>清洗</x:v>
      </x:c>
      <x:c r="B535" s="20" t="str">
        <x:v>PDCH共同24人验证</x:v>
      </x:c>
      <x:c r="C535" s="20" t="str">
        <x:v>Kimi-K2.6</x:v>
      </x:c>
      <x:c r="D535" s="20" t="str">
        <x:v>不思考</x:v>
      </x:c>
      <x:c r="E535" s="20" t="n">
        <x:v>11</x:v>
      </x:c>
      <x:c r="F535" s="20" t="str">
        <x:v>躯体性焦虑</x:v>
      </x:c>
      <x:c r="G535" s="20" t="n">
        <x:v>11</x:v>
      </x:c>
      <x:c r="H535" s="20" t="n">
        <x:v>12</x:v>
      </x:c>
      <x:c r="I535" s="20" t="n">
        <x:v>24</x:v>
      </x:c>
      <x:c r="J535" s="20" t="n">
        <x:v>0.5415159214318512</x:v>
      </x:c>
      <x:c r="K535" s="20" t="n">
        <x:v>0.5558463538663466</x:v>
      </x:c>
      <x:c r="L535" s="20" t="n">
        <x:v>0.014330432434495388</x:v>
      </x:c>
      <x:c r="M535" s="20" t="n">
        <x:v>1</x:v>
      </x:c>
      <x:c r="N535" s="20" t="n">
        <x:v>1</x:v>
      </x:c>
      <x:c r="O535" s="20" t="n">
        <x:v>0.4684016762055269</x:v>
      </x:c>
      <x:c r="P535" s="20" t="n">
        <x:v>0.44292824527633834</x:v>
      </x:c>
      <x:c r="Q535" s="20" t="n">
        <x:v>-0.02547343092918858</x:v>
      </x:c>
      <x:c r="R535" s="20" t="n">
        <x:v>-0.20597635103157858</x:v>
      </x:c>
      <x:c r="S535" s="20" t="n">
        <x:v>0.21066809410207615</x:v>
      </x:c>
      <x:c r="T535" s="20" t="n">
        <x:v>0.7396301849075462</x:v>
      </x:c>
      <x:c r="U535" s="20" t="n">
        <x:v>0.9746070361045892</x:v>
      </x:c>
      <x:c r="V535" s="20" t="str">
        <x:v>差异未达FDR显著</x:v>
      </x:c>
      <x:c r="W535" s="20" t="str">
        <x:v>探索性</x:v>
      </x:c>
    </x:row>
    <x:row r="536">
      <x:c r="A536" s="20" t="str">
        <x:v>清洗</x:v>
      </x:c>
      <x:c r="B536" s="20" t="str">
        <x:v>PDCH共同24人验证</x:v>
      </x:c>
      <x:c r="C536" s="20" t="str">
        <x:v>Kimi-K2.6</x:v>
      </x:c>
      <x:c r="D536" s="20" t="str">
        <x:v>不思考</x:v>
      </x:c>
      <x:c r="E536" s="20" t="n">
        <x:v>11</x:v>
      </x:c>
      <x:c r="F536" s="20" t="str">
        <x:v>躯体性焦虑</x:v>
      </x:c>
      <x:c r="G536" s="20" t="n">
        <x:v>15</x:v>
      </x:c>
      <x:c r="H536" s="20" t="n">
        <x:v>16</x:v>
      </x:c>
      <x:c r="I536" s="20" t="n">
        <x:v>24</x:v>
      </x:c>
      <x:c r="J536" s="20" t="n">
        <x:v>0.44142817758360975</x:v>
      </x:c>
      <x:c r="K536" s="20" t="n">
        <x:v>0.588735163605439</x:v>
      </x:c>
      <x:c r="L536" s="20" t="n">
        <x:v>0.14730698602182923</x:v>
      </x:c>
      <x:c r="M536" s="20" t="n">
        <x:v>1</x:v>
      </x:c>
      <x:c r="N536" s="20" t="n">
        <x:v>1</x:v>
      </x:c>
      <x:c r="O536" s="20" t="n">
        <x:v>0.34172002559255626</x:v>
      </x:c>
      <x:c r="P536" s="20" t="n">
        <x:v>0.46194331025321617</x:v>
      </x:c>
      <x:c r="Q536" s="20" t="n">
        <x:v>0.1202232846606599</x:v>
      </x:c>
      <x:c r="R536" s="20" t="n">
        <x:v>-0.11759278195660314</x:v>
      </x:c>
      <x:c r="S536" s="20" t="n">
        <x:v>0.4118492856312053</x:v>
      </x:c>
      <x:c r="T536" s="20" t="n">
        <x:v>1</x:v>
      </x:c>
      <x:c r="U536" s="20" t="n">
        <x:v>1</x:v>
      </x:c>
      <x:c r="V536" s="20" t="str">
        <x:v>差异未达FDR显著</x:v>
      </x:c>
      <x:c r="W536" s="20" t="str">
        <x:v>探索性</x:v>
      </x:c>
    </x:row>
    <x:row r="537">
      <x:c r="A537" s="20" t="str">
        <x:v>规整</x:v>
      </x:c>
      <x:c r="B537" s="20" t="str">
        <x:v>PDCH共同24人验证</x:v>
      </x:c>
      <x:c r="C537" s="20" t="str">
        <x:v>Kimi-K2.6</x:v>
      </x:c>
      <x:c r="D537" s="20" t="str">
        <x:v>不思考</x:v>
      </x:c>
      <x:c r="E537" s="20" t="n">
        <x:v>11</x:v>
      </x:c>
      <x:c r="F537" s="20" t="str">
        <x:v>躯体性焦虑</x:v>
      </x:c>
      <x:c r="G537" s="20" t="n">
        <x:v>3</x:v>
      </x:c>
      <x:c r="H537" s="20" t="n">
        <x:v>7</x:v>
      </x:c>
      <x:c r="I537" s="20" t="n">
        <x:v>24</x:v>
      </x:c>
      <x:c r="J537" s="20" t="n">
        <x:v>0.6782423599003906</x:v>
      </x:c>
      <x:c r="K537" s="20" t="n">
        <x:v>0.46611368733954783</x:v>
      </x:c>
      <x:c r="L537" s="20" t="n">
        <x:v>-0.21212867256084278</x:v>
      </x:c>
      <x:c r="M537" s="20" t="n">
        <x:v>0.2723638180909545</x:v>
      </x:c>
      <x:c r="N537" s="20" t="n">
        <x:v>0.6390998049362415</x:v>
      </x:c>
      <x:c r="O537" s="20" t="n">
        <x:v>0.608832643143952</x:v>
      </x:c>
      <x:c r="P537" s="20" t="n">
        <x:v>0.35602491963376354</x:v>
      </x:c>
      <x:c r="Q537" s="20" t="n">
        <x:v>-0.2528077235101885</x:v>
      </x:c>
      <x:c r="R537" s="20" t="n">
        <x:v>-0.5316116768492076</x:v>
      </x:c>
      <x:c r="S537" s="20" t="n">
        <x:v>-0.052515381763077906</x:v>
      </x:c>
      <x:c r="T537" s="20" t="n">
        <x:v>0.17191404297851073</x:v>
      </x:c>
      <x:c r="U537" s="20" t="n">
        <x:v>0.6456771614192904</x:v>
      </x:c>
      <x:c r="V537" s="20" t="str">
        <x:v>差异未达FDR显著</x:v>
      </x:c>
      <x:c r="W537" s="20" t="str">
        <x:v>探索性</x:v>
      </x:c>
    </x:row>
    <x:row r="538">
      <x:c r="A538" s="20" t="str">
        <x:v>规整</x:v>
      </x:c>
      <x:c r="B538" s="20" t="str">
        <x:v>PDCH共同24人验证</x:v>
      </x:c>
      <x:c r="C538" s="20" t="str">
        <x:v>Kimi-K2.6</x:v>
      </x:c>
      <x:c r="D538" s="20" t="str">
        <x:v>不思考</x:v>
      </x:c>
      <x:c r="E538" s="20" t="n">
        <x:v>11</x:v>
      </x:c>
      <x:c r="F538" s="20" t="str">
        <x:v>躯体性焦虑</x:v>
      </x:c>
      <x:c r="G538" s="20" t="n">
        <x:v>4</x:v>
      </x:c>
      <x:c r="H538" s="20" t="n">
        <x:v>8</x:v>
      </x:c>
      <x:c r="I538" s="20" t="n">
        <x:v>24</x:v>
      </x:c>
      <x:c r="J538" s="20" t="n">
        <x:v>0.5888669293435553</x:v>
      </x:c>
      <x:c r="K538" s="20" t="n">
        <x:v>0.3859147692888415</x:v>
      </x:c>
      <x:c r="L538" s="20" t="n">
        <x:v>-0.20295216005471384</x:v>
      </x:c>
      <x:c r="M538" s="20" t="n">
        <x:v>0.4352823588205897</x:v>
      </x:c>
      <x:c r="N538" s="20" t="n">
        <x:v>0.7112722708413235</x:v>
      </x:c>
      <x:c r="O538" s="20" t="n">
        <x:v>0.47869263775206755</x:v>
      </x:c>
      <x:c r="P538" s="20" t="n">
        <x:v>0.3017964310097342</x:v>
      </x:c>
      <x:c r="Q538" s="20" t="n">
        <x:v>-0.17689620674233336</x:v>
      </x:c>
      <x:c r="R538" s="20" t="n">
        <x:v>-0.5230712734867684</x:v>
      </x:c>
      <x:c r="S538" s="20" t="n">
        <x:v>0.1341917542498089</x:v>
      </x:c>
      <x:c r="T538" s="20" t="n">
        <x:v>0.48075962018990503</x:v>
      </x:c>
      <x:c r="U538" s="20" t="n">
        <x:v>0.7476261869065468</x:v>
      </x:c>
      <x:c r="V538" s="20" t="str">
        <x:v>差异未达FDR显著</x:v>
      </x:c>
      <x:c r="W538" s="20" t="str">
        <x:v>探索性</x:v>
      </x:c>
    </x:row>
    <x:row r="539">
      <x:c r="A539" s="20" t="str">
        <x:v>规整</x:v>
      </x:c>
      <x:c r="B539" s="20" t="str">
        <x:v>PDCH共同24人验证</x:v>
      </x:c>
      <x:c r="C539" s="20" t="str">
        <x:v>Kimi-K2.6</x:v>
      </x:c>
      <x:c r="D539" s="20" t="str">
        <x:v>不思考</x:v>
      </x:c>
      <x:c r="E539" s="20" t="n">
        <x:v>11</x:v>
      </x:c>
      <x:c r="F539" s="20" t="str">
        <x:v>躯体性焦虑</x:v>
      </x:c>
      <x:c r="G539" s="20" t="n">
        <x:v>11</x:v>
      </x:c>
      <x:c r="H539" s="20" t="n">
        <x:v>15</x:v>
      </x:c>
      <x:c r="I539" s="20" t="n">
        <x:v>24</x:v>
      </x:c>
      <x:c r="J539" s="20" t="n">
        <x:v>0.5415159214318512</x:v>
      </x:c>
      <x:c r="K539" s="20" t="n">
        <x:v>0.44142817758360975</x:v>
      </x:c>
      <x:c r="L539" s="20" t="n">
        <x:v>-0.10008774384824148</x:v>
      </x:c>
      <x:c r="M539" s="20" t="n">
        <x:v>0.7041479260369815</x:v>
      </x:c>
      <x:c r="N539" s="20" t="n">
        <x:v>0.7722912737179797</x:v>
      </x:c>
      <x:c r="O539" s="20" t="n">
        <x:v>0.4684016762055269</x:v>
      </x:c>
      <x:c r="P539" s="20" t="n">
        <x:v>0.34172002559255626</x:v>
      </x:c>
      <x:c r="Q539" s="20" t="n">
        <x:v>-0.12668165061297065</x:v>
      </x:c>
      <x:c r="R539" s="20" t="n">
        <x:v>-0.4357009715347204</x:v>
      </x:c>
      <x:c r="S539" s="20" t="n">
        <x:v>0.1934838473741062</x:v>
      </x:c>
      <x:c r="T539" s="20" t="n">
        <x:v>0.5772113943028486</x:v>
      </x:c>
      <x:c r="U539" s="20" t="n">
        <x:v>0.7718997644035125</x:v>
      </x:c>
      <x:c r="V539" s="20" t="str">
        <x:v>差异未达FDR显著</x:v>
      </x:c>
      <x:c r="W539" s="20" t="str">
        <x:v>探索性</x:v>
      </x:c>
    </x:row>
    <x:row r="540">
      <x:c r="A540" s="20" t="str">
        <x:v>规整</x:v>
      </x:c>
      <x:c r="B540" s="20" t="str">
        <x:v>PDCH共同24人验证</x:v>
      </x:c>
      <x:c r="C540" s="20" t="str">
        <x:v>Kimi-K2.6</x:v>
      </x:c>
      <x:c r="D540" s="20" t="str">
        <x:v>不思考</x:v>
      </x:c>
      <x:c r="E540" s="20" t="n">
        <x:v>11</x:v>
      </x:c>
      <x:c r="F540" s="20" t="str">
        <x:v>躯体性焦虑</x:v>
      </x:c>
      <x:c r="G540" s="20" t="n">
        <x:v>12</x:v>
      </x:c>
      <x:c r="H540" s="20" t="n">
        <x:v>16</x:v>
      </x:c>
      <x:c r="I540" s="20" t="n">
        <x:v>24</x:v>
      </x:c>
      <x:c r="J540" s="20" t="n">
        <x:v>0.5558463538663466</x:v>
      </x:c>
      <x:c r="K540" s="20" t="n">
        <x:v>0.588735163605439</x:v>
      </x:c>
      <x:c r="L540" s="20" t="n">
        <x:v>0.03288880973909236</x:v>
      </x:c>
      <x:c r="M540" s="20" t="n">
        <x:v>0.6261869065467266</x:v>
      </x:c>
      <x:c r="N540" s="20" t="n">
        <x:v>0.7511416705440384</x:v>
      </x:c>
      <x:c r="O540" s="20" t="n">
        <x:v>0.44292824527633834</x:v>
      </x:c>
      <x:c r="P540" s="20" t="n">
        <x:v>0.46194331025321617</x:v>
      </x:c>
      <x:c r="Q540" s="20" t="n">
        <x:v>0.019015064976877827</x:v>
      </x:c>
      <x:c r="R540" s="20" t="n">
        <x:v>-0.10836204366803158</x:v>
      </x:c>
      <x:c r="S540" s="20" t="n">
        <x:v>0.1707536717292127</x:v>
      </x:c>
      <x:c r="T540" s="20" t="n">
        <x:v>0.6356821589205397</x:v>
      </x:c>
      <x:c r="U540" s="20" t="n">
        <x:v>0.7718997644035125</x:v>
      </x:c>
      <x:c r="V540" s="20" t="str">
        <x:v>差异未达FDR显著</x:v>
      </x:c>
      <x:c r="W540" s="20" t="str">
        <x:v>探索性</x:v>
      </x:c>
    </x:row>
    <x:row r="541">
      <x:c r="A541" s="20" t="str">
        <x:v>事件序列</x:v>
      </x:c>
      <x:c r="B541" s="20" t="str">
        <x:v>PDCH共同24人验证</x:v>
      </x:c>
      <x:c r="C541" s="20" t="str">
        <x:v>Kimi-K2.6</x:v>
      </x:c>
      <x:c r="D541" s="20" t="str">
        <x:v>不思考</x:v>
      </x:c>
      <x:c r="E541" s="20" t="n">
        <x:v>11</x:v>
      </x:c>
      <x:c r="F541" s="20" t="str">
        <x:v>躯体性焦虑</x:v>
      </x:c>
      <x:c r="G541" s="20" t="n">
        <x:v>3</x:v>
      </x:c>
      <x:c r="H541" s="20" t="n">
        <x:v>11</x:v>
      </x:c>
      <x:c r="I541" s="20" t="n">
        <x:v>24</x:v>
      </x:c>
      <x:c r="J541" s="20" t="n">
        <x:v>0.6782423599003906</x:v>
      </x:c>
      <x:c r="K541" s="20" t="n">
        <x:v>0.5415159214318512</x:v>
      </x:c>
      <x:c r="L541" s="20" t="n">
        <x:v>-0.13672643846853938</x:v>
      </x:c>
      <x:c r="M541" s="20" t="n">
        <x:v>0.24987506246876562</x:v>
      </x:c>
      <x:c r="N541" s="20" t="n">
        <x:v>0.8432527922085469</x:v>
      </x:c>
      <x:c r="O541" s="20" t="n">
        <x:v>0.608832643143952</x:v>
      </x:c>
      <x:c r="P541" s="20" t="n">
        <x:v>0.4684016762055269</x:v>
      </x:c>
      <x:c r="Q541" s="20" t="n">
        <x:v>-0.1404309669384251</x:v>
      </x:c>
      <x:c r="R541" s="20" t="n">
        <x:v>-0.45207828963174007</x:v>
      </x:c>
      <x:c r="S541" s="20" t="n">
        <x:v>0.07746846188656094</x:v>
      </x:c>
      <x:c r="T541" s="20" t="n">
        <x:v>0.49375312343828087</x:v>
      </x:c>
      <x:c r="U541" s="20" t="n">
        <x:v>0.8512329201253032</x:v>
      </x:c>
      <x:c r="V541" s="20" t="str">
        <x:v>差异未达FDR显著</x:v>
      </x:c>
      <x:c r="W541" s="20" t="str">
        <x:v>探索性</x:v>
      </x:c>
    </x:row>
    <x:row r="542">
      <x:c r="A542" s="20" t="str">
        <x:v>事件序列</x:v>
      </x:c>
      <x:c r="B542" s="20" t="str">
        <x:v>PDCH共同24人验证</x:v>
      </x:c>
      <x:c r="C542" s="20" t="str">
        <x:v>Kimi-K2.6</x:v>
      </x:c>
      <x:c r="D542" s="20" t="str">
        <x:v>不思考</x:v>
      </x:c>
      <x:c r="E542" s="20" t="n">
        <x:v>11</x:v>
      </x:c>
      <x:c r="F542" s="20" t="str">
        <x:v>躯体性焦虑</x:v>
      </x:c>
      <x:c r="G542" s="20" t="n">
        <x:v>4</x:v>
      </x:c>
      <x:c r="H542" s="20" t="n">
        <x:v>12</x:v>
      </x:c>
      <x:c r="I542" s="20" t="n">
        <x:v>24</x:v>
      </x:c>
      <x:c r="J542" s="20" t="n">
        <x:v>0.5888669293435553</x:v>
      </x:c>
      <x:c r="K542" s="20" t="n">
        <x:v>0.5558463538663466</x:v>
      </x:c>
      <x:c r="L542" s="20" t="n">
        <x:v>-0.03302057547720871</x:v>
      </x:c>
      <x:c r="M542" s="20" t="n">
        <x:v>0.48375812093953025</x:v>
      </x:c>
      <x:c r="N542" s="20" t="n">
        <x:v>0.8432527922085469</x:v>
      </x:c>
      <x:c r="O542" s="20" t="n">
        <x:v>0.47869263775206755</x:v>
      </x:c>
      <x:c r="P542" s="20" t="n">
        <x:v>0.44292824527633834</x:v>
      </x:c>
      <x:c r="Q542" s="20" t="n">
        <x:v>-0.03576439247572921</x:v>
      </x:c>
      <x:c r="R542" s="20" t="n">
        <x:v>-0.1372033827123707</x:v>
      </x:c>
      <x:c r="S542" s="20" t="n">
        <x:v>0.030803939762105523</x:v>
      </x:c>
      <x:c r="T542" s="20" t="n">
        <x:v>0.0004997501249375312</x:v>
      </x:c>
      <x:c r="U542" s="20" t="n">
        <x:v>0.006796601699150424</x:v>
      </x:c>
      <x:c r="V542" s="20" t="str">
        <x:v>目标条件校正相关显著更弱</x:v>
      </x:c>
      <x:c r="W542" s="20" t="str">
        <x:v>探索性</x:v>
      </x:c>
    </x:row>
    <x:row r="543">
      <x:c r="A543" s="20" t="str">
        <x:v>事件序列</x:v>
      </x:c>
      <x:c r="B543" s="20" t="str">
        <x:v>PDCH共同24人验证</x:v>
      </x:c>
      <x:c r="C543" s="20" t="str">
        <x:v>Kimi-K2.6</x:v>
      </x:c>
      <x:c r="D543" s="20" t="str">
        <x:v>不思考</x:v>
      </x:c>
      <x:c r="E543" s="20" t="n">
        <x:v>11</x:v>
      </x:c>
      <x:c r="F543" s="20" t="str">
        <x:v>躯体性焦虑</x:v>
      </x:c>
      <x:c r="G543" s="20" t="n">
        <x:v>7</x:v>
      </x:c>
      <x:c r="H543" s="20" t="n">
        <x:v>15</x:v>
      </x:c>
      <x:c r="I543" s="20" t="n">
        <x:v>24</x:v>
      </x:c>
      <x:c r="J543" s="20" t="n">
        <x:v>0.46611368733954783</x:v>
      </x:c>
      <x:c r="K543" s="20" t="n">
        <x:v>0.44142817758360975</x:v>
      </x:c>
      <x:c r="L543" s="20" t="n">
        <x:v>-0.024685509755938084</x:v>
      </x:c>
      <x:c r="M543" s="20" t="n">
        <x:v>0.8135932033983009</x:v>
      </x:c>
      <x:c r="N543" s="20" t="n">
        <x:v>1</x:v>
      </x:c>
      <x:c r="O543" s="20" t="n">
        <x:v>0.35602491963376354</x:v>
      </x:c>
      <x:c r="P543" s="20" t="n">
        <x:v>0.34172002559255626</x:v>
      </x:c>
      <x:c r="Q543" s="20" t="n">
        <x:v>-0.014304894041207272</x:v>
      </x:c>
      <x:c r="R543" s="20" t="n">
        <x:v>-0.19890320854622445</x:v>
      </x:c>
      <x:c r="S543" s="20" t="n">
        <x:v>0.17791213672642334</x:v>
      </x:c>
      <x:c r="T543" s="20" t="n">
        <x:v>0.9810094952523738</x:v>
      </x:c>
      <x:c r="U543" s="20" t="n">
        <x:v>1</x:v>
      </x:c>
      <x:c r="V543" s="20" t="str">
        <x:v>差异未达FDR显著</x:v>
      </x:c>
      <x:c r="W543" s="20" t="str">
        <x:v>探索性</x:v>
      </x:c>
    </x:row>
    <x:row r="544">
      <x:c r="A544" s="20" t="str">
        <x:v>事件序列</x:v>
      </x:c>
      <x:c r="B544" s="20" t="str">
        <x:v>PDCH共同24人验证</x:v>
      </x:c>
      <x:c r="C544" s="20" t="str">
        <x:v>Kimi-K2.6</x:v>
      </x:c>
      <x:c r="D544" s="20" t="str">
        <x:v>不思考</x:v>
      </x:c>
      <x:c r="E544" s="20" t="n">
        <x:v>11</x:v>
      </x:c>
      <x:c r="F544" s="20" t="str">
        <x:v>躯体性焦虑</x:v>
      </x:c>
      <x:c r="G544" s="20" t="n">
        <x:v>8</x:v>
      </x:c>
      <x:c r="H544" s="20" t="n">
        <x:v>16</x:v>
      </x:c>
      <x:c r="I544" s="20" t="n">
        <x:v>24</x:v>
      </x:c>
      <x:c r="J544" s="20" t="n">
        <x:v>0.3859147692888415</x:v>
      </x:c>
      <x:c r="K544" s="20" t="n">
        <x:v>0.588735163605439</x:v>
      </x:c>
      <x:c r="L544" s="20" t="n">
        <x:v>0.20282039431659749</x:v>
      </x:c>
      <x:c r="M544" s="20" t="n">
        <x:v>0.47276361819090457</x:v>
      </x:c>
      <x:c r="N544" s="20" t="n">
        <x:v>0.8432527922085469</x:v>
      </x:c>
      <x:c r="O544" s="20" t="n">
        <x:v>0.3017964310097342</x:v>
      </x:c>
      <x:c r="P544" s="20" t="n">
        <x:v>0.46194331025321617</x:v>
      </x:c>
      <x:c r="Q544" s="20" t="n">
        <x:v>0.16014687924348198</x:v>
      </x:c>
      <x:c r="R544" s="20" t="n">
        <x:v>-0.232885032376822</x:v>
      </x:c>
      <x:c r="S544" s="20" t="n">
        <x:v>0.5739155690792598</x:v>
      </x:c>
      <x:c r="T544" s="20" t="n">
        <x:v>0.5692153923038481</x:v>
      </x:c>
      <x:c r="U544" s="20" t="n">
        <x:v>0.9152242060787789</x:v>
      </x:c>
      <x:c r="V544" s="20" t="str">
        <x:v>差异未达FDR显著</x:v>
      </x:c>
      <x:c r="W544" s="20" t="str">
        <x:v>探索性</x:v>
      </x:c>
    </x:row>
    <x:row r="545">
      <x:c r="A545" s="20" t="str">
        <x:v>清洗</x:v>
      </x:c>
      <x:c r="B545" s="20" t="str">
        <x:v>PDCH共同24人验证</x:v>
      </x:c>
      <x:c r="C545" s="20" t="str">
        <x:v>Kimi-K2.6</x:v>
      </x:c>
      <x:c r="D545" s="20" t="str">
        <x:v>不思考</x:v>
      </x:c>
      <x:c r="E545" s="20" t="n">
        <x:v>12</x:v>
      </x:c>
      <x:c r="F545" s="20" t="str">
        <x:v>胃肠道症状</x:v>
      </x:c>
      <x:c r="G545" s="20" t="n">
        <x:v>3</x:v>
      </x:c>
      <x:c r="H545" s="20" t="n">
        <x:v>4</x:v>
      </x:c>
      <x:c r="I545" s="20" t="n">
        <x:v>24</x:v>
      </x:c>
      <x:c r="J545" s="20" t="n">
        <x:v>0.5090486122677195</x:v>
      </x:c>
      <x:c r="K545" s="20" t="n">
        <x:v>0.408467266962706</x:v>
      </x:c>
      <x:c r="L545" s="20" t="n">
        <x:v>-0.10058134530501345</x:v>
      </x:c>
      <x:c r="M545" s="20" t="n">
        <x:v>0.3933033483258371</x:v>
      </x:c>
      <x:c r="N545" s="20" t="n">
        <x:v>1</x:v>
      </x:c>
      <x:c r="O545" s="20" t="n">
        <x:v>0.3775241436463403</x:v>
      </x:c>
      <x:c r="P545" s="20" t="n">
        <x:v>0.309381623508027</x:v>
      </x:c>
      <x:c r="Q545" s="20" t="n">
        <x:v>-0.06814252013831329</x:v>
      </x:c>
      <x:c r="R545" s="20" t="n">
        <x:v>-0.3838833395602382</x:v>
      </x:c>
      <x:c r="S545" s="20" t="n">
        <x:v>0.15072524631099724</x:v>
      </x:c>
      <x:c r="T545" s="20" t="n">
        <x:v>0.49975012493753124</x:v>
      </x:c>
      <x:c r="U545" s="20" t="n">
        <x:v>0.9631093544137023</x:v>
      </x:c>
      <x:c r="V545" s="20" t="str">
        <x:v>差异未达FDR显著</x:v>
      </x:c>
      <x:c r="W545" s="20" t="str">
        <x:v>探索性</x:v>
      </x:c>
    </x:row>
    <x:row r="546">
      <x:c r="A546" s="20" t="str">
        <x:v>清洗</x:v>
      </x:c>
      <x:c r="B546" s="20" t="str">
        <x:v>PDCH共同24人验证</x:v>
      </x:c>
      <x:c r="C546" s="20" t="str">
        <x:v>Kimi-K2.6</x:v>
      </x:c>
      <x:c r="D546" s="20" t="str">
        <x:v>不思考</x:v>
      </x:c>
      <x:c r="E546" s="20" t="n">
        <x:v>12</x:v>
      </x:c>
      <x:c r="F546" s="20" t="str">
        <x:v>胃肠道症状</x:v>
      </x:c>
      <x:c r="G546" s="20" t="n">
        <x:v>7</x:v>
      </x:c>
      <x:c r="H546" s="20" t="n">
        <x:v>8</x:v>
      </x:c>
      <x:c r="I546" s="20" t="n">
        <x:v>24</x:v>
      </x:c>
      <x:c r="J546" s="20" t="n">
        <x:v>0.23165940028092083</x:v>
      </x:c>
      <x:c r="K546" s="20" t="n">
        <x:v>0.21447492908133153</x:v>
      </x:c>
      <x:c r="L546" s="20" t="n">
        <x:v>-0.017184471199589296</x:v>
      </x:c>
      <x:c r="M546" s="20" t="n">
        <x:v>0.5157421289355323</x:v>
      </x:c>
      <x:c r="N546" s="20" t="n">
        <x:v>1</x:v>
      </x:c>
      <x:c r="O546" s="20" t="n">
        <x:v>0.2224905624532982</x:v>
      </x:c>
      <x:c r="P546" s="20" t="n">
        <x:v>0.15052840230193495</x:v>
      </x:c>
      <x:c r="Q546" s="20" t="n">
        <x:v>-0.07196216015136325</x:v>
      </x:c>
      <x:c r="R546" s="20" t="n">
        <x:v>-0.22491979189718056</x:v>
      </x:c>
      <x:c r="S546" s="20" t="n">
        <x:v>0.04532021083779325</x:v>
      </x:c>
      <x:c r="T546" s="20" t="n">
        <x:v>0.0004997501249375312</x:v>
      </x:c>
      <x:c r="U546" s="20" t="n">
        <x:v>0.01132766949858404</x:v>
      </x:c>
      <x:c r="V546" s="20" t="str">
        <x:v>目标条件校正相关显著更弱</x:v>
      </x:c>
      <x:c r="W546" s="20" t="str">
        <x:v>探索性</x:v>
      </x:c>
    </x:row>
    <x:row r="547">
      <x:c r="A547" s="20" t="str">
        <x:v>清洗</x:v>
      </x:c>
      <x:c r="B547" s="20" t="str">
        <x:v>PDCH共同24人验证</x:v>
      </x:c>
      <x:c r="C547" s="20" t="str">
        <x:v>Kimi-K2.6</x:v>
      </x:c>
      <x:c r="D547" s="20" t="str">
        <x:v>不思考</x:v>
      </x:c>
      <x:c r="E547" s="20" t="n">
        <x:v>12</x:v>
      </x:c>
      <x:c r="F547" s="20" t="str">
        <x:v>胃肠道症状</x:v>
      </x:c>
      <x:c r="G547" s="20" t="n">
        <x:v>11</x:v>
      </x:c>
      <x:c r="H547" s="20" t="n">
        <x:v>12</x:v>
      </x:c>
      <x:c r="I547" s="20" t="n">
        <x:v>24</x:v>
      </x:c>
      <x:c r="J547" s="20" t="n">
        <x:v>0.37211091215533726</x:v>
      </x:c>
      <x:c r="K547" s="20" t="n">
        <x:v>0.5103768478067517</x:v>
      </x:c>
      <x:c r="L547" s="20" t="n">
        <x:v>0.13826593565141448</x:v>
      </x:c>
      <x:c r="M547" s="20" t="n">
        <x:v>0.27786106946526734</x:v>
      </x:c>
      <x:c r="N547" s="20" t="n">
        <x:v>1</x:v>
      </x:c>
      <x:c r="O547" s="20" t="n">
        <x:v>0.24310365418705754</x:v>
      </x:c>
      <x:c r="P547" s="20" t="n">
        <x:v>0.36450198264621775</x:v>
      </x:c>
      <x:c r="Q547" s="20" t="n">
        <x:v>0.12139832845916021</x:v>
      </x:c>
      <x:c r="R547" s="20" t="n">
        <x:v>-0.08517883168224633</x:v>
      </x:c>
      <x:c r="S547" s="20" t="n">
        <x:v>0.3745996209786044</x:v>
      </x:c>
      <x:c r="T547" s="20" t="n">
        <x:v>0.3213393303348326</x:v>
      </x:c>
      <x:c r="U547" s="20" t="n">
        <x:v>0.9631093544137023</x:v>
      </x:c>
      <x:c r="V547" s="20" t="str">
        <x:v>差异未达FDR显著</x:v>
      </x:c>
      <x:c r="W547" s="20" t="str">
        <x:v>探索性</x:v>
      </x:c>
    </x:row>
    <x:row r="548">
      <x:c r="A548" s="20" t="str">
        <x:v>清洗</x:v>
      </x:c>
      <x:c r="B548" s="20" t="str">
        <x:v>PDCH共同24人验证</x:v>
      </x:c>
      <x:c r="C548" s="20" t="str">
        <x:v>Kimi-K2.6</x:v>
      </x:c>
      <x:c r="D548" s="20" t="str">
        <x:v>不思考</x:v>
      </x:c>
      <x:c r="E548" s="20" t="n">
        <x:v>12</x:v>
      </x:c>
      <x:c r="F548" s="20" t="str">
        <x:v>胃肠道症状</x:v>
      </x:c>
      <x:c r="G548" s="20" t="n">
        <x:v>15</x:v>
      </x:c>
      <x:c r="H548" s="20" t="n">
        <x:v>16</x:v>
      </x:c>
      <x:c r="I548" s="20" t="n">
        <x:v>24</x:v>
      </x:c>
      <x:c r="J548" s="20" t="n">
        <x:v>0.2144994447045563</x:v>
      </x:c>
      <x:c r="K548" s="20" t="n">
        <x:v>0.3521108237189564</x:v>
      </x:c>
      <x:c r="L548" s="20" t="n">
        <x:v>0.1376113790144001</x:v>
      </x:c>
      <x:c r="M548" s="20" t="n">
        <x:v>0.4847576211894053</x:v>
      </x:c>
      <x:c r="N548" s="20" t="n">
        <x:v>1</x:v>
      </x:c>
      <x:c r="O548" s="20" t="n">
        <x:v>0.11552394588921253</x:v>
      </x:c>
      <x:c r="P548" s="20" t="n">
        <x:v>0.25060146813968204</x:v>
      </x:c>
      <x:c r="Q548" s="20" t="n">
        <x:v>0.1350775222504695</x:v>
      </x:c>
      <x:c r="R548" s="20" t="n">
        <x:v>-0.16376089690278944</x:v>
      </x:c>
      <x:c r="S548" s="20" t="n">
        <x:v>0.5750084831102873</x:v>
      </x:c>
      <x:c r="T548" s="20" t="n">
        <x:v>0.5107446276861569</x:v>
      </x:c>
      <x:c r="U548" s="20" t="n">
        <x:v>0.9631093544137023</x:v>
      </x:c>
      <x:c r="V548" s="20" t="str">
        <x:v>差异未达FDR显著</x:v>
      </x:c>
      <x:c r="W548" s="20" t="str">
        <x:v>探索性</x:v>
      </x:c>
    </x:row>
    <x:row r="549">
      <x:c r="A549" s="20" t="str">
        <x:v>规整</x:v>
      </x:c>
      <x:c r="B549" s="20" t="str">
        <x:v>PDCH共同24人验证</x:v>
      </x:c>
      <x:c r="C549" s="20" t="str">
        <x:v>Kimi-K2.6</x:v>
      </x:c>
      <x:c r="D549" s="20" t="str">
        <x:v>不思考</x:v>
      </x:c>
      <x:c r="E549" s="20" t="n">
        <x:v>12</x:v>
      </x:c>
      <x:c r="F549" s="20" t="str">
        <x:v>胃肠道症状</x:v>
      </x:c>
      <x:c r="G549" s="20" t="n">
        <x:v>3</x:v>
      </x:c>
      <x:c r="H549" s="20" t="n">
        <x:v>7</x:v>
      </x:c>
      <x:c r="I549" s="20" t="n">
        <x:v>24</x:v>
      </x:c>
      <x:c r="J549" s="20" t="n">
        <x:v>0.5090486122677195</x:v>
      </x:c>
      <x:c r="K549" s="20" t="n">
        <x:v>0.23165940028092083</x:v>
      </x:c>
      <x:c r="L549" s="20" t="n">
        <x:v>-0.27738921198679867</x:v>
      </x:c>
      <x:c r="M549" s="20" t="n">
        <x:v>0.1924037981009495</x:v>
      </x:c>
      <x:c r="N549" s="20" t="n">
        <x:v>0.6390998049362415</x:v>
      </x:c>
      <x:c r="O549" s="20" t="n">
        <x:v>0.3775241436463403</x:v>
      </x:c>
      <x:c r="P549" s="20" t="n">
        <x:v>0.2224905624532982</x:v>
      </x:c>
      <x:c r="Q549" s="20" t="n">
        <x:v>-0.15503358119304209</x:v>
      </x:c>
      <x:c r="R549" s="20" t="n">
        <x:v>-0.5783646544697391</x:v>
      </x:c>
      <x:c r="S549" s="20" t="n">
        <x:v>0.2719925131486942</x:v>
      </x:c>
      <x:c r="T549" s="20" t="n">
        <x:v>0.6326836581709145</x:v>
      </x:c>
      <x:c r="U549" s="20" t="n">
        <x:v>0.7718997644035125</x:v>
      </x:c>
      <x:c r="V549" s="20" t="str">
        <x:v>差异未达FDR显著</x:v>
      </x:c>
      <x:c r="W549" s="20" t="str">
        <x:v>探索性</x:v>
      </x:c>
    </x:row>
    <x:row r="550">
      <x:c r="A550" s="20" t="str">
        <x:v>规整</x:v>
      </x:c>
      <x:c r="B550" s="20" t="str">
        <x:v>PDCH共同24人验证</x:v>
      </x:c>
      <x:c r="C550" s="20" t="str">
        <x:v>Kimi-K2.6</x:v>
      </x:c>
      <x:c r="D550" s="20" t="str">
        <x:v>不思考</x:v>
      </x:c>
      <x:c r="E550" s="20" t="n">
        <x:v>12</x:v>
      </x:c>
      <x:c r="F550" s="20" t="str">
        <x:v>胃肠道症状</x:v>
      </x:c>
      <x:c r="G550" s="20" t="n">
        <x:v>4</x:v>
      </x:c>
      <x:c r="H550" s="20" t="n">
        <x:v>8</x:v>
      </x:c>
      <x:c r="I550" s="20" t="n">
        <x:v>24</x:v>
      </x:c>
      <x:c r="J550" s="20" t="n">
        <x:v>0.408467266962706</x:v>
      </x:c>
      <x:c r="K550" s="20" t="n">
        <x:v>0.21447492908133153</x:v>
      </x:c>
      <x:c r="L550" s="20" t="n">
        <x:v>-0.1939923378813745</x:v>
      </x:c>
      <x:c r="M550" s="20" t="n">
        <x:v>0.5627186406796602</x:v>
      </x:c>
      <x:c r="N550" s="20" t="n">
        <x:v>0.721978633324847</x:v>
      </x:c>
      <x:c r="O550" s="20" t="n">
        <x:v>0.309381623508027</x:v>
      </x:c>
      <x:c r="P550" s="20" t="n">
        <x:v>0.15052840230193495</x:v>
      </x:c>
      <x:c r="Q550" s="20" t="n">
        <x:v>-0.15885322120609205</x:v>
      </x:c>
      <x:c r="R550" s="20" t="n">
        <x:v>-0.5101784975063357</x:v>
      </x:c>
      <x:c r="S550" s="20" t="n">
        <x:v>0.1863459640918986</x:v>
      </x:c>
      <x:c r="T550" s="20" t="n">
        <x:v>0.6916541729135433</x:v>
      </x:c>
      <x:c r="U550" s="20" t="n">
        <x:v>0.7838747293020156</x:v>
      </x:c>
      <x:c r="V550" s="20" t="str">
        <x:v>差异未达FDR显著</x:v>
      </x:c>
      <x:c r="W550" s="20" t="str">
        <x:v>探索性</x:v>
      </x:c>
    </x:row>
    <x:row r="551">
      <x:c r="A551" s="20" t="str">
        <x:v>规整</x:v>
      </x:c>
      <x:c r="B551" s="20" t="str">
        <x:v>PDCH共同24人验证</x:v>
      </x:c>
      <x:c r="C551" s="20" t="str">
        <x:v>Kimi-K2.6</x:v>
      </x:c>
      <x:c r="D551" s="20" t="str">
        <x:v>不思考</x:v>
      </x:c>
      <x:c r="E551" s="20" t="n">
        <x:v>12</x:v>
      </x:c>
      <x:c r="F551" s="20" t="str">
        <x:v>胃肠道症状</x:v>
      </x:c>
      <x:c r="G551" s="20" t="n">
        <x:v>11</x:v>
      </x:c>
      <x:c r="H551" s="20" t="n">
        <x:v>15</x:v>
      </x:c>
      <x:c r="I551" s="20" t="n">
        <x:v>24</x:v>
      </x:c>
      <x:c r="J551" s="20" t="n">
        <x:v>0.37211091215533726</x:v>
      </x:c>
      <x:c r="K551" s="20" t="n">
        <x:v>0.2144994447045563</x:v>
      </x:c>
      <x:c r="L551" s="20" t="n">
        <x:v>-0.15761146745078095</x:v>
      </x:c>
      <x:c r="M551" s="20" t="n">
        <x:v>0.6701649175412294</x:v>
      </x:c>
      <x:c r="N551" s="20" t="n">
        <x:v>0.7604394524049451</x:v>
      </x:c>
      <x:c r="O551" s="20" t="n">
        <x:v>0.24310365418705754</x:v>
      </x:c>
      <x:c r="P551" s="20" t="n">
        <x:v>0.11552394588921253</x:v>
      </x:c>
      <x:c r="Q551" s="20" t="n">
        <x:v>-0.127579708297845</x:v>
      </x:c>
      <x:c r="R551" s="20" t="n">
        <x:v>-0.5742751139672381</x:v>
      </x:c>
      <x:c r="S551" s="20" t="n">
        <x:v>0.26070291351745434</x:v>
      </x:c>
      <x:c r="T551" s="20" t="n">
        <x:v>0.6881559220389805</x:v>
      </x:c>
      <x:c r="U551" s="20" t="n">
        <x:v>0.7838747293020156</x:v>
      </x:c>
      <x:c r="V551" s="20" t="str">
        <x:v>差异未达FDR显著</x:v>
      </x:c>
      <x:c r="W551" s="20" t="str">
        <x:v>探索性</x:v>
      </x:c>
    </x:row>
    <x:row r="552">
      <x:c r="A552" s="20" t="str">
        <x:v>规整</x:v>
      </x:c>
      <x:c r="B552" s="20" t="str">
        <x:v>PDCH共同24人验证</x:v>
      </x:c>
      <x:c r="C552" s="20" t="str">
        <x:v>Kimi-K2.6</x:v>
      </x:c>
      <x:c r="D552" s="20" t="str">
        <x:v>不思考</x:v>
      </x:c>
      <x:c r="E552" s="20" t="n">
        <x:v>12</x:v>
      </x:c>
      <x:c r="F552" s="20" t="str">
        <x:v>胃肠道症状</x:v>
      </x:c>
      <x:c r="G552" s="20" t="n">
        <x:v>12</x:v>
      </x:c>
      <x:c r="H552" s="20" t="n">
        <x:v>16</x:v>
      </x:c>
      <x:c r="I552" s="20" t="n">
        <x:v>24</x:v>
      </x:c>
      <x:c r="J552" s="20" t="n">
        <x:v>0.5103768478067517</x:v>
      </x:c>
      <x:c r="K552" s="20" t="n">
        <x:v>0.3521108237189564</x:v>
      </x:c>
      <x:c r="L552" s="20" t="n">
        <x:v>-0.15826602408779533</x:v>
      </x:c>
      <x:c r="M552" s="20" t="n">
        <x:v>0.1089455272363818</x:v>
      </x:c>
      <x:c r="N552" s="20" t="n">
        <x:v>0.6390998049362415</x:v>
      </x:c>
      <x:c r="O552" s="20" t="n">
        <x:v>0.36450198264621775</x:v>
      </x:c>
      <x:c r="P552" s="20" t="n">
        <x:v>0.25060146813968204</x:v>
      </x:c>
      <x:c r="Q552" s="20" t="n">
        <x:v>-0.11390051450653571</x:v>
      </x:c>
      <x:c r="R552" s="20" t="n">
        <x:v>-0.3539061498288695</x:v>
      </x:c>
      <x:c r="S552" s="20" t="n">
        <x:v>0.07967598345839612</x:v>
      </x:c>
      <x:c r="T552" s="20" t="n">
        <x:v>0.1054472763618191</x:v>
      </x:c>
      <x:c r="U552" s="20" t="n">
        <x:v>0.5975345660503082</x:v>
      </x:c>
      <x:c r="V552" s="20" t="str">
        <x:v>差异未达FDR显著</x:v>
      </x:c>
      <x:c r="W552" s="20" t="str">
        <x:v>探索性</x:v>
      </x:c>
    </x:row>
    <x:row r="553">
      <x:c r="A553" s="20" t="str">
        <x:v>事件序列</x:v>
      </x:c>
      <x:c r="B553" s="20" t="str">
        <x:v>PDCH共同24人验证</x:v>
      </x:c>
      <x:c r="C553" s="20" t="str">
        <x:v>Kimi-K2.6</x:v>
      </x:c>
      <x:c r="D553" s="20" t="str">
        <x:v>不思考</x:v>
      </x:c>
      <x:c r="E553" s="20" t="n">
        <x:v>12</x:v>
      </x:c>
      <x:c r="F553" s="20" t="str">
        <x:v>胃肠道症状</x:v>
      </x:c>
      <x:c r="G553" s="20" t="n">
        <x:v>3</x:v>
      </x:c>
      <x:c r="H553" s="20" t="n">
        <x:v>11</x:v>
      </x:c>
      <x:c r="I553" s="20" t="n">
        <x:v>24</x:v>
      </x:c>
      <x:c r="J553" s="20" t="n">
        <x:v>0.5090486122677195</x:v>
      </x:c>
      <x:c r="K553" s="20" t="n">
        <x:v>0.37211091215533726</x:v>
      </x:c>
      <x:c r="L553" s="20" t="n">
        <x:v>-0.1369377001123822</x:v>
      </x:c>
      <x:c r="M553" s="20" t="n">
        <x:v>0.3193403298350825</x:v>
      </x:c>
      <x:c r="N553" s="20" t="n">
        <x:v>0.8432527922085469</x:v>
      </x:c>
      <x:c r="O553" s="20" t="n">
        <x:v>0.3775241436463403</x:v>
      </x:c>
      <x:c r="P553" s="20" t="n">
        <x:v>0.24310365418705754</x:v>
      </x:c>
      <x:c r="Q553" s="20" t="n">
        <x:v>-0.13442048945928275</x:v>
      </x:c>
      <x:c r="R553" s="20" t="n">
        <x:v>-0.40912868158885823</x:v>
      </x:c>
      <x:c r="S553" s="20" t="n">
        <x:v>0.09203964592578699</x:v>
      </x:c>
      <x:c r="T553" s="20" t="n">
        <x:v>0.31584207896051975</x:v>
      </x:c>
      <x:c r="U553" s="20" t="n">
        <x:v>0.7769218838856433</x:v>
      </x:c>
      <x:c r="V553" s="20" t="str">
        <x:v>差异未达FDR显著</x:v>
      </x:c>
      <x:c r="W553" s="20" t="str">
        <x:v>探索性</x:v>
      </x:c>
    </x:row>
    <x:row r="554">
      <x:c r="A554" s="20" t="str">
        <x:v>事件序列</x:v>
      </x:c>
      <x:c r="B554" s="20" t="str">
        <x:v>PDCH共同24人验证</x:v>
      </x:c>
      <x:c r="C554" s="20" t="str">
        <x:v>Kimi-K2.6</x:v>
      </x:c>
      <x:c r="D554" s="20" t="str">
        <x:v>不思考</x:v>
      </x:c>
      <x:c r="E554" s="20" t="n">
        <x:v>12</x:v>
      </x:c>
      <x:c r="F554" s="20" t="str">
        <x:v>胃肠道症状</x:v>
      </x:c>
      <x:c r="G554" s="20" t="n">
        <x:v>4</x:v>
      </x:c>
      <x:c r="H554" s="20" t="n">
        <x:v>12</x:v>
      </x:c>
      <x:c r="I554" s="20" t="n">
        <x:v>24</x:v>
      </x:c>
      <x:c r="J554" s="20" t="n">
        <x:v>0.408467266962706</x:v>
      </x:c>
      <x:c r="K554" s="20" t="n">
        <x:v>0.5103768478067517</x:v>
      </x:c>
      <x:c r="L554" s="20" t="n">
        <x:v>0.10190958084404572</x:v>
      </x:c>
      <x:c r="M554" s="20" t="n">
        <x:v>0.31784107946026985</x:v>
      </x:c>
      <x:c r="N554" s="20" t="n">
        <x:v>0.8432527922085469</x:v>
      </x:c>
      <x:c r="O554" s="20" t="n">
        <x:v>0.309381623508027</x:v>
      </x:c>
      <x:c r="P554" s="20" t="n">
        <x:v>0.36450198264621775</x:v>
      </x:c>
      <x:c r="Q554" s="20" t="n">
        <x:v>0.055120359138190744</x:v>
      </x:c>
      <x:c r="R554" s="20" t="n">
        <x:v>-0.14468162152924743</x:v>
      </x:c>
      <x:c r="S554" s="20" t="n">
        <x:v>0.2782502032082787</x:v>
      </x:c>
      <x:c r="T554" s="20" t="n">
        <x:v>0.5057471264367817</x:v>
      </x:c>
      <x:c r="U554" s="20" t="n">
        <x:v>0.8512329201253032</x:v>
      </x:c>
      <x:c r="V554" s="20" t="str">
        <x:v>差异未达FDR显著</x:v>
      </x:c>
      <x:c r="W554" s="20" t="str">
        <x:v>探索性</x:v>
      </x:c>
    </x:row>
    <x:row r="555">
      <x:c r="A555" s="20" t="str">
        <x:v>事件序列</x:v>
      </x:c>
      <x:c r="B555" s="20" t="str">
        <x:v>PDCH共同24人验证</x:v>
      </x:c>
      <x:c r="C555" s="20" t="str">
        <x:v>Kimi-K2.6</x:v>
      </x:c>
      <x:c r="D555" s="20" t="str">
        <x:v>不思考</x:v>
      </x:c>
      <x:c r="E555" s="20" t="n">
        <x:v>12</x:v>
      </x:c>
      <x:c r="F555" s="20" t="str">
        <x:v>胃肠道症状</x:v>
      </x:c>
      <x:c r="G555" s="20" t="n">
        <x:v>7</x:v>
      </x:c>
      <x:c r="H555" s="20" t="n">
        <x:v>15</x:v>
      </x:c>
      <x:c r="I555" s="20" t="n">
        <x:v>24</x:v>
      </x:c>
      <x:c r="J555" s="20" t="n">
        <x:v>0.23165940028092083</x:v>
      </x:c>
      <x:c r="K555" s="20" t="n">
        <x:v>0.2144994447045563</x:v>
      </x:c>
      <x:c r="L555" s="20" t="n">
        <x:v>-0.017159955576364516</x:v>
      </x:c>
      <x:c r="M555" s="20" t="n">
        <x:v>0.8465767116441779</x:v>
      </x:c>
      <x:c r="N555" s="20" t="n">
        <x:v>1</x:v>
      </x:c>
      <x:c r="O555" s="20" t="n">
        <x:v>0.2224905624532982</x:v>
      </x:c>
      <x:c r="P555" s="20" t="n">
        <x:v>0.11552394588921253</x:v>
      </x:c>
      <x:c r="Q555" s="20" t="n">
        <x:v>-0.10696661656408568</x:v>
      </x:c>
      <x:c r="R555" s="20" t="n">
        <x:v>-0.4342977199028752</x:v>
      </x:c>
      <x:c r="S555" s="20" t="n">
        <x:v>0.18420916015253372</x:v>
      </x:c>
      <x:c r="T555" s="20" t="n">
        <x:v>0.3728135932033983</x:v>
      </x:c>
      <x:c r="U555" s="20" t="n">
        <x:v>0.8177846560590672</x:v>
      </x:c>
      <x:c r="V555" s="20" t="str">
        <x:v>差异未达FDR显著</x:v>
      </x:c>
      <x:c r="W555" s="20" t="str">
        <x:v>探索性</x:v>
      </x:c>
    </x:row>
    <x:row r="556">
      <x:c r="A556" s="20" t="str">
        <x:v>事件序列</x:v>
      </x:c>
      <x:c r="B556" s="20" t="str">
        <x:v>PDCH共同24人验证</x:v>
      </x:c>
      <x:c r="C556" s="20" t="str">
        <x:v>Kimi-K2.6</x:v>
      </x:c>
      <x:c r="D556" s="20" t="str">
        <x:v>不思考</x:v>
      </x:c>
      <x:c r="E556" s="20" t="n">
        <x:v>12</x:v>
      </x:c>
      <x:c r="F556" s="20" t="str">
        <x:v>胃肠道症状</x:v>
      </x:c>
      <x:c r="G556" s="20" t="n">
        <x:v>8</x:v>
      </x:c>
      <x:c r="H556" s="20" t="n">
        <x:v>16</x:v>
      </x:c>
      <x:c r="I556" s="20" t="n">
        <x:v>24</x:v>
      </x:c>
      <x:c r="J556" s="20" t="n">
        <x:v>0.21447492908133153</x:v>
      </x:c>
      <x:c r="K556" s="20" t="n">
        <x:v>0.3521108237189564</x:v>
      </x:c>
      <x:c r="L556" s="20" t="n">
        <x:v>0.13763589463762488</x:v>
      </x:c>
      <x:c r="M556" s="20" t="n">
        <x:v>0.5307346326836582</x:v>
      </x:c>
      <x:c r="N556" s="20" t="n">
        <x:v>0.8432527922085469</x:v>
      </x:c>
      <x:c r="O556" s="20" t="n">
        <x:v>0.15052840230193495</x:v>
      </x:c>
      <x:c r="P556" s="20" t="n">
        <x:v>0.25060146813968204</x:v>
      </x:c>
      <x:c r="Q556" s="20" t="n">
        <x:v>0.10007306583774708</x:v>
      </x:c>
      <x:c r="R556" s="20" t="n">
        <x:v>-0.2543841654897924</x:v>
      </x:c>
      <x:c r="S556" s="20" t="n">
        <x:v>0.5146399424415892</x:v>
      </x:c>
      <x:c r="T556" s="20" t="n">
        <x:v>0.7936031984007996</x:v>
      </x:c>
      <x:c r="U556" s="20" t="n">
        <x:v>1</x:v>
      </x:c>
      <x:c r="V556" s="20" t="str">
        <x:v>差异未达FDR显著</x:v>
      </x:c>
      <x:c r="W556" s="20" t="str">
        <x:v>探索性</x:v>
      </x:c>
    </x:row>
    <x:row r="557">
      <x:c r="A557" s="20" t="str">
        <x:v>清洗</x:v>
      </x:c>
      <x:c r="B557" s="20" t="str">
        <x:v>PDCH共同24人验证</x:v>
      </x:c>
      <x:c r="C557" s="20" t="str">
        <x:v>Kimi-K2.6</x:v>
      </x:c>
      <x:c r="D557" s="20" t="str">
        <x:v>不思考</x:v>
      </x:c>
      <x:c r="E557" s="20" t="n">
        <x:v>13</x:v>
      </x:c>
      <x:c r="F557" s="20" t="str">
        <x:v>全身症状</x:v>
      </x:c>
      <x:c r="G557" s="20" t="n">
        <x:v>3</x:v>
      </x:c>
      <x:c r="H557" s="20" t="n">
        <x:v>4</x:v>
      </x:c>
      <x:c r="I557" s="20" t="n">
        <x:v>24</x:v>
      </x:c>
      <x:c r="J557" s="20" t="n">
        <x:v>0.7393793903434076</x:v>
      </x:c>
      <x:c r="K557" s="20" t="n">
        <x:v>0.7679103005615611</x:v>
      </x:c>
      <x:c r="L557" s="20" t="n">
        <x:v>0.02853091021815346</x:v>
      </x:c>
      <x:c r="M557" s="20" t="n">
        <x:v>0.7081459270364817</x:v>
      </x:c>
      <x:c r="N557" s="20" t="n">
        <x:v>1</x:v>
      </x:c>
      <x:c r="O557" s="20" t="n">
        <x:v>0.6204892764225377</x:v>
      </x:c>
      <x:c r="P557" s="20" t="n">
        <x:v>0.6548377115148825</x:v>
      </x:c>
      <x:c r="Q557" s="20" t="n">
        <x:v>0.03434843509234475</x:v>
      </x:c>
      <x:c r="R557" s="20" t="n">
        <x:v>-0.1507557198391385</x:v>
      </x:c>
      <x:c r="S557" s="20" t="n">
        <x:v>0.239019470539032</x:v>
      </x:c>
      <x:c r="T557" s="20" t="n">
        <x:v>0.8055972013993004</x:v>
      </x:c>
      <x:c r="U557" s="20" t="n">
        <x:v>1</x:v>
      </x:c>
      <x:c r="V557" s="20" t="str">
        <x:v>差异未达FDR显著</x:v>
      </x:c>
      <x:c r="W557" s="20" t="str">
        <x:v>探索性</x:v>
      </x:c>
    </x:row>
    <x:row r="558">
      <x:c r="A558" s="20" t="str">
        <x:v>清洗</x:v>
      </x:c>
      <x:c r="B558" s="20" t="str">
        <x:v>PDCH共同24人验证</x:v>
      </x:c>
      <x:c r="C558" s="20" t="str">
        <x:v>Kimi-K2.6</x:v>
      </x:c>
      <x:c r="D558" s="20" t="str">
        <x:v>不思考</x:v>
      </x:c>
      <x:c r="E558" s="20" t="n">
        <x:v>13</x:v>
      </x:c>
      <x:c r="F558" s="20" t="str">
        <x:v>全身症状</x:v>
      </x:c>
      <x:c r="G558" s="20" t="n">
        <x:v>7</x:v>
      </x:c>
      <x:c r="H558" s="20" t="n">
        <x:v>8</x:v>
      </x:c>
      <x:c r="I558" s="20" t="n">
        <x:v>24</x:v>
      </x:c>
      <x:c r="J558" s="20" t="n">
        <x:v>0.28860590837970423</x:v>
      </x:c>
      <x:c r="K558" s="20" t="n">
        <x:v>0.41522899408588326</x:v>
      </x:c>
      <x:c r="L558" s="20" t="n">
        <x:v>0.12662308570617903</x:v>
      </x:c>
      <x:c r="M558" s="20" t="n">
        <x:v>0.5417291354322838</x:v>
      </x:c>
      <x:c r="N558" s="20" t="n">
        <x:v>1</x:v>
      </x:c>
      <x:c r="O558" s="20" t="n">
        <x:v>0.17472027169662618</x:v>
      </x:c>
      <x:c r="P558" s="20" t="n">
        <x:v>0.26823860540569905</x:v>
      </x:c>
      <x:c r="Q558" s="20" t="n">
        <x:v>0.09351833370907287</x:v>
      </x:c>
      <x:c r="R558" s="20" t="n">
        <x:v>-0.2545846290503361</x:v>
      </x:c>
      <x:c r="S558" s="20" t="n">
        <x:v>0.5154683063555288</x:v>
      </x:c>
      <x:c r="T558" s="20" t="n">
        <x:v>0.6596701649175413</x:v>
      </x:c>
      <x:c r="U558" s="20" t="n">
        <x:v>0.9645390070921985</x:v>
      </x:c>
      <x:c r="V558" s="20" t="str">
        <x:v>差异未达FDR显著</x:v>
      </x:c>
      <x:c r="W558" s="20" t="str">
        <x:v>探索性</x:v>
      </x:c>
    </x:row>
    <x:row r="559">
      <x:c r="A559" s="20" t="str">
        <x:v>清洗</x:v>
      </x:c>
      <x:c r="B559" s="20" t="str">
        <x:v>PDCH共同24人验证</x:v>
      </x:c>
      <x:c r="C559" s="20" t="str">
        <x:v>Kimi-K2.6</x:v>
      </x:c>
      <x:c r="D559" s="20" t="str">
        <x:v>不思考</x:v>
      </x:c>
      <x:c r="E559" s="20" t="n">
        <x:v>13</x:v>
      </x:c>
      <x:c r="F559" s="20" t="str">
        <x:v>全身症状</x:v>
      </x:c>
      <x:c r="G559" s="20" t="n">
        <x:v>11</x:v>
      </x:c>
      <x:c r="H559" s="20" t="n">
        <x:v>12</x:v>
      </x:c>
      <x:c r="I559" s="20" t="n">
        <x:v>24</x:v>
      </x:c>
      <x:c r="J559" s="20" t="n">
        <x:v>0.7110076912965446</x:v>
      </x:c>
      <x:c r="K559" s="20" t="n">
        <x:v>0.774492799460364</x:v>
      </x:c>
      <x:c r="L559" s="20" t="n">
        <x:v>0.06348510816381936</x:v>
      </x:c>
      <x:c r="M559" s="20" t="n">
        <x:v>1</x:v>
      </x:c>
      <x:c r="N559" s="20" t="n">
        <x:v>1</x:v>
      </x:c>
      <x:c r="O559" s="20" t="n">
        <x:v>0.5746706270413322</x:v>
      </x:c>
      <x:c r="P559" s="20" t="n">
        <x:v>0.6631371405933397</x:v>
      </x:c>
      <x:c r="Q559" s="20" t="n">
        <x:v>0.08846651355200752</x:v>
      </x:c>
      <x:c r="R559" s="20" t="n">
        <x:v>-0.09871385653039573</x:v>
      </x:c>
      <x:c r="S559" s="20" t="n">
        <x:v>0.36622887578602586</x:v>
      </x:c>
      <x:c r="T559" s="20" t="n">
        <x:v>0.7526236881559221</x:v>
      </x:c>
      <x:c r="U559" s="20" t="n">
        <x:v>0.9746070361045892</x:v>
      </x:c>
      <x:c r="V559" s="20" t="str">
        <x:v>差异未达FDR显著</x:v>
      </x:c>
      <x:c r="W559" s="20" t="str">
        <x:v>探索性</x:v>
      </x:c>
    </x:row>
    <x:row r="560">
      <x:c r="A560" s="20" t="str">
        <x:v>清洗</x:v>
      </x:c>
      <x:c r="B560" s="20" t="str">
        <x:v>PDCH共同24人验证</x:v>
      </x:c>
      <x:c r="C560" s="20" t="str">
        <x:v>Kimi-K2.6</x:v>
      </x:c>
      <x:c r="D560" s="20" t="str">
        <x:v>不思考</x:v>
      </x:c>
      <x:c r="E560" s="20" t="n">
        <x:v>13</x:v>
      </x:c>
      <x:c r="F560" s="20" t="str">
        <x:v>全身症状</x:v>
      </x:c>
      <x:c r="G560" s="20" t="n">
        <x:v>15</x:v>
      </x:c>
      <x:c r="H560" s="20" t="n">
        <x:v>16</x:v>
      </x:c>
      <x:c r="I560" s="20" t="n">
        <x:v>24</x:v>
      </x:c>
      <x:c r="J560" s="20" t="n">
        <x:v>0.5459232535304046</x:v>
      </x:c>
      <x:c r="K560" s="20" t="n">
        <x:v>0.7308970264006536</x:v>
      </x:c>
      <x:c r="L560" s="20" t="n">
        <x:v>0.18497377287024896</x:v>
      </x:c>
      <x:c r="M560" s="20" t="n">
        <x:v>0.30884557721139433</x:v>
      </x:c>
      <x:c r="N560" s="20" t="n">
        <x:v>1</x:v>
      </x:c>
      <x:c r="O560" s="20" t="n">
        <x:v>0.41481007279840953</x:v>
      </x:c>
      <x:c r="P560" s="20" t="n">
        <x:v>0.6105953699647751</x:v>
      </x:c>
      <x:c r="Q560" s="20" t="n">
        <x:v>0.1957852971663656</x:v>
      </x:c>
      <x:c r="R560" s="20" t="n">
        <x:v>-0.11343829456154196</x:v>
      </x:c>
      <x:c r="S560" s="20" t="n">
        <x:v>0.5298021613367158</x:v>
      </x:c>
      <x:c r="T560" s="20" t="n">
        <x:v>0.35132433783108447</x:v>
      </x:c>
      <x:c r="U560" s="20" t="n">
        <x:v>0.9631093544137023</x:v>
      </x:c>
      <x:c r="V560" s="20" t="str">
        <x:v>差异未达FDR显著</x:v>
      </x:c>
      <x:c r="W560" s="20" t="str">
        <x:v>探索性</x:v>
      </x:c>
    </x:row>
    <x:row r="561">
      <x:c r="A561" s="20" t="str">
        <x:v>规整</x:v>
      </x:c>
      <x:c r="B561" s="20" t="str">
        <x:v>PDCH共同24人验证</x:v>
      </x:c>
      <x:c r="C561" s="20" t="str">
        <x:v>Kimi-K2.6</x:v>
      </x:c>
      <x:c r="D561" s="20" t="str">
        <x:v>不思考</x:v>
      </x:c>
      <x:c r="E561" s="20" t="n">
        <x:v>13</x:v>
      </x:c>
      <x:c r="F561" s="20" t="str">
        <x:v>全身症状</x:v>
      </x:c>
      <x:c r="G561" s="20" t="n">
        <x:v>3</x:v>
      </x:c>
      <x:c r="H561" s="20" t="n">
        <x:v>7</x:v>
      </x:c>
      <x:c r="I561" s="20" t="n">
        <x:v>24</x:v>
      </x:c>
      <x:c r="J561" s="20" t="n">
        <x:v>0.7393793903434076</x:v>
      </x:c>
      <x:c r="K561" s="20" t="n">
        <x:v>0.28860590837970423</x:v>
      </x:c>
      <x:c r="L561" s="20" t="n">
        <x:v>-0.45077348196370337</x:v>
      </x:c>
      <x:c r="M561" s="20" t="n">
        <x:v>0.062468765617191405</x:v>
      </x:c>
      <x:c r="N561" s="20" t="n">
        <x:v>0.552223888055972</x:v>
      </x:c>
      <x:c r="O561" s="20" t="n">
        <x:v>0.6204892764225377</x:v>
      </x:c>
      <x:c r="P561" s="20" t="n">
        <x:v>0.17472027169662618</x:v>
      </x:c>
      <x:c r="Q561" s="20" t="n">
        <x:v>-0.4457690047259115</x:v>
      </x:c>
      <x:c r="R561" s="20" t="n">
        <x:v>-0.8960370743543555</x:v>
      </x:c>
      <x:c r="S561" s="20" t="n">
        <x:v>-0.07104079653150774</x:v>
      </x:c>
      <x:c r="T561" s="20" t="n">
        <x:v>0.07446276861569215</x:v>
      </x:c>
      <x:c r="U561" s="20" t="n">
        <x:v>0.46340466130571084</x:v>
      </x:c>
      <x:c r="V561" s="20" t="str">
        <x:v>差异未达FDR显著</x:v>
      </x:c>
      <x:c r="W561" s="20" t="str">
        <x:v>探索性</x:v>
      </x:c>
    </x:row>
    <x:row r="562">
      <x:c r="A562" s="20" t="str">
        <x:v>规整</x:v>
      </x:c>
      <x:c r="B562" s="20" t="str">
        <x:v>PDCH共同24人验证</x:v>
      </x:c>
      <x:c r="C562" s="20" t="str">
        <x:v>Kimi-K2.6</x:v>
      </x:c>
      <x:c r="D562" s="20" t="str">
        <x:v>不思考</x:v>
      </x:c>
      <x:c r="E562" s="20" t="n">
        <x:v>13</x:v>
      </x:c>
      <x:c r="F562" s="20" t="str">
        <x:v>全身症状</x:v>
      </x:c>
      <x:c r="G562" s="20" t="n">
        <x:v>4</x:v>
      </x:c>
      <x:c r="H562" s="20" t="n">
        <x:v>8</x:v>
      </x:c>
      <x:c r="I562" s="20" t="n">
        <x:v>24</x:v>
      </x:c>
      <x:c r="J562" s="20" t="n">
        <x:v>0.7679103005615611</x:v>
      </x:c>
      <x:c r="K562" s="20" t="n">
        <x:v>0.41522899408588326</x:v>
      </x:c>
      <x:c r="L562" s="20" t="n">
        <x:v>-0.3526813064756778</x:v>
      </x:c>
      <x:c r="M562" s="20" t="n">
        <x:v>0.05547226386806597</x:v>
      </x:c>
      <x:c r="N562" s="20" t="n">
        <x:v>0.552223888055972</x:v>
      </x:c>
      <x:c r="O562" s="20" t="n">
        <x:v>0.6548377115148825</x:v>
      </x:c>
      <x:c r="P562" s="20" t="n">
        <x:v>0.26823860540569905</x:v>
      </x:c>
      <x:c r="Q562" s="20" t="n">
        <x:v>-0.3865991061091834</x:v>
      </x:c>
      <x:c r="R562" s="20" t="n">
        <x:v>-0.7555417372468447</x:v>
      </x:c>
      <x:c r="S562" s="20" t="n">
        <x:v>-0.053289761226335476</x:v>
      </x:c>
      <x:c r="T562" s="20" t="n">
        <x:v>0.06196901549225387</x:v>
      </x:c>
      <x:c r="U562" s="20" t="n">
        <x:v>0.46340466130571084</x:v>
      </x:c>
      <x:c r="V562" s="20" t="str">
        <x:v>差异未达FDR显著</x:v>
      </x:c>
      <x:c r="W562" s="20" t="str">
        <x:v>探索性</x:v>
      </x:c>
    </x:row>
    <x:row r="563">
      <x:c r="A563" s="20" t="str">
        <x:v>规整</x:v>
      </x:c>
      <x:c r="B563" s="20" t="str">
        <x:v>PDCH共同24人验证</x:v>
      </x:c>
      <x:c r="C563" s="20" t="str">
        <x:v>Kimi-K2.6</x:v>
      </x:c>
      <x:c r="D563" s="20" t="str">
        <x:v>不思考</x:v>
      </x:c>
      <x:c r="E563" s="20" t="n">
        <x:v>13</x:v>
      </x:c>
      <x:c r="F563" s="20" t="str">
        <x:v>全身症状</x:v>
      </x:c>
      <x:c r="G563" s="20" t="n">
        <x:v>11</x:v>
      </x:c>
      <x:c r="H563" s="20" t="n">
        <x:v>15</x:v>
      </x:c>
      <x:c r="I563" s="20" t="n">
        <x:v>24</x:v>
      </x:c>
      <x:c r="J563" s="20" t="n">
        <x:v>0.7110076912965446</x:v>
      </x:c>
      <x:c r="K563" s="20" t="n">
        <x:v>0.5459232535304046</x:v>
      </x:c>
      <x:c r="L563" s="20" t="n">
        <x:v>-0.16508443776614</x:v>
      </x:c>
      <x:c r="M563" s="20" t="n">
        <x:v>0.545727136431784</x:v>
      </x:c>
      <x:c r="N563" s="20" t="n">
        <x:v>0.721978633324847</x:v>
      </x:c>
      <x:c r="O563" s="20" t="n">
        <x:v>0.5746706270413322</x:v>
      </x:c>
      <x:c r="P563" s="20" t="n">
        <x:v>0.41481007279840953</x:v>
      </x:c>
      <x:c r="Q563" s="20" t="n">
        <x:v>-0.15986055424292267</x:v>
      </x:c>
      <x:c r="R563" s="20" t="n">
        <x:v>-0.5921993659119945</x:v>
      </x:c>
      <x:c r="S563" s="20" t="n">
        <x:v>0.21502082355811675</x:v>
      </x:c>
      <x:c r="T563" s="20" t="n">
        <x:v>0.5057471264367817</x:v>
      </x:c>
      <x:c r="U563" s="20" t="n">
        <x:v>0.7476261869065468</x:v>
      </x:c>
      <x:c r="V563" s="20" t="str">
        <x:v>差异未达FDR显著</x:v>
      </x:c>
      <x:c r="W563" s="20" t="str">
        <x:v>探索性</x:v>
      </x:c>
    </x:row>
    <x:row r="564">
      <x:c r="A564" s="20" t="str">
        <x:v>规整</x:v>
      </x:c>
      <x:c r="B564" s="20" t="str">
        <x:v>PDCH共同24人验证</x:v>
      </x:c>
      <x:c r="C564" s="20" t="str">
        <x:v>Kimi-K2.6</x:v>
      </x:c>
      <x:c r="D564" s="20" t="str">
        <x:v>不思考</x:v>
      </x:c>
      <x:c r="E564" s="20" t="n">
        <x:v>13</x:v>
      </x:c>
      <x:c r="F564" s="20" t="str">
        <x:v>全身症状</x:v>
      </x:c>
      <x:c r="G564" s="20" t="n">
        <x:v>12</x:v>
      </x:c>
      <x:c r="H564" s="20" t="n">
        <x:v>16</x:v>
      </x:c>
      <x:c r="I564" s="20" t="n">
        <x:v>24</x:v>
      </x:c>
      <x:c r="J564" s="20" t="n">
        <x:v>0.774492799460364</x:v>
      </x:c>
      <x:c r="K564" s="20" t="n">
        <x:v>0.7308970264006536</x:v>
      </x:c>
      <x:c r="L564" s="20" t="n">
        <x:v>-0.04359577305971041</x:v>
      </x:c>
      <x:c r="M564" s="20" t="n">
        <x:v>0.6376811594202898</x:v>
      </x:c>
      <x:c r="N564" s="20" t="n">
        <x:v>0.7511416705440384</x:v>
      </x:c>
      <x:c r="O564" s="20" t="n">
        <x:v>0.6631371405933397</x:v>
      </x:c>
      <x:c r="P564" s="20" t="n">
        <x:v>0.6105953699647751</x:v>
      </x:c>
      <x:c r="Q564" s="20" t="n">
        <x:v>-0.05254177062856458</x:v>
      </x:c>
      <x:c r="R564" s="20" t="n">
        <x:v>-0.23624218111279183</x:v>
      </x:c>
      <x:c r="S564" s="20" t="n">
        <x:v>0.08244384859475443</x:v>
      </x:c>
      <x:c r="T564" s="20" t="n">
        <x:v>0.7526236881559221</x:v>
      </x:c>
      <x:c r="U564" s="20" t="n">
        <x:v>0.8389903408951261</x:v>
      </x:c>
      <x:c r="V564" s="20" t="str">
        <x:v>差异未达FDR显著</x:v>
      </x:c>
      <x:c r="W564" s="20" t="str">
        <x:v>探索性</x:v>
      </x:c>
    </x:row>
    <x:row r="565">
      <x:c r="A565" s="20" t="str">
        <x:v>事件序列</x:v>
      </x:c>
      <x:c r="B565" s="20" t="str">
        <x:v>PDCH共同24人验证</x:v>
      </x:c>
      <x:c r="C565" s="20" t="str">
        <x:v>Kimi-K2.6</x:v>
      </x:c>
      <x:c r="D565" s="20" t="str">
        <x:v>不思考</x:v>
      </x:c>
      <x:c r="E565" s="20" t="n">
        <x:v>13</x:v>
      </x:c>
      <x:c r="F565" s="20" t="str">
        <x:v>全身症状</x:v>
      </x:c>
      <x:c r="G565" s="20" t="n">
        <x:v>3</x:v>
      </x:c>
      <x:c r="H565" s="20" t="n">
        <x:v>11</x:v>
      </x:c>
      <x:c r="I565" s="20" t="n">
        <x:v>24</x:v>
      </x:c>
      <x:c r="J565" s="20" t="n">
        <x:v>0.7393793903434076</x:v>
      </x:c>
      <x:c r="K565" s="20" t="n">
        <x:v>0.7110076912965446</x:v>
      </x:c>
      <x:c r="L565" s="20" t="n">
        <x:v>-0.028371699046862986</x:v>
      </x:c>
      <x:c r="M565" s="20" t="n">
        <x:v>0.8680659670164917</x:v>
      </x:c>
      <x:c r="N565" s="20" t="n">
        <x:v>1</x:v>
      </x:c>
      <x:c r="O565" s="20" t="n">
        <x:v>0.6204892764225377</x:v>
      </x:c>
      <x:c r="P565" s="20" t="n">
        <x:v>0.5746706270413322</x:v>
      </x:c>
      <x:c r="Q565" s="20" t="n">
        <x:v>-0.0458186493812055</x:v>
      </x:c>
      <x:c r="R565" s="20" t="n">
        <x:v>-0.3571206034461602</x:v>
      </x:c>
      <x:c r="S565" s="20" t="n">
        <x:v>0.15808983794449327</x:v>
      </x:c>
      <x:c r="T565" s="20" t="n">
        <x:v>0.872063968015992</x:v>
      </x:c>
      <x:c r="U565" s="20" t="n">
        <x:v>1</x:v>
      </x:c>
      <x:c r="V565" s="20" t="str">
        <x:v>差异未达FDR显著</x:v>
      </x:c>
      <x:c r="W565" s="20" t="str">
        <x:v>探索性</x:v>
      </x:c>
    </x:row>
    <x:row r="566">
      <x:c r="A566" s="20" t="str">
        <x:v>事件序列</x:v>
      </x:c>
      <x:c r="B566" s="20" t="str">
        <x:v>PDCH共同24人验证</x:v>
      </x:c>
      <x:c r="C566" s="20" t="str">
        <x:v>Kimi-K2.6</x:v>
      </x:c>
      <x:c r="D566" s="20" t="str">
        <x:v>不思考</x:v>
      </x:c>
      <x:c r="E566" s="20" t="n">
        <x:v>13</x:v>
      </x:c>
      <x:c r="F566" s="20" t="str">
        <x:v>全身症状</x:v>
      </x:c>
      <x:c r="G566" s="20" t="n">
        <x:v>4</x:v>
      </x:c>
      <x:c r="H566" s="20" t="n">
        <x:v>12</x:v>
      </x:c>
      <x:c r="I566" s="20" t="n">
        <x:v>24</x:v>
      </x:c>
      <x:c r="J566" s="20" t="n">
        <x:v>0.7679103005615611</x:v>
      </x:c>
      <x:c r="K566" s="20" t="n">
        <x:v>0.774492799460364</x:v>
      </x:c>
      <x:c r="L566" s="20" t="n">
        <x:v>0.006582498898802913</x:v>
      </x:c>
      <x:c r="M566" s="20" t="n">
        <x:v>0.8700649675162418</x:v>
      </x:c>
      <x:c r="N566" s="20" t="n">
        <x:v>1</x:v>
      </x:c>
      <x:c r="O566" s="20" t="n">
        <x:v>0.6548377115148825</x:v>
      </x:c>
      <x:c r="P566" s="20" t="n">
        <x:v>0.6631371405933397</x:v>
      </x:c>
      <x:c r="Q566" s="20" t="n">
        <x:v>0.008299429078457266</x:v>
      </x:c>
      <x:c r="R566" s="20" t="n">
        <x:v>-0.15917087440619415</x:v>
      </x:c>
      <x:c r="S566" s="20" t="n">
        <x:v>0.19661894136087174</x:v>
      </x:c>
      <x:c r="T566" s="20" t="n">
        <x:v>0.8575712143928036</x:v>
      </x:c>
      <x:c r="U566" s="20" t="n">
        <x:v>1</x:v>
      </x:c>
      <x:c r="V566" s="20" t="str">
        <x:v>差异未达FDR显著</x:v>
      </x:c>
      <x:c r="W566" s="20" t="str">
        <x:v>探索性</x:v>
      </x:c>
    </x:row>
    <x:row r="567">
      <x:c r="A567" s="20" t="str">
        <x:v>事件序列</x:v>
      </x:c>
      <x:c r="B567" s="20" t="str">
        <x:v>PDCH共同24人验证</x:v>
      </x:c>
      <x:c r="C567" s="20" t="str">
        <x:v>Kimi-K2.6</x:v>
      </x:c>
      <x:c r="D567" s="20" t="str">
        <x:v>不思考</x:v>
      </x:c>
      <x:c r="E567" s="20" t="n">
        <x:v>13</x:v>
      </x:c>
      <x:c r="F567" s="20" t="str">
        <x:v>全身症状</x:v>
      </x:c>
      <x:c r="G567" s="20" t="n">
        <x:v>7</x:v>
      </x:c>
      <x:c r="H567" s="20" t="n">
        <x:v>15</x:v>
      </x:c>
      <x:c r="I567" s="20" t="n">
        <x:v>24</x:v>
      </x:c>
      <x:c r="J567" s="20" t="n">
        <x:v>0.28860590837970423</x:v>
      </x:c>
      <x:c r="K567" s="20" t="n">
        <x:v>0.5459232535304046</x:v>
      </x:c>
      <x:c r="L567" s="20" t="n">
        <x:v>0.25731734515070037</x:v>
      </x:c>
      <x:c r="M567" s="20" t="n">
        <x:v>0.13793103448275862</x:v>
      </x:c>
      <x:c r="N567" s="20" t="n">
        <x:v>0.8432527922085469</x:v>
      </x:c>
      <x:c r="O567" s="20" t="n">
        <x:v>0.17472027169662618</x:v>
      </x:c>
      <x:c r="P567" s="20" t="n">
        <x:v>0.41481007279840953</x:v>
      </x:c>
      <x:c r="Q567" s="20" t="n">
        <x:v>0.24008980110178335</x:v>
      </x:c>
      <x:c r="R567" s="20" t="n">
        <x:v>-0.08231625696389488</x:v>
      </x:c>
      <x:c r="S567" s="20" t="n">
        <x:v>0.5776191760253435</x:v>
      </x:c>
      <x:c r="T567" s="20" t="n">
        <x:v>0.16491754122938532</x:v>
      </x:c>
      <x:c r="U567" s="20" t="n">
        <x:v>0.7769218838856433</x:v>
      </x:c>
      <x:c r="V567" s="20" t="str">
        <x:v>差异未达FDR显著</x:v>
      </x:c>
      <x:c r="W567" s="20" t="str">
        <x:v>探索性</x:v>
      </x:c>
    </x:row>
    <x:row r="568">
      <x:c r="A568" s="20" t="str">
        <x:v>事件序列</x:v>
      </x:c>
      <x:c r="B568" s="20" t="str">
        <x:v>PDCH共同24人验证</x:v>
      </x:c>
      <x:c r="C568" s="20" t="str">
        <x:v>Kimi-K2.6</x:v>
      </x:c>
      <x:c r="D568" s="20" t="str">
        <x:v>不思考</x:v>
      </x:c>
      <x:c r="E568" s="20" t="n">
        <x:v>13</x:v>
      </x:c>
      <x:c r="F568" s="20" t="str">
        <x:v>全身症状</x:v>
      </x:c>
      <x:c r="G568" s="20" t="n">
        <x:v>8</x:v>
      </x:c>
      <x:c r="H568" s="20" t="n">
        <x:v>16</x:v>
      </x:c>
      <x:c r="I568" s="20" t="n">
        <x:v>24</x:v>
      </x:c>
      <x:c r="J568" s="20" t="n">
        <x:v>0.41522899408588326</x:v>
      </x:c>
      <x:c r="K568" s="20" t="n">
        <x:v>0.7308970264006536</x:v>
      </x:c>
      <x:c r="L568" s="20" t="n">
        <x:v>0.3156680323147703</x:v>
      </x:c>
      <x:c r="M568" s="20" t="n">
        <x:v>0.05347326336831584</x:v>
      </x:c>
      <x:c r="N568" s="20" t="n">
        <x:v>0.8432527922085469</x:v>
      </x:c>
      <x:c r="O568" s="20" t="n">
        <x:v>0.26823860540569905</x:v>
      </x:c>
      <x:c r="P568" s="20" t="n">
        <x:v>0.6105953699647751</x:v>
      </x:c>
      <x:c r="Q568" s="20" t="n">
        <x:v>0.3423567645590761</x:v>
      </x:c>
      <x:c r="R568" s="20" t="n">
        <x:v>0.04527697722566085</x:v>
      </x:c>
      <x:c r="S568" s="20" t="n">
        <x:v>0.6809988991803152</x:v>
      </x:c>
      <x:c r="T568" s="20" t="n">
        <x:v>0.059470264867566215</x:v>
      </x:c>
      <x:c r="U568" s="20" t="n">
        <x:v>0.6739963351657504</x:v>
      </x:c>
      <x:c r="V568" s="20" t="str">
        <x:v>差异未达FDR显著</x:v>
      </x:c>
      <x:c r="W568" s="20" t="str">
        <x:v>探索性</x:v>
      </x:c>
    </x:row>
    <x:row r="569">
      <x:c r="A569" s="20" t="str">
        <x:v>清洗</x:v>
      </x:c>
      <x:c r="B569" s="20" t="str">
        <x:v>PDCH共同24人验证</x:v>
      </x:c>
      <x:c r="C569" s="20" t="str">
        <x:v>Kimi-K2.6</x:v>
      </x:c>
      <x:c r="D569" s="20" t="str">
        <x:v>不思考</x:v>
      </x:c>
      <x:c r="E569" s="20" t="n">
        <x:v>14</x:v>
      </x:c>
      <x:c r="F569" s="20" t="str">
        <x:v>性症状</x:v>
      </x:c>
      <x:c r="G569" s="20" t="n">
        <x:v>3</x:v>
      </x:c>
      <x:c r="H569" s="20" t="n">
        <x:v>4</x:v>
      </x:c>
      <x:c r="I569" s="20" t="n">
        <x:v>12</x:v>
      </x:c>
      <x:c r="J569" s="20" t="n">
        <x:v>0.6520783119018513</x:v>
      </x:c>
      <x:c r="K569" s="20" t="n">
        <x:v>0.7039865488545116</x:v>
      </x:c>
      <x:c r="L569" s="20" t="n">
        <x:v>0.051908236952660336</x:v>
      </x:c>
      <x:c r="M569" s="20" t="n">
        <x:v>1</x:v>
      </x:c>
      <x:c r="N569" s="20" t="n">
        <x:v>1</x:v>
      </x:c>
      <x:c r="O569" s="20" t="n">
        <x:v>0.5642880936468349</x:v>
      </x:c>
      <x:c r="P569" s="20" t="n">
        <x:v>0.6418089167368245</x:v>
      </x:c>
      <x:c r="Q569" s="20" t="n">
        <x:v>0.07752082308998964</x:v>
      </x:c>
      <x:c r="R569" s="20" t="n">
        <x:v>-0.0037165216869478627</x:v>
      </x:c>
      <x:c r="S569" s="20" t="n">
        <x:v>0.33542342031899536</x:v>
      </x:c>
      <x:c r="T569" s="20" t="n">
        <x:v>1</x:v>
      </x:c>
      <x:c r="U569" s="20" t="n">
        <x:v>1</x:v>
      </x:c>
      <x:c r="V569" s="20" t="str">
        <x:v>差异未达FDR显著</x:v>
      </x:c>
      <x:c r="W569" s="20" t="str">
        <x:v>不可估计</x:v>
      </x:c>
    </x:row>
    <x:row r="570">
      <x:c r="A570" s="20" t="str">
        <x:v>清洗</x:v>
      </x:c>
      <x:c r="B570" s="20" t="str">
        <x:v>PDCH共同24人验证</x:v>
      </x:c>
      <x:c r="C570" s="20" t="str">
        <x:v>Kimi-K2.6</x:v>
      </x:c>
      <x:c r="D570" s="20" t="str">
        <x:v>不思考</x:v>
      </x:c>
      <x:c r="E570" s="20" t="n">
        <x:v>14</x:v>
      </x:c>
      <x:c r="F570" s="20" t="str">
        <x:v>性症状</x:v>
      </x:c>
      <x:c r="G570" s="20" t="n">
        <x:v>7</x:v>
      </x:c>
      <x:c r="H570" s="20" t="n">
        <x:v>8</x:v>
      </x:c>
      <x:c r="I570" s="20" t="n">
        <x:v>9</x:v>
      </x:c>
      <x:c r="J570" s="20" t="n">
        <x:v>0.5240002587656237</x:v>
      </x:c>
      <x:c r="K570" s="20" t="n">
        <x:v>0.873333764609373</x:v>
      </x:c>
      <x:c r="L570" s="20" t="n">
        <x:v>0.3493335058437492</x:v>
      </x:c>
      <x:c r="M570" s="20" t="n">
        <x:v>0.0004997501249375312</x:v>
      </x:c>
      <x:c r="N570" s="20" t="n">
        <x:v>0.00849575212393803</x:v>
      </x:c>
      <x:c r="O570" s="20" t="n">
        <x:v>0.5196152422706632</x:v>
      </x:c>
      <x:c r="P570" s="20" t="n">
        <x:v>0.8660254037844386</x:v>
      </x:c>
      <x:c r="Q570" s="20" t="n">
        <x:v>0.34641016151377535</x:v>
      </x:c>
      <x:c r="R570" s="20" t="n">
        <x:v>0</x:v>
      </x:c>
      <x:c r="S570" s="20" t="n">
        <x:v>0.9213042471516584</x:v>
      </x:c>
      <x:c r="T570" s="20" t="n">
        <x:v>1</x:v>
      </x:c>
      <x:c r="U570" s="20" t="n">
        <x:v>1</x:v>
      </x:c>
      <x:c r="V570" s="20" t="str">
        <x:v>差异未达FDR显著</x:v>
      </x:c>
      <x:c r="W570" s="20" t="str">
        <x:v>不可估计</x:v>
      </x:c>
    </x:row>
    <x:row r="571">
      <x:c r="A571" s="20" t="str">
        <x:v>清洗</x:v>
      </x:c>
      <x:c r="B571" s="20" t="str">
        <x:v>PDCH共同24人验证</x:v>
      </x:c>
      <x:c r="C571" s="20" t="str">
        <x:v>Kimi-K2.6</x:v>
      </x:c>
      <x:c r="D571" s="20" t="str">
        <x:v>不思考</x:v>
      </x:c>
      <x:c r="E571" s="20" t="n">
        <x:v>14</x:v>
      </x:c>
      <x:c r="F571" s="20" t="str">
        <x:v>性症状</x:v>
      </x:c>
      <x:c r="G571" s="20" t="n">
        <x:v>11</x:v>
      </x:c>
      <x:c r="H571" s="20" t="n">
        <x:v>12</x:v>
      </x:c>
      <x:c r="I571" s="20" t="n">
        <x:v>11</x:v>
      </x:c>
      <x:c r="J571" s="20" t="n">
        <x:v>0.8034583467113611</x:v>
      </x:c>
      <x:c r="K571" s="20" t="n">
        <x:v>0.8034583467113611</x:v>
      </x:c>
      <x:c r="L571" s="20" t="n">
        <x:v>0</x:v>
      </x:c>
      <x:c r="M571" s="20" t="n">
        <x:v>1</x:v>
      </x:c>
      <x:c r="N571" s="20" t="n">
        <x:v>1</x:v>
      </x:c>
      <x:c r="O571" s="20" t="n">
        <x:v>0.723407245480342</x:v>
      </x:c>
      <x:c r="P571" s="20" t="n">
        <x:v>0.723407245480342</x:v>
      </x:c>
      <x:c r="Q571" s="20" t="n">
        <x:v>0</x:v>
      </x:c>
      <x:c r="R571" s="20" t="n">
        <x:v>0</x:v>
      </x:c>
      <x:c r="S571" s="20" t="n">
        <x:v>0</x:v>
      </x:c>
      <x:c r="T571" s="20" t="n">
        <x:v>1</x:v>
      </x:c>
      <x:c r="U571" s="20" t="n">
        <x:v>1</x:v>
      </x:c>
      <x:c r="V571" s="20" t="str">
        <x:v>差异未达FDR显著</x:v>
      </x:c>
      <x:c r="W571" s="20" t="str">
        <x:v>不可估计</x:v>
      </x:c>
    </x:row>
    <x:row r="572">
      <x:c r="A572" s="20" t="str">
        <x:v>清洗</x:v>
      </x:c>
      <x:c r="B572" s="20" t="str">
        <x:v>PDCH共同24人验证</x:v>
      </x:c>
      <x:c r="C572" s="20" t="str">
        <x:v>Kimi-K2.6</x:v>
      </x:c>
      <x:c r="D572" s="20" t="str">
        <x:v>不思考</x:v>
      </x:c>
      <x:c r="E572" s="20" t="n">
        <x:v>14</x:v>
      </x:c>
      <x:c r="F572" s="20" t="str">
        <x:v>性症状</x:v>
      </x:c>
      <x:c r="G572" s="20" t="n">
        <x:v>15</x:v>
      </x:c>
      <x:c r="H572" s="20" t="n">
        <x:v>16</x:v>
      </x:c>
      <x:c r="I572" s="20" t="n">
        <x:v>12</x:v>
      </x:c>
      <x:c r="J572" s="20" t="n">
        <x:v>0.5567799871871008</x:v>
      </x:c>
      <x:c r="K572" s="20" t="n">
        <x:v>0.61643498581429</x:v>
      </x:c>
      <x:c r="L572" s="20" t="n">
        <x:v>0.05965499862718926</x:v>
      </x:c>
      <x:c r="M572" s="20" t="n">
        <x:v>1</x:v>
      </x:c>
      <x:c r="N572" s="20" t="n">
        <x:v>1</x:v>
      </x:c>
      <x:c r="O572" s="20" t="n">
        <x:v>0.4927603299909022</x:v>
      </x:c>
      <x:c r="P572" s="20" t="n">
        <x:v>0.5321811563901744</x:v>
      </x:c>
      <x:c r="Q572" s="20" t="n">
        <x:v>0.03942082639927219</x:v>
      </x:c>
      <x:c r="R572" s="20" t="n">
        <x:v>-0.42604900795551565</x:v>
      </x:c>
      <x:c r="S572" s="20" t="n">
        <x:v>0.4052429134183509</x:v>
      </x:c>
      <x:c r="T572" s="20" t="n">
        <x:v>1</x:v>
      </x:c>
      <x:c r="U572" s="20" t="n">
        <x:v>1</x:v>
      </x:c>
      <x:c r="V572" s="20" t="str">
        <x:v>差异未达FDR显著</x:v>
      </x:c>
      <x:c r="W572" s="20" t="str">
        <x:v>不可估计</x:v>
      </x:c>
    </x:row>
    <x:row r="573">
      <x:c r="A573" s="20" t="str">
        <x:v>规整</x:v>
      </x:c>
      <x:c r="B573" s="20" t="str">
        <x:v>PDCH共同24人验证</x:v>
      </x:c>
      <x:c r="C573" s="20" t="str">
        <x:v>Kimi-K2.6</x:v>
      </x:c>
      <x:c r="D573" s="20" t="str">
        <x:v>不思考</x:v>
      </x:c>
      <x:c r="E573" s="20" t="n">
        <x:v>14</x:v>
      </x:c>
      <x:c r="F573" s="20" t="str">
        <x:v>性症状</x:v>
      </x:c>
      <x:c r="G573" s="20" t="n">
        <x:v>3</x:v>
      </x:c>
      <x:c r="H573" s="20" t="n">
        <x:v>7</x:v>
      </x:c>
      <x:c r="I573" s="20" t="n">
        <x:v>9</x:v>
      </x:c>
      <x:c r="J573" s="20" t="n">
        <x:v>0.41425857805424554</x:v>
      </x:c>
      <x:c r="K573" s="20" t="n">
        <x:v>0.5240002587656237</x:v>
      </x:c>
      <x:c r="L573" s="20" t="n">
        <x:v>0.10974168071137819</x:v>
      </x:c>
      <x:c r="M573" s="20" t="n">
        <x:v>1</x:v>
      </x:c>
      <x:c r="N573" s="20" t="n">
        <x:v>1</x:v>
      </x:c>
      <x:c r="O573" s="20" t="n">
        <x:v>0.3651483716701107</x:v>
      </x:c>
      <x:c r="P573" s="20" t="n">
        <x:v>0.5196152422706632</x:v>
      </x:c>
      <x:c r="Q573" s="20" t="n">
        <x:v>0.15446687060055253</x:v>
      </x:c>
      <x:c r="R573" s="20" t="n">
        <x:v>-0.06282990787072885</x:v>
      </x:c>
      <x:c r="S573" s="20" t="n">
        <x:v>0.5671360930218662</x:v>
      </x:c>
      <x:c r="T573" s="20" t="n">
        <x:v>0.0004997501249375312</x:v>
      </x:c>
      <x:c r="U573" s="20" t="n">
        <x:v>0.01132766949858404</x:v>
      </x:c>
      <x:c r="V573" s="20" t="str">
        <x:v>目标条件校正相关显著更强</x:v>
      </x:c>
      <x:c r="W573" s="20" t="str">
        <x:v>不可估计</x:v>
      </x:c>
    </x:row>
    <x:row r="574">
      <x:c r="A574" s="20" t="str">
        <x:v>规整</x:v>
      </x:c>
      <x:c r="B574" s="20" t="str">
        <x:v>PDCH共同24人验证</x:v>
      </x:c>
      <x:c r="C574" s="20" t="str">
        <x:v>Kimi-K2.6</x:v>
      </x:c>
      <x:c r="D574" s="20" t="str">
        <x:v>不思考</x:v>
      </x:c>
      <x:c r="E574" s="20" t="n">
        <x:v>14</x:v>
      </x:c>
      <x:c r="F574" s="20" t="str">
        <x:v>性症状</x:v>
      </x:c>
      <x:c r="G574" s="20" t="n">
        <x:v>4</x:v>
      </x:c>
      <x:c r="H574" s="20" t="n">
        <x:v>8</x:v>
      </x:c>
      <x:c r="I574" s="20" t="n">
        <x:v>9</x:v>
      </x:c>
      <x:c r="J574" s="20" t="n">
        <x:v>0.5240002587656237</x:v>
      </x:c>
      <x:c r="K574" s="20" t="n">
        <x:v>0.873333764609373</x:v>
      </x:c>
      <x:c r="L574" s="20" t="n">
        <x:v>0.3493335058437492</x:v>
      </x:c>
      <x:c r="M574" s="20" t="n">
        <x:v>0.0004997501249375312</x:v>
      </x:c>
      <x:c r="N574" s="20" t="n">
        <x:v>0.01699150424787606</x:v>
      </x:c>
      <x:c r="O574" s="20" t="n">
        <x:v>0.5196152422706632</x:v>
      </x:c>
      <x:c r="P574" s="20" t="n">
        <x:v>0.8660254037844386</x:v>
      </x:c>
      <x:c r="Q574" s="20" t="n">
        <x:v>0.34641016151377535</x:v>
      </x:c>
      <x:c r="R574" s="20" t="n">
        <x:v>0</x:v>
      </x:c>
      <x:c r="S574" s="20" t="n">
        <x:v>0.9210966050027558</x:v>
      </x:c>
      <x:c r="T574" s="20" t="n">
        <x:v>1</x:v>
      </x:c>
      <x:c r="U574" s="20" t="n">
        <x:v>1</x:v>
      </x:c>
      <x:c r="V574" s="20" t="str">
        <x:v>差异未达FDR显著</x:v>
      </x:c>
      <x:c r="W574" s="20" t="str">
        <x:v>不可估计</x:v>
      </x:c>
    </x:row>
    <x:row r="575">
      <x:c r="A575" s="20" t="str">
        <x:v>规整</x:v>
      </x:c>
      <x:c r="B575" s="20" t="str">
        <x:v>PDCH共同24人验证</x:v>
      </x:c>
      <x:c r="C575" s="20" t="str">
        <x:v>Kimi-K2.6</x:v>
      </x:c>
      <x:c r="D575" s="20" t="str">
        <x:v>不思考</x:v>
      </x:c>
      <x:c r="E575" s="20" t="n">
        <x:v>14</x:v>
      </x:c>
      <x:c r="F575" s="20" t="str">
        <x:v>性症状</x:v>
      </x:c>
      <x:c r="G575" s="20" t="n">
        <x:v>11</x:v>
      </x:c>
      <x:c r="H575" s="20" t="n">
        <x:v>15</x:v>
      </x:c>
      <x:c r="I575" s="20" t="n">
        <x:v>10</x:v>
      </x:c>
      <x:c r="J575" s="20" t="n">
        <x:v>0.7447228896013814</x:v>
      </x:c>
      <x:c r="K575" s="20" t="n">
        <x:v>0.8307797568442078</x:v>
      </x:c>
      <x:c r="L575" s="20" t="n">
        <x:v>0.08605686724282635</x:v>
      </x:c>
      <x:c r="M575" s="20" t="n">
        <x:v>0.5157421289355323</x:v>
      </x:c>
      <x:c r="N575" s="20" t="n">
        <x:v>0.721978633324847</x:v>
      </x:c>
      <x:c r="O575" s="20" t="n">
        <x:v>0.6500552777352849</x:v>
      </x:c>
      <x:c r="P575" s="20" t="n">
        <x:v>0.6830530075695633</x:v>
      </x:c>
      <x:c r="Q575" s="20" t="n">
        <x:v>0.0329977298342784</x:v>
      </x:c>
      <x:c r="R575" s="20" t="n">
        <x:v>-0.4251053682072547</x:v>
      </x:c>
      <x:c r="S575" s="20" t="n">
        <x:v>0.573098042117159</x:v>
      </x:c>
      <x:c r="T575" s="20" t="n">
        <x:v>1</x:v>
      </x:c>
      <x:c r="U575" s="20" t="n">
        <x:v>1</x:v>
      </x:c>
      <x:c r="V575" s="20" t="str">
        <x:v>差异未达FDR显著</x:v>
      </x:c>
      <x:c r="W575" s="20" t="str">
        <x:v>不可估计</x:v>
      </x:c>
    </x:row>
    <x:row r="576">
      <x:c r="A576" s="20" t="str">
        <x:v>规整</x:v>
      </x:c>
      <x:c r="B576" s="20" t="str">
        <x:v>PDCH共同24人验证</x:v>
      </x:c>
      <x:c r="C576" s="20" t="str">
        <x:v>Kimi-K2.6</x:v>
      </x:c>
      <x:c r="D576" s="20" t="str">
        <x:v>不思考</x:v>
      </x:c>
      <x:c r="E576" s="20" t="n">
        <x:v>14</x:v>
      </x:c>
      <x:c r="F576" s="20" t="str">
        <x:v>性症状</x:v>
      </x:c>
      <x:c r="G576" s="20" t="n">
        <x:v>12</x:v>
      </x:c>
      <x:c r="H576" s="20" t="n">
        <x:v>16</x:v>
      </x:c>
      <x:c r="I576" s="20" t="n">
        <x:v>10</x:v>
      </x:c>
      <x:c r="J576" s="20" t="n">
        <x:v>0.6481085116376292</x:v>
      </x:c>
      <x:c r="K576" s="20" t="n">
        <x:v>0.6614715737332504</x:v>
      </x:c>
      <x:c r="L576" s="20" t="n">
        <x:v>0.013363062095621214</x:v>
      </x:c>
      <x:c r="M576" s="20" t="n">
        <x:v>1</x:v>
      </x:c>
      <x:c r="N576" s="20" t="n">
        <x:v>1</x:v>
      </x:c>
      <x:c r="O576" s="20" t="n">
        <x:v>0.5658384576654014</x:v>
      </x:c>
      <x:c r="P576" s="20" t="n">
        <x:v>0.5395203898670106</x:v>
      </x:c>
      <x:c r="Q576" s="20" t="n">
        <x:v>-0.026318067798390854</x:v>
      </x:c>
      <x:c r="R576" s="20" t="n">
        <x:v>-0.5592559188108311</x:v>
      </x:c>
      <x:c r="S576" s="20" t="n">
        <x:v>0.5239589592181697</x:v>
      </x:c>
      <x:c r="T576" s="20" t="n">
        <x:v>0.4992503748125937</x:v>
      </x:c>
      <x:c r="U576" s="20" t="n">
        <x:v>0.7476261869065468</x:v>
      </x:c>
      <x:c r="V576" s="20" t="str">
        <x:v>差异未达FDR显著</x:v>
      </x:c>
      <x:c r="W576" s="20" t="str">
        <x:v>不可估计</x:v>
      </x:c>
    </x:row>
    <x:row r="577">
      <x:c r="A577" s="20" t="str">
        <x:v>事件序列</x:v>
      </x:c>
      <x:c r="B577" s="20" t="str">
        <x:v>PDCH共同24人验证</x:v>
      </x:c>
      <x:c r="C577" s="20" t="str">
        <x:v>Kimi-K2.6</x:v>
      </x:c>
      <x:c r="D577" s="20" t="str">
        <x:v>不思考</x:v>
      </x:c>
      <x:c r="E577" s="20" t="n">
        <x:v>14</x:v>
      </x:c>
      <x:c r="F577" s="20" t="str">
        <x:v>性症状</x:v>
      </x:c>
      <x:c r="G577" s="20" t="n">
        <x:v>3</x:v>
      </x:c>
      <x:c r="H577" s="20" t="n">
        <x:v>11</x:v>
      </x:c>
      <x:c r="I577" s="20" t="n">
        <x:v>11</x:v>
      </x:c>
      <x:c r="J577" s="20" t="n">
        <x:v>0.8034583467113611</x:v>
      </x:c>
      <x:c r="K577" s="20" t="n">
        <x:v>0.8034583467113611</x:v>
      </x:c>
      <x:c r="L577" s="20" t="n">
        <x:v>0</x:v>
      </x:c>
      <x:c r="M577" s="20" t="n">
        <x:v>1</x:v>
      </x:c>
      <x:c r="N577" s="20" t="n">
        <x:v>1</x:v>
      </x:c>
      <x:c r="O577" s="20" t="n">
        <x:v>0.723407245480342</x:v>
      </x:c>
      <x:c r="P577" s="20" t="n">
        <x:v>0.723407245480342</x:v>
      </x:c>
      <x:c r="Q577" s="20" t="n">
        <x:v>0</x:v>
      </x:c>
      <x:c r="R577" s="20" t="n">
        <x:v>0</x:v>
      </x:c>
      <x:c r="S577" s="20" t="n">
        <x:v>0</x:v>
      </x:c>
      <x:c r="T577" s="20" t="n">
        <x:v>1</x:v>
      </x:c>
      <x:c r="U577" s="20" t="n">
        <x:v>1</x:v>
      </x:c>
      <x:c r="V577" s="20" t="str">
        <x:v>差异未达FDR显著</x:v>
      </x:c>
      <x:c r="W577" s="20" t="str">
        <x:v>不可估计</x:v>
      </x:c>
    </x:row>
    <x:row r="578">
      <x:c r="A578" s="20" t="str">
        <x:v>事件序列</x:v>
      </x:c>
      <x:c r="B578" s="20" t="str">
        <x:v>PDCH共同24人验证</x:v>
      </x:c>
      <x:c r="C578" s="20" t="str">
        <x:v>Kimi-K2.6</x:v>
      </x:c>
      <x:c r="D578" s="20" t="str">
        <x:v>不思考</x:v>
      </x:c>
      <x:c r="E578" s="20" t="n">
        <x:v>14</x:v>
      </x:c>
      <x:c r="F578" s="20" t="str">
        <x:v>性症状</x:v>
      </x:c>
      <x:c r="G578" s="20" t="n">
        <x:v>4</x:v>
      </x:c>
      <x:c r="H578" s="20" t="n">
        <x:v>12</x:v>
      </x:c>
      <x:c r="I578" s="20" t="n">
        <x:v>12</x:v>
      </x:c>
      <x:c r="J578" s="20" t="n">
        <x:v>0.7039865488545116</x:v>
      </x:c>
      <x:c r="K578" s="20" t="n">
        <x:v>0.6520783119018513</x:v>
      </x:c>
      <x:c r="L578" s="20" t="n">
        <x:v>-0.051908236952660336</x:v>
      </x:c>
      <x:c r="M578" s="20" t="n">
        <x:v>1</x:v>
      </x:c>
      <x:c r="N578" s="20" t="n">
        <x:v>1</x:v>
      </x:c>
      <x:c r="O578" s="20" t="n">
        <x:v>0.6418089167368245</x:v>
      </x:c>
      <x:c r="P578" s="20" t="n">
        <x:v>0.5642880936468349</x:v>
      </x:c>
      <x:c r="Q578" s="20" t="n">
        <x:v>-0.07752082308998964</x:v>
      </x:c>
      <x:c r="R578" s="20" t="n">
        <x:v>-0.34542166764176546</x:v>
      </x:c>
      <x:c r="S578" s="20" t="n">
        <x:v>0.02152767339049758</x:v>
      </x:c>
      <x:c r="T578" s="20" t="n">
        <x:v>1</x:v>
      </x:c>
      <x:c r="U578" s="20" t="n">
        <x:v>1</x:v>
      </x:c>
      <x:c r="V578" s="20" t="str">
        <x:v>差异未达FDR显著</x:v>
      </x:c>
      <x:c r="W578" s="20" t="str">
        <x:v>不可估计</x:v>
      </x:c>
    </x:row>
    <x:row r="579">
      <x:c r="A579" s="20" t="str">
        <x:v>事件序列</x:v>
      </x:c>
      <x:c r="B579" s="20" t="str">
        <x:v>PDCH共同24人验证</x:v>
      </x:c>
      <x:c r="C579" s="20" t="str">
        <x:v>Kimi-K2.6</x:v>
      </x:c>
      <x:c r="D579" s="20" t="str">
        <x:v>不思考</x:v>
      </x:c>
      <x:c r="E579" s="20" t="n">
        <x:v>14</x:v>
      </x:c>
      <x:c r="F579" s="20" t="str">
        <x:v>性症状</x:v>
      </x:c>
      <x:c r="G579" s="20" t="n">
        <x:v>7</x:v>
      </x:c>
      <x:c r="H579" s="20" t="n">
        <x:v>15</x:v>
      </x:c>
      <x:c r="I579" s="20" t="n">
        <x:v>9</x:v>
      </x:c>
      <x:c r="J579" s="20" t="n">
        <x:v>0.5240002587656237</x:v>
      </x:c>
      <x:c r="K579" s="20" t="n">
        <x:v>0.6904309634237425</x:v>
      </x:c>
      <x:c r="L579" s="20" t="n">
        <x:v>0.16643070465811882</x:v>
      </x:c>
      <x:c r="M579" s="20" t="n">
        <x:v>0.5097451274362819</x:v>
      </x:c>
      <x:c r="N579" s="20" t="n">
        <x:v>0.8432527922085469</x:v>
      </x:c>
      <x:c r="O579" s="20" t="n">
        <x:v>0.5196152422706632</x:v>
      </x:c>
      <x:c r="P579" s="20" t="n">
        <x:v>0.6390096504226938</x:v>
      </x:c>
      <x:c r="Q579" s="20" t="n">
        <x:v>0.1193944081520305</x:v>
      </x:c>
      <x:c r="R579" s="20" t="n">
        <x:v>-0.6438906243790051</x:v>
      </x:c>
      <x:c r="S579" s="20" t="n">
        <x:v>0.7429060622776867</x:v>
      </x:c>
      <x:c r="T579" s="20" t="n">
        <x:v>1</x:v>
      </x:c>
      <x:c r="U579" s="20" t="n">
        <x:v>1</x:v>
      </x:c>
      <x:c r="V579" s="20" t="str">
        <x:v>差异未达FDR显著</x:v>
      </x:c>
      <x:c r="W579" s="20" t="str">
        <x:v>不可估计</x:v>
      </x:c>
    </x:row>
    <x:row r="580">
      <x:c r="A580" s="20" t="str">
        <x:v>事件序列</x:v>
      </x:c>
      <x:c r="B580" s="20" t="str">
        <x:v>PDCH共同24人验证</x:v>
      </x:c>
      <x:c r="C580" s="20" t="str">
        <x:v>Kimi-K2.6</x:v>
      </x:c>
      <x:c r="D580" s="20" t="str">
        <x:v>不思考</x:v>
      </x:c>
      <x:c r="E580" s="20" t="n">
        <x:v>14</x:v>
      </x:c>
      <x:c r="F580" s="20" t="str">
        <x:v>性症状</x:v>
      </x:c>
      <x:c r="G580" s="20" t="n">
        <x:v>8</x:v>
      </x:c>
      <x:c r="H580" s="20" t="n">
        <x:v>16</x:v>
      </x:c>
      <x:c r="I580" s="20" t="n">
        <x:v>9</x:v>
      </x:c>
      <x:c r="J580" s="20" t="n">
        <x:v>0.873333764609373</x:v>
      </x:c>
      <x:c r="K580" s="20" t="n">
        <x:v>0.276172385369497</x:v>
      </x:c>
      <x:c r="L580" s="20" t="n">
        <x:v>-0.597161379239876</x:v>
      </x:c>
      <x:c r="M580" s="20" t="n">
        <x:v>0.24037981009495252</x:v>
      </x:c>
      <x:c r="N580" s="20" t="n">
        <x:v>0.8432527922085469</x:v>
      </x:c>
      <x:c r="O580" s="20" t="n">
        <x:v>0.8660254037844386</x:v>
      </x:c>
      <x:c r="P580" s="20" t="n">
        <x:v>0.18257418583505536</x:v>
      </x:c>
      <x:c r="Q580" s="20" t="n">
        <x:v>-0.6834512179493832</x:v>
      </x:c>
      <x:c r="R580" s="20" t="n">
        <x:v>-1.299867367239363</x:v>
      </x:c>
      <x:c r="S580" s="20" t="n">
        <x:v>0</x:v>
      </x:c>
      <x:c r="T580" s="20" t="n">
        <x:v>0.2493753123438281</x:v>
      </x:c>
      <x:c r="U580" s="20" t="n">
        <x:v>0.7769218838856433</x:v>
      </x:c>
      <x:c r="V580" s="20" t="str">
        <x:v>差异未达FDR显著</x:v>
      </x:c>
      <x:c r="W580" s="20" t="str">
        <x:v>不可估计</x:v>
      </x:c>
    </x:row>
    <x:row r="581">
      <x:c r="A581" s="20" t="str">
        <x:v>清洗</x:v>
      </x:c>
      <x:c r="B581" s="20" t="str">
        <x:v>PDCH共同24人验证</x:v>
      </x:c>
      <x:c r="C581" s="20" t="str">
        <x:v>Kimi-K2.6</x:v>
      </x:c>
      <x:c r="D581" s="20" t="str">
        <x:v>不思考</x:v>
      </x:c>
      <x:c r="E581" s="20" t="n">
        <x:v>15</x:v>
      </x:c>
      <x:c r="F581" s="20" t="str">
        <x:v>疑病</x:v>
      </x:c>
      <x:c r="G581" s="20" t="n">
        <x:v>3</x:v>
      </x:c>
      <x:c r="H581" s="20" t="n">
        <x:v>4</x:v>
      </x:c>
      <x:c r="I581" s="20" t="n">
        <x:v>24</x:v>
      </x:c>
      <x:c r="J581" s="20" t="n">
        <x:v>0.48640764136598746</x:v>
      </x:c>
      <x:c r="K581" s="20" t="n">
        <x:v>0.3273596925664416</x:v>
      </x:c>
      <x:c r="L581" s="20" t="n">
        <x:v>-0.15904794879954587</x:v>
      </x:c>
      <x:c r="M581" s="20" t="n">
        <x:v>0.0004997501249375312</x:v>
      </x:c>
      <x:c r="N581" s="20" t="n">
        <x:v>0.00849575212393803</x:v>
      </x:c>
      <x:c r="O581" s="20" t="n">
        <x:v>0.4160312992711941</x:v>
      </x:c>
      <x:c r="P581" s="20" t="n">
        <x:v>0.22538565889120127</x:v>
      </x:c>
      <x:c r="Q581" s="20" t="n">
        <x:v>-0.19064564037999282</x:v>
      </x:c>
      <x:c r="R581" s="20" t="n">
        <x:v>-0.4169965790419198</x:v>
      </x:c>
      <x:c r="S581" s="20" t="n">
        <x:v>-0.017688763191593886</x:v>
      </x:c>
      <x:c r="T581" s="20" t="n">
        <x:v>0.12443778110944528</x:v>
      </x:c>
      <x:c r="U581" s="20" t="n">
        <x:v>0.8433964835763935</x:v>
      </x:c>
      <x:c r="V581" s="20" t="str">
        <x:v>差异未达FDR显著</x:v>
      </x:c>
      <x:c r="W581" s="20" t="str">
        <x:v>探索性</x:v>
      </x:c>
    </x:row>
    <x:row r="582">
      <x:c r="A582" s="20" t="str">
        <x:v>清洗</x:v>
      </x:c>
      <x:c r="B582" s="20" t="str">
        <x:v>PDCH共同24人验证</x:v>
      </x:c>
      <x:c r="C582" s="20" t="str">
        <x:v>Kimi-K2.6</x:v>
      </x:c>
      <x:c r="D582" s="20" t="str">
        <x:v>不思考</x:v>
      </x:c>
      <x:c r="E582" s="20" t="n">
        <x:v>15</x:v>
      </x:c>
      <x:c r="F582" s="20" t="str">
        <x:v>疑病</x:v>
      </x:c>
      <x:c r="G582" s="20" t="n">
        <x:v>7</x:v>
      </x:c>
      <x:c r="H582" s="20" t="n">
        <x:v>8</x:v>
      </x:c>
      <x:c r="I582" s="20" t="n">
        <x:v>24</x:v>
      </x:c>
      <x:c r="J582" s="20" t="n">
        <x:v>0.16514224589839582</x:v>
      </x:c>
      <x:c r="K582" s="20" t="n">
        <x:v>0.23124478428888084</x:v>
      </x:c>
      <x:c r="L582" s="20" t="n">
        <x:v>0.06610253839048502</x:v>
      </x:c>
      <x:c r="M582" s="20" t="n">
        <x:v>0.7711144427786107</x:v>
      </x:c>
      <x:c r="N582" s="20" t="n">
        <x:v>1</x:v>
      </x:c>
      <x:c r="O582" s="20" t="n">
        <x:v>0.006466075664675603</x:v>
      </x:c>
      <x:c r="P582" s="20" t="n">
        <x:v>0.09108103990256235</x:v>
      </x:c>
      <x:c r="Q582" s="20" t="n">
        <x:v>0.08461496423788674</x:v>
      </x:c>
      <x:c r="R582" s="20" t="n">
        <x:v>-0.29249535427874046</x:v>
      </x:c>
      <x:c r="S582" s="20" t="n">
        <x:v>0.4349559306053409</x:v>
      </x:c>
      <x:c r="T582" s="20" t="n">
        <x:v>0.5902048975512244</x:v>
      </x:c>
      <x:c r="U582" s="20" t="n">
        <x:v>0.9631093544137023</x:v>
      </x:c>
      <x:c r="V582" s="20" t="str">
        <x:v>差异未达FDR显著</x:v>
      </x:c>
      <x:c r="W582" s="20" t="str">
        <x:v>探索性</x:v>
      </x:c>
    </x:row>
    <x:row r="583">
      <x:c r="A583" s="20" t="str">
        <x:v>清洗</x:v>
      </x:c>
      <x:c r="B583" s="20" t="str">
        <x:v>PDCH共同24人验证</x:v>
      </x:c>
      <x:c r="C583" s="20" t="str">
        <x:v>Kimi-K2.6</x:v>
      </x:c>
      <x:c r="D583" s="20" t="str">
        <x:v>不思考</x:v>
      </x:c>
      <x:c r="E583" s="20" t="n">
        <x:v>15</x:v>
      </x:c>
      <x:c r="F583" s="20" t="str">
        <x:v>疑病</x:v>
      </x:c>
      <x:c r="G583" s="20" t="n">
        <x:v>11</x:v>
      </x:c>
      <x:c r="H583" s="20" t="n">
        <x:v>12</x:v>
      </x:c>
      <x:c r="I583" s="20" t="n">
        <x:v>24</x:v>
      </x:c>
      <x:c r="J583" s="20" t="n">
        <x:v>0.35346718613289824</x:v>
      </x:c>
      <x:c r="K583" s="20" t="n">
        <x:v>0.20911220718634838</x:v>
      </x:c>
      <x:c r="L583" s="20" t="n">
        <x:v>-0.14435497894654986</x:v>
      </x:c>
      <x:c r="M583" s="20" t="n">
        <x:v>0.44227886056971516</x:v>
      </x:c>
      <x:c r="N583" s="20" t="n">
        <x:v>1</x:v>
      </x:c>
      <x:c r="O583" s="20" t="n">
        <x:v>0.27908789232175524</x:v>
      </x:c>
      <x:c r="P583" s="20" t="n">
        <x:v>0.08814025280970553</x:v>
      </x:c>
      <x:c r="Q583" s="20" t="n">
        <x:v>-0.1909476395120497</x:v>
      </x:c>
      <x:c r="R583" s="20" t="n">
        <x:v>-0.4711781008680065</x:v>
      </x:c>
      <x:c r="S583" s="20" t="n">
        <x:v>0.11413670925860463</x:v>
      </x:c>
      <x:c r="T583" s="20" t="n">
        <x:v>0.30334832583708143</x:v>
      </x:c>
      <x:c r="U583" s="20" t="n">
        <x:v>0.9631093544137023</x:v>
      </x:c>
      <x:c r="V583" s="20" t="str">
        <x:v>差异未达FDR显著</x:v>
      </x:c>
      <x:c r="W583" s="20" t="str">
        <x:v>探索性</x:v>
      </x:c>
    </x:row>
    <x:row r="584">
      <x:c r="A584" s="20" t="str">
        <x:v>清洗</x:v>
      </x:c>
      <x:c r="B584" s="20" t="str">
        <x:v>PDCH共同24人验证</x:v>
      </x:c>
      <x:c r="C584" s="20" t="str">
        <x:v>Kimi-K2.6</x:v>
      </x:c>
      <x:c r="D584" s="20" t="str">
        <x:v>不思考</x:v>
      </x:c>
      <x:c r="E584" s="20" t="n">
        <x:v>15</x:v>
      </x:c>
      <x:c r="F584" s="20" t="str">
        <x:v>疑病</x:v>
      </x:c>
      <x:c r="G584" s="20" t="n">
        <x:v>15</x:v>
      </x:c>
      <x:c r="H584" s="20" t="n">
        <x:v>16</x:v>
      </x:c>
      <x:c r="I584" s="20" t="n">
        <x:v>24</x:v>
      </x:c>
      <x:c r="J584" s="20" t="n">
        <x:v>0.2754613778858122</x:v>
      </x:c>
      <x:c r="K584" s="20" t="n">
        <x:v>0.33382619628876026</x:v>
      </x:c>
      <x:c r="L584" s="20" t="n">
        <x:v>0.05836481840294805</x:v>
      </x:c>
      <x:c r="M584" s="20" t="n">
        <x:v>0.7631184407796102</x:v>
      </x:c>
      <x:c r="N584" s="20" t="n">
        <x:v>1</x:v>
      </x:c>
      <x:c r="O584" s="20" t="n">
        <x:v>0.15196071681414441</x:v>
      </x:c>
      <x:c r="P584" s="20" t="n">
        <x:v>0.2006947599528001</x:v>
      </x:c>
      <x:c r="Q584" s="20" t="n">
        <x:v>0.048734043138655675</x:v>
      </x:c>
      <x:c r="R584" s="20" t="n">
        <x:v>-0.14433496269855203</x:v>
      </x:c>
      <x:c r="S584" s="20" t="n">
        <x:v>0.23877933811161614</x:v>
      </x:c>
      <x:c r="T584" s="20" t="n">
        <x:v>0.496751624187906</x:v>
      </x:c>
      <x:c r="U584" s="20" t="n">
        <x:v>0.9631093544137023</x:v>
      </x:c>
      <x:c r="V584" s="20" t="str">
        <x:v>差异未达FDR显著</x:v>
      </x:c>
      <x:c r="W584" s="20" t="str">
        <x:v>探索性</x:v>
      </x:c>
    </x:row>
    <x:row r="585">
      <x:c r="A585" s="20" t="str">
        <x:v>规整</x:v>
      </x:c>
      <x:c r="B585" s="20" t="str">
        <x:v>PDCH共同24人验证</x:v>
      </x:c>
      <x:c r="C585" s="20" t="str">
        <x:v>Kimi-K2.6</x:v>
      </x:c>
      <x:c r="D585" s="20" t="str">
        <x:v>不思考</x:v>
      </x:c>
      <x:c r="E585" s="20" t="n">
        <x:v>15</x:v>
      </x:c>
      <x:c r="F585" s="20" t="str">
        <x:v>疑病</x:v>
      </x:c>
      <x:c r="G585" s="20" t="n">
        <x:v>3</x:v>
      </x:c>
      <x:c r="H585" s="20" t="n">
        <x:v>7</x:v>
      </x:c>
      <x:c r="I585" s="20" t="n">
        <x:v>24</x:v>
      </x:c>
      <x:c r="J585" s="20" t="n">
        <x:v>0.48640764136598746</x:v>
      </x:c>
      <x:c r="K585" s="20" t="n">
        <x:v>0.16514224589839582</x:v>
      </x:c>
      <x:c r="L585" s="20" t="n">
        <x:v>-0.32126539546759164</x:v>
      </x:c>
      <x:c r="M585" s="20" t="n">
        <x:v>0.12093953023488256</x:v>
      </x:c>
      <x:c r="N585" s="20" t="n">
        <x:v>0.6390998049362415</x:v>
      </x:c>
      <x:c r="O585" s="20" t="n">
        <x:v>0.4160312992711941</x:v>
      </x:c>
      <x:c r="P585" s="20" t="n">
        <x:v>0.006466075664675603</x:v>
      </x:c>
      <x:c r="Q585" s="20" t="n">
        <x:v>-0.4095652236065185</x:v>
      </x:c>
      <x:c r="R585" s="20" t="n">
        <x:v>-0.7478269575725753</x:v>
      </x:c>
      <x:c r="S585" s="20" t="n">
        <x:v>-0.07487778709760975</x:v>
      </x:c>
      <x:c r="T585" s="20" t="n">
        <x:v>0.022488755622188907</x:v>
      </x:c>
      <x:c r="U585" s="20" t="n">
        <x:v>0.3823088455772114</x:v>
      </x:c>
      <x:c r="V585" s="20" t="str">
        <x:v>差异未达FDR显著</x:v>
      </x:c>
      <x:c r="W585" s="20" t="str">
        <x:v>探索性</x:v>
      </x:c>
    </x:row>
    <x:row r="586">
      <x:c r="A586" s="20" t="str">
        <x:v>规整</x:v>
      </x:c>
      <x:c r="B586" s="20" t="str">
        <x:v>PDCH共同24人验证</x:v>
      </x:c>
      <x:c r="C586" s="20" t="str">
        <x:v>Kimi-K2.6</x:v>
      </x:c>
      <x:c r="D586" s="20" t="str">
        <x:v>不思考</x:v>
      </x:c>
      <x:c r="E586" s="20" t="n">
        <x:v>15</x:v>
      </x:c>
      <x:c r="F586" s="20" t="str">
        <x:v>疑病</x:v>
      </x:c>
      <x:c r="G586" s="20" t="n">
        <x:v>4</x:v>
      </x:c>
      <x:c r="H586" s="20" t="n">
        <x:v>8</x:v>
      </x:c>
      <x:c r="I586" s="20" t="n">
        <x:v>24</x:v>
      </x:c>
      <x:c r="J586" s="20" t="n">
        <x:v>0.3273596925664416</x:v>
      </x:c>
      <x:c r="K586" s="20" t="n">
        <x:v>0.23124478428888084</x:v>
      </x:c>
      <x:c r="L586" s="20" t="n">
        <x:v>-0.09611490827756075</x:v>
      </x:c>
      <x:c r="M586" s="20" t="n">
        <x:v>0.2513743128435782</x:v>
      </x:c>
      <x:c r="N586" s="20" t="n">
        <x:v>0.6390998049362415</x:v>
      </x:c>
      <x:c r="O586" s="20" t="n">
        <x:v>0.22538565889120127</x:v>
      </x:c>
      <x:c r="P586" s="20" t="n">
        <x:v>0.09108103990256235</x:v>
      </x:c>
      <x:c r="Q586" s="20" t="n">
        <x:v>-0.13430461898863894</x:v>
      </x:c>
      <x:c r="R586" s="20" t="n">
        <x:v>-0.34072031942792463</x:v>
      </x:c>
      <x:c r="S586" s="20" t="n">
        <x:v>0.0048914856069433655</x:v>
      </x:c>
      <x:c r="T586" s="20" t="n">
        <x:v>0.2673663168415792</x:v>
      </x:c>
      <x:c r="U586" s="20" t="n">
        <x:v>0.6456771614192904</x:v>
      </x:c>
      <x:c r="V586" s="20" t="str">
        <x:v>差异未达FDR显著</x:v>
      </x:c>
      <x:c r="W586" s="20" t="str">
        <x:v>探索性</x:v>
      </x:c>
    </x:row>
    <x:row r="587">
      <x:c r="A587" s="20" t="str">
        <x:v>规整</x:v>
      </x:c>
      <x:c r="B587" s="20" t="str">
        <x:v>PDCH共同24人验证</x:v>
      </x:c>
      <x:c r="C587" s="20" t="str">
        <x:v>Kimi-K2.6</x:v>
      </x:c>
      <x:c r="D587" s="20" t="str">
        <x:v>不思考</x:v>
      </x:c>
      <x:c r="E587" s="20" t="n">
        <x:v>15</x:v>
      </x:c>
      <x:c r="F587" s="20" t="str">
        <x:v>疑病</x:v>
      </x:c>
      <x:c r="G587" s="20" t="n">
        <x:v>11</x:v>
      </x:c>
      <x:c r="H587" s="20" t="n">
        <x:v>15</x:v>
      </x:c>
      <x:c r="I587" s="20" t="n">
        <x:v>24</x:v>
      </x:c>
      <x:c r="J587" s="20" t="n">
        <x:v>0.35346718613289824</x:v>
      </x:c>
      <x:c r="K587" s="20" t="n">
        <x:v>0.2754613778858122</x:v>
      </x:c>
      <x:c r="L587" s="20" t="n">
        <x:v>-0.07800580824708603</x:v>
      </x:c>
      <x:c r="M587" s="20" t="n">
        <x:v>0.6406796601699151</x:v>
      </x:c>
      <x:c r="N587" s="20" t="n">
        <x:v>0.7511416705440384</x:v>
      </x:c>
      <x:c r="O587" s="20" t="n">
        <x:v>0.27908789232175524</x:v>
      </x:c>
      <x:c r="P587" s="20" t="n">
        <x:v>0.15196071681414441</x:v>
      </x:c>
      <x:c r="Q587" s="20" t="n">
        <x:v>-0.12712717550761082</x:v>
      </x:c>
      <x:c r="R587" s="20" t="n">
        <x:v>-0.38213389142595977</x:v>
      </x:c>
      <x:c r="S587" s="20" t="n">
        <x:v>0.09067807917244013</x:v>
      </x:c>
      <x:c r="T587" s="20" t="n">
        <x:v>0.35132433783108447</x:v>
      </x:c>
      <x:c r="U587" s="20" t="n">
        <x:v>0.7332091529992579</x:v>
      </x:c>
      <x:c r="V587" s="20" t="str">
        <x:v>差异未达FDR显著</x:v>
      </x:c>
      <x:c r="W587" s="20" t="str">
        <x:v>探索性</x:v>
      </x:c>
    </x:row>
    <x:row r="588">
      <x:c r="A588" s="20" t="str">
        <x:v>规整</x:v>
      </x:c>
      <x:c r="B588" s="20" t="str">
        <x:v>PDCH共同24人验证</x:v>
      </x:c>
      <x:c r="C588" s="20" t="str">
        <x:v>Kimi-K2.6</x:v>
      </x:c>
      <x:c r="D588" s="20" t="str">
        <x:v>不思考</x:v>
      </x:c>
      <x:c r="E588" s="20" t="n">
        <x:v>15</x:v>
      </x:c>
      <x:c r="F588" s="20" t="str">
        <x:v>疑病</x:v>
      </x:c>
      <x:c r="G588" s="20" t="n">
        <x:v>12</x:v>
      </x:c>
      <x:c r="H588" s="20" t="n">
        <x:v>16</x:v>
      </x:c>
      <x:c r="I588" s="20" t="n">
        <x:v>24</x:v>
      </x:c>
      <x:c r="J588" s="20" t="n">
        <x:v>0.20911220718634838</x:v>
      </x:c>
      <x:c r="K588" s="20" t="n">
        <x:v>0.33382619628876026</x:v>
      </x:c>
      <x:c r="L588" s="20" t="n">
        <x:v>0.12471398910241188</x:v>
      </x:c>
      <x:c r="M588" s="20" t="n">
        <x:v>0.25737131434282856</x:v>
      </x:c>
      <x:c r="N588" s="20" t="n">
        <x:v>0.6390998049362415</x:v>
      </x:c>
      <x:c r="O588" s="20" t="n">
        <x:v>0.08814025280970553</x:v>
      </x:c>
      <x:c r="P588" s="20" t="n">
        <x:v>0.2006947599528001</x:v>
      </x:c>
      <x:c r="Q588" s="20" t="n">
        <x:v>0.11255450714309456</x:v>
      </x:c>
      <x:c r="R588" s="20" t="n">
        <x:v>0</x:v>
      </x:c>
      <x:c r="S588" s="20" t="n">
        <x:v>0.2846237023996845</x:v>
      </x:c>
      <x:c r="T588" s="20" t="n">
        <x:v>0.25837081459270367</x:v>
      </x:c>
      <x:c r="U588" s="20" t="n">
        <x:v>0.6456771614192904</x:v>
      </x:c>
      <x:c r="V588" s="20" t="str">
        <x:v>差异未达FDR显著</x:v>
      </x:c>
      <x:c r="W588" s="20" t="str">
        <x:v>探索性</x:v>
      </x:c>
    </x:row>
    <x:row r="589">
      <x:c r="A589" s="20" t="str">
        <x:v>事件序列</x:v>
      </x:c>
      <x:c r="B589" s="20" t="str">
        <x:v>PDCH共同24人验证</x:v>
      </x:c>
      <x:c r="C589" s="20" t="str">
        <x:v>Kimi-K2.6</x:v>
      </x:c>
      <x:c r="D589" s="20" t="str">
        <x:v>不思考</x:v>
      </x:c>
      <x:c r="E589" s="20" t="n">
        <x:v>15</x:v>
      </x:c>
      <x:c r="F589" s="20" t="str">
        <x:v>疑病</x:v>
      </x:c>
      <x:c r="G589" s="20" t="n">
        <x:v>3</x:v>
      </x:c>
      <x:c r="H589" s="20" t="n">
        <x:v>11</x:v>
      </x:c>
      <x:c r="I589" s="20" t="n">
        <x:v>24</x:v>
      </x:c>
      <x:c r="J589" s="20" t="n">
        <x:v>0.48640764136598746</x:v>
      </x:c>
      <x:c r="K589" s="20" t="n">
        <x:v>0.35346718613289824</x:v>
      </x:c>
      <x:c r="L589" s="20" t="n">
        <x:v>-0.13294045523308923</x:v>
      </x:c>
      <x:c r="M589" s="20" t="n">
        <x:v>0.0004997501249375312</x:v>
      </x:c>
      <x:c r="N589" s="20" t="n">
        <x:v>0.03398300849575212</x:v>
      </x:c>
      <x:c r="O589" s="20" t="n">
        <x:v>0.4160312992711941</x:v>
      </x:c>
      <x:c r="P589" s="20" t="n">
        <x:v>0.27908789232175524</x:v>
      </x:c>
      <x:c r="Q589" s="20" t="n">
        <x:v>-0.13694340694943885</x:v>
      </x:c>
      <x:c r="R589" s="20" t="n">
        <x:v>-0.37674256324501776</x:v>
      </x:c>
      <x:c r="S589" s="20" t="n">
        <x:v>0</x:v>
      </x:c>
      <x:c r="T589" s="20" t="n">
        <x:v>0.24187906046976512</x:v>
      </x:c>
      <x:c r="U589" s="20" t="n">
        <x:v>0.7769218838856433</x:v>
      </x:c>
      <x:c r="V589" s="20" t="str">
        <x:v>差异未达FDR显著</x:v>
      </x:c>
      <x:c r="W589" s="20" t="str">
        <x:v>探索性</x:v>
      </x:c>
    </x:row>
    <x:row r="590">
      <x:c r="A590" s="20" t="str">
        <x:v>事件序列</x:v>
      </x:c>
      <x:c r="B590" s="20" t="str">
        <x:v>PDCH共同24人验证</x:v>
      </x:c>
      <x:c r="C590" s="20" t="str">
        <x:v>Kimi-K2.6</x:v>
      </x:c>
      <x:c r="D590" s="20" t="str">
        <x:v>不思考</x:v>
      </x:c>
      <x:c r="E590" s="20" t="n">
        <x:v>15</x:v>
      </x:c>
      <x:c r="F590" s="20" t="str">
        <x:v>疑病</x:v>
      </x:c>
      <x:c r="G590" s="20" t="n">
        <x:v>4</x:v>
      </x:c>
      <x:c r="H590" s="20" t="n">
        <x:v>12</x:v>
      </x:c>
      <x:c r="I590" s="20" t="n">
        <x:v>24</x:v>
      </x:c>
      <x:c r="J590" s="20" t="n">
        <x:v>0.3273596925664416</x:v>
      </x:c>
      <x:c r="K590" s="20" t="n">
        <x:v>0.20911220718634838</x:v>
      </x:c>
      <x:c r="L590" s="20" t="n">
        <x:v>-0.11824748538009322</x:v>
      </x:c>
      <x:c r="M590" s="20" t="n">
        <x:v>0.5067466266866567</x:v>
      </x:c>
      <x:c r="N590" s="20" t="n">
        <x:v>0.8432527922085469</x:v>
      </x:c>
      <x:c r="O590" s="20" t="n">
        <x:v>0.22538565889120127</x:v>
      </x:c>
      <x:c r="P590" s="20" t="n">
        <x:v>0.08814025280970553</x:v>
      </x:c>
      <x:c r="Q590" s="20" t="n">
        <x:v>-0.13724540608149574</x:v>
      </x:c>
      <x:c r="R590" s="20" t="n">
        <x:v>-0.3461959387103187</x:v>
      </x:c>
      <x:c r="S590" s="20" t="n">
        <x:v>0</x:v>
      </x:c>
      <x:c r="T590" s="20" t="n">
        <x:v>0.48825587206396803</x:v>
      </x:c>
      <x:c r="U590" s="20" t="n">
        <x:v>0.8512329201253032</x:v>
      </x:c>
      <x:c r="V590" s="20" t="str">
        <x:v>差异未达FDR显著</x:v>
      </x:c>
      <x:c r="W590" s="20" t="str">
        <x:v>探索性</x:v>
      </x:c>
    </x:row>
    <x:row r="591">
      <x:c r="A591" s="20" t="str">
        <x:v>事件序列</x:v>
      </x:c>
      <x:c r="B591" s="20" t="str">
        <x:v>PDCH共同24人验证</x:v>
      </x:c>
      <x:c r="C591" s="20" t="str">
        <x:v>Kimi-K2.6</x:v>
      </x:c>
      <x:c r="D591" s="20" t="str">
        <x:v>不思考</x:v>
      </x:c>
      <x:c r="E591" s="20" t="n">
        <x:v>15</x:v>
      </x:c>
      <x:c r="F591" s="20" t="str">
        <x:v>疑病</x:v>
      </x:c>
      <x:c r="G591" s="20" t="n">
        <x:v>7</x:v>
      </x:c>
      <x:c r="H591" s="20" t="n">
        <x:v>15</x:v>
      </x:c>
      <x:c r="I591" s="20" t="n">
        <x:v>24</x:v>
      </x:c>
      <x:c r="J591" s="20" t="n">
        <x:v>0.16514224589839582</x:v>
      </x:c>
      <x:c r="K591" s="20" t="n">
        <x:v>0.2754613778858122</x:v>
      </x:c>
      <x:c r="L591" s="20" t="n">
        <x:v>0.11031913198741639</x:v>
      </x:c>
      <x:c r="M591" s="20" t="n">
        <x:v>0.5052473763118441</x:v>
      </x:c>
      <x:c r="N591" s="20" t="n">
        <x:v>0.8432527922085469</x:v>
      </x:c>
      <x:c r="O591" s="20" t="n">
        <x:v>0.006466075664675603</x:v>
      </x:c>
      <x:c r="P591" s="20" t="n">
        <x:v>0.15196071681414441</x:v>
      </x:c>
      <x:c r="Q591" s="20" t="n">
        <x:v>0.1454946411494688</x:v>
      </x:c>
      <x:c r="R591" s="20" t="n">
        <x:v>-0.12809804771267075</x:v>
      </x:c>
      <x:c r="S591" s="20" t="n">
        <x:v>0.45044611761494924</x:v>
      </x:c>
      <x:c r="T591" s="20" t="n">
        <x:v>0.34782608695652173</x:v>
      </x:c>
      <x:c r="U591" s="20" t="n">
        <x:v>0.7884057971014492</x:v>
      </x:c>
      <x:c r="V591" s="20" t="str">
        <x:v>差异未达FDR显著</x:v>
      </x:c>
      <x:c r="W591" s="20" t="str">
        <x:v>探索性</x:v>
      </x:c>
    </x:row>
    <x:row r="592">
      <x:c r="A592" s="20" t="str">
        <x:v>事件序列</x:v>
      </x:c>
      <x:c r="B592" s="20" t="str">
        <x:v>PDCH共同24人验证</x:v>
      </x:c>
      <x:c r="C592" s="20" t="str">
        <x:v>Kimi-K2.6</x:v>
      </x:c>
      <x:c r="D592" s="20" t="str">
        <x:v>不思考</x:v>
      </x:c>
      <x:c r="E592" s="20" t="n">
        <x:v>15</x:v>
      </x:c>
      <x:c r="F592" s="20" t="str">
        <x:v>疑病</x:v>
      </x:c>
      <x:c r="G592" s="20" t="n">
        <x:v>8</x:v>
      </x:c>
      <x:c r="H592" s="20" t="n">
        <x:v>16</x:v>
      </x:c>
      <x:c r="I592" s="20" t="n">
        <x:v>24</x:v>
      </x:c>
      <x:c r="J592" s="20" t="n">
        <x:v>0.23124478428888084</x:v>
      </x:c>
      <x:c r="K592" s="20" t="n">
        <x:v>0.33382619628876026</x:v>
      </x:c>
      <x:c r="L592" s="20" t="n">
        <x:v>0.10258141199987941</x:v>
      </x:c>
      <x:c r="M592" s="20" t="n">
        <x:v>0.5332333833083458</x:v>
      </x:c>
      <x:c r="N592" s="20" t="n">
        <x:v>0.8432527922085469</x:v>
      </x:c>
      <x:c r="O592" s="20" t="n">
        <x:v>0.09108103990256235</x:v>
      </x:c>
      <x:c r="P592" s="20" t="n">
        <x:v>0.2006947599528001</x:v>
      </x:c>
      <x:c r="Q592" s="20" t="n">
        <x:v>0.10961372005023774</x:v>
      </x:c>
      <x:c r="R592" s="20" t="n">
        <x:v>-0.189785695443539</x:v>
      </x:c>
      <x:c r="S592" s="20" t="n">
        <x:v>0.37333446956070293</x:v>
      </x:c>
      <x:c r="T592" s="20" t="n">
        <x:v>0.5037481259370314</x:v>
      </x:c>
      <x:c r="U592" s="20" t="n">
        <x:v>0.8512329201253032</x:v>
      </x:c>
      <x:c r="V592" s="20" t="str">
        <x:v>差异未达FDR显著</x:v>
      </x:c>
      <x:c r="W592" s="20" t="str">
        <x:v>探索性</x:v>
      </x:c>
    </x:row>
    <x:row r="593">
      <x:c r="A593" s="20" t="str">
        <x:v>清洗</x:v>
      </x:c>
      <x:c r="B593" s="20" t="str">
        <x:v>PDCH共同24人验证</x:v>
      </x:c>
      <x:c r="C593" s="20" t="str">
        <x:v>Kimi-K2.6</x:v>
      </x:c>
      <x:c r="D593" s="20" t="str">
        <x:v>不思考</x:v>
      </x:c>
      <x:c r="E593" s="20" t="n">
        <x:v>16</x:v>
      </x:c>
      <x:c r="F593" s="20" t="str">
        <x:v>体重减轻</x:v>
      </x:c>
      <x:c r="G593" s="20" t="n">
        <x:v>3</x:v>
      </x:c>
      <x:c r="H593" s="20" t="n">
        <x:v>4</x:v>
      </x:c>
      <x:c r="I593" s="20" t="n">
        <x:v>24</x:v>
      </x:c>
      <x:c r="J593" s="20" t="n">
        <x:v>0.40351809764083063</x:v>
      </x:c>
      <x:c r="K593" s="20" t="n">
        <x:v>0.369952743772431</x:v>
      </x:c>
      <x:c r="L593" s="20" t="n">
        <x:v>-0.03356535386839965</x:v>
      </x:c>
      <x:c r="M593" s="20" t="n">
        <x:v>0.496751624187906</x:v>
      </x:c>
      <x:c r="N593" s="20" t="n">
        <x:v>1</x:v>
      </x:c>
      <x:c r="O593" s="20" t="n">
        <x:v>0.37918159885116487</x:v>
      </x:c>
      <x:c r="P593" s="20" t="n">
        <x:v>0.34304847298621977</x:v>
      </x:c>
      <x:c r="Q593" s="20" t="n">
        <x:v>-0.036133125864945104</x:v>
      </x:c>
      <x:c r="R593" s="20" t="n">
        <x:v>-0.148527603604297</x:v>
      </x:c>
      <x:c r="S593" s="20" t="n">
        <x:v>0.060332040105058216</x:v>
      </x:c>
      <x:c r="T593" s="20" t="n">
        <x:v>0.0004997501249375312</x:v>
      </x:c>
      <x:c r="U593" s="20" t="n">
        <x:v>0.01132766949858404</x:v>
      </x:c>
      <x:c r="V593" s="20" t="str">
        <x:v>目标条件校正相关显著更弱</x:v>
      </x:c>
      <x:c r="W593" s="20" t="str">
        <x:v>探索性</x:v>
      </x:c>
    </x:row>
    <x:row r="594">
      <x:c r="A594" s="20" t="str">
        <x:v>清洗</x:v>
      </x:c>
      <x:c r="B594" s="20" t="str">
        <x:v>PDCH共同24人验证</x:v>
      </x:c>
      <x:c r="C594" s="20" t="str">
        <x:v>Kimi-K2.6</x:v>
      </x:c>
      <x:c r="D594" s="20" t="str">
        <x:v>不思考</x:v>
      </x:c>
      <x:c r="E594" s="20" t="n">
        <x:v>16</x:v>
      </x:c>
      <x:c r="F594" s="20" t="str">
        <x:v>体重减轻</x:v>
      </x:c>
      <x:c r="G594" s="20" t="n">
        <x:v>7</x:v>
      </x:c>
      <x:c r="H594" s="20" t="n">
        <x:v>8</x:v>
      </x:c>
      <x:c r="I594" s="20" t="n">
        <x:v>24</x:v>
      </x:c>
      <x:c r="J594" s="20" t="n">
        <x:v>0.1758546632405052</x:v>
      </x:c>
      <x:c r="K594" s="20" t="n">
        <x:v>0.03388548898499243</x:v>
      </x:c>
      <x:c r="L594" s="20" t="n">
        <x:v>-0.14196917425551275</x:v>
      </x:c>
      <x:c r="M594" s="20" t="n">
        <x:v>0.27386306846576713</x:v>
      </x:c>
      <x:c r="N594" s="20" t="n">
        <x:v>1</x:v>
      </x:c>
      <x:c r="O594" s="20" t="n">
        <x:v>0.15101971071816958</x:v>
      </x:c>
      <x:c r="P594" s="20" t="n">
        <x:v>0.00321399206911427</x:v>
      </x:c>
      <x:c r="Q594" s="20" t="n">
        <x:v>-0.1478057186490553</x:v>
      </x:c>
      <x:c r="R594" s="20" t="n">
        <x:v>-0.36101779677235674</x:v>
      </x:c>
      <x:c r="S594" s="20" t="n">
        <x:v>0.009838684040988359</x:v>
      </x:c>
      <x:c r="T594" s="20" t="n">
        <x:v>0.25337331334332835</x:v>
      </x:c>
      <x:c r="U594" s="20" t="n">
        <x:v>0.9631093544137023</x:v>
      </x:c>
      <x:c r="V594" s="20" t="str">
        <x:v>差异未达FDR显著</x:v>
      </x:c>
      <x:c r="W594" s="20" t="str">
        <x:v>探索性</x:v>
      </x:c>
    </x:row>
    <x:row r="595">
      <x:c r="A595" s="20" t="str">
        <x:v>清洗</x:v>
      </x:c>
      <x:c r="B595" s="20" t="str">
        <x:v>PDCH共同24人验证</x:v>
      </x:c>
      <x:c r="C595" s="20" t="str">
        <x:v>Kimi-K2.6</x:v>
      </x:c>
      <x:c r="D595" s="20" t="str">
        <x:v>不思考</x:v>
      </x:c>
      <x:c r="E595" s="20" t="n">
        <x:v>16</x:v>
      </x:c>
      <x:c r="F595" s="20" t="str">
        <x:v>体重减轻</x:v>
      </x:c>
      <x:c r="G595" s="20" t="n">
        <x:v>11</x:v>
      </x:c>
      <x:c r="H595" s="20" t="n">
        <x:v>12</x:v>
      </x:c>
      <x:c r="I595" s="20" t="n">
        <x:v>24</x:v>
      </x:c>
      <x:c r="J595" s="20" t="n">
        <x:v>0.33382619628876026</x:v>
      </x:c>
      <x:c r="K595" s="20" t="n">
        <x:v>0.40402344298304593</x:v>
      </x:c>
      <x:c r="L595" s="20" t="n">
        <x:v>0.07019724669428568</x:v>
      </x:c>
      <x:c r="M595" s="20" t="n">
        <x:v>1</x:v>
      </x:c>
      <x:c r="N595" s="20" t="n">
        <x:v>1</x:v>
      </x:c>
      <x:c r="O595" s="20" t="n">
        <x:v>0.3336788441755169</x:v>
      </x:c>
      <x:c r="P595" s="20" t="n">
        <x:v>0.37623850653446134</x:v>
      </x:c>
      <x:c r="Q595" s="20" t="n">
        <x:v>0.04255966235894443</x:v>
      </x:c>
      <x:c r="R595" s="20" t="n">
        <x:v>-0.006585261633517461</x:v>
      </x:c>
      <x:c r="S595" s="20" t="n">
        <x:v>0.171256131403183</x:v>
      </x:c>
      <x:c r="T595" s="20" t="n">
        <x:v>1</x:v>
      </x:c>
      <x:c r="U595" s="20" t="n">
        <x:v>1</x:v>
      </x:c>
      <x:c r="V595" s="20" t="str">
        <x:v>差异未达FDR显著</x:v>
      </x:c>
      <x:c r="W595" s="20" t="str">
        <x:v>探索性</x:v>
      </x:c>
    </x:row>
    <x:row r="596">
      <x:c r="A596" s="20" t="str">
        <x:v>清洗</x:v>
      </x:c>
      <x:c r="B596" s="20" t="str">
        <x:v>PDCH共同24人验证</x:v>
      </x:c>
      <x:c r="C596" s="20" t="str">
        <x:v>Kimi-K2.6</x:v>
      </x:c>
      <x:c r="D596" s="20" t="str">
        <x:v>不思考</x:v>
      </x:c>
      <x:c r="E596" s="20" t="n">
        <x:v>16</x:v>
      </x:c>
      <x:c r="F596" s="20" t="str">
        <x:v>体重减轻</x:v>
      </x:c>
      <x:c r="G596" s="20" t="n">
        <x:v>15</x:v>
      </x:c>
      <x:c r="H596" s="20" t="n">
        <x:v>16</x:v>
      </x:c>
      <x:c r="I596" s="20" t="n">
        <x:v>24</x:v>
      </x:c>
      <x:c r="J596" s="20" t="n">
        <x:v>0.13870226959814494</x:v>
      </x:c>
      <x:c r="K596" s="20" t="n">
        <x:v>0.3442788477525383</x:v>
      </x:c>
      <x:c r="L596" s="20" t="n">
        <x:v>0.20557657815439337</x:v>
      </x:c>
      <x:c r="M596" s="20" t="n">
        <x:v>0.5102448775612194</x:v>
      </x:c>
      <x:c r="N596" s="20" t="n">
        <x:v>1</x:v>
      </x:c>
      <x:c r="O596" s="20" t="n">
        <x:v>0.11140798331668247</x:v>
      </x:c>
      <x:c r="P596" s="20" t="n">
        <x:v>0.31936955217448976</x:v>
      </x:c>
      <x:c r="Q596" s="20" t="n">
        <x:v>0.20796156885780728</x:v>
      </x:c>
      <x:c r="R596" s="20" t="n">
        <x:v>-0.0383832271812747</x:v>
      </x:c>
      <x:c r="S596" s="20" t="n">
        <x:v>0.566438088857924</x:v>
      </x:c>
      <x:c r="T596" s="20" t="n">
        <x:v>0.4987506246876562</x:v>
      </x:c>
      <x:c r="U596" s="20" t="n">
        <x:v>0.9631093544137023</x:v>
      </x:c>
      <x:c r="V596" s="20" t="str">
        <x:v>差异未达FDR显著</x:v>
      </x:c>
      <x:c r="W596" s="20" t="str">
        <x:v>探索性</x:v>
      </x:c>
    </x:row>
    <x:row r="597">
      <x:c r="A597" s="20" t="str">
        <x:v>规整</x:v>
      </x:c>
      <x:c r="B597" s="20" t="str">
        <x:v>PDCH共同24人验证</x:v>
      </x:c>
      <x:c r="C597" s="20" t="str">
        <x:v>Kimi-K2.6</x:v>
      </x:c>
      <x:c r="D597" s="20" t="str">
        <x:v>不思考</x:v>
      </x:c>
      <x:c r="E597" s="20" t="n">
        <x:v>16</x:v>
      </x:c>
      <x:c r="F597" s="20" t="str">
        <x:v>体重减轻</x:v>
      </x:c>
      <x:c r="G597" s="20" t="n">
        <x:v>3</x:v>
      </x:c>
      <x:c r="H597" s="20" t="n">
        <x:v>7</x:v>
      </x:c>
      <x:c r="I597" s="20" t="n">
        <x:v>24</x:v>
      </x:c>
      <x:c r="J597" s="20" t="n">
        <x:v>0.40351809764083063</x:v>
      </x:c>
      <x:c r="K597" s="20" t="n">
        <x:v>0.1758546632405052</x:v>
      </x:c>
      <x:c r="L597" s="20" t="n">
        <x:v>-0.22766343440032544</x:v>
      </x:c>
      <x:c r="M597" s="20" t="n">
        <x:v>0.2448775612193903</x:v>
      </x:c>
      <x:c r="N597" s="20" t="n">
        <x:v>0.6390998049362415</x:v>
      </x:c>
      <x:c r="O597" s="20" t="n">
        <x:v>0.37918159885116487</x:v>
      </x:c>
      <x:c r="P597" s="20" t="n">
        <x:v>0.15101971071816958</x:v>
      </x:c>
      <x:c r="Q597" s="20" t="n">
        <x:v>-0.2281618881329953</x:v>
      </x:c>
      <x:c r="R597" s="20" t="n">
        <x:v>-0.5775603473351516</x:v>
      </x:c>
      <x:c r="S597" s="20" t="n">
        <x:v>0.01973855912342921</x:v>
      </x:c>
      <x:c r="T597" s="20" t="n">
        <x:v>0.0004997501249375312</x:v>
      </x:c>
      <x:c r="U597" s="20" t="n">
        <x:v>0.01132766949858404</x:v>
      </x:c>
      <x:c r="V597" s="20" t="str">
        <x:v>目标条件校正相关显著更弱</x:v>
      </x:c>
      <x:c r="W597" s="20" t="str">
        <x:v>探索性</x:v>
      </x:c>
    </x:row>
    <x:row r="598">
      <x:c r="A598" s="20" t="str">
        <x:v>规整</x:v>
      </x:c>
      <x:c r="B598" s="20" t="str">
        <x:v>PDCH共同24人验证</x:v>
      </x:c>
      <x:c r="C598" s="20" t="str">
        <x:v>Kimi-K2.6</x:v>
      </x:c>
      <x:c r="D598" s="20" t="str">
        <x:v>不思考</x:v>
      </x:c>
      <x:c r="E598" s="20" t="n">
        <x:v>16</x:v>
      </x:c>
      <x:c r="F598" s="20" t="str">
        <x:v>体重减轻</x:v>
      </x:c>
      <x:c r="G598" s="20" t="n">
        <x:v>4</x:v>
      </x:c>
      <x:c r="H598" s="20" t="n">
        <x:v>8</x:v>
      </x:c>
      <x:c r="I598" s="20" t="n">
        <x:v>24</x:v>
      </x:c>
      <x:c r="J598" s="20" t="n">
        <x:v>0.369952743772431</x:v>
      </x:c>
      <x:c r="K598" s="20" t="n">
        <x:v>0.03388548898499243</x:v>
      </x:c>
      <x:c r="L598" s="20" t="n">
        <x:v>-0.33606725478743854</x:v>
      </x:c>
      <x:c r="M598" s="20" t="n">
        <x:v>0.0004997501249375312</x:v>
      </x:c>
      <x:c r="N598" s="20" t="n">
        <x:v>0.01699150424787606</x:v>
      </x:c>
      <x:c r="O598" s="20" t="n">
        <x:v>0.34304847298621977</x:v>
      </x:c>
      <x:c r="P598" s="20" t="n">
        <x:v>0.00321399206911427</x:v>
      </x:c>
      <x:c r="Q598" s="20" t="n">
        <x:v>-0.3398344809171055</x:v>
      </x:c>
      <x:c r="R598" s="20" t="n">
        <x:v>-0.6957621656908746</x:v>
      </x:c>
      <x:c r="S598" s="20" t="n">
        <x:v>-0.03375797249186821</x:v>
      </x:c>
      <x:c r="T598" s="20" t="n">
        <x:v>0.06146926536731634</x:v>
      </x:c>
      <x:c r="U598" s="20" t="n">
        <x:v>0.46340466130571084</x:v>
      </x:c>
      <x:c r="V598" s="20" t="str">
        <x:v>差异未达FDR显著</x:v>
      </x:c>
      <x:c r="W598" s="20" t="str">
        <x:v>探索性</x:v>
      </x:c>
    </x:row>
    <x:row r="599">
      <x:c r="A599" s="20" t="str">
        <x:v>规整</x:v>
      </x:c>
      <x:c r="B599" s="20" t="str">
        <x:v>PDCH共同24人验证</x:v>
      </x:c>
      <x:c r="C599" s="20" t="str">
        <x:v>Kimi-K2.6</x:v>
      </x:c>
      <x:c r="D599" s="20" t="str">
        <x:v>不思考</x:v>
      </x:c>
      <x:c r="E599" s="20" t="n">
        <x:v>16</x:v>
      </x:c>
      <x:c r="F599" s="20" t="str">
        <x:v>体重减轻</x:v>
      </x:c>
      <x:c r="G599" s="20" t="n">
        <x:v>11</x:v>
      </x:c>
      <x:c r="H599" s="20" t="n">
        <x:v>15</x:v>
      </x:c>
      <x:c r="I599" s="20" t="n">
        <x:v>24</x:v>
      </x:c>
      <x:c r="J599" s="20" t="n">
        <x:v>0.33382619628876026</x:v>
      </x:c>
      <x:c r="K599" s="20" t="n">
        <x:v>0.13870226959814494</x:v>
      </x:c>
      <x:c r="L599" s="20" t="n">
        <x:v>-0.19512392669061532</x:v>
      </x:c>
      <x:c r="M599" s="20" t="n">
        <x:v>0.44877561219390305</x:v>
      </x:c>
      <x:c r="N599" s="20" t="n">
        <x:v>0.7112722708413235</x:v>
      </x:c>
      <x:c r="O599" s="20" t="n">
        <x:v>0.3336788441755169</x:v>
      </x:c>
      <x:c r="P599" s="20" t="n">
        <x:v>0.11140798331668247</x:v>
      </x:c>
      <x:c r="Q599" s="20" t="n">
        <x:v>-0.22227086085883443</x:v>
      </x:c>
      <x:c r="R599" s="20" t="n">
        <x:v>-0.5986816505130448</x:v>
      </x:c>
      <x:c r="S599" s="20" t="n">
        <x:v>0.09514014394080163</x:v>
      </x:c>
      <x:c r="T599" s="20" t="n">
        <x:v>0.2688655672163918</x:v>
      </x:c>
      <x:c r="U599" s="20" t="n">
        <x:v>0.6456771614192904</x:v>
      </x:c>
      <x:c r="V599" s="20" t="str">
        <x:v>差异未达FDR显著</x:v>
      </x:c>
      <x:c r="W599" s="20" t="str">
        <x:v>探索性</x:v>
      </x:c>
    </x:row>
    <x:row r="600">
      <x:c r="A600" s="20" t="str">
        <x:v>规整</x:v>
      </x:c>
      <x:c r="B600" s="20" t="str">
        <x:v>PDCH共同24人验证</x:v>
      </x:c>
      <x:c r="C600" s="20" t="str">
        <x:v>Kimi-K2.6</x:v>
      </x:c>
      <x:c r="D600" s="20" t="str">
        <x:v>不思考</x:v>
      </x:c>
      <x:c r="E600" s="20" t="n">
        <x:v>16</x:v>
      </x:c>
      <x:c r="F600" s="20" t="str">
        <x:v>体重减轻</x:v>
      </x:c>
      <x:c r="G600" s="20" t="n">
        <x:v>12</x:v>
      </x:c>
      <x:c r="H600" s="20" t="n">
        <x:v>16</x:v>
      </x:c>
      <x:c r="I600" s="20" t="n">
        <x:v>24</x:v>
      </x:c>
      <x:c r="J600" s="20" t="n">
        <x:v>0.40402344298304593</x:v>
      </x:c>
      <x:c r="K600" s="20" t="n">
        <x:v>0.3442788477525383</x:v>
      </x:c>
      <x:c r="L600" s="20" t="n">
        <x:v>-0.059744595230507624</x:v>
      </x:c>
      <x:c r="M600" s="20" t="n">
        <x:v>0.248375812093953</x:v>
      </x:c>
      <x:c r="N600" s="20" t="n">
        <x:v>0.6390998049362415</x:v>
      </x:c>
      <x:c r="O600" s="20" t="n">
        <x:v>0.37623850653446134</x:v>
      </x:c>
      <x:c r="P600" s="20" t="n">
        <x:v>0.31936955217448976</x:v>
      </x:c>
      <x:c r="Q600" s="20" t="n">
        <x:v>-0.05686895435997158</x:v>
      </x:c>
      <x:c r="R600" s="20" t="n">
        <x:v>-0.18785649052069261</x:v>
      </x:c>
      <x:c r="S600" s="20" t="n">
        <x:v>0.07048463030799973</x:v>
      </x:c>
      <x:c r="T600" s="20" t="n">
        <x:v>0.4012993503248376</x:v>
      </x:c>
      <x:c r="U600" s="20" t="n">
        <x:v>0.7476261869065468</x:v>
      </x:c>
      <x:c r="V600" s="20" t="str">
        <x:v>差异未达FDR显著</x:v>
      </x:c>
      <x:c r="W600" s="20" t="str">
        <x:v>探索性</x:v>
      </x:c>
    </x:row>
    <x:row r="601">
      <x:c r="A601" s="20" t="str">
        <x:v>事件序列</x:v>
      </x:c>
      <x:c r="B601" s="20" t="str">
        <x:v>PDCH共同24人验证</x:v>
      </x:c>
      <x:c r="C601" s="20" t="str">
        <x:v>Kimi-K2.6</x:v>
      </x:c>
      <x:c r="D601" s="20" t="str">
        <x:v>不思考</x:v>
      </x:c>
      <x:c r="E601" s="20" t="n">
        <x:v>16</x:v>
      </x:c>
      <x:c r="F601" s="20" t="str">
        <x:v>体重减轻</x:v>
      </x:c>
      <x:c r="G601" s="20" t="n">
        <x:v>3</x:v>
      </x:c>
      <x:c r="H601" s="20" t="n">
        <x:v>11</x:v>
      </x:c>
      <x:c r="I601" s="20" t="n">
        <x:v>24</x:v>
      </x:c>
      <x:c r="J601" s="20" t="n">
        <x:v>0.40351809764083063</x:v>
      </x:c>
      <x:c r="K601" s="20" t="n">
        <x:v>0.33382619628876026</x:v>
      </x:c>
      <x:c r="L601" s="20" t="n">
        <x:v>-0.06969190135207037</x:v>
      </x:c>
      <x:c r="M601" s="20" t="n">
        <x:v>0.48575712143928035</x:v>
      </x:c>
      <x:c r="N601" s="20" t="n">
        <x:v>0.8432527922085469</x:v>
      </x:c>
      <x:c r="O601" s="20" t="n">
        <x:v>0.37918159885116487</x:v>
      </x:c>
      <x:c r="P601" s="20" t="n">
        <x:v>0.3336788441755169</x:v>
      </x:c>
      <x:c r="Q601" s="20" t="n">
        <x:v>-0.04550275467564796</x:v>
      </x:c>
      <x:c r="R601" s="20" t="n">
        <x:v>-0.19587706518323975</x:v>
      </x:c>
      <x:c r="S601" s="20" t="n">
        <x:v>0.02242452039883449</x:v>
      </x:c>
      <x:c r="T601" s="20" t="n">
        <x:v>0.0004997501249375312</x:v>
      </x:c>
      <x:c r="U601" s="20" t="n">
        <x:v>0.006796601699150424</x:v>
      </x:c>
      <x:c r="V601" s="20" t="str">
        <x:v>目标条件校正相关显著更弱</x:v>
      </x:c>
      <x:c r="W601" s="20" t="str">
        <x:v>探索性</x:v>
      </x:c>
    </x:row>
    <x:row r="602">
      <x:c r="A602" s="20" t="str">
        <x:v>事件序列</x:v>
      </x:c>
      <x:c r="B602" s="20" t="str">
        <x:v>PDCH共同24人验证</x:v>
      </x:c>
      <x:c r="C602" s="20" t="str">
        <x:v>Kimi-K2.6</x:v>
      </x:c>
      <x:c r="D602" s="20" t="str">
        <x:v>不思考</x:v>
      </x:c>
      <x:c r="E602" s="20" t="n">
        <x:v>16</x:v>
      </x:c>
      <x:c r="F602" s="20" t="str">
        <x:v>体重减轻</x:v>
      </x:c>
      <x:c r="G602" s="20" t="n">
        <x:v>4</x:v>
      </x:c>
      <x:c r="H602" s="20" t="n">
        <x:v>12</x:v>
      </x:c>
      <x:c r="I602" s="20" t="n">
        <x:v>24</x:v>
      </x:c>
      <x:c r="J602" s="20" t="n">
        <x:v>0.369952743772431</x:v>
      </x:c>
      <x:c r="K602" s="20" t="n">
        <x:v>0.40402344298304593</x:v>
      </x:c>
      <x:c r="L602" s="20" t="n">
        <x:v>0.03407069921061495</x:v>
      </x:c>
      <x:c r="M602" s="20" t="n">
        <x:v>0.24437781109445278</x:v>
      </x:c>
      <x:c r="N602" s="20" t="n">
        <x:v>0.8432527922085469</x:v>
      </x:c>
      <x:c r="O602" s="20" t="n">
        <x:v>0.34304847298621977</x:v>
      </x:c>
      <x:c r="P602" s="20" t="n">
        <x:v>0.37623850653446134</x:v>
      </x:c>
      <x:c r="Q602" s="20" t="n">
        <x:v>0.03319003354824157</x:v>
      </x:c>
      <x:c r="R602" s="20" t="n">
        <x:v>-0.06412835591692542</x:v>
      </x:c>
      <x:c r="S602" s="20" t="n">
        <x:v>0.15479823246295732</x:v>
      </x:c>
      <x:c r="T602" s="20" t="n">
        <x:v>0.5027486256871564</x:v>
      </x:c>
      <x:c r="U602" s="20" t="n">
        <x:v>0.8512329201253032</x:v>
      </x:c>
      <x:c r="V602" s="20" t="str">
        <x:v>差异未达FDR显著</x:v>
      </x:c>
      <x:c r="W602" s="20" t="str">
        <x:v>探索性</x:v>
      </x:c>
    </x:row>
    <x:row r="603">
      <x:c r="A603" s="20" t="str">
        <x:v>事件序列</x:v>
      </x:c>
      <x:c r="B603" s="20" t="str">
        <x:v>PDCH共同24人验证</x:v>
      </x:c>
      <x:c r="C603" s="20" t="str">
        <x:v>Kimi-K2.6</x:v>
      </x:c>
      <x:c r="D603" s="20" t="str">
        <x:v>不思考</x:v>
      </x:c>
      <x:c r="E603" s="20" t="n">
        <x:v>16</x:v>
      </x:c>
      <x:c r="F603" s="20" t="str">
        <x:v>体重减轻</x:v>
      </x:c>
      <x:c r="G603" s="20" t="n">
        <x:v>7</x:v>
      </x:c>
      <x:c r="H603" s="20" t="n">
        <x:v>15</x:v>
      </x:c>
      <x:c r="I603" s="20" t="n">
        <x:v>24</x:v>
      </x:c>
      <x:c r="J603" s="20" t="n">
        <x:v>0.1758546632405052</x:v>
      </x:c>
      <x:c r="K603" s="20" t="n">
        <x:v>0.13870226959814494</x:v>
      </x:c>
      <x:c r="L603" s="20" t="n">
        <x:v>-0.037152393642360254</x:v>
      </x:c>
      <x:c r="M603" s="20" t="n">
        <x:v>1</x:v>
      </x:c>
      <x:c r="N603" s="20" t="n">
        <x:v>1</x:v>
      </x:c>
      <x:c r="O603" s="20" t="n">
        <x:v>0.15101971071816958</x:v>
      </x:c>
      <x:c r="P603" s="20" t="n">
        <x:v>0.11140798331668247</x:v>
      </x:c>
      <x:c r="Q603" s="20" t="n">
        <x:v>-0.03961172740148711</x:v>
      </x:c>
      <x:c r="R603" s="20" t="n">
        <x:v>-0.14972515716556178</x:v>
      </x:c>
      <x:c r="S603" s="20" t="n">
        <x:v>0.06214484582977387</x:v>
      </x:c>
      <x:c r="T603" s="20" t="n">
        <x:v>1</x:v>
      </x:c>
      <x:c r="U603" s="20" t="n">
        <x:v>1</x:v>
      </x:c>
      <x:c r="V603" s="20" t="str">
        <x:v>差异未达FDR显著</x:v>
      </x:c>
      <x:c r="W603" s="20" t="str">
        <x:v>探索性</x:v>
      </x:c>
    </x:row>
    <x:row r="604">
      <x:c r="A604" s="20" t="str">
        <x:v>事件序列</x:v>
      </x:c>
      <x:c r="B604" s="20" t="str">
        <x:v>PDCH共同24人验证</x:v>
      </x:c>
      <x:c r="C604" s="20" t="str">
        <x:v>Kimi-K2.6</x:v>
      </x:c>
      <x:c r="D604" s="20" t="str">
        <x:v>不思考</x:v>
      </x:c>
      <x:c r="E604" s="20" t="n">
        <x:v>16</x:v>
      </x:c>
      <x:c r="F604" s="20" t="str">
        <x:v>体重减轻</x:v>
      </x:c>
      <x:c r="G604" s="20" t="n">
        <x:v>8</x:v>
      </x:c>
      <x:c r="H604" s="20" t="n">
        <x:v>16</x:v>
      </x:c>
      <x:c r="I604" s="20" t="n">
        <x:v>24</x:v>
      </x:c>
      <x:c r="J604" s="20" t="n">
        <x:v>0.03388548898499243</x:v>
      </x:c>
      <x:c r="K604" s="20" t="n">
        <x:v>0.3442788477525383</x:v>
      </x:c>
      <x:c r="L604" s="20" t="n">
        <x:v>0.31039335876754587</x:v>
      </x:c>
      <x:c r="M604" s="20" t="n">
        <x:v>0.25287356321839083</x:v>
      </x:c>
      <x:c r="N604" s="20" t="n">
        <x:v>0.8432527922085469</x:v>
      </x:c>
      <x:c r="O604" s="20" t="n">
        <x:v>0.00321399206911427</x:v>
      </x:c>
      <x:c r="P604" s="20" t="n">
        <x:v>0.31936955217448976</x:v>
      </x:c>
      <x:c r="Q604" s="20" t="n">
        <x:v>0.3161555601053755</x:v>
      </x:c>
      <x:c r="R604" s="20" t="n">
        <x:v>0</x:v>
      </x:c>
      <x:c r="S604" s="20" t="n">
        <x:v>0.7014935908388861</x:v>
      </x:c>
      <x:c r="T604" s="20" t="n">
        <x:v>0.25337331334332835</x:v>
      </x:c>
      <x:c r="U604" s="20" t="n">
        <x:v>0.7769218838856433</x:v>
      </x:c>
      <x:c r="V604" s="20" t="str">
        <x:v>差异未达FDR显著</x:v>
      </x:c>
      <x:c r="W604" s="20" t="str">
        <x:v>探索性</x:v>
      </x:c>
    </x:row>
    <x:row r="605">
      <x:c r="A605" s="20" t="str">
        <x:v>清洗</x:v>
      </x:c>
      <x:c r="B605" s="20" t="str">
        <x:v>PDCH共同24人验证</x:v>
      </x:c>
      <x:c r="C605" s="20" t="str">
        <x:v>Kimi-K2.6</x:v>
      </x:c>
      <x:c r="D605" s="20" t="str">
        <x:v>不思考</x:v>
      </x:c>
      <x:c r="E605" s="20" t="n">
        <x:v>17</x:v>
      </x:c>
      <x:c r="F605" s="20" t="str">
        <x:v>自知力</x:v>
      </x:c>
      <x:c r="G605" s="20" t="n">
        <x:v>3</x:v>
      </x:c>
      <x:c r="H605" s="20" t="n">
        <x:v>4</x:v>
      </x:c>
      <x:c r="I605" s="20" t="n">
        <x:v>24</x:v>
      </x:c>
      <x:c r="J605" s="20" t="n">
        <x:v>0.504481014235133</x:v>
      </x:c>
      <x:c r="K605" s="20" t="n">
        <x:v>0.504481014235133</x:v>
      </x:c>
      <x:c r="L605" s="20" t="n">
        <x:v>0</x:v>
      </x:c>
      <x:c r="M605" s="20" t="n">
        <x:v>1</x:v>
      </x:c>
      <x:c r="N605" s="20" t="n">
        <x:v>1</x:v>
      </x:c>
      <x:c r="O605" s="20" t="n">
        <x:v>0.512748279492058</x:v>
      </x:c>
      <x:c r="P605" s="20" t="n">
        <x:v>0.512748279492058</x:v>
      </x:c>
      <x:c r="Q605" s="20" t="n">
        <x:v>0</x:v>
      </x:c>
      <x:c r="R605" s="20" t="n">
        <x:v>0</x:v>
      </x:c>
      <x:c r="S605" s="20" t="n">
        <x:v>0</x:v>
      </x:c>
      <x:c r="T605" s="20" t="n">
        <x:v>1</x:v>
      </x:c>
      <x:c r="U605" s="20" t="n">
        <x:v>1</x:v>
      </x:c>
      <x:c r="V605" s="20" t="str">
        <x:v>差异未达FDR显著</x:v>
      </x:c>
      <x:c r="W605" s="20" t="str">
        <x:v>探索性</x:v>
      </x:c>
    </x:row>
    <x:row r="606">
      <x:c r="A606" s="20" t="str">
        <x:v>清洗</x:v>
      </x:c>
      <x:c r="B606" s="20" t="str">
        <x:v>PDCH共同24人验证</x:v>
      </x:c>
      <x:c r="C606" s="20" t="str">
        <x:v>Kimi-K2.6</x:v>
      </x:c>
      <x:c r="D606" s="20" t="str">
        <x:v>不思考</x:v>
      </x:c>
      <x:c r="E606" s="20" t="n">
        <x:v>17</x:v>
      </x:c>
      <x:c r="F606" s="20" t="str">
        <x:v>自知力</x:v>
      </x:c>
      <x:c r="G606" s="20" t="n">
        <x:v>7</x:v>
      </x:c>
      <x:c r="H606" s="20" t="n">
        <x:v>8</x:v>
      </x:c>
      <x:c r="I606" s="20" t="n">
        <x:v>24</x:v>
      </x:c>
      <x:c r="J606" s="20" t="n">
        <x:v>0.1331049280412462</x:v>
      </x:c>
      <x:c r="K606" s="20" t="n">
        <x:v>0.6003777433144767</x:v>
      </x:c>
      <x:c r="L606" s="20" t="n">
        <x:v>0.4672728152732305</x:v>
      </x:c>
      <x:c r="M606" s="20" t="n">
        <x:v>0.025487256371814093</x:v>
      </x:c>
      <x:c r="N606" s="20" t="n">
        <x:v>0.3466266866566717</x:v>
      </x:c>
      <x:c r="O606" s="20" t="n">
        <x:v>0.13287038173030907</x:v>
      </x:c>
      <x:c r="P606" s="20" t="n">
        <x:v>0.5719959803309503</x:v>
      </x:c>
      <x:c r="Q606" s="20" t="n">
        <x:v>0.43912559860064126</x:v>
      </x:c>
      <x:c r="R606" s="20" t="n">
        <x:v>0.06333329046594938</x:v>
      </x:c>
      <x:c r="S606" s="20" t="n">
        <x:v>0.8440932277954083</x:v>
      </x:c>
      <x:c r="T606" s="20" t="n">
        <x:v>0.02448775612193903</x:v>
      </x:c>
      <x:c r="U606" s="20" t="n">
        <x:v>0.41629185407296354</x:v>
      </x:c>
      <x:c r="V606" s="20" t="str">
        <x:v>差异未达FDR显著</x:v>
      </x:c>
      <x:c r="W606" s="20" t="str">
        <x:v>探索性</x:v>
      </x:c>
    </x:row>
    <x:row r="607">
      <x:c r="A607" s="20" t="str">
        <x:v>清洗</x:v>
      </x:c>
      <x:c r="B607" s="20" t="str">
        <x:v>PDCH共同24人验证</x:v>
      </x:c>
      <x:c r="C607" s="20" t="str">
        <x:v>Kimi-K2.6</x:v>
      </x:c>
      <x:c r="D607" s="20" t="str">
        <x:v>不思考</x:v>
      </x:c>
      <x:c r="E607" s="20" t="n">
        <x:v>17</x:v>
      </x:c>
      <x:c r="F607" s="20" t="str">
        <x:v>自知力</x:v>
      </x:c>
      <x:c r="G607" s="20" t="n">
        <x:v>11</x:v>
      </x:c>
      <x:c r="H607" s="20" t="n">
        <x:v>12</x:v>
      </x:c>
      <x:c r="I607" s="20" t="n">
        <x:v>24</x:v>
      </x:c>
      <x:c r="J607" s="20" t="n">
        <x:v>0.504481014235133</x:v>
      </x:c>
      <x:c r="K607" s="20" t="n">
        <x:v>0.4332300797811166</x:v>
      </x:c>
      <x:c r="L607" s="20" t="n">
        <x:v>-0.07125093445401642</x:v>
      </x:c>
      <x:c r="M607" s="20" t="n">
        <x:v>1</x:v>
      </x:c>
      <x:c r="N607" s="20" t="n">
        <x:v>1</x:v>
      </x:c>
      <x:c r="O607" s="20" t="n">
        <x:v>0.512748279492058</x:v>
      </x:c>
      <x:c r="P607" s="20" t="n">
        <x:v>0.38772874594224777</x:v>
      </x:c>
      <x:c r="Q607" s="20" t="n">
        <x:v>-0.12501953354981027</x:v>
      </x:c>
      <x:c r="R607" s="20" t="n">
        <x:v>-0.38688165342203323</x:v>
      </x:c>
      <x:c r="S607" s="20" t="n">
        <x:v>0.07496872313479286</x:v>
      </x:c>
      <x:c r="T607" s="20" t="n">
        <x:v>1</x:v>
      </x:c>
      <x:c r="U607" s="20" t="n">
        <x:v>1</x:v>
      </x:c>
      <x:c r="V607" s="20" t="str">
        <x:v>差异未达FDR显著</x:v>
      </x:c>
      <x:c r="W607" s="20" t="str">
        <x:v>探索性</x:v>
      </x:c>
    </x:row>
    <x:row r="608">
      <x:c r="A608" s="20" t="str">
        <x:v>清洗</x:v>
      </x:c>
      <x:c r="B608" s="20" t="str">
        <x:v>PDCH共同24人验证</x:v>
      </x:c>
      <x:c r="C608" s="20" t="str">
        <x:v>Kimi-K2.6</x:v>
      </x:c>
      <x:c r="D608" s="20" t="str">
        <x:v>不思考</x:v>
      </x:c>
      <x:c r="E608" s="20" t="n">
        <x:v>17</x:v>
      </x:c>
      <x:c r="F608" s="20" t="str">
        <x:v>自知力</x:v>
      </x:c>
      <x:c r="G608" s="20" t="n">
        <x:v>15</x:v>
      </x:c>
      <x:c r="H608" s="20" t="n">
        <x:v>16</x:v>
      </x:c>
      <x:c r="I608" s="20" t="n">
        <x:v>24</x:v>
      </x:c>
      <x:c r="J608" s="20" t="n">
        <x:v>0.143151659463863</x:v>
      </x:c>
      <x:c r="K608" s="20" t="n">
        <x:v>0.2751719154906321</x:v>
      </x:c>
      <x:c r="L608" s="20" t="n">
        <x:v>0.1320202560267691</x:v>
      </x:c>
      <x:c r="M608" s="20" t="n">
        <x:v>0.0004997501249375312</x:v>
      </x:c>
      <x:c r="N608" s="20" t="n">
        <x:v>0.00849575212393803</x:v>
      </x:c>
      <x:c r="O608" s="20" t="n">
        <x:v>0.12011475507647078</x:v>
      </x:c>
      <x:c r="P608" s="20" t="n">
        <x:v>0.25175490107816045</x:v>
      </x:c>
      <x:c r="Q608" s="20" t="n">
        <x:v>0.13164014600168966</x:v>
      </x:c>
      <x:c r="R608" s="20" t="n">
        <x:v>0</x:v>
      </x:c>
      <x:c r="S608" s="20" t="n">
        <x:v>0.38123273837706095</x:v>
      </x:c>
      <x:c r="T608" s="20" t="n">
        <x:v>1</x:v>
      </x:c>
      <x:c r="U608" s="20" t="n">
        <x:v>1</x:v>
      </x:c>
      <x:c r="V608" s="20" t="str">
        <x:v>差异未达FDR显著</x:v>
      </x:c>
      <x:c r="W608" s="20" t="str">
        <x:v>探索性</x:v>
      </x:c>
    </x:row>
    <x:row r="609">
      <x:c r="A609" s="20" t="str">
        <x:v>规整</x:v>
      </x:c>
      <x:c r="B609" s="20" t="str">
        <x:v>PDCH共同24人验证</x:v>
      </x:c>
      <x:c r="C609" s="20" t="str">
        <x:v>Kimi-K2.6</x:v>
      </x:c>
      <x:c r="D609" s="20" t="str">
        <x:v>不思考</x:v>
      </x:c>
      <x:c r="E609" s="20" t="n">
        <x:v>17</x:v>
      </x:c>
      <x:c r="F609" s="20" t="str">
        <x:v>自知力</x:v>
      </x:c>
      <x:c r="G609" s="20" t="n">
        <x:v>3</x:v>
      </x:c>
      <x:c r="H609" s="20" t="n">
        <x:v>7</x:v>
      </x:c>
      <x:c r="I609" s="20" t="n">
        <x:v>24</x:v>
      </x:c>
      <x:c r="J609" s="20" t="n">
        <x:v>0.504481014235133</x:v>
      </x:c>
      <x:c r="K609" s="20" t="n">
        <x:v>0.1331049280412462</x:v>
      </x:c>
      <x:c r="L609" s="20" t="n">
        <x:v>-0.37137608619388685</x:v>
      </x:c>
      <x:c r="M609" s="20" t="n">
        <x:v>0.25537231384307846</x:v>
      </x:c>
      <x:c r="N609" s="20" t="n">
        <x:v>0.6390998049362415</x:v>
      </x:c>
      <x:c r="O609" s="20" t="n">
        <x:v>0.512748279492058</x:v>
      </x:c>
      <x:c r="P609" s="20" t="n">
        <x:v>0.13287038173030907</x:v>
      </x:c>
      <x:c r="Q609" s="20" t="n">
        <x:v>-0.37987789776174896</x:v>
      </x:c>
      <x:c r="R609" s="20" t="n">
        <x:v>-0.6800759831567099</x:v>
      </x:c>
      <x:c r="S609" s="20" t="n">
        <x:v>0</x:v>
      </x:c>
      <x:c r="T609" s="20" t="n">
        <x:v>0.24187906046976512</x:v>
      </x:c>
      <x:c r="U609" s="20" t="n">
        <x:v>0.6456771614192904</x:v>
      </x:c>
      <x:c r="V609" s="20" t="str">
        <x:v>差异未达FDR显著</x:v>
      </x:c>
      <x:c r="W609" s="20" t="str">
        <x:v>探索性</x:v>
      </x:c>
    </x:row>
    <x:row r="610">
      <x:c r="A610" s="20" t="str">
        <x:v>规整</x:v>
      </x:c>
      <x:c r="B610" s="20" t="str">
        <x:v>PDCH共同24人验证</x:v>
      </x:c>
      <x:c r="C610" s="20" t="str">
        <x:v>Kimi-K2.6</x:v>
      </x:c>
      <x:c r="D610" s="20" t="str">
        <x:v>不思考</x:v>
      </x:c>
      <x:c r="E610" s="20" t="n">
        <x:v>17</x:v>
      </x:c>
      <x:c r="F610" s="20" t="str">
        <x:v>自知力</x:v>
      </x:c>
      <x:c r="G610" s="20" t="n">
        <x:v>4</x:v>
      </x:c>
      <x:c r="H610" s="20" t="n">
        <x:v>8</x:v>
      </x:c>
      <x:c r="I610" s="20" t="n">
        <x:v>24</x:v>
      </x:c>
      <x:c r="J610" s="20" t="n">
        <x:v>0.504481014235133</x:v>
      </x:c>
      <x:c r="K610" s="20" t="n">
        <x:v>0.6003777433144767</x:v>
      </x:c>
      <x:c r="L610" s="20" t="n">
        <x:v>0.09589672907934366</x:v>
      </x:c>
      <x:c r="M610" s="20" t="n">
        <x:v>0.5942028985507246</x:v>
      </x:c>
      <x:c r="N610" s="20" t="n">
        <x:v>0.7346508563899868</x:v>
      </x:c>
      <x:c r="O610" s="20" t="n">
        <x:v>0.512748279492058</x:v>
      </x:c>
      <x:c r="P610" s="20" t="n">
        <x:v>0.5719959803309503</x:v>
      </x:c>
      <x:c r="Q610" s="20" t="n">
        <x:v>0.0592477008388923</x:v>
      </x:c>
      <x:c r="R610" s="20" t="n">
        <x:v>-0.22399250654278416</x:v>
      </x:c>
      <x:c r="S610" s="20" t="n">
        <x:v>0.3526340967493216</x:v>
      </x:c>
      <x:c r="T610" s="20" t="n">
        <x:v>0.8150924537731135</x:v>
      </x:c>
      <x:c r="U610" s="20" t="n">
        <x:v>0.890570587722012</x:v>
      </x:c>
      <x:c r="V610" s="20" t="str">
        <x:v>差异未达FDR显著</x:v>
      </x:c>
      <x:c r="W610" s="20" t="str">
        <x:v>探索性</x:v>
      </x:c>
    </x:row>
    <x:row r="611">
      <x:c r="A611" s="20" t="str">
        <x:v>规整</x:v>
      </x:c>
      <x:c r="B611" s="20" t="str">
        <x:v>PDCH共同24人验证</x:v>
      </x:c>
      <x:c r="C611" s="20" t="str">
        <x:v>Kimi-K2.6</x:v>
      </x:c>
      <x:c r="D611" s="20" t="str">
        <x:v>不思考</x:v>
      </x:c>
      <x:c r="E611" s="20" t="n">
        <x:v>17</x:v>
      </x:c>
      <x:c r="F611" s="20" t="str">
        <x:v>自知力</x:v>
      </x:c>
      <x:c r="G611" s="20" t="n">
        <x:v>11</x:v>
      </x:c>
      <x:c r="H611" s="20" t="n">
        <x:v>15</x:v>
      </x:c>
      <x:c r="I611" s="20" t="n">
        <x:v>24</x:v>
      </x:c>
      <x:c r="J611" s="20" t="n">
        <x:v>0.504481014235133</x:v>
      </x:c>
      <x:c r="K611" s="20" t="n">
        <x:v>0.143151659463863</x:v>
      </x:c>
      <x:c r="L611" s="20" t="n">
        <x:v>-0.36132935477127004</x:v>
      </x:c>
      <x:c r="M611" s="20" t="n">
        <x:v>0.2818590704647676</x:v>
      </x:c>
      <x:c r="N611" s="20" t="n">
        <x:v>0.6390998049362415</x:v>
      </x:c>
      <x:c r="O611" s="20" t="n">
        <x:v>0.512748279492058</x:v>
      </x:c>
      <x:c r="P611" s="20" t="n">
        <x:v>0.12011475507647078</x:v>
      </x:c>
      <x:c r="Q611" s="20" t="n">
        <x:v>-0.39263352441558724</x:v>
      </x:c>
      <x:c r="R611" s="20" t="n">
        <x:v>-0.7984147995134302</x:v>
      </x:c>
      <x:c r="S611" s="20" t="n">
        <x:v>0.08045959452571921</x:v>
      </x:c>
      <x:c r="T611" s="20" t="n">
        <x:v>0.26636681659170414</x:v>
      </x:c>
      <x:c r="U611" s="20" t="n">
        <x:v>0.6456771614192904</x:v>
      </x:c>
      <x:c r="V611" s="20" t="str">
        <x:v>差异未达FDR显著</x:v>
      </x:c>
      <x:c r="W611" s="20" t="str">
        <x:v>探索性</x:v>
      </x:c>
    </x:row>
    <x:row r="612">
      <x:c r="A612" s="20" t="str">
        <x:v>规整</x:v>
      </x:c>
      <x:c r="B612" s="20" t="str">
        <x:v>PDCH共同24人验证</x:v>
      </x:c>
      <x:c r="C612" s="20" t="str">
        <x:v>Kimi-K2.6</x:v>
      </x:c>
      <x:c r="D612" s="20" t="str">
        <x:v>不思考</x:v>
      </x:c>
      <x:c r="E612" s="20" t="n">
        <x:v>17</x:v>
      </x:c>
      <x:c r="F612" s="20" t="str">
        <x:v>自知力</x:v>
      </x:c>
      <x:c r="G612" s="20" t="n">
        <x:v>12</x:v>
      </x:c>
      <x:c r="H612" s="20" t="n">
        <x:v>16</x:v>
      </x:c>
      <x:c r="I612" s="20" t="n">
        <x:v>24</x:v>
      </x:c>
      <x:c r="J612" s="20" t="n">
        <x:v>0.4332300797811166</x:v>
      </x:c>
      <x:c r="K612" s="20" t="n">
        <x:v>0.2751719154906321</x:v>
      </x:c>
      <x:c r="L612" s="20" t="n">
        <x:v>-0.15805816429048453</x:v>
      </x:c>
      <x:c r="M612" s="20" t="n">
        <x:v>0.5937031484257871</x:v>
      </x:c>
      <x:c r="N612" s="20" t="n">
        <x:v>0.7346508563899868</x:v>
      </x:c>
      <x:c r="O612" s="20" t="n">
        <x:v>0.38772874594224777</x:v>
      </x:c>
      <x:c r="P612" s="20" t="n">
        <x:v>0.25175490107816045</x:v>
      </x:c>
      <x:c r="Q612" s="20" t="n">
        <x:v>-0.1359738448640873</x:v>
      </x:c>
      <x:c r="R612" s="20" t="n">
        <x:v>-0.6269023640238666</x:v>
      </x:c>
      <x:c r="S612" s="20" t="n">
        <x:v>0.3312221135320775</x:v>
      </x:c>
      <x:c r="T612" s="20" t="n">
        <x:v>0.6581709145427287</x:v>
      </x:c>
      <x:c r="U612" s="20" t="n">
        <x:v>0.7838747293020156</x:v>
      </x:c>
      <x:c r="V612" s="20" t="str">
        <x:v>差异未达FDR显著</x:v>
      </x:c>
      <x:c r="W612" s="20" t="str">
        <x:v>探索性</x:v>
      </x:c>
    </x:row>
    <x:row r="613">
      <x:c r="A613" s="20" t="str">
        <x:v>事件序列</x:v>
      </x:c>
      <x:c r="B613" s="20" t="str">
        <x:v>PDCH共同24人验证</x:v>
      </x:c>
      <x:c r="C613" s="20" t="str">
        <x:v>Kimi-K2.6</x:v>
      </x:c>
      <x:c r="D613" s="20" t="str">
        <x:v>不思考</x:v>
      </x:c>
      <x:c r="E613" s="20" t="n">
        <x:v>17</x:v>
      </x:c>
      <x:c r="F613" s="20" t="str">
        <x:v>自知力</x:v>
      </x:c>
      <x:c r="G613" s="20" t="n">
        <x:v>3</x:v>
      </x:c>
      <x:c r="H613" s="20" t="n">
        <x:v>11</x:v>
      </x:c>
      <x:c r="I613" s="20" t="n">
        <x:v>24</x:v>
      </x:c>
      <x:c r="J613" s="20" t="n">
        <x:v>0.504481014235133</x:v>
      </x:c>
      <x:c r="K613" s="20" t="n">
        <x:v>0.504481014235133</x:v>
      </x:c>
      <x:c r="L613" s="20" t="n">
        <x:v>0</x:v>
      </x:c>
      <x:c r="M613" s="20" t="n">
        <x:v>1</x:v>
      </x:c>
      <x:c r="N613" s="20" t="n">
        <x:v>1</x:v>
      </x:c>
      <x:c r="O613" s="20" t="n">
        <x:v>0.512748279492058</x:v>
      </x:c>
      <x:c r="P613" s="20" t="n">
        <x:v>0.512748279492058</x:v>
      </x:c>
      <x:c r="Q613" s="20" t="n">
        <x:v>0</x:v>
      </x:c>
      <x:c r="R613" s="20" t="n">
        <x:v>0</x:v>
      </x:c>
      <x:c r="S613" s="20" t="n">
        <x:v>0</x:v>
      </x:c>
      <x:c r="T613" s="20" t="n">
        <x:v>1</x:v>
      </x:c>
      <x:c r="U613" s="20" t="n">
        <x:v>1</x:v>
      </x:c>
      <x:c r="V613" s="20" t="str">
        <x:v>差异未达FDR显著</x:v>
      </x:c>
      <x:c r="W613" s="20" t="str">
        <x:v>探索性</x:v>
      </x:c>
    </x:row>
    <x:row r="614">
      <x:c r="A614" s="20" t="str">
        <x:v>事件序列</x:v>
      </x:c>
      <x:c r="B614" s="20" t="str">
        <x:v>PDCH共同24人验证</x:v>
      </x:c>
      <x:c r="C614" s="20" t="str">
        <x:v>Kimi-K2.6</x:v>
      </x:c>
      <x:c r="D614" s="20" t="str">
        <x:v>不思考</x:v>
      </x:c>
      <x:c r="E614" s="20" t="n">
        <x:v>17</x:v>
      </x:c>
      <x:c r="F614" s="20" t="str">
        <x:v>自知力</x:v>
      </x:c>
      <x:c r="G614" s="20" t="n">
        <x:v>4</x:v>
      </x:c>
      <x:c r="H614" s="20" t="n">
        <x:v>12</x:v>
      </x:c>
      <x:c r="I614" s="20" t="n">
        <x:v>24</x:v>
      </x:c>
      <x:c r="J614" s="20" t="n">
        <x:v>0.504481014235133</x:v>
      </x:c>
      <x:c r="K614" s="20" t="n">
        <x:v>0.4332300797811166</x:v>
      </x:c>
      <x:c r="L614" s="20" t="n">
        <x:v>-0.07125093445401642</x:v>
      </x:c>
      <x:c r="M614" s="20" t="n">
        <x:v>1</x:v>
      </x:c>
      <x:c r="N614" s="20" t="n">
        <x:v>1</x:v>
      </x:c>
      <x:c r="O614" s="20" t="n">
        <x:v>0.512748279492058</x:v>
      </x:c>
      <x:c r="P614" s="20" t="n">
        <x:v>0.38772874594224777</x:v>
      </x:c>
      <x:c r="Q614" s="20" t="n">
        <x:v>-0.12501953354981027</x:v>
      </x:c>
      <x:c r="R614" s="20" t="n">
        <x:v>-0.4372429630220736</x:v>
      </x:c>
      <x:c r="S614" s="20" t="n">
        <x:v>0.07686532974063923</x:v>
      </x:c>
      <x:c r="T614" s="20" t="n">
        <x:v>1</x:v>
      </x:c>
      <x:c r="U614" s="20" t="n">
        <x:v>1</x:v>
      </x:c>
      <x:c r="V614" s="20" t="str">
        <x:v>差异未达FDR显著</x:v>
      </x:c>
      <x:c r="W614" s="20" t="str">
        <x:v>探索性</x:v>
      </x:c>
    </x:row>
    <x:row r="615">
      <x:c r="A615" s="20" t="str">
        <x:v>事件序列</x:v>
      </x:c>
      <x:c r="B615" s="20" t="str">
        <x:v>PDCH共同24人验证</x:v>
      </x:c>
      <x:c r="C615" s="20" t="str">
        <x:v>Kimi-K2.6</x:v>
      </x:c>
      <x:c r="D615" s="20" t="str">
        <x:v>不思考</x:v>
      </x:c>
      <x:c r="E615" s="20" t="n">
        <x:v>17</x:v>
      </x:c>
      <x:c r="F615" s="20" t="str">
        <x:v>自知力</x:v>
      </x:c>
      <x:c r="G615" s="20" t="n">
        <x:v>7</x:v>
      </x:c>
      <x:c r="H615" s="20" t="n">
        <x:v>15</x:v>
      </x:c>
      <x:c r="I615" s="20" t="n">
        <x:v>24</x:v>
      </x:c>
      <x:c r="J615" s="20" t="n">
        <x:v>0.1331049280412462</x:v>
      </x:c>
      <x:c r="K615" s="20" t="n">
        <x:v>0.143151659463863</x:v>
      </x:c>
      <x:c r="L615" s="20" t="n">
        <x:v>0.010046731422616778</x:v>
      </x:c>
      <x:c r="M615" s="20" t="n">
        <x:v>0.9770114942528736</x:v>
      </x:c>
      <x:c r="N615" s="20" t="n">
        <x:v>1</x:v>
      </x:c>
      <x:c r="O615" s="20" t="n">
        <x:v>0.13287038173030907</x:v>
      </x:c>
      <x:c r="P615" s="20" t="n">
        <x:v>0.12011475507647078</x:v>
      </x:c>
      <x:c r="Q615" s="20" t="n">
        <x:v>-0.012755626653838295</x:v>
      </x:c>
      <x:c r="R615" s="20" t="n">
        <x:v>-0.5737972655405494</x:v>
      </x:c>
      <x:c r="S615" s="20" t="n">
        <x:v>0.618918298895095</x:v>
      </x:c>
      <x:c r="T615" s="20" t="n">
        <x:v>0.9710144927536232</x:v>
      </x:c>
      <x:c r="U615" s="20" t="n">
        <x:v>1</x:v>
      </x:c>
      <x:c r="V615" s="20" t="str">
        <x:v>差异未达FDR显著</x:v>
      </x:c>
      <x:c r="W615" s="20" t="str">
        <x:v>探索性</x:v>
      </x:c>
    </x:row>
    <x:row r="616">
      <x:c r="A616" s="20" t="str">
        <x:v>事件序列</x:v>
      </x:c>
      <x:c r="B616" s="20" t="str">
        <x:v>PDCH共同24人验证</x:v>
      </x:c>
      <x:c r="C616" s="20" t="str">
        <x:v>Kimi-K2.6</x:v>
      </x:c>
      <x:c r="D616" s="20" t="str">
        <x:v>不思考</x:v>
      </x:c>
      <x:c r="E616" s="20" t="n">
        <x:v>17</x:v>
      </x:c>
      <x:c r="F616" s="20" t="str">
        <x:v>自知力</x:v>
      </x:c>
      <x:c r="G616" s="20" t="n">
        <x:v>8</x:v>
      </x:c>
      <x:c r="H616" s="20" t="n">
        <x:v>16</x:v>
      </x:c>
      <x:c r="I616" s="20" t="n">
        <x:v>24</x:v>
      </x:c>
      <x:c r="J616" s="20" t="n">
        <x:v>0.6003777433144767</x:v>
      </x:c>
      <x:c r="K616" s="20" t="n">
        <x:v>0.2751719154906321</x:v>
      </x:c>
      <x:c r="L616" s="20" t="n">
        <x:v>-0.3252058278238446</x:v>
      </x:c>
      <x:c r="M616" s="20" t="n">
        <x:v>0.14192903548225888</x:v>
      </x:c>
      <x:c r="N616" s="20" t="n">
        <x:v>0.8432527922085469</x:v>
      </x:c>
      <x:c r="O616" s="20" t="n">
        <x:v>0.5719959803309503</x:v>
      </x:c>
      <x:c r="P616" s="20" t="n">
        <x:v>0.25175490107816045</x:v>
      </x:c>
      <x:c r="Q616" s="20" t="n">
        <x:v>-0.3202410792527899</x:v>
      </x:c>
      <x:c r="R616" s="20" t="n">
        <x:v>-0.7279853578898514</x:v>
      </x:c>
      <x:c r="S616" s="20" t="n">
        <x:v>0.016764767144535044</x:v>
      </x:c>
      <x:c r="T616" s="20" t="n">
        <x:v>0.13693153423288357</x:v>
      </x:c>
      <x:c r="U616" s="20" t="n">
        <x:v>0.7769218838856433</x:v>
      </x:c>
      <x:c r="V616" s="20" t="str">
        <x:v>差异未达FDR显著</x:v>
      </x:c>
      <x:c r="W616" s="20" t="str">
        <x:v>探索性</x:v>
      </x:c>
    </x:row>
    <x:row r="617">
      <x:c r="A617" s="20" t="str">
        <x:v>清洗</x:v>
      </x:c>
      <x:c r="B617" s="20" t="str">
        <x:v>PDCH共同24人验证</x:v>
      </x:c>
      <x:c r="C617" s="20" t="str">
        <x:v>Kimi-K2.6</x:v>
      </x:c>
      <x:c r="D617" s="20" t="str">
        <x:v>思考</x:v>
      </x:c>
      <x:c r="E617" s="20" t="n">
        <x:v>1</x:v>
      </x:c>
      <x:c r="F617" s="20" t="str">
        <x:v>抑郁情绪</x:v>
      </x:c>
      <x:c r="G617" s="20" t="n">
        <x:v>3</x:v>
      </x:c>
      <x:c r="H617" s="20" t="n">
        <x:v>4</x:v>
      </x:c>
      <x:c r="I617" s="20" t="n">
        <x:v>24</x:v>
      </x:c>
      <x:c r="J617" s="20" t="n">
        <x:v>0.7321986848129015</x:v>
      </x:c>
      <x:c r="K617" s="20" t="n">
        <x:v>0.7606675882285244</x:v>
      </x:c>
      <x:c r="L617" s="20" t="n">
        <x:v>0.028468903415622915</x:v>
      </x:c>
      <x:c r="M617" s="20" t="n">
        <x:v>0.688655672163918</x:v>
      </x:c>
      <x:c r="N617" s="20" t="n">
        <x:v>1</x:v>
      </x:c>
      <x:c r="O617" s="20" t="n">
        <x:v>0.6147783918451172</x:v>
      </x:c>
      <x:c r="P617" s="20" t="n">
        <x:v>0.654412347858292</x:v>
      </x:c>
      <x:c r="Q617" s="20" t="n">
        <x:v>0.039633956013174876</x:v>
      </x:c>
      <x:c r="R617" s="20" t="n">
        <x:v>-0.18103254404156252</x:v>
      </x:c>
      <x:c r="S617" s="20" t="n">
        <x:v>0.23232948541105888</x:v>
      </x:c>
      <x:c r="T617" s="20" t="n">
        <x:v>0.553223388305847</x:v>
      </x:c>
      <x:c r="U617" s="20" t="n">
        <x:v>1</x:v>
      </x:c>
      <x:c r="V617" s="20" t="str">
        <x:v>差异未达FDR显著</x:v>
      </x:c>
      <x:c r="W617" s="20" t="str">
        <x:v>探索性</x:v>
      </x:c>
    </x:row>
    <x:row r="618">
      <x:c r="A618" s="20" t="str">
        <x:v>清洗</x:v>
      </x:c>
      <x:c r="B618" s="20" t="str">
        <x:v>PDCH共同24人验证</x:v>
      </x:c>
      <x:c r="C618" s="20" t="str">
        <x:v>Kimi-K2.6</x:v>
      </x:c>
      <x:c r="D618" s="20" t="str">
        <x:v>思考</x:v>
      </x:c>
      <x:c r="E618" s="20" t="n">
        <x:v>1</x:v>
      </x:c>
      <x:c r="F618" s="20" t="str">
        <x:v>抑郁情绪</x:v>
      </x:c>
      <x:c r="G618" s="20" t="n">
        <x:v>7</x:v>
      </x:c>
      <x:c r="H618" s="20" t="n">
        <x:v>8</x:v>
      </x:c>
      <x:c r="I618" s="20" t="n">
        <x:v>24</x:v>
      </x:c>
      <x:c r="J618" s="20" t="n">
        <x:v>0.12264070091968496</x:v>
      </x:c>
      <x:c r="K618" s="20" t="n">
        <x:v>0.3184595723418358</x:v>
      </x:c>
      <x:c r="L618" s="20" t="n">
        <x:v>0.19581887142215085</x:v>
      </x:c>
      <x:c r="M618" s="20" t="n">
        <x:v>0.2843578210894553</x:v>
      </x:c>
      <x:c r="N618" s="20" t="n">
        <x:v>1</x:v>
      </x:c>
      <x:c r="O618" s="20" t="n">
        <x:v>0.06853684524130285</x:v>
      </x:c>
      <x:c r="P618" s="20" t="n">
        <x:v>0.25208251189969577</x:v>
      </x:c>
      <x:c r="Q618" s="20" t="n">
        <x:v>0.18354566665839292</x:v>
      </x:c>
      <x:c r="R618" s="20" t="n">
        <x:v>-0.11891191267907847</x:v>
      </x:c>
      <x:c r="S618" s="20" t="n">
        <x:v>0.4740672355694089</x:v>
      </x:c>
      <x:c r="T618" s="20" t="n">
        <x:v>0.2318840579710145</x:v>
      </x:c>
      <x:c r="U618" s="20" t="n">
        <x:v>1</x:v>
      </x:c>
      <x:c r="V618" s="20" t="str">
        <x:v>差异未达FDR显著</x:v>
      </x:c>
      <x:c r="W618" s="20" t="str">
        <x:v>探索性</x:v>
      </x:c>
    </x:row>
    <x:row r="619">
      <x:c r="A619" s="20" t="str">
        <x:v>清洗</x:v>
      </x:c>
      <x:c r="B619" s="20" t="str">
        <x:v>PDCH共同24人验证</x:v>
      </x:c>
      <x:c r="C619" s="20" t="str">
        <x:v>Kimi-K2.6</x:v>
      </x:c>
      <x:c r="D619" s="20" t="str">
        <x:v>思考</x:v>
      </x:c>
      <x:c r="E619" s="20" t="n">
        <x:v>1</x:v>
      </x:c>
      <x:c r="F619" s="20" t="str">
        <x:v>抑郁情绪</x:v>
      </x:c>
      <x:c r="G619" s="20" t="n">
        <x:v>11</x:v>
      </x:c>
      <x:c r="H619" s="20" t="n">
        <x:v>12</x:v>
      </x:c>
      <x:c r="I619" s="20" t="n">
        <x:v>24</x:v>
      </x:c>
      <x:c r="J619" s="20" t="n">
        <x:v>0.6879914774415172</x:v>
      </x:c>
      <x:c r="K619" s="20" t="n">
        <x:v>0.7576003851170205</x:v>
      </x:c>
      <x:c r="L619" s="20" t="n">
        <x:v>0.06960890767550332</x:v>
      </x:c>
      <x:c r="M619" s="20" t="n">
        <x:v>0.8015992003998001</x:v>
      </x:c>
      <x:c r="N619" s="20" t="n">
        <x:v>1</x:v>
      </x:c>
      <x:c r="O619" s="20" t="n">
        <x:v>0.5631125045096923</x:v>
      </x:c>
      <x:c r="P619" s="20" t="n">
        <x:v>0.6266410705110376</x:v>
      </x:c>
      <x:c r="Q619" s="20" t="n">
        <x:v>0.06352856600134527</x:v>
      </x:c>
      <x:c r="R619" s="20" t="n">
        <x:v>-0.13884316162469423</x:v>
      </x:c>
      <x:c r="S619" s="20" t="n">
        <x:v>0.32777968906516586</x:v>
      </x:c>
      <x:c r="T619" s="20" t="n">
        <x:v>0.5332333833083458</x:v>
      </x:c>
      <x:c r="U619" s="20" t="n">
        <x:v>1</x:v>
      </x:c>
      <x:c r="V619" s="20" t="str">
        <x:v>差异未达FDR显著</x:v>
      </x:c>
      <x:c r="W619" s="20" t="str">
        <x:v>探索性</x:v>
      </x:c>
    </x:row>
    <x:row r="620">
      <x:c r="A620" s="20" t="str">
        <x:v>清洗</x:v>
      </x:c>
      <x:c r="B620" s="20" t="str">
        <x:v>PDCH共同24人验证</x:v>
      </x:c>
      <x:c r="C620" s="20" t="str">
        <x:v>Kimi-K2.6</x:v>
      </x:c>
      <x:c r="D620" s="20" t="str">
        <x:v>思考</x:v>
      </x:c>
      <x:c r="E620" s="20" t="n">
        <x:v>1</x:v>
      </x:c>
      <x:c r="F620" s="20" t="str">
        <x:v>抑郁情绪</x:v>
      </x:c>
      <x:c r="G620" s="20" t="n">
        <x:v>15</x:v>
      </x:c>
      <x:c r="H620" s="20" t="n">
        <x:v>16</x:v>
      </x:c>
      <x:c r="I620" s="20" t="n">
        <x:v>24</x:v>
      </x:c>
      <x:c r="J620" s="20" t="n">
        <x:v>0.5404774364571922</x:v>
      </x:c>
      <x:c r="K620" s="20" t="n">
        <x:v>0.5884124797566052</x:v>
      </x:c>
      <x:c r="L620" s="20" t="n">
        <x:v>0.047935043299413005</x:v>
      </x:c>
      <x:c r="M620" s="20" t="n">
        <x:v>0.8235882058970515</x:v>
      </x:c>
      <x:c r="N620" s="20" t="n">
        <x:v>1</x:v>
      </x:c>
      <x:c r="O620" s="20" t="n">
        <x:v>0.4706495139434303</x:v>
      </x:c>
      <x:c r="P620" s="20" t="n">
        <x:v>0.5394746750836095</x:v>
      </x:c>
      <x:c r="Q620" s="20" t="n">
        <x:v>0.06882516114017917</x:v>
      </x:c>
      <x:c r="R620" s="20" t="n">
        <x:v>-0.2040035291766074</x:v>
      </x:c>
      <x:c r="S620" s="20" t="n">
        <x:v>0.3902223403345053</x:v>
      </x:c>
      <x:c r="T620" s="20" t="n">
        <x:v>0.8785607196401799</x:v>
      </x:c>
      <x:c r="U620" s="20" t="n">
        <x:v>1</x:v>
      </x:c>
      <x:c r="V620" s="20" t="str">
        <x:v>差异未达FDR显著</x:v>
      </x:c>
      <x:c r="W620" s="20" t="str">
        <x:v>探索性</x:v>
      </x:c>
    </x:row>
    <x:row r="621">
      <x:c r="A621" s="20" t="str">
        <x:v>规整</x:v>
      </x:c>
      <x:c r="B621" s="20" t="str">
        <x:v>PDCH共同24人验证</x:v>
      </x:c>
      <x:c r="C621" s="20" t="str">
        <x:v>Kimi-K2.6</x:v>
      </x:c>
      <x:c r="D621" s="20" t="str">
        <x:v>思考</x:v>
      </x:c>
      <x:c r="E621" s="20" t="n">
        <x:v>1</x:v>
      </x:c>
      <x:c r="F621" s="20" t="str">
        <x:v>抑郁情绪</x:v>
      </x:c>
      <x:c r="G621" s="20" t="n">
        <x:v>3</x:v>
      </x:c>
      <x:c r="H621" s="20" t="n">
        <x:v>7</x:v>
      </x:c>
      <x:c r="I621" s="20" t="n">
        <x:v>24</x:v>
      </x:c>
      <x:c r="J621" s="20" t="n">
        <x:v>0.7321986848129015</x:v>
      </x:c>
      <x:c r="K621" s="20" t="n">
        <x:v>0.12264070091968496</x:v>
      </x:c>
      <x:c r="L621" s="20" t="n">
        <x:v>-0.6095579838932166</x:v>
      </x:c>
      <x:c r="M621" s="20" t="n">
        <x:v>0.12243878060969515</x:v>
      </x:c>
      <x:c r="N621" s="20" t="n">
        <x:v>0.457876324995397</x:v>
      </x:c>
      <x:c r="O621" s="20" t="n">
        <x:v>0.6147783918451172</x:v>
      </x:c>
      <x:c r="P621" s="20" t="n">
        <x:v>0.06853684524130285</x:v>
      </x:c>
      <x:c r="Q621" s="20" t="n">
        <x:v>-0.5462415466038143</x:v>
      </x:c>
      <x:c r="R621" s="20" t="n">
        <x:v>-1.216264515918664</x:v>
      </x:c>
      <x:c r="S621" s="20" t="n">
        <x:v>0.07801193171273167</x:v>
      </x:c>
      <x:c r="T621" s="20" t="n">
        <x:v>0.17091454272863568</x:v>
      </x:c>
      <x:c r="U621" s="20" t="n">
        <x:v>0.7190089165943344</x:v>
      </x:c>
      <x:c r="V621" s="20" t="str">
        <x:v>差异未达FDR显著</x:v>
      </x:c>
      <x:c r="W621" s="20" t="str">
        <x:v>探索性</x:v>
      </x:c>
    </x:row>
    <x:row r="622">
      <x:c r="A622" s="20" t="str">
        <x:v>规整</x:v>
      </x:c>
      <x:c r="B622" s="20" t="str">
        <x:v>PDCH共同24人验证</x:v>
      </x:c>
      <x:c r="C622" s="20" t="str">
        <x:v>Kimi-K2.6</x:v>
      </x:c>
      <x:c r="D622" s="20" t="str">
        <x:v>思考</x:v>
      </x:c>
      <x:c r="E622" s="20" t="n">
        <x:v>1</x:v>
      </x:c>
      <x:c r="F622" s="20" t="str">
        <x:v>抑郁情绪</x:v>
      </x:c>
      <x:c r="G622" s="20" t="n">
        <x:v>4</x:v>
      </x:c>
      <x:c r="H622" s="20" t="n">
        <x:v>8</x:v>
      </x:c>
      <x:c r="I622" s="20" t="n">
        <x:v>24</x:v>
      </x:c>
      <x:c r="J622" s="20" t="n">
        <x:v>0.7606675882285244</x:v>
      </x:c>
      <x:c r="K622" s="20" t="n">
        <x:v>0.3184595723418358</x:v>
      </x:c>
      <x:c r="L622" s="20" t="n">
        <x:v>-0.4422080158866886</x:v>
      </x:c>
      <x:c r="M622" s="20" t="n">
        <x:v>0.11544227886056972</x:v>
      </x:c>
      <x:c r="N622" s="20" t="n">
        <x:v>0.457876324995397</x:v>
      </x:c>
      <x:c r="O622" s="20" t="n">
        <x:v>0.654412347858292</x:v>
      </x:c>
      <x:c r="P622" s="20" t="n">
        <x:v>0.25208251189969577</x:v>
      </x:c>
      <x:c r="Q622" s="20" t="n">
        <x:v>-0.4023298359585963</x:v>
      </x:c>
      <x:c r="R622" s="20" t="n">
        <x:v>-0.9096057321152582</x:v>
      </x:c>
      <x:c r="S622" s="20" t="n">
        <x:v>0.11123495857509025</x:v>
      </x:c>
      <x:c r="T622" s="20" t="n">
        <x:v>0.20089955022488756</x:v>
      </x:c>
      <x:c r="U622" s="20" t="n">
        <x:v>0.7190089165943344</x:v>
      </x:c>
      <x:c r="V622" s="20" t="str">
        <x:v>差异未达FDR显著</x:v>
      </x:c>
      <x:c r="W622" s="20" t="str">
        <x:v>探索性</x:v>
      </x:c>
    </x:row>
    <x:row r="623">
      <x:c r="A623" s="20" t="str">
        <x:v>规整</x:v>
      </x:c>
      <x:c r="B623" s="20" t="str">
        <x:v>PDCH共同24人验证</x:v>
      </x:c>
      <x:c r="C623" s="20" t="str">
        <x:v>Kimi-K2.6</x:v>
      </x:c>
      <x:c r="D623" s="20" t="str">
        <x:v>思考</x:v>
      </x:c>
      <x:c r="E623" s="20" t="n">
        <x:v>1</x:v>
      </x:c>
      <x:c r="F623" s="20" t="str">
        <x:v>抑郁情绪</x:v>
      </x:c>
      <x:c r="G623" s="20" t="n">
        <x:v>11</x:v>
      </x:c>
      <x:c r="H623" s="20" t="n">
        <x:v>15</x:v>
      </x:c>
      <x:c r="I623" s="20" t="n">
        <x:v>24</x:v>
      </x:c>
      <x:c r="J623" s="20" t="n">
        <x:v>0.6879914774415172</x:v>
      </x:c>
      <x:c r="K623" s="20" t="n">
        <x:v>0.5404774364571922</x:v>
      </x:c>
      <x:c r="L623" s="20" t="n">
        <x:v>-0.14751404098432508</x:v>
      </x:c>
      <x:c r="M623" s="20" t="n">
        <x:v>0.5132433783108445</x:v>
      </x:c>
      <x:c r="N623" s="20" t="n">
        <x:v>0.8528906278568031</x:v>
      </x:c>
      <x:c r="O623" s="20" t="n">
        <x:v>0.5631125045096923</x:v>
      </x:c>
      <x:c r="P623" s="20" t="n">
        <x:v>0.4706495139434303</x:v>
      </x:c>
      <x:c r="Q623" s="20" t="n">
        <x:v>-0.092462990566262</x:v>
      </x:c>
      <x:c r="R623" s="20" t="n">
        <x:v>-0.45396980027653167</x:v>
      </x:c>
      <x:c r="S623" s="20" t="n">
        <x:v>0.2702825211321569</x:v>
      </x:c>
      <x:c r="T623" s="20" t="n">
        <x:v>0.631184407796102</x:v>
      </x:c>
      <x:c r="U623" s="20" t="n">
        <x:v>0.8939611826739692</x:v>
      </x:c>
      <x:c r="V623" s="20" t="str">
        <x:v>差异未达FDR显著</x:v>
      </x:c>
      <x:c r="W623" s="20" t="str">
        <x:v>探索性</x:v>
      </x:c>
    </x:row>
    <x:row r="624">
      <x:c r="A624" s="20" t="str">
        <x:v>规整</x:v>
      </x:c>
      <x:c r="B624" s="20" t="str">
        <x:v>PDCH共同24人验证</x:v>
      </x:c>
      <x:c r="C624" s="20" t="str">
        <x:v>Kimi-K2.6</x:v>
      </x:c>
      <x:c r="D624" s="20" t="str">
        <x:v>思考</x:v>
      </x:c>
      <x:c r="E624" s="20" t="n">
        <x:v>1</x:v>
      </x:c>
      <x:c r="F624" s="20" t="str">
        <x:v>抑郁情绪</x:v>
      </x:c>
      <x:c r="G624" s="20" t="n">
        <x:v>12</x:v>
      </x:c>
      <x:c r="H624" s="20" t="n">
        <x:v>16</x:v>
      </x:c>
      <x:c r="I624" s="20" t="n">
        <x:v>24</x:v>
      </x:c>
      <x:c r="J624" s="20" t="n">
        <x:v>0.7576003851170205</x:v>
      </x:c>
      <x:c r="K624" s="20" t="n">
        <x:v>0.5884124797566052</x:v>
      </x:c>
      <x:c r="L624" s="20" t="n">
        <x:v>-0.1691879053604154</x:v>
      </x:c>
      <x:c r="M624" s="20" t="n">
        <x:v>0.11694152923538231</x:v>
      </x:c>
      <x:c r="N624" s="20" t="n">
        <x:v>0.457876324995397</x:v>
      </x:c>
      <x:c r="O624" s="20" t="n">
        <x:v>0.6266410705110376</x:v>
      </x:c>
      <x:c r="P624" s="20" t="n">
        <x:v>0.5394746750836095</x:v>
      </x:c>
      <x:c r="Q624" s="20" t="n">
        <x:v>-0.0871663954274281</x:v>
      </x:c>
      <x:c r="R624" s="20" t="n">
        <x:v>-0.3247862904346571</x:v>
      </x:c>
      <x:c r="S624" s="20" t="n">
        <x:v>0.11653971905944142</x:v>
      </x:c>
      <x:c r="T624" s="20" t="n">
        <x:v>0.16391804097951024</x:v>
      </x:c>
      <x:c r="U624" s="20" t="n">
        <x:v>0.7190089165943344</x:v>
      </x:c>
      <x:c r="V624" s="20" t="str">
        <x:v>差异未达FDR显著</x:v>
      </x:c>
      <x:c r="W624" s="20" t="str">
        <x:v>探索性</x:v>
      </x:c>
    </x:row>
    <x:row r="625">
      <x:c r="A625" s="20" t="str">
        <x:v>事件序列</x:v>
      </x:c>
      <x:c r="B625" s="20" t="str">
        <x:v>PDCH共同24人验证</x:v>
      </x:c>
      <x:c r="C625" s="20" t="str">
        <x:v>Kimi-K2.6</x:v>
      </x:c>
      <x:c r="D625" s="20" t="str">
        <x:v>思考</x:v>
      </x:c>
      <x:c r="E625" s="20" t="n">
        <x:v>1</x:v>
      </x:c>
      <x:c r="F625" s="20" t="str">
        <x:v>抑郁情绪</x:v>
      </x:c>
      <x:c r="G625" s="20" t="n">
        <x:v>3</x:v>
      </x:c>
      <x:c r="H625" s="20" t="n">
        <x:v>11</x:v>
      </x:c>
      <x:c r="I625" s="20" t="n">
        <x:v>24</x:v>
      </x:c>
      <x:c r="J625" s="20" t="n">
        <x:v>0.7321986848129015</x:v>
      </x:c>
      <x:c r="K625" s="20" t="n">
        <x:v>0.6879914774415172</x:v>
      </x:c>
      <x:c r="L625" s="20" t="n">
        <x:v>-0.04420720737138428</x:v>
      </x:c>
      <x:c r="M625" s="20" t="n">
        <x:v>0.9075462268865567</x:v>
      </x:c>
      <x:c r="N625" s="20" t="n">
        <x:v>1</x:v>
      </x:c>
      <x:c r="O625" s="20" t="n">
        <x:v>0.6147783918451172</x:v>
      </x:c>
      <x:c r="P625" s="20" t="n">
        <x:v>0.5631125045096923</x:v>
      </x:c>
      <x:c r="Q625" s="20" t="n">
        <x:v>-0.051665887335424876</x:v>
      </x:c>
      <x:c r="R625" s="20" t="n">
        <x:v>-0.3356530313815206</x:v>
      </x:c>
      <x:c r="S625" s="20" t="n">
        <x:v>0.13354017113855673</x:v>
      </x:c>
      <x:c r="T625" s="20" t="n">
        <x:v>0.711144427786107</x:v>
      </x:c>
      <x:c r="U625" s="20" t="n">
        <x:v>1</x:v>
      </x:c>
      <x:c r="V625" s="20" t="str">
        <x:v>差异未达FDR显著</x:v>
      </x:c>
      <x:c r="W625" s="20" t="str">
        <x:v>探索性</x:v>
      </x:c>
    </x:row>
    <x:row r="626">
      <x:c r="A626" s="20" t="str">
        <x:v>事件序列</x:v>
      </x:c>
      <x:c r="B626" s="20" t="str">
        <x:v>PDCH共同24人验证</x:v>
      </x:c>
      <x:c r="C626" s="20" t="str">
        <x:v>Kimi-K2.6</x:v>
      </x:c>
      <x:c r="D626" s="20" t="str">
        <x:v>思考</x:v>
      </x:c>
      <x:c r="E626" s="20" t="n">
        <x:v>1</x:v>
      </x:c>
      <x:c r="F626" s="20" t="str">
        <x:v>抑郁情绪</x:v>
      </x:c>
      <x:c r="G626" s="20" t="n">
        <x:v>4</x:v>
      </x:c>
      <x:c r="H626" s="20" t="n">
        <x:v>12</x:v>
      </x:c>
      <x:c r="I626" s="20" t="n">
        <x:v>24</x:v>
      </x:c>
      <x:c r="J626" s="20" t="n">
        <x:v>0.7606675882285244</x:v>
      </x:c>
      <x:c r="K626" s="20" t="n">
        <x:v>0.7576003851170205</x:v>
      </x:c>
      <x:c r="L626" s="20" t="n">
        <x:v>-0.00306720311150388</x:v>
      </x:c>
      <x:c r="M626" s="20" t="n">
        <x:v>0.9400299850074962</x:v>
      </x:c>
      <x:c r="N626" s="20" t="n">
        <x:v>1</x:v>
      </x:c>
      <x:c r="O626" s="20" t="n">
        <x:v>0.654412347858292</x:v>
      </x:c>
      <x:c r="P626" s="20" t="n">
        <x:v>0.6266410705110376</x:v>
      </x:c>
      <x:c r="Q626" s="20" t="n">
        <x:v>-0.027771277347254486</x:v>
      </x:c>
      <x:c r="R626" s="20" t="n">
        <x:v>-0.27391667691414306</x:v>
      </x:c>
      <x:c r="S626" s="20" t="n">
        <x:v>0.20420309980412465</x:v>
      </x:c>
      <x:c r="T626" s="20" t="n">
        <x:v>0.7476261869065467</x:v>
      </x:c>
      <x:c r="U626" s="20" t="n">
        <x:v>1</x:v>
      </x:c>
      <x:c r="V626" s="20" t="str">
        <x:v>差异未达FDR显著</x:v>
      </x:c>
      <x:c r="W626" s="20" t="str">
        <x:v>探索性</x:v>
      </x:c>
    </x:row>
    <x:row r="627">
      <x:c r="A627" s="20" t="str">
        <x:v>事件序列</x:v>
      </x:c>
      <x:c r="B627" s="20" t="str">
        <x:v>PDCH共同24人验证</x:v>
      </x:c>
      <x:c r="C627" s="20" t="str">
        <x:v>Kimi-K2.6</x:v>
      </x:c>
      <x:c r="D627" s="20" t="str">
        <x:v>思考</x:v>
      </x:c>
      <x:c r="E627" s="20" t="n">
        <x:v>1</x:v>
      </x:c>
      <x:c r="F627" s="20" t="str">
        <x:v>抑郁情绪</x:v>
      </x:c>
      <x:c r="G627" s="20" t="n">
        <x:v>7</x:v>
      </x:c>
      <x:c r="H627" s="20" t="n">
        <x:v>15</x:v>
      </x:c>
      <x:c r="I627" s="20" t="n">
        <x:v>24</x:v>
      </x:c>
      <x:c r="J627" s="20" t="n">
        <x:v>0.12264070091968496</x:v>
      </x:c>
      <x:c r="K627" s="20" t="n">
        <x:v>0.5404774364571922</x:v>
      </x:c>
      <x:c r="L627" s="20" t="n">
        <x:v>0.4178367355375072</x:v>
      </x:c>
      <x:c r="M627" s="20" t="n">
        <x:v>0.263368315842079</x:v>
      </x:c>
      <x:c r="N627" s="20" t="n">
        <x:v>1</x:v>
      </x:c>
      <x:c r="O627" s="20" t="n">
        <x:v>0.06853684524130285</x:v>
      </x:c>
      <x:c r="P627" s="20" t="n">
        <x:v>0.4706495139434303</x:v>
      </x:c>
      <x:c r="Q627" s="20" t="n">
        <x:v>0.4021126687021275</x:v>
      </x:c>
      <x:c r="R627" s="20" t="n">
        <x:v>-0.19161975870434422</x:v>
      </x:c>
      <x:c r="S627" s="20" t="n">
        <x:v>0.9456892566999534</x:v>
      </x:c>
      <x:c r="T627" s="20" t="n">
        <x:v>0.28235882058970513</x:v>
      </x:c>
      <x:c r="U627" s="20" t="n">
        <x:v>1</x:v>
      </x:c>
      <x:c r="V627" s="20" t="str">
        <x:v>差异未达FDR显著</x:v>
      </x:c>
      <x:c r="W627" s="20" t="str">
        <x:v>探索性</x:v>
      </x:c>
    </x:row>
    <x:row r="628">
      <x:c r="A628" s="20" t="str">
        <x:v>事件序列</x:v>
      </x:c>
      <x:c r="B628" s="20" t="str">
        <x:v>PDCH共同24人验证</x:v>
      </x:c>
      <x:c r="C628" s="20" t="str">
        <x:v>Kimi-K2.6</x:v>
      </x:c>
      <x:c r="D628" s="20" t="str">
        <x:v>思考</x:v>
      </x:c>
      <x:c r="E628" s="20" t="n">
        <x:v>1</x:v>
      </x:c>
      <x:c r="F628" s="20" t="str">
        <x:v>抑郁情绪</x:v>
      </x:c>
      <x:c r="G628" s="20" t="n">
        <x:v>8</x:v>
      </x:c>
      <x:c r="H628" s="20" t="n">
        <x:v>16</x:v>
      </x:c>
      <x:c r="I628" s="20" t="n">
        <x:v>24</x:v>
      </x:c>
      <x:c r="J628" s="20" t="n">
        <x:v>0.3184595723418358</x:v>
      </x:c>
      <x:c r="K628" s="20" t="n">
        <x:v>0.5884124797566052</x:v>
      </x:c>
      <x:c r="L628" s="20" t="n">
        <x:v>0.26995290741476935</x:v>
      </x:c>
      <x:c r="M628" s="20" t="n">
        <x:v>0.49025487256371814</x:v>
      </x:c>
      <x:c r="N628" s="20" t="n">
        <x:v>1</x:v>
      </x:c>
      <x:c r="O628" s="20" t="n">
        <x:v>0.25208251189969577</x:v>
      </x:c>
      <x:c r="P628" s="20" t="n">
        <x:v>0.5394746750836095</x:v>
      </x:c>
      <x:c r="Q628" s="20" t="n">
        <x:v>0.2873921631839137</x:v>
      </x:c>
      <x:c r="R628" s="20" t="n">
        <x:v>-0.2558289523691628</x:v>
      </x:c>
      <x:c r="S628" s="20" t="n">
        <x:v>0.8206784374891473</x:v>
      </x:c>
      <x:c r="T628" s="20" t="n">
        <x:v>0.4427786106946527</x:v>
      </x:c>
      <x:c r="U628" s="20" t="n">
        <x:v>1</x:v>
      </x:c>
      <x:c r="V628" s="20" t="str">
        <x:v>差异未达FDR显著</x:v>
      </x:c>
      <x:c r="W628" s="20" t="str">
        <x:v>探索性</x:v>
      </x:c>
    </x:row>
    <x:row r="629">
      <x:c r="A629" s="20" t="str">
        <x:v>清洗</x:v>
      </x:c>
      <x:c r="B629" s="20" t="str">
        <x:v>PDCH共同24人验证</x:v>
      </x:c>
      <x:c r="C629" s="20" t="str">
        <x:v>Kimi-K2.6</x:v>
      </x:c>
      <x:c r="D629" s="20" t="str">
        <x:v>思考</x:v>
      </x:c>
      <x:c r="E629" s="20" t="n">
        <x:v>2</x:v>
      </x:c>
      <x:c r="F629" s="20" t="str">
        <x:v>有罪感</x:v>
      </x:c>
      <x:c r="G629" s="20" t="n">
        <x:v>3</x:v>
      </x:c>
      <x:c r="H629" s="20" t="n">
        <x:v>4</x:v>
      </x:c>
      <x:c r="I629" s="20" t="n">
        <x:v>24</x:v>
      </x:c>
      <x:c r="J629" s="20" t="n">
        <x:v>0.2738984957506148</x:v>
      </x:c>
      <x:c r="K629" s="20" t="n">
        <x:v>0.171858292175854</x:v>
      </x:c>
      <x:c r="L629" s="20" t="n">
        <x:v>-0.10204020357476082</x:v>
      </x:c>
      <x:c r="M629" s="20" t="n">
        <x:v>0.13043478260869565</x:v>
      </x:c>
      <x:c r="N629" s="20" t="n">
        <x:v>0.9855072463768116</x:v>
      </x:c>
      <x:c r="O629" s="20" t="n">
        <x:v>0.1821970618410917</x:v>
      </x:c>
      <x:c r="P629" s="20" t="n">
        <x:v>0.10563746785936795</x:v>
      </x:c>
      <x:c r="Q629" s="20" t="n">
        <x:v>-0.07655959398172374</x:v>
      </x:c>
      <x:c r="R629" s="20" t="n">
        <x:v>-0.22849448484545276</x:v>
      </x:c>
      <x:c r="S629" s="20" t="n">
        <x:v>0.05936457487651584</x:v>
      </x:c>
      <x:c r="T629" s="20" t="n">
        <x:v>0.375312343828086</x:v>
      </x:c>
      <x:c r="U629" s="20" t="n">
        <x:v>1</x:v>
      </x:c>
      <x:c r="V629" s="20" t="str">
        <x:v>差异未达FDR显著</x:v>
      </x:c>
      <x:c r="W629" s="20" t="str">
        <x:v>探索性</x:v>
      </x:c>
    </x:row>
    <x:row r="630">
      <x:c r="A630" s="20" t="str">
        <x:v>清洗</x:v>
      </x:c>
      <x:c r="B630" s="20" t="str">
        <x:v>PDCH共同24人验证</x:v>
      </x:c>
      <x:c r="C630" s="20" t="str">
        <x:v>Kimi-K2.6</x:v>
      </x:c>
      <x:c r="D630" s="20" t="str">
        <x:v>思考</x:v>
      </x:c>
      <x:c r="E630" s="20" t="n">
        <x:v>2</x:v>
      </x:c>
      <x:c r="F630" s="20" t="str">
        <x:v>有罪感</x:v>
      </x:c>
      <x:c r="G630" s="20" t="n">
        <x:v>7</x:v>
      </x:c>
      <x:c r="H630" s="20" t="n">
        <x:v>8</x:v>
      </x:c>
      <x:c r="I630" s="20" t="n">
        <x:v>24</x:v>
      </x:c>
      <x:c r="J630" s="20" t="n">
        <x:v>0.2937396550100428</x:v>
      </x:c>
      <x:c r="K630" s="20" t="n">
        <x:v>0.31142267989855626</x:v>
      </x:c>
      <x:c r="L630" s="20" t="n">
        <x:v>0.017683024888513477</x:v>
      </x:c>
      <x:c r="M630" s="20" t="n">
        <x:v>1</x:v>
      </x:c>
      <x:c r="N630" s="20" t="n">
        <x:v>1</x:v>
      </x:c>
      <x:c r="O630" s="20" t="n">
        <x:v>0.1814149364068039</x:v>
      </x:c>
      <x:c r="P630" s="20" t="n">
        <x:v>0.24390673391010625</x:v>
      </x:c>
      <x:c r="Q630" s="20" t="n">
        <x:v>0.06249179750330236</x:v>
      </x:c>
      <x:c r="R630" s="20" t="n">
        <x:v>-0.11600222148481988</x:v>
      </x:c>
      <x:c r="S630" s="20" t="n">
        <x:v>0.30886215468801537</x:v>
      </x:c>
      <x:c r="T630" s="20" t="n">
        <x:v>0.8810594702648675</x:v>
      </x:c>
      <x:c r="U630" s="20" t="n">
        <x:v>1</x:v>
      </x:c>
      <x:c r="V630" s="20" t="str">
        <x:v>差异未达FDR显著</x:v>
      </x:c>
      <x:c r="W630" s="20" t="str">
        <x:v>探索性</x:v>
      </x:c>
    </x:row>
    <x:row r="631">
      <x:c r="A631" s="20" t="str">
        <x:v>清洗</x:v>
      </x:c>
      <x:c r="B631" s="20" t="str">
        <x:v>PDCH共同24人验证</x:v>
      </x:c>
      <x:c r="C631" s="20" t="str">
        <x:v>Kimi-K2.6</x:v>
      </x:c>
      <x:c r="D631" s="20" t="str">
        <x:v>思考</x:v>
      </x:c>
      <x:c r="E631" s="20" t="n">
        <x:v>2</x:v>
      </x:c>
      <x:c r="F631" s="20" t="str">
        <x:v>有罪感</x:v>
      </x:c>
      <x:c r="G631" s="20" t="n">
        <x:v>11</x:v>
      </x:c>
      <x:c r="H631" s="20" t="n">
        <x:v>12</x:v>
      </x:c>
      <x:c r="I631" s="20" t="n">
        <x:v>24</x:v>
      </x:c>
      <x:c r="J631" s="20" t="n">
        <x:v>0.35504380959524107</x:v>
      </x:c>
      <x:c r="K631" s="20" t="n">
        <x:v>0.25883119351037526</x:v>
      </x:c>
      <x:c r="L631" s="20" t="n">
        <x:v>-0.09621261608486581</x:v>
      </x:c>
      <x:c r="M631" s="20" t="n">
        <x:v>0.6871564217891054</x:v>
      </x:c>
      <x:c r="N631" s="20" t="n">
        <x:v>1</x:v>
      </x:c>
      <x:c r="O631" s="20" t="n">
        <x:v>0.3026939812397229</x:v>
      </x:c>
      <x:c r="P631" s="20" t="n">
        <x:v>0.10529869178922993</x:v>
      </x:c>
      <x:c r="Q631" s="20" t="n">
        <x:v>-0.19739528945049298</x:v>
      </x:c>
      <x:c r="R631" s="20" t="n">
        <x:v>-0.49370976375682385</x:v>
      </x:c>
      <x:c r="S631" s="20" t="n">
        <x:v>0.004646868712364807</x:v>
      </x:c>
      <x:c r="T631" s="20" t="n">
        <x:v>0.05647176411794103</x:v>
      </x:c>
      <x:c r="U631" s="20" t="n">
        <x:v>1</x:v>
      </x:c>
      <x:c r="V631" s="20" t="str">
        <x:v>差异未达FDR显著</x:v>
      </x:c>
      <x:c r="W631" s="20" t="str">
        <x:v>探索性</x:v>
      </x:c>
    </x:row>
    <x:row r="632">
      <x:c r="A632" s="20" t="str">
        <x:v>清洗</x:v>
      </x:c>
      <x:c r="B632" s="20" t="str">
        <x:v>PDCH共同24人验证</x:v>
      </x:c>
      <x:c r="C632" s="20" t="str">
        <x:v>Kimi-K2.6</x:v>
      </x:c>
      <x:c r="D632" s="20" t="str">
        <x:v>思考</x:v>
      </x:c>
      <x:c r="E632" s="20" t="n">
        <x:v>2</x:v>
      </x:c>
      <x:c r="F632" s="20" t="str">
        <x:v>有罪感</x:v>
      </x:c>
      <x:c r="G632" s="20" t="n">
        <x:v>15</x:v>
      </x:c>
      <x:c r="H632" s="20" t="n">
        <x:v>16</x:v>
      </x:c>
      <x:c r="I632" s="20" t="n">
        <x:v>24</x:v>
      </x:c>
      <x:c r="J632" s="20" t="n">
        <x:v>0.28320958108799854</x:v>
      </x:c>
      <x:c r="K632" s="20" t="n">
        <x:v>0.28320958108799854</x:v>
      </x:c>
      <x:c r="L632" s="20" t="n">
        <x:v>0</x:v>
      </x:c>
      <x:c r="M632" s="20" t="n">
        <x:v>1</x:v>
      </x:c>
      <x:c r="N632" s="20" t="n">
        <x:v>1</x:v>
      </x:c>
      <x:c r="O632" s="20" t="n">
        <x:v>0.16553165509055698</x:v>
      </x:c>
      <x:c r="P632" s="20" t="n">
        <x:v>0.20336746196839858</x:v>
      </x:c>
      <x:c r="Q632" s="20" t="n">
        <x:v>0.037835806877841605</x:v>
      </x:c>
      <x:c r="R632" s="20" t="n">
        <x:v>-0.06803746108431662</x:v>
      </x:c>
      <x:c r="S632" s="20" t="n">
        <x:v>0.1852080497441026</x:v>
      </x:c>
      <x:c r="T632" s="20" t="n">
        <x:v>1</x:v>
      </x:c>
      <x:c r="U632" s="20" t="n">
        <x:v>1</x:v>
      </x:c>
      <x:c r="V632" s="20" t="str">
        <x:v>差异未达FDR显著</x:v>
      </x:c>
      <x:c r="W632" s="20" t="str">
        <x:v>探索性</x:v>
      </x:c>
    </x:row>
    <x:row r="633">
      <x:c r="A633" s="20" t="str">
        <x:v>规整</x:v>
      </x:c>
      <x:c r="B633" s="20" t="str">
        <x:v>PDCH共同24人验证</x:v>
      </x:c>
      <x:c r="C633" s="20" t="str">
        <x:v>Kimi-K2.6</x:v>
      </x:c>
      <x:c r="D633" s="20" t="str">
        <x:v>思考</x:v>
      </x:c>
      <x:c r="E633" s="20" t="n">
        <x:v>2</x:v>
      </x:c>
      <x:c r="F633" s="20" t="str">
        <x:v>有罪感</x:v>
      </x:c>
      <x:c r="G633" s="20" t="n">
        <x:v>3</x:v>
      </x:c>
      <x:c r="H633" s="20" t="n">
        <x:v>7</x:v>
      </x:c>
      <x:c r="I633" s="20" t="n">
        <x:v>24</x:v>
      </x:c>
      <x:c r="J633" s="20" t="n">
        <x:v>0.2738984957506148</x:v>
      </x:c>
      <x:c r="K633" s="20" t="n">
        <x:v>0.2937396550100428</x:v>
      </x:c>
      <x:c r="L633" s="20" t="n">
        <x:v>0.019841159259427976</x:v>
      </x:c>
      <x:c r="M633" s="20" t="n">
        <x:v>0.9305347326336831</x:v>
      </x:c>
      <x:c r="N633" s="20" t="n">
        <x:v>1</x:v>
      </x:c>
      <x:c r="O633" s="20" t="n">
        <x:v>0.1821970618410917</x:v>
      </x:c>
      <x:c r="P633" s="20" t="n">
        <x:v>0.1814149364068039</x:v>
      </x:c>
      <x:c r="Q633" s="20" t="n">
        <x:v>-0.0007821254342877948</x:v>
      </x:c>
      <x:c r="R633" s="20" t="n">
        <x:v>-0.4096155183849832</x:v>
      </x:c>
      <x:c r="S633" s="20" t="n">
        <x:v>0.4136960521582536</x:v>
      </x:c>
      <x:c r="T633" s="20" t="n">
        <x:v>1</x:v>
      </x:c>
      <x:c r="U633" s="20" t="n">
        <x:v>1</x:v>
      </x:c>
      <x:c r="V633" s="20" t="str">
        <x:v>差异未达FDR显著</x:v>
      </x:c>
      <x:c r="W633" s="20" t="str">
        <x:v>探索性</x:v>
      </x:c>
    </x:row>
    <x:row r="634">
      <x:c r="A634" s="20" t="str">
        <x:v>规整</x:v>
      </x:c>
      <x:c r="B634" s="20" t="str">
        <x:v>PDCH共同24人验证</x:v>
      </x:c>
      <x:c r="C634" s="20" t="str">
        <x:v>Kimi-K2.6</x:v>
      </x:c>
      <x:c r="D634" s="20" t="str">
        <x:v>思考</x:v>
      </x:c>
      <x:c r="E634" s="20" t="n">
        <x:v>2</x:v>
      </x:c>
      <x:c r="F634" s="20" t="str">
        <x:v>有罪感</x:v>
      </x:c>
      <x:c r="G634" s="20" t="n">
        <x:v>4</x:v>
      </x:c>
      <x:c r="H634" s="20" t="n">
        <x:v>8</x:v>
      </x:c>
      <x:c r="I634" s="20" t="n">
        <x:v>24</x:v>
      </x:c>
      <x:c r="J634" s="20" t="n">
        <x:v>0.171858292175854</x:v>
      </x:c>
      <x:c r="K634" s="20" t="n">
        <x:v>0.31142267989855626</x:v>
      </x:c>
      <x:c r="L634" s="20" t="n">
        <x:v>0.13956438772270227</x:v>
      </x:c>
      <x:c r="M634" s="20" t="n">
        <x:v>0.4217891054472764</x:v>
      </x:c>
      <x:c r="N634" s="20" t="n">
        <x:v>0.8528906278568031</x:v>
      </x:c>
      <x:c r="O634" s="20" t="n">
        <x:v>0.10563746785936795</x:v>
      </x:c>
      <x:c r="P634" s="20" t="n">
        <x:v>0.24390673391010625</x:v>
      </x:c>
      <x:c r="Q634" s="20" t="n">
        <x:v>0.1382692660507383</x:v>
      </x:c>
      <x:c r="R634" s="20" t="n">
        <x:v>-0.2761346292736243</x:v>
      </x:c>
      <x:c r="S634" s="20" t="n">
        <x:v>0.4568614083285719</x:v>
      </x:c>
      <x:c r="T634" s="20" t="n">
        <x:v>0.5187406296851574</x:v>
      </x:c>
      <x:c r="U634" s="20" t="n">
        <x:v>0.8939611826739692</x:v>
      </x:c>
      <x:c r="V634" s="20" t="str">
        <x:v>差异未达FDR显著</x:v>
      </x:c>
      <x:c r="W634" s="20" t="str">
        <x:v>探索性</x:v>
      </x:c>
    </x:row>
    <x:row r="635">
      <x:c r="A635" s="20" t="str">
        <x:v>规整</x:v>
      </x:c>
      <x:c r="B635" s="20" t="str">
        <x:v>PDCH共同24人验证</x:v>
      </x:c>
      <x:c r="C635" s="20" t="str">
        <x:v>Kimi-K2.6</x:v>
      </x:c>
      <x:c r="D635" s="20" t="str">
        <x:v>思考</x:v>
      </x:c>
      <x:c r="E635" s="20" t="n">
        <x:v>2</x:v>
      </x:c>
      <x:c r="F635" s="20" t="str">
        <x:v>有罪感</x:v>
      </x:c>
      <x:c r="G635" s="20" t="n">
        <x:v>11</x:v>
      </x:c>
      <x:c r="H635" s="20" t="n">
        <x:v>15</x:v>
      </x:c>
      <x:c r="I635" s="20" t="n">
        <x:v>24</x:v>
      </x:c>
      <x:c r="J635" s="20" t="n">
        <x:v>0.35504380959524107</x:v>
      </x:c>
      <x:c r="K635" s="20" t="n">
        <x:v>0.28320958108799854</x:v>
      </x:c>
      <x:c r="L635" s="20" t="n">
        <x:v>-0.07183422850724253</x:v>
      </x:c>
      <x:c r="M635" s="20" t="n">
        <x:v>0.38580709645177413</x:v>
      </x:c>
      <x:c r="N635" s="20" t="n">
        <x:v>0.8528906278568031</x:v>
      </x:c>
      <x:c r="O635" s="20" t="n">
        <x:v>0.3026939812397229</x:v>
      </x:c>
      <x:c r="P635" s="20" t="n">
        <x:v>0.16553165509055698</x:v>
      </x:c>
      <x:c r="Q635" s="20" t="n">
        <x:v>-0.13716232614916593</x:v>
      </x:c>
      <x:c r="R635" s="20" t="n">
        <x:v>-0.3364857997508889</x:v>
      </x:c>
      <x:c r="S635" s="20" t="n">
        <x:v>0.016546136242138867</x:v>
      </x:c>
      <x:c r="T635" s="20" t="n">
        <x:v>0.11944027986006997</x:v>
      </x:c>
      <x:c r="U635" s="20" t="n">
        <x:v>0.6044120796744485</x:v>
      </x:c>
      <x:c r="V635" s="20" t="str">
        <x:v>差异未达FDR显著</x:v>
      </x:c>
      <x:c r="W635" s="20" t="str">
        <x:v>探索性</x:v>
      </x:c>
    </x:row>
    <x:row r="636">
      <x:c r="A636" s="20" t="str">
        <x:v>规整</x:v>
      </x:c>
      <x:c r="B636" s="20" t="str">
        <x:v>PDCH共同24人验证</x:v>
      </x:c>
      <x:c r="C636" s="20" t="str">
        <x:v>Kimi-K2.6</x:v>
      </x:c>
      <x:c r="D636" s="20" t="str">
        <x:v>思考</x:v>
      </x:c>
      <x:c r="E636" s="20" t="n">
        <x:v>2</x:v>
      </x:c>
      <x:c r="F636" s="20" t="str">
        <x:v>有罪感</x:v>
      </x:c>
      <x:c r="G636" s="20" t="n">
        <x:v>12</x:v>
      </x:c>
      <x:c r="H636" s="20" t="n">
        <x:v>16</x:v>
      </x:c>
      <x:c r="I636" s="20" t="n">
        <x:v>24</x:v>
      </x:c>
      <x:c r="J636" s="20" t="n">
        <x:v>0.25883119351037526</x:v>
      </x:c>
      <x:c r="K636" s="20" t="n">
        <x:v>0.28320958108799854</x:v>
      </x:c>
      <x:c r="L636" s="20" t="n">
        <x:v>0.024378387577623284</x:v>
      </x:c>
      <x:c r="M636" s="20" t="n">
        <x:v>0.9020489755122438</x:v>
      </x:c>
      <x:c r="N636" s="20" t="n">
        <x:v>1</x:v>
      </x:c>
      <x:c r="O636" s="20" t="n">
        <x:v>0.10529869178922993</x:v>
      </x:c>
      <x:c r="P636" s="20" t="n">
        <x:v>0.20336746196839858</x:v>
      </x:c>
      <x:c r="Q636" s="20" t="n">
        <x:v>0.09806877017916865</x:v>
      </x:c>
      <x:c r="R636" s="20" t="n">
        <x:v>-0.21606669226075662</x:v>
      </x:c>
      <x:c r="S636" s="20" t="n">
        <x:v>0.4255715565429908</x:v>
      </x:c>
      <x:c r="T636" s="20" t="n">
        <x:v>0.5942028985507246</x:v>
      </x:c>
      <x:c r="U636" s="20" t="n">
        <x:v>0.8939611826739692</x:v>
      </x:c>
      <x:c r="V636" s="20" t="str">
        <x:v>差异未达FDR显著</x:v>
      </x:c>
      <x:c r="W636" s="20" t="str">
        <x:v>探索性</x:v>
      </x:c>
    </x:row>
    <x:row r="637">
      <x:c r="A637" s="20" t="str">
        <x:v>事件序列</x:v>
      </x:c>
      <x:c r="B637" s="20" t="str">
        <x:v>PDCH共同24人验证</x:v>
      </x:c>
      <x:c r="C637" s="20" t="str">
        <x:v>Kimi-K2.6</x:v>
      </x:c>
      <x:c r="D637" s="20" t="str">
        <x:v>思考</x:v>
      </x:c>
      <x:c r="E637" s="20" t="n">
        <x:v>2</x:v>
      </x:c>
      <x:c r="F637" s="20" t="str">
        <x:v>有罪感</x:v>
      </x:c>
      <x:c r="G637" s="20" t="n">
        <x:v>3</x:v>
      </x:c>
      <x:c r="H637" s="20" t="n">
        <x:v>11</x:v>
      </x:c>
      <x:c r="I637" s="20" t="n">
        <x:v>24</x:v>
      </x:c>
      <x:c r="J637" s="20" t="n">
        <x:v>0.2738984957506148</x:v>
      </x:c>
      <x:c r="K637" s="20" t="n">
        <x:v>0.35504380959524107</x:v>
      </x:c>
      <x:c r="L637" s="20" t="n">
        <x:v>0.08114531384462625</x:v>
      </x:c>
      <x:c r="M637" s="20" t="n">
        <x:v>0.6371814092953523</x:v>
      </x:c>
      <x:c r="N637" s="20" t="n">
        <x:v>1</x:v>
      </x:c>
      <x:c r="O637" s="20" t="n">
        <x:v>0.1821970618410917</x:v>
      </x:c>
      <x:c r="P637" s="20" t="n">
        <x:v>0.3026939812397229</x:v>
      </x:c>
      <x:c r="Q637" s="20" t="n">
        <x:v>0.12049691939863122</x:v>
      </x:c>
      <x:c r="R637" s="20" t="n">
        <x:v>-0.12005844398507234</x:v>
      </x:c>
      <x:c r="S637" s="20" t="n">
        <x:v>0.3986655764104066</x:v>
      </x:c>
      <x:c r="T637" s="20" t="n">
        <x:v>0.4757621189405297</x:v>
      </x:c>
      <x:c r="U637" s="20" t="n">
        <x:v>1</x:v>
      </x:c>
      <x:c r="V637" s="20" t="str">
        <x:v>差异未达FDR显著</x:v>
      </x:c>
      <x:c r="W637" s="20" t="str">
        <x:v>探索性</x:v>
      </x:c>
    </x:row>
    <x:row r="638">
      <x:c r="A638" s="20" t="str">
        <x:v>事件序列</x:v>
      </x:c>
      <x:c r="B638" s="20" t="str">
        <x:v>PDCH共同24人验证</x:v>
      </x:c>
      <x:c r="C638" s="20" t="str">
        <x:v>Kimi-K2.6</x:v>
      </x:c>
      <x:c r="D638" s="20" t="str">
        <x:v>思考</x:v>
      </x:c>
      <x:c r="E638" s="20" t="n">
        <x:v>2</x:v>
      </x:c>
      <x:c r="F638" s="20" t="str">
        <x:v>有罪感</x:v>
      </x:c>
      <x:c r="G638" s="20" t="n">
        <x:v>4</x:v>
      </x:c>
      <x:c r="H638" s="20" t="n">
        <x:v>12</x:v>
      </x:c>
      <x:c r="I638" s="20" t="n">
        <x:v>24</x:v>
      </x:c>
      <x:c r="J638" s="20" t="n">
        <x:v>0.171858292175854</x:v>
      </x:c>
      <x:c r="K638" s="20" t="n">
        <x:v>0.25883119351037526</x:v>
      </x:c>
      <x:c r="L638" s="20" t="n">
        <x:v>0.08697290133452126</x:v>
      </x:c>
      <x:c r="M638" s="20" t="n">
        <x:v>0.12343828085957022</x:v>
      </x:c>
      <x:c r="N638" s="20" t="n">
        <x:v>0.9439724582153368</x:v>
      </x:c>
      <x:c r="O638" s="20" t="n">
        <x:v>0.10563746785936795</x:v>
      </x:c>
      <x:c r="P638" s="20" t="n">
        <x:v>0.10529869178922993</x:v>
      </x:c>
      <x:c r="Q638" s="20" t="n">
        <x:v>-0.00033877607013801936</x:v>
      </x:c>
      <x:c r="R638" s="20" t="n">
        <x:v>-0.20746769782308033</x:v>
      </x:c>
      <x:c r="S638" s="20" t="n">
        <x:v>0.1658277365593843</x:v>
      </x:c>
      <x:c r="T638" s="20" t="n">
        <x:v>0.8730634682658671</x:v>
      </x:c>
      <x:c r="U638" s="20" t="n">
        <x:v>1</x:v>
      </x:c>
      <x:c r="V638" s="20" t="str">
        <x:v>差异未达FDR显著</x:v>
      </x:c>
      <x:c r="W638" s="20" t="str">
        <x:v>探索性</x:v>
      </x:c>
    </x:row>
    <x:row r="639">
      <x:c r="A639" s="20" t="str">
        <x:v>事件序列</x:v>
      </x:c>
      <x:c r="B639" s="20" t="str">
        <x:v>PDCH共同24人验证</x:v>
      </x:c>
      <x:c r="C639" s="20" t="str">
        <x:v>Kimi-K2.6</x:v>
      </x:c>
      <x:c r="D639" s="20" t="str">
        <x:v>思考</x:v>
      </x:c>
      <x:c r="E639" s="20" t="n">
        <x:v>2</x:v>
      </x:c>
      <x:c r="F639" s="20" t="str">
        <x:v>有罪感</x:v>
      </x:c>
      <x:c r="G639" s="20" t="n">
        <x:v>7</x:v>
      </x:c>
      <x:c r="H639" s="20" t="n">
        <x:v>15</x:v>
      </x:c>
      <x:c r="I639" s="20" t="n">
        <x:v>24</x:v>
      </x:c>
      <x:c r="J639" s="20" t="n">
        <x:v>0.2937396550100428</x:v>
      </x:c>
      <x:c r="K639" s="20" t="n">
        <x:v>0.28320958108799854</x:v>
      </x:c>
      <x:c r="L639" s="20" t="n">
        <x:v>-0.010530073922044247</x:v>
      </x:c>
      <x:c r="M639" s="20" t="n">
        <x:v>0.9585207396301849</x:v>
      </x:c>
      <x:c r="N639" s="20" t="n">
        <x:v>1</x:v>
      </x:c>
      <x:c r="O639" s="20" t="n">
        <x:v>0.1814149364068039</x:v>
      </x:c>
      <x:c r="P639" s="20" t="n">
        <x:v>0.16553165509055698</x:v>
      </x:c>
      <x:c r="Q639" s="20" t="n">
        <x:v>-0.015883281316246917</x:v>
      </x:c>
      <x:c r="R639" s="20" t="n">
        <x:v>-0.42608686622419417</x:v>
      </x:c>
      <x:c r="S639" s="20" t="n">
        <x:v>0.4745515786145048</x:v>
      </x:c>
      <x:c r="T639" s="20" t="n">
        <x:v>0.9470264867566217</x:v>
      </x:c>
      <x:c r="U639" s="20" t="n">
        <x:v>1</x:v>
      </x:c>
      <x:c r="V639" s="20" t="str">
        <x:v>差异未达FDR显著</x:v>
      </x:c>
      <x:c r="W639" s="20" t="str">
        <x:v>探索性</x:v>
      </x:c>
    </x:row>
    <x:row r="640">
      <x:c r="A640" s="20" t="str">
        <x:v>事件序列</x:v>
      </x:c>
      <x:c r="B640" s="20" t="str">
        <x:v>PDCH共同24人验证</x:v>
      </x:c>
      <x:c r="C640" s="20" t="str">
        <x:v>Kimi-K2.6</x:v>
      </x:c>
      <x:c r="D640" s="20" t="str">
        <x:v>思考</x:v>
      </x:c>
      <x:c r="E640" s="20" t="n">
        <x:v>2</x:v>
      </x:c>
      <x:c r="F640" s="20" t="str">
        <x:v>有罪感</x:v>
      </x:c>
      <x:c r="G640" s="20" t="n">
        <x:v>8</x:v>
      </x:c>
      <x:c r="H640" s="20" t="n">
        <x:v>16</x:v>
      </x:c>
      <x:c r="I640" s="20" t="n">
        <x:v>24</x:v>
      </x:c>
      <x:c r="J640" s="20" t="n">
        <x:v>0.31142267989855626</x:v>
      </x:c>
      <x:c r="K640" s="20" t="n">
        <x:v>0.28320958108799854</x:v>
      </x:c>
      <x:c r="L640" s="20" t="n">
        <x:v>-0.028213098810557724</x:v>
      </x:c>
      <x:c r="M640" s="20" t="n">
        <x:v>0.9095452273863068</x:v>
      </x:c>
      <x:c r="N640" s="20" t="n">
        <x:v>1</x:v>
      </x:c>
      <x:c r="O640" s="20" t="n">
        <x:v>0.24390673391010625</x:v>
      </x:c>
      <x:c r="P640" s="20" t="n">
        <x:v>0.20336746196839858</x:v>
      </x:c>
      <x:c r="Q640" s="20" t="n">
        <x:v>-0.04053927194170767</x:v>
      </x:c>
      <x:c r="R640" s="20" t="n">
        <x:v>-0.4595142020902526</x:v>
      </x:c>
      <x:c r="S640" s="20" t="n">
        <x:v>0.4399034826582728</x:v>
      </x:c>
      <x:c r="T640" s="20" t="n">
        <x:v>0.8610694652673663</x:v>
      </x:c>
      <x:c r="U640" s="20" t="n">
        <x:v>1</x:v>
      </x:c>
      <x:c r="V640" s="20" t="str">
        <x:v>差异未达FDR显著</x:v>
      </x:c>
      <x:c r="W640" s="20" t="str">
        <x:v>探索性</x:v>
      </x:c>
    </x:row>
    <x:row r="641">
      <x:c r="A641" s="20" t="str">
        <x:v>清洗</x:v>
      </x:c>
      <x:c r="B641" s="20" t="str">
        <x:v>PDCH共同24人验证</x:v>
      </x:c>
      <x:c r="C641" s="20" t="str">
        <x:v>Kimi-K2.6</x:v>
      </x:c>
      <x:c r="D641" s="20" t="str">
        <x:v>思考</x:v>
      </x:c>
      <x:c r="E641" s="20" t="n">
        <x:v>3</x:v>
      </x:c>
      <x:c r="F641" s="20" t="str">
        <x:v>自杀</x:v>
      </x:c>
      <x:c r="G641" s="20" t="n">
        <x:v>3</x:v>
      </x:c>
      <x:c r="H641" s="20" t="n">
        <x:v>4</x:v>
      </x:c>
      <x:c r="I641" s="20" t="n">
        <x:v>24</x:v>
      </x:c>
      <x:c r="J641" s="20" t="n">
        <x:v>0.4367556990765203</x:v>
      </x:c>
      <x:c r="K641" s="20" t="n">
        <x:v>0.3491473771812733</x:v>
      </x:c>
      <x:c r="L641" s="20" t="n">
        <x:v>-0.08760832189524698</x:v>
      </x:c>
      <x:c r="M641" s="20" t="n">
        <x:v>0.6831584207896052</x:v>
      </x:c>
      <x:c r="N641" s="20" t="n">
        <x:v>1</x:v>
      </x:c>
      <x:c r="O641" s="20" t="n">
        <x:v>0.23268973388811007</x:v>
      </x:c>
      <x:c r="P641" s="20" t="n">
        <x:v>0.19341625710608892</x:v>
      </x:c>
      <x:c r="Q641" s="20" t="n">
        <x:v>-0.039273476782021144</x:v>
      </x:c>
      <x:c r="R641" s="20" t="n">
        <x:v>-0.3629538229225308</x:v>
      </x:c>
      <x:c r="S641" s="20" t="n">
        <x:v>0.23795355330104384</x:v>
      </x:c>
      <x:c r="T641" s="20" t="n">
        <x:v>0.7991004497751124</x:v>
      </x:c>
      <x:c r="U641" s="20" t="n">
        <x:v>1</x:v>
      </x:c>
      <x:c r="V641" s="20" t="str">
        <x:v>差异未达FDR显著</x:v>
      </x:c>
      <x:c r="W641" s="20" t="str">
        <x:v>探索性</x:v>
      </x:c>
    </x:row>
    <x:row r="642">
      <x:c r="A642" s="20" t="str">
        <x:v>清洗</x:v>
      </x:c>
      <x:c r="B642" s="20" t="str">
        <x:v>PDCH共同24人验证</x:v>
      </x:c>
      <x:c r="C642" s="20" t="str">
        <x:v>Kimi-K2.6</x:v>
      </x:c>
      <x:c r="D642" s="20" t="str">
        <x:v>思考</x:v>
      </x:c>
      <x:c r="E642" s="20" t="n">
        <x:v>3</x:v>
      </x:c>
      <x:c r="F642" s="20" t="str">
        <x:v>自杀</x:v>
      </x:c>
      <x:c r="G642" s="20" t="n">
        <x:v>7</x:v>
      </x:c>
      <x:c r="H642" s="20" t="n">
        <x:v>8</x:v>
      </x:c>
      <x:c r="I642" s="20" t="n">
        <x:v>24</x:v>
      </x:c>
      <x:c r="J642" s="20" t="n">
        <x:v>0.16956205037502262</x:v>
      </x:c>
      <x:c r="K642" s="20" t="n">
        <x:v>0.3436256901059427</x:v>
      </x:c>
      <x:c r="L642" s="20" t="n">
        <x:v>0.17406363973092007</x:v>
      </x:c>
      <x:c r="M642" s="20" t="n">
        <x:v>0.2623688155922039</x:v>
      </x:c>
      <x:c r="N642" s="20" t="n">
        <x:v>1</x:v>
      </x:c>
      <x:c r="O642" s="20" t="n">
        <x:v>0.06622195035189755</x:v>
      </x:c>
      <x:c r="P642" s="20" t="n">
        <x:v>0.2371034225731575</x:v>
      </x:c>
      <x:c r="Q642" s="20" t="n">
        <x:v>0.17088147222125993</x:v>
      </x:c>
      <x:c r="R642" s="20" t="n">
        <x:v>-0.14361557778838688</x:v>
      </x:c>
      <x:c r="S642" s="20" t="n">
        <x:v>0.47975298433174923</x:v>
      </x:c>
      <x:c r="T642" s="20" t="n">
        <x:v>0.2543728135932034</x:v>
      </x:c>
      <x:c r="U642" s="20" t="n">
        <x:v>1</x:v>
      </x:c>
      <x:c r="V642" s="20" t="str">
        <x:v>差异未达FDR显著</x:v>
      </x:c>
      <x:c r="W642" s="20" t="str">
        <x:v>探索性</x:v>
      </x:c>
    </x:row>
    <x:row r="643">
      <x:c r="A643" s="20" t="str">
        <x:v>清洗</x:v>
      </x:c>
      <x:c r="B643" s="20" t="str">
        <x:v>PDCH共同24人验证</x:v>
      </x:c>
      <x:c r="C643" s="20" t="str">
        <x:v>Kimi-K2.6</x:v>
      </x:c>
      <x:c r="D643" s="20" t="str">
        <x:v>思考</x:v>
      </x:c>
      <x:c r="E643" s="20" t="n">
        <x:v>3</x:v>
      </x:c>
      <x:c r="F643" s="20" t="str">
        <x:v>自杀</x:v>
      </x:c>
      <x:c r="G643" s="20" t="n">
        <x:v>11</x:v>
      </x:c>
      <x:c r="H643" s="20" t="n">
        <x:v>12</x:v>
      </x:c>
      <x:c r="I643" s="20" t="n">
        <x:v>24</x:v>
      </x:c>
      <x:c r="J643" s="20" t="n">
        <x:v>0.5564038111244949</x:v>
      </x:c>
      <x:c r="K643" s="20" t="n">
        <x:v>0.5816172506800195</x:v>
      </x:c>
      <x:c r="L643" s="20" t="n">
        <x:v>0.025213439555524575</x:v>
      </x:c>
      <x:c r="M643" s="20" t="n">
        <x:v>0.9420289855072463</x:v>
      </x:c>
      <x:c r="N643" s="20" t="n">
        <x:v>1</x:v>
      </x:c>
      <x:c r="O643" s="20" t="n">
        <x:v>0.3873624217658931</x:v>
      </x:c>
      <x:c r="P643" s="20" t="n">
        <x:v>0.44960006540577174</x:v>
      </x:c>
      <x:c r="Q643" s="20" t="n">
        <x:v>0.06223764363987866</x:v>
      </x:c>
      <x:c r="R643" s="20" t="n">
        <x:v>-0.17549426539559027</x:v>
      </x:c>
      <x:c r="S643" s="20" t="n">
        <x:v>0.3123990388827332</x:v>
      </x:c>
      <x:c r="T643" s="20" t="n">
        <x:v>0.543728135932034</x:v>
      </x:c>
      <x:c r="U643" s="20" t="n">
        <x:v>1</x:v>
      </x:c>
      <x:c r="V643" s="20" t="str">
        <x:v>差异未达FDR显著</x:v>
      </x:c>
      <x:c r="W643" s="20" t="str">
        <x:v>探索性</x:v>
      </x:c>
    </x:row>
    <x:row r="644">
      <x:c r="A644" s="20" t="str">
        <x:v>清洗</x:v>
      </x:c>
      <x:c r="B644" s="20" t="str">
        <x:v>PDCH共同24人验证</x:v>
      </x:c>
      <x:c r="C644" s="20" t="str">
        <x:v>Kimi-K2.6</x:v>
      </x:c>
      <x:c r="D644" s="20" t="str">
        <x:v>思考</x:v>
      </x:c>
      <x:c r="E644" s="20" t="n">
        <x:v>3</x:v>
      </x:c>
      <x:c r="F644" s="20" t="str">
        <x:v>自杀</x:v>
      </x:c>
      <x:c r="G644" s="20" t="n">
        <x:v>15</x:v>
      </x:c>
      <x:c r="H644" s="20" t="n">
        <x:v>16</x:v>
      </x:c>
      <x:c r="I644" s="20" t="n">
        <x:v>24</x:v>
      </x:c>
      <x:c r="J644" s="20" t="n">
        <x:v>0.2386163693440303</x:v>
      </x:c>
      <x:c r="K644" s="20" t="n">
        <x:v>0.4714596228621556</x:v>
      </x:c>
      <x:c r="L644" s="20" t="n">
        <x:v>0.2328432535181253</x:v>
      </x:c>
      <x:c r="M644" s="20" t="n">
        <x:v>0.28235882058970513</x:v>
      </x:c>
      <x:c r="N644" s="20" t="n">
        <x:v>1</x:v>
      </x:c>
      <x:c r="O644" s="20" t="n">
        <x:v>0.06238068468350103</x:v>
      </x:c>
      <x:c r="P644" s="20" t="n">
        <x:v>0.3498395812932</x:v>
      </x:c>
      <x:c r="Q644" s="20" t="n">
        <x:v>0.2874588966096989</x:v>
      </x:c>
      <x:c r="R644" s="20" t="n">
        <x:v>-0.008550493640358732</x:v>
      </x:c>
      <x:c r="S644" s="20" t="n">
        <x:v>0.6125719340575849</x:v>
      </x:c>
      <x:c r="T644" s="20" t="n">
        <x:v>0.10644677661169415</x:v>
      </x:c>
      <x:c r="U644" s="20" t="n">
        <x:v>1</x:v>
      </x:c>
      <x:c r="V644" s="20" t="str">
        <x:v>差异未达FDR显著</x:v>
      </x:c>
      <x:c r="W644" s="20" t="str">
        <x:v>探索性</x:v>
      </x:c>
    </x:row>
    <x:row r="645">
      <x:c r="A645" s="20" t="str">
        <x:v>规整</x:v>
      </x:c>
      <x:c r="B645" s="20" t="str">
        <x:v>PDCH共同24人验证</x:v>
      </x:c>
      <x:c r="C645" s="20" t="str">
        <x:v>Kimi-K2.6</x:v>
      </x:c>
      <x:c r="D645" s="20" t="str">
        <x:v>思考</x:v>
      </x:c>
      <x:c r="E645" s="20" t="n">
        <x:v>3</x:v>
      </x:c>
      <x:c r="F645" s="20" t="str">
        <x:v>自杀</x:v>
      </x:c>
      <x:c r="G645" s="20" t="n">
        <x:v>3</x:v>
      </x:c>
      <x:c r="H645" s="20" t="n">
        <x:v>7</x:v>
      </x:c>
      <x:c r="I645" s="20" t="n">
        <x:v>24</x:v>
      </x:c>
      <x:c r="J645" s="20" t="n">
        <x:v>0.4367556990765203</x:v>
      </x:c>
      <x:c r="K645" s="20" t="n">
        <x:v>0.16956205037502262</x:v>
      </x:c>
      <x:c r="L645" s="20" t="n">
        <x:v>-0.26719364870149764</x:v>
      </x:c>
      <x:c r="M645" s="20" t="n">
        <x:v>0.3633183408295852</x:v>
      </x:c>
      <x:c r="N645" s="20" t="n">
        <x:v>0.8528906278568031</x:v>
      </x:c>
      <x:c r="O645" s="20" t="n">
        <x:v>0.23268973388811007</x:v>
      </x:c>
      <x:c r="P645" s="20" t="n">
        <x:v>0.06622195035189755</x:v>
      </x:c>
      <x:c r="Q645" s="20" t="n">
        <x:v>-0.1664677835362125</x:v>
      </x:c>
      <x:c r="R645" s="20" t="n">
        <x:v>-0.7054197995546055</x:v>
      </x:c>
      <x:c r="S645" s="20" t="n">
        <x:v>0.33043247720033686</x:v>
      </x:c>
      <x:c r="T645" s="20" t="n">
        <x:v>0.5717141429285357</x:v>
      </x:c>
      <x:c r="U645" s="20" t="n">
        <x:v>0.8939611826739692</x:v>
      </x:c>
      <x:c r="V645" s="20" t="str">
        <x:v>差异未达FDR显著</x:v>
      </x:c>
      <x:c r="W645" s="20" t="str">
        <x:v>探索性</x:v>
      </x:c>
    </x:row>
    <x:row r="646">
      <x:c r="A646" s="20" t="str">
        <x:v>规整</x:v>
      </x:c>
      <x:c r="B646" s="20" t="str">
        <x:v>PDCH共同24人验证</x:v>
      </x:c>
      <x:c r="C646" s="20" t="str">
        <x:v>Kimi-K2.6</x:v>
      </x:c>
      <x:c r="D646" s="20" t="str">
        <x:v>思考</x:v>
      </x:c>
      <x:c r="E646" s="20" t="n">
        <x:v>3</x:v>
      </x:c>
      <x:c r="F646" s="20" t="str">
        <x:v>自杀</x:v>
      </x:c>
      <x:c r="G646" s="20" t="n">
        <x:v>4</x:v>
      </x:c>
      <x:c r="H646" s="20" t="n">
        <x:v>8</x:v>
      </x:c>
      <x:c r="I646" s="20" t="n">
        <x:v>24</x:v>
      </x:c>
      <x:c r="J646" s="20" t="n">
        <x:v>0.3491473771812733</x:v>
      </x:c>
      <x:c r="K646" s="20" t="n">
        <x:v>0.3436256901059427</x:v>
      </x:c>
      <x:c r="L646" s="20" t="n">
        <x:v>-0.005521687075330628</x:v>
      </x:c>
      <x:c r="M646" s="20" t="n">
        <x:v>0.9760119940029985</x:v>
      </x:c>
      <x:c r="N646" s="20" t="n">
        <x:v>1</x:v>
      </x:c>
      <x:c r="O646" s="20" t="n">
        <x:v>0.19341625710608892</x:v>
      </x:c>
      <x:c r="P646" s="20" t="n">
        <x:v>0.2371034225731575</x:v>
      </x:c>
      <x:c r="Q646" s="20" t="n">
        <x:v>0.04368716546706858</x:v>
      </x:c>
      <x:c r="R646" s="20" t="n">
        <x:v>-0.35736208530778996</x:v>
      </x:c>
      <x:c r="S646" s="20" t="n">
        <x:v>0.4257236422288056</x:v>
      </x:c>
      <x:c r="T646" s="20" t="n">
        <x:v>0.8500749625187406</x:v>
      </x:c>
      <x:c r="U646" s="20" t="n">
        <x:v>1</x:v>
      </x:c>
      <x:c r="V646" s="20" t="str">
        <x:v>差异未达FDR显著</x:v>
      </x:c>
      <x:c r="W646" s="20" t="str">
        <x:v>探索性</x:v>
      </x:c>
    </x:row>
    <x:row r="647">
      <x:c r="A647" s="20" t="str">
        <x:v>规整</x:v>
      </x:c>
      <x:c r="B647" s="20" t="str">
        <x:v>PDCH共同24人验证</x:v>
      </x:c>
      <x:c r="C647" s="20" t="str">
        <x:v>Kimi-K2.6</x:v>
      </x:c>
      <x:c r="D647" s="20" t="str">
        <x:v>思考</x:v>
      </x:c>
      <x:c r="E647" s="20" t="n">
        <x:v>3</x:v>
      </x:c>
      <x:c r="F647" s="20" t="str">
        <x:v>自杀</x:v>
      </x:c>
      <x:c r="G647" s="20" t="n">
        <x:v>11</x:v>
      </x:c>
      <x:c r="H647" s="20" t="n">
        <x:v>15</x:v>
      </x:c>
      <x:c r="I647" s="20" t="n">
        <x:v>24</x:v>
      </x:c>
      <x:c r="J647" s="20" t="n">
        <x:v>0.5564038111244949</x:v>
      </x:c>
      <x:c r="K647" s="20" t="n">
        <x:v>0.2386163693440303</x:v>
      </x:c>
      <x:c r="L647" s="20" t="n">
        <x:v>-0.3177874417804646</x:v>
      </x:c>
      <x:c r="M647" s="20" t="n">
        <x:v>0.02048975512243878</x:v>
      </x:c>
      <x:c r="N647" s="20" t="n">
        <x:v>0.4531067799433617</x:v>
      </x:c>
      <x:c r="O647" s="20" t="n">
        <x:v>0.3873624217658931</x:v>
      </x:c>
      <x:c r="P647" s="20" t="n">
        <x:v>0.06238068468350103</x:v>
      </x:c>
      <x:c r="Q647" s="20" t="n">
        <x:v>-0.32498173708239203</x:v>
      </x:c>
      <x:c r="R647" s="20" t="n">
        <x:v>-0.6800319055764368</x:v>
      </x:c>
      <x:c r="S647" s="20" t="n">
        <x:v>-0.015516135976250334</x:v>
      </x:c>
      <x:c r="T647" s="20" t="n">
        <x:v>0.05547226386806597</x:v>
      </x:c>
      <x:c r="U647" s="20" t="n">
        <x:v>0.556471764117941</x:v>
      </x:c>
      <x:c r="V647" s="20" t="str">
        <x:v>差异未达FDR显著</x:v>
      </x:c>
      <x:c r="W647" s="20" t="str">
        <x:v>探索性</x:v>
      </x:c>
    </x:row>
    <x:row r="648">
      <x:c r="A648" s="20" t="str">
        <x:v>规整</x:v>
      </x:c>
      <x:c r="B648" s="20" t="str">
        <x:v>PDCH共同24人验证</x:v>
      </x:c>
      <x:c r="C648" s="20" t="str">
        <x:v>Kimi-K2.6</x:v>
      </x:c>
      <x:c r="D648" s="20" t="str">
        <x:v>思考</x:v>
      </x:c>
      <x:c r="E648" s="20" t="n">
        <x:v>3</x:v>
      </x:c>
      <x:c r="F648" s="20" t="str">
        <x:v>自杀</x:v>
      </x:c>
      <x:c r="G648" s="20" t="n">
        <x:v>12</x:v>
      </x:c>
      <x:c r="H648" s="20" t="n">
        <x:v>16</x:v>
      </x:c>
      <x:c r="I648" s="20" t="n">
        <x:v>24</x:v>
      </x:c>
      <x:c r="J648" s="20" t="n">
        <x:v>0.5816172506800195</x:v>
      </x:c>
      <x:c r="K648" s="20" t="n">
        <x:v>0.4714596228621556</x:v>
      </x:c>
      <x:c r="L648" s="20" t="n">
        <x:v>-0.11015762781786387</x:v>
      </x:c>
      <x:c r="M648" s="20" t="n">
        <x:v>0.5142428785607196</x:v>
      </x:c>
      <x:c r="N648" s="20" t="n">
        <x:v>0.8528906278568031</x:v>
      </x:c>
      <x:c r="O648" s="20" t="n">
        <x:v>0.44960006540577174</x:v>
      </x:c>
      <x:c r="P648" s="20" t="n">
        <x:v>0.3498395812932</x:v>
      </x:c>
      <x:c r="Q648" s="20" t="n">
        <x:v>-0.09976048411257177</x:v>
      </x:c>
      <x:c r="R648" s="20" t="n">
        <x:v>-0.42576915609272703</x:v>
      </x:c>
      <x:c r="S648" s="20" t="n">
        <x:v>0.19565775843413985</x:v>
      </x:c>
      <x:c r="T648" s="20" t="n">
        <x:v>0.5092453773113443</x:v>
      </x:c>
      <x:c r="U648" s="20" t="n">
        <x:v>0.8939611826739692</x:v>
      </x:c>
      <x:c r="V648" s="20" t="str">
        <x:v>差异未达FDR显著</x:v>
      </x:c>
      <x:c r="W648" s="20" t="str">
        <x:v>探索性</x:v>
      </x:c>
    </x:row>
    <x:row r="649">
      <x:c r="A649" s="20" t="str">
        <x:v>事件序列</x:v>
      </x:c>
      <x:c r="B649" s="20" t="str">
        <x:v>PDCH共同24人验证</x:v>
      </x:c>
      <x:c r="C649" s="20" t="str">
        <x:v>Kimi-K2.6</x:v>
      </x:c>
      <x:c r="D649" s="20" t="str">
        <x:v>思考</x:v>
      </x:c>
      <x:c r="E649" s="20" t="n">
        <x:v>3</x:v>
      </x:c>
      <x:c r="F649" s="20" t="str">
        <x:v>自杀</x:v>
      </x:c>
      <x:c r="G649" s="20" t="n">
        <x:v>3</x:v>
      </x:c>
      <x:c r="H649" s="20" t="n">
        <x:v>11</x:v>
      </x:c>
      <x:c r="I649" s="20" t="n">
        <x:v>24</x:v>
      </x:c>
      <x:c r="J649" s="20" t="n">
        <x:v>0.4367556990765203</x:v>
      </x:c>
      <x:c r="K649" s="20" t="n">
        <x:v>0.5564038111244949</x:v>
      </x:c>
      <x:c r="L649" s="20" t="n">
        <x:v>0.1196481120479746</x:v>
      </x:c>
      <x:c r="M649" s="20" t="n">
        <x:v>0.12493753123438281</x:v>
      </x:c>
      <x:c r="N649" s="20" t="n">
        <x:v>0.9439724582153368</x:v>
      </x:c>
      <x:c r="O649" s="20" t="n">
        <x:v>0.23268973388811007</x:v>
      </x:c>
      <x:c r="P649" s="20" t="n">
        <x:v>0.3873624217658931</x:v>
      </x:c>
      <x:c r="Q649" s="20" t="n">
        <x:v>0.15467268787778302</x:v>
      </x:c>
      <x:c r="R649" s="20" t="n">
        <x:v>0.01803566927617931</x:v>
      </x:c>
      <x:c r="S649" s="20" t="n">
        <x:v>0.3528979317903254</x:v>
      </x:c>
      <x:c r="T649" s="20" t="n">
        <x:v>0.11694152923538231</x:v>
      </x:c>
      <x:c r="U649" s="20" t="n">
        <x:v>0.8835582208895553</x:v>
      </x:c>
      <x:c r="V649" s="20" t="str">
        <x:v>差异未达FDR显著</x:v>
      </x:c>
      <x:c r="W649" s="20" t="str">
        <x:v>探索性</x:v>
      </x:c>
    </x:row>
    <x:row r="650">
      <x:c r="A650" s="20" t="str">
        <x:v>事件序列</x:v>
      </x:c>
      <x:c r="B650" s="20" t="str">
        <x:v>PDCH共同24人验证</x:v>
      </x:c>
      <x:c r="C650" s="20" t="str">
        <x:v>Kimi-K2.6</x:v>
      </x:c>
      <x:c r="D650" s="20" t="str">
        <x:v>思考</x:v>
      </x:c>
      <x:c r="E650" s="20" t="n">
        <x:v>3</x:v>
      </x:c>
      <x:c r="F650" s="20" t="str">
        <x:v>自杀</x:v>
      </x:c>
      <x:c r="G650" s="20" t="n">
        <x:v>4</x:v>
      </x:c>
      <x:c r="H650" s="20" t="n">
        <x:v>12</x:v>
      </x:c>
      <x:c r="I650" s="20" t="n">
        <x:v>24</x:v>
      </x:c>
      <x:c r="J650" s="20" t="n">
        <x:v>0.3491473771812733</x:v>
      </x:c>
      <x:c r="K650" s="20" t="n">
        <x:v>0.5816172506800195</x:v>
      </x:c>
      <x:c r="L650" s="20" t="n">
        <x:v>0.23246987349874615</x:v>
      </x:c>
      <x:c r="M650" s="20" t="n">
        <x:v>0.1184407796101949</x:v>
      </x:c>
      <x:c r="N650" s="20" t="n">
        <x:v>0.9439724582153368</x:v>
      </x:c>
      <x:c r="O650" s="20" t="n">
        <x:v>0.19341625710608892</x:v>
      </x:c>
      <x:c r="P650" s="20" t="n">
        <x:v>0.44960006540577174</x:v>
      </x:c>
      <x:c r="Q650" s="20" t="n">
        <x:v>0.2561838082996828</x:v>
      </x:c>
      <x:c r="R650" s="20" t="n">
        <x:v>0.010620724553473394</x:v>
      </x:c>
      <x:c r="S650" s="20" t="n">
        <x:v>0.5296657981386936</x:v>
      </x:c>
      <x:c r="T650" s="20" t="n">
        <x:v>0.08245877061469266</x:v>
      </x:c>
      <x:c r="U650" s="20" t="n">
        <x:v>0.7518740629685157</x:v>
      </x:c>
      <x:c r="V650" s="20" t="str">
        <x:v>差异未达FDR显著</x:v>
      </x:c>
      <x:c r="W650" s="20" t="str">
        <x:v>探索性</x:v>
      </x:c>
    </x:row>
    <x:row r="651">
      <x:c r="A651" s="20" t="str">
        <x:v>事件序列</x:v>
      </x:c>
      <x:c r="B651" s="20" t="str">
        <x:v>PDCH共同24人验证</x:v>
      </x:c>
      <x:c r="C651" s="20" t="str">
        <x:v>Kimi-K2.6</x:v>
      </x:c>
      <x:c r="D651" s="20" t="str">
        <x:v>思考</x:v>
      </x:c>
      <x:c r="E651" s="20" t="n">
        <x:v>3</x:v>
      </x:c>
      <x:c r="F651" s="20" t="str">
        <x:v>自杀</x:v>
      </x:c>
      <x:c r="G651" s="20" t="n">
        <x:v>7</x:v>
      </x:c>
      <x:c r="H651" s="20" t="n">
        <x:v>15</x:v>
      </x:c>
      <x:c r="I651" s="20" t="n">
        <x:v>24</x:v>
      </x:c>
      <x:c r="J651" s="20" t="n">
        <x:v>0.16956205037502262</x:v>
      </x:c>
      <x:c r="K651" s="20" t="n">
        <x:v>0.2386163693440303</x:v>
      </x:c>
      <x:c r="L651" s="20" t="n">
        <x:v>0.06905431896900768</x:v>
      </x:c>
      <x:c r="M651" s="20" t="n">
        <x:v>0.7776111944027986</x:v>
      </x:c>
      <x:c r="N651" s="20" t="n">
        <x:v>1</x:v>
      </x:c>
      <x:c r="O651" s="20" t="n">
        <x:v>0.06622195035189755</x:v>
      </x:c>
      <x:c r="P651" s="20" t="n">
        <x:v>0.06238068468350103</x:v>
      </x:c>
      <x:c r="Q651" s="20" t="n">
        <x:v>-0.003841265668396522</x:v>
      </x:c>
      <x:c r="R651" s="20" t="n">
        <x:v>-0.44704780121017224</x:v>
      </x:c>
      <x:c r="S651" s="20" t="n">
        <x:v>0.4949216008523344</x:v>
      </x:c>
      <x:c r="T651" s="20" t="n">
        <x:v>0.9905047476261869</x:v>
      </x:c>
      <x:c r="U651" s="20" t="n">
        <x:v>1</x:v>
      </x:c>
      <x:c r="V651" s="20" t="str">
        <x:v>差异未达FDR显著</x:v>
      </x:c>
      <x:c r="W651" s="20" t="str">
        <x:v>探索性</x:v>
      </x:c>
    </x:row>
    <x:row r="652">
      <x:c r="A652" s="20" t="str">
        <x:v>事件序列</x:v>
      </x:c>
      <x:c r="B652" s="20" t="str">
        <x:v>PDCH共同24人验证</x:v>
      </x:c>
      <x:c r="C652" s="20" t="str">
        <x:v>Kimi-K2.6</x:v>
      </x:c>
      <x:c r="D652" s="20" t="str">
        <x:v>思考</x:v>
      </x:c>
      <x:c r="E652" s="20" t="n">
        <x:v>3</x:v>
      </x:c>
      <x:c r="F652" s="20" t="str">
        <x:v>自杀</x:v>
      </x:c>
      <x:c r="G652" s="20" t="n">
        <x:v>8</x:v>
      </x:c>
      <x:c r="H652" s="20" t="n">
        <x:v>16</x:v>
      </x:c>
      <x:c r="I652" s="20" t="n">
        <x:v>24</x:v>
      </x:c>
      <x:c r="J652" s="20" t="n">
        <x:v>0.3436256901059427</x:v>
      </x:c>
      <x:c r="K652" s="20" t="n">
        <x:v>0.4714596228621556</x:v>
      </x:c>
      <x:c r="L652" s="20" t="n">
        <x:v>0.1278339327562129</x:v>
      </x:c>
      <x:c r="M652" s="20" t="n">
        <x:v>0.5722138930534733</x:v>
      </x:c>
      <x:c r="N652" s="20" t="n">
        <x:v>1</x:v>
      </x:c>
      <x:c r="O652" s="20" t="n">
        <x:v>0.2371034225731575</x:v>
      </x:c>
      <x:c r="P652" s="20" t="n">
        <x:v>0.3498395812932</x:v>
      </x:c>
      <x:c r="Q652" s="20" t="n">
        <x:v>0.11273615872004247</x:v>
      </x:c>
      <x:c r="R652" s="20" t="n">
        <x:v>-0.37958946895860846</x:v>
      </x:c>
      <x:c r="S652" s="20" t="n">
        <x:v>0.6346692290386992</x:v>
      </x:c>
      <x:c r="T652" s="20" t="n">
        <x:v>0.624687656171914</x:v>
      </x:c>
      <x:c r="U652" s="20" t="n">
        <x:v>1</x:v>
      </x:c>
      <x:c r="V652" s="20" t="str">
        <x:v>差异未达FDR显著</x:v>
      </x:c>
      <x:c r="W652" s="20" t="str">
        <x:v>探索性</x:v>
      </x:c>
    </x:row>
    <x:row r="653">
      <x:c r="A653" s="20" t="str">
        <x:v>清洗</x:v>
      </x:c>
      <x:c r="B653" s="20" t="str">
        <x:v>PDCH共同24人验证</x:v>
      </x:c>
      <x:c r="C653" s="20" t="str">
        <x:v>Kimi-K2.6</x:v>
      </x:c>
      <x:c r="D653" s="20" t="str">
        <x:v>思考</x:v>
      </x:c>
      <x:c r="E653" s="20" t="n">
        <x:v>4</x:v>
      </x:c>
      <x:c r="F653" s="20" t="str">
        <x:v>入睡困难</x:v>
      </x:c>
      <x:c r="G653" s="20" t="n">
        <x:v>3</x:v>
      </x:c>
      <x:c r="H653" s="20" t="n">
        <x:v>4</x:v>
      </x:c>
      <x:c r="I653" s="20" t="n">
        <x:v>24</x:v>
      </x:c>
      <x:c r="J653" s="20" t="n">
        <x:v>0.5758059734092145</x:v>
      </x:c>
      <x:c r="K653" s="20" t="n">
        <x:v>0.6163851131734718</x:v>
      </x:c>
      <x:c r="L653" s="20" t="n">
        <x:v>0.04057913976425731</x:v>
      </x:c>
      <x:c r="M653" s="20" t="n">
        <x:v>0.495752123938031</x:v>
      </x:c>
      <x:c r="N653" s="20" t="n">
        <x:v>1</x:v>
      </x:c>
      <x:c r="O653" s="20" t="n">
        <x:v>0.5472411060165375</x:v>
      </x:c>
      <x:c r="P653" s="20" t="n">
        <x:v>0.5889230034382477</x:v>
      </x:c>
      <x:c r="Q653" s="20" t="n">
        <x:v>0.041681897421710135</x:v>
      </x:c>
      <x:c r="R653" s="20" t="n">
        <x:v>-0.1737024266735447</x:v>
      </x:c>
      <x:c r="S653" s="20" t="n">
        <x:v>0.24568140360218252</x:v>
      </x:c>
      <x:c r="T653" s="20" t="n">
        <x:v>0.526736631684158</x:v>
      </x:c>
      <x:c r="U653" s="20" t="n">
        <x:v>1</x:v>
      </x:c>
      <x:c r="V653" s="20" t="str">
        <x:v>差异未达FDR显著</x:v>
      </x:c>
      <x:c r="W653" s="20" t="str">
        <x:v>探索性</x:v>
      </x:c>
    </x:row>
    <x:row r="654">
      <x:c r="A654" s="20" t="str">
        <x:v>清洗</x:v>
      </x:c>
      <x:c r="B654" s="20" t="str">
        <x:v>PDCH共同24人验证</x:v>
      </x:c>
      <x:c r="C654" s="20" t="str">
        <x:v>Kimi-K2.6</x:v>
      </x:c>
      <x:c r="D654" s="20" t="str">
        <x:v>思考</x:v>
      </x:c>
      <x:c r="E654" s="20" t="n">
        <x:v>4</x:v>
      </x:c>
      <x:c r="F654" s="20" t="str">
        <x:v>入睡困难</x:v>
      </x:c>
      <x:c r="G654" s="20" t="n">
        <x:v>7</x:v>
      </x:c>
      <x:c r="H654" s="20" t="n">
        <x:v>8</x:v>
      </x:c>
      <x:c r="I654" s="20" t="n">
        <x:v>24</x:v>
      </x:c>
      <x:c r="J654" s="20" t="n">
        <x:v>0.18537533337766368</x:v>
      </x:c>
      <x:c r="K654" s="20" t="n">
        <x:v>0.3011983029267685</x:v>
      </x:c>
      <x:c r="L654" s="20" t="n">
        <x:v>0.11582296954910484</x:v>
      </x:c>
      <x:c r="M654" s="20" t="n">
        <x:v>0.5162418790604698</x:v>
      </x:c>
      <x:c r="N654" s="20" t="n">
        <x:v>1</x:v>
      </x:c>
      <x:c r="O654" s="20" t="n">
        <x:v>0.1505990753885829</x:v>
      </x:c>
      <x:c r="P654" s="20" t="n">
        <x:v>0.31290791003586943</x:v>
      </x:c>
      <x:c r="Q654" s="20" t="n">
        <x:v>0.16230883464728654</x:v>
      </x:c>
      <x:c r="R654" s="20" t="n">
        <x:v>-0.16707949192819524</x:v>
      </x:c>
      <x:c r="S654" s="20" t="n">
        <x:v>0.5661323972027427</x:v>
      </x:c>
      <x:c r="T654" s="20" t="n">
        <x:v>0.3618190904547726</x:v>
      </x:c>
      <x:c r="U654" s="20" t="n">
        <x:v>1</x:v>
      </x:c>
      <x:c r="V654" s="20" t="str">
        <x:v>差异未达FDR显著</x:v>
      </x:c>
      <x:c r="W654" s="20" t="str">
        <x:v>探索性</x:v>
      </x:c>
    </x:row>
    <x:row r="655">
      <x:c r="A655" s="20" t="str">
        <x:v>清洗</x:v>
      </x:c>
      <x:c r="B655" s="20" t="str">
        <x:v>PDCH共同24人验证</x:v>
      </x:c>
      <x:c r="C655" s="20" t="str">
        <x:v>Kimi-K2.6</x:v>
      </x:c>
      <x:c r="D655" s="20" t="str">
        <x:v>思考</x:v>
      </x:c>
      <x:c r="E655" s="20" t="n">
        <x:v>4</x:v>
      </x:c>
      <x:c r="F655" s="20" t="str">
        <x:v>入睡困难</x:v>
      </x:c>
      <x:c r="G655" s="20" t="n">
        <x:v>11</x:v>
      </x:c>
      <x:c r="H655" s="20" t="n">
        <x:v>12</x:v>
      </x:c>
      <x:c r="I655" s="20" t="n">
        <x:v>24</x:v>
      </x:c>
      <x:c r="J655" s="20" t="n">
        <x:v>0.5625727673894818</x:v>
      </x:c>
      <x:c r="K655" s="20" t="n">
        <x:v>0.6322491134932504</x:v>
      </x:c>
      <x:c r="L655" s="20" t="n">
        <x:v>0.0696763461037686</x:v>
      </x:c>
      <x:c r="M655" s="20" t="n">
        <x:v>1</x:v>
      </x:c>
      <x:c r="N655" s="20" t="n">
        <x:v>1</x:v>
      </x:c>
      <x:c r="O655" s="20" t="n">
        <x:v>0.5204177623070849</x:v>
      </x:c>
      <x:c r="P655" s="20" t="n">
        <x:v>0.6010262513668495</x:v>
      </x:c>
      <x:c r="Q655" s="20" t="n">
        <x:v>0.08060848905976459</x:v>
      </x:c>
      <x:c r="R655" s="20" t="n">
        <x:v>0</x:v>
      </x:c>
      <x:c r="S655" s="20" t="n">
        <x:v>0.29254056148001534</x:v>
      </x:c>
      <x:c r="T655" s="20" t="n">
        <x:v>1</x:v>
      </x:c>
      <x:c r="U655" s="20" t="n">
        <x:v>1</x:v>
      </x:c>
      <x:c r="V655" s="20" t="str">
        <x:v>差异未达FDR显著</x:v>
      </x:c>
      <x:c r="W655" s="20" t="str">
        <x:v>探索性</x:v>
      </x:c>
    </x:row>
    <x:row r="656">
      <x:c r="A656" s="20" t="str">
        <x:v>清洗</x:v>
      </x:c>
      <x:c r="B656" s="20" t="str">
        <x:v>PDCH共同24人验证</x:v>
      </x:c>
      <x:c r="C656" s="20" t="str">
        <x:v>Kimi-K2.6</x:v>
      </x:c>
      <x:c r="D656" s="20" t="str">
        <x:v>思考</x:v>
      </x:c>
      <x:c r="E656" s="20" t="n">
        <x:v>4</x:v>
      </x:c>
      <x:c r="F656" s="20" t="str">
        <x:v>入睡困难</x:v>
      </x:c>
      <x:c r="G656" s="20" t="n">
        <x:v>15</x:v>
      </x:c>
      <x:c r="H656" s="20" t="n">
        <x:v>16</x:v>
      </x:c>
      <x:c r="I656" s="20" t="n">
        <x:v>24</x:v>
      </x:c>
      <x:c r="J656" s="20" t="n">
        <x:v>0.19061058027664776</x:v>
      </x:c>
      <x:c r="K656" s="20" t="n">
        <x:v>0.30565373430983783</x:v>
      </x:c>
      <x:c r="L656" s="20" t="n">
        <x:v>0.11504315403319007</x:v>
      </x:c>
      <x:c r="M656" s="20" t="n">
        <x:v>0.5632183908045977</x:v>
      </x:c>
      <x:c r="N656" s="20" t="n">
        <x:v>1</x:v>
      </x:c>
      <x:c r="O656" s="20" t="n">
        <x:v>0.15940186494526154</x:v>
      </x:c>
      <x:c r="P656" s="20" t="n">
        <x:v>0.2695523462343708</x:v>
      </x:c>
      <x:c r="Q656" s="20" t="n">
        <x:v>0.11015048128910926</x:v>
      </x:c>
      <x:c r="R656" s="20" t="n">
        <x:v>-0.2098983575983658</x:v>
      </x:c>
      <x:c r="S656" s="20" t="n">
        <x:v>0.4606175160119225</x:v>
      </x:c>
      <x:c r="T656" s="20" t="n">
        <x:v>0.6121939030484758</x:v>
      </x:c>
      <x:c r="U656" s="20" t="n">
        <x:v>1</x:v>
      </x:c>
      <x:c r="V656" s="20" t="str">
        <x:v>差异未达FDR显著</x:v>
      </x:c>
      <x:c r="W656" s="20" t="str">
        <x:v>探索性</x:v>
      </x:c>
    </x:row>
    <x:row r="657">
      <x:c r="A657" s="20" t="str">
        <x:v>规整</x:v>
      </x:c>
      <x:c r="B657" s="20" t="str">
        <x:v>PDCH共同24人验证</x:v>
      </x:c>
      <x:c r="C657" s="20" t="str">
        <x:v>Kimi-K2.6</x:v>
      </x:c>
      <x:c r="D657" s="20" t="str">
        <x:v>思考</x:v>
      </x:c>
      <x:c r="E657" s="20" t="n">
        <x:v>4</x:v>
      </x:c>
      <x:c r="F657" s="20" t="str">
        <x:v>入睡困难</x:v>
      </x:c>
      <x:c r="G657" s="20" t="n">
        <x:v>3</x:v>
      </x:c>
      <x:c r="H657" s="20" t="n">
        <x:v>7</x:v>
      </x:c>
      <x:c r="I657" s="20" t="n">
        <x:v>24</x:v>
      </x:c>
      <x:c r="J657" s="20" t="n">
        <x:v>0.5758059734092145</x:v>
      </x:c>
      <x:c r="K657" s="20" t="n">
        <x:v>0.18537533337766368</x:v>
      </x:c>
      <x:c r="L657" s="20" t="n">
        <x:v>-0.3904306400315508</x:v>
      </x:c>
      <x:c r="M657" s="20" t="n">
        <x:v>0.031984007996002</x:v>
      </x:c>
      <x:c r="N657" s="20" t="n">
        <x:v>0.4531067799433617</x:v>
      </x:c>
      <x:c r="O657" s="20" t="n">
        <x:v>0.5472411060165375</x:v>
      </x:c>
      <x:c r="P657" s="20" t="n">
        <x:v>0.1505990753885829</x:v>
      </x:c>
      <x:c r="Q657" s="20" t="n">
        <x:v>-0.39664203062795467</x:v>
      </x:c>
      <x:c r="R657" s="20" t="n">
        <x:v>-0.8211916139714764</x:v>
      </x:c>
      <x:c r="S657" s="20" t="n">
        <x:v>-0.03326697592785571</x:v>
      </x:c>
      <x:c r="T657" s="20" t="n">
        <x:v>0.041979010494752625</x:v>
      </x:c>
      <x:c r="U657" s="20" t="n">
        <x:v>0.556471764117941</x:v>
      </x:c>
      <x:c r="V657" s="20" t="str">
        <x:v>差异未达FDR显著</x:v>
      </x:c>
      <x:c r="W657" s="20" t="str">
        <x:v>探索性</x:v>
      </x:c>
    </x:row>
    <x:row r="658">
      <x:c r="A658" s="20" t="str">
        <x:v>规整</x:v>
      </x:c>
      <x:c r="B658" s="20" t="str">
        <x:v>PDCH共同24人验证</x:v>
      </x:c>
      <x:c r="C658" s="20" t="str">
        <x:v>Kimi-K2.6</x:v>
      </x:c>
      <x:c r="D658" s="20" t="str">
        <x:v>思考</x:v>
      </x:c>
      <x:c r="E658" s="20" t="n">
        <x:v>4</x:v>
      </x:c>
      <x:c r="F658" s="20" t="str">
        <x:v>入睡困难</x:v>
      </x:c>
      <x:c r="G658" s="20" t="n">
        <x:v>4</x:v>
      </x:c>
      <x:c r="H658" s="20" t="n">
        <x:v>8</x:v>
      </x:c>
      <x:c r="I658" s="20" t="n">
        <x:v>24</x:v>
      </x:c>
      <x:c r="J658" s="20" t="n">
        <x:v>0.6163851131734718</x:v>
      </x:c>
      <x:c r="K658" s="20" t="n">
        <x:v>0.3011983029267685</x:v>
      </x:c>
      <x:c r="L658" s="20" t="n">
        <x:v>-0.31518681024670325</x:v>
      </x:c>
      <x:c r="M658" s="20" t="n">
        <x:v>0.21689155422288856</x:v>
      </x:c>
      <x:c r="N658" s="20" t="n">
        <x:v>0.6703920766889282</x:v>
      </x:c>
      <x:c r="O658" s="20" t="n">
        <x:v>0.5889230034382477</x:v>
      </x:c>
      <x:c r="P658" s="20" t="n">
        <x:v>0.31290791003586943</x:v>
      </x:c>
      <x:c r="Q658" s="20" t="n">
        <x:v>-0.27601509340237823</x:v>
      </x:c>
      <x:c r="R658" s="20" t="n">
        <x:v>-0.7658729189957472</x:v>
      </x:c>
      <x:c r="S658" s="20" t="n">
        <x:v>0.1952878888834239</x:v>
      </x:c>
      <x:c r="T658" s="20" t="n">
        <x:v>0.3028485757121439</x:v>
      </x:c>
      <x:c r="U658" s="20" t="n">
        <x:v>0.8237481259370314</x:v>
      </x:c>
      <x:c r="V658" s="20" t="str">
        <x:v>差异未达FDR显著</x:v>
      </x:c>
      <x:c r="W658" s="20" t="str">
        <x:v>探索性</x:v>
      </x:c>
    </x:row>
    <x:row r="659">
      <x:c r="A659" s="20" t="str">
        <x:v>规整</x:v>
      </x:c>
      <x:c r="B659" s="20" t="str">
        <x:v>PDCH共同24人验证</x:v>
      </x:c>
      <x:c r="C659" s="20" t="str">
        <x:v>Kimi-K2.6</x:v>
      </x:c>
      <x:c r="D659" s="20" t="str">
        <x:v>思考</x:v>
      </x:c>
      <x:c r="E659" s="20" t="n">
        <x:v>4</x:v>
      </x:c>
      <x:c r="F659" s="20" t="str">
        <x:v>入睡困难</x:v>
      </x:c>
      <x:c r="G659" s="20" t="n">
        <x:v>11</x:v>
      </x:c>
      <x:c r="H659" s="20" t="n">
        <x:v>15</x:v>
      </x:c>
      <x:c r="I659" s="20" t="n">
        <x:v>24</x:v>
      </x:c>
      <x:c r="J659" s="20" t="n">
        <x:v>0.5625727673894818</x:v>
      </x:c>
      <x:c r="K659" s="20" t="n">
        <x:v>0.19061058027664776</x:v>
      </x:c>
      <x:c r="L659" s="20" t="n">
        <x:v>-0.371962187112834</x:v>
      </x:c>
      <x:c r="M659" s="20" t="n">
        <x:v>0.07846076961519241</x:v>
      </x:c>
      <x:c r="N659" s="20" t="n">
        <x:v>0.4531067799433617</x:v>
      </x:c>
      <x:c r="O659" s="20" t="n">
        <x:v>0.5204177623070849</x:v>
      </x:c>
      <x:c r="P659" s="20" t="n">
        <x:v>0.15940186494526154</x:v>
      </x:c>
      <x:c r="Q659" s="20" t="n">
        <x:v>-0.3610158973618234</x:v>
      </x:c>
      <x:c r="R659" s="20" t="n">
        <x:v>-0.7074087624731381</x:v>
      </x:c>
      <x:c r="S659" s="20" t="n">
        <x:v>-0.01793535872125651</x:v>
      </x:c>
      <x:c r="T659" s="20" t="n">
        <x:v>0.08945527236381809</x:v>
      </x:c>
      <x:c r="U659" s="20" t="n">
        <x:v>0.6044120796744485</x:v>
      </x:c>
      <x:c r="V659" s="20" t="str">
        <x:v>差异未达FDR显著</x:v>
      </x:c>
      <x:c r="W659" s="20" t="str">
        <x:v>探索性</x:v>
      </x:c>
    </x:row>
    <x:row r="660">
      <x:c r="A660" s="20" t="str">
        <x:v>规整</x:v>
      </x:c>
      <x:c r="B660" s="20" t="str">
        <x:v>PDCH共同24人验证</x:v>
      </x:c>
      <x:c r="C660" s="20" t="str">
        <x:v>Kimi-K2.6</x:v>
      </x:c>
      <x:c r="D660" s="20" t="str">
        <x:v>思考</x:v>
      </x:c>
      <x:c r="E660" s="20" t="n">
        <x:v>4</x:v>
      </x:c>
      <x:c r="F660" s="20" t="str">
        <x:v>入睡困难</x:v>
      </x:c>
      <x:c r="G660" s="20" t="n">
        <x:v>12</x:v>
      </x:c>
      <x:c r="H660" s="20" t="n">
        <x:v>16</x:v>
      </x:c>
      <x:c r="I660" s="20" t="n">
        <x:v>24</x:v>
      </x:c>
      <x:c r="J660" s="20" t="n">
        <x:v>0.6322491134932504</x:v>
      </x:c>
      <x:c r="K660" s="20" t="n">
        <x:v>0.30565373430983783</x:v>
      </x:c>
      <x:c r="L660" s="20" t="n">
        <x:v>-0.3265953791834126</x:v>
      </x:c>
      <x:c r="M660" s="20" t="n">
        <x:v>0.06896551724137931</x:v>
      </x:c>
      <x:c r="N660" s="20" t="n">
        <x:v>0.4531067799433617</x:v>
      </x:c>
      <x:c r="O660" s="20" t="n">
        <x:v>0.6010262513668495</x:v>
      </x:c>
      <x:c r="P660" s="20" t="n">
        <x:v>0.2695523462343708</x:v>
      </x:c>
      <x:c r="Q660" s="20" t="n">
        <x:v>-0.3314739051324787</x:v>
      </x:c>
      <x:c r="R660" s="20" t="n">
        <x:v>-0.6870333240497033</x:v>
      </x:c>
      <x:c r="S660" s="20" t="n">
        <x:v>0.03354919151699288</x:v>
      </x:c>
      <x:c r="T660" s="20" t="n">
        <x:v>0.053973013493253376</x:v>
      </x:c>
      <x:c r="U660" s="20" t="n">
        <x:v>0.556471764117941</x:v>
      </x:c>
      <x:c r="V660" s="20" t="str">
        <x:v>差异未达FDR显著</x:v>
      </x:c>
      <x:c r="W660" s="20" t="str">
        <x:v>探索性</x:v>
      </x:c>
    </x:row>
    <x:row r="661">
      <x:c r="A661" s="20" t="str">
        <x:v>事件序列</x:v>
      </x:c>
      <x:c r="B661" s="20" t="str">
        <x:v>PDCH共同24人验证</x:v>
      </x:c>
      <x:c r="C661" s="20" t="str">
        <x:v>Kimi-K2.6</x:v>
      </x:c>
      <x:c r="D661" s="20" t="str">
        <x:v>思考</x:v>
      </x:c>
      <x:c r="E661" s="20" t="n">
        <x:v>4</x:v>
      </x:c>
      <x:c r="F661" s="20" t="str">
        <x:v>入睡困难</x:v>
      </x:c>
      <x:c r="G661" s="20" t="n">
        <x:v>3</x:v>
      </x:c>
      <x:c r="H661" s="20" t="n">
        <x:v>11</x:v>
      </x:c>
      <x:c r="I661" s="20" t="n">
        <x:v>24</x:v>
      </x:c>
      <x:c r="J661" s="20" t="n">
        <x:v>0.5758059734092145</x:v>
      </x:c>
      <x:c r="K661" s="20" t="n">
        <x:v>0.5625727673894818</x:v>
      </x:c>
      <x:c r="L661" s="20" t="n">
        <x:v>-0.013233206019732657</x:v>
      </x:c>
      <x:c r="M661" s="20" t="n">
        <x:v>1</x:v>
      </x:c>
      <x:c r="N661" s="20" t="n">
        <x:v>1</x:v>
      </x:c>
      <x:c r="O661" s="20" t="n">
        <x:v>0.5472411060165375</x:v>
      </x:c>
      <x:c r="P661" s="20" t="n">
        <x:v>0.5204177623070849</x:v>
      </x:c>
      <x:c r="Q661" s="20" t="n">
        <x:v>-0.026823343709452607</x:v>
      </x:c>
      <x:c r="R661" s="20" t="n">
        <x:v>-0.21928803929997007</x:v>
      </x:c>
      <x:c r="S661" s="20" t="n">
        <x:v>0.1368182350710897</x:v>
      </x:c>
      <x:c r="T661" s="20" t="n">
        <x:v>1</x:v>
      </x:c>
      <x:c r="U661" s="20" t="n">
        <x:v>1</x:v>
      </x:c>
      <x:c r="V661" s="20" t="str">
        <x:v>差异未达FDR显著</x:v>
      </x:c>
      <x:c r="W661" s="20" t="str">
        <x:v>探索性</x:v>
      </x:c>
    </x:row>
    <x:row r="662">
      <x:c r="A662" s="20" t="str">
        <x:v>事件序列</x:v>
      </x:c>
      <x:c r="B662" s="20" t="str">
        <x:v>PDCH共同24人验证</x:v>
      </x:c>
      <x:c r="C662" s="20" t="str">
        <x:v>Kimi-K2.6</x:v>
      </x:c>
      <x:c r="D662" s="20" t="str">
        <x:v>思考</x:v>
      </x:c>
      <x:c r="E662" s="20" t="n">
        <x:v>4</x:v>
      </x:c>
      <x:c r="F662" s="20" t="str">
        <x:v>入睡困难</x:v>
      </x:c>
      <x:c r="G662" s="20" t="n">
        <x:v>4</x:v>
      </x:c>
      <x:c r="H662" s="20" t="n">
        <x:v>12</x:v>
      </x:c>
      <x:c r="I662" s="20" t="n">
        <x:v>24</x:v>
      </x:c>
      <x:c r="J662" s="20" t="n">
        <x:v>0.6163851131734718</x:v>
      </x:c>
      <x:c r="K662" s="20" t="n">
        <x:v>0.6322491134932504</x:v>
      </x:c>
      <x:c r="L662" s="20" t="n">
        <x:v>0.015864000319778637</x:v>
      </x:c>
      <x:c r="M662" s="20" t="n">
        <x:v>1</x:v>
      </x:c>
      <x:c r="N662" s="20" t="n">
        <x:v>1</x:v>
      </x:c>
      <x:c r="O662" s="20" t="n">
        <x:v>0.5889230034382477</x:v>
      </x:c>
      <x:c r="P662" s="20" t="n">
        <x:v>0.6010262513668495</x:v>
      </x:c>
      <x:c r="Q662" s="20" t="n">
        <x:v>0.012103247928601846</x:v>
      </x:c>
      <x:c r="R662" s="20" t="n">
        <x:v>-0.1751925276355309</x:v>
      </x:c>
      <x:c r="S662" s="20" t="n">
        <x:v>0.21167941740630944</x:v>
      </x:c>
      <x:c r="T662" s="20" t="n">
        <x:v>1</x:v>
      </x:c>
      <x:c r="U662" s="20" t="n">
        <x:v>1</x:v>
      </x:c>
      <x:c r="V662" s="20" t="str">
        <x:v>差异未达FDR显著</x:v>
      </x:c>
      <x:c r="W662" s="20" t="str">
        <x:v>探索性</x:v>
      </x:c>
    </x:row>
    <x:row r="663">
      <x:c r="A663" s="20" t="str">
        <x:v>事件序列</x:v>
      </x:c>
      <x:c r="B663" s="20" t="str">
        <x:v>PDCH共同24人验证</x:v>
      </x:c>
      <x:c r="C663" s="20" t="str">
        <x:v>Kimi-K2.6</x:v>
      </x:c>
      <x:c r="D663" s="20" t="str">
        <x:v>思考</x:v>
      </x:c>
      <x:c r="E663" s="20" t="n">
        <x:v>4</x:v>
      </x:c>
      <x:c r="F663" s="20" t="str">
        <x:v>入睡困难</x:v>
      </x:c>
      <x:c r="G663" s="20" t="n">
        <x:v>7</x:v>
      </x:c>
      <x:c r="H663" s="20" t="n">
        <x:v>15</x:v>
      </x:c>
      <x:c r="I663" s="20" t="n">
        <x:v>24</x:v>
      </x:c>
      <x:c r="J663" s="20" t="n">
        <x:v>0.18537533337766368</x:v>
      </x:c>
      <x:c r="K663" s="20" t="n">
        <x:v>0.19061058027664776</x:v>
      </x:c>
      <x:c r="L663" s="20" t="n">
        <x:v>0.005235246898984081</x:v>
      </x:c>
      <x:c r="M663" s="20" t="n">
        <x:v>0.9725137431284357</x:v>
      </x:c>
      <x:c r="N663" s="20" t="n">
        <x:v>1</x:v>
      </x:c>
      <x:c r="O663" s="20" t="n">
        <x:v>0.1505990753885829</x:v>
      </x:c>
      <x:c r="P663" s="20" t="n">
        <x:v>0.15940186494526154</x:v>
      </x:c>
      <x:c r="Q663" s="20" t="n">
        <x:v>0.008802789556678653</x:v>
      </x:c>
      <x:c r="R663" s="20" t="n">
        <x:v>-0.3568032253872096</x:v>
      </x:c>
      <x:c r="S663" s="20" t="n">
        <x:v>0.3742954075071044</x:v>
      </x:c>
      <x:c r="T663" s="20" t="n">
        <x:v>0.9690154922538731</x:v>
      </x:c>
      <x:c r="U663" s="20" t="n">
        <x:v>1</x:v>
      </x:c>
      <x:c r="V663" s="20" t="str">
        <x:v>差异未达FDR显著</x:v>
      </x:c>
      <x:c r="W663" s="20" t="str">
        <x:v>探索性</x:v>
      </x:c>
    </x:row>
    <x:row r="664">
      <x:c r="A664" s="20" t="str">
        <x:v>事件序列</x:v>
      </x:c>
      <x:c r="B664" s="20" t="str">
        <x:v>PDCH共同24人验证</x:v>
      </x:c>
      <x:c r="C664" s="20" t="str">
        <x:v>Kimi-K2.6</x:v>
      </x:c>
      <x:c r="D664" s="20" t="str">
        <x:v>思考</x:v>
      </x:c>
      <x:c r="E664" s="20" t="n">
        <x:v>4</x:v>
      </x:c>
      <x:c r="F664" s="20" t="str">
        <x:v>入睡困难</x:v>
      </x:c>
      <x:c r="G664" s="20" t="n">
        <x:v>8</x:v>
      </x:c>
      <x:c r="H664" s="20" t="n">
        <x:v>16</x:v>
      </x:c>
      <x:c r="I664" s="20" t="n">
        <x:v>24</x:v>
      </x:c>
      <x:c r="J664" s="20" t="n">
        <x:v>0.3011983029267685</x:v>
      </x:c>
      <x:c r="K664" s="20" t="n">
        <x:v>0.30565373430983783</x:v>
      </x:c>
      <x:c r="L664" s="20" t="n">
        <x:v>0.004455431383069308</x:v>
      </x:c>
      <x:c r="M664" s="20" t="n">
        <x:v>0.992503748125937</x:v>
      </x:c>
      <x:c r="N664" s="20" t="n">
        <x:v>1</x:v>
      </x:c>
      <x:c r="O664" s="20" t="n">
        <x:v>0.31290791003586943</x:v>
      </x:c>
      <x:c r="P664" s="20" t="n">
        <x:v>0.2695523462343708</x:v>
      </x:c>
      <x:c r="Q664" s="20" t="n">
        <x:v>-0.04335556380149863</x:v>
      </x:c>
      <x:c r="R664" s="20" t="n">
        <x:v>-0.6658602604486783</x:v>
      </x:c>
      <x:c r="S664" s="20" t="n">
        <x:v>0.6176263231101462</x:v>
      </x:c>
      <x:c r="T664" s="20" t="n">
        <x:v>0.8960519740129935</x:v>
      </x:c>
      <x:c r="U664" s="20" t="n">
        <x:v>1</x:v>
      </x:c>
      <x:c r="V664" s="20" t="str">
        <x:v>差异未达FDR显著</x:v>
      </x:c>
      <x:c r="W664" s="20" t="str">
        <x:v>探索性</x:v>
      </x:c>
    </x:row>
    <x:row r="665">
      <x:c r="A665" s="20" t="str">
        <x:v>清洗</x:v>
      </x:c>
      <x:c r="B665" s="20" t="str">
        <x:v>PDCH共同24人验证</x:v>
      </x:c>
      <x:c r="C665" s="20" t="str">
        <x:v>Kimi-K2.6</x:v>
      </x:c>
      <x:c r="D665" s="20" t="str">
        <x:v>思考</x:v>
      </x:c>
      <x:c r="E665" s="20" t="n">
        <x:v>5</x:v>
      </x:c>
      <x:c r="F665" s="20" t="str">
        <x:v>睡眠不深</x:v>
      </x:c>
      <x:c r="G665" s="20" t="n">
        <x:v>3</x:v>
      </x:c>
      <x:c r="H665" s="20" t="n">
        <x:v>4</x:v>
      </x:c>
      <x:c r="I665" s="20" t="n">
        <x:v>24</x:v>
      </x:c>
      <x:c r="J665" s="20" t="n">
        <x:v>0.13009224518870682</x:v>
      </x:c>
      <x:c r="K665" s="20" t="n">
        <x:v>0.1673296584904284</x:v>
      </x:c>
      <x:c r="L665" s="20" t="n">
        <x:v>0.03723741330172159</x:v>
      </x:c>
      <x:c r="M665" s="20" t="n">
        <x:v>0.6911544227886057</x:v>
      </x:c>
      <x:c r="N665" s="20" t="n">
        <x:v>1</x:v>
      </x:c>
      <x:c r="O665" s="20" t="n">
        <x:v>-0.04008412861413104</x:v>
      </x:c>
      <x:c r="P665" s="20" t="n">
        <x:v>0.014315760219332516</x:v>
      </x:c>
      <x:c r="Q665" s="20" t="n">
        <x:v>0.054399888833463556</x:v>
      </x:c>
      <x:c r="R665" s="20" t="n">
        <x:v>-0.17301897606715774</x:v>
      </x:c>
      <x:c r="S665" s="20" t="n">
        <x:v>0.32782113193416185</x:v>
      </x:c>
      <x:c r="T665" s="20" t="n">
        <x:v>0.7741129435282359</x:v>
      </x:c>
      <x:c r="U665" s="20" t="n">
        <x:v>1</x:v>
      </x:c>
      <x:c r="V665" s="20" t="str">
        <x:v>差异未达FDR显著</x:v>
      </x:c>
      <x:c r="W665" s="20" t="str">
        <x:v>探索性</x:v>
      </x:c>
    </x:row>
    <x:row r="666">
      <x:c r="A666" s="20" t="str">
        <x:v>清洗</x:v>
      </x:c>
      <x:c r="B666" s="20" t="str">
        <x:v>PDCH共同24人验证</x:v>
      </x:c>
      <x:c r="C666" s="20" t="str">
        <x:v>Kimi-K2.6</x:v>
      </x:c>
      <x:c r="D666" s="20" t="str">
        <x:v>思考</x:v>
      </x:c>
      <x:c r="E666" s="20" t="n">
        <x:v>5</x:v>
      </x:c>
      <x:c r="F666" s="20" t="str">
        <x:v>睡眠不深</x:v>
      </x:c>
      <x:c r="G666" s="20" t="n">
        <x:v>7</x:v>
      </x:c>
      <x:c r="H666" s="20" t="n">
        <x:v>8</x:v>
      </x:c>
      <x:c r="I666" s="20" t="n">
        <x:v>24</x:v>
      </x:c>
      <x:c r="J666" s="20" t="n">
        <x:v>-0.03978647383818716</x:v>
      </x:c>
      <x:c r="K666" s="20" t="n">
        <x:v>-0.032231529159599835</x:v>
      </x:c>
      <x:c r="L666" s="20" t="n">
        <x:v>0.007554944678587326</x:v>
      </x:c>
      <x:c r="M666" s="20" t="n">
        <x:v>0.9345327336331835</x:v>
      </x:c>
      <x:c r="N666" s="20" t="n">
        <x:v>1</x:v>
      </x:c>
      <x:c r="O666" s="20" t="n">
        <x:v>-0.19650521194878312</x:v>
      </x:c>
      <x:c r="P666" s="20" t="n">
        <x:v>-0.19659609130408096</x:v>
      </x:c>
      <x:c r="Q666" s="20" t="n">
        <x:v>-0.00009087935529783486</x:v>
      </x:c>
      <x:c r="R666" s="20" t="n">
        <x:v>-0.24236730740600748</x:v>
      </x:c>
      <x:c r="S666" s="20" t="n">
        <x:v>0.2621125693083353</x:v>
      </x:c>
      <x:c r="T666" s="20" t="n">
        <x:v>0.9735132433783108</x:v>
      </x:c>
      <x:c r="U666" s="20" t="n">
        <x:v>1</x:v>
      </x:c>
      <x:c r="V666" s="20" t="str">
        <x:v>差异未达FDR显著</x:v>
      </x:c>
      <x:c r="W666" s="20" t="str">
        <x:v>探索性</x:v>
      </x:c>
    </x:row>
    <x:row r="667">
      <x:c r="A667" s="20" t="str">
        <x:v>清洗</x:v>
      </x:c>
      <x:c r="B667" s="20" t="str">
        <x:v>PDCH共同24人验证</x:v>
      </x:c>
      <x:c r="C667" s="20" t="str">
        <x:v>Kimi-K2.6</x:v>
      </x:c>
      <x:c r="D667" s="20" t="str">
        <x:v>思考</x:v>
      </x:c>
      <x:c r="E667" s="20" t="n">
        <x:v>5</x:v>
      </x:c>
      <x:c r="F667" s="20" t="str">
        <x:v>睡眠不深</x:v>
      </x:c>
      <x:c r="G667" s="20" t="n">
        <x:v>11</x:v>
      </x:c>
      <x:c r="H667" s="20" t="n">
        <x:v>12</x:v>
      </x:c>
      <x:c r="I667" s="20" t="n">
        <x:v>24</x:v>
      </x:c>
      <x:c r="J667" s="20" t="n">
        <x:v>0.025515277081083795</x:v>
      </x:c>
      <x:c r="K667" s="20" t="n">
        <x:v>0.18015582031808158</x:v>
      </x:c>
      <x:c r="L667" s="20" t="n">
        <x:v>0.15464054323699777</x:v>
      </x:c>
      <x:c r="M667" s="20" t="n">
        <x:v>0.5032483758120939</x:v>
      </x:c>
      <x:c r="N667" s="20" t="n">
        <x:v>1</x:v>
      </x:c>
      <x:c r="O667" s="20" t="n">
        <x:v>-0.11076029173286772</x:v>
      </x:c>
      <x:c r="P667" s="20" t="n">
        <x:v>0.020279963102622183</x:v>
      </x:c>
      <x:c r="Q667" s="20" t="n">
        <x:v>0.1310402548354899</x:v>
      </x:c>
      <x:c r="R667" s="20" t="n">
        <x:v>-0.1947291167963759</x:v>
      </x:c>
      <x:c r="S667" s="20" t="n">
        <x:v>0.49229903972689937</x:v>
      </x:c>
      <x:c r="T667" s="20" t="n">
        <x:v>0.567216391804098</x:v>
      </x:c>
      <x:c r="U667" s="20" t="n">
        <x:v>1</x:v>
      </x:c>
      <x:c r="V667" s="20" t="str">
        <x:v>差异未达FDR显著</x:v>
      </x:c>
      <x:c r="W667" s="20" t="str">
        <x:v>探索性</x:v>
      </x:c>
    </x:row>
    <x:row r="668">
      <x:c r="A668" s="20" t="str">
        <x:v>清洗</x:v>
      </x:c>
      <x:c r="B668" s="20" t="str">
        <x:v>PDCH共同24人验证</x:v>
      </x:c>
      <x:c r="C668" s="20" t="str">
        <x:v>Kimi-K2.6</x:v>
      </x:c>
      <x:c r="D668" s="20" t="str">
        <x:v>思考</x:v>
      </x:c>
      <x:c r="E668" s="20" t="n">
        <x:v>5</x:v>
      </x:c>
      <x:c r="F668" s="20" t="str">
        <x:v>睡眠不深</x:v>
      </x:c>
      <x:c r="G668" s="20" t="n">
        <x:v>15</x:v>
      </x:c>
      <x:c r="H668" s="20" t="n">
        <x:v>16</x:v>
      </x:c>
      <x:c r="I668" s="20" t="n">
        <x:v>24</x:v>
      </x:c>
      <x:c r="J668" s="20" t="n">
        <x:v>0.13054686497466197</x:v>
      </x:c>
      <x:c r="K668" s="20" t="n">
        <x:v>0.31219882623933565</x:v>
      </x:c>
      <x:c r="L668" s="20" t="n">
        <x:v>0.18165196126467367</x:v>
      </x:c>
      <x:c r="M668" s="20" t="n">
        <x:v>0.5292353823088456</x:v>
      </x:c>
      <x:c r="N668" s="20" t="n">
        <x:v>1</x:v>
      </x:c>
      <x:c r="O668" s="20" t="n">
        <x:v>-0.01992926591458116</x:v>
      </x:c>
      <x:c r="P668" s="20" t="n">
        <x:v>0.20600260284973076</x:v>
      </x:c>
      <x:c r="Q668" s="20" t="n">
        <x:v>0.22593186876431193</x:v>
      </x:c>
      <x:c r="R668" s="20" t="n">
        <x:v>-0.2310792201418324</x:v>
      </x:c>
      <x:c r="S668" s="20" t="n">
        <x:v>0.7132620421658414</x:v>
      </x:c>
      <x:c r="T668" s="20" t="n">
        <x:v>0.3713143428285857</x:v>
      </x:c>
      <x:c r="U668" s="20" t="n">
        <x:v>1</x:v>
      </x:c>
      <x:c r="V668" s="20" t="str">
        <x:v>差异未达FDR显著</x:v>
      </x:c>
      <x:c r="W668" s="20" t="str">
        <x:v>探索性</x:v>
      </x:c>
    </x:row>
    <x:row r="669">
      <x:c r="A669" s="20" t="str">
        <x:v>规整</x:v>
      </x:c>
      <x:c r="B669" s="20" t="str">
        <x:v>PDCH共同24人验证</x:v>
      </x:c>
      <x:c r="C669" s="20" t="str">
        <x:v>Kimi-K2.6</x:v>
      </x:c>
      <x:c r="D669" s="20" t="str">
        <x:v>思考</x:v>
      </x:c>
      <x:c r="E669" s="20" t="n">
        <x:v>5</x:v>
      </x:c>
      <x:c r="F669" s="20" t="str">
        <x:v>睡眠不深</x:v>
      </x:c>
      <x:c r="G669" s="20" t="n">
        <x:v>3</x:v>
      </x:c>
      <x:c r="H669" s="20" t="n">
        <x:v>7</x:v>
      </x:c>
      <x:c r="I669" s="20" t="n">
        <x:v>24</x:v>
      </x:c>
      <x:c r="J669" s="20" t="n">
        <x:v>0.13009224518870682</x:v>
      </x:c>
      <x:c r="K669" s="20" t="n">
        <x:v>-0.03978647383818716</x:v>
      </x:c>
      <x:c r="L669" s="20" t="n">
        <x:v>-0.169878719026894</x:v>
      </x:c>
      <x:c r="M669" s="20" t="n">
        <x:v>0.46526736631684157</x:v>
      </x:c>
      <x:c r="N669" s="20" t="n">
        <x:v>0.8528906278568031</x:v>
      </x:c>
      <x:c r="O669" s="20" t="n">
        <x:v>-0.04008412861413104</x:v>
      </x:c>
      <x:c r="P669" s="20" t="n">
        <x:v>-0.19650521194878312</x:v>
      </x:c>
      <x:c r="Q669" s="20" t="n">
        <x:v>-0.15642108333465207</x:v>
      </x:c>
      <x:c r="R669" s="20" t="n">
        <x:v>-0.5197617126850952</x:v>
      </x:c>
      <x:c r="S669" s="20" t="n">
        <x:v>0.18723344603324693</x:v>
      </x:c>
      <x:c r="T669" s="20" t="n">
        <x:v>0.6111944027986007</x:v>
      </x:c>
      <x:c r="U669" s="20" t="n">
        <x:v>0.8939611826739692</x:v>
      </x:c>
      <x:c r="V669" s="20" t="str">
        <x:v>差异未达FDR显著</x:v>
      </x:c>
      <x:c r="W669" s="20" t="str">
        <x:v>探索性</x:v>
      </x:c>
    </x:row>
    <x:row r="670">
      <x:c r="A670" s="20" t="str">
        <x:v>规整</x:v>
      </x:c>
      <x:c r="B670" s="20" t="str">
        <x:v>PDCH共同24人验证</x:v>
      </x:c>
      <x:c r="C670" s="20" t="str">
        <x:v>Kimi-K2.6</x:v>
      </x:c>
      <x:c r="D670" s="20" t="str">
        <x:v>思考</x:v>
      </x:c>
      <x:c r="E670" s="20" t="n">
        <x:v>5</x:v>
      </x:c>
      <x:c r="F670" s="20" t="str">
        <x:v>睡眠不深</x:v>
      </x:c>
      <x:c r="G670" s="20" t="n">
        <x:v>4</x:v>
      </x:c>
      <x:c r="H670" s="20" t="n">
        <x:v>8</x:v>
      </x:c>
      <x:c r="I670" s="20" t="n">
        <x:v>24</x:v>
      </x:c>
      <x:c r="J670" s="20" t="n">
        <x:v>0.1673296584904284</x:v>
      </x:c>
      <x:c r="K670" s="20" t="n">
        <x:v>-0.032231529159599835</x:v>
      </x:c>
      <x:c r="L670" s="20" t="n">
        <x:v>-0.19956118765002825</x:v>
      </x:c>
      <x:c r="M670" s="20" t="n">
        <x:v>0.25837081459270367</x:v>
      </x:c>
      <x:c r="N670" s="20" t="n">
        <x:v>0.7638789301001674</x:v>
      </x:c>
      <x:c r="O670" s="20" t="n">
        <x:v>0.014315760219332516</x:v>
      </x:c>
      <x:c r="P670" s="20" t="n">
        <x:v>-0.19659609130408096</x:v>
      </x:c>
      <x:c r="Q670" s="20" t="n">
        <x:v>-0.21091185152341346</x:v>
      </x:c>
      <x:c r="R670" s="20" t="n">
        <x:v>-0.5907983887404081</x:v>
      </x:c>
      <x:c r="S670" s="20" t="n">
        <x:v>0.1935377583584014</x:v>
      </x:c>
      <x:c r="T670" s="20" t="n">
        <x:v>0.2658670664667666</x:v>
      </x:c>
      <x:c r="U670" s="20" t="n">
        <x:v>0.8237481259370314</x:v>
      </x:c>
      <x:c r="V670" s="20" t="str">
        <x:v>差异未达FDR显著</x:v>
      </x:c>
      <x:c r="W670" s="20" t="str">
        <x:v>探索性</x:v>
      </x:c>
    </x:row>
    <x:row r="671">
      <x:c r="A671" s="20" t="str">
        <x:v>规整</x:v>
      </x:c>
      <x:c r="B671" s="20" t="str">
        <x:v>PDCH共同24人验证</x:v>
      </x:c>
      <x:c r="C671" s="20" t="str">
        <x:v>Kimi-K2.6</x:v>
      </x:c>
      <x:c r="D671" s="20" t="str">
        <x:v>思考</x:v>
      </x:c>
      <x:c r="E671" s="20" t="n">
        <x:v>5</x:v>
      </x:c>
      <x:c r="F671" s="20" t="str">
        <x:v>睡眠不深</x:v>
      </x:c>
      <x:c r="G671" s="20" t="n">
        <x:v>11</x:v>
      </x:c>
      <x:c r="H671" s="20" t="n">
        <x:v>15</x:v>
      </x:c>
      <x:c r="I671" s="20" t="n">
        <x:v>24</x:v>
      </x:c>
      <x:c r="J671" s="20" t="n">
        <x:v>0.025515277081083795</x:v>
      </x:c>
      <x:c r="K671" s="20" t="n">
        <x:v>0.13054686497466197</x:v>
      </x:c>
      <x:c r="L671" s="20" t="n">
        <x:v>0.10503158789357818</x:v>
      </x:c>
      <x:c r="M671" s="20" t="n">
        <x:v>0.6951524237881059</x:v>
      </x:c>
      <x:c r="N671" s="20" t="n">
        <x:v>0.9227693845385</x:v>
      </x:c>
      <x:c r="O671" s="20" t="n">
        <x:v>-0.11076029173286772</x:v>
      </x:c>
      <x:c r="P671" s="20" t="n">
        <x:v>-0.01992926591458116</x:v>
      </x:c>
      <x:c r="Q671" s="20" t="n">
        <x:v>0.09083102581828656</x:v>
      </x:c>
      <x:c r="R671" s="20" t="n">
        <x:v>-0.39862188184263037</x:v>
      </x:c>
      <x:c r="S671" s="20" t="n">
        <x:v>0.4405131651279437</x:v>
      </x:c>
      <x:c r="T671" s="20" t="n">
        <x:v>0.7066466766616691</x:v>
      </x:c>
      <x:c r="U671" s="20" t="n">
        <x:v>0.9240764233267982</x:v>
      </x:c>
      <x:c r="V671" s="20" t="str">
        <x:v>差异未达FDR显著</x:v>
      </x:c>
      <x:c r="W671" s="20" t="str">
        <x:v>探索性</x:v>
      </x:c>
    </x:row>
    <x:row r="672">
      <x:c r="A672" s="20" t="str">
        <x:v>规整</x:v>
      </x:c>
      <x:c r="B672" s="20" t="str">
        <x:v>PDCH共同24人验证</x:v>
      </x:c>
      <x:c r="C672" s="20" t="str">
        <x:v>Kimi-K2.6</x:v>
      </x:c>
      <x:c r="D672" s="20" t="str">
        <x:v>思考</x:v>
      </x:c>
      <x:c r="E672" s="20" t="n">
        <x:v>5</x:v>
      </x:c>
      <x:c r="F672" s="20" t="str">
        <x:v>睡眠不深</x:v>
      </x:c>
      <x:c r="G672" s="20" t="n">
        <x:v>12</x:v>
      </x:c>
      <x:c r="H672" s="20" t="n">
        <x:v>16</x:v>
      </x:c>
      <x:c r="I672" s="20" t="n">
        <x:v>24</x:v>
      </x:c>
      <x:c r="J672" s="20" t="n">
        <x:v>0.18015582031808158</x:v>
      </x:c>
      <x:c r="K672" s="20" t="n">
        <x:v>0.31219882623933565</x:v>
      </x:c>
      <x:c r="L672" s="20" t="n">
        <x:v>0.13204300592125406</x:v>
      </x:c>
      <x:c r="M672" s="20" t="n">
        <x:v>0.4127936031984008</x:v>
      </x:c>
      <x:c r="N672" s="20" t="n">
        <x:v>0.8528906278568031</x:v>
      </x:c>
      <x:c r="O672" s="20" t="n">
        <x:v>0.020279963102622183</x:v>
      </x:c>
      <x:c r="P672" s="20" t="n">
        <x:v>0.20600260284973076</x:v>
      </x:c>
      <x:c r="Q672" s="20" t="n">
        <x:v>0.1857226397471086</x:v>
      </x:c>
      <x:c r="R672" s="20" t="n">
        <x:v>-0.1367890120608952</x:v>
      </x:c>
      <x:c r="S672" s="20" t="n">
        <x:v>0.4695060932565609</x:v>
      </x:c>
      <x:c r="T672" s="20" t="n">
        <x:v>0.26486756621689156</x:v>
      </x:c>
      <x:c r="U672" s="20" t="n">
        <x:v>0.8237481259370314</x:v>
      </x:c>
      <x:c r="V672" s="20" t="str">
        <x:v>差异未达FDR显著</x:v>
      </x:c>
      <x:c r="W672" s="20" t="str">
        <x:v>探索性</x:v>
      </x:c>
    </x:row>
    <x:row r="673">
      <x:c r="A673" s="20" t="str">
        <x:v>事件序列</x:v>
      </x:c>
      <x:c r="B673" s="20" t="str">
        <x:v>PDCH共同24人验证</x:v>
      </x:c>
      <x:c r="C673" s="20" t="str">
        <x:v>Kimi-K2.6</x:v>
      </x:c>
      <x:c r="D673" s="20" t="str">
        <x:v>思考</x:v>
      </x:c>
      <x:c r="E673" s="20" t="n">
        <x:v>5</x:v>
      </x:c>
      <x:c r="F673" s="20" t="str">
        <x:v>睡眠不深</x:v>
      </x:c>
      <x:c r="G673" s="20" t="n">
        <x:v>3</x:v>
      </x:c>
      <x:c r="H673" s="20" t="n">
        <x:v>11</x:v>
      </x:c>
      <x:c r="I673" s="20" t="n">
        <x:v>24</x:v>
      </x:c>
      <x:c r="J673" s="20" t="n">
        <x:v>0.13009224518870682</x:v>
      </x:c>
      <x:c r="K673" s="20" t="n">
        <x:v>0.025515277081083795</x:v>
      </x:c>
      <x:c r="L673" s="20" t="n">
        <x:v>-0.10457696810762303</x:v>
      </x:c>
      <x:c r="M673" s="20" t="n">
        <x:v>0.4877561219390305</x:v>
      </x:c>
      <x:c r="N673" s="20" t="n">
        <x:v>1</x:v>
      </x:c>
      <x:c r="O673" s="20" t="n">
        <x:v>-0.04008412861413104</x:v>
      </x:c>
      <x:c r="P673" s="20" t="n">
        <x:v>-0.11076029173286772</x:v>
      </x:c>
      <x:c r="Q673" s="20" t="n">
        <x:v>-0.07067616311873667</x:v>
      </x:c>
      <x:c r="R673" s="20" t="n">
        <x:v>-0.3051018232360752</x:v>
      </x:c>
      <x:c r="S673" s="20" t="n">
        <x:v>0.1808399072118061</x:v>
      </x:c>
      <x:c r="T673" s="20" t="n">
        <x:v>0.5552223888055972</x:v>
      </x:c>
      <x:c r="U673" s="20" t="n">
        <x:v>1</x:v>
      </x:c>
      <x:c r="V673" s="20" t="str">
        <x:v>差异未达FDR显著</x:v>
      </x:c>
      <x:c r="W673" s="20" t="str">
        <x:v>探索性</x:v>
      </x:c>
    </x:row>
    <x:row r="674">
      <x:c r="A674" s="20" t="str">
        <x:v>事件序列</x:v>
      </x:c>
      <x:c r="B674" s="20" t="str">
        <x:v>PDCH共同24人验证</x:v>
      </x:c>
      <x:c r="C674" s="20" t="str">
        <x:v>Kimi-K2.6</x:v>
      </x:c>
      <x:c r="D674" s="20" t="str">
        <x:v>思考</x:v>
      </x:c>
      <x:c r="E674" s="20" t="n">
        <x:v>5</x:v>
      </x:c>
      <x:c r="F674" s="20" t="str">
        <x:v>睡眠不深</x:v>
      </x:c>
      <x:c r="G674" s="20" t="n">
        <x:v>4</x:v>
      </x:c>
      <x:c r="H674" s="20" t="n">
        <x:v>12</x:v>
      </x:c>
      <x:c r="I674" s="20" t="n">
        <x:v>24</x:v>
      </x:c>
      <x:c r="J674" s="20" t="n">
        <x:v>0.1673296584904284</x:v>
      </x:c>
      <x:c r="K674" s="20" t="n">
        <x:v>0.18015582031808158</x:v>
      </x:c>
      <x:c r="L674" s="20" t="n">
        <x:v>0.01282616182765317</x:v>
      </x:c>
      <x:c r="M674" s="20" t="n">
        <x:v>1</x:v>
      </x:c>
      <x:c r="N674" s="20" t="n">
        <x:v>1</x:v>
      </x:c>
      <x:c r="O674" s="20" t="n">
        <x:v>0.014315760219332516</x:v>
      </x:c>
      <x:c r="P674" s="20" t="n">
        <x:v>0.020279963102622183</x:v>
      </x:c>
      <x:c r="Q674" s="20" t="n">
        <x:v>0.005964202883289667</x:v>
      </x:c>
      <x:c r="R674" s="20" t="n">
        <x:v>-0.23590733245866208</x:v>
      </x:c>
      <x:c r="S674" s="20" t="n">
        <x:v>0.25103546727371867</x:v>
      </x:c>
      <x:c r="T674" s="20" t="n">
        <x:v>0.8845577211394303</x:v>
      </x:c>
      <x:c r="U674" s="20" t="n">
        <x:v>1</x:v>
      </x:c>
      <x:c r="V674" s="20" t="str">
        <x:v>差异未达FDR显著</x:v>
      </x:c>
      <x:c r="W674" s="20" t="str">
        <x:v>探索性</x:v>
      </x:c>
    </x:row>
    <x:row r="675">
      <x:c r="A675" s="20" t="str">
        <x:v>事件序列</x:v>
      </x:c>
      <x:c r="B675" s="20" t="str">
        <x:v>PDCH共同24人验证</x:v>
      </x:c>
      <x:c r="C675" s="20" t="str">
        <x:v>Kimi-K2.6</x:v>
      </x:c>
      <x:c r="D675" s="20" t="str">
        <x:v>思考</x:v>
      </x:c>
      <x:c r="E675" s="20" t="n">
        <x:v>5</x:v>
      </x:c>
      <x:c r="F675" s="20" t="str">
        <x:v>睡眠不深</x:v>
      </x:c>
      <x:c r="G675" s="20" t="n">
        <x:v>7</x:v>
      </x:c>
      <x:c r="H675" s="20" t="n">
        <x:v>15</x:v>
      </x:c>
      <x:c r="I675" s="20" t="n">
        <x:v>24</x:v>
      </x:c>
      <x:c r="J675" s="20" t="n">
        <x:v>-0.03978647383818716</x:v>
      </x:c>
      <x:c r="K675" s="20" t="n">
        <x:v>0.13054686497466197</x:v>
      </x:c>
      <x:c r="L675" s="20" t="n">
        <x:v>0.17033333881284912</x:v>
      </x:c>
      <x:c r="M675" s="20" t="n">
        <x:v>0.1889055472263868</x:v>
      </x:c>
      <x:c r="N675" s="20" t="n">
        <x:v>0.9881213239534079</x:v>
      </x:c>
      <x:c r="O675" s="20" t="n">
        <x:v>-0.19650521194878312</x:v>
      </x:c>
      <x:c r="P675" s="20" t="n">
        <x:v>-0.01992926591458116</x:v>
      </x:c>
      <x:c r="Q675" s="20" t="n">
        <x:v>0.17657594603420196</x:v>
      </x:c>
      <x:c r="R675" s="20" t="n">
        <x:v>-0.05571091655625612</x:v>
      </x:c>
      <x:c r="S675" s="20" t="n">
        <x:v>0.4337293415671595</x:v>
      </x:c>
      <x:c r="T675" s="20" t="n">
        <x:v>0.17791104447776113</x:v>
      </x:c>
      <x:c r="U675" s="20" t="n">
        <x:v>1</x:v>
      </x:c>
      <x:c r="V675" s="20" t="str">
        <x:v>差异未达FDR显著</x:v>
      </x:c>
      <x:c r="W675" s="20" t="str">
        <x:v>探索性</x:v>
      </x:c>
    </x:row>
    <x:row r="676">
      <x:c r="A676" s="20" t="str">
        <x:v>事件序列</x:v>
      </x:c>
      <x:c r="B676" s="20" t="str">
        <x:v>PDCH共同24人验证</x:v>
      </x:c>
      <x:c r="C676" s="20" t="str">
        <x:v>Kimi-K2.6</x:v>
      </x:c>
      <x:c r="D676" s="20" t="str">
        <x:v>思考</x:v>
      </x:c>
      <x:c r="E676" s="20" t="n">
        <x:v>5</x:v>
      </x:c>
      <x:c r="F676" s="20" t="str">
        <x:v>睡眠不深</x:v>
      </x:c>
      <x:c r="G676" s="20" t="n">
        <x:v>8</x:v>
      </x:c>
      <x:c r="H676" s="20" t="n">
        <x:v>16</x:v>
      </x:c>
      <x:c r="I676" s="20" t="n">
        <x:v>24</x:v>
      </x:c>
      <x:c r="J676" s="20" t="n">
        <x:v>-0.032231529159599835</x:v>
      </x:c>
      <x:c r="K676" s="20" t="n">
        <x:v>0.31219882623933565</x:v>
      </x:c>
      <x:c r="L676" s="20" t="n">
        <x:v>0.34443035539893546</x:v>
      </x:c>
      <x:c r="M676" s="20" t="n">
        <x:v>0.014492753623188406</x:v>
      </x:c>
      <x:c r="N676" s="20" t="n">
        <x:v>0.3285024154589372</x:v>
      </x:c>
      <x:c r="O676" s="20" t="n">
        <x:v>-0.19659609130408096</x:v>
      </x:c>
      <x:c r="P676" s="20" t="n">
        <x:v>0.20600260284973076</x:v>
      </x:c>
      <x:c r="Q676" s="20" t="n">
        <x:v>0.4025986941538117</x:v>
      </x:c>
      <x:c r="R676" s="20" t="n">
        <x:v>0.08876956408165966</x:v>
      </x:c>
      <x:c r="S676" s="20" t="n">
        <x:v>0.6968321744989555</x:v>
      </x:c>
      <x:c r="T676" s="20" t="n">
        <x:v>0.01249375312343828</x:v>
      </x:c>
      <x:c r="U676" s="20" t="n">
        <x:v>0.2463768115942029</x:v>
      </x:c>
      <x:c r="V676" s="20" t="str">
        <x:v>差异未达FDR显著</x:v>
      </x:c>
      <x:c r="W676" s="20" t="str">
        <x:v>探索性</x:v>
      </x:c>
    </x:row>
    <x:row r="677">
      <x:c r="A677" s="20" t="str">
        <x:v>清洗</x:v>
      </x:c>
      <x:c r="B677" s="20" t="str">
        <x:v>PDCH共同24人验证</x:v>
      </x:c>
      <x:c r="C677" s="20" t="str">
        <x:v>Kimi-K2.6</x:v>
      </x:c>
      <x:c r="D677" s="20" t="str">
        <x:v>思考</x:v>
      </x:c>
      <x:c r="E677" s="20" t="n">
        <x:v>6</x:v>
      </x:c>
      <x:c r="F677" s="20" t="str">
        <x:v>早醒</x:v>
      </x:c>
      <x:c r="G677" s="20" t="n">
        <x:v>3</x:v>
      </x:c>
      <x:c r="H677" s="20" t="n">
        <x:v>4</x:v>
      </x:c>
      <x:c r="I677" s="20" t="n">
        <x:v>24</x:v>
      </x:c>
      <x:c r="J677" s="20" t="n">
        <x:v>0.4835942190194403</x:v>
      </x:c>
      <x:c r="K677" s="20" t="n">
        <x:v>0.42638151111687345</x:v>
      </x:c>
      <x:c r="L677" s="20" t="n">
        <x:v>-0.05721270790256683</x:v>
      </x:c>
      <x:c r="M677" s="20" t="n">
        <x:v>0.30334832583708143</x:v>
      </x:c>
      <x:c r="N677" s="20" t="n">
        <x:v>1</x:v>
      </x:c>
      <x:c r="O677" s="20" t="n">
        <x:v>0.43972427671686426</x:v>
      </x:c>
      <x:c r="P677" s="20" t="n">
        <x:v>0.357071978240548</x:v>
      </x:c>
      <x:c r="Q677" s="20" t="n">
        <x:v>-0.08265229847631628</x:v>
      </x:c>
      <x:c r="R677" s="20" t="n">
        <x:v>-0.2859031263646038</x:v>
      </x:c>
      <x:c r="S677" s="20" t="n">
        <x:v>0.06634881031422848</x:v>
      </x:c>
      <x:c r="T677" s="20" t="n">
        <x:v>0.37181409295352325</x:v>
      </x:c>
      <x:c r="U677" s="20" t="n">
        <x:v>1</x:v>
      </x:c>
      <x:c r="V677" s="20" t="str">
        <x:v>差异未达FDR显著</x:v>
      </x:c>
      <x:c r="W677" s="20" t="str">
        <x:v>探索性</x:v>
      </x:c>
    </x:row>
    <x:row r="678">
      <x:c r="A678" s="20" t="str">
        <x:v>清洗</x:v>
      </x:c>
      <x:c r="B678" s="20" t="str">
        <x:v>PDCH共同24人验证</x:v>
      </x:c>
      <x:c r="C678" s="20" t="str">
        <x:v>Kimi-K2.6</x:v>
      </x:c>
      <x:c r="D678" s="20" t="str">
        <x:v>思考</x:v>
      </x:c>
      <x:c r="E678" s="20" t="n">
        <x:v>6</x:v>
      </x:c>
      <x:c r="F678" s="20" t="str">
        <x:v>早醒</x:v>
      </x:c>
      <x:c r="G678" s="20" t="n">
        <x:v>7</x:v>
      </x:c>
      <x:c r="H678" s="20" t="n">
        <x:v>8</x:v>
      </x:c>
      <x:c r="I678" s="20" t="n">
        <x:v>24</x:v>
      </x:c>
      <x:c r="J678" s="20" t="n">
        <x:v>0.3472559857946299</x:v>
      </x:c>
      <x:c r="K678" s="20" t="n">
        <x:v>0.49244092077853613</x:v>
      </x:c>
      <x:c r="L678" s="20" t="n">
        <x:v>0.14518493498390622</x:v>
      </x:c>
      <x:c r="M678" s="20" t="n">
        <x:v>0.5552223888055972</x:v>
      </x:c>
      <x:c r="N678" s="20" t="n">
        <x:v>1</x:v>
      </x:c>
      <x:c r="O678" s="20" t="n">
        <x:v>0.3315417550786901</x:v>
      </x:c>
      <x:c r="P678" s="20" t="n">
        <x:v>0.5207490712591535</x:v>
      </x:c>
      <x:c r="Q678" s="20" t="n">
        <x:v>0.18920731618046338</x:v>
      </x:c>
      <x:c r="R678" s="20" t="n">
        <x:v>-0.2163124420263508</x:v>
      </x:c>
      <x:c r="S678" s="20" t="n">
        <x:v>0.5950834691310954</x:v>
      </x:c>
      <x:c r="T678" s="20" t="n">
        <x:v>0.43428285857071464</x:v>
      </x:c>
      <x:c r="U678" s="20" t="n">
        <x:v>1</x:v>
      </x:c>
      <x:c r="V678" s="20" t="str">
        <x:v>差异未达FDR显著</x:v>
      </x:c>
      <x:c r="W678" s="20" t="str">
        <x:v>探索性</x:v>
      </x:c>
    </x:row>
    <x:row r="679">
      <x:c r="A679" s="20" t="str">
        <x:v>清洗</x:v>
      </x:c>
      <x:c r="B679" s="20" t="str">
        <x:v>PDCH共同24人验证</x:v>
      </x:c>
      <x:c r="C679" s="20" t="str">
        <x:v>Kimi-K2.6</x:v>
      </x:c>
      <x:c r="D679" s="20" t="str">
        <x:v>思考</x:v>
      </x:c>
      <x:c r="E679" s="20" t="n">
        <x:v>6</x:v>
      </x:c>
      <x:c r="F679" s="20" t="str">
        <x:v>早醒</x:v>
      </x:c>
      <x:c r="G679" s="20" t="n">
        <x:v>11</x:v>
      </x:c>
      <x:c r="H679" s="20" t="n">
        <x:v>12</x:v>
      </x:c>
      <x:c r="I679" s="20" t="n">
        <x:v>24</x:v>
      </x:c>
      <x:c r="J679" s="20" t="n">
        <x:v>0.4883808975175736</x:v>
      </x:c>
      <x:c r="K679" s="20" t="n">
        <x:v>0.48969038131375703</x:v>
      </x:c>
      <x:c r="L679" s="20" t="n">
        <x:v>0.0013094837961834527</x:v>
      </x:c>
      <x:c r="M679" s="20" t="n">
        <x:v>0.7386306846576711</x:v>
      </x:c>
      <x:c r="N679" s="20" t="n">
        <x:v>1</x:v>
      </x:c>
      <x:c r="O679" s="20" t="n">
        <x:v>0.44718895766860295</x:v>
      </x:c>
      <x:c r="P679" s="20" t="n">
        <x:v>0.44413137478171577</x:v>
      </x:c>
      <x:c r="Q679" s="20" t="n">
        <x:v>-0.003057582886887178</x:v>
      </x:c>
      <x:c r="R679" s="20" t="n">
        <x:v>-0.35895914505745513</x:v>
      </x:c>
      <x:c r="S679" s="20" t="n">
        <x:v>0.2746739896679822</x:v>
      </x:c>
      <x:c r="T679" s="20" t="n">
        <x:v>1</x:v>
      </x:c>
      <x:c r="U679" s="20" t="n">
        <x:v>1</x:v>
      </x:c>
      <x:c r="V679" s="20" t="str">
        <x:v>差异未达FDR显著</x:v>
      </x:c>
      <x:c r="W679" s="20" t="str">
        <x:v>探索性</x:v>
      </x:c>
    </x:row>
    <x:row r="680">
      <x:c r="A680" s="20" t="str">
        <x:v>清洗</x:v>
      </x:c>
      <x:c r="B680" s="20" t="str">
        <x:v>PDCH共同24人验证</x:v>
      </x:c>
      <x:c r="C680" s="20" t="str">
        <x:v>Kimi-K2.6</x:v>
      </x:c>
      <x:c r="D680" s="20" t="str">
        <x:v>思考</x:v>
      </x:c>
      <x:c r="E680" s="20" t="n">
        <x:v>6</x:v>
      </x:c>
      <x:c r="F680" s="20" t="str">
        <x:v>早醒</x:v>
      </x:c>
      <x:c r="G680" s="20" t="n">
        <x:v>15</x:v>
      </x:c>
      <x:c r="H680" s="20" t="n">
        <x:v>16</x:v>
      </x:c>
      <x:c r="I680" s="20" t="n">
        <x:v>24</x:v>
      </x:c>
      <x:c r="J680" s="20" t="n">
        <x:v>0.485399080599526</x:v>
      </x:c>
      <x:c r="K680" s="20" t="n">
        <x:v>0.360015996522345</x:v>
      </x:c>
      <x:c r="L680" s="20" t="n">
        <x:v>-0.12538308407718102</x:v>
      </x:c>
      <x:c r="M680" s="20" t="n">
        <x:v>0.2493753123438281</x:v>
      </x:c>
      <x:c r="N680" s="20" t="n">
        <x:v>1</x:v>
      </x:c>
      <x:c r="O680" s="20" t="n">
        <x:v>0.5025186470747941</x:v>
      </x:c>
      <x:c r="P680" s="20" t="n">
        <x:v>0.309226622924643</x:v>
      </x:c>
      <x:c r="Q680" s="20" t="n">
        <x:v>-0.19329202415015112</x:v>
      </x:c>
      <x:c r="R680" s="20" t="n">
        <x:v>-0.4504043374879717</x:v>
      </x:c>
      <x:c r="S680" s="20" t="n">
        <x:v>0</x:v>
      </x:c>
      <x:c r="T680" s="20" t="n">
        <x:v>0.2433783108445777</x:v>
      </x:c>
      <x:c r="U680" s="20" t="n">
        <x:v>1</x:v>
      </x:c>
      <x:c r="V680" s="20" t="str">
        <x:v>差异未达FDR显著</x:v>
      </x:c>
      <x:c r="W680" s="20" t="str">
        <x:v>探索性</x:v>
      </x:c>
    </x:row>
    <x:row r="681">
      <x:c r="A681" s="20" t="str">
        <x:v>规整</x:v>
      </x:c>
      <x:c r="B681" s="20" t="str">
        <x:v>PDCH共同24人验证</x:v>
      </x:c>
      <x:c r="C681" s="20" t="str">
        <x:v>Kimi-K2.6</x:v>
      </x:c>
      <x:c r="D681" s="20" t="str">
        <x:v>思考</x:v>
      </x:c>
      <x:c r="E681" s="20" t="n">
        <x:v>6</x:v>
      </x:c>
      <x:c r="F681" s="20" t="str">
        <x:v>早醒</x:v>
      </x:c>
      <x:c r="G681" s="20" t="n">
        <x:v>3</x:v>
      </x:c>
      <x:c r="H681" s="20" t="n">
        <x:v>7</x:v>
      </x:c>
      <x:c r="I681" s="20" t="n">
        <x:v>24</x:v>
      </x:c>
      <x:c r="J681" s="20" t="n">
        <x:v>0.4835942190194403</x:v>
      </x:c>
      <x:c r="K681" s="20" t="n">
        <x:v>0.3472559857946299</x:v>
      </x:c>
      <x:c r="L681" s="20" t="n">
        <x:v>-0.13633823322481037</x:v>
      </x:c>
      <x:c r="M681" s="20" t="n">
        <x:v>0.6091954022988506</x:v>
      </x:c>
      <x:c r="N681" s="20" t="n">
        <x:v>0.9211564430550682</x:v>
      </x:c>
      <x:c r="O681" s="20" t="n">
        <x:v>0.43972427671686426</x:v>
      </x:c>
      <x:c r="P681" s="20" t="n">
        <x:v>0.3315417550786901</x:v>
      </x:c>
      <x:c r="Q681" s="20" t="n">
        <x:v>-0.10818252163817416</x:v>
      </x:c>
      <x:c r="R681" s="20" t="n">
        <x:v>-0.586524521440012</x:v>
      </x:c>
      <x:c r="S681" s="20" t="n">
        <x:v>0.43606307801889344</x:v>
      </x:c>
      <x:c r="T681" s="20" t="n">
        <x:v>0.6951524237881059</x:v>
      </x:c>
      <x:c r="U681" s="20" t="n">
        <x:v>0.9240764233267982</x:v>
      </x:c>
      <x:c r="V681" s="20" t="str">
        <x:v>差异未达FDR显著</x:v>
      </x:c>
      <x:c r="W681" s="20" t="str">
        <x:v>探索性</x:v>
      </x:c>
    </x:row>
    <x:row r="682">
      <x:c r="A682" s="20" t="str">
        <x:v>规整</x:v>
      </x:c>
      <x:c r="B682" s="20" t="str">
        <x:v>PDCH共同24人验证</x:v>
      </x:c>
      <x:c r="C682" s="20" t="str">
        <x:v>Kimi-K2.6</x:v>
      </x:c>
      <x:c r="D682" s="20" t="str">
        <x:v>思考</x:v>
      </x:c>
      <x:c r="E682" s="20" t="n">
        <x:v>6</x:v>
      </x:c>
      <x:c r="F682" s="20" t="str">
        <x:v>早醒</x:v>
      </x:c>
      <x:c r="G682" s="20" t="n">
        <x:v>4</x:v>
      </x:c>
      <x:c r="H682" s="20" t="n">
        <x:v>8</x:v>
      </x:c>
      <x:c r="I682" s="20" t="n">
        <x:v>24</x:v>
      </x:c>
      <x:c r="J682" s="20" t="n">
        <x:v>0.42638151111687345</x:v>
      </x:c>
      <x:c r="K682" s="20" t="n">
        <x:v>0.49244092077853613</x:v>
      </x:c>
      <x:c r="L682" s="20" t="n">
        <x:v>0.06605940966166268</x:v>
      </x:c>
      <x:c r="M682" s="20" t="n">
        <x:v>0.6781609195402298</x:v>
      </x:c>
      <x:c r="N682" s="20" t="n">
        <x:v>0.9227693845385</x:v>
      </x:c>
      <x:c r="O682" s="20" t="n">
        <x:v>0.357071978240548</x:v>
      </x:c>
      <x:c r="P682" s="20" t="n">
        <x:v>0.5207490712591535</x:v>
      </x:c>
      <x:c r="Q682" s="20" t="n">
        <x:v>0.1636770930186055</x:v>
      </x:c>
      <x:c r="R682" s="20" t="n">
        <x:v>-0.149352973769018</x:v>
      </x:c>
      <x:c r="S682" s="20" t="n">
        <x:v>0.48358420483255843</x:v>
      </x:c>
      <x:c r="T682" s="20" t="n">
        <x:v>0.2958520739630185</x:v>
      </x:c>
      <x:c r="U682" s="20" t="n">
        <x:v>0.8237481259370314</x:v>
      </x:c>
      <x:c r="V682" s="20" t="str">
        <x:v>差异未达FDR显著</x:v>
      </x:c>
      <x:c r="W682" s="20" t="str">
        <x:v>探索性</x:v>
      </x:c>
    </x:row>
    <x:row r="683">
      <x:c r="A683" s="20" t="str">
        <x:v>规整</x:v>
      </x:c>
      <x:c r="B683" s="20" t="str">
        <x:v>PDCH共同24人验证</x:v>
      </x:c>
      <x:c r="C683" s="20" t="str">
        <x:v>Kimi-K2.6</x:v>
      </x:c>
      <x:c r="D683" s="20" t="str">
        <x:v>思考</x:v>
      </x:c>
      <x:c r="E683" s="20" t="n">
        <x:v>6</x:v>
      </x:c>
      <x:c r="F683" s="20" t="str">
        <x:v>早醒</x:v>
      </x:c>
      <x:c r="G683" s="20" t="n">
        <x:v>11</x:v>
      </x:c>
      <x:c r="H683" s="20" t="n">
        <x:v>15</x:v>
      </x:c>
      <x:c r="I683" s="20" t="n">
        <x:v>24</x:v>
      </x:c>
      <x:c r="J683" s="20" t="n">
        <x:v>0.4883808975175736</x:v>
      </x:c>
      <x:c r="K683" s="20" t="n">
        <x:v>0.485399080599526</x:v>
      </x:c>
      <x:c r="L683" s="20" t="n">
        <x:v>-0.002981816918047553</x:v>
      </x:c>
      <x:c r="M683" s="20" t="n">
        <x:v>0.936031984007996</x:v>
      </x:c>
      <x:c r="N683" s="20" t="n">
        <x:v>1</x:v>
      </x:c>
      <x:c r="O683" s="20" t="n">
        <x:v>0.44718895766860295</x:v>
      </x:c>
      <x:c r="P683" s="20" t="n">
        <x:v>0.5025186470747941</x:v>
      </x:c>
      <x:c r="Q683" s="20" t="n">
        <x:v>0.05532968940619115</x:v>
      </x:c>
      <x:c r="R683" s="20" t="n">
        <x:v>-0.24315843696450268</x:v>
      </x:c>
      <x:c r="S683" s="20" t="n">
        <x:v>0.38726580475320077</x:v>
      </x:c>
      <x:c r="T683" s="20" t="n">
        <x:v>0.744127936031984</x:v>
      </x:c>
      <x:c r="U683" s="20" t="n">
        <x:v>0.945231088159624</x:v>
      </x:c>
      <x:c r="V683" s="20" t="str">
        <x:v>差异未达FDR显著</x:v>
      </x:c>
      <x:c r="W683" s="20" t="str">
        <x:v>探索性</x:v>
      </x:c>
    </x:row>
    <x:row r="684">
      <x:c r="A684" s="20" t="str">
        <x:v>规整</x:v>
      </x:c>
      <x:c r="B684" s="20" t="str">
        <x:v>PDCH共同24人验证</x:v>
      </x:c>
      <x:c r="C684" s="20" t="str">
        <x:v>Kimi-K2.6</x:v>
      </x:c>
      <x:c r="D684" s="20" t="str">
        <x:v>思考</x:v>
      </x:c>
      <x:c r="E684" s="20" t="n">
        <x:v>6</x:v>
      </x:c>
      <x:c r="F684" s="20" t="str">
        <x:v>早醒</x:v>
      </x:c>
      <x:c r="G684" s="20" t="n">
        <x:v>12</x:v>
      </x:c>
      <x:c r="H684" s="20" t="n">
        <x:v>16</x:v>
      </x:c>
      <x:c r="I684" s="20" t="n">
        <x:v>24</x:v>
      </x:c>
      <x:c r="J684" s="20" t="n">
        <x:v>0.48969038131375703</x:v>
      </x:c>
      <x:c r="K684" s="20" t="n">
        <x:v>0.360015996522345</x:v>
      </x:c>
      <x:c r="L684" s="20" t="n">
        <x:v>-0.12967438479141202</x:v>
      </x:c>
      <x:c r="M684" s="20" t="n">
        <x:v>0.1984007996001999</x:v>
      </x:c>
      <x:c r="N684" s="20" t="n">
        <x:v>0.6424406844196949</x:v>
      </x:c>
      <x:c r="O684" s="20" t="n">
        <x:v>0.44413137478171577</x:v>
      </x:c>
      <x:c r="P684" s="20" t="n">
        <x:v>0.309226622924643</x:v>
      </x:c>
      <x:c r="Q684" s="20" t="n">
        <x:v>-0.1349047518570728</x:v>
      </x:c>
      <x:c r="R684" s="20" t="n">
        <x:v>-0.42596742051712466</x:v>
      </x:c>
      <x:c r="S684" s="20" t="n">
        <x:v>0.05769139336050194</x:v>
      </x:c>
      <x:c r="T684" s="20" t="n">
        <x:v>0.2938530734632684</x:v>
      </x:c>
      <x:c r="U684" s="20" t="n">
        <x:v>0.8237481259370314</x:v>
      </x:c>
      <x:c r="V684" s="20" t="str">
        <x:v>差异未达FDR显著</x:v>
      </x:c>
      <x:c r="W684" s="20" t="str">
        <x:v>探索性</x:v>
      </x:c>
    </x:row>
    <x:row r="685">
      <x:c r="A685" s="20" t="str">
        <x:v>事件序列</x:v>
      </x:c>
      <x:c r="B685" s="20" t="str">
        <x:v>PDCH共同24人验证</x:v>
      </x:c>
      <x:c r="C685" s="20" t="str">
        <x:v>Kimi-K2.6</x:v>
      </x:c>
      <x:c r="D685" s="20" t="str">
        <x:v>思考</x:v>
      </x:c>
      <x:c r="E685" s="20" t="n">
        <x:v>6</x:v>
      </x:c>
      <x:c r="F685" s="20" t="str">
        <x:v>早醒</x:v>
      </x:c>
      <x:c r="G685" s="20" t="n">
        <x:v>3</x:v>
      </x:c>
      <x:c r="H685" s="20" t="n">
        <x:v>11</x:v>
      </x:c>
      <x:c r="I685" s="20" t="n">
        <x:v>24</x:v>
      </x:c>
      <x:c r="J685" s="20" t="n">
        <x:v>0.4835942190194403</x:v>
      </x:c>
      <x:c r="K685" s="20" t="n">
        <x:v>0.4883808975175736</x:v>
      </x:c>
      <x:c r="L685" s="20" t="n">
        <x:v>0.004786678498133301</x:v>
      </x:c>
      <x:c r="M685" s="20" t="n">
        <x:v>1</x:v>
      </x:c>
      <x:c r="N685" s="20" t="n">
        <x:v>1</x:v>
      </x:c>
      <x:c r="O685" s="20" t="n">
        <x:v>0.43972427671686426</x:v>
      </x:c>
      <x:c r="P685" s="20" t="n">
        <x:v>0.44718895766860295</x:v>
      </x:c>
      <x:c r="Q685" s="20" t="n">
        <x:v>0.007464680951738689</x:v>
      </x:c>
      <x:c r="R685" s="20" t="n">
        <x:v>-0.30575460939070626</x:v>
      </x:c>
      <x:c r="S685" s="20" t="n">
        <x:v>0.3050664155937434</x:v>
      </x:c>
      <x:c r="T685" s="20" t="n">
        <x:v>1</x:v>
      </x:c>
      <x:c r="U685" s="20" t="n">
        <x:v>1</x:v>
      </x:c>
      <x:c r="V685" s="20" t="str">
        <x:v>差异未达FDR显著</x:v>
      </x:c>
      <x:c r="W685" s="20" t="str">
        <x:v>探索性</x:v>
      </x:c>
    </x:row>
    <x:row r="686">
      <x:c r="A686" s="20" t="str">
        <x:v>事件序列</x:v>
      </x:c>
      <x:c r="B686" s="20" t="str">
        <x:v>PDCH共同24人验证</x:v>
      </x:c>
      <x:c r="C686" s="20" t="str">
        <x:v>Kimi-K2.6</x:v>
      </x:c>
      <x:c r="D686" s="20" t="str">
        <x:v>思考</x:v>
      </x:c>
      <x:c r="E686" s="20" t="n">
        <x:v>6</x:v>
      </x:c>
      <x:c r="F686" s="20" t="str">
        <x:v>早醒</x:v>
      </x:c>
      <x:c r="G686" s="20" t="n">
        <x:v>4</x:v>
      </x:c>
      <x:c r="H686" s="20" t="n">
        <x:v>12</x:v>
      </x:c>
      <x:c r="I686" s="20" t="n">
        <x:v>24</x:v>
      </x:c>
      <x:c r="J686" s="20" t="n">
        <x:v>0.42638151111687345</x:v>
      </x:c>
      <x:c r="K686" s="20" t="n">
        <x:v>0.48969038131375703</x:v>
      </x:c>
      <x:c r="L686" s="20" t="n">
        <x:v>0.06330887019688358</x:v>
      </x:c>
      <x:c r="M686" s="20" t="n">
        <x:v>0.5147426286856571</x:v>
      </x:c>
      <x:c r="N686" s="20" t="n">
        <x:v>1</x:v>
      </x:c>
      <x:c r="O686" s="20" t="n">
        <x:v>0.357071978240548</x:v>
      </x:c>
      <x:c r="P686" s="20" t="n">
        <x:v>0.44413137478171577</x:v>
      </x:c>
      <x:c r="Q686" s="20" t="n">
        <x:v>0.08705939654116779</x:v>
      </x:c>
      <x:c r="R686" s="20" t="n">
        <x:v>-0.06992147589546081</x:v>
      </x:c>
      <x:c r="S686" s="20" t="n">
        <x:v>0.2968972676965306</x:v>
      </x:c>
      <x:c r="T686" s="20" t="n">
        <x:v>0.0004997501249375312</x:v>
      </x:c>
      <x:c r="U686" s="20" t="n">
        <x:v>0.01699150424787606</x:v>
      </x:c>
      <x:c r="V686" s="20" t="str">
        <x:v>目标条件校正相关显著更强</x:v>
      </x:c>
      <x:c r="W686" s="20" t="str">
        <x:v>探索性</x:v>
      </x:c>
    </x:row>
    <x:row r="687">
      <x:c r="A687" s="20" t="str">
        <x:v>事件序列</x:v>
      </x:c>
      <x:c r="B687" s="20" t="str">
        <x:v>PDCH共同24人验证</x:v>
      </x:c>
      <x:c r="C687" s="20" t="str">
        <x:v>Kimi-K2.6</x:v>
      </x:c>
      <x:c r="D687" s="20" t="str">
        <x:v>思考</x:v>
      </x:c>
      <x:c r="E687" s="20" t="n">
        <x:v>6</x:v>
      </x:c>
      <x:c r="F687" s="20" t="str">
        <x:v>早醒</x:v>
      </x:c>
      <x:c r="G687" s="20" t="n">
        <x:v>7</x:v>
      </x:c>
      <x:c r="H687" s="20" t="n">
        <x:v>15</x:v>
      </x:c>
      <x:c r="I687" s="20" t="n">
        <x:v>24</x:v>
      </x:c>
      <x:c r="J687" s="20" t="n">
        <x:v>0.3472559857946299</x:v>
      </x:c>
      <x:c r="K687" s="20" t="n">
        <x:v>0.485399080599526</x:v>
      </x:c>
      <x:c r="L687" s="20" t="n">
        <x:v>0.13814309480489612</x:v>
      </x:c>
      <x:c r="M687" s="20" t="n">
        <x:v>0.5642178910544727</x:v>
      </x:c>
      <x:c r="N687" s="20" t="n">
        <x:v>1</x:v>
      </x:c>
      <x:c r="O687" s="20" t="n">
        <x:v>0.3315417550786901</x:v>
      </x:c>
      <x:c r="P687" s="20" t="n">
        <x:v>0.5025186470747941</x:v>
      </x:c>
      <x:c r="Q687" s="20" t="n">
        <x:v>0.170976891996104</x:v>
      </x:c>
      <x:c r="R687" s="20" t="n">
        <x:v>-0.23607376086558676</x:v>
      </x:c>
      <x:c r="S687" s="20" t="n">
        <x:v>0.5901253675898016</x:v>
      </x:c>
      <x:c r="T687" s="20" t="n">
        <x:v>0.4572713643178411</x:v>
      </x:c>
      <x:c r="U687" s="20" t="n">
        <x:v>1</x:v>
      </x:c>
      <x:c r="V687" s="20" t="str">
        <x:v>差异未达FDR显著</x:v>
      </x:c>
      <x:c r="W687" s="20" t="str">
        <x:v>探索性</x:v>
      </x:c>
    </x:row>
    <x:row r="688">
      <x:c r="A688" s="20" t="str">
        <x:v>事件序列</x:v>
      </x:c>
      <x:c r="B688" s="20" t="str">
        <x:v>PDCH共同24人验证</x:v>
      </x:c>
      <x:c r="C688" s="20" t="str">
        <x:v>Kimi-K2.6</x:v>
      </x:c>
      <x:c r="D688" s="20" t="str">
        <x:v>思考</x:v>
      </x:c>
      <x:c r="E688" s="20" t="n">
        <x:v>6</x:v>
      </x:c>
      <x:c r="F688" s="20" t="str">
        <x:v>早醒</x:v>
      </x:c>
      <x:c r="G688" s="20" t="n">
        <x:v>8</x:v>
      </x:c>
      <x:c r="H688" s="20" t="n">
        <x:v>16</x:v>
      </x:c>
      <x:c r="I688" s="20" t="n">
        <x:v>24</x:v>
      </x:c>
      <x:c r="J688" s="20" t="n">
        <x:v>0.49244092077853613</x:v>
      </x:c>
      <x:c r="K688" s="20" t="n">
        <x:v>0.360015996522345</x:v>
      </x:c>
      <x:c r="L688" s="20" t="n">
        <x:v>-0.13242492425619112</x:v>
      </x:c>
      <x:c r="M688" s="20" t="n">
        <x:v>0.2958520739630185</x:v>
      </x:c>
      <x:c r="N688" s="20" t="n">
        <x:v>1</x:v>
      </x:c>
      <x:c r="O688" s="20" t="n">
        <x:v>0.5207490712591535</x:v>
      </x:c>
      <x:c r="P688" s="20" t="n">
        <x:v>0.309226622924643</x:v>
      </x:c>
      <x:c r="Q688" s="20" t="n">
        <x:v>-0.2115224483345105</x:v>
      </x:c>
      <x:c r="R688" s="20" t="n">
        <x:v>-0.5099848913448375</x:v>
      </x:c>
      <x:c r="S688" s="20" t="n">
        <x:v>0.048853037062589574</x:v>
      </x:c>
      <x:c r="T688" s="20" t="n">
        <x:v>0.13093453273363317</x:v>
      </x:c>
      <x:c r="U688" s="20" t="n">
        <x:v>0.8903548225887056</x:v>
      </x:c>
      <x:c r="V688" s="20" t="str">
        <x:v>差异未达FDR显著</x:v>
      </x:c>
      <x:c r="W688" s="20" t="str">
        <x:v>探索性</x:v>
      </x:c>
    </x:row>
    <x:row r="689">
      <x:c r="A689" s="20" t="str">
        <x:v>清洗</x:v>
      </x:c>
      <x:c r="B689" s="20" t="str">
        <x:v>PDCH共同24人验证</x:v>
      </x:c>
      <x:c r="C689" s="20" t="str">
        <x:v>Kimi-K2.6</x:v>
      </x:c>
      <x:c r="D689" s="20" t="str">
        <x:v>思考</x:v>
      </x:c>
      <x:c r="E689" s="20" t="n">
        <x:v>7</x:v>
      </x:c>
      <x:c r="F689" s="20" t="str">
        <x:v>工作和活动</x:v>
      </x:c>
      <x:c r="G689" s="20" t="n">
        <x:v>3</x:v>
      </x:c>
      <x:c r="H689" s="20" t="n">
        <x:v>4</x:v>
      </x:c>
      <x:c r="I689" s="20" t="n">
        <x:v>24</x:v>
      </x:c>
      <x:c r="J689" s="20" t="n">
        <x:v>0.7832931370797817</x:v>
      </x:c>
      <x:c r="K689" s="20" t="n">
        <x:v>0.7245812402907107</x:v>
      </x:c>
      <x:c r="L689" s="20" t="n">
        <x:v>-0.05871189678907096</x:v>
      </x:c>
      <x:c r="M689" s="20" t="n">
        <x:v>0.4432783608195902</x:v>
      </x:c>
      <x:c r="N689" s="20" t="n">
        <x:v>1</x:v>
      </x:c>
      <x:c r="O689" s="20" t="n">
        <x:v>0.6490077774227045</x:v>
      </x:c>
      <x:c r="P689" s="20" t="n">
        <x:v>0.5468929017843055</x:v>
      </x:c>
      <x:c r="Q689" s="20" t="n">
        <x:v>-0.10211487563839905</x:v>
      </x:c>
      <x:c r="R689" s="20" t="n">
        <x:v>-0.3264183174202383</x:v>
      </x:c>
      <x:c r="S689" s="20" t="n">
        <x:v>0.12291273063841124</x:v>
      </x:c>
      <x:c r="T689" s="20" t="n">
        <x:v>0.4112943528235882</x:v>
      </x:c>
      <x:c r="U689" s="20" t="n">
        <x:v>1</x:v>
      </x:c>
      <x:c r="V689" s="20" t="str">
        <x:v>差异未达FDR显著</x:v>
      </x:c>
      <x:c r="W689" s="20" t="str">
        <x:v>探索性</x:v>
      </x:c>
    </x:row>
    <x:row r="690">
      <x:c r="A690" s="20" t="str">
        <x:v>清洗</x:v>
      </x:c>
      <x:c r="B690" s="20" t="str">
        <x:v>PDCH共同24人验证</x:v>
      </x:c>
      <x:c r="C690" s="20" t="str">
        <x:v>Kimi-K2.6</x:v>
      </x:c>
      <x:c r="D690" s="20" t="str">
        <x:v>思考</x:v>
      </x:c>
      <x:c r="E690" s="20" t="n">
        <x:v>7</x:v>
      </x:c>
      <x:c r="F690" s="20" t="str">
        <x:v>工作和活动</x:v>
      </x:c>
      <x:c r="G690" s="20" t="n">
        <x:v>7</x:v>
      </x:c>
      <x:c r="H690" s="20" t="n">
        <x:v>8</x:v>
      </x:c>
      <x:c r="I690" s="20" t="n">
        <x:v>24</x:v>
      </x:c>
      <x:c r="J690" s="20" t="n">
        <x:v>0.2828274367138684</x:v>
      </x:c>
      <x:c r="K690" s="20" t="n">
        <x:v>0.6555211845063483</x:v>
      </x:c>
      <x:c r="L690" s="20" t="n">
        <x:v>0.37269374779247993</x:v>
      </x:c>
      <x:c r="M690" s="20" t="n">
        <x:v>0.026486756621689155</x:v>
      </x:c>
      <x:c r="N690" s="20" t="n">
        <x:v>0.3602198900549725</x:v>
      </x:c>
      <x:c r="O690" s="20" t="n">
        <x:v>0.2415817688597626</x:v>
      </x:c>
      <x:c r="P690" s="20" t="n">
        <x:v>0.5561289249932561</x:v>
      </x:c>
      <x:c r="Q690" s="20" t="n">
        <x:v>0.3145471561334935</x:v>
      </x:c>
      <x:c r="R690" s="20" t="n">
        <x:v>-0.08337908959964695</x:v>
      </x:c>
      <x:c r="S690" s="20" t="n">
        <x:v>0.7738677306521454</x:v>
      </x:c>
      <x:c r="T690" s="20" t="n">
        <x:v>0.111944027986007</x:v>
      </x:c>
      <x:c r="U690" s="20" t="n">
        <x:v>1</x:v>
      </x:c>
      <x:c r="V690" s="20" t="str">
        <x:v>差异未达FDR显著</x:v>
      </x:c>
      <x:c r="W690" s="20" t="str">
        <x:v>探索性</x:v>
      </x:c>
    </x:row>
    <x:row r="691">
      <x:c r="A691" s="20" t="str">
        <x:v>清洗</x:v>
      </x:c>
      <x:c r="B691" s="20" t="str">
        <x:v>PDCH共同24人验证</x:v>
      </x:c>
      <x:c r="C691" s="20" t="str">
        <x:v>Kimi-K2.6</x:v>
      </x:c>
      <x:c r="D691" s="20" t="str">
        <x:v>思考</x:v>
      </x:c>
      <x:c r="E691" s="20" t="n">
        <x:v>7</x:v>
      </x:c>
      <x:c r="F691" s="20" t="str">
        <x:v>工作和活动</x:v>
      </x:c>
      <x:c r="G691" s="20" t="n">
        <x:v>11</x:v>
      </x:c>
      <x:c r="H691" s="20" t="n">
        <x:v>12</x:v>
      </x:c>
      <x:c r="I691" s="20" t="n">
        <x:v>24</x:v>
      </x:c>
      <x:c r="J691" s="20" t="n">
        <x:v>0.7216757649588027</x:v>
      </x:c>
      <x:c r="K691" s="20" t="n">
        <x:v>0.7857871141802266</x:v>
      </x:c>
      <x:c r="L691" s="20" t="n">
        <x:v>0.06411134922142392</x:v>
      </x:c>
      <x:c r="M691" s="20" t="n">
        <x:v>0.7716141929035483</x:v>
      </x:c>
      <x:c r="N691" s="20" t="n">
        <x:v>1</x:v>
      </x:c>
      <x:c r="O691" s="20" t="n">
        <x:v>0.6071889580531569</x:v>
      </x:c>
      <x:c r="P691" s="20" t="n">
        <x:v>0.6607341880230726</x:v>
      </x:c>
      <x:c r="Q691" s="20" t="n">
        <x:v>0.05354522996991573</x:v>
      </x:c>
      <x:c r="R691" s="20" t="n">
        <x:v>-0.10896152712845843</x:v>
      </x:c>
      <x:c r="S691" s="20" t="n">
        <x:v>0.2785327475197634</x:v>
      </x:c>
      <x:c r="T691" s="20" t="n">
        <x:v>0.8345827086456772</x:v>
      </x:c>
      <x:c r="U691" s="20" t="n">
        <x:v>1</x:v>
      </x:c>
      <x:c r="V691" s="20" t="str">
        <x:v>差异未达FDR显著</x:v>
      </x:c>
      <x:c r="W691" s="20" t="str">
        <x:v>探索性</x:v>
      </x:c>
    </x:row>
    <x:row r="692">
      <x:c r="A692" s="20" t="str">
        <x:v>清洗</x:v>
      </x:c>
      <x:c r="B692" s="20" t="str">
        <x:v>PDCH共同24人验证</x:v>
      </x:c>
      <x:c r="C692" s="20" t="str">
        <x:v>Kimi-K2.6</x:v>
      </x:c>
      <x:c r="D692" s="20" t="str">
        <x:v>思考</x:v>
      </x:c>
      <x:c r="E692" s="20" t="n">
        <x:v>7</x:v>
      </x:c>
      <x:c r="F692" s="20" t="str">
        <x:v>工作和活动</x:v>
      </x:c>
      <x:c r="G692" s="20" t="n">
        <x:v>15</x:v>
      </x:c>
      <x:c r="H692" s="20" t="n">
        <x:v>16</x:v>
      </x:c>
      <x:c r="I692" s="20" t="n">
        <x:v>24</x:v>
      </x:c>
      <x:c r="J692" s="20" t="n">
        <x:v>0.7121163063938034</x:v>
      </x:c>
      <x:c r="K692" s="20" t="n">
        <x:v>0.7582881526755858</x:v>
      </x:c>
      <x:c r="L692" s="20" t="n">
        <x:v>0.04617184628178239</x:v>
      </x:c>
      <x:c r="M692" s="20" t="n">
        <x:v>0.9380309845077461</x:v>
      </x:c>
      <x:c r="N692" s="20" t="n">
        <x:v>1</x:v>
      </x:c>
      <x:c r="O692" s="20" t="n">
        <x:v>0.6227802049020357</x:v>
      </x:c>
      <x:c r="P692" s="20" t="n">
        <x:v>0.6570580902664842</x:v>
      </x:c>
      <x:c r="Q692" s="20" t="n">
        <x:v>0.034277885364448535</x:v>
      </x:c>
      <x:c r="R692" s="20" t="n">
        <x:v>-0.288158498169114</x:v>
      </x:c>
      <x:c r="S692" s="20" t="n">
        <x:v>0.4348997718184289</x:v>
      </x:c>
      <x:c r="T692" s="20" t="n">
        <x:v>0.9010494752623688</x:v>
      </x:c>
      <x:c r="U692" s="20" t="n">
        <x:v>1</x:v>
      </x:c>
      <x:c r="V692" s="20" t="str">
        <x:v>差异未达FDR显著</x:v>
      </x:c>
      <x:c r="W692" s="20" t="str">
        <x:v>探索性</x:v>
      </x:c>
    </x:row>
    <x:row r="693">
      <x:c r="A693" s="20" t="str">
        <x:v>规整</x:v>
      </x:c>
      <x:c r="B693" s="20" t="str">
        <x:v>PDCH共同24人验证</x:v>
      </x:c>
      <x:c r="C693" s="20" t="str">
        <x:v>Kimi-K2.6</x:v>
      </x:c>
      <x:c r="D693" s="20" t="str">
        <x:v>思考</x:v>
      </x:c>
      <x:c r="E693" s="20" t="n">
        <x:v>7</x:v>
      </x:c>
      <x:c r="F693" s="20" t="str">
        <x:v>工作和活动</x:v>
      </x:c>
      <x:c r="G693" s="20" t="n">
        <x:v>3</x:v>
      </x:c>
      <x:c r="H693" s="20" t="n">
        <x:v>7</x:v>
      </x:c>
      <x:c r="I693" s="20" t="n">
        <x:v>24</x:v>
      </x:c>
      <x:c r="J693" s="20" t="n">
        <x:v>0.7832931370797817</x:v>
      </x:c>
      <x:c r="K693" s="20" t="n">
        <x:v>0.2828274367138684</x:v>
      </x:c>
      <x:c r="L693" s="20" t="n">
        <x:v>-0.5004657003659132</x:v>
      </x:c>
      <x:c r="M693" s="20" t="n">
        <x:v>0.05747126436781609</x:v>
      </x:c>
      <x:c r="N693" s="20" t="n">
        <x:v>0.4531067799433617</x:v>
      </x:c>
      <x:c r="O693" s="20" t="n">
        <x:v>0.6490077774227045</x:v>
      </x:c>
      <x:c r="P693" s="20" t="n">
        <x:v>0.2415817688597626</x:v>
      </x:c>
      <x:c r="Q693" s="20" t="n">
        <x:v>-0.407426008562942</x:v>
      </x:c>
      <x:c r="R693" s="20" t="n">
        <x:v>-0.8423384207229517</x:v>
      </x:c>
      <x:c r="S693" s="20" t="n">
        <x:v>0.02462734012502954</x:v>
      </x:c>
      <x:c r="T693" s="20" t="n">
        <x:v>0.12393803098450774</x:v>
      </x:c>
      <x:c r="U693" s="20" t="n">
        <x:v>0.6044120796744485</x:v>
      </x:c>
      <x:c r="V693" s="20" t="str">
        <x:v>差异未达FDR显著</x:v>
      </x:c>
      <x:c r="W693" s="20" t="str">
        <x:v>探索性</x:v>
      </x:c>
    </x:row>
    <x:row r="694">
      <x:c r="A694" s="20" t="str">
        <x:v>规整</x:v>
      </x:c>
      <x:c r="B694" s="20" t="str">
        <x:v>PDCH共同24人验证</x:v>
      </x:c>
      <x:c r="C694" s="20" t="str">
        <x:v>Kimi-K2.6</x:v>
      </x:c>
      <x:c r="D694" s="20" t="str">
        <x:v>思考</x:v>
      </x:c>
      <x:c r="E694" s="20" t="n">
        <x:v>7</x:v>
      </x:c>
      <x:c r="F694" s="20" t="str">
        <x:v>工作和活动</x:v>
      </x:c>
      <x:c r="G694" s="20" t="n">
        <x:v>4</x:v>
      </x:c>
      <x:c r="H694" s="20" t="n">
        <x:v>8</x:v>
      </x:c>
      <x:c r="I694" s="20" t="n">
        <x:v>24</x:v>
      </x:c>
      <x:c r="J694" s="20" t="n">
        <x:v>0.7245812402907107</x:v>
      </x:c>
      <x:c r="K694" s="20" t="n">
        <x:v>0.6555211845063483</x:v>
      </x:c>
      <x:c r="L694" s="20" t="n">
        <x:v>-0.06906005578436236</x:v>
      </x:c>
      <x:c r="M694" s="20" t="n">
        <x:v>0.5662168915542228</x:v>
      </x:c>
      <x:c r="N694" s="20" t="n">
        <x:v>0.9167321101354085</x:v>
      </x:c>
      <x:c r="O694" s="20" t="n">
        <x:v>0.5468929017843055</x:v>
      </x:c>
      <x:c r="P694" s="20" t="n">
        <x:v>0.5561289249932561</x:v>
      </x:c>
      <x:c r="Q694" s="20" t="n">
        <x:v>0.009236023208950561</x:v>
      </x:c>
      <x:c r="R694" s="20" t="n">
        <x:v>-0.27500652329539876</x:v>
      </x:c>
      <x:c r="S694" s="20" t="n">
        <x:v>0.32474555108563</x:v>
      </x:c>
      <x:c r="T694" s="20" t="n">
        <x:v>0.9565217391304348</x:v>
      </x:c>
      <x:c r="U694" s="20" t="n">
        <x:v>1</x:v>
      </x:c>
      <x:c r="V694" s="20" t="str">
        <x:v>差异未达FDR显著</x:v>
      </x:c>
      <x:c r="W694" s="20" t="str">
        <x:v>探索性</x:v>
      </x:c>
    </x:row>
    <x:row r="695">
      <x:c r="A695" s="20" t="str">
        <x:v>规整</x:v>
      </x:c>
      <x:c r="B695" s="20" t="str">
        <x:v>PDCH共同24人验证</x:v>
      </x:c>
      <x:c r="C695" s="20" t="str">
        <x:v>Kimi-K2.6</x:v>
      </x:c>
      <x:c r="D695" s="20" t="str">
        <x:v>思考</x:v>
      </x:c>
      <x:c r="E695" s="20" t="n">
        <x:v>7</x:v>
      </x:c>
      <x:c r="F695" s="20" t="str">
        <x:v>工作和活动</x:v>
      </x:c>
      <x:c r="G695" s="20" t="n">
        <x:v>11</x:v>
      </x:c>
      <x:c r="H695" s="20" t="n">
        <x:v>15</x:v>
      </x:c>
      <x:c r="I695" s="20" t="n">
        <x:v>24</x:v>
      </x:c>
      <x:c r="J695" s="20" t="n">
        <x:v>0.7216757649588027</x:v>
      </x:c>
      <x:c r="K695" s="20" t="n">
        <x:v>0.7121163063938034</x:v>
      </x:c>
      <x:c r="L695" s="20" t="n">
        <x:v>-0.00955945856499929</x:v>
      </x:c>
      <x:c r="M695" s="20" t="n">
        <x:v>0.9485257371314343</x:v>
      </x:c>
      <x:c r="N695" s="20" t="n">
        <x:v>1</x:v>
      </x:c>
      <x:c r="O695" s="20" t="n">
        <x:v>0.6071889580531569</x:v>
      </x:c>
      <x:c r="P695" s="20" t="n">
        <x:v>0.6227802049020357</x:v>
      </x:c>
      <x:c r="Q695" s="20" t="n">
        <x:v>0.015591246848878804</x:v>
      </x:c>
      <x:c r="R695" s="20" t="n">
        <x:v>-0.35163549422688645</x:v>
      </x:c>
      <x:c r="S695" s="20" t="n">
        <x:v>0.3821725538214301</x:v>
      </x:c>
      <x:c r="T695" s="20" t="n">
        <x:v>0.9270364817591205</x:v>
      </x:c>
      <x:c r="U695" s="20" t="n">
        <x:v>1</x:v>
      </x:c>
      <x:c r="V695" s="20" t="str">
        <x:v>差异未达FDR显著</x:v>
      </x:c>
      <x:c r="W695" s="20" t="str">
        <x:v>探索性</x:v>
      </x:c>
    </x:row>
    <x:row r="696">
      <x:c r="A696" s="20" t="str">
        <x:v>规整</x:v>
      </x:c>
      <x:c r="B696" s="20" t="str">
        <x:v>PDCH共同24人验证</x:v>
      </x:c>
      <x:c r="C696" s="20" t="str">
        <x:v>Kimi-K2.6</x:v>
      </x:c>
      <x:c r="D696" s="20" t="str">
        <x:v>思考</x:v>
      </x:c>
      <x:c r="E696" s="20" t="n">
        <x:v>7</x:v>
      </x:c>
      <x:c r="F696" s="20" t="str">
        <x:v>工作和活动</x:v>
      </x:c>
      <x:c r="G696" s="20" t="n">
        <x:v>12</x:v>
      </x:c>
      <x:c r="H696" s="20" t="n">
        <x:v>16</x:v>
      </x:c>
      <x:c r="I696" s="20" t="n">
        <x:v>24</x:v>
      </x:c>
      <x:c r="J696" s="20" t="n">
        <x:v>0.7857871141802266</x:v>
      </x:c>
      <x:c r="K696" s="20" t="n">
        <x:v>0.7582881526755858</x:v>
      </x:c>
      <x:c r="L696" s="20" t="n">
        <x:v>-0.027498961504640818</x:v>
      </x:c>
      <x:c r="M696" s="20" t="n">
        <x:v>0.6366816591704147</x:v>
      </x:c>
      <x:c r="N696" s="20" t="n">
        <x:v>0.9211564430550682</x:v>
      </x:c>
      <x:c r="O696" s="20" t="n">
        <x:v>0.6607341880230726</x:v>
      </x:c>
      <x:c r="P696" s="20" t="n">
        <x:v>0.6570580902664842</x:v>
      </x:c>
      <x:c r="Q696" s="20" t="n">
        <x:v>-0.0036760977565883923</x:v>
      </x:c>
      <x:c r="R696" s="20" t="n">
        <x:v>-0.3156158919077319</x:v>
      </x:c>
      <x:c r="S696" s="20" t="n">
        <x:v>0.24184587781472566</x:v>
      </x:c>
      <x:c r="T696" s="20" t="n">
        <x:v>0.9780109945027486</x:v>
      </x:c>
      <x:c r="U696" s="20" t="n">
        <x:v>1</x:v>
      </x:c>
      <x:c r="V696" s="20" t="str">
        <x:v>差异未达FDR显著</x:v>
      </x:c>
      <x:c r="W696" s="20" t="str">
        <x:v>探索性</x:v>
      </x:c>
    </x:row>
    <x:row r="697">
      <x:c r="A697" s="20" t="str">
        <x:v>事件序列</x:v>
      </x:c>
      <x:c r="B697" s="20" t="str">
        <x:v>PDCH共同24人验证</x:v>
      </x:c>
      <x:c r="C697" s="20" t="str">
        <x:v>Kimi-K2.6</x:v>
      </x:c>
      <x:c r="D697" s="20" t="str">
        <x:v>思考</x:v>
      </x:c>
      <x:c r="E697" s="20" t="n">
        <x:v>7</x:v>
      </x:c>
      <x:c r="F697" s="20" t="str">
        <x:v>工作和活动</x:v>
      </x:c>
      <x:c r="G697" s="20" t="n">
        <x:v>3</x:v>
      </x:c>
      <x:c r="H697" s="20" t="n">
        <x:v>11</x:v>
      </x:c>
      <x:c r="I697" s="20" t="n">
        <x:v>24</x:v>
      </x:c>
      <x:c r="J697" s="20" t="n">
        <x:v>0.7832931370797817</x:v>
      </x:c>
      <x:c r="K697" s="20" t="n">
        <x:v>0.7216757649588027</x:v>
      </x:c>
      <x:c r="L697" s="20" t="n">
        <x:v>-0.06161737212097895</x:v>
      </x:c>
      <x:c r="M697" s="20" t="n">
        <x:v>0.7406296851574213</x:v>
      </x:c>
      <x:c r="N697" s="20" t="n">
        <x:v>1</x:v>
      </x:c>
      <x:c r="O697" s="20" t="n">
        <x:v>0.6490077774227045</x:v>
      </x:c>
      <x:c r="P697" s="20" t="n">
        <x:v>0.6071889580531569</x:v>
      </x:c>
      <x:c r="Q697" s="20" t="n">
        <x:v>-0.04181881936954768</x:v>
      </x:c>
      <x:c r="R697" s="20" t="n">
        <x:v>-0.2917306172886512</x:v>
      </x:c>
      <x:c r="S697" s="20" t="n">
        <x:v>0.12970014888631393</x:v>
      </x:c>
      <x:c r="T697" s="20" t="n">
        <x:v>0.8765617191404298</x:v>
      </x:c>
      <x:c r="U697" s="20" t="n">
        <x:v>1</x:v>
      </x:c>
      <x:c r="V697" s="20" t="str">
        <x:v>差异未达FDR显著</x:v>
      </x:c>
      <x:c r="W697" s="20" t="str">
        <x:v>探索性</x:v>
      </x:c>
    </x:row>
    <x:row r="698">
      <x:c r="A698" s="20" t="str">
        <x:v>事件序列</x:v>
      </x:c>
      <x:c r="B698" s="20" t="str">
        <x:v>PDCH共同24人验证</x:v>
      </x:c>
      <x:c r="C698" s="20" t="str">
        <x:v>Kimi-K2.6</x:v>
      </x:c>
      <x:c r="D698" s="20" t="str">
        <x:v>思考</x:v>
      </x:c>
      <x:c r="E698" s="20" t="n">
        <x:v>7</x:v>
      </x:c>
      <x:c r="F698" s="20" t="str">
        <x:v>工作和活动</x:v>
      </x:c>
      <x:c r="G698" s="20" t="n">
        <x:v>4</x:v>
      </x:c>
      <x:c r="H698" s="20" t="n">
        <x:v>12</x:v>
      </x:c>
      <x:c r="I698" s="20" t="n">
        <x:v>24</x:v>
      </x:c>
      <x:c r="J698" s="20" t="n">
        <x:v>0.7245812402907107</x:v>
      </x:c>
      <x:c r="K698" s="20" t="n">
        <x:v>0.7857871141802266</x:v>
      </x:c>
      <x:c r="L698" s="20" t="n">
        <x:v>0.06120587388951593</x:v>
      </x:c>
      <x:c r="M698" s="20" t="n">
        <x:v>0.4112943528235882</x:v>
      </x:c>
      <x:c r="N698" s="20" t="n">
        <x:v>1</x:v>
      </x:c>
      <x:c r="O698" s="20" t="n">
        <x:v>0.5468929017843055</x:v>
      </x:c>
      <x:c r="P698" s="20" t="n">
        <x:v>0.6607341880230726</x:v>
      </x:c>
      <x:c r="Q698" s="20" t="n">
        <x:v>0.1138412862387671</x:v>
      </x:c>
      <x:c r="R698" s="20" t="n">
        <x:v>-0.09616238529800294</x:v>
      </x:c>
      <x:c r="S698" s="20" t="n">
        <x:v>0.34503407805578773</x:v>
      </x:c>
      <x:c r="T698" s="20" t="n">
        <x:v>0.25537231384307846</x:v>
      </x:c>
      <x:c r="U698" s="20" t="n">
        <x:v>1</x:v>
      </x:c>
      <x:c r="V698" s="20" t="str">
        <x:v>差异未达FDR显著</x:v>
      </x:c>
      <x:c r="W698" s="20" t="str">
        <x:v>探索性</x:v>
      </x:c>
    </x:row>
    <x:row r="699">
      <x:c r="A699" s="20" t="str">
        <x:v>事件序列</x:v>
      </x:c>
      <x:c r="B699" s="20" t="str">
        <x:v>PDCH共同24人验证</x:v>
      </x:c>
      <x:c r="C699" s="20" t="str">
        <x:v>Kimi-K2.6</x:v>
      </x:c>
      <x:c r="D699" s="20" t="str">
        <x:v>思考</x:v>
      </x:c>
      <x:c r="E699" s="20" t="n">
        <x:v>7</x:v>
      </x:c>
      <x:c r="F699" s="20" t="str">
        <x:v>工作和活动</x:v>
      </x:c>
      <x:c r="G699" s="20" t="n">
        <x:v>7</x:v>
      </x:c>
      <x:c r="H699" s="20" t="n">
        <x:v>15</x:v>
      </x:c>
      <x:c r="I699" s="20" t="n">
        <x:v>24</x:v>
      </x:c>
      <x:c r="J699" s="20" t="n">
        <x:v>0.2828274367138684</x:v>
      </x:c>
      <x:c r="K699" s="20" t="n">
        <x:v>0.7121163063938034</x:v>
      </x:c>
      <x:c r="L699" s="20" t="n">
        <x:v>0.429288869679935</x:v>
      </x:c>
      <x:c r="M699" s="20" t="n">
        <x:v>0.010494752623688156</x:v>
      </x:c>
      <x:c r="N699" s="20" t="n">
        <x:v>0.3285024154589372</x:v>
      </x:c>
      <x:c r="O699" s="20" t="n">
        <x:v>0.2415817688597626</x:v>
      </x:c>
      <x:c r="P699" s="20" t="n">
        <x:v>0.6227802049020357</x:v>
      </x:c>
      <x:c r="Q699" s="20" t="n">
        <x:v>0.3811984360422731</x:v>
      </x:c>
      <x:c r="R699" s="20" t="n">
        <x:v>0.020518178481139675</x:v>
      </x:c>
      <x:c r="S699" s="20" t="n">
        <x:v>0.7843867857802181</x:v>
      </x:c>
      <x:c r="T699" s="20" t="n">
        <x:v>0.027486256871564217</x:v>
      </x:c>
      <x:c r="U699" s="20" t="n">
        <x:v>0.37381309345327335</x:v>
      </x:c>
      <x:c r="V699" s="20" t="str">
        <x:v>差异未达FDR显著</x:v>
      </x:c>
      <x:c r="W699" s="20" t="str">
        <x:v>探索性</x:v>
      </x:c>
    </x:row>
    <x:row r="700">
      <x:c r="A700" s="20" t="str">
        <x:v>事件序列</x:v>
      </x:c>
      <x:c r="B700" s="20" t="str">
        <x:v>PDCH共同24人验证</x:v>
      </x:c>
      <x:c r="C700" s="20" t="str">
        <x:v>Kimi-K2.6</x:v>
      </x:c>
      <x:c r="D700" s="20" t="str">
        <x:v>思考</x:v>
      </x:c>
      <x:c r="E700" s="20" t="n">
        <x:v>7</x:v>
      </x:c>
      <x:c r="F700" s="20" t="str">
        <x:v>工作和活动</x:v>
      </x:c>
      <x:c r="G700" s="20" t="n">
        <x:v>8</x:v>
      </x:c>
      <x:c r="H700" s="20" t="n">
        <x:v>16</x:v>
      </x:c>
      <x:c r="I700" s="20" t="n">
        <x:v>24</x:v>
      </x:c>
      <x:c r="J700" s="20" t="n">
        <x:v>0.6555211845063483</x:v>
      </x:c>
      <x:c r="K700" s="20" t="n">
        <x:v>0.7582881526755858</x:v>
      </x:c>
      <x:c r="L700" s="20" t="n">
        <x:v>0.10276696816923747</x:v>
      </x:c>
      <x:c r="M700" s="20" t="n">
        <x:v>0.18840579710144928</x:v>
      </x:c>
      <x:c r="N700" s="20" t="n">
        <x:v>0.9881213239534079</x:v>
      </x:c>
      <x:c r="O700" s="20" t="n">
        <x:v>0.5561289249932561</x:v>
      </x:c>
      <x:c r="P700" s="20" t="n">
        <x:v>0.6570580902664842</x:v>
      </x:c>
      <x:c r="Q700" s="20" t="n">
        <x:v>0.10092916527322815</x:v>
      </x:c>
      <x:c r="R700" s="20" t="n">
        <x:v>-0.18101185000836886</x:v>
      </x:c>
      <x:c r="S700" s="20" t="n">
        <x:v>0.4002284735930556</x:v>
      </x:c>
      <x:c r="T700" s="20" t="n">
        <x:v>0.504247876061969</x:v>
      </x:c>
      <x:c r="U700" s="20" t="n">
        <x:v>1</x:v>
      </x:c>
      <x:c r="V700" s="20" t="str">
        <x:v>差异未达FDR显著</x:v>
      </x:c>
      <x:c r="W700" s="20" t="str">
        <x:v>探索性</x:v>
      </x:c>
    </x:row>
    <x:row r="701">
      <x:c r="A701" s="20" t="str">
        <x:v>清洗</x:v>
      </x:c>
      <x:c r="B701" s="20" t="str">
        <x:v>PDCH共同24人验证</x:v>
      </x:c>
      <x:c r="C701" s="20" t="str">
        <x:v>Kimi-K2.6</x:v>
      </x:c>
      <x:c r="D701" s="20" t="str">
        <x:v>思考</x:v>
      </x:c>
      <x:c r="E701" s="20" t="n">
        <x:v>8</x:v>
      </x:c>
      <x:c r="F701" s="20" t="str">
        <x:v>迟滞</x:v>
      </x:c>
      <x:c r="G701" s="20" t="n">
        <x:v>3</x:v>
      </x:c>
      <x:c r="H701" s="20" t="n">
        <x:v>4</x:v>
      </x:c>
      <x:c r="I701" s="20" t="n">
        <x:v>24</x:v>
      </x:c>
      <x:c r="J701" s="20" t="n">
        <x:v>0.6367472389652843</x:v>
      </x:c>
      <x:c r="K701" s="20" t="n">
        <x:v>0.46656780039721046</x:v>
      </x:c>
      <x:c r="L701" s="20" t="n">
        <x:v>-0.17017943856807383</x:v>
      </x:c>
      <x:c r="M701" s="20" t="n">
        <x:v>0.19640179910044978</x:v>
      </x:c>
      <x:c r="N701" s="20" t="n">
        <x:v>1</x:v>
      </x:c>
      <x:c r="O701" s="20" t="n">
        <x:v>0.5581408037235803</x:v>
      </x:c>
      <x:c r="P701" s="20" t="n">
        <x:v>0.42224654498107556</x:v>
      </x:c>
      <x:c r="Q701" s="20" t="n">
        <x:v>-0.13589425874250477</x:v>
      </x:c>
      <x:c r="R701" s="20" t="n">
        <x:v>-0.4847161105313901</x:v>
      </x:c>
      <x:c r="S701" s="20" t="n">
        <x:v>0.17014265698789768</x:v>
      </x:c>
      <x:c r="T701" s="20" t="n">
        <x:v>0.3448275862068966</x:v>
      </x:c>
      <x:c r="U701" s="20" t="n">
        <x:v>1</x:v>
      </x:c>
      <x:c r="V701" s="20" t="str">
        <x:v>差异未达FDR显著</x:v>
      </x:c>
      <x:c r="W701" s="20" t="str">
        <x:v>探索性</x:v>
      </x:c>
    </x:row>
    <x:row r="702">
      <x:c r="A702" s="20" t="str">
        <x:v>清洗</x:v>
      </x:c>
      <x:c r="B702" s="20" t="str">
        <x:v>PDCH共同24人验证</x:v>
      </x:c>
      <x:c r="C702" s="20" t="str">
        <x:v>Kimi-K2.6</x:v>
      </x:c>
      <x:c r="D702" s="20" t="str">
        <x:v>思考</x:v>
      </x:c>
      <x:c r="E702" s="20" t="n">
        <x:v>8</x:v>
      </x:c>
      <x:c r="F702" s="20" t="str">
        <x:v>迟滞</x:v>
      </x:c>
      <x:c r="G702" s="20" t="n">
        <x:v>7</x:v>
      </x:c>
      <x:c r="H702" s="20" t="n">
        <x:v>8</x:v>
      </x:c>
      <x:c r="I702" s="20" t="n">
        <x:v>24</x:v>
      </x:c>
      <x:c r="J702" s="20" t="n">
        <x:v>0.14216982633809855</x:v>
      </x:c>
      <x:c r="K702" s="20" t="n">
        <x:v>0.23329634487454942</x:v>
      </x:c>
      <x:c r="L702" s="20" t="n">
        <x:v>0.09112651853645087</x:v>
      </x:c>
      <x:c r="M702" s="20" t="n">
        <x:v>0.6876561719140429</x:v>
      </x:c>
      <x:c r="N702" s="20" t="n">
        <x:v>1</x:v>
      </x:c>
      <x:c r="O702" s="20" t="n">
        <x:v>0.19112658471217528</x:v>
      </x:c>
      <x:c r="P702" s="20" t="n">
        <x:v>0.2552378424770719</x:v>
      </x:c>
      <x:c r="Q702" s="20" t="n">
        <x:v>0.0641112577648966</x:v>
      </x:c>
      <x:c r="R702" s="20" t="n">
        <x:v>-0.39316702205634957</x:v>
      </x:c>
      <x:c r="S702" s="20" t="n">
        <x:v>0.49504094792393405</x:v>
      </x:c>
      <x:c r="T702" s="20" t="n">
        <x:v>0.7606196901549226</x:v>
      </x:c>
      <x:c r="U702" s="20" t="n">
        <x:v>1</x:v>
      </x:c>
      <x:c r="V702" s="20" t="str">
        <x:v>差异未达FDR显著</x:v>
      </x:c>
      <x:c r="W702" s="20" t="str">
        <x:v>探索性</x:v>
      </x:c>
    </x:row>
    <x:row r="703">
      <x:c r="A703" s="20" t="str">
        <x:v>清洗</x:v>
      </x:c>
      <x:c r="B703" s="20" t="str">
        <x:v>PDCH共同24人验证</x:v>
      </x:c>
      <x:c r="C703" s="20" t="str">
        <x:v>Kimi-K2.6</x:v>
      </x:c>
      <x:c r="D703" s="20" t="str">
        <x:v>思考</x:v>
      </x:c>
      <x:c r="E703" s="20" t="n">
        <x:v>8</x:v>
      </x:c>
      <x:c r="F703" s="20" t="str">
        <x:v>迟滞</x:v>
      </x:c>
      <x:c r="G703" s="20" t="n">
        <x:v>11</x:v>
      </x:c>
      <x:c r="H703" s="20" t="n">
        <x:v>12</x:v>
      </x:c>
      <x:c r="I703" s="20" t="n">
        <x:v>24</x:v>
      </x:c>
      <x:c r="J703" s="20" t="n">
        <x:v>0.6115539702888781</x:v>
      </x:c>
      <x:c r="K703" s="20" t="n">
        <x:v>0.38362201095397264</x:v>
      </x:c>
      <x:c r="L703" s="20" t="n">
        <x:v>-0.2279319593349055</x:v>
      </x:c>
      <x:c r="M703" s="20" t="n">
        <x:v>0.0004997501249375312</x:v>
      </x:c>
      <x:c r="N703" s="20" t="n">
        <x:v>0.00849575212393803</x:v>
      </x:c>
      <x:c r="O703" s="20" t="n">
        <x:v>0.5588333320796888</x:v>
      </x:c>
      <x:c r="P703" s="20" t="n">
        <x:v>0.3208860866081401</x:v>
      </x:c>
      <x:c r="Q703" s="20" t="n">
        <x:v>-0.23794724547154866</x:v>
      </x:c>
      <x:c r="R703" s="20" t="n">
        <x:v>-0.5603728603215552</x:v>
      </x:c>
      <x:c r="S703" s="20" t="n">
        <x:v>0</x:v>
      </x:c>
      <x:c r="T703" s="20" t="n">
        <x:v>0.4917541229385307</x:v>
      </x:c>
      <x:c r="U703" s="20" t="n">
        <x:v>1</x:v>
      </x:c>
      <x:c r="V703" s="20" t="str">
        <x:v>差异未达FDR显著</x:v>
      </x:c>
      <x:c r="W703" s="20" t="str">
        <x:v>探索性</x:v>
      </x:c>
    </x:row>
    <x:row r="704">
      <x:c r="A704" s="20" t="str">
        <x:v>清洗</x:v>
      </x:c>
      <x:c r="B704" s="20" t="str">
        <x:v>PDCH共同24人验证</x:v>
      </x:c>
      <x:c r="C704" s="20" t="str">
        <x:v>Kimi-K2.6</x:v>
      </x:c>
      <x:c r="D704" s="20" t="str">
        <x:v>思考</x:v>
      </x:c>
      <x:c r="E704" s="20" t="n">
        <x:v>8</x:v>
      </x:c>
      <x:c r="F704" s="20" t="str">
        <x:v>迟滞</x:v>
      </x:c>
      <x:c r="G704" s="20" t="n">
        <x:v>15</x:v>
      </x:c>
      <x:c r="H704" s="20" t="n">
        <x:v>16</x:v>
      </x:c>
      <x:c r="I704" s="20" t="n">
        <x:v>24</x:v>
      </x:c>
      <x:c r="J704" s="20" t="n">
        <x:v>0.16985884456835784</x:v>
      </x:c>
      <x:c r="K704" s="20" t="n">
        <x:v>0.44620016152500985</x:v>
      </x:c>
      <x:c r="L704" s="20" t="n">
        <x:v>0.276341316956652</x:v>
      </x:c>
      <x:c r="M704" s="20" t="n">
        <x:v>0.3428285857071464</x:v>
      </x:c>
      <x:c r="N704" s="20" t="n">
        <x:v>1</x:v>
      </x:c>
      <x:c r="O704" s="20" t="n">
        <x:v>0.12630559583572637</x:v>
      </x:c>
      <x:c r="P704" s="20" t="n">
        <x:v>0.4331472388529386</x:v>
      </x:c>
      <x:c r="Q704" s="20" t="n">
        <x:v>0.30684164301721223</x:v>
      </x:c>
      <x:c r="R704" s="20" t="n">
        <x:v>-0.1249742628385116</x:v>
      </x:c>
      <x:c r="S704" s="20" t="n">
        <x:v>0.7989011061706888</x:v>
      </x:c>
      <x:c r="T704" s="20" t="n">
        <x:v>0.28735632183908044</x:v>
      </x:c>
      <x:c r="U704" s="20" t="n">
        <x:v>1</x:v>
      </x:c>
      <x:c r="V704" s="20" t="str">
        <x:v>差异未达FDR显著</x:v>
      </x:c>
      <x:c r="W704" s="20" t="str">
        <x:v>探索性</x:v>
      </x:c>
    </x:row>
    <x:row r="705">
      <x:c r="A705" s="20" t="str">
        <x:v>规整</x:v>
      </x:c>
      <x:c r="B705" s="20" t="str">
        <x:v>PDCH共同24人验证</x:v>
      </x:c>
      <x:c r="C705" s="20" t="str">
        <x:v>Kimi-K2.6</x:v>
      </x:c>
      <x:c r="D705" s="20" t="str">
        <x:v>思考</x:v>
      </x:c>
      <x:c r="E705" s="20" t="n">
        <x:v>8</x:v>
      </x:c>
      <x:c r="F705" s="20" t="str">
        <x:v>迟滞</x:v>
      </x:c>
      <x:c r="G705" s="20" t="n">
        <x:v>3</x:v>
      </x:c>
      <x:c r="H705" s="20" t="n">
        <x:v>7</x:v>
      </x:c>
      <x:c r="I705" s="20" t="n">
        <x:v>24</x:v>
      </x:c>
      <x:c r="J705" s="20" t="n">
        <x:v>0.6367472389652843</x:v>
      </x:c>
      <x:c r="K705" s="20" t="n">
        <x:v>0.14216982633809855</x:v>
      </x:c>
      <x:c r="L705" s="20" t="n">
        <x:v>-0.49457741262718574</x:v>
      </x:c>
      <x:c r="M705" s="20" t="n">
        <x:v>0.09295352323838081</x:v>
      </x:c>
      <x:c r="N705" s="20" t="n">
        <x:v>0.457876324995397</x:v>
      </x:c>
      <x:c r="O705" s="20" t="n">
        <x:v>0.5581408037235803</x:v>
      </x:c>
      <x:c r="P705" s="20" t="n">
        <x:v>0.19112658471217528</x:v>
      </x:c>
      <x:c r="Q705" s="20" t="n">
        <x:v>-0.3670142190114051</x:v>
      </x:c>
      <x:c r="R705" s="20" t="n">
        <x:v>-0.7928428762439217</x:v>
      </x:c>
      <x:c r="S705" s="20" t="n">
        <x:v>0.12822822220369154</x:v>
      </x:c>
      <x:c r="T705" s="20" t="n">
        <x:v>0.19890054972513743</x:v>
      </x:c>
      <x:c r="U705" s="20" t="n">
        <x:v>0.7190089165943344</x:v>
      </x:c>
      <x:c r="V705" s="20" t="str">
        <x:v>差异未达FDR显著</x:v>
      </x:c>
      <x:c r="W705" s="20" t="str">
        <x:v>探索性</x:v>
      </x:c>
    </x:row>
    <x:row r="706">
      <x:c r="A706" s="20" t="str">
        <x:v>规整</x:v>
      </x:c>
      <x:c r="B706" s="20" t="str">
        <x:v>PDCH共同24人验证</x:v>
      </x:c>
      <x:c r="C706" s="20" t="str">
        <x:v>Kimi-K2.6</x:v>
      </x:c>
      <x:c r="D706" s="20" t="str">
        <x:v>思考</x:v>
      </x:c>
      <x:c r="E706" s="20" t="n">
        <x:v>8</x:v>
      </x:c>
      <x:c r="F706" s="20" t="str">
        <x:v>迟滞</x:v>
      </x:c>
      <x:c r="G706" s="20" t="n">
        <x:v>4</x:v>
      </x:c>
      <x:c r="H706" s="20" t="n">
        <x:v>8</x:v>
      </x:c>
      <x:c r="I706" s="20" t="n">
        <x:v>24</x:v>
      </x:c>
      <x:c r="J706" s="20" t="n">
        <x:v>0.46656780039721046</x:v>
      </x:c>
      <x:c r="K706" s="20" t="n">
        <x:v>0.23329634487454942</x:v>
      </x:c>
      <x:c r="L706" s="20" t="n">
        <x:v>-0.23327145552266104</x:v>
      </x:c>
      <x:c r="M706" s="20" t="n">
        <x:v>0.47426286856571714</x:v>
      </x:c>
      <x:c r="N706" s="20" t="n">
        <x:v>0.8528906278568031</x:v>
      </x:c>
      <x:c r="O706" s="20" t="n">
        <x:v>0.42224654498107556</x:v>
      </x:c>
      <x:c r="P706" s="20" t="n">
        <x:v>0.2552378424770719</x:v>
      </x:c>
      <x:c r="Q706" s="20" t="n">
        <x:v>-0.16700870250400368</x:v>
      </x:c>
      <x:c r="R706" s="20" t="n">
        <x:v>-0.744085598066174</x:v>
      </x:c>
      <x:c r="S706" s="20" t="n">
        <x:v>0.4228660189868979</x:v>
      </x:c>
      <x:c r="T706" s="20" t="n">
        <x:v>0.6186906546726637</x:v>
      </x:c>
      <x:c r="U706" s="20" t="n">
        <x:v>0.8939611826739692</x:v>
      </x:c>
      <x:c r="V706" s="20" t="str">
        <x:v>差异未达FDR显著</x:v>
      </x:c>
      <x:c r="W706" s="20" t="str">
        <x:v>探索性</x:v>
      </x:c>
    </x:row>
    <x:row r="707">
      <x:c r="A707" s="20" t="str">
        <x:v>规整</x:v>
      </x:c>
      <x:c r="B707" s="20" t="str">
        <x:v>PDCH共同24人验证</x:v>
      </x:c>
      <x:c r="C707" s="20" t="str">
        <x:v>Kimi-K2.6</x:v>
      </x:c>
      <x:c r="D707" s="20" t="str">
        <x:v>思考</x:v>
      </x:c>
      <x:c r="E707" s="20" t="n">
        <x:v>8</x:v>
      </x:c>
      <x:c r="F707" s="20" t="str">
        <x:v>迟滞</x:v>
      </x:c>
      <x:c r="G707" s="20" t="n">
        <x:v>11</x:v>
      </x:c>
      <x:c r="H707" s="20" t="n">
        <x:v>15</x:v>
      </x:c>
      <x:c r="I707" s="20" t="n">
        <x:v>24</x:v>
      </x:c>
      <x:c r="J707" s="20" t="n">
        <x:v>0.6115539702888781</x:v>
      </x:c>
      <x:c r="K707" s="20" t="n">
        <x:v>0.16985884456835784</x:v>
      </x:c>
      <x:c r="L707" s="20" t="n">
        <x:v>-0.4416951257205203</x:v>
      </x:c>
      <x:c r="M707" s="20" t="n">
        <x:v>0.030984507746126936</x:v>
      </x:c>
      <x:c r="N707" s="20" t="n">
        <x:v>0.4531067799433617</x:v>
      </x:c>
      <x:c r="O707" s="20" t="n">
        <x:v>0.5588333320796888</x:v>
      </x:c>
      <x:c r="P707" s="20" t="n">
        <x:v>0.12630559583572637</x:v>
      </x:c>
      <x:c r="Q707" s="20" t="n">
        <x:v>-0.4325277362439624</x:v>
      </x:c>
      <x:c r="R707" s="20" t="n">
        <x:v>-0.8674175775291455</x:v>
      </x:c>
      <x:c r="S707" s="20" t="n">
        <x:v>-0.04672568396433592</x:v>
      </x:c>
      <x:c r="T707" s="20" t="n">
        <x:v>0.038980509745127435</x:v>
      </x:c>
      <x:c r="U707" s="20" t="n">
        <x:v>0.556471764117941</x:v>
      </x:c>
      <x:c r="V707" s="20" t="str">
        <x:v>差异未达FDR显著</x:v>
      </x:c>
      <x:c r="W707" s="20" t="str">
        <x:v>探索性</x:v>
      </x:c>
    </x:row>
    <x:row r="708">
      <x:c r="A708" s="20" t="str">
        <x:v>规整</x:v>
      </x:c>
      <x:c r="B708" s="20" t="str">
        <x:v>PDCH共同24人验证</x:v>
      </x:c>
      <x:c r="C708" s="20" t="str">
        <x:v>Kimi-K2.6</x:v>
      </x:c>
      <x:c r="D708" s="20" t="str">
        <x:v>思考</x:v>
      </x:c>
      <x:c r="E708" s="20" t="n">
        <x:v>8</x:v>
      </x:c>
      <x:c r="F708" s="20" t="str">
        <x:v>迟滞</x:v>
      </x:c>
      <x:c r="G708" s="20" t="n">
        <x:v>12</x:v>
      </x:c>
      <x:c r="H708" s="20" t="n">
        <x:v>16</x:v>
      </x:c>
      <x:c r="I708" s="20" t="n">
        <x:v>24</x:v>
      </x:c>
      <x:c r="J708" s="20" t="n">
        <x:v>0.38362201095397264</x:v>
      </x:c>
      <x:c r="K708" s="20" t="n">
        <x:v>0.44620016152500985</x:v>
      </x:c>
      <x:c r="L708" s="20" t="n">
        <x:v>0.06257815057103722</x:v>
      </x:c>
      <x:c r="M708" s="20" t="n">
        <x:v>0.7916041979010495</x:v>
      </x:c>
      <x:c r="N708" s="20" t="n">
        <x:v>0.9456650984852402</x:v>
      </x:c>
      <x:c r="O708" s="20" t="n">
        <x:v>0.3208860866081401</x:v>
      </x:c>
      <x:c r="P708" s="20" t="n">
        <x:v>0.4331472388529386</x:v>
      </x:c>
      <x:c r="Q708" s="20" t="n">
        <x:v>0.11226115224479849</x:v>
      </x:c>
      <x:c r="R708" s="20" t="n">
        <x:v>-0.2744198295538693</x:v>
      </x:c>
      <x:c r="S708" s="20" t="n">
        <x:v>0.5060634988229668</x:v>
      </x:c>
      <x:c r="T708" s="20" t="n">
        <x:v>0.6441779110444777</x:v>
      </x:c>
      <x:c r="U708" s="20" t="n">
        <x:v>0.8939611826739692</x:v>
      </x:c>
      <x:c r="V708" s="20" t="str">
        <x:v>差异未达FDR显著</x:v>
      </x:c>
      <x:c r="W708" s="20" t="str">
        <x:v>探索性</x:v>
      </x:c>
    </x:row>
    <x:row r="709">
      <x:c r="A709" s="20" t="str">
        <x:v>事件序列</x:v>
      </x:c>
      <x:c r="B709" s="20" t="str">
        <x:v>PDCH共同24人验证</x:v>
      </x:c>
      <x:c r="C709" s="20" t="str">
        <x:v>Kimi-K2.6</x:v>
      </x:c>
      <x:c r="D709" s="20" t="str">
        <x:v>思考</x:v>
      </x:c>
      <x:c r="E709" s="20" t="n">
        <x:v>8</x:v>
      </x:c>
      <x:c r="F709" s="20" t="str">
        <x:v>迟滞</x:v>
      </x:c>
      <x:c r="G709" s="20" t="n">
        <x:v>3</x:v>
      </x:c>
      <x:c r="H709" s="20" t="n">
        <x:v>11</x:v>
      </x:c>
      <x:c r="I709" s="20" t="n">
        <x:v>24</x:v>
      </x:c>
      <x:c r="J709" s="20" t="n">
        <x:v>0.6367472389652843</x:v>
      </x:c>
      <x:c r="K709" s="20" t="n">
        <x:v>0.6115539702888781</x:v>
      </x:c>
      <x:c r="L709" s="20" t="n">
        <x:v>-0.025193268676406144</x:v>
      </x:c>
      <x:c r="M709" s="20" t="n">
        <x:v>1</x:v>
      </x:c>
      <x:c r="N709" s="20" t="n">
        <x:v>1</x:v>
      </x:c>
      <x:c r="O709" s="20" t="n">
        <x:v>0.5581408037235803</x:v>
      </x:c>
      <x:c r="P709" s="20" t="n">
        <x:v>0.5588333320796888</x:v>
      </x:c>
      <x:c r="Q709" s="20" t="n">
        <x:v>0.0006925283561084461</x:v>
      </x:c>
      <x:c r="R709" s="20" t="n">
        <x:v>-0.09204844758382577</x:v>
      </x:c>
      <x:c r="S709" s="20" t="n">
        <x:v>0.09375692840677419</x:v>
      </x:c>
      <x:c r="T709" s="20" t="n">
        <x:v>1</x:v>
      </x:c>
      <x:c r="U709" s="20" t="n">
        <x:v>1</x:v>
      </x:c>
      <x:c r="V709" s="20" t="str">
        <x:v>差异未达FDR显著</x:v>
      </x:c>
      <x:c r="W709" s="20" t="str">
        <x:v>探索性</x:v>
      </x:c>
    </x:row>
    <x:row r="710">
      <x:c r="A710" s="20" t="str">
        <x:v>事件序列</x:v>
      </x:c>
      <x:c r="B710" s="20" t="str">
        <x:v>PDCH共同24人验证</x:v>
      </x:c>
      <x:c r="C710" s="20" t="str">
        <x:v>Kimi-K2.6</x:v>
      </x:c>
      <x:c r="D710" s="20" t="str">
        <x:v>思考</x:v>
      </x:c>
      <x:c r="E710" s="20" t="n">
        <x:v>8</x:v>
      </x:c>
      <x:c r="F710" s="20" t="str">
        <x:v>迟滞</x:v>
      </x:c>
      <x:c r="G710" s="20" t="n">
        <x:v>4</x:v>
      </x:c>
      <x:c r="H710" s="20" t="n">
        <x:v>12</x:v>
      </x:c>
      <x:c r="I710" s="20" t="n">
        <x:v>24</x:v>
      </x:c>
      <x:c r="J710" s="20" t="n">
        <x:v>0.46656780039721046</x:v>
      </x:c>
      <x:c r="K710" s="20" t="n">
        <x:v>0.38362201095397264</x:v>
      </x:c>
      <x:c r="L710" s="20" t="n">
        <x:v>-0.08294578944323783</x:v>
      </x:c>
      <x:c r="M710" s="20" t="n">
        <x:v>0.6476761619190404</x:v>
      </x:c>
      <x:c r="N710" s="20" t="n">
        <x:v>1</x:v>
      </x:c>
      <x:c r="O710" s="20" t="n">
        <x:v>0.42224654498107556</x:v>
      </x:c>
      <x:c r="P710" s="20" t="n">
        <x:v>0.3208860866081401</x:v>
      </x:c>
      <x:c r="Q710" s="20" t="n">
        <x:v>-0.10136045837293545</x:v>
      </x:c>
      <x:c r="R710" s="20" t="n">
        <x:v>-0.35276951671914003</x:v>
      </x:c>
      <x:c r="S710" s="20" t="n">
        <x:v>0.12338246968421009</x:v>
      </x:c>
      <x:c r="T710" s="20" t="n">
        <x:v>0.5132433783108445</x:v>
      </x:c>
      <x:c r="U710" s="20" t="n">
        <x:v>1</x:v>
      </x:c>
      <x:c r="V710" s="20" t="str">
        <x:v>差异未达FDR显著</x:v>
      </x:c>
      <x:c r="W710" s="20" t="str">
        <x:v>探索性</x:v>
      </x:c>
    </x:row>
    <x:row r="711">
      <x:c r="A711" s="20" t="str">
        <x:v>事件序列</x:v>
      </x:c>
      <x:c r="B711" s="20" t="str">
        <x:v>PDCH共同24人验证</x:v>
      </x:c>
      <x:c r="C711" s="20" t="str">
        <x:v>Kimi-K2.6</x:v>
      </x:c>
      <x:c r="D711" s="20" t="str">
        <x:v>思考</x:v>
      </x:c>
      <x:c r="E711" s="20" t="n">
        <x:v>8</x:v>
      </x:c>
      <x:c r="F711" s="20" t="str">
        <x:v>迟滞</x:v>
      </x:c>
      <x:c r="G711" s="20" t="n">
        <x:v>7</x:v>
      </x:c>
      <x:c r="H711" s="20" t="n">
        <x:v>15</x:v>
      </x:c>
      <x:c r="I711" s="20" t="n">
        <x:v>24</x:v>
      </x:c>
      <x:c r="J711" s="20" t="n">
        <x:v>0.14216982633809855</x:v>
      </x:c>
      <x:c r="K711" s="20" t="n">
        <x:v>0.16985884456835784</x:v>
      </x:c>
      <x:c r="L711" s="20" t="n">
        <x:v>0.027689018230259294</x:v>
      </x:c>
      <x:c r="M711" s="20" t="n">
        <x:v>0.9170414792603698</x:v>
      </x:c>
      <x:c r="N711" s="20" t="n">
        <x:v>1</x:v>
      </x:c>
      <x:c r="O711" s="20" t="n">
        <x:v>0.19112658471217528</x:v>
      </x:c>
      <x:c r="P711" s="20" t="n">
        <x:v>0.12630559583572637</x:v>
      </x:c>
      <x:c r="Q711" s="20" t="n">
        <x:v>-0.06482098887644891</x:v>
      </x:c>
      <x:c r="R711" s="20" t="n">
        <x:v>-0.5206702645022157</x:v>
      </x:c>
      <x:c r="S711" s="20" t="n">
        <x:v>0.37849408974938414</x:v>
      </x:c>
      <x:c r="T711" s="20" t="n">
        <x:v>0.7606196901549226</x:v>
      </x:c>
      <x:c r="U711" s="20" t="n">
        <x:v>1</x:v>
      </x:c>
      <x:c r="V711" s="20" t="str">
        <x:v>差异未达FDR显著</x:v>
      </x:c>
      <x:c r="W711" s="20" t="str">
        <x:v>探索性</x:v>
      </x:c>
    </x:row>
    <x:row r="712">
      <x:c r="A712" s="20" t="str">
        <x:v>事件序列</x:v>
      </x:c>
      <x:c r="B712" s="20" t="str">
        <x:v>PDCH共同24人验证</x:v>
      </x:c>
      <x:c r="C712" s="20" t="str">
        <x:v>Kimi-K2.6</x:v>
      </x:c>
      <x:c r="D712" s="20" t="str">
        <x:v>思考</x:v>
      </x:c>
      <x:c r="E712" s="20" t="n">
        <x:v>8</x:v>
      </x:c>
      <x:c r="F712" s="20" t="str">
        <x:v>迟滞</x:v>
      </x:c>
      <x:c r="G712" s="20" t="n">
        <x:v>8</x:v>
      </x:c>
      <x:c r="H712" s="20" t="n">
        <x:v>16</x:v>
      </x:c>
      <x:c r="I712" s="20" t="n">
        <x:v>24</x:v>
      </x:c>
      <x:c r="J712" s="20" t="n">
        <x:v>0.23329634487454942</x:v>
      </x:c>
      <x:c r="K712" s="20" t="n">
        <x:v>0.44620016152500985</x:v>
      </x:c>
      <x:c r="L712" s="20" t="n">
        <x:v>0.21290381665046043</x:v>
      </x:c>
      <x:c r="M712" s="20" t="n">
        <x:v>0.5047476261869065</x:v>
      </x:c>
      <x:c r="N712" s="20" t="n">
        <x:v>1</x:v>
      </x:c>
      <x:c r="O712" s="20" t="n">
        <x:v>0.2552378424770719</x:v>
      </x:c>
      <x:c r="P712" s="20" t="n">
        <x:v>0.4331472388529386</x:v>
      </x:c>
      <x:c r="Q712" s="20" t="n">
        <x:v>0.17790939637586672</x:v>
      </x:c>
      <x:c r="R712" s="20" t="n">
        <x:v>-0.4233190533520401</x:v>
      </x:c>
      <x:c r="S712" s="20" t="n">
        <x:v>0.7808895449023393</x:v>
      </x:c>
      <x:c r="T712" s="20" t="n">
        <x:v>0.5552223888055972</x:v>
      </x:c>
      <x:c r="U712" s="20" t="n">
        <x:v>1</x:v>
      </x:c>
      <x:c r="V712" s="20" t="str">
        <x:v>差异未达FDR显著</x:v>
      </x:c>
      <x:c r="W712" s="20" t="str">
        <x:v>探索性</x:v>
      </x:c>
    </x:row>
    <x:row r="713">
      <x:c r="A713" s="20" t="str">
        <x:v>清洗</x:v>
      </x:c>
      <x:c r="B713" s="20" t="str">
        <x:v>PDCH共同24人验证</x:v>
      </x:c>
      <x:c r="C713" s="20" t="str">
        <x:v>Kimi-K2.6</x:v>
      </x:c>
      <x:c r="D713" s="20" t="str">
        <x:v>思考</x:v>
      </x:c>
      <x:c r="E713" s="20" t="n">
        <x:v>9</x:v>
      </x:c>
      <x:c r="F713" s="20" t="str">
        <x:v>激越</x:v>
      </x:c>
      <x:c r="G713" s="20" t="n">
        <x:v>3</x:v>
      </x:c>
      <x:c r="H713" s="20" t="n">
        <x:v>4</x:v>
      </x:c>
      <x:c r="I713" s="20" t="n">
        <x:v>24</x:v>
      </x:c>
      <x:c r="J713" s="20" t="n">
        <x:v>0.06423871291158437</x:v>
      </x:c>
      <x:c r="K713" s="20" t="n">
        <x:v>0.16981006623810746</x:v>
      </x:c>
      <x:c r="L713" s="20" t="n">
        <x:v>0.10557135332652309</x:v>
      </x:c>
      <x:c r="M713" s="20" t="n">
        <x:v>0.751624187906047</x:v>
      </x:c>
      <x:c r="N713" s="20" t="n">
        <x:v>1</x:v>
      </x:c>
      <x:c r="O713" s="20" t="n">
        <x:v>0.03036188425968253</x:v>
      </x:c>
      <x:c r="P713" s="20" t="n">
        <x:v>0.13078749488979444</x:v>
      </x:c>
      <x:c r="Q713" s="20" t="n">
        <x:v>0.1004256106301119</x:v>
      </x:c>
      <x:c r="R713" s="20" t="n">
        <x:v>-0.2697021705831605</x:v>
      </x:c>
      <x:c r="S713" s="20" t="n">
        <x:v>0.5176523603489604</x:v>
      </x:c>
      <x:c r="T713" s="20" t="n">
        <x:v>0.7336331834082959</x:v>
      </x:c>
      <x:c r="U713" s="20" t="n">
        <x:v>1</x:v>
      </x:c>
      <x:c r="V713" s="20" t="str">
        <x:v>差异未达FDR显著</x:v>
      </x:c>
      <x:c r="W713" s="20" t="str">
        <x:v>探索性</x:v>
      </x:c>
    </x:row>
    <x:row r="714">
      <x:c r="A714" s="20" t="str">
        <x:v>清洗</x:v>
      </x:c>
      <x:c r="B714" s="20" t="str">
        <x:v>PDCH共同24人验证</x:v>
      </x:c>
      <x:c r="C714" s="20" t="str">
        <x:v>Kimi-K2.6</x:v>
      </x:c>
      <x:c r="D714" s="20" t="str">
        <x:v>思考</x:v>
      </x:c>
      <x:c r="E714" s="20" t="n">
        <x:v>9</x:v>
      </x:c>
      <x:c r="F714" s="20" t="str">
        <x:v>激越</x:v>
      </x:c>
      <x:c r="G714" s="20" t="n">
        <x:v>7</x:v>
      </x:c>
      <x:c r="H714" s="20" t="n">
        <x:v>8</x:v>
      </x:c>
      <x:c r="I714" s="20" t="n">
        <x:v>24</x:v>
      </x:c>
      <x:c r="J714" s="20" t="n">
        <x:v>0.3013812692753366</x:v>
      </x:c>
      <x:c r="K714" s="20" t="n">
        <x:v>0.1326064218424864</x:v>
      </x:c>
      <x:c r="L714" s="20" t="n">
        <x:v>-0.1687748474328502</x:v>
      </x:c>
      <x:c r="M714" s="20" t="n">
        <x:v>0.5337331334332833</x:v>
      </x:c>
      <x:c r="N714" s="20" t="n">
        <x:v>1</x:v>
      </x:c>
      <x:c r="O714" s="20" t="n">
        <x:v>0.2774170336384684</x:v>
      </x:c>
      <x:c r="P714" s="20" t="n">
        <x:v>0.15047534754623065</x:v>
      </x:c>
      <x:c r="Q714" s="20" t="n">
        <x:v>-0.12694168609223777</x:v>
      </x:c>
      <x:c r="R714" s="20" t="n">
        <x:v>-0.5877268388868272</x:v>
      </x:c>
      <x:c r="S714" s="20" t="n">
        <x:v>0.391883506389006</x:v>
      </x:c>
      <x:c r="T714" s="20" t="n">
        <x:v>0.7276361819090454</x:v>
      </x:c>
      <x:c r="U714" s="20" t="n">
        <x:v>1</x:v>
      </x:c>
      <x:c r="V714" s="20" t="str">
        <x:v>差异未达FDR显著</x:v>
      </x:c>
      <x:c r="W714" s="20" t="str">
        <x:v>探索性</x:v>
      </x:c>
    </x:row>
    <x:row r="715">
      <x:c r="A715" s="20" t="str">
        <x:v>清洗</x:v>
      </x:c>
      <x:c r="B715" s="20" t="str">
        <x:v>PDCH共同24人验证</x:v>
      </x:c>
      <x:c r="C715" s="20" t="str">
        <x:v>Kimi-K2.6</x:v>
      </x:c>
      <x:c r="D715" s="20" t="str">
        <x:v>思考</x:v>
      </x:c>
      <x:c r="E715" s="20" t="n">
        <x:v>9</x:v>
      </x:c>
      <x:c r="F715" s="20" t="str">
        <x:v>激越</x:v>
      </x:c>
      <x:c r="G715" s="20" t="n">
        <x:v>11</x:v>
      </x:c>
      <x:c r="H715" s="20" t="n">
        <x:v>12</x:v>
      </x:c>
      <x:c r="I715" s="20" t="n">
        <x:v>24</x:v>
      </x:c>
      <x:c r="J715" s="20" t="n">
        <x:v>0.1316788361593503</x:v>
      </x:c>
      <x:c r="K715" s="20" t="n">
        <x:v>-0.0445828723708323</x:v>
      </x:c>
      <x:c r="L715" s="20" t="n">
        <x:v>-0.1762617085301826</x:v>
      </x:c>
      <x:c r="M715" s="20" t="n">
        <x:v>0.4592703648175912</x:v>
      </x:c>
      <x:c r="N715" s="20" t="n">
        <x:v>1</x:v>
      </x:c>
      <x:c r="O715" s="20" t="n">
        <x:v>0.17959249218819212</x:v>
      </x:c>
      <x:c r="P715" s="20" t="n">
        <x:v>-0.059312982586059326</x:v>
      </x:c>
      <x:c r="Q715" s="20" t="n">
        <x:v>-0.23890547477425145</x:v>
      </x:c>
      <x:c r="R715" s="20" t="n">
        <x:v>-0.728797856641351</x:v>
      </x:c>
      <x:c r="S715" s="20" t="n">
        <x:v>0.2718279148182952</x:v>
      </x:c>
      <x:c r="T715" s="20" t="n">
        <x:v>0.4767616191904048</x:v>
      </x:c>
      <x:c r="U715" s="20" t="n">
        <x:v>1</x:v>
      </x:c>
      <x:c r="V715" s="20" t="str">
        <x:v>差异未达FDR显著</x:v>
      </x:c>
      <x:c r="W715" s="20" t="str">
        <x:v>探索性</x:v>
      </x:c>
    </x:row>
    <x:row r="716">
      <x:c r="A716" s="20" t="str">
        <x:v>清洗</x:v>
      </x:c>
      <x:c r="B716" s="20" t="str">
        <x:v>PDCH共同24人验证</x:v>
      </x:c>
      <x:c r="C716" s="20" t="str">
        <x:v>Kimi-K2.6</x:v>
      </x:c>
      <x:c r="D716" s="20" t="str">
        <x:v>思考</x:v>
      </x:c>
      <x:c r="E716" s="20" t="n">
        <x:v>9</x:v>
      </x:c>
      <x:c r="F716" s="20" t="str">
        <x:v>激越</x:v>
      </x:c>
      <x:c r="G716" s="20" t="n">
        <x:v>15</x:v>
      </x:c>
      <x:c r="H716" s="20" t="n">
        <x:v>16</x:v>
      </x:c>
      <x:c r="I716" s="20" t="n">
        <x:v>24</x:v>
      </x:c>
      <x:c r="J716" s="20" t="n">
        <x:v>-0.015493619182309074</x:v>
      </x:c>
      <x:c r="K716" s="20" t="n">
        <x:v>0.16483934509134182</x:v>
      </x:c>
      <x:c r="L716" s="20" t="n">
        <x:v>0.1803329642736509</x:v>
      </x:c>
      <x:c r="M716" s="20" t="n">
        <x:v>0.49025487256371814</x:v>
      </x:c>
      <x:c r="N716" s="20" t="n">
        <x:v>1</x:v>
      </x:c>
      <x:c r="O716" s="20" t="n">
        <x:v>-0.0309190295247741</x:v>
      </x:c>
      <x:c r="P716" s="20" t="n">
        <x:v>0.15241489199900046</x:v>
      </x:c>
      <x:c r="Q716" s="20" t="n">
        <x:v>0.18333392152377456</x:v>
      </x:c>
      <x:c r="R716" s="20" t="n">
        <x:v>-0.25196328421036784</x:v>
      </x:c>
      <x:c r="S716" s="20" t="n">
        <x:v>0.665323022203084</x:v>
      </x:c>
      <x:c r="T716" s="20" t="n">
        <x:v>0.48375812093953025</x:v>
      </x:c>
      <x:c r="U716" s="20" t="n">
        <x:v>1</x:v>
      </x:c>
      <x:c r="V716" s="20" t="str">
        <x:v>差异未达FDR显著</x:v>
      </x:c>
      <x:c r="W716" s="20" t="str">
        <x:v>探索性</x:v>
      </x:c>
    </x:row>
    <x:row r="717">
      <x:c r="A717" s="20" t="str">
        <x:v>规整</x:v>
      </x:c>
      <x:c r="B717" s="20" t="str">
        <x:v>PDCH共同24人验证</x:v>
      </x:c>
      <x:c r="C717" s="20" t="str">
        <x:v>Kimi-K2.6</x:v>
      </x:c>
      <x:c r="D717" s="20" t="str">
        <x:v>思考</x:v>
      </x:c>
      <x:c r="E717" s="20" t="n">
        <x:v>9</x:v>
      </x:c>
      <x:c r="F717" s="20" t="str">
        <x:v>激越</x:v>
      </x:c>
      <x:c r="G717" s="20" t="n">
        <x:v>3</x:v>
      </x:c>
      <x:c r="H717" s="20" t="n">
        <x:v>7</x:v>
      </x:c>
      <x:c r="I717" s="20" t="n">
        <x:v>24</x:v>
      </x:c>
      <x:c r="J717" s="20" t="n">
        <x:v>0.06423871291158437</x:v>
      </x:c>
      <x:c r="K717" s="20" t="n">
        <x:v>0.3013812692753366</x:v>
      </x:c>
      <x:c r="L717" s="20" t="n">
        <x:v>0.23714255636375223</x:v>
      </x:c>
      <x:c r="M717" s="20" t="n">
        <x:v>0.3953023488255872</x:v>
      </x:c>
      <x:c r="N717" s="20" t="n">
        <x:v>0.8528906278568031</x:v>
      </x:c>
      <x:c r="O717" s="20" t="n">
        <x:v>0.03036188425968253</x:v>
      </x:c>
      <x:c r="P717" s="20" t="n">
        <x:v>0.2774170336384684</x:v>
      </x:c>
      <x:c r="Q717" s="20" t="n">
        <x:v>0.2470551493787859</x:v>
      </x:c>
      <x:c r="R717" s="20" t="n">
        <x:v>-0.22391906928265334</x:v>
      </x:c>
      <x:c r="S717" s="20" t="n">
        <x:v>0.8042635427988549</x:v>
      </x:c>
      <x:c r="T717" s="20" t="n">
        <x:v>0.3823088455772114</x:v>
      </x:c>
      <x:c r="U717" s="20" t="n">
        <x:v>0.8939611826739692</x:v>
      </x:c>
      <x:c r="V717" s="20" t="str">
        <x:v>差异未达FDR显著</x:v>
      </x:c>
      <x:c r="W717" s="20" t="str">
        <x:v>探索性</x:v>
      </x:c>
    </x:row>
    <x:row r="718">
      <x:c r="A718" s="20" t="str">
        <x:v>规整</x:v>
      </x:c>
      <x:c r="B718" s="20" t="str">
        <x:v>PDCH共同24人验证</x:v>
      </x:c>
      <x:c r="C718" s="20" t="str">
        <x:v>Kimi-K2.6</x:v>
      </x:c>
      <x:c r="D718" s="20" t="str">
        <x:v>思考</x:v>
      </x:c>
      <x:c r="E718" s="20" t="n">
        <x:v>9</x:v>
      </x:c>
      <x:c r="F718" s="20" t="str">
        <x:v>激越</x:v>
      </x:c>
      <x:c r="G718" s="20" t="n">
        <x:v>4</x:v>
      </x:c>
      <x:c r="H718" s="20" t="n">
        <x:v>8</x:v>
      </x:c>
      <x:c r="I718" s="20" t="n">
        <x:v>24</x:v>
      </x:c>
      <x:c r="J718" s="20" t="n">
        <x:v>0.16981006623810746</x:v>
      </x:c>
      <x:c r="K718" s="20" t="n">
        <x:v>0.1326064218424864</x:v>
      </x:c>
      <x:c r="L718" s="20" t="n">
        <x:v>-0.03720364439562107</x:v>
      </x:c>
      <x:c r="M718" s="20" t="n">
        <x:v>0.9370314842578711</x:v>
      </x:c>
      <x:c r="N718" s="20" t="n">
        <x:v>1</x:v>
      </x:c>
      <x:c r="O718" s="20" t="n">
        <x:v>0.13078749488979444</x:v>
      </x:c>
      <x:c r="P718" s="20" t="n">
        <x:v>0.15047534754623065</x:v>
      </x:c>
      <x:c r="Q718" s="20" t="n">
        <x:v>0.019687852656436217</x:v>
      </x:c>
      <x:c r="R718" s="20" t="n">
        <x:v>-0.5357288487854817</x:v>
      </x:c>
      <x:c r="S718" s="20" t="n">
        <x:v>0.5478127002383231</x:v>
      </x:c>
      <x:c r="T718" s="20" t="n">
        <x:v>1</x:v>
      </x:c>
      <x:c r="U718" s="20" t="n">
        <x:v>1</x:v>
      </x:c>
      <x:c r="V718" s="20" t="str">
        <x:v>差异未达FDR显著</x:v>
      </x:c>
      <x:c r="W718" s="20" t="str">
        <x:v>探索性</x:v>
      </x:c>
    </x:row>
    <x:row r="719">
      <x:c r="A719" s="20" t="str">
        <x:v>规整</x:v>
      </x:c>
      <x:c r="B719" s="20" t="str">
        <x:v>PDCH共同24人验证</x:v>
      </x:c>
      <x:c r="C719" s="20" t="str">
        <x:v>Kimi-K2.6</x:v>
      </x:c>
      <x:c r="D719" s="20" t="str">
        <x:v>思考</x:v>
      </x:c>
      <x:c r="E719" s="20" t="n">
        <x:v>9</x:v>
      </x:c>
      <x:c r="F719" s="20" t="str">
        <x:v>激越</x:v>
      </x:c>
      <x:c r="G719" s="20" t="n">
        <x:v>11</x:v>
      </x:c>
      <x:c r="H719" s="20" t="n">
        <x:v>15</x:v>
      </x:c>
      <x:c r="I719" s="20" t="n">
        <x:v>24</x:v>
      </x:c>
      <x:c r="J719" s="20" t="n">
        <x:v>0.1316788361593503</x:v>
      </x:c>
      <x:c r="K719" s="20" t="n">
        <x:v>-0.015493619182309074</x:v>
      </x:c>
      <x:c r="L719" s="20" t="n">
        <x:v>-0.14717245534165938</x:v>
      </x:c>
      <x:c r="M719" s="20" t="n">
        <x:v>0.6196901549225388</x:v>
      </x:c>
      <x:c r="N719" s="20" t="n">
        <x:v>0.9211564430550682</x:v>
      </x:c>
      <x:c r="O719" s="20" t="n">
        <x:v>0.17959249218819212</x:v>
      </x:c>
      <x:c r="P719" s="20" t="n">
        <x:v>-0.0309190295247741</x:v>
      </x:c>
      <x:c r="Q719" s="20" t="n">
        <x:v>-0.21051152171296622</x:v>
      </x:c>
      <x:c r="R719" s="20" t="n">
        <x:v>-0.7229184107769419</x:v>
      </x:c>
      <x:c r="S719" s="20" t="n">
        <x:v>0.27769248832937804</x:v>
      </x:c>
      <x:c r="T719" s="20" t="n">
        <x:v>0.47976011994003</x:v>
      </x:c>
      <x:c r="U719" s="20" t="n">
        <x:v>0.8939611826739692</x:v>
      </x:c>
      <x:c r="V719" s="20" t="str">
        <x:v>差异未达FDR显著</x:v>
      </x:c>
      <x:c r="W719" s="20" t="str">
        <x:v>探索性</x:v>
      </x:c>
    </x:row>
    <x:row r="720">
      <x:c r="A720" s="20" t="str">
        <x:v>规整</x:v>
      </x:c>
      <x:c r="B720" s="20" t="str">
        <x:v>PDCH共同24人验证</x:v>
      </x:c>
      <x:c r="C720" s="20" t="str">
        <x:v>Kimi-K2.6</x:v>
      </x:c>
      <x:c r="D720" s="20" t="str">
        <x:v>思考</x:v>
      </x:c>
      <x:c r="E720" s="20" t="n">
        <x:v>9</x:v>
      </x:c>
      <x:c r="F720" s="20" t="str">
        <x:v>激越</x:v>
      </x:c>
      <x:c r="G720" s="20" t="n">
        <x:v>12</x:v>
      </x:c>
      <x:c r="H720" s="20" t="n">
        <x:v>16</x:v>
      </x:c>
      <x:c r="I720" s="20" t="n">
        <x:v>24</x:v>
      </x:c>
      <x:c r="J720" s="20" t="n">
        <x:v>-0.0445828723708323</x:v>
      </x:c>
      <x:c r="K720" s="20" t="n">
        <x:v>0.16483934509134182</x:v>
      </x:c>
      <x:c r="L720" s="20" t="n">
        <x:v>0.20942221746217413</x:v>
      </x:c>
      <x:c r="M720" s="20" t="n">
        <x:v>0.4287856071964018</x:v>
      </x:c>
      <x:c r="N720" s="20" t="n">
        <x:v>0.8528906278568031</x:v>
      </x:c>
      <x:c r="O720" s="20" t="n">
        <x:v>-0.059312982586059326</x:v>
      </x:c>
      <x:c r="P720" s="20" t="n">
        <x:v>0.15241489199900046</x:v>
      </x:c>
      <x:c r="Q720" s="20" t="n">
        <x:v>0.2117278745850598</x:v>
      </x:c>
      <x:c r="R720" s="20" t="n">
        <x:v>-0.32256488247805026</x:v>
      </x:c>
      <x:c r="S720" s="20" t="n">
        <x:v>0.7178856911424356</x:v>
      </x:c>
      <x:c r="T720" s="20" t="n">
        <x:v>0.4272863568215892</x:v>
      </x:c>
      <x:c r="U720" s="20" t="n">
        <x:v>0.8939611826739692</x:v>
      </x:c>
      <x:c r="V720" s="20" t="str">
        <x:v>差异未达FDR显著</x:v>
      </x:c>
      <x:c r="W720" s="20" t="str">
        <x:v>探索性</x:v>
      </x:c>
    </x:row>
    <x:row r="721">
      <x:c r="A721" s="20" t="str">
        <x:v>事件序列</x:v>
      </x:c>
      <x:c r="B721" s="20" t="str">
        <x:v>PDCH共同24人验证</x:v>
      </x:c>
      <x:c r="C721" s="20" t="str">
        <x:v>Kimi-K2.6</x:v>
      </x:c>
      <x:c r="D721" s="20" t="str">
        <x:v>思考</x:v>
      </x:c>
      <x:c r="E721" s="20" t="n">
        <x:v>9</x:v>
      </x:c>
      <x:c r="F721" s="20" t="str">
        <x:v>激越</x:v>
      </x:c>
      <x:c r="G721" s="20" t="n">
        <x:v>3</x:v>
      </x:c>
      <x:c r="H721" s="20" t="n">
        <x:v>11</x:v>
      </x:c>
      <x:c r="I721" s="20" t="n">
        <x:v>24</x:v>
      </x:c>
      <x:c r="J721" s="20" t="n">
        <x:v>0.06423871291158437</x:v>
      </x:c>
      <x:c r="K721" s="20" t="n">
        <x:v>0.1316788361593503</x:v>
      </x:c>
      <x:c r="L721" s="20" t="n">
        <x:v>0.06744012324776594</x:v>
      </x:c>
      <x:c r="M721" s="20" t="n">
        <x:v>0.7806096951524237</x:v>
      </x:c>
      <x:c r="N721" s="20" t="n">
        <x:v>1</x:v>
      </x:c>
      <x:c r="O721" s="20" t="n">
        <x:v>0.03036188425968253</x:v>
      </x:c>
      <x:c r="P721" s="20" t="n">
        <x:v>0.17959249218819212</x:v>
      </x:c>
      <x:c r="Q721" s="20" t="n">
        <x:v>0.1492306079285096</x:v>
      </x:c>
      <x:c r="R721" s="20" t="n">
        <x:v>-0.259395117886463</x:v>
      </x:c>
      <x:c r="S721" s="20" t="n">
        <x:v>0.5476067234396792</x:v>
      </x:c>
      <x:c r="T721" s="20" t="n">
        <x:v>0.5652173913043478</x:v>
      </x:c>
      <x:c r="U721" s="20" t="n">
        <x:v>1</x:v>
      </x:c>
      <x:c r="V721" s="20" t="str">
        <x:v>差异未达FDR显著</x:v>
      </x:c>
      <x:c r="W721" s="20" t="str">
        <x:v>探索性</x:v>
      </x:c>
    </x:row>
    <x:row r="722">
      <x:c r="A722" s="20" t="str">
        <x:v>事件序列</x:v>
      </x:c>
      <x:c r="B722" s="20" t="str">
        <x:v>PDCH共同24人验证</x:v>
      </x:c>
      <x:c r="C722" s="20" t="str">
        <x:v>Kimi-K2.6</x:v>
      </x:c>
      <x:c r="D722" s="20" t="str">
        <x:v>思考</x:v>
      </x:c>
      <x:c r="E722" s="20" t="n">
        <x:v>9</x:v>
      </x:c>
      <x:c r="F722" s="20" t="str">
        <x:v>激越</x:v>
      </x:c>
      <x:c r="G722" s="20" t="n">
        <x:v>4</x:v>
      </x:c>
      <x:c r="H722" s="20" t="n">
        <x:v>12</x:v>
      </x:c>
      <x:c r="I722" s="20" t="n">
        <x:v>24</x:v>
      </x:c>
      <x:c r="J722" s="20" t="n">
        <x:v>0.16981006623810746</x:v>
      </x:c>
      <x:c r="K722" s="20" t="n">
        <x:v>-0.0445828723708323</x:v>
      </x:c>
      <x:c r="L722" s="20" t="n">
        <x:v>-0.21439293860893976</x:v>
      </x:c>
      <x:c r="M722" s="20" t="n">
        <x:v>0.49325337331334335</x:v>
      </x:c>
      <x:c r="N722" s="20" t="n">
        <x:v>1</x:v>
      </x:c>
      <x:c r="O722" s="20" t="n">
        <x:v>0.13078749488979444</x:v>
      </x:c>
      <x:c r="P722" s="20" t="n">
        <x:v>-0.059312982586059326</x:v>
      </x:c>
      <x:c r="Q722" s="20" t="n">
        <x:v>-0.19010047747585376</x:v>
      </x:c>
      <x:c r="R722" s="20" t="n">
        <x:v>-0.7255996603649113</x:v>
      </x:c>
      <x:c r="S722" s="20" t="n">
        <x:v>0.3616519542187804</x:v>
      </x:c>
      <x:c r="T722" s="20" t="n">
        <x:v>0.5012493753123438</x:v>
      </x:c>
      <x:c r="U722" s="20" t="n">
        <x:v>1</x:v>
      </x:c>
      <x:c r="V722" s="20" t="str">
        <x:v>差异未达FDR显著</x:v>
      </x:c>
      <x:c r="W722" s="20" t="str">
        <x:v>探索性</x:v>
      </x:c>
    </x:row>
    <x:row r="723">
      <x:c r="A723" s="20" t="str">
        <x:v>事件序列</x:v>
      </x:c>
      <x:c r="B723" s="20" t="str">
        <x:v>PDCH共同24人验证</x:v>
      </x:c>
      <x:c r="C723" s="20" t="str">
        <x:v>Kimi-K2.6</x:v>
      </x:c>
      <x:c r="D723" s="20" t="str">
        <x:v>思考</x:v>
      </x:c>
      <x:c r="E723" s="20" t="n">
        <x:v>9</x:v>
      </x:c>
      <x:c r="F723" s="20" t="str">
        <x:v>激越</x:v>
      </x:c>
      <x:c r="G723" s="20" t="n">
        <x:v>7</x:v>
      </x:c>
      <x:c r="H723" s="20" t="n">
        <x:v>15</x:v>
      </x:c>
      <x:c r="I723" s="20" t="n">
        <x:v>24</x:v>
      </x:c>
      <x:c r="J723" s="20" t="n">
        <x:v>0.3013812692753366</x:v>
      </x:c>
      <x:c r="K723" s="20" t="n">
        <x:v>-0.015493619182309074</x:v>
      </x:c>
      <x:c r="L723" s="20" t="n">
        <x:v>-0.31687488845764566</x:v>
      </x:c>
      <x:c r="M723" s="20" t="n">
        <x:v>0.32233883058470764</x:v>
      </x:c>
      <x:c r="N723" s="20" t="n">
        <x:v>1</x:v>
      </x:c>
      <x:c r="O723" s="20" t="n">
        <x:v>0.2774170336384684</x:v>
      </x:c>
      <x:c r="P723" s="20" t="n">
        <x:v>-0.0309190295247741</x:v>
      </x:c>
      <x:c r="Q723" s="20" t="n">
        <x:v>-0.3083360631632425</x:v>
      </x:c>
      <x:c r="R723" s="20" t="n">
        <x:v>-0.8700780125737461</x:v>
      </x:c>
      <x:c r="S723" s="20" t="n">
        <x:v>0.22800256097746383</x:v>
      </x:c>
      <x:c r="T723" s="20" t="n">
        <x:v>0.3103448275862069</x:v>
      </x:c>
      <x:c r="U723" s="20" t="n">
        <x:v>1</x:v>
      </x:c>
      <x:c r="V723" s="20" t="str">
        <x:v>差异未达FDR显著</x:v>
      </x:c>
      <x:c r="W723" s="20" t="str">
        <x:v>探索性</x:v>
      </x:c>
    </x:row>
    <x:row r="724">
      <x:c r="A724" s="20" t="str">
        <x:v>事件序列</x:v>
      </x:c>
      <x:c r="B724" s="20" t="str">
        <x:v>PDCH共同24人验证</x:v>
      </x:c>
      <x:c r="C724" s="20" t="str">
        <x:v>Kimi-K2.6</x:v>
      </x:c>
      <x:c r="D724" s="20" t="str">
        <x:v>思考</x:v>
      </x:c>
      <x:c r="E724" s="20" t="n">
        <x:v>9</x:v>
      </x:c>
      <x:c r="F724" s="20" t="str">
        <x:v>激越</x:v>
      </x:c>
      <x:c r="G724" s="20" t="n">
        <x:v>8</x:v>
      </x:c>
      <x:c r="H724" s="20" t="n">
        <x:v>16</x:v>
      </x:c>
      <x:c r="I724" s="20" t="n">
        <x:v>24</x:v>
      </x:c>
      <x:c r="J724" s="20" t="n">
        <x:v>0.1326064218424864</x:v>
      </x:c>
      <x:c r="K724" s="20" t="n">
        <x:v>0.16483934509134182</x:v>
      </x:c>
      <x:c r="L724" s="20" t="n">
        <x:v>0.03223292324885543</x:v>
      </x:c>
      <x:c r="M724" s="20" t="n">
        <x:v>0.895552223888056</x:v>
      </x:c>
      <x:c r="N724" s="20" t="n">
        <x:v>1</x:v>
      </x:c>
      <x:c r="O724" s="20" t="n">
        <x:v>0.15047534754623065</x:v>
      </x:c>
      <x:c r="P724" s="20" t="n">
        <x:v>0.15241489199900046</x:v>
      </x:c>
      <x:c r="Q724" s="20" t="n">
        <x:v>0.0019395444527698091</x:v>
      </x:c>
      <x:c r="R724" s="20" t="n">
        <x:v>-0.4632063106471073</x:v>
      </x:c>
      <x:c r="S724" s="20" t="n">
        <x:v>0.5567424980677281</x:v>
      </x:c>
      <x:c r="T724" s="20" t="n">
        <x:v>1</x:v>
      </x:c>
      <x:c r="U724" s="20" t="n">
        <x:v>1</x:v>
      </x:c>
      <x:c r="V724" s="20" t="str">
        <x:v>差异未达FDR显著</x:v>
      </x:c>
      <x:c r="W724" s="20" t="str">
        <x:v>探索性</x:v>
      </x:c>
    </x:row>
    <x:row r="725">
      <x:c r="A725" s="20" t="str">
        <x:v>清洗</x:v>
      </x:c>
      <x:c r="B725" s="20" t="str">
        <x:v>PDCH共同24人验证</x:v>
      </x:c>
      <x:c r="C725" s="20" t="str">
        <x:v>Kimi-K2.6</x:v>
      </x:c>
      <x:c r="D725" s="20" t="str">
        <x:v>思考</x:v>
      </x:c>
      <x:c r="E725" s="20" t="n">
        <x:v>10</x:v>
      </x:c>
      <x:c r="F725" s="20" t="str">
        <x:v>精神性焦虑</x:v>
      </x:c>
      <x:c r="G725" s="20" t="n">
        <x:v>3</x:v>
      </x:c>
      <x:c r="H725" s="20" t="n">
        <x:v>4</x:v>
      </x:c>
      <x:c r="I725" s="20" t="n">
        <x:v>24</x:v>
      </x:c>
      <x:c r="J725" s="20" t="n">
        <x:v>0.708445278122211</x:v>
      </x:c>
      <x:c r="K725" s="20" t="n">
        <x:v>0.6928534802225271</x:v>
      </x:c>
      <x:c r="L725" s="20" t="n">
        <x:v>-0.015591797899683901</x:v>
      </x:c>
      <x:c r="M725" s="20" t="n">
        <x:v>0.7681159420289855</x:v>
      </x:c>
      <x:c r="N725" s="20" t="n">
        <x:v>1</x:v>
      </x:c>
      <x:c r="O725" s="20" t="n">
        <x:v>0.6583605199446291</x:v>
      </x:c>
      <x:c r="P725" s="20" t="n">
        <x:v>0.6685027491496844</x:v>
      </x:c>
      <x:c r="Q725" s="20" t="n">
        <x:v>0.010142229205055364</x:v>
      </x:c>
      <x:c r="R725" s="20" t="n">
        <x:v>-0.16702040790104183</x:v>
      </x:c>
      <x:c r="S725" s="20" t="n">
        <x:v>0.20298862757696245</x:v>
      </x:c>
      <x:c r="T725" s="20" t="n">
        <x:v>0.9320339830084957</x:v>
      </x:c>
      <x:c r="U725" s="20" t="n">
        <x:v>1</x:v>
      </x:c>
      <x:c r="V725" s="20" t="str">
        <x:v>差异未达FDR显著</x:v>
      </x:c>
      <x:c r="W725" s="20" t="str">
        <x:v>探索性</x:v>
      </x:c>
    </x:row>
    <x:row r="726">
      <x:c r="A726" s="20" t="str">
        <x:v>清洗</x:v>
      </x:c>
      <x:c r="B726" s="20" t="str">
        <x:v>PDCH共同24人验证</x:v>
      </x:c>
      <x:c r="C726" s="20" t="str">
        <x:v>Kimi-K2.6</x:v>
      </x:c>
      <x:c r="D726" s="20" t="str">
        <x:v>思考</x:v>
      </x:c>
      <x:c r="E726" s="20" t="n">
        <x:v>10</x:v>
      </x:c>
      <x:c r="F726" s="20" t="str">
        <x:v>精神性焦虑</x:v>
      </x:c>
      <x:c r="G726" s="20" t="n">
        <x:v>7</x:v>
      </x:c>
      <x:c r="H726" s="20" t="n">
        <x:v>8</x:v>
      </x:c>
      <x:c r="I726" s="20" t="n">
        <x:v>24</x:v>
      </x:c>
      <x:c r="J726" s="20" t="n">
        <x:v>0.5277046040586244</x:v>
      </x:c>
      <x:c r="K726" s="20" t="n">
        <x:v>0.32646152238125253</x:v>
      </x:c>
      <x:c r="L726" s="20" t="n">
        <x:v>-0.20124308167737187</x:v>
      </x:c>
      <x:c r="M726" s="20" t="n">
        <x:v>0.3258370814592704</x:v>
      </x:c>
      <x:c r="N726" s="20" t="n">
        <x:v>1</x:v>
      </x:c>
      <x:c r="O726" s="20" t="n">
        <x:v>0.4617780246319639</x:v>
      </x:c>
      <x:c r="P726" s="20" t="n">
        <x:v>0.25512778974332523</x:v>
      </x:c>
      <x:c r="Q726" s="20" t="n">
        <x:v>-0.20665023488863865</x:v>
      </x:c>
      <x:c r="R726" s="20" t="n">
        <x:v>-0.6047643998117561</x:v>
      </x:c>
      <x:c r="S726" s="20" t="n">
        <x:v>0.19698387160684844</x:v>
      </x:c>
      <x:c r="T726" s="20" t="n">
        <x:v>0.34332833583208394</x:v>
      </x:c>
      <x:c r="U726" s="20" t="n">
        <x:v>1</x:v>
      </x:c>
      <x:c r="V726" s="20" t="str">
        <x:v>差异未达FDR显著</x:v>
      </x:c>
      <x:c r="W726" s="20" t="str">
        <x:v>探索性</x:v>
      </x:c>
    </x:row>
    <x:row r="727">
      <x:c r="A727" s="20" t="str">
        <x:v>清洗</x:v>
      </x:c>
      <x:c r="B727" s="20" t="str">
        <x:v>PDCH共同24人验证</x:v>
      </x:c>
      <x:c r="C727" s="20" t="str">
        <x:v>Kimi-K2.6</x:v>
      </x:c>
      <x:c r="D727" s="20" t="str">
        <x:v>思考</x:v>
      </x:c>
      <x:c r="E727" s="20" t="n">
        <x:v>10</x:v>
      </x:c>
      <x:c r="F727" s="20" t="str">
        <x:v>精神性焦虑</x:v>
      </x:c>
      <x:c r="G727" s="20" t="n">
        <x:v>11</x:v>
      </x:c>
      <x:c r="H727" s="20" t="n">
        <x:v>12</x:v>
      </x:c>
      <x:c r="I727" s="20" t="n">
        <x:v>24</x:v>
      </x:c>
      <x:c r="J727" s="20" t="n">
        <x:v>0.6359485369927936</x:v>
      </x:c>
      <x:c r="K727" s="20" t="n">
        <x:v>0.7170926814129733</x:v>
      </x:c>
      <x:c r="L727" s="20" t="n">
        <x:v>0.0811441444201797</x:v>
      </x:c>
      <x:c r="M727" s="20" t="n">
        <x:v>0.48225887056471767</x:v>
      </x:c>
      <x:c r="N727" s="20" t="n">
        <x:v>1</x:v>
      </x:c>
      <x:c r="O727" s="20" t="n">
        <x:v>0.6324602286897895</x:v>
      </x:c>
      <x:c r="P727" s="20" t="n">
        <x:v>0.7004314965333883</x:v>
      </x:c>
      <x:c r="Q727" s="20" t="n">
        <x:v>0.06797126784359886</x:v>
      </x:c>
      <x:c r="R727" s="20" t="n">
        <x:v>-0.15583842964960906</x:v>
      </x:c>
      <x:c r="S727" s="20" t="n">
        <x:v>0.31789446783351516</x:v>
      </x:c>
      <x:c r="T727" s="20" t="n">
        <x:v>1</x:v>
      </x:c>
      <x:c r="U727" s="20" t="n">
        <x:v>1</x:v>
      </x:c>
      <x:c r="V727" s="20" t="str">
        <x:v>差异未达FDR显著</x:v>
      </x:c>
      <x:c r="W727" s="20" t="str">
        <x:v>探索性</x:v>
      </x:c>
    </x:row>
    <x:row r="728">
      <x:c r="A728" s="20" t="str">
        <x:v>清洗</x:v>
      </x:c>
      <x:c r="B728" s="20" t="str">
        <x:v>PDCH共同24人验证</x:v>
      </x:c>
      <x:c r="C728" s="20" t="str">
        <x:v>Kimi-K2.6</x:v>
      </x:c>
      <x:c r="D728" s="20" t="str">
        <x:v>思考</x:v>
      </x:c>
      <x:c r="E728" s="20" t="n">
        <x:v>10</x:v>
      </x:c>
      <x:c r="F728" s="20" t="str">
        <x:v>精神性焦虑</x:v>
      </x:c>
      <x:c r="G728" s="20" t="n">
        <x:v>15</x:v>
      </x:c>
      <x:c r="H728" s="20" t="n">
        <x:v>16</x:v>
      </x:c>
      <x:c r="I728" s="20" t="n">
        <x:v>24</x:v>
      </x:c>
      <x:c r="J728" s="20" t="n">
        <x:v>0.5604944966490731</x:v>
      </x:c>
      <x:c r="K728" s="20" t="n">
        <x:v>0.6672611757146433</x:v>
      </x:c>
      <x:c r="L728" s="20" t="n">
        <x:v>0.10676667906557014</x:v>
      </x:c>
      <x:c r="M728" s="20" t="n">
        <x:v>0.3713143428285857</x:v>
      </x:c>
      <x:c r="N728" s="20" t="n">
        <x:v>1</x:v>
      </x:c>
      <x:c r="O728" s="20" t="n">
        <x:v>0.5275157184506664</x:v>
      </x:c>
      <x:c r="P728" s="20" t="n">
        <x:v>0.6365369212277662</x:v>
      </x:c>
      <x:c r="Q728" s="20" t="n">
        <x:v>0.10902120277709981</x:v>
      </x:c>
      <x:c r="R728" s="20" t="n">
        <x:v>-0.09270658426688472</x:v>
      </x:c>
      <x:c r="S728" s="20" t="n">
        <x:v>0.36847090677405875</x:v>
      </x:c>
      <x:c r="T728" s="20" t="n">
        <x:v>0.3683158420789605</x:v>
      </x:c>
      <x:c r="U728" s="20" t="n">
        <x:v>1</x:v>
      </x:c>
      <x:c r="V728" s="20" t="str">
        <x:v>差异未达FDR显著</x:v>
      </x:c>
      <x:c r="W728" s="20" t="str">
        <x:v>探索性</x:v>
      </x:c>
    </x:row>
    <x:row r="729">
      <x:c r="A729" s="20" t="str">
        <x:v>规整</x:v>
      </x:c>
      <x:c r="B729" s="20" t="str">
        <x:v>PDCH共同24人验证</x:v>
      </x:c>
      <x:c r="C729" s="20" t="str">
        <x:v>Kimi-K2.6</x:v>
      </x:c>
      <x:c r="D729" s="20" t="str">
        <x:v>思考</x:v>
      </x:c>
      <x:c r="E729" s="20" t="n">
        <x:v>10</x:v>
      </x:c>
      <x:c r="F729" s="20" t="str">
        <x:v>精神性焦虑</x:v>
      </x:c>
      <x:c r="G729" s="20" t="n">
        <x:v>3</x:v>
      </x:c>
      <x:c r="H729" s="20" t="n">
        <x:v>7</x:v>
      </x:c>
      <x:c r="I729" s="20" t="n">
        <x:v>24</x:v>
      </x:c>
      <x:c r="J729" s="20" t="n">
        <x:v>0.708445278122211</x:v>
      </x:c>
      <x:c r="K729" s="20" t="n">
        <x:v>0.5277046040586244</x:v>
      </x:c>
      <x:c r="L729" s="20" t="n">
        <x:v>-0.18074067406358663</x:v>
      </x:c>
      <x:c r="M729" s="20" t="n">
        <x:v>0.079960019990005</x:v>
      </x:c>
      <x:c r="N729" s="20" t="n">
        <x:v>0.4531067799433617</x:v>
      </x:c>
      <x:c r="O729" s="20" t="n">
        <x:v>0.6583605199446291</x:v>
      </x:c>
      <x:c r="P729" s="20" t="n">
        <x:v>0.4617780246319639</x:v>
      </x:c>
      <x:c r="Q729" s="20" t="n">
        <x:v>-0.1965824953126652</x:v>
      </x:c>
      <x:c r="R729" s="20" t="n">
        <x:v>-0.39065223337393934</x:v>
      </x:c>
      <x:c r="S729" s="20" t="n">
        <x:v>-0.03606525013353207</x:v>
      </x:c>
      <x:c r="T729" s="20" t="n">
        <x:v>0.10294852573713144</x:v>
      </x:c>
      <x:c r="U729" s="20" t="n">
        <x:v>0.6044120796744485</x:v>
      </x:c>
      <x:c r="V729" s="20" t="str">
        <x:v>差异未达FDR显著</x:v>
      </x:c>
      <x:c r="W729" s="20" t="str">
        <x:v>探索性</x:v>
      </x:c>
    </x:row>
    <x:row r="730">
      <x:c r="A730" s="20" t="str">
        <x:v>规整</x:v>
      </x:c>
      <x:c r="B730" s="20" t="str">
        <x:v>PDCH共同24人验证</x:v>
      </x:c>
      <x:c r="C730" s="20" t="str">
        <x:v>Kimi-K2.6</x:v>
      </x:c>
      <x:c r="D730" s="20" t="str">
        <x:v>思考</x:v>
      </x:c>
      <x:c r="E730" s="20" t="n">
        <x:v>10</x:v>
      </x:c>
      <x:c r="F730" s="20" t="str">
        <x:v>精神性焦虑</x:v>
      </x:c>
      <x:c r="G730" s="20" t="n">
        <x:v>4</x:v>
      </x:c>
      <x:c r="H730" s="20" t="n">
        <x:v>8</x:v>
      </x:c>
      <x:c r="I730" s="20" t="n">
        <x:v>24</x:v>
      </x:c>
      <x:c r="J730" s="20" t="n">
        <x:v>0.6928534802225271</x:v>
      </x:c>
      <x:c r="K730" s="20" t="n">
        <x:v>0.32646152238125253</x:v>
      </x:c>
      <x:c r="L730" s="20" t="n">
        <x:v>-0.3663919578412746</x:v>
      </x:c>
      <x:c r="M730" s="20" t="n">
        <x:v>0.07596201899050475</x:v>
      </x:c>
      <x:c r="N730" s="20" t="n">
        <x:v>0.4531067799433617</x:v>
      </x:c>
      <x:c r="O730" s="20" t="n">
        <x:v>0.6685027491496844</x:v>
      </x:c>
      <x:c r="P730" s="20" t="n">
        <x:v>0.25512778974332523</x:v>
      </x:c>
      <x:c r="Q730" s="20" t="n">
        <x:v>-0.4133749594063592</x:v>
      </x:c>
      <x:c r="R730" s="20" t="n">
        <x:v>-0.7824214779284034</x:v>
      </x:c>
      <x:c r="S730" s="20" t="n">
        <x:v>-0.043267406825115096</x:v>
      </x:c>
      <x:c r="T730" s="20" t="n">
        <x:v>0.06546726636681659</x:v>
      </x:c>
      <x:c r="U730" s="20" t="n">
        <x:v>0.556471764117941</x:v>
      </x:c>
      <x:c r="V730" s="20" t="str">
        <x:v>差异未达FDR显著</x:v>
      </x:c>
      <x:c r="W730" s="20" t="str">
        <x:v>探索性</x:v>
      </x:c>
    </x:row>
    <x:row r="731">
      <x:c r="A731" s="20" t="str">
        <x:v>规整</x:v>
      </x:c>
      <x:c r="B731" s="20" t="str">
        <x:v>PDCH共同24人验证</x:v>
      </x:c>
      <x:c r="C731" s="20" t="str">
        <x:v>Kimi-K2.6</x:v>
      </x:c>
      <x:c r="D731" s="20" t="str">
        <x:v>思考</x:v>
      </x:c>
      <x:c r="E731" s="20" t="n">
        <x:v>10</x:v>
      </x:c>
      <x:c r="F731" s="20" t="str">
        <x:v>精神性焦虑</x:v>
      </x:c>
      <x:c r="G731" s="20" t="n">
        <x:v>11</x:v>
      </x:c>
      <x:c r="H731" s="20" t="n">
        <x:v>15</x:v>
      </x:c>
      <x:c r="I731" s="20" t="n">
        <x:v>24</x:v>
      </x:c>
      <x:c r="J731" s="20" t="n">
        <x:v>0.6359485369927936</x:v>
      </x:c>
      <x:c r="K731" s="20" t="n">
        <x:v>0.5604944966490731</x:v>
      </x:c>
      <x:c r="L731" s="20" t="n">
        <x:v>-0.0754540403437205</x:v>
      </x:c>
      <x:c r="M731" s="20" t="n">
        <x:v>0.7401299350324838</x:v>
      </x:c>
      <x:c r="N731" s="20" t="n">
        <x:v>0.9311344327836082</x:v>
      </x:c>
      <x:c r="O731" s="20" t="n">
        <x:v>0.6324602286897895</x:v>
      </x:c>
      <x:c r="P731" s="20" t="n">
        <x:v>0.5275157184506664</x:v>
      </x:c>
      <x:c r="Q731" s="20" t="n">
        <x:v>-0.1049445102391231</x:v>
      </x:c>
      <x:c r="R731" s="20" t="n">
        <x:v>-0.4558231801064323</x:v>
      </x:c>
      <x:c r="S731" s="20" t="n">
        <x:v>0.23614142497626367</x:v>
      </x:c>
      <x:c r="T731" s="20" t="n">
        <x:v>0.6406796601699151</x:v>
      </x:c>
      <x:c r="U731" s="20" t="n">
        <x:v>0.8939611826739692</x:v>
      </x:c>
      <x:c r="V731" s="20" t="str">
        <x:v>差异未达FDR显著</x:v>
      </x:c>
      <x:c r="W731" s="20" t="str">
        <x:v>探索性</x:v>
      </x:c>
    </x:row>
    <x:row r="732">
      <x:c r="A732" s="20" t="str">
        <x:v>规整</x:v>
      </x:c>
      <x:c r="B732" s="20" t="str">
        <x:v>PDCH共同24人验证</x:v>
      </x:c>
      <x:c r="C732" s="20" t="str">
        <x:v>Kimi-K2.6</x:v>
      </x:c>
      <x:c r="D732" s="20" t="str">
        <x:v>思考</x:v>
      </x:c>
      <x:c r="E732" s="20" t="n">
        <x:v>10</x:v>
      </x:c>
      <x:c r="F732" s="20" t="str">
        <x:v>精神性焦虑</x:v>
      </x:c>
      <x:c r="G732" s="20" t="n">
        <x:v>12</x:v>
      </x:c>
      <x:c r="H732" s="20" t="n">
        <x:v>16</x:v>
      </x:c>
      <x:c r="I732" s="20" t="n">
        <x:v>24</x:v>
      </x:c>
      <x:c r="J732" s="20" t="n">
        <x:v>0.7170926814129733</x:v>
      </x:c>
      <x:c r="K732" s="20" t="n">
        <x:v>0.6672611757146433</x:v>
      </x:c>
      <x:c r="L732" s="20" t="n">
        <x:v>-0.04983150569833006</x:v>
      </x:c>
      <x:c r="M732" s="20" t="n">
        <x:v>0.5902048975512244</x:v>
      </x:c>
      <x:c r="N732" s="20" t="n">
        <x:v>0.9211564430550682</x:v>
      </x:c>
      <x:c r="O732" s="20" t="n">
        <x:v>0.7004314965333883</x:v>
      </x:c>
      <x:c r="P732" s="20" t="n">
        <x:v>0.6365369212277662</x:v>
      </x:c>
      <x:c r="Q732" s="20" t="n">
        <x:v>-0.06389457530562215</x:v>
      </x:c>
      <x:c r="R732" s="20" t="n">
        <x:v>-0.278637853802151</x:v>
      </x:c>
      <x:c r="S732" s="20" t="n">
        <x:v>0.13917741749984716</x:v>
      </x:c>
      <x:c r="T732" s="20" t="n">
        <x:v>0.5827086456771614</x:v>
      </x:c>
      <x:c r="U732" s="20" t="n">
        <x:v>0.8939611826739692</x:v>
      </x:c>
      <x:c r="V732" s="20" t="str">
        <x:v>差异未达FDR显著</x:v>
      </x:c>
      <x:c r="W732" s="20" t="str">
        <x:v>探索性</x:v>
      </x:c>
    </x:row>
    <x:row r="733">
      <x:c r="A733" s="20" t="str">
        <x:v>事件序列</x:v>
      </x:c>
      <x:c r="B733" s="20" t="str">
        <x:v>PDCH共同24人验证</x:v>
      </x:c>
      <x:c r="C733" s="20" t="str">
        <x:v>Kimi-K2.6</x:v>
      </x:c>
      <x:c r="D733" s="20" t="str">
        <x:v>思考</x:v>
      </x:c>
      <x:c r="E733" s="20" t="n">
        <x:v>10</x:v>
      </x:c>
      <x:c r="F733" s="20" t="str">
        <x:v>精神性焦虑</x:v>
      </x:c>
      <x:c r="G733" s="20" t="n">
        <x:v>3</x:v>
      </x:c>
      <x:c r="H733" s="20" t="n">
        <x:v>11</x:v>
      </x:c>
      <x:c r="I733" s="20" t="n">
        <x:v>24</x:v>
      </x:c>
      <x:c r="J733" s="20" t="n">
        <x:v>0.708445278122211</x:v>
      </x:c>
      <x:c r="K733" s="20" t="n">
        <x:v>0.6359485369927936</x:v>
      </x:c>
      <x:c r="L733" s="20" t="n">
        <x:v>-0.0724967411294174</x:v>
      </x:c>
      <x:c r="M733" s="20" t="n">
        <x:v>0.7566216891554223</x:v>
      </x:c>
      <x:c r="N733" s="20" t="n">
        <x:v>1</x:v>
      </x:c>
      <x:c r="O733" s="20" t="n">
        <x:v>0.6583605199446291</x:v>
      </x:c>
      <x:c r="P733" s="20" t="n">
        <x:v>0.6324602286897895</x:v>
      </x:c>
      <x:c r="Q733" s="20" t="n">
        <x:v>-0.025900291254839614</x:v>
      </x:c>
      <x:c r="R733" s="20" t="n">
        <x:v>-0.23040544422712353</x:v>
      </x:c>
      <x:c r="S733" s="20" t="n">
        <x:v>0.1379543824627205</x:v>
      </x:c>
      <x:c r="T733" s="20" t="n">
        <x:v>0.8745627186406797</x:v>
      </x:c>
      <x:c r="U733" s="20" t="n">
        <x:v>1</x:v>
      </x:c>
      <x:c r="V733" s="20" t="str">
        <x:v>差异未达FDR显著</x:v>
      </x:c>
      <x:c r="W733" s="20" t="str">
        <x:v>探索性</x:v>
      </x:c>
    </x:row>
    <x:row r="734">
      <x:c r="A734" s="20" t="str">
        <x:v>事件序列</x:v>
      </x:c>
      <x:c r="B734" s="20" t="str">
        <x:v>PDCH共同24人验证</x:v>
      </x:c>
      <x:c r="C734" s="20" t="str">
        <x:v>Kimi-K2.6</x:v>
      </x:c>
      <x:c r="D734" s="20" t="str">
        <x:v>思考</x:v>
      </x:c>
      <x:c r="E734" s="20" t="n">
        <x:v>10</x:v>
      </x:c>
      <x:c r="F734" s="20" t="str">
        <x:v>精神性焦虑</x:v>
      </x:c>
      <x:c r="G734" s="20" t="n">
        <x:v>4</x:v>
      </x:c>
      <x:c r="H734" s="20" t="n">
        <x:v>12</x:v>
      </x:c>
      <x:c r="I734" s="20" t="n">
        <x:v>24</x:v>
      </x:c>
      <x:c r="J734" s="20" t="n">
        <x:v>0.6928534802225271</x:v>
      </x:c>
      <x:c r="K734" s="20" t="n">
        <x:v>0.7170926814129733</x:v>
      </x:c>
      <x:c r="L734" s="20" t="n">
        <x:v>0.024239201190446202</x:v>
      </x:c>
      <x:c r="M734" s="20" t="n">
        <x:v>0.9305347326336831</x:v>
      </x:c>
      <x:c r="N734" s="20" t="n">
        <x:v>1</x:v>
      </x:c>
      <x:c r="O734" s="20" t="n">
        <x:v>0.6685027491496844</x:v>
      </x:c>
      <x:c r="P734" s="20" t="n">
        <x:v>0.7004314965333883</x:v>
      </x:c>
      <x:c r="Q734" s="20" t="n">
        <x:v>0.03192874738370388</x:v>
      </x:c>
      <x:c r="R734" s="20" t="n">
        <x:v>-0.2193520524696366</x:v>
      </x:c>
      <x:c r="S734" s="20" t="n">
        <x:v>0.33062685737715825</x:v>
      </x:c>
      <x:c r="T734" s="20" t="n">
        <x:v>0.8320839580209896</x:v>
      </x:c>
      <x:c r="U734" s="20" t="n">
        <x:v>1</x:v>
      </x:c>
      <x:c r="V734" s="20" t="str">
        <x:v>差异未达FDR显著</x:v>
      </x:c>
      <x:c r="W734" s="20" t="str">
        <x:v>探索性</x:v>
      </x:c>
    </x:row>
    <x:row r="735">
      <x:c r="A735" s="20" t="str">
        <x:v>事件序列</x:v>
      </x:c>
      <x:c r="B735" s="20" t="str">
        <x:v>PDCH共同24人验证</x:v>
      </x:c>
      <x:c r="C735" s="20" t="str">
        <x:v>Kimi-K2.6</x:v>
      </x:c>
      <x:c r="D735" s="20" t="str">
        <x:v>思考</x:v>
      </x:c>
      <x:c r="E735" s="20" t="n">
        <x:v>10</x:v>
      </x:c>
      <x:c r="F735" s="20" t="str">
        <x:v>精神性焦虑</x:v>
      </x:c>
      <x:c r="G735" s="20" t="n">
        <x:v>7</x:v>
      </x:c>
      <x:c r="H735" s="20" t="n">
        <x:v>15</x:v>
      </x:c>
      <x:c r="I735" s="20" t="n">
        <x:v>24</x:v>
      </x:c>
      <x:c r="J735" s="20" t="n">
        <x:v>0.5277046040586244</x:v>
      </x:c>
      <x:c r="K735" s="20" t="n">
        <x:v>0.5604944966490731</x:v>
      </x:c>
      <x:c r="L735" s="20" t="n">
        <x:v>0.03278989259044873</x:v>
      </x:c>
      <x:c r="M735" s="20" t="n">
        <x:v>0.8465767116441779</x:v>
      </x:c>
      <x:c r="N735" s="20" t="n">
        <x:v>1</x:v>
      </x:c>
      <x:c r="O735" s="20" t="n">
        <x:v>0.4617780246319639</x:v>
      </x:c>
      <x:c r="P735" s="20" t="n">
        <x:v>0.5275157184506664</x:v>
      </x:c>
      <x:c r="Q735" s="20" t="n">
        <x:v>0.06573769381870248</x:v>
      </x:c>
      <x:c r="R735" s="20" t="n">
        <x:v>-0.29973393492373623</x:v>
      </x:c>
      <x:c r="S735" s="20" t="n">
        <x:v>0.4205514931170505</x:v>
      </x:c>
      <x:c r="T735" s="20" t="n">
        <x:v>0.6776611694152923</x:v>
      </x:c>
      <x:c r="U735" s="20" t="n">
        <x:v>1</x:v>
      </x:c>
      <x:c r="V735" s="20" t="str">
        <x:v>差异未达FDR显著</x:v>
      </x:c>
      <x:c r="W735" s="20" t="str">
        <x:v>探索性</x:v>
      </x:c>
    </x:row>
    <x:row r="736">
      <x:c r="A736" s="20" t="str">
        <x:v>事件序列</x:v>
      </x:c>
      <x:c r="B736" s="20" t="str">
        <x:v>PDCH共同24人验证</x:v>
      </x:c>
      <x:c r="C736" s="20" t="str">
        <x:v>Kimi-K2.6</x:v>
      </x:c>
      <x:c r="D736" s="20" t="str">
        <x:v>思考</x:v>
      </x:c>
      <x:c r="E736" s="20" t="n">
        <x:v>10</x:v>
      </x:c>
      <x:c r="F736" s="20" t="str">
        <x:v>精神性焦虑</x:v>
      </x:c>
      <x:c r="G736" s="20" t="n">
        <x:v>8</x:v>
      </x:c>
      <x:c r="H736" s="20" t="n">
        <x:v>16</x:v>
      </x:c>
      <x:c r="I736" s="20" t="n">
        <x:v>24</x:v>
      </x:c>
      <x:c r="J736" s="20" t="n">
        <x:v>0.32646152238125253</x:v>
      </x:c>
      <x:c r="K736" s="20" t="n">
        <x:v>0.6672611757146433</x:v>
      </x:c>
      <x:c r="L736" s="20" t="n">
        <x:v>0.34079965333339074</x:v>
      </x:c>
      <x:c r="M736" s="20" t="n">
        <x:v>0.025487256371814093</x:v>
      </x:c>
      <x:c r="N736" s="20" t="n">
        <x:v>0.4332833583208396</x:v>
      </x:c>
      <x:c r="O736" s="20" t="n">
        <x:v>0.25512778974332523</x:v>
      </x:c>
      <x:c r="P736" s="20" t="n">
        <x:v>0.6365369212277662</x:v>
      </x:c>
      <x:c r="Q736" s="20" t="n">
        <x:v>0.38140913148444094</x:v>
      </x:c>
      <x:c r="R736" s="20" t="n">
        <x:v>0.08002972577059699</x:v>
      </x:c>
      <x:c r="S736" s="20" t="n">
        <x:v>0.7613088222434155</x:v>
      </x:c>
      <x:c r="T736" s="20" t="n">
        <x:v>0.014492753623188406</x:v>
      </x:c>
      <x:c r="U736" s="20" t="n">
        <x:v>0.2463768115942029</x:v>
      </x:c>
      <x:c r="V736" s="20" t="str">
        <x:v>差异未达FDR显著</x:v>
      </x:c>
      <x:c r="W736" s="20" t="str">
        <x:v>探索性</x:v>
      </x:c>
    </x:row>
    <x:row r="737">
      <x:c r="A737" s="20" t="str">
        <x:v>清洗</x:v>
      </x:c>
      <x:c r="B737" s="20" t="str">
        <x:v>PDCH共同24人验证</x:v>
      </x:c>
      <x:c r="C737" s="20" t="str">
        <x:v>Kimi-K2.6</x:v>
      </x:c>
      <x:c r="D737" s="20" t="str">
        <x:v>思考</x:v>
      </x:c>
      <x:c r="E737" s="20" t="n">
        <x:v>11</x:v>
      </x:c>
      <x:c r="F737" s="20" t="str">
        <x:v>躯体性焦虑</x:v>
      </x:c>
      <x:c r="G737" s="20" t="n">
        <x:v>3</x:v>
      </x:c>
      <x:c r="H737" s="20" t="n">
        <x:v>4</x:v>
      </x:c>
      <x:c r="I737" s="20" t="n">
        <x:v>24</x:v>
      </x:c>
      <x:c r="J737" s="20" t="n">
        <x:v>0.6381863969895147</x:v>
      </x:c>
      <x:c r="K737" s="20" t="n">
        <x:v>0.647519290415407</x:v>
      </x:c>
      <x:c r="L737" s="20" t="n">
        <x:v>0.009332893425892275</x:v>
      </x:c>
      <x:c r="M737" s="20" t="n">
        <x:v>0.872063968015992</x:v>
      </x:c>
      <x:c r="N737" s="20" t="n">
        <x:v>1</x:v>
      </x:c>
      <x:c r="O737" s="20" t="n">
        <x:v>0.508745911815385</x:v>
      </x:c>
      <x:c r="P737" s="20" t="n">
        <x:v>0.5273191459847157</x:v>
      </x:c>
      <x:c r="Q737" s="20" t="n">
        <x:v>0.018573234169330766</x:v>
      </x:c>
      <x:c r="R737" s="20" t="n">
        <x:v>-0.26464569435788077</x:v>
      </x:c>
      <x:c r="S737" s="20" t="n">
        <x:v>0.2686959454944215</x:v>
      </x:c>
      <x:c r="T737" s="20" t="n">
        <x:v>0.9120439780109945</x:v>
      </x:c>
      <x:c r="U737" s="20" t="n">
        <x:v>1</x:v>
      </x:c>
      <x:c r="V737" s="20" t="str">
        <x:v>差异未达FDR显著</x:v>
      </x:c>
      <x:c r="W737" s="20" t="str">
        <x:v>探索性</x:v>
      </x:c>
    </x:row>
    <x:row r="738">
      <x:c r="A738" s="20" t="str">
        <x:v>清洗</x:v>
      </x:c>
      <x:c r="B738" s="20" t="str">
        <x:v>PDCH共同24人验证</x:v>
      </x:c>
      <x:c r="C738" s="20" t="str">
        <x:v>Kimi-K2.6</x:v>
      </x:c>
      <x:c r="D738" s="20" t="str">
        <x:v>思考</x:v>
      </x:c>
      <x:c r="E738" s="20" t="n">
        <x:v>11</x:v>
      </x:c>
      <x:c r="F738" s="20" t="str">
        <x:v>躯体性焦虑</x:v>
      </x:c>
      <x:c r="G738" s="20" t="n">
        <x:v>7</x:v>
      </x:c>
      <x:c r="H738" s="20" t="n">
        <x:v>8</x:v>
      </x:c>
      <x:c r="I738" s="20" t="n">
        <x:v>24</x:v>
      </x:c>
      <x:c r="J738" s="20" t="n">
        <x:v>0.4367583043535002</x:v>
      </x:c>
      <x:c r="K738" s="20" t="n">
        <x:v>0.32655862510127437</x:v>
      </x:c>
      <x:c r="L738" s="20" t="n">
        <x:v>-0.11019967925222585</x:v>
      </x:c>
      <x:c r="M738" s="20" t="n">
        <x:v>0.062468765617191405</x:v>
      </x:c>
      <x:c r="N738" s="20" t="n">
        <x:v>0.6893696009138289</x:v>
      </x:c>
      <x:c r="O738" s="20" t="n">
        <x:v>0.3649035505780656</x:v>
      </x:c>
      <x:c r="P738" s="20" t="n">
        <x:v>0.22571056031874448</x:v>
      </x:c>
      <x:c r="Q738" s="20" t="n">
        <x:v>-0.13919299025932114</x:v>
      </x:c>
      <x:c r="R738" s="20" t="n">
        <x:v>-0.35347129448633274</x:v>
      </x:c>
      <x:c r="S738" s="20" t="n">
        <x:v>-0.006453540449561142</x:v>
      </x:c>
      <x:c r="T738" s="20" t="n">
        <x:v>0.06546726636681659</x:v>
      </x:c>
      <x:c r="U738" s="20" t="n">
        <x:v>1</x:v>
      </x:c>
      <x:c r="V738" s="20" t="str">
        <x:v>差异未达FDR显著</x:v>
      </x:c>
      <x:c r="W738" s="20" t="str">
        <x:v>探索性</x:v>
      </x:c>
    </x:row>
    <x:row r="739">
      <x:c r="A739" s="20" t="str">
        <x:v>清洗</x:v>
      </x:c>
      <x:c r="B739" s="20" t="str">
        <x:v>PDCH共同24人验证</x:v>
      </x:c>
      <x:c r="C739" s="20" t="str">
        <x:v>Kimi-K2.6</x:v>
      </x:c>
      <x:c r="D739" s="20" t="str">
        <x:v>思考</x:v>
      </x:c>
      <x:c r="E739" s="20" t="n">
        <x:v>11</x:v>
      </x:c>
      <x:c r="F739" s="20" t="str">
        <x:v>躯体性焦虑</x:v>
      </x:c>
      <x:c r="G739" s="20" t="n">
        <x:v>11</x:v>
      </x:c>
      <x:c r="H739" s="20" t="n">
        <x:v>12</x:v>
      </x:c>
      <x:c r="I739" s="20" t="n">
        <x:v>24</x:v>
      </x:c>
      <x:c r="J739" s="20" t="n">
        <x:v>0.5484254970196064</x:v>
      </x:c>
      <x:c r="K739" s="20" t="n">
        <x:v>0.5530885447033784</x:v>
      </x:c>
      <x:c r="L739" s="20" t="n">
        <x:v>0.004663047683772015</x:v>
      </x:c>
      <x:c r="M739" s="20" t="n">
        <x:v>0.9675162418790605</x:v>
      </x:c>
      <x:c r="N739" s="20" t="n">
        <x:v>1</x:v>
      </x:c>
      <x:c r="O739" s="20" t="n">
        <x:v>0.4321074555783256</x:v>
      </x:c>
      <x:c r="P739" s="20" t="n">
        <x:v>0.4673340724669586</x:v>
      </x:c>
      <x:c r="Q739" s="20" t="n">
        <x:v>0.035226616888633044</x:v>
      </x:c>
      <x:c r="R739" s="20" t="n">
        <x:v>-0.21064530242200138</x:v>
      </x:c>
      <x:c r="S739" s="20" t="n">
        <x:v>0.3426920833142714</x:v>
      </x:c>
      <x:c r="T739" s="20" t="n">
        <x:v>0.8000999500249875</x:v>
      </x:c>
      <x:c r="U739" s="20" t="n">
        <x:v>1</x:v>
      </x:c>
      <x:c r="V739" s="20" t="str">
        <x:v>差异未达FDR显著</x:v>
      </x:c>
      <x:c r="W739" s="20" t="str">
        <x:v>探索性</x:v>
      </x:c>
    </x:row>
    <x:row r="740">
      <x:c r="A740" s="20" t="str">
        <x:v>清洗</x:v>
      </x:c>
      <x:c r="B740" s="20" t="str">
        <x:v>PDCH共同24人验证</x:v>
      </x:c>
      <x:c r="C740" s="20" t="str">
        <x:v>Kimi-K2.6</x:v>
      </x:c>
      <x:c r="D740" s="20" t="str">
        <x:v>思考</x:v>
      </x:c>
      <x:c r="E740" s="20" t="n">
        <x:v>11</x:v>
      </x:c>
      <x:c r="F740" s="20" t="str">
        <x:v>躯体性焦虑</x:v>
      </x:c>
      <x:c r="G740" s="20" t="n">
        <x:v>15</x:v>
      </x:c>
      <x:c r="H740" s="20" t="n">
        <x:v>16</x:v>
      </x:c>
      <x:c r="I740" s="20" t="n">
        <x:v>24</x:v>
      </x:c>
      <x:c r="J740" s="20" t="n">
        <x:v>0.3544703305054223</x:v>
      </x:c>
      <x:c r="K740" s="20" t="n">
        <x:v>0.5766349316518911</x:v>
      </x:c>
      <x:c r="L740" s="20" t="n">
        <x:v>0.22216460114646874</x:v>
      </x:c>
      <x:c r="M740" s="20" t="n">
        <x:v>0.0004997501249375312</x:v>
      </x:c>
      <x:c r="N740" s="20" t="n">
        <x:v>0.00849575212393803</x:v>
      </x:c>
      <x:c r="O740" s="20" t="n">
        <x:v>0.23634008289005026</x:v>
      </x:c>
      <x:c r="P740" s="20" t="n">
        <x:v>0.4580822819893751</x:v>
      </x:c>
      <x:c r="Q740" s="20" t="n">
        <x:v>0.22174219909932485</x:v>
      </x:c>
      <x:c r="R740" s="20" t="n">
        <x:v>0</x:v>
      </x:c>
      <x:c r="S740" s="20" t="n">
        <x:v>0.5477513184389456</x:v>
      </x:c>
      <x:c r="T740" s="20" t="n">
        <x:v>0.49325337331334335</x:v>
      </x:c>
      <x:c r="U740" s="20" t="n">
        <x:v>1</x:v>
      </x:c>
      <x:c r="V740" s="20" t="str">
        <x:v>差异未达FDR显著</x:v>
      </x:c>
      <x:c r="W740" s="20" t="str">
        <x:v>探索性</x:v>
      </x:c>
    </x:row>
    <x:row r="741">
      <x:c r="A741" s="20" t="str">
        <x:v>规整</x:v>
      </x:c>
      <x:c r="B741" s="20" t="str">
        <x:v>PDCH共同24人验证</x:v>
      </x:c>
      <x:c r="C741" s="20" t="str">
        <x:v>Kimi-K2.6</x:v>
      </x:c>
      <x:c r="D741" s="20" t="str">
        <x:v>思考</x:v>
      </x:c>
      <x:c r="E741" s="20" t="n">
        <x:v>11</x:v>
      </x:c>
      <x:c r="F741" s="20" t="str">
        <x:v>躯体性焦虑</x:v>
      </x:c>
      <x:c r="G741" s="20" t="n">
        <x:v>3</x:v>
      </x:c>
      <x:c r="H741" s="20" t="n">
        <x:v>7</x:v>
      </x:c>
      <x:c r="I741" s="20" t="n">
        <x:v>24</x:v>
      </x:c>
      <x:c r="J741" s="20" t="n">
        <x:v>0.6381863969895147</x:v>
      </x:c>
      <x:c r="K741" s="20" t="n">
        <x:v>0.4367583043535002</x:v>
      </x:c>
      <x:c r="L741" s="20" t="n">
        <x:v>-0.20142809263601452</x:v>
      </x:c>
      <x:c r="M741" s="20" t="n">
        <x:v>0.3058470764617691</x:v>
      </x:c>
      <x:c r="N741" s="20" t="n">
        <x:v>0.831904047976012</x:v>
      </x:c>
      <x:c r="O741" s="20" t="n">
        <x:v>0.508745911815385</x:v>
      </x:c>
      <x:c r="P741" s="20" t="n">
        <x:v>0.3649035505780656</x:v>
      </x:c>
      <x:c r="Q741" s="20" t="n">
        <x:v>-0.14384236123731936</x:v>
      </x:c>
      <x:c r="R741" s="20" t="n">
        <x:v>-0.4533028025829831</x:v>
      </x:c>
      <x:c r="S741" s="20" t="n">
        <x:v>0.14195452790339705</x:v>
      </x:c>
      <x:c r="T741" s="20" t="n">
        <x:v>0.44877561219390305</x:v>
      </x:c>
      <x:c r="U741" s="20" t="n">
        <x:v>0.8939611826739692</x:v>
      </x:c>
      <x:c r="V741" s="20" t="str">
        <x:v>差异未达FDR显著</x:v>
      </x:c>
      <x:c r="W741" s="20" t="str">
        <x:v>探索性</x:v>
      </x:c>
    </x:row>
    <x:row r="742">
      <x:c r="A742" s="20" t="str">
        <x:v>规整</x:v>
      </x:c>
      <x:c r="B742" s="20" t="str">
        <x:v>PDCH共同24人验证</x:v>
      </x:c>
      <x:c r="C742" s="20" t="str">
        <x:v>Kimi-K2.6</x:v>
      </x:c>
      <x:c r="D742" s="20" t="str">
        <x:v>思考</x:v>
      </x:c>
      <x:c r="E742" s="20" t="n">
        <x:v>11</x:v>
      </x:c>
      <x:c r="F742" s="20" t="str">
        <x:v>躯体性焦虑</x:v>
      </x:c>
      <x:c r="G742" s="20" t="n">
        <x:v>4</x:v>
      </x:c>
      <x:c r="H742" s="20" t="n">
        <x:v>8</x:v>
      </x:c>
      <x:c r="I742" s="20" t="n">
        <x:v>24</x:v>
      </x:c>
      <x:c r="J742" s="20" t="n">
        <x:v>0.647519290415407</x:v>
      </x:c>
      <x:c r="K742" s="20" t="n">
        <x:v>0.32655862510127437</x:v>
      </x:c>
      <x:c r="L742" s="20" t="n">
        <x:v>-0.32096066531413264</x:v>
      </x:c>
      <x:c r="M742" s="20" t="n">
        <x:v>0.127936031984008</x:v>
      </x:c>
      <x:c r="N742" s="20" t="n">
        <x:v>0.457876324995397</x:v>
      </x:c>
      <x:c r="O742" s="20" t="n">
        <x:v>0.5273191459847157</x:v>
      </x:c>
      <x:c r="P742" s="20" t="n">
        <x:v>0.22571056031874448</x:v>
      </x:c>
      <x:c r="Q742" s="20" t="n">
        <x:v>-0.30160858566597126</x:v>
      </x:c>
      <x:c r="R742" s="20" t="n">
        <x:v>-0.6793026570585589</x:v>
      </x:c>
      <x:c r="S742" s="20" t="n">
        <x:v>0.07826800224362829</x:v>
      </x:c>
      <x:c r="T742" s="20" t="n">
        <x:v>0.18040979510244878</x:v>
      </x:c>
      <x:c r="U742" s="20" t="n">
        <x:v>0.7190089165943344</x:v>
      </x:c>
      <x:c r="V742" s="20" t="str">
        <x:v>差异未达FDR显著</x:v>
      </x:c>
      <x:c r="W742" s="20" t="str">
        <x:v>探索性</x:v>
      </x:c>
    </x:row>
    <x:row r="743">
      <x:c r="A743" s="20" t="str">
        <x:v>规整</x:v>
      </x:c>
      <x:c r="B743" s="20" t="str">
        <x:v>PDCH共同24人验证</x:v>
      </x:c>
      <x:c r="C743" s="20" t="str">
        <x:v>Kimi-K2.6</x:v>
      </x:c>
      <x:c r="D743" s="20" t="str">
        <x:v>思考</x:v>
      </x:c>
      <x:c r="E743" s="20" t="n">
        <x:v>11</x:v>
      </x:c>
      <x:c r="F743" s="20" t="str">
        <x:v>躯体性焦虑</x:v>
      </x:c>
      <x:c r="G743" s="20" t="n">
        <x:v>11</x:v>
      </x:c>
      <x:c r="H743" s="20" t="n">
        <x:v>15</x:v>
      </x:c>
      <x:c r="I743" s="20" t="n">
        <x:v>24</x:v>
      </x:c>
      <x:c r="J743" s="20" t="n">
        <x:v>0.5484254970196064</x:v>
      </x:c>
      <x:c r="K743" s="20" t="n">
        <x:v>0.3544703305054223</x:v>
      </x:c>
      <x:c r="L743" s="20" t="n">
        <x:v>-0.1939551665141841</x:v>
      </x:c>
      <x:c r="M743" s="20" t="n">
        <x:v>0.391304347826087</x:v>
      </x:c>
      <x:c r="N743" s="20" t="n">
        <x:v>0.8528906278568031</x:v>
      </x:c>
      <x:c r="O743" s="20" t="n">
        <x:v>0.4321074555783256</x:v>
      </x:c>
      <x:c r="P743" s="20" t="n">
        <x:v>0.23634008289005026</x:v>
      </x:c>
      <x:c r="Q743" s="20" t="n">
        <x:v>-0.19576737268827532</x:v>
      </x:c>
      <x:c r="R743" s="20" t="n">
        <x:v>-0.6208824524136072</x:v>
      </x:c>
      <x:c r="S743" s="20" t="n">
        <x:v>0.17430888394884048</x:v>
      </x:c>
      <x:c r="T743" s="20" t="n">
        <x:v>0.3553223388305847</x:v>
      </x:c>
      <x:c r="U743" s="20" t="n">
        <x:v>0.8939611826739692</x:v>
      </x:c>
      <x:c r="V743" s="20" t="str">
        <x:v>差异未达FDR显著</x:v>
      </x:c>
      <x:c r="W743" s="20" t="str">
        <x:v>探索性</x:v>
      </x:c>
    </x:row>
    <x:row r="744">
      <x:c r="A744" s="20" t="str">
        <x:v>规整</x:v>
      </x:c>
      <x:c r="B744" s="20" t="str">
        <x:v>PDCH共同24人验证</x:v>
      </x:c>
      <x:c r="C744" s="20" t="str">
        <x:v>Kimi-K2.6</x:v>
      </x:c>
      <x:c r="D744" s="20" t="str">
        <x:v>思考</x:v>
      </x:c>
      <x:c r="E744" s="20" t="n">
        <x:v>11</x:v>
      </x:c>
      <x:c r="F744" s="20" t="str">
        <x:v>躯体性焦虑</x:v>
      </x:c>
      <x:c r="G744" s="20" t="n">
        <x:v>12</x:v>
      </x:c>
      <x:c r="H744" s="20" t="n">
        <x:v>16</x:v>
      </x:c>
      <x:c r="I744" s="20" t="n">
        <x:v>24</x:v>
      </x:c>
      <x:c r="J744" s="20" t="n">
        <x:v>0.5530885447033784</x:v>
      </x:c>
      <x:c r="K744" s="20" t="n">
        <x:v>0.5766349316518911</x:v>
      </x:c>
      <x:c r="L744" s="20" t="n">
        <x:v>0.023546386948512632</x:v>
      </x:c>
      <x:c r="M744" s="20" t="n">
        <x:v>0.7931034482758621</x:v>
      </x:c>
      <x:c r="N744" s="20" t="n">
        <x:v>0.9456650984852402</x:v>
      </x:c>
      <x:c r="O744" s="20" t="n">
        <x:v>0.4673340724669586</x:v>
      </x:c>
      <x:c r="P744" s="20" t="n">
        <x:v>0.4580822819893751</x:v>
      </x:c>
      <x:c r="Q744" s="20" t="n">
        <x:v>-0.00925179047758351</x:v>
      </x:c>
      <x:c r="R744" s="20" t="n">
        <x:v>-0.2505706748656859</x:v>
      </x:c>
      <x:c r="S744" s="20" t="n">
        <x:v>0.19801668619955085</x:v>
      </x:c>
      <x:c r="T744" s="20" t="n">
        <x:v>0.9470264867566217</x:v>
      </x:c>
      <x:c r="U744" s="20" t="n">
        <x:v>1</x:v>
      </x:c>
      <x:c r="V744" s="20" t="str">
        <x:v>差异未达FDR显著</x:v>
      </x:c>
      <x:c r="W744" s="20" t="str">
        <x:v>探索性</x:v>
      </x:c>
    </x:row>
    <x:row r="745">
      <x:c r="A745" s="20" t="str">
        <x:v>事件序列</x:v>
      </x:c>
      <x:c r="B745" s="20" t="str">
        <x:v>PDCH共同24人验证</x:v>
      </x:c>
      <x:c r="C745" s="20" t="str">
        <x:v>Kimi-K2.6</x:v>
      </x:c>
      <x:c r="D745" s="20" t="str">
        <x:v>思考</x:v>
      </x:c>
      <x:c r="E745" s="20" t="n">
        <x:v>11</x:v>
      </x:c>
      <x:c r="F745" s="20" t="str">
        <x:v>躯体性焦虑</x:v>
      </x:c>
      <x:c r="G745" s="20" t="n">
        <x:v>3</x:v>
      </x:c>
      <x:c r="H745" s="20" t="n">
        <x:v>11</x:v>
      </x:c>
      <x:c r="I745" s="20" t="n">
        <x:v>24</x:v>
      </x:c>
      <x:c r="J745" s="20" t="n">
        <x:v>0.6381863969895147</x:v>
      </x:c>
      <x:c r="K745" s="20" t="n">
        <x:v>0.5484254970196064</x:v>
      </x:c>
      <x:c r="L745" s="20" t="n">
        <x:v>-0.08976089996990833</x:v>
      </x:c>
      <x:c r="M745" s="20" t="n">
        <x:v>0.5977011494252874</x:v>
      </x:c>
      <x:c r="N745" s="20" t="n">
        <x:v>1</x:v>
      </x:c>
      <x:c r="O745" s="20" t="n">
        <x:v>0.508745911815385</x:v>
      </x:c>
      <x:c r="P745" s="20" t="n">
        <x:v>0.4321074555783256</x:v>
      </x:c>
      <x:c r="Q745" s="20" t="n">
        <x:v>-0.0766384562370594</x:v>
      </x:c>
      <x:c r="R745" s="20" t="n">
        <x:v>-0.3804330615455752</x:v>
      </x:c>
      <x:c r="S745" s="20" t="n">
        <x:v>0.14475516801199723</x:v>
      </x:c>
      <x:c r="T745" s="20" t="n">
        <x:v>0.591704147926037</x:v>
      </x:c>
      <x:c r="U745" s="20" t="n">
        <x:v>1</x:v>
      </x:c>
      <x:c r="V745" s="20" t="str">
        <x:v>差异未达FDR显著</x:v>
      </x:c>
      <x:c r="W745" s="20" t="str">
        <x:v>探索性</x:v>
      </x:c>
    </x:row>
    <x:row r="746">
      <x:c r="A746" s="20" t="str">
        <x:v>事件序列</x:v>
      </x:c>
      <x:c r="B746" s="20" t="str">
        <x:v>PDCH共同24人验证</x:v>
      </x:c>
      <x:c r="C746" s="20" t="str">
        <x:v>Kimi-K2.6</x:v>
      </x:c>
      <x:c r="D746" s="20" t="str">
        <x:v>思考</x:v>
      </x:c>
      <x:c r="E746" s="20" t="n">
        <x:v>11</x:v>
      </x:c>
      <x:c r="F746" s="20" t="str">
        <x:v>躯体性焦虑</x:v>
      </x:c>
      <x:c r="G746" s="20" t="n">
        <x:v>4</x:v>
      </x:c>
      <x:c r="H746" s="20" t="n">
        <x:v>12</x:v>
      </x:c>
      <x:c r="I746" s="20" t="n">
        <x:v>24</x:v>
      </x:c>
      <x:c r="J746" s="20" t="n">
        <x:v>0.647519290415407</x:v>
      </x:c>
      <x:c r="K746" s="20" t="n">
        <x:v>0.5530885447033784</x:v>
      </x:c>
      <x:c r="L746" s="20" t="n">
        <x:v>-0.09443074571202859</x:v>
      </x:c>
      <x:c r="M746" s="20" t="n">
        <x:v>0.383808095952024</x:v>
      </x:c>
      <x:c r="N746" s="20" t="n">
        <x:v>1</x:v>
      </x:c>
      <x:c r="O746" s="20" t="n">
        <x:v>0.5273191459847157</x:v>
      </x:c>
      <x:c r="P746" s="20" t="n">
        <x:v>0.4673340724669586</x:v>
      </x:c>
      <x:c r="Q746" s="20" t="n">
        <x:v>-0.059985073517757115</x:v>
      </x:c>
      <x:c r="R746" s="20" t="n">
        <x:v>-0.30552125650973905</x:v>
      </x:c>
      <x:c r="S746" s="20" t="n">
        <x:v>0.15816382951231442</x:v>
      </x:c>
      <x:c r="T746" s="20" t="n">
        <x:v>0.6406796601699151</x:v>
      </x:c>
      <x:c r="U746" s="20" t="n">
        <x:v>1</x:v>
      </x:c>
      <x:c r="V746" s="20" t="str">
        <x:v>差异未达FDR显著</x:v>
      </x:c>
      <x:c r="W746" s="20" t="str">
        <x:v>探索性</x:v>
      </x:c>
    </x:row>
    <x:row r="747">
      <x:c r="A747" s="20" t="str">
        <x:v>事件序列</x:v>
      </x:c>
      <x:c r="B747" s="20" t="str">
        <x:v>PDCH共同24人验证</x:v>
      </x:c>
      <x:c r="C747" s="20" t="str">
        <x:v>Kimi-K2.6</x:v>
      </x:c>
      <x:c r="D747" s="20" t="str">
        <x:v>思考</x:v>
      </x:c>
      <x:c r="E747" s="20" t="n">
        <x:v>11</x:v>
      </x:c>
      <x:c r="F747" s="20" t="str">
        <x:v>躯体性焦虑</x:v>
      </x:c>
      <x:c r="G747" s="20" t="n">
        <x:v>7</x:v>
      </x:c>
      <x:c r="H747" s="20" t="n">
        <x:v>15</x:v>
      </x:c>
      <x:c r="I747" s="20" t="n">
        <x:v>24</x:v>
      </x:c>
      <x:c r="J747" s="20" t="n">
        <x:v>0.4367583043535002</x:v>
      </x:c>
      <x:c r="K747" s="20" t="n">
        <x:v>0.3544703305054223</x:v>
      </x:c>
      <x:c r="L747" s="20" t="n">
        <x:v>-0.0822879738480779</x:v>
      </x:c>
      <x:c r="M747" s="20" t="n">
        <x:v>0.5227386306846576</x:v>
      </x:c>
      <x:c r="N747" s="20" t="n">
        <x:v>1</x:v>
      </x:c>
      <x:c r="O747" s="20" t="n">
        <x:v>0.3649035505780656</x:v>
      </x:c>
      <x:c r="P747" s="20" t="n">
        <x:v>0.23634008289005026</x:v>
      </x:c>
      <x:c r="Q747" s="20" t="n">
        <x:v>-0.12856346768801535</x:v>
      </x:c>
      <x:c r="R747" s="20" t="n">
        <x:v>-0.4678187575246396</x:v>
      </x:c>
      <x:c r="S747" s="20" t="n">
        <x:v>0.19236418016592882</x:v>
      </x:c>
      <x:c r="T747" s="20" t="n">
        <x:v>0.3733133433283358</x:v>
      </x:c>
      <x:c r="U747" s="20" t="n">
        <x:v>1</x:v>
      </x:c>
      <x:c r="V747" s="20" t="str">
        <x:v>差异未达FDR显著</x:v>
      </x:c>
      <x:c r="W747" s="20" t="str">
        <x:v>探索性</x:v>
      </x:c>
    </x:row>
    <x:row r="748">
      <x:c r="A748" s="20" t="str">
        <x:v>事件序列</x:v>
      </x:c>
      <x:c r="B748" s="20" t="str">
        <x:v>PDCH共同24人验证</x:v>
      </x:c>
      <x:c r="C748" s="20" t="str">
        <x:v>Kimi-K2.6</x:v>
      </x:c>
      <x:c r="D748" s="20" t="str">
        <x:v>思考</x:v>
      </x:c>
      <x:c r="E748" s="20" t="n">
        <x:v>11</x:v>
      </x:c>
      <x:c r="F748" s="20" t="str">
        <x:v>躯体性焦虑</x:v>
      </x:c>
      <x:c r="G748" s="20" t="n">
        <x:v>8</x:v>
      </x:c>
      <x:c r="H748" s="20" t="n">
        <x:v>16</x:v>
      </x:c>
      <x:c r="I748" s="20" t="n">
        <x:v>24</x:v>
      </x:c>
      <x:c r="J748" s="20" t="n">
        <x:v>0.32655862510127437</x:v>
      </x:c>
      <x:c r="K748" s="20" t="n">
        <x:v>0.5766349316518911</x:v>
      </x:c>
      <x:c r="L748" s="20" t="n">
        <x:v>0.2500763065506167</x:v>
      </x:c>
      <x:c r="M748" s="20" t="n">
        <x:v>0.31984007996002</x:v>
      </x:c>
      <x:c r="N748" s="20" t="n">
        <x:v>1</x:v>
      </x:c>
      <x:c r="O748" s="20" t="n">
        <x:v>0.22571056031874448</x:v>
      </x:c>
      <x:c r="P748" s="20" t="n">
        <x:v>0.4580822819893751</x:v>
      </x:c>
      <x:c r="Q748" s="20" t="n">
        <x:v>0.23237172167063064</x:v>
      </x:c>
      <x:c r="R748" s="20" t="n">
        <x:v>-0.08688249353240995</x:v>
      </x:c>
      <x:c r="S748" s="20" t="n">
        <x:v>0.6332478649978686</x:v>
      </x:c>
      <x:c r="T748" s="20" t="n">
        <x:v>0.312343828085957</x:v>
      </x:c>
      <x:c r="U748" s="20" t="n">
        <x:v>1</x:v>
      </x:c>
      <x:c r="V748" s="20" t="str">
        <x:v>差异未达FDR显著</x:v>
      </x:c>
      <x:c r="W748" s="20" t="str">
        <x:v>探索性</x:v>
      </x:c>
    </x:row>
    <x:row r="749">
      <x:c r="A749" s="20" t="str">
        <x:v>清洗</x:v>
      </x:c>
      <x:c r="B749" s="20" t="str">
        <x:v>PDCH共同24人验证</x:v>
      </x:c>
      <x:c r="C749" s="20" t="str">
        <x:v>Kimi-K2.6</x:v>
      </x:c>
      <x:c r="D749" s="20" t="str">
        <x:v>思考</x:v>
      </x:c>
      <x:c r="E749" s="20" t="n">
        <x:v>12</x:v>
      </x:c>
      <x:c r="F749" s="20" t="str">
        <x:v>胃肠道症状</x:v>
      </x:c>
      <x:c r="G749" s="20" t="n">
        <x:v>3</x:v>
      </x:c>
      <x:c r="H749" s="20" t="n">
        <x:v>4</x:v>
      </x:c>
      <x:c r="I749" s="20" t="n">
        <x:v>24</x:v>
      </x:c>
      <x:c r="J749" s="20" t="n">
        <x:v>0.44904510437491973</x:v>
      </x:c>
      <x:c r="K749" s="20" t="n">
        <x:v>0.4076900385710435</x:v>
      </x:c>
      <x:c r="L749" s="20" t="n">
        <x:v>-0.04135506580387621</x:v>
      </x:c>
      <x:c r="M749" s="20" t="n">
        <x:v>0.617191404297851</x:v>
      </x:c>
      <x:c r="N749" s="20" t="n">
        <x:v>1</x:v>
      </x:c>
      <x:c r="O749" s="20" t="n">
        <x:v>0.3066998285051994</x:v>
      </x:c>
      <x:c r="P749" s="20" t="n">
        <x:v>0.24875201099886862</x:v>
      </x:c>
      <x:c r="Q749" s="20" t="n">
        <x:v>-0.05794781750633077</x:v>
      </x:c>
      <x:c r="R749" s="20" t="n">
        <x:v>-0.2899035630167902</x:v>
      </x:c>
      <x:c r="S749" s="20" t="n">
        <x:v>0.08868801493231863</x:v>
      </x:c>
      <x:c r="T749" s="20" t="n">
        <x:v>0.3618190904547726</x:v>
      </x:c>
      <x:c r="U749" s="20" t="n">
        <x:v>1</x:v>
      </x:c>
      <x:c r="V749" s="20" t="str">
        <x:v>差异未达FDR显著</x:v>
      </x:c>
      <x:c r="W749" s="20" t="str">
        <x:v>探索性</x:v>
      </x:c>
    </x:row>
    <x:row r="750">
      <x:c r="A750" s="20" t="str">
        <x:v>清洗</x:v>
      </x:c>
      <x:c r="B750" s="20" t="str">
        <x:v>PDCH共同24人验证</x:v>
      </x:c>
      <x:c r="C750" s="20" t="str">
        <x:v>Kimi-K2.6</x:v>
      </x:c>
      <x:c r="D750" s="20" t="str">
        <x:v>思考</x:v>
      </x:c>
      <x:c r="E750" s="20" t="n">
        <x:v>12</x:v>
      </x:c>
      <x:c r="F750" s="20" t="str">
        <x:v>胃肠道症状</x:v>
      </x:c>
      <x:c r="G750" s="20" t="n">
        <x:v>7</x:v>
      </x:c>
      <x:c r="H750" s="20" t="n">
        <x:v>8</x:v>
      </x:c>
      <x:c r="I750" s="20" t="n">
        <x:v>24</x:v>
      </x:c>
      <x:c r="J750" s="20" t="n">
        <x:v>0.272012195019932</x:v>
      </x:c>
      <x:c r="K750" s="20" t="n">
        <x:v>0.1837095730007142</x:v>
      </x:c>
      <x:c r="L750" s="20" t="n">
        <x:v>-0.08830262201921782</x:v>
      </x:c>
      <x:c r="M750" s="20" t="n">
        <x:v>0.42528735632183906</x:v>
      </x:c>
      <x:c r="N750" s="20" t="n">
        <x:v>1</x:v>
      </x:c>
      <x:c r="O750" s="20" t="n">
        <x:v>0.126888022605904</x:v>
      </x:c>
      <x:c r="P750" s="20" t="n">
        <x:v>0.1091753018836708</x:v>
      </x:c>
      <x:c r="Q750" s="20" t="n">
        <x:v>-0.017712720722233205</x:v>
      </x:c>
      <x:c r="R750" s="20" t="n">
        <x:v>-0.18927610079209004</x:v>
      </x:c>
      <x:c r="S750" s="20" t="n">
        <x:v>0.19360797797574478</x:v>
      </x:c>
      <x:c r="T750" s="20" t="n">
        <x:v>0.8785607196401799</x:v>
      </x:c>
      <x:c r="U750" s="20" t="n">
        <x:v>1</x:v>
      </x:c>
      <x:c r="V750" s="20" t="str">
        <x:v>差异未达FDR显著</x:v>
      </x:c>
      <x:c r="W750" s="20" t="str">
        <x:v>探索性</x:v>
      </x:c>
    </x:row>
    <x:row r="751">
      <x:c r="A751" s="20" t="str">
        <x:v>清洗</x:v>
      </x:c>
      <x:c r="B751" s="20" t="str">
        <x:v>PDCH共同24人验证</x:v>
      </x:c>
      <x:c r="C751" s="20" t="str">
        <x:v>Kimi-K2.6</x:v>
      </x:c>
      <x:c r="D751" s="20" t="str">
        <x:v>思考</x:v>
      </x:c>
      <x:c r="E751" s="20" t="n">
        <x:v>12</x:v>
      </x:c>
      <x:c r="F751" s="20" t="str">
        <x:v>胃肠道症状</x:v>
      </x:c>
      <x:c r="G751" s="20" t="n">
        <x:v>11</x:v>
      </x:c>
      <x:c r="H751" s="20" t="n">
        <x:v>12</x:v>
      </x:c>
      <x:c r="I751" s="20" t="n">
        <x:v>24</x:v>
      </x:c>
      <x:c r="J751" s="20" t="n">
        <x:v>0.4382895330126463</x:v>
      </x:c>
      <x:c r="K751" s="20" t="n">
        <x:v>0.47520069836953954</x:v>
      </x:c>
      <x:c r="L751" s="20" t="n">
        <x:v>0.03691116535689326</x:v>
      </x:c>
      <x:c r="M751" s="20" t="n">
        <x:v>1</x:v>
      </x:c>
      <x:c r="N751" s="20" t="n">
        <x:v>1</x:v>
      </x:c>
      <x:c r="O751" s="20" t="n">
        <x:v>0.29597264849388877</x:v>
      </x:c>
      <x:c r="P751" s="20" t="n">
        <x:v>0.3364433730820152</x:v>
      </x:c>
      <x:c r="Q751" s="20" t="n">
        <x:v>0.04047072458812645</x:v>
      </x:c>
      <x:c r="R751" s="20" t="n">
        <x:v>-0.11353868512775844</x:v>
      </x:c>
      <x:c r="S751" s="20" t="n">
        <x:v>0.23974965229084866</x:v>
      </x:c>
      <x:c r="T751" s="20" t="n">
        <x:v>1</x:v>
      </x:c>
      <x:c r="U751" s="20" t="n">
        <x:v>1</x:v>
      </x:c>
      <x:c r="V751" s="20" t="str">
        <x:v>差异未达FDR显著</x:v>
      </x:c>
      <x:c r="W751" s="20" t="str">
        <x:v>探索性</x:v>
      </x:c>
    </x:row>
    <x:row r="752">
      <x:c r="A752" s="20" t="str">
        <x:v>清洗</x:v>
      </x:c>
      <x:c r="B752" s="20" t="str">
        <x:v>PDCH共同24人验证</x:v>
      </x:c>
      <x:c r="C752" s="20" t="str">
        <x:v>Kimi-K2.6</x:v>
      </x:c>
      <x:c r="D752" s="20" t="str">
        <x:v>思考</x:v>
      </x:c>
      <x:c r="E752" s="20" t="n">
        <x:v>12</x:v>
      </x:c>
      <x:c r="F752" s="20" t="str">
        <x:v>胃肠道症状</x:v>
      </x:c>
      <x:c r="G752" s="20" t="n">
        <x:v>15</x:v>
      </x:c>
      <x:c r="H752" s="20" t="n">
        <x:v>16</x:v>
      </x:c>
      <x:c r="I752" s="20" t="n">
        <x:v>24</x:v>
      </x:c>
      <x:c r="J752" s="20" t="n">
        <x:v>0.19225992841722947</x:v>
      </x:c>
      <x:c r="K752" s="20" t="n">
        <x:v>0.3650565060564184</x:v>
      </x:c>
      <x:c r="L752" s="20" t="n">
        <x:v>0.1727965776391889</x:v>
      </x:c>
      <x:c r="M752" s="20" t="n">
        <x:v>0.24387806096951525</x:v>
      </x:c>
      <x:c r="N752" s="20" t="n">
        <x:v>1</x:v>
      </x:c>
      <x:c r="O752" s="20" t="n">
        <x:v>0.05397475588460096</x:v>
      </x:c>
      <x:c r="P752" s="20" t="n">
        <x:v>0.22915598112409533</x:v>
      </x:c>
      <x:c r="Q752" s="20" t="n">
        <x:v>0.17518122523949436</x:v>
      </x:c>
      <x:c r="R752" s="20" t="n">
        <x:v>-0.01884886836591695</x:v>
      </x:c>
      <x:c r="S752" s="20" t="n">
        <x:v>0.43677804723219693</x:v>
      </x:c>
      <x:c r="T752" s="20" t="n">
        <x:v>0.12443778110944528</x:v>
      </x:c>
      <x:c r="U752" s="20" t="n">
        <x:v>1</x:v>
      </x:c>
      <x:c r="V752" s="20" t="str">
        <x:v>差异未达FDR显著</x:v>
      </x:c>
      <x:c r="W752" s="20" t="str">
        <x:v>探索性</x:v>
      </x:c>
    </x:row>
    <x:row r="753">
      <x:c r="A753" s="20" t="str">
        <x:v>规整</x:v>
      </x:c>
      <x:c r="B753" s="20" t="str">
        <x:v>PDCH共同24人验证</x:v>
      </x:c>
      <x:c r="C753" s="20" t="str">
        <x:v>Kimi-K2.6</x:v>
      </x:c>
      <x:c r="D753" s="20" t="str">
        <x:v>思考</x:v>
      </x:c>
      <x:c r="E753" s="20" t="n">
        <x:v>12</x:v>
      </x:c>
      <x:c r="F753" s="20" t="str">
        <x:v>胃肠道症状</x:v>
      </x:c>
      <x:c r="G753" s="20" t="n">
        <x:v>3</x:v>
      </x:c>
      <x:c r="H753" s="20" t="n">
        <x:v>7</x:v>
      </x:c>
      <x:c r="I753" s="20" t="n">
        <x:v>24</x:v>
      </x:c>
      <x:c r="J753" s="20" t="n">
        <x:v>0.44904510437491973</x:v>
      </x:c>
      <x:c r="K753" s="20" t="n">
        <x:v>0.272012195019932</x:v>
      </x:c>
      <x:c r="L753" s="20" t="n">
        <x:v>-0.17703290935498772</x:v>
      </x:c>
      <x:c r="M753" s="20" t="n">
        <x:v>0.12493753123438281</x:v>
      </x:c>
      <x:c r="N753" s="20" t="n">
        <x:v>0.457876324995397</x:v>
      </x:c>
      <x:c r="O753" s="20" t="n">
        <x:v>0.3066998285051994</x:v>
      </x:c>
      <x:c r="P753" s="20" t="n">
        <x:v>0.126888022605904</x:v>
      </x:c>
      <x:c r="Q753" s="20" t="n">
        <x:v>-0.17981180589929538</x:v>
      </x:c>
      <x:c r="R753" s="20" t="n">
        <x:v>-0.4232180333619911</x:v>
      </x:c>
      <x:c r="S753" s="20" t="n">
        <x:v>0.0014995540103108296</x:v>
      </x:c>
      <x:c r="T753" s="20" t="n">
        <x:v>0.12443778110944528</x:v>
      </x:c>
      <x:c r="U753" s="20" t="n">
        <x:v>0.6044120796744485</x:v>
      </x:c>
      <x:c r="V753" s="20" t="str">
        <x:v>差异未达FDR显著</x:v>
      </x:c>
      <x:c r="W753" s="20" t="str">
        <x:v>探索性</x:v>
      </x:c>
    </x:row>
    <x:row r="754">
      <x:c r="A754" s="20" t="str">
        <x:v>规整</x:v>
      </x:c>
      <x:c r="B754" s="20" t="str">
        <x:v>PDCH共同24人验证</x:v>
      </x:c>
      <x:c r="C754" s="20" t="str">
        <x:v>Kimi-K2.6</x:v>
      </x:c>
      <x:c r="D754" s="20" t="str">
        <x:v>思考</x:v>
      </x:c>
      <x:c r="E754" s="20" t="n">
        <x:v>12</x:v>
      </x:c>
      <x:c r="F754" s="20" t="str">
        <x:v>胃肠道症状</x:v>
      </x:c>
      <x:c r="G754" s="20" t="n">
        <x:v>4</x:v>
      </x:c>
      <x:c r="H754" s="20" t="n">
        <x:v>8</x:v>
      </x:c>
      <x:c r="I754" s="20" t="n">
        <x:v>24</x:v>
      </x:c>
      <x:c r="J754" s="20" t="n">
        <x:v>0.4076900385710435</x:v>
      </x:c>
      <x:c r="K754" s="20" t="n">
        <x:v>0.1837095730007142</x:v>
      </x:c>
      <x:c r="L754" s="20" t="n">
        <x:v>-0.22398046557032933</x:v>
      </x:c>
      <x:c r="M754" s="20" t="n">
        <x:v>0.16541729135432284</x:v>
      </x:c>
      <x:c r="N754" s="20" t="n">
        <x:v>0.5624187906046977</x:v>
      </x:c>
      <x:c r="O754" s="20" t="n">
        <x:v>0.24875201099886862</x:v>
      </x:c>
      <x:c r="P754" s="20" t="n">
        <x:v>0.1091753018836708</x:v>
      </x:c>
      <x:c r="Q754" s="20" t="n">
        <x:v>-0.13957670911519782</x:v>
      </x:c>
      <x:c r="R754" s="20" t="n">
        <x:v>-0.45178229416157556</x:v>
      </x:c>
      <x:c r="S754" s="20" t="n">
        <x:v>0.17189753677071934</x:v>
      </x:c>
      <x:c r="T754" s="20" t="n">
        <x:v>0.4062968515742129</x:v>
      </x:c>
      <x:c r="U754" s="20" t="n">
        <x:v>0.8939611826739692</x:v>
      </x:c>
      <x:c r="V754" s="20" t="str">
        <x:v>差异未达FDR显著</x:v>
      </x:c>
      <x:c r="W754" s="20" t="str">
        <x:v>探索性</x:v>
      </x:c>
    </x:row>
    <x:row r="755">
      <x:c r="A755" s="20" t="str">
        <x:v>规整</x:v>
      </x:c>
      <x:c r="B755" s="20" t="str">
        <x:v>PDCH共同24人验证</x:v>
      </x:c>
      <x:c r="C755" s="20" t="str">
        <x:v>Kimi-K2.6</x:v>
      </x:c>
      <x:c r="D755" s="20" t="str">
        <x:v>思考</x:v>
      </x:c>
      <x:c r="E755" s="20" t="n">
        <x:v>12</x:v>
      </x:c>
      <x:c r="F755" s="20" t="str">
        <x:v>胃肠道症状</x:v>
      </x:c>
      <x:c r="G755" s="20" t="n">
        <x:v>11</x:v>
      </x:c>
      <x:c r="H755" s="20" t="n">
        <x:v>15</x:v>
      </x:c>
      <x:c r="I755" s="20" t="n">
        <x:v>24</x:v>
      </x:c>
      <x:c r="J755" s="20" t="n">
        <x:v>0.4382895330126463</x:v>
      </x:c>
      <x:c r="K755" s="20" t="n">
        <x:v>0.19225992841722947</x:v>
      </x:c>
      <x:c r="L755" s="20" t="n">
        <x:v>-0.2460296045954168</x:v>
      </x:c>
      <x:c r="M755" s="20" t="n">
        <x:v>0.06946526736631684</x:v>
      </x:c>
      <x:c r="N755" s="20" t="n">
        <x:v>0.4531067799433617</x:v>
      </x:c>
      <x:c r="O755" s="20" t="n">
        <x:v>0.29597264849388877</x:v>
      </x:c>
      <x:c r="P755" s="20" t="n">
        <x:v>0.05397475588460096</x:v>
      </x:c>
      <x:c r="Q755" s="20" t="n">
        <x:v>-0.2419978926092878</x:v>
      </x:c>
      <x:c r="R755" s="20" t="n">
        <x:v>-0.4880432660623876</x:v>
      </x:c>
      <x:c r="S755" s="20" t="n">
        <x:v>-0.006926293418899814</x:v>
      </x:c>
      <x:c r="T755" s="20" t="n">
        <x:v>0.05847076461769116</x:v>
      </x:c>
      <x:c r="U755" s="20" t="n">
        <x:v>0.556471764117941</x:v>
      </x:c>
      <x:c r="V755" s="20" t="str">
        <x:v>差异未达FDR显著</x:v>
      </x:c>
      <x:c r="W755" s="20" t="str">
        <x:v>探索性</x:v>
      </x:c>
    </x:row>
    <x:row r="756">
      <x:c r="A756" s="20" t="str">
        <x:v>规整</x:v>
      </x:c>
      <x:c r="B756" s="20" t="str">
        <x:v>PDCH共同24人验证</x:v>
      </x:c>
      <x:c r="C756" s="20" t="str">
        <x:v>Kimi-K2.6</x:v>
      </x:c>
      <x:c r="D756" s="20" t="str">
        <x:v>思考</x:v>
      </x:c>
      <x:c r="E756" s="20" t="n">
        <x:v>12</x:v>
      </x:c>
      <x:c r="F756" s="20" t="str">
        <x:v>胃肠道症状</x:v>
      </x:c>
      <x:c r="G756" s="20" t="n">
        <x:v>12</x:v>
      </x:c>
      <x:c r="H756" s="20" t="n">
        <x:v>16</x:v>
      </x:c>
      <x:c r="I756" s="20" t="n">
        <x:v>24</x:v>
      </x:c>
      <x:c r="J756" s="20" t="n">
        <x:v>0.47520069836953954</x:v>
      </x:c>
      <x:c r="K756" s="20" t="n">
        <x:v>0.3650565060564184</x:v>
      </x:c>
      <x:c r="L756" s="20" t="n">
        <x:v>-0.11014419231312117</x:v>
      </x:c>
      <x:c r="M756" s="20" t="n">
        <x:v>0.28385807096451776</x:v>
      </x:c>
      <x:c r="N756" s="20" t="n">
        <x:v>0.8042645343994671</x:v>
      </x:c>
      <x:c r="O756" s="20" t="n">
        <x:v>0.3364433730820152</x:v>
      </x:c>
      <x:c r="P756" s="20" t="n">
        <x:v>0.22915598112409533</x:v>
      </x:c>
      <x:c r="Q756" s="20" t="n">
        <x:v>-0.10728739195791989</x:v>
      </x:c>
      <x:c r="R756" s="20" t="n">
        <x:v>-0.361095001830092</x:v>
      </x:c>
      <x:c r="S756" s="20" t="n">
        <x:v>0.12032890778597503</x:v>
      </x:c>
      <x:c r="T756" s="20" t="n">
        <x:v>0.37831084457771114</x:v>
      </x:c>
      <x:c r="U756" s="20" t="n">
        <x:v>0.8939611826739692</x:v>
      </x:c>
      <x:c r="V756" s="20" t="str">
        <x:v>差异未达FDR显著</x:v>
      </x:c>
      <x:c r="W756" s="20" t="str">
        <x:v>探索性</x:v>
      </x:c>
    </x:row>
    <x:row r="757">
      <x:c r="A757" s="20" t="str">
        <x:v>事件序列</x:v>
      </x:c>
      <x:c r="B757" s="20" t="str">
        <x:v>PDCH共同24人验证</x:v>
      </x:c>
      <x:c r="C757" s="20" t="str">
        <x:v>Kimi-K2.6</x:v>
      </x:c>
      <x:c r="D757" s="20" t="str">
        <x:v>思考</x:v>
      </x:c>
      <x:c r="E757" s="20" t="n">
        <x:v>12</x:v>
      </x:c>
      <x:c r="F757" s="20" t="str">
        <x:v>胃肠道症状</x:v>
      </x:c>
      <x:c r="G757" s="20" t="n">
        <x:v>3</x:v>
      </x:c>
      <x:c r="H757" s="20" t="n">
        <x:v>11</x:v>
      </x:c>
      <x:c r="I757" s="20" t="n">
        <x:v>24</x:v>
      </x:c>
      <x:c r="J757" s="20" t="n">
        <x:v>0.44904510437491973</x:v>
      </x:c>
      <x:c r="K757" s="20" t="n">
        <x:v>0.4382895330126463</x:v>
      </x:c>
      <x:c r="L757" s="20" t="n">
        <x:v>-0.010755571362273453</x:v>
      </x:c>
      <x:c r="M757" s="20" t="n">
        <x:v>1</x:v>
      </x:c>
      <x:c r="N757" s="20" t="n">
        <x:v>1</x:v>
      </x:c>
      <x:c r="O757" s="20" t="n">
        <x:v>0.3066998285051994</x:v>
      </x:c>
      <x:c r="P757" s="20" t="n">
        <x:v>0.29597264849388877</x:v>
      </x:c>
      <x:c r="Q757" s="20" t="n">
        <x:v>-0.010727180011310622</x:v>
      </x:c>
      <x:c r="R757" s="20" t="n">
        <x:v>-0.12489027544313504</x:v>
      </x:c>
      <x:c r="S757" s="20" t="n">
        <x:v>0.1273963604733683</x:v>
      </x:c>
      <x:c r="T757" s="20" t="n">
        <x:v>1</x:v>
      </x:c>
      <x:c r="U757" s="20" t="n">
        <x:v>1</x:v>
      </x:c>
      <x:c r="V757" s="20" t="str">
        <x:v>差异未达FDR显著</x:v>
      </x:c>
      <x:c r="W757" s="20" t="str">
        <x:v>探索性</x:v>
      </x:c>
    </x:row>
    <x:row r="758">
      <x:c r="A758" s="20" t="str">
        <x:v>事件序列</x:v>
      </x:c>
      <x:c r="B758" s="20" t="str">
        <x:v>PDCH共同24人验证</x:v>
      </x:c>
      <x:c r="C758" s="20" t="str">
        <x:v>Kimi-K2.6</x:v>
      </x:c>
      <x:c r="D758" s="20" t="str">
        <x:v>思考</x:v>
      </x:c>
      <x:c r="E758" s="20" t="n">
        <x:v>12</x:v>
      </x:c>
      <x:c r="F758" s="20" t="str">
        <x:v>胃肠道症状</x:v>
      </x:c>
      <x:c r="G758" s="20" t="n">
        <x:v>4</x:v>
      </x:c>
      <x:c r="H758" s="20" t="n">
        <x:v>12</x:v>
      </x:c>
      <x:c r="I758" s="20" t="n">
        <x:v>24</x:v>
      </x:c>
      <x:c r="J758" s="20" t="n">
        <x:v>0.4076900385710435</x:v>
      </x:c>
      <x:c r="K758" s="20" t="n">
        <x:v>0.47520069836953954</x:v>
      </x:c>
      <x:c r="L758" s="20" t="n">
        <x:v>0.06751065979849602</x:v>
      </x:c>
      <x:c r="M758" s="20" t="n">
        <x:v>0.5252373813093453</x:v>
      </x:c>
      <x:c r="N758" s="20" t="n">
        <x:v>1</x:v>
      </x:c>
      <x:c r="O758" s="20" t="n">
        <x:v>0.24875201099886862</x:v>
      </x:c>
      <x:c r="P758" s="20" t="n">
        <x:v>0.3364433730820152</x:v>
      </x:c>
      <x:c r="Q758" s="20" t="n">
        <x:v>0.0876913620831466</x:v>
      </x:c>
      <x:c r="R758" s="20" t="n">
        <x:v>-0.08388564919322336</x:v>
      </x:c>
      <x:c r="S758" s="20" t="n">
        <x:v>0.32198510995931884</x:v>
      </x:c>
      <x:c r="T758" s="20" t="n">
        <x:v>0.5082458770614693</x:v>
      </x:c>
      <x:c r="U758" s="20" t="n">
        <x:v>1</x:v>
      </x:c>
      <x:c r="V758" s="20" t="str">
        <x:v>差异未达FDR显著</x:v>
      </x:c>
      <x:c r="W758" s="20" t="str">
        <x:v>探索性</x:v>
      </x:c>
    </x:row>
    <x:row r="759">
      <x:c r="A759" s="20" t="str">
        <x:v>事件序列</x:v>
      </x:c>
      <x:c r="B759" s="20" t="str">
        <x:v>PDCH共同24人验证</x:v>
      </x:c>
      <x:c r="C759" s="20" t="str">
        <x:v>Kimi-K2.6</x:v>
      </x:c>
      <x:c r="D759" s="20" t="str">
        <x:v>思考</x:v>
      </x:c>
      <x:c r="E759" s="20" t="n">
        <x:v>12</x:v>
      </x:c>
      <x:c r="F759" s="20" t="str">
        <x:v>胃肠道症状</x:v>
      </x:c>
      <x:c r="G759" s="20" t="n">
        <x:v>7</x:v>
      </x:c>
      <x:c r="H759" s="20" t="n">
        <x:v>15</x:v>
      </x:c>
      <x:c r="I759" s="20" t="n">
        <x:v>24</x:v>
      </x:c>
      <x:c r="J759" s="20" t="n">
        <x:v>0.272012195019932</x:v>
      </x:c>
      <x:c r="K759" s="20" t="n">
        <x:v>0.19225992841722947</x:v>
      </x:c>
      <x:c r="L759" s="20" t="n">
        <x:v>-0.07975226660270254</x:v>
      </x:c>
      <x:c r="M759" s="20" t="n">
        <x:v>0.504247876061969</x:v>
      </x:c>
      <x:c r="N759" s="20" t="n">
        <x:v>1</x:v>
      </x:c>
      <x:c r="O759" s="20" t="n">
        <x:v>0.126888022605904</x:v>
      </x:c>
      <x:c r="P759" s="20" t="n">
        <x:v>0.05397475588460096</x:v>
      </x:c>
      <x:c r="Q759" s="20" t="n">
        <x:v>-0.07291326672130305</x:v>
      </x:c>
      <x:c r="R759" s="20" t="n">
        <x:v>-0.26982061868324536</x:v>
      </x:c>
      <x:c r="S759" s="20" t="n">
        <x:v>0.07239010188972461</x:v>
      </x:c>
      <x:c r="T759" s="20" t="n">
        <x:v>0.5047476261869065</x:v>
      </x:c>
      <x:c r="U759" s="20" t="n">
        <x:v>1</x:v>
      </x:c>
      <x:c r="V759" s="20" t="str">
        <x:v>差异未达FDR显著</x:v>
      </x:c>
      <x:c r="W759" s="20" t="str">
        <x:v>探索性</x:v>
      </x:c>
    </x:row>
    <x:row r="760">
      <x:c r="A760" s="20" t="str">
        <x:v>事件序列</x:v>
      </x:c>
      <x:c r="B760" s="20" t="str">
        <x:v>PDCH共同24人验证</x:v>
      </x:c>
      <x:c r="C760" s="20" t="str">
        <x:v>Kimi-K2.6</x:v>
      </x:c>
      <x:c r="D760" s="20" t="str">
        <x:v>思考</x:v>
      </x:c>
      <x:c r="E760" s="20" t="n">
        <x:v>12</x:v>
      </x:c>
      <x:c r="F760" s="20" t="str">
        <x:v>胃肠道症状</x:v>
      </x:c>
      <x:c r="G760" s="20" t="n">
        <x:v>8</x:v>
      </x:c>
      <x:c r="H760" s="20" t="n">
        <x:v>16</x:v>
      </x:c>
      <x:c r="I760" s="20" t="n">
        <x:v>24</x:v>
      </x:c>
      <x:c r="J760" s="20" t="n">
        <x:v>0.1837095730007142</x:v>
      </x:c>
      <x:c r="K760" s="20" t="n">
        <x:v>0.3650565060564184</x:v>
      </x:c>
      <x:c r="L760" s="20" t="n">
        <x:v>0.18134693305570418</x:v>
      </x:c>
      <x:c r="M760" s="20" t="n">
        <x:v>0.29185407296351823</x:v>
      </x:c>
      <x:c r="N760" s="20" t="n">
        <x:v>1</x:v>
      </x:c>
      <x:c r="O760" s="20" t="n">
        <x:v>0.1091753018836708</x:v>
      </x:c>
      <x:c r="P760" s="20" t="n">
        <x:v>0.22915598112409533</x:v>
      </x:c>
      <x:c r="Q760" s="20" t="n">
        <x:v>0.11998067924042452</x:v>
      </x:c>
      <x:c r="R760" s="20" t="n">
        <x:v>-0.236985356106118</x:v>
      </x:c>
      <x:c r="S760" s="20" t="n">
        <x:v>0.45924418338015827</x:v>
      </x:c>
      <x:c r="T760" s="20" t="n">
        <x:v>0.5037481259370314</x:v>
      </x:c>
      <x:c r="U760" s="20" t="n">
        <x:v>1</x:v>
      </x:c>
      <x:c r="V760" s="20" t="str">
        <x:v>差异未达FDR显著</x:v>
      </x:c>
      <x:c r="W760" s="20" t="str">
        <x:v>探索性</x:v>
      </x:c>
    </x:row>
    <x:row r="761">
      <x:c r="A761" s="20" t="str">
        <x:v>清洗</x:v>
      </x:c>
      <x:c r="B761" s="20" t="str">
        <x:v>PDCH共同24人验证</x:v>
      </x:c>
      <x:c r="C761" s="20" t="str">
        <x:v>Kimi-K2.6</x:v>
      </x:c>
      <x:c r="D761" s="20" t="str">
        <x:v>思考</x:v>
      </x:c>
      <x:c r="E761" s="20" t="n">
        <x:v>13</x:v>
      </x:c>
      <x:c r="F761" s="20" t="str">
        <x:v>全身症状</x:v>
      </x:c>
      <x:c r="G761" s="20" t="n">
        <x:v>3</x:v>
      </x:c>
      <x:c r="H761" s="20" t="n">
        <x:v>4</x:v>
      </x:c>
      <x:c r="I761" s="20" t="n">
        <x:v>24</x:v>
      </x:c>
      <x:c r="J761" s="20" t="n">
        <x:v>0.7249601895142359</x:v>
      </x:c>
      <x:c r="K761" s="20" t="n">
        <x:v>0.6575973674697764</x:v>
      </x:c>
      <x:c r="L761" s="20" t="n">
        <x:v>-0.06736282204445954</x:v>
      </x:c>
      <x:c r="M761" s="20" t="n">
        <x:v>0.111944027986007</x:v>
      </x:c>
      <x:c r="N761" s="20" t="n">
        <x:v>0.9515242378810596</x:v>
      </x:c>
      <x:c r="O761" s="20" t="n">
        <x:v>0.5884930504832142</x:v>
      </x:c>
      <x:c r="P761" s="20" t="n">
        <x:v>0.5534484507503559</x:v>
      </x:c>
      <x:c r="Q761" s="20" t="n">
        <x:v>-0.03504459973285834</x:v>
      </x:c>
      <x:c r="R761" s="20" t="n">
        <x:v>-0.14548350020343692</x:v>
      </x:c>
      <x:c r="S761" s="20" t="n">
        <x:v>0.0618403370488195</x:v>
      </x:c>
      <x:c r="T761" s="20" t="n">
        <x:v>0.5187406296851574</x:v>
      </x:c>
      <x:c r="U761" s="20" t="n">
        <x:v>1</x:v>
      </x:c>
      <x:c r="V761" s="20" t="str">
        <x:v>差异未达FDR显著</x:v>
      </x:c>
      <x:c r="W761" s="20" t="str">
        <x:v>探索性</x:v>
      </x:c>
    </x:row>
    <x:row r="762">
      <x:c r="A762" s="20" t="str">
        <x:v>清洗</x:v>
      </x:c>
      <x:c r="B762" s="20" t="str">
        <x:v>PDCH共同24人验证</x:v>
      </x:c>
      <x:c r="C762" s="20" t="str">
        <x:v>Kimi-K2.6</x:v>
      </x:c>
      <x:c r="D762" s="20" t="str">
        <x:v>思考</x:v>
      </x:c>
      <x:c r="E762" s="20" t="n">
        <x:v>13</x:v>
      </x:c>
      <x:c r="F762" s="20" t="str">
        <x:v>全身症状</x:v>
      </x:c>
      <x:c r="G762" s="20" t="n">
        <x:v>7</x:v>
      </x:c>
      <x:c r="H762" s="20" t="n">
        <x:v>8</x:v>
      </x:c>
      <x:c r="I762" s="20" t="n">
        <x:v>24</x:v>
      </x:c>
      <x:c r="J762" s="20" t="n">
        <x:v>0.5058787606970351</x:v>
      </x:c>
      <x:c r="K762" s="20" t="n">
        <x:v>0.4687713243171787</x:v>
      </x:c>
      <x:c r="L762" s="20" t="n">
        <x:v>-0.03710743637985636</x:v>
      </x:c>
      <x:c r="M762" s="20" t="n">
        <x:v>1</x:v>
      </x:c>
      <x:c r="N762" s="20" t="n">
        <x:v>1</x:v>
      </x:c>
      <x:c r="O762" s="20" t="n">
        <x:v>0.37055035376334533</x:v>
      </x:c>
      <x:c r="P762" s="20" t="n">
        <x:v>0.33466144690461896</x:v>
      </x:c>
      <x:c r="Q762" s="20" t="n">
        <x:v>-0.035888906858726366</x:v>
      </x:c>
      <x:c r="R762" s="20" t="n">
        <x:v>-0.4565125069257599</x:v>
      </x:c>
      <x:c r="S762" s="20" t="n">
        <x:v>0.2870769583622006</x:v>
      </x:c>
      <x:c r="T762" s="20" t="n">
        <x:v>1</x:v>
      </x:c>
      <x:c r="U762" s="20" t="n">
        <x:v>1</x:v>
      </x:c>
      <x:c r="V762" s="20" t="str">
        <x:v>差异未达FDR显著</x:v>
      </x:c>
      <x:c r="W762" s="20" t="str">
        <x:v>探索性</x:v>
      </x:c>
    </x:row>
    <x:row r="763">
      <x:c r="A763" s="20" t="str">
        <x:v>清洗</x:v>
      </x:c>
      <x:c r="B763" s="20" t="str">
        <x:v>PDCH共同24人验证</x:v>
      </x:c>
      <x:c r="C763" s="20" t="str">
        <x:v>Kimi-K2.6</x:v>
      </x:c>
      <x:c r="D763" s="20" t="str">
        <x:v>思考</x:v>
      </x:c>
      <x:c r="E763" s="20" t="n">
        <x:v>13</x:v>
      </x:c>
      <x:c r="F763" s="20" t="str">
        <x:v>全身症状</x:v>
      </x:c>
      <x:c r="G763" s="20" t="n">
        <x:v>11</x:v>
      </x:c>
      <x:c r="H763" s="20" t="n">
        <x:v>12</x:v>
      </x:c>
      <x:c r="I763" s="20" t="n">
        <x:v>24</x:v>
      </x:c>
      <x:c r="J763" s="20" t="n">
        <x:v>0.6572569112251979</x:v>
      </x:c>
      <x:c r="K763" s="20" t="n">
        <x:v>0.7184457847304109</x:v>
      </x:c>
      <x:c r="L763" s="20" t="n">
        <x:v>0.06118887350521296</x:v>
      </x:c>
      <x:c r="M763" s="20" t="n">
        <x:v>1</x:v>
      </x:c>
      <x:c r="N763" s="20" t="n">
        <x:v>1</x:v>
      </x:c>
      <x:c r="O763" s="20" t="n">
        <x:v>0.534063258462237</x:v>
      </x:c>
      <x:c r="P763" s="20" t="n">
        <x:v>0.6096601918247053</x:v>
      </x:c>
      <x:c r="Q763" s="20" t="n">
        <x:v>0.07559693336246831</x:v>
      </x:c>
      <x:c r="R763" s="20" t="n">
        <x:v>-0.1269240099678429</x:v>
      </x:c>
      <x:c r="S763" s="20" t="n">
        <x:v>0.3907004000641777</x:v>
      </x:c>
      <x:c r="T763" s="20" t="n">
        <x:v>0.7401299350324838</x:v>
      </x:c>
      <x:c r="U763" s="20" t="n">
        <x:v>1</x:v>
      </x:c>
      <x:c r="V763" s="20" t="str">
        <x:v>差异未达FDR显著</x:v>
      </x:c>
      <x:c r="W763" s="20" t="str">
        <x:v>探索性</x:v>
      </x:c>
    </x:row>
    <x:row r="764">
      <x:c r="A764" s="20" t="str">
        <x:v>清洗</x:v>
      </x:c>
      <x:c r="B764" s="20" t="str">
        <x:v>PDCH共同24人验证</x:v>
      </x:c>
      <x:c r="C764" s="20" t="str">
        <x:v>Kimi-K2.6</x:v>
      </x:c>
      <x:c r="D764" s="20" t="str">
        <x:v>思考</x:v>
      </x:c>
      <x:c r="E764" s="20" t="n">
        <x:v>13</x:v>
      </x:c>
      <x:c r="F764" s="20" t="str">
        <x:v>全身症状</x:v>
      </x:c>
      <x:c r="G764" s="20" t="n">
        <x:v>15</x:v>
      </x:c>
      <x:c r="H764" s="20" t="n">
        <x:v>16</x:v>
      </x:c>
      <x:c r="I764" s="20" t="n">
        <x:v>24</x:v>
      </x:c>
      <x:c r="J764" s="20" t="n">
        <x:v>0.4210063422707619</x:v>
      </x:c>
      <x:c r="K764" s="20" t="n">
        <x:v>0.5700104185846848</x:v>
      </x:c>
      <x:c r="L764" s="20" t="n">
        <x:v>0.14900407631392293</x:v>
      </x:c>
      <x:c r="M764" s="20" t="n">
        <x:v>0.616191904047976</x:v>
      </x:c>
      <x:c r="N764" s="20" t="n">
        <x:v>1</x:v>
      </x:c>
      <x:c r="O764" s="20" t="n">
        <x:v>0.30178696218619055</x:v>
      </x:c>
      <x:c r="P764" s="20" t="n">
        <x:v>0.44683602765938907</x:v>
      </x:c>
      <x:c r="Q764" s="20" t="n">
        <x:v>0.1450490654731985</x:v>
      </x:c>
      <x:c r="R764" s="20" t="n">
        <x:v>-0.08988576836435325</x:v>
      </x:c>
      <x:c r="S764" s="20" t="n">
        <x:v>0.5082263631514427</x:v>
      </x:c>
      <x:c r="T764" s="20" t="n">
        <x:v>0.8680659670164917</x:v>
      </x:c>
      <x:c r="U764" s="20" t="n">
        <x:v>1</x:v>
      </x:c>
      <x:c r="V764" s="20" t="str">
        <x:v>差异未达FDR显著</x:v>
      </x:c>
      <x:c r="W764" s="20" t="str">
        <x:v>探索性</x:v>
      </x:c>
    </x:row>
    <x:row r="765">
      <x:c r="A765" s="20" t="str">
        <x:v>规整</x:v>
      </x:c>
      <x:c r="B765" s="20" t="str">
        <x:v>PDCH共同24人验证</x:v>
      </x:c>
      <x:c r="C765" s="20" t="str">
        <x:v>Kimi-K2.6</x:v>
      </x:c>
      <x:c r="D765" s="20" t="str">
        <x:v>思考</x:v>
      </x:c>
      <x:c r="E765" s="20" t="n">
        <x:v>13</x:v>
      </x:c>
      <x:c r="F765" s="20" t="str">
        <x:v>全身症状</x:v>
      </x:c>
      <x:c r="G765" s="20" t="n">
        <x:v>3</x:v>
      </x:c>
      <x:c r="H765" s="20" t="n">
        <x:v>7</x:v>
      </x:c>
      <x:c r="I765" s="20" t="n">
        <x:v>24</x:v>
      </x:c>
      <x:c r="J765" s="20" t="n">
        <x:v>0.7249601895142359</x:v>
      </x:c>
      <x:c r="K765" s="20" t="n">
        <x:v>0.5058787606970351</x:v>
      </x:c>
      <x:c r="L765" s="20" t="n">
        <x:v>-0.21908142881720083</x:v>
      </x:c>
      <x:c r="M765" s="20" t="n">
        <x:v>0.057971014492753624</x:v>
      </x:c>
      <x:c r="N765" s="20" t="n">
        <x:v>0.4531067799433617</x:v>
      </x:c>
      <x:c r="O765" s="20" t="n">
        <x:v>0.5884930504832142</x:v>
      </x:c>
      <x:c r="P765" s="20" t="n">
        <x:v>0.37055035376334533</x:v>
      </x:c>
      <x:c r="Q765" s="20" t="n">
        <x:v>-0.21794269671986888</x:v>
      </x:c>
      <x:c r="R765" s="20" t="n">
        <x:v>-0.40795484477260086</x:v>
      </x:c>
      <x:c r="S765" s="20" t="n">
        <x:v>-0.05637358637459035</x:v>
      </x:c>
      <x:c r="T765" s="20" t="n">
        <x:v>0.0004997501249375312</x:v>
      </x:c>
      <x:c r="U765" s="20" t="n">
        <x:v>0.01699150424787606</x:v>
      </x:c>
      <x:c r="V765" s="20" t="str">
        <x:v>目标条件校正相关显著更弱</x:v>
      </x:c>
      <x:c r="W765" s="20" t="str">
        <x:v>探索性</x:v>
      </x:c>
    </x:row>
    <x:row r="766">
      <x:c r="A766" s="20" t="str">
        <x:v>规整</x:v>
      </x:c>
      <x:c r="B766" s="20" t="str">
        <x:v>PDCH共同24人验证</x:v>
      </x:c>
      <x:c r="C766" s="20" t="str">
        <x:v>Kimi-K2.6</x:v>
      </x:c>
      <x:c r="D766" s="20" t="str">
        <x:v>思考</x:v>
      </x:c>
      <x:c r="E766" s="20" t="n">
        <x:v>13</x:v>
      </x:c>
      <x:c r="F766" s="20" t="str">
        <x:v>全身症状</x:v>
      </x:c>
      <x:c r="G766" s="20" t="n">
        <x:v>4</x:v>
      </x:c>
      <x:c r="H766" s="20" t="n">
        <x:v>8</x:v>
      </x:c>
      <x:c r="I766" s="20" t="n">
        <x:v>24</x:v>
      </x:c>
      <x:c r="J766" s="20" t="n">
        <x:v>0.6575973674697764</x:v>
      </x:c>
      <x:c r="K766" s="20" t="n">
        <x:v>0.4687713243171787</x:v>
      </x:c>
      <x:c r="L766" s="20" t="n">
        <x:v>-0.18882604315259766</x:v>
      </x:c>
      <x:c r="M766" s="20" t="n">
        <x:v>0.456271864067966</x:v>
      </x:c>
      <x:c r="N766" s="20" t="n">
        <x:v>0.8528906278568031</x:v>
      </x:c>
      <x:c r="O766" s="20" t="n">
        <x:v>0.5534484507503559</x:v>
      </x:c>
      <x:c r="P766" s="20" t="n">
        <x:v>0.33466144690461896</x:v>
      </x:c>
      <x:c r="Q766" s="20" t="n">
        <x:v>-0.2187870038457369</x:v>
      </x:c>
      <x:c r="R766" s="20" t="n">
        <x:v>-0.6028984368114004</x:v>
      </x:c>
      <x:c r="S766" s="20" t="n">
        <x:v>0.10231689242956084</x:v>
      </x:c>
      <x:c r="T766" s="20" t="n">
        <x:v>0.2928535732133933</x:v>
      </x:c>
      <x:c r="U766" s="20" t="n">
        <x:v>0.8237481259370314</x:v>
      </x:c>
      <x:c r="V766" s="20" t="str">
        <x:v>差异未达FDR显著</x:v>
      </x:c>
      <x:c r="W766" s="20" t="str">
        <x:v>探索性</x:v>
      </x:c>
    </x:row>
    <x:row r="767">
      <x:c r="A767" s="20" t="str">
        <x:v>规整</x:v>
      </x:c>
      <x:c r="B767" s="20" t="str">
        <x:v>PDCH共同24人验证</x:v>
      </x:c>
      <x:c r="C767" s="20" t="str">
        <x:v>Kimi-K2.6</x:v>
      </x:c>
      <x:c r="D767" s="20" t="str">
        <x:v>思考</x:v>
      </x:c>
      <x:c r="E767" s="20" t="n">
        <x:v>13</x:v>
      </x:c>
      <x:c r="F767" s="20" t="str">
        <x:v>全身症状</x:v>
      </x:c>
      <x:c r="G767" s="20" t="n">
        <x:v>11</x:v>
      </x:c>
      <x:c r="H767" s="20" t="n">
        <x:v>15</x:v>
      </x:c>
      <x:c r="I767" s="20" t="n">
        <x:v>24</x:v>
      </x:c>
      <x:c r="J767" s="20" t="n">
        <x:v>0.6572569112251979</x:v>
      </x:c>
      <x:c r="K767" s="20" t="n">
        <x:v>0.4210063422707619</x:v>
      </x:c>
      <x:c r="L767" s="20" t="n">
        <x:v>-0.23625056895443602</x:v>
      </x:c>
      <x:c r="M767" s="20" t="n">
        <x:v>0.3598200899550225</x:v>
      </x:c>
      <x:c r="N767" s="20" t="n">
        <x:v>0.8528906278568031</x:v>
      </x:c>
      <x:c r="O767" s="20" t="n">
        <x:v>0.534063258462237</x:v>
      </x:c>
      <x:c r="P767" s="20" t="n">
        <x:v>0.30178696218619055</x:v>
      </x:c>
      <x:c r="Q767" s="20" t="n">
        <x:v>-0.23227629627604646</x:v>
      </x:c>
      <x:c r="R767" s="20" t="n">
        <x:v>-0.6905132275008696</x:v>
      </x:c>
      <x:c r="S767" s="20" t="n">
        <x:v>0.2223507488209919</x:v>
      </x:c>
      <x:c r="T767" s="20" t="n">
        <x:v>0.3988005997001499</x:v>
      </x:c>
      <x:c r="U767" s="20" t="n">
        <x:v>0.8939611826739692</x:v>
      </x:c>
      <x:c r="V767" s="20" t="str">
        <x:v>差异未达FDR显著</x:v>
      </x:c>
      <x:c r="W767" s="20" t="str">
        <x:v>探索性</x:v>
      </x:c>
    </x:row>
    <x:row r="768">
      <x:c r="A768" s="20" t="str">
        <x:v>规整</x:v>
      </x:c>
      <x:c r="B768" s="20" t="str">
        <x:v>PDCH共同24人验证</x:v>
      </x:c>
      <x:c r="C768" s="20" t="str">
        <x:v>Kimi-K2.6</x:v>
      </x:c>
      <x:c r="D768" s="20" t="str">
        <x:v>思考</x:v>
      </x:c>
      <x:c r="E768" s="20" t="n">
        <x:v>13</x:v>
      </x:c>
      <x:c r="F768" s="20" t="str">
        <x:v>全身症状</x:v>
      </x:c>
      <x:c r="G768" s="20" t="n">
        <x:v>12</x:v>
      </x:c>
      <x:c r="H768" s="20" t="n">
        <x:v>16</x:v>
      </x:c>
      <x:c r="I768" s="20" t="n">
        <x:v>24</x:v>
      </x:c>
      <x:c r="J768" s="20" t="n">
        <x:v>0.7184457847304109</x:v>
      </x:c>
      <x:c r="K768" s="20" t="n">
        <x:v>0.5700104185846848</x:v>
      </x:c>
      <x:c r="L768" s="20" t="n">
        <x:v>-0.14843536614572606</x:v>
      </x:c>
      <x:c r="M768" s="20" t="n">
        <x:v>0.11694152923538231</x:v>
      </x:c>
      <x:c r="N768" s="20" t="n">
        <x:v>0.457876324995397</x:v>
      </x:c>
      <x:c r="O768" s="20" t="n">
        <x:v>0.6096601918247053</x:v>
      </x:c>
      <x:c r="P768" s="20" t="n">
        <x:v>0.44683602765938907</x:v>
      </x:c>
      <x:c r="Q768" s="20" t="n">
        <x:v>-0.16282416416531625</x:v>
      </x:c>
      <x:c r="R768" s="20" t="n">
        <x:v>-0.3448037669936199</x:v>
      </x:c>
      <x:c r="S768" s="20" t="n">
        <x:v>0</x:v>
      </x:c>
      <x:c r="T768" s="20" t="n">
        <x:v>0.0004997501249375312</x:v>
      </x:c>
      <x:c r="U768" s="20" t="n">
        <x:v>0.01699150424787606</x:v>
      </x:c>
      <x:c r="V768" s="20" t="str">
        <x:v>目标条件校正相关显著更弱</x:v>
      </x:c>
      <x:c r="W768" s="20" t="str">
        <x:v>探索性</x:v>
      </x:c>
    </x:row>
    <x:row r="769">
      <x:c r="A769" s="20" t="str">
        <x:v>事件序列</x:v>
      </x:c>
      <x:c r="B769" s="20" t="str">
        <x:v>PDCH共同24人验证</x:v>
      </x:c>
      <x:c r="C769" s="20" t="str">
        <x:v>Kimi-K2.6</x:v>
      </x:c>
      <x:c r="D769" s="20" t="str">
        <x:v>思考</x:v>
      </x:c>
      <x:c r="E769" s="20" t="n">
        <x:v>13</x:v>
      </x:c>
      <x:c r="F769" s="20" t="str">
        <x:v>全身症状</x:v>
      </x:c>
      <x:c r="G769" s="20" t="n">
        <x:v>3</x:v>
      </x:c>
      <x:c r="H769" s="20" t="n">
        <x:v>11</x:v>
      </x:c>
      <x:c r="I769" s="20" t="n">
        <x:v>24</x:v>
      </x:c>
      <x:c r="J769" s="20" t="n">
        <x:v>0.7249601895142359</x:v>
      </x:c>
      <x:c r="K769" s="20" t="n">
        <x:v>0.6572569112251979</x:v>
      </x:c>
      <x:c r="L769" s="20" t="n">
        <x:v>-0.067703278289038</x:v>
      </x:c>
      <x:c r="M769" s="20" t="n">
        <x:v>0.7421289355322339</x:v>
      </x:c>
      <x:c r="N769" s="20" t="n">
        <x:v>1</x:v>
      </x:c>
      <x:c r="O769" s="20" t="n">
        <x:v>0.5884930504832142</x:v>
      </x:c>
      <x:c r="P769" s="20" t="n">
        <x:v>0.534063258462237</x:v>
      </x:c>
      <x:c r="Q769" s="20" t="n">
        <x:v>-0.0544297920209772</x:v>
      </x:c>
      <x:c r="R769" s="20" t="n">
        <x:v>-0.32112742096705393</x:v>
      </x:c>
      <x:c r="S769" s="20" t="n">
        <x:v>0.20441358471566926</x:v>
      </x:c>
      <x:c r="T769" s="20" t="n">
        <x:v>0.736631684157921</x:v>
      </x:c>
      <x:c r="U769" s="20" t="n">
        <x:v>1</x:v>
      </x:c>
      <x:c r="V769" s="20" t="str">
        <x:v>差异未达FDR显著</x:v>
      </x:c>
      <x:c r="W769" s="20" t="str">
        <x:v>探索性</x:v>
      </x:c>
    </x:row>
    <x:row r="770">
      <x:c r="A770" s="20" t="str">
        <x:v>事件序列</x:v>
      </x:c>
      <x:c r="B770" s="20" t="str">
        <x:v>PDCH共同24人验证</x:v>
      </x:c>
      <x:c r="C770" s="20" t="str">
        <x:v>Kimi-K2.6</x:v>
      </x:c>
      <x:c r="D770" s="20" t="str">
        <x:v>思考</x:v>
      </x:c>
      <x:c r="E770" s="20" t="n">
        <x:v>13</x:v>
      </x:c>
      <x:c r="F770" s="20" t="str">
        <x:v>全身症状</x:v>
      </x:c>
      <x:c r="G770" s="20" t="n">
        <x:v>4</x:v>
      </x:c>
      <x:c r="H770" s="20" t="n">
        <x:v>12</x:v>
      </x:c>
      <x:c r="I770" s="20" t="n">
        <x:v>24</x:v>
      </x:c>
      <x:c r="J770" s="20" t="n">
        <x:v>0.6575973674697764</x:v>
      </x:c>
      <x:c r="K770" s="20" t="n">
        <x:v>0.7184457847304109</x:v>
      </x:c>
      <x:c r="L770" s="20" t="n">
        <x:v>0.0608484172606345</x:v>
      </x:c>
      <x:c r="M770" s="20" t="n">
        <x:v>0.5007496251874063</x:v>
      </x:c>
      <x:c r="N770" s="20" t="n">
        <x:v>1</x:v>
      </x:c>
      <x:c r="O770" s="20" t="n">
        <x:v>0.5534484507503559</x:v>
      </x:c>
      <x:c r="P770" s="20" t="n">
        <x:v>0.6096601918247053</x:v>
      </x:c>
      <x:c r="Q770" s="20" t="n">
        <x:v>0.05621174107434945</x:v>
      </x:c>
      <x:c r="R770" s="20" t="n">
        <x:v>-0.10666493336549188</x:v>
      </x:c>
      <x:c r="S770" s="20" t="n">
        <x:v>0.2698734742700961</x:v>
      </x:c>
      <x:c r="T770" s="20" t="n">
        <x:v>0.7551224387806097</x:v>
      </x:c>
      <x:c r="U770" s="20" t="n">
        <x:v>1</x:v>
      </x:c>
      <x:c r="V770" s="20" t="str">
        <x:v>差异未达FDR显著</x:v>
      </x:c>
      <x:c r="W770" s="20" t="str">
        <x:v>探索性</x:v>
      </x:c>
    </x:row>
    <x:row r="771">
      <x:c r="A771" s="20" t="str">
        <x:v>事件序列</x:v>
      </x:c>
      <x:c r="B771" s="20" t="str">
        <x:v>PDCH共同24人验证</x:v>
      </x:c>
      <x:c r="C771" s="20" t="str">
        <x:v>Kimi-K2.6</x:v>
      </x:c>
      <x:c r="D771" s="20" t="str">
        <x:v>思考</x:v>
      </x:c>
      <x:c r="E771" s="20" t="n">
        <x:v>13</x:v>
      </x:c>
      <x:c r="F771" s="20" t="str">
        <x:v>全身症状</x:v>
      </x:c>
      <x:c r="G771" s="20" t="n">
        <x:v>7</x:v>
      </x:c>
      <x:c r="H771" s="20" t="n">
        <x:v>15</x:v>
      </x:c>
      <x:c r="I771" s="20" t="n">
        <x:v>24</x:v>
      </x:c>
      <x:c r="J771" s="20" t="n">
        <x:v>0.5058787606970351</x:v>
      </x:c>
      <x:c r="K771" s="20" t="n">
        <x:v>0.4210063422707619</x:v>
      </x:c>
      <x:c r="L771" s="20" t="n">
        <x:v>-0.08487241842627319</x:v>
      </x:c>
      <x:c r="M771" s="20" t="n">
        <x:v>0.8345827086456772</x:v>
      </x:c>
      <x:c r="N771" s="20" t="n">
        <x:v>1</x:v>
      </x:c>
      <x:c r="O771" s="20" t="n">
        <x:v>0.37055035376334533</x:v>
      </x:c>
      <x:c r="P771" s="20" t="n">
        <x:v>0.30178696218619055</x:v>
      </x:c>
      <x:c r="Q771" s="20" t="n">
        <x:v>-0.06876339157715478</x:v>
      </x:c>
      <x:c r="R771" s="20" t="n">
        <x:v>-0.5121084376295928</x:v>
      </x:c>
      <x:c r="S771" s="20" t="n">
        <x:v>0.28936754962887345</x:v>
      </x:c>
      <x:c r="T771" s="20" t="n">
        <x:v>0.8715642178910544</x:v>
      </x:c>
      <x:c r="U771" s="20" t="n">
        <x:v>1</x:v>
      </x:c>
      <x:c r="V771" s="20" t="str">
        <x:v>差异未达FDR显著</x:v>
      </x:c>
      <x:c r="W771" s="20" t="str">
        <x:v>探索性</x:v>
      </x:c>
    </x:row>
    <x:row r="772">
      <x:c r="A772" s="20" t="str">
        <x:v>事件序列</x:v>
      </x:c>
      <x:c r="B772" s="20" t="str">
        <x:v>PDCH共同24人验证</x:v>
      </x:c>
      <x:c r="C772" s="20" t="str">
        <x:v>Kimi-K2.6</x:v>
      </x:c>
      <x:c r="D772" s="20" t="str">
        <x:v>思考</x:v>
      </x:c>
      <x:c r="E772" s="20" t="n">
        <x:v>13</x:v>
      </x:c>
      <x:c r="F772" s="20" t="str">
        <x:v>全身症状</x:v>
      </x:c>
      <x:c r="G772" s="20" t="n">
        <x:v>8</x:v>
      </x:c>
      <x:c r="H772" s="20" t="n">
        <x:v>16</x:v>
      </x:c>
      <x:c r="I772" s="20" t="n">
        <x:v>24</x:v>
      </x:c>
      <x:c r="J772" s="20" t="n">
        <x:v>0.4687713243171787</x:v>
      </x:c>
      <x:c r="K772" s="20" t="n">
        <x:v>0.5700104185846848</x:v>
      </x:c>
      <x:c r="L772" s="20" t="n">
        <x:v>0.1012390942675061</x:v>
      </x:c>
      <x:c r="M772" s="20" t="n">
        <x:v>0.8395802098950524</x:v>
      </x:c>
      <x:c r="N772" s="20" t="n">
        <x:v>1</x:v>
      </x:c>
      <x:c r="O772" s="20" t="n">
        <x:v>0.33466144690461896</x:v>
      </x:c>
      <x:c r="P772" s="20" t="n">
        <x:v>0.44683602765938907</x:v>
      </x:c>
      <x:c r="Q772" s="20" t="n">
        <x:v>0.1121745807547701</x:v>
      </x:c>
      <x:c r="R772" s="20" t="n">
        <x:v>-0.18247042233153246</x:v>
      </x:c>
      <x:c r="S772" s="20" t="n">
        <x:v>0.4901564084604627</x:v>
      </x:c>
      <x:c r="T772" s="20" t="n">
        <x:v>0.7856071964017991</x:v>
      </x:c>
      <x:c r="U772" s="20" t="n">
        <x:v>1</x:v>
      </x:c>
      <x:c r="V772" s="20" t="str">
        <x:v>差异未达FDR显著</x:v>
      </x:c>
      <x:c r="W772" s="20" t="str">
        <x:v>探索性</x:v>
      </x:c>
    </x:row>
    <x:row r="773">
      <x:c r="A773" s="20" t="str">
        <x:v>清洗</x:v>
      </x:c>
      <x:c r="B773" s="20" t="str">
        <x:v>PDCH共同24人验证</x:v>
      </x:c>
      <x:c r="C773" s="20" t="str">
        <x:v>Kimi-K2.6</x:v>
      </x:c>
      <x:c r="D773" s="20" t="str">
        <x:v>思考</x:v>
      </x:c>
      <x:c r="E773" s="20" t="n">
        <x:v>14</x:v>
      </x:c>
      <x:c r="F773" s="20" t="str">
        <x:v>性症状</x:v>
      </x:c>
      <x:c r="G773" s="20" t="n">
        <x:v>3</x:v>
      </x:c>
      <x:c r="H773" s="20" t="n">
        <x:v>4</x:v>
      </x:c>
      <x:c r="I773" s="20" t="n">
        <x:v>17</x:v>
      </x:c>
      <x:c r="J773" s="20" t="n">
        <x:v>0.6568273441880675</x:v>
      </x:c>
      <x:c r="K773" s="20" t="n">
        <x:v>0.6568273441880675</x:v>
      </x:c>
      <x:c r="L773" s="20" t="n">
        <x:v>0</x:v>
      </x:c>
      <x:c r="M773" s="20" t="n">
        <x:v>1</x:v>
      </x:c>
      <x:c r="N773" s="20" t="n">
        <x:v>1</x:v>
      </x:c>
      <x:c r="O773" s="20" t="n">
        <x:v>0.5928545002675856</x:v>
      </x:c>
      <x:c r="P773" s="20" t="n">
        <x:v>0.5928545002675856</x:v>
      </x:c>
      <x:c r="Q773" s="20" t="n">
        <x:v>0</x:v>
      </x:c>
      <x:c r="R773" s="20" t="n">
        <x:v>0</x:v>
      </x:c>
      <x:c r="S773" s="20" t="n">
        <x:v>0</x:v>
      </x:c>
      <x:c r="T773" s="20" t="n">
        <x:v>1</x:v>
      </x:c>
      <x:c r="U773" s="20" t="n">
        <x:v>1</x:v>
      </x:c>
      <x:c r="V773" s="20" t="str">
        <x:v>差异未达FDR显著</x:v>
      </x:c>
      <x:c r="W773" s="20" t="str">
        <x:v>不可估计</x:v>
      </x:c>
    </x:row>
    <x:row r="774">
      <x:c r="A774" s="20" t="str">
        <x:v>清洗</x:v>
      </x:c>
      <x:c r="B774" s="20" t="str">
        <x:v>PDCH共同24人验证</x:v>
      </x:c>
      <x:c r="C774" s="20" t="str">
        <x:v>Kimi-K2.6</x:v>
      </x:c>
      <x:c r="D774" s="20" t="str">
        <x:v>思考</x:v>
      </x:c>
      <x:c r="E774" s="20" t="n">
        <x:v>14</x:v>
      </x:c>
      <x:c r="F774" s="20" t="str">
        <x:v>性症状</x:v>
      </x:c>
      <x:c r="G774" s="20" t="n">
        <x:v>7</x:v>
      </x:c>
      <x:c r="H774" s="20" t="n">
        <x:v>8</x:v>
      </x:c>
      <x:c r="I774" s="20" t="n">
        <x:v>9</x:v>
      </x:c>
      <x:c r="J774" s="20" t="n">
        <x:v>0.41425857805424554</x:v>
      </x:c>
      <x:c r="K774" s="20" t="n">
        <x:v>0.41425857805424554</x:v>
      </x:c>
      <x:c r="L774" s="20" t="n">
        <x:v>0</x:v>
      </x:c>
      <x:c r="M774" s="20" t="n">
        <x:v>1</x:v>
      </x:c>
      <x:c r="N774" s="20" t="n">
        <x:v>1</x:v>
      </x:c>
      <x:c r="O774" s="20" t="n">
        <x:v>0.3651483716701107</x:v>
      </x:c>
      <x:c r="P774" s="20" t="n">
        <x:v>0.3651483716701107</x:v>
      </x:c>
      <x:c r="Q774" s="20" t="n">
        <x:v>0</x:v>
      </x:c>
      <x:c r="R774" s="20" t="n">
        <x:v>0</x:v>
      </x:c>
      <x:c r="S774" s="20" t="n">
        <x:v>0</x:v>
      </x:c>
      <x:c r="T774" s="20" t="n">
        <x:v>1</x:v>
      </x:c>
      <x:c r="U774" s="20" t="n">
        <x:v>1</x:v>
      </x:c>
      <x:c r="V774" s="20" t="str">
        <x:v>差异未达FDR显著</x:v>
      </x:c>
      <x:c r="W774" s="20" t="str">
        <x:v>不可估计</x:v>
      </x:c>
    </x:row>
    <x:row r="775">
      <x:c r="A775" s="20" t="str">
        <x:v>清洗</x:v>
      </x:c>
      <x:c r="B775" s="20" t="str">
        <x:v>PDCH共同24人验证</x:v>
      </x:c>
      <x:c r="C775" s="20" t="str">
        <x:v>Kimi-K2.6</x:v>
      </x:c>
      <x:c r="D775" s="20" t="str">
        <x:v>思考</x:v>
      </x:c>
      <x:c r="E775" s="20" t="n">
        <x:v>14</x:v>
      </x:c>
      <x:c r="F775" s="20" t="str">
        <x:v>性症状</x:v>
      </x:c>
      <x:c r="G775" s="20" t="n">
        <x:v>11</x:v>
      </x:c>
      <x:c r="H775" s="20" t="n">
        <x:v>12</x:v>
      </x:c>
      <x:c r="I775" s="20" t="n">
        <x:v>19</x:v>
      </x:c>
      <x:c r="J775" s="20" t="n">
        <x:v>0.6192777524655021</x:v>
      </x:c>
      <x:c r="K775" s="20" t="n">
        <x:v>0.5925152103479596</x:v>
      </x:c>
      <x:c r="L775" s="20" t="n">
        <x:v>-0.026762542117542476</x:v>
      </x:c>
      <x:c r="M775" s="20" t="n">
        <x:v>1</x:v>
      </x:c>
      <x:c r="N775" s="20" t="n">
        <x:v>1</x:v>
      </x:c>
      <x:c r="O775" s="20" t="n">
        <x:v>0.566972304934419</x:v>
      </x:c>
      <x:c r="P775" s="20" t="n">
        <x:v>0.5435230893060919</x:v>
      </x:c>
      <x:c r="Q775" s="20" t="n">
        <x:v>-0.023449215628327025</x:v>
      </x:c>
      <x:c r="R775" s="20" t="n">
        <x:v>-0.11075844796384494</x:v>
      </x:c>
      <x:c r="S775" s="20" t="n">
        <x:v>0.021060312141142713</x:v>
      </x:c>
      <x:c r="T775" s="20" t="n">
        <x:v>1</x:v>
      </x:c>
      <x:c r="U775" s="20" t="n">
        <x:v>1</x:v>
      </x:c>
      <x:c r="V775" s="20" t="str">
        <x:v>差异未达FDR显著</x:v>
      </x:c>
      <x:c r="W775" s="20" t="str">
        <x:v>不可估计</x:v>
      </x:c>
    </x:row>
    <x:row r="776">
      <x:c r="A776" s="20" t="str">
        <x:v>清洗</x:v>
      </x:c>
      <x:c r="B776" s="20" t="str">
        <x:v>PDCH共同24人验证</x:v>
      </x:c>
      <x:c r="C776" s="20" t="str">
        <x:v>Kimi-K2.6</x:v>
      </x:c>
      <x:c r="D776" s="20" t="str">
        <x:v>思考</x:v>
      </x:c>
      <x:c r="E776" s="20" t="n">
        <x:v>14</x:v>
      </x:c>
      <x:c r="F776" s="20" t="str">
        <x:v>性症状</x:v>
      </x:c>
      <x:c r="G776" s="20" t="n">
        <x:v>15</x:v>
      </x:c>
      <x:c r="H776" s="20" t="n">
        <x:v>16</x:v>
      </x:c>
      <x:c r="I776" s="20" t="n">
        <x:v>18</x:v>
      </x:c>
      <x:c r="J776" s="20" t="n">
        <x:v>0.5942891507414793</x:v>
      </x:c>
      <x:c r="K776" s="20" t="n">
        <x:v>0.571947453345183</x:v>
      </x:c>
      <x:c r="L776" s="20" t="n">
        <x:v>-0.022341697396296212</x:v>
      </x:c>
      <x:c r="M776" s="20" t="n">
        <x:v>1</x:v>
      </x:c>
      <x:c r="N776" s="20" t="n">
        <x:v>1</x:v>
      </x:c>
      <x:c r="O776" s="20" t="n">
        <x:v>0.5317358986481207</x:v>
      </x:c>
      <x:c r="P776" s="20" t="n">
        <x:v>0.5094408924154951</x:v>
      </x:c>
      <x:c r="Q776" s="20" t="n">
        <x:v>-0.02229500623262559</x:v>
      </x:c>
      <x:c r="R776" s="20" t="n">
        <x:v>-0.21770820674671762</x:v>
      </x:c>
      <x:c r="S776" s="20" t="n">
        <x:v>0.15291050476848214</x:v>
      </x:c>
      <x:c r="T776" s="20" t="n">
        <x:v>1</x:v>
      </x:c>
      <x:c r="U776" s="20" t="n">
        <x:v>1</x:v>
      </x:c>
      <x:c r="V776" s="20" t="str">
        <x:v>差异未达FDR显著</x:v>
      </x:c>
      <x:c r="W776" s="20" t="str">
        <x:v>不可估计</x:v>
      </x:c>
    </x:row>
    <x:row r="777">
      <x:c r="A777" s="20" t="str">
        <x:v>规整</x:v>
      </x:c>
      <x:c r="B777" s="20" t="str">
        <x:v>PDCH共同24人验证</x:v>
      </x:c>
      <x:c r="C777" s="20" t="str">
        <x:v>Kimi-K2.6</x:v>
      </x:c>
      <x:c r="D777" s="20" t="str">
        <x:v>思考</x:v>
      </x:c>
      <x:c r="E777" s="20" t="n">
        <x:v>14</x:v>
      </x:c>
      <x:c r="F777" s="20" t="str">
        <x:v>性症状</x:v>
      </x:c>
      <x:c r="G777" s="20" t="n">
        <x:v>3</x:v>
      </x:c>
      <x:c r="H777" s="20" t="n">
        <x:v>7</x:v>
      </x:c>
      <x:c r="I777" s="20" t="n">
        <x:v>12</x:v>
      </x:c>
      <x:c r="J777" s="20" t="n">
        <x:v>0.49940652798076074</x:v>
      </x:c>
      <x:c r="K777" s="20" t="n">
        <x:v>0.49940652798076074</x:v>
      </x:c>
      <x:c r="L777" s="20" t="n">
        <x:v>0</x:v>
      </x:c>
      <x:c r="M777" s="20" t="n">
        <x:v>1</x:v>
      </x:c>
      <x:c r="N777" s="20" t="n">
        <x:v>1</x:v>
      </x:c>
      <x:c r="O777" s="20" t="n">
        <x:v>0.4438126822992973</x:v>
      </x:c>
      <x:c r="P777" s="20" t="n">
        <x:v>0.4438126822992973</x:v>
      </x:c>
      <x:c r="Q777" s="20" t="n">
        <x:v>0</x:v>
      </x:c>
      <x:c r="R777" s="20" t="n">
        <x:v>0</x:v>
      </x:c>
      <x:c r="S777" s="20" t="n">
        <x:v>0</x:v>
      </x:c>
      <x:c r="T777" s="20" t="n">
        <x:v>1</x:v>
      </x:c>
      <x:c r="U777" s="20" t="n">
        <x:v>1</x:v>
      </x:c>
      <x:c r="V777" s="20" t="str">
        <x:v>差异未达FDR显著</x:v>
      </x:c>
      <x:c r="W777" s="20" t="str">
        <x:v>不可估计</x:v>
      </x:c>
    </x:row>
    <x:row r="778">
      <x:c r="A778" s="20" t="str">
        <x:v>规整</x:v>
      </x:c>
      <x:c r="B778" s="20" t="str">
        <x:v>PDCH共同24人验证</x:v>
      </x:c>
      <x:c r="C778" s="20" t="str">
        <x:v>Kimi-K2.6</x:v>
      </x:c>
      <x:c r="D778" s="20" t="str">
        <x:v>思考</x:v>
      </x:c>
      <x:c r="E778" s="20" t="n">
        <x:v>14</x:v>
      </x:c>
      <x:c r="F778" s="20" t="str">
        <x:v>性症状</x:v>
      </x:c>
      <x:c r="G778" s="20" t="n">
        <x:v>4</x:v>
      </x:c>
      <x:c r="H778" s="20" t="n">
        <x:v>8</x:v>
      </x:c>
      <x:c r="I778" s="20" t="n">
        <x:v>10</x:v>
      </x:c>
      <x:c r="J778" s="20" t="n">
        <x:v>0.32175706264503845</x:v>
      </x:c>
      <x:c r="K778" s="20" t="n">
        <x:v>0.45863035816856906</x:v>
      </x:c>
      <x:c r="L778" s="20" t="n">
        <x:v>0.1368732955235306</x:v>
      </x:c>
      <x:c r="M778" s="20" t="n">
        <x:v>1</x:v>
      </x:c>
      <x:c r="N778" s="20" t="n">
        <x:v>1</x:v>
      </x:c>
      <x:c r="O778" s="20" t="n">
        <x:v>0.28426762180748055</x:v>
      </x:c>
      <x:c r="P778" s="20" t="n">
        <x:v>0.4178554470186724</x:v>
      </x:c>
      <x:c r="Q778" s="20" t="n">
        <x:v>0.13358782521119184</x:v>
      </x:c>
      <x:c r="R778" s="20" t="n">
        <x:v>-0.02893065164772312</x:v>
      </x:c>
      <x:c r="S778" s="20" t="n">
        <x:v>0.4557015166659769</x:v>
      </x:c>
      <x:c r="T778" s="20" t="n">
        <x:v>1</x:v>
      </x:c>
      <x:c r="U778" s="20" t="n">
        <x:v>1</x:v>
      </x:c>
      <x:c r="V778" s="20" t="str">
        <x:v>差异未达FDR显著</x:v>
      </x:c>
      <x:c r="W778" s="20" t="str">
        <x:v>不可估计</x:v>
      </x:c>
    </x:row>
    <x:row r="779">
      <x:c r="A779" s="20" t="str">
        <x:v>规整</x:v>
      </x:c>
      <x:c r="B779" s="20" t="str">
        <x:v>PDCH共同24人验证</x:v>
      </x:c>
      <x:c r="C779" s="20" t="str">
        <x:v>Kimi-K2.6</x:v>
      </x:c>
      <x:c r="D779" s="20" t="str">
        <x:v>思考</x:v>
      </x:c>
      <x:c r="E779" s="20" t="n">
        <x:v>14</x:v>
      </x:c>
      <x:c r="F779" s="20" t="str">
        <x:v>性症状</x:v>
      </x:c>
      <x:c r="G779" s="20" t="n">
        <x:v>11</x:v>
      </x:c>
      <x:c r="H779" s="20" t="n">
        <x:v>15</x:v>
      </x:c>
      <x:c r="I779" s="20" t="n">
        <x:v>17</x:v>
      </x:c>
      <x:c r="J779" s="20" t="n">
        <x:v>0.6596911331713504</x:v>
      </x:c>
      <x:c r="K779" s="20" t="n">
        <x:v>0.6033187474273084</x:v>
      </x:c>
      <x:c r="L779" s="20" t="n">
        <x:v>-0.05637238574404202</x:v>
      </x:c>
      <x:c r="M779" s="20" t="n">
        <x:v>0.743128435782109</x:v>
      </x:c>
      <x:c r="N779" s="20" t="n">
        <x:v>0.9311344327836082</x:v>
      </x:c>
      <x:c r="O779" s="20" t="n">
        <x:v>0.6051651043243358</x:v>
      </x:c>
      <x:c r="P779" s="20" t="n">
        <x:v>0.5348749096848942</x:v>
      </x:c>
      <x:c r="Q779" s="20" t="n">
        <x:v>-0.07029019463944164</x:v>
      </x:c>
      <x:c r="R779" s="20" t="n">
        <x:v>-0.3058366094789302</x:v>
      </x:c>
      <x:c r="S779" s="20" t="n">
        <x:v>0.08596007253964842</x:v>
      </x:c>
      <x:c r="T779" s="20" t="n">
        <x:v>0.750624687656172</x:v>
      </x:c>
      <x:c r="U779" s="20" t="n">
        <x:v>0.945231088159624</x:v>
      </x:c>
      <x:c r="V779" s="20" t="str">
        <x:v>差异未达FDR显著</x:v>
      </x:c>
      <x:c r="W779" s="20" t="str">
        <x:v>不可估计</x:v>
      </x:c>
    </x:row>
    <x:row r="780">
      <x:c r="A780" s="20" t="str">
        <x:v>规整</x:v>
      </x:c>
      <x:c r="B780" s="20" t="str">
        <x:v>PDCH共同24人验证</x:v>
      </x:c>
      <x:c r="C780" s="20" t="str">
        <x:v>Kimi-K2.6</x:v>
      </x:c>
      <x:c r="D780" s="20" t="str">
        <x:v>思考</x:v>
      </x:c>
      <x:c r="E780" s="20" t="n">
        <x:v>14</x:v>
      </x:c>
      <x:c r="F780" s="20" t="str">
        <x:v>性症状</x:v>
      </x:c>
      <x:c r="G780" s="20" t="n">
        <x:v>12</x:v>
      </x:c>
      <x:c r="H780" s="20" t="n">
        <x:v>16</x:v>
      </x:c>
      <x:c r="I780" s="20" t="n">
        <x:v>18</x:v>
      </x:c>
      <x:c r="J780" s="20" t="n">
        <x:v>0.6429244388949059</x:v>
      </x:c>
      <x:c r="K780" s="20" t="n">
        <x:v>0.5744439308788111</x:v>
      </x:c>
      <x:c r="L780" s="20" t="n">
        <x:v>-0.06848050801609484</x:v>
      </x:c>
      <x:c r="M780" s="20" t="n">
        <x:v>0.0004997501249375312</x:v>
      </x:c>
      <x:c r="N780" s="20" t="n">
        <x:v>0.03398300849575212</x:v>
      </x:c>
      <x:c r="O780" s="20" t="n">
        <x:v>0.5969625294243143</x:v>
      </x:c>
      <x:c r="P780" s="20" t="n">
        <x:v>0.5111173974730411</x:v>
      </x:c>
      <x:c r="Q780" s="20" t="n">
        <x:v>-0.08584513195127319</x:v>
      </x:c>
      <x:c r="R780" s="20" t="n">
        <x:v>-0.27400187058742576</x:v>
      </x:c>
      <x:c r="S780" s="20" t="n">
        <x:v>0</x:v>
      </x:c>
      <x:c r="T780" s="20" t="n">
        <x:v>1</x:v>
      </x:c>
      <x:c r="U780" s="20" t="n">
        <x:v>1</x:v>
      </x:c>
      <x:c r="V780" s="20" t="str">
        <x:v>差异未达FDR显著</x:v>
      </x:c>
      <x:c r="W780" s="20" t="str">
        <x:v>不可估计</x:v>
      </x:c>
    </x:row>
    <x:row r="781">
      <x:c r="A781" s="20" t="str">
        <x:v>事件序列</x:v>
      </x:c>
      <x:c r="B781" s="20" t="str">
        <x:v>PDCH共同24人验证</x:v>
      </x:c>
      <x:c r="C781" s="20" t="str">
        <x:v>Kimi-K2.6</x:v>
      </x:c>
      <x:c r="D781" s="20" t="str">
        <x:v>思考</x:v>
      </x:c>
      <x:c r="E781" s="20" t="n">
        <x:v>14</x:v>
      </x:c>
      <x:c r="F781" s="20" t="str">
        <x:v>性症状</x:v>
      </x:c>
      <x:c r="G781" s="20" t="n">
        <x:v>3</x:v>
      </x:c>
      <x:c r="H781" s="20" t="n">
        <x:v>11</x:v>
      </x:c>
      <x:c r="I781" s="20" t="n">
        <x:v>18</x:v>
      </x:c>
      <x:c r="J781" s="20" t="n">
        <x:v>0.6266337959071835</x:v>
      </x:c>
      <x:c r="K781" s="20" t="n">
        <x:v>0.6266337959071835</x:v>
      </x:c>
      <x:c r="L781" s="20" t="n">
        <x:v>0</x:v>
      </x:c>
      <x:c r="M781" s="20" t="n">
        <x:v>1</x:v>
      </x:c>
      <x:c r="N781" s="20" t="n">
        <x:v>1</x:v>
      </x:c>
      <x:c r="O781" s="20" t="n">
        <x:v>0.5689582682577053</x:v>
      </x:c>
      <x:c r="P781" s="20" t="n">
        <x:v>0.5689582682577053</x:v>
      </x:c>
      <x:c r="Q781" s="20" t="n">
        <x:v>0</x:v>
      </x:c>
      <x:c r="R781" s="20" t="n">
        <x:v>0</x:v>
      </x:c>
      <x:c r="S781" s="20" t="n">
        <x:v>0</x:v>
      </x:c>
      <x:c r="T781" s="20" t="n">
        <x:v>1</x:v>
      </x:c>
      <x:c r="U781" s="20" t="n">
        <x:v>1</x:v>
      </x:c>
      <x:c r="V781" s="20" t="str">
        <x:v>差异未达FDR显著</x:v>
      </x:c>
      <x:c r="W781" s="20" t="str">
        <x:v>不可估计</x:v>
      </x:c>
    </x:row>
    <x:row r="782">
      <x:c r="A782" s="20" t="str">
        <x:v>事件序列</x:v>
      </x:c>
      <x:c r="B782" s="20" t="str">
        <x:v>PDCH共同24人验证</x:v>
      </x:c>
      <x:c r="C782" s="20" t="str">
        <x:v>Kimi-K2.6</x:v>
      </x:c>
      <x:c r="D782" s="20" t="str">
        <x:v>思考</x:v>
      </x:c>
      <x:c r="E782" s="20" t="n">
        <x:v>14</x:v>
      </x:c>
      <x:c r="F782" s="20" t="str">
        <x:v>性症状</x:v>
      </x:c>
      <x:c r="G782" s="20" t="n">
        <x:v>4</x:v>
      </x:c>
      <x:c r="H782" s="20" t="n">
        <x:v>12</x:v>
      </x:c>
      <x:c r="I782" s="20" t="n">
        <x:v>18</x:v>
      </x:c>
      <x:c r="J782" s="20" t="n">
        <x:v>0.6198011732669917</x:v>
      </x:c>
      <x:c r="K782" s="20" t="n">
        <x:v>0.6198011732669917</x:v>
      </x:c>
      <x:c r="L782" s="20" t="n">
        <x:v>0</x:v>
      </x:c>
      <x:c r="M782" s="20" t="n">
        <x:v>1</x:v>
      </x:c>
      <x:c r="N782" s="20" t="n">
        <x:v>1</x:v>
      </x:c>
      <x:c r="O782" s="20" t="n">
        <x:v>0.5659329700490491</x:v>
      </x:c>
      <x:c r="P782" s="20" t="n">
        <x:v>0.5659329700490491</x:v>
      </x:c>
      <x:c r="Q782" s="20" t="n">
        <x:v>0</x:v>
      </x:c>
      <x:c r="R782" s="20" t="n">
        <x:v>0</x:v>
      </x:c>
      <x:c r="S782" s="20" t="n">
        <x:v>0</x:v>
      </x:c>
      <x:c r="T782" s="20" t="n">
        <x:v>1</x:v>
      </x:c>
      <x:c r="U782" s="20" t="n">
        <x:v>1</x:v>
      </x:c>
      <x:c r="V782" s="20" t="str">
        <x:v>差异未达FDR显著</x:v>
      </x:c>
      <x:c r="W782" s="20" t="str">
        <x:v>不可估计</x:v>
      </x:c>
    </x:row>
    <x:row r="783">
      <x:c r="A783" s="20" t="str">
        <x:v>事件序列</x:v>
      </x:c>
      <x:c r="B783" s="20" t="str">
        <x:v>PDCH共同24人验证</x:v>
      </x:c>
      <x:c r="C783" s="20" t="str">
        <x:v>Kimi-K2.6</x:v>
      </x:c>
      <x:c r="D783" s="20" t="str">
        <x:v>思考</x:v>
      </x:c>
      <x:c r="E783" s="20" t="n">
        <x:v>14</x:v>
      </x:c>
      <x:c r="F783" s="20" t="str">
        <x:v>性症状</x:v>
      </x:c>
      <x:c r="G783" s="20" t="n">
        <x:v>7</x:v>
      </x:c>
      <x:c r="H783" s="20" t="n">
        <x:v>15</x:v>
      </x:c>
      <x:c r="I783" s="20" t="n">
        <x:v>11</x:v>
      </x:c>
      <x:c r="J783" s="20" t="n">
        <x:v>0.5709369424446645</x:v>
      </x:c>
      <x:c r="K783" s="20" t="n">
        <x:v>0.5414057212837335</x:v>
      </x:c>
      <x:c r="L783" s="20" t="n">
        <x:v>-0.029531221160930987</x:v>
      </x:c>
      <x:c r="M783" s="20" t="n">
        <x:v>1</x:v>
      </x:c>
      <x:c r="N783" s="20" t="n">
        <x:v>1</x:v>
      </x:c>
      <x:c r="O783" s="20" t="n">
        <x:v>0.5060243137049899</x:v>
      </x:c>
      <x:c r="P783" s="20" t="n">
        <x:v>0.4476368928928758</x:v>
      </x:c>
      <x:c r="Q783" s="20" t="n">
        <x:v>-0.05838742081211412</x:v>
      </x:c>
      <x:c r="R783" s="20" t="n">
        <x:v>-0.5043637827044164</x:v>
      </x:c>
      <x:c r="S783" s="20" t="n">
        <x:v>0.4565486152305651</x:v>
      </x:c>
      <x:c r="T783" s="20" t="n">
        <x:v>1</x:v>
      </x:c>
      <x:c r="U783" s="20" t="n">
        <x:v>1</x:v>
      </x:c>
      <x:c r="V783" s="20" t="str">
        <x:v>差异未达FDR显著</x:v>
      </x:c>
      <x:c r="W783" s="20" t="str">
        <x:v>不可估计</x:v>
      </x:c>
    </x:row>
    <x:row r="784">
      <x:c r="A784" s="20" t="str">
        <x:v>事件序列</x:v>
      </x:c>
      <x:c r="B784" s="20" t="str">
        <x:v>PDCH共同24人验证</x:v>
      </x:c>
      <x:c r="C784" s="20" t="str">
        <x:v>Kimi-K2.6</x:v>
      </x:c>
      <x:c r="D784" s="20" t="str">
        <x:v>思考</x:v>
      </x:c>
      <x:c r="E784" s="20" t="n">
        <x:v>14</x:v>
      </x:c>
      <x:c r="F784" s="20" t="str">
        <x:v>性症状</x:v>
      </x:c>
      <x:c r="G784" s="20" t="n">
        <x:v>8</x:v>
      </x:c>
      <x:c r="H784" s="20" t="n">
        <x:v>16</x:v>
      </x:c>
      <x:c r="I784" s="20" t="n">
        <x:v>9</x:v>
      </x:c>
      <x:c r="J784" s="20" t="n">
        <x:v>0.41425857805424554</x:v>
      </x:c>
      <x:c r="K784" s="20" t="n">
        <x:v>-0.0873333764609373</x:v>
      </x:c>
      <x:c r="L784" s="20" t="n">
        <x:v>-0.5015919545151828</x:v>
      </x:c>
      <x:c r="M784" s="20" t="n">
        <x:v>0.5067466266866567</x:v>
      </x:c>
      <x:c r="N784" s="20" t="n">
        <x:v>1</x:v>
      </x:c>
      <x:c r="O784" s="20" t="n">
        <x:v>0.3651483716701107</x:v>
      </x:c>
      <x:c r="P784" s="20" t="n">
        <x:v>-0.1732050807568877</x:v>
      </x:c>
      <x:c r="Q784" s="20" t="n">
        <x:v>-0.5383534524269984</x:v>
      </x:c>
      <x:c r="R784" s="20" t="n">
        <x:v>-1.0573610652753622</x:v>
      </x:c>
      <x:c r="S784" s="20" t="n">
        <x:v>0</x:v>
      </x:c>
      <x:c r="T784" s="20" t="n">
        <x:v>0.504247876061969</x:v>
      </x:c>
      <x:c r="U784" s="20" t="n">
        <x:v>1</x:v>
      </x:c>
      <x:c r="V784" s="20" t="str">
        <x:v>差异未达FDR显著</x:v>
      </x:c>
      <x:c r="W784" s="20" t="str">
        <x:v>不可估计</x:v>
      </x:c>
    </x:row>
    <x:row r="785">
      <x:c r="A785" s="20" t="str">
        <x:v>清洗</x:v>
      </x:c>
      <x:c r="B785" s="20" t="str">
        <x:v>PDCH共同24人验证</x:v>
      </x:c>
      <x:c r="C785" s="20" t="str">
        <x:v>Kimi-K2.6</x:v>
      </x:c>
      <x:c r="D785" s="20" t="str">
        <x:v>思考</x:v>
      </x:c>
      <x:c r="E785" s="20" t="n">
        <x:v>15</x:v>
      </x:c>
      <x:c r="F785" s="20" t="str">
        <x:v>疑病</x:v>
      </x:c>
      <x:c r="G785" s="20" t="n">
        <x:v>3</x:v>
      </x:c>
      <x:c r="H785" s="20" t="n">
        <x:v>4</x:v>
      </x:c>
      <x:c r="I785" s="20" t="n">
        <x:v>24</x:v>
      </x:c>
      <x:c r="J785" s="20" t="n">
        <x:v>0.19825798859315735</x:v>
      </x:c>
      <x:c r="K785" s="20" t="n">
        <x:v>-0.06533142755206993</x:v>
      </x:c>
      <x:c r="L785" s="20" t="n">
        <x:v>-0.2635894161452273</x:v>
      </x:c>
      <x:c r="M785" s="20" t="n">
        <x:v>0.07096451774112944</x:v>
      </x:c>
      <x:c r="N785" s="20" t="n">
        <x:v>0.6893696009138289</x:v>
      </x:c>
      <x:c r="O785" s="20" t="n">
        <x:v>0.08855126679673754</x:v>
      </x:c>
      <x:c r="P785" s="20" t="n">
        <x:v>-0.15615859272398272</x:v>
      </x:c>
      <x:c r="Q785" s="20" t="n">
        <x:v>-0.24470985952072027</x:v>
      </x:c>
      <x:c r="R785" s="20" t="n">
        <x:v>-0.5436248737367647</x:v>
      </x:c>
      <x:c r="S785" s="20" t="n">
        <x:v>-0.041031580885086974</x:v>
      </x:c>
      <x:c r="T785" s="20" t="n">
        <x:v>0.06046976511744128</x:v>
      </x:c>
      <x:c r="U785" s="20" t="n">
        <x:v>1</x:v>
      </x:c>
      <x:c r="V785" s="20" t="str">
        <x:v>差异未达FDR显著</x:v>
      </x:c>
      <x:c r="W785" s="20" t="str">
        <x:v>探索性</x:v>
      </x:c>
    </x:row>
    <x:row r="786">
      <x:c r="A786" s="20" t="str">
        <x:v>清洗</x:v>
      </x:c>
      <x:c r="B786" s="20" t="str">
        <x:v>PDCH共同24人验证</x:v>
      </x:c>
      <x:c r="C786" s="20" t="str">
        <x:v>Kimi-K2.6</x:v>
      </x:c>
      <x:c r="D786" s="20" t="str">
        <x:v>思考</x:v>
      </x:c>
      <x:c r="E786" s="20" t="n">
        <x:v>15</x:v>
      </x:c>
      <x:c r="F786" s="20" t="str">
        <x:v>疑病</x:v>
      </x:c>
      <x:c r="G786" s="20" t="n">
        <x:v>7</x:v>
      </x:c>
      <x:c r="H786" s="20" t="n">
        <x:v>8</x:v>
      </x:c>
      <x:c r="I786" s="20" t="n">
        <x:v>24</x:v>
      </x:c>
      <x:c r="J786" s="20" t="n">
        <x:v>0.27036729818032923</x:v>
      </x:c>
      <x:c r="K786" s="20" t="n">
        <x:v>0.023756882746207252</x:v>
      </x:c>
      <x:c r="L786" s="20" t="n">
        <x:v>-0.246610415434122</x:v>
      </x:c>
      <x:c r="M786" s="20" t="n">
        <x:v>0.17341329335332334</x:v>
      </x:c>
      <x:c r="N786" s="20" t="n">
        <x:v>1</x:v>
      </x:c>
      <x:c r="O786" s="20" t="n">
        <x:v>0.18991836842789164</x:v>
      </x:c>
      <x:c r="P786" s="20" t="n">
        <x:v>-0.08515402667485712</x:v>
      </x:c>
      <x:c r="Q786" s="20" t="n">
        <x:v>-0.2750723951027488</x:v>
      </x:c>
      <x:c r="R786" s="20" t="n">
        <x:v>-0.6944809874334155</x:v>
      </x:c>
      <x:c r="S786" s="20" t="n">
        <x:v>0.08766468204769413</x:v>
      </x:c>
      <x:c r="T786" s="20" t="n">
        <x:v>0.16891554222888555</x:v>
      </x:c>
      <x:c r="U786" s="20" t="n">
        <x:v>1</x:v>
      </x:c>
      <x:c r="V786" s="20" t="str">
        <x:v>差异未达FDR显著</x:v>
      </x:c>
      <x:c r="W786" s="20" t="str">
        <x:v>探索性</x:v>
      </x:c>
    </x:row>
    <x:row r="787">
      <x:c r="A787" s="20" t="str">
        <x:v>清洗</x:v>
      </x:c>
      <x:c r="B787" s="20" t="str">
        <x:v>PDCH共同24人验证</x:v>
      </x:c>
      <x:c r="C787" s="20" t="str">
        <x:v>Kimi-K2.6</x:v>
      </x:c>
      <x:c r="D787" s="20" t="str">
        <x:v>思考</x:v>
      </x:c>
      <x:c r="E787" s="20" t="n">
        <x:v>15</x:v>
      </x:c>
      <x:c r="F787" s="20" t="str">
        <x:v>疑病</x:v>
      </x:c>
      <x:c r="G787" s="20" t="n">
        <x:v>11</x:v>
      </x:c>
      <x:c r="H787" s="20" t="n">
        <x:v>12</x:v>
      </x:c>
      <x:c r="I787" s="20" t="n">
        <x:v>24</x:v>
      </x:c>
      <x:c r="J787" s="20" t="n">
        <x:v>0.19825798859315735</x:v>
      </x:c>
      <x:c r="K787" s="20" t="n">
        <x:v>0.19825798859315735</x:v>
      </x:c>
      <x:c r="L787" s="20" t="n">
        <x:v>0</x:v>
      </x:c>
      <x:c r="M787" s="20" t="n">
        <x:v>1</x:v>
      </x:c>
      <x:c r="N787" s="20" t="n">
        <x:v>1</x:v>
      </x:c>
      <x:c r="O787" s="20" t="n">
        <x:v>0.08855126679673754</x:v>
      </x:c>
      <x:c r="P787" s="20" t="n">
        <x:v>0.08855126679673754</x:v>
      </x:c>
      <x:c r="Q787" s="20" t="n">
        <x:v>0</x:v>
      </x:c>
      <x:c r="R787" s="20" t="n">
        <x:v>0</x:v>
      </x:c>
      <x:c r="S787" s="20" t="n">
        <x:v>0</x:v>
      </x:c>
      <x:c r="T787" s="20" t="n">
        <x:v>1</x:v>
      </x:c>
      <x:c r="U787" s="20" t="n">
        <x:v>1</x:v>
      </x:c>
      <x:c r="V787" s="20" t="str">
        <x:v>差异未达FDR显著</x:v>
      </x:c>
      <x:c r="W787" s="20" t="str">
        <x:v>探索性</x:v>
      </x:c>
    </x:row>
    <x:row r="788">
      <x:c r="A788" s="20" t="str">
        <x:v>清洗</x:v>
      </x:c>
      <x:c r="B788" s="20" t="str">
        <x:v>PDCH共同24人验证</x:v>
      </x:c>
      <x:c r="C788" s="20" t="str">
        <x:v>Kimi-K2.6</x:v>
      </x:c>
      <x:c r="D788" s="20" t="str">
        <x:v>思考</x:v>
      </x:c>
      <x:c r="E788" s="20" t="n">
        <x:v>15</x:v>
      </x:c>
      <x:c r="F788" s="20" t="str">
        <x:v>疑病</x:v>
      </x:c>
      <x:c r="G788" s="20" t="n">
        <x:v>15</x:v>
      </x:c>
      <x:c r="H788" s="20" t="n">
        <x:v>16</x:v>
      </x:c>
      <x:c r="I788" s="20" t="n">
        <x:v>24</x:v>
      </x:c>
      <x:c r="J788" s="20" t="n">
        <x:v>0.3150522980872149</x:v>
      </x:c>
      <x:c r="K788" s="20" t="n">
        <x:v>0.276531451069809</x:v>
      </x:c>
      <x:c r="L788" s="20" t="n">
        <x:v>-0.038520847017405935</x:v>
      </x:c>
      <x:c r="M788" s="20" t="n">
        <x:v>1</x:v>
      </x:c>
      <x:c r="N788" s="20" t="n">
        <x:v>1</x:v>
      </x:c>
      <x:c r="O788" s="20" t="n">
        <x:v>0.19691282395196677</x:v>
      </x:c>
      <x:c r="P788" s="20" t="n">
        <x:v>0.1637023323865338</x:v>
      </x:c>
      <x:c r="Q788" s="20" t="n">
        <x:v>-0.03321049156543296</x:v>
      </x:c>
      <x:c r="R788" s="20" t="n">
        <x:v>-0.1519667280269651</x:v>
      </x:c>
      <x:c r="S788" s="20" t="n">
        <x:v>0.040011361285724016</x:v>
      </x:c>
      <x:c r="T788" s="20" t="n">
        <x:v>1</x:v>
      </x:c>
      <x:c r="U788" s="20" t="n">
        <x:v>1</x:v>
      </x:c>
      <x:c r="V788" s="20" t="str">
        <x:v>差异未达FDR显著</x:v>
      </x:c>
      <x:c r="W788" s="20" t="str">
        <x:v>探索性</x:v>
      </x:c>
    </x:row>
    <x:row r="789">
      <x:c r="A789" s="20" t="str">
        <x:v>规整</x:v>
      </x:c>
      <x:c r="B789" s="20" t="str">
        <x:v>PDCH共同24人验证</x:v>
      </x:c>
      <x:c r="C789" s="20" t="str">
        <x:v>Kimi-K2.6</x:v>
      </x:c>
      <x:c r="D789" s="20" t="str">
        <x:v>思考</x:v>
      </x:c>
      <x:c r="E789" s="20" t="n">
        <x:v>15</x:v>
      </x:c>
      <x:c r="F789" s="20" t="str">
        <x:v>疑病</x:v>
      </x:c>
      <x:c r="G789" s="20" t="n">
        <x:v>3</x:v>
      </x:c>
      <x:c r="H789" s="20" t="n">
        <x:v>7</x:v>
      </x:c>
      <x:c r="I789" s="20" t="n">
        <x:v>24</x:v>
      </x:c>
      <x:c r="J789" s="20" t="n">
        <x:v>0.19825798859315735</x:v>
      </x:c>
      <x:c r="K789" s="20" t="n">
        <x:v>0.27036729818032923</x:v>
      </x:c>
      <x:c r="L789" s="20" t="n">
        <x:v>0.07210930958717188</x:v>
      </x:c>
      <x:c r="M789" s="20" t="n">
        <x:v>0.7056471764117941</x:v>
      </x:c>
      <x:c r="N789" s="20" t="n">
        <x:v>0.9227693845385</x:v>
      </x:c>
      <x:c r="O789" s="20" t="n">
        <x:v>0.08855126679673754</x:v>
      </x:c>
      <x:c r="P789" s="20" t="n">
        <x:v>0.18991836842789164</x:v>
      </x:c>
      <x:c r="Q789" s="20" t="n">
        <x:v>0.1013671016311541</x:v>
      </x:c>
      <x:c r="R789" s="20" t="n">
        <x:v>-0.26161415565905455</x:v>
      </x:c>
      <x:c r="S789" s="20" t="n">
        <x:v>0.48696757936107277</x:v>
      </x:c>
      <x:c r="T789" s="20" t="n">
        <x:v>0.6226886556721639</x:v>
      </x:c>
      <x:c r="U789" s="20" t="n">
        <x:v>0.8939611826739692</x:v>
      </x:c>
      <x:c r="V789" s="20" t="str">
        <x:v>差异未达FDR显著</x:v>
      </x:c>
      <x:c r="W789" s="20" t="str">
        <x:v>探索性</x:v>
      </x:c>
    </x:row>
    <x:row r="790">
      <x:c r="A790" s="20" t="str">
        <x:v>规整</x:v>
      </x:c>
      <x:c r="B790" s="20" t="str">
        <x:v>PDCH共同24人验证</x:v>
      </x:c>
      <x:c r="C790" s="20" t="str">
        <x:v>Kimi-K2.6</x:v>
      </x:c>
      <x:c r="D790" s="20" t="str">
        <x:v>思考</x:v>
      </x:c>
      <x:c r="E790" s="20" t="n">
        <x:v>15</x:v>
      </x:c>
      <x:c r="F790" s="20" t="str">
        <x:v>疑病</x:v>
      </x:c>
      <x:c r="G790" s="20" t="n">
        <x:v>4</x:v>
      </x:c>
      <x:c r="H790" s="20" t="n">
        <x:v>8</x:v>
      </x:c>
      <x:c r="I790" s="20" t="n">
        <x:v>24</x:v>
      </x:c>
      <x:c r="J790" s="20" t="n">
        <x:v>-0.06533142755206993</x:v>
      </x:c>
      <x:c r="K790" s="20" t="n">
        <x:v>0.023756882746207252</x:v>
      </x:c>
      <x:c r="L790" s="20" t="n">
        <x:v>0.08908831029827718</x:v>
      </x:c>
      <x:c r="M790" s="20" t="n">
        <x:v>0.5022488755622189</x:v>
      </x:c>
      <x:c r="N790" s="20" t="n">
        <x:v>0.8528906278568031</x:v>
      </x:c>
      <x:c r="O790" s="20" t="n">
        <x:v>-0.15615859272398272</x:v>
      </x:c>
      <x:c r="P790" s="20" t="n">
        <x:v>-0.08515402667485712</x:v>
      </x:c>
      <x:c r="Q790" s="20" t="n">
        <x:v>0.0710045660491256</x:v>
      </x:c>
      <x:c r="R790" s="20" t="n">
        <x:v>-0.18299748448231165</x:v>
      </x:c>
      <x:c r="S790" s="20" t="n">
        <x:v>0.3530074459748615</x:v>
      </x:c>
      <x:c r="T790" s="20" t="n">
        <x:v>0.5107446276861569</x:v>
      </x:c>
      <x:c r="U790" s="20" t="n">
        <x:v>0.8939611826739692</x:v>
      </x:c>
      <x:c r="V790" s="20" t="str">
        <x:v>差异未达FDR显著</x:v>
      </x:c>
      <x:c r="W790" s="20" t="str">
        <x:v>探索性</x:v>
      </x:c>
    </x:row>
    <x:row r="791">
      <x:c r="A791" s="20" t="str">
        <x:v>规整</x:v>
      </x:c>
      <x:c r="B791" s="20" t="str">
        <x:v>PDCH共同24人验证</x:v>
      </x:c>
      <x:c r="C791" s="20" t="str">
        <x:v>Kimi-K2.6</x:v>
      </x:c>
      <x:c r="D791" s="20" t="str">
        <x:v>思考</x:v>
      </x:c>
      <x:c r="E791" s="20" t="n">
        <x:v>15</x:v>
      </x:c>
      <x:c r="F791" s="20" t="str">
        <x:v>疑病</x:v>
      </x:c>
      <x:c r="G791" s="20" t="n">
        <x:v>11</x:v>
      </x:c>
      <x:c r="H791" s="20" t="n">
        <x:v>15</x:v>
      </x:c>
      <x:c r="I791" s="20" t="n">
        <x:v>24</x:v>
      </x:c>
      <x:c r="J791" s="20" t="n">
        <x:v>0.19825798859315735</x:v>
      </x:c>
      <x:c r="K791" s="20" t="n">
        <x:v>0.3150522980872149</x:v>
      </x:c>
      <x:c r="L791" s="20" t="n">
        <x:v>0.11679430949405756</x:v>
      </x:c>
      <x:c r="M791" s="20" t="n">
        <x:v>0.7531234382808596</x:v>
      </x:c>
      <x:c r="N791" s="20" t="n">
        <x:v>0.9311344327836082</x:v>
      </x:c>
      <x:c r="O791" s="20" t="n">
        <x:v>0.08855126679673754</x:v>
      </x:c>
      <x:c r="P791" s="20" t="n">
        <x:v>0.19691282395196677</x:v>
      </x:c>
      <x:c r="Q791" s="20" t="n">
        <x:v>0.10836155715522923</x:v>
      </x:c>
      <x:c r="R791" s="20" t="n">
        <x:v>-0.13026712099731527</x:v>
      </x:c>
      <x:c r="S791" s="20" t="n">
        <x:v>0.5051949940755477</x:v>
      </x:c>
      <x:c r="T791" s="20" t="n">
        <x:v>0.8825587206396801</x:v>
      </x:c>
      <x:c r="U791" s="20" t="n">
        <x:v>1</x:v>
      </x:c>
      <x:c r="V791" s="20" t="str">
        <x:v>差异未达FDR显著</x:v>
      </x:c>
      <x:c r="W791" s="20" t="str">
        <x:v>探索性</x:v>
      </x:c>
    </x:row>
    <x:row r="792">
      <x:c r="A792" s="20" t="str">
        <x:v>规整</x:v>
      </x:c>
      <x:c r="B792" s="20" t="str">
        <x:v>PDCH共同24人验证</x:v>
      </x:c>
      <x:c r="C792" s="20" t="str">
        <x:v>Kimi-K2.6</x:v>
      </x:c>
      <x:c r="D792" s="20" t="str">
        <x:v>思考</x:v>
      </x:c>
      <x:c r="E792" s="20" t="n">
        <x:v>15</x:v>
      </x:c>
      <x:c r="F792" s="20" t="str">
        <x:v>疑病</x:v>
      </x:c>
      <x:c r="G792" s="20" t="n">
        <x:v>12</x:v>
      </x:c>
      <x:c r="H792" s="20" t="n">
        <x:v>16</x:v>
      </x:c>
      <x:c r="I792" s="20" t="n">
        <x:v>24</x:v>
      </x:c>
      <x:c r="J792" s="20" t="n">
        <x:v>0.19825798859315735</x:v>
      </x:c>
      <x:c r="K792" s="20" t="n">
        <x:v>0.276531451069809</x:v>
      </x:c>
      <x:c r="L792" s="20" t="n">
        <x:v>0.07827346247665162</x:v>
      </x:c>
      <x:c r="M792" s="20" t="n">
        <x:v>0.8065967016491754</x:v>
      </x:c>
      <x:c r="N792" s="20" t="n">
        <x:v>0.9456650984852402</x:v>
      </x:c>
      <x:c r="O792" s="20" t="n">
        <x:v>0.08855126679673754</x:v>
      </x:c>
      <x:c r="P792" s="20" t="n">
        <x:v>0.1637023323865338</x:v>
      </x:c>
      <x:c r="Q792" s="20" t="n">
        <x:v>0.07515106558979627</x:v>
      </x:c>
      <x:c r="R792" s="20" t="n">
        <x:v>-0.17308960649250904</x:v>
      </x:c>
      <x:c r="S792" s="20" t="n">
        <x:v>0.4346853946971399</x:v>
      </x:c>
      <x:c r="T792" s="20" t="n">
        <x:v>0.8780609695152424</x:v>
      </x:c>
      <x:c r="U792" s="20" t="n">
        <x:v>1</x:v>
      </x:c>
      <x:c r="V792" s="20" t="str">
        <x:v>差异未达FDR显著</x:v>
      </x:c>
      <x:c r="W792" s="20" t="str">
        <x:v>探索性</x:v>
      </x:c>
    </x:row>
    <x:row r="793">
      <x:c r="A793" s="20" t="str">
        <x:v>事件序列</x:v>
      </x:c>
      <x:c r="B793" s="20" t="str">
        <x:v>PDCH共同24人验证</x:v>
      </x:c>
      <x:c r="C793" s="20" t="str">
        <x:v>Kimi-K2.6</x:v>
      </x:c>
      <x:c r="D793" s="20" t="str">
        <x:v>思考</x:v>
      </x:c>
      <x:c r="E793" s="20" t="n">
        <x:v>15</x:v>
      </x:c>
      <x:c r="F793" s="20" t="str">
        <x:v>疑病</x:v>
      </x:c>
      <x:c r="G793" s="20" t="n">
        <x:v>3</x:v>
      </x:c>
      <x:c r="H793" s="20" t="n">
        <x:v>11</x:v>
      </x:c>
      <x:c r="I793" s="20" t="n">
        <x:v>24</x:v>
      </x:c>
      <x:c r="J793" s="20" t="n">
        <x:v>0.19825798859315735</x:v>
      </x:c>
      <x:c r="K793" s="20" t="n">
        <x:v>0.19825798859315735</x:v>
      </x:c>
      <x:c r="L793" s="20" t="n">
        <x:v>0</x:v>
      </x:c>
      <x:c r="M793" s="20" t="n">
        <x:v>1</x:v>
      </x:c>
      <x:c r="N793" s="20" t="n">
        <x:v>1</x:v>
      </x:c>
      <x:c r="O793" s="20" t="n">
        <x:v>0.08855126679673754</x:v>
      </x:c>
      <x:c r="P793" s="20" t="n">
        <x:v>0.08855126679673754</x:v>
      </x:c>
      <x:c r="Q793" s="20" t="n">
        <x:v>0</x:v>
      </x:c>
      <x:c r="R793" s="20" t="n">
        <x:v>0</x:v>
      </x:c>
      <x:c r="S793" s="20" t="n">
        <x:v>0</x:v>
      </x:c>
      <x:c r="T793" s="20" t="n">
        <x:v>1</x:v>
      </x:c>
      <x:c r="U793" s="20" t="n">
        <x:v>1</x:v>
      </x:c>
      <x:c r="V793" s="20" t="str">
        <x:v>差异未达FDR显著</x:v>
      </x:c>
      <x:c r="W793" s="20" t="str">
        <x:v>探索性</x:v>
      </x:c>
    </x:row>
    <x:row r="794">
      <x:c r="A794" s="20" t="str">
        <x:v>事件序列</x:v>
      </x:c>
      <x:c r="B794" s="20" t="str">
        <x:v>PDCH共同24人验证</x:v>
      </x:c>
      <x:c r="C794" s="20" t="str">
        <x:v>Kimi-K2.6</x:v>
      </x:c>
      <x:c r="D794" s="20" t="str">
        <x:v>思考</x:v>
      </x:c>
      <x:c r="E794" s="20" t="n">
        <x:v>15</x:v>
      </x:c>
      <x:c r="F794" s="20" t="str">
        <x:v>疑病</x:v>
      </x:c>
      <x:c r="G794" s="20" t="n">
        <x:v>4</x:v>
      </x:c>
      <x:c r="H794" s="20" t="n">
        <x:v>12</x:v>
      </x:c>
      <x:c r="I794" s="20" t="n">
        <x:v>24</x:v>
      </x:c>
      <x:c r="J794" s="20" t="n">
        <x:v>-0.06533142755206993</x:v>
      </x:c>
      <x:c r="K794" s="20" t="n">
        <x:v>0.19825798859315735</x:v>
      </x:c>
      <x:c r="L794" s="20" t="n">
        <x:v>0.2635894161452273</x:v>
      </x:c>
      <x:c r="M794" s="20" t="n">
        <x:v>0.06846576711644178</x:v>
      </x:c>
      <x:c r="N794" s="20" t="n">
        <x:v>0.8099283691487589</x:v>
      </x:c>
      <x:c r="O794" s="20" t="n">
        <x:v>-0.15615859272398272</x:v>
      </x:c>
      <x:c r="P794" s="20" t="n">
        <x:v>0.08855126679673754</x:v>
      </x:c>
      <x:c r="Q794" s="20" t="n">
        <x:v>0.24470985952072027</x:v>
      </x:c>
      <x:c r="R794" s="20" t="n">
        <x:v>0.04589976122950187</x:v>
      </x:c>
      <x:c r="S794" s="20" t="n">
        <x:v>0.5299563443207308</x:v>
      </x:c>
      <x:c r="T794" s="20" t="n">
        <x:v>0.06146926536731634</x:v>
      </x:c>
      <x:c r="U794" s="20" t="n">
        <x:v>0.6966516741629185</x:v>
      </x:c>
      <x:c r="V794" s="20" t="str">
        <x:v>差异未达FDR显著</x:v>
      </x:c>
      <x:c r="W794" s="20" t="str">
        <x:v>探索性</x:v>
      </x:c>
    </x:row>
    <x:row r="795">
      <x:c r="A795" s="20" t="str">
        <x:v>事件序列</x:v>
      </x:c>
      <x:c r="B795" s="20" t="str">
        <x:v>PDCH共同24人验证</x:v>
      </x:c>
      <x:c r="C795" s="20" t="str">
        <x:v>Kimi-K2.6</x:v>
      </x:c>
      <x:c r="D795" s="20" t="str">
        <x:v>思考</x:v>
      </x:c>
      <x:c r="E795" s="20" t="n">
        <x:v>15</x:v>
      </x:c>
      <x:c r="F795" s="20" t="str">
        <x:v>疑病</x:v>
      </x:c>
      <x:c r="G795" s="20" t="n">
        <x:v>7</x:v>
      </x:c>
      <x:c r="H795" s="20" t="n">
        <x:v>15</x:v>
      </x:c>
      <x:c r="I795" s="20" t="n">
        <x:v>24</x:v>
      </x:c>
      <x:c r="J795" s="20" t="n">
        <x:v>0.27036729818032923</x:v>
      </x:c>
      <x:c r="K795" s="20" t="n">
        <x:v>0.3150522980872149</x:v>
      </x:c>
      <x:c r="L795" s="20" t="n">
        <x:v>0.04468499990688568</x:v>
      </x:c>
      <x:c r="M795" s="20" t="n">
        <x:v>0.8655672163918041</x:v>
      </x:c>
      <x:c r="N795" s="20" t="n">
        <x:v>1</x:v>
      </x:c>
      <x:c r="O795" s="20" t="n">
        <x:v>0.18991836842789164</x:v>
      </x:c>
      <x:c r="P795" s="20" t="n">
        <x:v>0.19691282395196677</x:v>
      </x:c>
      <x:c r="Q795" s="20" t="n">
        <x:v>0.006994455524075127</x:v>
      </x:c>
      <x:c r="R795" s="20" t="n">
        <x:v>-0.45437356785816435</x:v>
      </x:c>
      <x:c r="S795" s="20" t="n">
        <x:v>0.45342558675077793</x:v>
      </x:c>
      <x:c r="T795" s="20" t="n">
        <x:v>0.9760119940029985</x:v>
      </x:c>
      <x:c r="U795" s="20" t="n">
        <x:v>1</x:v>
      </x:c>
      <x:c r="V795" s="20" t="str">
        <x:v>差异未达FDR显著</x:v>
      </x:c>
      <x:c r="W795" s="20" t="str">
        <x:v>探索性</x:v>
      </x:c>
    </x:row>
    <x:row r="796">
      <x:c r="A796" s="20" t="str">
        <x:v>事件序列</x:v>
      </x:c>
      <x:c r="B796" s="20" t="str">
        <x:v>PDCH共同24人验证</x:v>
      </x:c>
      <x:c r="C796" s="20" t="str">
        <x:v>Kimi-K2.6</x:v>
      </x:c>
      <x:c r="D796" s="20" t="str">
        <x:v>思考</x:v>
      </x:c>
      <x:c r="E796" s="20" t="n">
        <x:v>15</x:v>
      </x:c>
      <x:c r="F796" s="20" t="str">
        <x:v>疑病</x:v>
      </x:c>
      <x:c r="G796" s="20" t="n">
        <x:v>8</x:v>
      </x:c>
      <x:c r="H796" s="20" t="n">
        <x:v>16</x:v>
      </x:c>
      <x:c r="I796" s="20" t="n">
        <x:v>24</x:v>
      </x:c>
      <x:c r="J796" s="20" t="n">
        <x:v>0.023756882746207252</x:v>
      </x:c>
      <x:c r="K796" s="20" t="n">
        <x:v>0.276531451069809</x:v>
      </x:c>
      <x:c r="L796" s="20" t="n">
        <x:v>0.25277456832360173</x:v>
      </x:c>
      <x:c r="M796" s="20" t="n">
        <x:v>0.17641179410294852</x:v>
      </x:c>
      <x:c r="N796" s="20" t="n">
        <x:v>0.9881213239534079</x:v>
      </x:c>
      <x:c r="O796" s="20" t="n">
        <x:v>-0.08515402667485712</x:v>
      </x:c>
      <x:c r="P796" s="20" t="n">
        <x:v>0.1637023323865338</x:v>
      </x:c>
      <x:c r="Q796" s="20" t="n">
        <x:v>0.24885635906139092</x:v>
      </x:c>
      <x:c r="R796" s="20" t="n">
        <x:v>-0.03081478882418838</x:v>
      </x:c>
      <x:c r="S796" s="20" t="n">
        <x:v>0.6095551222109209</x:v>
      </x:c>
      <x:c r="T796" s="20" t="n">
        <x:v>0.24387806096951525</x:v>
      </x:c>
      <x:c r="U796" s="20" t="n">
        <x:v>1</x:v>
      </x:c>
      <x:c r="V796" s="20" t="str">
        <x:v>差异未达FDR显著</x:v>
      </x:c>
      <x:c r="W796" s="20" t="str">
        <x:v>探索性</x:v>
      </x:c>
    </x:row>
    <x:row r="797">
      <x:c r="A797" s="20" t="str">
        <x:v>清洗</x:v>
      </x:c>
      <x:c r="B797" s="20" t="str">
        <x:v>PDCH共同24人验证</x:v>
      </x:c>
      <x:c r="C797" s="20" t="str">
        <x:v>Kimi-K2.6</x:v>
      </x:c>
      <x:c r="D797" s="20" t="str">
        <x:v>思考</x:v>
      </x:c>
      <x:c r="E797" s="20" t="n">
        <x:v>16</x:v>
      </x:c>
      <x:c r="F797" s="20" t="str">
        <x:v>体重减轻</x:v>
      </x:c>
      <x:c r="G797" s="20" t="n">
        <x:v>3</x:v>
      </x:c>
      <x:c r="H797" s="20" t="n">
        <x:v>4</x:v>
      </x:c>
      <x:c r="I797" s="20" t="n">
        <x:v>24</x:v>
      </x:c>
      <x:c r="J797" s="20" t="n">
        <x:v>0.4515552011760485</x:v>
      </x:c>
      <x:c r="K797" s="20" t="n">
        <x:v>0.17266872221832427</x:v>
      </x:c>
      <x:c r="L797" s="20" t="n">
        <x:v>-0.2788864789577242</x:v>
      </x:c>
      <x:c r="M797" s="20" t="n">
        <x:v>0.19640179910044978</x:v>
      </x:c>
      <x:c r="N797" s="20" t="n">
        <x:v>1</x:v>
      </x:c>
      <x:c r="O797" s="20" t="n">
        <x:v>0.42276712269970196</x:v>
      </x:c>
      <x:c r="P797" s="20" t="n">
        <x:v>0.1380740044864208</x:v>
      </x:c>
      <x:c r="Q797" s="20" t="n">
        <x:v>-0.28469311821328114</x:v>
      </x:c>
      <x:c r="R797" s="20" t="n">
        <x:v>-0.6835261842331861</x:v>
      </x:c>
      <x:c r="S797" s="20" t="n">
        <x:v>0.045765072390581134</x:v>
      </x:c>
      <x:c r="T797" s="20" t="n">
        <x:v>0.18640679660169915</x:v>
      </x:c>
      <x:c r="U797" s="20" t="n">
        <x:v>1</x:v>
      </x:c>
      <x:c r="V797" s="20" t="str">
        <x:v>差异未达FDR显著</x:v>
      </x:c>
      <x:c r="W797" s="20" t="str">
        <x:v>探索性</x:v>
      </x:c>
    </x:row>
    <x:row r="798">
      <x:c r="A798" s="20" t="str">
        <x:v>清洗</x:v>
      </x:c>
      <x:c r="B798" s="20" t="str">
        <x:v>PDCH共同24人验证</x:v>
      </x:c>
      <x:c r="C798" s="20" t="str">
        <x:v>Kimi-K2.6</x:v>
      </x:c>
      <x:c r="D798" s="20" t="str">
        <x:v>思考</x:v>
      </x:c>
      <x:c r="E798" s="20" t="n">
        <x:v>16</x:v>
      </x:c>
      <x:c r="F798" s="20" t="str">
        <x:v>体重减轻</x:v>
      </x:c>
      <x:c r="G798" s="20" t="n">
        <x:v>7</x:v>
      </x:c>
      <x:c r="H798" s="20" t="n">
        <x:v>8</x:v>
      </x:c>
      <x:c r="I798" s="20" t="n">
        <x:v>24</x:v>
      </x:c>
      <x:c r="J798" s="20" t="n">
        <x:v>0.010140861463615872</x:v>
      </x:c>
      <x:c r="K798" s="20" t="n">
        <x:v>0</x:v>
      </x:c>
      <x:c r="L798" s="20" t="n">
        <x:v>-0.010140861463615872</x:v>
      </x:c>
      <x:c r="M798" s="20" t="n">
        <x:v>0.0004997501249375312</x:v>
      </x:c>
      <x:c r="N798" s="20" t="n">
        <x:v>0.00849575212393803</x:v>
      </x:c>
      <x:c r="O798" s="20" t="n">
        <x:v>-0.022738377722962156</x:v>
      </x:c>
      <x:c r="P798" s="20" t="n">
        <x:v>-0.0345185011216052</x:v>
      </x:c>
      <x:c r="Q798" s="20" t="n">
        <x:v>-0.011780123398643042</x:v>
      </x:c>
      <x:c r="R798" s="20" t="n">
        <x:v>-0.06466241760711793</x:v>
      </x:c>
      <x:c r="S798" s="20" t="n">
        <x:v>0.012223265412637074</x:v>
      </x:c>
      <x:c r="T798" s="20" t="n">
        <x:v>1</x:v>
      </x:c>
      <x:c r="U798" s="20" t="n">
        <x:v>1</x:v>
      </x:c>
      <x:c r="V798" s="20" t="str">
        <x:v>差异未达FDR显著</x:v>
      </x:c>
      <x:c r="W798" s="20" t="str">
        <x:v>探索性</x:v>
      </x:c>
    </x:row>
    <x:row r="799">
      <x:c r="A799" s="20" t="str">
        <x:v>清洗</x:v>
      </x:c>
      <x:c r="B799" s="20" t="str">
        <x:v>PDCH共同24人验证</x:v>
      </x:c>
      <x:c r="C799" s="20" t="str">
        <x:v>Kimi-K2.6</x:v>
      </x:c>
      <x:c r="D799" s="20" t="str">
        <x:v>思考</x:v>
      </x:c>
      <x:c r="E799" s="20" t="n">
        <x:v>16</x:v>
      </x:c>
      <x:c r="F799" s="20" t="str">
        <x:v>体重减轻</x:v>
      </x:c>
      <x:c r="G799" s="20" t="n">
        <x:v>11</x:v>
      </x:c>
      <x:c r="H799" s="20" t="n">
        <x:v>12</x:v>
      </x:c>
      <x:c r="I799" s="20" t="n">
        <x:v>24</x:v>
      </x:c>
      <x:c r="J799" s="20" t="n">
        <x:v>0.2533117748342744</x:v>
      </x:c>
      <x:c r="K799" s="20" t="n">
        <x:v>0.4515552011760485</x:v>
      </x:c>
      <x:c r="L799" s="20" t="n">
        <x:v>0.1982434263417741</x:v>
      </x:c>
      <x:c r="M799" s="20" t="n">
        <x:v>0.0004997501249375312</x:v>
      </x:c>
      <x:c r="N799" s="20" t="n">
        <x:v>0.00849575212393803</x:v>
      </x:c>
      <x:c r="O799" s="20" t="n">
        <x:v>0.2457727631955904</x:v>
      </x:c>
      <x:c r="P799" s="20" t="n">
        <x:v>0.42276712269970196</x:v>
      </x:c>
      <x:c r="Q799" s="20" t="n">
        <x:v>0.17699435950411155</x:v>
      </x:c>
      <x:c r="R799" s="20" t="n">
        <x:v>0</x:v>
      </x:c>
      <x:c r="S799" s="20" t="n">
        <x:v>0.5055938099608279</x:v>
      </x:c>
      <x:c r="T799" s="20" t="n">
        <x:v>0.0004997501249375312</x:v>
      </x:c>
      <x:c r="U799" s="20" t="n">
        <x:v>0.03398300849575212</x:v>
      </x:c>
      <x:c r="V799" s="20" t="str">
        <x:v>目标条件校正相关显著更强</x:v>
      </x:c>
      <x:c r="W799" s="20" t="str">
        <x:v>探索性</x:v>
      </x:c>
    </x:row>
    <x:row r="800">
      <x:c r="A800" s="20" t="str">
        <x:v>清洗</x:v>
      </x:c>
      <x:c r="B800" s="20" t="str">
        <x:v>PDCH共同24人验证</x:v>
      </x:c>
      <x:c r="C800" s="20" t="str">
        <x:v>Kimi-K2.6</x:v>
      </x:c>
      <x:c r="D800" s="20" t="str">
        <x:v>思考</x:v>
      </x:c>
      <x:c r="E800" s="20" t="n">
        <x:v>16</x:v>
      </x:c>
      <x:c r="F800" s="20" t="str">
        <x:v>体重减轻</x:v>
      </x:c>
      <x:c r="G800" s="20" t="n">
        <x:v>15</x:v>
      </x:c>
      <x:c r="H800" s="20" t="n">
        <x:v>16</x:v>
      </x:c>
      <x:c r="I800" s="20" t="n">
        <x:v>24</x:v>
      </x:c>
      <x:c r="J800" s="20" t="n">
        <x:v>0.1269262957203332</x:v>
      </x:c>
      <x:c r="K800" s="20" t="n">
        <x:v>0.46131365850084544</x:v>
      </x:c>
      <x:c r="L800" s="20" t="n">
        <x:v>0.33438736278051223</x:v>
      </x:c>
      <x:c r="M800" s="20" t="n">
        <x:v>0.24587706146926536</x:v>
      </x:c>
      <x:c r="N800" s="20" t="n">
        <x:v>1</x:v>
      </x:c>
      <x:c r="O800" s="20" t="n">
        <x:v>0.10078222745614043</x:v>
      </x:c>
      <x:c r="P800" s="20" t="n">
        <x:v>0.4401027421568921</x:v>
      </x:c>
      <x:c r="Q800" s="20" t="n">
        <x:v>0.33932051470075164</x:v>
      </x:c>
      <x:c r="R800" s="20" t="n">
        <x:v>0</x:v>
      </x:c>
      <x:c r="S800" s="20" t="n">
        <x:v>0.7314773632649538</x:v>
      </x:c>
      <x:c r="T800" s="20" t="n">
        <x:v>0.26286856571714146</x:v>
      </x:c>
      <x:c r="U800" s="20" t="n">
        <x:v>1</x:v>
      </x:c>
      <x:c r="V800" s="20" t="str">
        <x:v>差异未达FDR显著</x:v>
      </x:c>
      <x:c r="W800" s="20" t="str">
        <x:v>探索性</x:v>
      </x:c>
    </x:row>
    <x:row r="801">
      <x:c r="A801" s="20" t="str">
        <x:v>规整</x:v>
      </x:c>
      <x:c r="B801" s="20" t="str">
        <x:v>PDCH共同24人验证</x:v>
      </x:c>
      <x:c r="C801" s="20" t="str">
        <x:v>Kimi-K2.6</x:v>
      </x:c>
      <x:c r="D801" s="20" t="str">
        <x:v>思考</x:v>
      </x:c>
      <x:c r="E801" s="20" t="n">
        <x:v>16</x:v>
      </x:c>
      <x:c r="F801" s="20" t="str">
        <x:v>体重减轻</x:v>
      </x:c>
      <x:c r="G801" s="20" t="n">
        <x:v>3</x:v>
      </x:c>
      <x:c r="H801" s="20" t="n">
        <x:v>7</x:v>
      </x:c>
      <x:c r="I801" s="20" t="n">
        <x:v>24</x:v>
      </x:c>
      <x:c r="J801" s="20" t="n">
        <x:v>0.4515552011760485</x:v>
      </x:c>
      <x:c r="K801" s="20" t="n">
        <x:v>0.010140861463615872</x:v>
      </x:c>
      <x:c r="L801" s="20" t="n">
        <x:v>-0.44141433971243266</x:v>
      </x:c>
      <x:c r="M801" s="20" t="n">
        <x:v>0.043478260869565216</x:v>
      </x:c>
      <x:c r="N801" s="20" t="n">
        <x:v>0.4531067799433617</x:v>
      </x:c>
      <x:c r="O801" s="20" t="n">
        <x:v>0.42276712269970196</x:v>
      </x:c>
      <x:c r="P801" s="20" t="n">
        <x:v>-0.022738377722962156</x:v>
      </x:c>
      <x:c r="Q801" s="20" t="n">
        <x:v>-0.4455055004226641</x:v>
      </x:c>
      <x:c r="R801" s="20" t="n">
        <x:v>-0.8629256465350658</x:v>
      </x:c>
      <x:c r="S801" s="20" t="n">
        <x:v>-0.018443921091122688</x:v>
      </x:c>
      <x:c r="T801" s="20" t="n">
        <x:v>0.12343828085957022</x:v>
      </x:c>
      <x:c r="U801" s="20" t="n">
        <x:v>0.6044120796744485</x:v>
      </x:c>
      <x:c r="V801" s="20" t="str">
        <x:v>差异未达FDR显著</x:v>
      </x:c>
      <x:c r="W801" s="20" t="str">
        <x:v>探索性</x:v>
      </x:c>
    </x:row>
    <x:row r="802">
      <x:c r="A802" s="20" t="str">
        <x:v>规整</x:v>
      </x:c>
      <x:c r="B802" s="20" t="str">
        <x:v>PDCH共同24人验证</x:v>
      </x:c>
      <x:c r="C802" s="20" t="str">
        <x:v>Kimi-K2.6</x:v>
      </x:c>
      <x:c r="D802" s="20" t="str">
        <x:v>思考</x:v>
      </x:c>
      <x:c r="E802" s="20" t="n">
        <x:v>16</x:v>
      </x:c>
      <x:c r="F802" s="20" t="str">
        <x:v>体重减轻</x:v>
      </x:c>
      <x:c r="G802" s="20" t="n">
        <x:v>4</x:v>
      </x:c>
      <x:c r="H802" s="20" t="n">
        <x:v>8</x:v>
      </x:c>
      <x:c r="I802" s="20" t="n">
        <x:v>24</x:v>
      </x:c>
      <x:c r="J802" s="20" t="n">
        <x:v>0.17266872221832427</x:v>
      </x:c>
      <x:c r="K802" s="20" t="n">
        <x:v>0</x:v>
      </x:c>
      <x:c r="L802" s="20" t="n">
        <x:v>-0.17266872221832427</x:v>
      </x:c>
      <x:c r="M802" s="20" t="n">
        <x:v>0.5132433783108445</x:v>
      </x:c>
      <x:c r="N802" s="20" t="n">
        <x:v>0.8528906278568031</x:v>
      </x:c>
      <x:c r="O802" s="20" t="n">
        <x:v>0.1380740044864208</x:v>
      </x:c>
      <x:c r="P802" s="20" t="n">
        <x:v>-0.0345185011216052</x:v>
      </x:c>
      <x:c r="Q802" s="20" t="n">
        <x:v>-0.172592505608026</x:v>
      </x:c>
      <x:c r="R802" s="20" t="n">
        <x:v>-0.4936002385919361</x:v>
      </x:c>
      <x:c r="S802" s="20" t="n">
        <x:v>0.05006017714749359</x:v>
      </x:c>
      <x:c r="T802" s="20" t="n">
        <x:v>0.4852573713143428</x:v>
      </x:c>
      <x:c r="U802" s="20" t="n">
        <x:v>0.8939611826739692</x:v>
      </x:c>
      <x:c r="V802" s="20" t="str">
        <x:v>差异未达FDR显著</x:v>
      </x:c>
      <x:c r="W802" s="20" t="str">
        <x:v>探索性</x:v>
      </x:c>
    </x:row>
    <x:row r="803">
      <x:c r="A803" s="20" t="str">
        <x:v>规整</x:v>
      </x:c>
      <x:c r="B803" s="20" t="str">
        <x:v>PDCH共同24人验证</x:v>
      </x:c>
      <x:c r="C803" s="20" t="str">
        <x:v>Kimi-K2.6</x:v>
      </x:c>
      <x:c r="D803" s="20" t="str">
        <x:v>思考</x:v>
      </x:c>
      <x:c r="E803" s="20" t="n">
        <x:v>16</x:v>
      </x:c>
      <x:c r="F803" s="20" t="str">
        <x:v>体重减轻</x:v>
      </x:c>
      <x:c r="G803" s="20" t="n">
        <x:v>11</x:v>
      </x:c>
      <x:c r="H803" s="20" t="n">
        <x:v>15</x:v>
      </x:c>
      <x:c r="I803" s="20" t="n">
        <x:v>24</x:v>
      </x:c>
      <x:c r="J803" s="20" t="n">
        <x:v>0.2533117748342744</x:v>
      </x:c>
      <x:c r="K803" s="20" t="n">
        <x:v>0.1269262957203332</x:v>
      </x:c>
      <x:c r="L803" s="20" t="n">
        <x:v>-0.1263854791139412</x:v>
      </x:c>
      <x:c r="M803" s="20" t="n">
        <x:v>0.6951524237881059</x:v>
      </x:c>
      <x:c r="N803" s="20" t="n">
        <x:v>0.9227693845385</x:v>
      </x:c>
      <x:c r="O803" s="20" t="n">
        <x:v>0.2457727631955904</x:v>
      </x:c>
      <x:c r="P803" s="20" t="n">
        <x:v>0.10078222745614043</x:v>
      </x:c>
      <x:c r="Q803" s="20" t="n">
        <x:v>-0.14499053573944998</x:v>
      </x:c>
      <x:c r="R803" s="20" t="n">
        <x:v>-0.6136301724280439</x:v>
      </x:c>
      <x:c r="S803" s="20" t="n">
        <x:v>0.30102589989269385</x:v>
      </x:c>
      <x:c r="T803" s="20" t="n">
        <x:v>0.6191904047976012</x:v>
      </x:c>
      <x:c r="U803" s="20" t="n">
        <x:v>0.8939611826739692</x:v>
      </x:c>
      <x:c r="V803" s="20" t="str">
        <x:v>差异未达FDR显著</x:v>
      </x:c>
      <x:c r="W803" s="20" t="str">
        <x:v>探索性</x:v>
      </x:c>
    </x:row>
    <x:row r="804">
      <x:c r="A804" s="20" t="str">
        <x:v>规整</x:v>
      </x:c>
      <x:c r="B804" s="20" t="str">
        <x:v>PDCH共同24人验证</x:v>
      </x:c>
      <x:c r="C804" s="20" t="str">
        <x:v>Kimi-K2.6</x:v>
      </x:c>
      <x:c r="D804" s="20" t="str">
        <x:v>思考</x:v>
      </x:c>
      <x:c r="E804" s="20" t="n">
        <x:v>16</x:v>
      </x:c>
      <x:c r="F804" s="20" t="str">
        <x:v>体重减轻</x:v>
      </x:c>
      <x:c r="G804" s="20" t="n">
        <x:v>12</x:v>
      </x:c>
      <x:c r="H804" s="20" t="n">
        <x:v>16</x:v>
      </x:c>
      <x:c r="I804" s="20" t="n">
        <x:v>24</x:v>
      </x:c>
      <x:c r="J804" s="20" t="n">
        <x:v>0.4515552011760485</x:v>
      </x:c>
      <x:c r="K804" s="20" t="n">
        <x:v>0.46131365850084544</x:v>
      </x:c>
      <x:c r="L804" s="20" t="n">
        <x:v>0.00975845732479691</x:v>
      </x:c>
      <x:c r="M804" s="20" t="n">
        <x:v>0.8825587206396801</x:v>
      </x:c>
      <x:c r="N804" s="20" t="n">
        <x:v>1</x:v>
      </x:c>
      <x:c r="O804" s="20" t="n">
        <x:v>0.42276712269970196</x:v>
      </x:c>
      <x:c r="P804" s="20" t="n">
        <x:v>0.4401027421568921</x:v>
      </x:c>
      <x:c r="Q804" s="20" t="n">
        <x:v>0.017335619457190143</x:v>
      </x:c>
      <x:c r="R804" s="20" t="n">
        <x:v>-0.13583555294307603</x:v>
      </x:c>
      <x:c r="S804" s="20" t="n">
        <x:v>0.2450681513102487</x:v>
      </x:c>
      <x:c r="T804" s="20" t="n">
        <x:v>0.8750624687656172</x:v>
      </x:c>
      <x:c r="U804" s="20" t="n">
        <x:v>1</x:v>
      </x:c>
      <x:c r="V804" s="20" t="str">
        <x:v>差异未达FDR显著</x:v>
      </x:c>
      <x:c r="W804" s="20" t="str">
        <x:v>探索性</x:v>
      </x:c>
    </x:row>
    <x:row r="805">
      <x:c r="A805" s="20" t="str">
        <x:v>事件序列</x:v>
      </x:c>
      <x:c r="B805" s="20" t="str">
        <x:v>PDCH共同24人验证</x:v>
      </x:c>
      <x:c r="C805" s="20" t="str">
        <x:v>Kimi-K2.6</x:v>
      </x:c>
      <x:c r="D805" s="20" t="str">
        <x:v>思考</x:v>
      </x:c>
      <x:c r="E805" s="20" t="n">
        <x:v>16</x:v>
      </x:c>
      <x:c r="F805" s="20" t="str">
        <x:v>体重减轻</x:v>
      </x:c>
      <x:c r="G805" s="20" t="n">
        <x:v>3</x:v>
      </x:c>
      <x:c r="H805" s="20" t="n">
        <x:v>11</x:v>
      </x:c>
      <x:c r="I805" s="20" t="n">
        <x:v>24</x:v>
      </x:c>
      <x:c r="J805" s="20" t="n">
        <x:v>0.4515552011760485</x:v>
      </x:c>
      <x:c r="K805" s="20" t="n">
        <x:v>0.2533117748342744</x:v>
      </x:c>
      <x:c r="L805" s="20" t="n">
        <x:v>-0.1982434263417741</x:v>
      </x:c>
      <x:c r="M805" s="20" t="n">
        <x:v>0.0004997501249375312</x:v>
      </x:c>
      <x:c r="N805" s="20" t="n">
        <x:v>0.03398300849575212</x:v>
      </x:c>
      <x:c r="O805" s="20" t="n">
        <x:v>0.42276712269970196</x:v>
      </x:c>
      <x:c r="P805" s="20" t="n">
        <x:v>0.2457727631955904</x:v>
      </x:c>
      <x:c r="Q805" s="20" t="n">
        <x:v>-0.17699435950411155</x:v>
      </x:c>
      <x:c r="R805" s="20" t="n">
        <x:v>-0.5014663048733158</x:v>
      </x:c>
      <x:c r="S805" s="20" t="n">
        <x:v>0</x:v>
      </x:c>
      <x:c r="T805" s="20" t="n">
        <x:v>0.0004997501249375312</x:v>
      </x:c>
      <x:c r="U805" s="20" t="n">
        <x:v>0.01699150424787606</x:v>
      </x:c>
      <x:c r="V805" s="20" t="str">
        <x:v>目标条件校正相关显著更弱</x:v>
      </x:c>
      <x:c r="W805" s="20" t="str">
        <x:v>探索性</x:v>
      </x:c>
    </x:row>
    <x:row r="806">
      <x:c r="A806" s="20" t="str">
        <x:v>事件序列</x:v>
      </x:c>
      <x:c r="B806" s="20" t="str">
        <x:v>PDCH共同24人验证</x:v>
      </x:c>
      <x:c r="C806" s="20" t="str">
        <x:v>Kimi-K2.6</x:v>
      </x:c>
      <x:c r="D806" s="20" t="str">
        <x:v>思考</x:v>
      </x:c>
      <x:c r="E806" s="20" t="n">
        <x:v>16</x:v>
      </x:c>
      <x:c r="F806" s="20" t="str">
        <x:v>体重减轻</x:v>
      </x:c>
      <x:c r="G806" s="20" t="n">
        <x:v>4</x:v>
      </x:c>
      <x:c r="H806" s="20" t="n">
        <x:v>12</x:v>
      </x:c>
      <x:c r="I806" s="20" t="n">
        <x:v>24</x:v>
      </x:c>
      <x:c r="J806" s="20" t="n">
        <x:v>0.17266872221832427</x:v>
      </x:c>
      <x:c r="K806" s="20" t="n">
        <x:v>0.4515552011760485</x:v>
      </x:c>
      <x:c r="L806" s="20" t="n">
        <x:v>0.2788864789577242</x:v>
      </x:c>
      <x:c r="M806" s="20" t="n">
        <x:v>0.1809095452273863</x:v>
      </x:c>
      <x:c r="N806" s="20" t="n">
        <x:v>0.9881213239534079</x:v>
      </x:c>
      <x:c r="O806" s="20" t="n">
        <x:v>0.1380740044864208</x:v>
      </x:c>
      <x:c r="P806" s="20" t="n">
        <x:v>0.42276712269970196</x:v>
      </x:c>
      <x:c r="Q806" s="20" t="n">
        <x:v>0.28469311821328114</x:v>
      </x:c>
      <x:c r="R806" s="20" t="n">
        <x:v>-0.07790753783723202</x:v>
      </x:c>
      <x:c r="S806" s="20" t="n">
        <x:v>0.7002709446752233</x:v>
      </x:c>
      <x:c r="T806" s="20" t="n">
        <x:v>0.21139430284857572</x:v>
      </x:c>
      <x:c r="U806" s="20" t="n">
        <x:v>1</x:v>
      </x:c>
      <x:c r="V806" s="20" t="str">
        <x:v>差异未达FDR显著</x:v>
      </x:c>
      <x:c r="W806" s="20" t="str">
        <x:v>探索性</x:v>
      </x:c>
    </x:row>
    <x:row r="807">
      <x:c r="A807" s="20" t="str">
        <x:v>事件序列</x:v>
      </x:c>
      <x:c r="B807" s="20" t="str">
        <x:v>PDCH共同24人验证</x:v>
      </x:c>
      <x:c r="C807" s="20" t="str">
        <x:v>Kimi-K2.6</x:v>
      </x:c>
      <x:c r="D807" s="20" t="str">
        <x:v>思考</x:v>
      </x:c>
      <x:c r="E807" s="20" t="n">
        <x:v>16</x:v>
      </x:c>
      <x:c r="F807" s="20" t="str">
        <x:v>体重减轻</x:v>
      </x:c>
      <x:c r="G807" s="20" t="n">
        <x:v>7</x:v>
      </x:c>
      <x:c r="H807" s="20" t="n">
        <x:v>15</x:v>
      </x:c>
      <x:c r="I807" s="20" t="n">
        <x:v>24</x:v>
      </x:c>
      <x:c r="J807" s="20" t="n">
        <x:v>0.010140861463615872</x:v>
      </x:c>
      <x:c r="K807" s="20" t="n">
        <x:v>0.1269262957203332</x:v>
      </x:c>
      <x:c r="L807" s="20" t="n">
        <x:v>0.11678543425671734</x:v>
      </x:c>
      <x:c r="M807" s="20" t="n">
        <x:v>0.6251874062968515</x:v>
      </x:c>
      <x:c r="N807" s="20" t="n">
        <x:v>1</x:v>
      </x:c>
      <x:c r="O807" s="20" t="n">
        <x:v>-0.022738377722962156</x:v>
      </x:c>
      <x:c r="P807" s="20" t="n">
        <x:v>0.10078222745614043</x:v>
      </x:c>
      <x:c r="Q807" s="20" t="n">
        <x:v>0.12352060517910259</x:v>
      </x:c>
      <x:c r="R807" s="20" t="n">
        <x:v>-0.1598351936792495</x:v>
      </x:c>
      <x:c r="S807" s="20" t="n">
        <x:v>0.49873466918086473</x:v>
      </x:c>
      <x:c r="T807" s="20" t="n">
        <x:v>0.6366816591704147</x:v>
      </x:c>
      <x:c r="U807" s="20" t="n">
        <x:v>1</x:v>
      </x:c>
      <x:c r="V807" s="20" t="str">
        <x:v>差异未达FDR显著</x:v>
      </x:c>
      <x:c r="W807" s="20" t="str">
        <x:v>探索性</x:v>
      </x:c>
    </x:row>
    <x:row r="808">
      <x:c r="A808" s="20" t="str">
        <x:v>事件序列</x:v>
      </x:c>
      <x:c r="B808" s="20" t="str">
        <x:v>PDCH共同24人验证</x:v>
      </x:c>
      <x:c r="C808" s="20" t="str">
        <x:v>Kimi-K2.6</x:v>
      </x:c>
      <x:c r="D808" s="20" t="str">
        <x:v>思考</x:v>
      </x:c>
      <x:c r="E808" s="20" t="n">
        <x:v>16</x:v>
      </x:c>
      <x:c r="F808" s="20" t="str">
        <x:v>体重减轻</x:v>
      </x:c>
      <x:c r="G808" s="20" t="n">
        <x:v>8</x:v>
      </x:c>
      <x:c r="H808" s="20" t="n">
        <x:v>16</x:v>
      </x:c>
      <x:c r="I808" s="20" t="n">
        <x:v>24</x:v>
      </x:c>
      <x:c r="J808" s="20" t="n">
        <x:v>0</x:v>
      </x:c>
      <x:c r="K808" s="20" t="n">
        <x:v>0.46131365850084544</x:v>
      </x:c>
      <x:c r="L808" s="20" t="n">
        <x:v>0.46131365850084544</x:v>
      </x:c>
      <x:c r="M808" s="20" t="n">
        <x:v>0.07146426786606697</x:v>
      </x:c>
      <x:c r="N808" s="20" t="n">
        <x:v>0.8099283691487589</x:v>
      </x:c>
      <x:c r="O808" s="20" t="n">
        <x:v>-0.0345185011216052</x:v>
      </x:c>
      <x:c r="P808" s="20" t="n">
        <x:v>0.4401027421568921</x:v>
      </x:c>
      <x:c r="Q808" s="20" t="n">
        <x:v>0.4746212432784973</x:v>
      </x:c>
      <x:c r="R808" s="20" t="n">
        <x:v>0.018519738275924673</x:v>
      </x:c>
      <x:c r="S808" s="20" t="n">
        <x:v>0.9291018680620352</x:v>
      </x:c>
      <x:c r="T808" s="20" t="n">
        <x:v>0.08845577211394302</x:v>
      </x:c>
      <x:c r="U808" s="20" t="n">
        <x:v>0.7518740629685157</x:v>
      </x:c>
      <x:c r="V808" s="20" t="str">
        <x:v>差异未达FDR显著</x:v>
      </x:c>
      <x:c r="W808" s="20" t="str">
        <x:v>探索性</x:v>
      </x:c>
    </x:row>
    <x:row r="809">
      <x:c r="A809" s="20" t="str">
        <x:v>清洗</x:v>
      </x:c>
      <x:c r="B809" s="20" t="str">
        <x:v>PDCH共同24人验证</x:v>
      </x:c>
      <x:c r="C809" s="20" t="str">
        <x:v>Kimi-K2.6</x:v>
      </x:c>
      <x:c r="D809" s="20" t="str">
        <x:v>思考</x:v>
      </x:c>
      <x:c r="E809" s="20" t="n">
        <x:v>17</x:v>
      </x:c>
      <x:c r="F809" s="20" t="str">
        <x:v>自知力</x:v>
      </x:c>
      <x:c r="G809" s="20" t="n">
        <x:v>3</x:v>
      </x:c>
      <x:c r="H809" s="20" t="n">
        <x:v>4</x:v>
      </x:c>
      <x:c r="I809" s="20" t="n">
        <x:v>24</x:v>
      </x:c>
      <x:c r="J809" s="20" t="n">
        <x:v>0.22682658482900483</x:v>
      </x:c>
      <x:c r="K809" s="20" t="n">
        <x:v>0.22682658482900483</x:v>
      </x:c>
      <x:c r="L809" s="20" t="n">
        <x:v>0</x:v>
      </x:c>
      <x:c r="M809" s="20" t="n">
        <x:v>1</x:v>
      </x:c>
      <x:c r="N809" s="20" t="n">
        <x:v>1</x:v>
      </x:c>
      <x:c r="O809" s="20" t="n">
        <x:v>0.19951549742052974</x:v>
      </x:c>
      <x:c r="P809" s="20" t="n">
        <x:v>0.19951549742052974</x:v>
      </x:c>
      <x:c r="Q809" s="20" t="n">
        <x:v>0</x:v>
      </x:c>
      <x:c r="R809" s="20" t="n">
        <x:v>0</x:v>
      </x:c>
      <x:c r="S809" s="20" t="n">
        <x:v>0</x:v>
      </x:c>
      <x:c r="T809" s="20" t="n">
        <x:v>1</x:v>
      </x:c>
      <x:c r="U809" s="20" t="n">
        <x:v>1</x:v>
      </x:c>
      <x:c r="V809" s="20" t="str">
        <x:v>差异未达FDR显著</x:v>
      </x:c>
      <x:c r="W809" s="20" t="str">
        <x:v>探索性</x:v>
      </x:c>
    </x:row>
    <x:row r="810">
      <x:c r="A810" s="20" t="str">
        <x:v>清洗</x:v>
      </x:c>
      <x:c r="B810" s="20" t="str">
        <x:v>PDCH共同24人验证</x:v>
      </x:c>
      <x:c r="C810" s="20" t="str">
        <x:v>Kimi-K2.6</x:v>
      </x:c>
      <x:c r="D810" s="20" t="str">
        <x:v>思考</x:v>
      </x:c>
      <x:c r="E810" s="20" t="n">
        <x:v>17</x:v>
      </x:c>
      <x:c r="F810" s="20" t="str">
        <x:v>自知力</x:v>
      </x:c>
      <x:c r="G810" s="20" t="n">
        <x:v>7</x:v>
      </x:c>
      <x:c r="H810" s="20" t="n">
        <x:v>8</x:v>
      </x:c>
      <x:c r="I810" s="20" t="n">
        <x:v>24</x:v>
      </x:c>
      <x:c r="J810" s="20" t="n">
        <x:v>0.2935162264640774</x:v>
      </x:c>
      <x:c r="K810" s="20" t="n">
        <x:v>0.3286573019029161</x:v>
      </x:c>
      <x:c r="L810" s="20" t="n">
        <x:v>0.03514107543883871</x:v>
      </x:c>
      <x:c r="M810" s="20" t="n">
        <x:v>0.4962518740629685</x:v>
      </x:c>
      <x:c r="N810" s="20" t="n">
        <x:v>1</x:v>
      </x:c>
      <x:c r="O810" s="20" t="n">
        <x:v>0.256374139746029</x:v>
      </x:c>
      <x:c r="P810" s="20" t="n">
        <x:v>0.30570920353138764</x:v>
      </x:c>
      <x:c r="Q810" s="20" t="n">
        <x:v>0.049335063785358624</x:v>
      </x:c>
      <x:c r="R810" s="20" t="n">
        <x:v>-0.16396465574607952</x:v>
      </x:c>
      <x:c r="S810" s="20" t="n">
        <x:v>0.35598988580769686</x:v>
      </x:c>
      <x:c r="T810" s="20" t="n">
        <x:v>0.4892553723138431</x:v>
      </x:c>
      <x:c r="U810" s="20" t="n">
        <x:v>1</x:v>
      </x:c>
      <x:c r="V810" s="20" t="str">
        <x:v>差异未达FDR显著</x:v>
      </x:c>
      <x:c r="W810" s="20" t="str">
        <x:v>探索性</x:v>
      </x:c>
    </x:row>
    <x:row r="811">
      <x:c r="A811" s="20" t="str">
        <x:v>清洗</x:v>
      </x:c>
      <x:c r="B811" s="20" t="str">
        <x:v>PDCH共同24人验证</x:v>
      </x:c>
      <x:c r="C811" s="20" t="str">
        <x:v>Kimi-K2.6</x:v>
      </x:c>
      <x:c r="D811" s="20" t="str">
        <x:v>思考</x:v>
      </x:c>
      <x:c r="E811" s="20" t="n">
        <x:v>17</x:v>
      </x:c>
      <x:c r="F811" s="20" t="str">
        <x:v>自知力</x:v>
      </x:c>
      <x:c r="G811" s="20" t="n">
        <x:v>11</x:v>
      </x:c>
      <x:c r="H811" s="20" t="n">
        <x:v>12</x:v>
      </x:c>
      <x:c r="I811" s="20" t="n">
        <x:v>24</x:v>
      </x:c>
      <x:c r="J811" s="20" t="n">
        <x:v>0.22682658482900483</x:v>
      </x:c>
      <x:c r="K811" s="20" t="n">
        <x:v>0.22682658482900483</x:v>
      </x:c>
      <x:c r="L811" s="20" t="n">
        <x:v>0</x:v>
      </x:c>
      <x:c r="M811" s="20" t="n">
        <x:v>1</x:v>
      </x:c>
      <x:c r="N811" s="20" t="n">
        <x:v>1</x:v>
      </x:c>
      <x:c r="O811" s="20" t="n">
        <x:v>0.19951549742052974</x:v>
      </x:c>
      <x:c r="P811" s="20" t="n">
        <x:v>0.19951549742052974</x:v>
      </x:c>
      <x:c r="Q811" s="20" t="n">
        <x:v>0</x:v>
      </x:c>
      <x:c r="R811" s="20" t="n">
        <x:v>0</x:v>
      </x:c>
      <x:c r="S811" s="20" t="n">
        <x:v>0</x:v>
      </x:c>
      <x:c r="T811" s="20" t="n">
        <x:v>1</x:v>
      </x:c>
      <x:c r="U811" s="20" t="n">
        <x:v>1</x:v>
      </x:c>
      <x:c r="V811" s="20" t="str">
        <x:v>差异未达FDR显著</x:v>
      </x:c>
      <x:c r="W811" s="20" t="str">
        <x:v>探索性</x:v>
      </x:c>
    </x:row>
    <x:row r="812">
      <x:c r="A812" s="20" t="str">
        <x:v>清洗</x:v>
      </x:c>
      <x:c r="B812" s="20" t="str">
        <x:v>PDCH共同24人验证</x:v>
      </x:c>
      <x:c r="C812" s="20" t="str">
        <x:v>Kimi-K2.6</x:v>
      </x:c>
      <x:c r="D812" s="20" t="str">
        <x:v>思考</x:v>
      </x:c>
      <x:c r="E812" s="20" t="n">
        <x:v>17</x:v>
      </x:c>
      <x:c r="F812" s="20" t="str">
        <x:v>自知力</x:v>
      </x:c>
      <x:c r="G812" s="20" t="n">
        <x:v>15</x:v>
      </x:c>
      <x:c r="H812" s="20" t="n">
        <x:v>16</x:v>
      </x:c>
      <x:c r="I812" s="20" t="n">
        <x:v>24</x:v>
      </x:c>
      <x:c r="J812" s="20" t="n">
        <x:v>0.0403408688314378</x:v>
      </x:c>
      <x:c r="K812" s="20" t="n">
        <x:v>0.09406253540500056</x:v>
      </x:c>
      <x:c r="L812" s="20" t="n">
        <x:v>0.05372166657356276</x:v>
      </x:c>
      <x:c r="M812" s="20" t="n">
        <x:v>1</x:v>
      </x:c>
      <x:c r="N812" s="20" t="n">
        <x:v>1</x:v>
      </x:c>
      <x:c r="O812" s="20" t="n">
        <x:v>0.013616401630251804</x:v>
      </x:c>
      <x:c r="P812" s="20" t="n">
        <x:v>0.07559487033847323</x:v>
      </x:c>
      <x:c r="Q812" s="20" t="n">
        <x:v>0.06197846870822143</x:v>
      </x:c>
      <x:c r="R812" s="20" t="n">
        <x:v>-0.17856290777280445</x:v>
      </x:c>
      <x:c r="S812" s="20" t="n">
        <x:v>0.3623069046364732</x:v>
      </x:c>
      <x:c r="T812" s="20" t="n">
        <x:v>0.4942528735632184</x:v>
      </x:c>
      <x:c r="U812" s="20" t="n">
        <x:v>1</x:v>
      </x:c>
      <x:c r="V812" s="20" t="str">
        <x:v>差异未达FDR显著</x:v>
      </x:c>
      <x:c r="W812" s="20" t="str">
        <x:v>探索性</x:v>
      </x:c>
    </x:row>
    <x:row r="813">
      <x:c r="A813" s="20" t="str">
        <x:v>规整</x:v>
      </x:c>
      <x:c r="B813" s="20" t="str">
        <x:v>PDCH共同24人验证</x:v>
      </x:c>
      <x:c r="C813" s="20" t="str">
        <x:v>Kimi-K2.6</x:v>
      </x:c>
      <x:c r="D813" s="20" t="str">
        <x:v>思考</x:v>
      </x:c>
      <x:c r="E813" s="20" t="n">
        <x:v>17</x:v>
      </x:c>
      <x:c r="F813" s="20" t="str">
        <x:v>自知力</x:v>
      </x:c>
      <x:c r="G813" s="20" t="n">
        <x:v>3</x:v>
      </x:c>
      <x:c r="H813" s="20" t="n">
        <x:v>7</x:v>
      </x:c>
      <x:c r="I813" s="20" t="n">
        <x:v>24</x:v>
      </x:c>
      <x:c r="J813" s="20" t="n">
        <x:v>0.22682658482900483</x:v>
      </x:c>
      <x:c r="K813" s="20" t="n">
        <x:v>0.2935162264640774</x:v>
      </x:c>
      <x:c r="L813" s="20" t="n">
        <x:v>0.06668964163507254</x:v>
      </x:c>
      <x:c r="M813" s="20" t="n">
        <x:v>1</x:v>
      </x:c>
      <x:c r="N813" s="20" t="n">
        <x:v>1</x:v>
      </x:c>
      <x:c r="O813" s="20" t="n">
        <x:v>0.19951549742052974</x:v>
      </x:c>
      <x:c r="P813" s="20" t="n">
        <x:v>0.256374139746029</x:v>
      </x:c>
      <x:c r="Q813" s="20" t="n">
        <x:v>0.05685864232549928</x:v>
      </x:c>
      <x:c r="R813" s="20" t="n">
        <x:v>-0.296430995394784</x:v>
      </x:c>
      <x:c r="S813" s="20" t="n">
        <x:v>0.39352899608961533</x:v>
      </x:c>
      <x:c r="T813" s="20" t="n">
        <x:v>1</x:v>
      </x:c>
      <x:c r="U813" s="20" t="n">
        <x:v>1</x:v>
      </x:c>
      <x:c r="V813" s="20" t="str">
        <x:v>差异未达FDR显著</x:v>
      </x:c>
      <x:c r="W813" s="20" t="str">
        <x:v>探索性</x:v>
      </x:c>
    </x:row>
    <x:row r="814">
      <x:c r="A814" s="20" t="str">
        <x:v>规整</x:v>
      </x:c>
      <x:c r="B814" s="20" t="str">
        <x:v>PDCH共同24人验证</x:v>
      </x:c>
      <x:c r="C814" s="20" t="str">
        <x:v>Kimi-K2.6</x:v>
      </x:c>
      <x:c r="D814" s="20" t="str">
        <x:v>思考</x:v>
      </x:c>
      <x:c r="E814" s="20" t="n">
        <x:v>17</x:v>
      </x:c>
      <x:c r="F814" s="20" t="str">
        <x:v>自知力</x:v>
      </x:c>
      <x:c r="G814" s="20" t="n">
        <x:v>4</x:v>
      </x:c>
      <x:c r="H814" s="20" t="n">
        <x:v>8</x:v>
      </x:c>
      <x:c r="I814" s="20" t="n">
        <x:v>24</x:v>
      </x:c>
      <x:c r="J814" s="20" t="n">
        <x:v>0.22682658482900483</x:v>
      </x:c>
      <x:c r="K814" s="20" t="n">
        <x:v>0.3286573019029161</x:v>
      </x:c>
      <x:c r="L814" s="20" t="n">
        <x:v>0.10183071707391125</x:v>
      </x:c>
      <x:c r="M814" s="20" t="n">
        <x:v>0.6366816591704147</x:v>
      </x:c>
      <x:c r="N814" s="20" t="n">
        <x:v>0.9211564430550682</x:v>
      </x:c>
      <x:c r="O814" s="20" t="n">
        <x:v>0.19951549742052974</x:v>
      </x:c>
      <x:c r="P814" s="20" t="n">
        <x:v>0.30570920353138764</x:v>
      </x:c>
      <x:c r="Q814" s="20" t="n">
        <x:v>0.1061937061108579</x:v>
      </x:c>
      <x:c r="R814" s="20" t="n">
        <x:v>-0.26667160500897763</x:v>
      </x:c>
      <x:c r="S814" s="20" t="n">
        <x:v>0.5143112564808641</x:v>
      </x:c>
      <x:c r="T814" s="20" t="n">
        <x:v>0.6251874062968515</x:v>
      </x:c>
      <x:c r="U814" s="20" t="n">
        <x:v>0.8939611826739692</x:v>
      </x:c>
      <x:c r="V814" s="20" t="str">
        <x:v>差异未达FDR显著</x:v>
      </x:c>
      <x:c r="W814" s="20" t="str">
        <x:v>探索性</x:v>
      </x:c>
    </x:row>
    <x:row r="815">
      <x:c r="A815" s="20" t="str">
        <x:v>规整</x:v>
      </x:c>
      <x:c r="B815" s="20" t="str">
        <x:v>PDCH共同24人验证</x:v>
      </x:c>
      <x:c r="C815" s="20" t="str">
        <x:v>Kimi-K2.6</x:v>
      </x:c>
      <x:c r="D815" s="20" t="str">
        <x:v>思考</x:v>
      </x:c>
      <x:c r="E815" s="20" t="n">
        <x:v>17</x:v>
      </x:c>
      <x:c r="F815" s="20" t="str">
        <x:v>自知力</x:v>
      </x:c>
      <x:c r="G815" s="20" t="n">
        <x:v>11</x:v>
      </x:c>
      <x:c r="H815" s="20" t="n">
        <x:v>15</x:v>
      </x:c>
      <x:c r="I815" s="20" t="n">
        <x:v>24</x:v>
      </x:c>
      <x:c r="J815" s="20" t="n">
        <x:v>0.22682658482900483</x:v>
      </x:c>
      <x:c r="K815" s="20" t="n">
        <x:v>0.0403408688314378</x:v>
      </x:c>
      <x:c r="L815" s="20" t="n">
        <x:v>-0.18648571599756703</x:v>
      </x:c>
      <x:c r="M815" s="20" t="n">
        <x:v>0.5022488755622189</x:v>
      </x:c>
      <x:c r="N815" s="20" t="n">
        <x:v>0.8528906278568031</x:v>
      </x:c>
      <x:c r="O815" s="20" t="n">
        <x:v>0.19951549742052974</x:v>
      </x:c>
      <x:c r="P815" s="20" t="n">
        <x:v>0.013616401630251804</x:v>
      </x:c>
      <x:c r="Q815" s="20" t="n">
        <x:v>-0.18589909579027794</x:v>
      </x:c>
      <x:c r="R815" s="20" t="n">
        <x:v>-0.6601906657635979</x:v>
      </x:c>
      <x:c r="S815" s="20" t="n">
        <x:v>0.30313549593115485</x:v>
      </x:c>
      <x:c r="T815" s="20" t="n">
        <x:v>0.5097451274362819</x:v>
      </x:c>
      <x:c r="U815" s="20" t="n">
        <x:v>0.8939611826739692</x:v>
      </x:c>
      <x:c r="V815" s="20" t="str">
        <x:v>差异未达FDR显著</x:v>
      </x:c>
      <x:c r="W815" s="20" t="str">
        <x:v>探索性</x:v>
      </x:c>
    </x:row>
    <x:row r="816">
      <x:c r="A816" s="20" t="str">
        <x:v>规整</x:v>
      </x:c>
      <x:c r="B816" s="20" t="str">
        <x:v>PDCH共同24人验证</x:v>
      </x:c>
      <x:c r="C816" s="20" t="str">
        <x:v>Kimi-K2.6</x:v>
      </x:c>
      <x:c r="D816" s="20" t="str">
        <x:v>思考</x:v>
      </x:c>
      <x:c r="E816" s="20" t="n">
        <x:v>17</x:v>
      </x:c>
      <x:c r="F816" s="20" t="str">
        <x:v>自知力</x:v>
      </x:c>
      <x:c r="G816" s="20" t="n">
        <x:v>12</x:v>
      </x:c>
      <x:c r="H816" s="20" t="n">
        <x:v>16</x:v>
      </x:c>
      <x:c r="I816" s="20" t="n">
        <x:v>24</x:v>
      </x:c>
      <x:c r="J816" s="20" t="n">
        <x:v>0.22682658482900483</x:v>
      </x:c>
      <x:c r="K816" s="20" t="n">
        <x:v>0.09406253540500056</x:v>
      </x:c>
      <x:c r="L816" s="20" t="n">
        <x:v>-0.13276404942400427</x:v>
      </x:c>
      <x:c r="M816" s="20" t="n">
        <x:v>0.6856571714142928</x:v>
      </x:c>
      <x:c r="N816" s="20" t="n">
        <x:v>0.9227693845385</x:v>
      </x:c>
      <x:c r="O816" s="20" t="n">
        <x:v>0.19951549742052974</x:v>
      </x:c>
      <x:c r="P816" s="20" t="n">
        <x:v>0.07559487033847323</x:v>
      </x:c>
      <x:c r="Q816" s="20" t="n">
        <x:v>-0.1239206270820565</x:v>
      </x:c>
      <x:c r="R816" s="20" t="n">
        <x:v>-0.7203289499481111</x:v>
      </x:c>
      <x:c r="S816" s="20" t="n">
        <x:v>0.5072992446448374</x:v>
      </x:c>
      <x:c r="T816" s="20" t="n">
        <x:v>0.6811594202898551</x:v>
      </x:c>
      <x:c r="U816" s="20" t="n">
        <x:v>0.9240764233267982</x:v>
      </x:c>
      <x:c r="V816" s="20" t="str">
        <x:v>差异未达FDR显著</x:v>
      </x:c>
      <x:c r="W816" s="20" t="str">
        <x:v>探索性</x:v>
      </x:c>
    </x:row>
    <x:row r="817">
      <x:c r="A817" s="20" t="str">
        <x:v>事件序列</x:v>
      </x:c>
      <x:c r="B817" s="20" t="str">
        <x:v>PDCH共同24人验证</x:v>
      </x:c>
      <x:c r="C817" s="20" t="str">
        <x:v>Kimi-K2.6</x:v>
      </x:c>
      <x:c r="D817" s="20" t="str">
        <x:v>思考</x:v>
      </x:c>
      <x:c r="E817" s="20" t="n">
        <x:v>17</x:v>
      </x:c>
      <x:c r="F817" s="20" t="str">
        <x:v>自知力</x:v>
      </x:c>
      <x:c r="G817" s="20" t="n">
        <x:v>3</x:v>
      </x:c>
      <x:c r="H817" s="20" t="n">
        <x:v>11</x:v>
      </x:c>
      <x:c r="I817" s="20" t="n">
        <x:v>24</x:v>
      </x:c>
      <x:c r="J817" s="20" t="n">
        <x:v>0.22682658482900483</x:v>
      </x:c>
      <x:c r="K817" s="20" t="n">
        <x:v>0.22682658482900483</x:v>
      </x:c>
      <x:c r="L817" s="20" t="n">
        <x:v>0</x:v>
      </x:c>
      <x:c r="M817" s="20" t="n">
        <x:v>1</x:v>
      </x:c>
      <x:c r="N817" s="20" t="n">
        <x:v>1</x:v>
      </x:c>
      <x:c r="O817" s="20" t="n">
        <x:v>0.19951549742052974</x:v>
      </x:c>
      <x:c r="P817" s="20" t="n">
        <x:v>0.19951549742052974</x:v>
      </x:c>
      <x:c r="Q817" s="20" t="n">
        <x:v>0</x:v>
      </x:c>
      <x:c r="R817" s="20" t="n">
        <x:v>0</x:v>
      </x:c>
      <x:c r="S817" s="20" t="n">
        <x:v>0</x:v>
      </x:c>
      <x:c r="T817" s="20" t="n">
        <x:v>1</x:v>
      </x:c>
      <x:c r="U817" s="20" t="n">
        <x:v>1</x:v>
      </x:c>
      <x:c r="V817" s="20" t="str">
        <x:v>差异未达FDR显著</x:v>
      </x:c>
      <x:c r="W817" s="20" t="str">
        <x:v>探索性</x:v>
      </x:c>
    </x:row>
    <x:row r="818">
      <x:c r="A818" s="20" t="str">
        <x:v>事件序列</x:v>
      </x:c>
      <x:c r="B818" s="20" t="str">
        <x:v>PDCH共同24人验证</x:v>
      </x:c>
      <x:c r="C818" s="20" t="str">
        <x:v>Kimi-K2.6</x:v>
      </x:c>
      <x:c r="D818" s="20" t="str">
        <x:v>思考</x:v>
      </x:c>
      <x:c r="E818" s="20" t="n">
        <x:v>17</x:v>
      </x:c>
      <x:c r="F818" s="20" t="str">
        <x:v>自知力</x:v>
      </x:c>
      <x:c r="G818" s="20" t="n">
        <x:v>4</x:v>
      </x:c>
      <x:c r="H818" s="20" t="n">
        <x:v>12</x:v>
      </x:c>
      <x:c r="I818" s="20" t="n">
        <x:v>24</x:v>
      </x:c>
      <x:c r="J818" s="20" t="n">
        <x:v>0.22682658482900483</x:v>
      </x:c>
      <x:c r="K818" s="20" t="n">
        <x:v>0.22682658482900483</x:v>
      </x:c>
      <x:c r="L818" s="20" t="n">
        <x:v>0</x:v>
      </x:c>
      <x:c r="M818" s="20" t="n">
        <x:v>1</x:v>
      </x:c>
      <x:c r="N818" s="20" t="n">
        <x:v>1</x:v>
      </x:c>
      <x:c r="O818" s="20" t="n">
        <x:v>0.19951549742052974</x:v>
      </x:c>
      <x:c r="P818" s="20" t="n">
        <x:v>0.19951549742052974</x:v>
      </x:c>
      <x:c r="Q818" s="20" t="n">
        <x:v>0</x:v>
      </x:c>
      <x:c r="R818" s="20" t="n">
        <x:v>0</x:v>
      </x:c>
      <x:c r="S818" s="20" t="n">
        <x:v>0</x:v>
      </x:c>
      <x:c r="T818" s="20" t="n">
        <x:v>1</x:v>
      </x:c>
      <x:c r="U818" s="20" t="n">
        <x:v>1</x:v>
      </x:c>
      <x:c r="V818" s="20" t="str">
        <x:v>差异未达FDR显著</x:v>
      </x:c>
      <x:c r="W818" s="20" t="str">
        <x:v>探索性</x:v>
      </x:c>
    </x:row>
    <x:row r="819">
      <x:c r="A819" s="20" t="str">
        <x:v>事件序列</x:v>
      </x:c>
      <x:c r="B819" s="20" t="str">
        <x:v>PDCH共同24人验证</x:v>
      </x:c>
      <x:c r="C819" s="20" t="str">
        <x:v>Kimi-K2.6</x:v>
      </x:c>
      <x:c r="D819" s="20" t="str">
        <x:v>思考</x:v>
      </x:c>
      <x:c r="E819" s="20" t="n">
        <x:v>17</x:v>
      </x:c>
      <x:c r="F819" s="20" t="str">
        <x:v>自知力</x:v>
      </x:c>
      <x:c r="G819" s="20" t="n">
        <x:v>7</x:v>
      </x:c>
      <x:c r="H819" s="20" t="n">
        <x:v>15</x:v>
      </x:c>
      <x:c r="I819" s="20" t="n">
        <x:v>24</x:v>
      </x:c>
      <x:c r="J819" s="20" t="n">
        <x:v>0.2935162264640774</x:v>
      </x:c>
      <x:c r="K819" s="20" t="n">
        <x:v>0.0403408688314378</x:v>
      </x:c>
      <x:c r="L819" s="20" t="n">
        <x:v>-0.2531753576326396</x:v>
      </x:c>
      <x:c r="M819" s="20" t="n">
        <x:v>0.26286856571714146</x:v>
      </x:c>
      <x:c r="N819" s="20" t="n">
        <x:v>1</x:v>
      </x:c>
      <x:c r="O819" s="20" t="n">
        <x:v>0.256374139746029</x:v>
      </x:c>
      <x:c r="P819" s="20" t="n">
        <x:v>0.013616401630251804</x:v>
      </x:c>
      <x:c r="Q819" s="20" t="n">
        <x:v>-0.24275773811577722</x:v>
      </x:c>
      <x:c r="R819" s="20" t="n">
        <x:v>-0.5872203402168005</x:v>
      </x:c>
      <x:c r="S819" s="20" t="n">
        <x:v>0.07486826018961179</x:v>
      </x:c>
      <x:c r="T819" s="20" t="n">
        <x:v>0.24887556221889057</x:v>
      </x:c>
      <x:c r="U819" s="20" t="n">
        <x:v>1</x:v>
      </x:c>
      <x:c r="V819" s="20" t="str">
        <x:v>差异未达FDR显著</x:v>
      </x:c>
      <x:c r="W819" s="20" t="str">
        <x:v>探索性</x:v>
      </x:c>
    </x:row>
    <x:row r="820">
      <x:c r="A820" s="20" t="str">
        <x:v>事件序列</x:v>
      </x:c>
      <x:c r="B820" s="20" t="str">
        <x:v>PDCH共同24人验证</x:v>
      </x:c>
      <x:c r="C820" s="20" t="str">
        <x:v>Kimi-K2.6</x:v>
      </x:c>
      <x:c r="D820" s="20" t="str">
        <x:v>思考</x:v>
      </x:c>
      <x:c r="E820" s="20" t="n">
        <x:v>17</x:v>
      </x:c>
      <x:c r="F820" s="20" t="str">
        <x:v>自知力</x:v>
      </x:c>
      <x:c r="G820" s="20" t="n">
        <x:v>8</x:v>
      </x:c>
      <x:c r="H820" s="20" t="n">
        <x:v>16</x:v>
      </x:c>
      <x:c r="I820" s="20" t="n">
        <x:v>24</x:v>
      </x:c>
      <x:c r="J820" s="20" t="n">
        <x:v>0.3286573019029161</x:v>
      </x:c>
      <x:c r="K820" s="20" t="n">
        <x:v>0.09406253540500056</x:v>
      </x:c>
      <x:c r="L820" s="20" t="n">
        <x:v>-0.23459476649791552</x:v>
      </x:c>
      <x:c r="M820" s="20" t="n">
        <x:v>0.3773113443278361</x:v>
      </x:c>
      <x:c r="N820" s="20" t="n">
        <x:v>1</x:v>
      </x:c>
      <x:c r="O820" s="20" t="n">
        <x:v>0.30570920353138764</x:v>
      </x:c>
      <x:c r="P820" s="20" t="n">
        <x:v>0.07559487033847323</x:v>
      </x:c>
      <x:c r="Q820" s="20" t="n">
        <x:v>-0.2301143331929144</x:v>
      </x:c>
      <x:c r="R820" s="20" t="n">
        <x:v>-0.6798544824884409</x:v>
      </x:c>
      <x:c r="S820" s="20" t="n">
        <x:v>0.22700403912409203</x:v>
      </x:c>
      <x:c r="T820" s="20" t="n">
        <x:v>0.42828585707146427</x:v>
      </x:c>
      <x:c r="U820" s="20" t="n">
        <x:v>1</x:v>
      </x:c>
      <x:c r="V820" s="20" t="str">
        <x:v>差异未达FDR显著</x:v>
      </x:c>
      <x:c r="W820" s="20" t="str">
        <x:v>探索性</x:v>
      </x:c>
    </x:row>
    <x:row r="821">
      <x:c r="A821" s="20" t="str">
        <x:v>清洗</x:v>
      </x:c>
      <x:c r="B821" s="20" t="str">
        <x:v>PDCH共同24人验证</x:v>
      </x:c>
      <x:c r="C821" s="20" t="str">
        <x:v>Qwen3.7-Max</x:v>
      </x:c>
      <x:c r="D821" s="20" t="str">
        <x:v>不思考</x:v>
      </x:c>
      <x:c r="E821" s="20" t="n">
        <x:v>1</x:v>
      </x:c>
      <x:c r="F821" s="20" t="str">
        <x:v>抑郁情绪</x:v>
      </x:c>
      <x:c r="G821" s="20" t="n">
        <x:v>3</x:v>
      </x:c>
      <x:c r="H821" s="20" t="n">
        <x:v>4</x:v>
      </x:c>
      <x:c r="I821" s="20" t="n">
        <x:v>24</x:v>
      </x:c>
      <x:c r="J821" s="20" t="n">
        <x:v>0.6864374093345651</x:v>
      </x:c>
      <x:c r="K821" s="20" t="n">
        <x:v>0.6771281032116814</x:v>
      </x:c>
      <x:c r="L821" s="20" t="n">
        <x:v>-0.00930930612288372</x:v>
      </x:c>
      <x:c r="M821" s="20" t="n">
        <x:v>1</x:v>
      </x:c>
      <x:c r="N821" s="20" t="n">
        <x:v>1</x:v>
      </x:c>
      <x:c r="O821" s="20" t="n">
        <x:v>0.5839376826285528</x:v>
      </x:c>
      <x:c r="P821" s="20" t="n">
        <x:v>0.6038909333667539</x:v>
      </x:c>
      <x:c r="Q821" s="20" t="n">
        <x:v>0.01995325073820109</x:v>
      </x:c>
      <x:c r="R821" s="20" t="n">
        <x:v>-0.1307318108800468</x:v>
      </x:c>
      <x:c r="S821" s="20" t="n">
        <x:v>0.1684129861901829</x:v>
      </x:c>
      <x:c r="T821" s="20" t="n">
        <x:v>1</x:v>
      </x:c>
      <x:c r="U821" s="20" t="n">
        <x:v>1</x:v>
      </x:c>
      <x:c r="V821" s="20" t="str">
        <x:v>差异未达FDR显著</x:v>
      </x:c>
      <x:c r="W821" s="20" t="str">
        <x:v>探索性</x:v>
      </x:c>
    </x:row>
    <x:row r="822">
      <x:c r="A822" s="20" t="str">
        <x:v>清洗</x:v>
      </x:c>
      <x:c r="B822" s="20" t="str">
        <x:v>PDCH共同24人验证</x:v>
      </x:c>
      <x:c r="C822" s="20" t="str">
        <x:v>Qwen3.7-Max</x:v>
      </x:c>
      <x:c r="D822" s="20" t="str">
        <x:v>不思考</x:v>
      </x:c>
      <x:c r="E822" s="20" t="n">
        <x:v>1</x:v>
      </x:c>
      <x:c r="F822" s="20" t="str">
        <x:v>抑郁情绪</x:v>
      </x:c>
      <x:c r="G822" s="20" t="n">
        <x:v>7</x:v>
      </x:c>
      <x:c r="H822" s="20" t="n">
        <x:v>8</x:v>
      </x:c>
      <x:c r="I822" s="20" t="n">
        <x:v>24</x:v>
      </x:c>
      <x:c r="J822" s="20" t="n">
        <x:v>0.6232693782068357</x:v>
      </x:c>
      <x:c r="K822" s="20" t="n">
        <x:v>0.4452226768768875</x:v>
      </x:c>
      <x:c r="L822" s="20" t="n">
        <x:v>-0.1780467013299482</x:v>
      </x:c>
      <x:c r="M822" s="20" t="n">
        <x:v>0.5132433783108445</x:v>
      </x:c>
      <x:c r="N822" s="20" t="n">
        <x:v>1</x:v>
      </x:c>
      <x:c r="O822" s="20" t="n">
        <x:v>0.5863258564551966</x:v>
      </x:c>
      <x:c r="P822" s="20" t="n">
        <x:v>0.35441638191070274</x:v>
      </x:c>
      <x:c r="Q822" s="20" t="n">
        <x:v>-0.2319094745444939</x:v>
      </x:c>
      <x:c r="R822" s="20" t="n">
        <x:v>-0.6878051951884373</x:v>
      </x:c>
      <x:c r="S822" s="20" t="n">
        <x:v>0.10323587156707835</x:v>
      </x:c>
      <x:c r="T822" s="20" t="n">
        <x:v>0.39780109945027486</x:v>
      </x:c>
      <x:c r="U822" s="20" t="n">
        <x:v>1</x:v>
      </x:c>
      <x:c r="V822" s="20" t="str">
        <x:v>差异未达FDR显著</x:v>
      </x:c>
      <x:c r="W822" s="20" t="str">
        <x:v>探索性</x:v>
      </x:c>
    </x:row>
    <x:row r="823">
      <x:c r="A823" s="20" t="str">
        <x:v>清洗</x:v>
      </x:c>
      <x:c r="B823" s="20" t="str">
        <x:v>PDCH共同24人验证</x:v>
      </x:c>
      <x:c r="C823" s="20" t="str">
        <x:v>Qwen3.7-Max</x:v>
      </x:c>
      <x:c r="D823" s="20" t="str">
        <x:v>不思考</x:v>
      </x:c>
      <x:c r="E823" s="20" t="n">
        <x:v>1</x:v>
      </x:c>
      <x:c r="F823" s="20" t="str">
        <x:v>抑郁情绪</x:v>
      </x:c>
      <x:c r="G823" s="20" t="n">
        <x:v>11</x:v>
      </x:c>
      <x:c r="H823" s="20" t="n">
        <x:v>12</x:v>
      </x:c>
      <x:c r="I823" s="20" t="n">
        <x:v>24</x:v>
      </x:c>
      <x:c r="J823" s="20" t="n">
        <x:v>0.7138340243412663</x:v>
      </x:c>
      <x:c r="K823" s="20" t="n">
        <x:v>0.6527684455511892</x:v>
      </x:c>
      <x:c r="L823" s="20" t="n">
        <x:v>-0.061065578790077124</x:v>
      </x:c>
      <x:c r="M823" s="20" t="n">
        <x:v>1</x:v>
      </x:c>
      <x:c r="N823" s="20" t="n">
        <x:v>1</x:v>
      </x:c>
      <x:c r="O823" s="20" t="n">
        <x:v>0.6158440781234348</x:v>
      </x:c>
      <x:c r="P823" s="20" t="n">
        <x:v>0.5952180665855221</x:v>
      </x:c>
      <x:c r="Q823" s="20" t="n">
        <x:v>-0.02062601153791266</x:v>
      </x:c>
      <x:c r="R823" s="20" t="n">
        <x:v>-0.10059209542981196</x:v>
      </x:c>
      <x:c r="S823" s="20" t="n">
        <x:v>0.01062535946875313</x:v>
      </x:c>
      <x:c r="T823" s="20" t="n">
        <x:v>1</x:v>
      </x:c>
      <x:c r="U823" s="20" t="n">
        <x:v>1</x:v>
      </x:c>
      <x:c r="V823" s="20" t="str">
        <x:v>差异未达FDR显著</x:v>
      </x:c>
      <x:c r="W823" s="20" t="str">
        <x:v>探索性</x:v>
      </x:c>
    </x:row>
    <x:row r="824">
      <x:c r="A824" s="20" t="str">
        <x:v>清洗</x:v>
      </x:c>
      <x:c r="B824" s="20" t="str">
        <x:v>PDCH共同24人验证</x:v>
      </x:c>
      <x:c r="C824" s="20" t="str">
        <x:v>Qwen3.7-Max</x:v>
      </x:c>
      <x:c r="D824" s="20" t="str">
        <x:v>不思考</x:v>
      </x:c>
      <x:c r="E824" s="20" t="n">
        <x:v>1</x:v>
      </x:c>
      <x:c r="F824" s="20" t="str">
        <x:v>抑郁情绪</x:v>
      </x:c>
      <x:c r="G824" s="20" t="n">
        <x:v>15</x:v>
      </x:c>
      <x:c r="H824" s="20" t="n">
        <x:v>16</x:v>
      </x:c>
      <x:c r="I824" s="20" t="n">
        <x:v>24</x:v>
      </x:c>
      <x:c r="J824" s="20" t="n">
        <x:v>0.5451849068815497</x:v>
      </x:c>
      <x:c r="K824" s="20" t="n">
        <x:v>0.5860826729452382</x:v>
      </x:c>
      <x:c r="L824" s="20" t="n">
        <x:v>0.040897766063688445</x:v>
      </x:c>
      <x:c r="M824" s="20" t="n">
        <x:v>0.49725137431284355</x:v>
      </x:c>
      <x:c r="N824" s="20" t="n">
        <x:v>1</x:v>
      </x:c>
      <x:c r="O824" s="20" t="n">
        <x:v>0.40179323536138134</x:v>
      </x:c>
      <x:c r="P824" s="20" t="n">
        <x:v>0.4396987382302518</x:v>
      </x:c>
      <x:c r="Q824" s="20" t="n">
        <x:v>0.037905502868870455</x:v>
      </x:c>
      <x:c r="R824" s="20" t="n">
        <x:v>-0.037397697562275636</x:v>
      </x:c>
      <x:c r="S824" s="20" t="n">
        <x:v>0.14331339178014976</x:v>
      </x:c>
      <x:c r="T824" s="20" t="n">
        <x:v>0.47626186906546725</x:v>
      </x:c>
      <x:c r="U824" s="20" t="n">
        <x:v>1</x:v>
      </x:c>
      <x:c r="V824" s="20" t="str">
        <x:v>差异未达FDR显著</x:v>
      </x:c>
      <x:c r="W824" s="20" t="str">
        <x:v>探索性</x:v>
      </x:c>
    </x:row>
    <x:row r="825">
      <x:c r="A825" s="20" t="str">
        <x:v>规整</x:v>
      </x:c>
      <x:c r="B825" s="20" t="str">
        <x:v>PDCH共同24人验证</x:v>
      </x:c>
      <x:c r="C825" s="20" t="str">
        <x:v>Qwen3.7-Max</x:v>
      </x:c>
      <x:c r="D825" s="20" t="str">
        <x:v>不思考</x:v>
      </x:c>
      <x:c r="E825" s="20" t="n">
        <x:v>1</x:v>
      </x:c>
      <x:c r="F825" s="20" t="str">
        <x:v>抑郁情绪</x:v>
      </x:c>
      <x:c r="G825" s="20" t="n">
        <x:v>3</x:v>
      </x:c>
      <x:c r="H825" s="20" t="n">
        <x:v>7</x:v>
      </x:c>
      <x:c r="I825" s="20" t="n">
        <x:v>24</x:v>
      </x:c>
      <x:c r="J825" s="20" t="n">
        <x:v>0.6864374093345651</x:v>
      </x:c>
      <x:c r="K825" s="20" t="n">
        <x:v>0.6232693782068357</x:v>
      </x:c>
      <x:c r="L825" s="20" t="n">
        <x:v>-0.0631680311277294</x:v>
      </x:c>
      <x:c r="M825" s="20" t="n">
        <x:v>0.800599700149925</x:v>
      </x:c>
      <x:c r="N825" s="20" t="n">
        <x:v>0.9954677833497044</x:v>
      </x:c>
      <x:c r="O825" s="20" t="n">
        <x:v>0.5839376826285528</x:v>
      </x:c>
      <x:c r="P825" s="20" t="n">
        <x:v>0.5863258564551966</x:v>
      </x:c>
      <x:c r="Q825" s="20" t="n">
        <x:v>0.0023881738266438024</x:v>
      </x:c>
      <x:c r="R825" s="20" t="n">
        <x:v>-0.24831110178054988</x:v>
      </x:c>
      <x:c r="S825" s="20" t="n">
        <x:v>0.26049339127304416</x:v>
      </x:c>
      <x:c r="T825" s="20" t="n">
        <x:v>0.9865067466266867</x:v>
      </x:c>
      <x:c r="U825" s="20" t="n">
        <x:v>1</x:v>
      </x:c>
      <x:c r="V825" s="20" t="str">
        <x:v>差异未达FDR显著</x:v>
      </x:c>
      <x:c r="W825" s="20" t="str">
        <x:v>探索性</x:v>
      </x:c>
    </x:row>
    <x:row r="826">
      <x:c r="A826" s="20" t="str">
        <x:v>规整</x:v>
      </x:c>
      <x:c r="B826" s="20" t="str">
        <x:v>PDCH共同24人验证</x:v>
      </x:c>
      <x:c r="C826" s="20" t="str">
        <x:v>Qwen3.7-Max</x:v>
      </x:c>
      <x:c r="D826" s="20" t="str">
        <x:v>不思考</x:v>
      </x:c>
      <x:c r="E826" s="20" t="n">
        <x:v>1</x:v>
      </x:c>
      <x:c r="F826" s="20" t="str">
        <x:v>抑郁情绪</x:v>
      </x:c>
      <x:c r="G826" s="20" t="n">
        <x:v>4</x:v>
      </x:c>
      <x:c r="H826" s="20" t="n">
        <x:v>8</x:v>
      </x:c>
      <x:c r="I826" s="20" t="n">
        <x:v>24</x:v>
      </x:c>
      <x:c r="J826" s="20" t="n">
        <x:v>0.6771281032116814</x:v>
      </x:c>
      <x:c r="K826" s="20" t="n">
        <x:v>0.4452226768768875</x:v>
      </x:c>
      <x:c r="L826" s="20" t="n">
        <x:v>-0.23190542633479388</x:v>
      </x:c>
      <x:c r="M826" s="20" t="n">
        <x:v>0.440279860069965</x:v>
      </x:c>
      <x:c r="N826" s="20" t="n">
        <x:v>0.9954677833497044</x:v>
      </x:c>
      <x:c r="O826" s="20" t="n">
        <x:v>0.6038909333667539</x:v>
      </x:c>
      <x:c r="P826" s="20" t="n">
        <x:v>0.35441638191070274</x:v>
      </x:c>
      <x:c r="Q826" s="20" t="n">
        <x:v>-0.24947455145605119</x:v>
      </x:c>
      <x:c r="R826" s="20" t="n">
        <x:v>-0.7128240406078091</x:v>
      </x:c>
      <x:c r="S826" s="20" t="n">
        <x:v>0.09068668602228652</x:v>
      </x:c>
      <x:c r="T826" s="20" t="n">
        <x:v>0.36881559220389803</x:v>
      </x:c>
      <x:c r="U826" s="20" t="n">
        <x:v>1</x:v>
      </x:c>
      <x:c r="V826" s="20" t="str">
        <x:v>差异未达FDR显著</x:v>
      </x:c>
      <x:c r="W826" s="20" t="str">
        <x:v>探索性</x:v>
      </x:c>
    </x:row>
    <x:row r="827">
      <x:c r="A827" s="20" t="str">
        <x:v>规整</x:v>
      </x:c>
      <x:c r="B827" s="20" t="str">
        <x:v>PDCH共同24人验证</x:v>
      </x:c>
      <x:c r="C827" s="20" t="str">
        <x:v>Qwen3.7-Max</x:v>
      </x:c>
      <x:c r="D827" s="20" t="str">
        <x:v>不思考</x:v>
      </x:c>
      <x:c r="E827" s="20" t="n">
        <x:v>1</x:v>
      </x:c>
      <x:c r="F827" s="20" t="str">
        <x:v>抑郁情绪</x:v>
      </x:c>
      <x:c r="G827" s="20" t="n">
        <x:v>11</x:v>
      </x:c>
      <x:c r="H827" s="20" t="n">
        <x:v>15</x:v>
      </x:c>
      <x:c r="I827" s="20" t="n">
        <x:v>24</x:v>
      </x:c>
      <x:c r="J827" s="20" t="n">
        <x:v>0.7138340243412663</x:v>
      </x:c>
      <x:c r="K827" s="20" t="n">
        <x:v>0.5451849068815497</x:v>
      </x:c>
      <x:c r="L827" s="20" t="n">
        <x:v>-0.16864911745971656</x:v>
      </x:c>
      <x:c r="M827" s="20" t="n">
        <x:v>0.15142428785607195</x:v>
      </x:c>
      <x:c r="N827" s="20" t="n">
        <x:v>0.8395802098950524</x:v>
      </x:c>
      <x:c r="O827" s="20" t="n">
        <x:v>0.6158440781234348</x:v>
      </x:c>
      <x:c r="P827" s="20" t="n">
        <x:v>0.40179323536138134</x:v>
      </x:c>
      <x:c r="Q827" s="20" t="n">
        <x:v>-0.21405084276205344</x:v>
      </x:c>
      <x:c r="R827" s="20" t="n">
        <x:v>-0.4545759591009412</x:v>
      </x:c>
      <x:c r="S827" s="20" t="n">
        <x:v>0.003084583678654741</x:v>
      </x:c>
      <x:c r="T827" s="20" t="n">
        <x:v>0.09395302348825588</x:v>
      </x:c>
      <x:c r="U827" s="20" t="n">
        <x:v>0.7532900216558387</x:v>
      </x:c>
      <x:c r="V827" s="20" t="str">
        <x:v>差异未达FDR显著</x:v>
      </x:c>
      <x:c r="W827" s="20" t="str">
        <x:v>探索性</x:v>
      </x:c>
    </x:row>
    <x:row r="828">
      <x:c r="A828" s="20" t="str">
        <x:v>规整</x:v>
      </x:c>
      <x:c r="B828" s="20" t="str">
        <x:v>PDCH共同24人验证</x:v>
      </x:c>
      <x:c r="C828" s="20" t="str">
        <x:v>Qwen3.7-Max</x:v>
      </x:c>
      <x:c r="D828" s="20" t="str">
        <x:v>不思考</x:v>
      </x:c>
      <x:c r="E828" s="20" t="n">
        <x:v>1</x:v>
      </x:c>
      <x:c r="F828" s="20" t="str">
        <x:v>抑郁情绪</x:v>
      </x:c>
      <x:c r="G828" s="20" t="n">
        <x:v>12</x:v>
      </x:c>
      <x:c r="H828" s="20" t="n">
        <x:v>16</x:v>
      </x:c>
      <x:c r="I828" s="20" t="n">
        <x:v>24</x:v>
      </x:c>
      <x:c r="J828" s="20" t="n">
        <x:v>0.6527684455511892</x:v>
      </x:c>
      <x:c r="K828" s="20" t="n">
        <x:v>0.5860826729452382</x:v>
      </x:c>
      <x:c r="L828" s="20" t="n">
        <x:v>-0.06668577260595099</x:v>
      </x:c>
      <x:c r="M828" s="20" t="n">
        <x:v>0.6241879060469765</x:v>
      </x:c>
      <x:c r="N828" s="20" t="n">
        <x:v>0.9954677833497044</x:v>
      </x:c>
      <x:c r="O828" s="20" t="n">
        <x:v>0.5952180665855221</x:v>
      </x:c>
      <x:c r="P828" s="20" t="n">
        <x:v>0.4396987382302518</x:v>
      </x:c>
      <x:c r="Q828" s="20" t="n">
        <x:v>-0.15551932835527033</x:v>
      </x:c>
      <x:c r="R828" s="20" t="n">
        <x:v>-0.3995827896479349</x:v>
      </x:c>
      <x:c r="S828" s="20" t="n">
        <x:v>0.07064764242743876</x:v>
      </x:c>
      <x:c r="T828" s="20" t="n">
        <x:v>0.2658670664667666</x:v>
      </x:c>
      <x:c r="U828" s="20" t="n">
        <x:v>0.9045953213869257</x:v>
      </x:c>
      <x:c r="V828" s="20" t="str">
        <x:v>差异未达FDR显著</x:v>
      </x:c>
      <x:c r="W828" s="20" t="str">
        <x:v>探索性</x:v>
      </x:c>
    </x:row>
    <x:row r="829">
      <x:c r="A829" s="20" t="str">
        <x:v>事件序列</x:v>
      </x:c>
      <x:c r="B829" s="20" t="str">
        <x:v>PDCH共同24人验证</x:v>
      </x:c>
      <x:c r="C829" s="20" t="str">
        <x:v>Qwen3.7-Max</x:v>
      </x:c>
      <x:c r="D829" s="20" t="str">
        <x:v>不思考</x:v>
      </x:c>
      <x:c r="E829" s="20" t="n">
        <x:v>1</x:v>
      </x:c>
      <x:c r="F829" s="20" t="str">
        <x:v>抑郁情绪</x:v>
      </x:c>
      <x:c r="G829" s="20" t="n">
        <x:v>3</x:v>
      </x:c>
      <x:c r="H829" s="20" t="n">
        <x:v>11</x:v>
      </x:c>
      <x:c r="I829" s="20" t="n">
        <x:v>24</x:v>
      </x:c>
      <x:c r="J829" s="20" t="n">
        <x:v>0.6864374093345651</x:v>
      </x:c>
      <x:c r="K829" s="20" t="n">
        <x:v>0.7138340243412663</x:v>
      </x:c>
      <x:c r="L829" s="20" t="n">
        <x:v>0.027396615006701208</x:v>
      </x:c>
      <x:c r="M829" s="20" t="n">
        <x:v>0.5062468765617192</x:v>
      </x:c>
      <x:c r="N829" s="20" t="n">
        <x:v>1</x:v>
      </x:c>
      <x:c r="O829" s="20" t="n">
        <x:v>0.5839376826285528</x:v>
      </x:c>
      <x:c r="P829" s="20" t="n">
        <x:v>0.6158440781234348</x:v>
      </x:c>
      <x:c r="Q829" s="20" t="n">
        <x:v>0.031906395494881945</x:v>
      </x:c>
      <x:c r="R829" s="20" t="n">
        <x:v>-0.09003746315521591</x:v>
      </x:c>
      <x:c r="S829" s="20" t="n">
        <x:v>0.16563732230375142</x:v>
      </x:c>
      <x:c r="T829" s="20" t="n">
        <x:v>1</x:v>
      </x:c>
      <x:c r="U829" s="20" t="n">
        <x:v>1</x:v>
      </x:c>
      <x:c r="V829" s="20" t="str">
        <x:v>差异未达FDR显著</x:v>
      </x:c>
      <x:c r="W829" s="20" t="str">
        <x:v>探索性</x:v>
      </x:c>
    </x:row>
    <x:row r="830">
      <x:c r="A830" s="20" t="str">
        <x:v>事件序列</x:v>
      </x:c>
      <x:c r="B830" s="20" t="str">
        <x:v>PDCH共同24人验证</x:v>
      </x:c>
      <x:c r="C830" s="20" t="str">
        <x:v>Qwen3.7-Max</x:v>
      </x:c>
      <x:c r="D830" s="20" t="str">
        <x:v>不思考</x:v>
      </x:c>
      <x:c r="E830" s="20" t="n">
        <x:v>1</x:v>
      </x:c>
      <x:c r="F830" s="20" t="str">
        <x:v>抑郁情绪</x:v>
      </x:c>
      <x:c r="G830" s="20" t="n">
        <x:v>4</x:v>
      </x:c>
      <x:c r="H830" s="20" t="n">
        <x:v>12</x:v>
      </x:c>
      <x:c r="I830" s="20" t="n">
        <x:v>24</x:v>
      </x:c>
      <x:c r="J830" s="20" t="n">
        <x:v>0.6771281032116814</x:v>
      </x:c>
      <x:c r="K830" s="20" t="n">
        <x:v>0.6527684455511892</x:v>
      </x:c>
      <x:c r="L830" s="20" t="n">
        <x:v>-0.024359657660492195</x:v>
      </x:c>
      <x:c r="M830" s="20" t="n">
        <x:v>1</x:v>
      </x:c>
      <x:c r="N830" s="20" t="n">
        <x:v>1</x:v>
      </x:c>
      <x:c r="O830" s="20" t="n">
        <x:v>0.6038909333667539</x:v>
      </x:c>
      <x:c r="P830" s="20" t="n">
        <x:v>0.5952180665855221</x:v>
      </x:c>
      <x:c r="Q830" s="20" t="n">
        <x:v>-0.008672866781231803</x:v>
      </x:c>
      <x:c r="R830" s="20" t="n">
        <x:v>-0.09240665448148842</x:v>
      </x:c>
      <x:c r="S830" s="20" t="n">
        <x:v>0.08427468882037988</x:v>
      </x:c>
      <x:c r="T830" s="20" t="n">
        <x:v>1</x:v>
      </x:c>
      <x:c r="U830" s="20" t="n">
        <x:v>1</x:v>
      </x:c>
      <x:c r="V830" s="20" t="str">
        <x:v>差异未达FDR显著</x:v>
      </x:c>
      <x:c r="W830" s="20" t="str">
        <x:v>探索性</x:v>
      </x:c>
    </x:row>
    <x:row r="831">
      <x:c r="A831" s="20" t="str">
        <x:v>事件序列</x:v>
      </x:c>
      <x:c r="B831" s="20" t="str">
        <x:v>PDCH共同24人验证</x:v>
      </x:c>
      <x:c r="C831" s="20" t="str">
        <x:v>Qwen3.7-Max</x:v>
      </x:c>
      <x:c r="D831" s="20" t="str">
        <x:v>不思考</x:v>
      </x:c>
      <x:c r="E831" s="20" t="n">
        <x:v>1</x:v>
      </x:c>
      <x:c r="F831" s="20" t="str">
        <x:v>抑郁情绪</x:v>
      </x:c>
      <x:c r="G831" s="20" t="n">
        <x:v>7</x:v>
      </x:c>
      <x:c r="H831" s="20" t="n">
        <x:v>15</x:v>
      </x:c>
      <x:c r="I831" s="20" t="n">
        <x:v>24</x:v>
      </x:c>
      <x:c r="J831" s="20" t="n">
        <x:v>0.6232693782068357</x:v>
      </x:c>
      <x:c r="K831" s="20" t="n">
        <x:v>0.5451849068815497</x:v>
      </x:c>
      <x:c r="L831" s="20" t="n">
        <x:v>-0.07808447132528595</x:v>
      </x:c>
      <x:c r="M831" s="20" t="n">
        <x:v>0.7021489255372314</x:v>
      </x:c>
      <x:c r="N831" s="20" t="n">
        <x:v>1</x:v>
      </x:c>
      <x:c r="O831" s="20" t="n">
        <x:v>0.5863258564551966</x:v>
      </x:c>
      <x:c r="P831" s="20" t="n">
        <x:v>0.40179323536138134</x:v>
      </x:c>
      <x:c r="Q831" s="20" t="n">
        <x:v>-0.1845326210938153</x:v>
      </x:c>
      <x:c r="R831" s="20" t="n">
        <x:v>-0.4947769850273526</x:v>
      </x:c>
      <x:c r="S831" s="20" t="n">
        <x:v>0.14284892277363917</x:v>
      </x:c>
      <x:c r="T831" s="20" t="n">
        <x:v>0.2303848075962019</x:v>
      </x:c>
      <x:c r="U831" s="20" t="n">
        <x:v>1</x:v>
      </x:c>
      <x:c r="V831" s="20" t="str">
        <x:v>差异未达FDR显著</x:v>
      </x:c>
      <x:c r="W831" s="20" t="str">
        <x:v>探索性</x:v>
      </x:c>
    </x:row>
    <x:row r="832">
      <x:c r="A832" s="20" t="str">
        <x:v>事件序列</x:v>
      </x:c>
      <x:c r="B832" s="20" t="str">
        <x:v>PDCH共同24人验证</x:v>
      </x:c>
      <x:c r="C832" s="20" t="str">
        <x:v>Qwen3.7-Max</x:v>
      </x:c>
      <x:c r="D832" s="20" t="str">
        <x:v>不思考</x:v>
      </x:c>
      <x:c r="E832" s="20" t="n">
        <x:v>1</x:v>
      </x:c>
      <x:c r="F832" s="20" t="str">
        <x:v>抑郁情绪</x:v>
      </x:c>
      <x:c r="G832" s="20" t="n">
        <x:v>8</x:v>
      </x:c>
      <x:c r="H832" s="20" t="n">
        <x:v>16</x:v>
      </x:c>
      <x:c r="I832" s="20" t="n">
        <x:v>24</x:v>
      </x:c>
      <x:c r="J832" s="20" t="n">
        <x:v>0.4452226768768875</x:v>
      </x:c>
      <x:c r="K832" s="20" t="n">
        <x:v>0.5860826729452382</x:v>
      </x:c>
      <x:c r="L832" s="20" t="n">
        <x:v>0.1408599960683507</x:v>
      </x:c>
      <x:c r="M832" s="20" t="n">
        <x:v>0.7301349325337332</x:v>
      </x:c>
      <x:c r="N832" s="20" t="n">
        <x:v>1</x:v>
      </x:c>
      <x:c r="O832" s="20" t="n">
        <x:v>0.35441638191070274</x:v>
      </x:c>
      <x:c r="P832" s="20" t="n">
        <x:v>0.4396987382302518</x:v>
      </x:c>
      <x:c r="Q832" s="20" t="n">
        <x:v>0.08528235631954906</x:v>
      </x:c>
      <x:c r="R832" s="20" t="n">
        <x:v>-0.3324861418498903</x:v>
      </x:c>
      <x:c r="S832" s="20" t="n">
        <x:v>0.6165224719524732</x:v>
      </x:c>
      <x:c r="T832" s="20" t="n">
        <x:v>0.856071964017991</x:v>
      </x:c>
      <x:c r="U832" s="20" t="n">
        <x:v>1</x:v>
      </x:c>
      <x:c r="V832" s="20" t="str">
        <x:v>差异未达FDR显著</x:v>
      </x:c>
      <x:c r="W832" s="20" t="str">
        <x:v>探索性</x:v>
      </x:c>
    </x:row>
    <x:row r="833">
      <x:c r="A833" s="20" t="str">
        <x:v>清洗</x:v>
      </x:c>
      <x:c r="B833" s="20" t="str">
        <x:v>PDCH共同24人验证</x:v>
      </x:c>
      <x:c r="C833" s="20" t="str">
        <x:v>Qwen3.7-Max</x:v>
      </x:c>
      <x:c r="D833" s="20" t="str">
        <x:v>不思考</x:v>
      </x:c>
      <x:c r="E833" s="20" t="n">
        <x:v>2</x:v>
      </x:c>
      <x:c r="F833" s="20" t="str">
        <x:v>有罪感</x:v>
      </x:c>
      <x:c r="G833" s="20" t="n">
        <x:v>3</x:v>
      </x:c>
      <x:c r="H833" s="20" t="n">
        <x:v>4</x:v>
      </x:c>
      <x:c r="I833" s="20" t="n">
        <x:v>24</x:v>
      </x:c>
      <x:c r="J833" s="20" t="n">
        <x:v>0.4743055171323389</x:v>
      </x:c>
      <x:c r="K833" s="20" t="n">
        <x:v>0.40325895604456585</x:v>
      </x:c>
      <x:c r="L833" s="20" t="n">
        <x:v>-0.07104656108777307</x:v>
      </x:c>
      <x:c r="M833" s="20" t="n">
        <x:v>0.0004997501249375312</x:v>
      </x:c>
      <x:c r="N833" s="20" t="n">
        <x:v>0.00566383474929202</x:v>
      </x:c>
      <x:c r="O833" s="20" t="n">
        <x:v>0.3126864224204895</x:v>
      </x:c>
      <x:c r="P833" s="20" t="n">
        <x:v>0.23543001942969394</x:v>
      </x:c>
      <x:c r="Q833" s="20" t="n">
        <x:v>-0.07725640299079556</x:v>
      </x:c>
      <x:c r="R833" s="20" t="n">
        <x:v>-0.250633300652069</x:v>
      </x:c>
      <x:c r="S833" s="20" t="n">
        <x:v>0</x:v>
      </x:c>
      <x:c r="T833" s="20" t="n">
        <x:v>1</x:v>
      </x:c>
      <x:c r="U833" s="20" t="n">
        <x:v>1</x:v>
      </x:c>
      <x:c r="V833" s="20" t="str">
        <x:v>差异未达FDR显著</x:v>
      </x:c>
      <x:c r="W833" s="20" t="str">
        <x:v>探索性</x:v>
      </x:c>
    </x:row>
    <x:row r="834">
      <x:c r="A834" s="20" t="str">
        <x:v>清洗</x:v>
      </x:c>
      <x:c r="B834" s="20" t="str">
        <x:v>PDCH共同24人验证</x:v>
      </x:c>
      <x:c r="C834" s="20" t="str">
        <x:v>Qwen3.7-Max</x:v>
      </x:c>
      <x:c r="D834" s="20" t="str">
        <x:v>不思考</x:v>
      </x:c>
      <x:c r="E834" s="20" t="n">
        <x:v>2</x:v>
      </x:c>
      <x:c r="F834" s="20" t="str">
        <x:v>有罪感</x:v>
      </x:c>
      <x:c r="G834" s="20" t="n">
        <x:v>7</x:v>
      </x:c>
      <x:c r="H834" s="20" t="n">
        <x:v>8</x:v>
      </x:c>
      <x:c r="I834" s="20" t="n">
        <x:v>24</x:v>
      </x:c>
      <x:c r="J834" s="20" t="n">
        <x:v>0.42158899608564804</x:v>
      </x:c>
      <x:c r="K834" s="20" t="n">
        <x:v>0.45017679504413827</x:v>
      </x:c>
      <x:c r="L834" s="20" t="n">
        <x:v>0.02858779895849023</x:v>
      </x:c>
      <x:c r="M834" s="20" t="n">
        <x:v>0.9255372313843079</x:v>
      </x:c>
      <x:c r="N834" s="20" t="n">
        <x:v>1</x:v>
      </x:c>
      <x:c r="O834" s="20" t="n">
        <x:v>0.27638083390852153</x:v>
      </x:c>
      <x:c r="P834" s="20" t="n">
        <x:v>0.33797731214886606</x:v>
      </x:c>
      <x:c r="Q834" s="20" t="n">
        <x:v>0.06159647824034453</x:v>
      </x:c>
      <x:c r="R834" s="20" t="n">
        <x:v>-0.3663494567699183</x:v>
      </x:c>
      <x:c r="S834" s="20" t="n">
        <x:v>0.44036357481855715</x:v>
      </x:c>
      <x:c r="T834" s="20" t="n">
        <x:v>0.7081459270364817</x:v>
      </x:c>
      <x:c r="U834" s="20" t="n">
        <x:v>1</x:v>
      </x:c>
      <x:c r="V834" s="20" t="str">
        <x:v>差异未达FDR显著</x:v>
      </x:c>
      <x:c r="W834" s="20" t="str">
        <x:v>探索性</x:v>
      </x:c>
    </x:row>
    <x:row r="835">
      <x:c r="A835" s="20" t="str">
        <x:v>清洗</x:v>
      </x:c>
      <x:c r="B835" s="20" t="str">
        <x:v>PDCH共同24人验证</x:v>
      </x:c>
      <x:c r="C835" s="20" t="str">
        <x:v>Qwen3.7-Max</x:v>
      </x:c>
      <x:c r="D835" s="20" t="str">
        <x:v>不思考</x:v>
      </x:c>
      <x:c r="E835" s="20" t="n">
        <x:v>2</x:v>
      </x:c>
      <x:c r="F835" s="20" t="str">
        <x:v>有罪感</x:v>
      </x:c>
      <x:c r="G835" s="20" t="n">
        <x:v>11</x:v>
      </x:c>
      <x:c r="H835" s="20" t="n">
        <x:v>12</x:v>
      </x:c>
      <x:c r="I835" s="20" t="n">
        <x:v>24</x:v>
      </x:c>
      <x:c r="J835" s="20" t="n">
        <x:v>0.42812830831162124</x:v>
      </x:c>
      <x:c r="K835" s="20" t="n">
        <x:v>0.40325895604456585</x:v>
      </x:c>
      <x:c r="L835" s="20" t="n">
        <x:v>-0.02486935226705539</x:v>
      </x:c>
      <x:c r="M835" s="20" t="n">
        <x:v>0.0004997501249375312</x:v>
      </x:c>
      <x:c r="N835" s="20" t="n">
        <x:v>0.00566383474929202</x:v>
      </x:c>
      <x:c r="O835" s="20" t="n">
        <x:v>0.29639498189879093</x:v>
      </x:c>
      <x:c r="P835" s="20" t="n">
        <x:v>0.23543001942969394</x:v>
      </x:c>
      <x:c r="Q835" s="20" t="n">
        <x:v>-0.060964962469096995</x:v>
      </x:c>
      <x:c r="R835" s="20" t="n">
        <x:v>-0.23391994967796323</x:v>
      </x:c>
      <x:c r="S835" s="20" t="n">
        <x:v>0</x:v>
      </x:c>
      <x:c r="T835" s="20" t="n">
        <x:v>0.0004997501249375312</x:v>
      </x:c>
      <x:c r="U835" s="20" t="n">
        <x:v>0.006796601699150424</x:v>
      </x:c>
      <x:c r="V835" s="20" t="str">
        <x:v>目标条件校正相关显著更弱</x:v>
      </x:c>
      <x:c r="W835" s="20" t="str">
        <x:v>探索性</x:v>
      </x:c>
    </x:row>
    <x:row r="836">
      <x:c r="A836" s="20" t="str">
        <x:v>清洗</x:v>
      </x:c>
      <x:c r="B836" s="20" t="str">
        <x:v>PDCH共同24人验证</x:v>
      </x:c>
      <x:c r="C836" s="20" t="str">
        <x:v>Qwen3.7-Max</x:v>
      </x:c>
      <x:c r="D836" s="20" t="str">
        <x:v>不思考</x:v>
      </x:c>
      <x:c r="E836" s="20" t="n">
        <x:v>2</x:v>
      </x:c>
      <x:c r="F836" s="20" t="str">
        <x:v>有罪感</x:v>
      </x:c>
      <x:c r="G836" s="20" t="n">
        <x:v>15</x:v>
      </x:c>
      <x:c r="H836" s="20" t="n">
        <x:v>16</x:v>
      </x:c>
      <x:c r="I836" s="20" t="n">
        <x:v>24</x:v>
      </x:c>
      <x:c r="J836" s="20" t="n">
        <x:v>0.40313310355127774</x:v>
      </x:c>
      <x:c r="K836" s="20" t="n">
        <x:v>0.4182004796194518</x:v>
      </x:c>
      <x:c r="L836" s="20" t="n">
        <x:v>0.015067376068174043</x:v>
      </x:c>
      <x:c r="M836" s="20" t="n">
        <x:v>1</x:v>
      </x:c>
      <x:c r="N836" s="20" t="n">
        <x:v>1</x:v>
      </x:c>
      <x:c r="O836" s="20" t="n">
        <x:v>0.31137903949974766</x:v>
      </x:c>
      <x:c r="P836" s="20" t="n">
        <x:v>0.31650981206033596</x:v>
      </x:c>
      <x:c r="Q836" s="20" t="n">
        <x:v>0.005130772560588304</x:v>
      </x:c>
      <x:c r="R836" s="20" t="n">
        <x:v>-0.0551726490914492</x:v>
      </x:c>
      <x:c r="S836" s="20" t="n">
        <x:v>0.05728295929289304</x:v>
      </x:c>
      <x:c r="T836" s="20" t="n">
        <x:v>1</x:v>
      </x:c>
      <x:c r="U836" s="20" t="n">
        <x:v>1</x:v>
      </x:c>
      <x:c r="V836" s="20" t="str">
        <x:v>差异未达FDR显著</x:v>
      </x:c>
      <x:c r="W836" s="20" t="str">
        <x:v>探索性</x:v>
      </x:c>
    </x:row>
    <x:row r="837">
      <x:c r="A837" s="20" t="str">
        <x:v>规整</x:v>
      </x:c>
      <x:c r="B837" s="20" t="str">
        <x:v>PDCH共同24人验证</x:v>
      </x:c>
      <x:c r="C837" s="20" t="str">
        <x:v>Qwen3.7-Max</x:v>
      </x:c>
      <x:c r="D837" s="20" t="str">
        <x:v>不思考</x:v>
      </x:c>
      <x:c r="E837" s="20" t="n">
        <x:v>2</x:v>
      </x:c>
      <x:c r="F837" s="20" t="str">
        <x:v>有罪感</x:v>
      </x:c>
      <x:c r="G837" s="20" t="n">
        <x:v>3</x:v>
      </x:c>
      <x:c r="H837" s="20" t="n">
        <x:v>7</x:v>
      </x:c>
      <x:c r="I837" s="20" t="n">
        <x:v>24</x:v>
      </x:c>
      <x:c r="J837" s="20" t="n">
        <x:v>0.4743055171323389</x:v>
      </x:c>
      <x:c r="K837" s="20" t="n">
        <x:v>0.42158899608564804</x:v>
      </x:c>
      <x:c r="L837" s="20" t="n">
        <x:v>-0.05271652104669089</x:v>
      </x:c>
      <x:c r="M837" s="20" t="n">
        <x:v>0.7021489255372314</x:v>
      </x:c>
      <x:c r="N837" s="20" t="n">
        <x:v>0.9954677833497044</x:v>
      </x:c>
      <x:c r="O837" s="20" t="n">
        <x:v>0.3126864224204895</x:v>
      </x:c>
      <x:c r="P837" s="20" t="n">
        <x:v>0.27638083390852153</x:v>
      </x:c>
      <x:c r="Q837" s="20" t="n">
        <x:v>-0.03630558851196797</x:v>
      </x:c>
      <x:c r="R837" s="20" t="n">
        <x:v>-0.3036151595897372</x:v>
      </x:c>
      <x:c r="S837" s="20" t="n">
        <x:v>0.2485127067729787</x:v>
      </x:c>
      <x:c r="T837" s="20" t="n">
        <x:v>0.8270864567716142</x:v>
      </x:c>
      <x:c r="U837" s="20" t="n">
        <x:v>1</x:v>
      </x:c>
      <x:c r="V837" s="20" t="str">
        <x:v>差异未达FDR显著</x:v>
      </x:c>
      <x:c r="W837" s="20" t="str">
        <x:v>探索性</x:v>
      </x:c>
    </x:row>
    <x:row r="838">
      <x:c r="A838" s="20" t="str">
        <x:v>规整</x:v>
      </x:c>
      <x:c r="B838" s="20" t="str">
        <x:v>PDCH共同24人验证</x:v>
      </x:c>
      <x:c r="C838" s="20" t="str">
        <x:v>Qwen3.7-Max</x:v>
      </x:c>
      <x:c r="D838" s="20" t="str">
        <x:v>不思考</x:v>
      </x:c>
      <x:c r="E838" s="20" t="n">
        <x:v>2</x:v>
      </x:c>
      <x:c r="F838" s="20" t="str">
        <x:v>有罪感</x:v>
      </x:c>
      <x:c r="G838" s="20" t="n">
        <x:v>4</x:v>
      </x:c>
      <x:c r="H838" s="20" t="n">
        <x:v>8</x:v>
      </x:c>
      <x:c r="I838" s="20" t="n">
        <x:v>24</x:v>
      </x:c>
      <x:c r="J838" s="20" t="n">
        <x:v>0.40325895604456585</x:v>
      </x:c>
      <x:c r="K838" s="20" t="n">
        <x:v>0.45017679504413827</x:v>
      </x:c>
      <x:c r="L838" s="20" t="n">
        <x:v>0.046917838999572414</x:v>
      </x:c>
      <x:c r="M838" s="20" t="n">
        <x:v>0.7756121939030485</x:v>
      </x:c>
      <x:c r="N838" s="20" t="n">
        <x:v>0.9954677833497044</x:v>
      </x:c>
      <x:c r="O838" s="20" t="n">
        <x:v>0.23543001942969394</x:v>
      </x:c>
      <x:c r="P838" s="20" t="n">
        <x:v>0.33797731214886606</x:v>
      </x:c>
      <x:c r="Q838" s="20" t="n">
        <x:v>0.10254729271917212</x:v>
      </x:c>
      <x:c r="R838" s="20" t="n">
        <x:v>-0.21405999634323317</x:v>
      </x:c>
      <x:c r="S838" s="20" t="n">
        <x:v>0.4128657714512328</x:v>
      </x:c>
      <x:c r="T838" s="20" t="n">
        <x:v>0.4917541229385307</x:v>
      </x:c>
      <x:c r="U838" s="20" t="n">
        <x:v>1</x:v>
      </x:c>
      <x:c r="V838" s="20" t="str">
        <x:v>差异未达FDR显著</x:v>
      </x:c>
      <x:c r="W838" s="20" t="str">
        <x:v>探索性</x:v>
      </x:c>
    </x:row>
    <x:row r="839">
      <x:c r="A839" s="20" t="str">
        <x:v>规整</x:v>
      </x:c>
      <x:c r="B839" s="20" t="str">
        <x:v>PDCH共同24人验证</x:v>
      </x:c>
      <x:c r="C839" s="20" t="str">
        <x:v>Qwen3.7-Max</x:v>
      </x:c>
      <x:c r="D839" s="20" t="str">
        <x:v>不思考</x:v>
      </x:c>
      <x:c r="E839" s="20" t="n">
        <x:v>2</x:v>
      </x:c>
      <x:c r="F839" s="20" t="str">
        <x:v>有罪感</x:v>
      </x:c>
      <x:c r="G839" s="20" t="n">
        <x:v>11</x:v>
      </x:c>
      <x:c r="H839" s="20" t="n">
        <x:v>15</x:v>
      </x:c>
      <x:c r="I839" s="20" t="n">
        <x:v>24</x:v>
      </x:c>
      <x:c r="J839" s="20" t="n">
        <x:v>0.42812830831162124</x:v>
      </x:c>
      <x:c r="K839" s="20" t="n">
        <x:v>0.40313310355127774</x:v>
      </x:c>
      <x:c r="L839" s="20" t="n">
        <x:v>-0.024995204760343503</x:v>
      </x:c>
      <x:c r="M839" s="20" t="n">
        <x:v>0.8480759620189905</x:v>
      </x:c>
      <x:c r="N839" s="20" t="n">
        <x:v>0.9954677833497044</x:v>
      </x:c>
      <x:c r="O839" s="20" t="n">
        <x:v>0.29639498189879093</x:v>
      </x:c>
      <x:c r="P839" s="20" t="n">
        <x:v>0.31137903949974766</x:v>
      </x:c>
      <x:c r="Q839" s="20" t="n">
        <x:v>0.014984057600956724</x:v>
      </x:c>
      <x:c r="R839" s="20" t="n">
        <x:v>-0.2199778371867001</x:v>
      </x:c>
      <x:c r="S839" s="20" t="n">
        <x:v>0.25895077123032123</x:v>
      </x:c>
      <x:c r="T839" s="20" t="n">
        <x:v>0.904047976011994</x:v>
      </x:c>
      <x:c r="U839" s="20" t="n">
        <x:v>1</x:v>
      </x:c>
      <x:c r="V839" s="20" t="str">
        <x:v>差异未达FDR显著</x:v>
      </x:c>
      <x:c r="W839" s="20" t="str">
        <x:v>探索性</x:v>
      </x:c>
    </x:row>
    <x:row r="840">
      <x:c r="A840" s="20" t="str">
        <x:v>规整</x:v>
      </x:c>
      <x:c r="B840" s="20" t="str">
        <x:v>PDCH共同24人验证</x:v>
      </x:c>
      <x:c r="C840" s="20" t="str">
        <x:v>Qwen3.7-Max</x:v>
      </x:c>
      <x:c r="D840" s="20" t="str">
        <x:v>不思考</x:v>
      </x:c>
      <x:c r="E840" s="20" t="n">
        <x:v>2</x:v>
      </x:c>
      <x:c r="F840" s="20" t="str">
        <x:v>有罪感</x:v>
      </x:c>
      <x:c r="G840" s="20" t="n">
        <x:v>12</x:v>
      </x:c>
      <x:c r="H840" s="20" t="n">
        <x:v>16</x:v>
      </x:c>
      <x:c r="I840" s="20" t="n">
        <x:v>24</x:v>
      </x:c>
      <x:c r="J840" s="20" t="n">
        <x:v>0.40325895604456585</x:v>
      </x:c>
      <x:c r="K840" s="20" t="n">
        <x:v>0.4182004796194518</x:v>
      </x:c>
      <x:c r="L840" s="20" t="n">
        <x:v>0.014941523574885929</x:v>
      </x:c>
      <x:c r="M840" s="20" t="n">
        <x:v>0.9140429785107447</x:v>
      </x:c>
      <x:c r="N840" s="20" t="n">
        <x:v>1</x:v>
      </x:c>
      <x:c r="O840" s="20" t="n">
        <x:v>0.23543001942969394</x:v>
      </x:c>
      <x:c r="P840" s="20" t="n">
        <x:v>0.31650981206033596</x:v>
      </x:c>
      <x:c r="Q840" s="20" t="n">
        <x:v>0.08107979263064202</x:v>
      </x:c>
      <x:c r="R840" s="20" t="n">
        <x:v>-0.19313602083189088</x:v>
      </x:c>
      <x:c r="S840" s="20" t="n">
        <x:v>0.39002509450355743</x:v>
      </x:c>
      <x:c r="T840" s="20" t="n">
        <x:v>0.6131934032983508</x:v>
      </x:c>
      <x:c r="U840" s="20" t="n">
        <x:v>1</x:v>
      </x:c>
      <x:c r="V840" s="20" t="str">
        <x:v>差异未达FDR显著</x:v>
      </x:c>
      <x:c r="W840" s="20" t="str">
        <x:v>探索性</x:v>
      </x:c>
    </x:row>
    <x:row r="841">
      <x:c r="A841" s="20" t="str">
        <x:v>事件序列</x:v>
      </x:c>
      <x:c r="B841" s="20" t="str">
        <x:v>PDCH共同24人验证</x:v>
      </x:c>
      <x:c r="C841" s="20" t="str">
        <x:v>Qwen3.7-Max</x:v>
      </x:c>
      <x:c r="D841" s="20" t="str">
        <x:v>不思考</x:v>
      </x:c>
      <x:c r="E841" s="20" t="n">
        <x:v>2</x:v>
      </x:c>
      <x:c r="F841" s="20" t="str">
        <x:v>有罪感</x:v>
      </x:c>
      <x:c r="G841" s="20" t="n">
        <x:v>3</x:v>
      </x:c>
      <x:c r="H841" s="20" t="n">
        <x:v>11</x:v>
      </x:c>
      <x:c r="I841" s="20" t="n">
        <x:v>24</x:v>
      </x:c>
      <x:c r="J841" s="20" t="n">
        <x:v>0.4743055171323389</x:v>
      </x:c>
      <x:c r="K841" s="20" t="n">
        <x:v>0.42812830831162124</x:v>
      </x:c>
      <x:c r="L841" s="20" t="n">
        <x:v>-0.046177208820717686</x:v>
      </x:c>
      <x:c r="M841" s="20" t="n">
        <x:v>1</x:v>
      </x:c>
      <x:c r="N841" s="20" t="n">
        <x:v>1</x:v>
      </x:c>
      <x:c r="O841" s="20" t="n">
        <x:v>0.3126864224204895</x:v>
      </x:c>
      <x:c r="P841" s="20" t="n">
        <x:v>0.29639498189879093</x:v>
      </x:c>
      <x:c r="Q841" s="20" t="n">
        <x:v>-0.016291440521698564</x:v>
      </x:c>
      <x:c r="R841" s="20" t="n">
        <x:v>-0.2291912146359393</x:v>
      </x:c>
      <x:c r="S841" s="20" t="n">
        <x:v>0.16772413492346294</x:v>
      </x:c>
      <x:c r="T841" s="20" t="n">
        <x:v>1</x:v>
      </x:c>
      <x:c r="U841" s="20" t="n">
        <x:v>1</x:v>
      </x:c>
      <x:c r="V841" s="20" t="str">
        <x:v>差异未达FDR显著</x:v>
      </x:c>
      <x:c r="W841" s="20" t="str">
        <x:v>探索性</x:v>
      </x:c>
    </x:row>
    <x:row r="842">
      <x:c r="A842" s="20" t="str">
        <x:v>事件序列</x:v>
      </x:c>
      <x:c r="B842" s="20" t="str">
        <x:v>PDCH共同24人验证</x:v>
      </x:c>
      <x:c r="C842" s="20" t="str">
        <x:v>Qwen3.7-Max</x:v>
      </x:c>
      <x:c r="D842" s="20" t="str">
        <x:v>不思考</x:v>
      </x:c>
      <x:c r="E842" s="20" t="n">
        <x:v>2</x:v>
      </x:c>
      <x:c r="F842" s="20" t="str">
        <x:v>有罪感</x:v>
      </x:c>
      <x:c r="G842" s="20" t="n">
        <x:v>4</x:v>
      </x:c>
      <x:c r="H842" s="20" t="n">
        <x:v>12</x:v>
      </x:c>
      <x:c r="I842" s="20" t="n">
        <x:v>24</x:v>
      </x:c>
      <x:c r="J842" s="20" t="n">
        <x:v>0.40325895604456585</x:v>
      </x:c>
      <x:c r="K842" s="20" t="n">
        <x:v>0.40325895604456585</x:v>
      </x:c>
      <x:c r="L842" s="20" t="n">
        <x:v>0</x:v>
      </x:c>
      <x:c r="M842" s="20" t="n">
        <x:v>1</x:v>
      </x:c>
      <x:c r="N842" s="20" t="n">
        <x:v>1</x:v>
      </x:c>
      <x:c r="O842" s="20" t="n">
        <x:v>0.23543001942969394</x:v>
      </x:c>
      <x:c r="P842" s="20" t="n">
        <x:v>0.23543001942969394</x:v>
      </x:c>
      <x:c r="Q842" s="20" t="n">
        <x:v>0</x:v>
      </x:c>
      <x:c r="R842" s="20" t="n">
        <x:v>0</x:v>
      </x:c>
      <x:c r="S842" s="20" t="n">
        <x:v>0</x:v>
      </x:c>
      <x:c r="T842" s="20" t="n">
        <x:v>1</x:v>
      </x:c>
      <x:c r="U842" s="20" t="n">
        <x:v>1</x:v>
      </x:c>
      <x:c r="V842" s="20" t="str">
        <x:v>差异未达FDR显著</x:v>
      </x:c>
      <x:c r="W842" s="20" t="str">
        <x:v>探索性</x:v>
      </x:c>
    </x:row>
    <x:row r="843">
      <x:c r="A843" s="20" t="str">
        <x:v>事件序列</x:v>
      </x:c>
      <x:c r="B843" s="20" t="str">
        <x:v>PDCH共同24人验证</x:v>
      </x:c>
      <x:c r="C843" s="20" t="str">
        <x:v>Qwen3.7-Max</x:v>
      </x:c>
      <x:c r="D843" s="20" t="str">
        <x:v>不思考</x:v>
      </x:c>
      <x:c r="E843" s="20" t="n">
        <x:v>2</x:v>
      </x:c>
      <x:c r="F843" s="20" t="str">
        <x:v>有罪感</x:v>
      </x:c>
      <x:c r="G843" s="20" t="n">
        <x:v>7</x:v>
      </x:c>
      <x:c r="H843" s="20" t="n">
        <x:v>15</x:v>
      </x:c>
      <x:c r="I843" s="20" t="n">
        <x:v>24</x:v>
      </x:c>
      <x:c r="J843" s="20" t="n">
        <x:v>0.42158899608564804</x:v>
      </x:c>
      <x:c r="K843" s="20" t="n">
        <x:v>0.40313310355127774</x:v>
      </x:c>
      <x:c r="L843" s="20" t="n">
        <x:v>-0.0184558925343703</x:v>
      </x:c>
      <x:c r="M843" s="20" t="n">
        <x:v>0.8650674662668666</x:v>
      </x:c>
      <x:c r="N843" s="20" t="n">
        <x:v>1</x:v>
      </x:c>
      <x:c r="O843" s="20" t="n">
        <x:v>0.27638083390852153</x:v>
      </x:c>
      <x:c r="P843" s="20" t="n">
        <x:v>0.31137903949974766</x:v>
      </x:c>
      <x:c r="Q843" s="20" t="n">
        <x:v>0.03499820559122613</x:v>
      </x:c>
      <x:c r="R843" s="20" t="n">
        <x:v>-0.1864034119476324</x:v>
      </x:c>
      <x:c r="S843" s="20" t="n">
        <x:v>0.323505047435205</x:v>
      </x:c>
      <x:c r="T843" s="20" t="n">
        <x:v>0.8105947026486756</x:v>
      </x:c>
      <x:c r="U843" s="20" t="n">
        <x:v>1</x:v>
      </x:c>
      <x:c r="V843" s="20" t="str">
        <x:v>差异未达FDR显著</x:v>
      </x:c>
      <x:c r="W843" s="20" t="str">
        <x:v>探索性</x:v>
      </x:c>
    </x:row>
    <x:row r="844">
      <x:c r="A844" s="20" t="str">
        <x:v>事件序列</x:v>
      </x:c>
      <x:c r="B844" s="20" t="str">
        <x:v>PDCH共同24人验证</x:v>
      </x:c>
      <x:c r="C844" s="20" t="str">
        <x:v>Qwen3.7-Max</x:v>
      </x:c>
      <x:c r="D844" s="20" t="str">
        <x:v>不思考</x:v>
      </x:c>
      <x:c r="E844" s="20" t="n">
        <x:v>2</x:v>
      </x:c>
      <x:c r="F844" s="20" t="str">
        <x:v>有罪感</x:v>
      </x:c>
      <x:c r="G844" s="20" t="n">
        <x:v>8</x:v>
      </x:c>
      <x:c r="H844" s="20" t="n">
        <x:v>16</x:v>
      </x:c>
      <x:c r="I844" s="20" t="n">
        <x:v>24</x:v>
      </x:c>
      <x:c r="J844" s="20" t="n">
        <x:v>0.45017679504413827</x:v>
      </x:c>
      <x:c r="K844" s="20" t="n">
        <x:v>0.4182004796194518</x:v>
      </x:c>
      <x:c r="L844" s="20" t="n">
        <x:v>-0.031976315424686486</x:v>
      </x:c>
      <x:c r="M844" s="20" t="n">
        <x:v>0.8875562218890555</x:v>
      </x:c>
      <x:c r="N844" s="20" t="n">
        <x:v>1</x:v>
      </x:c>
      <x:c r="O844" s="20" t="n">
        <x:v>0.33797731214886606</x:v>
      </x:c>
      <x:c r="P844" s="20" t="n">
        <x:v>0.31650981206033596</x:v>
      </x:c>
      <x:c r="Q844" s="20" t="n">
        <x:v>-0.0214675000885301</x:v>
      </x:c>
      <x:c r="R844" s="20" t="n">
        <x:v>-0.42364896124535256</x:v>
      </x:c>
      <x:c r="S844" s="20" t="n">
        <x:v>0.47398163773966073</x:v>
      </x:c>
      <x:c r="T844" s="20" t="n">
        <x:v>0.9575212393803099</x:v>
      </x:c>
      <x:c r="U844" s="20" t="n">
        <x:v>1</x:v>
      </x:c>
      <x:c r="V844" s="20" t="str">
        <x:v>差异未达FDR显著</x:v>
      </x:c>
      <x:c r="W844" s="20" t="str">
        <x:v>探索性</x:v>
      </x:c>
    </x:row>
    <x:row r="845">
      <x:c r="A845" s="20" t="str">
        <x:v>清洗</x:v>
      </x:c>
      <x:c r="B845" s="20" t="str">
        <x:v>PDCH共同24人验证</x:v>
      </x:c>
      <x:c r="C845" s="20" t="str">
        <x:v>Qwen3.7-Max</x:v>
      </x:c>
      <x:c r="D845" s="20" t="str">
        <x:v>不思考</x:v>
      </x:c>
      <x:c r="E845" s="20" t="n">
        <x:v>3</x:v>
      </x:c>
      <x:c r="F845" s="20" t="str">
        <x:v>自杀</x:v>
      </x:c>
      <x:c r="G845" s="20" t="n">
        <x:v>3</x:v>
      </x:c>
      <x:c r="H845" s="20" t="n">
        <x:v>4</x:v>
      </x:c>
      <x:c r="I845" s="20" t="n">
        <x:v>24</x:v>
      </x:c>
      <x:c r="J845" s="20" t="n">
        <x:v>0.5451477880968114</x:v>
      </x:c>
      <x:c r="K845" s="20" t="n">
        <x:v>0.47694749310147094</x:v>
      </x:c>
      <x:c r="L845" s="20" t="n">
        <x:v>-0.06820029499534047</x:v>
      </x:c>
      <x:c r="M845" s="20" t="n">
        <x:v>0.7351324337831084</x:v>
      </x:c>
      <x:c r="N845" s="20" t="n">
        <x:v>1</x:v>
      </x:c>
      <x:c r="O845" s="20" t="n">
        <x:v>0.3631800352301678</x:v>
      </x:c>
      <x:c r="P845" s="20" t="n">
        <x:v>0.3419565200831185</x:v>
      </x:c>
      <x:c r="Q845" s="20" t="n">
        <x:v>-0.021223515147049288</x:v>
      </x:c>
      <x:c r="R845" s="20" t="n">
        <x:v>-0.2679764904253742</x:v>
      </x:c>
      <x:c r="S845" s="20" t="n">
        <x:v>0.1828424492905516</x:v>
      </x:c>
      <x:c r="T845" s="20" t="n">
        <x:v>0.7496251874062968</x:v>
      </x:c>
      <x:c r="U845" s="20" t="n">
        <x:v>1</x:v>
      </x:c>
      <x:c r="V845" s="20" t="str">
        <x:v>差异未达FDR显著</x:v>
      </x:c>
      <x:c r="W845" s="20" t="str">
        <x:v>探索性</x:v>
      </x:c>
    </x:row>
    <x:row r="846">
      <x:c r="A846" s="20" t="str">
        <x:v>清洗</x:v>
      </x:c>
      <x:c r="B846" s="20" t="str">
        <x:v>PDCH共同24人验证</x:v>
      </x:c>
      <x:c r="C846" s="20" t="str">
        <x:v>Qwen3.7-Max</x:v>
      </x:c>
      <x:c r="D846" s="20" t="str">
        <x:v>不思考</x:v>
      </x:c>
      <x:c r="E846" s="20" t="n">
        <x:v>3</x:v>
      </x:c>
      <x:c r="F846" s="20" t="str">
        <x:v>自杀</x:v>
      </x:c>
      <x:c r="G846" s="20" t="n">
        <x:v>7</x:v>
      </x:c>
      <x:c r="H846" s="20" t="n">
        <x:v>8</x:v>
      </x:c>
      <x:c r="I846" s="20" t="n">
        <x:v>24</x:v>
      </x:c>
      <x:c r="J846" s="20" t="n">
        <x:v>0.47276290428589296</x:v>
      </x:c>
      <x:c r="K846" s="20" t="n">
        <x:v>0.40923652542857164</x:v>
      </x:c>
      <x:c r="L846" s="20" t="n">
        <x:v>-0.06352637885732132</x:v>
      </x:c>
      <x:c r="M846" s="20" t="n">
        <x:v>0.8420789605197402</x:v>
      </x:c>
      <x:c r="N846" s="20" t="n">
        <x:v>1</x:v>
      </x:c>
      <x:c r="O846" s="20" t="n">
        <x:v>0.3124982747440861</x:v>
      </x:c>
      <x:c r="P846" s="20" t="n">
        <x:v>0.272521692930992</x:v>
      </x:c>
      <x:c r="Q846" s="20" t="n">
        <x:v>-0.0399765818130941</x:v>
      </x:c>
      <x:c r="R846" s="20" t="n">
        <x:v>-0.45087205455606244</x:v>
      </x:c>
      <x:c r="S846" s="20" t="n">
        <x:v>0.3589396719313916</x:v>
      </x:c>
      <x:c r="T846" s="20" t="n">
        <x:v>0.8885557221389305</x:v>
      </x:c>
      <x:c r="U846" s="20" t="n">
        <x:v>1</x:v>
      </x:c>
      <x:c r="V846" s="20" t="str">
        <x:v>差异未达FDR显著</x:v>
      </x:c>
      <x:c r="W846" s="20" t="str">
        <x:v>探索性</x:v>
      </x:c>
    </x:row>
    <x:row r="847">
      <x:c r="A847" s="20" t="str">
        <x:v>清洗</x:v>
      </x:c>
      <x:c r="B847" s="20" t="str">
        <x:v>PDCH共同24人验证</x:v>
      </x:c>
      <x:c r="C847" s="20" t="str">
        <x:v>Qwen3.7-Max</x:v>
      </x:c>
      <x:c r="D847" s="20" t="str">
        <x:v>不思考</x:v>
      </x:c>
      <x:c r="E847" s="20" t="n">
        <x:v>3</x:v>
      </x:c>
      <x:c r="F847" s="20" t="str">
        <x:v>自杀</x:v>
      </x:c>
      <x:c r="G847" s="20" t="n">
        <x:v>11</x:v>
      </x:c>
      <x:c r="H847" s="20" t="n">
        <x:v>12</x:v>
      </x:c>
      <x:c r="I847" s="20" t="n">
        <x:v>24</x:v>
      </x:c>
      <x:c r="J847" s="20" t="n">
        <x:v>0.5821496159757278</x:v>
      </x:c>
      <x:c r="K847" s="20" t="n">
        <x:v>0.4713637175724781</x:v>
      </x:c>
      <x:c r="L847" s="20" t="n">
        <x:v>-0.1107858984032497</x:v>
      </x:c>
      <x:c r="M847" s="20" t="n">
        <x:v>1</x:v>
      </x:c>
      <x:c r="N847" s="20" t="n">
        <x:v>1</x:v>
      </x:c>
      <x:c r="O847" s="20" t="n">
        <x:v>0.41757499104380463</x:v>
      </x:c>
      <x:c r="P847" s="20" t="n">
        <x:v>0.33360480046100704</x:v>
      </x:c>
      <x:c r="Q847" s="20" t="n">
        <x:v>-0.08397019058279759</x:v>
      </x:c>
      <x:c r="R847" s="20" t="n">
        <x:v>-0.32338784628830114</x:v>
      </x:c>
      <x:c r="S847" s="20" t="n">
        <x:v>0.04661301261198344</x:v>
      </x:c>
      <x:c r="T847" s="20" t="n">
        <x:v>0.5227386306846576</x:v>
      </x:c>
      <x:c r="U847" s="20" t="n">
        <x:v>1</x:v>
      </x:c>
      <x:c r="V847" s="20" t="str">
        <x:v>差异未达FDR显著</x:v>
      </x:c>
      <x:c r="W847" s="20" t="str">
        <x:v>探索性</x:v>
      </x:c>
    </x:row>
    <x:row r="848">
      <x:c r="A848" s="20" t="str">
        <x:v>清洗</x:v>
      </x:c>
      <x:c r="B848" s="20" t="str">
        <x:v>PDCH共同24人验证</x:v>
      </x:c>
      <x:c r="C848" s="20" t="str">
        <x:v>Qwen3.7-Max</x:v>
      </x:c>
      <x:c r="D848" s="20" t="str">
        <x:v>不思考</x:v>
      </x:c>
      <x:c r="E848" s="20" t="n">
        <x:v>3</x:v>
      </x:c>
      <x:c r="F848" s="20" t="str">
        <x:v>自杀</x:v>
      </x:c>
      <x:c r="G848" s="20" t="n">
        <x:v>15</x:v>
      </x:c>
      <x:c r="H848" s="20" t="n">
        <x:v>16</x:v>
      </x:c>
      <x:c r="I848" s="20" t="n">
        <x:v>24</x:v>
      </x:c>
      <x:c r="J848" s="20" t="n">
        <x:v>0.5261009913835345</x:v>
      </x:c>
      <x:c r="K848" s="20" t="n">
        <x:v>0.5119355113323363</x:v>
      </x:c>
      <x:c r="L848" s="20" t="n">
        <x:v>-0.01416548005119822</x:v>
      </x:c>
      <x:c r="M848" s="20" t="n">
        <x:v>0.5007496251874063</x:v>
      </x:c>
      <x:c r="N848" s="20" t="n">
        <x:v>1</x:v>
      </x:c>
      <x:c r="O848" s="20" t="n">
        <x:v>0.3243838430809329</x:v>
      </x:c>
      <x:c r="P848" s="20" t="n">
        <x:v>0.3166909009965614</x:v>
      </x:c>
      <x:c r="Q848" s="20" t="n">
        <x:v>-0.00769294208437149</x:v>
      </x:c>
      <x:c r="R848" s="20" t="n">
        <x:v>-0.13568724694678594</x:v>
      </x:c>
      <x:c r="S848" s="20" t="n">
        <x:v>0.09738228747197719</x:v>
      </x:c>
      <x:c r="T848" s="20" t="n">
        <x:v>0.4832583708145927</x:v>
      </x:c>
      <x:c r="U848" s="20" t="n">
        <x:v>1</x:v>
      </x:c>
      <x:c r="V848" s="20" t="str">
        <x:v>差异未达FDR显著</x:v>
      </x:c>
      <x:c r="W848" s="20" t="str">
        <x:v>探索性</x:v>
      </x:c>
    </x:row>
    <x:row r="849">
      <x:c r="A849" s="20" t="str">
        <x:v>规整</x:v>
      </x:c>
      <x:c r="B849" s="20" t="str">
        <x:v>PDCH共同24人验证</x:v>
      </x:c>
      <x:c r="C849" s="20" t="str">
        <x:v>Qwen3.7-Max</x:v>
      </x:c>
      <x:c r="D849" s="20" t="str">
        <x:v>不思考</x:v>
      </x:c>
      <x:c r="E849" s="20" t="n">
        <x:v>3</x:v>
      </x:c>
      <x:c r="F849" s="20" t="str">
        <x:v>自杀</x:v>
      </x:c>
      <x:c r="G849" s="20" t="n">
        <x:v>3</x:v>
      </x:c>
      <x:c r="H849" s="20" t="n">
        <x:v>7</x:v>
      </x:c>
      <x:c r="I849" s="20" t="n">
        <x:v>24</x:v>
      </x:c>
      <x:c r="J849" s="20" t="n">
        <x:v>0.5451477880968114</x:v>
      </x:c>
      <x:c r="K849" s="20" t="n">
        <x:v>0.47276290428589296</x:v>
      </x:c>
      <x:c r="L849" s="20" t="n">
        <x:v>-0.07238488381091845</x:v>
      </x:c>
      <x:c r="M849" s="20" t="n">
        <x:v>0.7546226886556722</x:v>
      </x:c>
      <x:c r="N849" s="20" t="n">
        <x:v>0.9954677833497044</x:v>
      </x:c>
      <x:c r="O849" s="20" t="n">
        <x:v>0.3631800352301678</x:v>
      </x:c>
      <x:c r="P849" s="20" t="n">
        <x:v>0.3124982747440861</x:v>
      </x:c>
      <x:c r="Q849" s="20" t="n">
        <x:v>-0.050681760486081695</x:v>
      </x:c>
      <x:c r="R849" s="20" t="n">
        <x:v>-0.30482841849466247</x:v>
      </x:c>
      <x:c r="S849" s="20" t="n">
        <x:v>0.13266085243609144</x:v>
      </x:c>
      <x:c r="T849" s="20" t="n">
        <x:v>0.8830584707646177</x:v>
      </x:c>
      <x:c r="U849" s="20" t="n">
        <x:v>1</x:v>
      </x:c>
      <x:c r="V849" s="20" t="str">
        <x:v>差异未达FDR显著</x:v>
      </x:c>
      <x:c r="W849" s="20" t="str">
        <x:v>探索性</x:v>
      </x:c>
    </x:row>
    <x:row r="850">
      <x:c r="A850" s="20" t="str">
        <x:v>规整</x:v>
      </x:c>
      <x:c r="B850" s="20" t="str">
        <x:v>PDCH共同24人验证</x:v>
      </x:c>
      <x:c r="C850" s="20" t="str">
        <x:v>Qwen3.7-Max</x:v>
      </x:c>
      <x:c r="D850" s="20" t="str">
        <x:v>不思考</x:v>
      </x:c>
      <x:c r="E850" s="20" t="n">
        <x:v>3</x:v>
      </x:c>
      <x:c r="F850" s="20" t="str">
        <x:v>自杀</x:v>
      </x:c>
      <x:c r="G850" s="20" t="n">
        <x:v>4</x:v>
      </x:c>
      <x:c r="H850" s="20" t="n">
        <x:v>8</x:v>
      </x:c>
      <x:c r="I850" s="20" t="n">
        <x:v>24</x:v>
      </x:c>
      <x:c r="J850" s="20" t="n">
        <x:v>0.47694749310147094</x:v>
      </x:c>
      <x:c r="K850" s="20" t="n">
        <x:v>0.40923652542857164</x:v>
      </x:c>
      <x:c r="L850" s="20" t="n">
        <x:v>-0.0677109676728993</x:v>
      </x:c>
      <x:c r="M850" s="20" t="n">
        <x:v>0.8370814592703648</x:v>
      </x:c>
      <x:c r="N850" s="20" t="n">
        <x:v>0.9954677833497044</x:v>
      </x:c>
      <x:c r="O850" s="20" t="n">
        <x:v>0.3419565200831185</x:v>
      </x:c>
      <x:c r="P850" s="20" t="n">
        <x:v>0.272521692930992</x:v>
      </x:c>
      <x:c r="Q850" s="20" t="n">
        <x:v>-0.06943482715212651</x:v>
      </x:c>
      <x:c r="R850" s="20" t="n">
        <x:v>-0.5307684175327376</x:v>
      </x:c>
      <x:c r="S850" s="20" t="n">
        <x:v>0.3844280405007343</x:v>
      </x:c>
      <x:c r="T850" s="20" t="n">
        <x:v>0.7916041979010495</x:v>
      </x:c>
      <x:c r="U850" s="20" t="n">
        <x:v>1</x:v>
      </x:c>
      <x:c r="V850" s="20" t="str">
        <x:v>差异未达FDR显著</x:v>
      </x:c>
      <x:c r="W850" s="20" t="str">
        <x:v>探索性</x:v>
      </x:c>
    </x:row>
    <x:row r="851">
      <x:c r="A851" s="20" t="str">
        <x:v>规整</x:v>
      </x:c>
      <x:c r="B851" s="20" t="str">
        <x:v>PDCH共同24人验证</x:v>
      </x:c>
      <x:c r="C851" s="20" t="str">
        <x:v>Qwen3.7-Max</x:v>
      </x:c>
      <x:c r="D851" s="20" t="str">
        <x:v>不思考</x:v>
      </x:c>
      <x:c r="E851" s="20" t="n">
        <x:v>3</x:v>
      </x:c>
      <x:c r="F851" s="20" t="str">
        <x:v>自杀</x:v>
      </x:c>
      <x:c r="G851" s="20" t="n">
        <x:v>11</x:v>
      </x:c>
      <x:c r="H851" s="20" t="n">
        <x:v>15</x:v>
      </x:c>
      <x:c r="I851" s="20" t="n">
        <x:v>24</x:v>
      </x:c>
      <x:c r="J851" s="20" t="n">
        <x:v>0.5821496159757278</x:v>
      </x:c>
      <x:c r="K851" s="20" t="n">
        <x:v>0.5261009913835345</x:v>
      </x:c>
      <x:c r="L851" s="20" t="n">
        <x:v>-0.056048624592193286</x:v>
      </x:c>
      <x:c r="M851" s="20" t="n">
        <x:v>0.7271364317841079</x:v>
      </x:c>
      <x:c r="N851" s="20" t="n">
        <x:v>0.9954677833497044</x:v>
      </x:c>
      <x:c r="O851" s="20" t="n">
        <x:v>0.41757499104380463</x:v>
      </x:c>
      <x:c r="P851" s="20" t="n">
        <x:v>0.3243838430809329</x:v>
      </x:c>
      <x:c r="Q851" s="20" t="n">
        <x:v>-0.09319114796287176</x:v>
      </x:c>
      <x:c r="R851" s="20" t="n">
        <x:v>-0.3750448950808731</x:v>
      </x:c>
      <x:c r="S851" s="20" t="n">
        <x:v>0.20668301101741365</x:v>
      </x:c>
      <x:c r="T851" s="20" t="n">
        <x:v>0.5337331334332833</x:v>
      </x:c>
      <x:c r="U851" s="20" t="n">
        <x:v>1</x:v>
      </x:c>
      <x:c r="V851" s="20" t="str">
        <x:v>差异未达FDR显著</x:v>
      </x:c>
      <x:c r="W851" s="20" t="str">
        <x:v>探索性</x:v>
      </x:c>
    </x:row>
    <x:row r="852">
      <x:c r="A852" s="20" t="str">
        <x:v>规整</x:v>
      </x:c>
      <x:c r="B852" s="20" t="str">
        <x:v>PDCH共同24人验证</x:v>
      </x:c>
      <x:c r="C852" s="20" t="str">
        <x:v>Qwen3.7-Max</x:v>
      </x:c>
      <x:c r="D852" s="20" t="str">
        <x:v>不思考</x:v>
      </x:c>
      <x:c r="E852" s="20" t="n">
        <x:v>3</x:v>
      </x:c>
      <x:c r="F852" s="20" t="str">
        <x:v>自杀</x:v>
      </x:c>
      <x:c r="G852" s="20" t="n">
        <x:v>12</x:v>
      </x:c>
      <x:c r="H852" s="20" t="n">
        <x:v>16</x:v>
      </x:c>
      <x:c r="I852" s="20" t="n">
        <x:v>24</x:v>
      </x:c>
      <x:c r="J852" s="20" t="n">
        <x:v>0.4713637175724781</x:v>
      </x:c>
      <x:c r="K852" s="20" t="n">
        <x:v>0.5119355113323363</x:v>
      </x:c>
      <x:c r="L852" s="20" t="n">
        <x:v>0.0405717937598582</x:v>
      </x:c>
      <x:c r="M852" s="20" t="n">
        <x:v>0.848575712143928</x:v>
      </x:c>
      <x:c r="N852" s="20" t="n">
        <x:v>0.9954677833497044</x:v>
      </x:c>
      <x:c r="O852" s="20" t="n">
        <x:v>0.33360480046100704</x:v>
      </x:c>
      <x:c r="P852" s="20" t="n">
        <x:v>0.3166909009965614</x:v>
      </x:c>
      <x:c r="Q852" s="20" t="n">
        <x:v>-0.01691389946444566</x:v>
      </x:c>
      <x:c r="R852" s="20" t="n">
        <x:v>-0.3513199120635489</x:v>
      </x:c>
      <x:c r="S852" s="20" t="n">
        <x:v>0.30587137033460277</x:v>
      </x:c>
      <x:c r="T852" s="20" t="n">
        <x:v>0.9715142428785607</x:v>
      </x:c>
      <x:c r="U852" s="20" t="n">
        <x:v>1</x:v>
      </x:c>
      <x:c r="V852" s="20" t="str">
        <x:v>差异未达FDR显著</x:v>
      </x:c>
      <x:c r="W852" s="20" t="str">
        <x:v>探索性</x:v>
      </x:c>
    </x:row>
    <x:row r="853">
      <x:c r="A853" s="20" t="str">
        <x:v>事件序列</x:v>
      </x:c>
      <x:c r="B853" s="20" t="str">
        <x:v>PDCH共同24人验证</x:v>
      </x:c>
      <x:c r="C853" s="20" t="str">
        <x:v>Qwen3.7-Max</x:v>
      </x:c>
      <x:c r="D853" s="20" t="str">
        <x:v>不思考</x:v>
      </x:c>
      <x:c r="E853" s="20" t="n">
        <x:v>3</x:v>
      </x:c>
      <x:c r="F853" s="20" t="str">
        <x:v>自杀</x:v>
      </x:c>
      <x:c r="G853" s="20" t="n">
        <x:v>3</x:v>
      </x:c>
      <x:c r="H853" s="20" t="n">
        <x:v>11</x:v>
      </x:c>
      <x:c r="I853" s="20" t="n">
        <x:v>24</x:v>
      </x:c>
      <x:c r="J853" s="20" t="n">
        <x:v>0.5451477880968114</x:v>
      </x:c>
      <x:c r="K853" s="20" t="n">
        <x:v>0.5821496159757278</x:v>
      </x:c>
      <x:c r="L853" s="20" t="n">
        <x:v>0.03700182787891637</x:v>
      </x:c>
      <x:c r="M853" s="20" t="n">
        <x:v>0.5037481259370314</x:v>
      </x:c>
      <x:c r="N853" s="20" t="n">
        <x:v>1</x:v>
      </x:c>
      <x:c r="O853" s="20" t="n">
        <x:v>0.3631800352301678</x:v>
      </x:c>
      <x:c r="P853" s="20" t="n">
        <x:v>0.41757499104380463</x:v>
      </x:c>
      <x:c r="Q853" s="20" t="n">
        <x:v>0.05439495581363685</x:v>
      </x:c>
      <x:c r="R853" s="20" t="n">
        <x:v>-0.056629377764235926</x:v>
      </x:c>
      <x:c r="S853" s="20" t="n">
        <x:v>0.20311312529701453</x:v>
      </x:c>
      <x:c r="T853" s="20" t="n">
        <x:v>0.2223888055972014</x:v>
      </x:c>
      <x:c r="U853" s="20" t="n">
        <x:v>1</x:v>
      </x:c>
      <x:c r="V853" s="20" t="str">
        <x:v>差异未达FDR显著</x:v>
      </x:c>
      <x:c r="W853" s="20" t="str">
        <x:v>探索性</x:v>
      </x:c>
    </x:row>
    <x:row r="854">
      <x:c r="A854" s="20" t="str">
        <x:v>事件序列</x:v>
      </x:c>
      <x:c r="B854" s="20" t="str">
        <x:v>PDCH共同24人验证</x:v>
      </x:c>
      <x:c r="C854" s="20" t="str">
        <x:v>Qwen3.7-Max</x:v>
      </x:c>
      <x:c r="D854" s="20" t="str">
        <x:v>不思考</x:v>
      </x:c>
      <x:c r="E854" s="20" t="n">
        <x:v>3</x:v>
      </x:c>
      <x:c r="F854" s="20" t="str">
        <x:v>自杀</x:v>
      </x:c>
      <x:c r="G854" s="20" t="n">
        <x:v>4</x:v>
      </x:c>
      <x:c r="H854" s="20" t="n">
        <x:v>12</x:v>
      </x:c>
      <x:c r="I854" s="20" t="n">
        <x:v>24</x:v>
      </x:c>
      <x:c r="J854" s="20" t="n">
        <x:v>0.47694749310147094</x:v>
      </x:c>
      <x:c r="K854" s="20" t="n">
        <x:v>0.4713637175724781</x:v>
      </x:c>
      <x:c r="L854" s="20" t="n">
        <x:v>-0.0055837755289928626</x:v>
      </x:c>
      <x:c r="M854" s="20" t="n">
        <x:v>0.4987506246876562</x:v>
      </x:c>
      <x:c r="N854" s="20" t="n">
        <x:v>1</x:v>
      </x:c>
      <x:c r="O854" s="20" t="n">
        <x:v>0.3419565200831185</x:v>
      </x:c>
      <x:c r="P854" s="20" t="n">
        <x:v>0.33360480046100704</x:v>
      </x:c>
      <x:c r="Q854" s="20" t="n">
        <x:v>-0.008351719622111453</x:v>
      </x:c>
      <x:c r="R854" s="20" t="n">
        <x:v>-0.0668961105928249</x:v>
      </x:c>
      <x:c r="S854" s="20" t="n">
        <x:v>0.04383812997355966</x:v>
      </x:c>
      <x:c r="T854" s="20" t="n">
        <x:v>1</x:v>
      </x:c>
      <x:c r="U854" s="20" t="n">
        <x:v>1</x:v>
      </x:c>
      <x:c r="V854" s="20" t="str">
        <x:v>差异未达FDR显著</x:v>
      </x:c>
      <x:c r="W854" s="20" t="str">
        <x:v>探索性</x:v>
      </x:c>
    </x:row>
    <x:row r="855">
      <x:c r="A855" s="20" t="str">
        <x:v>事件序列</x:v>
      </x:c>
      <x:c r="B855" s="20" t="str">
        <x:v>PDCH共同24人验证</x:v>
      </x:c>
      <x:c r="C855" s="20" t="str">
        <x:v>Qwen3.7-Max</x:v>
      </x:c>
      <x:c r="D855" s="20" t="str">
        <x:v>不思考</x:v>
      </x:c>
      <x:c r="E855" s="20" t="n">
        <x:v>3</x:v>
      </x:c>
      <x:c r="F855" s="20" t="str">
        <x:v>自杀</x:v>
      </x:c>
      <x:c r="G855" s="20" t="n">
        <x:v>7</x:v>
      </x:c>
      <x:c r="H855" s="20" t="n">
        <x:v>15</x:v>
      </x:c>
      <x:c r="I855" s="20" t="n">
        <x:v>24</x:v>
      </x:c>
      <x:c r="J855" s="20" t="n">
        <x:v>0.47276290428589296</x:v>
      </x:c>
      <x:c r="K855" s="20" t="n">
        <x:v>0.5261009913835345</x:v>
      </x:c>
      <x:c r="L855" s="20" t="n">
        <x:v>0.05333808709764154</x:v>
      </x:c>
      <x:c r="M855" s="20" t="n">
        <x:v>0.769615192403798</x:v>
      </x:c>
      <x:c r="N855" s="20" t="n">
        <x:v>1</x:v>
      </x:c>
      <x:c r="O855" s="20" t="n">
        <x:v>0.3124982747440861</x:v>
      </x:c>
      <x:c r="P855" s="20" t="n">
        <x:v>0.3243838430809329</x:v>
      </x:c>
      <x:c r="Q855" s="20" t="n">
        <x:v>0.011885568336846786</x:v>
      </x:c>
      <x:c r="R855" s="20" t="n">
        <x:v>-0.30569446853930704</x:v>
      </x:c>
      <x:c r="S855" s="20" t="n">
        <x:v>0.332411043679352</x:v>
      </x:c>
      <x:c r="T855" s="20" t="n">
        <x:v>0.9235382308845578</x:v>
      </x:c>
      <x:c r="U855" s="20" t="n">
        <x:v>1</x:v>
      </x:c>
      <x:c r="V855" s="20" t="str">
        <x:v>差异未达FDR显著</x:v>
      </x:c>
      <x:c r="W855" s="20" t="str">
        <x:v>探索性</x:v>
      </x:c>
    </x:row>
    <x:row r="856">
      <x:c r="A856" s="20" t="str">
        <x:v>事件序列</x:v>
      </x:c>
      <x:c r="B856" s="20" t="str">
        <x:v>PDCH共同24人验证</x:v>
      </x:c>
      <x:c r="C856" s="20" t="str">
        <x:v>Qwen3.7-Max</x:v>
      </x:c>
      <x:c r="D856" s="20" t="str">
        <x:v>不思考</x:v>
      </x:c>
      <x:c r="E856" s="20" t="n">
        <x:v>3</x:v>
      </x:c>
      <x:c r="F856" s="20" t="str">
        <x:v>自杀</x:v>
      </x:c>
      <x:c r="G856" s="20" t="n">
        <x:v>8</x:v>
      </x:c>
      <x:c r="H856" s="20" t="n">
        <x:v>16</x:v>
      </x:c>
      <x:c r="I856" s="20" t="n">
        <x:v>24</x:v>
      </x:c>
      <x:c r="J856" s="20" t="n">
        <x:v>0.40923652542857164</x:v>
      </x:c>
      <x:c r="K856" s="20" t="n">
        <x:v>0.5119355113323363</x:v>
      </x:c>
      <x:c r="L856" s="20" t="n">
        <x:v>0.10269898590376464</x:v>
      </x:c>
      <x:c r="M856" s="20" t="n">
        <x:v>0.6916541729135433</x:v>
      </x:c>
      <x:c r="N856" s="20" t="n">
        <x:v>1</x:v>
      </x:c>
      <x:c r="O856" s="20" t="n">
        <x:v>0.272521692930992</x:v>
      </x:c>
      <x:c r="P856" s="20" t="n">
        <x:v>0.3166909009965614</x:v>
      </x:c>
      <x:c r="Q856" s="20" t="n">
        <x:v>0.0441692080655694</x:v>
      </x:c>
      <x:c r="R856" s="20" t="n">
        <x:v>-0.29977097644502976</x:v>
      </x:c>
      <x:c r="S856" s="20" t="n">
        <x:v>0.4238109562574407</x:v>
      </x:c>
      <x:c r="T856" s="20" t="n">
        <x:v>0.8710644677661169</x:v>
      </x:c>
      <x:c r="U856" s="20" t="n">
        <x:v>1</x:v>
      </x:c>
      <x:c r="V856" s="20" t="str">
        <x:v>差异未达FDR显著</x:v>
      </x:c>
      <x:c r="W856" s="20" t="str">
        <x:v>探索性</x:v>
      </x:c>
    </x:row>
    <x:row r="857">
      <x:c r="A857" s="20" t="str">
        <x:v>清洗</x:v>
      </x:c>
      <x:c r="B857" s="20" t="str">
        <x:v>PDCH共同24人验证</x:v>
      </x:c>
      <x:c r="C857" s="20" t="str">
        <x:v>Qwen3.7-Max</x:v>
      </x:c>
      <x:c r="D857" s="20" t="str">
        <x:v>不思考</x:v>
      </x:c>
      <x:c r="E857" s="20" t="n">
        <x:v>4</x:v>
      </x:c>
      <x:c r="F857" s="20" t="str">
        <x:v>入睡困难</x:v>
      </x:c>
      <x:c r="G857" s="20" t="n">
        <x:v>3</x:v>
      </x:c>
      <x:c r="H857" s="20" t="n">
        <x:v>4</x:v>
      </x:c>
      <x:c r="I857" s="20" t="n">
        <x:v>24</x:v>
      </x:c>
      <x:c r="J857" s="20" t="n">
        <x:v>0.605485366423736</x:v>
      </x:c>
      <x:c r="K857" s="20" t="n">
        <x:v>0.5407936526041531</x:v>
      </x:c>
      <x:c r="L857" s="20" t="n">
        <x:v>-0.06469171381958283</x:v>
      </x:c>
      <x:c r="M857" s="20" t="n">
        <x:v>1</x:v>
      </x:c>
      <x:c r="N857" s="20" t="n">
        <x:v>1</x:v>
      </x:c>
      <x:c r="O857" s="20" t="n">
        <x:v>0.5770098946079244</x:v>
      </x:c>
      <x:c r="P857" s="20" t="n">
        <x:v>0.5108790376692329</x:v>
      </x:c>
      <x:c r="Q857" s="20" t="n">
        <x:v>-0.06613085693869147</x:v>
      </x:c>
      <x:c r="R857" s="20" t="n">
        <x:v>-0.20115923840267722</x:v>
      </x:c>
      <x:c r="S857" s="20" t="n">
        <x:v>0</x:v>
      </x:c>
      <x:c r="T857" s="20" t="n">
        <x:v>1</x:v>
      </x:c>
      <x:c r="U857" s="20" t="n">
        <x:v>1</x:v>
      </x:c>
      <x:c r="V857" s="20" t="str">
        <x:v>差异未达FDR显著</x:v>
      </x:c>
      <x:c r="W857" s="20" t="str">
        <x:v>探索性</x:v>
      </x:c>
    </x:row>
    <x:row r="858">
      <x:c r="A858" s="20" t="str">
        <x:v>清洗</x:v>
      </x:c>
      <x:c r="B858" s="20" t="str">
        <x:v>PDCH共同24人验证</x:v>
      </x:c>
      <x:c r="C858" s="20" t="str">
        <x:v>Qwen3.7-Max</x:v>
      </x:c>
      <x:c r="D858" s="20" t="str">
        <x:v>不思考</x:v>
      </x:c>
      <x:c r="E858" s="20" t="n">
        <x:v>4</x:v>
      </x:c>
      <x:c r="F858" s="20" t="str">
        <x:v>入睡困难</x:v>
      </x:c>
      <x:c r="G858" s="20" t="n">
        <x:v>7</x:v>
      </x:c>
      <x:c r="H858" s="20" t="n">
        <x:v>8</x:v>
      </x:c>
      <x:c r="I858" s="20" t="n">
        <x:v>24</x:v>
      </x:c>
      <x:c r="J858" s="20" t="n">
        <x:v>0.37264434845830474</x:v>
      </x:c>
      <x:c r="K858" s="20" t="n">
        <x:v>0.39301619601427784</x:v>
      </x:c>
      <x:c r="L858" s="20" t="n">
        <x:v>0.0203718475559731</x:v>
      </x:c>
      <x:c r="M858" s="20" t="n">
        <x:v>0.8655672163918041</x:v>
      </x:c>
      <x:c r="N858" s="20" t="n">
        <x:v>1</x:v>
      </x:c>
      <x:c r="O858" s="20" t="n">
        <x:v>0.3508390226034506</x:v>
      </x:c>
      <x:c r="P858" s="20" t="n">
        <x:v>0.3656034005344641</x:v>
      </x:c>
      <x:c r="Q858" s="20" t="n">
        <x:v>0.014764377931013484</x:v>
      </x:c>
      <x:c r="R858" s="20" t="n">
        <x:v>-0.5031931942468089</x:v>
      </x:c>
      <x:c r="S858" s="20" t="n">
        <x:v>0.45250269134542037</x:v>
      </x:c>
      <x:c r="T858" s="20" t="n">
        <x:v>0.9410294852573713</x:v>
      </x:c>
      <x:c r="U858" s="20" t="n">
        <x:v>1</x:v>
      </x:c>
      <x:c r="V858" s="20" t="str">
        <x:v>差异未达FDR显著</x:v>
      </x:c>
      <x:c r="W858" s="20" t="str">
        <x:v>探索性</x:v>
      </x:c>
    </x:row>
    <x:row r="859">
      <x:c r="A859" s="20" t="str">
        <x:v>清洗</x:v>
      </x:c>
      <x:c r="B859" s="20" t="str">
        <x:v>PDCH共同24人验证</x:v>
      </x:c>
      <x:c r="C859" s="20" t="str">
        <x:v>Qwen3.7-Max</x:v>
      </x:c>
      <x:c r="D859" s="20" t="str">
        <x:v>不思考</x:v>
      </x:c>
      <x:c r="E859" s="20" t="n">
        <x:v>4</x:v>
      </x:c>
      <x:c r="F859" s="20" t="str">
        <x:v>入睡困难</x:v>
      </x:c>
      <x:c r="G859" s="20" t="n">
        <x:v>11</x:v>
      </x:c>
      <x:c r="H859" s="20" t="n">
        <x:v>12</x:v>
      </x:c>
      <x:c r="I859" s="20" t="n">
        <x:v>24</x:v>
      </x:c>
      <x:c r="J859" s="20" t="n">
        <x:v>0.654041746453315</x:v>
      </x:c>
      <x:c r="K859" s="20" t="n">
        <x:v>0.6086884866627567</x:v>
      </x:c>
      <x:c r="L859" s="20" t="n">
        <x:v>-0.045353259790558376</x:v>
      </x:c>
      <x:c r="M859" s="20" t="n">
        <x:v>1</x:v>
      </x:c>
      <x:c r="N859" s="20" t="n">
        <x:v>1</x:v>
      </x:c>
      <x:c r="O859" s="20" t="n">
        <x:v>0.6345668083258571</x:v>
      </x:c>
      <x:c r="P859" s="20" t="n">
        <x:v>0.5801549120120943</x:v>
      </x:c>
      <x:c r="Q859" s="20" t="n">
        <x:v>-0.05441189631376275</x:v>
      </x:c>
      <x:c r="R859" s="20" t="n">
        <x:v>-0.2139742345826111</x:v>
      </x:c>
      <x:c r="S859" s="20" t="n">
        <x:v>0.03904757638801818</x:v>
      </x:c>
      <x:c r="T859" s="20" t="n">
        <x:v>1</x:v>
      </x:c>
      <x:c r="U859" s="20" t="n">
        <x:v>1</x:v>
      </x:c>
      <x:c r="V859" s="20" t="str">
        <x:v>差异未达FDR显著</x:v>
      </x:c>
      <x:c r="W859" s="20" t="str">
        <x:v>探索性</x:v>
      </x:c>
    </x:row>
    <x:row r="860">
      <x:c r="A860" s="20" t="str">
        <x:v>清洗</x:v>
      </x:c>
      <x:c r="B860" s="20" t="str">
        <x:v>PDCH共同24人验证</x:v>
      </x:c>
      <x:c r="C860" s="20" t="str">
        <x:v>Qwen3.7-Max</x:v>
      </x:c>
      <x:c r="D860" s="20" t="str">
        <x:v>不思考</x:v>
      </x:c>
      <x:c r="E860" s="20" t="n">
        <x:v>4</x:v>
      </x:c>
      <x:c r="F860" s="20" t="str">
        <x:v>入睡困难</x:v>
      </x:c>
      <x:c r="G860" s="20" t="n">
        <x:v>15</x:v>
      </x:c>
      <x:c r="H860" s="20" t="n">
        <x:v>16</x:v>
      </x:c>
      <x:c r="I860" s="20" t="n">
        <x:v>24</x:v>
      </x:c>
      <x:c r="J860" s="20" t="n">
        <x:v>0.6086884866627567</x:v>
      </x:c>
      <x:c r="K860" s="20" t="n">
        <x:v>0.6086884866627567</x:v>
      </x:c>
      <x:c r="L860" s="20" t="n">
        <x:v>0</x:v>
      </x:c>
      <x:c r="M860" s="20" t="n">
        <x:v>1</x:v>
      </x:c>
      <x:c r="N860" s="20" t="n">
        <x:v>1</x:v>
      </x:c>
      <x:c r="O860" s="20" t="n">
        <x:v>0.5801549120120943</x:v>
      </x:c>
      <x:c r="P860" s="20" t="n">
        <x:v>0.5801549120120943</x:v>
      </x:c>
      <x:c r="Q860" s="20" t="n">
        <x:v>0</x:v>
      </x:c>
      <x:c r="R860" s="20" t="n">
        <x:v>0</x:v>
      </x:c>
      <x:c r="S860" s="20" t="n">
        <x:v>0</x:v>
      </x:c>
      <x:c r="T860" s="20" t="n">
        <x:v>1</x:v>
      </x:c>
      <x:c r="U860" s="20" t="n">
        <x:v>1</x:v>
      </x:c>
      <x:c r="V860" s="20" t="str">
        <x:v>差异未达FDR显著</x:v>
      </x:c>
      <x:c r="W860" s="20" t="str">
        <x:v>探索性</x:v>
      </x:c>
    </x:row>
    <x:row r="861">
      <x:c r="A861" s="20" t="str">
        <x:v>规整</x:v>
      </x:c>
      <x:c r="B861" s="20" t="str">
        <x:v>PDCH共同24人验证</x:v>
      </x:c>
      <x:c r="C861" s="20" t="str">
        <x:v>Qwen3.7-Max</x:v>
      </x:c>
      <x:c r="D861" s="20" t="str">
        <x:v>不思考</x:v>
      </x:c>
      <x:c r="E861" s="20" t="n">
        <x:v>4</x:v>
      </x:c>
      <x:c r="F861" s="20" t="str">
        <x:v>入睡困难</x:v>
      </x:c>
      <x:c r="G861" s="20" t="n">
        <x:v>3</x:v>
      </x:c>
      <x:c r="H861" s="20" t="n">
        <x:v>7</x:v>
      </x:c>
      <x:c r="I861" s="20" t="n">
        <x:v>24</x:v>
      </x:c>
      <x:c r="J861" s="20" t="n">
        <x:v>0.605485366423736</x:v>
      </x:c>
      <x:c r="K861" s="20" t="n">
        <x:v>0.37264434845830474</x:v>
      </x:c>
      <x:c r="L861" s="20" t="n">
        <x:v>-0.23284101796543122</x:v>
      </x:c>
      <x:c r="M861" s="20" t="n">
        <x:v>0.2063968015992004</x:v>
      </x:c>
      <x:c r="N861" s="20" t="n">
        <x:v>0.8395802098950524</x:v>
      </x:c>
      <x:c r="O861" s="20" t="n">
        <x:v>0.5770098946079244</x:v>
      </x:c>
      <x:c r="P861" s="20" t="n">
        <x:v>0.3508390226034506</x:v>
      </x:c>
      <x:c r="Q861" s="20" t="n">
        <x:v>-0.22617087200447378</x:v>
      </x:c>
      <x:c r="R861" s="20" t="n">
        <x:v>-0.598801535784097</x:v>
      </x:c>
      <x:c r="S861" s="20" t="n">
        <x:v>0.05721726668433205</x:v>
      </x:c>
      <x:c r="T861" s="20" t="n">
        <x:v>0.2413793103448276</x:v>
      </x:c>
      <x:c r="U861" s="20" t="n">
        <x:v>0.9045953213869257</x:v>
      </x:c>
      <x:c r="V861" s="20" t="str">
        <x:v>差异未达FDR显著</x:v>
      </x:c>
      <x:c r="W861" s="20" t="str">
        <x:v>探索性</x:v>
      </x:c>
    </x:row>
    <x:row r="862">
      <x:c r="A862" s="20" t="str">
        <x:v>规整</x:v>
      </x:c>
      <x:c r="B862" s="20" t="str">
        <x:v>PDCH共同24人验证</x:v>
      </x:c>
      <x:c r="C862" s="20" t="str">
        <x:v>Qwen3.7-Max</x:v>
      </x:c>
      <x:c r="D862" s="20" t="str">
        <x:v>不思考</x:v>
      </x:c>
      <x:c r="E862" s="20" t="n">
        <x:v>4</x:v>
      </x:c>
      <x:c r="F862" s="20" t="str">
        <x:v>入睡困难</x:v>
      </x:c>
      <x:c r="G862" s="20" t="n">
        <x:v>4</x:v>
      </x:c>
      <x:c r="H862" s="20" t="n">
        <x:v>8</x:v>
      </x:c>
      <x:c r="I862" s="20" t="n">
        <x:v>24</x:v>
      </x:c>
      <x:c r="J862" s="20" t="n">
        <x:v>0.5407936526041531</x:v>
      </x:c>
      <x:c r="K862" s="20" t="n">
        <x:v>0.39301619601427784</x:v>
      </x:c>
      <x:c r="L862" s="20" t="n">
        <x:v>-0.1477774565898753</x:v>
      </x:c>
      <x:c r="M862" s="20" t="n">
        <x:v>0.6056971514242878</x:v>
      </x:c>
      <x:c r="N862" s="20" t="n">
        <x:v>0.9954677833497044</x:v>
      </x:c>
      <x:c r="O862" s="20" t="n">
        <x:v>0.5108790376692329</x:v>
      </x:c>
      <x:c r="P862" s="20" t="n">
        <x:v>0.3656034005344641</x:v>
      </x:c>
      <x:c r="Q862" s="20" t="n">
        <x:v>-0.14527563713476882</x:v>
      </x:c>
      <x:c r="R862" s="20" t="n">
        <x:v>-0.5886150876741332</x:v>
      </x:c>
      <x:c r="S862" s="20" t="n">
        <x:v>0.2104637866770033</x:v>
      </x:c>
      <x:c r="T862" s="20" t="n">
        <x:v>0.5462268865567217</x:v>
      </x:c>
      <x:c r="U862" s="20" t="n">
        <x:v>1</x:v>
      </x:c>
      <x:c r="V862" s="20" t="str">
        <x:v>差异未达FDR显著</x:v>
      </x:c>
      <x:c r="W862" s="20" t="str">
        <x:v>探索性</x:v>
      </x:c>
    </x:row>
    <x:row r="863">
      <x:c r="A863" s="20" t="str">
        <x:v>规整</x:v>
      </x:c>
      <x:c r="B863" s="20" t="str">
        <x:v>PDCH共同24人验证</x:v>
      </x:c>
      <x:c r="C863" s="20" t="str">
        <x:v>Qwen3.7-Max</x:v>
      </x:c>
      <x:c r="D863" s="20" t="str">
        <x:v>不思考</x:v>
      </x:c>
      <x:c r="E863" s="20" t="n">
        <x:v>4</x:v>
      </x:c>
      <x:c r="F863" s="20" t="str">
        <x:v>入睡困难</x:v>
      </x:c>
      <x:c r="G863" s="20" t="n">
        <x:v>11</x:v>
      </x:c>
      <x:c r="H863" s="20" t="n">
        <x:v>15</x:v>
      </x:c>
      <x:c r="I863" s="20" t="n">
        <x:v>24</x:v>
      </x:c>
      <x:c r="J863" s="20" t="n">
        <x:v>0.654041746453315</x:v>
      </x:c>
      <x:c r="K863" s="20" t="n">
        <x:v>0.6086884866627567</x:v>
      </x:c>
      <x:c r="L863" s="20" t="n">
        <x:v>-0.045353259790558376</x:v>
      </x:c>
      <x:c r="M863" s="20" t="n">
        <x:v>0.8860569715142429</x:v>
      </x:c>
      <x:c r="N863" s="20" t="n">
        <x:v>1</x:v>
      </x:c>
      <x:c r="O863" s="20" t="n">
        <x:v>0.6345668083258571</x:v>
      </x:c>
      <x:c r="P863" s="20" t="n">
        <x:v>0.5801549120120943</x:v>
      </x:c>
      <x:c r="Q863" s="20" t="n">
        <x:v>-0.05441189631376275</x:v>
      </x:c>
      <x:c r="R863" s="20" t="n">
        <x:v>-0.23222237804427312</x:v>
      </x:c>
      <x:c r="S863" s="20" t="n">
        <x:v>0.0665775512976811</x:v>
      </x:c>
      <x:c r="T863" s="20" t="n">
        <x:v>0.8790604697651174</x:v>
      </x:c>
      <x:c r="U863" s="20" t="n">
        <x:v>1</x:v>
      </x:c>
      <x:c r="V863" s="20" t="str">
        <x:v>差异未达FDR显著</x:v>
      </x:c>
      <x:c r="W863" s="20" t="str">
        <x:v>探索性</x:v>
      </x:c>
    </x:row>
    <x:row r="864">
      <x:c r="A864" s="20" t="str">
        <x:v>规整</x:v>
      </x:c>
      <x:c r="B864" s="20" t="str">
        <x:v>PDCH共同24人验证</x:v>
      </x:c>
      <x:c r="C864" s="20" t="str">
        <x:v>Qwen3.7-Max</x:v>
      </x:c>
      <x:c r="D864" s="20" t="str">
        <x:v>不思考</x:v>
      </x:c>
      <x:c r="E864" s="20" t="n">
        <x:v>4</x:v>
      </x:c>
      <x:c r="F864" s="20" t="str">
        <x:v>入睡困难</x:v>
      </x:c>
      <x:c r="G864" s="20" t="n">
        <x:v>12</x:v>
      </x:c>
      <x:c r="H864" s="20" t="n">
        <x:v>16</x:v>
      </x:c>
      <x:c r="I864" s="20" t="n">
        <x:v>24</x:v>
      </x:c>
      <x:c r="J864" s="20" t="n">
        <x:v>0.6086884866627567</x:v>
      </x:c>
      <x:c r="K864" s="20" t="n">
        <x:v>0.6086884866627567</x:v>
      </x:c>
      <x:c r="L864" s="20" t="n">
        <x:v>0</x:v>
      </x:c>
      <x:c r="M864" s="20" t="n">
        <x:v>1</x:v>
      </x:c>
      <x:c r="N864" s="20" t="n">
        <x:v>1</x:v>
      </x:c>
      <x:c r="O864" s="20" t="n">
        <x:v>0.5801549120120943</x:v>
      </x:c>
      <x:c r="P864" s="20" t="n">
        <x:v>0.5801549120120943</x:v>
      </x:c>
      <x:c r="Q864" s="20" t="n">
        <x:v>0</x:v>
      </x:c>
      <x:c r="R864" s="20" t="n">
        <x:v>-0.062120182179690696</x:v>
      </x:c>
      <x:c r="S864" s="20" t="n">
        <x:v>0.054811586011994116</x:v>
      </x:c>
      <x:c r="T864" s="20" t="n">
        <x:v>1</x:v>
      </x:c>
      <x:c r="U864" s="20" t="n">
        <x:v>1</x:v>
      </x:c>
      <x:c r="V864" s="20" t="str">
        <x:v>差异未达FDR显著</x:v>
      </x:c>
      <x:c r="W864" s="20" t="str">
        <x:v>探索性</x:v>
      </x:c>
    </x:row>
    <x:row r="865">
      <x:c r="A865" s="20" t="str">
        <x:v>事件序列</x:v>
      </x:c>
      <x:c r="B865" s="20" t="str">
        <x:v>PDCH共同24人验证</x:v>
      </x:c>
      <x:c r="C865" s="20" t="str">
        <x:v>Qwen3.7-Max</x:v>
      </x:c>
      <x:c r="D865" s="20" t="str">
        <x:v>不思考</x:v>
      </x:c>
      <x:c r="E865" s="20" t="n">
        <x:v>4</x:v>
      </x:c>
      <x:c r="F865" s="20" t="str">
        <x:v>入睡困难</x:v>
      </x:c>
      <x:c r="G865" s="20" t="n">
        <x:v>3</x:v>
      </x:c>
      <x:c r="H865" s="20" t="n">
        <x:v>11</x:v>
      </x:c>
      <x:c r="I865" s="20" t="n">
        <x:v>24</x:v>
      </x:c>
      <x:c r="J865" s="20" t="n">
        <x:v>0.605485366423736</x:v>
      </x:c>
      <x:c r="K865" s="20" t="n">
        <x:v>0.654041746453315</x:v>
      </x:c>
      <x:c r="L865" s="20" t="n">
        <x:v>0.04855638002957907</x:v>
      </x:c>
      <x:c r="M865" s="20" t="n">
        <x:v>1</x:v>
      </x:c>
      <x:c r="N865" s="20" t="n">
        <x:v>1</x:v>
      </x:c>
      <x:c r="O865" s="20" t="n">
        <x:v>0.5770098946079244</x:v>
      </x:c>
      <x:c r="P865" s="20" t="n">
        <x:v>0.6345668083258571</x:v>
      </x:c>
      <x:c r="Q865" s="20" t="n">
        <x:v>0.0575569137179327</x:v>
      </x:c>
      <x:c r="R865" s="20" t="n">
        <x:v>0</x:v>
      </x:c>
      <x:c r="S865" s="20" t="n">
        <x:v>0.2228289527719928</x:v>
      </x:c>
      <x:c r="T865" s="20" t="n">
        <x:v>1</x:v>
      </x:c>
      <x:c r="U865" s="20" t="n">
        <x:v>1</x:v>
      </x:c>
      <x:c r="V865" s="20" t="str">
        <x:v>差异未达FDR显著</x:v>
      </x:c>
      <x:c r="W865" s="20" t="str">
        <x:v>探索性</x:v>
      </x:c>
    </x:row>
    <x:row r="866">
      <x:c r="A866" s="20" t="str">
        <x:v>事件序列</x:v>
      </x:c>
      <x:c r="B866" s="20" t="str">
        <x:v>PDCH共同24人验证</x:v>
      </x:c>
      <x:c r="C866" s="20" t="str">
        <x:v>Qwen3.7-Max</x:v>
      </x:c>
      <x:c r="D866" s="20" t="str">
        <x:v>不思考</x:v>
      </x:c>
      <x:c r="E866" s="20" t="n">
        <x:v>4</x:v>
      </x:c>
      <x:c r="F866" s="20" t="str">
        <x:v>入睡困难</x:v>
      </x:c>
      <x:c r="G866" s="20" t="n">
        <x:v>4</x:v>
      </x:c>
      <x:c r="H866" s="20" t="n">
        <x:v>12</x:v>
      </x:c>
      <x:c r="I866" s="20" t="n">
        <x:v>24</x:v>
      </x:c>
      <x:c r="J866" s="20" t="n">
        <x:v>0.5407936526041531</x:v>
      </x:c>
      <x:c r="K866" s="20" t="n">
        <x:v>0.6086884866627567</x:v>
      </x:c>
      <x:c r="L866" s="20" t="n">
        <x:v>0.06789483405860353</x:v>
      </x:c>
      <x:c r="M866" s="20" t="n">
        <x:v>0.5112443778110944</x:v>
      </x:c>
      <x:c r="N866" s="20" t="n">
        <x:v>1</x:v>
      </x:c>
      <x:c r="O866" s="20" t="n">
        <x:v>0.5108790376692329</x:v>
      </x:c>
      <x:c r="P866" s="20" t="n">
        <x:v>0.5801549120120943</x:v>
      </x:c>
      <x:c r="Q866" s="20" t="n">
        <x:v>0.06927587434286142</x:v>
      </x:c>
      <x:c r="R866" s="20" t="n">
        <x:v>-0.03792179000588762</x:v>
      </x:c>
      <x:c r="S866" s="20" t="n">
        <x:v>0.2299612755455975</x:v>
      </x:c>
      <x:c r="T866" s="20" t="n">
        <x:v>0.4992503748125937</x:v>
      </x:c>
      <x:c r="U866" s="20" t="n">
        <x:v>1</x:v>
      </x:c>
      <x:c r="V866" s="20" t="str">
        <x:v>差异未达FDR显著</x:v>
      </x:c>
      <x:c r="W866" s="20" t="str">
        <x:v>探索性</x:v>
      </x:c>
    </x:row>
    <x:row r="867">
      <x:c r="A867" s="20" t="str">
        <x:v>事件序列</x:v>
      </x:c>
      <x:c r="B867" s="20" t="str">
        <x:v>PDCH共同24人验证</x:v>
      </x:c>
      <x:c r="C867" s="20" t="str">
        <x:v>Qwen3.7-Max</x:v>
      </x:c>
      <x:c r="D867" s="20" t="str">
        <x:v>不思考</x:v>
      </x:c>
      <x:c r="E867" s="20" t="n">
        <x:v>4</x:v>
      </x:c>
      <x:c r="F867" s="20" t="str">
        <x:v>入睡困难</x:v>
      </x:c>
      <x:c r="G867" s="20" t="n">
        <x:v>7</x:v>
      </x:c>
      <x:c r="H867" s="20" t="n">
        <x:v>15</x:v>
      </x:c>
      <x:c r="I867" s="20" t="n">
        <x:v>24</x:v>
      </x:c>
      <x:c r="J867" s="20" t="n">
        <x:v>0.37264434845830474</x:v>
      </x:c>
      <x:c r="K867" s="20" t="n">
        <x:v>0.6086884866627567</x:v>
      </x:c>
      <x:c r="L867" s="20" t="n">
        <x:v>0.23604413820445191</x:v>
      </x:c>
      <x:c r="M867" s="20" t="n">
        <x:v>0.2013993003498251</x:v>
      </x:c>
      <x:c r="N867" s="20" t="n">
        <x:v>1</x:v>
      </x:c>
      <x:c r="O867" s="20" t="n">
        <x:v>0.3508390226034506</x:v>
      </x:c>
      <x:c r="P867" s="20" t="n">
        <x:v>0.5801549120120943</x:v>
      </x:c>
      <x:c r="Q867" s="20" t="n">
        <x:v>0.22931588940864372</x:v>
      </x:c>
      <x:c r="R867" s="20" t="n">
        <x:v>-0.08094559675883553</x:v>
      </x:c>
      <x:c r="S867" s="20" t="n">
        <x:v>0.5574947831587602</x:v>
      </x:c>
      <x:c r="T867" s="20" t="n">
        <x:v>0.2478760619690155</x:v>
      </x:c>
      <x:c r="U867" s="20" t="n">
        <x:v>1</x:v>
      </x:c>
      <x:c r="V867" s="20" t="str">
        <x:v>差异未达FDR显著</x:v>
      </x:c>
      <x:c r="W867" s="20" t="str">
        <x:v>探索性</x:v>
      </x:c>
    </x:row>
    <x:row r="868">
      <x:c r="A868" s="20" t="str">
        <x:v>事件序列</x:v>
      </x:c>
      <x:c r="B868" s="20" t="str">
        <x:v>PDCH共同24人验证</x:v>
      </x:c>
      <x:c r="C868" s="20" t="str">
        <x:v>Qwen3.7-Max</x:v>
      </x:c>
      <x:c r="D868" s="20" t="str">
        <x:v>不思考</x:v>
      </x:c>
      <x:c r="E868" s="20" t="n">
        <x:v>4</x:v>
      </x:c>
      <x:c r="F868" s="20" t="str">
        <x:v>入睡困难</x:v>
      </x:c>
      <x:c r="G868" s="20" t="n">
        <x:v>8</x:v>
      </x:c>
      <x:c r="H868" s="20" t="n">
        <x:v>16</x:v>
      </x:c>
      <x:c r="I868" s="20" t="n">
        <x:v>24</x:v>
      </x:c>
      <x:c r="J868" s="20" t="n">
        <x:v>0.39301619601427784</x:v>
      </x:c>
      <x:c r="K868" s="20" t="n">
        <x:v>0.6086884866627567</x:v>
      </x:c>
      <x:c r="L868" s="20" t="n">
        <x:v>0.21567229064847881</x:v>
      </x:c>
      <x:c r="M868" s="20" t="n">
        <x:v>0.35782108945527236</x:v>
      </x:c>
      <x:c r="N868" s="20" t="n">
        <x:v>1</x:v>
      </x:c>
      <x:c r="O868" s="20" t="n">
        <x:v>0.3656034005344641</x:v>
      </x:c>
      <x:c r="P868" s="20" t="n">
        <x:v>0.5801549120120943</x:v>
      </x:c>
      <x:c r="Q868" s="20" t="n">
        <x:v>0.21455151147763024</x:v>
      </x:c>
      <x:c r="R868" s="20" t="n">
        <x:v>-0.0947234364008714</x:v>
      </x:c>
      <x:c r="S868" s="20" t="n">
        <x:v>0.6364816644182824</x:v>
      </x:c>
      <x:c r="T868" s="20" t="n">
        <x:v>0.4007996001999001</x:v>
      </x:c>
      <x:c r="U868" s="20" t="n">
        <x:v>1</x:v>
      </x:c>
      <x:c r="V868" s="20" t="str">
        <x:v>差异未达FDR显著</x:v>
      </x:c>
      <x:c r="W868" s="20" t="str">
        <x:v>探索性</x:v>
      </x:c>
    </x:row>
    <x:row r="869">
      <x:c r="A869" s="20" t="str">
        <x:v>清洗</x:v>
      </x:c>
      <x:c r="B869" s="20" t="str">
        <x:v>PDCH共同24人验证</x:v>
      </x:c>
      <x:c r="C869" s="20" t="str">
        <x:v>Qwen3.7-Max</x:v>
      </x:c>
      <x:c r="D869" s="20" t="str">
        <x:v>不思考</x:v>
      </x:c>
      <x:c r="E869" s="20" t="n">
        <x:v>5</x:v>
      </x:c>
      <x:c r="F869" s="20" t="str">
        <x:v>睡眠不深</x:v>
      </x:c>
      <x:c r="G869" s="20" t="n">
        <x:v>3</x:v>
      </x:c>
      <x:c r="H869" s="20" t="n">
        <x:v>4</x:v>
      </x:c>
      <x:c r="I869" s="20" t="n">
        <x:v>24</x:v>
      </x:c>
      <x:c r="J869" s="20" t="n">
        <x:v>0.3531352209383894</x:v>
      </x:c>
      <x:c r="K869" s="20" t="n">
        <x:v>0.29194784948649305</x:v>
      </x:c>
      <x:c r="L869" s="20" t="n">
        <x:v>-0.061187371451896344</x:v>
      </x:c>
      <x:c r="M869" s="20" t="n">
        <x:v>1</x:v>
      </x:c>
      <x:c r="N869" s="20" t="n">
        <x:v>1</x:v>
      </x:c>
      <x:c r="O869" s="20" t="n">
        <x:v>0.21705525391586927</x:v>
      </x:c>
      <x:c r="P869" s="20" t="n">
        <x:v>0.17816316834243867</x:v>
      </x:c>
      <x:c r="Q869" s="20" t="n">
        <x:v>-0.0388920855734306</x:v>
      </x:c>
      <x:c r="R869" s="20" t="n">
        <x:v>-0.1691636013781181</x:v>
      </x:c>
      <x:c r="S869" s="20" t="n">
        <x:v>0.00522260992072852</x:v>
      </x:c>
      <x:c r="T869" s="20" t="n">
        <x:v>1</x:v>
      </x:c>
      <x:c r="U869" s="20" t="n">
        <x:v>1</x:v>
      </x:c>
      <x:c r="V869" s="20" t="str">
        <x:v>差异未达FDR显著</x:v>
      </x:c>
      <x:c r="W869" s="20" t="str">
        <x:v>探索性</x:v>
      </x:c>
    </x:row>
    <x:row r="870">
      <x:c r="A870" s="20" t="str">
        <x:v>清洗</x:v>
      </x:c>
      <x:c r="B870" s="20" t="str">
        <x:v>PDCH共同24人验证</x:v>
      </x:c>
      <x:c r="C870" s="20" t="str">
        <x:v>Qwen3.7-Max</x:v>
      </x:c>
      <x:c r="D870" s="20" t="str">
        <x:v>不思考</x:v>
      </x:c>
      <x:c r="E870" s="20" t="n">
        <x:v>5</x:v>
      </x:c>
      <x:c r="F870" s="20" t="str">
        <x:v>睡眠不深</x:v>
      </x:c>
      <x:c r="G870" s="20" t="n">
        <x:v>7</x:v>
      </x:c>
      <x:c r="H870" s="20" t="n">
        <x:v>8</x:v>
      </x:c>
      <x:c r="I870" s="20" t="n">
        <x:v>24</x:v>
      </x:c>
      <x:c r="J870" s="20" t="n">
        <x:v>0.16146417571337604</x:v>
      </x:c>
      <x:c r="K870" s="20" t="n">
        <x:v>0.2688438127411817</x:v>
      </x:c>
      <x:c r="L870" s="20" t="n">
        <x:v>0.10737963702780565</x:v>
      </x:c>
      <x:c r="M870" s="20" t="n">
        <x:v>0.6221889055472264</x:v>
      </x:c>
      <x:c r="N870" s="20" t="n">
        <x:v>1</x:v>
      </x:c>
      <x:c r="O870" s="20" t="n">
        <x:v>0.009069630098583034</x:v>
      </x:c>
      <x:c r="P870" s="20" t="n">
        <x:v>0.10009481703671361</x:v>
      </x:c>
      <x:c r="Q870" s="20" t="n">
        <x:v>0.09102518693813057</x:v>
      </x:c>
      <x:c r="R870" s="20" t="n">
        <x:v>-0.2588599704809763</x:v>
      </x:c>
      <x:c r="S870" s="20" t="n">
        <x:v>0.4145886846282927</x:v>
      </x:c>
      <x:c r="T870" s="20" t="n">
        <x:v>0.6346826586706646</x:v>
      </x:c>
      <x:c r="U870" s="20" t="n">
        <x:v>1</x:v>
      </x:c>
      <x:c r="V870" s="20" t="str">
        <x:v>差异未达FDR显著</x:v>
      </x:c>
      <x:c r="W870" s="20" t="str">
        <x:v>探索性</x:v>
      </x:c>
    </x:row>
    <x:row r="871">
      <x:c r="A871" s="20" t="str">
        <x:v>清洗</x:v>
      </x:c>
      <x:c r="B871" s="20" t="str">
        <x:v>PDCH共同24人验证</x:v>
      </x:c>
      <x:c r="C871" s="20" t="str">
        <x:v>Qwen3.7-Max</x:v>
      </x:c>
      <x:c r="D871" s="20" t="str">
        <x:v>不思考</x:v>
      </x:c>
      <x:c r="E871" s="20" t="n">
        <x:v>5</x:v>
      </x:c>
      <x:c r="F871" s="20" t="str">
        <x:v>睡眠不深</x:v>
      </x:c>
      <x:c r="G871" s="20" t="n">
        <x:v>11</x:v>
      </x:c>
      <x:c r="H871" s="20" t="n">
        <x:v>12</x:v>
      </x:c>
      <x:c r="I871" s="20" t="n">
        <x:v>24</x:v>
      </x:c>
      <x:c r="J871" s="20" t="n">
        <x:v>0.3531352209383894</x:v>
      </x:c>
      <x:c r="K871" s="20" t="n">
        <x:v>0.2725148263581304</x:v>
      </x:c>
      <x:c r="L871" s="20" t="n">
        <x:v>-0.08062039458025899</x:v>
      </x:c>
      <x:c r="M871" s="20" t="n">
        <x:v>1</x:v>
      </x:c>
      <x:c r="N871" s="20" t="n">
        <x:v>1</x:v>
      </x:c>
      <x:c r="O871" s="20" t="n">
        <x:v>0.21705525391586927</x:v>
      </x:c>
      <x:c r="P871" s="20" t="n">
        <x:v>0.13444666108850165</x:v>
      </x:c>
      <x:c r="Q871" s="20" t="n">
        <x:v>-0.08260859282736763</x:v>
      </x:c>
      <x:c r="R871" s="20" t="n">
        <x:v>-0.2671968401270387</x:v>
      </x:c>
      <x:c r="S871" s="20" t="n">
        <x:v>0</x:v>
      </x:c>
      <x:c r="T871" s="20" t="n">
        <x:v>1</x:v>
      </x:c>
      <x:c r="U871" s="20" t="n">
        <x:v>1</x:v>
      </x:c>
      <x:c r="V871" s="20" t="str">
        <x:v>差异未达FDR显著</x:v>
      </x:c>
      <x:c r="W871" s="20" t="str">
        <x:v>探索性</x:v>
      </x:c>
    </x:row>
    <x:row r="872">
      <x:c r="A872" s="20" t="str">
        <x:v>清洗</x:v>
      </x:c>
      <x:c r="B872" s="20" t="str">
        <x:v>PDCH共同24人验证</x:v>
      </x:c>
      <x:c r="C872" s="20" t="str">
        <x:v>Qwen3.7-Max</x:v>
      </x:c>
      <x:c r="D872" s="20" t="str">
        <x:v>不思考</x:v>
      </x:c>
      <x:c r="E872" s="20" t="n">
        <x:v>5</x:v>
      </x:c>
      <x:c r="F872" s="20" t="str">
        <x:v>睡眠不深</x:v>
      </x:c>
      <x:c r="G872" s="20" t="n">
        <x:v>15</x:v>
      </x:c>
      <x:c r="H872" s="20" t="n">
        <x:v>16</x:v>
      </x:c>
      <x:c r="I872" s="20" t="n">
        <x:v>24</x:v>
      </x:c>
      <x:c r="J872" s="20" t="n">
        <x:v>0.2950209847442456</x:v>
      </x:c>
      <x:c r="K872" s="20" t="n">
        <x:v>0.4456085069876962</x:v>
      </x:c>
      <x:c r="L872" s="20" t="n">
        <x:v>0.15058752224345062</x:v>
      </x:c>
      <x:c r="M872" s="20" t="n">
        <x:v>0.0004997501249375312</x:v>
      </x:c>
      <x:c r="N872" s="20" t="n">
        <x:v>0.00566383474929202</x:v>
      </x:c>
      <x:c r="O872" s="20" t="n">
        <x:v>0.14012036979716994</x:v>
      </x:c>
      <x:c r="P872" s="20" t="n">
        <x:v>0.3045830785206139</x:v>
      </x:c>
      <x:c r="Q872" s="20" t="n">
        <x:v>0.16446270872344396</x:v>
      </x:c>
      <x:c r="R872" s="20" t="n">
        <x:v>0.0031512394561431472</x:v>
      </x:c>
      <x:c r="S872" s="20" t="n">
        <x:v>0.3692850527889963</x:v>
      </x:c>
      <x:c r="T872" s="20" t="n">
        <x:v>0.0004997501249375312</x:v>
      </x:c>
      <x:c r="U872" s="20" t="n">
        <x:v>0.006796601699150424</x:v>
      </x:c>
      <x:c r="V872" s="20" t="str">
        <x:v>目标条件校正相关显著更强</x:v>
      </x:c>
      <x:c r="W872" s="20" t="str">
        <x:v>探索性</x:v>
      </x:c>
    </x:row>
    <x:row r="873">
      <x:c r="A873" s="20" t="str">
        <x:v>规整</x:v>
      </x:c>
      <x:c r="B873" s="20" t="str">
        <x:v>PDCH共同24人验证</x:v>
      </x:c>
      <x:c r="C873" s="20" t="str">
        <x:v>Qwen3.7-Max</x:v>
      </x:c>
      <x:c r="D873" s="20" t="str">
        <x:v>不思考</x:v>
      </x:c>
      <x:c r="E873" s="20" t="n">
        <x:v>5</x:v>
      </x:c>
      <x:c r="F873" s="20" t="str">
        <x:v>睡眠不深</x:v>
      </x:c>
      <x:c r="G873" s="20" t="n">
        <x:v>3</x:v>
      </x:c>
      <x:c r="H873" s="20" t="n">
        <x:v>7</x:v>
      </x:c>
      <x:c r="I873" s="20" t="n">
        <x:v>24</x:v>
      </x:c>
      <x:c r="J873" s="20" t="n">
        <x:v>0.3531352209383894</x:v>
      </x:c>
      <x:c r="K873" s="20" t="n">
        <x:v>0.16146417571337604</x:v>
      </x:c>
      <x:c r="L873" s="20" t="n">
        <x:v>-0.19167104522501335</x:v>
      </x:c>
      <x:c r="M873" s="20" t="n">
        <x:v>0.30484757621189407</x:v>
      </x:c>
      <x:c r="N873" s="20" t="n">
        <x:v>0.9954677833497044</x:v>
      </x:c>
      <x:c r="O873" s="20" t="n">
        <x:v>0.21705525391586927</x:v>
      </x:c>
      <x:c r="P873" s="20" t="n">
        <x:v>0.009069630098583034</x:v>
      </x:c>
      <x:c r="Q873" s="20" t="n">
        <x:v>-0.20798562381728625</x:v>
      </x:c>
      <x:c r="R873" s="20" t="n">
        <x:v>-0.5313015825497466</x:v>
      </x:c>
      <x:c r="S873" s="20" t="n">
        <x:v>0.10396150870793221</x:v>
      </x:c>
      <x:c r="T873" s="20" t="n">
        <x:v>0.2563718140929535</x:v>
      </x:c>
      <x:c r="U873" s="20" t="n">
        <x:v>0.9045953213869257</x:v>
      </x:c>
      <x:c r="V873" s="20" t="str">
        <x:v>差异未达FDR显著</x:v>
      </x:c>
      <x:c r="W873" s="20" t="str">
        <x:v>探索性</x:v>
      </x:c>
    </x:row>
    <x:row r="874">
      <x:c r="A874" s="20" t="str">
        <x:v>规整</x:v>
      </x:c>
      <x:c r="B874" s="20" t="str">
        <x:v>PDCH共同24人验证</x:v>
      </x:c>
      <x:c r="C874" s="20" t="str">
        <x:v>Qwen3.7-Max</x:v>
      </x:c>
      <x:c r="D874" s="20" t="str">
        <x:v>不思考</x:v>
      </x:c>
      <x:c r="E874" s="20" t="n">
        <x:v>5</x:v>
      </x:c>
      <x:c r="F874" s="20" t="str">
        <x:v>睡眠不深</x:v>
      </x:c>
      <x:c r="G874" s="20" t="n">
        <x:v>4</x:v>
      </x:c>
      <x:c r="H874" s="20" t="n">
        <x:v>8</x:v>
      </x:c>
      <x:c r="I874" s="20" t="n">
        <x:v>24</x:v>
      </x:c>
      <x:c r="J874" s="20" t="n">
        <x:v>0.29194784948649305</x:v>
      </x:c>
      <x:c r="K874" s="20" t="n">
        <x:v>0.2688438127411817</x:v>
      </x:c>
      <x:c r="L874" s="20" t="n">
        <x:v>-0.023104036745311363</x:v>
      </x:c>
      <x:c r="M874" s="20" t="n">
        <x:v>0.8975512243878061</x:v>
      </x:c>
      <x:c r="N874" s="20" t="n">
        <x:v>1</x:v>
      </x:c>
      <x:c r="O874" s="20" t="n">
        <x:v>0.17816316834243867</x:v>
      </x:c>
      <x:c r="P874" s="20" t="n">
        <x:v>0.10009481703671361</x:v>
      </x:c>
      <x:c r="Q874" s="20" t="n">
        <x:v>-0.07806835130572506</x:v>
      </x:c>
      <x:c r="R874" s="20" t="n">
        <x:v>-0.42652078671373916</x:v>
      </x:c>
      <x:c r="S874" s="20" t="n">
        <x:v>0.27146379869375076</x:v>
      </x:c>
      <x:c r="T874" s="20" t="n">
        <x:v>0.6711644177911045</x:v>
      </x:c>
      <x:c r="U874" s="20" t="n">
        <x:v>1</x:v>
      </x:c>
      <x:c r="V874" s="20" t="str">
        <x:v>差异未达FDR显著</x:v>
      </x:c>
      <x:c r="W874" s="20" t="str">
        <x:v>探索性</x:v>
      </x:c>
    </x:row>
    <x:row r="875">
      <x:c r="A875" s="20" t="str">
        <x:v>规整</x:v>
      </x:c>
      <x:c r="B875" s="20" t="str">
        <x:v>PDCH共同24人验证</x:v>
      </x:c>
      <x:c r="C875" s="20" t="str">
        <x:v>Qwen3.7-Max</x:v>
      </x:c>
      <x:c r="D875" s="20" t="str">
        <x:v>不思考</x:v>
      </x:c>
      <x:c r="E875" s="20" t="n">
        <x:v>5</x:v>
      </x:c>
      <x:c r="F875" s="20" t="str">
        <x:v>睡眠不深</x:v>
      </x:c>
      <x:c r="G875" s="20" t="n">
        <x:v>11</x:v>
      </x:c>
      <x:c r="H875" s="20" t="n">
        <x:v>15</x:v>
      </x:c>
      <x:c r="I875" s="20" t="n">
        <x:v>24</x:v>
      </x:c>
      <x:c r="J875" s="20" t="n">
        <x:v>0.3531352209383894</x:v>
      </x:c>
      <x:c r="K875" s="20" t="n">
        <x:v>0.2950209847442456</x:v>
      </x:c>
      <x:c r="L875" s="20" t="n">
        <x:v>-0.0581142361941438</x:v>
      </x:c>
      <x:c r="M875" s="20" t="n">
        <x:v>0.5912043978010995</x:v>
      </x:c>
      <x:c r="N875" s="20" t="n">
        <x:v>0.9954677833497044</x:v>
      </x:c>
      <x:c r="O875" s="20" t="n">
        <x:v>0.21705525391586927</x:v>
      </x:c>
      <x:c r="P875" s="20" t="n">
        <x:v>0.14012036979716994</x:v>
      </x:c>
      <x:c r="Q875" s="20" t="n">
        <x:v>-0.07693488411869934</x:v>
      </x:c>
      <x:c r="R875" s="20" t="n">
        <x:v>-0.2869981094061752</x:v>
      </x:c>
      <x:c r="S875" s="20" t="n">
        <x:v>0.16322391357472915</x:v>
      </x:c>
      <x:c r="T875" s="20" t="n">
        <x:v>0.5662168915542228</x:v>
      </x:c>
      <x:c r="U875" s="20" t="n">
        <x:v>1</x:v>
      </x:c>
      <x:c r="V875" s="20" t="str">
        <x:v>差异未达FDR显著</x:v>
      </x:c>
      <x:c r="W875" s="20" t="str">
        <x:v>探索性</x:v>
      </x:c>
    </x:row>
    <x:row r="876">
      <x:c r="A876" s="20" t="str">
        <x:v>规整</x:v>
      </x:c>
      <x:c r="B876" s="20" t="str">
        <x:v>PDCH共同24人验证</x:v>
      </x:c>
      <x:c r="C876" s="20" t="str">
        <x:v>Qwen3.7-Max</x:v>
      </x:c>
      <x:c r="D876" s="20" t="str">
        <x:v>不思考</x:v>
      </x:c>
      <x:c r="E876" s="20" t="n">
        <x:v>5</x:v>
      </x:c>
      <x:c r="F876" s="20" t="str">
        <x:v>睡眠不深</x:v>
      </x:c>
      <x:c r="G876" s="20" t="n">
        <x:v>12</x:v>
      </x:c>
      <x:c r="H876" s="20" t="n">
        <x:v>16</x:v>
      </x:c>
      <x:c r="I876" s="20" t="n">
        <x:v>24</x:v>
      </x:c>
      <x:c r="J876" s="20" t="n">
        <x:v>0.2725148263581304</x:v>
      </x:c>
      <x:c r="K876" s="20" t="n">
        <x:v>0.4456085069876962</x:v>
      </x:c>
      <x:c r="L876" s="20" t="n">
        <x:v>0.17309368062956582</x:v>
      </x:c>
      <x:c r="M876" s="20" t="n">
        <x:v>0.0004997501249375312</x:v>
      </x:c>
      <x:c r="N876" s="20" t="n">
        <x:v>0.00566383474929202</x:v>
      </x:c>
      <x:c r="O876" s="20" t="n">
        <x:v>0.13444666108850165</x:v>
      </x:c>
      <x:c r="P876" s="20" t="n">
        <x:v>0.3045830785206139</x:v>
      </x:c>
      <x:c r="Q876" s="20" t="n">
        <x:v>0.17013641743211225</x:v>
      </x:c>
      <x:c r="R876" s="20" t="n">
        <x:v>-0.04977458346586702</x:v>
      </x:c>
      <x:c r="S876" s="20" t="n">
        <x:v>0.4217524365810538</x:v>
      </x:c>
      <x:c r="T876" s="20" t="n">
        <x:v>0.05897051474262868</x:v>
      </x:c>
      <x:c r="U876" s="20" t="n">
        <x:v>0.6359677304205039</x:v>
      </x:c>
      <x:c r="V876" s="20" t="str">
        <x:v>差异未达FDR显著</x:v>
      </x:c>
      <x:c r="W876" s="20" t="str">
        <x:v>探索性</x:v>
      </x:c>
    </x:row>
    <x:row r="877">
      <x:c r="A877" s="20" t="str">
        <x:v>事件序列</x:v>
      </x:c>
      <x:c r="B877" s="20" t="str">
        <x:v>PDCH共同24人验证</x:v>
      </x:c>
      <x:c r="C877" s="20" t="str">
        <x:v>Qwen3.7-Max</x:v>
      </x:c>
      <x:c r="D877" s="20" t="str">
        <x:v>不思考</x:v>
      </x:c>
      <x:c r="E877" s="20" t="n">
        <x:v>5</x:v>
      </x:c>
      <x:c r="F877" s="20" t="str">
        <x:v>睡眠不深</x:v>
      </x:c>
      <x:c r="G877" s="20" t="n">
        <x:v>3</x:v>
      </x:c>
      <x:c r="H877" s="20" t="n">
        <x:v>11</x:v>
      </x:c>
      <x:c r="I877" s="20" t="n">
        <x:v>24</x:v>
      </x:c>
      <x:c r="J877" s="20" t="n">
        <x:v>0.3531352209383894</x:v>
      </x:c>
      <x:c r="K877" s="20" t="n">
        <x:v>0.3531352209383894</x:v>
      </x:c>
      <x:c r="L877" s="20" t="n">
        <x:v>0</x:v>
      </x:c>
      <x:c r="M877" s="20" t="n">
        <x:v>1</x:v>
      </x:c>
      <x:c r="N877" s="20" t="n">
        <x:v>1</x:v>
      </x:c>
      <x:c r="O877" s="20" t="n">
        <x:v>0.21705525391586927</x:v>
      </x:c>
      <x:c r="P877" s="20" t="n">
        <x:v>0.21705525391586927</x:v>
      </x:c>
      <x:c r="Q877" s="20" t="n">
        <x:v>0</x:v>
      </x:c>
      <x:c r="R877" s="20" t="n">
        <x:v>0</x:v>
      </x:c>
      <x:c r="S877" s="20" t="n">
        <x:v>0</x:v>
      </x:c>
      <x:c r="T877" s="20" t="n">
        <x:v>1</x:v>
      </x:c>
      <x:c r="U877" s="20" t="n">
        <x:v>1</x:v>
      </x:c>
      <x:c r="V877" s="20" t="str">
        <x:v>差异未达FDR显著</x:v>
      </x:c>
      <x:c r="W877" s="20" t="str">
        <x:v>探索性</x:v>
      </x:c>
    </x:row>
    <x:row r="878">
      <x:c r="A878" s="20" t="str">
        <x:v>事件序列</x:v>
      </x:c>
      <x:c r="B878" s="20" t="str">
        <x:v>PDCH共同24人验证</x:v>
      </x:c>
      <x:c r="C878" s="20" t="str">
        <x:v>Qwen3.7-Max</x:v>
      </x:c>
      <x:c r="D878" s="20" t="str">
        <x:v>不思考</x:v>
      </x:c>
      <x:c r="E878" s="20" t="n">
        <x:v>5</x:v>
      </x:c>
      <x:c r="F878" s="20" t="str">
        <x:v>睡眠不深</x:v>
      </x:c>
      <x:c r="G878" s="20" t="n">
        <x:v>4</x:v>
      </x:c>
      <x:c r="H878" s="20" t="n">
        <x:v>12</x:v>
      </x:c>
      <x:c r="I878" s="20" t="n">
        <x:v>24</x:v>
      </x:c>
      <x:c r="J878" s="20" t="n">
        <x:v>0.29194784948649305</x:v>
      </x:c>
      <x:c r="K878" s="20" t="n">
        <x:v>0.2725148263581304</x:v>
      </x:c>
      <x:c r="L878" s="20" t="n">
        <x:v>-0.019433023128362648</x:v>
      </x:c>
      <x:c r="M878" s="20" t="n">
        <x:v>0.49325337331334335</x:v>
      </x:c>
      <x:c r="N878" s="20" t="n">
        <x:v>1</x:v>
      </x:c>
      <x:c r="O878" s="20" t="n">
        <x:v>0.17816316834243867</x:v>
      </x:c>
      <x:c r="P878" s="20" t="n">
        <x:v>0.13444666108850165</x:v>
      </x:c>
      <x:c r="Q878" s="20" t="n">
        <x:v>-0.043716507253937026</x:v>
      </x:c>
      <x:c r="R878" s="20" t="n">
        <x:v>-0.24213254572866455</x:v>
      </x:c>
      <x:c r="S878" s="20" t="n">
        <x:v>0.13357850487924097</x:v>
      </x:c>
      <x:c r="T878" s="20" t="n">
        <x:v>1</x:v>
      </x:c>
      <x:c r="U878" s="20" t="n">
        <x:v>1</x:v>
      </x:c>
      <x:c r="V878" s="20" t="str">
        <x:v>差异未达FDR显著</x:v>
      </x:c>
      <x:c r="W878" s="20" t="str">
        <x:v>探索性</x:v>
      </x:c>
    </x:row>
    <x:row r="879">
      <x:c r="A879" s="20" t="str">
        <x:v>事件序列</x:v>
      </x:c>
      <x:c r="B879" s="20" t="str">
        <x:v>PDCH共同24人验证</x:v>
      </x:c>
      <x:c r="C879" s="20" t="str">
        <x:v>Qwen3.7-Max</x:v>
      </x:c>
      <x:c r="D879" s="20" t="str">
        <x:v>不思考</x:v>
      </x:c>
      <x:c r="E879" s="20" t="n">
        <x:v>5</x:v>
      </x:c>
      <x:c r="F879" s="20" t="str">
        <x:v>睡眠不深</x:v>
      </x:c>
      <x:c r="G879" s="20" t="n">
        <x:v>7</x:v>
      </x:c>
      <x:c r="H879" s="20" t="n">
        <x:v>15</x:v>
      </x:c>
      <x:c r="I879" s="20" t="n">
        <x:v>24</x:v>
      </x:c>
      <x:c r="J879" s="20" t="n">
        <x:v>0.16146417571337604</x:v>
      </x:c>
      <x:c r="K879" s="20" t="n">
        <x:v>0.2950209847442456</x:v>
      </x:c>
      <x:c r="L879" s="20" t="n">
        <x:v>0.13355680903086956</x:v>
      </x:c>
      <x:c r="M879" s="20" t="n">
        <x:v>0.5172413793103449</x:v>
      </x:c>
      <x:c r="N879" s="20" t="n">
        <x:v>1</x:v>
      </x:c>
      <x:c r="O879" s="20" t="n">
        <x:v>0.009069630098583034</x:v>
      </x:c>
      <x:c r="P879" s="20" t="n">
        <x:v>0.14012036979716994</x:v>
      </x:c>
      <x:c r="Q879" s="20" t="n">
        <x:v>0.1310507396985869</x:v>
      </x:c>
      <x:c r="R879" s="20" t="n">
        <x:v>-0.27111382993844585</x:v>
      </x:c>
      <x:c r="S879" s="20" t="n">
        <x:v>0.47634888215018056</x:v>
      </x:c>
      <x:c r="T879" s="20" t="n">
        <x:v>0.5487256371814093</x:v>
      </x:c>
      <x:c r="U879" s="20" t="n">
        <x:v>1</x:v>
      </x:c>
      <x:c r="V879" s="20" t="str">
        <x:v>差异未达FDR显著</x:v>
      </x:c>
      <x:c r="W879" s="20" t="str">
        <x:v>探索性</x:v>
      </x:c>
    </x:row>
    <x:row r="880">
      <x:c r="A880" s="20" t="str">
        <x:v>事件序列</x:v>
      </x:c>
      <x:c r="B880" s="20" t="str">
        <x:v>PDCH共同24人验证</x:v>
      </x:c>
      <x:c r="C880" s="20" t="str">
        <x:v>Qwen3.7-Max</x:v>
      </x:c>
      <x:c r="D880" s="20" t="str">
        <x:v>不思考</x:v>
      </x:c>
      <x:c r="E880" s="20" t="n">
        <x:v>5</x:v>
      </x:c>
      <x:c r="F880" s="20" t="str">
        <x:v>睡眠不深</x:v>
      </x:c>
      <x:c r="G880" s="20" t="n">
        <x:v>8</x:v>
      </x:c>
      <x:c r="H880" s="20" t="n">
        <x:v>16</x:v>
      </x:c>
      <x:c r="I880" s="20" t="n">
        <x:v>24</x:v>
      </x:c>
      <x:c r="J880" s="20" t="n">
        <x:v>0.2688438127411817</x:v>
      </x:c>
      <x:c r="K880" s="20" t="n">
        <x:v>0.4456085069876962</x:v>
      </x:c>
      <x:c r="L880" s="20" t="n">
        <x:v>0.17676469424651453</x:v>
      </x:c>
      <x:c r="M880" s="20" t="n">
        <x:v>0.3243378310844578</x:v>
      </x:c>
      <x:c r="N880" s="20" t="n">
        <x:v>1</x:v>
      </x:c>
      <x:c r="O880" s="20" t="n">
        <x:v>0.10009481703671361</x:v>
      </x:c>
      <x:c r="P880" s="20" t="n">
        <x:v>0.3045830785206139</x:v>
      </x:c>
      <x:c r="Q880" s="20" t="n">
        <x:v>0.20448826148390029</x:v>
      </x:c>
      <x:c r="R880" s="20" t="n">
        <x:v>-0.16006806745294794</x:v>
      </x:c>
      <x:c r="S880" s="20" t="n">
        <x:v>0.5261631029353598</x:v>
      </x:c>
      <x:c r="T880" s="20" t="n">
        <x:v>0.2543728135932034</x:v>
      </x:c>
      <x:c r="U880" s="20" t="n">
        <x:v>1</x:v>
      </x:c>
      <x:c r="V880" s="20" t="str">
        <x:v>差异未达FDR显著</x:v>
      </x:c>
      <x:c r="W880" s="20" t="str">
        <x:v>探索性</x:v>
      </x:c>
    </x:row>
    <x:row r="881">
      <x:c r="A881" s="20" t="str">
        <x:v>清洗</x:v>
      </x:c>
      <x:c r="B881" s="20" t="str">
        <x:v>PDCH共同24人验证</x:v>
      </x:c>
      <x:c r="C881" s="20" t="str">
        <x:v>Qwen3.7-Max</x:v>
      </x:c>
      <x:c r="D881" s="20" t="str">
        <x:v>不思考</x:v>
      </x:c>
      <x:c r="E881" s="20" t="n">
        <x:v>6</x:v>
      </x:c>
      <x:c r="F881" s="20" t="str">
        <x:v>早醒</x:v>
      </x:c>
      <x:c r="G881" s="20" t="n">
        <x:v>3</x:v>
      </x:c>
      <x:c r="H881" s="20" t="n">
        <x:v>4</x:v>
      </x:c>
      <x:c r="I881" s="20" t="n">
        <x:v>24</x:v>
      </x:c>
      <x:c r="J881" s="20" t="n">
        <x:v>0.5552691980059962</x:v>
      </x:c>
      <x:c r="K881" s="20" t="n">
        <x:v>0.4991434801546733</x:v>
      </x:c>
      <x:c r="L881" s="20" t="n">
        <x:v>-0.056125717851322865</x:v>
      </x:c>
      <x:c r="M881" s="20" t="n">
        <x:v>0.48375812093953025</x:v>
      </x:c>
      <x:c r="N881" s="20" t="n">
        <x:v>1</x:v>
      </x:c>
      <x:c r="O881" s="20" t="n">
        <x:v>0.5441472162885762</x:v>
      </x:c>
      <x:c r="P881" s="20" t="n">
        <x:v>0.4723514688159145</x:v>
      </x:c>
      <x:c r="Q881" s="20" t="n">
        <x:v>-0.07179574747266171</x:v>
      </x:c>
      <x:c r="R881" s="20" t="n">
        <x:v>-0.26014822435780344</x:v>
      </x:c>
      <x:c r="S881" s="20" t="n">
        <x:v>0.1491053853383106</x:v>
      </x:c>
      <x:c r="T881" s="20" t="n">
        <x:v>0.5162418790604698</x:v>
      </x:c>
      <x:c r="U881" s="20" t="n">
        <x:v>1</x:v>
      </x:c>
      <x:c r="V881" s="20" t="str">
        <x:v>差异未达FDR显著</x:v>
      </x:c>
      <x:c r="W881" s="20" t="str">
        <x:v>探索性</x:v>
      </x:c>
    </x:row>
    <x:row r="882">
      <x:c r="A882" s="20" t="str">
        <x:v>清洗</x:v>
      </x:c>
      <x:c r="B882" s="20" t="str">
        <x:v>PDCH共同24人验证</x:v>
      </x:c>
      <x:c r="C882" s="20" t="str">
        <x:v>Qwen3.7-Max</x:v>
      </x:c>
      <x:c r="D882" s="20" t="str">
        <x:v>不思考</x:v>
      </x:c>
      <x:c r="E882" s="20" t="n">
        <x:v>6</x:v>
      </x:c>
      <x:c r="F882" s="20" t="str">
        <x:v>早醒</x:v>
      </x:c>
      <x:c r="G882" s="20" t="n">
        <x:v>7</x:v>
      </x:c>
      <x:c r="H882" s="20" t="n">
        <x:v>8</x:v>
      </x:c>
      <x:c r="I882" s="20" t="n">
        <x:v>24</x:v>
      </x:c>
      <x:c r="J882" s="20" t="n">
        <x:v>0.4998235358018866</x:v>
      </x:c>
      <x:c r="K882" s="20" t="n">
        <x:v>0.29160316664095765</x:v>
      </x:c>
      <x:c r="L882" s="20" t="n">
        <x:v>-0.20822036916092895</x:v>
      </x:c>
      <x:c r="M882" s="20" t="n">
        <x:v>0.25787106446776614</x:v>
      </x:c>
      <x:c r="N882" s="20" t="n">
        <x:v>1</x:v>
      </x:c>
      <x:c r="O882" s="20" t="n">
        <x:v>0.5017466187807458</x:v>
      </x:c>
      <x:c r="P882" s="20" t="n">
        <x:v>0.3022047627603378</x:v>
      </x:c>
      <x:c r="Q882" s="20" t="n">
        <x:v>-0.19954185602040797</x:v>
      </x:c>
      <x:c r="R882" s="20" t="n">
        <x:v>-0.4183018335984154</x:v>
      </x:c>
      <x:c r="S882" s="20" t="n">
        <x:v>0.0026728170931501435</x:v>
      </x:c>
      <x:c r="T882" s="20" t="n">
        <x:v>0.1329335332333833</x:v>
      </x:c>
      <x:c r="U882" s="20" t="n">
        <x:v>1</x:v>
      </x:c>
      <x:c r="V882" s="20" t="str">
        <x:v>差异未达FDR显著</x:v>
      </x:c>
      <x:c r="W882" s="20" t="str">
        <x:v>探索性</x:v>
      </x:c>
    </x:row>
    <x:row r="883">
      <x:c r="A883" s="20" t="str">
        <x:v>清洗</x:v>
      </x:c>
      <x:c r="B883" s="20" t="str">
        <x:v>PDCH共同24人验证</x:v>
      </x:c>
      <x:c r="C883" s="20" t="str">
        <x:v>Qwen3.7-Max</x:v>
      </x:c>
      <x:c r="D883" s="20" t="str">
        <x:v>不思考</x:v>
      </x:c>
      <x:c r="E883" s="20" t="n">
        <x:v>6</x:v>
      </x:c>
      <x:c r="F883" s="20" t="str">
        <x:v>早醒</x:v>
      </x:c>
      <x:c r="G883" s="20" t="n">
        <x:v>11</x:v>
      </x:c>
      <x:c r="H883" s="20" t="n">
        <x:v>12</x:v>
      </x:c>
      <x:c r="I883" s="20" t="n">
        <x:v>24</x:v>
      </x:c>
      <x:c r="J883" s="20" t="n">
        <x:v>0.4659314726526212</x:v>
      </x:c>
      <x:c r="K883" s="20" t="n">
        <x:v>0.5306683315328632</x:v>
      </x:c>
      <x:c r="L883" s="20" t="n">
        <x:v>0.064736858880242</x:v>
      </x:c>
      <x:c r="M883" s="20" t="n">
        <x:v>1</x:v>
      </x:c>
      <x:c r="N883" s="20" t="n">
        <x:v>1</x:v>
      </x:c>
      <x:c r="O883" s="20" t="n">
        <x:v>0.43393367613519734</x:v>
      </x:c>
      <x:c r="P883" s="20" t="n">
        <x:v>0.519586615697506</x:v>
      </x:c>
      <x:c r="Q883" s="20" t="n">
        <x:v>0.08565293956230863</x:v>
      </x:c>
      <x:c r="R883" s="20" t="n">
        <x:v>0</x:v>
      </x:c>
      <x:c r="S883" s="20" t="n">
        <x:v>0.2899058078486029</x:v>
      </x:c>
      <x:c r="T883" s="20" t="n">
        <x:v>1</x:v>
      </x:c>
      <x:c r="U883" s="20" t="n">
        <x:v>1</x:v>
      </x:c>
      <x:c r="V883" s="20" t="str">
        <x:v>差异未达FDR显著</x:v>
      </x:c>
      <x:c r="W883" s="20" t="str">
        <x:v>探索性</x:v>
      </x:c>
    </x:row>
    <x:row r="884">
      <x:c r="A884" s="20" t="str">
        <x:v>清洗</x:v>
      </x:c>
      <x:c r="B884" s="20" t="str">
        <x:v>PDCH共同24人验证</x:v>
      </x:c>
      <x:c r="C884" s="20" t="str">
        <x:v>Qwen3.7-Max</x:v>
      </x:c>
      <x:c r="D884" s="20" t="str">
        <x:v>不思考</x:v>
      </x:c>
      <x:c r="E884" s="20" t="n">
        <x:v>6</x:v>
      </x:c>
      <x:c r="F884" s="20" t="str">
        <x:v>早醒</x:v>
      </x:c>
      <x:c r="G884" s="20" t="n">
        <x:v>15</x:v>
      </x:c>
      <x:c r="H884" s="20" t="n">
        <x:v>16</x:v>
      </x:c>
      <x:c r="I884" s="20" t="n">
        <x:v>24</x:v>
      </x:c>
      <x:c r="J884" s="20" t="n">
        <x:v>0.5006591883697155</x:v>
      </x:c>
      <x:c r="K884" s="20" t="n">
        <x:v>0.50645520232786</x:v>
      </x:c>
      <x:c r="L884" s="20" t="n">
        <x:v>0.0057960139581445524</x:v>
      </x:c>
      <x:c r="M884" s="20" t="n">
        <x:v>1</x:v>
      </x:c>
      <x:c r="N884" s="20" t="n">
        <x:v>1</x:v>
      </x:c>
      <x:c r="O884" s="20" t="n">
        <x:v>0.45658647039243583</x:v>
      </x:c>
      <x:c r="P884" s="20" t="n">
        <x:v>0.45182962573950797</x:v>
      </x:c>
      <x:c r="Q884" s="20" t="n">
        <x:v>-0.004756844652927861</x:v>
      </x:c>
      <x:c r="R884" s="20" t="n">
        <x:v>-0.08268970936923077</x:v>
      </x:c>
      <x:c r="S884" s="20" t="n">
        <x:v>0.07368455338383126</x:v>
      </x:c>
      <x:c r="T884" s="20" t="n">
        <x:v>1</x:v>
      </x:c>
      <x:c r="U884" s="20" t="n">
        <x:v>1</x:v>
      </x:c>
      <x:c r="V884" s="20" t="str">
        <x:v>差异未达FDR显著</x:v>
      </x:c>
      <x:c r="W884" s="20" t="str">
        <x:v>探索性</x:v>
      </x:c>
    </x:row>
    <x:row r="885">
      <x:c r="A885" s="20" t="str">
        <x:v>规整</x:v>
      </x:c>
      <x:c r="B885" s="20" t="str">
        <x:v>PDCH共同24人验证</x:v>
      </x:c>
      <x:c r="C885" s="20" t="str">
        <x:v>Qwen3.7-Max</x:v>
      </x:c>
      <x:c r="D885" s="20" t="str">
        <x:v>不思考</x:v>
      </x:c>
      <x:c r="E885" s="20" t="n">
        <x:v>6</x:v>
      </x:c>
      <x:c r="F885" s="20" t="str">
        <x:v>早醒</x:v>
      </x:c>
      <x:c r="G885" s="20" t="n">
        <x:v>3</x:v>
      </x:c>
      <x:c r="H885" s="20" t="n">
        <x:v>7</x:v>
      </x:c>
      <x:c r="I885" s="20" t="n">
        <x:v>24</x:v>
      </x:c>
      <x:c r="J885" s="20" t="n">
        <x:v>0.5552691980059962</x:v>
      </x:c>
      <x:c r="K885" s="20" t="n">
        <x:v>0.4998235358018866</x:v>
      </x:c>
      <x:c r="L885" s="20" t="n">
        <x:v>-0.05544566220410957</x:v>
      </x:c>
      <x:c r="M885" s="20" t="n">
        <x:v>0.5662168915542228</x:v>
      </x:c>
      <x:c r="N885" s="20" t="n">
        <x:v>0.9954677833497044</x:v>
      </x:c>
      <x:c r="O885" s="20" t="n">
        <x:v>0.5441472162885762</x:v>
      </x:c>
      <x:c r="P885" s="20" t="n">
        <x:v>0.5017466187807458</x:v>
      </x:c>
      <x:c r="Q885" s="20" t="n">
        <x:v>-0.04240059750783043</x:v>
      </x:c>
      <x:c r="R885" s="20" t="n">
        <x:v>-0.2666445549353798</x:v>
      </x:c>
      <x:c r="S885" s="20" t="n">
        <x:v>0.1773691537180804</x:v>
      </x:c>
      <x:c r="T885" s="20" t="n">
        <x:v>0.7001499250374813</x:v>
      </x:c>
      <x:c r="U885" s="20" t="n">
        <x:v>1</x:v>
      </x:c>
      <x:c r="V885" s="20" t="str">
        <x:v>差异未达FDR显著</x:v>
      </x:c>
      <x:c r="W885" s="20" t="str">
        <x:v>探索性</x:v>
      </x:c>
    </x:row>
    <x:row r="886">
      <x:c r="A886" s="20" t="str">
        <x:v>规整</x:v>
      </x:c>
      <x:c r="B886" s="20" t="str">
        <x:v>PDCH共同24人验证</x:v>
      </x:c>
      <x:c r="C886" s="20" t="str">
        <x:v>Qwen3.7-Max</x:v>
      </x:c>
      <x:c r="D886" s="20" t="str">
        <x:v>不思考</x:v>
      </x:c>
      <x:c r="E886" s="20" t="n">
        <x:v>6</x:v>
      </x:c>
      <x:c r="F886" s="20" t="str">
        <x:v>早醒</x:v>
      </x:c>
      <x:c r="G886" s="20" t="n">
        <x:v>4</x:v>
      </x:c>
      <x:c r="H886" s="20" t="n">
        <x:v>8</x:v>
      </x:c>
      <x:c r="I886" s="20" t="n">
        <x:v>24</x:v>
      </x:c>
      <x:c r="J886" s="20" t="n">
        <x:v>0.4991434801546733</x:v>
      </x:c>
      <x:c r="K886" s="20" t="n">
        <x:v>0.29160316664095765</x:v>
      </x:c>
      <x:c r="L886" s="20" t="n">
        <x:v>-0.20754031351371566</x:v>
      </x:c>
      <x:c r="M886" s="20" t="n">
        <x:v>0.3288355822088955</x:v>
      </x:c>
      <x:c r="N886" s="20" t="n">
        <x:v>0.9954677833497044</x:v>
      </x:c>
      <x:c r="O886" s="20" t="n">
        <x:v>0.4723514688159145</x:v>
      </x:c>
      <x:c r="P886" s="20" t="n">
        <x:v>0.3022047627603378</x:v>
      </x:c>
      <x:c r="Q886" s="20" t="n">
        <x:v>-0.1701467060555767</x:v>
      </x:c>
      <x:c r="R886" s="20" t="n">
        <x:v>-0.541704541222349</x:v>
      </x:c>
      <x:c r="S886" s="20" t="n">
        <x:v>0.20823171104829993</x:v>
      </x:c>
      <x:c r="T886" s="20" t="n">
        <x:v>0.4662668665667166</x:v>
      </x:c>
      <x:c r="U886" s="20" t="n">
        <x:v>1</x:v>
      </x:c>
      <x:c r="V886" s="20" t="str">
        <x:v>差异未达FDR显著</x:v>
      </x:c>
      <x:c r="W886" s="20" t="str">
        <x:v>探索性</x:v>
      </x:c>
    </x:row>
    <x:row r="887">
      <x:c r="A887" s="20" t="str">
        <x:v>规整</x:v>
      </x:c>
      <x:c r="B887" s="20" t="str">
        <x:v>PDCH共同24人验证</x:v>
      </x:c>
      <x:c r="C887" s="20" t="str">
        <x:v>Qwen3.7-Max</x:v>
      </x:c>
      <x:c r="D887" s="20" t="str">
        <x:v>不思考</x:v>
      </x:c>
      <x:c r="E887" s="20" t="n">
        <x:v>6</x:v>
      </x:c>
      <x:c r="F887" s="20" t="str">
        <x:v>早醒</x:v>
      </x:c>
      <x:c r="G887" s="20" t="n">
        <x:v>11</x:v>
      </x:c>
      <x:c r="H887" s="20" t="n">
        <x:v>15</x:v>
      </x:c>
      <x:c r="I887" s="20" t="n">
        <x:v>24</x:v>
      </x:c>
      <x:c r="J887" s="20" t="n">
        <x:v>0.4659314726526212</x:v>
      </x:c>
      <x:c r="K887" s="20" t="n">
        <x:v>0.5006591883697155</x:v>
      </x:c>
      <x:c r="L887" s="20" t="n">
        <x:v>0.034727715717094265</x:v>
      </x:c>
      <x:c r="M887" s="20" t="n">
        <x:v>1</x:v>
      </x:c>
      <x:c r="N887" s="20" t="n">
        <x:v>1</x:v>
      </x:c>
      <x:c r="O887" s="20" t="n">
        <x:v>0.43393367613519734</x:v>
      </x:c>
      <x:c r="P887" s="20" t="n">
        <x:v>0.45658647039243583</x:v>
      </x:c>
      <x:c r="Q887" s="20" t="n">
        <x:v>0.022652794257238484</x:v>
      </x:c>
      <x:c r="R887" s="20" t="n">
        <x:v>-0.1497350967215591</x:v>
      </x:c>
      <x:c r="S887" s="20" t="n">
        <x:v>0.2644611339855118</x:v>
      </x:c>
      <x:c r="T887" s="20" t="n">
        <x:v>1</x:v>
      </x:c>
      <x:c r="U887" s="20" t="n">
        <x:v>1</x:v>
      </x:c>
      <x:c r="V887" s="20" t="str">
        <x:v>差异未达FDR显著</x:v>
      </x:c>
      <x:c r="W887" s="20" t="str">
        <x:v>探索性</x:v>
      </x:c>
    </x:row>
    <x:row r="888">
      <x:c r="A888" s="20" t="str">
        <x:v>规整</x:v>
      </x:c>
      <x:c r="B888" s="20" t="str">
        <x:v>PDCH共同24人验证</x:v>
      </x:c>
      <x:c r="C888" s="20" t="str">
        <x:v>Qwen3.7-Max</x:v>
      </x:c>
      <x:c r="D888" s="20" t="str">
        <x:v>不思考</x:v>
      </x:c>
      <x:c r="E888" s="20" t="n">
        <x:v>6</x:v>
      </x:c>
      <x:c r="F888" s="20" t="str">
        <x:v>早醒</x:v>
      </x:c>
      <x:c r="G888" s="20" t="n">
        <x:v>12</x:v>
      </x:c>
      <x:c r="H888" s="20" t="n">
        <x:v>16</x:v>
      </x:c>
      <x:c r="I888" s="20" t="n">
        <x:v>24</x:v>
      </x:c>
      <x:c r="J888" s="20" t="n">
        <x:v>0.5306683315328632</x:v>
      </x:c>
      <x:c r="K888" s="20" t="n">
        <x:v>0.50645520232786</x:v>
      </x:c>
      <x:c r="L888" s="20" t="n">
        <x:v>-0.02421312920500318</x:v>
      </x:c>
      <x:c r="M888" s="20" t="n">
        <x:v>0.7656171914042978</x:v>
      </x:c>
      <x:c r="N888" s="20" t="n">
        <x:v>0.9954677833497044</x:v>
      </x:c>
      <x:c r="O888" s="20" t="n">
        <x:v>0.519586615697506</x:v>
      </x:c>
      <x:c r="P888" s="20" t="n">
        <x:v>0.45182962573950797</x:v>
      </x:c>
      <x:c r="Q888" s="20" t="n">
        <x:v>-0.067756989957998</x:v>
      </x:c>
      <x:c r="R888" s="20" t="n">
        <x:v>-0.2642859440300388</x:v>
      </x:c>
      <x:c r="S888" s="20" t="n">
        <x:v>0.05120650047283296</x:v>
      </x:c>
      <x:c r="T888" s="20" t="n">
        <x:v>0.5057471264367817</x:v>
      </x:c>
      <x:c r="U888" s="20" t="n">
        <x:v>1</x:v>
      </x:c>
      <x:c r="V888" s="20" t="str">
        <x:v>差异未达FDR显著</x:v>
      </x:c>
      <x:c r="W888" s="20" t="str">
        <x:v>探索性</x:v>
      </x:c>
    </x:row>
    <x:row r="889">
      <x:c r="A889" s="20" t="str">
        <x:v>事件序列</x:v>
      </x:c>
      <x:c r="B889" s="20" t="str">
        <x:v>PDCH共同24人验证</x:v>
      </x:c>
      <x:c r="C889" s="20" t="str">
        <x:v>Qwen3.7-Max</x:v>
      </x:c>
      <x:c r="D889" s="20" t="str">
        <x:v>不思考</x:v>
      </x:c>
      <x:c r="E889" s="20" t="n">
        <x:v>6</x:v>
      </x:c>
      <x:c r="F889" s="20" t="str">
        <x:v>早醒</x:v>
      </x:c>
      <x:c r="G889" s="20" t="n">
        <x:v>3</x:v>
      </x:c>
      <x:c r="H889" s="20" t="n">
        <x:v>11</x:v>
      </x:c>
      <x:c r="I889" s="20" t="n">
        <x:v>24</x:v>
      </x:c>
      <x:c r="J889" s="20" t="n">
        <x:v>0.5552691980059962</x:v>
      </x:c>
      <x:c r="K889" s="20" t="n">
        <x:v>0.4659314726526212</x:v>
      </x:c>
      <x:c r="L889" s="20" t="n">
        <x:v>-0.08933772535337497</x:v>
      </x:c>
      <x:c r="M889" s="20" t="n">
        <x:v>0.5052473763118441</x:v>
      </x:c>
      <x:c r="N889" s="20" t="n">
        <x:v>1</x:v>
      </x:c>
      <x:c r="O889" s="20" t="n">
        <x:v>0.5441472162885762</x:v>
      </x:c>
      <x:c r="P889" s="20" t="n">
        <x:v>0.43393367613519734</x:v>
      </x:c>
      <x:c r="Q889" s="20" t="n">
        <x:v>-0.11021354015337886</x:v>
      </x:c>
      <x:c r="R889" s="20" t="n">
        <x:v>-0.3395150422989773</x:v>
      </x:c>
      <x:c r="S889" s="20" t="n">
        <x:v>0</x:v>
      </x:c>
      <x:c r="T889" s="20" t="n">
        <x:v>0.49025487256371814</x:v>
      </x:c>
      <x:c r="U889" s="20" t="n">
        <x:v>1</x:v>
      </x:c>
      <x:c r="V889" s="20" t="str">
        <x:v>差异未达FDR显著</x:v>
      </x:c>
      <x:c r="W889" s="20" t="str">
        <x:v>探索性</x:v>
      </x:c>
    </x:row>
    <x:row r="890">
      <x:c r="A890" s="20" t="str">
        <x:v>事件序列</x:v>
      </x:c>
      <x:c r="B890" s="20" t="str">
        <x:v>PDCH共同24人验证</x:v>
      </x:c>
      <x:c r="C890" s="20" t="str">
        <x:v>Qwen3.7-Max</x:v>
      </x:c>
      <x:c r="D890" s="20" t="str">
        <x:v>不思考</x:v>
      </x:c>
      <x:c r="E890" s="20" t="n">
        <x:v>6</x:v>
      </x:c>
      <x:c r="F890" s="20" t="str">
        <x:v>早醒</x:v>
      </x:c>
      <x:c r="G890" s="20" t="n">
        <x:v>4</x:v>
      </x:c>
      <x:c r="H890" s="20" t="n">
        <x:v>12</x:v>
      </x:c>
      <x:c r="I890" s="20" t="n">
        <x:v>24</x:v>
      </x:c>
      <x:c r="J890" s="20" t="n">
        <x:v>0.4991434801546733</x:v>
      </x:c>
      <x:c r="K890" s="20" t="n">
        <x:v>0.5306683315328632</x:v>
      </x:c>
      <x:c r="L890" s="20" t="n">
        <x:v>0.03152485137818989</x:v>
      </x:c>
      <x:c r="M890" s="20" t="n">
        <x:v>1</x:v>
      </x:c>
      <x:c r="N890" s="20" t="n">
        <x:v>1</x:v>
      </x:c>
      <x:c r="O890" s="20" t="n">
        <x:v>0.4723514688159145</x:v>
      </x:c>
      <x:c r="P890" s="20" t="n">
        <x:v>0.519586615697506</x:v>
      </x:c>
      <x:c r="Q890" s="20" t="n">
        <x:v>0.04723514688159147</x:v>
      </x:c>
      <x:c r="R890" s="20" t="n">
        <x:v>-0.13723783252923433</x:v>
      </x:c>
      <x:c r="S890" s="20" t="n">
        <x:v>0.24885275929120387</x:v>
      </x:c>
      <x:c r="T890" s="20" t="n">
        <x:v>0.4897551224387806</x:v>
      </x:c>
      <x:c r="U890" s="20" t="n">
        <x:v>1</x:v>
      </x:c>
      <x:c r="V890" s="20" t="str">
        <x:v>差异未达FDR显著</x:v>
      </x:c>
      <x:c r="W890" s="20" t="str">
        <x:v>探索性</x:v>
      </x:c>
    </x:row>
    <x:row r="891">
      <x:c r="A891" s="20" t="str">
        <x:v>事件序列</x:v>
      </x:c>
      <x:c r="B891" s="20" t="str">
        <x:v>PDCH共同24人验证</x:v>
      </x:c>
      <x:c r="C891" s="20" t="str">
        <x:v>Qwen3.7-Max</x:v>
      </x:c>
      <x:c r="D891" s="20" t="str">
        <x:v>不思考</x:v>
      </x:c>
      <x:c r="E891" s="20" t="n">
        <x:v>6</x:v>
      </x:c>
      <x:c r="F891" s="20" t="str">
        <x:v>早醒</x:v>
      </x:c>
      <x:c r="G891" s="20" t="n">
        <x:v>7</x:v>
      </x:c>
      <x:c r="H891" s="20" t="n">
        <x:v>15</x:v>
      </x:c>
      <x:c r="I891" s="20" t="n">
        <x:v>24</x:v>
      </x:c>
      <x:c r="J891" s="20" t="n">
        <x:v>0.4998235358018866</x:v>
      </x:c>
      <x:c r="K891" s="20" t="n">
        <x:v>0.5006591883697155</x:v>
      </x:c>
      <x:c r="L891" s="20" t="n">
        <x:v>0.0008356525678288595</x:v>
      </x:c>
      <x:c r="M891" s="20" t="n">
        <x:v>0.9760119940029985</x:v>
      </x:c>
      <x:c r="N891" s="20" t="n">
        <x:v>1</x:v>
      </x:c>
      <x:c r="O891" s="20" t="n">
        <x:v>0.5017466187807458</x:v>
      </x:c>
      <x:c r="P891" s="20" t="n">
        <x:v>0.45658647039243583</x:v>
      </x:c>
      <x:c r="Q891" s="20" t="n">
        <x:v>-0.04516014838830995</x:v>
      </x:c>
      <x:c r="R891" s="20" t="n">
        <x:v>-0.29012346045605986</x:v>
      </x:c>
      <x:c r="S891" s="20" t="n">
        <x:v>0.17390361930916912</x:v>
      </x:c>
      <x:c r="T891" s="20" t="n">
        <x:v>0.7091454272863568</x:v>
      </x:c>
      <x:c r="U891" s="20" t="n">
        <x:v>1</x:v>
      </x:c>
      <x:c r="V891" s="20" t="str">
        <x:v>差异未达FDR显著</x:v>
      </x:c>
      <x:c r="W891" s="20" t="str">
        <x:v>探索性</x:v>
      </x:c>
    </x:row>
    <x:row r="892">
      <x:c r="A892" s="20" t="str">
        <x:v>事件序列</x:v>
      </x:c>
      <x:c r="B892" s="20" t="str">
        <x:v>PDCH共同24人验证</x:v>
      </x:c>
      <x:c r="C892" s="20" t="str">
        <x:v>Qwen3.7-Max</x:v>
      </x:c>
      <x:c r="D892" s="20" t="str">
        <x:v>不思考</x:v>
      </x:c>
      <x:c r="E892" s="20" t="n">
        <x:v>6</x:v>
      </x:c>
      <x:c r="F892" s="20" t="str">
        <x:v>早醒</x:v>
      </x:c>
      <x:c r="G892" s="20" t="n">
        <x:v>8</x:v>
      </x:c>
      <x:c r="H892" s="20" t="n">
        <x:v>16</x:v>
      </x:c>
      <x:c r="I892" s="20" t="n">
        <x:v>24</x:v>
      </x:c>
      <x:c r="J892" s="20" t="n">
        <x:v>0.29160316664095765</x:v>
      </x:c>
      <x:c r="K892" s="20" t="n">
        <x:v>0.50645520232786</x:v>
      </x:c>
      <x:c r="L892" s="20" t="n">
        <x:v>0.21485203568690237</x:v>
      </x:c>
      <x:c r="M892" s="20" t="n">
        <x:v>0.37881059470264866</x:v>
      </x:c>
      <x:c r="N892" s="20" t="n">
        <x:v>1</x:v>
      </x:c>
      <x:c r="O892" s="20" t="n">
        <x:v>0.3022047627603378</x:v>
      </x:c>
      <x:c r="P892" s="20" t="n">
        <x:v>0.45182962573950797</x:v>
      </x:c>
      <x:c r="Q892" s="20" t="n">
        <x:v>0.14962486297917016</x:v>
      </x:c>
      <x:c r="R892" s="20" t="n">
        <x:v>-0.1904028090872602</x:v>
      </x:c>
      <x:c r="S892" s="20" t="n">
        <x:v>0.4970134526905552</x:v>
      </x:c>
      <x:c r="T892" s="20" t="n">
        <x:v>0.45977011494252873</x:v>
      </x:c>
      <x:c r="U892" s="20" t="n">
        <x:v>1</x:v>
      </x:c>
      <x:c r="V892" s="20" t="str">
        <x:v>差异未达FDR显著</x:v>
      </x:c>
      <x:c r="W892" s="20" t="str">
        <x:v>探索性</x:v>
      </x:c>
    </x:row>
    <x:row r="893">
      <x:c r="A893" s="20" t="str">
        <x:v>清洗</x:v>
      </x:c>
      <x:c r="B893" s="20" t="str">
        <x:v>PDCH共同24人验证</x:v>
      </x:c>
      <x:c r="C893" s="20" t="str">
        <x:v>Qwen3.7-Max</x:v>
      </x:c>
      <x:c r="D893" s="20" t="str">
        <x:v>不思考</x:v>
      </x:c>
      <x:c r="E893" s="20" t="n">
        <x:v>7</x:v>
      </x:c>
      <x:c r="F893" s="20" t="str">
        <x:v>工作和活动</x:v>
      </x:c>
      <x:c r="G893" s="20" t="n">
        <x:v>3</x:v>
      </x:c>
      <x:c r="H893" s="20" t="n">
        <x:v>4</x:v>
      </x:c>
      <x:c r="I893" s="20" t="n">
        <x:v>24</x:v>
      </x:c>
      <x:c r="J893" s="20" t="n">
        <x:v>0.7659447248712038</x:v>
      </x:c>
      <x:c r="K893" s="20" t="n">
        <x:v>0.7709387135720535</x:v>
      </x:c>
      <x:c r="L893" s="20" t="n">
        <x:v>0.004993988700849661</x:v>
      </x:c>
      <x:c r="M893" s="20" t="n">
        <x:v>0.7331334332833583</x:v>
      </x:c>
      <x:c r="N893" s="20" t="n">
        <x:v>1</x:v>
      </x:c>
      <x:c r="O893" s="20" t="n">
        <x:v>0.681165444167179</x:v>
      </x:c>
      <x:c r="P893" s="20" t="n">
        <x:v>0.728057827362067</x:v>
      </x:c>
      <x:c r="Q893" s="20" t="n">
        <x:v>0.04689238319488809</x:v>
      </x:c>
      <x:c r="R893" s="20" t="n">
        <x:v>-0.056756851485094864</x:v>
      </x:c>
      <x:c r="S893" s="20" t="n">
        <x:v>0.1717909439076441</x:v>
      </x:c>
      <x:c r="T893" s="20" t="n">
        <x:v>0.7351324337831084</x:v>
      </x:c>
      <x:c r="U893" s="20" t="n">
        <x:v>1</x:v>
      </x:c>
      <x:c r="V893" s="20" t="str">
        <x:v>差异未达FDR显著</x:v>
      </x:c>
      <x:c r="W893" s="20" t="str">
        <x:v>探索性</x:v>
      </x:c>
    </x:row>
    <x:row r="894">
      <x:c r="A894" s="20" t="str">
        <x:v>清洗</x:v>
      </x:c>
      <x:c r="B894" s="20" t="str">
        <x:v>PDCH共同24人验证</x:v>
      </x:c>
      <x:c r="C894" s="20" t="str">
        <x:v>Qwen3.7-Max</x:v>
      </x:c>
      <x:c r="D894" s="20" t="str">
        <x:v>不思考</x:v>
      </x:c>
      <x:c r="E894" s="20" t="n">
        <x:v>7</x:v>
      </x:c>
      <x:c r="F894" s="20" t="str">
        <x:v>工作和活动</x:v>
      </x:c>
      <x:c r="G894" s="20" t="n">
        <x:v>7</x:v>
      </x:c>
      <x:c r="H894" s="20" t="n">
        <x:v>8</x:v>
      </x:c>
      <x:c r="I894" s="20" t="n">
        <x:v>24</x:v>
      </x:c>
      <x:c r="J894" s="20" t="n">
        <x:v>0.5678165885611992</x:v>
      </x:c>
      <x:c r="K894" s="20" t="n">
        <x:v>0.4272816569050968</x:v>
      </x:c>
      <x:c r="L894" s="20" t="n">
        <x:v>-0.14053493165610242</x:v>
      </x:c>
      <x:c r="M894" s="20" t="n">
        <x:v>0.6986506746626686</x:v>
      </x:c>
      <x:c r="N894" s="20" t="n">
        <x:v>1</x:v>
      </x:c>
      <x:c r="O894" s="20" t="n">
        <x:v>0.44176085327678793</x:v>
      </x:c>
      <x:c r="P894" s="20" t="n">
        <x:v>0.33179588470283244</x:v>
      </x:c>
      <x:c r="Q894" s="20" t="n">
        <x:v>-0.10996496857395549</x:v>
      </x:c>
      <x:c r="R894" s="20" t="n">
        <x:v>-0.6172582089114228</x:v>
      </x:c>
      <x:c r="S894" s="20" t="n">
        <x:v>0.28668824565457324</x:v>
      </x:c>
      <x:c r="T894" s="20" t="n">
        <x:v>0.7886056971514243</x:v>
      </x:c>
      <x:c r="U894" s="20" t="n">
        <x:v>1</x:v>
      </x:c>
      <x:c r="V894" s="20" t="str">
        <x:v>差异未达FDR显著</x:v>
      </x:c>
      <x:c r="W894" s="20" t="str">
        <x:v>探索性</x:v>
      </x:c>
    </x:row>
    <x:row r="895">
      <x:c r="A895" s="20" t="str">
        <x:v>清洗</x:v>
      </x:c>
      <x:c r="B895" s="20" t="str">
        <x:v>PDCH共同24人验证</x:v>
      </x:c>
      <x:c r="C895" s="20" t="str">
        <x:v>Qwen3.7-Max</x:v>
      </x:c>
      <x:c r="D895" s="20" t="str">
        <x:v>不思考</x:v>
      </x:c>
      <x:c r="E895" s="20" t="n">
        <x:v>7</x:v>
      </x:c>
      <x:c r="F895" s="20" t="str">
        <x:v>工作和活动</x:v>
      </x:c>
      <x:c r="G895" s="20" t="n">
        <x:v>11</x:v>
      </x:c>
      <x:c r="H895" s="20" t="n">
        <x:v>12</x:v>
      </x:c>
      <x:c r="I895" s="20" t="n">
        <x:v>24</x:v>
      </x:c>
      <x:c r="J895" s="20" t="n">
        <x:v>0.7495776874873774</x:v>
      </x:c>
      <x:c r="K895" s="20" t="n">
        <x:v>0.7614360494750562</x:v>
      </x:c>
      <x:c r="L895" s="20" t="n">
        <x:v>0.011858361987678756</x:v>
      </x:c>
      <x:c r="M895" s="20" t="n">
        <x:v>1</x:v>
      </x:c>
      <x:c r="N895" s="20" t="n">
        <x:v>1</x:v>
      </x:c>
      <x:c r="O895" s="20" t="n">
        <x:v>0.662438436944387</x:v>
      </x:c>
      <x:c r="P895" s="20" t="n">
        <x:v>0.6925226978163344</x:v>
      </x:c>
      <x:c r="Q895" s="20" t="n">
        <x:v>0.030084260871947377</x:v>
      </x:c>
      <x:c r="R895" s="20" t="n">
        <x:v>-0.0549726172674297</x:v>
      </x:c>
      <x:c r="S895" s="20" t="n">
        <x:v>0.13958776024013814</x:v>
      </x:c>
      <x:c r="T895" s="20" t="n">
        <x:v>1</x:v>
      </x:c>
      <x:c r="U895" s="20" t="n">
        <x:v>1</x:v>
      </x:c>
      <x:c r="V895" s="20" t="str">
        <x:v>差异未达FDR显著</x:v>
      </x:c>
      <x:c r="W895" s="20" t="str">
        <x:v>探索性</x:v>
      </x:c>
    </x:row>
    <x:row r="896">
      <x:c r="A896" s="20" t="str">
        <x:v>清洗</x:v>
      </x:c>
      <x:c r="B896" s="20" t="str">
        <x:v>PDCH共同24人验证</x:v>
      </x:c>
      <x:c r="C896" s="20" t="str">
        <x:v>Qwen3.7-Max</x:v>
      </x:c>
      <x:c r="D896" s="20" t="str">
        <x:v>不思考</x:v>
      </x:c>
      <x:c r="E896" s="20" t="n">
        <x:v>7</x:v>
      </x:c>
      <x:c r="F896" s="20" t="str">
        <x:v>工作和活动</x:v>
      </x:c>
      <x:c r="G896" s="20" t="n">
        <x:v>15</x:v>
      </x:c>
      <x:c r="H896" s="20" t="n">
        <x:v>16</x:v>
      </x:c>
      <x:c r="I896" s="20" t="n">
        <x:v>24</x:v>
      </x:c>
      <x:c r="J896" s="20" t="n">
        <x:v>0.5768386451957918</x:v>
      </x:c>
      <x:c r="K896" s="20" t="n">
        <x:v>0.6295043806421593</x:v>
      </x:c>
      <x:c r="L896" s="20" t="n">
        <x:v>0.052665735446367545</x:v>
      </x:c>
      <x:c r="M896" s="20" t="n">
        <x:v>0.5007496251874063</x:v>
      </x:c>
      <x:c r="N896" s="20" t="n">
        <x:v>1</x:v>
      </x:c>
      <x:c r="O896" s="20" t="n">
        <x:v>0.45776541134613163</x:v>
      </x:c>
      <x:c r="P896" s="20" t="n">
        <x:v>0.5380835454143632</x:v>
      </x:c>
      <x:c r="Q896" s="20" t="n">
        <x:v>0.08031813406823157</x:v>
      </x:c>
      <x:c r="R896" s="20" t="n">
        <x:v>-0.06034099027135694</x:v>
      </x:c>
      <x:c r="S896" s="20" t="n">
        <x:v>0.2718349746892773</x:v>
      </x:c>
      <x:c r="T896" s="20" t="n">
        <x:v>0.24437781109445278</x:v>
      </x:c>
      <x:c r="U896" s="20" t="n">
        <x:v>1</x:v>
      </x:c>
      <x:c r="V896" s="20" t="str">
        <x:v>差异未达FDR显著</x:v>
      </x:c>
      <x:c r="W896" s="20" t="str">
        <x:v>探索性</x:v>
      </x:c>
    </x:row>
    <x:row r="897">
      <x:c r="A897" s="20" t="str">
        <x:v>规整</x:v>
      </x:c>
      <x:c r="B897" s="20" t="str">
        <x:v>PDCH共同24人验证</x:v>
      </x:c>
      <x:c r="C897" s="20" t="str">
        <x:v>Qwen3.7-Max</x:v>
      </x:c>
      <x:c r="D897" s="20" t="str">
        <x:v>不思考</x:v>
      </x:c>
      <x:c r="E897" s="20" t="n">
        <x:v>7</x:v>
      </x:c>
      <x:c r="F897" s="20" t="str">
        <x:v>工作和活动</x:v>
      </x:c>
      <x:c r="G897" s="20" t="n">
        <x:v>3</x:v>
      </x:c>
      <x:c r="H897" s="20" t="n">
        <x:v>7</x:v>
      </x:c>
      <x:c r="I897" s="20" t="n">
        <x:v>24</x:v>
      </x:c>
      <x:c r="J897" s="20" t="n">
        <x:v>0.7659447248712038</x:v>
      </x:c>
      <x:c r="K897" s="20" t="n">
        <x:v>0.5678165885611992</x:v>
      </x:c>
      <x:c r="L897" s="20" t="n">
        <x:v>-0.1981281363100046</x:v>
      </x:c>
      <x:c r="M897" s="20" t="n">
        <x:v>0.04297851074462768</x:v>
      </x:c>
      <x:c r="N897" s="20" t="n">
        <x:v>0.4175055329478118</x:v>
      </x:c>
      <x:c r="O897" s="20" t="n">
        <x:v>0.681165444167179</x:v>
      </x:c>
      <x:c r="P897" s="20" t="n">
        <x:v>0.44176085327678793</x:v>
      </x:c>
      <x:c r="Q897" s="20" t="n">
        <x:v>-0.239404590890391</x:v>
      </x:c>
      <x:c r="R897" s="20" t="n">
        <x:v>-0.45553641080476426</x:v>
      </x:c>
      <x:c r="S897" s="20" t="n">
        <x:v>-0.06130217976613468</x:v>
      </x:c>
      <x:c r="T897" s="20" t="n">
        <x:v>0.021989005497251374</x:v>
      </x:c>
      <x:c r="U897" s="20" t="n">
        <x:v>0.37381309345327335</x:v>
      </x:c>
      <x:c r="V897" s="20" t="str">
        <x:v>差异未达FDR显著</x:v>
      </x:c>
      <x:c r="W897" s="20" t="str">
        <x:v>探索性</x:v>
      </x:c>
    </x:row>
    <x:row r="898">
      <x:c r="A898" s="20" t="str">
        <x:v>规整</x:v>
      </x:c>
      <x:c r="B898" s="20" t="str">
        <x:v>PDCH共同24人验证</x:v>
      </x:c>
      <x:c r="C898" s="20" t="str">
        <x:v>Qwen3.7-Max</x:v>
      </x:c>
      <x:c r="D898" s="20" t="str">
        <x:v>不思考</x:v>
      </x:c>
      <x:c r="E898" s="20" t="n">
        <x:v>7</x:v>
      </x:c>
      <x:c r="F898" s="20" t="str">
        <x:v>工作和活动</x:v>
      </x:c>
      <x:c r="G898" s="20" t="n">
        <x:v>4</x:v>
      </x:c>
      <x:c r="H898" s="20" t="n">
        <x:v>8</x:v>
      </x:c>
      <x:c r="I898" s="20" t="n">
        <x:v>24</x:v>
      </x:c>
      <x:c r="J898" s="20" t="n">
        <x:v>0.7709387135720535</x:v>
      </x:c>
      <x:c r="K898" s="20" t="n">
        <x:v>0.4272816569050968</x:v>
      </x:c>
      <x:c r="L898" s="20" t="n">
        <x:v>-0.3436570566669567</x:v>
      </x:c>
      <x:c r="M898" s="20" t="n">
        <x:v>0.0004997501249375312</x:v>
      </x:c>
      <x:c r="N898" s="20" t="n">
        <x:v>0.00566383474929202</x:v>
      </x:c>
      <x:c r="O898" s="20" t="n">
        <x:v>0.728057827362067</x:v>
      </x:c>
      <x:c r="P898" s="20" t="n">
        <x:v>0.33179588470283244</x:v>
      </x:c>
      <x:c r="Q898" s="20" t="n">
        <x:v>-0.3962619426592346</x:v>
      </x:c>
      <x:c r="R898" s="20" t="n">
        <x:v>-0.7861010166292349</x:v>
      </x:c>
      <x:c r="S898" s="20" t="n">
        <x:v>-0.07417965840832139</x:v>
      </x:c>
      <x:c r="T898" s="20" t="n">
        <x:v>0.0399800099950025</x:v>
      </x:c>
      <x:c r="U898" s="20" t="n">
        <x:v>0.5437281359320341</x:v>
      </x:c>
      <x:c r="V898" s="20" t="str">
        <x:v>差异未达FDR显著</x:v>
      </x:c>
      <x:c r="W898" s="20" t="str">
        <x:v>探索性</x:v>
      </x:c>
    </x:row>
    <x:row r="899">
      <x:c r="A899" s="20" t="str">
        <x:v>规整</x:v>
      </x:c>
      <x:c r="B899" s="20" t="str">
        <x:v>PDCH共同24人验证</x:v>
      </x:c>
      <x:c r="C899" s="20" t="str">
        <x:v>Qwen3.7-Max</x:v>
      </x:c>
      <x:c r="D899" s="20" t="str">
        <x:v>不思考</x:v>
      </x:c>
      <x:c r="E899" s="20" t="n">
        <x:v>7</x:v>
      </x:c>
      <x:c r="F899" s="20" t="str">
        <x:v>工作和活动</x:v>
      </x:c>
      <x:c r="G899" s="20" t="n">
        <x:v>11</x:v>
      </x:c>
      <x:c r="H899" s="20" t="n">
        <x:v>15</x:v>
      </x:c>
      <x:c r="I899" s="20" t="n">
        <x:v>24</x:v>
      </x:c>
      <x:c r="J899" s="20" t="n">
        <x:v>0.7495776874873774</x:v>
      </x:c>
      <x:c r="K899" s="20" t="n">
        <x:v>0.5768386451957918</x:v>
      </x:c>
      <x:c r="L899" s="20" t="n">
        <x:v>-0.17273904229158565</x:v>
      </x:c>
      <x:c r="M899" s="20" t="n">
        <x:v>0.12243878060969515</x:v>
      </x:c>
      <x:c r="N899" s="20" t="n">
        <x:v>0.832583708145927</x:v>
      </x:c>
      <x:c r="O899" s="20" t="n">
        <x:v>0.662438436944387</x:v>
      </x:c>
      <x:c r="P899" s="20" t="n">
        <x:v>0.45776541134613163</x:v>
      </x:c>
      <x:c r="Q899" s="20" t="n">
        <x:v>-0.20467302559825534</x:v>
      </x:c>
      <x:c r="R899" s="20" t="n">
        <x:v>-0.4830424937120255</x:v>
      </x:c>
      <x:c r="S899" s="20" t="n">
        <x:v>0</x:v>
      </x:c>
      <x:c r="T899" s="20" t="n">
        <x:v>0.11744127936031984</x:v>
      </x:c>
      <x:c r="U899" s="20" t="n">
        <x:v>0.7532900216558387</x:v>
      </x:c>
      <x:c r="V899" s="20" t="str">
        <x:v>差异未达FDR显著</x:v>
      </x:c>
      <x:c r="W899" s="20" t="str">
        <x:v>探索性</x:v>
      </x:c>
    </x:row>
    <x:row r="900">
      <x:c r="A900" s="20" t="str">
        <x:v>规整</x:v>
      </x:c>
      <x:c r="B900" s="20" t="str">
        <x:v>PDCH共同24人验证</x:v>
      </x:c>
      <x:c r="C900" s="20" t="str">
        <x:v>Qwen3.7-Max</x:v>
      </x:c>
      <x:c r="D900" s="20" t="str">
        <x:v>不思考</x:v>
      </x:c>
      <x:c r="E900" s="20" t="n">
        <x:v>7</x:v>
      </x:c>
      <x:c r="F900" s="20" t="str">
        <x:v>工作和活动</x:v>
      </x:c>
      <x:c r="G900" s="20" t="n">
        <x:v>12</x:v>
      </x:c>
      <x:c r="H900" s="20" t="n">
        <x:v>16</x:v>
      </x:c>
      <x:c r="I900" s="20" t="n">
        <x:v>24</x:v>
      </x:c>
      <x:c r="J900" s="20" t="n">
        <x:v>0.7614360494750562</x:v>
      </x:c>
      <x:c r="K900" s="20" t="n">
        <x:v>0.6295043806421593</x:v>
      </x:c>
      <x:c r="L900" s="20" t="n">
        <x:v>-0.13193166883289686</x:v>
      </x:c>
      <x:c r="M900" s="20" t="n">
        <x:v>0.1809095452273863</x:v>
      </x:c>
      <x:c r="N900" s="20" t="n">
        <x:v>0.8395802098950524</x:v>
      </x:c>
      <x:c r="O900" s="20" t="n">
        <x:v>0.6925226978163344</x:v>
      </x:c>
      <x:c r="P900" s="20" t="n">
        <x:v>0.5380835454143632</x:v>
      </x:c>
      <x:c r="Q900" s="20" t="n">
        <x:v>-0.15443915240197115</x:v>
      </x:c>
      <x:c r="R900" s="20" t="n">
        <x:v>-0.41762284939175237</x:v>
      </x:c>
      <x:c r="S900" s="20" t="n">
        <x:v>0.041174725173313866</x:v>
      </x:c>
      <x:c r="T900" s="20" t="n">
        <x:v>0.239880059970015</x:v>
      </x:c>
      <x:c r="U900" s="20" t="n">
        <x:v>0.9045953213869257</x:v>
      </x:c>
      <x:c r="V900" s="20" t="str">
        <x:v>差异未达FDR显著</x:v>
      </x:c>
      <x:c r="W900" s="20" t="str">
        <x:v>探索性</x:v>
      </x:c>
    </x:row>
    <x:row r="901">
      <x:c r="A901" s="20" t="str">
        <x:v>事件序列</x:v>
      </x:c>
      <x:c r="B901" s="20" t="str">
        <x:v>PDCH共同24人验证</x:v>
      </x:c>
      <x:c r="C901" s="20" t="str">
        <x:v>Qwen3.7-Max</x:v>
      </x:c>
      <x:c r="D901" s="20" t="str">
        <x:v>不思考</x:v>
      </x:c>
      <x:c r="E901" s="20" t="n">
        <x:v>7</x:v>
      </x:c>
      <x:c r="F901" s="20" t="str">
        <x:v>工作和活动</x:v>
      </x:c>
      <x:c r="G901" s="20" t="n">
        <x:v>3</x:v>
      </x:c>
      <x:c r="H901" s="20" t="n">
        <x:v>11</x:v>
      </x:c>
      <x:c r="I901" s="20" t="n">
        <x:v>24</x:v>
      </x:c>
      <x:c r="J901" s="20" t="n">
        <x:v>0.7659447248712038</x:v>
      </x:c>
      <x:c r="K901" s="20" t="n">
        <x:v>0.7495776874873774</x:v>
      </x:c>
      <x:c r="L901" s="20" t="n">
        <x:v>-0.01636703738382639</x:v>
      </x:c>
      <x:c r="M901" s="20" t="n">
        <x:v>1</x:v>
      </x:c>
      <x:c r="N901" s="20" t="n">
        <x:v>1</x:v>
      </x:c>
      <x:c r="O901" s="20" t="n">
        <x:v>0.681165444167179</x:v>
      </x:c>
      <x:c r="P901" s="20" t="n">
        <x:v>0.662438436944387</x:v>
      </x:c>
      <x:c r="Q901" s="20" t="n">
        <x:v>-0.01872700722279197</x:v>
      </x:c>
      <x:c r="R901" s="20" t="n">
        <x:v>-0.12917918198906728</x:v>
      </x:c>
      <x:c r="S901" s="20" t="n">
        <x:v>0.05778192294576491</x:v>
      </x:c>
      <x:c r="T901" s="20" t="n">
        <x:v>0.5082458770614693</x:v>
      </x:c>
      <x:c r="U901" s="20" t="n">
        <x:v>1</x:v>
      </x:c>
      <x:c r="V901" s="20" t="str">
        <x:v>差异未达FDR显著</x:v>
      </x:c>
      <x:c r="W901" s="20" t="str">
        <x:v>探索性</x:v>
      </x:c>
    </x:row>
    <x:row r="902">
      <x:c r="A902" s="20" t="str">
        <x:v>事件序列</x:v>
      </x:c>
      <x:c r="B902" s="20" t="str">
        <x:v>PDCH共同24人验证</x:v>
      </x:c>
      <x:c r="C902" s="20" t="str">
        <x:v>Qwen3.7-Max</x:v>
      </x:c>
      <x:c r="D902" s="20" t="str">
        <x:v>不思考</x:v>
      </x:c>
      <x:c r="E902" s="20" t="n">
        <x:v>7</x:v>
      </x:c>
      <x:c r="F902" s="20" t="str">
        <x:v>工作和活动</x:v>
      </x:c>
      <x:c r="G902" s="20" t="n">
        <x:v>4</x:v>
      </x:c>
      <x:c r="H902" s="20" t="n">
        <x:v>12</x:v>
      </x:c>
      <x:c r="I902" s="20" t="n">
        <x:v>24</x:v>
      </x:c>
      <x:c r="J902" s="20" t="n">
        <x:v>0.7709387135720535</x:v>
      </x:c>
      <x:c r="K902" s="20" t="n">
        <x:v>0.7614360494750562</x:v>
      </x:c>
      <x:c r="L902" s="20" t="n">
        <x:v>-0.009502664096997293</x:v>
      </x:c>
      <x:c r="M902" s="20" t="n">
        <x:v>0.7381309345327336</x:v>
      </x:c>
      <x:c r="N902" s="20" t="n">
        <x:v>1</x:v>
      </x:c>
      <x:c r="O902" s="20" t="n">
        <x:v>0.728057827362067</x:v>
      </x:c>
      <x:c r="P902" s="20" t="n">
        <x:v>0.6925226978163344</x:v>
      </x:c>
      <x:c r="Q902" s="20" t="n">
        <x:v>-0.03553512954573268</x:v>
      </x:c>
      <x:c r="R902" s="20" t="n">
        <x:v>-0.16111453226535644</x:v>
      </x:c>
      <x:c r="S902" s="20" t="n">
        <x:v>0.060028219330383215</x:v>
      </x:c>
      <x:c r="T902" s="20" t="n">
        <x:v>0.495752123938031</x:v>
      </x:c>
      <x:c r="U902" s="20" t="n">
        <x:v>1</x:v>
      </x:c>
      <x:c r="V902" s="20" t="str">
        <x:v>差异未达FDR显著</x:v>
      </x:c>
      <x:c r="W902" s="20" t="str">
        <x:v>探索性</x:v>
      </x:c>
    </x:row>
    <x:row r="903">
      <x:c r="A903" s="20" t="str">
        <x:v>事件序列</x:v>
      </x:c>
      <x:c r="B903" s="20" t="str">
        <x:v>PDCH共同24人验证</x:v>
      </x:c>
      <x:c r="C903" s="20" t="str">
        <x:v>Qwen3.7-Max</x:v>
      </x:c>
      <x:c r="D903" s="20" t="str">
        <x:v>不思考</x:v>
      </x:c>
      <x:c r="E903" s="20" t="n">
        <x:v>7</x:v>
      </x:c>
      <x:c r="F903" s="20" t="str">
        <x:v>工作和活动</x:v>
      </x:c>
      <x:c r="G903" s="20" t="n">
        <x:v>7</x:v>
      </x:c>
      <x:c r="H903" s="20" t="n">
        <x:v>15</x:v>
      </x:c>
      <x:c r="I903" s="20" t="n">
        <x:v>24</x:v>
      </x:c>
      <x:c r="J903" s="20" t="n">
        <x:v>0.5678165885611992</x:v>
      </x:c>
      <x:c r="K903" s="20" t="n">
        <x:v>0.5768386451957918</x:v>
      </x:c>
      <x:c r="L903" s="20" t="n">
        <x:v>0.009022056634592546</x:v>
      </x:c>
      <x:c r="M903" s="20" t="n">
        <x:v>0.9460269865067467</x:v>
      </x:c>
      <x:c r="N903" s="20" t="n">
        <x:v>1</x:v>
      </x:c>
      <x:c r="O903" s="20" t="n">
        <x:v>0.44176085327678793</x:v>
      </x:c>
      <x:c r="P903" s="20" t="n">
        <x:v>0.45776541134613163</x:v>
      </x:c>
      <x:c r="Q903" s="20" t="n">
        <x:v>0.0160045580693437</x:v>
      </x:c>
      <x:c r="R903" s="20" t="n">
        <x:v>-0.24573391346676382</x:v>
      </x:c>
      <x:c r="S903" s="20" t="n">
        <x:v>0.23836393600381223</x:v>
      </x:c>
      <x:c r="T903" s="20" t="n">
        <x:v>0.872063968015992</x:v>
      </x:c>
      <x:c r="U903" s="20" t="n">
        <x:v>1</x:v>
      </x:c>
      <x:c r="V903" s="20" t="str">
        <x:v>差异未达FDR显著</x:v>
      </x:c>
      <x:c r="W903" s="20" t="str">
        <x:v>探索性</x:v>
      </x:c>
    </x:row>
    <x:row r="904">
      <x:c r="A904" s="20" t="str">
        <x:v>事件序列</x:v>
      </x:c>
      <x:c r="B904" s="20" t="str">
        <x:v>PDCH共同24人验证</x:v>
      </x:c>
      <x:c r="C904" s="20" t="str">
        <x:v>Qwen3.7-Max</x:v>
      </x:c>
      <x:c r="D904" s="20" t="str">
        <x:v>不思考</x:v>
      </x:c>
      <x:c r="E904" s="20" t="n">
        <x:v>7</x:v>
      </x:c>
      <x:c r="F904" s="20" t="str">
        <x:v>工作和活动</x:v>
      </x:c>
      <x:c r="G904" s="20" t="n">
        <x:v>8</x:v>
      </x:c>
      <x:c r="H904" s="20" t="n">
        <x:v>16</x:v>
      </x:c>
      <x:c r="I904" s="20" t="n">
        <x:v>24</x:v>
      </x:c>
      <x:c r="J904" s="20" t="n">
        <x:v>0.4272816569050968</x:v>
      </x:c>
      <x:c r="K904" s="20" t="n">
        <x:v>0.6295043806421593</x:v>
      </x:c>
      <x:c r="L904" s="20" t="n">
        <x:v>0.20222272373706252</x:v>
      </x:c>
      <x:c r="M904" s="20" t="n">
        <x:v>0.4622688655672164</x:v>
      </x:c>
      <x:c r="N904" s="20" t="n">
        <x:v>1</x:v>
      </x:c>
      <x:c r="O904" s="20" t="n">
        <x:v>0.33179588470283244</x:v>
      </x:c>
      <x:c r="P904" s="20" t="n">
        <x:v>0.5380835454143632</x:v>
      </x:c>
      <x:c r="Q904" s="20" t="n">
        <x:v>0.20628766071153076</x:v>
      </x:c>
      <x:c r="R904" s="20" t="n">
        <x:v>-0.17942740201905233</x:v>
      </x:c>
      <x:c r="S904" s="20" t="n">
        <x:v>0.7412515258762867</x:v>
      </x:c>
      <x:c r="T904" s="20" t="n">
        <x:v>0.5002498750624688</x:v>
      </x:c>
      <x:c r="U904" s="20" t="n">
        <x:v>1</x:v>
      </x:c>
      <x:c r="V904" s="20" t="str">
        <x:v>差异未达FDR显著</x:v>
      </x:c>
      <x:c r="W904" s="20" t="str">
        <x:v>探索性</x:v>
      </x:c>
    </x:row>
    <x:row r="905">
      <x:c r="A905" s="20" t="str">
        <x:v>清洗</x:v>
      </x:c>
      <x:c r="B905" s="20" t="str">
        <x:v>PDCH共同24人验证</x:v>
      </x:c>
      <x:c r="C905" s="20" t="str">
        <x:v>Qwen3.7-Max</x:v>
      </x:c>
      <x:c r="D905" s="20" t="str">
        <x:v>不思考</x:v>
      </x:c>
      <x:c r="E905" s="20" t="n">
        <x:v>8</x:v>
      </x:c>
      <x:c r="F905" s="20" t="str">
        <x:v>迟滞</x:v>
      </x:c>
      <x:c r="G905" s="20" t="n">
        <x:v>3</x:v>
      </x:c>
      <x:c r="H905" s="20" t="n">
        <x:v>4</x:v>
      </x:c>
      <x:c r="I905" s="20" t="n">
        <x:v>24</x:v>
      </x:c>
      <x:c r="J905" s="20" t="n">
        <x:v>0.6974334825752808</x:v>
      </x:c>
      <x:c r="K905" s="20" t="n">
        <x:v>0.787907964638685</x:v>
      </x:c>
      <x:c r="L905" s="20" t="n">
        <x:v>0.09047448206340414</x:v>
      </x:c>
      <x:c r="M905" s="20" t="n">
        <x:v>0.3713143428285857</x:v>
      </x:c>
      <x:c r="N905" s="20" t="n">
        <x:v>1</x:v>
      </x:c>
      <x:c r="O905" s="20" t="n">
        <x:v>0.617119939429631</x:v>
      </x:c>
      <x:c r="P905" s="20" t="n">
        <x:v>0.7471121795132358</x:v>
      </x:c>
      <x:c r="Q905" s="20" t="n">
        <x:v>0.12999224008360488</x:v>
      </x:c>
      <x:c r="R905" s="20" t="n">
        <x:v>-0.07376655804143778</x:v>
      </x:c>
      <x:c r="S905" s="20" t="n">
        <x:v>0.32110360052797</x:v>
      </x:c>
      <x:c r="T905" s="20" t="n">
        <x:v>0.25687156421789104</x:v>
      </x:c>
      <x:c r="U905" s="20" t="n">
        <x:v>1</x:v>
      </x:c>
      <x:c r="V905" s="20" t="str">
        <x:v>差异未达FDR显著</x:v>
      </x:c>
      <x:c r="W905" s="20" t="str">
        <x:v>探索性</x:v>
      </x:c>
    </x:row>
    <x:row r="906">
      <x:c r="A906" s="20" t="str">
        <x:v>清洗</x:v>
      </x:c>
      <x:c r="B906" s="20" t="str">
        <x:v>PDCH共同24人验证</x:v>
      </x:c>
      <x:c r="C906" s="20" t="str">
        <x:v>Qwen3.7-Max</x:v>
      </x:c>
      <x:c r="D906" s="20" t="str">
        <x:v>不思考</x:v>
      </x:c>
      <x:c r="E906" s="20" t="n">
        <x:v>8</x:v>
      </x:c>
      <x:c r="F906" s="20" t="str">
        <x:v>迟滞</x:v>
      </x:c>
      <x:c r="G906" s="20" t="n">
        <x:v>7</x:v>
      </x:c>
      <x:c r="H906" s="20" t="n">
        <x:v>8</x:v>
      </x:c>
      <x:c r="I906" s="20" t="n">
        <x:v>24</x:v>
      </x:c>
      <x:c r="J906" s="20" t="n">
        <x:v>0.6538998674732743</x:v>
      </x:c>
      <x:c r="K906" s="20" t="n">
        <x:v>0.5162665791181289</x:v>
      </x:c>
      <x:c r="L906" s="20" t="n">
        <x:v>-0.13763328835514543</x:v>
      </x:c>
      <x:c r="M906" s="20" t="n">
        <x:v>0.5712143928035982</x:v>
      </x:c>
      <x:c r="N906" s="20" t="n">
        <x:v>1</x:v>
      </x:c>
      <x:c r="O906" s="20" t="n">
        <x:v>0.5897539945502875</x:v>
      </x:c>
      <x:c r="P906" s="20" t="n">
        <x:v>0.45115595875002784</x:v>
      </x:c>
      <x:c r="Q906" s="20" t="n">
        <x:v>-0.1385980358002597</x:v>
      </x:c>
      <x:c r="R906" s="20" t="n">
        <x:v>-0.5343847591453034</x:v>
      </x:c>
      <x:c r="S906" s="20" t="n">
        <x:v>0.1716682984357454</x:v>
      </x:c>
      <x:c r="T906" s="20" t="n">
        <x:v>0.5662168915542228</x:v>
      </x:c>
      <x:c r="U906" s="20" t="n">
        <x:v>1</x:v>
      </x:c>
      <x:c r="V906" s="20" t="str">
        <x:v>差异未达FDR显著</x:v>
      </x:c>
      <x:c r="W906" s="20" t="str">
        <x:v>探索性</x:v>
      </x:c>
    </x:row>
    <x:row r="907">
      <x:c r="A907" s="20" t="str">
        <x:v>清洗</x:v>
      </x:c>
      <x:c r="B907" s="20" t="str">
        <x:v>PDCH共同24人验证</x:v>
      </x:c>
      <x:c r="C907" s="20" t="str">
        <x:v>Qwen3.7-Max</x:v>
      </x:c>
      <x:c r="D907" s="20" t="str">
        <x:v>不思考</x:v>
      </x:c>
      <x:c r="E907" s="20" t="n">
        <x:v>8</x:v>
      </x:c>
      <x:c r="F907" s="20" t="str">
        <x:v>迟滞</x:v>
      </x:c>
      <x:c r="G907" s="20" t="n">
        <x:v>11</x:v>
      </x:c>
      <x:c r="H907" s="20" t="n">
        <x:v>12</x:v>
      </x:c>
      <x:c r="I907" s="20" t="n">
        <x:v>24</x:v>
      </x:c>
      <x:c r="J907" s="20" t="n">
        <x:v>0.8147283611656513</x:v>
      </x:c>
      <x:c r="K907" s="20" t="n">
        <x:v>0.733533746523553</x:v>
      </x:c>
      <x:c r="L907" s="20" t="n">
        <x:v>-0.08119461464209832</x:v>
      </x:c>
      <x:c r="M907" s="20" t="n">
        <x:v>0.5132433783108445</x:v>
      </x:c>
      <x:c r="N907" s="20" t="n">
        <x:v>1</x:v>
      </x:c>
      <x:c r="O907" s="20" t="n">
        <x:v>0.7873250163708887</x:v>
      </x:c>
      <x:c r="P907" s="20" t="n">
        <x:v>0.6961123261761595</x:v>
      </x:c>
      <x:c r="Q907" s="20" t="n">
        <x:v>-0.09121269019472922</x:v>
      </x:c>
      <x:c r="R907" s="20" t="n">
        <x:v>-0.30628596689874504</x:v>
      </x:c>
      <x:c r="S907" s="20" t="n">
        <x:v>0.015693861822256464</x:v>
      </x:c>
      <x:c r="T907" s="20" t="n">
        <x:v>0.5172413793103449</x:v>
      </x:c>
      <x:c r="U907" s="20" t="n">
        <x:v>1</x:v>
      </x:c>
      <x:c r="V907" s="20" t="str">
        <x:v>差异未达FDR显著</x:v>
      </x:c>
      <x:c r="W907" s="20" t="str">
        <x:v>探索性</x:v>
      </x:c>
    </x:row>
    <x:row r="908">
      <x:c r="A908" s="20" t="str">
        <x:v>清洗</x:v>
      </x:c>
      <x:c r="B908" s="20" t="str">
        <x:v>PDCH共同24人验证</x:v>
      </x:c>
      <x:c r="C908" s="20" t="str">
        <x:v>Qwen3.7-Max</x:v>
      </x:c>
      <x:c r="D908" s="20" t="str">
        <x:v>不思考</x:v>
      </x:c>
      <x:c r="E908" s="20" t="n">
        <x:v>8</x:v>
      </x:c>
      <x:c r="F908" s="20" t="str">
        <x:v>迟滞</x:v>
      </x:c>
      <x:c r="G908" s="20" t="n">
        <x:v>15</x:v>
      </x:c>
      <x:c r="H908" s="20" t="n">
        <x:v>16</x:v>
      </x:c>
      <x:c r="I908" s="20" t="n">
        <x:v>24</x:v>
      </x:c>
      <x:c r="J908" s="20" t="n">
        <x:v>0.6505098491276649</x:v>
      </x:c>
      <x:c r="K908" s="20" t="n">
        <x:v>0.7058954792048447</x:v>
      </x:c>
      <x:c r="L908" s="20" t="n">
        <x:v>0.05538563007717989</x:v>
      </x:c>
      <x:c r="M908" s="20" t="n">
        <x:v>0.4362818590704648</x:v>
      </x:c>
      <x:c r="N908" s="20" t="n">
        <x:v>1</x:v>
      </x:c>
      <x:c r="O908" s="20" t="n">
        <x:v>0.5967351495631812</x:v>
      </x:c>
      <x:c r="P908" s="20" t="n">
        <x:v>0.6461663032367584</x:v>
      </x:c>
      <x:c r="Q908" s="20" t="n">
        <x:v>0.0494311536735772</x:v>
      </x:c>
      <x:c r="R908" s="20" t="n">
        <x:v>-0.049421960557718865</x:v>
      </x:c>
      <x:c r="S908" s="20" t="n">
        <x:v>0.16057275609793947</x:v>
      </x:c>
      <x:c r="T908" s="20" t="n">
        <x:v>0.44377811094452774</x:v>
      </x:c>
      <x:c r="U908" s="20" t="n">
        <x:v>1</x:v>
      </x:c>
      <x:c r="V908" s="20" t="str">
        <x:v>差异未达FDR显著</x:v>
      </x:c>
      <x:c r="W908" s="20" t="str">
        <x:v>探索性</x:v>
      </x:c>
    </x:row>
    <x:row r="909">
      <x:c r="A909" s="20" t="str">
        <x:v>规整</x:v>
      </x:c>
      <x:c r="B909" s="20" t="str">
        <x:v>PDCH共同24人验证</x:v>
      </x:c>
      <x:c r="C909" s="20" t="str">
        <x:v>Qwen3.7-Max</x:v>
      </x:c>
      <x:c r="D909" s="20" t="str">
        <x:v>不思考</x:v>
      </x:c>
      <x:c r="E909" s="20" t="n">
        <x:v>8</x:v>
      </x:c>
      <x:c r="F909" s="20" t="str">
        <x:v>迟滞</x:v>
      </x:c>
      <x:c r="G909" s="20" t="n">
        <x:v>3</x:v>
      </x:c>
      <x:c r="H909" s="20" t="n">
        <x:v>7</x:v>
      </x:c>
      <x:c r="I909" s="20" t="n">
        <x:v>24</x:v>
      </x:c>
      <x:c r="J909" s="20" t="n">
        <x:v>0.6974334825752808</x:v>
      </x:c>
      <x:c r="K909" s="20" t="n">
        <x:v>0.6538998674732743</x:v>
      </x:c>
      <x:c r="L909" s="20" t="n">
        <x:v>-0.043533615102006484</x:v>
      </x:c>
      <x:c r="M909" s="20" t="n">
        <x:v>0.8375812093953023</x:v>
      </x:c>
      <x:c r="N909" s="20" t="n">
        <x:v>0.9954677833497044</x:v>
      </x:c>
      <x:c r="O909" s="20" t="n">
        <x:v>0.617119939429631</x:v>
      </x:c>
      <x:c r="P909" s="20" t="n">
        <x:v>0.5897539945502875</x:v>
      </x:c>
      <x:c r="Q909" s="20" t="n">
        <x:v>-0.027365944879343407</x:v>
      </x:c>
      <x:c r="R909" s="20" t="n">
        <x:v>-0.27198072255477895</x:v>
      </x:c>
      <x:c r="S909" s="20" t="n">
        <x:v>0.20315788768794849</x:v>
      </x:c>
      <x:c r="T909" s="20" t="n">
        <x:v>0.9180409795102449</x:v>
      </x:c>
      <x:c r="U909" s="20" t="n">
        <x:v>1</x:v>
      </x:c>
      <x:c r="V909" s="20" t="str">
        <x:v>差异未达FDR显著</x:v>
      </x:c>
      <x:c r="W909" s="20" t="str">
        <x:v>探索性</x:v>
      </x:c>
    </x:row>
    <x:row r="910">
      <x:c r="A910" s="20" t="str">
        <x:v>规整</x:v>
      </x:c>
      <x:c r="B910" s="20" t="str">
        <x:v>PDCH共同24人验证</x:v>
      </x:c>
      <x:c r="C910" s="20" t="str">
        <x:v>Qwen3.7-Max</x:v>
      </x:c>
      <x:c r="D910" s="20" t="str">
        <x:v>不思考</x:v>
      </x:c>
      <x:c r="E910" s="20" t="n">
        <x:v>8</x:v>
      </x:c>
      <x:c r="F910" s="20" t="str">
        <x:v>迟滞</x:v>
      </x:c>
      <x:c r="G910" s="20" t="n">
        <x:v>4</x:v>
      </x:c>
      <x:c r="H910" s="20" t="n">
        <x:v>8</x:v>
      </x:c>
      <x:c r="I910" s="20" t="n">
        <x:v>24</x:v>
      </x:c>
      <x:c r="J910" s="20" t="n">
        <x:v>0.787907964638685</x:v>
      </x:c>
      <x:c r="K910" s="20" t="n">
        <x:v>0.5162665791181289</x:v>
      </x:c>
      <x:c r="L910" s="20" t="n">
        <x:v>-0.27164138552055606</x:v>
      </x:c>
      <x:c r="M910" s="20" t="n">
        <x:v>0.19440279860069964</x:v>
      </x:c>
      <x:c r="N910" s="20" t="n">
        <x:v>0.8395802098950524</x:v>
      </x:c>
      <x:c r="O910" s="20" t="n">
        <x:v>0.7471121795132358</x:v>
      </x:c>
      <x:c r="P910" s="20" t="n">
        <x:v>0.45115595875002784</x:v>
      </x:c>
      <x:c r="Q910" s="20" t="n">
        <x:v>-0.295956220763208</x:v>
      </x:c>
      <x:c r="R910" s="20" t="n">
        <x:v>-0.6741677605314665</x:v>
      </x:c>
      <x:c r="S910" s="20" t="n">
        <x:v>-0.015296886405058389</x:v>
      </x:c>
      <x:c r="T910" s="20" t="n">
        <x:v>0.1329335332333833</x:v>
      </x:c>
      <x:c r="U910" s="20" t="n">
        <x:v>0.7532900216558387</x:v>
      </x:c>
      <x:c r="V910" s="20" t="str">
        <x:v>差异未达FDR显著</x:v>
      </x:c>
      <x:c r="W910" s="20" t="str">
        <x:v>探索性</x:v>
      </x:c>
    </x:row>
    <x:row r="911">
      <x:c r="A911" s="20" t="str">
        <x:v>规整</x:v>
      </x:c>
      <x:c r="B911" s="20" t="str">
        <x:v>PDCH共同24人验证</x:v>
      </x:c>
      <x:c r="C911" s="20" t="str">
        <x:v>Qwen3.7-Max</x:v>
      </x:c>
      <x:c r="D911" s="20" t="str">
        <x:v>不思考</x:v>
      </x:c>
      <x:c r="E911" s="20" t="n">
        <x:v>8</x:v>
      </x:c>
      <x:c r="F911" s="20" t="str">
        <x:v>迟滞</x:v>
      </x:c>
      <x:c r="G911" s="20" t="n">
        <x:v>11</x:v>
      </x:c>
      <x:c r="H911" s="20" t="n">
        <x:v>15</x:v>
      </x:c>
      <x:c r="I911" s="20" t="n">
        <x:v>24</x:v>
      </x:c>
      <x:c r="J911" s="20" t="n">
        <x:v>0.8147283611656513</x:v>
      </x:c>
      <x:c r="K911" s="20" t="n">
        <x:v>0.6505098491276649</x:v>
      </x:c>
      <x:c r="L911" s="20" t="n">
        <x:v>-0.16421851203798643</x:v>
      </x:c>
      <x:c r="M911" s="20" t="n">
        <x:v>0.07946026986506746</x:v>
      </x:c>
      <x:c r="N911" s="20" t="n">
        <x:v>0.6003664834249541</x:v>
      </x:c>
      <x:c r="O911" s="20" t="n">
        <x:v>0.7873250163708887</x:v>
      </x:c>
      <x:c r="P911" s="20" t="n">
        <x:v>0.5967351495631812</x:v>
      </x:c>
      <x:c r="Q911" s="20" t="n">
        <x:v>-0.1905898668077075</x:v>
      </x:c>
      <x:c r="R911" s="20" t="n">
        <x:v>-0.4660233959164383</x:v>
      </x:c>
      <x:c r="S911" s="20" t="n">
        <x:v>0.0027724904196939756</x:v>
      </x:c>
      <x:c r="T911" s="20" t="n">
        <x:v>0.06546726636681659</x:v>
      </x:c>
      <x:c r="U911" s="20" t="n">
        <x:v>0.6359677304205039</x:v>
      </x:c>
      <x:c r="V911" s="20" t="str">
        <x:v>差异未达FDR显著</x:v>
      </x:c>
      <x:c r="W911" s="20" t="str">
        <x:v>探索性</x:v>
      </x:c>
    </x:row>
    <x:row r="912">
      <x:c r="A912" s="20" t="str">
        <x:v>规整</x:v>
      </x:c>
      <x:c r="B912" s="20" t="str">
        <x:v>PDCH共同24人验证</x:v>
      </x:c>
      <x:c r="C912" s="20" t="str">
        <x:v>Qwen3.7-Max</x:v>
      </x:c>
      <x:c r="D912" s="20" t="str">
        <x:v>不思考</x:v>
      </x:c>
      <x:c r="E912" s="20" t="n">
        <x:v>8</x:v>
      </x:c>
      <x:c r="F912" s="20" t="str">
        <x:v>迟滞</x:v>
      </x:c>
      <x:c r="G912" s="20" t="n">
        <x:v>12</x:v>
      </x:c>
      <x:c r="H912" s="20" t="n">
        <x:v>16</x:v>
      </x:c>
      <x:c r="I912" s="20" t="n">
        <x:v>24</x:v>
      </x:c>
      <x:c r="J912" s="20" t="n">
        <x:v>0.733533746523553</x:v>
      </x:c>
      <x:c r="K912" s="20" t="n">
        <x:v>0.7058954792048447</x:v>
      </x:c>
      <x:c r="L912" s="20" t="n">
        <x:v>-0.02763826731870822</x:v>
      </x:c>
      <x:c r="M912" s="20" t="n">
        <x:v>0.791104447776112</x:v>
      </x:c>
      <x:c r="N912" s="20" t="n">
        <x:v>0.9954677833497044</x:v>
      </x:c>
      <x:c r="O912" s="20" t="n">
        <x:v>0.6961123261761595</x:v>
      </x:c>
      <x:c r="P912" s="20" t="n">
        <x:v>0.6461663032367584</x:v>
      </x:c>
      <x:c r="Q912" s="20" t="n">
        <x:v>-0.04994602293940109</x:v>
      </x:c>
      <x:c r="R912" s="20" t="n">
        <x:v>-0.23475915832731095</x:v>
      </x:c>
      <x:c r="S912" s="20" t="n">
        <x:v>0.13199015324544358</x:v>
      </x:c>
      <x:c r="T912" s="20" t="n">
        <x:v>0.688655672163918</x:v>
      </x:c>
      <x:c r="U912" s="20" t="n">
        <x:v>1</x:v>
      </x:c>
      <x:c r="V912" s="20" t="str">
        <x:v>差异未达FDR显著</x:v>
      </x:c>
      <x:c r="W912" s="20" t="str">
        <x:v>探索性</x:v>
      </x:c>
    </x:row>
    <x:row r="913">
      <x:c r="A913" s="20" t="str">
        <x:v>事件序列</x:v>
      </x:c>
      <x:c r="B913" s="20" t="str">
        <x:v>PDCH共同24人验证</x:v>
      </x:c>
      <x:c r="C913" s="20" t="str">
        <x:v>Qwen3.7-Max</x:v>
      </x:c>
      <x:c r="D913" s="20" t="str">
        <x:v>不思考</x:v>
      </x:c>
      <x:c r="E913" s="20" t="n">
        <x:v>8</x:v>
      </x:c>
      <x:c r="F913" s="20" t="str">
        <x:v>迟滞</x:v>
      </x:c>
      <x:c r="G913" s="20" t="n">
        <x:v>3</x:v>
      </x:c>
      <x:c r="H913" s="20" t="n">
        <x:v>11</x:v>
      </x:c>
      <x:c r="I913" s="20" t="n">
        <x:v>24</x:v>
      </x:c>
      <x:c r="J913" s="20" t="n">
        <x:v>0.6974334825752808</x:v>
      </x:c>
      <x:c r="K913" s="20" t="n">
        <x:v>0.8147283611656513</x:v>
      </x:c>
      <x:c r="L913" s="20" t="n">
        <x:v>0.11729487859037047</x:v>
      </x:c>
      <x:c r="M913" s="20" t="n">
        <x:v>0.23488255872063968</x:v>
      </x:c>
      <x:c r="N913" s="20" t="n">
        <x:v>1</x:v>
      </x:c>
      <x:c r="O913" s="20" t="n">
        <x:v>0.617119939429631</x:v>
      </x:c>
      <x:c r="P913" s="20" t="n">
        <x:v>0.7873250163708887</x:v>
      </x:c>
      <x:c r="Q913" s="20" t="n">
        <x:v>0.17020507694125775</x:v>
      </x:c>
      <x:c r="R913" s="20" t="n">
        <x:v>0</x:v>
      </x:c>
      <x:c r="S913" s="20" t="n">
        <x:v>0.38875159178408064</x:v>
      </x:c>
      <x:c r="T913" s="20" t="n">
        <x:v>0.2433783108445777</x:v>
      </x:c>
      <x:c r="U913" s="20" t="n">
        <x:v>1</x:v>
      </x:c>
      <x:c r="V913" s="20" t="str">
        <x:v>差异未达FDR显著</x:v>
      </x:c>
      <x:c r="W913" s="20" t="str">
        <x:v>探索性</x:v>
      </x:c>
    </x:row>
    <x:row r="914">
      <x:c r="A914" s="20" t="str">
        <x:v>事件序列</x:v>
      </x:c>
      <x:c r="B914" s="20" t="str">
        <x:v>PDCH共同24人验证</x:v>
      </x:c>
      <x:c r="C914" s="20" t="str">
        <x:v>Qwen3.7-Max</x:v>
      </x:c>
      <x:c r="D914" s="20" t="str">
        <x:v>不思考</x:v>
      </x:c>
      <x:c r="E914" s="20" t="n">
        <x:v>8</x:v>
      </x:c>
      <x:c r="F914" s="20" t="str">
        <x:v>迟滞</x:v>
      </x:c>
      <x:c r="G914" s="20" t="n">
        <x:v>4</x:v>
      </x:c>
      <x:c r="H914" s="20" t="n">
        <x:v>12</x:v>
      </x:c>
      <x:c r="I914" s="20" t="n">
        <x:v>24</x:v>
      </x:c>
      <x:c r="J914" s="20" t="n">
        <x:v>0.787907964638685</x:v>
      </x:c>
      <x:c r="K914" s="20" t="n">
        <x:v>0.733533746523553</x:v>
      </x:c>
      <x:c r="L914" s="20" t="n">
        <x:v>-0.05437421811513199</x:v>
      </x:c>
      <x:c r="M914" s="20" t="n">
        <x:v>1</x:v>
      </x:c>
      <x:c r="N914" s="20" t="n">
        <x:v>1</x:v>
      </x:c>
      <x:c r="O914" s="20" t="n">
        <x:v>0.7471121795132358</x:v>
      </x:c>
      <x:c r="P914" s="20" t="n">
        <x:v>0.6961123261761595</x:v>
      </x:c>
      <x:c r="Q914" s="20" t="n">
        <x:v>-0.05099985333707635</x:v>
      </x:c>
      <x:c r="R914" s="20" t="n">
        <x:v>-0.1925525475272829</x:v>
      </x:c>
      <x:c r="S914" s="20" t="n">
        <x:v>0</x:v>
      </x:c>
      <x:c r="T914" s="20" t="n">
        <x:v>1</x:v>
      </x:c>
      <x:c r="U914" s="20" t="n">
        <x:v>1</x:v>
      </x:c>
      <x:c r="V914" s="20" t="str">
        <x:v>差异未达FDR显著</x:v>
      </x:c>
      <x:c r="W914" s="20" t="str">
        <x:v>探索性</x:v>
      </x:c>
    </x:row>
    <x:row r="915">
      <x:c r="A915" s="20" t="str">
        <x:v>事件序列</x:v>
      </x:c>
      <x:c r="B915" s="20" t="str">
        <x:v>PDCH共同24人验证</x:v>
      </x:c>
      <x:c r="C915" s="20" t="str">
        <x:v>Qwen3.7-Max</x:v>
      </x:c>
      <x:c r="D915" s="20" t="str">
        <x:v>不思考</x:v>
      </x:c>
      <x:c r="E915" s="20" t="n">
        <x:v>8</x:v>
      </x:c>
      <x:c r="F915" s="20" t="str">
        <x:v>迟滞</x:v>
      </x:c>
      <x:c r="G915" s="20" t="n">
        <x:v>7</x:v>
      </x:c>
      <x:c r="H915" s="20" t="n">
        <x:v>15</x:v>
      </x:c>
      <x:c r="I915" s="20" t="n">
        <x:v>24</x:v>
      </x:c>
      <x:c r="J915" s="20" t="n">
        <x:v>0.6538998674732743</x:v>
      </x:c>
      <x:c r="K915" s="20" t="n">
        <x:v>0.6505098491276649</x:v>
      </x:c>
      <x:c r="L915" s="20" t="n">
        <x:v>-0.00339001834560948</x:v>
      </x:c>
      <x:c r="M915" s="20" t="n">
        <x:v>0.9695152423788106</x:v>
      </x:c>
      <x:c r="N915" s="20" t="n">
        <x:v>1</x:v>
      </x:c>
      <x:c r="O915" s="20" t="n">
        <x:v>0.5897539945502875</x:v>
      </x:c>
      <x:c r="P915" s="20" t="n">
        <x:v>0.5967351495631812</x:v>
      </x:c>
      <x:c r="Q915" s="20" t="n">
        <x:v>0.006981155012893647</x:v>
      </x:c>
      <x:c r="R915" s="20" t="n">
        <x:v>-0.15192612593830546</x:v>
      </x:c>
      <x:c r="S915" s="20" t="n">
        <x:v>0.1805962746225936</x:v>
      </x:c>
      <x:c r="T915" s="20" t="n">
        <x:v>0.9455272363818091</x:v>
      </x:c>
      <x:c r="U915" s="20" t="n">
        <x:v>1</x:v>
      </x:c>
      <x:c r="V915" s="20" t="str">
        <x:v>差异未达FDR显著</x:v>
      </x:c>
      <x:c r="W915" s="20" t="str">
        <x:v>探索性</x:v>
      </x:c>
    </x:row>
    <x:row r="916">
      <x:c r="A916" s="20" t="str">
        <x:v>事件序列</x:v>
      </x:c>
      <x:c r="B916" s="20" t="str">
        <x:v>PDCH共同24人验证</x:v>
      </x:c>
      <x:c r="C916" s="20" t="str">
        <x:v>Qwen3.7-Max</x:v>
      </x:c>
      <x:c r="D916" s="20" t="str">
        <x:v>不思考</x:v>
      </x:c>
      <x:c r="E916" s="20" t="n">
        <x:v>8</x:v>
      </x:c>
      <x:c r="F916" s="20" t="str">
        <x:v>迟滞</x:v>
      </x:c>
      <x:c r="G916" s="20" t="n">
        <x:v>8</x:v>
      </x:c>
      <x:c r="H916" s="20" t="n">
        <x:v>16</x:v>
      </x:c>
      <x:c r="I916" s="20" t="n">
        <x:v>24</x:v>
      </x:c>
      <x:c r="J916" s="20" t="n">
        <x:v>0.5162665791181289</x:v>
      </x:c>
      <x:c r="K916" s="20" t="n">
        <x:v>0.7058954792048447</x:v>
      </x:c>
      <x:c r="L916" s="20" t="n">
        <x:v>0.18962890008671585</x:v>
      </x:c>
      <x:c r="M916" s="20" t="n">
        <x:v>0.35732133933033483</x:v>
      </x:c>
      <x:c r="N916" s="20" t="n">
        <x:v>1</x:v>
      </x:c>
      <x:c r="O916" s="20" t="n">
        <x:v>0.45115595875002784</x:v>
      </x:c>
      <x:c r="P916" s="20" t="n">
        <x:v>0.6461663032367584</x:v>
      </x:c>
      <x:c r="Q916" s="20" t="n">
        <x:v>0.19501034448673055</x:v>
      </x:c>
      <x:c r="R916" s="20" t="n">
        <x:v>-0.07578398287872</x:v>
      </x:c>
      <x:c r="S916" s="20" t="n">
        <x:v>0.538711052132136</x:v>
      </x:c>
      <x:c r="T916" s="20" t="n">
        <x:v>0.3373313343328336</x:v>
      </x:c>
      <x:c r="U916" s="20" t="n">
        <x:v>1</x:v>
      </x:c>
      <x:c r="V916" s="20" t="str">
        <x:v>差异未达FDR显著</x:v>
      </x:c>
      <x:c r="W916" s="20" t="str">
        <x:v>探索性</x:v>
      </x:c>
    </x:row>
    <x:row r="917">
      <x:c r="A917" s="20" t="str">
        <x:v>清洗</x:v>
      </x:c>
      <x:c r="B917" s="20" t="str">
        <x:v>PDCH共同24人验证</x:v>
      </x:c>
      <x:c r="C917" s="20" t="str">
        <x:v>Qwen3.7-Max</x:v>
      </x:c>
      <x:c r="D917" s="20" t="str">
        <x:v>不思考</x:v>
      </x:c>
      <x:c r="E917" s="20" t="n">
        <x:v>9</x:v>
      </x:c>
      <x:c r="F917" s="20" t="str">
        <x:v>激越</x:v>
      </x:c>
      <x:c r="G917" s="20" t="n">
        <x:v>3</x:v>
      </x:c>
      <x:c r="H917" s="20" t="n">
        <x:v>4</x:v>
      </x:c>
      <x:c r="I917" s="20" t="n">
        <x:v>24</x:v>
      </x:c>
      <x:c r="J917" s="20" t="n">
        <x:v>0.5400693922717587</x:v>
      </x:c>
      <x:c r="K917" s="20" t="n">
        <x:v>0.49735366892988353</x:v>
      </x:c>
      <x:c r="L917" s="20" t="n">
        <x:v>-0.04271572334187512</x:v>
      </x:c>
      <x:c r="M917" s="20" t="n">
        <x:v>0.49525237381309345</x:v>
      </x:c>
      <x:c r="N917" s="20" t="n">
        <x:v>1</x:v>
      </x:c>
      <x:c r="O917" s="20" t="n">
        <x:v>0.5092086628561646</x:v>
      </x:c>
      <x:c r="P917" s="20" t="n">
        <x:v>0.48757319389021353</x:v>
      </x:c>
      <x:c r="Q917" s="20" t="n">
        <x:v>-0.021635468965951088</x:v>
      </x:c>
      <x:c r="R917" s="20" t="n">
        <x:v>-0.1810688375839052</x:v>
      </x:c>
      <x:c r="S917" s="20" t="n">
        <x:v>0.10753254202590704</x:v>
      </x:c>
      <x:c r="T917" s="20" t="n">
        <x:v>0.7466266866566716</x:v>
      </x:c>
      <x:c r="U917" s="20" t="n">
        <x:v>1</x:v>
      </x:c>
      <x:c r="V917" s="20" t="str">
        <x:v>差异未达FDR显著</x:v>
      </x:c>
      <x:c r="W917" s="20" t="str">
        <x:v>探索性</x:v>
      </x:c>
    </x:row>
    <x:row r="918">
      <x:c r="A918" s="20" t="str">
        <x:v>清洗</x:v>
      </x:c>
      <x:c r="B918" s="20" t="str">
        <x:v>PDCH共同24人验证</x:v>
      </x:c>
      <x:c r="C918" s="20" t="str">
        <x:v>Qwen3.7-Max</x:v>
      </x:c>
      <x:c r="D918" s="20" t="str">
        <x:v>不思考</x:v>
      </x:c>
      <x:c r="E918" s="20" t="n">
        <x:v>9</x:v>
      </x:c>
      <x:c r="F918" s="20" t="str">
        <x:v>激越</x:v>
      </x:c>
      <x:c r="G918" s="20" t="n">
        <x:v>7</x:v>
      </x:c>
      <x:c r="H918" s="20" t="n">
        <x:v>8</x:v>
      </x:c>
      <x:c r="I918" s="20" t="n">
        <x:v>24</x:v>
      </x:c>
      <x:c r="J918" s="20" t="n">
        <x:v>0.6517410696633695</x:v>
      </x:c>
      <x:c r="K918" s="20" t="n">
        <x:v>0.41342488677762107</x:v>
      </x:c>
      <x:c r="L918" s="20" t="n">
        <x:v>-0.23831618288574846</x:v>
      </x:c>
      <x:c r="M918" s="20" t="n">
        <x:v>0.1469265367316342</x:v>
      </x:c>
      <x:c r="N918" s="20" t="n">
        <x:v>1</x:v>
      </x:c>
      <x:c r="O918" s="20" t="n">
        <x:v>0.6418149747938359</x:v>
      </x:c>
      <x:c r="P918" s="20" t="n">
        <x:v>0.34897808804443103</x:v>
      </x:c>
      <x:c r="Q918" s="20" t="n">
        <x:v>-0.29283688674940483</x:v>
      </x:c>
      <x:c r="R918" s="20" t="n">
        <x:v>-0.6285679651082446</x:v>
      </x:c>
      <x:c r="S918" s="20" t="n">
        <x:v>0.04303578974108387</x:v>
      </x:c>
      <x:c r="T918" s="20" t="n">
        <x:v>0.09695152423788106</x:v>
      </x:c>
      <x:c r="U918" s="20" t="n">
        <x:v>1</x:v>
      </x:c>
      <x:c r="V918" s="20" t="str">
        <x:v>差异未达FDR显著</x:v>
      </x:c>
      <x:c r="W918" s="20" t="str">
        <x:v>探索性</x:v>
      </x:c>
    </x:row>
    <x:row r="919">
      <x:c r="A919" s="20" t="str">
        <x:v>清洗</x:v>
      </x:c>
      <x:c r="B919" s="20" t="str">
        <x:v>PDCH共同24人验证</x:v>
      </x:c>
      <x:c r="C919" s="20" t="str">
        <x:v>Qwen3.7-Max</x:v>
      </x:c>
      <x:c r="D919" s="20" t="str">
        <x:v>不思考</x:v>
      </x:c>
      <x:c r="E919" s="20" t="n">
        <x:v>9</x:v>
      </x:c>
      <x:c r="F919" s="20" t="str">
        <x:v>激越</x:v>
      </x:c>
      <x:c r="G919" s="20" t="n">
        <x:v>11</x:v>
      </x:c>
      <x:c r="H919" s="20" t="n">
        <x:v>12</x:v>
      </x:c>
      <x:c r="I919" s="20" t="n">
        <x:v>24</x:v>
      </x:c>
      <x:c r="J919" s="20" t="n">
        <x:v>0.5010720670612453</x:v>
      </x:c>
      <x:c r="K919" s="20" t="n">
        <x:v>0.5456941601117983</x:v>
      </x:c>
      <x:c r="L919" s="20" t="n">
        <x:v>0.04462209305055298</x:v>
      </x:c>
      <x:c r="M919" s="20" t="n">
        <x:v>0.6196901549225388</x:v>
      </x:c>
      <x:c r="N919" s="20" t="n">
        <x:v>1</x:v>
      </x:c>
      <x:c r="O919" s="20" t="n">
        <x:v>0.4746450610667491</x:v>
      </x:c>
      <x:c r="P919" s="20" t="n">
        <x:v>0.5395295099157205</x:v>
      </x:c>
      <x:c r="Q919" s="20" t="n">
        <x:v>0.06488444884897138</x:v>
      </x:c>
      <x:c r="R919" s="20" t="n">
        <x:v>-0.09210195328014671</x:v>
      </x:c>
      <x:c r="S919" s="20" t="n">
        <x:v>0.25669589305997015</x:v>
      </x:c>
      <x:c r="T919" s="20" t="n">
        <x:v>0.3808095952023988</x:v>
      </x:c>
      <x:c r="U919" s="20" t="n">
        <x:v>1</x:v>
      </x:c>
      <x:c r="V919" s="20" t="str">
        <x:v>差异未达FDR显著</x:v>
      </x:c>
      <x:c r="W919" s="20" t="str">
        <x:v>探索性</x:v>
      </x:c>
    </x:row>
    <x:row r="920">
      <x:c r="A920" s="20" t="str">
        <x:v>清洗</x:v>
      </x:c>
      <x:c r="B920" s="20" t="str">
        <x:v>PDCH共同24人验证</x:v>
      </x:c>
      <x:c r="C920" s="20" t="str">
        <x:v>Qwen3.7-Max</x:v>
      </x:c>
      <x:c r="D920" s="20" t="str">
        <x:v>不思考</x:v>
      </x:c>
      <x:c r="E920" s="20" t="n">
        <x:v>9</x:v>
      </x:c>
      <x:c r="F920" s="20" t="str">
        <x:v>激越</x:v>
      </x:c>
      <x:c r="G920" s="20" t="n">
        <x:v>15</x:v>
      </x:c>
      <x:c r="H920" s="20" t="n">
        <x:v>16</x:v>
      </x:c>
      <x:c r="I920" s="20" t="n">
        <x:v>24</x:v>
      </x:c>
      <x:c r="J920" s="20" t="n">
        <x:v>0.6674090230231638</x:v>
      </x:c>
      <x:c r="K920" s="20" t="n">
        <x:v>0.616326930416956</x:v>
      </x:c>
      <x:c r="L920" s="20" t="n">
        <x:v>-0.051082092606207885</x:v>
      </x:c>
      <x:c r="M920" s="20" t="n">
        <x:v>0.7486256871564217</x:v>
      </x:c>
      <x:c r="N920" s="20" t="n">
        <x:v>1</x:v>
      </x:c>
      <x:c r="O920" s="20" t="n">
        <x:v>0.6416459822065275</x:v>
      </x:c>
      <x:c r="P920" s="20" t="n">
        <x:v>0.5711459039833902</x:v>
      </x:c>
      <x:c r="Q920" s="20" t="n">
        <x:v>-0.07050007822313731</x:v>
      </x:c>
      <x:c r="R920" s="20" t="n">
        <x:v>-0.3928026578828649</x:v>
      </x:c>
      <x:c r="S920" s="20" t="n">
        <x:v>0.18054268087488734</x:v>
      </x:c>
      <x:c r="T920" s="20" t="n">
        <x:v>1</x:v>
      </x:c>
      <x:c r="U920" s="20" t="n">
        <x:v>1</x:v>
      </x:c>
      <x:c r="V920" s="20" t="str">
        <x:v>差异未达FDR显著</x:v>
      </x:c>
      <x:c r="W920" s="20" t="str">
        <x:v>探索性</x:v>
      </x:c>
    </x:row>
    <x:row r="921">
      <x:c r="A921" s="20" t="str">
        <x:v>规整</x:v>
      </x:c>
      <x:c r="B921" s="20" t="str">
        <x:v>PDCH共同24人验证</x:v>
      </x:c>
      <x:c r="C921" s="20" t="str">
        <x:v>Qwen3.7-Max</x:v>
      </x:c>
      <x:c r="D921" s="20" t="str">
        <x:v>不思考</x:v>
      </x:c>
      <x:c r="E921" s="20" t="n">
        <x:v>9</x:v>
      </x:c>
      <x:c r="F921" s="20" t="str">
        <x:v>激越</x:v>
      </x:c>
      <x:c r="G921" s="20" t="n">
        <x:v>3</x:v>
      </x:c>
      <x:c r="H921" s="20" t="n">
        <x:v>7</x:v>
      </x:c>
      <x:c r="I921" s="20" t="n">
        <x:v>24</x:v>
      </x:c>
      <x:c r="J921" s="20" t="n">
        <x:v>0.5400693922717587</x:v>
      </x:c>
      <x:c r="K921" s="20" t="n">
        <x:v>0.6517410696633695</x:v>
      </x:c>
      <x:c r="L921" s="20" t="n">
        <x:v>0.11167167739161088</x:v>
      </x:c>
      <x:c r="M921" s="20" t="n">
        <x:v>0.512743628185907</x:v>
      </x:c>
      <x:c r="N921" s="20" t="n">
        <x:v>0.9954677833497044</x:v>
      </x:c>
      <x:c r="O921" s="20" t="n">
        <x:v>0.5092086628561646</x:v>
      </x:c>
      <x:c r="P921" s="20" t="n">
        <x:v>0.6418149747938359</x:v>
      </x:c>
      <x:c r="Q921" s="20" t="n">
        <x:v>0.13260631193767125</x:v>
      </x:c>
      <x:c r="R921" s="20" t="n">
        <x:v>-0.14438999293360952</x:v>
      </x:c>
      <x:c r="S921" s="20" t="n">
        <x:v>0.4170687377176455</x:v>
      </x:c>
      <x:c r="T921" s="20" t="n">
        <x:v>0.4522738630684658</x:v>
      </x:c>
      <x:c r="U921" s="20" t="n">
        <x:v>1</x:v>
      </x:c>
      <x:c r="V921" s="20" t="str">
        <x:v>差异未达FDR显著</x:v>
      </x:c>
      <x:c r="W921" s="20" t="str">
        <x:v>探索性</x:v>
      </x:c>
    </x:row>
    <x:row r="922">
      <x:c r="A922" s="20" t="str">
        <x:v>规整</x:v>
      </x:c>
      <x:c r="B922" s="20" t="str">
        <x:v>PDCH共同24人验证</x:v>
      </x:c>
      <x:c r="C922" s="20" t="str">
        <x:v>Qwen3.7-Max</x:v>
      </x:c>
      <x:c r="D922" s="20" t="str">
        <x:v>不思考</x:v>
      </x:c>
      <x:c r="E922" s="20" t="n">
        <x:v>9</x:v>
      </x:c>
      <x:c r="F922" s="20" t="str">
        <x:v>激越</x:v>
      </x:c>
      <x:c r="G922" s="20" t="n">
        <x:v>4</x:v>
      </x:c>
      <x:c r="H922" s="20" t="n">
        <x:v>8</x:v>
      </x:c>
      <x:c r="I922" s="20" t="n">
        <x:v>24</x:v>
      </x:c>
      <x:c r="J922" s="20" t="n">
        <x:v>0.49735366892988353</x:v>
      </x:c>
      <x:c r="K922" s="20" t="n">
        <x:v>0.41342488677762107</x:v>
      </x:c>
      <x:c r="L922" s="20" t="n">
        <x:v>-0.08392878215226246</x:v>
      </x:c>
      <x:c r="M922" s="20" t="n">
        <x:v>0.672663668165917</x:v>
      </x:c>
      <x:c r="N922" s="20" t="n">
        <x:v>0.9954677833497044</x:v>
      </x:c>
      <x:c r="O922" s="20" t="n">
        <x:v>0.48757319389021353</x:v>
      </x:c>
      <x:c r="P922" s="20" t="n">
        <x:v>0.34897808804443103</x:v>
      </x:c>
      <x:c r="Q922" s="20" t="n">
        <x:v>-0.1385951058457825</x:v>
      </x:c>
      <x:c r="R922" s="20" t="n">
        <x:v>-0.5371534280312</x:v>
      </x:c>
      <x:c r="S922" s="20" t="n">
        <x:v>0.2689503062427352</x:v>
      </x:c>
      <x:c r="T922" s="20" t="n">
        <x:v>0.5062468765617192</x:v>
      </x:c>
      <x:c r="U922" s="20" t="n">
        <x:v>1</x:v>
      </x:c>
      <x:c r="V922" s="20" t="str">
        <x:v>差异未达FDR显著</x:v>
      </x:c>
      <x:c r="W922" s="20" t="str">
        <x:v>探索性</x:v>
      </x:c>
    </x:row>
    <x:row r="923">
      <x:c r="A923" s="20" t="str">
        <x:v>规整</x:v>
      </x:c>
      <x:c r="B923" s="20" t="str">
        <x:v>PDCH共同24人验证</x:v>
      </x:c>
      <x:c r="C923" s="20" t="str">
        <x:v>Qwen3.7-Max</x:v>
      </x:c>
      <x:c r="D923" s="20" t="str">
        <x:v>不思考</x:v>
      </x:c>
      <x:c r="E923" s="20" t="n">
        <x:v>9</x:v>
      </x:c>
      <x:c r="F923" s="20" t="str">
        <x:v>激越</x:v>
      </x:c>
      <x:c r="G923" s="20" t="n">
        <x:v>11</x:v>
      </x:c>
      <x:c r="H923" s="20" t="n">
        <x:v>15</x:v>
      </x:c>
      <x:c r="I923" s="20" t="n">
        <x:v>24</x:v>
      </x:c>
      <x:c r="J923" s="20" t="n">
        <x:v>0.5010720670612453</x:v>
      </x:c>
      <x:c r="K923" s="20" t="n">
        <x:v>0.6674090230231638</x:v>
      </x:c>
      <x:c r="L923" s="20" t="n">
        <x:v>0.16633695596191855</x:v>
      </x:c>
      <x:c r="M923" s="20" t="n">
        <x:v>0.2098950524737631</x:v>
      </x:c>
      <x:c r="N923" s="20" t="n">
        <x:v>0.8395802098950524</x:v>
      </x:c>
      <x:c r="O923" s="20" t="n">
        <x:v>0.4746450610667491</x:v>
      </x:c>
      <x:c r="P923" s="20" t="n">
        <x:v>0.6416459822065275</x:v>
      </x:c>
      <x:c r="Q923" s="20" t="n">
        <x:v>0.16700092113977838</x:v>
      </x:c>
      <x:c r="R923" s="20" t="n">
        <x:v>-0.05949443414129188</x:v>
      </x:c>
      <x:c r="S923" s="20" t="n">
        <x:v>0.4219550619990201</x:v>
      </x:c>
      <x:c r="T923" s="20" t="n">
        <x:v>0.22288855572213892</x:v>
      </x:c>
      <x:c r="U923" s="20" t="n">
        <x:v>0.9045953213869257</x:v>
      </x:c>
      <x:c r="V923" s="20" t="str">
        <x:v>差异未达FDR显著</x:v>
      </x:c>
      <x:c r="W923" s="20" t="str">
        <x:v>探索性</x:v>
      </x:c>
    </x:row>
    <x:row r="924">
      <x:c r="A924" s="20" t="str">
        <x:v>规整</x:v>
      </x:c>
      <x:c r="B924" s="20" t="str">
        <x:v>PDCH共同24人验证</x:v>
      </x:c>
      <x:c r="C924" s="20" t="str">
        <x:v>Qwen3.7-Max</x:v>
      </x:c>
      <x:c r="D924" s="20" t="str">
        <x:v>不思考</x:v>
      </x:c>
      <x:c r="E924" s="20" t="n">
        <x:v>9</x:v>
      </x:c>
      <x:c r="F924" s="20" t="str">
        <x:v>激越</x:v>
      </x:c>
      <x:c r="G924" s="20" t="n">
        <x:v>12</x:v>
      </x:c>
      <x:c r="H924" s="20" t="n">
        <x:v>16</x:v>
      </x:c>
      <x:c r="I924" s="20" t="n">
        <x:v>24</x:v>
      </x:c>
      <x:c r="J924" s="20" t="n">
        <x:v>0.5456941601117983</x:v>
      </x:c>
      <x:c r="K924" s="20" t="n">
        <x:v>0.616326930416956</x:v>
      </x:c>
      <x:c r="L924" s="20" t="n">
        <x:v>0.07063277030515769</x:v>
      </x:c>
      <x:c r="M924" s="20" t="n">
        <x:v>0.6586706646676662</x:v>
      </x:c>
      <x:c r="N924" s="20" t="n">
        <x:v>0.9954677833497044</x:v>
      </x:c>
      <x:c r="O924" s="20" t="n">
        <x:v>0.5395295099157205</x:v>
      </x:c>
      <x:c r="P924" s="20" t="n">
        <x:v>0.5711459039833902</x:v>
      </x:c>
      <x:c r="Q924" s="20" t="n">
        <x:v>0.031616394067669695</x:v>
      </x:c>
      <x:c r="R924" s="20" t="n">
        <x:v>-0.29495464154494966</x:v>
      </x:c>
      <x:c r="S924" s="20" t="n">
        <x:v>0.33320131044299595</x:v>
      </x:c>
      <x:c r="T924" s="20" t="n">
        <x:v>0.8490754622688655</x:v>
      </x:c>
      <x:c r="U924" s="20" t="n">
        <x:v>1</x:v>
      </x:c>
      <x:c r="V924" s="20" t="str">
        <x:v>差异未达FDR显著</x:v>
      </x:c>
      <x:c r="W924" s="20" t="str">
        <x:v>探索性</x:v>
      </x:c>
    </x:row>
    <x:row r="925">
      <x:c r="A925" s="20" t="str">
        <x:v>事件序列</x:v>
      </x:c>
      <x:c r="B925" s="20" t="str">
        <x:v>PDCH共同24人验证</x:v>
      </x:c>
      <x:c r="C925" s="20" t="str">
        <x:v>Qwen3.7-Max</x:v>
      </x:c>
      <x:c r="D925" s="20" t="str">
        <x:v>不思考</x:v>
      </x:c>
      <x:c r="E925" s="20" t="n">
        <x:v>9</x:v>
      </x:c>
      <x:c r="F925" s="20" t="str">
        <x:v>激越</x:v>
      </x:c>
      <x:c r="G925" s="20" t="n">
        <x:v>3</x:v>
      </x:c>
      <x:c r="H925" s="20" t="n">
        <x:v>11</x:v>
      </x:c>
      <x:c r="I925" s="20" t="n">
        <x:v>24</x:v>
      </x:c>
      <x:c r="J925" s="20" t="n">
        <x:v>0.5400693922717587</x:v>
      </x:c>
      <x:c r="K925" s="20" t="n">
        <x:v>0.5010720670612453</x:v>
      </x:c>
      <x:c r="L925" s="20" t="n">
        <x:v>-0.038997325210513356</x:v>
      </x:c>
      <x:c r="M925" s="20" t="n">
        <x:v>1</x:v>
      </x:c>
      <x:c r="N925" s="20" t="n">
        <x:v>1</x:v>
      </x:c>
      <x:c r="O925" s="20" t="n">
        <x:v>0.5092086628561646</x:v>
      </x:c>
      <x:c r="P925" s="20" t="n">
        <x:v>0.4746450610667491</x:v>
      </x:c>
      <x:c r="Q925" s="20" t="n">
        <x:v>-0.03456360178941553</x:v>
      </x:c>
      <x:c r="R925" s="20" t="n">
        <x:v>-0.12460649181162477</x:v>
      </x:c>
      <x:c r="S925" s="20" t="n">
        <x:v>0</x:v>
      </x:c>
      <x:c r="T925" s="20" t="n">
        <x:v>1</x:v>
      </x:c>
      <x:c r="U925" s="20" t="n">
        <x:v>1</x:v>
      </x:c>
      <x:c r="V925" s="20" t="str">
        <x:v>差异未达FDR显著</x:v>
      </x:c>
      <x:c r="W925" s="20" t="str">
        <x:v>探索性</x:v>
      </x:c>
    </x:row>
    <x:row r="926">
      <x:c r="A926" s="20" t="str">
        <x:v>事件序列</x:v>
      </x:c>
      <x:c r="B926" s="20" t="str">
        <x:v>PDCH共同24人验证</x:v>
      </x:c>
      <x:c r="C926" s="20" t="str">
        <x:v>Qwen3.7-Max</x:v>
      </x:c>
      <x:c r="D926" s="20" t="str">
        <x:v>不思考</x:v>
      </x:c>
      <x:c r="E926" s="20" t="n">
        <x:v>9</x:v>
      </x:c>
      <x:c r="F926" s="20" t="str">
        <x:v>激越</x:v>
      </x:c>
      <x:c r="G926" s="20" t="n">
        <x:v>4</x:v>
      </x:c>
      <x:c r="H926" s="20" t="n">
        <x:v>12</x:v>
      </x:c>
      <x:c r="I926" s="20" t="n">
        <x:v>24</x:v>
      </x:c>
      <x:c r="J926" s="20" t="n">
        <x:v>0.49735366892988353</x:v>
      </x:c>
      <x:c r="K926" s="20" t="n">
        <x:v>0.5456941601117983</x:v>
      </x:c>
      <x:c r="L926" s="20" t="n">
        <x:v>0.048340491181914746</x:v>
      </x:c>
      <x:c r="M926" s="20" t="n">
        <x:v>0.696151924037981</x:v>
      </x:c>
      <x:c r="N926" s="20" t="n">
        <x:v>1</x:v>
      </x:c>
      <x:c r="O926" s="20" t="n">
        <x:v>0.48757319389021353</x:v>
      </x:c>
      <x:c r="P926" s="20" t="n">
        <x:v>0.5395295099157205</x:v>
      </x:c>
      <x:c r="Q926" s="20" t="n">
        <x:v>0.05195631602550693</x:v>
      </x:c>
      <x:c r="R926" s="20" t="n">
        <x:v>-0.17434778437066947</x:v>
      </x:c>
      <x:c r="S926" s="20" t="n">
        <x:v>0.3685241113401403</x:v>
      </x:c>
      <x:c r="T926" s="20" t="n">
        <x:v>0.7511244377811095</x:v>
      </x:c>
      <x:c r="U926" s="20" t="n">
        <x:v>1</x:v>
      </x:c>
      <x:c r="V926" s="20" t="str">
        <x:v>差异未达FDR显著</x:v>
      </x:c>
      <x:c r="W926" s="20" t="str">
        <x:v>探索性</x:v>
      </x:c>
    </x:row>
    <x:row r="927">
      <x:c r="A927" s="20" t="str">
        <x:v>事件序列</x:v>
      </x:c>
      <x:c r="B927" s="20" t="str">
        <x:v>PDCH共同24人验证</x:v>
      </x:c>
      <x:c r="C927" s="20" t="str">
        <x:v>Qwen3.7-Max</x:v>
      </x:c>
      <x:c r="D927" s="20" t="str">
        <x:v>不思考</x:v>
      </x:c>
      <x:c r="E927" s="20" t="n">
        <x:v>9</x:v>
      </x:c>
      <x:c r="F927" s="20" t="str">
        <x:v>激越</x:v>
      </x:c>
      <x:c r="G927" s="20" t="n">
        <x:v>7</x:v>
      </x:c>
      <x:c r="H927" s="20" t="n">
        <x:v>15</x:v>
      </x:c>
      <x:c r="I927" s="20" t="n">
        <x:v>24</x:v>
      </x:c>
      <x:c r="J927" s="20" t="n">
        <x:v>0.6517410696633695</x:v>
      </x:c>
      <x:c r="K927" s="20" t="n">
        <x:v>0.6674090230231638</x:v>
      </x:c>
      <x:c r="L927" s="20" t="n">
        <x:v>0.015667953359794318</x:v>
      </x:c>
      <x:c r="M927" s="20" t="n">
        <x:v>0.8750624687656172</x:v>
      </x:c>
      <x:c r="N927" s="20" t="n">
        <x:v>1</x:v>
      </x:c>
      <x:c r="O927" s="20" t="n">
        <x:v>0.6418149747938359</x:v>
      </x:c>
      <x:c r="P927" s="20" t="n">
        <x:v>0.6416459822065275</x:v>
      </x:c>
      <x:c r="Q927" s="20" t="n">
        <x:v>-0.00016899258730840305</x:v>
      </x:c>
      <x:c r="R927" s="20" t="n">
        <x:v>-0.18573695075530772</x:v>
      </x:c>
      <x:c r="S927" s="20" t="n">
        <x:v>0.20250506556961456</x:v>
      </x:c>
      <x:c r="T927" s="20" t="n">
        <x:v>0.9875062468765617</x:v>
      </x:c>
      <x:c r="U927" s="20" t="n">
        <x:v>1</x:v>
      </x:c>
      <x:c r="V927" s="20" t="str">
        <x:v>差异未达FDR显著</x:v>
      </x:c>
      <x:c r="W927" s="20" t="str">
        <x:v>探索性</x:v>
      </x:c>
    </x:row>
    <x:row r="928">
      <x:c r="A928" s="20" t="str">
        <x:v>事件序列</x:v>
      </x:c>
      <x:c r="B928" s="20" t="str">
        <x:v>PDCH共同24人验证</x:v>
      </x:c>
      <x:c r="C928" s="20" t="str">
        <x:v>Qwen3.7-Max</x:v>
      </x:c>
      <x:c r="D928" s="20" t="str">
        <x:v>不思考</x:v>
      </x:c>
      <x:c r="E928" s="20" t="n">
        <x:v>9</x:v>
      </x:c>
      <x:c r="F928" s="20" t="str">
        <x:v>激越</x:v>
      </x:c>
      <x:c r="G928" s="20" t="n">
        <x:v>8</x:v>
      </x:c>
      <x:c r="H928" s="20" t="n">
        <x:v>16</x:v>
      </x:c>
      <x:c r="I928" s="20" t="n">
        <x:v>24</x:v>
      </x:c>
      <x:c r="J928" s="20" t="n">
        <x:v>0.41342488677762107</x:v>
      </x:c>
      <x:c r="K928" s="20" t="n">
        <x:v>0.616326930416956</x:v>
      </x:c>
      <x:c r="L928" s="20" t="n">
        <x:v>0.2029020436393349</x:v>
      </x:c>
      <x:c r="M928" s="20" t="n">
        <x:v>0.11644177911044477</x:v>
      </x:c>
      <x:c r="N928" s="20" t="n">
        <x:v>1</x:v>
      </x:c>
      <x:c r="O928" s="20" t="n">
        <x:v>0.34897808804443103</x:v>
      </x:c>
      <x:c r="P928" s="20" t="n">
        <x:v>0.5711459039833902</x:v>
      </x:c>
      <x:c r="Q928" s="20" t="n">
        <x:v>0.22216781593895912</x:v>
      </x:c>
      <x:c r="R928" s="20" t="n">
        <x:v>-0.020500972132874194</x:v>
      </x:c>
      <x:c r="S928" s="20" t="n">
        <x:v>0.5089357355728567</x:v>
      </x:c>
      <x:c r="T928" s="20" t="n">
        <x:v>0.12393803098450774</x:v>
      </x:c>
      <x:c r="U928" s="20" t="n">
        <x:v>1</x:v>
      </x:c>
      <x:c r="V928" s="20" t="str">
        <x:v>差异未达FDR显著</x:v>
      </x:c>
      <x:c r="W928" s="20" t="str">
        <x:v>探索性</x:v>
      </x:c>
    </x:row>
    <x:row r="929">
      <x:c r="A929" s="20" t="str">
        <x:v>清洗</x:v>
      </x:c>
      <x:c r="B929" s="20" t="str">
        <x:v>PDCH共同24人验证</x:v>
      </x:c>
      <x:c r="C929" s="20" t="str">
        <x:v>Qwen3.7-Max</x:v>
      </x:c>
      <x:c r="D929" s="20" t="str">
        <x:v>不思考</x:v>
      </x:c>
      <x:c r="E929" s="20" t="n">
        <x:v>10</x:v>
      </x:c>
      <x:c r="F929" s="20" t="str">
        <x:v>精神性焦虑</x:v>
      </x:c>
      <x:c r="G929" s="20" t="n">
        <x:v>3</x:v>
      </x:c>
      <x:c r="H929" s="20" t="n">
        <x:v>4</x:v>
      </x:c>
      <x:c r="I929" s="20" t="n">
        <x:v>24</x:v>
      </x:c>
      <x:c r="J929" s="20" t="n">
        <x:v>0.6345050931048767</x:v>
      </x:c>
      <x:c r="K929" s="20" t="n">
        <x:v>0.6535677582959106</x:v>
      </x:c>
      <x:c r="L929" s="20" t="n">
        <x:v>0.019062665191033945</x:v>
      </x:c>
      <x:c r="M929" s="20" t="n">
        <x:v>1</x:v>
      </x:c>
      <x:c r="N929" s="20" t="n">
        <x:v>1</x:v>
      </x:c>
      <x:c r="O929" s="20" t="n">
        <x:v>0.5687541737537976</x:v>
      </x:c>
      <x:c r="P929" s="20" t="n">
        <x:v>0.6305516163663593</x:v>
      </x:c>
      <x:c r="Q929" s="20" t="n">
        <x:v>0.061797442612561704</x:v>
      </x:c>
      <x:c r="R929" s="20" t="n">
        <x:v>-0.025888333688776848</x:v>
      </x:c>
      <x:c r="S929" s="20" t="n">
        <x:v>0.17160836859443485</x:v>
      </x:c>
      <x:c r="T929" s="20" t="n">
        <x:v>0.48425787106446777</x:v>
      </x:c>
      <x:c r="U929" s="20" t="n">
        <x:v>1</x:v>
      </x:c>
      <x:c r="V929" s="20" t="str">
        <x:v>差异未达FDR显著</x:v>
      </x:c>
      <x:c r="W929" s="20" t="str">
        <x:v>探索性</x:v>
      </x:c>
    </x:row>
    <x:row r="930">
      <x:c r="A930" s="20" t="str">
        <x:v>清洗</x:v>
      </x:c>
      <x:c r="B930" s="20" t="str">
        <x:v>PDCH共同24人验证</x:v>
      </x:c>
      <x:c r="C930" s="20" t="str">
        <x:v>Qwen3.7-Max</x:v>
      </x:c>
      <x:c r="D930" s="20" t="str">
        <x:v>不思考</x:v>
      </x:c>
      <x:c r="E930" s="20" t="n">
        <x:v>10</x:v>
      </x:c>
      <x:c r="F930" s="20" t="str">
        <x:v>精神性焦虑</x:v>
      </x:c>
      <x:c r="G930" s="20" t="n">
        <x:v>7</x:v>
      </x:c>
      <x:c r="H930" s="20" t="n">
        <x:v>8</x:v>
      </x:c>
      <x:c r="I930" s="20" t="n">
        <x:v>24</x:v>
      </x:c>
      <x:c r="J930" s="20" t="n">
        <x:v>0.6428602324647144</x:v>
      </x:c>
      <x:c r="K930" s="20" t="n">
        <x:v>0.4523235170184646</x:v>
      </x:c>
      <x:c r="L930" s="20" t="n">
        <x:v>-0.19053671544624973</x:v>
      </x:c>
      <x:c r="M930" s="20" t="n">
        <x:v>0.5812093953023488</x:v>
      </x:c>
      <x:c r="N930" s="20" t="n">
        <x:v>1</x:v>
      </x:c>
      <x:c r="O930" s="20" t="n">
        <x:v>0.6490183895111364</x:v>
      </x:c>
      <x:c r="P930" s="20" t="n">
        <x:v>0.4185251915623465</x:v>
      </x:c>
      <x:c r="Q930" s="20" t="n">
        <x:v>-0.23049319794878992</x:v>
      </x:c>
      <x:c r="R930" s="20" t="n">
        <x:v>-0.7022766429471116</x:v>
      </x:c>
      <x:c r="S930" s="20" t="n">
        <x:v>0.16484161306167305</x:v>
      </x:c>
      <x:c r="T930" s="20" t="n">
        <x:v>0.40879560219890054</x:v>
      </x:c>
      <x:c r="U930" s="20" t="n">
        <x:v>1</x:v>
      </x:c>
      <x:c r="V930" s="20" t="str">
        <x:v>差异未达FDR显著</x:v>
      </x:c>
      <x:c r="W930" s="20" t="str">
        <x:v>探索性</x:v>
      </x:c>
    </x:row>
    <x:row r="931">
      <x:c r="A931" s="20" t="str">
        <x:v>清洗</x:v>
      </x:c>
      <x:c r="B931" s="20" t="str">
        <x:v>PDCH共同24人验证</x:v>
      </x:c>
      <x:c r="C931" s="20" t="str">
        <x:v>Qwen3.7-Max</x:v>
      </x:c>
      <x:c r="D931" s="20" t="str">
        <x:v>不思考</x:v>
      </x:c>
      <x:c r="E931" s="20" t="n">
        <x:v>10</x:v>
      </x:c>
      <x:c r="F931" s="20" t="str">
        <x:v>精神性焦虑</x:v>
      </x:c>
      <x:c r="G931" s="20" t="n">
        <x:v>11</x:v>
      </x:c>
      <x:c r="H931" s="20" t="n">
        <x:v>12</x:v>
      </x:c>
      <x:c r="I931" s="20" t="n">
        <x:v>24</x:v>
      </x:c>
      <x:c r="J931" s="20" t="n">
        <x:v>0.6345050931048767</x:v>
      </x:c>
      <x:c r="K931" s="20" t="n">
        <x:v>0.6150934950969107</x:v>
      </x:c>
      <x:c r="L931" s="20" t="n">
        <x:v>-0.01941159800796599</x:v>
      </x:c>
      <x:c r="M931" s="20" t="n">
        <x:v>0.7316341829085458</x:v>
      </x:c>
      <x:c r="N931" s="20" t="n">
        <x:v>1</x:v>
      </x:c>
      <x:c r="O931" s="20" t="n">
        <x:v>0.5687541737537976</x:v>
      </x:c>
      <x:c r="P931" s="20" t="n">
        <x:v>0.581395922092517</x:v>
      </x:c>
      <x:c r="Q931" s="20" t="n">
        <x:v>0.01264174833871945</x:v>
      </x:c>
      <x:c r="R931" s="20" t="n">
        <x:v>-0.11813073122703992</x:v>
      </x:c>
      <x:c r="S931" s="20" t="n">
        <x:v>0.16032007346832455</x:v>
      </x:c>
      <x:c r="T931" s="20" t="n">
        <x:v>0.863568215892054</x:v>
      </x:c>
      <x:c r="U931" s="20" t="n">
        <x:v>1</x:v>
      </x:c>
      <x:c r="V931" s="20" t="str">
        <x:v>差异未达FDR显著</x:v>
      </x:c>
      <x:c r="W931" s="20" t="str">
        <x:v>探索性</x:v>
      </x:c>
    </x:row>
    <x:row r="932">
      <x:c r="A932" s="20" t="str">
        <x:v>清洗</x:v>
      </x:c>
      <x:c r="B932" s="20" t="str">
        <x:v>PDCH共同24人验证</x:v>
      </x:c>
      <x:c r="C932" s="20" t="str">
        <x:v>Qwen3.7-Max</x:v>
      </x:c>
      <x:c r="D932" s="20" t="str">
        <x:v>不思考</x:v>
      </x:c>
      <x:c r="E932" s="20" t="n">
        <x:v>10</x:v>
      </x:c>
      <x:c r="F932" s="20" t="str">
        <x:v>精神性焦虑</x:v>
      </x:c>
      <x:c r="G932" s="20" t="n">
        <x:v>15</x:v>
      </x:c>
      <x:c r="H932" s="20" t="n">
        <x:v>16</x:v>
      </x:c>
      <x:c r="I932" s="20" t="n">
        <x:v>24</x:v>
      </x:c>
      <x:c r="J932" s="20" t="n">
        <x:v>0.6567205395374233</x:v>
      </x:c>
      <x:c r="K932" s="20" t="n">
        <x:v>0.6440728000158298</x:v>
      </x:c>
      <x:c r="L932" s="20" t="n">
        <x:v>-0.012647739521593482</x:v>
      </x:c>
      <x:c r="M932" s="20" t="n">
        <x:v>1</x:v>
      </x:c>
      <x:c r="N932" s="20" t="n">
        <x:v>1</x:v>
      </x:c>
      <x:c r="O932" s="20" t="n">
        <x:v>0.5986238001350668</x:v>
      </x:c>
      <x:c r="P932" s="20" t="n">
        <x:v>0.5820618357752508</x:v>
      </x:c>
      <x:c r="Q932" s="20" t="n">
        <x:v>-0.01656196435981594</x:v>
      </x:c>
      <x:c r="R932" s="20" t="n">
        <x:v>-0.09495110047095609</x:v>
      </x:c>
      <x:c r="S932" s="20" t="n">
        <x:v>0.05549745032025882</x:v>
      </x:c>
      <x:c r="T932" s="20" t="n">
        <x:v>0.49075462268865566</x:v>
      </x:c>
      <x:c r="U932" s="20" t="n">
        <x:v>1</x:v>
      </x:c>
      <x:c r="V932" s="20" t="str">
        <x:v>差异未达FDR显著</x:v>
      </x:c>
      <x:c r="W932" s="20" t="str">
        <x:v>探索性</x:v>
      </x:c>
    </x:row>
    <x:row r="933">
      <x:c r="A933" s="20" t="str">
        <x:v>规整</x:v>
      </x:c>
      <x:c r="B933" s="20" t="str">
        <x:v>PDCH共同24人验证</x:v>
      </x:c>
      <x:c r="C933" s="20" t="str">
        <x:v>Qwen3.7-Max</x:v>
      </x:c>
      <x:c r="D933" s="20" t="str">
        <x:v>不思考</x:v>
      </x:c>
      <x:c r="E933" s="20" t="n">
        <x:v>10</x:v>
      </x:c>
      <x:c r="F933" s="20" t="str">
        <x:v>精神性焦虑</x:v>
      </x:c>
      <x:c r="G933" s="20" t="n">
        <x:v>3</x:v>
      </x:c>
      <x:c r="H933" s="20" t="n">
        <x:v>7</x:v>
      </x:c>
      <x:c r="I933" s="20" t="n">
        <x:v>24</x:v>
      </x:c>
      <x:c r="J933" s="20" t="n">
        <x:v>0.6345050931048767</x:v>
      </x:c>
      <x:c r="K933" s="20" t="n">
        <x:v>0.6428602324647144</x:v>
      </x:c>
      <x:c r="L933" s="20" t="n">
        <x:v>0.008355139359837671</x:v>
      </x:c>
      <x:c r="M933" s="20" t="n">
        <x:v>0.9330334832583708</x:v>
      </x:c>
      <x:c r="N933" s="20" t="n">
        <x:v>1</x:v>
      </x:c>
      <x:c r="O933" s="20" t="n">
        <x:v>0.5687541737537976</x:v>
      </x:c>
      <x:c r="P933" s="20" t="n">
        <x:v>0.6490183895111364</x:v>
      </x:c>
      <x:c r="Q933" s="20" t="n">
        <x:v>0.08026421575733889</x:v>
      </x:c>
      <x:c r="R933" s="20" t="n">
        <x:v>-0.12820302405336892</x:v>
      </x:c>
      <x:c r="S933" s="20" t="n">
        <x:v>0.29358466831748076</x:v>
      </x:c>
      <x:c r="T933" s="20" t="n">
        <x:v>0.2783608195902049</x:v>
      </x:c>
      <x:c r="U933" s="20" t="n">
        <x:v>0.9045953213869257</x:v>
      </x:c>
      <x:c r="V933" s="20" t="str">
        <x:v>差异未达FDR显著</x:v>
      </x:c>
      <x:c r="W933" s="20" t="str">
        <x:v>探索性</x:v>
      </x:c>
    </x:row>
    <x:row r="934">
      <x:c r="A934" s="20" t="str">
        <x:v>规整</x:v>
      </x:c>
      <x:c r="B934" s="20" t="str">
        <x:v>PDCH共同24人验证</x:v>
      </x:c>
      <x:c r="C934" s="20" t="str">
        <x:v>Qwen3.7-Max</x:v>
      </x:c>
      <x:c r="D934" s="20" t="str">
        <x:v>不思考</x:v>
      </x:c>
      <x:c r="E934" s="20" t="n">
        <x:v>10</x:v>
      </x:c>
      <x:c r="F934" s="20" t="str">
        <x:v>精神性焦虑</x:v>
      </x:c>
      <x:c r="G934" s="20" t="n">
        <x:v>4</x:v>
      </x:c>
      <x:c r="H934" s="20" t="n">
        <x:v>8</x:v>
      </x:c>
      <x:c r="I934" s="20" t="n">
        <x:v>24</x:v>
      </x:c>
      <x:c r="J934" s="20" t="n">
        <x:v>0.6535677582959106</x:v>
      </x:c>
      <x:c r="K934" s="20" t="n">
        <x:v>0.4523235170184646</x:v>
      </x:c>
      <x:c r="L934" s="20" t="n">
        <x:v>-0.201244241277446</x:v>
      </x:c>
      <x:c r="M934" s="20" t="n">
        <x:v>0.3828085957021489</x:v>
      </x:c>
      <x:c r="N934" s="20" t="n">
        <x:v>0.9954677833497044</x:v>
      </x:c>
      <x:c r="O934" s="20" t="n">
        <x:v>0.6305516163663593</x:v>
      </x:c>
      <x:c r="P934" s="20" t="n">
        <x:v>0.4185251915623465</x:v>
      </x:c>
      <x:c r="Q934" s="20" t="n">
        <x:v>-0.21202642480401274</x:v>
      </x:c>
      <x:c r="R934" s="20" t="n">
        <x:v>-0.59202326180404</x:v>
      </x:c>
      <x:c r="S934" s="20" t="n">
        <x:v>0.08603332169707202</x:v>
      </x:c>
      <x:c r="T934" s="20" t="n">
        <x:v>0.32033983008495753</x:v>
      </x:c>
      <x:c r="U934" s="20" t="n">
        <x:v>0.9901412929898687</x:v>
      </x:c>
      <x:c r="V934" s="20" t="str">
        <x:v>差异未达FDR显著</x:v>
      </x:c>
      <x:c r="W934" s="20" t="str">
        <x:v>探索性</x:v>
      </x:c>
    </x:row>
    <x:row r="935">
      <x:c r="A935" s="20" t="str">
        <x:v>规整</x:v>
      </x:c>
      <x:c r="B935" s="20" t="str">
        <x:v>PDCH共同24人验证</x:v>
      </x:c>
      <x:c r="C935" s="20" t="str">
        <x:v>Qwen3.7-Max</x:v>
      </x:c>
      <x:c r="D935" s="20" t="str">
        <x:v>不思考</x:v>
      </x:c>
      <x:c r="E935" s="20" t="n">
        <x:v>10</x:v>
      </x:c>
      <x:c r="F935" s="20" t="str">
        <x:v>精神性焦虑</x:v>
      </x:c>
      <x:c r="G935" s="20" t="n">
        <x:v>11</x:v>
      </x:c>
      <x:c r="H935" s="20" t="n">
        <x:v>15</x:v>
      </x:c>
      <x:c r="I935" s="20" t="n">
        <x:v>24</x:v>
      </x:c>
      <x:c r="J935" s="20" t="n">
        <x:v>0.6345050931048767</x:v>
      </x:c>
      <x:c r="K935" s="20" t="n">
        <x:v>0.6567205395374233</x:v>
      </x:c>
      <x:c r="L935" s="20" t="n">
        <x:v>0.02221544643254658</x:v>
      </x:c>
      <x:c r="M935" s="20" t="n">
        <x:v>0.7576211894052973</x:v>
      </x:c>
      <x:c r="N935" s="20" t="n">
        <x:v>0.9954677833497044</x:v>
      </x:c>
      <x:c r="O935" s="20" t="n">
        <x:v>0.5687541737537976</x:v>
      </x:c>
      <x:c r="P935" s="20" t="n">
        <x:v>0.5986238001350668</x:v>
      </x:c>
      <x:c r="Q935" s="20" t="n">
        <x:v>0.02986962638126922</x:v>
      </x:c>
      <x:c r="R935" s="20" t="n">
        <x:v>-0.07681106412516689</x:v>
      </x:c>
      <x:c r="S935" s="20" t="n">
        <x:v>0.15586337285125806</x:v>
      </x:c>
      <x:c r="T935" s="20" t="n">
        <x:v>0.49025487256371814</x:v>
      </x:c>
      <x:c r="U935" s="20" t="n">
        <x:v>1</x:v>
      </x:c>
      <x:c r="V935" s="20" t="str">
        <x:v>差异未达FDR显著</x:v>
      </x:c>
      <x:c r="W935" s="20" t="str">
        <x:v>探索性</x:v>
      </x:c>
    </x:row>
    <x:row r="936">
      <x:c r="A936" s="20" t="str">
        <x:v>规整</x:v>
      </x:c>
      <x:c r="B936" s="20" t="str">
        <x:v>PDCH共同24人验证</x:v>
      </x:c>
      <x:c r="C936" s="20" t="str">
        <x:v>Qwen3.7-Max</x:v>
      </x:c>
      <x:c r="D936" s="20" t="str">
        <x:v>不思考</x:v>
      </x:c>
      <x:c r="E936" s="20" t="n">
        <x:v>10</x:v>
      </x:c>
      <x:c r="F936" s="20" t="str">
        <x:v>精神性焦虑</x:v>
      </x:c>
      <x:c r="G936" s="20" t="n">
        <x:v>12</x:v>
      </x:c>
      <x:c r="H936" s="20" t="n">
        <x:v>16</x:v>
      </x:c>
      <x:c r="I936" s="20" t="n">
        <x:v>24</x:v>
      </x:c>
      <x:c r="J936" s="20" t="n">
        <x:v>0.6150934950969107</x:v>
      </x:c>
      <x:c r="K936" s="20" t="n">
        <x:v>0.6440728000158298</x:v>
      </x:c>
      <x:c r="L936" s="20" t="n">
        <x:v>0.02897930491891909</x:v>
      </x:c>
      <x:c r="M936" s="20" t="n">
        <x:v>0.7941029485257372</x:v>
      </x:c>
      <x:c r="N936" s="20" t="n">
        <x:v>0.9954677833497044</x:v>
      </x:c>
      <x:c r="O936" s="20" t="n">
        <x:v>0.581395922092517</x:v>
      </x:c>
      <x:c r="P936" s="20" t="n">
        <x:v>0.5820618357752508</x:v>
      </x:c>
      <x:c r="Q936" s="20" t="n">
        <x:v>0.0006659136827338319</x:v>
      </x:c>
      <x:c r="R936" s="20" t="n">
        <x:v>-0.17563124363815205</x:v>
      </x:c>
      <x:c r="S936" s="20" t="n">
        <x:v>0.19362414145308227</x:v>
      </x:c>
      <x:c r="T936" s="20" t="n">
        <x:v>0.9870064967516242</x:v>
      </x:c>
      <x:c r="U936" s="20" t="n">
        <x:v>1</x:v>
      </x:c>
      <x:c r="V936" s="20" t="str">
        <x:v>差异未达FDR显著</x:v>
      </x:c>
      <x:c r="W936" s="20" t="str">
        <x:v>探索性</x:v>
      </x:c>
    </x:row>
    <x:row r="937">
      <x:c r="A937" s="20" t="str">
        <x:v>事件序列</x:v>
      </x:c>
      <x:c r="B937" s="20" t="str">
        <x:v>PDCH共同24人验证</x:v>
      </x:c>
      <x:c r="C937" s="20" t="str">
        <x:v>Qwen3.7-Max</x:v>
      </x:c>
      <x:c r="D937" s="20" t="str">
        <x:v>不思考</x:v>
      </x:c>
      <x:c r="E937" s="20" t="n">
        <x:v>10</x:v>
      </x:c>
      <x:c r="F937" s="20" t="str">
        <x:v>精神性焦虑</x:v>
      </x:c>
      <x:c r="G937" s="20" t="n">
        <x:v>3</x:v>
      </x:c>
      <x:c r="H937" s="20" t="n">
        <x:v>11</x:v>
      </x:c>
      <x:c r="I937" s="20" t="n">
        <x:v>24</x:v>
      </x:c>
      <x:c r="J937" s="20" t="n">
        <x:v>0.6345050931048767</x:v>
      </x:c>
      <x:c r="K937" s="20" t="n">
        <x:v>0.6345050931048767</x:v>
      </x:c>
      <x:c r="L937" s="20" t="n">
        <x:v>0</x:v>
      </x:c>
      <x:c r="M937" s="20" t="n">
        <x:v>1</x:v>
      </x:c>
      <x:c r="N937" s="20" t="n">
        <x:v>1</x:v>
      </x:c>
      <x:c r="O937" s="20" t="n">
        <x:v>0.5687541737537976</x:v>
      </x:c>
      <x:c r="P937" s="20" t="n">
        <x:v>0.5687541737537976</x:v>
      </x:c>
      <x:c r="Q937" s="20" t="n">
        <x:v>0</x:v>
      </x:c>
      <x:c r="R937" s="20" t="n">
        <x:v>0</x:v>
      </x:c>
      <x:c r="S937" s="20" t="n">
        <x:v>0</x:v>
      </x:c>
      <x:c r="T937" s="20" t="n">
        <x:v>1</x:v>
      </x:c>
      <x:c r="U937" s="20" t="n">
        <x:v>1</x:v>
      </x:c>
      <x:c r="V937" s="20" t="str">
        <x:v>差异未达FDR显著</x:v>
      </x:c>
      <x:c r="W937" s="20" t="str">
        <x:v>探索性</x:v>
      </x:c>
    </x:row>
    <x:row r="938">
      <x:c r="A938" s="20" t="str">
        <x:v>事件序列</x:v>
      </x:c>
      <x:c r="B938" s="20" t="str">
        <x:v>PDCH共同24人验证</x:v>
      </x:c>
      <x:c r="C938" s="20" t="str">
        <x:v>Qwen3.7-Max</x:v>
      </x:c>
      <x:c r="D938" s="20" t="str">
        <x:v>不思考</x:v>
      </x:c>
      <x:c r="E938" s="20" t="n">
        <x:v>10</x:v>
      </x:c>
      <x:c r="F938" s="20" t="str">
        <x:v>精神性焦虑</x:v>
      </x:c>
      <x:c r="G938" s="20" t="n">
        <x:v>4</x:v>
      </x:c>
      <x:c r="H938" s="20" t="n">
        <x:v>12</x:v>
      </x:c>
      <x:c r="I938" s="20" t="n">
        <x:v>24</x:v>
      </x:c>
      <x:c r="J938" s="20" t="n">
        <x:v>0.6535677582959106</x:v>
      </x:c>
      <x:c r="K938" s="20" t="n">
        <x:v>0.6150934950969107</x:v>
      </x:c>
      <x:c r="L938" s="20" t="n">
        <x:v>-0.038474263198999936</x:v>
      </x:c>
      <x:c r="M938" s="20" t="n">
        <x:v>0.6806596701649176</x:v>
      </x:c>
      <x:c r="N938" s="20" t="n">
        <x:v>1</x:v>
      </x:c>
      <x:c r="O938" s="20" t="n">
        <x:v>0.6305516163663593</x:v>
      </x:c>
      <x:c r="P938" s="20" t="n">
        <x:v>0.581395922092517</x:v>
      </x:c>
      <x:c r="Q938" s="20" t="n">
        <x:v>-0.049155694273842254</x:v>
      </x:c>
      <x:c r="R938" s="20" t="n">
        <x:v>-0.23503961099841036</x:v>
      </x:c>
      <x:c r="S938" s="20" t="n">
        <x:v>0.10899574134105308</x:v>
      </x:c>
      <x:c r="T938" s="20" t="n">
        <x:v>0.6106946526736632</x:v>
      </x:c>
      <x:c r="U938" s="20" t="n">
        <x:v>1</x:v>
      </x:c>
      <x:c r="V938" s="20" t="str">
        <x:v>差异未达FDR显著</x:v>
      </x:c>
      <x:c r="W938" s="20" t="str">
        <x:v>探索性</x:v>
      </x:c>
    </x:row>
    <x:row r="939">
      <x:c r="A939" s="20" t="str">
        <x:v>事件序列</x:v>
      </x:c>
      <x:c r="B939" s="20" t="str">
        <x:v>PDCH共同24人验证</x:v>
      </x:c>
      <x:c r="C939" s="20" t="str">
        <x:v>Qwen3.7-Max</x:v>
      </x:c>
      <x:c r="D939" s="20" t="str">
        <x:v>不思考</x:v>
      </x:c>
      <x:c r="E939" s="20" t="n">
        <x:v>10</x:v>
      </x:c>
      <x:c r="F939" s="20" t="str">
        <x:v>精神性焦虑</x:v>
      </x:c>
      <x:c r="G939" s="20" t="n">
        <x:v>7</x:v>
      </x:c>
      <x:c r="H939" s="20" t="n">
        <x:v>15</x:v>
      </x:c>
      <x:c r="I939" s="20" t="n">
        <x:v>24</x:v>
      </x:c>
      <x:c r="J939" s="20" t="n">
        <x:v>0.6428602324647144</x:v>
      </x:c>
      <x:c r="K939" s="20" t="n">
        <x:v>0.6567205395374233</x:v>
      </x:c>
      <x:c r="L939" s="20" t="n">
        <x:v>0.01386030707270891</x:v>
      </x:c>
      <x:c r="M939" s="20" t="n">
        <x:v>0.9135432283858071</x:v>
      </x:c>
      <x:c r="N939" s="20" t="n">
        <x:v>1</x:v>
      </x:c>
      <x:c r="O939" s="20" t="n">
        <x:v>0.6490183895111364</x:v>
      </x:c>
      <x:c r="P939" s="20" t="n">
        <x:v>0.5986238001350668</x:v>
      </x:c>
      <x:c r="Q939" s="20" t="n">
        <x:v>-0.050394589376069665</x:v>
      </x:c>
      <x:c r="R939" s="20" t="n">
        <x:v>-0.3068291148926673</x:v>
      </x:c>
      <x:c r="S939" s="20" t="n">
        <x:v>0.1787663903271196</x:v>
      </x:c>
      <x:c r="T939" s="20" t="n">
        <x:v>0.49825087456271866</x:v>
      </x:c>
      <x:c r="U939" s="20" t="n">
        <x:v>1</x:v>
      </x:c>
      <x:c r="V939" s="20" t="str">
        <x:v>差异未达FDR显著</x:v>
      </x:c>
      <x:c r="W939" s="20" t="str">
        <x:v>探索性</x:v>
      </x:c>
    </x:row>
    <x:row r="940">
      <x:c r="A940" s="20" t="str">
        <x:v>事件序列</x:v>
      </x:c>
      <x:c r="B940" s="20" t="str">
        <x:v>PDCH共同24人验证</x:v>
      </x:c>
      <x:c r="C940" s="20" t="str">
        <x:v>Qwen3.7-Max</x:v>
      </x:c>
      <x:c r="D940" s="20" t="str">
        <x:v>不思考</x:v>
      </x:c>
      <x:c r="E940" s="20" t="n">
        <x:v>10</x:v>
      </x:c>
      <x:c r="F940" s="20" t="str">
        <x:v>精神性焦虑</x:v>
      </x:c>
      <x:c r="G940" s="20" t="n">
        <x:v>8</x:v>
      </x:c>
      <x:c r="H940" s="20" t="n">
        <x:v>16</x:v>
      </x:c>
      <x:c r="I940" s="20" t="n">
        <x:v>24</x:v>
      </x:c>
      <x:c r="J940" s="20" t="n">
        <x:v>0.4523235170184646</x:v>
      </x:c>
      <x:c r="K940" s="20" t="n">
        <x:v>0.6440728000158298</x:v>
      </x:c>
      <x:c r="L940" s="20" t="n">
        <x:v>0.19174928299736516</x:v>
      </x:c>
      <x:c r="M940" s="20" t="n">
        <x:v>0.44377811094452774</x:v>
      </x:c>
      <x:c r="N940" s="20" t="n">
        <x:v>1</x:v>
      </x:c>
      <x:c r="O940" s="20" t="n">
        <x:v>0.4185251915623465</x:v>
      </x:c>
      <x:c r="P940" s="20" t="n">
        <x:v>0.5820618357752508</x:v>
      </x:c>
      <x:c r="Q940" s="20" t="n">
        <x:v>0.16353664421290431</x:v>
      </x:c>
      <x:c r="R940" s="20" t="n">
        <x:v>-0.16289035441019234</x:v>
      </x:c>
      <x:c r="S940" s="20" t="n">
        <x:v>0.5430679917037773</x:v>
      </x:c>
      <x:c r="T940" s="20" t="n">
        <x:v>0.671664167916042</x:v>
      </x:c>
      <x:c r="U940" s="20" t="n">
        <x:v>1</x:v>
      </x:c>
      <x:c r="V940" s="20" t="str">
        <x:v>差异未达FDR显著</x:v>
      </x:c>
      <x:c r="W940" s="20" t="str">
        <x:v>探索性</x:v>
      </x:c>
    </x:row>
    <x:row r="941">
      <x:c r="A941" s="20" t="str">
        <x:v>清洗</x:v>
      </x:c>
      <x:c r="B941" s="20" t="str">
        <x:v>PDCH共同24人验证</x:v>
      </x:c>
      <x:c r="C941" s="20" t="str">
        <x:v>Qwen3.7-Max</x:v>
      </x:c>
      <x:c r="D941" s="20" t="str">
        <x:v>不思考</x:v>
      </x:c>
      <x:c r="E941" s="20" t="n">
        <x:v>11</x:v>
      </x:c>
      <x:c r="F941" s="20" t="str">
        <x:v>躯体性焦虑</x:v>
      </x:c>
      <x:c r="G941" s="20" t="n">
        <x:v>3</x:v>
      </x:c>
      <x:c r="H941" s="20" t="n">
        <x:v>4</x:v>
      </x:c>
      <x:c r="I941" s="20" t="n">
        <x:v>24</x:v>
      </x:c>
      <x:c r="J941" s="20" t="n">
        <x:v>0.7161565290873688</x:v>
      </x:c>
      <x:c r="K941" s="20" t="n">
        <x:v>0.715239819788979</x:v>
      </x:c>
      <x:c r="L941" s="20" t="n">
        <x:v>-0.0009167092983898284</x:v>
      </x:c>
      <x:c r="M941" s="20" t="n">
        <x:v>1</x:v>
      </x:c>
      <x:c r="N941" s="20" t="n">
        <x:v>1</x:v>
      </x:c>
      <x:c r="O941" s="20" t="n">
        <x:v>0.5709268444547437</x:v>
      </x:c>
      <x:c r="P941" s="20" t="n">
        <x:v>0.5897749626524837</x:v>
      </x:c>
      <x:c r="Q941" s="20" t="n">
        <x:v>0.018848118197740016</x:v>
      </x:c>
      <x:c r="R941" s="20" t="n">
        <x:v>-0.008059882702469538</x:v>
      </x:c>
      <x:c r="S941" s="20" t="n">
        <x:v>0.09842618908766716</x:v>
      </x:c>
      <x:c r="T941" s="20" t="n">
        <x:v>1</x:v>
      </x:c>
      <x:c r="U941" s="20" t="n">
        <x:v>1</x:v>
      </x:c>
      <x:c r="V941" s="20" t="str">
        <x:v>差异未达FDR显著</x:v>
      </x:c>
      <x:c r="W941" s="20" t="str">
        <x:v>探索性</x:v>
      </x:c>
    </x:row>
    <x:row r="942">
      <x:c r="A942" s="20" t="str">
        <x:v>清洗</x:v>
      </x:c>
      <x:c r="B942" s="20" t="str">
        <x:v>PDCH共同24人验证</x:v>
      </x:c>
      <x:c r="C942" s="20" t="str">
        <x:v>Qwen3.7-Max</x:v>
      </x:c>
      <x:c r="D942" s="20" t="str">
        <x:v>不思考</x:v>
      </x:c>
      <x:c r="E942" s="20" t="n">
        <x:v>11</x:v>
      </x:c>
      <x:c r="F942" s="20" t="str">
        <x:v>躯体性焦虑</x:v>
      </x:c>
      <x:c r="G942" s="20" t="n">
        <x:v>7</x:v>
      </x:c>
      <x:c r="H942" s="20" t="n">
        <x:v>8</x:v>
      </x:c>
      <x:c r="I942" s="20" t="n">
        <x:v>24</x:v>
      </x:c>
      <x:c r="J942" s="20" t="n">
        <x:v>0.678712678129636</x:v>
      </x:c>
      <x:c r="K942" s="20" t="n">
        <x:v>0.6327549394029837</x:v>
      </x:c>
      <x:c r="L942" s="20" t="n">
        <x:v>-0.04595773872665232</x:v>
      </x:c>
      <x:c r="M942" s="20" t="n">
        <x:v>0.993503248375812</x:v>
      </x:c>
      <x:c r="N942" s="20" t="n">
        <x:v>1</x:v>
      </x:c>
      <x:c r="O942" s="20" t="n">
        <x:v>0.6214256724941183</x:v>
      </x:c>
      <x:c r="P942" s="20" t="n">
        <x:v>0.554851907464339</x:v>
      </x:c>
      <x:c r="Q942" s="20" t="n">
        <x:v>-0.0665737650297793</x:v>
      </x:c>
      <x:c r="R942" s="20" t="n">
        <x:v>-0.5072829866884736</x:v>
      </x:c>
      <x:c r="S942" s="20" t="n">
        <x:v>0.2786462526228361</x:v>
      </x:c>
      <x:c r="T942" s="20" t="n">
        <x:v>0.9395302348825587</x:v>
      </x:c>
      <x:c r="U942" s="20" t="n">
        <x:v>1</x:v>
      </x:c>
      <x:c r="V942" s="20" t="str">
        <x:v>差异未达FDR显著</x:v>
      </x:c>
      <x:c r="W942" s="20" t="str">
        <x:v>探索性</x:v>
      </x:c>
    </x:row>
    <x:row r="943">
      <x:c r="A943" s="20" t="str">
        <x:v>清洗</x:v>
      </x:c>
      <x:c r="B943" s="20" t="str">
        <x:v>PDCH共同24人验证</x:v>
      </x:c>
      <x:c r="C943" s="20" t="str">
        <x:v>Qwen3.7-Max</x:v>
      </x:c>
      <x:c r="D943" s="20" t="str">
        <x:v>不思考</x:v>
      </x:c>
      <x:c r="E943" s="20" t="n">
        <x:v>11</x:v>
      </x:c>
      <x:c r="F943" s="20" t="str">
        <x:v>躯体性焦虑</x:v>
      </x:c>
      <x:c r="G943" s="20" t="n">
        <x:v>11</x:v>
      </x:c>
      <x:c r="H943" s="20" t="n">
        <x:v>12</x:v>
      </x:c>
      <x:c r="I943" s="20" t="n">
        <x:v>24</x:v>
      </x:c>
      <x:c r="J943" s="20" t="n">
        <x:v>0.6798593825346261</x:v>
      </x:c>
      <x:c r="K943" s="20" t="n">
        <x:v>0.6939930050884627</x:v>
      </x:c>
      <x:c r="L943" s="20" t="n">
        <x:v>0.014133622553836656</x:v>
      </x:c>
      <x:c r="M943" s="20" t="n">
        <x:v>1</x:v>
      </x:c>
      <x:c r="N943" s="20" t="n">
        <x:v>1</x:v>
      </x:c>
      <x:c r="O943" s="20" t="n">
        <x:v>0.6251475887935383</x:v>
      </x:c>
      <x:c r="P943" s="20" t="n">
        <x:v>0.6403966178503644</x:v>
      </x:c>
      <x:c r="Q943" s="20" t="n">
        <x:v>0.015249029056826124</x:v>
      </x:c>
      <x:c r="R943" s="20" t="n">
        <x:v>-0.00012695294034366345</x:v>
      </x:c>
      <x:c r="S943" s="20" t="n">
        <x:v>0.04979907662881225</x:v>
      </x:c>
      <x:c r="T943" s="20" t="n">
        <x:v>1</x:v>
      </x:c>
      <x:c r="U943" s="20" t="n">
        <x:v>1</x:v>
      </x:c>
      <x:c r="V943" s="20" t="str">
        <x:v>差异未达FDR显著</x:v>
      </x:c>
      <x:c r="W943" s="20" t="str">
        <x:v>探索性</x:v>
      </x:c>
    </x:row>
    <x:row r="944">
      <x:c r="A944" s="20" t="str">
        <x:v>清洗</x:v>
      </x:c>
      <x:c r="B944" s="20" t="str">
        <x:v>PDCH共同24人验证</x:v>
      </x:c>
      <x:c r="C944" s="20" t="str">
        <x:v>Qwen3.7-Max</x:v>
      </x:c>
      <x:c r="D944" s="20" t="str">
        <x:v>不思考</x:v>
      </x:c>
      <x:c r="E944" s="20" t="n">
        <x:v>11</x:v>
      </x:c>
      <x:c r="F944" s="20" t="str">
        <x:v>躯体性焦虑</x:v>
      </x:c>
      <x:c r="G944" s="20" t="n">
        <x:v>15</x:v>
      </x:c>
      <x:c r="H944" s="20" t="n">
        <x:v>16</x:v>
      </x:c>
      <x:c r="I944" s="20" t="n">
        <x:v>24</x:v>
      </x:c>
      <x:c r="J944" s="20" t="n">
        <x:v>0.7156055823856262</x:v>
      </x:c>
      <x:c r="K944" s="20" t="n">
        <x:v>0.7156055823856262</x:v>
      </x:c>
      <x:c r="L944" s="20" t="n">
        <x:v>0</x:v>
      </x:c>
      <x:c r="M944" s="20" t="n">
        <x:v>1</x:v>
      </x:c>
      <x:c r="N944" s="20" t="n">
        <x:v>1</x:v>
      </x:c>
      <x:c r="O944" s="20" t="n">
        <x:v>0.6201012061535561</x:v>
      </x:c>
      <x:c r="P944" s="20" t="n">
        <x:v>0.6201012061535561</x:v>
      </x:c>
      <x:c r="Q944" s="20" t="n">
        <x:v>0</x:v>
      </x:c>
      <x:c r="R944" s="20" t="n">
        <x:v>0</x:v>
      </x:c>
      <x:c r="S944" s="20" t="n">
        <x:v>0</x:v>
      </x:c>
      <x:c r="T944" s="20" t="n">
        <x:v>1</x:v>
      </x:c>
      <x:c r="U944" s="20" t="n">
        <x:v>1</x:v>
      </x:c>
      <x:c r="V944" s="20" t="str">
        <x:v>差异未达FDR显著</x:v>
      </x:c>
      <x:c r="W944" s="20" t="str">
        <x:v>探索性</x:v>
      </x:c>
    </x:row>
    <x:row r="945">
      <x:c r="A945" s="20" t="str">
        <x:v>规整</x:v>
      </x:c>
      <x:c r="B945" s="20" t="str">
        <x:v>PDCH共同24人验证</x:v>
      </x:c>
      <x:c r="C945" s="20" t="str">
        <x:v>Qwen3.7-Max</x:v>
      </x:c>
      <x:c r="D945" s="20" t="str">
        <x:v>不思考</x:v>
      </x:c>
      <x:c r="E945" s="20" t="n">
        <x:v>11</x:v>
      </x:c>
      <x:c r="F945" s="20" t="str">
        <x:v>躯体性焦虑</x:v>
      </x:c>
      <x:c r="G945" s="20" t="n">
        <x:v>3</x:v>
      </x:c>
      <x:c r="H945" s="20" t="n">
        <x:v>7</x:v>
      </x:c>
      <x:c r="I945" s="20" t="n">
        <x:v>24</x:v>
      </x:c>
      <x:c r="J945" s="20" t="n">
        <x:v>0.7161565290873688</x:v>
      </x:c>
      <x:c r="K945" s="20" t="n">
        <x:v>0.678712678129636</x:v>
      </x:c>
      <x:c r="L945" s="20" t="n">
        <x:v>-0.03744385095773284</x:v>
      </x:c>
      <x:c r="M945" s="20" t="n">
        <x:v>0.7091454272863568</x:v>
      </x:c>
      <x:c r="N945" s="20" t="n">
        <x:v>0.9954677833497044</x:v>
      </x:c>
      <x:c r="O945" s="20" t="n">
        <x:v>0.5709268444547437</x:v>
      </x:c>
      <x:c r="P945" s="20" t="n">
        <x:v>0.6214256724941183</x:v>
      </x:c>
      <x:c r="Q945" s="20" t="n">
        <x:v>0.050498828039374555</x:v>
      </x:c>
      <x:c r="R945" s="20" t="n">
        <x:v>-0.17676076421049344</x:v>
      </x:c>
      <x:c r="S945" s="20" t="n">
        <x:v>0.2612728357149572</x:v>
      </x:c>
      <x:c r="T945" s="20" t="n">
        <x:v>0.6136931534232883</x:v>
      </x:c>
      <x:c r="U945" s="20" t="n">
        <x:v>1</x:v>
      </x:c>
      <x:c r="V945" s="20" t="str">
        <x:v>差异未达FDR显著</x:v>
      </x:c>
      <x:c r="W945" s="20" t="str">
        <x:v>探索性</x:v>
      </x:c>
    </x:row>
    <x:row r="946">
      <x:c r="A946" s="20" t="str">
        <x:v>规整</x:v>
      </x:c>
      <x:c r="B946" s="20" t="str">
        <x:v>PDCH共同24人验证</x:v>
      </x:c>
      <x:c r="C946" s="20" t="str">
        <x:v>Qwen3.7-Max</x:v>
      </x:c>
      <x:c r="D946" s="20" t="str">
        <x:v>不思考</x:v>
      </x:c>
      <x:c r="E946" s="20" t="n">
        <x:v>11</x:v>
      </x:c>
      <x:c r="F946" s="20" t="str">
        <x:v>躯体性焦虑</x:v>
      </x:c>
      <x:c r="G946" s="20" t="n">
        <x:v>4</x:v>
      </x:c>
      <x:c r="H946" s="20" t="n">
        <x:v>8</x:v>
      </x:c>
      <x:c r="I946" s="20" t="n">
        <x:v>24</x:v>
      </x:c>
      <x:c r="J946" s="20" t="n">
        <x:v>0.715239819788979</x:v>
      </x:c>
      <x:c r="K946" s="20" t="n">
        <x:v>0.6327549394029837</x:v>
      </x:c>
      <x:c r="L946" s="20" t="n">
        <x:v>-0.08248488038599533</x:v>
      </x:c>
      <x:c r="M946" s="20" t="n">
        <x:v>0.8290854572713643</x:v>
      </x:c>
      <x:c r="N946" s="20" t="n">
        <x:v>0.9954677833497044</x:v>
      </x:c>
      <x:c r="O946" s="20" t="n">
        <x:v>0.5897749626524837</x:v>
      </x:c>
      <x:c r="P946" s="20" t="n">
        <x:v>0.554851907464339</x:v>
      </x:c>
      <x:c r="Q946" s="20" t="n">
        <x:v>-0.03492305518814476</x:v>
      </x:c>
      <x:c r="R946" s="20" t="n">
        <x:v>-0.4050820709308901</x:v>
      </x:c>
      <x:c r="S946" s="20" t="n">
        <x:v>0.23521654337876163</x:v>
      </x:c>
      <x:c r="T946" s="20" t="n">
        <x:v>0.8980509745127436</x:v>
      </x:c>
      <x:c r="U946" s="20" t="n">
        <x:v>1</x:v>
      </x:c>
      <x:c r="V946" s="20" t="str">
        <x:v>差异未达FDR显著</x:v>
      </x:c>
      <x:c r="W946" s="20" t="str">
        <x:v>探索性</x:v>
      </x:c>
    </x:row>
    <x:row r="947">
      <x:c r="A947" s="20" t="str">
        <x:v>规整</x:v>
      </x:c>
      <x:c r="B947" s="20" t="str">
        <x:v>PDCH共同24人验证</x:v>
      </x:c>
      <x:c r="C947" s="20" t="str">
        <x:v>Qwen3.7-Max</x:v>
      </x:c>
      <x:c r="D947" s="20" t="str">
        <x:v>不思考</x:v>
      </x:c>
      <x:c r="E947" s="20" t="n">
        <x:v>11</x:v>
      </x:c>
      <x:c r="F947" s="20" t="str">
        <x:v>躯体性焦虑</x:v>
      </x:c>
      <x:c r="G947" s="20" t="n">
        <x:v>11</x:v>
      </x:c>
      <x:c r="H947" s="20" t="n">
        <x:v>15</x:v>
      </x:c>
      <x:c r="I947" s="20" t="n">
        <x:v>24</x:v>
      </x:c>
      <x:c r="J947" s="20" t="n">
        <x:v>0.6798593825346261</x:v>
      </x:c>
      <x:c r="K947" s="20" t="n">
        <x:v>0.7156055823856262</x:v>
      </x:c>
      <x:c r="L947" s="20" t="n">
        <x:v>0.03574619985100014</x:v>
      </x:c>
      <x:c r="M947" s="20" t="n">
        <x:v>0.7841079460269865</x:v>
      </x:c>
      <x:c r="N947" s="20" t="n">
        <x:v>0.9954677833497044</x:v>
      </x:c>
      <x:c r="O947" s="20" t="n">
        <x:v>0.6251475887935383</x:v>
      </x:c>
      <x:c r="P947" s="20" t="n">
        <x:v>0.6201012061535561</x:v>
      </x:c>
      <x:c r="Q947" s="20" t="n">
        <x:v>-0.005046382639982139</x:v>
      </x:c>
      <x:c r="R947" s="20" t="n">
        <x:v>-0.1651689042735371</x:v>
      </x:c>
      <x:c r="S947" s="20" t="n">
        <x:v>0.17681689037632353</x:v>
      </x:c>
      <x:c r="T947" s="20" t="n">
        <x:v>0.9440279860069966</x:v>
      </x:c>
      <x:c r="U947" s="20" t="n">
        <x:v>1</x:v>
      </x:c>
      <x:c r="V947" s="20" t="str">
        <x:v>差异未达FDR显著</x:v>
      </x:c>
      <x:c r="W947" s="20" t="str">
        <x:v>探索性</x:v>
      </x:c>
    </x:row>
    <x:row r="948">
      <x:c r="A948" s="20" t="str">
        <x:v>规整</x:v>
      </x:c>
      <x:c r="B948" s="20" t="str">
        <x:v>PDCH共同24人验证</x:v>
      </x:c>
      <x:c r="C948" s="20" t="str">
        <x:v>Qwen3.7-Max</x:v>
      </x:c>
      <x:c r="D948" s="20" t="str">
        <x:v>不思考</x:v>
      </x:c>
      <x:c r="E948" s="20" t="n">
        <x:v>11</x:v>
      </x:c>
      <x:c r="F948" s="20" t="str">
        <x:v>躯体性焦虑</x:v>
      </x:c>
      <x:c r="G948" s="20" t="n">
        <x:v>12</x:v>
      </x:c>
      <x:c r="H948" s="20" t="n">
        <x:v>16</x:v>
      </x:c>
      <x:c r="I948" s="20" t="n">
        <x:v>24</x:v>
      </x:c>
      <x:c r="J948" s="20" t="n">
        <x:v>0.6939930050884627</x:v>
      </x:c>
      <x:c r="K948" s="20" t="n">
        <x:v>0.7156055823856262</x:v>
      </x:c>
      <x:c r="L948" s="20" t="n">
        <x:v>0.021612577297163482</x:v>
      </x:c>
      <x:c r="M948" s="20" t="n">
        <x:v>0.823088455772114</x:v>
      </x:c>
      <x:c r="N948" s="20" t="n">
        <x:v>0.9954677833497044</x:v>
      </x:c>
      <x:c r="O948" s="20" t="n">
        <x:v>0.6403966178503644</x:v>
      </x:c>
      <x:c r="P948" s="20" t="n">
        <x:v>0.6201012061535561</x:v>
      </x:c>
      <x:c r="Q948" s="20" t="n">
        <x:v>-0.020295411696808263</x:v>
      </x:c>
      <x:c r="R948" s="20" t="n">
        <x:v>-0.16571343191455692</x:v>
      </x:c>
      <x:c r="S948" s="20" t="n">
        <x:v>0.15954359913166025</x:v>
      </x:c>
      <x:c r="T948" s="20" t="n">
        <x:v>0.697151424287856</x:v>
      </x:c>
      <x:c r="U948" s="20" t="n">
        <x:v>1</x:v>
      </x:c>
      <x:c r="V948" s="20" t="str">
        <x:v>差异未达FDR显著</x:v>
      </x:c>
      <x:c r="W948" s="20" t="str">
        <x:v>探索性</x:v>
      </x:c>
    </x:row>
    <x:row r="949">
      <x:c r="A949" s="20" t="str">
        <x:v>事件序列</x:v>
      </x:c>
      <x:c r="B949" s="20" t="str">
        <x:v>PDCH共同24人验证</x:v>
      </x:c>
      <x:c r="C949" s="20" t="str">
        <x:v>Qwen3.7-Max</x:v>
      </x:c>
      <x:c r="D949" s="20" t="str">
        <x:v>不思考</x:v>
      </x:c>
      <x:c r="E949" s="20" t="n">
        <x:v>11</x:v>
      </x:c>
      <x:c r="F949" s="20" t="str">
        <x:v>躯体性焦虑</x:v>
      </x:c>
      <x:c r="G949" s="20" t="n">
        <x:v>3</x:v>
      </x:c>
      <x:c r="H949" s="20" t="n">
        <x:v>11</x:v>
      </x:c>
      <x:c r="I949" s="20" t="n">
        <x:v>24</x:v>
      </x:c>
      <x:c r="J949" s="20" t="n">
        <x:v>0.7161565290873688</x:v>
      </x:c>
      <x:c r="K949" s="20" t="n">
        <x:v>0.6798593825346261</x:v>
      </x:c>
      <x:c r="L949" s="20" t="n">
        <x:v>-0.03629714655274274</x:v>
      </x:c>
      <x:c r="M949" s="20" t="n">
        <x:v>1</x:v>
      </x:c>
      <x:c r="N949" s="20" t="n">
        <x:v>1</x:v>
      </x:c>
      <x:c r="O949" s="20" t="n">
        <x:v>0.5709268444547437</x:v>
      </x:c>
      <x:c r="P949" s="20" t="n">
        <x:v>0.6251475887935383</x:v>
      </x:c>
      <x:c r="Q949" s="20" t="n">
        <x:v>0.054220744338794535</x:v>
      </x:c>
      <x:c r="R949" s="20" t="n">
        <x:v>-0.04213492753026934</x:v>
      </x:c>
      <x:c r="S949" s="20" t="n">
        <x:v>0.20688649930926664</x:v>
      </x:c>
      <x:c r="T949" s="20" t="n">
        <x:v>0.24537731134432783</x:v>
      </x:c>
      <x:c r="U949" s="20" t="n">
        <x:v>1</x:v>
      </x:c>
      <x:c r="V949" s="20" t="str">
        <x:v>差异未达FDR显著</x:v>
      </x:c>
      <x:c r="W949" s="20" t="str">
        <x:v>探索性</x:v>
      </x:c>
    </x:row>
    <x:row r="950">
      <x:c r="A950" s="20" t="str">
        <x:v>事件序列</x:v>
      </x:c>
      <x:c r="B950" s="20" t="str">
        <x:v>PDCH共同24人验证</x:v>
      </x:c>
      <x:c r="C950" s="20" t="str">
        <x:v>Qwen3.7-Max</x:v>
      </x:c>
      <x:c r="D950" s="20" t="str">
        <x:v>不思考</x:v>
      </x:c>
      <x:c r="E950" s="20" t="n">
        <x:v>11</x:v>
      </x:c>
      <x:c r="F950" s="20" t="str">
        <x:v>躯体性焦虑</x:v>
      </x:c>
      <x:c r="G950" s="20" t="n">
        <x:v>4</x:v>
      </x:c>
      <x:c r="H950" s="20" t="n">
        <x:v>12</x:v>
      </x:c>
      <x:c r="I950" s="20" t="n">
        <x:v>24</x:v>
      </x:c>
      <x:c r="J950" s="20" t="n">
        <x:v>0.715239819788979</x:v>
      </x:c>
      <x:c r="K950" s="20" t="n">
        <x:v>0.6939930050884627</x:v>
      </x:c>
      <x:c r="L950" s="20" t="n">
        <x:v>-0.02124681470051626</x:v>
      </x:c>
      <x:c r="M950" s="20" t="n">
        <x:v>0.760119940029985</x:v>
      </x:c>
      <x:c r="N950" s="20" t="n">
        <x:v>1</x:v>
      </x:c>
      <x:c r="O950" s="20" t="n">
        <x:v>0.5897749626524837</x:v>
      </x:c>
      <x:c r="P950" s="20" t="n">
        <x:v>0.6403966178503644</x:v>
      </x:c>
      <x:c r="Q950" s="20" t="n">
        <x:v>0.050621655197880644</x:v>
      </x:c>
      <x:c r="R950" s="20" t="n">
        <x:v>-0.04639628515991848</x:v>
      </x:c>
      <x:c r="S950" s="20" t="n">
        <x:v>0.1925450925044684</x:v>
      </x:c>
      <x:c r="T950" s="20" t="n">
        <x:v>0.495752123938031</x:v>
      </x:c>
      <x:c r="U950" s="20" t="n">
        <x:v>1</x:v>
      </x:c>
      <x:c r="V950" s="20" t="str">
        <x:v>差异未达FDR显著</x:v>
      </x:c>
      <x:c r="W950" s="20" t="str">
        <x:v>探索性</x:v>
      </x:c>
    </x:row>
    <x:row r="951">
      <x:c r="A951" s="20" t="str">
        <x:v>事件序列</x:v>
      </x:c>
      <x:c r="B951" s="20" t="str">
        <x:v>PDCH共同24人验证</x:v>
      </x:c>
      <x:c r="C951" s="20" t="str">
        <x:v>Qwen3.7-Max</x:v>
      </x:c>
      <x:c r="D951" s="20" t="str">
        <x:v>不思考</x:v>
      </x:c>
      <x:c r="E951" s="20" t="n">
        <x:v>11</x:v>
      </x:c>
      <x:c r="F951" s="20" t="str">
        <x:v>躯体性焦虑</x:v>
      </x:c>
      <x:c r="G951" s="20" t="n">
        <x:v>7</x:v>
      </x:c>
      <x:c r="H951" s="20" t="n">
        <x:v>15</x:v>
      </x:c>
      <x:c r="I951" s="20" t="n">
        <x:v>24</x:v>
      </x:c>
      <x:c r="J951" s="20" t="n">
        <x:v>0.678712678129636</x:v>
      </x:c>
      <x:c r="K951" s="20" t="n">
        <x:v>0.7156055823856262</x:v>
      </x:c>
      <x:c r="L951" s="20" t="n">
        <x:v>0.03689290425599023</x:v>
      </x:c>
      <x:c r="M951" s="20" t="n">
        <x:v>0.751624187906047</x:v>
      </x:c>
      <x:c r="N951" s="20" t="n">
        <x:v>1</x:v>
      </x:c>
      <x:c r="O951" s="20" t="n">
        <x:v>0.6214256724941183</x:v>
      </x:c>
      <x:c r="P951" s="20" t="n">
        <x:v>0.6201012061535561</x:v>
      </x:c>
      <x:c r="Q951" s="20" t="n">
        <x:v>-0.0013244663405621582</x:v>
      </x:c>
      <x:c r="R951" s="20" t="n">
        <x:v>-0.2822042234333809</x:v>
      </x:c>
      <x:c r="S951" s="20" t="n">
        <x:v>0.29884080866328855</x:v>
      </x:c>
      <x:c r="T951" s="20" t="n">
        <x:v>0.9940029985007496</x:v>
      </x:c>
      <x:c r="U951" s="20" t="n">
        <x:v>1</x:v>
      </x:c>
      <x:c r="V951" s="20" t="str">
        <x:v>差异未达FDR显著</x:v>
      </x:c>
      <x:c r="W951" s="20" t="str">
        <x:v>探索性</x:v>
      </x:c>
    </x:row>
    <x:row r="952">
      <x:c r="A952" s="20" t="str">
        <x:v>事件序列</x:v>
      </x:c>
      <x:c r="B952" s="20" t="str">
        <x:v>PDCH共同24人验证</x:v>
      </x:c>
      <x:c r="C952" s="20" t="str">
        <x:v>Qwen3.7-Max</x:v>
      </x:c>
      <x:c r="D952" s="20" t="str">
        <x:v>不思考</x:v>
      </x:c>
      <x:c r="E952" s="20" t="n">
        <x:v>11</x:v>
      </x:c>
      <x:c r="F952" s="20" t="str">
        <x:v>躯体性焦虑</x:v>
      </x:c>
      <x:c r="G952" s="20" t="n">
        <x:v>8</x:v>
      </x:c>
      <x:c r="H952" s="20" t="n">
        <x:v>16</x:v>
      </x:c>
      <x:c r="I952" s="20" t="n">
        <x:v>24</x:v>
      </x:c>
      <x:c r="J952" s="20" t="n">
        <x:v>0.6327549394029837</x:v>
      </x:c>
      <x:c r="K952" s="20" t="n">
        <x:v>0.7156055823856262</x:v>
      </x:c>
      <x:c r="L952" s="20" t="n">
        <x:v>0.08285064298264255</x:v>
      </x:c>
      <x:c r="M952" s="20" t="n">
        <x:v>0.7741129435282359</x:v>
      </x:c>
      <x:c r="N952" s="20" t="n">
        <x:v>1</x:v>
      </x:c>
      <x:c r="O952" s="20" t="n">
        <x:v>0.554851907464339</x:v>
      </x:c>
      <x:c r="P952" s="20" t="n">
        <x:v>0.6201012061535561</x:v>
      </x:c>
      <x:c r="Q952" s="20" t="n">
        <x:v>0.06524929868921714</x:v>
      </x:c>
      <x:c r="R952" s="20" t="n">
        <x:v>-0.2578568950577737</x:v>
      </x:c>
      <x:c r="S952" s="20" t="n">
        <x:v>0.4092357659186799</x:v>
      </x:c>
      <x:c r="T952" s="20" t="n">
        <x:v>0.777111444277861</x:v>
      </x:c>
      <x:c r="U952" s="20" t="n">
        <x:v>1</x:v>
      </x:c>
      <x:c r="V952" s="20" t="str">
        <x:v>差异未达FDR显著</x:v>
      </x:c>
      <x:c r="W952" s="20" t="str">
        <x:v>探索性</x:v>
      </x:c>
    </x:row>
    <x:row r="953">
      <x:c r="A953" s="20" t="str">
        <x:v>清洗</x:v>
      </x:c>
      <x:c r="B953" s="20" t="str">
        <x:v>PDCH共同24人验证</x:v>
      </x:c>
      <x:c r="C953" s="20" t="str">
        <x:v>Qwen3.7-Max</x:v>
      </x:c>
      <x:c r="D953" s="20" t="str">
        <x:v>不思考</x:v>
      </x:c>
      <x:c r="E953" s="20" t="n">
        <x:v>12</x:v>
      </x:c>
      <x:c r="F953" s="20" t="str">
        <x:v>胃肠道症状</x:v>
      </x:c>
      <x:c r="G953" s="20" t="n">
        <x:v>3</x:v>
      </x:c>
      <x:c r="H953" s="20" t="n">
        <x:v>4</x:v>
      </x:c>
      <x:c r="I953" s="20" t="n">
        <x:v>24</x:v>
      </x:c>
      <x:c r="J953" s="20" t="n">
        <x:v>0.37289235866854814</x:v>
      </x:c>
      <x:c r="K953" s="20" t="n">
        <x:v>0.3741724842309733</x:v>
      </x:c>
      <x:c r="L953" s="20" t="n">
        <x:v>0.0012801255624251828</x:v>
      </x:c>
      <x:c r="M953" s="20" t="n">
        <x:v>1</x:v>
      </x:c>
      <x:c r="N953" s="20" t="n">
        <x:v>1</x:v>
      </x:c>
      <x:c r="O953" s="20" t="n">
        <x:v>0.2306921596324522</x:v>
      </x:c>
      <x:c r="P953" s="20" t="n">
        <x:v>0.2082891827014291</x:v>
      </x:c>
      <x:c r="Q953" s="20" t="n">
        <x:v>-0.02240297693102311</x:v>
      </x:c>
      <x:c r="R953" s="20" t="n">
        <x:v>-0.1678761534660149</x:v>
      </x:c>
      <x:c r="S953" s="20" t="n">
        <x:v>0.12162779972498135</x:v>
      </x:c>
      <x:c r="T953" s="20" t="n">
        <x:v>0.5132433783108445</x:v>
      </x:c>
      <x:c r="U953" s="20" t="n">
        <x:v>1</x:v>
      </x:c>
      <x:c r="V953" s="20" t="str">
        <x:v>差异未达FDR显著</x:v>
      </x:c>
      <x:c r="W953" s="20" t="str">
        <x:v>探索性</x:v>
      </x:c>
    </x:row>
    <x:row r="954">
      <x:c r="A954" s="20" t="str">
        <x:v>清洗</x:v>
      </x:c>
      <x:c r="B954" s="20" t="str">
        <x:v>PDCH共同24人验证</x:v>
      </x:c>
      <x:c r="C954" s="20" t="str">
        <x:v>Qwen3.7-Max</x:v>
      </x:c>
      <x:c r="D954" s="20" t="str">
        <x:v>不思考</x:v>
      </x:c>
      <x:c r="E954" s="20" t="n">
        <x:v>12</x:v>
      </x:c>
      <x:c r="F954" s="20" t="str">
        <x:v>胃肠道症状</x:v>
      </x:c>
      <x:c r="G954" s="20" t="n">
        <x:v>7</x:v>
      </x:c>
      <x:c r="H954" s="20" t="n">
        <x:v>8</x:v>
      </x:c>
      <x:c r="I954" s="20" t="n">
        <x:v>24</x:v>
      </x:c>
      <x:c r="J954" s="20" t="n">
        <x:v>0.314114813939045</x:v>
      </x:c>
      <x:c r="K954" s="20" t="n">
        <x:v>0.25573483355098553</x:v>
      </x:c>
      <x:c r="L954" s="20" t="n">
        <x:v>-0.05837998038805947</x:v>
      </x:c>
      <x:c r="M954" s="20" t="n">
        <x:v>0.7081459270364817</x:v>
      </x:c>
      <x:c r="N954" s="20" t="n">
        <x:v>1</x:v>
      </x:c>
      <x:c r="O954" s="20" t="n">
        <x:v>0.22784410827896515</x:v>
      </x:c>
      <x:c r="P954" s="20" t="n">
        <x:v>0.12905508314718736</x:v>
      </x:c>
      <x:c r="Q954" s="20" t="n">
        <x:v>-0.09878902513177779</x:v>
      </x:c>
      <x:c r="R954" s="20" t="n">
        <x:v>-0.4261877672881019</x:v>
      </x:c>
      <x:c r="S954" s="20" t="n">
        <x:v>0.2299143385115478</x:v>
      </x:c>
      <x:c r="T954" s="20" t="n">
        <x:v>0.5777111444277861</x:v>
      </x:c>
      <x:c r="U954" s="20" t="n">
        <x:v>1</x:v>
      </x:c>
      <x:c r="V954" s="20" t="str">
        <x:v>差异未达FDR显著</x:v>
      </x:c>
      <x:c r="W954" s="20" t="str">
        <x:v>探索性</x:v>
      </x:c>
    </x:row>
    <x:row r="955">
      <x:c r="A955" s="20" t="str">
        <x:v>清洗</x:v>
      </x:c>
      <x:c r="B955" s="20" t="str">
        <x:v>PDCH共同24人验证</x:v>
      </x:c>
      <x:c r="C955" s="20" t="str">
        <x:v>Qwen3.7-Max</x:v>
      </x:c>
      <x:c r="D955" s="20" t="str">
        <x:v>不思考</x:v>
      </x:c>
      <x:c r="E955" s="20" t="n">
        <x:v>12</x:v>
      </x:c>
      <x:c r="F955" s="20" t="str">
        <x:v>胃肠道症状</x:v>
      </x:c>
      <x:c r="G955" s="20" t="n">
        <x:v>11</x:v>
      </x:c>
      <x:c r="H955" s="20" t="n">
        <x:v>12</x:v>
      </x:c>
      <x:c r="I955" s="20" t="n">
        <x:v>24</x:v>
      </x:c>
      <x:c r="J955" s="20" t="n">
        <x:v>0.4250116153791958</x:v>
      </x:c>
      <x:c r="K955" s="20" t="n">
        <x:v>0.32848863441207543</x:v>
      </x:c>
      <x:c r="L955" s="20" t="n">
        <x:v>-0.09652298096712036</x:v>
      </x:c>
      <x:c r="M955" s="20" t="n">
        <x:v>0.0004997501249375312</x:v>
      </x:c>
      <x:c r="N955" s="20" t="n">
        <x:v>0.00566383474929202</x:v>
      </x:c>
      <x:c r="O955" s="20" t="n">
        <x:v>0.2578723037723615</x:v>
      </x:c>
      <x:c r="P955" s="20" t="n">
        <x:v>0.1728510925890332</x:v>
      </x:c>
      <x:c r="Q955" s="20" t="n">
        <x:v>-0.08502121118332828</x:v>
      </x:c>
      <x:c r="R955" s="20" t="n">
        <x:v>-0.2463774865879811</x:v>
      </x:c>
      <x:c r="S955" s="20" t="n">
        <x:v>0</x:v>
      </x:c>
      <x:c r="T955" s="20" t="n">
        <x:v>0.0004997501249375312</x:v>
      </x:c>
      <x:c r="U955" s="20" t="n">
        <x:v>0.006796601699150424</x:v>
      </x:c>
      <x:c r="V955" s="20" t="str">
        <x:v>目标条件校正相关显著更弱</x:v>
      </x:c>
      <x:c r="W955" s="20" t="str">
        <x:v>探索性</x:v>
      </x:c>
    </x:row>
    <x:row r="956">
      <x:c r="A956" s="20" t="str">
        <x:v>清洗</x:v>
      </x:c>
      <x:c r="B956" s="20" t="str">
        <x:v>PDCH共同24人验证</x:v>
      </x:c>
      <x:c r="C956" s="20" t="str">
        <x:v>Qwen3.7-Max</x:v>
      </x:c>
      <x:c r="D956" s="20" t="str">
        <x:v>不思考</x:v>
      </x:c>
      <x:c r="E956" s="20" t="n">
        <x:v>12</x:v>
      </x:c>
      <x:c r="F956" s="20" t="str">
        <x:v>胃肠道症状</x:v>
      </x:c>
      <x:c r="G956" s="20" t="n">
        <x:v>15</x:v>
      </x:c>
      <x:c r="H956" s="20" t="n">
        <x:v>16</x:v>
      </x:c>
      <x:c r="I956" s="20" t="n">
        <x:v>24</x:v>
      </x:c>
      <x:c r="J956" s="20" t="n">
        <x:v>0.37289235866854814</x:v>
      </x:c>
      <x:c r="K956" s="20" t="n">
        <x:v>0.41242241326115703</x:v>
      </x:c>
      <x:c r="L956" s="20" t="n">
        <x:v>0.03953005459260889</x:v>
      </x:c>
      <x:c r="M956" s="20" t="n">
        <x:v>1</x:v>
      </x:c>
      <x:c r="N956" s="20" t="n">
        <x:v>1</x:v>
      </x:c>
      <x:c r="O956" s="20" t="n">
        <x:v>0.2306921596324522</x:v>
      </x:c>
      <x:c r="P956" s="20" t="n">
        <x:v>0.2883794494325332</x:v>
      </x:c>
      <x:c r="Q956" s="20" t="n">
        <x:v>0.057687289800080976</x:v>
      </x:c>
      <x:c r="R956" s="20" t="n">
        <x:v>-0.045693849901771125</x:v>
      </x:c>
      <x:c r="S956" s="20" t="n">
        <x:v>0.21230604029848074</x:v>
      </x:c>
      <x:c r="T956" s="20" t="n">
        <x:v>1</x:v>
      </x:c>
      <x:c r="U956" s="20" t="n">
        <x:v>1</x:v>
      </x:c>
      <x:c r="V956" s="20" t="str">
        <x:v>差异未达FDR显著</x:v>
      </x:c>
      <x:c r="W956" s="20" t="str">
        <x:v>探索性</x:v>
      </x:c>
    </x:row>
    <x:row r="957">
      <x:c r="A957" s="20" t="str">
        <x:v>规整</x:v>
      </x:c>
      <x:c r="B957" s="20" t="str">
        <x:v>PDCH共同24人验证</x:v>
      </x:c>
      <x:c r="C957" s="20" t="str">
        <x:v>Qwen3.7-Max</x:v>
      </x:c>
      <x:c r="D957" s="20" t="str">
        <x:v>不思考</x:v>
      </x:c>
      <x:c r="E957" s="20" t="n">
        <x:v>12</x:v>
      </x:c>
      <x:c r="F957" s="20" t="str">
        <x:v>胃肠道症状</x:v>
      </x:c>
      <x:c r="G957" s="20" t="n">
        <x:v>3</x:v>
      </x:c>
      <x:c r="H957" s="20" t="n">
        <x:v>7</x:v>
      </x:c>
      <x:c r="I957" s="20" t="n">
        <x:v>24</x:v>
      </x:c>
      <x:c r="J957" s="20" t="n">
        <x:v>0.37289235866854814</x:v>
      </x:c>
      <x:c r="K957" s="20" t="n">
        <x:v>0.314114813939045</x:v>
      </x:c>
      <x:c r="L957" s="20" t="n">
        <x:v>-0.05877754472950314</x:v>
      </x:c>
      <x:c r="M957" s="20" t="n">
        <x:v>0.7606196901549226</x:v>
      </x:c>
      <x:c r="N957" s="20" t="n">
        <x:v>0.9954677833497044</x:v>
      </x:c>
      <x:c r="O957" s="20" t="n">
        <x:v>0.2306921596324522</x:v>
      </x:c>
      <x:c r="P957" s="20" t="n">
        <x:v>0.22784410827896515</x:v>
      </x:c>
      <x:c r="Q957" s="20" t="n">
        <x:v>-0.0028480513534870633</x:v>
      </x:c>
      <x:c r="R957" s="20" t="n">
        <x:v>-0.25200094553054186</x:v>
      </x:c>
      <x:c r="S957" s="20" t="n">
        <x:v>0.23830324362000926</x:v>
      </x:c>
      <x:c r="T957" s="20" t="n">
        <x:v>1</x:v>
      </x:c>
      <x:c r="U957" s="20" t="n">
        <x:v>1</x:v>
      </x:c>
      <x:c r="V957" s="20" t="str">
        <x:v>差异未达FDR显著</x:v>
      </x:c>
      <x:c r="W957" s="20" t="str">
        <x:v>探索性</x:v>
      </x:c>
    </x:row>
    <x:row r="958">
      <x:c r="A958" s="20" t="str">
        <x:v>规整</x:v>
      </x:c>
      <x:c r="B958" s="20" t="str">
        <x:v>PDCH共同24人验证</x:v>
      </x:c>
      <x:c r="C958" s="20" t="str">
        <x:v>Qwen3.7-Max</x:v>
      </x:c>
      <x:c r="D958" s="20" t="str">
        <x:v>不思考</x:v>
      </x:c>
      <x:c r="E958" s="20" t="n">
        <x:v>12</x:v>
      </x:c>
      <x:c r="F958" s="20" t="str">
        <x:v>胃肠道症状</x:v>
      </x:c>
      <x:c r="G958" s="20" t="n">
        <x:v>4</x:v>
      </x:c>
      <x:c r="H958" s="20" t="n">
        <x:v>8</x:v>
      </x:c>
      <x:c r="I958" s="20" t="n">
        <x:v>24</x:v>
      </x:c>
      <x:c r="J958" s="20" t="n">
        <x:v>0.3741724842309733</x:v>
      </x:c>
      <x:c r="K958" s="20" t="n">
        <x:v>0.25573483355098553</x:v>
      </x:c>
      <x:c r="L958" s="20" t="n">
        <x:v>-0.1184376506799878</x:v>
      </x:c>
      <x:c r="M958" s="20" t="n">
        <x:v>0.37231384307846077</x:v>
      </x:c>
      <x:c r="N958" s="20" t="n">
        <x:v>0.9954677833497044</x:v>
      </x:c>
      <x:c r="O958" s="20" t="n">
        <x:v>0.2082891827014291</x:v>
      </x:c>
      <x:c r="P958" s="20" t="n">
        <x:v>0.12905508314718736</x:v>
      </x:c>
      <x:c r="Q958" s="20" t="n">
        <x:v>-0.07923409955424174</x:v>
      </x:c>
      <x:c r="R958" s="20" t="n">
        <x:v>-0.30866805830825966</x:v>
      </x:c>
      <x:c r="S958" s="20" t="n">
        <x:v>0.13886462506627192</x:v>
      </x:c>
      <x:c r="T958" s="20" t="n">
        <x:v>0.6381809095452274</x:v>
      </x:c>
      <x:c r="U958" s="20" t="n">
        <x:v>1</x:v>
      </x:c>
      <x:c r="V958" s="20" t="str">
        <x:v>差异未达FDR显著</x:v>
      </x:c>
      <x:c r="W958" s="20" t="str">
        <x:v>探索性</x:v>
      </x:c>
    </x:row>
    <x:row r="959">
      <x:c r="A959" s="20" t="str">
        <x:v>规整</x:v>
      </x:c>
      <x:c r="B959" s="20" t="str">
        <x:v>PDCH共同24人验证</x:v>
      </x:c>
      <x:c r="C959" s="20" t="str">
        <x:v>Qwen3.7-Max</x:v>
      </x:c>
      <x:c r="D959" s="20" t="str">
        <x:v>不思考</x:v>
      </x:c>
      <x:c r="E959" s="20" t="n">
        <x:v>12</x:v>
      </x:c>
      <x:c r="F959" s="20" t="str">
        <x:v>胃肠道症状</x:v>
      </x:c>
      <x:c r="G959" s="20" t="n">
        <x:v>11</x:v>
      </x:c>
      <x:c r="H959" s="20" t="n">
        <x:v>15</x:v>
      </x:c>
      <x:c r="I959" s="20" t="n">
        <x:v>24</x:v>
      </x:c>
      <x:c r="J959" s="20" t="n">
        <x:v>0.4250116153791958</x:v>
      </x:c>
      <x:c r="K959" s="20" t="n">
        <x:v>0.37289235866854814</x:v>
      </x:c>
      <x:c r="L959" s="20" t="n">
        <x:v>-0.052119256710647655</x:v>
      </x:c>
      <x:c r="M959" s="20" t="n">
        <x:v>0.0004997501249375312</x:v>
      </x:c>
      <x:c r="N959" s="20" t="n">
        <x:v>0.00566383474929202</x:v>
      </x:c>
      <x:c r="O959" s="20" t="n">
        <x:v>0.2578723037723615</x:v>
      </x:c>
      <x:c r="P959" s="20" t="n">
        <x:v>0.2306921596324522</x:v>
      </x:c>
      <x:c r="Q959" s="20" t="n">
        <x:v>-0.027180144139909268</x:v>
      </x:c>
      <x:c r="R959" s="20" t="n">
        <x:v>-0.1461066773678576</x:v>
      </x:c>
      <x:c r="S959" s="20" t="n">
        <x:v>0.079314727368681</x:v>
      </x:c>
      <x:c r="T959" s="20" t="n">
        <x:v>0.5232383808095952</x:v>
      </x:c>
      <x:c r="U959" s="20" t="n">
        <x:v>1</x:v>
      </x:c>
      <x:c r="V959" s="20" t="str">
        <x:v>差异未达FDR显著</x:v>
      </x:c>
      <x:c r="W959" s="20" t="str">
        <x:v>探索性</x:v>
      </x:c>
    </x:row>
    <x:row r="960">
      <x:c r="A960" s="20" t="str">
        <x:v>规整</x:v>
      </x:c>
      <x:c r="B960" s="20" t="str">
        <x:v>PDCH共同24人验证</x:v>
      </x:c>
      <x:c r="C960" s="20" t="str">
        <x:v>Qwen3.7-Max</x:v>
      </x:c>
      <x:c r="D960" s="20" t="str">
        <x:v>不思考</x:v>
      </x:c>
      <x:c r="E960" s="20" t="n">
        <x:v>12</x:v>
      </x:c>
      <x:c r="F960" s="20" t="str">
        <x:v>胃肠道症状</x:v>
      </x:c>
      <x:c r="G960" s="20" t="n">
        <x:v>12</x:v>
      </x:c>
      <x:c r="H960" s="20" t="n">
        <x:v>16</x:v>
      </x:c>
      <x:c r="I960" s="20" t="n">
        <x:v>24</x:v>
      </x:c>
      <x:c r="J960" s="20" t="n">
        <x:v>0.32848863441207543</x:v>
      </x:c>
      <x:c r="K960" s="20" t="n">
        <x:v>0.41242241326115703</x:v>
      </x:c>
      <x:c r="L960" s="20" t="n">
        <x:v>0.0839337788490816</x:v>
      </x:c>
      <x:c r="M960" s="20" t="n">
        <x:v>0.5087456271864068</x:v>
      </x:c>
      <x:c r="N960" s="20" t="n">
        <x:v>0.9954677833497044</x:v>
      </x:c>
      <x:c r="O960" s="20" t="n">
        <x:v>0.1728510925890332</x:v>
      </x:c>
      <x:c r="P960" s="20" t="n">
        <x:v>0.2883794494325332</x:v>
      </x:c>
      <x:c r="Q960" s="20" t="n">
        <x:v>0.11552835684349999</x:v>
      </x:c>
      <x:c r="R960" s="20" t="n">
        <x:v>-0.0457428788580478</x:v>
      </x:c>
      <x:c r="S960" s="20" t="n">
        <x:v>0.3077055507157739</x:v>
      </x:c>
      <x:c r="T960" s="20" t="n">
        <x:v>0.4897551224387806</x:v>
      </x:c>
      <x:c r="U960" s="20" t="n">
        <x:v>1</x:v>
      </x:c>
      <x:c r="V960" s="20" t="str">
        <x:v>差异未达FDR显著</x:v>
      </x:c>
      <x:c r="W960" s="20" t="str">
        <x:v>探索性</x:v>
      </x:c>
    </x:row>
    <x:row r="961">
      <x:c r="A961" s="20" t="str">
        <x:v>事件序列</x:v>
      </x:c>
      <x:c r="B961" s="20" t="str">
        <x:v>PDCH共同24人验证</x:v>
      </x:c>
      <x:c r="C961" s="20" t="str">
        <x:v>Qwen3.7-Max</x:v>
      </x:c>
      <x:c r="D961" s="20" t="str">
        <x:v>不思考</x:v>
      </x:c>
      <x:c r="E961" s="20" t="n">
        <x:v>12</x:v>
      </x:c>
      <x:c r="F961" s="20" t="str">
        <x:v>胃肠道症状</x:v>
      </x:c>
      <x:c r="G961" s="20" t="n">
        <x:v>3</x:v>
      </x:c>
      <x:c r="H961" s="20" t="n">
        <x:v>11</x:v>
      </x:c>
      <x:c r="I961" s="20" t="n">
        <x:v>24</x:v>
      </x:c>
      <x:c r="J961" s="20" t="n">
        <x:v>0.37289235866854814</x:v>
      </x:c>
      <x:c r="K961" s="20" t="n">
        <x:v>0.4250116153791958</x:v>
      </x:c>
      <x:c r="L961" s="20" t="n">
        <x:v>0.052119256710647655</x:v>
      </x:c>
      <x:c r="M961" s="20" t="n">
        <x:v>0.0004997501249375312</x:v>
      </x:c>
      <x:c r="N961" s="20" t="n">
        <x:v>0.01699150424787606</x:v>
      </x:c>
      <x:c r="O961" s="20" t="n">
        <x:v>0.2306921596324522</x:v>
      </x:c>
      <x:c r="P961" s="20" t="n">
        <x:v>0.2578723037723615</x:v>
      </x:c>
      <x:c r="Q961" s="20" t="n">
        <x:v>0.027180144139909268</x:v>
      </x:c>
      <x:c r="R961" s="20" t="n">
        <x:v>-0.061110838553494716</x:v>
      </x:c>
      <x:c r="S961" s="20" t="n">
        <x:v>0.17387260039689523</x:v>
      </x:c>
      <x:c r="T961" s="20" t="n">
        <x:v>0.4832583708145927</x:v>
      </x:c>
      <x:c r="U961" s="20" t="n">
        <x:v>1</x:v>
      </x:c>
      <x:c r="V961" s="20" t="str">
        <x:v>差异未达FDR显著</x:v>
      </x:c>
      <x:c r="W961" s="20" t="str">
        <x:v>探索性</x:v>
      </x:c>
    </x:row>
    <x:row r="962">
      <x:c r="A962" s="20" t="str">
        <x:v>事件序列</x:v>
      </x:c>
      <x:c r="B962" s="20" t="str">
        <x:v>PDCH共同24人验证</x:v>
      </x:c>
      <x:c r="C962" s="20" t="str">
        <x:v>Qwen3.7-Max</x:v>
      </x:c>
      <x:c r="D962" s="20" t="str">
        <x:v>不思考</x:v>
      </x:c>
      <x:c r="E962" s="20" t="n">
        <x:v>12</x:v>
      </x:c>
      <x:c r="F962" s="20" t="str">
        <x:v>胃肠道症状</x:v>
      </x:c>
      <x:c r="G962" s="20" t="n">
        <x:v>4</x:v>
      </x:c>
      <x:c r="H962" s="20" t="n">
        <x:v>12</x:v>
      </x:c>
      <x:c r="I962" s="20" t="n">
        <x:v>24</x:v>
      </x:c>
      <x:c r="J962" s="20" t="n">
        <x:v>0.3741724842309733</x:v>
      </x:c>
      <x:c r="K962" s="20" t="n">
        <x:v>0.32848863441207543</x:v>
      </x:c>
      <x:c r="L962" s="20" t="n">
        <x:v>-0.04568384981889789</x:v>
      </x:c>
      <x:c r="M962" s="20" t="n">
        <x:v>1</x:v>
      </x:c>
      <x:c r="N962" s="20" t="n">
        <x:v>1</x:v>
      </x:c>
      <x:c r="O962" s="20" t="n">
        <x:v>0.2082891827014291</x:v>
      </x:c>
      <x:c r="P962" s="20" t="n">
        <x:v>0.1728510925890332</x:v>
      </x:c>
      <x:c r="Q962" s="20" t="n">
        <x:v>-0.035438090112395904</x:v>
      </x:c>
      <x:c r="R962" s="20" t="n">
        <x:v>-0.1696763401072108</x:v>
      </x:c>
      <x:c r="S962" s="20" t="n">
        <x:v>0.057630959196081195</x:v>
      </x:c>
      <x:c r="T962" s="20" t="n">
        <x:v>1</x:v>
      </x:c>
      <x:c r="U962" s="20" t="n">
        <x:v>1</x:v>
      </x:c>
      <x:c r="V962" s="20" t="str">
        <x:v>差异未达FDR显著</x:v>
      </x:c>
      <x:c r="W962" s="20" t="str">
        <x:v>探索性</x:v>
      </x:c>
    </x:row>
    <x:row r="963">
      <x:c r="A963" s="20" t="str">
        <x:v>事件序列</x:v>
      </x:c>
      <x:c r="B963" s="20" t="str">
        <x:v>PDCH共同24人验证</x:v>
      </x:c>
      <x:c r="C963" s="20" t="str">
        <x:v>Qwen3.7-Max</x:v>
      </x:c>
      <x:c r="D963" s="20" t="str">
        <x:v>不思考</x:v>
      </x:c>
      <x:c r="E963" s="20" t="n">
        <x:v>12</x:v>
      </x:c>
      <x:c r="F963" s="20" t="str">
        <x:v>胃肠道症状</x:v>
      </x:c>
      <x:c r="G963" s="20" t="n">
        <x:v>7</x:v>
      </x:c>
      <x:c r="H963" s="20" t="n">
        <x:v>15</x:v>
      </x:c>
      <x:c r="I963" s="20" t="n">
        <x:v>24</x:v>
      </x:c>
      <x:c r="J963" s="20" t="n">
        <x:v>0.314114813939045</x:v>
      </x:c>
      <x:c r="K963" s="20" t="n">
        <x:v>0.37289235866854814</x:v>
      </x:c>
      <x:c r="L963" s="20" t="n">
        <x:v>0.05877754472950314</x:v>
      </x:c>
      <x:c r="M963" s="20" t="n">
        <x:v>0.7461269365317341</x:v>
      </x:c>
      <x:c r="N963" s="20" t="n">
        <x:v>1</x:v>
      </x:c>
      <x:c r="O963" s="20" t="n">
        <x:v>0.22784410827896515</x:v>
      </x:c>
      <x:c r="P963" s="20" t="n">
        <x:v>0.2306921596324522</x:v>
      </x:c>
      <x:c r="Q963" s="20" t="n">
        <x:v>0.0028480513534870633</x:v>
      </x:c>
      <x:c r="R963" s="20" t="n">
        <x:v>-0.26067273353467546</x:v>
      </x:c>
      <x:c r="S963" s="20" t="n">
        <x:v>0.2432201741527161</x:v>
      </x:c>
      <x:c r="T963" s="20" t="n">
        <x:v>1</x:v>
      </x:c>
      <x:c r="U963" s="20" t="n">
        <x:v>1</x:v>
      </x:c>
      <x:c r="V963" s="20" t="str">
        <x:v>差异未达FDR显著</x:v>
      </x:c>
      <x:c r="W963" s="20" t="str">
        <x:v>探索性</x:v>
      </x:c>
    </x:row>
    <x:row r="964">
      <x:c r="A964" s="20" t="str">
        <x:v>事件序列</x:v>
      </x:c>
      <x:c r="B964" s="20" t="str">
        <x:v>PDCH共同24人验证</x:v>
      </x:c>
      <x:c r="C964" s="20" t="str">
        <x:v>Qwen3.7-Max</x:v>
      </x:c>
      <x:c r="D964" s="20" t="str">
        <x:v>不思考</x:v>
      </x:c>
      <x:c r="E964" s="20" t="n">
        <x:v>12</x:v>
      </x:c>
      <x:c r="F964" s="20" t="str">
        <x:v>胃肠道症状</x:v>
      </x:c>
      <x:c r="G964" s="20" t="n">
        <x:v>8</x:v>
      </x:c>
      <x:c r="H964" s="20" t="n">
        <x:v>16</x:v>
      </x:c>
      <x:c r="I964" s="20" t="n">
        <x:v>24</x:v>
      </x:c>
      <x:c r="J964" s="20" t="n">
        <x:v>0.25573483355098553</x:v>
      </x:c>
      <x:c r="K964" s="20" t="n">
        <x:v>0.41242241326115703</x:v>
      </x:c>
      <x:c r="L964" s="20" t="n">
        <x:v>0.1566875797101715</x:v>
      </x:c>
      <x:c r="M964" s="20" t="n">
        <x:v>0.0004997501249375312</x:v>
      </x:c>
      <x:c r="N964" s="20" t="n">
        <x:v>0.01699150424787606</x:v>
      </x:c>
      <x:c r="O964" s="20" t="n">
        <x:v>0.12905508314718736</x:v>
      </x:c>
      <x:c r="P964" s="20" t="n">
        <x:v>0.2883794494325332</x:v>
      </x:c>
      <x:c r="Q964" s="20" t="n">
        <x:v>0.15932436628534583</x:v>
      </x:c>
      <x:c r="R964" s="20" t="n">
        <x:v>-0.016176553149060927</x:v>
      </x:c>
      <x:c r="S964" s="20" t="n">
        <x:v>0.4395857510098217</x:v>
      </x:c>
      <x:c r="T964" s="20" t="n">
        <x:v>0.4947526236881559</x:v>
      </x:c>
      <x:c r="U964" s="20" t="n">
        <x:v>1</x:v>
      </x:c>
      <x:c r="V964" s="20" t="str">
        <x:v>差异未达FDR显著</x:v>
      </x:c>
      <x:c r="W964" s="20" t="str">
        <x:v>探索性</x:v>
      </x:c>
    </x:row>
    <x:row r="965">
      <x:c r="A965" s="20" t="str">
        <x:v>清洗</x:v>
      </x:c>
      <x:c r="B965" s="20" t="str">
        <x:v>PDCH共同24人验证</x:v>
      </x:c>
      <x:c r="C965" s="20" t="str">
        <x:v>Qwen3.7-Max</x:v>
      </x:c>
      <x:c r="D965" s="20" t="str">
        <x:v>不思考</x:v>
      </x:c>
      <x:c r="E965" s="20" t="n">
        <x:v>13</x:v>
      </x:c>
      <x:c r="F965" s="20" t="str">
        <x:v>全身症状</x:v>
      </x:c>
      <x:c r="G965" s="20" t="n">
        <x:v>3</x:v>
      </x:c>
      <x:c r="H965" s="20" t="n">
        <x:v>4</x:v>
      </x:c>
      <x:c r="I965" s="20" t="n">
        <x:v>24</x:v>
      </x:c>
      <x:c r="J965" s="20" t="n">
        <x:v>0.740926070637769</x:v>
      </x:c>
      <x:c r="K965" s="20" t="n">
        <x:v>0.6162818166893015</x:v>
      </x:c>
      <x:c r="L965" s="20" t="n">
        <x:v>-0.12464425394846756</x:v>
      </x:c>
      <x:c r="M965" s="20" t="n">
        <x:v>0.12143928035982009</x:v>
      </x:c>
      <x:c r="N965" s="20" t="n">
        <x:v>1</x:v>
      </x:c>
      <x:c r="O965" s="20" t="n">
        <x:v>0.633451248698456</x:v>
      </x:c>
      <x:c r="P965" s="20" t="n">
        <x:v>0.48970234321071365</x:v>
      </x:c>
      <x:c r="Q965" s="20" t="n">
        <x:v>-0.14374890548774238</x:v>
      </x:c>
      <x:c r="R965" s="20" t="n">
        <x:v>-0.3474444093934663</x:v>
      </x:c>
      <x:c r="S965" s="20" t="n">
        <x:v>0.007918543031952106</x:v>
      </x:c>
      <x:c r="T965" s="20" t="n">
        <x:v>0.248375812093953</x:v>
      </x:c>
      <x:c r="U965" s="20" t="n">
        <x:v>1</x:v>
      </x:c>
      <x:c r="V965" s="20" t="str">
        <x:v>差异未达FDR显著</x:v>
      </x:c>
      <x:c r="W965" s="20" t="str">
        <x:v>探索性</x:v>
      </x:c>
    </x:row>
    <x:row r="966">
      <x:c r="A966" s="20" t="str">
        <x:v>清洗</x:v>
      </x:c>
      <x:c r="B966" s="20" t="str">
        <x:v>PDCH共同24人验证</x:v>
      </x:c>
      <x:c r="C966" s="20" t="str">
        <x:v>Qwen3.7-Max</x:v>
      </x:c>
      <x:c r="D966" s="20" t="str">
        <x:v>不思考</x:v>
      </x:c>
      <x:c r="E966" s="20" t="n">
        <x:v>13</x:v>
      </x:c>
      <x:c r="F966" s="20" t="str">
        <x:v>全身症状</x:v>
      </x:c>
      <x:c r="G966" s="20" t="n">
        <x:v>7</x:v>
      </x:c>
      <x:c r="H966" s="20" t="n">
        <x:v>8</x:v>
      </x:c>
      <x:c r="I966" s="20" t="n">
        <x:v>24</x:v>
      </x:c>
      <x:c r="J966" s="20" t="n">
        <x:v>0.6291983711333652</x:v>
      </x:c>
      <x:c r="K966" s="20" t="n">
        <x:v>0.6150396789735533</x:v>
      </x:c>
      <x:c r="L966" s="20" t="n">
        <x:v>-0.014158692159811914</x:v>
      </x:c>
      <x:c r="M966" s="20" t="n">
        <x:v>0.8750624687656172</x:v>
      </x:c>
      <x:c r="N966" s="20" t="n">
        <x:v>1</x:v>
      </x:c>
      <x:c r="O966" s="20" t="n">
        <x:v>0.5146850126549787</x:v>
      </x:c>
      <x:c r="P966" s="20" t="n">
        <x:v>0.4948870925865358</x:v>
      </x:c>
      <x:c r="Q966" s="20" t="n">
        <x:v>-0.019797920068442887</x:v>
      </x:c>
      <x:c r="R966" s="20" t="n">
        <x:v>-0.3984634632489388</x:v>
      </x:c>
      <x:c r="S966" s="20" t="n">
        <x:v>0.3193861276955337</x:v>
      </x:c>
      <x:c r="T966" s="20" t="n">
        <x:v>0.8690654672663668</x:v>
      </x:c>
      <x:c r="U966" s="20" t="n">
        <x:v>1</x:v>
      </x:c>
      <x:c r="V966" s="20" t="str">
        <x:v>差异未达FDR显著</x:v>
      </x:c>
      <x:c r="W966" s="20" t="str">
        <x:v>探索性</x:v>
      </x:c>
    </x:row>
    <x:row r="967">
      <x:c r="A967" s="20" t="str">
        <x:v>清洗</x:v>
      </x:c>
      <x:c r="B967" s="20" t="str">
        <x:v>PDCH共同24人验证</x:v>
      </x:c>
      <x:c r="C967" s="20" t="str">
        <x:v>Qwen3.7-Max</x:v>
      </x:c>
      <x:c r="D967" s="20" t="str">
        <x:v>不思考</x:v>
      </x:c>
      <x:c r="E967" s="20" t="n">
        <x:v>13</x:v>
      </x:c>
      <x:c r="F967" s="20" t="str">
        <x:v>全身症状</x:v>
      </x:c>
      <x:c r="G967" s="20" t="n">
        <x:v>11</x:v>
      </x:c>
      <x:c r="H967" s="20" t="n">
        <x:v>12</x:v>
      </x:c>
      <x:c r="I967" s="20" t="n">
        <x:v>24</x:v>
      </x:c>
      <x:c r="J967" s="20" t="n">
        <x:v>0.6672553349196981</x:v>
      </x:c>
      <x:c r="K967" s="20" t="n">
        <x:v>0.6481939779588001</x:v>
      </x:c>
      <x:c r="L967" s="20" t="n">
        <x:v>-0.019061356960898057</x:v>
      </x:c>
      <x:c r="M967" s="20" t="n">
        <x:v>1</x:v>
      </x:c>
      <x:c r="N967" s="20" t="n">
        <x:v>1</x:v>
      </x:c>
      <x:c r="O967" s="20" t="n">
        <x:v>0.5559233513956142</x:v>
      </x:c>
      <x:c r="P967" s="20" t="n">
        <x:v>0.5123630129912754</x:v>
      </x:c>
      <x:c r="Q967" s="20" t="n">
        <x:v>-0.043560338404338816</x:v>
      </x:c>
      <x:c r="R967" s="20" t="n">
        <x:v>-0.2195505958634385</x:v>
      </x:c>
      <x:c r="S967" s="20" t="n">
        <x:v>0.10042491592885074</x:v>
      </x:c>
      <x:c r="T967" s="20" t="n">
        <x:v>0.5122438780609695</x:v>
      </x:c>
      <x:c r="U967" s="20" t="n">
        <x:v>1</x:v>
      </x:c>
      <x:c r="V967" s="20" t="str">
        <x:v>差异未达FDR显著</x:v>
      </x:c>
      <x:c r="W967" s="20" t="str">
        <x:v>探索性</x:v>
      </x:c>
    </x:row>
    <x:row r="968">
      <x:c r="A968" s="20" t="str">
        <x:v>清洗</x:v>
      </x:c>
      <x:c r="B968" s="20" t="str">
        <x:v>PDCH共同24人验证</x:v>
      </x:c>
      <x:c r="C968" s="20" t="str">
        <x:v>Qwen3.7-Max</x:v>
      </x:c>
      <x:c r="D968" s="20" t="str">
        <x:v>不思考</x:v>
      </x:c>
      <x:c r="E968" s="20" t="n">
        <x:v>13</x:v>
      </x:c>
      <x:c r="F968" s="20" t="str">
        <x:v>全身症状</x:v>
      </x:c>
      <x:c r="G968" s="20" t="n">
        <x:v>15</x:v>
      </x:c>
      <x:c r="H968" s="20" t="n">
        <x:v>16</x:v>
      </x:c>
      <x:c r="I968" s="20" t="n">
        <x:v>24</x:v>
      </x:c>
      <x:c r="J968" s="20" t="n">
        <x:v>0.5991404319700075</x:v>
      </x:c>
      <x:c r="K968" s="20" t="n">
        <x:v>0.6626349956767893</x:v>
      </x:c>
      <x:c r="L968" s="20" t="n">
        <x:v>0.06349456370678175</x:v>
      </x:c>
      <x:c r="M968" s="20" t="n">
        <x:v>0.48075962018990503</x:v>
      </x:c>
      <x:c r="N968" s="20" t="n">
        <x:v>1</x:v>
      </x:c>
      <x:c r="O968" s="20" t="n">
        <x:v>0.46011463198655606</x:v>
      </x:c>
      <x:c r="P968" s="20" t="n">
        <x:v>0.5417324764572004</x:v>
      </x:c>
      <x:c r="Q968" s="20" t="n">
        <x:v>0.0816178444706443</x:v>
      </x:c>
      <x:c r="R968" s="20" t="n">
        <x:v>-0.04598029642475605</x:v>
      </x:c>
      <x:c r="S968" s="20" t="n">
        <x:v>0.31168725444135253</x:v>
      </x:c>
      <x:c r="T968" s="20" t="n">
        <x:v>1</x:v>
      </x:c>
      <x:c r="U968" s="20" t="n">
        <x:v>1</x:v>
      </x:c>
      <x:c r="V968" s="20" t="str">
        <x:v>差异未达FDR显著</x:v>
      </x:c>
      <x:c r="W968" s="20" t="str">
        <x:v>探索性</x:v>
      </x:c>
    </x:row>
    <x:row r="969">
      <x:c r="A969" s="20" t="str">
        <x:v>规整</x:v>
      </x:c>
      <x:c r="B969" s="20" t="str">
        <x:v>PDCH共同24人验证</x:v>
      </x:c>
      <x:c r="C969" s="20" t="str">
        <x:v>Qwen3.7-Max</x:v>
      </x:c>
      <x:c r="D969" s="20" t="str">
        <x:v>不思考</x:v>
      </x:c>
      <x:c r="E969" s="20" t="n">
        <x:v>13</x:v>
      </x:c>
      <x:c r="F969" s="20" t="str">
        <x:v>全身症状</x:v>
      </x:c>
      <x:c r="G969" s="20" t="n">
        <x:v>3</x:v>
      </x:c>
      <x:c r="H969" s="20" t="n">
        <x:v>7</x:v>
      </x:c>
      <x:c r="I969" s="20" t="n">
        <x:v>24</x:v>
      </x:c>
      <x:c r="J969" s="20" t="n">
        <x:v>0.740926070637769</x:v>
      </x:c>
      <x:c r="K969" s="20" t="n">
        <x:v>0.6291983711333652</x:v>
      </x:c>
      <x:c r="L969" s="20" t="n">
        <x:v>-0.11172769950440387</x:v>
      </x:c>
      <x:c r="M969" s="20" t="n">
        <x:v>0.5727136431784108</x:v>
      </x:c>
      <x:c r="N969" s="20" t="n">
        <x:v>0.9954677833497044</x:v>
      </x:c>
      <x:c r="O969" s="20" t="n">
        <x:v>0.633451248698456</x:v>
      </x:c>
      <x:c r="P969" s="20" t="n">
        <x:v>0.5146850126549787</x:v>
      </x:c>
      <x:c r="Q969" s="20" t="n">
        <x:v>-0.11876623604347736</x:v>
      </x:c>
      <x:c r="R969" s="20" t="n">
        <x:v>-0.482902865546266</x:v>
      </x:c>
      <x:c r="S969" s="20" t="n">
        <x:v>0.2125560031666123</x:v>
      </x:c>
      <x:c r="T969" s="20" t="n">
        <x:v>0.5797101449275363</x:v>
      </x:c>
      <x:c r="U969" s="20" t="n">
        <x:v>1</x:v>
      </x:c>
      <x:c r="V969" s="20" t="str">
        <x:v>差异未达FDR显著</x:v>
      </x:c>
      <x:c r="W969" s="20" t="str">
        <x:v>探索性</x:v>
      </x:c>
    </x:row>
    <x:row r="970">
      <x:c r="A970" s="20" t="str">
        <x:v>规整</x:v>
      </x:c>
      <x:c r="B970" s="20" t="str">
        <x:v>PDCH共同24人验证</x:v>
      </x:c>
      <x:c r="C970" s="20" t="str">
        <x:v>Qwen3.7-Max</x:v>
      </x:c>
      <x:c r="D970" s="20" t="str">
        <x:v>不思考</x:v>
      </x:c>
      <x:c r="E970" s="20" t="n">
        <x:v>13</x:v>
      </x:c>
      <x:c r="F970" s="20" t="str">
        <x:v>全身症状</x:v>
      </x:c>
      <x:c r="G970" s="20" t="n">
        <x:v>4</x:v>
      </x:c>
      <x:c r="H970" s="20" t="n">
        <x:v>8</x:v>
      </x:c>
      <x:c r="I970" s="20" t="n">
        <x:v>24</x:v>
      </x:c>
      <x:c r="J970" s="20" t="n">
        <x:v>0.6162818166893015</x:v>
      </x:c>
      <x:c r="K970" s="20" t="n">
        <x:v>0.6150396789735533</x:v>
      </x:c>
      <x:c r="L970" s="20" t="n">
        <x:v>-0.001242137715748215</x:v>
      </x:c>
      <x:c r="M970" s="20" t="n">
        <x:v>1</x:v>
      </x:c>
      <x:c r="N970" s="20" t="n">
        <x:v>1</x:v>
      </x:c>
      <x:c r="O970" s="20" t="n">
        <x:v>0.48970234321071365</x:v>
      </x:c>
      <x:c r="P970" s="20" t="n">
        <x:v>0.4948870925865358</x:v>
      </x:c>
      <x:c r="Q970" s="20" t="n">
        <x:v>0.00518474937582214</x:v>
      </x:c>
      <x:c r="R970" s="20" t="n">
        <x:v>-0.3600445450485647</x:v>
      </x:c>
      <x:c r="S970" s="20" t="n">
        <x:v>0.31878858225572637</x:v>
      </x:c>
      <x:c r="T970" s="20" t="n">
        <x:v>1</x:v>
      </x:c>
      <x:c r="U970" s="20" t="n">
        <x:v>1</x:v>
      </x:c>
      <x:c r="V970" s="20" t="str">
        <x:v>差异未达FDR显著</x:v>
      </x:c>
      <x:c r="W970" s="20" t="str">
        <x:v>探索性</x:v>
      </x:c>
    </x:row>
    <x:row r="971">
      <x:c r="A971" s="20" t="str">
        <x:v>规整</x:v>
      </x:c>
      <x:c r="B971" s="20" t="str">
        <x:v>PDCH共同24人验证</x:v>
      </x:c>
      <x:c r="C971" s="20" t="str">
        <x:v>Qwen3.7-Max</x:v>
      </x:c>
      <x:c r="D971" s="20" t="str">
        <x:v>不思考</x:v>
      </x:c>
      <x:c r="E971" s="20" t="n">
        <x:v>13</x:v>
      </x:c>
      <x:c r="F971" s="20" t="str">
        <x:v>全身症状</x:v>
      </x:c>
      <x:c r="G971" s="20" t="n">
        <x:v>11</x:v>
      </x:c>
      <x:c r="H971" s="20" t="n">
        <x:v>15</x:v>
      </x:c>
      <x:c r="I971" s="20" t="n">
        <x:v>24</x:v>
      </x:c>
      <x:c r="J971" s="20" t="n">
        <x:v>0.6672553349196981</x:v>
      </x:c>
      <x:c r="K971" s="20" t="n">
        <x:v>0.5991404319700075</x:v>
      </x:c>
      <x:c r="L971" s="20" t="n">
        <x:v>-0.06811490294969058</x:v>
      </x:c>
      <x:c r="M971" s="20" t="n">
        <x:v>0.631184407796102</x:v>
      </x:c>
      <x:c r="N971" s="20" t="n">
        <x:v>0.9954677833497044</x:v>
      </x:c>
      <x:c r="O971" s="20" t="n">
        <x:v>0.5559233513956142</x:v>
      </x:c>
      <x:c r="P971" s="20" t="n">
        <x:v>0.46011463198655606</x:v>
      </x:c>
      <x:c r="Q971" s="20" t="n">
        <x:v>-0.09580871940905816</x:v>
      </x:c>
      <x:c r="R971" s="20" t="n">
        <x:v>-0.31775709585773265</x:v>
      </x:c>
      <x:c r="S971" s="20" t="n">
        <x:v>0.10601581780344553</x:v>
      </x:c>
      <x:c r="T971" s="20" t="n">
        <x:v>0.3543228385807096</x:v>
      </x:c>
      <x:c r="U971" s="20" t="n">
        <x:v>1</x:v>
      </x:c>
      <x:c r="V971" s="20" t="str">
        <x:v>差异未达FDR显著</x:v>
      </x:c>
      <x:c r="W971" s="20" t="str">
        <x:v>探索性</x:v>
      </x:c>
    </x:row>
    <x:row r="972">
      <x:c r="A972" s="20" t="str">
        <x:v>规整</x:v>
      </x:c>
      <x:c r="B972" s="20" t="str">
        <x:v>PDCH共同24人验证</x:v>
      </x:c>
      <x:c r="C972" s="20" t="str">
        <x:v>Qwen3.7-Max</x:v>
      </x:c>
      <x:c r="D972" s="20" t="str">
        <x:v>不思考</x:v>
      </x:c>
      <x:c r="E972" s="20" t="n">
        <x:v>13</x:v>
      </x:c>
      <x:c r="F972" s="20" t="str">
        <x:v>全身症状</x:v>
      </x:c>
      <x:c r="G972" s="20" t="n">
        <x:v>12</x:v>
      </x:c>
      <x:c r="H972" s="20" t="n">
        <x:v>16</x:v>
      </x:c>
      <x:c r="I972" s="20" t="n">
        <x:v>24</x:v>
      </x:c>
      <x:c r="J972" s="20" t="n">
        <x:v>0.6481939779588001</x:v>
      </x:c>
      <x:c r="K972" s="20" t="n">
        <x:v>0.6626349956767893</x:v>
      </x:c>
      <x:c r="L972" s="20" t="n">
        <x:v>0.014441017717989224</x:v>
      </x:c>
      <x:c r="M972" s="20" t="n">
        <x:v>0.936031984007996</x:v>
      </x:c>
      <x:c r="N972" s="20" t="n">
        <x:v>1</x:v>
      </x:c>
      <x:c r="O972" s="20" t="n">
        <x:v>0.5123630129912754</x:v>
      </x:c>
      <x:c r="P972" s="20" t="n">
        <x:v>0.5417324764572004</x:v>
      </x:c>
      <x:c r="Q972" s="20" t="n">
        <x:v>0.02936946346592495</x:v>
      </x:c>
      <x:c r="R972" s="20" t="n">
        <x:v>-0.13909195082958722</x:v>
      </x:c>
      <x:c r="S972" s="20" t="n">
        <x:v>0.2009501965241585</x:v>
      </x:c>
      <x:c r="T972" s="20" t="n">
        <x:v>0.8905547226386806</x:v>
      </x:c>
      <x:c r="U972" s="20" t="n">
        <x:v>1</x:v>
      </x:c>
      <x:c r="V972" s="20" t="str">
        <x:v>差异未达FDR显著</x:v>
      </x:c>
      <x:c r="W972" s="20" t="str">
        <x:v>探索性</x:v>
      </x:c>
    </x:row>
    <x:row r="973">
      <x:c r="A973" s="20" t="str">
        <x:v>事件序列</x:v>
      </x:c>
      <x:c r="B973" s="20" t="str">
        <x:v>PDCH共同24人验证</x:v>
      </x:c>
      <x:c r="C973" s="20" t="str">
        <x:v>Qwen3.7-Max</x:v>
      </x:c>
      <x:c r="D973" s="20" t="str">
        <x:v>不思考</x:v>
      </x:c>
      <x:c r="E973" s="20" t="n">
        <x:v>13</x:v>
      </x:c>
      <x:c r="F973" s="20" t="str">
        <x:v>全身症状</x:v>
      </x:c>
      <x:c r="G973" s="20" t="n">
        <x:v>3</x:v>
      </x:c>
      <x:c r="H973" s="20" t="n">
        <x:v>11</x:v>
      </x:c>
      <x:c r="I973" s="20" t="n">
        <x:v>24</x:v>
      </x:c>
      <x:c r="J973" s="20" t="n">
        <x:v>0.740926070637769</x:v>
      </x:c>
      <x:c r="K973" s="20" t="n">
        <x:v>0.6672553349196981</x:v>
      </x:c>
      <x:c r="L973" s="20" t="n">
        <x:v>-0.07367073571807092</x:v>
      </x:c>
      <x:c r="M973" s="20" t="n">
        <x:v>0.25287356321839083</x:v>
      </x:c>
      <x:c r="N973" s="20" t="n">
        <x:v>1</x:v>
      </x:c>
      <x:c r="O973" s="20" t="n">
        <x:v>0.633451248698456</x:v>
      </x:c>
      <x:c r="P973" s="20" t="n">
        <x:v>0.5559233513956142</x:v>
      </x:c>
      <x:c r="Q973" s="20" t="n">
        <x:v>-0.07752789730284182</x:v>
      </x:c>
      <x:c r="R973" s="20" t="n">
        <x:v>-0.2354081329309712</x:v>
      </x:c>
      <x:c r="S973" s="20" t="n">
        <x:v>0.023444277848262852</x:v>
      </x:c>
      <x:c r="T973" s="20" t="n">
        <x:v>0.49525237381309345</x:v>
      </x:c>
      <x:c r="U973" s="20" t="n">
        <x:v>1</x:v>
      </x:c>
      <x:c r="V973" s="20" t="str">
        <x:v>差异未达FDR显著</x:v>
      </x:c>
      <x:c r="W973" s="20" t="str">
        <x:v>探索性</x:v>
      </x:c>
    </x:row>
    <x:row r="974">
      <x:c r="A974" s="20" t="str">
        <x:v>事件序列</x:v>
      </x:c>
      <x:c r="B974" s="20" t="str">
        <x:v>PDCH共同24人验证</x:v>
      </x:c>
      <x:c r="C974" s="20" t="str">
        <x:v>Qwen3.7-Max</x:v>
      </x:c>
      <x:c r="D974" s="20" t="str">
        <x:v>不思考</x:v>
      </x:c>
      <x:c r="E974" s="20" t="n">
        <x:v>13</x:v>
      </x:c>
      <x:c r="F974" s="20" t="str">
        <x:v>全身症状</x:v>
      </x:c>
      <x:c r="G974" s="20" t="n">
        <x:v>4</x:v>
      </x:c>
      <x:c r="H974" s="20" t="n">
        <x:v>12</x:v>
      </x:c>
      <x:c r="I974" s="20" t="n">
        <x:v>24</x:v>
      </x:c>
      <x:c r="J974" s="20" t="n">
        <x:v>0.6162818166893015</x:v>
      </x:c>
      <x:c r="K974" s="20" t="n">
        <x:v>0.6481939779588001</x:v>
      </x:c>
      <x:c r="L974" s="20" t="n">
        <x:v>0.031912161269498585</x:v>
      </x:c>
      <x:c r="M974" s="20" t="n">
        <x:v>0.6091954022988506</x:v>
      </x:c>
      <x:c r="N974" s="20" t="n">
        <x:v>1</x:v>
      </x:c>
      <x:c r="O974" s="20" t="n">
        <x:v>0.48970234321071365</x:v>
      </x:c>
      <x:c r="P974" s="20" t="n">
        <x:v>0.5123630129912754</x:v>
      </x:c>
      <x:c r="Q974" s="20" t="n">
        <x:v>0.02266066978056175</x:v>
      </x:c>
      <x:c r="R974" s="20" t="n">
        <x:v>-0.18931787171645964</x:v>
      </x:c>
      <x:c r="S974" s="20" t="n">
        <x:v>0.25917780413041624</x:v>
      </x:c>
      <x:c r="T974" s="20" t="n">
        <x:v>0.8750624687656172</x:v>
      </x:c>
      <x:c r="U974" s="20" t="n">
        <x:v>1</x:v>
      </x:c>
      <x:c r="V974" s="20" t="str">
        <x:v>差异未达FDR显著</x:v>
      </x:c>
      <x:c r="W974" s="20" t="str">
        <x:v>探索性</x:v>
      </x:c>
    </x:row>
    <x:row r="975">
      <x:c r="A975" s="20" t="str">
        <x:v>事件序列</x:v>
      </x:c>
      <x:c r="B975" s="20" t="str">
        <x:v>PDCH共同24人验证</x:v>
      </x:c>
      <x:c r="C975" s="20" t="str">
        <x:v>Qwen3.7-Max</x:v>
      </x:c>
      <x:c r="D975" s="20" t="str">
        <x:v>不思考</x:v>
      </x:c>
      <x:c r="E975" s="20" t="n">
        <x:v>13</x:v>
      </x:c>
      <x:c r="F975" s="20" t="str">
        <x:v>全身症状</x:v>
      </x:c>
      <x:c r="G975" s="20" t="n">
        <x:v>7</x:v>
      </x:c>
      <x:c r="H975" s="20" t="n">
        <x:v>15</x:v>
      </x:c>
      <x:c r="I975" s="20" t="n">
        <x:v>24</x:v>
      </x:c>
      <x:c r="J975" s="20" t="n">
        <x:v>0.6291983711333652</x:v>
      </x:c>
      <x:c r="K975" s="20" t="n">
        <x:v>0.5991404319700075</x:v>
      </x:c>
      <x:c r="L975" s="20" t="n">
        <x:v>-0.03005793916335764</x:v>
      </x:c>
      <x:c r="M975" s="20" t="n">
        <x:v>0.8565717141429285</x:v>
      </x:c>
      <x:c r="N975" s="20" t="n">
        <x:v>1</x:v>
      </x:c>
      <x:c r="O975" s="20" t="n">
        <x:v>0.5146850126549787</x:v>
      </x:c>
      <x:c r="P975" s="20" t="n">
        <x:v>0.46011463198655606</x:v>
      </x:c>
      <x:c r="Q975" s="20" t="n">
        <x:v>-0.054570380668422624</x:v>
      </x:c>
      <x:c r="R975" s="20" t="n">
        <x:v>-0.3765843350340727</x:v>
      </x:c>
      <x:c r="S975" s="20" t="n">
        <x:v>0.3339686415466309</x:v>
      </x:c>
      <x:c r="T975" s="20" t="n">
        <x:v>0.7961019490254873</x:v>
      </x:c>
      <x:c r="U975" s="20" t="n">
        <x:v>1</x:v>
      </x:c>
      <x:c r="V975" s="20" t="str">
        <x:v>差异未达FDR显著</x:v>
      </x:c>
      <x:c r="W975" s="20" t="str">
        <x:v>探索性</x:v>
      </x:c>
    </x:row>
    <x:row r="976">
      <x:c r="A976" s="20" t="str">
        <x:v>事件序列</x:v>
      </x:c>
      <x:c r="B976" s="20" t="str">
        <x:v>PDCH共同24人验证</x:v>
      </x:c>
      <x:c r="C976" s="20" t="str">
        <x:v>Qwen3.7-Max</x:v>
      </x:c>
      <x:c r="D976" s="20" t="str">
        <x:v>不思考</x:v>
      </x:c>
      <x:c r="E976" s="20" t="n">
        <x:v>13</x:v>
      </x:c>
      <x:c r="F976" s="20" t="str">
        <x:v>全身症状</x:v>
      </x:c>
      <x:c r="G976" s="20" t="n">
        <x:v>8</x:v>
      </x:c>
      <x:c r="H976" s="20" t="n">
        <x:v>16</x:v>
      </x:c>
      <x:c r="I976" s="20" t="n">
        <x:v>24</x:v>
      </x:c>
      <x:c r="J976" s="20" t="n">
        <x:v>0.6150396789735533</x:v>
      </x:c>
      <x:c r="K976" s="20" t="n">
        <x:v>0.6626349956767893</x:v>
      </x:c>
      <x:c r="L976" s="20" t="n">
        <x:v>0.047595316703236024</x:v>
      </x:c>
      <x:c r="M976" s="20" t="n">
        <x:v>0.8825587206396801</x:v>
      </x:c>
      <x:c r="N976" s="20" t="n">
        <x:v>1</x:v>
      </x:c>
      <x:c r="O976" s="20" t="n">
        <x:v>0.4948870925865358</x:v>
      </x:c>
      <x:c r="P976" s="20" t="n">
        <x:v>0.5417324764572004</x:v>
      </x:c>
      <x:c r="Q976" s="20" t="n">
        <x:v>0.04684538387066456</x:v>
      </x:c>
      <x:c r="R976" s="20" t="n">
        <x:v>-0.3400986895288693</x:v>
      </x:c>
      <x:c r="S976" s="20" t="n">
        <x:v>0.4452890228430537</x:v>
      </x:c>
      <x:c r="T976" s="20" t="n">
        <x:v>0.8620689655172413</x:v>
      </x:c>
      <x:c r="U976" s="20" t="n">
        <x:v>1</x:v>
      </x:c>
      <x:c r="V976" s="20" t="str">
        <x:v>差异未达FDR显著</x:v>
      </x:c>
      <x:c r="W976" s="20" t="str">
        <x:v>探索性</x:v>
      </x:c>
    </x:row>
    <x:row r="977">
      <x:c r="A977" s="20" t="str">
        <x:v>清洗</x:v>
      </x:c>
      <x:c r="B977" s="20" t="str">
        <x:v>PDCH共同24人验证</x:v>
      </x:c>
      <x:c r="C977" s="20" t="str">
        <x:v>Qwen3.7-Max</x:v>
      </x:c>
      <x:c r="D977" s="20" t="str">
        <x:v>不思考</x:v>
      </x:c>
      <x:c r="E977" s="20" t="n">
        <x:v>14</x:v>
      </x:c>
      <x:c r="F977" s="20" t="str">
        <x:v>性症状</x:v>
      </x:c>
      <x:c r="G977" s="20" t="n">
        <x:v>3</x:v>
      </x:c>
      <x:c r="H977" s="20" t="n">
        <x:v>4</x:v>
      </x:c>
      <x:c r="I977" s="20" t="n">
        <x:v>16</x:v>
      </x:c>
      <x:c r="J977" s="20" t="n">
        <x:v>0.6443620078072435</x:v>
      </x:c>
      <x:c r="K977" s="20" t="n">
        <x:v>0.6443620078072435</x:v>
      </x:c>
      <x:c r="L977" s="20" t="n">
        <x:v>0</x:v>
      </x:c>
      <x:c r="M977" s="20" t="n">
        <x:v>1</x:v>
      </x:c>
      <x:c r="N977" s="20" t="n">
        <x:v>1</x:v>
      </x:c>
      <x:c r="O977" s="20" t="n">
        <x:v>0.5780108310085438</x:v>
      </x:c>
      <x:c r="P977" s="20" t="n">
        <x:v>0.5780108310085438</x:v>
      </x:c>
      <x:c r="Q977" s="20" t="n">
        <x:v>0</x:v>
      </x:c>
      <x:c r="R977" s="20" t="n">
        <x:v>0</x:v>
      </x:c>
      <x:c r="S977" s="20" t="n">
        <x:v>0</x:v>
      </x:c>
      <x:c r="T977" s="20" t="n">
        <x:v>1</x:v>
      </x:c>
      <x:c r="U977" s="20" t="n">
        <x:v>1</x:v>
      </x:c>
      <x:c r="V977" s="20" t="str">
        <x:v>差异未达FDR显著</x:v>
      </x:c>
      <x:c r="W977" s="20" t="str">
        <x:v>不可估计</x:v>
      </x:c>
    </x:row>
    <x:row r="978">
      <x:c r="A978" s="20" t="str">
        <x:v>清洗</x:v>
      </x:c>
      <x:c r="B978" s="20" t="str">
        <x:v>PDCH共同24人验证</x:v>
      </x:c>
      <x:c r="C978" s="20" t="str">
        <x:v>Qwen3.7-Max</x:v>
      </x:c>
      <x:c r="D978" s="20" t="str">
        <x:v>不思考</x:v>
      </x:c>
      <x:c r="E978" s="20" t="n">
        <x:v>14</x:v>
      </x:c>
      <x:c r="F978" s="20" t="str">
        <x:v>性症状</x:v>
      </x:c>
      <x:c r="G978" s="20" t="n">
        <x:v>7</x:v>
      </x:c>
      <x:c r="H978" s="20" t="n">
        <x:v>8</x:v>
      </x:c>
      <x:c r="I978" s="20" t="n">
        <x:v>10</x:v>
      </x:c>
      <x:c r="J978" s="20" t="n">
        <x:v>0.8792076745395966</x:v>
      </x:c>
      <x:c r="K978" s="20" t="n">
        <x:v>0.678323447469202</x:v>
      </x:c>
      <x:c r="L978" s="20" t="n">
        <x:v>-0.20088422707039455</x:v>
      </x:c>
      <x:c r="M978" s="20" t="n">
        <x:v>1</x:v>
      </x:c>
      <x:c r="N978" s="20" t="n">
        <x:v>1</x:v>
      </x:c>
      <x:c r="O978" s="20" t="n">
        <x:v>0.873862897505303</x:v>
      </x:c>
      <x:c r="P978" s="20" t="n">
        <x:v>0.6741998624632421</x:v>
      </x:c>
      <x:c r="Q978" s="20" t="n">
        <x:v>-0.19966303504206084</x:v>
      </x:c>
      <x:c r="R978" s="20" t="n">
        <x:v>-0.6954719160125359</x:v>
      </x:c>
      <x:c r="S978" s="20" t="n">
        <x:v>0</x:v>
      </x:c>
      <x:c r="T978" s="20" t="n">
        <x:v>0.0004997501249375312</x:v>
      </x:c>
      <x:c r="U978" s="20" t="n">
        <x:v>0.006796601699150424</x:v>
      </x:c>
      <x:c r="V978" s="20" t="str">
        <x:v>目标条件校正相关显著更弱</x:v>
      </x:c>
      <x:c r="W978" s="20" t="str">
        <x:v>不可估计</x:v>
      </x:c>
    </x:row>
    <x:row r="979">
      <x:c r="A979" s="20" t="str">
        <x:v>清洗</x:v>
      </x:c>
      <x:c r="B979" s="20" t="str">
        <x:v>PDCH共同24人验证</x:v>
      </x:c>
      <x:c r="C979" s="20" t="str">
        <x:v>Qwen3.7-Max</x:v>
      </x:c>
      <x:c r="D979" s="20" t="str">
        <x:v>不思考</x:v>
      </x:c>
      <x:c r="E979" s="20" t="n">
        <x:v>14</x:v>
      </x:c>
      <x:c r="F979" s="20" t="str">
        <x:v>性症状</x:v>
      </x:c>
      <x:c r="G979" s="20" t="n">
        <x:v>11</x:v>
      </x:c>
      <x:c r="H979" s="20" t="n">
        <x:v>12</x:v>
      </x:c>
      <x:c r="I979" s="20" t="n">
        <x:v>17</x:v>
      </x:c>
      <x:c r="J979" s="20" t="n">
        <x:v>0.5706775603147464</x:v>
      </x:c>
      <x:c r="K979" s="20" t="n">
        <x:v>0.5706775603147464</x:v>
      </x:c>
      <x:c r="L979" s="20" t="n">
        <x:v>0</x:v>
      </x:c>
      <x:c r="M979" s="20" t="n">
        <x:v>1</x:v>
      </x:c>
      <x:c r="N979" s="20" t="n">
        <x:v>1</x:v>
      </x:c>
      <x:c r="O979" s="20" t="n">
        <x:v>0.5092372437613746</x:v>
      </x:c>
      <x:c r="P979" s="20" t="n">
        <x:v>0.5092372437613746</x:v>
      </x:c>
      <x:c r="Q979" s="20" t="n">
        <x:v>0</x:v>
      </x:c>
      <x:c r="R979" s="20" t="n">
        <x:v>0</x:v>
      </x:c>
      <x:c r="S979" s="20" t="n">
        <x:v>0</x:v>
      </x:c>
      <x:c r="T979" s="20" t="n">
        <x:v>1</x:v>
      </x:c>
      <x:c r="U979" s="20" t="n">
        <x:v>1</x:v>
      </x:c>
      <x:c r="V979" s="20" t="str">
        <x:v>差异未达FDR显著</x:v>
      </x:c>
      <x:c r="W979" s="20" t="str">
        <x:v>不可估计</x:v>
      </x:c>
    </x:row>
    <x:row r="980">
      <x:c r="A980" s="20" t="str">
        <x:v>清洗</x:v>
      </x:c>
      <x:c r="B980" s="20" t="str">
        <x:v>PDCH共同24人验证</x:v>
      </x:c>
      <x:c r="C980" s="20" t="str">
        <x:v>Qwen3.7-Max</x:v>
      </x:c>
      <x:c r="D980" s="20" t="str">
        <x:v>不思考</x:v>
      </x:c>
      <x:c r="E980" s="20" t="n">
        <x:v>14</x:v>
      </x:c>
      <x:c r="F980" s="20" t="str">
        <x:v>性症状</x:v>
      </x:c>
      <x:c r="G980" s="20" t="n">
        <x:v>15</x:v>
      </x:c>
      <x:c r="H980" s="20" t="n">
        <x:v>16</x:v>
      </x:c>
      <x:c r="I980" s="20" t="n">
        <x:v>20</x:v>
      </x:c>
      <x:c r="J980" s="20" t="n">
        <x:v>0.4987820408477189</x:v>
      </x:c>
      <x:c r="K980" s="20" t="n">
        <x:v>0.4987820408477189</x:v>
      </x:c>
      <x:c r="L980" s="20" t="n">
        <x:v>0</x:v>
      </x:c>
      <x:c r="M980" s="20" t="n">
        <x:v>1</x:v>
      </x:c>
      <x:c r="N980" s="20" t="n">
        <x:v>1</x:v>
      </x:c>
      <x:c r="O980" s="20" t="n">
        <x:v>0.44043411743178584</x:v>
      </x:c>
      <x:c r="P980" s="20" t="n">
        <x:v>0.44043411743178584</x:v>
      </x:c>
      <x:c r="Q980" s="20" t="n">
        <x:v>0</x:v>
      </x:c>
      <x:c r="R980" s="20" t="n">
        <x:v>0</x:v>
      </x:c>
      <x:c r="S980" s="20" t="n">
        <x:v>0</x:v>
      </x:c>
      <x:c r="T980" s="20" t="n">
        <x:v>1</x:v>
      </x:c>
      <x:c r="U980" s="20" t="n">
        <x:v>1</x:v>
      </x:c>
      <x:c r="V980" s="20" t="str">
        <x:v>差异未达FDR显著</x:v>
      </x:c>
      <x:c r="W980" s="20" t="str">
        <x:v>探索性</x:v>
      </x:c>
    </x:row>
    <x:row r="981">
      <x:c r="A981" s="20" t="str">
        <x:v>规整</x:v>
      </x:c>
      <x:c r="B981" s="20" t="str">
        <x:v>PDCH共同24人验证</x:v>
      </x:c>
      <x:c r="C981" s="20" t="str">
        <x:v>Qwen3.7-Max</x:v>
      </x:c>
      <x:c r="D981" s="20" t="str">
        <x:v>不思考</x:v>
      </x:c>
      <x:c r="E981" s="20" t="n">
        <x:v>14</x:v>
      </x:c>
      <x:c r="F981" s="20" t="str">
        <x:v>性症状</x:v>
      </x:c>
      <x:c r="G981" s="20" t="n">
        <x:v>3</x:v>
      </x:c>
      <x:c r="H981" s="20" t="n">
        <x:v>7</x:v>
      </x:c>
      <x:c r="I981" s="20" t="n">
        <x:v>11</x:v>
      </x:c>
      <x:c r="J981" s="20" t="n">
        <x:v>0.7903686430589093</x:v>
      </x:c>
      <x:c r="K981" s="20" t="n">
        <x:v>0.8524497093157124</x:v>
      </x:c>
      <x:c r="L981" s="20" t="n">
        <x:v>0.0620810662568031</x:v>
      </x:c>
      <x:c r="M981" s="20" t="n">
        <x:v>1</x:v>
      </x:c>
      <x:c r="N981" s="20" t="n">
        <x:v>1</x:v>
      </x:c>
      <x:c r="O981" s="20" t="n">
        <x:v>0.7674445940394162</x:v>
      </x:c>
      <x:c r="P981" s="20" t="n">
        <x:v>0.8485483171719467</x:v>
      </x:c>
      <x:c r="Q981" s="20" t="n">
        <x:v>0.08110372313253045</x:v>
      </x:c>
      <x:c r="R981" s="20" t="n">
        <x:v>0</x:v>
      </x:c>
      <x:c r="S981" s="20" t="n">
        <x:v>0.3342323913133266</x:v>
      </x:c>
      <x:c r="T981" s="20" t="n">
        <x:v>0.0004997501249375312</x:v>
      </x:c>
      <x:c r="U981" s="20" t="n">
        <x:v>0.01132766949858404</x:v>
      </x:c>
      <x:c r="V981" s="20" t="str">
        <x:v>目标条件校正相关显著更强</x:v>
      </x:c>
      <x:c r="W981" s="20" t="str">
        <x:v>不可估计</x:v>
      </x:c>
    </x:row>
    <x:row r="982">
      <x:c r="A982" s="20" t="str">
        <x:v>规整</x:v>
      </x:c>
      <x:c r="B982" s="20" t="str">
        <x:v>PDCH共同24人验证</x:v>
      </x:c>
      <x:c r="C982" s="20" t="str">
        <x:v>Qwen3.7-Max</x:v>
      </x:c>
      <x:c r="D982" s="20" t="str">
        <x:v>不思考</x:v>
      </x:c>
      <x:c r="E982" s="20" t="n">
        <x:v>14</x:v>
      </x:c>
      <x:c r="F982" s="20" t="str">
        <x:v>性症状</x:v>
      </x:c>
      <x:c r="G982" s="20" t="n">
        <x:v>4</x:v>
      </x:c>
      <x:c r="H982" s="20" t="n">
        <x:v>8</x:v>
      </x:c>
      <x:c r="I982" s="20" t="n">
        <x:v>13</x:v>
      </x:c>
      <x:c r="J982" s="20" t="n">
        <x:v>0.7663488127434505</x:v>
      </x:c>
      <x:c r="K982" s="20" t="n">
        <x:v>0.6759725602347323</x:v>
      </x:c>
      <x:c r="L982" s="20" t="n">
        <x:v>-0.09037625250871817</x:v>
      </x:c>
      <x:c r="M982" s="20" t="n">
        <x:v>0.5007496251874063</x:v>
      </x:c>
      <x:c r="N982" s="20" t="n">
        <x:v>0.9954677833497044</x:v>
      </x:c>
      <x:c r="O982" s="20" t="n">
        <x:v>0.6692014483788844</x:v>
      </x:c>
      <x:c r="P982" s="20" t="n">
        <x:v>0.595890499088271</x:v>
      </x:c>
      <x:c r="Q982" s="20" t="n">
        <x:v>-0.07331094929061344</x:v>
      </x:c>
      <x:c r="R982" s="20" t="n">
        <x:v>-0.37813521089670976</x:v>
      </x:c>
      <x:c r="S982" s="20" t="n">
        <x:v>0.21422198466265474</x:v>
      </x:c>
      <x:c r="T982" s="20" t="n">
        <x:v>1</x:v>
      </x:c>
      <x:c r="U982" s="20" t="n">
        <x:v>1</x:v>
      </x:c>
      <x:c r="V982" s="20" t="str">
        <x:v>差异未达FDR显著</x:v>
      </x:c>
      <x:c r="W982" s="20" t="str">
        <x:v>不可估计</x:v>
      </x:c>
    </x:row>
    <x:row r="983">
      <x:c r="A983" s="20" t="str">
        <x:v>规整</x:v>
      </x:c>
      <x:c r="B983" s="20" t="str">
        <x:v>PDCH共同24人验证</x:v>
      </x:c>
      <x:c r="C983" s="20" t="str">
        <x:v>Qwen3.7-Max</x:v>
      </x:c>
      <x:c r="D983" s="20" t="str">
        <x:v>不思考</x:v>
      </x:c>
      <x:c r="E983" s="20" t="n">
        <x:v>14</x:v>
      </x:c>
      <x:c r="F983" s="20" t="str">
        <x:v>性症状</x:v>
      </x:c>
      <x:c r="G983" s="20" t="n">
        <x:v>11</x:v>
      </x:c>
      <x:c r="H983" s="20" t="n">
        <x:v>15</x:v>
      </x:c>
      <x:c r="I983" s="20" t="n">
        <x:v>17</x:v>
      </x:c>
      <x:c r="J983" s="20" t="n">
        <x:v>0.5706775603147464</x:v>
      </x:c>
      <x:c r="K983" s="20" t="n">
        <x:v>0.5094365535296677</x:v>
      </x:c>
      <x:c r="L983" s="20" t="n">
        <x:v>-0.06124100678507871</x:v>
      </x:c>
      <x:c r="M983" s="20" t="n">
        <x:v>0.0004997501249375312</x:v>
      </x:c>
      <x:c r="N983" s="20" t="n">
        <x:v>0.00566383474929202</x:v>
      </x:c>
      <x:c r="O983" s="20" t="n">
        <x:v>0.5092372437613746</x:v>
      </x:c>
      <x:c r="P983" s="20" t="n">
        <x:v>0.4277784545095209</x:v>
      </x:c>
      <x:c r="Q983" s="20" t="n">
        <x:v>-0.08145878925185368</x:v>
      </x:c>
      <x:c r="R983" s="20" t="n">
        <x:v>-0.2833675775525531</x:v>
      </x:c>
      <x:c r="S983" s="20" t="n">
        <x:v>0</x:v>
      </x:c>
      <x:c r="T983" s="20" t="n">
        <x:v>0.0004997501249375312</x:v>
      </x:c>
      <x:c r="U983" s="20" t="n">
        <x:v>0.01132766949858404</x:v>
      </x:c>
      <x:c r="V983" s="20" t="str">
        <x:v>目标条件校正相关显著更弱</x:v>
      </x:c>
      <x:c r="W983" s="20" t="str">
        <x:v>不可估计</x:v>
      </x:c>
    </x:row>
    <x:row r="984">
      <x:c r="A984" s="20" t="str">
        <x:v>规整</x:v>
      </x:c>
      <x:c r="B984" s="20" t="str">
        <x:v>PDCH共同24人验证</x:v>
      </x:c>
      <x:c r="C984" s="20" t="str">
        <x:v>Qwen3.7-Max</x:v>
      </x:c>
      <x:c r="D984" s="20" t="str">
        <x:v>不思考</x:v>
      </x:c>
      <x:c r="E984" s="20" t="n">
        <x:v>14</x:v>
      </x:c>
      <x:c r="F984" s="20" t="str">
        <x:v>性症状</x:v>
      </x:c>
      <x:c r="G984" s="20" t="n">
        <x:v>12</x:v>
      </x:c>
      <x:c r="H984" s="20" t="n">
        <x:v>16</x:v>
      </x:c>
      <x:c r="I984" s="20" t="n">
        <x:v>17</x:v>
      </x:c>
      <x:c r="J984" s="20" t="n">
        <x:v>0.5706775603147464</x:v>
      </x:c>
      <x:c r="K984" s="20" t="n">
        <x:v>0.5094365535296677</x:v>
      </x:c>
      <x:c r="L984" s="20" t="n">
        <x:v>-0.06124100678507871</x:v>
      </x:c>
      <x:c r="M984" s="20" t="n">
        <x:v>0.0004997501249375312</x:v>
      </x:c>
      <x:c r="N984" s="20" t="n">
        <x:v>0.00566383474929202</x:v>
      </x:c>
      <x:c r="O984" s="20" t="n">
        <x:v>0.5092372437613746</x:v>
      </x:c>
      <x:c r="P984" s="20" t="n">
        <x:v>0.4277784545095209</x:v>
      </x:c>
      <x:c r="Q984" s="20" t="n">
        <x:v>-0.08145878925185368</x:v>
      </x:c>
      <x:c r="R984" s="20" t="n">
        <x:v>-0.2629198938033634</x:v>
      </x:c>
      <x:c r="S984" s="20" t="n">
        <x:v>0</x:v>
      </x:c>
      <x:c r="T984" s="20" t="n">
        <x:v>0.0004997501249375312</x:v>
      </x:c>
      <x:c r="U984" s="20" t="n">
        <x:v>0.01132766949858404</x:v>
      </x:c>
      <x:c r="V984" s="20" t="str">
        <x:v>目标条件校正相关显著更弱</x:v>
      </x:c>
      <x:c r="W984" s="20" t="str">
        <x:v>不可估计</x:v>
      </x:c>
    </x:row>
    <x:row r="985">
      <x:c r="A985" s="20" t="str">
        <x:v>事件序列</x:v>
      </x:c>
      <x:c r="B985" s="20" t="str">
        <x:v>PDCH共同24人验证</x:v>
      </x:c>
      <x:c r="C985" s="20" t="str">
        <x:v>Qwen3.7-Max</x:v>
      </x:c>
      <x:c r="D985" s="20" t="str">
        <x:v>不思考</x:v>
      </x:c>
      <x:c r="E985" s="20" t="n">
        <x:v>14</x:v>
      </x:c>
      <x:c r="F985" s="20" t="str">
        <x:v>性症状</x:v>
      </x:c>
      <x:c r="G985" s="20" t="n">
        <x:v>3</x:v>
      </x:c>
      <x:c r="H985" s="20" t="n">
        <x:v>11</x:v>
      </x:c>
      <x:c r="I985" s="20" t="n">
        <x:v>17</x:v>
      </x:c>
      <x:c r="J985" s="20" t="n">
        <x:v>0.6651253616721985</x:v>
      </x:c>
      <x:c r="K985" s="20" t="n">
        <x:v>0.5706775603147464</x:v>
      </x:c>
      <x:c r="L985" s="20" t="n">
        <x:v>-0.09444780135745212</x:v>
      </x:c>
      <x:c r="M985" s="20" t="n">
        <x:v>1</x:v>
      </x:c>
      <x:c r="N985" s="20" t="n">
        <x:v>1</x:v>
      </x:c>
      <x:c r="O985" s="20" t="n">
        <x:v>0.6053822962944465</x:v>
      </x:c>
      <x:c r="P985" s="20" t="n">
        <x:v>0.5092372437613746</x:v>
      </x:c>
      <x:c r="Q985" s="20" t="n">
        <x:v>-0.09614505253307193</x:v>
      </x:c>
      <x:c r="R985" s="20" t="n">
        <x:v>-0.3051738229090451</x:v>
      </x:c>
      <x:c r="S985" s="20" t="n">
        <x:v>0</x:v>
      </x:c>
      <x:c r="T985" s="20" t="n">
        <x:v>1</x:v>
      </x:c>
      <x:c r="U985" s="20" t="n">
        <x:v>1</x:v>
      </x:c>
      <x:c r="V985" s="20" t="str">
        <x:v>差异未达FDR显著</x:v>
      </x:c>
      <x:c r="W985" s="20" t="str">
        <x:v>不可估计</x:v>
      </x:c>
    </x:row>
    <x:row r="986">
      <x:c r="A986" s="20" t="str">
        <x:v>事件序列</x:v>
      </x:c>
      <x:c r="B986" s="20" t="str">
        <x:v>PDCH共同24人验证</x:v>
      </x:c>
      <x:c r="C986" s="20" t="str">
        <x:v>Qwen3.7-Max</x:v>
      </x:c>
      <x:c r="D986" s="20" t="str">
        <x:v>不思考</x:v>
      </x:c>
      <x:c r="E986" s="20" t="n">
        <x:v>14</x:v>
      </x:c>
      <x:c r="F986" s="20" t="str">
        <x:v>性症状</x:v>
      </x:c>
      <x:c r="G986" s="20" t="n">
        <x:v>4</x:v>
      </x:c>
      <x:c r="H986" s="20" t="n">
        <x:v>12</x:v>
      </x:c>
      <x:c r="I986" s="20" t="n">
        <x:v>16</x:v>
      </x:c>
      <x:c r="J986" s="20" t="n">
        <x:v>0.6443620078072435</x:v>
      </x:c>
      <x:c r="K986" s="20" t="n">
        <x:v>0.531816614069693</x:v>
      </x:c>
      <x:c r="L986" s="20" t="n">
        <x:v>-0.11254539373755046</x:v>
      </x:c>
      <x:c r="M986" s="20" t="n">
        <x:v>1</x:v>
      </x:c>
      <x:c r="N986" s="20" t="n">
        <x:v>1</x:v>
      </x:c>
      <x:c r="O986" s="20" t="n">
        <x:v>0.5780108310085438</x:v>
      </x:c>
      <x:c r="P986" s="20" t="n">
        <x:v>0.46351415000275303</x:v>
      </x:c>
      <x:c r="Q986" s="20" t="n">
        <x:v>-0.11449668100579075</x:v>
      </x:c>
      <x:c r="R986" s="20" t="n">
        <x:v>-0.38577637657016517</x:v>
      </x:c>
      <x:c r="S986" s="20" t="n">
        <x:v>0</x:v>
      </x:c>
      <x:c r="T986" s="20" t="n">
        <x:v>1</x:v>
      </x:c>
      <x:c r="U986" s="20" t="n">
        <x:v>1</x:v>
      </x:c>
      <x:c r="V986" s="20" t="str">
        <x:v>差异未达FDR显著</x:v>
      </x:c>
      <x:c r="W986" s="20" t="str">
        <x:v>不可估计</x:v>
      </x:c>
    </x:row>
    <x:row r="987">
      <x:c r="A987" s="20" t="str">
        <x:v>事件序列</x:v>
      </x:c>
      <x:c r="B987" s="20" t="str">
        <x:v>PDCH共同24人验证</x:v>
      </x:c>
      <x:c r="C987" s="20" t="str">
        <x:v>Qwen3.7-Max</x:v>
      </x:c>
      <x:c r="D987" s="20" t="str">
        <x:v>不思考</x:v>
      </x:c>
      <x:c r="E987" s="20" t="n">
        <x:v>14</x:v>
      </x:c>
      <x:c r="F987" s="20" t="str">
        <x:v>性症状</x:v>
      </x:c>
      <x:c r="G987" s="20" t="n">
        <x:v>7</x:v>
      </x:c>
      <x:c r="H987" s="20" t="n">
        <x:v>15</x:v>
      </x:c>
      <x:c r="I987" s="20" t="n">
        <x:v>13</x:v>
      </x:c>
      <x:c r="J987" s="20" t="n">
        <x:v>0.8492968354105931</x:v>
      </x:c>
      <x:c r="K987" s="20" t="n">
        <x:v>0.6101174198408582</x:v>
      </x:c>
      <x:c r="L987" s="20" t="n">
        <x:v>-0.23917941556973488</x:v>
      </x:c>
      <x:c r="M987" s="20" t="n">
        <x:v>0.2493753123438281</x:v>
      </x:c>
      <x:c r="N987" s="20" t="n">
        <x:v>1</x:v>
      </x:c>
      <x:c r="O987" s="20" t="n">
        <x:v>0.8469474620706109</x:v>
      </x:c>
      <x:c r="P987" s="20" t="n">
        <x:v>0.5809817228308642</x:v>
      </x:c>
      <x:c r="Q987" s="20" t="n">
        <x:v>-0.26596573923974665</x:v>
      </x:c>
      <x:c r="R987" s="20" t="n">
        <x:v>-0.642147638745902</x:v>
      </x:c>
      <x:c r="S987" s="20" t="n">
        <x:v>0</x:v>
      </x:c>
      <x:c r="T987" s="20" t="n">
        <x:v>0.25237381309345325</x:v>
      </x:c>
      <x:c r="U987" s="20" t="n">
        <x:v>1</x:v>
      </x:c>
      <x:c r="V987" s="20" t="str">
        <x:v>差异未达FDR显著</x:v>
      </x:c>
      <x:c r="W987" s="20" t="str">
        <x:v>不可估计</x:v>
      </x:c>
    </x:row>
    <x:row r="988">
      <x:c r="A988" s="20" t="str">
        <x:v>事件序列</x:v>
      </x:c>
      <x:c r="B988" s="20" t="str">
        <x:v>PDCH共同24人验证</x:v>
      </x:c>
      <x:c r="C988" s="20" t="str">
        <x:v>Qwen3.7-Max</x:v>
      </x:c>
      <x:c r="D988" s="20" t="str">
        <x:v>不思考</x:v>
      </x:c>
      <x:c r="E988" s="20" t="n">
        <x:v>14</x:v>
      </x:c>
      <x:c r="F988" s="20" t="str">
        <x:v>性症状</x:v>
      </x:c>
      <x:c r="G988" s="20" t="n">
        <x:v>8</x:v>
      </x:c>
      <x:c r="H988" s="20" t="n">
        <x:v>16</x:v>
      </x:c>
      <x:c r="I988" s="20" t="n">
        <x:v>14</x:v>
      </x:c>
      <x:c r="J988" s="20" t="n">
        <x:v>0.6573448659016611</x:v>
      </x:c>
      <x:c r="K988" s="20" t="n">
        <x:v>0.5008341835441227</x:v>
      </x:c>
      <x:c r="L988" s="20" t="n">
        <x:v>-0.1565106823575384</x:v>
      </x:c>
      <x:c r="M988" s="20" t="n">
        <x:v>0.4927536231884058</x:v>
      </x:c>
      <x:c r="N988" s="20" t="n">
        <x:v>1</x:v>
      </x:c>
      <x:c r="O988" s="20" t="n">
        <x:v>0.5914492528411806</x:v>
      </x:c>
      <x:c r="P988" s="20" t="n">
        <x:v>0.375941427919293</x:v>
      </x:c>
      <x:c r="Q988" s="20" t="n">
        <x:v>-0.21550782492188753</x:v>
      </x:c>
      <x:c r="R988" s="20" t="n">
        <x:v>-0.5731615402917067</x:v>
      </x:c>
      <x:c r="S988" s="20" t="n">
        <x:v>0</x:v>
      </x:c>
      <x:c r="T988" s="20" t="n">
        <x:v>0.4947526236881559</x:v>
      </x:c>
      <x:c r="U988" s="20" t="n">
        <x:v>1</x:v>
      </x:c>
      <x:c r="V988" s="20" t="str">
        <x:v>差异未达FDR显著</x:v>
      </x:c>
      <x:c r="W988" s="20" t="str">
        <x:v>不可估计</x:v>
      </x:c>
    </x:row>
    <x:row r="989">
      <x:c r="A989" s="20" t="str">
        <x:v>清洗</x:v>
      </x:c>
      <x:c r="B989" s="20" t="str">
        <x:v>PDCH共同24人验证</x:v>
      </x:c>
      <x:c r="C989" s="20" t="str">
        <x:v>Qwen3.7-Max</x:v>
      </x:c>
      <x:c r="D989" s="20" t="str">
        <x:v>不思考</x:v>
      </x:c>
      <x:c r="E989" s="20" t="n">
        <x:v>15</x:v>
      </x:c>
      <x:c r="F989" s="20" t="str">
        <x:v>疑病</x:v>
      </x:c>
      <x:c r="G989" s="20" t="n">
        <x:v>3</x:v>
      </x:c>
      <x:c r="H989" s="20" t="n">
        <x:v>4</x:v>
      </x:c>
      <x:c r="I989" s="20" t="n">
        <x:v>24</x:v>
      </x:c>
      <x:c r="J989" s="20" t="n">
        <x:v>0.37779818659755254</x:v>
      </x:c>
      <x:c r="K989" s="20" t="n">
        <x:v>0.3533704875745909</x:v>
      </x:c>
      <x:c r="L989" s="20" t="n">
        <x:v>-0.024427699022961658</x:v>
      </x:c>
      <x:c r="M989" s="20" t="n">
        <x:v>0.8735632183908046</x:v>
      </x:c>
      <x:c r="N989" s="20" t="n">
        <x:v>1</x:v>
      </x:c>
      <x:c r="O989" s="20" t="n">
        <x:v>0.2535740638345426</x:v>
      </x:c>
      <x:c r="P989" s="20" t="n">
        <x:v>0.24024799784655707</x:v>
      </x:c>
      <x:c r="Q989" s="20" t="n">
        <x:v>-0.013326065987985553</x:v>
      </x:c>
      <x:c r="R989" s="20" t="n">
        <x:v>-0.185332481925192</x:v>
      </x:c>
      <x:c r="S989" s="20" t="n">
        <x:v>0.1396015823922466</x:v>
      </x:c>
      <x:c r="T989" s="20" t="n">
        <x:v>1</x:v>
      </x:c>
      <x:c r="U989" s="20" t="n">
        <x:v>1</x:v>
      </x:c>
      <x:c r="V989" s="20" t="str">
        <x:v>差异未达FDR显著</x:v>
      </x:c>
      <x:c r="W989" s="20" t="str">
        <x:v>探索性</x:v>
      </x:c>
    </x:row>
    <x:row r="990">
      <x:c r="A990" s="20" t="str">
        <x:v>清洗</x:v>
      </x:c>
      <x:c r="B990" s="20" t="str">
        <x:v>PDCH共同24人验证</x:v>
      </x:c>
      <x:c r="C990" s="20" t="str">
        <x:v>Qwen3.7-Max</x:v>
      </x:c>
      <x:c r="D990" s="20" t="str">
        <x:v>不思考</x:v>
      </x:c>
      <x:c r="E990" s="20" t="n">
        <x:v>15</x:v>
      </x:c>
      <x:c r="F990" s="20" t="str">
        <x:v>疑病</x:v>
      </x:c>
      <x:c r="G990" s="20" t="n">
        <x:v>7</x:v>
      </x:c>
      <x:c r="H990" s="20" t="n">
        <x:v>8</x:v>
      </x:c>
      <x:c r="I990" s="20" t="n">
        <x:v>24</x:v>
      </x:c>
      <x:c r="J990" s="20" t="n">
        <x:v>0.30774905703033634</x:v>
      </x:c>
      <x:c r="K990" s="20" t="n">
        <x:v>0.3251384912304158</x:v>
      </x:c>
      <x:c r="L990" s="20" t="n">
        <x:v>0.01738943420007949</x:v>
      </x:c>
      <x:c r="M990" s="20" t="n">
        <x:v>0.9955022488755623</x:v>
      </x:c>
      <x:c r="N990" s="20" t="n">
        <x:v>1</x:v>
      </x:c>
      <x:c r="O990" s="20" t="n">
        <x:v>0.20267248945857128</x:v>
      </x:c>
      <x:c r="P990" s="20" t="n">
        <x:v>0.2348570671631709</x:v>
      </x:c>
      <x:c r="Q990" s="20" t="n">
        <x:v>0.03218457770459962</x:v>
      </x:c>
      <x:c r="R990" s="20" t="n">
        <x:v>-0.332582724297919</x:v>
      </x:c>
      <x:c r="S990" s="20" t="n">
        <x:v>0.4657804887577591</x:v>
      </x:c>
      <x:c r="T990" s="20" t="n">
        <x:v>0.8730634682658671</x:v>
      </x:c>
      <x:c r="U990" s="20" t="n">
        <x:v>1</x:v>
      </x:c>
      <x:c r="V990" s="20" t="str">
        <x:v>差异未达FDR显著</x:v>
      </x:c>
      <x:c r="W990" s="20" t="str">
        <x:v>探索性</x:v>
      </x:c>
    </x:row>
    <x:row r="991">
      <x:c r="A991" s="20" t="str">
        <x:v>清洗</x:v>
      </x:c>
      <x:c r="B991" s="20" t="str">
        <x:v>PDCH共同24人验证</x:v>
      </x:c>
      <x:c r="C991" s="20" t="str">
        <x:v>Qwen3.7-Max</x:v>
      </x:c>
      <x:c r="D991" s="20" t="str">
        <x:v>不思考</x:v>
      </x:c>
      <x:c r="E991" s="20" t="n">
        <x:v>15</x:v>
      </x:c>
      <x:c r="F991" s="20" t="str">
        <x:v>疑病</x:v>
      </x:c>
      <x:c r="G991" s="20" t="n">
        <x:v>11</x:v>
      </x:c>
      <x:c r="H991" s="20" t="n">
        <x:v>12</x:v>
      </x:c>
      <x:c r="I991" s="20" t="n">
        <x:v>24</x:v>
      </x:c>
      <x:c r="J991" s="20" t="n">
        <x:v>0.3490671796665136</x:v>
      </x:c>
      <x:c r="K991" s="20" t="n">
        <x:v>0.3490671796665136</x:v>
      </x:c>
      <x:c r="L991" s="20" t="n">
        <x:v>0</x:v>
      </x:c>
      <x:c r="M991" s="20" t="n">
        <x:v>1</x:v>
      </x:c>
      <x:c r="N991" s="20" t="n">
        <x:v>1</x:v>
      </x:c>
      <x:c r="O991" s="20" t="n">
        <x:v>0.23232971140920985</x:v>
      </x:c>
      <x:c r="P991" s="20" t="n">
        <x:v>0.23232971140920985</x:v>
      </x:c>
      <x:c r="Q991" s="20" t="n">
        <x:v>0</x:v>
      </x:c>
      <x:c r="R991" s="20" t="n">
        <x:v>0</x:v>
      </x:c>
      <x:c r="S991" s="20" t="n">
        <x:v>0</x:v>
      </x:c>
      <x:c r="T991" s="20" t="n">
        <x:v>1</x:v>
      </x:c>
      <x:c r="U991" s="20" t="n">
        <x:v>1</x:v>
      </x:c>
      <x:c r="V991" s="20" t="str">
        <x:v>差异未达FDR显著</x:v>
      </x:c>
      <x:c r="W991" s="20" t="str">
        <x:v>探索性</x:v>
      </x:c>
    </x:row>
    <x:row r="992">
      <x:c r="A992" s="20" t="str">
        <x:v>清洗</x:v>
      </x:c>
      <x:c r="B992" s="20" t="str">
        <x:v>PDCH共同24人验证</x:v>
      </x:c>
      <x:c r="C992" s="20" t="str">
        <x:v>Qwen3.7-Max</x:v>
      </x:c>
      <x:c r="D992" s="20" t="str">
        <x:v>不思考</x:v>
      </x:c>
      <x:c r="E992" s="20" t="n">
        <x:v>15</x:v>
      </x:c>
      <x:c r="F992" s="20" t="str">
        <x:v>疑病</x:v>
      </x:c>
      <x:c r="G992" s="20" t="n">
        <x:v>15</x:v>
      </x:c>
      <x:c r="H992" s="20" t="n">
        <x:v>16</x:v>
      </x:c>
      <x:c r="I992" s="20" t="n">
        <x:v>24</x:v>
      </x:c>
      <x:c r="J992" s="20" t="n">
        <x:v>0.4735733229256971</x:v>
      </x:c>
      <x:c r="K992" s="20" t="n">
        <x:v>0.21172811281171183</x:v>
      </x:c>
      <x:c r="L992" s="20" t="n">
        <x:v>-0.26184521011398526</x:v>
      </x:c>
      <x:c r="M992" s="20" t="n">
        <x:v>0.1374312843578211</x:v>
      </x:c>
      <x:c r="N992" s="20" t="n">
        <x:v>1</x:v>
      </x:c>
      <x:c r="O992" s="20" t="n">
        <x:v>0.3461766565766324</x:v>
      </x:c>
      <x:c r="P992" s="20" t="n">
        <x:v>0.09702656097053354</x:v>
      </x:c>
      <x:c r="Q992" s="20" t="n">
        <x:v>-0.24915009560609885</x:v>
      </x:c>
      <x:c r="R992" s="20" t="n">
        <x:v>-0.478722401177507</x:v>
      </x:c>
      <x:c r="S992" s="20" t="n">
        <x:v>-0.04983029250877079</x:v>
      </x:c>
      <x:c r="T992" s="20" t="n">
        <x:v>0.11344327836081959</x:v>
      </x:c>
      <x:c r="U992" s="20" t="n">
        <x:v>1</x:v>
      </x:c>
      <x:c r="V992" s="20" t="str">
        <x:v>差异未达FDR显著</x:v>
      </x:c>
      <x:c r="W992" s="20" t="str">
        <x:v>探索性</x:v>
      </x:c>
    </x:row>
    <x:row r="993">
      <x:c r="A993" s="20" t="str">
        <x:v>规整</x:v>
      </x:c>
      <x:c r="B993" s="20" t="str">
        <x:v>PDCH共同24人验证</x:v>
      </x:c>
      <x:c r="C993" s="20" t="str">
        <x:v>Qwen3.7-Max</x:v>
      </x:c>
      <x:c r="D993" s="20" t="str">
        <x:v>不思考</x:v>
      </x:c>
      <x:c r="E993" s="20" t="n">
        <x:v>15</x:v>
      </x:c>
      <x:c r="F993" s="20" t="str">
        <x:v>疑病</x:v>
      </x:c>
      <x:c r="G993" s="20" t="n">
        <x:v>3</x:v>
      </x:c>
      <x:c r="H993" s="20" t="n">
        <x:v>7</x:v>
      </x:c>
      <x:c r="I993" s="20" t="n">
        <x:v>24</x:v>
      </x:c>
      <x:c r="J993" s="20" t="n">
        <x:v>0.37779818659755254</x:v>
      </x:c>
      <x:c r="K993" s="20" t="n">
        <x:v>0.30774905703033634</x:v>
      </x:c>
      <x:c r="L993" s="20" t="n">
        <x:v>-0.0700491295672162</x:v>
      </x:c>
      <x:c r="M993" s="20" t="n">
        <x:v>0.6841579210394803</x:v>
      </x:c>
      <x:c r="N993" s="20" t="n">
        <x:v>0.9954677833497044</x:v>
      </x:c>
      <x:c r="O993" s="20" t="n">
        <x:v>0.2535740638345426</x:v>
      </x:c>
      <x:c r="P993" s="20" t="n">
        <x:v>0.20267248945857128</x:v>
      </x:c>
      <x:c r="Q993" s="20" t="n">
        <x:v>-0.05090157437597134</x:v>
      </x:c>
      <x:c r="R993" s="20" t="n">
        <x:v>-0.40676033633098013</x:v>
      </x:c>
      <x:c r="S993" s="20" t="n">
        <x:v>0.21703190814644174</x:v>
      </x:c>
      <x:c r="T993" s="20" t="n">
        <x:v>0.7776111944027986</x:v>
      </x:c>
      <x:c r="U993" s="20" t="n">
        <x:v>1</x:v>
      </x:c>
      <x:c r="V993" s="20" t="str">
        <x:v>差异未达FDR显著</x:v>
      </x:c>
      <x:c r="W993" s="20" t="str">
        <x:v>探索性</x:v>
      </x:c>
    </x:row>
    <x:row r="994">
      <x:c r="A994" s="20" t="str">
        <x:v>规整</x:v>
      </x:c>
      <x:c r="B994" s="20" t="str">
        <x:v>PDCH共同24人验证</x:v>
      </x:c>
      <x:c r="C994" s="20" t="str">
        <x:v>Qwen3.7-Max</x:v>
      </x:c>
      <x:c r="D994" s="20" t="str">
        <x:v>不思考</x:v>
      </x:c>
      <x:c r="E994" s="20" t="n">
        <x:v>15</x:v>
      </x:c>
      <x:c r="F994" s="20" t="str">
        <x:v>疑病</x:v>
      </x:c>
      <x:c r="G994" s="20" t="n">
        <x:v>4</x:v>
      </x:c>
      <x:c r="H994" s="20" t="n">
        <x:v>8</x:v>
      </x:c>
      <x:c r="I994" s="20" t="n">
        <x:v>24</x:v>
      </x:c>
      <x:c r="J994" s="20" t="n">
        <x:v>0.3533704875745909</x:v>
      </x:c>
      <x:c r="K994" s="20" t="n">
        <x:v>0.3251384912304158</x:v>
      </x:c>
      <x:c r="L994" s="20" t="n">
        <x:v>-0.02823199634417506</x:v>
      </x:c>
      <x:c r="M994" s="20" t="n">
        <x:v>0.8490754622688655</x:v>
      </x:c>
      <x:c r="N994" s="20" t="n">
        <x:v>0.9954677833497044</x:v>
      </x:c>
      <x:c r="O994" s="20" t="n">
        <x:v>0.24024799784655707</x:v>
      </x:c>
      <x:c r="P994" s="20" t="n">
        <x:v>0.2348570671631709</x:v>
      </x:c>
      <x:c r="Q994" s="20" t="n">
        <x:v>-0.005390930683386169</x:v>
      </x:c>
      <x:c r="R994" s="20" t="n">
        <x:v>-0.28916108223307</x:v>
      </x:c>
      <x:c r="S994" s="20" t="n">
        <x:v>0.31319939206609554</x:v>
      </x:c>
      <x:c r="T994" s="20" t="n">
        <x:v>0.984007996001999</x:v>
      </x:c>
      <x:c r="U994" s="20" t="n">
        <x:v>1</x:v>
      </x:c>
      <x:c r="V994" s="20" t="str">
        <x:v>差异未达FDR显著</x:v>
      </x:c>
      <x:c r="W994" s="20" t="str">
        <x:v>探索性</x:v>
      </x:c>
    </x:row>
    <x:row r="995">
      <x:c r="A995" s="20" t="str">
        <x:v>规整</x:v>
      </x:c>
      <x:c r="B995" s="20" t="str">
        <x:v>PDCH共同24人验证</x:v>
      </x:c>
      <x:c r="C995" s="20" t="str">
        <x:v>Qwen3.7-Max</x:v>
      </x:c>
      <x:c r="D995" s="20" t="str">
        <x:v>不思考</x:v>
      </x:c>
      <x:c r="E995" s="20" t="n">
        <x:v>15</x:v>
      </x:c>
      <x:c r="F995" s="20" t="str">
        <x:v>疑病</x:v>
      </x:c>
      <x:c r="G995" s="20" t="n">
        <x:v>11</x:v>
      </x:c>
      <x:c r="H995" s="20" t="n">
        <x:v>15</x:v>
      </x:c>
      <x:c r="I995" s="20" t="n">
        <x:v>24</x:v>
      </x:c>
      <x:c r="J995" s="20" t="n">
        <x:v>0.3490671796665136</x:v>
      </x:c>
      <x:c r="K995" s="20" t="n">
        <x:v>0.4735733229256971</x:v>
      </x:c>
      <x:c r="L995" s="20" t="n">
        <x:v>0.12450614325918347</x:v>
      </x:c>
      <x:c r="M995" s="20" t="n">
        <x:v>0.4522738630684658</x:v>
      </x:c>
      <x:c r="N995" s="20" t="n">
        <x:v>0.9954677833497044</x:v>
      </x:c>
      <x:c r="O995" s="20" t="n">
        <x:v>0.23232971140920985</x:v>
      </x:c>
      <x:c r="P995" s="20" t="n">
        <x:v>0.3461766565766324</x:v>
      </x:c>
      <x:c r="Q995" s="20" t="n">
        <x:v>0.11384694516742253</x:v>
      </x:c>
      <x:c r="R995" s="20" t="n">
        <x:v>-0.1586503716509642</x:v>
      </x:c>
      <x:c r="S995" s="20" t="n">
        <x:v>0.40560695770442795</x:v>
      </x:c>
      <x:c r="T995" s="20" t="n">
        <x:v>0.5247376311844077</x:v>
      </x:c>
      <x:c r="U995" s="20" t="n">
        <x:v>1</x:v>
      </x:c>
      <x:c r="V995" s="20" t="str">
        <x:v>差异未达FDR显著</x:v>
      </x:c>
      <x:c r="W995" s="20" t="str">
        <x:v>探索性</x:v>
      </x:c>
    </x:row>
    <x:row r="996">
      <x:c r="A996" s="20" t="str">
        <x:v>规整</x:v>
      </x:c>
      <x:c r="B996" s="20" t="str">
        <x:v>PDCH共同24人验证</x:v>
      </x:c>
      <x:c r="C996" s="20" t="str">
        <x:v>Qwen3.7-Max</x:v>
      </x:c>
      <x:c r="D996" s="20" t="str">
        <x:v>不思考</x:v>
      </x:c>
      <x:c r="E996" s="20" t="n">
        <x:v>15</x:v>
      </x:c>
      <x:c r="F996" s="20" t="str">
        <x:v>疑病</x:v>
      </x:c>
      <x:c r="G996" s="20" t="n">
        <x:v>12</x:v>
      </x:c>
      <x:c r="H996" s="20" t="n">
        <x:v>16</x:v>
      </x:c>
      <x:c r="I996" s="20" t="n">
        <x:v>24</x:v>
      </x:c>
      <x:c r="J996" s="20" t="n">
        <x:v>0.3490671796665136</x:v>
      </x:c>
      <x:c r="K996" s="20" t="n">
        <x:v>0.21172811281171183</x:v>
      </x:c>
      <x:c r="L996" s="20" t="n">
        <x:v>-0.1373390668548018</x:v>
      </x:c>
      <x:c r="M996" s="20" t="n">
        <x:v>0.3743128435782109</x:v>
      </x:c>
      <x:c r="N996" s="20" t="n">
        <x:v>0.9954677833497044</x:v>
      </x:c>
      <x:c r="O996" s="20" t="n">
        <x:v>0.23232971140920985</x:v>
      </x:c>
      <x:c r="P996" s="20" t="n">
        <x:v>0.09702656097053354</x:v>
      </x:c>
      <x:c r="Q996" s="20" t="n">
        <x:v>-0.1353031504386763</x:v>
      </x:c>
      <x:c r="R996" s="20" t="n">
        <x:v>-0.41621285487857623</x:v>
      </x:c>
      <x:c r="S996" s="20" t="n">
        <x:v>0.10932055397147482</x:v>
      </x:c>
      <x:c r="T996" s="20" t="n">
        <x:v>0.4007996001999001</x:v>
      </x:c>
      <x:c r="U996" s="20" t="n">
        <x:v>1</x:v>
      </x:c>
      <x:c r="V996" s="20" t="str">
        <x:v>差异未达FDR显著</x:v>
      </x:c>
      <x:c r="W996" s="20" t="str">
        <x:v>探索性</x:v>
      </x:c>
    </x:row>
    <x:row r="997">
      <x:c r="A997" s="20" t="str">
        <x:v>事件序列</x:v>
      </x:c>
      <x:c r="B997" s="20" t="str">
        <x:v>PDCH共同24人验证</x:v>
      </x:c>
      <x:c r="C997" s="20" t="str">
        <x:v>Qwen3.7-Max</x:v>
      </x:c>
      <x:c r="D997" s="20" t="str">
        <x:v>不思考</x:v>
      </x:c>
      <x:c r="E997" s="20" t="n">
        <x:v>15</x:v>
      </x:c>
      <x:c r="F997" s="20" t="str">
        <x:v>疑病</x:v>
      </x:c>
      <x:c r="G997" s="20" t="n">
        <x:v>3</x:v>
      </x:c>
      <x:c r="H997" s="20" t="n">
        <x:v>11</x:v>
      </x:c>
      <x:c r="I997" s="20" t="n">
        <x:v>24</x:v>
      </x:c>
      <x:c r="J997" s="20" t="n">
        <x:v>0.37779818659755254</x:v>
      </x:c>
      <x:c r="K997" s="20" t="n">
        <x:v>0.3490671796665136</x:v>
      </x:c>
      <x:c r="L997" s="20" t="n">
        <x:v>-0.028731006931038916</x:v>
      </x:c>
      <x:c r="M997" s="20" t="n">
        <x:v>0.7511244377811095</x:v>
      </x:c>
      <x:c r="N997" s="20" t="n">
        <x:v>1</x:v>
      </x:c>
      <x:c r="O997" s="20" t="n">
        <x:v>0.2535740638345426</x:v>
      </x:c>
      <x:c r="P997" s="20" t="n">
        <x:v>0.23232971140920985</x:v>
      </x:c>
      <x:c r="Q997" s="20" t="n">
        <x:v>-0.021244352425332763</x:v>
      </x:c>
      <x:c r="R997" s="20" t="n">
        <x:v>-0.19845649822602796</x:v>
      </x:c>
      <x:c r="S997" s="20" t="n">
        <x:v>0.11284786440163655</x:v>
      </x:c>
      <x:c r="T997" s="20" t="n">
        <x:v>0.7456271864067966</x:v>
      </x:c>
      <x:c r="U997" s="20" t="n">
        <x:v>1</x:v>
      </x:c>
      <x:c r="V997" s="20" t="str">
        <x:v>差异未达FDR显著</x:v>
      </x:c>
      <x:c r="W997" s="20" t="str">
        <x:v>探索性</x:v>
      </x:c>
    </x:row>
    <x:row r="998">
      <x:c r="A998" s="20" t="str">
        <x:v>事件序列</x:v>
      </x:c>
      <x:c r="B998" s="20" t="str">
        <x:v>PDCH共同24人验证</x:v>
      </x:c>
      <x:c r="C998" s="20" t="str">
        <x:v>Qwen3.7-Max</x:v>
      </x:c>
      <x:c r="D998" s="20" t="str">
        <x:v>不思考</x:v>
      </x:c>
      <x:c r="E998" s="20" t="n">
        <x:v>15</x:v>
      </x:c>
      <x:c r="F998" s="20" t="str">
        <x:v>疑病</x:v>
      </x:c>
      <x:c r="G998" s="20" t="n">
        <x:v>4</x:v>
      </x:c>
      <x:c r="H998" s="20" t="n">
        <x:v>12</x:v>
      </x:c>
      <x:c r="I998" s="20" t="n">
        <x:v>24</x:v>
      </x:c>
      <x:c r="J998" s="20" t="n">
        <x:v>0.3533704875745909</x:v>
      </x:c>
      <x:c r="K998" s="20" t="n">
        <x:v>0.3490671796665136</x:v>
      </x:c>
      <x:c r="L998" s="20" t="n">
        <x:v>-0.0043033079080772585</x:v>
      </x:c>
      <x:c r="M998" s="20" t="n">
        <x:v>0.9425287356321839</x:v>
      </x:c>
      <x:c r="N998" s="20" t="n">
        <x:v>1</x:v>
      </x:c>
      <x:c r="O998" s="20" t="n">
        <x:v>0.24024799784655707</x:v>
      </x:c>
      <x:c r="P998" s="20" t="n">
        <x:v>0.23232971140920985</x:v>
      </x:c>
      <x:c r="Q998" s="20" t="n">
        <x:v>-0.00791828643734721</x:v>
      </x:c>
      <x:c r="R998" s="20" t="n">
        <x:v>-0.2297975637720823</x:v>
      </x:c>
      <x:c r="S998" s="20" t="n">
        <x:v>0.16677628055879945</x:v>
      </x:c>
      <x:c r="T998" s="20" t="n">
        <x:v>0.9380309845077461</x:v>
      </x:c>
      <x:c r="U998" s="20" t="n">
        <x:v>1</x:v>
      </x:c>
      <x:c r="V998" s="20" t="str">
        <x:v>差异未达FDR显著</x:v>
      </x:c>
      <x:c r="W998" s="20" t="str">
        <x:v>探索性</x:v>
      </x:c>
    </x:row>
    <x:row r="999">
      <x:c r="A999" s="20" t="str">
        <x:v>事件序列</x:v>
      </x:c>
      <x:c r="B999" s="20" t="str">
        <x:v>PDCH共同24人验证</x:v>
      </x:c>
      <x:c r="C999" s="20" t="str">
        <x:v>Qwen3.7-Max</x:v>
      </x:c>
      <x:c r="D999" s="20" t="str">
        <x:v>不思考</x:v>
      </x:c>
      <x:c r="E999" s="20" t="n">
        <x:v>15</x:v>
      </x:c>
      <x:c r="F999" s="20" t="str">
        <x:v>疑病</x:v>
      </x:c>
      <x:c r="G999" s="20" t="n">
        <x:v>7</x:v>
      </x:c>
      <x:c r="H999" s="20" t="n">
        <x:v>15</x:v>
      </x:c>
      <x:c r="I999" s="20" t="n">
        <x:v>24</x:v>
      </x:c>
      <x:c r="J999" s="20" t="n">
        <x:v>0.30774905703033634</x:v>
      </x:c>
      <x:c r="K999" s="20" t="n">
        <x:v>0.4735733229256971</x:v>
      </x:c>
      <x:c r="L999" s="20" t="n">
        <x:v>0.16582426589536076</x:v>
      </x:c>
      <x:c r="M999" s="20" t="n">
        <x:v>0.4617691154422789</x:v>
      </x:c>
      <x:c r="N999" s="20" t="n">
        <x:v>1</x:v>
      </x:c>
      <x:c r="O999" s="20" t="n">
        <x:v>0.20267248945857128</x:v>
      </x:c>
      <x:c r="P999" s="20" t="n">
        <x:v>0.3461766565766324</x:v>
      </x:c>
      <x:c r="Q999" s="20" t="n">
        <x:v>0.1435041671180611</x:v>
      </x:c>
      <x:c r="R999" s="20" t="n">
        <x:v>-0.21024594222430618</x:v>
      </x:c>
      <x:c r="S999" s="20" t="n">
        <x:v>0.5222338878206391</x:v>
      </x:c>
      <x:c r="T999" s="20" t="n">
        <x:v>0.5067466266866567</x:v>
      </x:c>
      <x:c r="U999" s="20" t="n">
        <x:v>1</x:v>
      </x:c>
      <x:c r="V999" s="20" t="str">
        <x:v>差异未达FDR显著</x:v>
      </x:c>
      <x:c r="W999" s="20" t="str">
        <x:v>探索性</x:v>
      </x:c>
    </x:row>
    <x:row r="1000">
      <x:c r="A1000" s="20" t="str">
        <x:v>事件序列</x:v>
      </x:c>
      <x:c r="B1000" s="20" t="str">
        <x:v>PDCH共同24人验证</x:v>
      </x:c>
      <x:c r="C1000" s="20" t="str">
        <x:v>Qwen3.7-Max</x:v>
      </x:c>
      <x:c r="D1000" s="20" t="str">
        <x:v>不思考</x:v>
      </x:c>
      <x:c r="E1000" s="20" t="n">
        <x:v>15</x:v>
      </x:c>
      <x:c r="F1000" s="20" t="str">
        <x:v>疑病</x:v>
      </x:c>
      <x:c r="G1000" s="20" t="n">
        <x:v>8</x:v>
      </x:c>
      <x:c r="H1000" s="20" t="n">
        <x:v>16</x:v>
      </x:c>
      <x:c r="I1000" s="20" t="n">
        <x:v>24</x:v>
      </x:c>
      <x:c r="J1000" s="20" t="n">
        <x:v>0.3251384912304158</x:v>
      </x:c>
      <x:c r="K1000" s="20" t="n">
        <x:v>0.21172811281171183</x:v>
      </x:c>
      <x:c r="L1000" s="20" t="n">
        <x:v>-0.113410378418704</x:v>
      </x:c>
      <x:c r="M1000" s="20" t="n">
        <x:v>0.3523238380809595</x:v>
      </x:c>
      <x:c r="N1000" s="20" t="n">
        <x:v>1</x:v>
      </x:c>
      <x:c r="O1000" s="20" t="n">
        <x:v>0.2348570671631709</x:v>
      </x:c>
      <x:c r="P1000" s="20" t="n">
        <x:v>0.09702656097053354</x:v>
      </x:c>
      <x:c r="Q1000" s="20" t="n">
        <x:v>-0.13783050619263737</x:v>
      </x:c>
      <x:c r="R1000" s="20" t="n">
        <x:v>-0.48780340003278294</x:v>
      </x:c>
      <x:c r="S1000" s="20" t="n">
        <x:v>0.16783486391436397</x:v>
      </x:c>
      <x:c r="T1000" s="20" t="n">
        <x:v>0.28835582208895555</x:v>
      </x:c>
      <x:c r="U1000" s="20" t="n">
        <x:v>1</x:v>
      </x:c>
      <x:c r="V1000" s="20" t="str">
        <x:v>差异未达FDR显著</x:v>
      </x:c>
      <x:c r="W1000" s="20" t="str">
        <x:v>探索性</x:v>
      </x:c>
    </x:row>
    <x:row r="1001">
      <x:c r="A1001" s="20" t="str">
        <x:v>清洗</x:v>
      </x:c>
      <x:c r="B1001" s="20" t="str">
        <x:v>PDCH共同24人验证</x:v>
      </x:c>
      <x:c r="C1001" s="20" t="str">
        <x:v>Qwen3.7-Max</x:v>
      </x:c>
      <x:c r="D1001" s="20" t="str">
        <x:v>不思考</x:v>
      </x:c>
      <x:c r="E1001" s="20" t="n">
        <x:v>16</x:v>
      </x:c>
      <x:c r="F1001" s="20" t="str">
        <x:v>体重减轻</x:v>
      </x:c>
      <x:c r="G1001" s="20" t="n">
        <x:v>3</x:v>
      </x:c>
      <x:c r="H1001" s="20" t="n">
        <x:v>4</x:v>
      </x:c>
      <x:c r="I1001" s="20" t="n">
        <x:v>24</x:v>
      </x:c>
      <x:c r="J1001" s="20" t="n">
        <x:v>0.42917090019340853</x:v>
      </x:c>
      <x:c r="K1001" s="20" t="n">
        <x:v>0.4355088882617735</x:v>
      </x:c>
      <x:c r="L1001" s="20" t="n">
        <x:v>0.0063379880683649414</x:v>
      </x:c>
      <x:c r="M1001" s="20" t="n">
        <x:v>1</x:v>
      </x:c>
      <x:c r="N1001" s="20" t="n">
        <x:v>1</x:v>
      </x:c>
      <x:c r="O1001" s="20" t="n">
        <x:v>0.38818495460813107</x:v>
      </x:c>
      <x:c r="P1001" s="20" t="n">
        <x:v>0.40846892993899486</x:v>
      </x:c>
      <x:c r="Q1001" s="20" t="n">
        <x:v>0.02028397533086379</x:v>
      </x:c>
      <x:c r="R1001" s="20" t="n">
        <x:v>-0.1227506269716778</x:v>
      </x:c>
      <x:c r="S1001" s="20" t="n">
        <x:v>0.2240585183399587</x:v>
      </x:c>
      <x:c r="T1001" s="20" t="n">
        <x:v>1</x:v>
      </x:c>
      <x:c r="U1001" s="20" t="n">
        <x:v>1</x:v>
      </x:c>
      <x:c r="V1001" s="20" t="str">
        <x:v>差异未达FDR显著</x:v>
      </x:c>
      <x:c r="W1001" s="20" t="str">
        <x:v>探索性</x:v>
      </x:c>
    </x:row>
    <x:row r="1002">
      <x:c r="A1002" s="20" t="str">
        <x:v>清洗</x:v>
      </x:c>
      <x:c r="B1002" s="20" t="str">
        <x:v>PDCH共同24人验证</x:v>
      </x:c>
      <x:c r="C1002" s="20" t="str">
        <x:v>Qwen3.7-Max</x:v>
      </x:c>
      <x:c r="D1002" s="20" t="str">
        <x:v>不思考</x:v>
      </x:c>
      <x:c r="E1002" s="20" t="n">
        <x:v>16</x:v>
      </x:c>
      <x:c r="F1002" s="20" t="str">
        <x:v>体重减轻</x:v>
      </x:c>
      <x:c r="G1002" s="20" t="n">
        <x:v>7</x:v>
      </x:c>
      <x:c r="H1002" s="20" t="n">
        <x:v>8</x:v>
      </x:c>
      <x:c r="I1002" s="20" t="n">
        <x:v>24</x:v>
      </x:c>
      <x:c r="J1002" s="20" t="n">
        <x:v>0.21147690803638353</x:v>
      </x:c>
      <x:c r="K1002" s="20" t="n">
        <x:v>0.14675811323203872</x:v>
      </x:c>
      <x:c r="L1002" s="20" t="n">
        <x:v>-0.06471879480434481</x:v>
      </x:c>
      <x:c r="M1002" s="20" t="n">
        <x:v>0.9045477261369316</x:v>
      </x:c>
      <x:c r="N1002" s="20" t="n">
        <x:v>1</x:v>
      </x:c>
      <x:c r="O1002" s="20" t="n">
        <x:v>0.17153256207897744</x:v>
      </x:c>
      <x:c r="P1002" s="20" t="n">
        <x:v>0.12377250027565168</x:v>
      </x:c>
      <x:c r="Q1002" s="20" t="n">
        <x:v>-0.04776006180332576</x:v>
      </x:c>
      <x:c r="R1002" s="20" t="n">
        <x:v>-0.4432620727875076</x:v>
      </x:c>
      <x:c r="S1002" s="20" t="n">
        <x:v>0.2772192706619718</x:v>
      </x:c>
      <x:c r="T1002" s="20" t="n">
        <x:v>0.9100449775112444</x:v>
      </x:c>
      <x:c r="U1002" s="20" t="n">
        <x:v>1</x:v>
      </x:c>
      <x:c r="V1002" s="20" t="str">
        <x:v>差异未达FDR显著</x:v>
      </x:c>
      <x:c r="W1002" s="20" t="str">
        <x:v>探索性</x:v>
      </x:c>
    </x:row>
    <x:row r="1003">
      <x:c r="A1003" s="20" t="str">
        <x:v>清洗</x:v>
      </x:c>
      <x:c r="B1003" s="20" t="str">
        <x:v>PDCH共同24人验证</x:v>
      </x:c>
      <x:c r="C1003" s="20" t="str">
        <x:v>Qwen3.7-Max</x:v>
      </x:c>
      <x:c r="D1003" s="20" t="str">
        <x:v>不思考</x:v>
      </x:c>
      <x:c r="E1003" s="20" t="n">
        <x:v>16</x:v>
      </x:c>
      <x:c r="F1003" s="20" t="str">
        <x:v>体重减轻</x:v>
      </x:c>
      <x:c r="G1003" s="20" t="n">
        <x:v>11</x:v>
      </x:c>
      <x:c r="H1003" s="20" t="n">
        <x:v>12</x:v>
      </x:c>
      <x:c r="I1003" s="20" t="n">
        <x:v>24</x:v>
      </x:c>
      <x:c r="J1003" s="20" t="n">
        <x:v>0.42917090019340853</x:v>
      </x:c>
      <x:c r="K1003" s="20" t="n">
        <x:v>0.40665877508452936</x:v>
      </x:c>
      <x:c r="L1003" s="20" t="n">
        <x:v>-0.022512125108879177</x:v>
      </x:c>
      <x:c r="M1003" s="20" t="n">
        <x:v>0.0004997501249375312</x:v>
      </x:c>
      <x:c r="N1003" s="20" t="n">
        <x:v>0.00566383474929202</x:v>
      </x:c>
      <x:c r="O1003" s="20" t="n">
        <x:v>0.38818495460813107</x:v>
      </x:c>
      <x:c r="P1003" s="20" t="n">
        <x:v>0.36831763555399727</x:v>
      </x:c>
      <x:c r="Q1003" s="20" t="n">
        <x:v>-0.019867319054133803</x:v>
      </x:c>
      <x:c r="R1003" s="20" t="n">
        <x:v>-0.13723612788200432</x:v>
      </x:c>
      <x:c r="S1003" s="20" t="n">
        <x:v>0.08738730517345697</x:v>
      </x:c>
      <x:c r="T1003" s="20" t="n">
        <x:v>0.0004997501249375312</x:v>
      </x:c>
      <x:c r="U1003" s="20" t="n">
        <x:v>0.006796601699150424</x:v>
      </x:c>
      <x:c r="V1003" s="20" t="str">
        <x:v>目标条件校正相关显著更弱</x:v>
      </x:c>
      <x:c r="W1003" s="20" t="str">
        <x:v>探索性</x:v>
      </x:c>
    </x:row>
    <x:row r="1004">
      <x:c r="A1004" s="20" t="str">
        <x:v>清洗</x:v>
      </x:c>
      <x:c r="B1004" s="20" t="str">
        <x:v>PDCH共同24人验证</x:v>
      </x:c>
      <x:c r="C1004" s="20" t="str">
        <x:v>Qwen3.7-Max</x:v>
      </x:c>
      <x:c r="D1004" s="20" t="str">
        <x:v>不思考</x:v>
      </x:c>
      <x:c r="E1004" s="20" t="n">
        <x:v>16</x:v>
      </x:c>
      <x:c r="F1004" s="20" t="str">
        <x:v>体重减轻</x:v>
      </x:c>
      <x:c r="G1004" s="20" t="n">
        <x:v>15</x:v>
      </x:c>
      <x:c r="H1004" s="20" t="n">
        <x:v>16</x:v>
      </x:c>
      <x:c r="I1004" s="20" t="n">
        <x:v>24</x:v>
      </x:c>
      <x:c r="J1004" s="20" t="n">
        <x:v>0.2891109339418873</x:v>
      </x:c>
      <x:c r="K1004" s="20" t="n">
        <x:v>0.39034869480779744</x:v>
      </x:c>
      <x:c r="L1004" s="20" t="n">
        <x:v>0.10123776086591013</x:v>
      </x:c>
      <x:c r="M1004" s="20" t="n">
        <x:v>0.0004997501249375312</x:v>
      </x:c>
      <x:c r="N1004" s="20" t="n">
        <x:v>0.00566383474929202</x:v>
      </x:c>
      <x:c r="O1004" s="20" t="n">
        <x:v>0.24469112781894858</x:v>
      </x:c>
      <x:c r="P1004" s="20" t="n">
        <x:v>0.3484028613679938</x:v>
      </x:c>
      <x:c r="Q1004" s="20" t="n">
        <x:v>0.10371173354904523</x:v>
      </x:c>
      <x:c r="R1004" s="20" t="n">
        <x:v>0</x:v>
      </x:c>
      <x:c r="S1004" s="20" t="n">
        <x:v>0.36454946212477624</x:v>
      </x:c>
      <x:c r="T1004" s="20" t="n">
        <x:v>1</x:v>
      </x:c>
      <x:c r="U1004" s="20" t="n">
        <x:v>1</x:v>
      </x:c>
      <x:c r="V1004" s="20" t="str">
        <x:v>差异未达FDR显著</x:v>
      </x:c>
      <x:c r="W1004" s="20" t="str">
        <x:v>探索性</x:v>
      </x:c>
    </x:row>
    <x:row r="1005">
      <x:c r="A1005" s="20" t="str">
        <x:v>规整</x:v>
      </x:c>
      <x:c r="B1005" s="20" t="str">
        <x:v>PDCH共同24人验证</x:v>
      </x:c>
      <x:c r="C1005" s="20" t="str">
        <x:v>Qwen3.7-Max</x:v>
      </x:c>
      <x:c r="D1005" s="20" t="str">
        <x:v>不思考</x:v>
      </x:c>
      <x:c r="E1005" s="20" t="n">
        <x:v>16</x:v>
      </x:c>
      <x:c r="F1005" s="20" t="str">
        <x:v>体重减轻</x:v>
      </x:c>
      <x:c r="G1005" s="20" t="n">
        <x:v>3</x:v>
      </x:c>
      <x:c r="H1005" s="20" t="n">
        <x:v>7</x:v>
      </x:c>
      <x:c r="I1005" s="20" t="n">
        <x:v>24</x:v>
      </x:c>
      <x:c r="J1005" s="20" t="n">
        <x:v>0.42917090019340853</x:v>
      </x:c>
      <x:c r="K1005" s="20" t="n">
        <x:v>0.21147690803638353</x:v>
      </x:c>
      <x:c r="L1005" s="20" t="n">
        <x:v>-0.217693992157025</x:v>
      </x:c>
      <x:c r="M1005" s="20" t="n">
        <x:v>0.06146926536731634</x:v>
      </x:c>
      <x:c r="N1005" s="20" t="n">
        <x:v>0.5224887556221889</x:v>
      </x:c>
      <x:c r="O1005" s="20" t="n">
        <x:v>0.38818495460813107</x:v>
      </x:c>
      <x:c r="P1005" s="20" t="n">
        <x:v>0.17153256207897744</x:v>
      </x:c>
      <x:c r="Q1005" s="20" t="n">
        <x:v>-0.21665239252915364</x:v>
      </x:c>
      <x:c r="R1005" s="20" t="n">
        <x:v>-0.51367268119704</x:v>
      </x:c>
      <x:c r="S1005" s="20" t="n">
        <x:v>0.04741346177640636</x:v>
      </x:c>
      <x:c r="T1005" s="20" t="n">
        <x:v>0.11794102948525736</x:v>
      </x:c>
      <x:c r="U1005" s="20" t="n">
        <x:v>0.7532900216558387</x:v>
      </x:c>
      <x:c r="V1005" s="20" t="str">
        <x:v>差异未达FDR显著</x:v>
      </x:c>
      <x:c r="W1005" s="20" t="str">
        <x:v>探索性</x:v>
      </x:c>
    </x:row>
    <x:row r="1006">
      <x:c r="A1006" s="20" t="str">
        <x:v>规整</x:v>
      </x:c>
      <x:c r="B1006" s="20" t="str">
        <x:v>PDCH共同24人验证</x:v>
      </x:c>
      <x:c r="C1006" s="20" t="str">
        <x:v>Qwen3.7-Max</x:v>
      </x:c>
      <x:c r="D1006" s="20" t="str">
        <x:v>不思考</x:v>
      </x:c>
      <x:c r="E1006" s="20" t="n">
        <x:v>16</x:v>
      </x:c>
      <x:c r="F1006" s="20" t="str">
        <x:v>体重减轻</x:v>
      </x:c>
      <x:c r="G1006" s="20" t="n">
        <x:v>4</x:v>
      </x:c>
      <x:c r="H1006" s="20" t="n">
        <x:v>8</x:v>
      </x:c>
      <x:c r="I1006" s="20" t="n">
        <x:v>24</x:v>
      </x:c>
      <x:c r="J1006" s="20" t="n">
        <x:v>0.4355088882617735</x:v>
      </x:c>
      <x:c r="K1006" s="20" t="n">
        <x:v>0.14675811323203872</x:v>
      </x:c>
      <x:c r="L1006" s="20" t="n">
        <x:v>-0.2887507750297348</x:v>
      </x:c>
      <x:c r="M1006" s="20" t="n">
        <x:v>0.20039980009995004</x:v>
      </x:c>
      <x:c r="N1006" s="20" t="n">
        <x:v>0.8395802098950524</x:v>
      </x:c>
      <x:c r="O1006" s="20" t="n">
        <x:v>0.40846892993899486</x:v>
      </x:c>
      <x:c r="P1006" s="20" t="n">
        <x:v>0.12377250027565168</x:v>
      </x:c>
      <x:c r="Q1006" s="20" t="n">
        <x:v>-0.2846964296633432</x:v>
      </x:c>
      <x:c r="R1006" s="20" t="n">
        <x:v>-0.6492002435778733</x:v>
      </x:c>
      <x:c r="S1006" s="20" t="n">
        <x:v>0.04855266798973523</x:v>
      </x:c>
      <x:c r="T1006" s="20" t="n">
        <x:v>0.19440279860069964</x:v>
      </x:c>
      <x:c r="U1006" s="20" t="n">
        <x:v>0.9045953213869257</x:v>
      </x:c>
      <x:c r="V1006" s="20" t="str">
        <x:v>差异未达FDR显著</x:v>
      </x:c>
      <x:c r="W1006" s="20" t="str">
        <x:v>探索性</x:v>
      </x:c>
    </x:row>
    <x:row r="1007">
      <x:c r="A1007" s="20" t="str">
        <x:v>规整</x:v>
      </x:c>
      <x:c r="B1007" s="20" t="str">
        <x:v>PDCH共同24人验证</x:v>
      </x:c>
      <x:c r="C1007" s="20" t="str">
        <x:v>Qwen3.7-Max</x:v>
      </x:c>
      <x:c r="D1007" s="20" t="str">
        <x:v>不思考</x:v>
      </x:c>
      <x:c r="E1007" s="20" t="n">
        <x:v>16</x:v>
      </x:c>
      <x:c r="F1007" s="20" t="str">
        <x:v>体重减轻</x:v>
      </x:c>
      <x:c r="G1007" s="20" t="n">
        <x:v>11</x:v>
      </x:c>
      <x:c r="H1007" s="20" t="n">
        <x:v>15</x:v>
      </x:c>
      <x:c r="I1007" s="20" t="n">
        <x:v>24</x:v>
      </x:c>
      <x:c r="J1007" s="20" t="n">
        <x:v>0.42917090019340853</x:v>
      </x:c>
      <x:c r="K1007" s="20" t="n">
        <x:v>0.2891109339418873</x:v>
      </x:c>
      <x:c r="L1007" s="20" t="n">
        <x:v>-0.14005996625152123</x:v>
      </x:c>
      <x:c r="M1007" s="20" t="n">
        <x:v>0.0004997501249375312</x:v>
      </x:c>
      <x:c r="N1007" s="20" t="n">
        <x:v>0.00566383474929202</x:v>
      </x:c>
      <x:c r="O1007" s="20" t="n">
        <x:v>0.38818495460813107</x:v>
      </x:c>
      <x:c r="P1007" s="20" t="n">
        <x:v>0.24469112781894858</x:v>
      </x:c>
      <x:c r="Q1007" s="20" t="n">
        <x:v>-0.1434938267891825</x:v>
      </x:c>
      <x:c r="R1007" s="20" t="n">
        <x:v>-0.4057903236560848</x:v>
      </x:c>
      <x:c r="S1007" s="20" t="n">
        <x:v>0.03440758064124558</x:v>
      </x:c>
      <x:c r="T1007" s="20" t="n">
        <x:v>0.27936031984008</x:v>
      </x:c>
      <x:c r="U1007" s="20" t="n">
        <x:v>0.9045953213869257</x:v>
      </x:c>
      <x:c r="V1007" s="20" t="str">
        <x:v>差异未达FDR显著</x:v>
      </x:c>
      <x:c r="W1007" s="20" t="str">
        <x:v>探索性</x:v>
      </x:c>
    </x:row>
    <x:row r="1008">
      <x:c r="A1008" s="20" t="str">
        <x:v>规整</x:v>
      </x:c>
      <x:c r="B1008" s="20" t="str">
        <x:v>PDCH共同24人验证</x:v>
      </x:c>
      <x:c r="C1008" s="20" t="str">
        <x:v>Qwen3.7-Max</x:v>
      </x:c>
      <x:c r="D1008" s="20" t="str">
        <x:v>不思考</x:v>
      </x:c>
      <x:c r="E1008" s="20" t="n">
        <x:v>16</x:v>
      </x:c>
      <x:c r="F1008" s="20" t="str">
        <x:v>体重减轻</x:v>
      </x:c>
      <x:c r="G1008" s="20" t="n">
        <x:v>12</x:v>
      </x:c>
      <x:c r="H1008" s="20" t="n">
        <x:v>16</x:v>
      </x:c>
      <x:c r="I1008" s="20" t="n">
        <x:v>24</x:v>
      </x:c>
      <x:c r="J1008" s="20" t="n">
        <x:v>0.40665877508452936</x:v>
      </x:c>
      <x:c r="K1008" s="20" t="n">
        <x:v>0.39034869480779744</x:v>
      </x:c>
      <x:c r="L1008" s="20" t="n">
        <x:v>-0.01631008027673192</x:v>
      </x:c>
      <x:c r="M1008" s="20" t="n">
        <x:v>1</x:v>
      </x:c>
      <x:c r="N1008" s="20" t="n">
        <x:v>1</x:v>
      </x:c>
      <x:c r="O1008" s="20" t="n">
        <x:v>0.36831763555399727</x:v>
      </x:c>
      <x:c r="P1008" s="20" t="n">
        <x:v>0.3484028613679938</x:v>
      </x:c>
      <x:c r="Q1008" s="20" t="n">
        <x:v>-0.01991477418600346</x:v>
      </x:c>
      <x:c r="R1008" s="20" t="n">
        <x:v>-0.06957092562870999</x:v>
      </x:c>
      <x:c r="S1008" s="20" t="n">
        <x:v>0</x:v>
      </x:c>
      <x:c r="T1008" s="20" t="n">
        <x:v>1</x:v>
      </x:c>
      <x:c r="U1008" s="20" t="n">
        <x:v>1</x:v>
      </x:c>
      <x:c r="V1008" s="20" t="str">
        <x:v>差异未达FDR显著</x:v>
      </x:c>
      <x:c r="W1008" s="20" t="str">
        <x:v>探索性</x:v>
      </x:c>
    </x:row>
    <x:row r="1009">
      <x:c r="A1009" s="20" t="str">
        <x:v>事件序列</x:v>
      </x:c>
      <x:c r="B1009" s="20" t="str">
        <x:v>PDCH共同24人验证</x:v>
      </x:c>
      <x:c r="C1009" s="20" t="str">
        <x:v>Qwen3.7-Max</x:v>
      </x:c>
      <x:c r="D1009" s="20" t="str">
        <x:v>不思考</x:v>
      </x:c>
      <x:c r="E1009" s="20" t="n">
        <x:v>16</x:v>
      </x:c>
      <x:c r="F1009" s="20" t="str">
        <x:v>体重减轻</x:v>
      </x:c>
      <x:c r="G1009" s="20" t="n">
        <x:v>3</x:v>
      </x:c>
      <x:c r="H1009" s="20" t="n">
        <x:v>11</x:v>
      </x:c>
      <x:c r="I1009" s="20" t="n">
        <x:v>24</x:v>
      </x:c>
      <x:c r="J1009" s="20" t="n">
        <x:v>0.42917090019340853</x:v>
      </x:c>
      <x:c r="K1009" s="20" t="n">
        <x:v>0.42917090019340853</x:v>
      </x:c>
      <x:c r="L1009" s="20" t="n">
        <x:v>0</x:v>
      </x:c>
      <x:c r="M1009" s="20" t="n">
        <x:v>1</x:v>
      </x:c>
      <x:c r="N1009" s="20" t="n">
        <x:v>1</x:v>
      </x:c>
      <x:c r="O1009" s="20" t="n">
        <x:v>0.38818495460813107</x:v>
      </x:c>
      <x:c r="P1009" s="20" t="n">
        <x:v>0.38818495460813107</x:v>
      </x:c>
      <x:c r="Q1009" s="20" t="n">
        <x:v>0</x:v>
      </x:c>
      <x:c r="R1009" s="20" t="n">
        <x:v>0</x:v>
      </x:c>
      <x:c r="S1009" s="20" t="n">
        <x:v>0</x:v>
      </x:c>
      <x:c r="T1009" s="20" t="n">
        <x:v>1</x:v>
      </x:c>
      <x:c r="U1009" s="20" t="n">
        <x:v>1</x:v>
      </x:c>
      <x:c r="V1009" s="20" t="str">
        <x:v>差异未达FDR显著</x:v>
      </x:c>
      <x:c r="W1009" s="20" t="str">
        <x:v>探索性</x:v>
      </x:c>
    </x:row>
    <x:row r="1010">
      <x:c r="A1010" s="20" t="str">
        <x:v>事件序列</x:v>
      </x:c>
      <x:c r="B1010" s="20" t="str">
        <x:v>PDCH共同24人验证</x:v>
      </x:c>
      <x:c r="C1010" s="20" t="str">
        <x:v>Qwen3.7-Max</x:v>
      </x:c>
      <x:c r="D1010" s="20" t="str">
        <x:v>不思考</x:v>
      </x:c>
      <x:c r="E1010" s="20" t="n">
        <x:v>16</x:v>
      </x:c>
      <x:c r="F1010" s="20" t="str">
        <x:v>体重减轻</x:v>
      </x:c>
      <x:c r="G1010" s="20" t="n">
        <x:v>4</x:v>
      </x:c>
      <x:c r="H1010" s="20" t="n">
        <x:v>12</x:v>
      </x:c>
      <x:c r="I1010" s="20" t="n">
        <x:v>24</x:v>
      </x:c>
      <x:c r="J1010" s="20" t="n">
        <x:v>0.4355088882617735</x:v>
      </x:c>
      <x:c r="K1010" s="20" t="n">
        <x:v>0.40665877508452936</x:v>
      </x:c>
      <x:c r="L1010" s="20" t="n">
        <x:v>-0.02885011317724412</x:v>
      </x:c>
      <x:c r="M1010" s="20" t="n">
        <x:v>1</x:v>
      </x:c>
      <x:c r="N1010" s="20" t="n">
        <x:v>1</x:v>
      </x:c>
      <x:c r="O1010" s="20" t="n">
        <x:v>0.40846892993899486</x:v>
      </x:c>
      <x:c r="P1010" s="20" t="n">
        <x:v>0.36831763555399727</x:v>
      </x:c>
      <x:c r="Q1010" s="20" t="n">
        <x:v>-0.04015129438499759</x:v>
      </x:c>
      <x:c r="R1010" s="20" t="n">
        <x:v>-0.21633143962786572</x:v>
      </x:c>
      <x:c r="S1010" s="20" t="n">
        <x:v>0.039114895274245415</x:v>
      </x:c>
      <x:c r="T1010" s="20" t="n">
        <x:v>0.0004997501249375312</x:v>
      </x:c>
      <x:c r="U1010" s="20" t="n">
        <x:v>0.03398300849575212</x:v>
      </x:c>
      <x:c r="V1010" s="20" t="str">
        <x:v>目标条件校正相关显著更弱</x:v>
      </x:c>
      <x:c r="W1010" s="20" t="str">
        <x:v>探索性</x:v>
      </x:c>
    </x:row>
    <x:row r="1011">
      <x:c r="A1011" s="20" t="str">
        <x:v>事件序列</x:v>
      </x:c>
      <x:c r="B1011" s="20" t="str">
        <x:v>PDCH共同24人验证</x:v>
      </x:c>
      <x:c r="C1011" s="20" t="str">
        <x:v>Qwen3.7-Max</x:v>
      </x:c>
      <x:c r="D1011" s="20" t="str">
        <x:v>不思考</x:v>
      </x:c>
      <x:c r="E1011" s="20" t="n">
        <x:v>16</x:v>
      </x:c>
      <x:c r="F1011" s="20" t="str">
        <x:v>体重减轻</x:v>
      </x:c>
      <x:c r="G1011" s="20" t="n">
        <x:v>7</x:v>
      </x:c>
      <x:c r="H1011" s="20" t="n">
        <x:v>15</x:v>
      </x:c>
      <x:c r="I1011" s="20" t="n">
        <x:v>24</x:v>
      </x:c>
      <x:c r="J1011" s="20" t="n">
        <x:v>0.21147690803638353</x:v>
      </x:c>
      <x:c r="K1011" s="20" t="n">
        <x:v>0.2891109339418873</x:v>
      </x:c>
      <x:c r="L1011" s="20" t="n">
        <x:v>0.07763402590550378</x:v>
      </x:c>
      <x:c r="M1011" s="20" t="n">
        <x:v>0.6401799100449775</x:v>
      </x:c>
      <x:c r="N1011" s="20" t="n">
        <x:v>1</x:v>
      </x:c>
      <x:c r="O1011" s="20" t="n">
        <x:v>0.17153256207897744</x:v>
      </x:c>
      <x:c r="P1011" s="20" t="n">
        <x:v>0.24469112781894858</x:v>
      </x:c>
      <x:c r="Q1011" s="20" t="n">
        <x:v>0.07315856573997115</x:v>
      </x:c>
      <x:c r="R1011" s="20" t="n">
        <x:v>-0.16168226542008138</x:v>
      </x:c>
      <x:c r="S1011" s="20" t="n">
        <x:v>0.2749245015814604</x:v>
      </x:c>
      <x:c r="T1011" s="20" t="n">
        <x:v>0.6351824087956022</x:v>
      </x:c>
      <x:c r="U1011" s="20" t="n">
        <x:v>1</x:v>
      </x:c>
      <x:c r="V1011" s="20" t="str">
        <x:v>差异未达FDR显著</x:v>
      </x:c>
      <x:c r="W1011" s="20" t="str">
        <x:v>探索性</x:v>
      </x:c>
    </x:row>
    <x:row r="1012">
      <x:c r="A1012" s="20" t="str">
        <x:v>事件序列</x:v>
      </x:c>
      <x:c r="B1012" s="20" t="str">
        <x:v>PDCH共同24人验证</x:v>
      </x:c>
      <x:c r="C1012" s="20" t="str">
        <x:v>Qwen3.7-Max</x:v>
      </x:c>
      <x:c r="D1012" s="20" t="str">
        <x:v>不思考</x:v>
      </x:c>
      <x:c r="E1012" s="20" t="n">
        <x:v>16</x:v>
      </x:c>
      <x:c r="F1012" s="20" t="str">
        <x:v>体重减轻</x:v>
      </x:c>
      <x:c r="G1012" s="20" t="n">
        <x:v>8</x:v>
      </x:c>
      <x:c r="H1012" s="20" t="n">
        <x:v>16</x:v>
      </x:c>
      <x:c r="I1012" s="20" t="n">
        <x:v>24</x:v>
      </x:c>
      <x:c r="J1012" s="20" t="n">
        <x:v>0.14675811323203872</x:v>
      </x:c>
      <x:c r="K1012" s="20" t="n">
        <x:v>0.39034869480779744</x:v>
      </x:c>
      <x:c r="L1012" s="20" t="n">
        <x:v>0.24359058157575872</x:v>
      </x:c>
      <x:c r="M1012" s="20" t="n">
        <x:v>0.31784107946026985</x:v>
      </x:c>
      <x:c r="N1012" s="20" t="n">
        <x:v>1</x:v>
      </x:c>
      <x:c r="O1012" s="20" t="n">
        <x:v>0.12377250027565168</x:v>
      </x:c>
      <x:c r="P1012" s="20" t="n">
        <x:v>0.3484028613679938</x:v>
      </x:c>
      <x:c r="Q1012" s="20" t="n">
        <x:v>0.22463036109234213</x:v>
      </x:c>
      <x:c r="R1012" s="20" t="n">
        <x:v>-0.13617204567360622</x:v>
      </x:c>
      <x:c r="S1012" s="20" t="n">
        <x:v>0.5987367752254498</x:v>
      </x:c>
      <x:c r="T1012" s="20" t="n">
        <x:v>0.3663168415792104</x:v>
      </x:c>
      <x:c r="U1012" s="20" t="n">
        <x:v>1</x:v>
      </x:c>
      <x:c r="V1012" s="20" t="str">
        <x:v>差异未达FDR显著</x:v>
      </x:c>
      <x:c r="W1012" s="20" t="str">
        <x:v>探索性</x:v>
      </x:c>
    </x:row>
    <x:row r="1013">
      <x:c r="A1013" s="20" t="str">
        <x:v>清洗</x:v>
      </x:c>
      <x:c r="B1013" s="20" t="str">
        <x:v>PDCH共同24人验证</x:v>
      </x:c>
      <x:c r="C1013" s="20" t="str">
        <x:v>Qwen3.7-Max</x:v>
      </x:c>
      <x:c r="D1013" s="20" t="str">
        <x:v>不思考</x:v>
      </x:c>
      <x:c r="E1013" s="20" t="n">
        <x:v>17</x:v>
      </x:c>
      <x:c r="F1013" s="20" t="str">
        <x:v>自知力</x:v>
      </x:c>
      <x:c r="G1013" s="20" t="n">
        <x:v>3</x:v>
      </x:c>
      <x:c r="H1013" s="20" t="n">
        <x:v>4</x:v>
      </x:c>
      <x:c r="I1013" s="20" t="n">
        <x:v>24</x:v>
      </x:c>
      <x:c r="J1013" s="20" t="n">
        <x:v>0.3662856731381801</x:v>
      </x:c>
      <x:c r="K1013" s="20" t="n">
        <x:v>0.3662856731381801</x:v>
      </x:c>
      <x:c r="L1013" s="20" t="n">
        <x:v>0</x:v>
      </x:c>
      <x:c r="M1013" s="20" t="n">
        <x:v>1</x:v>
      </x:c>
      <x:c r="N1013" s="20" t="n">
        <x:v>1</x:v>
      </x:c>
      <x:c r="O1013" s="20" t="n">
        <x:v>0.34126421963873355</x:v>
      </x:c>
      <x:c r="P1013" s="20" t="n">
        <x:v>0.34126421963873355</x:v>
      </x:c>
      <x:c r="Q1013" s="20" t="n">
        <x:v>0</x:v>
      </x:c>
      <x:c r="R1013" s="20" t="n">
        <x:v>0</x:v>
      </x:c>
      <x:c r="S1013" s="20" t="n">
        <x:v>0</x:v>
      </x:c>
      <x:c r="T1013" s="20" t="n">
        <x:v>1</x:v>
      </x:c>
      <x:c r="U1013" s="20" t="n">
        <x:v>1</x:v>
      </x:c>
      <x:c r="V1013" s="20" t="str">
        <x:v>差异未达FDR显著</x:v>
      </x:c>
      <x:c r="W1013" s="20" t="str">
        <x:v>探索性</x:v>
      </x:c>
    </x:row>
    <x:row r="1014">
      <x:c r="A1014" s="20" t="str">
        <x:v>清洗</x:v>
      </x:c>
      <x:c r="B1014" s="20" t="str">
        <x:v>PDCH共同24人验证</x:v>
      </x:c>
      <x:c r="C1014" s="20" t="str">
        <x:v>Qwen3.7-Max</x:v>
      </x:c>
      <x:c r="D1014" s="20" t="str">
        <x:v>不思考</x:v>
      </x:c>
      <x:c r="E1014" s="20" t="n">
        <x:v>17</x:v>
      </x:c>
      <x:c r="F1014" s="20" t="str">
        <x:v>自知力</x:v>
      </x:c>
      <x:c r="G1014" s="20" t="n">
        <x:v>7</x:v>
      </x:c>
      <x:c r="H1014" s="20" t="n">
        <x:v>8</x:v>
      </x:c>
      <x:c r="I1014" s="20" t="n">
        <x:v>24</x:v>
      </x:c>
      <x:c r="J1014" s="20" t="n">
        <x:v>0.26890142882965856</x:v>
      </x:c>
      <x:c r="K1014" s="20" t="n">
        <x:v>0.4204549604022718</x:v>
      </x:c>
      <x:c r="L1014" s="20" t="n">
        <x:v>0.15155353157261325</x:v>
      </x:c>
      <x:c r="M1014" s="20" t="n">
        <x:v>0.5022488755622189</x:v>
      </x:c>
      <x:c r="N1014" s="20" t="n">
        <x:v>1</x:v>
      </x:c>
      <x:c r="O1014" s="20" t="n">
        <x:v>0.23860230519522937</x:v>
      </x:c>
      <x:c r="P1014" s="20" t="n">
        <x:v>0.37307917335873203</x:v>
      </x:c>
      <x:c r="Q1014" s="20" t="n">
        <x:v>0.13447686816350266</x:v>
      </x:c>
      <x:c r="R1014" s="20" t="n">
        <x:v>-0.2815099085977053</x:v>
      </x:c>
      <x:c r="S1014" s="20" t="n">
        <x:v>0.5748201422558472</x:v>
      </x:c>
      <x:c r="T1014" s="20" t="n">
        <x:v>0.5347326336831584</x:v>
      </x:c>
      <x:c r="U1014" s="20" t="n">
        <x:v>1</x:v>
      </x:c>
      <x:c r="V1014" s="20" t="str">
        <x:v>差异未达FDR显著</x:v>
      </x:c>
      <x:c r="W1014" s="20" t="str">
        <x:v>探索性</x:v>
      </x:c>
    </x:row>
    <x:row r="1015">
      <x:c r="A1015" s="20" t="str">
        <x:v>清洗</x:v>
      </x:c>
      <x:c r="B1015" s="20" t="str">
        <x:v>PDCH共同24人验证</x:v>
      </x:c>
      <x:c r="C1015" s="20" t="str">
        <x:v>Qwen3.7-Max</x:v>
      </x:c>
      <x:c r="D1015" s="20" t="str">
        <x:v>不思考</x:v>
      </x:c>
      <x:c r="E1015" s="20" t="n">
        <x:v>17</x:v>
      </x:c>
      <x:c r="F1015" s="20" t="str">
        <x:v>自知力</x:v>
      </x:c>
      <x:c r="G1015" s="20" t="n">
        <x:v>11</x:v>
      </x:c>
      <x:c r="H1015" s="20" t="n">
        <x:v>12</x:v>
      </x:c>
      <x:c r="I1015" s="20" t="n">
        <x:v>24</x:v>
      </x:c>
      <x:c r="J1015" s="20" t="n">
        <x:v>0.3662856731381801</x:v>
      </x:c>
      <x:c r="K1015" s="20" t="n">
        <x:v>0.3662856731381801</x:v>
      </x:c>
      <x:c r="L1015" s="20" t="n">
        <x:v>0</x:v>
      </x:c>
      <x:c r="M1015" s="20" t="n">
        <x:v>1</x:v>
      </x:c>
      <x:c r="N1015" s="20" t="n">
        <x:v>1</x:v>
      </x:c>
      <x:c r="O1015" s="20" t="n">
        <x:v>0.34126421963873355</x:v>
      </x:c>
      <x:c r="P1015" s="20" t="n">
        <x:v>0.34126421963873355</x:v>
      </x:c>
      <x:c r="Q1015" s="20" t="n">
        <x:v>0</x:v>
      </x:c>
      <x:c r="R1015" s="20" t="n">
        <x:v>0</x:v>
      </x:c>
      <x:c r="S1015" s="20" t="n">
        <x:v>0</x:v>
      </x:c>
      <x:c r="T1015" s="20" t="n">
        <x:v>1</x:v>
      </x:c>
      <x:c r="U1015" s="20" t="n">
        <x:v>1</x:v>
      </x:c>
      <x:c r="V1015" s="20" t="str">
        <x:v>差异未达FDR显著</x:v>
      </x:c>
      <x:c r="W1015" s="20" t="str">
        <x:v>探索性</x:v>
      </x:c>
    </x:row>
    <x:row r="1016">
      <x:c r="A1016" s="20" t="str">
        <x:v>清洗</x:v>
      </x:c>
      <x:c r="B1016" s="20" t="str">
        <x:v>PDCH共同24人验证</x:v>
      </x:c>
      <x:c r="C1016" s="20" t="str">
        <x:v>Qwen3.7-Max</x:v>
      </x:c>
      <x:c r="D1016" s="20" t="str">
        <x:v>不思考</x:v>
      </x:c>
      <x:c r="E1016" s="20" t="n">
        <x:v>17</x:v>
      </x:c>
      <x:c r="F1016" s="20" t="str">
        <x:v>自知力</x:v>
      </x:c>
      <x:c r="G1016" s="20" t="n">
        <x:v>15</x:v>
      </x:c>
      <x:c r="H1016" s="20" t="n">
        <x:v>16</x:v>
      </x:c>
      <x:c r="I1016" s="20" t="n">
        <x:v>24</x:v>
      </x:c>
      <x:c r="J1016" s="20" t="n">
        <x:v>0.04386150885648655</x:v>
      </x:c>
      <x:c r="K1016" s="20" t="n">
        <x:v>0.12012998868636335</x:v>
      </x:c>
      <x:c r="L1016" s="20" t="n">
        <x:v>0.0762684798298768</x:v>
      </x:c>
      <x:c r="M1016" s="20" t="n">
        <x:v>0.49375312343828087</x:v>
      </x:c>
      <x:c r="N1016" s="20" t="n">
        <x:v>1</x:v>
      </x:c>
      <x:c r="O1016" s="20" t="n">
        <x:v>0.012509777084013358</x:v>
      </x:c>
      <x:c r="P1016" s="20" t="n">
        <x:v>0.0799455371482997</x:v>
      </x:c>
      <x:c r="Q1016" s="20" t="n">
        <x:v>0.06743576006428634</x:v>
      </x:c>
      <x:c r="R1016" s="20" t="n">
        <x:v>-0.06179720931108657</x:v>
      </x:c>
      <x:c r="S1016" s="20" t="n">
        <x:v>0.28431298263533994</x:v>
      </x:c>
      <x:c r="T1016" s="20" t="n">
        <x:v>0.5022488755622189</x:v>
      </x:c>
      <x:c r="U1016" s="20" t="n">
        <x:v>1</x:v>
      </x:c>
      <x:c r="V1016" s="20" t="str">
        <x:v>差异未达FDR显著</x:v>
      </x:c>
      <x:c r="W1016" s="20" t="str">
        <x:v>探索性</x:v>
      </x:c>
    </x:row>
    <x:row r="1017">
      <x:c r="A1017" s="20" t="str">
        <x:v>规整</x:v>
      </x:c>
      <x:c r="B1017" s="20" t="str">
        <x:v>PDCH共同24人验证</x:v>
      </x:c>
      <x:c r="C1017" s="20" t="str">
        <x:v>Qwen3.7-Max</x:v>
      </x:c>
      <x:c r="D1017" s="20" t="str">
        <x:v>不思考</x:v>
      </x:c>
      <x:c r="E1017" s="20" t="n">
        <x:v>17</x:v>
      </x:c>
      <x:c r="F1017" s="20" t="str">
        <x:v>自知力</x:v>
      </x:c>
      <x:c r="G1017" s="20" t="n">
        <x:v>3</x:v>
      </x:c>
      <x:c r="H1017" s="20" t="n">
        <x:v>7</x:v>
      </x:c>
      <x:c r="I1017" s="20" t="n">
        <x:v>24</x:v>
      </x:c>
      <x:c r="J1017" s="20" t="n">
        <x:v>0.3662856731381801</x:v>
      </x:c>
      <x:c r="K1017" s="20" t="n">
        <x:v>0.26890142882965856</x:v>
      </x:c>
      <x:c r="L1017" s="20" t="n">
        <x:v>-0.09738424430852155</x:v>
      </x:c>
      <x:c r="M1017" s="20" t="n">
        <x:v>0.5002498750624688</x:v>
      </x:c>
      <x:c r="N1017" s="20" t="n">
        <x:v>0.9954677833497044</x:v>
      </x:c>
      <x:c r="O1017" s="20" t="n">
        <x:v>0.34126421963873355</x:v>
      </x:c>
      <x:c r="P1017" s="20" t="n">
        <x:v>0.23860230519522937</x:v>
      </x:c>
      <x:c r="Q1017" s="20" t="n">
        <x:v>-0.10266191444350417</x:v>
      </x:c>
      <x:c r="R1017" s="20" t="n">
        <x:v>-0.36585639989166807</x:v>
      </x:c>
      <x:c r="S1017" s="20" t="n">
        <x:v>0.10146600931956466</x:v>
      </x:c>
      <x:c r="T1017" s="20" t="n">
        <x:v>0.5312343828085957</x:v>
      </x:c>
      <x:c r="U1017" s="20" t="n">
        <x:v>1</x:v>
      </x:c>
      <x:c r="V1017" s="20" t="str">
        <x:v>差异未达FDR显著</x:v>
      </x:c>
      <x:c r="W1017" s="20" t="str">
        <x:v>探索性</x:v>
      </x:c>
    </x:row>
    <x:row r="1018">
      <x:c r="A1018" s="20" t="str">
        <x:v>规整</x:v>
      </x:c>
      <x:c r="B1018" s="20" t="str">
        <x:v>PDCH共同24人验证</x:v>
      </x:c>
      <x:c r="C1018" s="20" t="str">
        <x:v>Qwen3.7-Max</x:v>
      </x:c>
      <x:c r="D1018" s="20" t="str">
        <x:v>不思考</x:v>
      </x:c>
      <x:c r="E1018" s="20" t="n">
        <x:v>17</x:v>
      </x:c>
      <x:c r="F1018" s="20" t="str">
        <x:v>自知力</x:v>
      </x:c>
      <x:c r="G1018" s="20" t="n">
        <x:v>4</x:v>
      </x:c>
      <x:c r="H1018" s="20" t="n">
        <x:v>8</x:v>
      </x:c>
      <x:c r="I1018" s="20" t="n">
        <x:v>24</x:v>
      </x:c>
      <x:c r="J1018" s="20" t="n">
        <x:v>0.3662856731381801</x:v>
      </x:c>
      <x:c r="K1018" s="20" t="n">
        <x:v>0.4204549604022718</x:v>
      </x:c>
      <x:c r="L1018" s="20" t="n">
        <x:v>0.0541692872640917</x:v>
      </x:c>
      <x:c r="M1018" s="20" t="n">
        <x:v>0.7481259370314842</x:v>
      </x:c>
      <x:c r="N1018" s="20" t="n">
        <x:v>0.9954677833497044</x:v>
      </x:c>
      <x:c r="O1018" s="20" t="n">
        <x:v>0.34126421963873355</x:v>
      </x:c>
      <x:c r="P1018" s="20" t="n">
        <x:v>0.37307917335873203</x:v>
      </x:c>
      <x:c r="Q1018" s="20" t="n">
        <x:v>0.031814953719998484</x:v>
      </x:c>
      <x:c r="R1018" s="20" t="n">
        <x:v>-0.3044825176190998</x:v>
      </x:c>
      <x:c r="S1018" s="20" t="n">
        <x:v>0.4144548628747791</x:v>
      </x:c>
      <x:c r="T1018" s="20" t="n">
        <x:v>0.7526236881559221</x:v>
      </x:c>
      <x:c r="U1018" s="20" t="n">
        <x:v>1</x:v>
      </x:c>
      <x:c r="V1018" s="20" t="str">
        <x:v>差异未达FDR显著</x:v>
      </x:c>
      <x:c r="W1018" s="20" t="str">
        <x:v>探索性</x:v>
      </x:c>
    </x:row>
    <x:row r="1019">
      <x:c r="A1019" s="20" t="str">
        <x:v>规整</x:v>
      </x:c>
      <x:c r="B1019" s="20" t="str">
        <x:v>PDCH共同24人验证</x:v>
      </x:c>
      <x:c r="C1019" s="20" t="str">
        <x:v>Qwen3.7-Max</x:v>
      </x:c>
      <x:c r="D1019" s="20" t="str">
        <x:v>不思考</x:v>
      </x:c>
      <x:c r="E1019" s="20" t="n">
        <x:v>17</x:v>
      </x:c>
      <x:c r="F1019" s="20" t="str">
        <x:v>自知力</x:v>
      </x:c>
      <x:c r="G1019" s="20" t="n">
        <x:v>11</x:v>
      </x:c>
      <x:c r="H1019" s="20" t="n">
        <x:v>15</x:v>
      </x:c>
      <x:c r="I1019" s="20" t="n">
        <x:v>24</x:v>
      </x:c>
      <x:c r="J1019" s="20" t="n">
        <x:v>0.3662856731381801</x:v>
      </x:c>
      <x:c r="K1019" s="20" t="n">
        <x:v>0.04386150885648655</x:v>
      </x:c>
      <x:c r="L1019" s="20" t="n">
        <x:v>-0.32242416428169357</x:v>
      </x:c>
      <x:c r="M1019" s="20" t="n">
        <x:v>0.19090454772613694</x:v>
      </x:c>
      <x:c r="N1019" s="20" t="n">
        <x:v>0.8395802098950524</x:v>
      </x:c>
      <x:c r="O1019" s="20" t="n">
        <x:v>0.34126421963873355</x:v>
      </x:c>
      <x:c r="P1019" s="20" t="n">
        <x:v>0.012509777084013358</x:v>
      </x:c>
      <x:c r="Q1019" s="20" t="n">
        <x:v>-0.3287544425547202</x:v>
      </x:c>
      <x:c r="R1019" s="20" t="n">
        <x:v>-0.7251747348458212</x:v>
      </x:c>
      <x:c r="S1019" s="20" t="n">
        <x:v>0.06603678449926947</x:v>
      </x:c>
      <x:c r="T1019" s="20" t="n">
        <x:v>0.12993503248375812</x:v>
      </x:c>
      <x:c r="U1019" s="20" t="n">
        <x:v>0.7532900216558387</x:v>
      </x:c>
      <x:c r="V1019" s="20" t="str">
        <x:v>差异未达FDR显著</x:v>
      </x:c>
      <x:c r="W1019" s="20" t="str">
        <x:v>探索性</x:v>
      </x:c>
    </x:row>
    <x:row r="1020">
      <x:c r="A1020" s="20" t="str">
        <x:v>规整</x:v>
      </x:c>
      <x:c r="B1020" s="20" t="str">
        <x:v>PDCH共同24人验证</x:v>
      </x:c>
      <x:c r="C1020" s="20" t="str">
        <x:v>Qwen3.7-Max</x:v>
      </x:c>
      <x:c r="D1020" s="20" t="str">
        <x:v>不思考</x:v>
      </x:c>
      <x:c r="E1020" s="20" t="n">
        <x:v>17</x:v>
      </x:c>
      <x:c r="F1020" s="20" t="str">
        <x:v>自知力</x:v>
      </x:c>
      <x:c r="G1020" s="20" t="n">
        <x:v>12</x:v>
      </x:c>
      <x:c r="H1020" s="20" t="n">
        <x:v>16</x:v>
      </x:c>
      <x:c r="I1020" s="20" t="n">
        <x:v>24</x:v>
      </x:c>
      <x:c r="J1020" s="20" t="n">
        <x:v>0.3662856731381801</x:v>
      </x:c>
      <x:c r="K1020" s="20" t="n">
        <x:v>0.12012998868636335</x:v>
      </x:c>
      <x:c r="L1020" s="20" t="n">
        <x:v>-0.24615568445181676</x:v>
      </x:c>
      <x:c r="M1020" s="20" t="n">
        <x:v>0.3873063468265867</x:v>
      </x:c>
      <x:c r="N1020" s="20" t="n">
        <x:v>0.9954677833497044</x:v>
      </x:c>
      <x:c r="O1020" s="20" t="n">
        <x:v>0.34126421963873355</x:v>
      </x:c>
      <x:c r="P1020" s="20" t="n">
        <x:v>0.0799455371482997</x:v>
      </x:c>
      <x:c r="Q1020" s="20" t="n">
        <x:v>-0.26131868249043383</x:v>
      </x:c>
      <x:c r="R1020" s="20" t="n">
        <x:v>-0.6517653026799216</x:v>
      </x:c>
      <x:c r="S1020" s="20" t="n">
        <x:v>0.12084493734778856</x:v>
      </x:c>
      <x:c r="T1020" s="20" t="n">
        <x:v>0.25037481259370314</x:v>
      </x:c>
      <x:c r="U1020" s="20" t="n">
        <x:v>0.9045953213869257</x:v>
      </x:c>
      <x:c r="V1020" s="20" t="str">
        <x:v>差异未达FDR显著</x:v>
      </x:c>
      <x:c r="W1020" s="20" t="str">
        <x:v>探索性</x:v>
      </x:c>
    </x:row>
    <x:row r="1021">
      <x:c r="A1021" s="20" t="str">
        <x:v>事件序列</x:v>
      </x:c>
      <x:c r="B1021" s="20" t="str">
        <x:v>PDCH共同24人验证</x:v>
      </x:c>
      <x:c r="C1021" s="20" t="str">
        <x:v>Qwen3.7-Max</x:v>
      </x:c>
      <x:c r="D1021" s="20" t="str">
        <x:v>不思考</x:v>
      </x:c>
      <x:c r="E1021" s="20" t="n">
        <x:v>17</x:v>
      </x:c>
      <x:c r="F1021" s="20" t="str">
        <x:v>自知力</x:v>
      </x:c>
      <x:c r="G1021" s="20" t="n">
        <x:v>3</x:v>
      </x:c>
      <x:c r="H1021" s="20" t="n">
        <x:v>11</x:v>
      </x:c>
      <x:c r="I1021" s="20" t="n">
        <x:v>24</x:v>
      </x:c>
      <x:c r="J1021" s="20" t="n">
        <x:v>0.3662856731381801</x:v>
      </x:c>
      <x:c r="K1021" s="20" t="n">
        <x:v>0.3662856731381801</x:v>
      </x:c>
      <x:c r="L1021" s="20" t="n">
        <x:v>0</x:v>
      </x:c>
      <x:c r="M1021" s="20" t="n">
        <x:v>1</x:v>
      </x:c>
      <x:c r="N1021" s="20" t="n">
        <x:v>1</x:v>
      </x:c>
      <x:c r="O1021" s="20" t="n">
        <x:v>0.34126421963873355</x:v>
      </x:c>
      <x:c r="P1021" s="20" t="n">
        <x:v>0.34126421963873355</x:v>
      </x:c>
      <x:c r="Q1021" s="20" t="n">
        <x:v>0</x:v>
      </x:c>
      <x:c r="R1021" s="20" t="n">
        <x:v>0</x:v>
      </x:c>
      <x:c r="S1021" s="20" t="n">
        <x:v>0</x:v>
      </x:c>
      <x:c r="T1021" s="20" t="n">
        <x:v>1</x:v>
      </x:c>
      <x:c r="U1021" s="20" t="n">
        <x:v>1</x:v>
      </x:c>
      <x:c r="V1021" s="20" t="str">
        <x:v>差异未达FDR显著</x:v>
      </x:c>
      <x:c r="W1021" s="20" t="str">
        <x:v>探索性</x:v>
      </x:c>
    </x:row>
    <x:row r="1022">
      <x:c r="A1022" s="20" t="str">
        <x:v>事件序列</x:v>
      </x:c>
      <x:c r="B1022" s="20" t="str">
        <x:v>PDCH共同24人验证</x:v>
      </x:c>
      <x:c r="C1022" s="20" t="str">
        <x:v>Qwen3.7-Max</x:v>
      </x:c>
      <x:c r="D1022" s="20" t="str">
        <x:v>不思考</x:v>
      </x:c>
      <x:c r="E1022" s="20" t="n">
        <x:v>17</x:v>
      </x:c>
      <x:c r="F1022" s="20" t="str">
        <x:v>自知力</x:v>
      </x:c>
      <x:c r="G1022" s="20" t="n">
        <x:v>4</x:v>
      </x:c>
      <x:c r="H1022" s="20" t="n">
        <x:v>12</x:v>
      </x:c>
      <x:c r="I1022" s="20" t="n">
        <x:v>24</x:v>
      </x:c>
      <x:c r="J1022" s="20" t="n">
        <x:v>0.3662856731381801</x:v>
      </x:c>
      <x:c r="K1022" s="20" t="n">
        <x:v>0.3662856731381801</x:v>
      </x:c>
      <x:c r="L1022" s="20" t="n">
        <x:v>0</x:v>
      </x:c>
      <x:c r="M1022" s="20" t="n">
        <x:v>1</x:v>
      </x:c>
      <x:c r="N1022" s="20" t="n">
        <x:v>1</x:v>
      </x:c>
      <x:c r="O1022" s="20" t="n">
        <x:v>0.34126421963873355</x:v>
      </x:c>
      <x:c r="P1022" s="20" t="n">
        <x:v>0.34126421963873355</x:v>
      </x:c>
      <x:c r="Q1022" s="20" t="n">
        <x:v>0</x:v>
      </x:c>
      <x:c r="R1022" s="20" t="n">
        <x:v>0</x:v>
      </x:c>
      <x:c r="S1022" s="20" t="n">
        <x:v>0</x:v>
      </x:c>
      <x:c r="T1022" s="20" t="n">
        <x:v>1</x:v>
      </x:c>
      <x:c r="U1022" s="20" t="n">
        <x:v>1</x:v>
      </x:c>
      <x:c r="V1022" s="20" t="str">
        <x:v>差异未达FDR显著</x:v>
      </x:c>
      <x:c r="W1022" s="20" t="str">
        <x:v>探索性</x:v>
      </x:c>
    </x:row>
    <x:row r="1023">
      <x:c r="A1023" s="20" t="str">
        <x:v>事件序列</x:v>
      </x:c>
      <x:c r="B1023" s="20" t="str">
        <x:v>PDCH共同24人验证</x:v>
      </x:c>
      <x:c r="C1023" s="20" t="str">
        <x:v>Qwen3.7-Max</x:v>
      </x:c>
      <x:c r="D1023" s="20" t="str">
        <x:v>不思考</x:v>
      </x:c>
      <x:c r="E1023" s="20" t="n">
        <x:v>17</x:v>
      </x:c>
      <x:c r="F1023" s="20" t="str">
        <x:v>自知力</x:v>
      </x:c>
      <x:c r="G1023" s="20" t="n">
        <x:v>7</x:v>
      </x:c>
      <x:c r="H1023" s="20" t="n">
        <x:v>15</x:v>
      </x:c>
      <x:c r="I1023" s="20" t="n">
        <x:v>24</x:v>
      </x:c>
      <x:c r="J1023" s="20" t="n">
        <x:v>0.26890142882965856</x:v>
      </x:c>
      <x:c r="K1023" s="20" t="n">
        <x:v>0.04386150885648655</x:v>
      </x:c>
      <x:c r="L1023" s="20" t="n">
        <x:v>-0.22503991997317202</x:v>
      </x:c>
      <x:c r="M1023" s="20" t="n">
        <x:v>0.28785607196401797</x:v>
      </x:c>
      <x:c r="N1023" s="20" t="n">
        <x:v>1</x:v>
      </x:c>
      <x:c r="O1023" s="20" t="n">
        <x:v>0.23860230519522937</x:v>
      </x:c>
      <x:c r="P1023" s="20" t="n">
        <x:v>0.012509777084013358</x:v>
      </x:c>
      <x:c r="Q1023" s="20" t="n">
        <x:v>-0.22609252811121602</x:v>
      </x:c>
      <x:c r="R1023" s="20" t="n">
        <x:v>-0.5517556386435531</x:v>
      </x:c>
      <x:c r="S1023" s="20" t="n">
        <x:v>0.11923650204772182</x:v>
      </x:c>
      <x:c r="T1023" s="20" t="n">
        <x:v>0.25737131434282856</x:v>
      </x:c>
      <x:c r="U1023" s="20" t="n">
        <x:v>1</x:v>
      </x:c>
      <x:c r="V1023" s="20" t="str">
        <x:v>差异未达FDR显著</x:v>
      </x:c>
      <x:c r="W1023" s="20" t="str">
        <x:v>探索性</x:v>
      </x:c>
    </x:row>
    <x:row r="1024">
      <x:c r="A1024" s="20" t="str">
        <x:v>事件序列</x:v>
      </x:c>
      <x:c r="B1024" s="20" t="str">
        <x:v>PDCH共同24人验证</x:v>
      </x:c>
      <x:c r="C1024" s="20" t="str">
        <x:v>Qwen3.7-Max</x:v>
      </x:c>
      <x:c r="D1024" s="20" t="str">
        <x:v>不思考</x:v>
      </x:c>
      <x:c r="E1024" s="20" t="n">
        <x:v>17</x:v>
      </x:c>
      <x:c r="F1024" s="20" t="str">
        <x:v>自知力</x:v>
      </x:c>
      <x:c r="G1024" s="20" t="n">
        <x:v>8</x:v>
      </x:c>
      <x:c r="H1024" s="20" t="n">
        <x:v>16</x:v>
      </x:c>
      <x:c r="I1024" s="20" t="n">
        <x:v>24</x:v>
      </x:c>
      <x:c r="J1024" s="20" t="n">
        <x:v>0.4204549604022718</x:v>
      </x:c>
      <x:c r="K1024" s="20" t="n">
        <x:v>0.12012998868636335</x:v>
      </x:c>
      <x:c r="L1024" s="20" t="n">
        <x:v>-0.30032497171590844</x:v>
      </x:c>
      <x:c r="M1024" s="20" t="n">
        <x:v>0.12193903048475763</x:v>
      </x:c>
      <x:c r="N1024" s="20" t="n">
        <x:v>1</x:v>
      </x:c>
      <x:c r="O1024" s="20" t="n">
        <x:v>0.37307917335873203</x:v>
      </x:c>
      <x:c r="P1024" s="20" t="n">
        <x:v>0.0799455371482997</x:v>
      </x:c>
      <x:c r="Q1024" s="20" t="n">
        <x:v>-0.2931336362104323</x:v>
      </x:c>
      <x:c r="R1024" s="20" t="n">
        <x:v>-0.6709982972238346</x:v>
      </x:c>
      <x:c r="S1024" s="20" t="n">
        <x:v>0.024613962960849643</x:v>
      </x:c>
      <x:c r="T1024" s="20" t="n">
        <x:v>0.13793103448275862</x:v>
      </x:c>
      <x:c r="U1024" s="20" t="n">
        <x:v>1</x:v>
      </x:c>
      <x:c r="V1024" s="20" t="str">
        <x:v>差异未达FDR显著</x:v>
      </x:c>
      <x:c r="W1024" s="20" t="str">
        <x:v>探索性</x:v>
      </x:c>
    </x:row>
    <x:row r="1025">
      <x:c r="A1025" s="20" t="str">
        <x:v>清洗</x:v>
      </x:c>
      <x:c r="B1025" s="20" t="str">
        <x:v>PDCH共同24人验证</x:v>
      </x:c>
      <x:c r="C1025" s="20" t="str">
        <x:v>Qwen3.7-Max</x:v>
      </x:c>
      <x:c r="D1025" s="20" t="str">
        <x:v>思考</x:v>
      </x:c>
      <x:c r="E1025" s="20" t="n">
        <x:v>1</x:v>
      </x:c>
      <x:c r="F1025" s="20" t="str">
        <x:v>抑郁情绪</x:v>
      </x:c>
      <x:c r="G1025" s="20" t="n">
        <x:v>3</x:v>
      </x:c>
      <x:c r="H1025" s="20" t="n">
        <x:v>4</x:v>
      </x:c>
      <x:c r="I1025" s="20" t="n">
        <x:v>24</x:v>
      </x:c>
      <x:c r="J1025" s="20" t="n">
        <x:v>0.7735475735038827</x:v>
      </x:c>
      <x:c r="K1025" s="20" t="n">
        <x:v>0.7324597864974268</x:v>
      </x:c>
      <x:c r="L1025" s="20" t="n">
        <x:v>-0.04108778700645588</x:v>
      </x:c>
      <x:c r="M1025" s="20" t="n">
        <x:v>0.512743628185907</x:v>
      </x:c>
      <x:c r="N1025" s="20" t="n">
        <x:v>1</x:v>
      </x:c>
      <x:c r="O1025" s="20" t="n">
        <x:v>0.6340991774016005</x:v>
      </x:c>
      <x:c r="P1025" s="20" t="n">
        <x:v>0.598973732828575</x:v>
      </x:c>
      <x:c r="Q1025" s="20" t="n">
        <x:v>-0.035125444573025466</x:v>
      </x:c>
      <x:c r="R1025" s="20" t="n">
        <x:v>-0.13265298591909552</x:v>
      </x:c>
      <x:c r="S1025" s="20" t="n">
        <x:v>0.026177193404120027</x:v>
      </x:c>
      <x:c r="T1025" s="20" t="n">
        <x:v>1</x:v>
      </x:c>
      <x:c r="U1025" s="20" t="n">
        <x:v>1</x:v>
      </x:c>
      <x:c r="V1025" s="20" t="str">
        <x:v>差异未达FDR显著</x:v>
      </x:c>
      <x:c r="W1025" s="20" t="str">
        <x:v>探索性</x:v>
      </x:c>
    </x:row>
    <x:row r="1026">
      <x:c r="A1026" s="20" t="str">
        <x:v>清洗</x:v>
      </x:c>
      <x:c r="B1026" s="20" t="str">
        <x:v>PDCH共同24人验证</x:v>
      </x:c>
      <x:c r="C1026" s="20" t="str">
        <x:v>Qwen3.7-Max</x:v>
      </x:c>
      <x:c r="D1026" s="20" t="str">
        <x:v>思考</x:v>
      </x:c>
      <x:c r="E1026" s="20" t="n">
        <x:v>1</x:v>
      </x:c>
      <x:c r="F1026" s="20" t="str">
        <x:v>抑郁情绪</x:v>
      </x:c>
      <x:c r="G1026" s="20" t="n">
        <x:v>7</x:v>
      </x:c>
      <x:c r="H1026" s="20" t="n">
        <x:v>8</x:v>
      </x:c>
      <x:c r="I1026" s="20" t="n">
        <x:v>24</x:v>
      </x:c>
      <x:c r="J1026" s="20" t="n">
        <x:v>0.6582478811242021</x:v>
      </x:c>
      <x:c r="K1026" s="20" t="n">
        <x:v>0.5436562613397639</x:v>
      </x:c>
      <x:c r="L1026" s="20" t="n">
        <x:v>-0.11459161978443821</x:v>
      </x:c>
      <x:c r="M1026" s="20" t="n">
        <x:v>0.7511244377811095</x:v>
      </x:c>
      <x:c r="N1026" s="20" t="n">
        <x:v>1</x:v>
      </x:c>
      <x:c r="O1026" s="20" t="n">
        <x:v>0.5656485455294815</x:v>
      </x:c>
      <x:c r="P1026" s="20" t="n">
        <x:v>0.4016567419096238</x:v>
      </x:c>
      <x:c r="Q1026" s="20" t="n">
        <x:v>-0.1639918036198577</x:v>
      </x:c>
      <x:c r="R1026" s="20" t="n">
        <x:v>-0.6306686506090746</x:v>
      </x:c>
      <x:c r="S1026" s="20" t="n">
        <x:v>0.20987728862394886</x:v>
      </x:c>
      <x:c r="T1026" s="20" t="n">
        <x:v>0.5637181409295352</x:v>
      </x:c>
      <x:c r="U1026" s="20" t="n">
        <x:v>1</x:v>
      </x:c>
      <x:c r="V1026" s="20" t="str">
        <x:v>差异未达FDR显著</x:v>
      </x:c>
      <x:c r="W1026" s="20" t="str">
        <x:v>探索性</x:v>
      </x:c>
    </x:row>
    <x:row r="1027">
      <x:c r="A1027" s="20" t="str">
        <x:v>清洗</x:v>
      </x:c>
      <x:c r="B1027" s="20" t="str">
        <x:v>PDCH共同24人验证</x:v>
      </x:c>
      <x:c r="C1027" s="20" t="str">
        <x:v>Qwen3.7-Max</x:v>
      </x:c>
      <x:c r="D1027" s="20" t="str">
        <x:v>思考</x:v>
      </x:c>
      <x:c r="E1027" s="20" t="n">
        <x:v>1</x:v>
      </x:c>
      <x:c r="F1027" s="20" t="str">
        <x:v>抑郁情绪</x:v>
      </x:c>
      <x:c r="G1027" s="20" t="n">
        <x:v>11</x:v>
      </x:c>
      <x:c r="H1027" s="20" t="n">
        <x:v>12</x:v>
      </x:c>
      <x:c r="I1027" s="20" t="n">
        <x:v>24</x:v>
      </x:c>
      <x:c r="J1027" s="20" t="n">
        <x:v>0.7387882390527647</x:v>
      </x:c>
      <x:c r="K1027" s="20" t="n">
        <x:v>0.745019284352427</x:v>
      </x:c>
      <x:c r="L1027" s="20" t="n">
        <x:v>0.006231045299662341</x:v>
      </x:c>
      <x:c r="M1027" s="20" t="n">
        <x:v>0.9465267366316842</x:v>
      </x:c>
      <x:c r="N1027" s="20" t="n">
        <x:v>1</x:v>
      </x:c>
      <x:c r="O1027" s="20" t="n">
        <x:v>0.646470478048966</x:v>
      </x:c>
      <x:c r="P1027" s="20" t="n">
        <x:v>0.6325534031744863</x:v>
      </x:c>
      <x:c r="Q1027" s="20" t="n">
        <x:v>-0.013917074874479685</x:v>
      </x:c>
      <x:c r="R1027" s="20" t="n">
        <x:v>-0.18170887319202553</x:v>
      </x:c>
      <x:c r="S1027" s="20" t="n">
        <x:v>0.1787987195609279</x:v>
      </x:c>
      <x:c r="T1027" s="20" t="n">
        <x:v>0.9410294852573713</x:v>
      </x:c>
      <x:c r="U1027" s="20" t="n">
        <x:v>1</x:v>
      </x:c>
      <x:c r="V1027" s="20" t="str">
        <x:v>差异未达FDR显著</x:v>
      </x:c>
      <x:c r="W1027" s="20" t="str">
        <x:v>探索性</x:v>
      </x:c>
    </x:row>
    <x:row r="1028">
      <x:c r="A1028" s="20" t="str">
        <x:v>清洗</x:v>
      </x:c>
      <x:c r="B1028" s="20" t="str">
        <x:v>PDCH共同24人验证</x:v>
      </x:c>
      <x:c r="C1028" s="20" t="str">
        <x:v>Qwen3.7-Max</x:v>
      </x:c>
      <x:c r="D1028" s="20" t="str">
        <x:v>思考</x:v>
      </x:c>
      <x:c r="E1028" s="20" t="n">
        <x:v>1</x:v>
      </x:c>
      <x:c r="F1028" s="20" t="str">
        <x:v>抑郁情绪</x:v>
      </x:c>
      <x:c r="G1028" s="20" t="n">
        <x:v>15</x:v>
      </x:c>
      <x:c r="H1028" s="20" t="n">
        <x:v>16</x:v>
      </x:c>
      <x:c r="I1028" s="20" t="n">
        <x:v>24</x:v>
      </x:c>
      <x:c r="J1028" s="20" t="n">
        <x:v>0.6106637763196093</x:v>
      </x:c>
      <x:c r="K1028" s="20" t="n">
        <x:v>0.6673240538480341</x:v>
      </x:c>
      <x:c r="L1028" s="20" t="n">
        <x:v>0.05666027752842473</x:v>
      </x:c>
      <x:c r="M1028" s="20" t="n">
        <x:v>0.48825587206396803</x:v>
      </x:c>
      <x:c r="N1028" s="20" t="n">
        <x:v>1</x:v>
      </x:c>
      <x:c r="O1028" s="20" t="n">
        <x:v>0.4800089462415135</x:v>
      </x:c>
      <x:c r="P1028" s="20" t="n">
        <x:v>0.5113275800766047</x:v>
      </x:c>
      <x:c r="Q1028" s="20" t="n">
        <x:v>0.0313186338350912</x:v>
      </x:c>
      <x:c r="R1028" s="20" t="n">
        <x:v>-0.017820883952431237</x:v>
      </x:c>
      <x:c r="S1028" s="20" t="n">
        <x:v>0.13093229685649876</x:v>
      </x:c>
      <x:c r="T1028" s="20" t="n">
        <x:v>0.7451274362818591</x:v>
      </x:c>
      <x:c r="U1028" s="20" t="n">
        <x:v>1</x:v>
      </x:c>
      <x:c r="V1028" s="20" t="str">
        <x:v>差异未达FDR显著</x:v>
      </x:c>
      <x:c r="W1028" s="20" t="str">
        <x:v>探索性</x:v>
      </x:c>
    </x:row>
    <x:row r="1029">
      <x:c r="A1029" s="20" t="str">
        <x:v>规整</x:v>
      </x:c>
      <x:c r="B1029" s="20" t="str">
        <x:v>PDCH共同24人验证</x:v>
      </x:c>
      <x:c r="C1029" s="20" t="str">
        <x:v>Qwen3.7-Max</x:v>
      </x:c>
      <x:c r="D1029" s="20" t="str">
        <x:v>思考</x:v>
      </x:c>
      <x:c r="E1029" s="20" t="n">
        <x:v>1</x:v>
      </x:c>
      <x:c r="F1029" s="20" t="str">
        <x:v>抑郁情绪</x:v>
      </x:c>
      <x:c r="G1029" s="20" t="n">
        <x:v>3</x:v>
      </x:c>
      <x:c r="H1029" s="20" t="n">
        <x:v>7</x:v>
      </x:c>
      <x:c r="I1029" s="20" t="n">
        <x:v>24</x:v>
      </x:c>
      <x:c r="J1029" s="20" t="n">
        <x:v>0.7735475735038827</x:v>
      </x:c>
      <x:c r="K1029" s="20" t="n">
        <x:v>0.6582478811242021</x:v>
      </x:c>
      <x:c r="L1029" s="20" t="n">
        <x:v>-0.11529969237968063</x:v>
      </x:c>
      <x:c r="M1029" s="20" t="n">
        <x:v>0.2798600699650175</x:v>
      </x:c>
      <x:c r="N1029" s="20" t="n">
        <x:v>0.9128539178686519</x:v>
      </x:c>
      <x:c r="O1029" s="20" t="n">
        <x:v>0.6340991774016005</x:v>
      </x:c>
      <x:c r="P1029" s="20" t="n">
        <x:v>0.5656485455294815</x:v>
      </x:c>
      <x:c r="Q1029" s="20" t="n">
        <x:v>-0.06845063187211897</x:v>
      </x:c>
      <x:c r="R1029" s="20" t="n">
        <x:v>-0.2502437499903216</x:v>
      </x:c>
      <x:c r="S1029" s="20" t="n">
        <x:v>0.11745783699998544</x:v>
      </x:c>
      <x:c r="T1029" s="20" t="n">
        <x:v>0.4707646176911544</x:v>
      </x:c>
      <x:c r="U1029" s="20" t="n">
        <x:v>1</x:v>
      </x:c>
      <x:c r="V1029" s="20" t="str">
        <x:v>差异未达FDR显著</x:v>
      </x:c>
      <x:c r="W1029" s="20" t="str">
        <x:v>探索性</x:v>
      </x:c>
    </x:row>
    <x:row r="1030">
      <x:c r="A1030" s="20" t="str">
        <x:v>规整</x:v>
      </x:c>
      <x:c r="B1030" s="20" t="str">
        <x:v>PDCH共同24人验证</x:v>
      </x:c>
      <x:c r="C1030" s="20" t="str">
        <x:v>Qwen3.7-Max</x:v>
      </x:c>
      <x:c r="D1030" s="20" t="str">
        <x:v>思考</x:v>
      </x:c>
      <x:c r="E1030" s="20" t="n">
        <x:v>1</x:v>
      </x:c>
      <x:c r="F1030" s="20" t="str">
        <x:v>抑郁情绪</x:v>
      </x:c>
      <x:c r="G1030" s="20" t="n">
        <x:v>4</x:v>
      </x:c>
      <x:c r="H1030" s="20" t="n">
        <x:v>8</x:v>
      </x:c>
      <x:c r="I1030" s="20" t="n">
        <x:v>24</x:v>
      </x:c>
      <x:c r="J1030" s="20" t="n">
        <x:v>0.7324597864974268</x:v>
      </x:c>
      <x:c r="K1030" s="20" t="n">
        <x:v>0.5436562613397639</x:v>
      </x:c>
      <x:c r="L1030" s="20" t="n">
        <x:v>-0.18880352515766297</x:v>
      </x:c>
      <x:c r="M1030" s="20" t="n">
        <x:v>0.5727136431784108</x:v>
      </x:c>
      <x:c r="N1030" s="20" t="n">
        <x:v>0.9647858997330603</x:v>
      </x:c>
      <x:c r="O1030" s="20" t="n">
        <x:v>0.598973732828575</x:v>
      </x:c>
      <x:c r="P1030" s="20" t="n">
        <x:v>0.4016567419096238</x:v>
      </x:c>
      <x:c r="Q1030" s="20" t="n">
        <x:v>-0.19731699091895122</x:v>
      </x:c>
      <x:c r="R1030" s="20" t="n">
        <x:v>-0.6871232995298604</x:v>
      </x:c>
      <x:c r="S1030" s="20" t="n">
        <x:v>0.16756921362715224</x:v>
      </x:c>
      <x:c r="T1030" s="20" t="n">
        <x:v>0.6376811594202898</x:v>
      </x:c>
      <x:c r="U1030" s="20" t="n">
        <x:v>1</x:v>
      </x:c>
      <x:c r="V1030" s="20" t="str">
        <x:v>差异未达FDR显著</x:v>
      </x:c>
      <x:c r="W1030" s="20" t="str">
        <x:v>探索性</x:v>
      </x:c>
    </x:row>
    <x:row r="1031">
      <x:c r="A1031" s="20" t="str">
        <x:v>规整</x:v>
      </x:c>
      <x:c r="B1031" s="20" t="str">
        <x:v>PDCH共同24人验证</x:v>
      </x:c>
      <x:c r="C1031" s="20" t="str">
        <x:v>Qwen3.7-Max</x:v>
      </x:c>
      <x:c r="D1031" s="20" t="str">
        <x:v>思考</x:v>
      </x:c>
      <x:c r="E1031" s="20" t="n">
        <x:v>1</x:v>
      </x:c>
      <x:c r="F1031" s="20" t="str">
        <x:v>抑郁情绪</x:v>
      </x:c>
      <x:c r="G1031" s="20" t="n">
        <x:v>11</x:v>
      </x:c>
      <x:c r="H1031" s="20" t="n">
        <x:v>15</x:v>
      </x:c>
      <x:c r="I1031" s="20" t="n">
        <x:v>24</x:v>
      </x:c>
      <x:c r="J1031" s="20" t="n">
        <x:v>0.7387882390527647</x:v>
      </x:c>
      <x:c r="K1031" s="20" t="n">
        <x:v>0.6106637763196093</x:v>
      </x:c>
      <x:c r="L1031" s="20" t="n">
        <x:v>-0.12812446273315536</x:v>
      </x:c>
      <x:c r="M1031" s="20" t="n">
        <x:v>0.23738130934532733</x:v>
      </x:c>
      <x:c r="N1031" s="20" t="n">
        <x:v>0.9128539178686519</x:v>
      </x:c>
      <x:c r="O1031" s="20" t="n">
        <x:v>0.646470478048966</x:v>
      </x:c>
      <x:c r="P1031" s="20" t="n">
        <x:v>0.4800089462415135</x:v>
      </x:c>
      <x:c r="Q1031" s="20" t="n">
        <x:v>-0.16646153180745243</x:v>
      </x:c>
      <x:c r="R1031" s="20" t="n">
        <x:v>-0.3879322976042781</x:v>
      </x:c>
      <x:c r="S1031" s="20" t="n">
        <x:v>0.03580413489013075</x:v>
      </x:c>
      <x:c r="T1031" s="20" t="n">
        <x:v>0.09195402298850575</x:v>
      </x:c>
      <x:c r="U1031" s="20" t="n">
        <x:v>0.7877879242197084</x:v>
      </x:c>
      <x:c r="V1031" s="20" t="str">
        <x:v>差异未达FDR显著</x:v>
      </x:c>
      <x:c r="W1031" s="20" t="str">
        <x:v>探索性</x:v>
      </x:c>
    </x:row>
    <x:row r="1032">
      <x:c r="A1032" s="20" t="str">
        <x:v>规整</x:v>
      </x:c>
      <x:c r="B1032" s="20" t="str">
        <x:v>PDCH共同24人验证</x:v>
      </x:c>
      <x:c r="C1032" s="20" t="str">
        <x:v>Qwen3.7-Max</x:v>
      </x:c>
      <x:c r="D1032" s="20" t="str">
        <x:v>思考</x:v>
      </x:c>
      <x:c r="E1032" s="20" t="n">
        <x:v>1</x:v>
      </x:c>
      <x:c r="F1032" s="20" t="str">
        <x:v>抑郁情绪</x:v>
      </x:c>
      <x:c r="G1032" s="20" t="n">
        <x:v>12</x:v>
      </x:c>
      <x:c r="H1032" s="20" t="n">
        <x:v>16</x:v>
      </x:c>
      <x:c r="I1032" s="20" t="n">
        <x:v>24</x:v>
      </x:c>
      <x:c r="J1032" s="20" t="n">
        <x:v>0.745019284352427</x:v>
      </x:c>
      <x:c r="K1032" s="20" t="n">
        <x:v>0.6673240538480341</x:v>
      </x:c>
      <x:c r="L1032" s="20" t="n">
        <x:v>-0.07769523050439298</x:v>
      </x:c>
      <x:c r="M1032" s="20" t="n">
        <x:v>0.42128935532233885</x:v>
      </x:c>
      <x:c r="N1032" s="20" t="n">
        <x:v>0.9549225387306347</x:v>
      </x:c>
      <x:c r="O1032" s="20" t="n">
        <x:v>0.6325534031744863</x:v>
      </x:c>
      <x:c r="P1032" s="20" t="n">
        <x:v>0.5113275800766047</x:v>
      </x:c>
      <x:c r="Q1032" s="20" t="n">
        <x:v>-0.12122582309788155</x:v>
      </x:c>
      <x:c r="R1032" s="20" t="n">
        <x:v>-0.33974356709944054</x:v>
      </x:c>
      <x:c r="S1032" s="20" t="n">
        <x:v>0.05886834853634284</x:v>
      </x:c>
      <x:c r="T1032" s="20" t="n">
        <x:v>0.22538730634682658</x:v>
      </x:c>
      <x:c r="U1032" s="20" t="n">
        <x:v>1</x:v>
      </x:c>
      <x:c r="V1032" s="20" t="str">
        <x:v>差异未达FDR显著</x:v>
      </x:c>
      <x:c r="W1032" s="20" t="str">
        <x:v>探索性</x:v>
      </x:c>
    </x:row>
    <x:row r="1033">
      <x:c r="A1033" s="20" t="str">
        <x:v>事件序列</x:v>
      </x:c>
      <x:c r="B1033" s="20" t="str">
        <x:v>PDCH共同24人验证</x:v>
      </x:c>
      <x:c r="C1033" s="20" t="str">
        <x:v>Qwen3.7-Max</x:v>
      </x:c>
      <x:c r="D1033" s="20" t="str">
        <x:v>思考</x:v>
      </x:c>
      <x:c r="E1033" s="20" t="n">
        <x:v>1</x:v>
      </x:c>
      <x:c r="F1033" s="20" t="str">
        <x:v>抑郁情绪</x:v>
      </x:c>
      <x:c r="G1033" s="20" t="n">
        <x:v>3</x:v>
      </x:c>
      <x:c r="H1033" s="20" t="n">
        <x:v>11</x:v>
      </x:c>
      <x:c r="I1033" s="20" t="n">
        <x:v>24</x:v>
      </x:c>
      <x:c r="J1033" s="20" t="n">
        <x:v>0.7735475735038827</x:v>
      </x:c>
      <x:c r="K1033" s="20" t="n">
        <x:v>0.7387882390527647</x:v>
      </x:c>
      <x:c r="L1033" s="20" t="n">
        <x:v>-0.03475933445111801</x:v>
      </x:c>
      <x:c r="M1033" s="20" t="n">
        <x:v>0.7321339330334833</x:v>
      </x:c>
      <x:c r="N1033" s="20" t="n">
        <x:v>1</x:v>
      </x:c>
      <x:c r="O1033" s="20" t="n">
        <x:v>0.6340991774016005</x:v>
      </x:c>
      <x:c r="P1033" s="20" t="n">
        <x:v>0.646470478048966</x:v>
      </x:c>
      <x:c r="Q1033" s="20" t="n">
        <x:v>0.012371300647365469</x:v>
      </x:c>
      <x:c r="R1033" s="20" t="n">
        <x:v>-0.14486927200682373</x:v>
      </x:c>
      <x:c r="S1033" s="20" t="n">
        <x:v>0.18359981578293058</x:v>
      </x:c>
      <x:c r="T1033" s="20" t="n">
        <x:v>0.8770614692653673</x:v>
      </x:c>
      <x:c r="U1033" s="20" t="n">
        <x:v>1</x:v>
      </x:c>
      <x:c r="V1033" s="20" t="str">
        <x:v>差异未达FDR显著</x:v>
      </x:c>
      <x:c r="W1033" s="20" t="str">
        <x:v>探索性</x:v>
      </x:c>
    </x:row>
    <x:row r="1034">
      <x:c r="A1034" s="20" t="str">
        <x:v>事件序列</x:v>
      </x:c>
      <x:c r="B1034" s="20" t="str">
        <x:v>PDCH共同24人验证</x:v>
      </x:c>
      <x:c r="C1034" s="20" t="str">
        <x:v>Qwen3.7-Max</x:v>
      </x:c>
      <x:c r="D1034" s="20" t="str">
        <x:v>思考</x:v>
      </x:c>
      <x:c r="E1034" s="20" t="n">
        <x:v>1</x:v>
      </x:c>
      <x:c r="F1034" s="20" t="str">
        <x:v>抑郁情绪</x:v>
      </x:c>
      <x:c r="G1034" s="20" t="n">
        <x:v>4</x:v>
      </x:c>
      <x:c r="H1034" s="20" t="n">
        <x:v>12</x:v>
      </x:c>
      <x:c r="I1034" s="20" t="n">
        <x:v>24</x:v>
      </x:c>
      <x:c r="J1034" s="20" t="n">
        <x:v>0.7324597864974268</x:v>
      </x:c>
      <x:c r="K1034" s="20" t="n">
        <x:v>0.745019284352427</x:v>
      </x:c>
      <x:c r="L1034" s="20" t="n">
        <x:v>0.012559497855000212</x:v>
      </x:c>
      <x:c r="M1034" s="20" t="n">
        <x:v>1</x:v>
      </x:c>
      <x:c r="N1034" s="20" t="n">
        <x:v>1</x:v>
      </x:c>
      <x:c r="O1034" s="20" t="n">
        <x:v>0.598973732828575</x:v>
      </x:c>
      <x:c r="P1034" s="20" t="n">
        <x:v>0.6325534031744863</x:v>
      </x:c>
      <x:c r="Q1034" s="20" t="n">
        <x:v>0.03357967034591125</x:v>
      </x:c>
      <x:c r="R1034" s="20" t="n">
        <x:v>-0.09009049933045699</x:v>
      </x:c>
      <x:c r="S1034" s="20" t="n">
        <x:v>0.19355450692088283</x:v>
      </x:c>
      <x:c r="T1034" s="20" t="n">
        <x:v>0.7436281859070465</x:v>
      </x:c>
      <x:c r="U1034" s="20" t="n">
        <x:v>1</x:v>
      </x:c>
      <x:c r="V1034" s="20" t="str">
        <x:v>差异未达FDR显著</x:v>
      </x:c>
      <x:c r="W1034" s="20" t="str">
        <x:v>探索性</x:v>
      </x:c>
    </x:row>
    <x:row r="1035">
      <x:c r="A1035" s="20" t="str">
        <x:v>事件序列</x:v>
      </x:c>
      <x:c r="B1035" s="20" t="str">
        <x:v>PDCH共同24人验证</x:v>
      </x:c>
      <x:c r="C1035" s="20" t="str">
        <x:v>Qwen3.7-Max</x:v>
      </x:c>
      <x:c r="D1035" s="20" t="str">
        <x:v>思考</x:v>
      </x:c>
      <x:c r="E1035" s="20" t="n">
        <x:v>1</x:v>
      </x:c>
      <x:c r="F1035" s="20" t="str">
        <x:v>抑郁情绪</x:v>
      </x:c>
      <x:c r="G1035" s="20" t="n">
        <x:v>7</x:v>
      </x:c>
      <x:c r="H1035" s="20" t="n">
        <x:v>15</x:v>
      </x:c>
      <x:c r="I1035" s="20" t="n">
        <x:v>24</x:v>
      </x:c>
      <x:c r="J1035" s="20" t="n">
        <x:v>0.6582478811242021</x:v>
      </x:c>
      <x:c r="K1035" s="20" t="n">
        <x:v>0.6106637763196093</x:v>
      </x:c>
      <x:c r="L1035" s="20" t="n">
        <x:v>-0.04758410480459274</x:v>
      </x:c>
      <x:c r="M1035" s="20" t="n">
        <x:v>0.670664667666167</x:v>
      </x:c>
      <x:c r="N1035" s="20" t="n">
        <x:v>1</x:v>
      </x:c>
      <x:c r="O1035" s="20" t="n">
        <x:v>0.5656485455294815</x:v>
      </x:c>
      <x:c r="P1035" s="20" t="n">
        <x:v>0.4800089462415135</x:v>
      </x:c>
      <x:c r="Q1035" s="20" t="n">
        <x:v>-0.085639599287968</x:v>
      </x:c>
      <x:c r="R1035" s="20" t="n">
        <x:v>-0.3316799579965244</x:v>
      </x:c>
      <x:c r="S1035" s="20" t="n">
        <x:v>0.12159219240082074</x:v>
      </x:c>
      <x:c r="T1035" s="20" t="n">
        <x:v>0.37681159420289856</x:v>
      </x:c>
      <x:c r="U1035" s="20" t="n">
        <x:v>1</x:v>
      </x:c>
      <x:c r="V1035" s="20" t="str">
        <x:v>差异未达FDR显著</x:v>
      </x:c>
      <x:c r="W1035" s="20" t="str">
        <x:v>探索性</x:v>
      </x:c>
    </x:row>
    <x:row r="1036">
      <x:c r="A1036" s="20" t="str">
        <x:v>事件序列</x:v>
      </x:c>
      <x:c r="B1036" s="20" t="str">
        <x:v>PDCH共同24人验证</x:v>
      </x:c>
      <x:c r="C1036" s="20" t="str">
        <x:v>Qwen3.7-Max</x:v>
      </x:c>
      <x:c r="D1036" s="20" t="str">
        <x:v>思考</x:v>
      </x:c>
      <x:c r="E1036" s="20" t="n">
        <x:v>1</x:v>
      </x:c>
      <x:c r="F1036" s="20" t="str">
        <x:v>抑郁情绪</x:v>
      </x:c>
      <x:c r="G1036" s="20" t="n">
        <x:v>8</x:v>
      </x:c>
      <x:c r="H1036" s="20" t="n">
        <x:v>16</x:v>
      </x:c>
      <x:c r="I1036" s="20" t="n">
        <x:v>24</x:v>
      </x:c>
      <x:c r="J1036" s="20" t="n">
        <x:v>0.5436562613397639</x:v>
      </x:c>
      <x:c r="K1036" s="20" t="n">
        <x:v>0.6673240538480341</x:v>
      </x:c>
      <x:c r="L1036" s="20" t="n">
        <x:v>0.1236677925082702</x:v>
      </x:c>
      <x:c r="M1036" s="20" t="n">
        <x:v>0.8245877061469266</x:v>
      </x:c>
      <x:c r="N1036" s="20" t="n">
        <x:v>1</x:v>
      </x:c>
      <x:c r="O1036" s="20" t="n">
        <x:v>0.4016567419096238</x:v>
      </x:c>
      <x:c r="P1036" s="20" t="n">
        <x:v>0.5113275800766047</x:v>
      </x:c>
      <x:c r="Q1036" s="20" t="n">
        <x:v>0.10967083816698092</x:v>
      </x:c>
      <x:c r="R1036" s="20" t="n">
        <x:v>-0.2898645121292983</x:v>
      </x:c>
      <x:c r="S1036" s="20" t="n">
        <x:v>0.6236779534283432</x:v>
      </x:c>
      <x:c r="T1036" s="20" t="n">
        <x:v>0.8215892053973014</x:v>
      </x:c>
      <x:c r="U1036" s="20" t="n">
        <x:v>1</x:v>
      </x:c>
      <x:c r="V1036" s="20" t="str">
        <x:v>差异未达FDR显著</x:v>
      </x:c>
      <x:c r="W1036" s="20" t="str">
        <x:v>探索性</x:v>
      </x:c>
    </x:row>
    <x:row r="1037">
      <x:c r="A1037" s="20" t="str">
        <x:v>清洗</x:v>
      </x:c>
      <x:c r="B1037" s="20" t="str">
        <x:v>PDCH共同24人验证</x:v>
      </x:c>
      <x:c r="C1037" s="20" t="str">
        <x:v>Qwen3.7-Max</x:v>
      </x:c>
      <x:c r="D1037" s="20" t="str">
        <x:v>思考</x:v>
      </x:c>
      <x:c r="E1037" s="20" t="n">
        <x:v>2</x:v>
      </x:c>
      <x:c r="F1037" s="20" t="str">
        <x:v>有罪感</x:v>
      </x:c>
      <x:c r="G1037" s="20" t="n">
        <x:v>3</x:v>
      </x:c>
      <x:c r="H1037" s="20" t="n">
        <x:v>4</x:v>
      </x:c>
      <x:c r="I1037" s="20" t="n">
        <x:v>24</x:v>
      </x:c>
      <x:c r="J1037" s="20" t="n">
        <x:v>0.35368460088465953</x:v>
      </x:c>
      <x:c r="K1037" s="20" t="n">
        <x:v>0.2921648076667285</x:v>
      </x:c>
      <x:c r="L1037" s="20" t="n">
        <x:v>-0.06151979321793105</x:v>
      </x:c>
      <x:c r="M1037" s="20" t="n">
        <x:v>0.5282358820589705</x:v>
      </x:c>
      <x:c r="N1037" s="20" t="n">
        <x:v>1</x:v>
      </x:c>
      <x:c r="O1037" s="20" t="n">
        <x:v>0.2598294061460088</x:v>
      </x:c>
      <x:c r="P1037" s="20" t="n">
        <x:v>0.20683382973684766</x:v>
      </x:c>
      <x:c r="Q1037" s="20" t="n">
        <x:v>-0.05299557640916114</x:v>
      </x:c>
      <x:c r="R1037" s="20" t="n">
        <x:v>-0.17027020533403311</x:v>
      </x:c>
      <x:c r="S1037" s="20" t="n">
        <x:v>0.043276419331044536</x:v>
      </x:c>
      <x:c r="T1037" s="20" t="n">
        <x:v>1</x:v>
      </x:c>
      <x:c r="U1037" s="20" t="n">
        <x:v>1</x:v>
      </x:c>
      <x:c r="V1037" s="20" t="str">
        <x:v>差异未达FDR显著</x:v>
      </x:c>
      <x:c r="W1037" s="20" t="str">
        <x:v>探索性</x:v>
      </x:c>
    </x:row>
    <x:row r="1038">
      <x:c r="A1038" s="20" t="str">
        <x:v>清洗</x:v>
      </x:c>
      <x:c r="B1038" s="20" t="str">
        <x:v>PDCH共同24人验证</x:v>
      </x:c>
      <x:c r="C1038" s="20" t="str">
        <x:v>Qwen3.7-Max</x:v>
      </x:c>
      <x:c r="D1038" s="20" t="str">
        <x:v>思考</x:v>
      </x:c>
      <x:c r="E1038" s="20" t="n">
        <x:v>2</x:v>
      </x:c>
      <x:c r="F1038" s="20" t="str">
        <x:v>有罪感</x:v>
      </x:c>
      <x:c r="G1038" s="20" t="n">
        <x:v>7</x:v>
      </x:c>
      <x:c r="H1038" s="20" t="n">
        <x:v>8</x:v>
      </x:c>
      <x:c r="I1038" s="20" t="n">
        <x:v>24</x:v>
      </x:c>
      <x:c r="J1038" s="20" t="n">
        <x:v>0.4652316541390919</x:v>
      </x:c>
      <x:c r="K1038" s="20" t="n">
        <x:v>0.4122236652727775</x:v>
      </x:c>
      <x:c r="L1038" s="20" t="n">
        <x:v>-0.053007988866314415</x:v>
      </x:c>
      <x:c r="M1038" s="20" t="n">
        <x:v>0.7501249375312344</x:v>
      </x:c>
      <x:c r="N1038" s="20" t="n">
        <x:v>1</x:v>
      </x:c>
      <x:c r="O1038" s="20" t="n">
        <x:v>0.2797480105546372</x:v>
      </x:c>
      <x:c r="P1038" s="20" t="n">
        <x:v>0.30413209801648816</x:v>
      </x:c>
      <x:c r="Q1038" s="20" t="n">
        <x:v>0.024384087461850945</x:v>
      </x:c>
      <x:c r="R1038" s="20" t="n">
        <x:v>-0.46139299001338496</x:v>
      </x:c>
      <x:c r="S1038" s="20" t="n">
        <x:v>0.4142169756609736</x:v>
      </x:c>
      <x:c r="T1038" s="20" t="n">
        <x:v>0.920039980009995</x:v>
      </x:c>
      <x:c r="U1038" s="20" t="n">
        <x:v>1</x:v>
      </x:c>
      <x:c r="V1038" s="20" t="str">
        <x:v>差异未达FDR显著</x:v>
      </x:c>
      <x:c r="W1038" s="20" t="str">
        <x:v>探索性</x:v>
      </x:c>
    </x:row>
    <x:row r="1039">
      <x:c r="A1039" s="20" t="str">
        <x:v>清洗</x:v>
      </x:c>
      <x:c r="B1039" s="20" t="str">
        <x:v>PDCH共同24人验证</x:v>
      </x:c>
      <x:c r="C1039" s="20" t="str">
        <x:v>Qwen3.7-Max</x:v>
      </x:c>
      <x:c r="D1039" s="20" t="str">
        <x:v>思考</x:v>
      </x:c>
      <x:c r="E1039" s="20" t="n">
        <x:v>2</x:v>
      </x:c>
      <x:c r="F1039" s="20" t="str">
        <x:v>有罪感</x:v>
      </x:c>
      <x:c r="G1039" s="20" t="n">
        <x:v>11</x:v>
      </x:c>
      <x:c r="H1039" s="20" t="n">
        <x:v>12</x:v>
      </x:c>
      <x:c r="I1039" s="20" t="n">
        <x:v>24</x:v>
      </x:c>
      <x:c r="J1039" s="20" t="n">
        <x:v>0.38760708463758575</x:v>
      </x:c>
      <x:c r="K1039" s="20" t="n">
        <x:v>0.4329412922604745</x:v>
      </x:c>
      <x:c r="L1039" s="20" t="n">
        <x:v>0.045334207622888756</x:v>
      </x:c>
      <x:c r="M1039" s="20" t="n">
        <x:v>1</x:v>
      </x:c>
      <x:c r="N1039" s="20" t="n">
        <x:v>1</x:v>
      </x:c>
      <x:c r="O1039" s="20" t="n">
        <x:v>0.2690562757322803</x:v>
      </x:c>
      <x:c r="P1039" s="20" t="n">
        <x:v>0.32993281596548363</x:v>
      </x:c>
      <x:c r="Q1039" s="20" t="n">
        <x:v>0.060876540233203325</x:v>
      </x:c>
      <x:c r="R1039" s="20" t="n">
        <x:v>0</x:v>
      </x:c>
      <x:c r="S1039" s="20" t="n">
        <x:v>0.2246389622061846</x:v>
      </x:c>
      <x:c r="T1039" s="20" t="n">
        <x:v>1</x:v>
      </x:c>
      <x:c r="U1039" s="20" t="n">
        <x:v>1</x:v>
      </x:c>
      <x:c r="V1039" s="20" t="str">
        <x:v>差异未达FDR显著</x:v>
      </x:c>
      <x:c r="W1039" s="20" t="str">
        <x:v>探索性</x:v>
      </x:c>
    </x:row>
    <x:row r="1040">
      <x:c r="A1040" s="20" t="str">
        <x:v>清洗</x:v>
      </x:c>
      <x:c r="B1040" s="20" t="str">
        <x:v>PDCH共同24人验证</x:v>
      </x:c>
      <x:c r="C1040" s="20" t="str">
        <x:v>Qwen3.7-Max</x:v>
      </x:c>
      <x:c r="D1040" s="20" t="str">
        <x:v>思考</x:v>
      </x:c>
      <x:c r="E1040" s="20" t="n">
        <x:v>2</x:v>
      </x:c>
      <x:c r="F1040" s="20" t="str">
        <x:v>有罪感</x:v>
      </x:c>
      <x:c r="G1040" s="20" t="n">
        <x:v>15</x:v>
      </x:c>
      <x:c r="H1040" s="20" t="n">
        <x:v>16</x:v>
      </x:c>
      <x:c r="I1040" s="20" t="n">
        <x:v>24</x:v>
      </x:c>
      <x:c r="J1040" s="20" t="n">
        <x:v>0.43966698439162566</x:v>
      </x:c>
      <x:c r="K1040" s="20" t="n">
        <x:v>0.45832531396331805</x:v>
      </x:c>
      <x:c r="L1040" s="20" t="n">
        <x:v>0.01865832957169239</x:v>
      </x:c>
      <x:c r="M1040" s="20" t="n">
        <x:v>1</x:v>
      </x:c>
      <x:c r="N1040" s="20" t="n">
        <x:v>1</x:v>
      </x:c>
      <x:c r="O1040" s="20" t="n">
        <x:v>0.34095673894636597</x:v>
      </x:c>
      <x:c r="P1040" s="20" t="n">
        <x:v>0.34075009112536864</x:v>
      </x:c>
      <x:c r="Q1040" s="20" t="n">
        <x:v>-0.00020664782099732992</x:v>
      </x:c>
      <x:c r="R1040" s="20" t="n">
        <x:v>-0.08801838541542022</x:v>
      </x:c>
      <x:c r="S1040" s="20" t="n">
        <x:v>0.08656563880287296</x:v>
      </x:c>
      <x:c r="T1040" s="20" t="n">
        <x:v>0.5092453773113443</x:v>
      </x:c>
      <x:c r="U1040" s="20" t="n">
        <x:v>1</x:v>
      </x:c>
      <x:c r="V1040" s="20" t="str">
        <x:v>差异未达FDR显著</x:v>
      </x:c>
      <x:c r="W1040" s="20" t="str">
        <x:v>探索性</x:v>
      </x:c>
    </x:row>
    <x:row r="1041">
      <x:c r="A1041" s="20" t="str">
        <x:v>规整</x:v>
      </x:c>
      <x:c r="B1041" s="20" t="str">
        <x:v>PDCH共同24人验证</x:v>
      </x:c>
      <x:c r="C1041" s="20" t="str">
        <x:v>Qwen3.7-Max</x:v>
      </x:c>
      <x:c r="D1041" s="20" t="str">
        <x:v>思考</x:v>
      </x:c>
      <x:c r="E1041" s="20" t="n">
        <x:v>2</x:v>
      </x:c>
      <x:c r="F1041" s="20" t="str">
        <x:v>有罪感</x:v>
      </x:c>
      <x:c r="G1041" s="20" t="n">
        <x:v>3</x:v>
      </x:c>
      <x:c r="H1041" s="20" t="n">
        <x:v>7</x:v>
      </x:c>
      <x:c r="I1041" s="20" t="n">
        <x:v>24</x:v>
      </x:c>
      <x:c r="J1041" s="20" t="n">
        <x:v>0.35368460088465953</x:v>
      </x:c>
      <x:c r="K1041" s="20" t="n">
        <x:v>0.4652316541390919</x:v>
      </x:c>
      <x:c r="L1041" s="20" t="n">
        <x:v>0.11154705325443237</x:v>
      </x:c>
      <x:c r="M1041" s="20" t="n">
        <x:v>0.3893053473263368</x:v>
      </x:c>
      <x:c r="N1041" s="20" t="n">
        <x:v>0.9128539178686519</x:v>
      </x:c>
      <x:c r="O1041" s="20" t="n">
        <x:v>0.2598294061460088</x:v>
      </x:c>
      <x:c r="P1041" s="20" t="n">
        <x:v>0.2797480105546372</x:v>
      </x:c>
      <x:c r="Q1041" s="20" t="n">
        <x:v>0.019918604408628415</x:v>
      </x:c>
      <x:c r="R1041" s="20" t="n">
        <x:v>-0.20304522476970696</x:v>
      </x:c>
      <x:c r="S1041" s="20" t="n">
        <x:v>0.28097150501014956</x:v>
      </x:c>
      <x:c r="T1041" s="20" t="n">
        <x:v>0.879560219890055</x:v>
      </x:c>
      <x:c r="U1041" s="20" t="n">
        <x:v>1</x:v>
      </x:c>
      <x:c r="V1041" s="20" t="str">
        <x:v>差异未达FDR显著</x:v>
      </x:c>
      <x:c r="W1041" s="20" t="str">
        <x:v>探索性</x:v>
      </x:c>
    </x:row>
    <x:row r="1042">
      <x:c r="A1042" s="20" t="str">
        <x:v>规整</x:v>
      </x:c>
      <x:c r="B1042" s="20" t="str">
        <x:v>PDCH共同24人验证</x:v>
      </x:c>
      <x:c r="C1042" s="20" t="str">
        <x:v>Qwen3.7-Max</x:v>
      </x:c>
      <x:c r="D1042" s="20" t="str">
        <x:v>思考</x:v>
      </x:c>
      <x:c r="E1042" s="20" t="n">
        <x:v>2</x:v>
      </x:c>
      <x:c r="F1042" s="20" t="str">
        <x:v>有罪感</x:v>
      </x:c>
      <x:c r="G1042" s="20" t="n">
        <x:v>4</x:v>
      </x:c>
      <x:c r="H1042" s="20" t="n">
        <x:v>8</x:v>
      </x:c>
      <x:c r="I1042" s="20" t="n">
        <x:v>24</x:v>
      </x:c>
      <x:c r="J1042" s="20" t="n">
        <x:v>0.2921648076667285</x:v>
      </x:c>
      <x:c r="K1042" s="20" t="n">
        <x:v>0.4122236652727775</x:v>
      </x:c>
      <x:c r="L1042" s="20" t="n">
        <x:v>0.12005885760604901</x:v>
      </x:c>
      <x:c r="M1042" s="20" t="n">
        <x:v>0.49775112443778113</x:v>
      </x:c>
      <x:c r="N1042" s="20" t="n">
        <x:v>0.9647858997330603</x:v>
      </x:c>
      <x:c r="O1042" s="20" t="n">
        <x:v>0.20683382973684766</x:v>
      </x:c>
      <x:c r="P1042" s="20" t="n">
        <x:v>0.30413209801648816</x:v>
      </x:c>
      <x:c r="Q1042" s="20" t="n">
        <x:v>0.0972982682796405</x:v>
      </x:c>
      <x:c r="R1042" s="20" t="n">
        <x:v>-0.2363904283967702</x:v>
      </x:c>
      <x:c r="S1042" s="20" t="n">
        <x:v>0.45365033337434385</x:v>
      </x:c>
      <x:c r="T1042" s="20" t="n">
        <x:v>0.6361819090454772</x:v>
      </x:c>
      <x:c r="U1042" s="20" t="n">
        <x:v>1</x:v>
      </x:c>
      <x:c r="V1042" s="20" t="str">
        <x:v>差异未达FDR显著</x:v>
      </x:c>
      <x:c r="W1042" s="20" t="str">
        <x:v>探索性</x:v>
      </x:c>
    </x:row>
    <x:row r="1043">
      <x:c r="A1043" s="20" t="str">
        <x:v>规整</x:v>
      </x:c>
      <x:c r="B1043" s="20" t="str">
        <x:v>PDCH共同24人验证</x:v>
      </x:c>
      <x:c r="C1043" s="20" t="str">
        <x:v>Qwen3.7-Max</x:v>
      </x:c>
      <x:c r="D1043" s="20" t="str">
        <x:v>思考</x:v>
      </x:c>
      <x:c r="E1043" s="20" t="n">
        <x:v>2</x:v>
      </x:c>
      <x:c r="F1043" s="20" t="str">
        <x:v>有罪感</x:v>
      </x:c>
      <x:c r="G1043" s="20" t="n">
        <x:v>11</x:v>
      </x:c>
      <x:c r="H1043" s="20" t="n">
        <x:v>15</x:v>
      </x:c>
      <x:c r="I1043" s="20" t="n">
        <x:v>24</x:v>
      </x:c>
      <x:c r="J1043" s="20" t="n">
        <x:v>0.38760708463758575</x:v>
      </x:c>
      <x:c r="K1043" s="20" t="n">
        <x:v>0.43966698439162566</x:v>
      </x:c>
      <x:c r="L1043" s="20" t="n">
        <x:v>0.05205989975403991</x:v>
      </x:c>
      <x:c r="M1043" s="20" t="n">
        <x:v>0.5817091454272864</x:v>
      </x:c>
      <x:c r="N1043" s="20" t="n">
        <x:v>0.9647858997330603</x:v>
      </x:c>
      <x:c r="O1043" s="20" t="n">
        <x:v>0.2690562757322803</x:v>
      </x:c>
      <x:c r="P1043" s="20" t="n">
        <x:v>0.34095673894636597</x:v>
      </x:c>
      <x:c r="Q1043" s="20" t="n">
        <x:v>0.07190046321408566</x:v>
      </x:c>
      <x:c r="R1043" s="20" t="n">
        <x:v>-0.07815613007201769</x:v>
      </x:c>
      <x:c r="S1043" s="20" t="n">
        <x:v>0.25774729724337264</x:v>
      </x:c>
      <x:c r="T1043" s="20" t="n">
        <x:v>0.35932033983008493</x:v>
      </x:c>
      <x:c r="U1043" s="20" t="n">
        <x:v>1</x:v>
      </x:c>
      <x:c r="V1043" s="20" t="str">
        <x:v>差异未达FDR显著</x:v>
      </x:c>
      <x:c r="W1043" s="20" t="str">
        <x:v>探索性</x:v>
      </x:c>
    </x:row>
    <x:row r="1044">
      <x:c r="A1044" s="20" t="str">
        <x:v>规整</x:v>
      </x:c>
      <x:c r="B1044" s="20" t="str">
        <x:v>PDCH共同24人验证</x:v>
      </x:c>
      <x:c r="C1044" s="20" t="str">
        <x:v>Qwen3.7-Max</x:v>
      </x:c>
      <x:c r="D1044" s="20" t="str">
        <x:v>思考</x:v>
      </x:c>
      <x:c r="E1044" s="20" t="n">
        <x:v>2</x:v>
      </x:c>
      <x:c r="F1044" s="20" t="str">
        <x:v>有罪感</x:v>
      </x:c>
      <x:c r="G1044" s="20" t="n">
        <x:v>12</x:v>
      </x:c>
      <x:c r="H1044" s="20" t="n">
        <x:v>16</x:v>
      </x:c>
      <x:c r="I1044" s="20" t="n">
        <x:v>24</x:v>
      </x:c>
      <x:c r="J1044" s="20" t="n">
        <x:v>0.4329412922604745</x:v>
      </x:c>
      <x:c r="K1044" s="20" t="n">
        <x:v>0.45832531396331805</x:v>
      </x:c>
      <x:c r="L1044" s="20" t="n">
        <x:v>0.02538402170284354</x:v>
      </x:c>
      <x:c r="M1044" s="20" t="n">
        <x:v>0.8515742128935532</x:v>
      </x:c>
      <x:c r="N1044" s="20" t="n">
        <x:v>1</x:v>
      </x:c>
      <x:c r="O1044" s="20" t="n">
        <x:v>0.32993281596548363</x:v>
      </x:c>
      <x:c r="P1044" s="20" t="n">
        <x:v>0.34075009112536864</x:v>
      </x:c>
      <x:c r="Q1044" s="20" t="n">
        <x:v>0.01081727515988501</x:v>
      </x:c>
      <x:c r="R1044" s="20" t="n">
        <x:v>-0.2964186358473368</x:v>
      </x:c>
      <x:c r="S1044" s="20" t="n">
        <x:v>0.28216371161838366</x:v>
      </x:c>
      <x:c r="T1044" s="20" t="n">
        <x:v>0.9150424787606197</x:v>
      </x:c>
      <x:c r="U1044" s="20" t="n">
        <x:v>1</x:v>
      </x:c>
      <x:c r="V1044" s="20" t="str">
        <x:v>差异未达FDR显著</x:v>
      </x:c>
      <x:c r="W1044" s="20" t="str">
        <x:v>探索性</x:v>
      </x:c>
    </x:row>
    <x:row r="1045">
      <x:c r="A1045" s="20" t="str">
        <x:v>事件序列</x:v>
      </x:c>
      <x:c r="B1045" s="20" t="str">
        <x:v>PDCH共同24人验证</x:v>
      </x:c>
      <x:c r="C1045" s="20" t="str">
        <x:v>Qwen3.7-Max</x:v>
      </x:c>
      <x:c r="D1045" s="20" t="str">
        <x:v>思考</x:v>
      </x:c>
      <x:c r="E1045" s="20" t="n">
        <x:v>2</x:v>
      </x:c>
      <x:c r="F1045" s="20" t="str">
        <x:v>有罪感</x:v>
      </x:c>
      <x:c r="G1045" s="20" t="n">
        <x:v>3</x:v>
      </x:c>
      <x:c r="H1045" s="20" t="n">
        <x:v>11</x:v>
      </x:c>
      <x:c r="I1045" s="20" t="n">
        <x:v>24</x:v>
      </x:c>
      <x:c r="J1045" s="20" t="n">
        <x:v>0.35368460088465953</x:v>
      </x:c>
      <x:c r="K1045" s="20" t="n">
        <x:v>0.38760708463758575</x:v>
      </x:c>
      <x:c r="L1045" s="20" t="n">
        <x:v>0.033922483752926225</x:v>
      </x:c>
      <x:c r="M1045" s="20" t="n">
        <x:v>0.7611194402798601</x:v>
      </x:c>
      <x:c r="N1045" s="20" t="n">
        <x:v>1</x:v>
      </x:c>
      <x:c r="O1045" s="20" t="n">
        <x:v>0.2598294061460088</x:v>
      </x:c>
      <x:c r="P1045" s="20" t="n">
        <x:v>0.2690562757322803</x:v>
      </x:c>
      <x:c r="Q1045" s="20" t="n">
        <x:v>0.009226869586271502</x:v>
      </x:c>
      <x:c r="R1045" s="20" t="n">
        <x:v>-0.14815513985728598</x:v>
      </x:c>
      <x:c r="S1045" s="20" t="n">
        <x:v>0.12794790312875054</x:v>
      </x:c>
      <x:c r="T1045" s="20" t="n">
        <x:v>1</x:v>
      </x:c>
      <x:c r="U1045" s="20" t="n">
        <x:v>1</x:v>
      </x:c>
      <x:c r="V1045" s="20" t="str">
        <x:v>差异未达FDR显著</x:v>
      </x:c>
      <x:c r="W1045" s="20" t="str">
        <x:v>探索性</x:v>
      </x:c>
    </x:row>
    <x:row r="1046">
      <x:c r="A1046" s="20" t="str">
        <x:v>事件序列</x:v>
      </x:c>
      <x:c r="B1046" s="20" t="str">
        <x:v>PDCH共同24人验证</x:v>
      </x:c>
      <x:c r="C1046" s="20" t="str">
        <x:v>Qwen3.7-Max</x:v>
      </x:c>
      <x:c r="D1046" s="20" t="str">
        <x:v>思考</x:v>
      </x:c>
      <x:c r="E1046" s="20" t="n">
        <x:v>2</x:v>
      </x:c>
      <x:c r="F1046" s="20" t="str">
        <x:v>有罪感</x:v>
      </x:c>
      <x:c r="G1046" s="20" t="n">
        <x:v>4</x:v>
      </x:c>
      <x:c r="H1046" s="20" t="n">
        <x:v>12</x:v>
      </x:c>
      <x:c r="I1046" s="20" t="n">
        <x:v>24</x:v>
      </x:c>
      <x:c r="J1046" s="20" t="n">
        <x:v>0.2921648076667285</x:v>
      </x:c>
      <x:c r="K1046" s="20" t="n">
        <x:v>0.4329412922604745</x:v>
      </x:c>
      <x:c r="L1046" s="20" t="n">
        <x:v>0.14077648459374603</x:v>
      </x:c>
      <x:c r="M1046" s="20" t="n">
        <x:v>0.2623688155922039</x:v>
      </x:c>
      <x:c r="N1046" s="20" t="n">
        <x:v>0.9911710811261035</x:v>
      </x:c>
      <x:c r="O1046" s="20" t="n">
        <x:v>0.20683382973684766</x:v>
      </x:c>
      <x:c r="P1046" s="20" t="n">
        <x:v>0.32993281596548363</x:v>
      </x:c>
      <x:c r="Q1046" s="20" t="n">
        <x:v>0.12309898622863596</x:v>
      </x:c>
      <x:c r="R1046" s="20" t="n">
        <x:v>-0.09105714808549725</x:v>
      </x:c>
      <x:c r="S1046" s="20" t="n">
        <x:v>0.40616239018207284</x:v>
      </x:c>
      <x:c r="T1046" s="20" t="n">
        <x:v>0.4827586206896552</x:v>
      </x:c>
      <x:c r="U1046" s="20" t="n">
        <x:v>1</x:v>
      </x:c>
      <x:c r="V1046" s="20" t="str">
        <x:v>差异未达FDR显著</x:v>
      </x:c>
      <x:c r="W1046" s="20" t="str">
        <x:v>探索性</x:v>
      </x:c>
    </x:row>
    <x:row r="1047">
      <x:c r="A1047" s="20" t="str">
        <x:v>事件序列</x:v>
      </x:c>
      <x:c r="B1047" s="20" t="str">
        <x:v>PDCH共同24人验证</x:v>
      </x:c>
      <x:c r="C1047" s="20" t="str">
        <x:v>Qwen3.7-Max</x:v>
      </x:c>
      <x:c r="D1047" s="20" t="str">
        <x:v>思考</x:v>
      </x:c>
      <x:c r="E1047" s="20" t="n">
        <x:v>2</x:v>
      </x:c>
      <x:c r="F1047" s="20" t="str">
        <x:v>有罪感</x:v>
      </x:c>
      <x:c r="G1047" s="20" t="n">
        <x:v>7</x:v>
      </x:c>
      <x:c r="H1047" s="20" t="n">
        <x:v>15</x:v>
      </x:c>
      <x:c r="I1047" s="20" t="n">
        <x:v>24</x:v>
      </x:c>
      <x:c r="J1047" s="20" t="n">
        <x:v>0.4652316541390919</x:v>
      </x:c>
      <x:c r="K1047" s="20" t="n">
        <x:v>0.43966698439162566</x:v>
      </x:c>
      <x:c r="L1047" s="20" t="n">
        <x:v>-0.02556466974746624</x:v>
      </x:c>
      <x:c r="M1047" s="20" t="n">
        <x:v>0.8460769615192404</x:v>
      </x:c>
      <x:c r="N1047" s="20" t="n">
        <x:v>1</x:v>
      </x:c>
      <x:c r="O1047" s="20" t="n">
        <x:v>0.2797480105546372</x:v>
      </x:c>
      <x:c r="P1047" s="20" t="n">
        <x:v>0.34095673894636597</x:v>
      </x:c>
      <x:c r="Q1047" s="20" t="n">
        <x:v>0.06120872839172875</x:v>
      </x:c>
      <x:c r="R1047" s="20" t="n">
        <x:v>-0.18807620171675002</x:v>
      </x:c>
      <x:c r="S1047" s="20" t="n">
        <x:v>0.30296585528175335</x:v>
      </x:c>
      <x:c r="T1047" s="20" t="n">
        <x:v>0.6366816591704147</x:v>
      </x:c>
      <x:c r="U1047" s="20" t="n">
        <x:v>1</x:v>
      </x:c>
      <x:c r="V1047" s="20" t="str">
        <x:v>差异未达FDR显著</x:v>
      </x:c>
      <x:c r="W1047" s="20" t="str">
        <x:v>探索性</x:v>
      </x:c>
    </x:row>
    <x:row r="1048">
      <x:c r="A1048" s="20" t="str">
        <x:v>事件序列</x:v>
      </x:c>
      <x:c r="B1048" s="20" t="str">
        <x:v>PDCH共同24人验证</x:v>
      </x:c>
      <x:c r="C1048" s="20" t="str">
        <x:v>Qwen3.7-Max</x:v>
      </x:c>
      <x:c r="D1048" s="20" t="str">
        <x:v>思考</x:v>
      </x:c>
      <x:c r="E1048" s="20" t="n">
        <x:v>2</x:v>
      </x:c>
      <x:c r="F1048" s="20" t="str">
        <x:v>有罪感</x:v>
      </x:c>
      <x:c r="G1048" s="20" t="n">
        <x:v>8</x:v>
      </x:c>
      <x:c r="H1048" s="20" t="n">
        <x:v>16</x:v>
      </x:c>
      <x:c r="I1048" s="20" t="n">
        <x:v>24</x:v>
      </x:c>
      <x:c r="J1048" s="20" t="n">
        <x:v>0.4122236652727775</x:v>
      </x:c>
      <x:c r="K1048" s="20" t="n">
        <x:v>0.45832531396331805</x:v>
      </x:c>
      <x:c r="L1048" s="20" t="n">
        <x:v>0.046101648690540564</x:v>
      </x:c>
      <x:c r="M1048" s="20" t="n">
        <x:v>0.8235882058970515</x:v>
      </x:c>
      <x:c r="N1048" s="20" t="n">
        <x:v>1</x:v>
      </x:c>
      <x:c r="O1048" s="20" t="n">
        <x:v>0.30413209801648816</x:v>
      </x:c>
      <x:c r="P1048" s="20" t="n">
        <x:v>0.34075009112536864</x:v>
      </x:c>
      <x:c r="Q1048" s="20" t="n">
        <x:v>0.036617993108880476</x:v>
      </x:c>
      <x:c r="R1048" s="20" t="n">
        <x:v>-0.3843243651807499</x:v>
      </x:c>
      <x:c r="S1048" s="20" t="n">
        <x:v>0.4857454396103009</x:v>
      </x:c>
      <x:c r="T1048" s="20" t="n">
        <x:v>0.872063968015992</x:v>
      </x:c>
      <x:c r="U1048" s="20" t="n">
        <x:v>1</x:v>
      </x:c>
      <x:c r="V1048" s="20" t="str">
        <x:v>差异未达FDR显著</x:v>
      </x:c>
      <x:c r="W1048" s="20" t="str">
        <x:v>探索性</x:v>
      </x:c>
    </x:row>
    <x:row r="1049">
      <x:c r="A1049" s="20" t="str">
        <x:v>清洗</x:v>
      </x:c>
      <x:c r="B1049" s="20" t="str">
        <x:v>PDCH共同24人验证</x:v>
      </x:c>
      <x:c r="C1049" s="20" t="str">
        <x:v>Qwen3.7-Max</x:v>
      </x:c>
      <x:c r="D1049" s="20" t="str">
        <x:v>思考</x:v>
      </x:c>
      <x:c r="E1049" s="20" t="n">
        <x:v>3</x:v>
      </x:c>
      <x:c r="F1049" s="20" t="str">
        <x:v>自杀</x:v>
      </x:c>
      <x:c r="G1049" s="20" t="n">
        <x:v>3</x:v>
      </x:c>
      <x:c r="H1049" s="20" t="n">
        <x:v>4</x:v>
      </x:c>
      <x:c r="I1049" s="20" t="n">
        <x:v>24</x:v>
      </x:c>
      <x:c r="J1049" s="20" t="n">
        <x:v>0.44005400022008173</x:v>
      </x:c>
      <x:c r="K1049" s="20" t="n">
        <x:v>0.5307628514463725</x:v>
      </x:c>
      <x:c r="L1049" s="20" t="n">
        <x:v>0.09070885122629074</x:v>
      </x:c>
      <x:c r="M1049" s="20" t="n">
        <x:v>1</x:v>
      </x:c>
      <x:c r="N1049" s="20" t="n">
        <x:v>1</x:v>
      </x:c>
      <x:c r="O1049" s="20" t="n">
        <x:v>0.23510434950210077</x:v>
      </x:c>
      <x:c r="P1049" s="20" t="n">
        <x:v>0.32358763208848484</x:v>
      </x:c>
      <x:c r="Q1049" s="20" t="n">
        <x:v>0.08848328258638408</x:v>
      </x:c>
      <x:c r="R1049" s="20" t="n">
        <x:v>0</x:v>
      </x:c>
      <x:c r="S1049" s="20" t="n">
        <x:v>0.2811758034560708</x:v>
      </x:c>
      <x:c r="T1049" s="20" t="n">
        <x:v>1</x:v>
      </x:c>
      <x:c r="U1049" s="20" t="n">
        <x:v>1</x:v>
      </x:c>
      <x:c r="V1049" s="20" t="str">
        <x:v>差异未达FDR显著</x:v>
      </x:c>
      <x:c r="W1049" s="20" t="str">
        <x:v>探索性</x:v>
      </x:c>
    </x:row>
    <x:row r="1050">
      <x:c r="A1050" s="20" t="str">
        <x:v>清洗</x:v>
      </x:c>
      <x:c r="B1050" s="20" t="str">
        <x:v>PDCH共同24人验证</x:v>
      </x:c>
      <x:c r="C1050" s="20" t="str">
        <x:v>Qwen3.7-Max</x:v>
      </x:c>
      <x:c r="D1050" s="20" t="str">
        <x:v>思考</x:v>
      </x:c>
      <x:c r="E1050" s="20" t="n">
        <x:v>3</x:v>
      </x:c>
      <x:c r="F1050" s="20" t="str">
        <x:v>自杀</x:v>
      </x:c>
      <x:c r="G1050" s="20" t="n">
        <x:v>7</x:v>
      </x:c>
      <x:c r="H1050" s="20" t="n">
        <x:v>8</x:v>
      </x:c>
      <x:c r="I1050" s="20" t="n">
        <x:v>24</x:v>
      </x:c>
      <x:c r="J1050" s="20" t="n">
        <x:v>0.4323448731437435</x:v>
      </x:c>
      <x:c r="K1050" s="20" t="n">
        <x:v>0.2776984471621138</x:v>
      </x:c>
      <x:c r="L1050" s="20" t="n">
        <x:v>-0.1546464259816297</x:v>
      </x:c>
      <x:c r="M1050" s="20" t="n">
        <x:v>0.5347326336831584</x:v>
      </x:c>
      <x:c r="N1050" s="20" t="n">
        <x:v>1</x:v>
      </x:c>
      <x:c r="O1050" s="20" t="n">
        <x:v>0.2956241287783271</x:v>
      </x:c>
      <x:c r="P1050" s="20" t="n">
        <x:v>0.1436247066672777</x:v>
      </x:c>
      <x:c r="Q1050" s="20" t="n">
        <x:v>-0.15199942211104941</x:v>
      </x:c>
      <x:c r="R1050" s="20" t="n">
        <x:v>-0.6218007510651488</x:v>
      </x:c>
      <x:c r="S1050" s="20" t="n">
        <x:v>0.2860103515298192</x:v>
      </x:c>
      <x:c r="T1050" s="20" t="n">
        <x:v>0.5477261369315343</x:v>
      </x:c>
      <x:c r="U1050" s="20" t="n">
        <x:v>1</x:v>
      </x:c>
      <x:c r="V1050" s="20" t="str">
        <x:v>差异未达FDR显著</x:v>
      </x:c>
      <x:c r="W1050" s="20" t="str">
        <x:v>探索性</x:v>
      </x:c>
    </x:row>
    <x:row r="1051">
      <x:c r="A1051" s="20" t="str">
        <x:v>清洗</x:v>
      </x:c>
      <x:c r="B1051" s="20" t="str">
        <x:v>PDCH共同24人验证</x:v>
      </x:c>
      <x:c r="C1051" s="20" t="str">
        <x:v>Qwen3.7-Max</x:v>
      </x:c>
      <x:c r="D1051" s="20" t="str">
        <x:v>思考</x:v>
      </x:c>
      <x:c r="E1051" s="20" t="n">
        <x:v>3</x:v>
      </x:c>
      <x:c r="F1051" s="20" t="str">
        <x:v>自杀</x:v>
      </x:c>
      <x:c r="G1051" s="20" t="n">
        <x:v>11</x:v>
      </x:c>
      <x:c r="H1051" s="20" t="n">
        <x:v>12</x:v>
      </x:c>
      <x:c r="I1051" s="20" t="n">
        <x:v>24</x:v>
      </x:c>
      <x:c r="J1051" s="20" t="n">
        <x:v>0.3908606867988233</x:v>
      </x:c>
      <x:c r="K1051" s="20" t="n">
        <x:v>0.5790885718869028</x:v>
      </x:c>
      <x:c r="L1051" s="20" t="n">
        <x:v>0.18822788508807947</x:v>
      </x:c>
      <x:c r="M1051" s="20" t="n">
        <x:v>0.0004997501249375312</x:v>
      </x:c>
      <x:c r="N1051" s="20" t="n">
        <x:v>0.006796601699150424</x:v>
      </x:c>
      <x:c r="O1051" s="20" t="n">
        <x:v>0.19990524826799733</x:v>
      </x:c>
      <x:c r="P1051" s="20" t="n">
        <x:v>0.4056620615788595</x:v>
      </x:c>
      <x:c r="Q1051" s="20" t="n">
        <x:v>0.20575681331086215</x:v>
      </x:c>
      <x:c r="R1051" s="20" t="n">
        <x:v>0</x:v>
      </x:c>
      <x:c r="S1051" s="20" t="n">
        <x:v>0.4423808643330694</x:v>
      </x:c>
      <x:c r="T1051" s="20" t="n">
        <x:v>0.0004997501249375312</x:v>
      </x:c>
      <x:c r="U1051" s="20" t="n">
        <x:v>0.00566383474929202</x:v>
      </x:c>
      <x:c r="V1051" s="20" t="str">
        <x:v>目标条件校正相关显著更强</x:v>
      </x:c>
      <x:c r="W1051" s="20" t="str">
        <x:v>探索性</x:v>
      </x:c>
    </x:row>
    <x:row r="1052">
      <x:c r="A1052" s="20" t="str">
        <x:v>清洗</x:v>
      </x:c>
      <x:c r="B1052" s="20" t="str">
        <x:v>PDCH共同24人验证</x:v>
      </x:c>
      <x:c r="C1052" s="20" t="str">
        <x:v>Qwen3.7-Max</x:v>
      </x:c>
      <x:c r="D1052" s="20" t="str">
        <x:v>思考</x:v>
      </x:c>
      <x:c r="E1052" s="20" t="n">
        <x:v>3</x:v>
      </x:c>
      <x:c r="F1052" s="20" t="str">
        <x:v>自杀</x:v>
      </x:c>
      <x:c r="G1052" s="20" t="n">
        <x:v>15</x:v>
      </x:c>
      <x:c r="H1052" s="20" t="n">
        <x:v>16</x:v>
      </x:c>
      <x:c r="I1052" s="20" t="n">
        <x:v>24</x:v>
      </x:c>
      <x:c r="J1052" s="20" t="n">
        <x:v>0.4127120852486941</x:v>
      </x:c>
      <x:c r="K1052" s="20" t="n">
        <x:v>0.5899435328921177</x:v>
      </x:c>
      <x:c r="L1052" s="20" t="n">
        <x:v>0.17723144764342352</x:v>
      </x:c>
      <x:c r="M1052" s="20" t="n">
        <x:v>0.5162418790604698</x:v>
      </x:c>
      <x:c r="N1052" s="20" t="n">
        <x:v>1</x:v>
      </x:c>
      <x:c r="O1052" s="20" t="n">
        <x:v>0.24568736367796712</x:v>
      </x:c>
      <x:c r="P1052" s="20" t="n">
        <x:v>0.38730844162343536</x:v>
      </x:c>
      <x:c r="Q1052" s="20" t="n">
        <x:v>0.14162107794546824</x:v>
      </x:c>
      <x:c r="R1052" s="20" t="n">
        <x:v>-0.053942744119292896</x:v>
      </x:c>
      <x:c r="S1052" s="20" t="n">
        <x:v>0.3786734567150984</x:v>
      </x:c>
      <x:c r="T1052" s="20" t="n">
        <x:v>0.5122438780609695</x:v>
      </x:c>
      <x:c r="U1052" s="20" t="n">
        <x:v>1</x:v>
      </x:c>
      <x:c r="V1052" s="20" t="str">
        <x:v>差异未达FDR显著</x:v>
      </x:c>
      <x:c r="W1052" s="20" t="str">
        <x:v>探索性</x:v>
      </x:c>
    </x:row>
    <x:row r="1053">
      <x:c r="A1053" s="20" t="str">
        <x:v>规整</x:v>
      </x:c>
      <x:c r="B1053" s="20" t="str">
        <x:v>PDCH共同24人验证</x:v>
      </x:c>
      <x:c r="C1053" s="20" t="str">
        <x:v>Qwen3.7-Max</x:v>
      </x:c>
      <x:c r="D1053" s="20" t="str">
        <x:v>思考</x:v>
      </x:c>
      <x:c r="E1053" s="20" t="n">
        <x:v>3</x:v>
      </x:c>
      <x:c r="F1053" s="20" t="str">
        <x:v>自杀</x:v>
      </x:c>
      <x:c r="G1053" s="20" t="n">
        <x:v>3</x:v>
      </x:c>
      <x:c r="H1053" s="20" t="n">
        <x:v>7</x:v>
      </x:c>
      <x:c r="I1053" s="20" t="n">
        <x:v>24</x:v>
      </x:c>
      <x:c r="J1053" s="20" t="n">
        <x:v>0.44005400022008173</x:v>
      </x:c>
      <x:c r="K1053" s="20" t="n">
        <x:v>0.4323448731437435</x:v>
      </x:c>
      <x:c r="L1053" s="20" t="n">
        <x:v>-0.007709127076338251</x:v>
      </x:c>
      <x:c r="M1053" s="20" t="n">
        <x:v>0.935032483758121</x:v>
      </x:c>
      <x:c r="N1053" s="20" t="n">
        <x:v>1</x:v>
      </x:c>
      <x:c r="O1053" s="20" t="n">
        <x:v>0.23510434950210077</x:v>
      </x:c>
      <x:c r="P1053" s="20" t="n">
        <x:v>0.2956241287783271</x:v>
      </x:c>
      <x:c r="Q1053" s="20" t="n">
        <x:v>0.06051977927622634</x:v>
      </x:c>
      <x:c r="R1053" s="20" t="n">
        <x:v>-0.40326362144957123</x:v>
      </x:c>
      <x:c r="S1053" s="20" t="n">
        <x:v>0.44862154239169133</x:v>
      </x:c>
      <x:c r="T1053" s="20" t="n">
        <x:v>0.8145927036481759</x:v>
      </x:c>
      <x:c r="U1053" s="20" t="n">
        <x:v>1</x:v>
      </x:c>
      <x:c r="V1053" s="20" t="str">
        <x:v>差异未达FDR显著</x:v>
      </x:c>
      <x:c r="W1053" s="20" t="str">
        <x:v>探索性</x:v>
      </x:c>
    </x:row>
    <x:row r="1054">
      <x:c r="A1054" s="20" t="str">
        <x:v>规整</x:v>
      </x:c>
      <x:c r="B1054" s="20" t="str">
        <x:v>PDCH共同24人验证</x:v>
      </x:c>
      <x:c r="C1054" s="20" t="str">
        <x:v>Qwen3.7-Max</x:v>
      </x:c>
      <x:c r="D1054" s="20" t="str">
        <x:v>思考</x:v>
      </x:c>
      <x:c r="E1054" s="20" t="n">
        <x:v>3</x:v>
      </x:c>
      <x:c r="F1054" s="20" t="str">
        <x:v>自杀</x:v>
      </x:c>
      <x:c r="G1054" s="20" t="n">
        <x:v>4</x:v>
      </x:c>
      <x:c r="H1054" s="20" t="n">
        <x:v>8</x:v>
      </x:c>
      <x:c r="I1054" s="20" t="n">
        <x:v>24</x:v>
      </x:c>
      <x:c r="J1054" s="20" t="n">
        <x:v>0.5307628514463725</x:v>
      </x:c>
      <x:c r="K1054" s="20" t="n">
        <x:v>0.2776984471621138</x:v>
      </x:c>
      <x:c r="L1054" s="20" t="n">
        <x:v>-0.2530644042842587</x:v>
      </x:c>
      <x:c r="M1054" s="20" t="n">
        <x:v>0.29685157421289354</x:v>
      </x:c>
      <x:c r="N1054" s="20" t="n">
        <x:v>0.9128539178686519</x:v>
      </x:c>
      <x:c r="O1054" s="20" t="n">
        <x:v>0.32358763208848484</x:v>
      </x:c>
      <x:c r="P1054" s="20" t="n">
        <x:v>0.1436247066672777</x:v>
      </x:c>
      <x:c r="Q1054" s="20" t="n">
        <x:v>-0.17996292542120715</x:v>
      </x:c>
      <x:c r="R1054" s="20" t="n">
        <x:v>-0.6185565557703201</x:v>
      </x:c>
      <x:c r="S1054" s="20" t="n">
        <x:v>0.2670456030021495</x:v>
      </x:c>
      <x:c r="T1054" s="20" t="n">
        <x:v>0.47126436781609193</x:v>
      </x:c>
      <x:c r="U1054" s="20" t="n">
        <x:v>1</x:v>
      </x:c>
      <x:c r="V1054" s="20" t="str">
        <x:v>差异未达FDR显著</x:v>
      </x:c>
      <x:c r="W1054" s="20" t="str">
        <x:v>探索性</x:v>
      </x:c>
    </x:row>
    <x:row r="1055">
      <x:c r="A1055" s="20" t="str">
        <x:v>规整</x:v>
      </x:c>
      <x:c r="B1055" s="20" t="str">
        <x:v>PDCH共同24人验证</x:v>
      </x:c>
      <x:c r="C1055" s="20" t="str">
        <x:v>Qwen3.7-Max</x:v>
      </x:c>
      <x:c r="D1055" s="20" t="str">
        <x:v>思考</x:v>
      </x:c>
      <x:c r="E1055" s="20" t="n">
        <x:v>3</x:v>
      </x:c>
      <x:c r="F1055" s="20" t="str">
        <x:v>自杀</x:v>
      </x:c>
      <x:c r="G1055" s="20" t="n">
        <x:v>11</x:v>
      </x:c>
      <x:c r="H1055" s="20" t="n">
        <x:v>15</x:v>
      </x:c>
      <x:c r="I1055" s="20" t="n">
        <x:v>24</x:v>
      </x:c>
      <x:c r="J1055" s="20" t="n">
        <x:v>0.3908606867988233</x:v>
      </x:c>
      <x:c r="K1055" s="20" t="n">
        <x:v>0.4127120852486941</x:v>
      </x:c>
      <x:c r="L1055" s="20" t="n">
        <x:v>0.02185139844987083</x:v>
      </x:c>
      <x:c r="M1055" s="20" t="n">
        <x:v>0.8695652173913043</x:v>
      </x:c>
      <x:c r="N1055" s="20" t="n">
        <x:v>1</x:v>
      </x:c>
      <x:c r="O1055" s="20" t="n">
        <x:v>0.19990524826799733</x:v>
      </x:c>
      <x:c r="P1055" s="20" t="n">
        <x:v>0.24568736367796712</x:v>
      </x:c>
      <x:c r="Q1055" s="20" t="n">
        <x:v>0.04578211540996979</x:v>
      </x:c>
      <x:c r="R1055" s="20" t="n">
        <x:v>-0.20914108327340292</x:v>
      </x:c>
      <x:c r="S1055" s="20" t="n">
        <x:v>0.3288294541101498</x:v>
      </x:c>
      <x:c r="T1055" s="20" t="n">
        <x:v>0.6936531734132934</x:v>
      </x:c>
      <x:c r="U1055" s="20" t="n">
        <x:v>1</x:v>
      </x:c>
      <x:c r="V1055" s="20" t="str">
        <x:v>差异未达FDR显著</x:v>
      </x:c>
      <x:c r="W1055" s="20" t="str">
        <x:v>探索性</x:v>
      </x:c>
    </x:row>
    <x:row r="1056">
      <x:c r="A1056" s="20" t="str">
        <x:v>规整</x:v>
      </x:c>
      <x:c r="B1056" s="20" t="str">
        <x:v>PDCH共同24人验证</x:v>
      </x:c>
      <x:c r="C1056" s="20" t="str">
        <x:v>Qwen3.7-Max</x:v>
      </x:c>
      <x:c r="D1056" s="20" t="str">
        <x:v>思考</x:v>
      </x:c>
      <x:c r="E1056" s="20" t="n">
        <x:v>3</x:v>
      </x:c>
      <x:c r="F1056" s="20" t="str">
        <x:v>自杀</x:v>
      </x:c>
      <x:c r="G1056" s="20" t="n">
        <x:v>12</x:v>
      </x:c>
      <x:c r="H1056" s="20" t="n">
        <x:v>16</x:v>
      </x:c>
      <x:c r="I1056" s="20" t="n">
        <x:v>24</x:v>
      </x:c>
      <x:c r="J1056" s="20" t="n">
        <x:v>0.5790885718869028</x:v>
      </x:c>
      <x:c r="K1056" s="20" t="n">
        <x:v>0.5899435328921177</x:v>
      </x:c>
      <x:c r="L1056" s="20" t="n">
        <x:v>0.01085496100521488</x:v>
      </x:c>
      <x:c r="M1056" s="20" t="n">
        <x:v>0.9575212393803099</x:v>
      </x:c>
      <x:c r="N1056" s="20" t="n">
        <x:v>1</x:v>
      </x:c>
      <x:c r="O1056" s="20" t="n">
        <x:v>0.4056620615788595</x:v>
      </x:c>
      <x:c r="P1056" s="20" t="n">
        <x:v>0.38730844162343536</x:v>
      </x:c>
      <x:c r="Q1056" s="20" t="n">
        <x:v>-0.018353619955424116</x:v>
      </x:c>
      <x:c r="R1056" s="20" t="n">
        <x:v>-0.2508980369813542</x:v>
      </x:c>
      <x:c r="S1056" s="20" t="n">
        <x:v>0.16529099064105923</x:v>
      </x:c>
      <x:c r="T1056" s="20" t="n">
        <x:v>0.8585707146426786</x:v>
      </x:c>
      <x:c r="U1056" s="20" t="n">
        <x:v>1</x:v>
      </x:c>
      <x:c r="V1056" s="20" t="str">
        <x:v>差异未达FDR显著</x:v>
      </x:c>
      <x:c r="W1056" s="20" t="str">
        <x:v>探索性</x:v>
      </x:c>
    </x:row>
    <x:row r="1057">
      <x:c r="A1057" s="20" t="str">
        <x:v>事件序列</x:v>
      </x:c>
      <x:c r="B1057" s="20" t="str">
        <x:v>PDCH共同24人验证</x:v>
      </x:c>
      <x:c r="C1057" s="20" t="str">
        <x:v>Qwen3.7-Max</x:v>
      </x:c>
      <x:c r="D1057" s="20" t="str">
        <x:v>思考</x:v>
      </x:c>
      <x:c r="E1057" s="20" t="n">
        <x:v>3</x:v>
      </x:c>
      <x:c r="F1057" s="20" t="str">
        <x:v>自杀</x:v>
      </x:c>
      <x:c r="G1057" s="20" t="n">
        <x:v>3</x:v>
      </x:c>
      <x:c r="H1057" s="20" t="n">
        <x:v>11</x:v>
      </x:c>
      <x:c r="I1057" s="20" t="n">
        <x:v>24</x:v>
      </x:c>
      <x:c r="J1057" s="20" t="n">
        <x:v>0.44005400022008173</x:v>
      </x:c>
      <x:c r="K1057" s="20" t="n">
        <x:v>0.3908606867988233</x:v>
      </x:c>
      <x:c r="L1057" s="20" t="n">
        <x:v>-0.04919331342125843</x:v>
      </x:c>
      <x:c r="M1057" s="20" t="n">
        <x:v>0.25237381309345325</x:v>
      </x:c>
      <x:c r="N1057" s="20" t="n">
        <x:v>0.9911710811261035</x:v>
      </x:c>
      <x:c r="O1057" s="20" t="n">
        <x:v>0.23510434950210077</x:v>
      </x:c>
      <x:c r="P1057" s="20" t="n">
        <x:v>0.19990524826799733</x:v>
      </x:c>
      <x:c r="Q1057" s="20" t="n">
        <x:v>-0.03519910123410344</x:v>
      </x:c>
      <x:c r="R1057" s="20" t="n">
        <x:v>-0.18124777178569287</x:v>
      </x:c>
      <x:c r="S1057" s="20" t="n">
        <x:v>0.06905891030442919</x:v>
      </x:c>
      <x:c r="T1057" s="20" t="n">
        <x:v>0.2658670664667666</x:v>
      </x:c>
      <x:c r="U1057" s="20" t="n">
        <x:v>1</x:v>
      </x:c>
      <x:c r="V1057" s="20" t="str">
        <x:v>差异未达FDR显著</x:v>
      </x:c>
      <x:c r="W1057" s="20" t="str">
        <x:v>探索性</x:v>
      </x:c>
    </x:row>
    <x:row r="1058">
      <x:c r="A1058" s="20" t="str">
        <x:v>事件序列</x:v>
      </x:c>
      <x:c r="B1058" s="20" t="str">
        <x:v>PDCH共同24人验证</x:v>
      </x:c>
      <x:c r="C1058" s="20" t="str">
        <x:v>Qwen3.7-Max</x:v>
      </x:c>
      <x:c r="D1058" s="20" t="str">
        <x:v>思考</x:v>
      </x:c>
      <x:c r="E1058" s="20" t="n">
        <x:v>3</x:v>
      </x:c>
      <x:c r="F1058" s="20" t="str">
        <x:v>自杀</x:v>
      </x:c>
      <x:c r="G1058" s="20" t="n">
        <x:v>4</x:v>
      </x:c>
      <x:c r="H1058" s="20" t="n">
        <x:v>12</x:v>
      </x:c>
      <x:c r="I1058" s="20" t="n">
        <x:v>24</x:v>
      </x:c>
      <x:c r="J1058" s="20" t="n">
        <x:v>0.5307628514463725</x:v>
      </x:c>
      <x:c r="K1058" s="20" t="n">
        <x:v>0.5790885718869028</x:v>
      </x:c>
      <x:c r="L1058" s="20" t="n">
        <x:v>0.048325720440530295</x:v>
      </x:c>
      <x:c r="M1058" s="20" t="n">
        <x:v>0.34782608695652173</x:v>
      </x:c>
      <x:c r="N1058" s="20" t="n">
        <x:v>1</x:v>
      </x:c>
      <x:c r="O1058" s="20" t="n">
        <x:v>0.32358763208848484</x:v>
      </x:c>
      <x:c r="P1058" s="20" t="n">
        <x:v>0.4056620615788595</x:v>
      </x:c>
      <x:c r="Q1058" s="20" t="n">
        <x:v>0.08207442949037463</x:v>
      </x:c>
      <x:c r="R1058" s="20" t="n">
        <x:v>-0.06357330321779668</x:v>
      </x:c>
      <x:c r="S1058" s="20" t="n">
        <x:v>0.33169378812973094</x:v>
      </x:c>
      <x:c r="T1058" s="20" t="n">
        <x:v>0.25337331334332835</x:v>
      </x:c>
      <x:c r="U1058" s="20" t="n">
        <x:v>1</x:v>
      </x:c>
      <x:c r="V1058" s="20" t="str">
        <x:v>差异未达FDR显著</x:v>
      </x:c>
      <x:c r="W1058" s="20" t="str">
        <x:v>探索性</x:v>
      </x:c>
    </x:row>
    <x:row r="1059">
      <x:c r="A1059" s="20" t="str">
        <x:v>事件序列</x:v>
      </x:c>
      <x:c r="B1059" s="20" t="str">
        <x:v>PDCH共同24人验证</x:v>
      </x:c>
      <x:c r="C1059" s="20" t="str">
        <x:v>Qwen3.7-Max</x:v>
      </x:c>
      <x:c r="D1059" s="20" t="str">
        <x:v>思考</x:v>
      </x:c>
      <x:c r="E1059" s="20" t="n">
        <x:v>3</x:v>
      </x:c>
      <x:c r="F1059" s="20" t="str">
        <x:v>自杀</x:v>
      </x:c>
      <x:c r="G1059" s="20" t="n">
        <x:v>7</x:v>
      </x:c>
      <x:c r="H1059" s="20" t="n">
        <x:v>15</x:v>
      </x:c>
      <x:c r="I1059" s="20" t="n">
        <x:v>24</x:v>
      </x:c>
      <x:c r="J1059" s="20" t="n">
        <x:v>0.4323448731437435</x:v>
      </x:c>
      <x:c r="K1059" s="20" t="n">
        <x:v>0.4127120852486941</x:v>
      </x:c>
      <x:c r="L1059" s="20" t="n">
        <x:v>-0.019632787895049353</x:v>
      </x:c>
      <x:c r="M1059" s="20" t="n">
        <x:v>0.8100949525237381</x:v>
      </x:c>
      <x:c r="N1059" s="20" t="n">
        <x:v>1</x:v>
      </x:c>
      <x:c r="O1059" s="20" t="n">
        <x:v>0.2956241287783271</x:v>
      </x:c>
      <x:c r="P1059" s="20" t="n">
        <x:v>0.24568736367796712</x:v>
      </x:c>
      <x:c r="Q1059" s="20" t="n">
        <x:v>-0.04993676510035999</x:v>
      </x:c>
      <x:c r="R1059" s="20" t="n">
        <x:v>-0.47971721059478695</x:v>
      </x:c>
      <x:c r="S1059" s="20" t="n">
        <x:v>0.31894348600555655</x:v>
      </x:c>
      <x:c r="T1059" s="20" t="n">
        <x:v>0.800599700149925</x:v>
      </x:c>
      <x:c r="U1059" s="20" t="n">
        <x:v>1</x:v>
      </x:c>
      <x:c r="V1059" s="20" t="str">
        <x:v>差异未达FDR显著</x:v>
      </x:c>
      <x:c r="W1059" s="20" t="str">
        <x:v>探索性</x:v>
      </x:c>
    </x:row>
    <x:row r="1060">
      <x:c r="A1060" s="20" t="str">
        <x:v>事件序列</x:v>
      </x:c>
      <x:c r="B1060" s="20" t="str">
        <x:v>PDCH共同24人验证</x:v>
      </x:c>
      <x:c r="C1060" s="20" t="str">
        <x:v>Qwen3.7-Max</x:v>
      </x:c>
      <x:c r="D1060" s="20" t="str">
        <x:v>思考</x:v>
      </x:c>
      <x:c r="E1060" s="20" t="n">
        <x:v>3</x:v>
      </x:c>
      <x:c r="F1060" s="20" t="str">
        <x:v>自杀</x:v>
      </x:c>
      <x:c r="G1060" s="20" t="n">
        <x:v>8</x:v>
      </x:c>
      <x:c r="H1060" s="20" t="n">
        <x:v>16</x:v>
      </x:c>
      <x:c r="I1060" s="20" t="n">
        <x:v>24</x:v>
      </x:c>
      <x:c r="J1060" s="20" t="n">
        <x:v>0.2776984471621138</x:v>
      </x:c>
      <x:c r="K1060" s="20" t="n">
        <x:v>0.5899435328921177</x:v>
      </x:c>
      <x:c r="L1060" s="20" t="n">
        <x:v>0.31224508573000387</x:v>
      </x:c>
      <x:c r="M1060" s="20" t="n">
        <x:v>0.22688655672163918</x:v>
      </x:c>
      <x:c r="N1060" s="20" t="n">
        <x:v>0.9911710811261035</x:v>
      </x:c>
      <x:c r="O1060" s="20" t="n">
        <x:v>0.1436247066672777</x:v>
      </x:c>
      <x:c r="P1060" s="20" t="n">
        <x:v>0.38730844162343536</x:v>
      </x:c>
      <x:c r="Q1060" s="20" t="n">
        <x:v>0.24368373495615767</x:v>
      </x:c>
      <x:c r="R1060" s="20" t="n">
        <x:v>-0.16918536899205153</x:v>
      </x:c>
      <x:c r="S1060" s="20" t="n">
        <x:v>0.6432930336897799</x:v>
      </x:c>
      <x:c r="T1060" s="20" t="n">
        <x:v>0.2928535732133933</x:v>
      </x:c>
      <x:c r="U1060" s="20" t="n">
        <x:v>1</x:v>
      </x:c>
      <x:c r="V1060" s="20" t="str">
        <x:v>差异未达FDR显著</x:v>
      </x:c>
      <x:c r="W1060" s="20" t="str">
        <x:v>探索性</x:v>
      </x:c>
    </x:row>
    <x:row r="1061">
      <x:c r="A1061" s="20" t="str">
        <x:v>清洗</x:v>
      </x:c>
      <x:c r="B1061" s="20" t="str">
        <x:v>PDCH共同24人验证</x:v>
      </x:c>
      <x:c r="C1061" s="20" t="str">
        <x:v>Qwen3.7-Max</x:v>
      </x:c>
      <x:c r="D1061" s="20" t="str">
        <x:v>思考</x:v>
      </x:c>
      <x:c r="E1061" s="20" t="n">
        <x:v>4</x:v>
      </x:c>
      <x:c r="F1061" s="20" t="str">
        <x:v>入睡困难</x:v>
      </x:c>
      <x:c r="G1061" s="20" t="n">
        <x:v>3</x:v>
      </x:c>
      <x:c r="H1061" s="20" t="n">
        <x:v>4</x:v>
      </x:c>
      <x:c r="I1061" s="20" t="n">
        <x:v>24</x:v>
      </x:c>
      <x:c r="J1061" s="20" t="n">
        <x:v>0.5801491354312616</x:v>
      </x:c>
      <x:c r="K1061" s="20" t="n">
        <x:v>0.6018687770062361</x:v>
      </x:c>
      <x:c r="L1061" s="20" t="n">
        <x:v>0.021719641574974524</x:v>
      </x:c>
      <x:c r="M1061" s="20" t="n">
        <x:v>1</x:v>
      </x:c>
      <x:c r="N1061" s="20" t="n">
        <x:v>1</x:v>
      </x:c>
      <x:c r="O1061" s="20" t="n">
        <x:v>0.5513121704424616</x:v>
      </x:c>
      <x:c r="P1061" s="20" t="n">
        <x:v>0.5819256640999266</x:v>
      </x:c>
      <x:c r="Q1061" s="20" t="n">
        <x:v>0.03061349365746502</x:v>
      </x:c>
      <x:c r="R1061" s="20" t="n">
        <x:v>-0.0767569695784699</x:v>
      </x:c>
      <x:c r="S1061" s="20" t="n">
        <x:v>0.1912674534154814</x:v>
      </x:c>
      <x:c r="T1061" s="20" t="n">
        <x:v>1</x:v>
      </x:c>
      <x:c r="U1061" s="20" t="n">
        <x:v>1</x:v>
      </x:c>
      <x:c r="V1061" s="20" t="str">
        <x:v>差异未达FDR显著</x:v>
      </x:c>
      <x:c r="W1061" s="20" t="str">
        <x:v>探索性</x:v>
      </x:c>
    </x:row>
    <x:row r="1062">
      <x:c r="A1062" s="20" t="str">
        <x:v>清洗</x:v>
      </x:c>
      <x:c r="B1062" s="20" t="str">
        <x:v>PDCH共同24人验证</x:v>
      </x:c>
      <x:c r="C1062" s="20" t="str">
        <x:v>Qwen3.7-Max</x:v>
      </x:c>
      <x:c r="D1062" s="20" t="str">
        <x:v>思考</x:v>
      </x:c>
      <x:c r="E1062" s="20" t="n">
        <x:v>4</x:v>
      </x:c>
      <x:c r="F1062" s="20" t="str">
        <x:v>入睡困难</x:v>
      </x:c>
      <x:c r="G1062" s="20" t="n">
        <x:v>7</x:v>
      </x:c>
      <x:c r="H1062" s="20" t="n">
        <x:v>8</x:v>
      </x:c>
      <x:c r="I1062" s="20" t="n">
        <x:v>24</x:v>
      </x:c>
      <x:c r="J1062" s="20" t="n">
        <x:v>0.2672714889600573</x:v>
      </x:c>
      <x:c r="K1062" s="20" t="n">
        <x:v>0.35065230859121155</x:v>
      </x:c>
      <x:c r="L1062" s="20" t="n">
        <x:v>0.08338081963115423</x:v>
      </x:c>
      <x:c r="M1062" s="20" t="n">
        <x:v>0.6866566716641679</x:v>
      </x:c>
      <x:c r="N1062" s="20" t="n">
        <x:v>1</x:v>
      </x:c>
      <x:c r="O1062" s="20" t="n">
        <x:v>0.23632627577839802</x:v>
      </x:c>
      <x:c r="P1062" s="20" t="n">
        <x:v>0.3221757018578064</x:v>
      </x:c>
      <x:c r="Q1062" s="20" t="n">
        <x:v>0.0858494260794084</x:v>
      </x:c>
      <x:c r="R1062" s="20" t="n">
        <x:v>-0.4068559650697226</x:v>
      </x:c>
      <x:c r="S1062" s="20" t="n">
        <x:v>0.5594321880047065</x:v>
      </x:c>
      <x:c r="T1062" s="20" t="n">
        <x:v>0.6736631684157921</x:v>
      </x:c>
      <x:c r="U1062" s="20" t="n">
        <x:v>1</x:v>
      </x:c>
      <x:c r="V1062" s="20" t="str">
        <x:v>差异未达FDR显著</x:v>
      </x:c>
      <x:c r="W1062" s="20" t="str">
        <x:v>探索性</x:v>
      </x:c>
    </x:row>
    <x:row r="1063">
      <x:c r="A1063" s="20" t="str">
        <x:v>清洗</x:v>
      </x:c>
      <x:c r="B1063" s="20" t="str">
        <x:v>PDCH共同24人验证</x:v>
      </x:c>
      <x:c r="C1063" s="20" t="str">
        <x:v>Qwen3.7-Max</x:v>
      </x:c>
      <x:c r="D1063" s="20" t="str">
        <x:v>思考</x:v>
      </x:c>
      <x:c r="E1063" s="20" t="n">
        <x:v>4</x:v>
      </x:c>
      <x:c r="F1063" s="20" t="str">
        <x:v>入睡困难</x:v>
      </x:c>
      <x:c r="G1063" s="20" t="n">
        <x:v>11</x:v>
      </x:c>
      <x:c r="H1063" s="20" t="n">
        <x:v>12</x:v>
      </x:c>
      <x:c r="I1063" s="20" t="n">
        <x:v>24</x:v>
      </x:c>
      <x:c r="J1063" s="20" t="n">
        <x:v>0.6018687770062361</x:v>
      </x:c>
      <x:c r="K1063" s="20" t="n">
        <x:v>0.6242844831979627</x:v>
      </x:c>
      <x:c r="L1063" s="20" t="n">
        <x:v>0.022415706191726614</x:v>
      </x:c>
      <x:c r="M1063" s="20" t="n">
        <x:v>1</x:v>
      </x:c>
      <x:c r="N1063" s="20" t="n">
        <x:v>1</x:v>
      </x:c>
      <x:c r="O1063" s="20" t="n">
        <x:v>0.5819256640999266</x:v>
      </x:c>
      <x:c r="P1063" s="20" t="n">
        <x:v>0.6051057326807353</x:v>
      </x:c>
      <x:c r="Q1063" s="20" t="n">
        <x:v>0.023180068580808677</x:v>
      </x:c>
      <x:c r="R1063" s="20" t="n">
        <x:v>0</x:v>
      </x:c>
      <x:c r="S1063" s="20" t="n">
        <x:v>0.0871064577817321</x:v>
      </x:c>
      <x:c r="T1063" s="20" t="n">
        <x:v>0.0004997501249375312</x:v>
      </x:c>
      <x:c r="U1063" s="20" t="n">
        <x:v>0.00566383474929202</x:v>
      </x:c>
      <x:c r="V1063" s="20" t="str">
        <x:v>目标条件校正相关显著更强</x:v>
      </x:c>
      <x:c r="W1063" s="20" t="str">
        <x:v>探索性</x:v>
      </x:c>
    </x:row>
    <x:row r="1064">
      <x:c r="A1064" s="20" t="str">
        <x:v>清洗</x:v>
      </x:c>
      <x:c r="B1064" s="20" t="str">
        <x:v>PDCH共同24人验证</x:v>
      </x:c>
      <x:c r="C1064" s="20" t="str">
        <x:v>Qwen3.7-Max</x:v>
      </x:c>
      <x:c r="D1064" s="20" t="str">
        <x:v>思考</x:v>
      </x:c>
      <x:c r="E1064" s="20" t="n">
        <x:v>4</x:v>
      </x:c>
      <x:c r="F1064" s="20" t="str">
        <x:v>入睡困难</x:v>
      </x:c>
      <x:c r="G1064" s="20" t="n">
        <x:v>15</x:v>
      </x:c>
      <x:c r="H1064" s="20" t="n">
        <x:v>16</x:v>
      </x:c>
      <x:c r="I1064" s="20" t="n">
        <x:v>24</x:v>
      </x:c>
      <x:c r="J1064" s="20" t="n">
        <x:v>0.5181445848201237</x:v>
      </x:c>
      <x:c r="K1064" s="20" t="n">
        <x:v>0.5521813325649038</x:v>
      </x:c>
      <x:c r="L1064" s="20" t="n">
        <x:v>0.03403674774478005</x:v>
      </x:c>
      <x:c r="M1064" s="20" t="n">
        <x:v>0.519240379810095</x:v>
      </x:c>
      <x:c r="N1064" s="20" t="n">
        <x:v>1</x:v>
      </x:c>
      <x:c r="O1064" s="20" t="n">
        <x:v>0.47788856801947943</x:v>
      </x:c>
      <x:c r="P1064" s="20" t="n">
        <x:v>0.5237176289430447</x:v>
      </x:c>
      <x:c r="Q1064" s="20" t="n">
        <x:v>0.04582906092356531</x:v>
      </x:c>
      <x:c r="R1064" s="20" t="n">
        <x:v>-0.09962911983776586</x:v>
      </x:c>
      <x:c r="S1064" s="20" t="n">
        <x:v>0.21774666875926724</x:v>
      </x:c>
      <x:c r="T1064" s="20" t="n">
        <x:v>1</x:v>
      </x:c>
      <x:c r="U1064" s="20" t="n">
        <x:v>1</x:v>
      </x:c>
      <x:c r="V1064" s="20" t="str">
        <x:v>差异未达FDR显著</x:v>
      </x:c>
      <x:c r="W1064" s="20" t="str">
        <x:v>探索性</x:v>
      </x:c>
    </x:row>
    <x:row r="1065">
      <x:c r="A1065" s="20" t="str">
        <x:v>规整</x:v>
      </x:c>
      <x:c r="B1065" s="20" t="str">
        <x:v>PDCH共同24人验证</x:v>
      </x:c>
      <x:c r="C1065" s="20" t="str">
        <x:v>Qwen3.7-Max</x:v>
      </x:c>
      <x:c r="D1065" s="20" t="str">
        <x:v>思考</x:v>
      </x:c>
      <x:c r="E1065" s="20" t="n">
        <x:v>4</x:v>
      </x:c>
      <x:c r="F1065" s="20" t="str">
        <x:v>入睡困难</x:v>
      </x:c>
      <x:c r="G1065" s="20" t="n">
        <x:v>3</x:v>
      </x:c>
      <x:c r="H1065" s="20" t="n">
        <x:v>7</x:v>
      </x:c>
      <x:c r="I1065" s="20" t="n">
        <x:v>24</x:v>
      </x:c>
      <x:c r="J1065" s="20" t="n">
        <x:v>0.5801491354312616</x:v>
      </x:c>
      <x:c r="K1065" s="20" t="n">
        <x:v>0.2672714889600573</x:v>
      </x:c>
      <x:c r="L1065" s="20" t="n">
        <x:v>-0.31287764647120425</x:v>
      </x:c>
      <x:c r="M1065" s="20" t="n">
        <x:v>0.06196901549225387</x:v>
      </x:c>
      <x:c r="N1065" s="20" t="n">
        <x:v>0.6116941529235381</x:v>
      </x:c>
      <x:c r="O1065" s="20" t="n">
        <x:v>0.5513121704424616</x:v>
      </x:c>
      <x:c r="P1065" s="20" t="n">
        <x:v>0.23632627577839802</x:v>
      </x:c>
      <x:c r="Q1065" s="20" t="n">
        <x:v>-0.31498589466406357</x:v>
      </x:c>
      <x:c r="R1065" s="20" t="n">
        <x:v>-0.6717241169014352</x:v>
      </x:c>
      <x:c r="S1065" s="20" t="n">
        <x:v>0.02331235214044201</x:v>
      </x:c>
      <x:c r="T1065" s="20" t="n">
        <x:v>0.09745127436281859</x:v>
      </x:c>
      <x:c r="U1065" s="20" t="n">
        <x:v>0.7877879242197084</x:v>
      </x:c>
      <x:c r="V1065" s="20" t="str">
        <x:v>差异未达FDR显著</x:v>
      </x:c>
      <x:c r="W1065" s="20" t="str">
        <x:v>探索性</x:v>
      </x:c>
    </x:row>
    <x:row r="1066">
      <x:c r="A1066" s="20" t="str">
        <x:v>规整</x:v>
      </x:c>
      <x:c r="B1066" s="20" t="str">
        <x:v>PDCH共同24人验证</x:v>
      </x:c>
      <x:c r="C1066" s="20" t="str">
        <x:v>Qwen3.7-Max</x:v>
      </x:c>
      <x:c r="D1066" s="20" t="str">
        <x:v>思考</x:v>
      </x:c>
      <x:c r="E1066" s="20" t="n">
        <x:v>4</x:v>
      </x:c>
      <x:c r="F1066" s="20" t="str">
        <x:v>入睡困难</x:v>
      </x:c>
      <x:c r="G1066" s="20" t="n">
        <x:v>4</x:v>
      </x:c>
      <x:c r="H1066" s="20" t="n">
        <x:v>8</x:v>
      </x:c>
      <x:c r="I1066" s="20" t="n">
        <x:v>24</x:v>
      </x:c>
      <x:c r="J1066" s="20" t="n">
        <x:v>0.6018687770062361</x:v>
      </x:c>
      <x:c r="K1066" s="20" t="n">
        <x:v>0.35065230859121155</x:v>
      </x:c>
      <x:c r="L1066" s="20" t="n">
        <x:v>-0.25121646841502454</x:v>
      </x:c>
      <x:c r="M1066" s="20" t="n">
        <x:v>0.12293853073463268</x:v>
      </x:c>
      <x:c r="N1066" s="20" t="n">
        <x:v>0.846176911544228</x:v>
      </x:c>
      <x:c r="O1066" s="20" t="n">
        <x:v>0.5819256640999266</x:v>
      </x:c>
      <x:c r="P1066" s="20" t="n">
        <x:v>0.3221757018578064</x:v>
      </x:c>
      <x:c r="Q1066" s="20" t="n">
        <x:v>-0.2597499622421202</x:v>
      </x:c>
      <x:c r="R1066" s="20" t="n">
        <x:v>-0.5999421483179939</x:v>
      </x:c>
      <x:c r="S1066" s="20" t="n">
        <x:v>0.00908249417011496</x:v>
      </x:c>
      <x:c r="T1066" s="20" t="n">
        <x:v>0.12493753123438281</x:v>
      </x:c>
      <x:c r="U1066" s="20" t="n">
        <x:v>0.7877879242197084</x:v>
      </x:c>
      <x:c r="V1066" s="20" t="str">
        <x:v>差异未达FDR显著</x:v>
      </x:c>
      <x:c r="W1066" s="20" t="str">
        <x:v>探索性</x:v>
      </x:c>
    </x:row>
    <x:row r="1067">
      <x:c r="A1067" s="20" t="str">
        <x:v>规整</x:v>
      </x:c>
      <x:c r="B1067" s="20" t="str">
        <x:v>PDCH共同24人验证</x:v>
      </x:c>
      <x:c r="C1067" s="20" t="str">
        <x:v>Qwen3.7-Max</x:v>
      </x:c>
      <x:c r="D1067" s="20" t="str">
        <x:v>思考</x:v>
      </x:c>
      <x:c r="E1067" s="20" t="n">
        <x:v>4</x:v>
      </x:c>
      <x:c r="F1067" s="20" t="str">
        <x:v>入睡困难</x:v>
      </x:c>
      <x:c r="G1067" s="20" t="n">
        <x:v>11</x:v>
      </x:c>
      <x:c r="H1067" s="20" t="n">
        <x:v>15</x:v>
      </x:c>
      <x:c r="I1067" s="20" t="n">
        <x:v>24</x:v>
      </x:c>
      <x:c r="J1067" s="20" t="n">
        <x:v>0.6018687770062361</x:v>
      </x:c>
      <x:c r="K1067" s="20" t="n">
        <x:v>0.5181445848201237</x:v>
      </x:c>
      <x:c r="L1067" s="20" t="n">
        <x:v>-0.08372419218611238</x:v>
      </x:c>
      <x:c r="M1067" s="20" t="n">
        <x:v>0.4927536231884058</x:v>
      </x:c>
      <x:c r="N1067" s="20" t="n">
        <x:v>0.9647858997330603</x:v>
      </x:c>
      <x:c r="O1067" s="20" t="n">
        <x:v>0.5819256640999266</x:v>
      </x:c>
      <x:c r="P1067" s="20" t="n">
        <x:v>0.47788856801947943</x:v>
      </x:c>
      <x:c r="Q1067" s="20" t="n">
        <x:v>-0.1040370960804472</x:v>
      </x:c>
      <x:c r="R1067" s="20" t="n">
        <x:v>-0.343904998941163</x:v>
      </x:c>
      <x:c r="S1067" s="20" t="n">
        <x:v>0.07546084485823958</x:v>
      </x:c>
      <x:c r="T1067" s="20" t="n">
        <x:v>0.4817591204397801</x:v>
      </x:c>
      <x:c r="U1067" s="20" t="n">
        <x:v>1</x:v>
      </x:c>
      <x:c r="V1067" s="20" t="str">
        <x:v>差异未达FDR显著</x:v>
      </x:c>
      <x:c r="W1067" s="20" t="str">
        <x:v>探索性</x:v>
      </x:c>
    </x:row>
    <x:row r="1068">
      <x:c r="A1068" s="20" t="str">
        <x:v>规整</x:v>
      </x:c>
      <x:c r="B1068" s="20" t="str">
        <x:v>PDCH共同24人验证</x:v>
      </x:c>
      <x:c r="C1068" s="20" t="str">
        <x:v>Qwen3.7-Max</x:v>
      </x:c>
      <x:c r="D1068" s="20" t="str">
        <x:v>思考</x:v>
      </x:c>
      <x:c r="E1068" s="20" t="n">
        <x:v>4</x:v>
      </x:c>
      <x:c r="F1068" s="20" t="str">
        <x:v>入睡困难</x:v>
      </x:c>
      <x:c r="G1068" s="20" t="n">
        <x:v>12</x:v>
      </x:c>
      <x:c r="H1068" s="20" t="n">
        <x:v>16</x:v>
      </x:c>
      <x:c r="I1068" s="20" t="n">
        <x:v>24</x:v>
      </x:c>
      <x:c r="J1068" s="20" t="n">
        <x:v>0.6242844831979627</x:v>
      </x:c>
      <x:c r="K1068" s="20" t="n">
        <x:v>0.5521813325649038</x:v>
      </x:c>
      <x:c r="L1068" s="20" t="n">
        <x:v>-0.07210315063305894</x:v>
      </x:c>
      <x:c r="M1068" s="20" t="n">
        <x:v>0.3828085957021489</x:v>
      </x:c>
      <x:c r="N1068" s="20" t="n">
        <x:v>0.9128539178686519</x:v>
      </x:c>
      <x:c r="O1068" s="20" t="n">
        <x:v>0.6051057326807353</x:v>
      </x:c>
      <x:c r="P1068" s="20" t="n">
        <x:v>0.5237176289430447</x:v>
      </x:c>
      <x:c r="Q1068" s="20" t="n">
        <x:v>-0.08138810373769056</x:v>
      </x:c>
      <x:c r="R1068" s="20" t="n">
        <x:v>-0.2781997746278784</x:v>
      </x:c>
      <x:c r="S1068" s="20" t="n">
        <x:v>0.06889031459097317</x:v>
      </x:c>
      <x:c r="T1068" s="20" t="n">
        <x:v>0.12743628185907047</x:v>
      </x:c>
      <x:c r="U1068" s="20" t="n">
        <x:v>0.7877879242197084</x:v>
      </x:c>
      <x:c r="V1068" s="20" t="str">
        <x:v>差异未达FDR显著</x:v>
      </x:c>
      <x:c r="W1068" s="20" t="str">
        <x:v>探索性</x:v>
      </x:c>
    </x:row>
    <x:row r="1069">
      <x:c r="A1069" s="20" t="str">
        <x:v>事件序列</x:v>
      </x:c>
      <x:c r="B1069" s="20" t="str">
        <x:v>PDCH共同24人验证</x:v>
      </x:c>
      <x:c r="C1069" s="20" t="str">
        <x:v>Qwen3.7-Max</x:v>
      </x:c>
      <x:c r="D1069" s="20" t="str">
        <x:v>思考</x:v>
      </x:c>
      <x:c r="E1069" s="20" t="n">
        <x:v>4</x:v>
      </x:c>
      <x:c r="F1069" s="20" t="str">
        <x:v>入睡困难</x:v>
      </x:c>
      <x:c r="G1069" s="20" t="n">
        <x:v>3</x:v>
      </x:c>
      <x:c r="H1069" s="20" t="n">
        <x:v>11</x:v>
      </x:c>
      <x:c r="I1069" s="20" t="n">
        <x:v>24</x:v>
      </x:c>
      <x:c r="J1069" s="20" t="n">
        <x:v>0.5801491354312616</x:v>
      </x:c>
      <x:c r="K1069" s="20" t="n">
        <x:v>0.6018687770062361</x:v>
      </x:c>
      <x:c r="L1069" s="20" t="n">
        <x:v>0.021719641574974524</x:v>
      </x:c>
      <x:c r="M1069" s="20" t="n">
        <x:v>1</x:v>
      </x:c>
      <x:c r="N1069" s="20" t="n">
        <x:v>1</x:v>
      </x:c>
      <x:c r="O1069" s="20" t="n">
        <x:v>0.5513121704424616</x:v>
      </x:c>
      <x:c r="P1069" s="20" t="n">
        <x:v>0.5819256640999266</x:v>
      </x:c>
      <x:c r="Q1069" s="20" t="n">
        <x:v>0.03061349365746502</x:v>
      </x:c>
      <x:c r="R1069" s="20" t="n">
        <x:v>-0.07186151365010877</x:v>
      </x:c>
      <x:c r="S1069" s="20" t="n">
        <x:v>0.1849371973589167</x:v>
      </x:c>
      <x:c r="T1069" s="20" t="n">
        <x:v>1</x:v>
      </x:c>
      <x:c r="U1069" s="20" t="n">
        <x:v>1</x:v>
      </x:c>
      <x:c r="V1069" s="20" t="str">
        <x:v>差异未达FDR显著</x:v>
      </x:c>
      <x:c r="W1069" s="20" t="str">
        <x:v>探索性</x:v>
      </x:c>
    </x:row>
    <x:row r="1070">
      <x:c r="A1070" s="20" t="str">
        <x:v>事件序列</x:v>
      </x:c>
      <x:c r="B1070" s="20" t="str">
        <x:v>PDCH共同24人验证</x:v>
      </x:c>
      <x:c r="C1070" s="20" t="str">
        <x:v>Qwen3.7-Max</x:v>
      </x:c>
      <x:c r="D1070" s="20" t="str">
        <x:v>思考</x:v>
      </x:c>
      <x:c r="E1070" s="20" t="n">
        <x:v>4</x:v>
      </x:c>
      <x:c r="F1070" s="20" t="str">
        <x:v>入睡困难</x:v>
      </x:c>
      <x:c r="G1070" s="20" t="n">
        <x:v>4</x:v>
      </x:c>
      <x:c r="H1070" s="20" t="n">
        <x:v>12</x:v>
      </x:c>
      <x:c r="I1070" s="20" t="n">
        <x:v>24</x:v>
      </x:c>
      <x:c r="J1070" s="20" t="n">
        <x:v>0.6018687770062361</x:v>
      </x:c>
      <x:c r="K1070" s="20" t="n">
        <x:v>0.6242844831979627</x:v>
      </x:c>
      <x:c r="L1070" s="20" t="n">
        <x:v>0.022415706191726614</x:v>
      </x:c>
      <x:c r="M1070" s="20" t="n">
        <x:v>1</x:v>
      </x:c>
      <x:c r="N1070" s="20" t="n">
        <x:v>1</x:v>
      </x:c>
      <x:c r="O1070" s="20" t="n">
        <x:v>0.5819256640999266</x:v>
      </x:c>
      <x:c r="P1070" s="20" t="n">
        <x:v>0.6051057326807353</x:v>
      </x:c>
      <x:c r="Q1070" s="20" t="n">
        <x:v>0.023180068580808677</x:v>
      </x:c>
      <x:c r="R1070" s="20" t="n">
        <x:v>0</x:v>
      </x:c>
      <x:c r="S1070" s="20" t="n">
        <x:v>0.09276378940424321</x:v>
      </x:c>
      <x:c r="T1070" s="20" t="n">
        <x:v>0.0004997501249375312</x:v>
      </x:c>
      <x:c r="U1070" s="20" t="n">
        <x:v>0.01699150424787606</x:v>
      </x:c>
      <x:c r="V1070" s="20" t="str">
        <x:v>目标条件校正相关显著更强</x:v>
      </x:c>
      <x:c r="W1070" s="20" t="str">
        <x:v>探索性</x:v>
      </x:c>
    </x:row>
    <x:row r="1071">
      <x:c r="A1071" s="20" t="str">
        <x:v>事件序列</x:v>
      </x:c>
      <x:c r="B1071" s="20" t="str">
        <x:v>PDCH共同24人验证</x:v>
      </x:c>
      <x:c r="C1071" s="20" t="str">
        <x:v>Qwen3.7-Max</x:v>
      </x:c>
      <x:c r="D1071" s="20" t="str">
        <x:v>思考</x:v>
      </x:c>
      <x:c r="E1071" s="20" t="n">
        <x:v>4</x:v>
      </x:c>
      <x:c r="F1071" s="20" t="str">
        <x:v>入睡困难</x:v>
      </x:c>
      <x:c r="G1071" s="20" t="n">
        <x:v>7</x:v>
      </x:c>
      <x:c r="H1071" s="20" t="n">
        <x:v>15</x:v>
      </x:c>
      <x:c r="I1071" s="20" t="n">
        <x:v>24</x:v>
      </x:c>
      <x:c r="J1071" s="20" t="n">
        <x:v>0.2672714889600573</x:v>
      </x:c>
      <x:c r="K1071" s="20" t="n">
        <x:v>0.5181445848201237</x:v>
      </x:c>
      <x:c r="L1071" s="20" t="n">
        <x:v>0.2508730958600664</x:v>
      </x:c>
      <x:c r="M1071" s="20" t="n">
        <x:v>0.13893053473263367</x:v>
      </x:c>
      <x:c r="N1071" s="20" t="n">
        <x:v>0.9911710811261035</x:v>
      </x:c>
      <x:c r="O1071" s="20" t="n">
        <x:v>0.23632627577839802</x:v>
      </x:c>
      <x:c r="P1071" s="20" t="n">
        <x:v>0.47788856801947943</x:v>
      </x:c>
      <x:c r="Q1071" s="20" t="n">
        <x:v>0.24156229224108142</x:v>
      </x:c>
      <x:c r="R1071" s="20" t="n">
        <x:v>-0.08825195887166334</x:v>
      </x:c>
      <x:c r="S1071" s="20" t="n">
        <x:v>0.5696694658908016</x:v>
      </x:c>
      <x:c r="T1071" s="20" t="n">
        <x:v>0.20689655172413793</x:v>
      </x:c>
      <x:c r="U1071" s="20" t="n">
        <x:v>1</x:v>
      </x:c>
      <x:c r="V1071" s="20" t="str">
        <x:v>差异未达FDR显著</x:v>
      </x:c>
      <x:c r="W1071" s="20" t="str">
        <x:v>探索性</x:v>
      </x:c>
    </x:row>
    <x:row r="1072">
      <x:c r="A1072" s="20" t="str">
        <x:v>事件序列</x:v>
      </x:c>
      <x:c r="B1072" s="20" t="str">
        <x:v>PDCH共同24人验证</x:v>
      </x:c>
      <x:c r="C1072" s="20" t="str">
        <x:v>Qwen3.7-Max</x:v>
      </x:c>
      <x:c r="D1072" s="20" t="str">
        <x:v>思考</x:v>
      </x:c>
      <x:c r="E1072" s="20" t="n">
        <x:v>4</x:v>
      </x:c>
      <x:c r="F1072" s="20" t="str">
        <x:v>入睡困难</x:v>
      </x:c>
      <x:c r="G1072" s="20" t="n">
        <x:v>8</x:v>
      </x:c>
      <x:c r="H1072" s="20" t="n">
        <x:v>16</x:v>
      </x:c>
      <x:c r="I1072" s="20" t="n">
        <x:v>24</x:v>
      </x:c>
      <x:c r="J1072" s="20" t="n">
        <x:v>0.35065230859121155</x:v>
      </x:c>
      <x:c r="K1072" s="20" t="n">
        <x:v>0.5521813325649038</x:v>
      </x:c>
      <x:c r="L1072" s="20" t="n">
        <x:v>0.2015290239736922</x:v>
      </x:c>
      <x:c r="M1072" s="20" t="n">
        <x:v>0.38130934532733635</x:v>
      </x:c>
      <x:c r="N1072" s="20" t="n">
        <x:v>1</x:v>
      </x:c>
      <x:c r="O1072" s="20" t="n">
        <x:v>0.3221757018578064</x:v>
      </x:c>
      <x:c r="P1072" s="20" t="n">
        <x:v>0.5237176289430447</x:v>
      </x:c>
      <x:c r="Q1072" s="20" t="n">
        <x:v>0.20154192708523833</x:v>
      </x:c>
      <x:c r="R1072" s="20" t="n">
        <x:v>-0.12083314878857068</x:v>
      </x:c>
      <x:c r="S1072" s="20" t="n">
        <x:v>0.6632168289149255</x:v>
      </x:c>
      <x:c r="T1072" s="20" t="n">
        <x:v>0.4107946026986507</x:v>
      </x:c>
      <x:c r="U1072" s="20" t="n">
        <x:v>1</x:v>
      </x:c>
      <x:c r="V1072" s="20" t="str">
        <x:v>差异未达FDR显著</x:v>
      </x:c>
      <x:c r="W1072" s="20" t="str">
        <x:v>探索性</x:v>
      </x:c>
    </x:row>
    <x:row r="1073">
      <x:c r="A1073" s="20" t="str">
        <x:v>清洗</x:v>
      </x:c>
      <x:c r="B1073" s="20" t="str">
        <x:v>PDCH共同24人验证</x:v>
      </x:c>
      <x:c r="C1073" s="20" t="str">
        <x:v>Qwen3.7-Max</x:v>
      </x:c>
      <x:c r="D1073" s="20" t="str">
        <x:v>思考</x:v>
      </x:c>
      <x:c r="E1073" s="20" t="n">
        <x:v>5</x:v>
      </x:c>
      <x:c r="F1073" s="20" t="str">
        <x:v>睡眠不深</x:v>
      </x:c>
      <x:c r="G1073" s="20" t="n">
        <x:v>3</x:v>
      </x:c>
      <x:c r="H1073" s="20" t="n">
        <x:v>4</x:v>
      </x:c>
      <x:c r="I1073" s="20" t="n">
        <x:v>24</x:v>
      </x:c>
      <x:c r="J1073" s="20" t="n">
        <x:v>0.42016055739792246</x:v>
      </x:c>
      <x:c r="K1073" s="20" t="n">
        <x:v>0.24773576792013596</x:v>
      </x:c>
      <x:c r="L1073" s="20" t="n">
        <x:v>-0.1724247894777865</x:v>
      </x:c>
      <x:c r="M1073" s="20" t="n">
        <x:v>0.3568215892053973</x:v>
      </x:c>
      <x:c r="N1073" s="20" t="n">
        <x:v>1</x:v>
      </x:c>
      <x:c r="O1073" s="20" t="n">
        <x:v>0.258888758412039</x:v>
      </x:c>
      <x:c r="P1073" s="20" t="n">
        <x:v>0.09430027824513931</x:v>
      </x:c>
      <x:c r="Q1073" s="20" t="n">
        <x:v>-0.1645884801668997</x:v>
      </x:c>
      <x:c r="R1073" s="20" t="n">
        <x:v>-0.5393323457516727</x:v>
      </x:c>
      <x:c r="S1073" s="20" t="n">
        <x:v>0.1271708092497388</x:v>
      </x:c>
      <x:c r="T1073" s="20" t="n">
        <x:v>0.46976511744127936</x:v>
      </x:c>
      <x:c r="U1073" s="20" t="n">
        <x:v>1</x:v>
      </x:c>
      <x:c r="V1073" s="20" t="str">
        <x:v>差异未达FDR显著</x:v>
      </x:c>
      <x:c r="W1073" s="20" t="str">
        <x:v>探索性</x:v>
      </x:c>
    </x:row>
    <x:row r="1074">
      <x:c r="A1074" s="20" t="str">
        <x:v>清洗</x:v>
      </x:c>
      <x:c r="B1074" s="20" t="str">
        <x:v>PDCH共同24人验证</x:v>
      </x:c>
      <x:c r="C1074" s="20" t="str">
        <x:v>Qwen3.7-Max</x:v>
      </x:c>
      <x:c r="D1074" s="20" t="str">
        <x:v>思考</x:v>
      </x:c>
      <x:c r="E1074" s="20" t="n">
        <x:v>5</x:v>
      </x:c>
      <x:c r="F1074" s="20" t="str">
        <x:v>睡眠不深</x:v>
      </x:c>
      <x:c r="G1074" s="20" t="n">
        <x:v>7</x:v>
      </x:c>
      <x:c r="H1074" s="20" t="n">
        <x:v>8</x:v>
      </x:c>
      <x:c r="I1074" s="20" t="n">
        <x:v>24</x:v>
      </x:c>
      <x:c r="J1074" s="20" t="n">
        <x:v>0.12259664424851624</x:v>
      </x:c>
      <x:c r="K1074" s="20" t="n">
        <x:v>0.18170536200597506</x:v>
      </x:c>
      <x:c r="L1074" s="20" t="n">
        <x:v>0.05910871775745882</x:v>
      </x:c>
      <x:c r="M1074" s="20" t="n">
        <x:v>0.6391804097951025</x:v>
      </x:c>
      <x:c r="N1074" s="20" t="n">
        <x:v>1</x:v>
      </x:c>
      <x:c r="O1074" s="20" t="n">
        <x:v>-0.024508505927591445</x:v>
      </x:c>
      <x:c r="P1074" s="20" t="n">
        <x:v>0.046278368964564706</x:v>
      </x:c>
      <x:c r="Q1074" s="20" t="n">
        <x:v>0.07078687489215615</x:v>
      </x:c>
      <x:c r="R1074" s="20" t="n">
        <x:v>-0.1646946734214984</x:v>
      </x:c>
      <x:c r="S1074" s="20" t="n">
        <x:v>0.31397392516842276</x:v>
      </x:c>
      <x:c r="T1074" s="20" t="n">
        <x:v>0.750624687656172</x:v>
      </x:c>
      <x:c r="U1074" s="20" t="n">
        <x:v>1</x:v>
      </x:c>
      <x:c r="V1074" s="20" t="str">
        <x:v>差异未达FDR显著</x:v>
      </x:c>
      <x:c r="W1074" s="20" t="str">
        <x:v>探索性</x:v>
      </x:c>
    </x:row>
    <x:row r="1075">
      <x:c r="A1075" s="20" t="str">
        <x:v>清洗</x:v>
      </x:c>
      <x:c r="B1075" s="20" t="str">
        <x:v>PDCH共同24人验证</x:v>
      </x:c>
      <x:c r="C1075" s="20" t="str">
        <x:v>Qwen3.7-Max</x:v>
      </x:c>
      <x:c r="D1075" s="20" t="str">
        <x:v>思考</x:v>
      </x:c>
      <x:c r="E1075" s="20" t="n">
        <x:v>5</x:v>
      </x:c>
      <x:c r="F1075" s="20" t="str">
        <x:v>睡眠不深</x:v>
      </x:c>
      <x:c r="G1075" s="20" t="n">
        <x:v>11</x:v>
      </x:c>
      <x:c r="H1075" s="20" t="n">
        <x:v>12</x:v>
      </x:c>
      <x:c r="I1075" s="20" t="n">
        <x:v>24</x:v>
      </x:c>
      <x:c r="J1075" s="20" t="n">
        <x:v>0.25307402518722805</x:v>
      </x:c>
      <x:c r="K1075" s="20" t="n">
        <x:v>0.37779818659755254</x:v>
      </x:c>
      <x:c r="L1075" s="20" t="n">
        <x:v>0.1247241614103245</x:v>
      </x:c>
      <x:c r="M1075" s="20" t="n">
        <x:v>0.4992503748125937</x:v>
      </x:c>
      <x:c r="N1075" s="20" t="n">
        <x:v>1</x:v>
      </x:c>
      <x:c r="O1075" s="20" t="n">
        <x:v>0.08045506369389153</x:v>
      </x:c>
      <x:c r="P1075" s="20" t="n">
        <x:v>0.23194252596437204</x:v>
      </x:c>
      <x:c r="Q1075" s="20" t="n">
        <x:v>0.1514874622704805</x:v>
      </x:c>
      <x:c r="R1075" s="20" t="n">
        <x:v>-0.11185846727390769</x:v>
      </x:c>
      <x:c r="S1075" s="20" t="n">
        <x:v>0.5060201610997502</x:v>
      </x:c>
      <x:c r="T1075" s="20" t="n">
        <x:v>0.49825087456271866</x:v>
      </x:c>
      <x:c r="U1075" s="20" t="n">
        <x:v>1</x:v>
      </x:c>
      <x:c r="V1075" s="20" t="str">
        <x:v>差异未达FDR显著</x:v>
      </x:c>
      <x:c r="W1075" s="20" t="str">
        <x:v>探索性</x:v>
      </x:c>
    </x:row>
    <x:row r="1076">
      <x:c r="A1076" s="20" t="str">
        <x:v>清洗</x:v>
      </x:c>
      <x:c r="B1076" s="20" t="str">
        <x:v>PDCH共同24人验证</x:v>
      </x:c>
      <x:c r="C1076" s="20" t="str">
        <x:v>Qwen3.7-Max</x:v>
      </x:c>
      <x:c r="D1076" s="20" t="str">
        <x:v>思考</x:v>
      </x:c>
      <x:c r="E1076" s="20" t="n">
        <x:v>5</x:v>
      </x:c>
      <x:c r="F1076" s="20" t="str">
        <x:v>睡眠不深</x:v>
      </x:c>
      <x:c r="G1076" s="20" t="n">
        <x:v>15</x:v>
      </x:c>
      <x:c r="H1076" s="20" t="n">
        <x:v>16</x:v>
      </x:c>
      <x:c r="I1076" s="20" t="n">
        <x:v>24</x:v>
      </x:c>
      <x:c r="J1076" s="20" t="n">
        <x:v>0.304740229989169</x:v>
      </x:c>
      <x:c r="K1076" s="20" t="n">
        <x:v>0.30896891260426995</x:v>
      </x:c>
      <x:c r="L1076" s="20" t="n">
        <x:v>0.004228682615100954</x:v>
      </x:c>
      <x:c r="M1076" s="20" t="n">
        <x:v>1</x:v>
      </x:c>
      <x:c r="N1076" s="20" t="n">
        <x:v>1</x:v>
      </x:c>
      <x:c r="O1076" s="20" t="n">
        <x:v>0.15055225069806172</x:v>
      </x:c>
      <x:c r="P1076" s="20" t="n">
        <x:v>0.15953246788789643</x:v>
      </x:c>
      <x:c r="Q1076" s="20" t="n">
        <x:v>0.008980217189834716</x:v>
      </x:c>
      <x:c r="R1076" s="20" t="n">
        <x:v>-0.027306384517302</x:v>
      </x:c>
      <x:c r="S1076" s="20" t="n">
        <x:v>0.06613322278126989</x:v>
      </x:c>
      <x:c r="T1076" s="20" t="n">
        <x:v>0.0004997501249375312</x:v>
      </x:c>
      <x:c r="U1076" s="20" t="n">
        <x:v>0.00566383474929202</x:v>
      </x:c>
      <x:c r="V1076" s="20" t="str">
        <x:v>目标条件校正相关显著更强</x:v>
      </x:c>
      <x:c r="W1076" s="20" t="str">
        <x:v>探索性</x:v>
      </x:c>
    </x:row>
    <x:row r="1077">
      <x:c r="A1077" s="20" t="str">
        <x:v>规整</x:v>
      </x:c>
      <x:c r="B1077" s="20" t="str">
        <x:v>PDCH共同24人验证</x:v>
      </x:c>
      <x:c r="C1077" s="20" t="str">
        <x:v>Qwen3.7-Max</x:v>
      </x:c>
      <x:c r="D1077" s="20" t="str">
        <x:v>思考</x:v>
      </x:c>
      <x:c r="E1077" s="20" t="n">
        <x:v>5</x:v>
      </x:c>
      <x:c r="F1077" s="20" t="str">
        <x:v>睡眠不深</x:v>
      </x:c>
      <x:c r="G1077" s="20" t="n">
        <x:v>3</x:v>
      </x:c>
      <x:c r="H1077" s="20" t="n">
        <x:v>7</x:v>
      </x:c>
      <x:c r="I1077" s="20" t="n">
        <x:v>24</x:v>
      </x:c>
      <x:c r="J1077" s="20" t="n">
        <x:v>0.42016055739792246</x:v>
      </x:c>
      <x:c r="K1077" s="20" t="n">
        <x:v>0.12259664424851624</x:v>
      </x:c>
      <x:c r="L1077" s="20" t="n">
        <x:v>-0.2975639131494062</x:v>
      </x:c>
      <x:c r="M1077" s="20" t="n">
        <x:v>0.06146926536731634</x:v>
      </x:c>
      <x:c r="N1077" s="20" t="n">
        <x:v>0.6116941529235381</x:v>
      </x:c>
      <x:c r="O1077" s="20" t="n">
        <x:v>0.258888758412039</x:v>
      </x:c>
      <x:c r="P1077" s="20" t="n">
        <x:v>-0.024508505927591445</x:v>
      </x:c>
      <x:c r="Q1077" s="20" t="n">
        <x:v>-0.2833972643396305</x:v>
      </x:c>
      <x:c r="R1077" s="20" t="n">
        <x:v>-0.6194238067911021</x:v>
      </x:c>
      <x:c r="S1077" s="20" t="n">
        <x:v>-0.013646713284831498</x:v>
      </x:c>
      <x:c r="T1077" s="20" t="n">
        <x:v>0.11394302848575712</x:v>
      </x:c>
      <x:c r="U1077" s="20" t="n">
        <x:v>0.7877879242197084</x:v>
      </x:c>
      <x:c r="V1077" s="20" t="str">
        <x:v>差异未达FDR显著</x:v>
      </x:c>
      <x:c r="W1077" s="20" t="str">
        <x:v>探索性</x:v>
      </x:c>
    </x:row>
    <x:row r="1078">
      <x:c r="A1078" s="20" t="str">
        <x:v>规整</x:v>
      </x:c>
      <x:c r="B1078" s="20" t="str">
        <x:v>PDCH共同24人验证</x:v>
      </x:c>
      <x:c r="C1078" s="20" t="str">
        <x:v>Qwen3.7-Max</x:v>
      </x:c>
      <x:c r="D1078" s="20" t="str">
        <x:v>思考</x:v>
      </x:c>
      <x:c r="E1078" s="20" t="n">
        <x:v>5</x:v>
      </x:c>
      <x:c r="F1078" s="20" t="str">
        <x:v>睡眠不深</x:v>
      </x:c>
      <x:c r="G1078" s="20" t="n">
        <x:v>4</x:v>
      </x:c>
      <x:c r="H1078" s="20" t="n">
        <x:v>8</x:v>
      </x:c>
      <x:c r="I1078" s="20" t="n">
        <x:v>24</x:v>
      </x:c>
      <x:c r="J1078" s="20" t="n">
        <x:v>0.24773576792013596</x:v>
      </x:c>
      <x:c r="K1078" s="20" t="n">
        <x:v>0.18170536200597506</x:v>
      </x:c>
      <x:c r="L1078" s="20" t="n">
        <x:v>-0.0660304059141609</x:v>
      </x:c>
      <x:c r="M1078" s="20" t="n">
        <x:v>0.6391804097951025</x:v>
      </x:c>
      <x:c r="N1078" s="20" t="n">
        <x:v>0.9868943079480668</x:v>
      </x:c>
      <x:c r="O1078" s="20" t="n">
        <x:v>0.09430027824513931</x:v>
      </x:c>
      <x:c r="P1078" s="20" t="n">
        <x:v>0.046278368964564706</x:v>
      </x:c>
      <x:c r="Q1078" s="20" t="n">
        <x:v>-0.04802190928057461</x:v>
      </x:c>
      <x:c r="R1078" s="20" t="n">
        <x:v>-0.31624116026017157</x:v>
      </x:c>
      <x:c r="S1078" s="20" t="n">
        <x:v>0.22647427530015068</x:v>
      </x:c>
      <x:c r="T1078" s="20" t="n">
        <x:v>0.7711144427786107</x:v>
      </x:c>
      <x:c r="U1078" s="20" t="n">
        <x:v>1</x:v>
      </x:c>
      <x:c r="V1078" s="20" t="str">
        <x:v>差异未达FDR显著</x:v>
      </x:c>
      <x:c r="W1078" s="20" t="str">
        <x:v>探索性</x:v>
      </x:c>
    </x:row>
    <x:row r="1079">
      <x:c r="A1079" s="20" t="str">
        <x:v>规整</x:v>
      </x:c>
      <x:c r="B1079" s="20" t="str">
        <x:v>PDCH共同24人验证</x:v>
      </x:c>
      <x:c r="C1079" s="20" t="str">
        <x:v>Qwen3.7-Max</x:v>
      </x:c>
      <x:c r="D1079" s="20" t="str">
        <x:v>思考</x:v>
      </x:c>
      <x:c r="E1079" s="20" t="n">
        <x:v>5</x:v>
      </x:c>
      <x:c r="F1079" s="20" t="str">
        <x:v>睡眠不深</x:v>
      </x:c>
      <x:c r="G1079" s="20" t="n">
        <x:v>11</x:v>
      </x:c>
      <x:c r="H1079" s="20" t="n">
        <x:v>15</x:v>
      </x:c>
      <x:c r="I1079" s="20" t="n">
        <x:v>24</x:v>
      </x:c>
      <x:c r="J1079" s="20" t="n">
        <x:v>0.25307402518722805</x:v>
      </x:c>
      <x:c r="K1079" s="20" t="n">
        <x:v>0.304740229989169</x:v>
      </x:c>
      <x:c r="L1079" s="20" t="n">
        <x:v>0.05166620480194095</x:v>
      </x:c>
      <x:c r="M1079" s="20" t="n">
        <x:v>0.7091454272863568</x:v>
      </x:c>
      <x:c r="N1079" s="20" t="n">
        <x:v>0.9868943079480668</x:v>
      </x:c>
      <x:c r="O1079" s="20" t="n">
        <x:v>0.08045506369389153</x:v>
      </x:c>
      <x:c r="P1079" s="20" t="n">
        <x:v>0.15055225069806172</x:v>
      </x:c>
      <x:c r="Q1079" s="20" t="n">
        <x:v>0.07009718700417018</x:v>
      </x:c>
      <x:c r="R1079" s="20" t="n">
        <x:v>-0.20222792778643234</x:v>
      </x:c>
      <x:c r="S1079" s="20" t="n">
        <x:v>0.34417784453127287</x:v>
      </x:c>
      <x:c r="T1079" s="20" t="n">
        <x:v>0.6521739130434783</x:v>
      </x:c>
      <x:c r="U1079" s="20" t="n">
        <x:v>1</x:v>
      </x:c>
      <x:c r="V1079" s="20" t="str">
        <x:v>差异未达FDR显著</x:v>
      </x:c>
      <x:c r="W1079" s="20" t="str">
        <x:v>探索性</x:v>
      </x:c>
    </x:row>
    <x:row r="1080">
      <x:c r="A1080" s="20" t="str">
        <x:v>规整</x:v>
      </x:c>
      <x:c r="B1080" s="20" t="str">
        <x:v>PDCH共同24人验证</x:v>
      </x:c>
      <x:c r="C1080" s="20" t="str">
        <x:v>Qwen3.7-Max</x:v>
      </x:c>
      <x:c r="D1080" s="20" t="str">
        <x:v>思考</x:v>
      </x:c>
      <x:c r="E1080" s="20" t="n">
        <x:v>5</x:v>
      </x:c>
      <x:c r="F1080" s="20" t="str">
        <x:v>睡眠不深</x:v>
      </x:c>
      <x:c r="G1080" s="20" t="n">
        <x:v>12</x:v>
      </x:c>
      <x:c r="H1080" s="20" t="n">
        <x:v>16</x:v>
      </x:c>
      <x:c r="I1080" s="20" t="n">
        <x:v>24</x:v>
      </x:c>
      <x:c r="J1080" s="20" t="n">
        <x:v>0.37779818659755254</x:v>
      </x:c>
      <x:c r="K1080" s="20" t="n">
        <x:v>0.30896891260426995</x:v>
      </x:c>
      <x:c r="L1080" s="20" t="n">
        <x:v>-0.06882927399328259</x:v>
      </x:c>
      <x:c r="M1080" s="20" t="n">
        <x:v>0.5252373813093453</x:v>
      </x:c>
      <x:c r="N1080" s="20" t="n">
        <x:v>0.9647858997330603</x:v>
      </x:c>
      <x:c r="O1080" s="20" t="n">
        <x:v>0.23194252596437204</x:v>
      </x:c>
      <x:c r="P1080" s="20" t="n">
        <x:v>0.15953246788789643</x:v>
      </x:c>
      <x:c r="Q1080" s="20" t="n">
        <x:v>-0.0724100580764756</x:v>
      </x:c>
      <x:c r="R1080" s="20" t="n">
        <x:v>-0.2943594830424584</x:v>
      </x:c>
      <x:c r="S1080" s="20" t="n">
        <x:v>0.1169567717928721</x:v>
      </x:c>
      <x:c r="T1080" s="20" t="n">
        <x:v>0.5272363818090955</x:v>
      </x:c>
      <x:c r="U1080" s="20" t="n">
        <x:v>1</x:v>
      </x:c>
      <x:c r="V1080" s="20" t="str">
        <x:v>差异未达FDR显著</x:v>
      </x:c>
      <x:c r="W1080" s="20" t="str">
        <x:v>探索性</x:v>
      </x:c>
    </x:row>
    <x:row r="1081">
      <x:c r="A1081" s="20" t="str">
        <x:v>事件序列</x:v>
      </x:c>
      <x:c r="B1081" s="20" t="str">
        <x:v>PDCH共同24人验证</x:v>
      </x:c>
      <x:c r="C1081" s="20" t="str">
        <x:v>Qwen3.7-Max</x:v>
      </x:c>
      <x:c r="D1081" s="20" t="str">
        <x:v>思考</x:v>
      </x:c>
      <x:c r="E1081" s="20" t="n">
        <x:v>5</x:v>
      </x:c>
      <x:c r="F1081" s="20" t="str">
        <x:v>睡眠不深</x:v>
      </x:c>
      <x:c r="G1081" s="20" t="n">
        <x:v>3</x:v>
      </x:c>
      <x:c r="H1081" s="20" t="n">
        <x:v>11</x:v>
      </x:c>
      <x:c r="I1081" s="20" t="n">
        <x:v>24</x:v>
      </x:c>
      <x:c r="J1081" s="20" t="n">
        <x:v>0.42016055739792246</x:v>
      </x:c>
      <x:c r="K1081" s="20" t="n">
        <x:v>0.25307402518722805</x:v>
      </x:c>
      <x:c r="L1081" s="20" t="n">
        <x:v>-0.16708653221069442</x:v>
      </x:c>
      <x:c r="M1081" s="20" t="n">
        <x:v>0.26036981509245377</x:v>
      </x:c>
      <x:c r="N1081" s="20" t="n">
        <x:v>0.9911710811261035</x:v>
      </x:c>
      <x:c r="O1081" s="20" t="n">
        <x:v>0.258888758412039</x:v>
      </x:c>
      <x:c r="P1081" s="20" t="n">
        <x:v>0.08045506369389153</x:v>
      </x:c>
      <x:c r="Q1081" s="20" t="n">
        <x:v>-0.17843369471814746</x:v>
      </x:c>
      <x:c r="R1081" s="20" t="n">
        <x:v>-0.521545058920339</x:v>
      </x:c>
      <x:c r="S1081" s="20" t="n">
        <x:v>0.05862930671258324</x:v>
      </x:c>
      <x:c r="T1081" s="20" t="n">
        <x:v>0.3803098450774613</x:v>
      </x:c>
      <x:c r="U1081" s="20" t="n">
        <x:v>1</x:v>
      </x:c>
      <x:c r="V1081" s="20" t="str">
        <x:v>差异未达FDR显著</x:v>
      </x:c>
      <x:c r="W1081" s="20" t="str">
        <x:v>探索性</x:v>
      </x:c>
    </x:row>
    <x:row r="1082">
      <x:c r="A1082" s="20" t="str">
        <x:v>事件序列</x:v>
      </x:c>
      <x:c r="B1082" s="20" t="str">
        <x:v>PDCH共同24人验证</x:v>
      </x:c>
      <x:c r="C1082" s="20" t="str">
        <x:v>Qwen3.7-Max</x:v>
      </x:c>
      <x:c r="D1082" s="20" t="str">
        <x:v>思考</x:v>
      </x:c>
      <x:c r="E1082" s="20" t="n">
        <x:v>5</x:v>
      </x:c>
      <x:c r="F1082" s="20" t="str">
        <x:v>睡眠不深</x:v>
      </x:c>
      <x:c r="G1082" s="20" t="n">
        <x:v>4</x:v>
      </x:c>
      <x:c r="H1082" s="20" t="n">
        <x:v>12</x:v>
      </x:c>
      <x:c r="I1082" s="20" t="n">
        <x:v>24</x:v>
      </x:c>
      <x:c r="J1082" s="20" t="n">
        <x:v>0.24773576792013596</x:v>
      </x:c>
      <x:c r="K1082" s="20" t="n">
        <x:v>0.37779818659755254</x:v>
      </x:c>
      <x:c r="L1082" s="20" t="n">
        <x:v>0.13006241867741658</x:v>
      </x:c>
      <x:c r="M1082" s="20" t="n">
        <x:v>0.5012493753123438</x:v>
      </x:c>
      <x:c r="N1082" s="20" t="n">
        <x:v>1</x:v>
      </x:c>
      <x:c r="O1082" s="20" t="n">
        <x:v>0.09430027824513931</x:v>
      </x:c>
      <x:c r="P1082" s="20" t="n">
        <x:v>0.23194252596437204</x:v>
      </x:c>
      <x:c r="Q1082" s="20" t="n">
        <x:v>0.13764224771923272</x:v>
      </x:c>
      <x:c r="R1082" s="20" t="n">
        <x:v>-0.07215104868717657</x:v>
      </x:c>
      <x:c r="S1082" s="20" t="n">
        <x:v>0.45674606005957163</x:v>
      </x:c>
      <x:c r="T1082" s="20" t="n">
        <x:v>0.7631184407796102</x:v>
      </x:c>
      <x:c r="U1082" s="20" t="n">
        <x:v>1</x:v>
      </x:c>
      <x:c r="V1082" s="20" t="str">
        <x:v>差异未达FDR显著</x:v>
      </x:c>
      <x:c r="W1082" s="20" t="str">
        <x:v>探索性</x:v>
      </x:c>
    </x:row>
    <x:row r="1083">
      <x:c r="A1083" s="20" t="str">
        <x:v>事件序列</x:v>
      </x:c>
      <x:c r="B1083" s="20" t="str">
        <x:v>PDCH共同24人验证</x:v>
      </x:c>
      <x:c r="C1083" s="20" t="str">
        <x:v>Qwen3.7-Max</x:v>
      </x:c>
      <x:c r="D1083" s="20" t="str">
        <x:v>思考</x:v>
      </x:c>
      <x:c r="E1083" s="20" t="n">
        <x:v>5</x:v>
      </x:c>
      <x:c r="F1083" s="20" t="str">
        <x:v>睡眠不深</x:v>
      </x:c>
      <x:c r="G1083" s="20" t="n">
        <x:v>7</x:v>
      </x:c>
      <x:c r="H1083" s="20" t="n">
        <x:v>15</x:v>
      </x:c>
      <x:c r="I1083" s="20" t="n">
        <x:v>24</x:v>
      </x:c>
      <x:c r="J1083" s="20" t="n">
        <x:v>0.12259664424851624</x:v>
      </x:c>
      <x:c r="K1083" s="20" t="n">
        <x:v>0.304740229989169</x:v>
      </x:c>
      <x:c r="L1083" s="20" t="n">
        <x:v>0.18214358574065276</x:v>
      </x:c>
      <x:c r="M1083" s="20" t="n">
        <x:v>0.12643678160919541</x:v>
      </x:c>
      <x:c r="N1083" s="20" t="n">
        <x:v>0.9911710811261035</x:v>
      </x:c>
      <x:c r="O1083" s="20" t="n">
        <x:v>-0.024508505927591445</x:v>
      </x:c>
      <x:c r="P1083" s="20" t="n">
        <x:v>0.15055225069806172</x:v>
      </x:c>
      <x:c r="Q1083" s="20" t="n">
        <x:v>0.17506075662565315</x:v>
      </x:c>
      <x:c r="R1083" s="20" t="n">
        <x:v>-0.01687860287184516</x:v>
      </x:c>
      <x:c r="S1083" s="20" t="n">
        <x:v>0.41193850483406114</x:v>
      </x:c>
      <x:c r="T1083" s="20" t="n">
        <x:v>0.13143428285857073</x:v>
      </x:c>
      <x:c r="U1083" s="20" t="n">
        <x:v>1</x:v>
      </x:c>
      <x:c r="V1083" s="20" t="str">
        <x:v>差异未达FDR显著</x:v>
      </x:c>
      <x:c r="W1083" s="20" t="str">
        <x:v>探索性</x:v>
      </x:c>
    </x:row>
    <x:row r="1084">
      <x:c r="A1084" s="20" t="str">
        <x:v>事件序列</x:v>
      </x:c>
      <x:c r="B1084" s="20" t="str">
        <x:v>PDCH共同24人验证</x:v>
      </x:c>
      <x:c r="C1084" s="20" t="str">
        <x:v>Qwen3.7-Max</x:v>
      </x:c>
      <x:c r="D1084" s="20" t="str">
        <x:v>思考</x:v>
      </x:c>
      <x:c r="E1084" s="20" t="n">
        <x:v>5</x:v>
      </x:c>
      <x:c r="F1084" s="20" t="str">
        <x:v>睡眠不深</x:v>
      </x:c>
      <x:c r="G1084" s="20" t="n">
        <x:v>8</x:v>
      </x:c>
      <x:c r="H1084" s="20" t="n">
        <x:v>16</x:v>
      </x:c>
      <x:c r="I1084" s="20" t="n">
        <x:v>24</x:v>
      </x:c>
      <x:c r="J1084" s="20" t="n">
        <x:v>0.18170536200597506</x:v>
      </x:c>
      <x:c r="K1084" s="20" t="n">
        <x:v>0.30896891260426995</x:v>
      </x:c>
      <x:c r="L1084" s="20" t="n">
        <x:v>0.1272635505982949</x:v>
      </x:c>
      <x:c r="M1084" s="20" t="n">
        <x:v>0.3058470764617691</x:v>
      </x:c>
      <x:c r="N1084" s="20" t="n">
        <x:v>1</x:v>
      </x:c>
      <x:c r="O1084" s="20" t="n">
        <x:v>0.046278368964564706</x:v>
      </x:c>
      <x:c r="P1084" s="20" t="n">
        <x:v>0.15953246788789643</x:v>
      </x:c>
      <x:c r="Q1084" s="20" t="n">
        <x:v>0.11325409892333173</x:v>
      </x:c>
      <x:c r="R1084" s="20" t="n">
        <x:v>-0.11731790226211603</x:v>
      </x:c>
      <x:c r="S1084" s="20" t="n">
        <x:v>0.36259775165001584</x:v>
      </x:c>
      <x:c r="T1084" s="20" t="n">
        <x:v>0.30134932533733133</x:v>
      </x:c>
      <x:c r="U1084" s="20" t="n">
        <x:v>1</x:v>
      </x:c>
      <x:c r="V1084" s="20" t="str">
        <x:v>差异未达FDR显著</x:v>
      </x:c>
      <x:c r="W1084" s="20" t="str">
        <x:v>探索性</x:v>
      </x:c>
    </x:row>
    <x:row r="1085">
      <x:c r="A1085" s="20" t="str">
        <x:v>清洗</x:v>
      </x:c>
      <x:c r="B1085" s="20" t="str">
        <x:v>PDCH共同24人验证</x:v>
      </x:c>
      <x:c r="C1085" s="20" t="str">
        <x:v>Qwen3.7-Max</x:v>
      </x:c>
      <x:c r="D1085" s="20" t="str">
        <x:v>思考</x:v>
      </x:c>
      <x:c r="E1085" s="20" t="n">
        <x:v>6</x:v>
      </x:c>
      <x:c r="F1085" s="20" t="str">
        <x:v>早醒</x:v>
      </x:c>
      <x:c r="G1085" s="20" t="n">
        <x:v>3</x:v>
      </x:c>
      <x:c r="H1085" s="20" t="n">
        <x:v>4</x:v>
      </x:c>
      <x:c r="I1085" s="20" t="n">
        <x:v>24</x:v>
      </x:c>
      <x:c r="J1085" s="20" t="n">
        <x:v>0.3672636313850072</x:v>
      </x:c>
      <x:c r="K1085" s="20" t="n">
        <x:v>0.39521951974416447</x:v>
      </x:c>
      <x:c r="L1085" s="20" t="n">
        <x:v>0.027955888359157244</x:v>
      </x:c>
      <x:c r="M1085" s="20" t="n">
        <x:v>1</x:v>
      </x:c>
      <x:c r="N1085" s="20" t="n">
        <x:v>1</x:v>
      </x:c>
      <x:c r="O1085" s="20" t="n">
        <x:v>0.324423600138933</x:v>
      </x:c>
      <x:c r="P1085" s="20" t="n">
        <x:v>0.36795385534744807</x:v>
      </x:c>
      <x:c r="Q1085" s="20" t="n">
        <x:v>0.043530255208515056</x:v>
      </x:c>
      <x:c r="R1085" s="20" t="n">
        <x:v>-0.17396866088830135</x:v>
      </x:c>
      <x:c r="S1085" s="20" t="n">
        <x:v>0.33425050770341097</x:v>
      </x:c>
      <x:c r="T1085" s="20" t="n">
        <x:v>1</x:v>
      </x:c>
      <x:c r="U1085" s="20" t="n">
        <x:v>1</x:v>
      </x:c>
      <x:c r="V1085" s="20" t="str">
        <x:v>差异未达FDR显著</x:v>
      </x:c>
      <x:c r="W1085" s="20" t="str">
        <x:v>探索性</x:v>
      </x:c>
    </x:row>
    <x:row r="1086">
      <x:c r="A1086" s="20" t="str">
        <x:v>清洗</x:v>
      </x:c>
      <x:c r="B1086" s="20" t="str">
        <x:v>PDCH共同24人验证</x:v>
      </x:c>
      <x:c r="C1086" s="20" t="str">
        <x:v>Qwen3.7-Max</x:v>
      </x:c>
      <x:c r="D1086" s="20" t="str">
        <x:v>思考</x:v>
      </x:c>
      <x:c r="E1086" s="20" t="n">
        <x:v>6</x:v>
      </x:c>
      <x:c r="F1086" s="20" t="str">
        <x:v>早醒</x:v>
      </x:c>
      <x:c r="G1086" s="20" t="n">
        <x:v>7</x:v>
      </x:c>
      <x:c r="H1086" s="20" t="n">
        <x:v>8</x:v>
      </x:c>
      <x:c r="I1086" s="20" t="n">
        <x:v>24</x:v>
      </x:c>
      <x:c r="J1086" s="20" t="n">
        <x:v>0.41327962098863513</x:v>
      </x:c>
      <x:c r="K1086" s="20" t="n">
        <x:v>0.45226847193966546</x:v>
      </x:c>
      <x:c r="L1086" s="20" t="n">
        <x:v>0.03898885095103033</x:v>
      </x:c>
      <x:c r="M1086" s="20" t="n">
        <x:v>0.8100949525237381</x:v>
      </x:c>
      <x:c r="N1086" s="20" t="n">
        <x:v>1</x:v>
      </x:c>
      <x:c r="O1086" s="20" t="n">
        <x:v>0.4248274503773164</x:v>
      </x:c>
      <x:c r="P1086" s="20" t="n">
        <x:v>0.4532543420149537</x:v>
      </x:c>
      <x:c r="Q1086" s="20" t="n">
        <x:v>0.028426891637637286</x:v>
      </x:c>
      <x:c r="R1086" s="20" t="n">
        <x:v>-0.3005365885048891</x:v>
      </x:c>
      <x:c r="S1086" s="20" t="n">
        <x:v>0.3132086495880159</x:v>
      </x:c>
      <x:c r="T1086" s="20" t="n">
        <x:v>0.8750624687656172</x:v>
      </x:c>
      <x:c r="U1086" s="20" t="n">
        <x:v>1</x:v>
      </x:c>
      <x:c r="V1086" s="20" t="str">
        <x:v>差异未达FDR显著</x:v>
      </x:c>
      <x:c r="W1086" s="20" t="str">
        <x:v>探索性</x:v>
      </x:c>
    </x:row>
    <x:row r="1087">
      <x:c r="A1087" s="20" t="str">
        <x:v>清洗</x:v>
      </x:c>
      <x:c r="B1087" s="20" t="str">
        <x:v>PDCH共同24人验证</x:v>
      </x:c>
      <x:c r="C1087" s="20" t="str">
        <x:v>Qwen3.7-Max</x:v>
      </x:c>
      <x:c r="D1087" s="20" t="str">
        <x:v>思考</x:v>
      </x:c>
      <x:c r="E1087" s="20" t="n">
        <x:v>6</x:v>
      </x:c>
      <x:c r="F1087" s="20" t="str">
        <x:v>早醒</x:v>
      </x:c>
      <x:c r="G1087" s="20" t="n">
        <x:v>11</x:v>
      </x:c>
      <x:c r="H1087" s="20" t="n">
        <x:v>12</x:v>
      </x:c>
      <x:c r="I1087" s="20" t="n">
        <x:v>24</x:v>
      </x:c>
      <x:c r="J1087" s="20" t="n">
        <x:v>0.4256172701823151</x:v>
      </x:c>
      <x:c r="K1087" s="20" t="n">
        <x:v>0.4726576399045758</x:v>
      </x:c>
      <x:c r="L1087" s="20" t="n">
        <x:v>0.04704036972226072</x:v>
      </x:c>
      <x:c r="M1087" s="20" t="n">
        <x:v>0.7206396801599201</x:v>
      </x:c>
      <x:c r="N1087" s="20" t="n">
        <x:v>1</x:v>
      </x:c>
      <x:c r="O1087" s="20" t="n">
        <x:v>0.35921319011160807</x:v>
      </x:c>
      <x:c r="P1087" s="20" t="n">
        <x:v>0.4556371787654027</x:v>
      </x:c>
      <x:c r="Q1087" s="20" t="n">
        <x:v>0.09642398865379465</x:v>
      </x:c>
      <x:c r="R1087" s="20" t="n">
        <x:v>-0.23213404014032152</x:v>
      </x:c>
      <x:c r="S1087" s="20" t="n">
        <x:v>0.41699819248457437</x:v>
      </x:c>
      <x:c r="T1087" s="20" t="n">
        <x:v>0.5552223888055972</x:v>
      </x:c>
      <x:c r="U1087" s="20" t="n">
        <x:v>1</x:v>
      </x:c>
      <x:c r="V1087" s="20" t="str">
        <x:v>差异未达FDR显著</x:v>
      </x:c>
      <x:c r="W1087" s="20" t="str">
        <x:v>探索性</x:v>
      </x:c>
    </x:row>
    <x:row r="1088">
      <x:c r="A1088" s="20" t="str">
        <x:v>清洗</x:v>
      </x:c>
      <x:c r="B1088" s="20" t="str">
        <x:v>PDCH共同24人验证</x:v>
      </x:c>
      <x:c r="C1088" s="20" t="str">
        <x:v>Qwen3.7-Max</x:v>
      </x:c>
      <x:c r="D1088" s="20" t="str">
        <x:v>思考</x:v>
      </x:c>
      <x:c r="E1088" s="20" t="n">
        <x:v>6</x:v>
      </x:c>
      <x:c r="F1088" s="20" t="str">
        <x:v>早醒</x:v>
      </x:c>
      <x:c r="G1088" s="20" t="n">
        <x:v>15</x:v>
      </x:c>
      <x:c r="H1088" s="20" t="n">
        <x:v>16</x:v>
      </x:c>
      <x:c r="I1088" s="20" t="n">
        <x:v>24</x:v>
      </x:c>
      <x:c r="J1088" s="20" t="n">
        <x:v>0.3953432518252071</x:v>
      </x:c>
      <x:c r="K1088" s="20" t="n">
        <x:v>0.3953432518252071</x:v>
      </x:c>
      <x:c r="L1088" s="20" t="n">
        <x:v>0</x:v>
      </x:c>
      <x:c r="M1088" s="20" t="n">
        <x:v>1</x:v>
      </x:c>
      <x:c r="N1088" s="20" t="n">
        <x:v>1</x:v>
      </x:c>
      <x:c r="O1088" s="20" t="n">
        <x:v>0.3644288696244592</x:v>
      </x:c>
      <x:c r="P1088" s="20" t="n">
        <x:v>0.3644288696244592</x:v>
      </x:c>
      <x:c r="Q1088" s="20" t="n">
        <x:v>0</x:v>
      </x:c>
      <x:c r="R1088" s="20" t="n">
        <x:v>0</x:v>
      </x:c>
      <x:c r="S1088" s="20" t="n">
        <x:v>0</x:v>
      </x:c>
      <x:c r="T1088" s="20" t="n">
        <x:v>1</x:v>
      </x:c>
      <x:c r="U1088" s="20" t="n">
        <x:v>1</x:v>
      </x:c>
      <x:c r="V1088" s="20" t="str">
        <x:v>差异未达FDR显著</x:v>
      </x:c>
      <x:c r="W1088" s="20" t="str">
        <x:v>探索性</x:v>
      </x:c>
    </x:row>
    <x:row r="1089">
      <x:c r="A1089" s="20" t="str">
        <x:v>规整</x:v>
      </x:c>
      <x:c r="B1089" s="20" t="str">
        <x:v>PDCH共同24人验证</x:v>
      </x:c>
      <x:c r="C1089" s="20" t="str">
        <x:v>Qwen3.7-Max</x:v>
      </x:c>
      <x:c r="D1089" s="20" t="str">
        <x:v>思考</x:v>
      </x:c>
      <x:c r="E1089" s="20" t="n">
        <x:v>6</x:v>
      </x:c>
      <x:c r="F1089" s="20" t="str">
        <x:v>早醒</x:v>
      </x:c>
      <x:c r="G1089" s="20" t="n">
        <x:v>3</x:v>
      </x:c>
      <x:c r="H1089" s="20" t="n">
        <x:v>7</x:v>
      </x:c>
      <x:c r="I1089" s="20" t="n">
        <x:v>24</x:v>
      </x:c>
      <x:c r="J1089" s="20" t="n">
        <x:v>0.3672636313850072</x:v>
      </x:c>
      <x:c r="K1089" s="20" t="n">
        <x:v>0.41327962098863513</x:v>
      </x:c>
      <x:c r="L1089" s="20" t="n">
        <x:v>0.046015989603627905</x:v>
      </x:c>
      <x:c r="M1089" s="20" t="n">
        <x:v>0.8105947026486756</x:v>
      </x:c>
      <x:c r="N1089" s="20" t="n">
        <x:v>1</x:v>
      </x:c>
      <x:c r="O1089" s="20" t="n">
        <x:v>0.324423600138933</x:v>
      </x:c>
      <x:c r="P1089" s="20" t="n">
        <x:v>0.4248274503773164</x:v>
      </x:c>
      <x:c r="Q1089" s="20" t="n">
        <x:v>0.10040385023838339</x:v>
      </x:c>
      <x:c r="R1089" s="20" t="n">
        <x:v>-0.19905637462161901</x:v>
      </x:c>
      <x:c r="S1089" s="20" t="n">
        <x:v>0.49062051582434585</x:v>
      </x:c>
      <x:c r="T1089" s="20" t="n">
        <x:v>0.6101949025487257</x:v>
      </x:c>
      <x:c r="U1089" s="20" t="n">
        <x:v>1</x:v>
      </x:c>
      <x:c r="V1089" s="20" t="str">
        <x:v>差异未达FDR显著</x:v>
      </x:c>
      <x:c r="W1089" s="20" t="str">
        <x:v>探索性</x:v>
      </x:c>
    </x:row>
    <x:row r="1090">
      <x:c r="A1090" s="20" t="str">
        <x:v>规整</x:v>
      </x:c>
      <x:c r="B1090" s="20" t="str">
        <x:v>PDCH共同24人验证</x:v>
      </x:c>
      <x:c r="C1090" s="20" t="str">
        <x:v>Qwen3.7-Max</x:v>
      </x:c>
      <x:c r="D1090" s="20" t="str">
        <x:v>思考</x:v>
      </x:c>
      <x:c r="E1090" s="20" t="n">
        <x:v>6</x:v>
      </x:c>
      <x:c r="F1090" s="20" t="str">
        <x:v>早醒</x:v>
      </x:c>
      <x:c r="G1090" s="20" t="n">
        <x:v>4</x:v>
      </x:c>
      <x:c r="H1090" s="20" t="n">
        <x:v>8</x:v>
      </x:c>
      <x:c r="I1090" s="20" t="n">
        <x:v>24</x:v>
      </x:c>
      <x:c r="J1090" s="20" t="n">
        <x:v>0.39521951974416447</x:v>
      </x:c>
      <x:c r="K1090" s="20" t="n">
        <x:v>0.45226847193966546</x:v>
      </x:c>
      <x:c r="L1090" s="20" t="n">
        <x:v>0.05704895219550099</x:v>
      </x:c>
      <x:c r="M1090" s="20" t="n">
        <x:v>0.6751624187906047</x:v>
      </x:c>
      <x:c r="N1090" s="20" t="n">
        <x:v>0.9868943079480668</x:v>
      </x:c>
      <x:c r="O1090" s="20" t="n">
        <x:v>0.36795385534744807</x:v>
      </x:c>
      <x:c r="P1090" s="20" t="n">
        <x:v>0.4532543420149537</x:v>
      </x:c>
      <x:c r="Q1090" s="20" t="n">
        <x:v>0.08530048666750562</x:v>
      </x:c>
      <x:c r="R1090" s="20" t="n">
        <x:v>-0.20731674696179353</x:v>
      </x:c>
      <x:c r="S1090" s="20" t="n">
        <x:v>0.3920546916270955</x:v>
      </x:c>
      <x:c r="T1090" s="20" t="n">
        <x:v>0.5667166416791605</x:v>
      </x:c>
      <x:c r="U1090" s="20" t="n">
        <x:v>1</x:v>
      </x:c>
      <x:c r="V1090" s="20" t="str">
        <x:v>差异未达FDR显著</x:v>
      </x:c>
      <x:c r="W1090" s="20" t="str">
        <x:v>探索性</x:v>
      </x:c>
    </x:row>
    <x:row r="1091">
      <x:c r="A1091" s="20" t="str">
        <x:v>规整</x:v>
      </x:c>
      <x:c r="B1091" s="20" t="str">
        <x:v>PDCH共同24人验证</x:v>
      </x:c>
      <x:c r="C1091" s="20" t="str">
        <x:v>Qwen3.7-Max</x:v>
      </x:c>
      <x:c r="D1091" s="20" t="str">
        <x:v>思考</x:v>
      </x:c>
      <x:c r="E1091" s="20" t="n">
        <x:v>6</x:v>
      </x:c>
      <x:c r="F1091" s="20" t="str">
        <x:v>早醒</x:v>
      </x:c>
      <x:c r="G1091" s="20" t="n">
        <x:v>11</x:v>
      </x:c>
      <x:c r="H1091" s="20" t="n">
        <x:v>15</x:v>
      </x:c>
      <x:c r="I1091" s="20" t="n">
        <x:v>24</x:v>
      </x:c>
      <x:c r="J1091" s="20" t="n">
        <x:v>0.4256172701823151</x:v>
      </x:c>
      <x:c r="K1091" s="20" t="n">
        <x:v>0.3953432518252071</x:v>
      </x:c>
      <x:c r="L1091" s="20" t="n">
        <x:v>-0.030274018357108023</x:v>
      </x:c>
      <x:c r="M1091" s="20" t="n">
        <x:v>1</x:v>
      </x:c>
      <x:c r="N1091" s="20" t="n">
        <x:v>1</x:v>
      </x:c>
      <x:c r="O1091" s="20" t="n">
        <x:v>0.35921319011160807</x:v>
      </x:c>
      <x:c r="P1091" s="20" t="n">
        <x:v>0.3644288696244592</x:v>
      </x:c>
      <x:c r="Q1091" s="20" t="n">
        <x:v>0.0052156795128511235</x:v>
      </x:c>
      <x:c r="R1091" s="20" t="n">
        <x:v>-0.2501962664897962</x:v>
      </x:c>
      <x:c r="S1091" s="20" t="n">
        <x:v>0.27011909313136456</x:v>
      </x:c>
      <x:c r="T1091" s="20" t="n">
        <x:v>1</x:v>
      </x:c>
      <x:c r="U1091" s="20" t="n">
        <x:v>1</x:v>
      </x:c>
      <x:c r="V1091" s="20" t="str">
        <x:v>差异未达FDR显著</x:v>
      </x:c>
      <x:c r="W1091" s="20" t="str">
        <x:v>探索性</x:v>
      </x:c>
    </x:row>
    <x:row r="1092">
      <x:c r="A1092" s="20" t="str">
        <x:v>规整</x:v>
      </x:c>
      <x:c r="B1092" s="20" t="str">
        <x:v>PDCH共同24人验证</x:v>
      </x:c>
      <x:c r="C1092" s="20" t="str">
        <x:v>Qwen3.7-Max</x:v>
      </x:c>
      <x:c r="D1092" s="20" t="str">
        <x:v>思考</x:v>
      </x:c>
      <x:c r="E1092" s="20" t="n">
        <x:v>6</x:v>
      </x:c>
      <x:c r="F1092" s="20" t="str">
        <x:v>早醒</x:v>
      </x:c>
      <x:c r="G1092" s="20" t="n">
        <x:v>12</x:v>
      </x:c>
      <x:c r="H1092" s="20" t="n">
        <x:v>16</x:v>
      </x:c>
      <x:c r="I1092" s="20" t="n">
        <x:v>24</x:v>
      </x:c>
      <x:c r="J1092" s="20" t="n">
        <x:v>0.4726576399045758</x:v>
      </x:c>
      <x:c r="K1092" s="20" t="n">
        <x:v>0.3953432518252071</x:v>
      </x:c>
      <x:c r="L1092" s="20" t="n">
        <x:v>-0.07731438807936875</x:v>
      </x:c>
      <x:c r="M1092" s="20" t="n">
        <x:v>0.3568215892053973</x:v>
      </x:c>
      <x:c r="N1092" s="20" t="n">
        <x:v>0.9128539178686519</x:v>
      </x:c>
      <x:c r="O1092" s="20" t="n">
        <x:v>0.4556371787654027</x:v>
      </x:c>
      <x:c r="P1092" s="20" t="n">
        <x:v>0.3644288696244592</x:v>
      </x:c>
      <x:c r="Q1092" s="20" t="n">
        <x:v>-0.09120830914094352</x:v>
      </x:c>
      <x:c r="R1092" s="20" t="n">
        <x:v>-0.3144801079933629</x:v>
      </x:c>
      <x:c r="S1092" s="20" t="n">
        <x:v>0.10622620521050893</x:v>
      </x:c>
      <x:c r="T1092" s="20" t="n">
        <x:v>0.49325337331334335</x:v>
      </x:c>
      <x:c r="U1092" s="20" t="n">
        <x:v>1</x:v>
      </x:c>
      <x:c r="V1092" s="20" t="str">
        <x:v>差异未达FDR显著</x:v>
      </x:c>
      <x:c r="W1092" s="20" t="str">
        <x:v>探索性</x:v>
      </x:c>
    </x:row>
    <x:row r="1093">
      <x:c r="A1093" s="20" t="str">
        <x:v>事件序列</x:v>
      </x:c>
      <x:c r="B1093" s="20" t="str">
        <x:v>PDCH共同24人验证</x:v>
      </x:c>
      <x:c r="C1093" s="20" t="str">
        <x:v>Qwen3.7-Max</x:v>
      </x:c>
      <x:c r="D1093" s="20" t="str">
        <x:v>思考</x:v>
      </x:c>
      <x:c r="E1093" s="20" t="n">
        <x:v>6</x:v>
      </x:c>
      <x:c r="F1093" s="20" t="str">
        <x:v>早醒</x:v>
      </x:c>
      <x:c r="G1093" s="20" t="n">
        <x:v>3</x:v>
      </x:c>
      <x:c r="H1093" s="20" t="n">
        <x:v>11</x:v>
      </x:c>
      <x:c r="I1093" s="20" t="n">
        <x:v>24</x:v>
      </x:c>
      <x:c r="J1093" s="20" t="n">
        <x:v>0.3672636313850072</x:v>
      </x:c>
      <x:c r="K1093" s="20" t="n">
        <x:v>0.4256172701823151</x:v>
      </x:c>
      <x:c r="L1093" s="20" t="n">
        <x:v>0.05835363879730787</x:v>
      </x:c>
      <x:c r="M1093" s="20" t="n">
        <x:v>0.7596201899050474</x:v>
      </x:c>
      <x:c r="N1093" s="20" t="n">
        <x:v>1</x:v>
      </x:c>
      <x:c r="O1093" s="20" t="n">
        <x:v>0.324423600138933</x:v>
      </x:c>
      <x:c r="P1093" s="20" t="n">
        <x:v>0.35921319011160807</x:v>
      </x:c>
      <x:c r="Q1093" s="20" t="n">
        <x:v>0.03478958997267506</x:v>
      </x:c>
      <x:c r="R1093" s="20" t="n">
        <x:v>-0.27332952058908233</x:v>
      </x:c>
      <x:c r="S1093" s="20" t="n">
        <x:v>0.3092749366841955</x:v>
      </x:c>
      <x:c r="T1093" s="20" t="n">
        <x:v>0.8735632183908046</x:v>
      </x:c>
      <x:c r="U1093" s="20" t="n">
        <x:v>1</x:v>
      </x:c>
      <x:c r="V1093" s="20" t="str">
        <x:v>差异未达FDR显著</x:v>
      </x:c>
      <x:c r="W1093" s="20" t="str">
        <x:v>探索性</x:v>
      </x:c>
    </x:row>
    <x:row r="1094">
      <x:c r="A1094" s="20" t="str">
        <x:v>事件序列</x:v>
      </x:c>
      <x:c r="B1094" s="20" t="str">
        <x:v>PDCH共同24人验证</x:v>
      </x:c>
      <x:c r="C1094" s="20" t="str">
        <x:v>Qwen3.7-Max</x:v>
      </x:c>
      <x:c r="D1094" s="20" t="str">
        <x:v>思考</x:v>
      </x:c>
      <x:c r="E1094" s="20" t="n">
        <x:v>6</x:v>
      </x:c>
      <x:c r="F1094" s="20" t="str">
        <x:v>早醒</x:v>
      </x:c>
      <x:c r="G1094" s="20" t="n">
        <x:v>4</x:v>
      </x:c>
      <x:c r="H1094" s="20" t="n">
        <x:v>12</x:v>
      </x:c>
      <x:c r="I1094" s="20" t="n">
        <x:v>24</x:v>
      </x:c>
      <x:c r="J1094" s="20" t="n">
        <x:v>0.39521951974416447</x:v>
      </x:c>
      <x:c r="K1094" s="20" t="n">
        <x:v>0.4726576399045758</x:v>
      </x:c>
      <x:c r="L1094" s="20" t="n">
        <x:v>0.07743812016041135</x:v>
      </x:c>
      <x:c r="M1094" s="20" t="n">
        <x:v>0.6966516741629185</x:v>
      </x:c>
      <x:c r="N1094" s="20" t="n">
        <x:v>1</x:v>
      </x:c>
      <x:c r="O1094" s="20" t="n">
        <x:v>0.36795385534744807</x:v>
      </x:c>
      <x:c r="P1094" s="20" t="n">
        <x:v>0.4556371787654027</x:v>
      </x:c>
      <x:c r="Q1094" s="20" t="n">
        <x:v>0.08768332341795465</x:v>
      </x:c>
      <x:c r="R1094" s="20" t="n">
        <x:v>-0.19785936760901052</x:v>
      </x:c>
      <x:c r="S1094" s="20" t="n">
        <x:v>0.4264889887519437</x:v>
      </x:c>
      <x:c r="T1094" s="20" t="n">
        <x:v>0.6271864067966016</x:v>
      </x:c>
      <x:c r="U1094" s="20" t="n">
        <x:v>1</x:v>
      </x:c>
      <x:c r="V1094" s="20" t="str">
        <x:v>差异未达FDR显著</x:v>
      </x:c>
      <x:c r="W1094" s="20" t="str">
        <x:v>探索性</x:v>
      </x:c>
    </x:row>
    <x:row r="1095">
      <x:c r="A1095" s="20" t="str">
        <x:v>事件序列</x:v>
      </x:c>
      <x:c r="B1095" s="20" t="str">
        <x:v>PDCH共同24人验证</x:v>
      </x:c>
      <x:c r="C1095" s="20" t="str">
        <x:v>Qwen3.7-Max</x:v>
      </x:c>
      <x:c r="D1095" s="20" t="str">
        <x:v>思考</x:v>
      </x:c>
      <x:c r="E1095" s="20" t="n">
        <x:v>6</x:v>
      </x:c>
      <x:c r="F1095" s="20" t="str">
        <x:v>早醒</x:v>
      </x:c>
      <x:c r="G1095" s="20" t="n">
        <x:v>7</x:v>
      </x:c>
      <x:c r="H1095" s="20" t="n">
        <x:v>15</x:v>
      </x:c>
      <x:c r="I1095" s="20" t="n">
        <x:v>24</x:v>
      </x:c>
      <x:c r="J1095" s="20" t="n">
        <x:v>0.41327962098863513</x:v>
      </x:c>
      <x:c r="K1095" s="20" t="n">
        <x:v>0.3953432518252071</x:v>
      </x:c>
      <x:c r="L1095" s="20" t="n">
        <x:v>-0.017936369163428056</x:v>
      </x:c>
      <x:c r="M1095" s="20" t="n">
        <x:v>0.895552223888056</x:v>
      </x:c>
      <x:c r="N1095" s="20" t="n">
        <x:v>1</x:v>
      </x:c>
      <x:c r="O1095" s="20" t="n">
        <x:v>0.4248274503773164</x:v>
      </x:c>
      <x:c r="P1095" s="20" t="n">
        <x:v>0.3644288696244592</x:v>
      </x:c>
      <x:c r="Q1095" s="20" t="n">
        <x:v>-0.0603985807528572</x:v>
      </x:c>
      <x:c r="R1095" s="20" t="n">
        <x:v>-0.41665548812907177</x:v>
      </x:c>
      <x:c r="S1095" s="20" t="n">
        <x:v>0.23773484488189617</x:v>
      </x:c>
      <x:c r="T1095" s="20" t="n">
        <x:v>0.750624687656172</x:v>
      </x:c>
      <x:c r="U1095" s="20" t="n">
        <x:v>1</x:v>
      </x:c>
      <x:c r="V1095" s="20" t="str">
        <x:v>差异未达FDR显著</x:v>
      </x:c>
      <x:c r="W1095" s="20" t="str">
        <x:v>探索性</x:v>
      </x:c>
    </x:row>
    <x:row r="1096">
      <x:c r="A1096" s="20" t="str">
        <x:v>事件序列</x:v>
      </x:c>
      <x:c r="B1096" s="20" t="str">
        <x:v>PDCH共同24人验证</x:v>
      </x:c>
      <x:c r="C1096" s="20" t="str">
        <x:v>Qwen3.7-Max</x:v>
      </x:c>
      <x:c r="D1096" s="20" t="str">
        <x:v>思考</x:v>
      </x:c>
      <x:c r="E1096" s="20" t="n">
        <x:v>6</x:v>
      </x:c>
      <x:c r="F1096" s="20" t="str">
        <x:v>早醒</x:v>
      </x:c>
      <x:c r="G1096" s="20" t="n">
        <x:v>8</x:v>
      </x:c>
      <x:c r="H1096" s="20" t="n">
        <x:v>16</x:v>
      </x:c>
      <x:c r="I1096" s="20" t="n">
        <x:v>24</x:v>
      </x:c>
      <x:c r="J1096" s="20" t="n">
        <x:v>0.45226847193966546</x:v>
      </x:c>
      <x:c r="K1096" s="20" t="n">
        <x:v>0.3953432518252071</x:v>
      </x:c>
      <x:c r="L1096" s="20" t="n">
        <x:v>-0.056925220114458386</x:v>
      </x:c>
      <x:c r="M1096" s="20" t="n">
        <x:v>0.7586206896551724</x:v>
      </x:c>
      <x:c r="N1096" s="20" t="n">
        <x:v>1</x:v>
      </x:c>
      <x:c r="O1096" s="20" t="n">
        <x:v>0.4532543420149537</x:v>
      </x:c>
      <x:c r="P1096" s="20" t="n">
        <x:v>0.3644288696244592</x:v>
      </x:c>
      <x:c r="Q1096" s="20" t="n">
        <x:v>-0.08882547239049449</x:v>
      </x:c>
      <x:c r="R1096" s="20" t="n">
        <x:v>-0.2719356941776002</x:v>
      </x:c>
      <x:c r="S1096" s="20" t="n">
        <x:v>0.04802778761191878</x:v>
      </x:c>
      <x:c r="T1096" s="20" t="n">
        <x:v>0.49775112443778113</x:v>
      </x:c>
      <x:c r="U1096" s="20" t="n">
        <x:v>1</x:v>
      </x:c>
      <x:c r="V1096" s="20" t="str">
        <x:v>差异未达FDR显著</x:v>
      </x:c>
      <x:c r="W1096" s="20" t="str">
        <x:v>探索性</x:v>
      </x:c>
    </x:row>
    <x:row r="1097">
      <x:c r="A1097" s="20" t="str">
        <x:v>清洗</x:v>
      </x:c>
      <x:c r="B1097" s="20" t="str">
        <x:v>PDCH共同24人验证</x:v>
      </x:c>
      <x:c r="C1097" s="20" t="str">
        <x:v>Qwen3.7-Max</x:v>
      </x:c>
      <x:c r="D1097" s="20" t="str">
        <x:v>思考</x:v>
      </x:c>
      <x:c r="E1097" s="20" t="n">
        <x:v>7</x:v>
      </x:c>
      <x:c r="F1097" s="20" t="str">
        <x:v>工作和活动</x:v>
      </x:c>
      <x:c r="G1097" s="20" t="n">
        <x:v>3</x:v>
      </x:c>
      <x:c r="H1097" s="20" t="n">
        <x:v>4</x:v>
      </x:c>
      <x:c r="I1097" s="20" t="n">
        <x:v>24</x:v>
      </x:c>
      <x:c r="J1097" s="20" t="n">
        <x:v>0.7154108247996226</x:v>
      </x:c>
      <x:c r="K1097" s="20" t="n">
        <x:v>0.7362363488858389</x:v>
      </x:c>
      <x:c r="L1097" s="20" t="n">
        <x:v>0.020825524086216296</x:v>
      </x:c>
      <x:c r="M1097" s="20" t="n">
        <x:v>0.8725637181409296</x:v>
      </x:c>
      <x:c r="N1097" s="20" t="n">
        <x:v>1</x:v>
      </x:c>
      <x:c r="O1097" s="20" t="n">
        <x:v>0.5734963109034011</x:v>
      </x:c>
      <x:c r="P1097" s="20" t="n">
        <x:v>0.5764784614442297</x:v>
      </x:c>
      <x:c r="Q1097" s="20" t="n">
        <x:v>0.00298215054082851</x:v>
      </x:c>
      <x:c r="R1097" s="20" t="n">
        <x:v>-0.11048128723633424</x:v>
      </x:c>
      <x:c r="S1097" s="20" t="n">
        <x:v>0.12198566521035684</x:v>
      </x:c>
      <x:c r="T1097" s="20" t="n">
        <x:v>1</x:v>
      </x:c>
      <x:c r="U1097" s="20" t="n">
        <x:v>1</x:v>
      </x:c>
      <x:c r="V1097" s="20" t="str">
        <x:v>差异未达FDR显著</x:v>
      </x:c>
      <x:c r="W1097" s="20" t="str">
        <x:v>探索性</x:v>
      </x:c>
    </x:row>
    <x:row r="1098">
      <x:c r="A1098" s="20" t="str">
        <x:v>清洗</x:v>
      </x:c>
      <x:c r="B1098" s="20" t="str">
        <x:v>PDCH共同24人验证</x:v>
      </x:c>
      <x:c r="C1098" s="20" t="str">
        <x:v>Qwen3.7-Max</x:v>
      </x:c>
      <x:c r="D1098" s="20" t="str">
        <x:v>思考</x:v>
      </x:c>
      <x:c r="E1098" s="20" t="n">
        <x:v>7</x:v>
      </x:c>
      <x:c r="F1098" s="20" t="str">
        <x:v>工作和活动</x:v>
      </x:c>
      <x:c r="G1098" s="20" t="n">
        <x:v>7</x:v>
      </x:c>
      <x:c r="H1098" s="20" t="n">
        <x:v>8</x:v>
      </x:c>
      <x:c r="I1098" s="20" t="n">
        <x:v>24</x:v>
      </x:c>
      <x:c r="J1098" s="20" t="n">
        <x:v>0.5647586178293406</x:v>
      </x:c>
      <x:c r="K1098" s="20" t="n">
        <x:v>0.37256295715276455</x:v>
      </x:c>
      <x:c r="L1098" s="20" t="n">
        <x:v>-0.192195660676576</x:v>
      </x:c>
      <x:c r="M1098" s="20" t="n">
        <x:v>0.45977011494252873</x:v>
      </x:c>
      <x:c r="N1098" s="20" t="n">
        <x:v>1</x:v>
      </x:c>
      <x:c r="O1098" s="20" t="n">
        <x:v>0.41313345155634135</x:v>
      </x:c>
      <x:c r="P1098" s="20" t="n">
        <x:v>0.29271188011880833</x:v>
      </x:c>
      <x:c r="Q1098" s="20" t="n">
        <x:v>-0.12042157143753301</x:v>
      </x:c>
      <x:c r="R1098" s="20" t="n">
        <x:v>-0.540021940530616</x:v>
      </x:c>
      <x:c r="S1098" s="20" t="n">
        <x:v>0.2474674152758713</x:v>
      </x:c>
      <x:c r="T1098" s="20" t="n">
        <x:v>0.7011494252873564</x:v>
      </x:c>
      <x:c r="U1098" s="20" t="n">
        <x:v>1</x:v>
      </x:c>
      <x:c r="V1098" s="20" t="str">
        <x:v>差异未达FDR显著</x:v>
      </x:c>
      <x:c r="W1098" s="20" t="str">
        <x:v>探索性</x:v>
      </x:c>
    </x:row>
    <x:row r="1099">
      <x:c r="A1099" s="20" t="str">
        <x:v>清洗</x:v>
      </x:c>
      <x:c r="B1099" s="20" t="str">
        <x:v>PDCH共同24人验证</x:v>
      </x:c>
      <x:c r="C1099" s="20" t="str">
        <x:v>Qwen3.7-Max</x:v>
      </x:c>
      <x:c r="D1099" s="20" t="str">
        <x:v>思考</x:v>
      </x:c>
      <x:c r="E1099" s="20" t="n">
        <x:v>7</x:v>
      </x:c>
      <x:c r="F1099" s="20" t="str">
        <x:v>工作和活动</x:v>
      </x:c>
      <x:c r="G1099" s="20" t="n">
        <x:v>11</x:v>
      </x:c>
      <x:c r="H1099" s="20" t="n">
        <x:v>12</x:v>
      </x:c>
      <x:c r="I1099" s="20" t="n">
        <x:v>24</x:v>
      </x:c>
      <x:c r="J1099" s="20" t="n">
        <x:v>0.6603227233816692</x:v>
      </x:c>
      <x:c r="K1099" s="20" t="n">
        <x:v>0.711524653023679</x:v>
      </x:c>
      <x:c r="L1099" s="20" t="n">
        <x:v>0.05120192964200976</x:v>
      </x:c>
      <x:c r="M1099" s="20" t="n">
        <x:v>0.23788105947026486</x:v>
      </x:c>
      <x:c r="N1099" s="20" t="n">
        <x:v>1</x:v>
      </x:c>
      <x:c r="O1099" s="20" t="n">
        <x:v>0.5165790012849792</x:v>
      </x:c>
      <x:c r="P1099" s="20" t="n">
        <x:v>0.5913530274652904</x:v>
      </x:c>
      <x:c r="Q1099" s="20" t="n">
        <x:v>0.07477402618031115</x:v>
      </x:c>
      <x:c r="R1099" s="20" t="n">
        <x:v>-0.02847343782366087</x:v>
      </x:c>
      <x:c r="S1099" s="20" t="n">
        <x:v>0.21257850872458167</x:v>
      </x:c>
      <x:c r="T1099" s="20" t="n">
        <x:v>0.3538230884557721</x:v>
      </x:c>
      <x:c r="U1099" s="20" t="n">
        <x:v>1</x:v>
      </x:c>
      <x:c r="V1099" s="20" t="str">
        <x:v>差异未达FDR显著</x:v>
      </x:c>
      <x:c r="W1099" s="20" t="str">
        <x:v>探索性</x:v>
      </x:c>
    </x:row>
    <x:row r="1100">
      <x:c r="A1100" s="20" t="str">
        <x:v>清洗</x:v>
      </x:c>
      <x:c r="B1100" s="20" t="str">
        <x:v>PDCH共同24人验证</x:v>
      </x:c>
      <x:c r="C1100" s="20" t="str">
        <x:v>Qwen3.7-Max</x:v>
      </x:c>
      <x:c r="D1100" s="20" t="str">
        <x:v>思考</x:v>
      </x:c>
      <x:c r="E1100" s="20" t="n">
        <x:v>7</x:v>
      </x:c>
      <x:c r="F1100" s="20" t="str">
        <x:v>工作和活动</x:v>
      </x:c>
      <x:c r="G1100" s="20" t="n">
        <x:v>15</x:v>
      </x:c>
      <x:c r="H1100" s="20" t="n">
        <x:v>16</x:v>
      </x:c>
      <x:c r="I1100" s="20" t="n">
        <x:v>24</x:v>
      </x:c>
      <x:c r="J1100" s="20" t="n">
        <x:v>0.5746869588005904</x:v>
      </x:c>
      <x:c r="K1100" s="20" t="n">
        <x:v>0.566210487554607</x:v>
      </x:c>
      <x:c r="L1100" s="20" t="n">
        <x:v>-0.008476471245983386</x:v>
      </x:c>
      <x:c r="M1100" s="20" t="n">
        <x:v>0.888055972013993</x:v>
      </x:c>
      <x:c r="N1100" s="20" t="n">
        <x:v>1</x:v>
      </x:c>
      <x:c r="O1100" s="20" t="n">
        <x:v>0.46949465493138565</x:v>
      </x:c>
      <x:c r="P1100" s="20" t="n">
        <x:v>0.49240661851500334</x:v>
      </x:c>
      <x:c r="Q1100" s="20" t="n">
        <x:v>0.02291196358361769</x:v>
      </x:c>
      <x:c r="R1100" s="20" t="n">
        <x:v>-0.10808230439827936</x:v>
      </x:c>
      <x:c r="S1100" s="20" t="n">
        <x:v>0.16812226660488366</x:v>
      </x:c>
      <x:c r="T1100" s="20" t="n">
        <x:v>0.7406296851574213</x:v>
      </x:c>
      <x:c r="U1100" s="20" t="n">
        <x:v>1</x:v>
      </x:c>
      <x:c r="V1100" s="20" t="str">
        <x:v>差异未达FDR显著</x:v>
      </x:c>
      <x:c r="W1100" s="20" t="str">
        <x:v>探索性</x:v>
      </x:c>
    </x:row>
    <x:row r="1101">
      <x:c r="A1101" s="20" t="str">
        <x:v>规整</x:v>
      </x:c>
      <x:c r="B1101" s="20" t="str">
        <x:v>PDCH共同24人验证</x:v>
      </x:c>
      <x:c r="C1101" s="20" t="str">
        <x:v>Qwen3.7-Max</x:v>
      </x:c>
      <x:c r="D1101" s="20" t="str">
        <x:v>思考</x:v>
      </x:c>
      <x:c r="E1101" s="20" t="n">
        <x:v>7</x:v>
      </x:c>
      <x:c r="F1101" s="20" t="str">
        <x:v>工作和活动</x:v>
      </x:c>
      <x:c r="G1101" s="20" t="n">
        <x:v>3</x:v>
      </x:c>
      <x:c r="H1101" s="20" t="n">
        <x:v>7</x:v>
      </x:c>
      <x:c r="I1101" s="20" t="n">
        <x:v>24</x:v>
      </x:c>
      <x:c r="J1101" s="20" t="n">
        <x:v>0.7154108247996226</x:v>
      </x:c>
      <x:c r="K1101" s="20" t="n">
        <x:v>0.5647586178293406</x:v>
      </x:c>
      <x:c r="L1101" s="20" t="n">
        <x:v>-0.15065220697028203</x:v>
      </x:c>
      <x:c r="M1101" s="20" t="n">
        <x:v>0.08545727136431784</x:v>
      </x:c>
      <x:c r="N1101" s="20" t="n">
        <x:v>0.7263868065967016</x:v>
      </x:c>
      <x:c r="O1101" s="20" t="n">
        <x:v>0.5734963109034011</x:v>
      </x:c>
      <x:c r="P1101" s="20" t="n">
        <x:v>0.41313345155634135</x:v>
      </x:c>
      <x:c r="Q1101" s="20" t="n">
        <x:v>-0.1603628593470598</x:v>
      </x:c>
      <x:c r="R1101" s="20" t="n">
        <x:v>-0.36275279901897206</x:v>
      </x:c>
      <x:c r="S1101" s="20" t="n">
        <x:v>-0.017085212135734315</x:v>
      </x:c>
      <x:c r="T1101" s="20" t="n">
        <x:v>0.06796601699150424</x:v>
      </x:c>
      <x:c r="U1101" s="20" t="n">
        <x:v>0.7877879242197084</x:v>
      </x:c>
      <x:c r="V1101" s="20" t="str">
        <x:v>差异未达FDR显著</x:v>
      </x:c>
      <x:c r="W1101" s="20" t="str">
        <x:v>探索性</x:v>
      </x:c>
    </x:row>
    <x:row r="1102">
      <x:c r="A1102" s="20" t="str">
        <x:v>规整</x:v>
      </x:c>
      <x:c r="B1102" s="20" t="str">
        <x:v>PDCH共同24人验证</x:v>
      </x:c>
      <x:c r="C1102" s="20" t="str">
        <x:v>Qwen3.7-Max</x:v>
      </x:c>
      <x:c r="D1102" s="20" t="str">
        <x:v>思考</x:v>
      </x:c>
      <x:c r="E1102" s="20" t="n">
        <x:v>7</x:v>
      </x:c>
      <x:c r="F1102" s="20" t="str">
        <x:v>工作和活动</x:v>
      </x:c>
      <x:c r="G1102" s="20" t="n">
        <x:v>4</x:v>
      </x:c>
      <x:c r="H1102" s="20" t="n">
        <x:v>8</x:v>
      </x:c>
      <x:c r="I1102" s="20" t="n">
        <x:v>24</x:v>
      </x:c>
      <x:c r="J1102" s="20" t="n">
        <x:v>0.7362363488858389</x:v>
      </x:c>
      <x:c r="K1102" s="20" t="n">
        <x:v>0.37256295715276455</x:v>
      </x:c>
      <x:c r="L1102" s="20" t="n">
        <x:v>-0.36367339173307434</x:v>
      </x:c>
      <x:c r="M1102" s="20" t="n">
        <x:v>0.030984507746126936</x:v>
      </x:c>
      <x:c r="N1102" s="20" t="n">
        <x:v>0.526736631684158</x:v>
      </x:c>
      <x:c r="O1102" s="20" t="n">
        <x:v>0.5764784614442297</x:v>
      </x:c>
      <x:c r="P1102" s="20" t="n">
        <x:v>0.29271188011880833</x:v>
      </x:c>
      <x:c r="Q1102" s="20" t="n">
        <x:v>-0.2837665813254213</x:v>
      </x:c>
      <x:c r="R1102" s="20" t="n">
        <x:v>-0.6815457915551116</x:v>
      </x:c>
      <x:c r="S1102" s="20" t="n">
        <x:v>0.032619481899945096</x:v>
      </x:c>
      <x:c r="T1102" s="20" t="n">
        <x:v>0.12293853073463268</x:v>
      </x:c>
      <x:c r="U1102" s="20" t="n">
        <x:v>0.7877879242197084</x:v>
      </x:c>
      <x:c r="V1102" s="20" t="str">
        <x:v>差异未达FDR显著</x:v>
      </x:c>
      <x:c r="W1102" s="20" t="str">
        <x:v>探索性</x:v>
      </x:c>
    </x:row>
    <x:row r="1103">
      <x:c r="A1103" s="20" t="str">
        <x:v>规整</x:v>
      </x:c>
      <x:c r="B1103" s="20" t="str">
        <x:v>PDCH共同24人验证</x:v>
      </x:c>
      <x:c r="C1103" s="20" t="str">
        <x:v>Qwen3.7-Max</x:v>
      </x:c>
      <x:c r="D1103" s="20" t="str">
        <x:v>思考</x:v>
      </x:c>
      <x:c r="E1103" s="20" t="n">
        <x:v>7</x:v>
      </x:c>
      <x:c r="F1103" s="20" t="str">
        <x:v>工作和活动</x:v>
      </x:c>
      <x:c r="G1103" s="20" t="n">
        <x:v>11</x:v>
      </x:c>
      <x:c r="H1103" s="20" t="n">
        <x:v>15</x:v>
      </x:c>
      <x:c r="I1103" s="20" t="n">
        <x:v>24</x:v>
      </x:c>
      <x:c r="J1103" s="20" t="n">
        <x:v>0.6603227233816692</x:v>
      </x:c>
      <x:c r="K1103" s="20" t="n">
        <x:v>0.5746869588005904</x:v>
      </x:c>
      <x:c r="L1103" s="20" t="n">
        <x:v>-0.0856357645810788</x:v>
      </x:c>
      <x:c r="M1103" s="20" t="n">
        <x:v>0.5197401299350325</x:v>
      </x:c>
      <x:c r="N1103" s="20" t="n">
        <x:v>0.9647858997330603</x:v>
      </x:c>
      <x:c r="O1103" s="20" t="n">
        <x:v>0.5165790012849792</x:v>
      </x:c>
      <x:c r="P1103" s="20" t="n">
        <x:v>0.46949465493138565</x:v>
      </x:c>
      <x:c r="Q1103" s="20" t="n">
        <x:v>-0.0470843463535936</x:v>
      </x:c>
      <x:c r="R1103" s="20" t="n">
        <x:v>-0.38069704738309923</x:v>
      </x:c>
      <x:c r="S1103" s="20" t="n">
        <x:v>0.23127633251724714</x:v>
      </x:c>
      <x:c r="T1103" s="20" t="n">
        <x:v>0.8085957021489255</x:v>
      </x:c>
      <x:c r="U1103" s="20" t="n">
        <x:v>1</x:v>
      </x:c>
      <x:c r="V1103" s="20" t="str">
        <x:v>差异未达FDR显著</x:v>
      </x:c>
      <x:c r="W1103" s="20" t="str">
        <x:v>探索性</x:v>
      </x:c>
    </x:row>
    <x:row r="1104">
      <x:c r="A1104" s="20" t="str">
        <x:v>规整</x:v>
      </x:c>
      <x:c r="B1104" s="20" t="str">
        <x:v>PDCH共同24人验证</x:v>
      </x:c>
      <x:c r="C1104" s="20" t="str">
        <x:v>Qwen3.7-Max</x:v>
      </x:c>
      <x:c r="D1104" s="20" t="str">
        <x:v>思考</x:v>
      </x:c>
      <x:c r="E1104" s="20" t="n">
        <x:v>7</x:v>
      </x:c>
      <x:c r="F1104" s="20" t="str">
        <x:v>工作和活动</x:v>
      </x:c>
      <x:c r="G1104" s="20" t="n">
        <x:v>12</x:v>
      </x:c>
      <x:c r="H1104" s="20" t="n">
        <x:v>16</x:v>
      </x:c>
      <x:c r="I1104" s="20" t="n">
        <x:v>24</x:v>
      </x:c>
      <x:c r="J1104" s="20" t="n">
        <x:v>0.711524653023679</x:v>
      </x:c>
      <x:c r="K1104" s="20" t="n">
        <x:v>0.566210487554607</x:v>
      </x:c>
      <x:c r="L1104" s="20" t="n">
        <x:v>-0.14531416546907194</x:v>
      </x:c>
      <x:c r="M1104" s="20" t="n">
        <x:v>0.2773613193403298</x:v>
      </x:c>
      <x:c r="N1104" s="20" t="n">
        <x:v>0.9128539178686519</x:v>
      </x:c>
      <x:c r="O1104" s="20" t="n">
        <x:v>0.5913530274652904</x:v>
      </x:c>
      <x:c r="P1104" s="20" t="n">
        <x:v>0.49240661851500334</x:v>
      </x:c>
      <x:c r="Q1104" s="20" t="n">
        <x:v>-0.09894640895028706</x:v>
      </x:c>
      <x:c r="R1104" s="20" t="n">
        <x:v>-0.4274879714388074</x:v>
      </x:c>
      <x:c r="S1104" s="20" t="n">
        <x:v>0.16671767792706813</x:v>
      </x:c>
      <x:c r="T1104" s="20" t="n">
        <x:v>0.6121939030484758</x:v>
      </x:c>
      <x:c r="U1104" s="20" t="n">
        <x:v>1</x:v>
      </x:c>
      <x:c r="V1104" s="20" t="str">
        <x:v>差异未达FDR显著</x:v>
      </x:c>
      <x:c r="W1104" s="20" t="str">
        <x:v>探索性</x:v>
      </x:c>
    </x:row>
    <x:row r="1105">
      <x:c r="A1105" s="20" t="str">
        <x:v>事件序列</x:v>
      </x:c>
      <x:c r="B1105" s="20" t="str">
        <x:v>PDCH共同24人验证</x:v>
      </x:c>
      <x:c r="C1105" s="20" t="str">
        <x:v>Qwen3.7-Max</x:v>
      </x:c>
      <x:c r="D1105" s="20" t="str">
        <x:v>思考</x:v>
      </x:c>
      <x:c r="E1105" s="20" t="n">
        <x:v>7</x:v>
      </x:c>
      <x:c r="F1105" s="20" t="str">
        <x:v>工作和活动</x:v>
      </x:c>
      <x:c r="G1105" s="20" t="n">
        <x:v>3</x:v>
      </x:c>
      <x:c r="H1105" s="20" t="n">
        <x:v>11</x:v>
      </x:c>
      <x:c r="I1105" s="20" t="n">
        <x:v>24</x:v>
      </x:c>
      <x:c r="J1105" s="20" t="n">
        <x:v>0.7154108247996226</x:v>
      </x:c>
      <x:c r="K1105" s="20" t="n">
        <x:v>0.6603227233816692</x:v>
      </x:c>
      <x:c r="L1105" s="20" t="n">
        <x:v>-0.055088101417953395</x:v>
      </x:c>
      <x:c r="M1105" s="20" t="n">
        <x:v>0.3373313343328336</x:v>
      </x:c>
      <x:c r="N1105" s="20" t="n">
        <x:v>1</x:v>
      </x:c>
      <x:c r="O1105" s="20" t="n">
        <x:v>0.5734963109034011</x:v>
      </x:c>
      <x:c r="P1105" s="20" t="n">
        <x:v>0.5165790012849792</x:v>
      </x:c>
      <x:c r="Q1105" s="20" t="n">
        <x:v>-0.056917309618421896</x:v>
      </x:c>
      <x:c r="R1105" s="20" t="n">
        <x:v>-0.23518337116631577</x:v>
      </x:c>
      <x:c r="S1105" s="20" t="n">
        <x:v>0.10485360748706972</x:v>
      </x:c>
      <x:c r="T1105" s="20" t="n">
        <x:v>0.5372313843078461</x:v>
      </x:c>
      <x:c r="U1105" s="20" t="n">
        <x:v>1</x:v>
      </x:c>
      <x:c r="V1105" s="20" t="str">
        <x:v>差异未达FDR显著</x:v>
      </x:c>
      <x:c r="W1105" s="20" t="str">
        <x:v>探索性</x:v>
      </x:c>
    </x:row>
    <x:row r="1106">
      <x:c r="A1106" s="20" t="str">
        <x:v>事件序列</x:v>
      </x:c>
      <x:c r="B1106" s="20" t="str">
        <x:v>PDCH共同24人验证</x:v>
      </x:c>
      <x:c r="C1106" s="20" t="str">
        <x:v>Qwen3.7-Max</x:v>
      </x:c>
      <x:c r="D1106" s="20" t="str">
        <x:v>思考</x:v>
      </x:c>
      <x:c r="E1106" s="20" t="n">
        <x:v>7</x:v>
      </x:c>
      <x:c r="F1106" s="20" t="str">
        <x:v>工作和活动</x:v>
      </x:c>
      <x:c r="G1106" s="20" t="n">
        <x:v>4</x:v>
      </x:c>
      <x:c r="H1106" s="20" t="n">
        <x:v>12</x:v>
      </x:c>
      <x:c r="I1106" s="20" t="n">
        <x:v>24</x:v>
      </x:c>
      <x:c r="J1106" s="20" t="n">
        <x:v>0.7362363488858389</x:v>
      </x:c>
      <x:c r="K1106" s="20" t="n">
        <x:v>0.711524653023679</x:v>
      </x:c>
      <x:c r="L1106" s="20" t="n">
        <x:v>-0.024711695862159933</x:v>
      </x:c>
      <x:c r="M1106" s="20" t="n">
        <x:v>0.879560219890055</x:v>
      </x:c>
      <x:c r="N1106" s="20" t="n">
        <x:v>1</x:v>
      </x:c>
      <x:c r="O1106" s="20" t="n">
        <x:v>0.5764784614442297</x:v>
      </x:c>
      <x:c r="P1106" s="20" t="n">
        <x:v>0.5913530274652904</x:v>
      </x:c>
      <x:c r="Q1106" s="20" t="n">
        <x:v>0.014874566021060742</x:v>
      </x:c>
      <x:c r="R1106" s="20" t="n">
        <x:v>-0.13316688053251602</x:v>
      </x:c>
      <x:c r="S1106" s="20" t="n">
        <x:v>0.1828903729523855</x:v>
      </x:c>
      <x:c r="T1106" s="20" t="n">
        <x:v>0.8730634682658671</x:v>
      </x:c>
      <x:c r="U1106" s="20" t="n">
        <x:v>1</x:v>
      </x:c>
      <x:c r="V1106" s="20" t="str">
        <x:v>差异未达FDR显著</x:v>
      </x:c>
      <x:c r="W1106" s="20" t="str">
        <x:v>探索性</x:v>
      </x:c>
    </x:row>
    <x:row r="1107">
      <x:c r="A1107" s="20" t="str">
        <x:v>事件序列</x:v>
      </x:c>
      <x:c r="B1107" s="20" t="str">
        <x:v>PDCH共同24人验证</x:v>
      </x:c>
      <x:c r="C1107" s="20" t="str">
        <x:v>Qwen3.7-Max</x:v>
      </x:c>
      <x:c r="D1107" s="20" t="str">
        <x:v>思考</x:v>
      </x:c>
      <x:c r="E1107" s="20" t="n">
        <x:v>7</x:v>
      </x:c>
      <x:c r="F1107" s="20" t="str">
        <x:v>工作和活动</x:v>
      </x:c>
      <x:c r="G1107" s="20" t="n">
        <x:v>7</x:v>
      </x:c>
      <x:c r="H1107" s="20" t="n">
        <x:v>15</x:v>
      </x:c>
      <x:c r="I1107" s="20" t="n">
        <x:v>24</x:v>
      </x:c>
      <x:c r="J1107" s="20" t="n">
        <x:v>0.5647586178293406</x:v>
      </x:c>
      <x:c r="K1107" s="20" t="n">
        <x:v>0.5746869588005904</x:v>
      </x:c>
      <x:c r="L1107" s="20" t="n">
        <x:v>0.009928340971249838</x:v>
      </x:c>
      <x:c r="M1107" s="20" t="n">
        <x:v>0.9535232383808095</x:v>
      </x:c>
      <x:c r="N1107" s="20" t="n">
        <x:v>1</x:v>
      </x:c>
      <x:c r="O1107" s="20" t="n">
        <x:v>0.41313345155634135</x:v>
      </x:c>
      <x:c r="P1107" s="20" t="n">
        <x:v>0.46949465493138565</x:v>
      </x:c>
      <x:c r="Q1107" s="20" t="n">
        <x:v>0.0563612033750443</x:v>
      </x:c>
      <x:c r="R1107" s="20" t="n">
        <x:v>-0.15617172618751096</x:v>
      </x:c>
      <x:c r="S1107" s="20" t="n">
        <x:v>0.2824803927885078</x:v>
      </x:c>
      <x:c r="T1107" s="20" t="n">
        <x:v>0.6101949025487257</x:v>
      </x:c>
      <x:c r="U1107" s="20" t="n">
        <x:v>1</x:v>
      </x:c>
      <x:c r="V1107" s="20" t="str">
        <x:v>差异未达FDR显著</x:v>
      </x:c>
      <x:c r="W1107" s="20" t="str">
        <x:v>探索性</x:v>
      </x:c>
    </x:row>
    <x:row r="1108">
      <x:c r="A1108" s="20" t="str">
        <x:v>事件序列</x:v>
      </x:c>
      <x:c r="B1108" s="20" t="str">
        <x:v>PDCH共同24人验证</x:v>
      </x:c>
      <x:c r="C1108" s="20" t="str">
        <x:v>Qwen3.7-Max</x:v>
      </x:c>
      <x:c r="D1108" s="20" t="str">
        <x:v>思考</x:v>
      </x:c>
      <x:c r="E1108" s="20" t="n">
        <x:v>7</x:v>
      </x:c>
      <x:c r="F1108" s="20" t="str">
        <x:v>工作和活动</x:v>
      </x:c>
      <x:c r="G1108" s="20" t="n">
        <x:v>8</x:v>
      </x:c>
      <x:c r="H1108" s="20" t="n">
        <x:v>16</x:v>
      </x:c>
      <x:c r="I1108" s="20" t="n">
        <x:v>24</x:v>
      </x:c>
      <x:c r="J1108" s="20" t="n">
        <x:v>0.37256295715276455</x:v>
      </x:c>
      <x:c r="K1108" s="20" t="n">
        <x:v>0.566210487554607</x:v>
      </x:c>
      <x:c r="L1108" s="20" t="n">
        <x:v>0.19364753040184246</x:v>
      </x:c>
      <x:c r="M1108" s="20" t="n">
        <x:v>0.46976511744127936</x:v>
      </x:c>
      <x:c r="N1108" s="20" t="n">
        <x:v>1</x:v>
      </x:c>
      <x:c r="O1108" s="20" t="n">
        <x:v>0.29271188011880833</x:v>
      </x:c>
      <x:c r="P1108" s="20" t="n">
        <x:v>0.49240661851500334</x:v>
      </x:c>
      <x:c r="Q1108" s="20" t="n">
        <x:v>0.199694738396195</x:v>
      </x:c>
      <x:c r="R1108" s="20" t="n">
        <x:v>-0.2552006826057461</x:v>
      </x:c>
      <x:c r="S1108" s="20" t="n">
        <x:v>0.6941724088851386</x:v>
      </x:c>
      <x:c r="T1108" s="20" t="n">
        <x:v>0.4617691154422789</x:v>
      </x:c>
      <x:c r="U1108" s="20" t="n">
        <x:v>1</x:v>
      </x:c>
      <x:c r="V1108" s="20" t="str">
        <x:v>差异未达FDR显著</x:v>
      </x:c>
      <x:c r="W1108" s="20" t="str">
        <x:v>探索性</x:v>
      </x:c>
    </x:row>
    <x:row r="1109">
      <x:c r="A1109" s="20" t="str">
        <x:v>清洗</x:v>
      </x:c>
      <x:c r="B1109" s="20" t="str">
        <x:v>PDCH共同24人验证</x:v>
      </x:c>
      <x:c r="C1109" s="20" t="str">
        <x:v>Qwen3.7-Max</x:v>
      </x:c>
      <x:c r="D1109" s="20" t="str">
        <x:v>思考</x:v>
      </x:c>
      <x:c r="E1109" s="20" t="n">
        <x:v>8</x:v>
      </x:c>
      <x:c r="F1109" s="20" t="str">
        <x:v>迟滞</x:v>
      </x:c>
      <x:c r="G1109" s="20" t="n">
        <x:v>3</x:v>
      </x:c>
      <x:c r="H1109" s="20" t="n">
        <x:v>4</x:v>
      </x:c>
      <x:c r="I1109" s="20" t="n">
        <x:v>24</x:v>
      </x:c>
      <x:c r="J1109" s="20" t="n">
        <x:v>0.6460166510197662</x:v>
      </x:c>
      <x:c r="K1109" s="20" t="n">
        <x:v>0.6192464730598075</x:v>
      </x:c>
      <x:c r="L1109" s="20" t="n">
        <x:v>-0.02677017795995873</x:v>
      </x:c>
      <x:c r="M1109" s="20" t="n">
        <x:v>0.4987506246876562</x:v>
      </x:c>
      <x:c r="N1109" s="20" t="n">
        <x:v>1</x:v>
      </x:c>
      <x:c r="O1109" s="20" t="n">
        <x:v>0.5981429785925224</x:v>
      </x:c>
      <x:c r="P1109" s="20" t="n">
        <x:v>0.566522439351547</x:v>
      </x:c>
      <x:c r="Q1109" s="20" t="n">
        <x:v>-0.03162053924097541</x:v>
      </x:c>
      <x:c r="R1109" s="20" t="n">
        <x:v>-0.15600591622845383</x:v>
      </x:c>
      <x:c r="S1109" s="20" t="n">
        <x:v>0.03217485404510288</x:v>
      </x:c>
      <x:c r="T1109" s="20" t="n">
        <x:v>0.5032483758120939</x:v>
      </x:c>
      <x:c r="U1109" s="20" t="n">
        <x:v>1</x:v>
      </x:c>
      <x:c r="V1109" s="20" t="str">
        <x:v>差异未达FDR显著</x:v>
      </x:c>
      <x:c r="W1109" s="20" t="str">
        <x:v>探索性</x:v>
      </x:c>
    </x:row>
    <x:row r="1110">
      <x:c r="A1110" s="20" t="str">
        <x:v>清洗</x:v>
      </x:c>
      <x:c r="B1110" s="20" t="str">
        <x:v>PDCH共同24人验证</x:v>
      </x:c>
      <x:c r="C1110" s="20" t="str">
        <x:v>Qwen3.7-Max</x:v>
      </x:c>
      <x:c r="D1110" s="20" t="str">
        <x:v>思考</x:v>
      </x:c>
      <x:c r="E1110" s="20" t="n">
        <x:v>8</x:v>
      </x:c>
      <x:c r="F1110" s="20" t="str">
        <x:v>迟滞</x:v>
      </x:c>
      <x:c r="G1110" s="20" t="n">
        <x:v>7</x:v>
      </x:c>
      <x:c r="H1110" s="20" t="n">
        <x:v>8</x:v>
      </x:c>
      <x:c r="I1110" s="20" t="n">
        <x:v>24</x:v>
      </x:c>
      <x:c r="J1110" s="20" t="n">
        <x:v>0.6291590514767149</x:v>
      </x:c>
      <x:c r="K1110" s="20" t="n">
        <x:v>0.5297118895919712</x:v>
      </x:c>
      <x:c r="L1110" s="20" t="n">
        <x:v>-0.09944716188474367</x:v>
      </x:c>
      <x:c r="M1110" s="20" t="n">
        <x:v>0.6926536731634183</x:v>
      </x:c>
      <x:c r="N1110" s="20" t="n">
        <x:v>1</x:v>
      </x:c>
      <x:c r="O1110" s="20" t="n">
        <x:v>0.5690782827811773</x:v>
      </x:c>
      <x:c r="P1110" s="20" t="n">
        <x:v>0.46228542397784544</x:v>
      </x:c>
      <x:c r="Q1110" s="20" t="n">
        <x:v>-0.10679285880333189</x:v>
      </x:c>
      <x:c r="R1110" s="20" t="n">
        <x:v>-0.47739490320127537</x:v>
      </x:c>
      <x:c r="S1110" s="20" t="n">
        <x:v>0.2360116420851993</x:v>
      </x:c>
      <x:c r="T1110" s="20" t="n">
        <x:v>0.6941529235382309</x:v>
      </x:c>
      <x:c r="U1110" s="20" t="n">
        <x:v>1</x:v>
      </x:c>
      <x:c r="V1110" s="20" t="str">
        <x:v>差异未达FDR显著</x:v>
      </x:c>
      <x:c r="W1110" s="20" t="str">
        <x:v>探索性</x:v>
      </x:c>
    </x:row>
    <x:row r="1111">
      <x:c r="A1111" s="20" t="str">
        <x:v>清洗</x:v>
      </x:c>
      <x:c r="B1111" s="20" t="str">
        <x:v>PDCH共同24人验证</x:v>
      </x:c>
      <x:c r="C1111" s="20" t="str">
        <x:v>Qwen3.7-Max</x:v>
      </x:c>
      <x:c r="D1111" s="20" t="str">
        <x:v>思考</x:v>
      </x:c>
      <x:c r="E1111" s="20" t="n">
        <x:v>8</x:v>
      </x:c>
      <x:c r="F1111" s="20" t="str">
        <x:v>迟滞</x:v>
      </x:c>
      <x:c r="G1111" s="20" t="n">
        <x:v>11</x:v>
      </x:c>
      <x:c r="H1111" s="20" t="n">
        <x:v>12</x:v>
      </x:c>
      <x:c r="I1111" s="20" t="n">
        <x:v>24</x:v>
      </x:c>
      <x:c r="J1111" s="20" t="n">
        <x:v>0.5032450831202383</x:v>
      </x:c>
      <x:c r="K1111" s="20" t="n">
        <x:v>0.5909107382582653</x:v>
      </x:c>
      <x:c r="L1111" s="20" t="n">
        <x:v>0.08766565513802704</x:v>
      </x:c>
      <x:c r="M1111" s="20" t="n">
        <x:v>0.5087456271864068</x:v>
      </x:c>
      <x:c r="N1111" s="20" t="n">
        <x:v>1</x:v>
      </x:c>
      <x:c r="O1111" s="20" t="n">
        <x:v>0.4447140603473226</x:v>
      </x:c>
      <x:c r="P1111" s="20" t="n">
        <x:v>0.5158598223173221</x:v>
      </x:c>
      <x:c r="Q1111" s="20" t="n">
        <x:v>0.0711457619699995</x:v>
      </x:c>
      <x:c r="R1111" s="20" t="n">
        <x:v>-0.08994060745253951</x:v>
      </x:c>
      <x:c r="S1111" s="20" t="n">
        <x:v>0.3022256124165526</x:v>
      </x:c>
      <x:c r="T1111" s="20" t="n">
        <x:v>0.7591204397801099</x:v>
      </x:c>
      <x:c r="U1111" s="20" t="n">
        <x:v>1</x:v>
      </x:c>
      <x:c r="V1111" s="20" t="str">
        <x:v>差异未达FDR显著</x:v>
      </x:c>
      <x:c r="W1111" s="20" t="str">
        <x:v>探索性</x:v>
      </x:c>
    </x:row>
    <x:row r="1112">
      <x:c r="A1112" s="20" t="str">
        <x:v>清洗</x:v>
      </x:c>
      <x:c r="B1112" s="20" t="str">
        <x:v>PDCH共同24人验证</x:v>
      </x:c>
      <x:c r="C1112" s="20" t="str">
        <x:v>Qwen3.7-Max</x:v>
      </x:c>
      <x:c r="D1112" s="20" t="str">
        <x:v>思考</x:v>
      </x:c>
      <x:c r="E1112" s="20" t="n">
        <x:v>8</x:v>
      </x:c>
      <x:c r="F1112" s="20" t="str">
        <x:v>迟滞</x:v>
      </x:c>
      <x:c r="G1112" s="20" t="n">
        <x:v>15</x:v>
      </x:c>
      <x:c r="H1112" s="20" t="n">
        <x:v>16</x:v>
      </x:c>
      <x:c r="I1112" s="20" t="n">
        <x:v>24</x:v>
      </x:c>
      <x:c r="J1112" s="20" t="n">
        <x:v>0.4160564832365431</x:v>
      </x:c>
      <x:c r="K1112" s="20" t="n">
        <x:v>0.5902440412935765</x:v>
      </x:c>
      <x:c r="L1112" s="20" t="n">
        <x:v>0.17418755805703345</x:v>
      </x:c>
      <x:c r="M1112" s="20" t="n">
        <x:v>0.16041979010494753</x:v>
      </x:c>
      <x:c r="N1112" s="20" t="n">
        <x:v>1</x:v>
      </x:c>
      <x:c r="O1112" s="20" t="n">
        <x:v>0.3674378456295346</x:v>
      </x:c>
      <x:c r="P1112" s="20" t="n">
        <x:v>0.5520860716656288</x:v>
      </x:c>
      <x:c r="Q1112" s="20" t="n">
        <x:v>0.18464822603609427</x:v>
      </x:c>
      <x:c r="R1112" s="20" t="n">
        <x:v>-0.035651942124088405</x:v>
      </x:c>
      <x:c r="S1112" s="20" t="n">
        <x:v>0.4231210617146979</x:v>
      </x:c>
      <x:c r="T1112" s="20" t="n">
        <x:v>0.11244377811094453</x:v>
      </x:c>
      <x:c r="U1112" s="20" t="n">
        <x:v>0.9175412293853074</x:v>
      </x:c>
      <x:c r="V1112" s="20" t="str">
        <x:v>差异未达FDR显著</x:v>
      </x:c>
      <x:c r="W1112" s="20" t="str">
        <x:v>探索性</x:v>
      </x:c>
    </x:row>
    <x:row r="1113">
      <x:c r="A1113" s="20" t="str">
        <x:v>规整</x:v>
      </x:c>
      <x:c r="B1113" s="20" t="str">
        <x:v>PDCH共同24人验证</x:v>
      </x:c>
      <x:c r="C1113" s="20" t="str">
        <x:v>Qwen3.7-Max</x:v>
      </x:c>
      <x:c r="D1113" s="20" t="str">
        <x:v>思考</x:v>
      </x:c>
      <x:c r="E1113" s="20" t="n">
        <x:v>8</x:v>
      </x:c>
      <x:c r="F1113" s="20" t="str">
        <x:v>迟滞</x:v>
      </x:c>
      <x:c r="G1113" s="20" t="n">
        <x:v>3</x:v>
      </x:c>
      <x:c r="H1113" s="20" t="n">
        <x:v>7</x:v>
      </x:c>
      <x:c r="I1113" s="20" t="n">
        <x:v>24</x:v>
      </x:c>
      <x:c r="J1113" s="20" t="n">
        <x:v>0.6460166510197662</x:v>
      </x:c>
      <x:c r="K1113" s="20" t="n">
        <x:v>0.6291590514767149</x:v>
      </x:c>
      <x:c r="L1113" s="20" t="n">
        <x:v>-0.016857599543051327</x:v>
      </x:c>
      <x:c r="M1113" s="20" t="n">
        <x:v>0.8860569715142429</x:v>
      </x:c>
      <x:c r="N1113" s="20" t="n">
        <x:v>1</x:v>
      </x:c>
      <x:c r="O1113" s="20" t="n">
        <x:v>0.5981429785925224</x:v>
      </x:c>
      <x:c r="P1113" s="20" t="n">
        <x:v>0.5690782827811773</x:v>
      </x:c>
      <x:c r="Q1113" s="20" t="n">
        <x:v>-0.029064695811345076</x:v>
      </x:c>
      <x:c r="R1113" s="20" t="n">
        <x:v>-0.2875871492598232</x:v>
      </x:c>
      <x:c r="S1113" s="20" t="n">
        <x:v>0.1596996792491197</x:v>
      </x:c>
      <x:c r="T1113" s="20" t="n">
        <x:v>0.8580709645177411</x:v>
      </x:c>
      <x:c r="U1113" s="20" t="n">
        <x:v>1</x:v>
      </x:c>
      <x:c r="V1113" s="20" t="str">
        <x:v>差异未达FDR显著</x:v>
      </x:c>
      <x:c r="W1113" s="20" t="str">
        <x:v>探索性</x:v>
      </x:c>
    </x:row>
    <x:row r="1114">
      <x:c r="A1114" s="20" t="str">
        <x:v>规整</x:v>
      </x:c>
      <x:c r="B1114" s="20" t="str">
        <x:v>PDCH共同24人验证</x:v>
      </x:c>
      <x:c r="C1114" s="20" t="str">
        <x:v>Qwen3.7-Max</x:v>
      </x:c>
      <x:c r="D1114" s="20" t="str">
        <x:v>思考</x:v>
      </x:c>
      <x:c r="E1114" s="20" t="n">
        <x:v>8</x:v>
      </x:c>
      <x:c r="F1114" s="20" t="str">
        <x:v>迟滞</x:v>
      </x:c>
      <x:c r="G1114" s="20" t="n">
        <x:v>4</x:v>
      </x:c>
      <x:c r="H1114" s="20" t="n">
        <x:v>8</x:v>
      </x:c>
      <x:c r="I1114" s="20" t="n">
        <x:v>24</x:v>
      </x:c>
      <x:c r="J1114" s="20" t="n">
        <x:v>0.6192464730598075</x:v>
      </x:c>
      <x:c r="K1114" s="20" t="n">
        <x:v>0.5297118895919712</x:v>
      </x:c>
      <x:c r="L1114" s="20" t="n">
        <x:v>-0.08953458346783627</x:v>
      </x:c>
      <x:c r="M1114" s="20" t="n">
        <x:v>0.8745627186406797</x:v>
      </x:c>
      <x:c r="N1114" s="20" t="n">
        <x:v>1</x:v>
      </x:c>
      <x:c r="O1114" s="20" t="n">
        <x:v>0.566522439351547</x:v>
      </x:c>
      <x:c r="P1114" s="20" t="n">
        <x:v>0.46228542397784544</x:v>
      </x:c>
      <x:c r="Q1114" s="20" t="n">
        <x:v>-0.10423701537370156</x:v>
      </x:c>
      <x:c r="R1114" s="20" t="n">
        <x:v>-0.4739585661833514</x:v>
      </x:c>
      <x:c r="S1114" s="20" t="n">
        <x:v>0.19729514668470324</x:v>
      </x:c>
      <x:c r="T1114" s="20" t="n">
        <x:v>0.7526236881559221</x:v>
      </x:c>
      <x:c r="U1114" s="20" t="n">
        <x:v>1</x:v>
      </x:c>
      <x:c r="V1114" s="20" t="str">
        <x:v>差异未达FDR显著</x:v>
      </x:c>
      <x:c r="W1114" s="20" t="str">
        <x:v>探索性</x:v>
      </x:c>
    </x:row>
    <x:row r="1115">
      <x:c r="A1115" s="20" t="str">
        <x:v>规整</x:v>
      </x:c>
      <x:c r="B1115" s="20" t="str">
        <x:v>PDCH共同24人验证</x:v>
      </x:c>
      <x:c r="C1115" s="20" t="str">
        <x:v>Qwen3.7-Max</x:v>
      </x:c>
      <x:c r="D1115" s="20" t="str">
        <x:v>思考</x:v>
      </x:c>
      <x:c r="E1115" s="20" t="n">
        <x:v>8</x:v>
      </x:c>
      <x:c r="F1115" s="20" t="str">
        <x:v>迟滞</x:v>
      </x:c>
      <x:c r="G1115" s="20" t="n">
        <x:v>11</x:v>
      </x:c>
      <x:c r="H1115" s="20" t="n">
        <x:v>15</x:v>
      </x:c>
      <x:c r="I1115" s="20" t="n">
        <x:v>24</x:v>
      </x:c>
      <x:c r="J1115" s="20" t="n">
        <x:v>0.5032450831202383</x:v>
      </x:c>
      <x:c r="K1115" s="20" t="n">
        <x:v>0.4160564832365431</x:v>
      </x:c>
      <x:c r="L1115" s="20" t="n">
        <x:v>-0.0871885998836952</x:v>
      </x:c>
      <x:c r="M1115" s="20" t="n">
        <x:v>0.6401799100449775</x:v>
      </x:c>
      <x:c r="N1115" s="20" t="n">
        <x:v>0.9868943079480668</x:v>
      </x:c>
      <x:c r="O1115" s="20" t="n">
        <x:v>0.4447140603473226</x:v>
      </x:c>
      <x:c r="P1115" s="20" t="n">
        <x:v>0.3674378456295346</x:v>
      </x:c>
      <x:c r="Q1115" s="20" t="n">
        <x:v>-0.077276214717788</x:v>
      </x:c>
      <x:c r="R1115" s="20" t="n">
        <x:v>-0.34321839422304024</x:v>
      </x:c>
      <x:c r="S1115" s="20" t="n">
        <x:v>0.20428758672446068</x:v>
      </x:c>
      <x:c r="T1115" s="20" t="n">
        <x:v>0.6766616691654173</x:v>
      </x:c>
      <x:c r="U1115" s="20" t="n">
        <x:v>1</x:v>
      </x:c>
      <x:c r="V1115" s="20" t="str">
        <x:v>差异未达FDR显著</x:v>
      </x:c>
      <x:c r="W1115" s="20" t="str">
        <x:v>探索性</x:v>
      </x:c>
    </x:row>
    <x:row r="1116">
      <x:c r="A1116" s="20" t="str">
        <x:v>规整</x:v>
      </x:c>
      <x:c r="B1116" s="20" t="str">
        <x:v>PDCH共同24人验证</x:v>
      </x:c>
      <x:c r="C1116" s="20" t="str">
        <x:v>Qwen3.7-Max</x:v>
      </x:c>
      <x:c r="D1116" s="20" t="str">
        <x:v>思考</x:v>
      </x:c>
      <x:c r="E1116" s="20" t="n">
        <x:v>8</x:v>
      </x:c>
      <x:c r="F1116" s="20" t="str">
        <x:v>迟滞</x:v>
      </x:c>
      <x:c r="G1116" s="20" t="n">
        <x:v>12</x:v>
      </x:c>
      <x:c r="H1116" s="20" t="n">
        <x:v>16</x:v>
      </x:c>
      <x:c r="I1116" s="20" t="n">
        <x:v>24</x:v>
      </x:c>
      <x:c r="J1116" s="20" t="n">
        <x:v>0.5909107382582653</x:v>
      </x:c>
      <x:c r="K1116" s="20" t="n">
        <x:v>0.5902440412935765</x:v>
      </x:c>
      <x:c r="L1116" s="20" t="n">
        <x:v>-0.0006666969646887955</x:v>
      </x:c>
      <x:c r="M1116" s="20" t="n">
        <x:v>0.9965017491254373</x:v>
      </x:c>
      <x:c r="N1116" s="20" t="n">
        <x:v>1</x:v>
      </x:c>
      <x:c r="O1116" s="20" t="n">
        <x:v>0.5158598223173221</x:v>
      </x:c>
      <x:c r="P1116" s="20" t="n">
        <x:v>0.5520860716656288</x:v>
      </x:c>
      <x:c r="Q1116" s="20" t="n">
        <x:v>0.03622624934830676</x:v>
      </x:c>
      <x:c r="R1116" s="20" t="n">
        <x:v>-0.27809742484727273</x:v>
      </x:c>
      <x:c r="S1116" s="20" t="n">
        <x:v>0.3022665974597957</x:v>
      </x:c>
      <x:c r="T1116" s="20" t="n">
        <x:v>0.8360819590204898</x:v>
      </x:c>
      <x:c r="U1116" s="20" t="n">
        <x:v>1</x:v>
      </x:c>
      <x:c r="V1116" s="20" t="str">
        <x:v>差异未达FDR显著</x:v>
      </x:c>
      <x:c r="W1116" s="20" t="str">
        <x:v>探索性</x:v>
      </x:c>
    </x:row>
    <x:row r="1117">
      <x:c r="A1117" s="20" t="str">
        <x:v>事件序列</x:v>
      </x:c>
      <x:c r="B1117" s="20" t="str">
        <x:v>PDCH共同24人验证</x:v>
      </x:c>
      <x:c r="C1117" s="20" t="str">
        <x:v>Qwen3.7-Max</x:v>
      </x:c>
      <x:c r="D1117" s="20" t="str">
        <x:v>思考</x:v>
      </x:c>
      <x:c r="E1117" s="20" t="n">
        <x:v>8</x:v>
      </x:c>
      <x:c r="F1117" s="20" t="str">
        <x:v>迟滞</x:v>
      </x:c>
      <x:c r="G1117" s="20" t="n">
        <x:v>3</x:v>
      </x:c>
      <x:c r="H1117" s="20" t="n">
        <x:v>11</x:v>
      </x:c>
      <x:c r="I1117" s="20" t="n">
        <x:v>24</x:v>
      </x:c>
      <x:c r="J1117" s="20" t="n">
        <x:v>0.6460166510197662</x:v>
      </x:c>
      <x:c r="K1117" s="20" t="n">
        <x:v>0.5032450831202383</x:v>
      </x:c>
      <x:c r="L1117" s="20" t="n">
        <x:v>-0.14277156789952794</x:v>
      </x:c>
      <x:c r="M1117" s="20" t="n">
        <x:v>0.0004997501249375312</x:v>
      </x:c>
      <x:c r="N1117" s="20" t="n">
        <x:v>0.01132766949858404</x:v>
      </x:c>
      <x:c r="O1117" s="20" t="n">
        <x:v>0.5981429785925224</x:v>
      </x:c>
      <x:c r="P1117" s="20" t="n">
        <x:v>0.4447140603473226</x:v>
      </x:c>
      <x:c r="Q1117" s="20" t="n">
        <x:v>-0.15342891824519983</x:v>
      </x:c>
      <x:c r="R1117" s="20" t="n">
        <x:v>-0.4584986379492326</x:v>
      </x:c>
      <x:c r="S1117" s="20" t="n">
        <x:v>0.00849033078077478</x:v>
      </x:c>
      <x:c r="T1117" s="20" t="n">
        <x:v>0.2588705647176412</x:v>
      </x:c>
      <x:c r="U1117" s="20" t="n">
        <x:v>1</x:v>
      </x:c>
      <x:c r="V1117" s="20" t="str">
        <x:v>差异未达FDR显著</x:v>
      </x:c>
      <x:c r="W1117" s="20" t="str">
        <x:v>探索性</x:v>
      </x:c>
    </x:row>
    <x:row r="1118">
      <x:c r="A1118" s="20" t="str">
        <x:v>事件序列</x:v>
      </x:c>
      <x:c r="B1118" s="20" t="str">
        <x:v>PDCH共同24人验证</x:v>
      </x:c>
      <x:c r="C1118" s="20" t="str">
        <x:v>Qwen3.7-Max</x:v>
      </x:c>
      <x:c r="D1118" s="20" t="str">
        <x:v>思考</x:v>
      </x:c>
      <x:c r="E1118" s="20" t="n">
        <x:v>8</x:v>
      </x:c>
      <x:c r="F1118" s="20" t="str">
        <x:v>迟滞</x:v>
      </x:c>
      <x:c r="G1118" s="20" t="n">
        <x:v>4</x:v>
      </x:c>
      <x:c r="H1118" s="20" t="n">
        <x:v>12</x:v>
      </x:c>
      <x:c r="I1118" s="20" t="n">
        <x:v>24</x:v>
      </x:c>
      <x:c r="J1118" s="20" t="n">
        <x:v>0.6192464730598075</x:v>
      </x:c>
      <x:c r="K1118" s="20" t="n">
        <x:v>0.5909107382582653</x:v>
      </x:c>
      <x:c r="L1118" s="20" t="n">
        <x:v>-0.028335734801542167</x:v>
      </x:c>
      <x:c r="M1118" s="20" t="n">
        <x:v>1</x:v>
      </x:c>
      <x:c r="N1118" s="20" t="n">
        <x:v>1</x:v>
      </x:c>
      <x:c r="O1118" s="20" t="n">
        <x:v>0.566522439351547</x:v>
      </x:c>
      <x:c r="P1118" s="20" t="n">
        <x:v>0.5158598223173221</x:v>
      </x:c>
      <x:c r="Q1118" s="20" t="n">
        <x:v>-0.05066261703422492</x:v>
      </x:c>
      <x:c r="R1118" s="20" t="n">
        <x:v>-0.15332728094327197</x:v>
      </x:c>
      <x:c r="S1118" s="20" t="n">
        <x:v>0</x:v>
      </x:c>
      <x:c r="T1118" s="20" t="n">
        <x:v>0.0004997501249375312</x:v>
      </x:c>
      <x:c r="U1118" s="20" t="n">
        <x:v>0.01699150424787606</x:v>
      </x:c>
      <x:c r="V1118" s="20" t="str">
        <x:v>目标条件校正相关显著更弱</x:v>
      </x:c>
      <x:c r="W1118" s="20" t="str">
        <x:v>探索性</x:v>
      </x:c>
    </x:row>
    <x:row r="1119">
      <x:c r="A1119" s="20" t="str">
        <x:v>事件序列</x:v>
      </x:c>
      <x:c r="B1119" s="20" t="str">
        <x:v>PDCH共同24人验证</x:v>
      </x:c>
      <x:c r="C1119" s="20" t="str">
        <x:v>Qwen3.7-Max</x:v>
      </x:c>
      <x:c r="D1119" s="20" t="str">
        <x:v>思考</x:v>
      </x:c>
      <x:c r="E1119" s="20" t="n">
        <x:v>8</x:v>
      </x:c>
      <x:c r="F1119" s="20" t="str">
        <x:v>迟滞</x:v>
      </x:c>
      <x:c r="G1119" s="20" t="n">
        <x:v>7</x:v>
      </x:c>
      <x:c r="H1119" s="20" t="n">
        <x:v>15</x:v>
      </x:c>
      <x:c r="I1119" s="20" t="n">
        <x:v>24</x:v>
      </x:c>
      <x:c r="J1119" s="20" t="n">
        <x:v>0.6291590514767149</x:v>
      </x:c>
      <x:c r="K1119" s="20" t="n">
        <x:v>0.4160564832365431</x:v>
      </x:c>
      <x:c r="L1119" s="20" t="n">
        <x:v>-0.21310256824017182</x:v>
      </x:c>
      <x:c r="M1119" s="20" t="n">
        <x:v>0.14292853573213393</x:v>
      </x:c>
      <x:c r="N1119" s="20" t="n">
        <x:v>0.9911710811261035</x:v>
      </x:c>
      <x:c r="O1119" s="20" t="n">
        <x:v>0.5690782827811773</x:v>
      </x:c>
      <x:c r="P1119" s="20" t="n">
        <x:v>0.3674378456295346</x:v>
      </x:c>
      <x:c r="Q1119" s="20" t="n">
        <x:v>-0.20164043715164276</x:v>
      </x:c>
      <x:c r="R1119" s="20" t="n">
        <x:v>-0.4806397949036102</x:v>
      </x:c>
      <x:c r="S1119" s="20" t="n">
        <x:v>0.06391865429402223</x:v>
      </x:c>
      <x:c r="T1119" s="20" t="n">
        <x:v>0.1454272863568216</x:v>
      </x:c>
      <x:c r="U1119" s="20" t="n">
        <x:v>1</x:v>
      </x:c>
      <x:c r="V1119" s="20" t="str">
        <x:v>差异未达FDR显著</x:v>
      </x:c>
      <x:c r="W1119" s="20" t="str">
        <x:v>探索性</x:v>
      </x:c>
    </x:row>
    <x:row r="1120">
      <x:c r="A1120" s="20" t="str">
        <x:v>事件序列</x:v>
      </x:c>
      <x:c r="B1120" s="20" t="str">
        <x:v>PDCH共同24人验证</x:v>
      </x:c>
      <x:c r="C1120" s="20" t="str">
        <x:v>Qwen3.7-Max</x:v>
      </x:c>
      <x:c r="D1120" s="20" t="str">
        <x:v>思考</x:v>
      </x:c>
      <x:c r="E1120" s="20" t="n">
        <x:v>8</x:v>
      </x:c>
      <x:c r="F1120" s="20" t="str">
        <x:v>迟滞</x:v>
      </x:c>
      <x:c r="G1120" s="20" t="n">
        <x:v>8</x:v>
      </x:c>
      <x:c r="H1120" s="20" t="n">
        <x:v>16</x:v>
      </x:c>
      <x:c r="I1120" s="20" t="n">
        <x:v>24</x:v>
      </x:c>
      <x:c r="J1120" s="20" t="n">
        <x:v>0.5297118895919712</x:v>
      </x:c>
      <x:c r="K1120" s="20" t="n">
        <x:v>0.5902440412935765</x:v>
      </x:c>
      <x:c r="L1120" s="20" t="n">
        <x:v>0.06053215170160531</x:v>
      </x:c>
      <x:c r="M1120" s="20" t="n">
        <x:v>0.8220889555222389</x:v>
      </x:c>
      <x:c r="N1120" s="20" t="n">
        <x:v>1</x:v>
      </x:c>
      <x:c r="O1120" s="20" t="n">
        <x:v>0.46228542397784544</x:v>
      </x:c>
      <x:c r="P1120" s="20" t="n">
        <x:v>0.5520860716656288</x:v>
      </x:c>
      <x:c r="Q1120" s="20" t="n">
        <x:v>0.0898006476877834</x:v>
      </x:c>
      <x:c r="R1120" s="20" t="n">
        <x:v>-0.3439126098999846</x:v>
      </x:c>
      <x:c r="S1120" s="20" t="n">
        <x:v>0.5499743974431858</x:v>
      </x:c>
      <x:c r="T1120" s="20" t="n">
        <x:v>0.7201399300349826</x:v>
      </x:c>
      <x:c r="U1120" s="20" t="n">
        <x:v>1</x:v>
      </x:c>
      <x:c r="V1120" s="20" t="str">
        <x:v>差异未达FDR显著</x:v>
      </x:c>
      <x:c r="W1120" s="20" t="str">
        <x:v>探索性</x:v>
      </x:c>
    </x:row>
    <x:row r="1121">
      <x:c r="A1121" s="20" t="str">
        <x:v>清洗</x:v>
      </x:c>
      <x:c r="B1121" s="20" t="str">
        <x:v>PDCH共同24人验证</x:v>
      </x:c>
      <x:c r="C1121" s="20" t="str">
        <x:v>Qwen3.7-Max</x:v>
      </x:c>
      <x:c r="D1121" s="20" t="str">
        <x:v>思考</x:v>
      </x:c>
      <x:c r="E1121" s="20" t="n">
        <x:v>9</x:v>
      </x:c>
      <x:c r="F1121" s="20" t="str">
        <x:v>激越</x:v>
      </x:c>
      <x:c r="G1121" s="20" t="n">
        <x:v>3</x:v>
      </x:c>
      <x:c r="H1121" s="20" t="n">
        <x:v>4</x:v>
      </x:c>
      <x:c r="I1121" s="20" t="n">
        <x:v>24</x:v>
      </x:c>
      <x:c r="J1121" s="20" t="n">
        <x:v>0.6260150767554152</x:v>
      </x:c>
      <x:c r="K1121" s="20" t="n">
        <x:v>0.3891810522634817</x:v>
      </x:c>
      <x:c r="L1121" s="20" t="n">
        <x:v>-0.23683402449193353</x:v>
      </x:c>
      <x:c r="M1121" s="20" t="n">
        <x:v>0.0004997501249375312</x:v>
      </x:c>
      <x:c r="N1121" s="20" t="n">
        <x:v>0.006796601699150424</x:v>
      </x:c>
      <x:c r="O1121" s="20" t="n">
        <x:v>0.6292131937624621</x:v>
      </x:c>
      <x:c r="P1121" s="20" t="n">
        <x:v>0.41150793600309915</x:v>
      </x:c>
      <x:c r="Q1121" s="20" t="n">
        <x:v>-0.21770525775936295</x:v>
      </x:c>
      <x:c r="R1121" s="20" t="n">
        <x:v>-0.47873307818371874</x:v>
      </x:c>
      <x:c r="S1121" s="20" t="n">
        <x:v>0.04490758716366576</x:v>
      </x:c>
      <x:c r="T1121" s="20" t="n">
        <x:v>0.12143928035982009</x:v>
      </x:c>
      <x:c r="U1121" s="20" t="n">
        <x:v>0.9175412293853074</x:v>
      </x:c>
      <x:c r="V1121" s="20" t="str">
        <x:v>差异未达FDR显著</x:v>
      </x:c>
      <x:c r="W1121" s="20" t="str">
        <x:v>探索性</x:v>
      </x:c>
    </x:row>
    <x:row r="1122">
      <x:c r="A1122" s="20" t="str">
        <x:v>清洗</x:v>
      </x:c>
      <x:c r="B1122" s="20" t="str">
        <x:v>PDCH共同24人验证</x:v>
      </x:c>
      <x:c r="C1122" s="20" t="str">
        <x:v>Qwen3.7-Max</x:v>
      </x:c>
      <x:c r="D1122" s="20" t="str">
        <x:v>思考</x:v>
      </x:c>
      <x:c r="E1122" s="20" t="n">
        <x:v>9</x:v>
      </x:c>
      <x:c r="F1122" s="20" t="str">
        <x:v>激越</x:v>
      </x:c>
      <x:c r="G1122" s="20" t="n">
        <x:v>7</x:v>
      </x:c>
      <x:c r="H1122" s="20" t="n">
        <x:v>8</x:v>
      </x:c>
      <x:c r="I1122" s="20" t="n">
        <x:v>24</x:v>
      </x:c>
      <x:c r="J1122" s="20" t="n">
        <x:v>0.6285007001502112</x:v>
      </x:c>
      <x:c r="K1122" s="20" t="n">
        <x:v>0.48437449151118933</x:v>
      </x:c>
      <x:c r="L1122" s="20" t="n">
        <x:v>-0.14412620863902187</x:v>
      </x:c>
      <x:c r="M1122" s="20" t="n">
        <x:v>0.47276361819090457</x:v>
      </x:c>
      <x:c r="N1122" s="20" t="n">
        <x:v>1</x:v>
      </x:c>
      <x:c r="O1122" s="20" t="n">
        <x:v>0.5954398498575795</x:v>
      </x:c>
      <x:c r="P1122" s="20" t="n">
        <x:v>0.4480377754641816</x:v>
      </x:c>
      <x:c r="Q1122" s="20" t="n">
        <x:v>-0.14740207439339786</x:v>
      </x:c>
      <x:c r="R1122" s="20" t="n">
        <x:v>-0.47015097249530224</x:v>
      </x:c>
      <x:c r="S1122" s="20" t="n">
        <x:v>0.1870620607280196</x:v>
      </x:c>
      <x:c r="T1122" s="20" t="n">
        <x:v>0.4617691154422789</x:v>
      </x:c>
      <x:c r="U1122" s="20" t="n">
        <x:v>1</x:v>
      </x:c>
      <x:c r="V1122" s="20" t="str">
        <x:v>差异未达FDR显著</x:v>
      </x:c>
      <x:c r="W1122" s="20" t="str">
        <x:v>探索性</x:v>
      </x:c>
    </x:row>
    <x:row r="1123">
      <x:c r="A1123" s="20" t="str">
        <x:v>清洗</x:v>
      </x:c>
      <x:c r="B1123" s="20" t="str">
        <x:v>PDCH共同24人验证</x:v>
      </x:c>
      <x:c r="C1123" s="20" t="str">
        <x:v>Qwen3.7-Max</x:v>
      </x:c>
      <x:c r="D1123" s="20" t="str">
        <x:v>思考</x:v>
      </x:c>
      <x:c r="E1123" s="20" t="n">
        <x:v>9</x:v>
      </x:c>
      <x:c r="F1123" s="20" t="str">
        <x:v>激越</x:v>
      </x:c>
      <x:c r="G1123" s="20" t="n">
        <x:v>11</x:v>
      </x:c>
      <x:c r="H1123" s="20" t="n">
        <x:v>12</x:v>
      </x:c>
      <x:c r="I1123" s="20" t="n">
        <x:v>24</x:v>
      </x:c>
      <x:c r="J1123" s="20" t="n">
        <x:v>0.5595153066971477</x:v>
      </x:c>
      <x:c r="K1123" s="20" t="n">
        <x:v>0.6241602131916522</x:v>
      </x:c>
      <x:c r="L1123" s="20" t="n">
        <x:v>0.0646449064945045</x:v>
      </x:c>
      <x:c r="M1123" s="20" t="n">
        <x:v>0.7426286856571714</x:v>
      </x:c>
      <x:c r="N1123" s="20" t="n">
        <x:v>1</x:v>
      </x:c>
      <x:c r="O1123" s="20" t="n">
        <x:v>0.5521822451927547</x:v>
      </x:c>
      <x:c r="P1123" s="20" t="n">
        <x:v>0.6079580715071082</x:v>
      </x:c>
      <x:c r="Q1123" s="20" t="n">
        <x:v>0.055775826314353516</x:v>
      </x:c>
      <x:c r="R1123" s="20" t="n">
        <x:v>-0.3296835479159221</x:v>
      </x:c>
      <x:c r="S1123" s="20" t="n">
        <x:v>0.4436176266441803</x:v>
      </x:c>
      <x:c r="T1123" s="20" t="n">
        <x:v>0.7951024487756122</x:v>
      </x:c>
      <x:c r="U1123" s="20" t="n">
        <x:v>1</x:v>
      </x:c>
      <x:c r="V1123" s="20" t="str">
        <x:v>差异未达FDR显著</x:v>
      </x:c>
      <x:c r="W1123" s="20" t="str">
        <x:v>探索性</x:v>
      </x:c>
    </x:row>
    <x:row r="1124">
      <x:c r="A1124" s="20" t="str">
        <x:v>清洗</x:v>
      </x:c>
      <x:c r="B1124" s="20" t="str">
        <x:v>PDCH共同24人验证</x:v>
      </x:c>
      <x:c r="C1124" s="20" t="str">
        <x:v>Qwen3.7-Max</x:v>
      </x:c>
      <x:c r="D1124" s="20" t="str">
        <x:v>思考</x:v>
      </x:c>
      <x:c r="E1124" s="20" t="n">
        <x:v>9</x:v>
      </x:c>
      <x:c r="F1124" s="20" t="str">
        <x:v>激越</x:v>
      </x:c>
      <x:c r="G1124" s="20" t="n">
        <x:v>15</x:v>
      </x:c>
      <x:c r="H1124" s="20" t="n">
        <x:v>16</x:v>
      </x:c>
      <x:c r="I1124" s="20" t="n">
        <x:v>24</x:v>
      </x:c>
      <x:c r="J1124" s="20" t="n">
        <x:v>0.5443186369223664</x:v>
      </x:c>
      <x:c r="K1124" s="20" t="n">
        <x:v>0.7038005860279664</x:v>
      </x:c>
      <x:c r="L1124" s="20" t="n">
        <x:v>0.15948194910559998</x:v>
      </x:c>
      <x:c r="M1124" s="20" t="n">
        <x:v>0.42978510744627685</x:v>
      </x:c>
      <x:c r="N1124" s="20" t="n">
        <x:v>1</x:v>
      </x:c>
      <x:c r="O1124" s="20" t="n">
        <x:v>0.542613372167197</x:v>
      </x:c>
      <x:c r="P1124" s="20" t="n">
        <x:v>0.6900260524843135</x:v>
      </x:c>
      <x:c r="Q1124" s="20" t="n">
        <x:v>0.14741268031711652</x:v>
      </x:c>
      <x:c r="R1124" s="20" t="n">
        <x:v>-0.09804342635562233</x:v>
      </x:c>
      <x:c r="S1124" s="20" t="n">
        <x:v>0.46363035798693236</x:v>
      </x:c>
      <x:c r="T1124" s="20" t="n">
        <x:v>0.392303848075962</x:v>
      </x:c>
      <x:c r="U1124" s="20" t="n">
        <x:v>1</x:v>
      </x:c>
      <x:c r="V1124" s="20" t="str">
        <x:v>差异未达FDR显著</x:v>
      </x:c>
      <x:c r="W1124" s="20" t="str">
        <x:v>探索性</x:v>
      </x:c>
    </x:row>
    <x:row r="1125">
      <x:c r="A1125" s="20" t="str">
        <x:v>规整</x:v>
      </x:c>
      <x:c r="B1125" s="20" t="str">
        <x:v>PDCH共同24人验证</x:v>
      </x:c>
      <x:c r="C1125" s="20" t="str">
        <x:v>Qwen3.7-Max</x:v>
      </x:c>
      <x:c r="D1125" s="20" t="str">
        <x:v>思考</x:v>
      </x:c>
      <x:c r="E1125" s="20" t="n">
        <x:v>9</x:v>
      </x:c>
      <x:c r="F1125" s="20" t="str">
        <x:v>激越</x:v>
      </x:c>
      <x:c r="G1125" s="20" t="n">
        <x:v>3</x:v>
      </x:c>
      <x:c r="H1125" s="20" t="n">
        <x:v>7</x:v>
      </x:c>
      <x:c r="I1125" s="20" t="n">
        <x:v>24</x:v>
      </x:c>
      <x:c r="J1125" s="20" t="n">
        <x:v>0.6260150767554152</x:v>
      </x:c>
      <x:c r="K1125" s="20" t="n">
        <x:v>0.6285007001502112</x:v>
      </x:c>
      <x:c r="L1125" s="20" t="n">
        <x:v>0.002485623394795966</x:v>
      </x:c>
      <x:c r="M1125" s="20" t="n">
        <x:v>0.9900049975012494</x:v>
      </x:c>
      <x:c r="N1125" s="20" t="n">
        <x:v>1</x:v>
      </x:c>
      <x:c r="O1125" s="20" t="n">
        <x:v>0.6292131937624621</x:v>
      </x:c>
      <x:c r="P1125" s="20" t="n">
        <x:v>0.5954398498575795</x:v>
      </x:c>
      <x:c r="Q1125" s="20" t="n">
        <x:v>-0.033773343904882624</x:v>
      </x:c>
      <x:c r="R1125" s="20" t="n">
        <x:v>-0.33487348166690944</x:v>
      </x:c>
      <x:c r="S1125" s="20" t="n">
        <x:v>0.24299402256564198</x:v>
      </x:c>
      <x:c r="T1125" s="20" t="n">
        <x:v>0.8445777111444278</x:v>
      </x:c>
      <x:c r="U1125" s="20" t="n">
        <x:v>1</x:v>
      </x:c>
      <x:c r="V1125" s="20" t="str">
        <x:v>差异未达FDR显著</x:v>
      </x:c>
      <x:c r="W1125" s="20" t="str">
        <x:v>探索性</x:v>
      </x:c>
    </x:row>
    <x:row r="1126">
      <x:c r="A1126" s="20" t="str">
        <x:v>规整</x:v>
      </x:c>
      <x:c r="B1126" s="20" t="str">
        <x:v>PDCH共同24人验证</x:v>
      </x:c>
      <x:c r="C1126" s="20" t="str">
        <x:v>Qwen3.7-Max</x:v>
      </x:c>
      <x:c r="D1126" s="20" t="str">
        <x:v>思考</x:v>
      </x:c>
      <x:c r="E1126" s="20" t="n">
        <x:v>9</x:v>
      </x:c>
      <x:c r="F1126" s="20" t="str">
        <x:v>激越</x:v>
      </x:c>
      <x:c r="G1126" s="20" t="n">
        <x:v>4</x:v>
      </x:c>
      <x:c r="H1126" s="20" t="n">
        <x:v>8</x:v>
      </x:c>
      <x:c r="I1126" s="20" t="n">
        <x:v>24</x:v>
      </x:c>
      <x:c r="J1126" s="20" t="n">
        <x:v>0.3891810522634817</x:v>
      </x:c>
      <x:c r="K1126" s="20" t="n">
        <x:v>0.48437449151118933</x:v>
      </x:c>
      <x:c r="L1126" s="20" t="n">
        <x:v>0.09519343924770762</x:v>
      </x:c>
      <x:c r="M1126" s="20" t="n">
        <x:v>0.6541729135432284</x:v>
      </x:c>
      <x:c r="N1126" s="20" t="n">
        <x:v>0.9868943079480668</x:v>
      </x:c>
      <x:c r="O1126" s="20" t="n">
        <x:v>0.41150793600309915</x:v>
      </x:c>
      <x:c r="P1126" s="20" t="n">
        <x:v>0.4480377754641816</x:v>
      </x:c>
      <x:c r="Q1126" s="20" t="n">
        <x:v>0.03652983946108246</x:v>
      </x:c>
      <x:c r="R1126" s="20" t="n">
        <x:v>-0.4656817974167023</x:v>
      </x:c>
      <x:c r="S1126" s="20" t="n">
        <x:v>0.5495726725749237</x:v>
      </x:c>
      <x:c r="T1126" s="20" t="n">
        <x:v>0.7446276861569215</x:v>
      </x:c>
      <x:c r="U1126" s="20" t="n">
        <x:v>1</x:v>
      </x:c>
      <x:c r="V1126" s="20" t="str">
        <x:v>差异未达FDR显著</x:v>
      </x:c>
      <x:c r="W1126" s="20" t="str">
        <x:v>探索性</x:v>
      </x:c>
    </x:row>
    <x:row r="1127">
      <x:c r="A1127" s="20" t="str">
        <x:v>规整</x:v>
      </x:c>
      <x:c r="B1127" s="20" t="str">
        <x:v>PDCH共同24人验证</x:v>
      </x:c>
      <x:c r="C1127" s="20" t="str">
        <x:v>Qwen3.7-Max</x:v>
      </x:c>
      <x:c r="D1127" s="20" t="str">
        <x:v>思考</x:v>
      </x:c>
      <x:c r="E1127" s="20" t="n">
        <x:v>9</x:v>
      </x:c>
      <x:c r="F1127" s="20" t="str">
        <x:v>激越</x:v>
      </x:c>
      <x:c r="G1127" s="20" t="n">
        <x:v>11</x:v>
      </x:c>
      <x:c r="H1127" s="20" t="n">
        <x:v>15</x:v>
      </x:c>
      <x:c r="I1127" s="20" t="n">
        <x:v>24</x:v>
      </x:c>
      <x:c r="J1127" s="20" t="n">
        <x:v>0.5595153066971477</x:v>
      </x:c>
      <x:c r="K1127" s="20" t="n">
        <x:v>0.5443186369223664</x:v>
      </x:c>
      <x:c r="L1127" s="20" t="n">
        <x:v>-0.01519666977478129</x:v>
      </x:c>
      <x:c r="M1127" s="20" t="n">
        <x:v>0.8800599700149925</x:v>
      </x:c>
      <x:c r="N1127" s="20" t="n">
        <x:v>1</x:v>
      </x:c>
      <x:c r="O1127" s="20" t="n">
        <x:v>0.5521822451927547</x:v>
      </x:c>
      <x:c r="P1127" s="20" t="n">
        <x:v>0.542613372167197</x:v>
      </x:c>
      <x:c r="Q1127" s="20" t="n">
        <x:v>-0.009568873025557756</x:v>
      </x:c>
      <x:c r="R1127" s="20" t="n">
        <x:v>-0.2663023246167156</x:v>
      </x:c>
      <x:c r="S1127" s="20" t="n">
        <x:v>0.23684226181824145</x:v>
      </x:c>
      <x:c r="T1127" s="20" t="n">
        <x:v>0.9535232383808095</x:v>
      </x:c>
      <x:c r="U1127" s="20" t="n">
        <x:v>1</x:v>
      </x:c>
      <x:c r="V1127" s="20" t="str">
        <x:v>差异未达FDR显著</x:v>
      </x:c>
      <x:c r="W1127" s="20" t="str">
        <x:v>探索性</x:v>
      </x:c>
    </x:row>
    <x:row r="1128">
      <x:c r="A1128" s="20" t="str">
        <x:v>规整</x:v>
      </x:c>
      <x:c r="B1128" s="20" t="str">
        <x:v>PDCH共同24人验证</x:v>
      </x:c>
      <x:c r="C1128" s="20" t="str">
        <x:v>Qwen3.7-Max</x:v>
      </x:c>
      <x:c r="D1128" s="20" t="str">
        <x:v>思考</x:v>
      </x:c>
      <x:c r="E1128" s="20" t="n">
        <x:v>9</x:v>
      </x:c>
      <x:c r="F1128" s="20" t="str">
        <x:v>激越</x:v>
      </x:c>
      <x:c r="G1128" s="20" t="n">
        <x:v>12</x:v>
      </x:c>
      <x:c r="H1128" s="20" t="n">
        <x:v>16</x:v>
      </x:c>
      <x:c r="I1128" s="20" t="n">
        <x:v>24</x:v>
      </x:c>
      <x:c r="J1128" s="20" t="n">
        <x:v>0.6241602131916522</x:v>
      </x:c>
      <x:c r="K1128" s="20" t="n">
        <x:v>0.7038005860279664</x:v>
      </x:c>
      <x:c r="L1128" s="20" t="n">
        <x:v>0.0796403728363142</x:v>
      </x:c>
      <x:c r="M1128" s="20" t="n">
        <x:v>0.5537231384307846</x:v>
      </x:c>
      <x:c r="N1128" s="20" t="n">
        <x:v>0.9647858997330603</x:v>
      </x:c>
      <x:c r="O1128" s="20" t="n">
        <x:v>0.6079580715071082</x:v>
      </x:c>
      <x:c r="P1128" s="20" t="n">
        <x:v>0.6900260524843135</x:v>
      </x:c>
      <x:c r="Q1128" s="20" t="n">
        <x:v>0.08206798097720525</x:v>
      </x:c>
      <x:c r="R1128" s="20" t="n">
        <x:v>-0.17175825525712404</x:v>
      </x:c>
      <x:c r="S1128" s="20" t="n">
        <x:v>0.3501491074911504</x:v>
      </x:c>
      <x:c r="T1128" s="20" t="n">
        <x:v>0.5987006496751625</x:v>
      </x:c>
      <x:c r="U1128" s="20" t="n">
        <x:v>1</x:v>
      </x:c>
      <x:c r="V1128" s="20" t="str">
        <x:v>差异未达FDR显著</x:v>
      </x:c>
      <x:c r="W1128" s="20" t="str">
        <x:v>探索性</x:v>
      </x:c>
    </x:row>
    <x:row r="1129">
      <x:c r="A1129" s="20" t="str">
        <x:v>事件序列</x:v>
      </x:c>
      <x:c r="B1129" s="20" t="str">
        <x:v>PDCH共同24人验证</x:v>
      </x:c>
      <x:c r="C1129" s="20" t="str">
        <x:v>Qwen3.7-Max</x:v>
      </x:c>
      <x:c r="D1129" s="20" t="str">
        <x:v>思考</x:v>
      </x:c>
      <x:c r="E1129" s="20" t="n">
        <x:v>9</x:v>
      </x:c>
      <x:c r="F1129" s="20" t="str">
        <x:v>激越</x:v>
      </x:c>
      <x:c r="G1129" s="20" t="n">
        <x:v>3</x:v>
      </x:c>
      <x:c r="H1129" s="20" t="n">
        <x:v>11</x:v>
      </x:c>
      <x:c r="I1129" s="20" t="n">
        <x:v>24</x:v>
      </x:c>
      <x:c r="J1129" s="20" t="n">
        <x:v>0.6260150767554152</x:v>
      </x:c>
      <x:c r="K1129" s="20" t="n">
        <x:v>0.5595153066971477</x:v>
      </x:c>
      <x:c r="L1129" s="20" t="n">
        <x:v>-0.06649977005826757</x:v>
      </x:c>
      <x:c r="M1129" s="20" t="n">
        <x:v>0.3733133433283358</x:v>
      </x:c>
      <x:c r="N1129" s="20" t="n">
        <x:v>1</x:v>
      </x:c>
      <x:c r="O1129" s="20" t="n">
        <x:v>0.6292131937624621</x:v>
      </x:c>
      <x:c r="P1129" s="20" t="n">
        <x:v>0.5521822451927547</x:v>
      </x:c>
      <x:c r="Q1129" s="20" t="n">
        <x:v>-0.07703094856970738</x:v>
      </x:c>
      <x:c r="R1129" s="20" t="n">
        <x:v>-0.2762707877220839</x:v>
      </x:c>
      <x:c r="S1129" s="20" t="n">
        <x:v>0.061333890897379256</x:v>
      </x:c>
      <x:c r="T1129" s="20" t="n">
        <x:v>0.5002498750624688</x:v>
      </x:c>
      <x:c r="U1129" s="20" t="n">
        <x:v>1</x:v>
      </x:c>
      <x:c r="V1129" s="20" t="str">
        <x:v>差异未达FDR显著</x:v>
      </x:c>
      <x:c r="W1129" s="20" t="str">
        <x:v>探索性</x:v>
      </x:c>
    </x:row>
    <x:row r="1130">
      <x:c r="A1130" s="20" t="str">
        <x:v>事件序列</x:v>
      </x:c>
      <x:c r="B1130" s="20" t="str">
        <x:v>PDCH共同24人验证</x:v>
      </x:c>
      <x:c r="C1130" s="20" t="str">
        <x:v>Qwen3.7-Max</x:v>
      </x:c>
      <x:c r="D1130" s="20" t="str">
        <x:v>思考</x:v>
      </x:c>
      <x:c r="E1130" s="20" t="n">
        <x:v>9</x:v>
      </x:c>
      <x:c r="F1130" s="20" t="str">
        <x:v>激越</x:v>
      </x:c>
      <x:c r="G1130" s="20" t="n">
        <x:v>4</x:v>
      </x:c>
      <x:c r="H1130" s="20" t="n">
        <x:v>12</x:v>
      </x:c>
      <x:c r="I1130" s="20" t="n">
        <x:v>24</x:v>
      </x:c>
      <x:c r="J1130" s="20" t="n">
        <x:v>0.3891810522634817</x:v>
      </x:c>
      <x:c r="K1130" s="20" t="n">
        <x:v>0.6241602131916522</x:v>
      </x:c>
      <x:c r="L1130" s="20" t="n">
        <x:v>0.23497916092817045</x:v>
      </x:c>
      <x:c r="M1130" s="20" t="n">
        <x:v>0.13393303348325838</x:v>
      </x:c>
      <x:c r="N1130" s="20" t="n">
        <x:v>0.9911710811261035</x:v>
      </x:c>
      <x:c r="O1130" s="20" t="n">
        <x:v>0.41150793600309915</x:v>
      </x:c>
      <x:c r="P1130" s="20" t="n">
        <x:v>0.6079580715071082</x:v>
      </x:c>
      <x:c r="Q1130" s="20" t="n">
        <x:v>0.19645013550400908</x:v>
      </x:c>
      <x:c r="R1130" s="20" t="n">
        <x:v>-0.036031929573101085</x:v>
      </x:c>
      <x:c r="S1130" s="20" t="n">
        <x:v>0.4413358776847982</x:v>
      </x:c>
      <x:c r="T1130" s="20" t="n">
        <x:v>0.18690654672663667</x:v>
      </x:c>
      <x:c r="U1130" s="20" t="n">
        <x:v>1</x:v>
      </x:c>
      <x:c r="V1130" s="20" t="str">
        <x:v>差异未达FDR显著</x:v>
      </x:c>
      <x:c r="W1130" s="20" t="str">
        <x:v>探索性</x:v>
      </x:c>
    </x:row>
    <x:row r="1131">
      <x:c r="A1131" s="20" t="str">
        <x:v>事件序列</x:v>
      </x:c>
      <x:c r="B1131" s="20" t="str">
        <x:v>PDCH共同24人验证</x:v>
      </x:c>
      <x:c r="C1131" s="20" t="str">
        <x:v>Qwen3.7-Max</x:v>
      </x:c>
      <x:c r="D1131" s="20" t="str">
        <x:v>思考</x:v>
      </x:c>
      <x:c r="E1131" s="20" t="n">
        <x:v>9</x:v>
      </x:c>
      <x:c r="F1131" s="20" t="str">
        <x:v>激越</x:v>
      </x:c>
      <x:c r="G1131" s="20" t="n">
        <x:v>7</x:v>
      </x:c>
      <x:c r="H1131" s="20" t="n">
        <x:v>15</x:v>
      </x:c>
      <x:c r="I1131" s="20" t="n">
        <x:v>24</x:v>
      </x:c>
      <x:c r="J1131" s="20" t="n">
        <x:v>0.6285007001502112</x:v>
      </x:c>
      <x:c r="K1131" s="20" t="n">
        <x:v>0.5443186369223664</x:v>
      </x:c>
      <x:c r="L1131" s="20" t="n">
        <x:v>-0.08418206322784483</x:v>
      </x:c>
      <x:c r="M1131" s="20" t="n">
        <x:v>0.6941529235382309</x:v>
      </x:c>
      <x:c r="N1131" s="20" t="n">
        <x:v>1</x:v>
      </x:c>
      <x:c r="O1131" s="20" t="n">
        <x:v>0.5954398498575795</x:v>
      </x:c>
      <x:c r="P1131" s="20" t="n">
        <x:v>0.542613372167197</x:v>
      </x:c>
      <x:c r="Q1131" s="20" t="n">
        <x:v>-0.05282647769038251</x:v>
      </x:c>
      <x:c r="R1131" s="20" t="n">
        <x:v>-0.35373199837873825</x:v>
      </x:c>
      <x:c r="S1131" s="20" t="n">
        <x:v>0.23013111422601287</x:v>
      </x:c>
      <x:c r="T1131" s="20" t="n">
        <x:v>0.7626186906546727</x:v>
      </x:c>
      <x:c r="U1131" s="20" t="n">
        <x:v>1</x:v>
      </x:c>
      <x:c r="V1131" s="20" t="str">
        <x:v>差异未达FDR显著</x:v>
      </x:c>
      <x:c r="W1131" s="20" t="str">
        <x:v>探索性</x:v>
      </x:c>
    </x:row>
    <x:row r="1132">
      <x:c r="A1132" s="20" t="str">
        <x:v>事件序列</x:v>
      </x:c>
      <x:c r="B1132" s="20" t="str">
        <x:v>PDCH共同24人验证</x:v>
      </x:c>
      <x:c r="C1132" s="20" t="str">
        <x:v>Qwen3.7-Max</x:v>
      </x:c>
      <x:c r="D1132" s="20" t="str">
        <x:v>思考</x:v>
      </x:c>
      <x:c r="E1132" s="20" t="n">
        <x:v>9</x:v>
      </x:c>
      <x:c r="F1132" s="20" t="str">
        <x:v>激越</x:v>
      </x:c>
      <x:c r="G1132" s="20" t="n">
        <x:v>8</x:v>
      </x:c>
      <x:c r="H1132" s="20" t="n">
        <x:v>16</x:v>
      </x:c>
      <x:c r="I1132" s="20" t="n">
        <x:v>24</x:v>
      </x:c>
      <x:c r="J1132" s="20" t="n">
        <x:v>0.48437449151118933</x:v>
      </x:c>
      <x:c r="K1132" s="20" t="n">
        <x:v>0.7038005860279664</x:v>
      </x:c>
      <x:c r="L1132" s="20" t="n">
        <x:v>0.21942609451677703</x:v>
      </x:c>
      <x:c r="M1132" s="20" t="n">
        <x:v>0.2958520739630185</x:v>
      </x:c>
      <x:c r="N1132" s="20" t="n">
        <x:v>1</x:v>
      </x:c>
      <x:c r="O1132" s="20" t="n">
        <x:v>0.4480377754641816</x:v>
      </x:c>
      <x:c r="P1132" s="20" t="n">
        <x:v>0.6900260524843135</x:v>
      </x:c>
      <x:c r="Q1132" s="20" t="n">
        <x:v>0.24198827702013187</x:v>
      </x:c>
      <x:c r="R1132" s="20" t="n">
        <x:v>-0.14413600543084398</x:v>
      </x:c>
      <x:c r="S1132" s="20" t="n">
        <x:v>0.6215152028130346</x:v>
      </x:c>
      <x:c r="T1132" s="20" t="n">
        <x:v>0.2958520739630185</x:v>
      </x:c>
      <x:c r="U1132" s="20" t="n">
        <x:v>1</x:v>
      </x:c>
      <x:c r="V1132" s="20" t="str">
        <x:v>差异未达FDR显著</x:v>
      </x:c>
      <x:c r="W1132" s="20" t="str">
        <x:v>探索性</x:v>
      </x:c>
    </x:row>
    <x:row r="1133">
      <x:c r="A1133" s="20" t="str">
        <x:v>清洗</x:v>
      </x:c>
      <x:c r="B1133" s="20" t="str">
        <x:v>PDCH共同24人验证</x:v>
      </x:c>
      <x:c r="C1133" s="20" t="str">
        <x:v>Qwen3.7-Max</x:v>
      </x:c>
      <x:c r="D1133" s="20" t="str">
        <x:v>思考</x:v>
      </x:c>
      <x:c r="E1133" s="20" t="n">
        <x:v>10</x:v>
      </x:c>
      <x:c r="F1133" s="20" t="str">
        <x:v>精神性焦虑</x:v>
      </x:c>
      <x:c r="G1133" s="20" t="n">
        <x:v>3</x:v>
      </x:c>
      <x:c r="H1133" s="20" t="n">
        <x:v>4</x:v>
      </x:c>
      <x:c r="I1133" s="20" t="n">
        <x:v>24</x:v>
      </x:c>
      <x:c r="J1133" s="20" t="n">
        <x:v>0.7196981082299748</x:v>
      </x:c>
      <x:c r="K1133" s="20" t="n">
        <x:v>0.7268072128241976</x:v>
      </x:c>
      <x:c r="L1133" s="20" t="n">
        <x:v>0.007109104594222759</x:v>
      </x:c>
      <x:c r="M1133" s="20" t="n">
        <x:v>0.0004997501249375312</x:v>
      </x:c>
      <x:c r="N1133" s="20" t="n">
        <x:v>0.006796601699150424</x:v>
      </x:c>
      <x:c r="O1133" s="20" t="n">
        <x:v>0.6706465140659639</x:v>
      </x:c>
      <x:c r="P1133" s="20" t="n">
        <x:v>0.6821957162730286</x:v>
      </x:c>
      <x:c r="Q1133" s="20" t="n">
        <x:v>0.01154920220706468</x:v>
      </x:c>
      <x:c r="R1133" s="20" t="n">
        <x:v>0</x:v>
      </x:c>
      <x:c r="S1133" s="20" t="n">
        <x:v>0.05430972131089118</x:v>
      </x:c>
      <x:c r="T1133" s="20" t="n">
        <x:v>0.0004997501249375312</x:v>
      </x:c>
      <x:c r="U1133" s="20" t="n">
        <x:v>0.00566383474929202</x:v>
      </x:c>
      <x:c r="V1133" s="20" t="str">
        <x:v>目标条件校正相关显著更强</x:v>
      </x:c>
      <x:c r="W1133" s="20" t="str">
        <x:v>探索性</x:v>
      </x:c>
    </x:row>
    <x:row r="1134">
      <x:c r="A1134" s="20" t="str">
        <x:v>清洗</x:v>
      </x:c>
      <x:c r="B1134" s="20" t="str">
        <x:v>PDCH共同24人验证</x:v>
      </x:c>
      <x:c r="C1134" s="20" t="str">
        <x:v>Qwen3.7-Max</x:v>
      </x:c>
      <x:c r="D1134" s="20" t="str">
        <x:v>思考</x:v>
      </x:c>
      <x:c r="E1134" s="20" t="n">
        <x:v>10</x:v>
      </x:c>
      <x:c r="F1134" s="20" t="str">
        <x:v>精神性焦虑</x:v>
      </x:c>
      <x:c r="G1134" s="20" t="n">
        <x:v>7</x:v>
      </x:c>
      <x:c r="H1134" s="20" t="n">
        <x:v>8</x:v>
      </x:c>
      <x:c r="I1134" s="20" t="n">
        <x:v>24</x:v>
      </x:c>
      <x:c r="J1134" s="20" t="n">
        <x:v>0.6715163624180269</x:v>
      </x:c>
      <x:c r="K1134" s="20" t="n">
        <x:v>0.49053616779722803</x:v>
      </x:c>
      <x:c r="L1134" s="20" t="n">
        <x:v>-0.1809801946207989</x:v>
      </x:c>
      <x:c r="M1134" s="20" t="n">
        <x:v>0.6701649175412294</x:v>
      </x:c>
      <x:c r="N1134" s="20" t="n">
        <x:v>1</x:v>
      </x:c>
      <x:c r="O1134" s="20" t="n">
        <x:v>0.6289204744025444</x:v>
      </x:c>
      <x:c r="P1134" s="20" t="n">
        <x:v>0.4746264505294191</x:v>
      </x:c>
      <x:c r="Q1134" s="20" t="n">
        <x:v>-0.1542940238731253</x:v>
      </x:c>
      <x:c r="R1134" s="20" t="n">
        <x:v>-0.6126539493151262</x:v>
      </x:c>
      <x:c r="S1134" s="20" t="n">
        <x:v>0.19601814224457062</x:v>
      </x:c>
      <x:c r="T1134" s="20" t="n">
        <x:v>0.6796601699150425</x:v>
      </x:c>
      <x:c r="U1134" s="20" t="n">
        <x:v>1</x:v>
      </x:c>
      <x:c r="V1134" s="20" t="str">
        <x:v>差异未达FDR显著</x:v>
      </x:c>
      <x:c r="W1134" s="20" t="str">
        <x:v>探索性</x:v>
      </x:c>
    </x:row>
    <x:row r="1135">
      <x:c r="A1135" s="20" t="str">
        <x:v>清洗</x:v>
      </x:c>
      <x:c r="B1135" s="20" t="str">
        <x:v>PDCH共同24人验证</x:v>
      </x:c>
      <x:c r="C1135" s="20" t="str">
        <x:v>Qwen3.7-Max</x:v>
      </x:c>
      <x:c r="D1135" s="20" t="str">
        <x:v>思考</x:v>
      </x:c>
      <x:c r="E1135" s="20" t="n">
        <x:v>10</x:v>
      </x:c>
      <x:c r="F1135" s="20" t="str">
        <x:v>精神性焦虑</x:v>
      </x:c>
      <x:c r="G1135" s="20" t="n">
        <x:v>11</x:v>
      </x:c>
      <x:c r="H1135" s="20" t="n">
        <x:v>12</x:v>
      </x:c>
      <x:c r="I1135" s="20" t="n">
        <x:v>24</x:v>
      </x:c>
      <x:c r="J1135" s="20" t="n">
        <x:v>0.726278593479396</x:v>
      </x:c>
      <x:c r="K1135" s="20" t="n">
        <x:v>0.7893307626322272</x:v>
      </x:c>
      <x:c r="L1135" s="20" t="n">
        <x:v>0.06305216915283118</x:v>
      </x:c>
      <x:c r="M1135" s="20" t="n">
        <x:v>0.25237381309345325</x:v>
      </x:c>
      <x:c r="N1135" s="20" t="n">
        <x:v>1</x:v>
      </x:c>
      <x:c r="O1135" s="20" t="n">
        <x:v>0.6805569392432796</x:v>
      </x:c>
      <x:c r="P1135" s="20" t="n">
        <x:v>0.7398167248727519</x:v>
      </x:c>
      <x:c r="Q1135" s="20" t="n">
        <x:v>0.059259785629472206</x:v>
      </x:c>
      <x:c r="R1135" s="20" t="n">
        <x:v>-0.025055852453436056</x:v>
      </x:c>
      <x:c r="S1135" s="20" t="n">
        <x:v>0.19258552719809863</x:v>
      </x:c>
      <x:c r="T1135" s="20" t="n">
        <x:v>0.24237881059470265</x:v>
      </x:c>
      <x:c r="U1135" s="20" t="n">
        <x:v>1</x:v>
      </x:c>
      <x:c r="V1135" s="20" t="str">
        <x:v>差异未达FDR显著</x:v>
      </x:c>
      <x:c r="W1135" s="20" t="str">
        <x:v>探索性</x:v>
      </x:c>
    </x:row>
    <x:row r="1136">
      <x:c r="A1136" s="20" t="str">
        <x:v>清洗</x:v>
      </x:c>
      <x:c r="B1136" s="20" t="str">
        <x:v>PDCH共同24人验证</x:v>
      </x:c>
      <x:c r="C1136" s="20" t="str">
        <x:v>Qwen3.7-Max</x:v>
      </x:c>
      <x:c r="D1136" s="20" t="str">
        <x:v>思考</x:v>
      </x:c>
      <x:c r="E1136" s="20" t="n">
        <x:v>10</x:v>
      </x:c>
      <x:c r="F1136" s="20" t="str">
        <x:v>精神性焦虑</x:v>
      </x:c>
      <x:c r="G1136" s="20" t="n">
        <x:v>15</x:v>
      </x:c>
      <x:c r="H1136" s="20" t="n">
        <x:v>16</x:v>
      </x:c>
      <x:c r="I1136" s="20" t="n">
        <x:v>24</x:v>
      </x:c>
      <x:c r="J1136" s="20" t="n">
        <x:v>0.7959176676502979</x:v>
      </x:c>
      <x:c r="K1136" s="20" t="n">
        <x:v>0.7587021896967304</x:v>
      </x:c>
      <x:c r="L1136" s="20" t="n">
        <x:v>-0.0372154779535675</x:v>
      </x:c>
      <x:c r="M1136" s="20" t="n">
        <x:v>0.25787106446776614</x:v>
      </x:c>
      <x:c r="N1136" s="20" t="n">
        <x:v>1</x:v>
      </x:c>
      <x:c r="O1136" s="20" t="n">
        <x:v>0.7539602297365363</x:v>
      </x:c>
      <x:c r="P1136" s="20" t="n">
        <x:v>0.6997067993994774</x:v>
      </x:c>
      <x:c r="Q1136" s="20" t="n">
        <x:v>-0.05425343033705887</x:v>
      </x:c>
      <x:c r="R1136" s="20" t="n">
        <x:v>-0.1515754005449226</x:v>
      </x:c>
      <x:c r="S1136" s="20" t="n">
        <x:v>0</x:v>
      </x:c>
      <x:c r="T1136" s="20" t="n">
        <x:v>0.2463768115942029</x:v>
      </x:c>
      <x:c r="U1136" s="20" t="n">
        <x:v>1</x:v>
      </x:c>
      <x:c r="V1136" s="20" t="str">
        <x:v>差异未达FDR显著</x:v>
      </x:c>
      <x:c r="W1136" s="20" t="str">
        <x:v>探索性</x:v>
      </x:c>
    </x:row>
    <x:row r="1137">
      <x:c r="A1137" s="20" t="str">
        <x:v>规整</x:v>
      </x:c>
      <x:c r="B1137" s="20" t="str">
        <x:v>PDCH共同24人验证</x:v>
      </x:c>
      <x:c r="C1137" s="20" t="str">
        <x:v>Qwen3.7-Max</x:v>
      </x:c>
      <x:c r="D1137" s="20" t="str">
        <x:v>思考</x:v>
      </x:c>
      <x:c r="E1137" s="20" t="n">
        <x:v>10</x:v>
      </x:c>
      <x:c r="F1137" s="20" t="str">
        <x:v>精神性焦虑</x:v>
      </x:c>
      <x:c r="G1137" s="20" t="n">
        <x:v>3</x:v>
      </x:c>
      <x:c r="H1137" s="20" t="n">
        <x:v>7</x:v>
      </x:c>
      <x:c r="I1137" s="20" t="n">
        <x:v>24</x:v>
      </x:c>
      <x:c r="J1137" s="20" t="n">
        <x:v>0.7196981082299748</x:v>
      </x:c>
      <x:c r="K1137" s="20" t="n">
        <x:v>0.6715163624180269</x:v>
      </x:c>
      <x:c r="L1137" s="20" t="n">
        <x:v>-0.048181745811947896</x:v>
      </x:c>
      <x:c r="M1137" s="20" t="n">
        <x:v>0.711144427786107</x:v>
      </x:c>
      <x:c r="N1137" s="20" t="n">
        <x:v>0.9868943079480668</x:v>
      </x:c>
      <x:c r="O1137" s="20" t="n">
        <x:v>0.6706465140659639</x:v>
      </x:c>
      <x:c r="P1137" s="20" t="n">
        <x:v>0.6289204744025444</x:v>
      </x:c>
      <x:c r="Q1137" s="20" t="n">
        <x:v>-0.04172603966341948</x:v>
      </x:c>
      <x:c r="R1137" s="20" t="n">
        <x:v>-0.2864069662965071</x:v>
      </x:c>
      <x:c r="S1137" s="20" t="n">
        <x:v>0.18219895459963092</x:v>
      </x:c>
      <x:c r="T1137" s="20" t="n">
        <x:v>0.7736131934032984</x:v>
      </x:c>
      <x:c r="U1137" s="20" t="n">
        <x:v>1</x:v>
      </x:c>
      <x:c r="V1137" s="20" t="str">
        <x:v>差异未达FDR显著</x:v>
      </x:c>
      <x:c r="W1137" s="20" t="str">
        <x:v>探索性</x:v>
      </x:c>
    </x:row>
    <x:row r="1138">
      <x:c r="A1138" s="20" t="str">
        <x:v>规整</x:v>
      </x:c>
      <x:c r="B1138" s="20" t="str">
        <x:v>PDCH共同24人验证</x:v>
      </x:c>
      <x:c r="C1138" s="20" t="str">
        <x:v>Qwen3.7-Max</x:v>
      </x:c>
      <x:c r="D1138" s="20" t="str">
        <x:v>思考</x:v>
      </x:c>
      <x:c r="E1138" s="20" t="n">
        <x:v>10</x:v>
      </x:c>
      <x:c r="F1138" s="20" t="str">
        <x:v>精神性焦虑</x:v>
      </x:c>
      <x:c r="G1138" s="20" t="n">
        <x:v>4</x:v>
      </x:c>
      <x:c r="H1138" s="20" t="n">
        <x:v>8</x:v>
      </x:c>
      <x:c r="I1138" s="20" t="n">
        <x:v>24</x:v>
      </x:c>
      <x:c r="J1138" s="20" t="n">
        <x:v>0.7268072128241976</x:v>
      </x:c>
      <x:c r="K1138" s="20" t="n">
        <x:v>0.49053616779722803</x:v>
      </x:c>
      <x:c r="L1138" s="20" t="n">
        <x:v>-0.23627104502696955</x:v>
      </x:c>
      <x:c r="M1138" s="20" t="n">
        <x:v>0.23338330834582707</x:v>
      </x:c>
      <x:c r="N1138" s="20" t="n">
        <x:v>0.9128539178686519</x:v>
      </x:c>
      <x:c r="O1138" s="20" t="n">
        <x:v>0.6821957162730286</x:v>
      </x:c>
      <x:c r="P1138" s="20" t="n">
        <x:v>0.4746264505294191</x:v>
      </x:c>
      <x:c r="Q1138" s="20" t="n">
        <x:v>-0.20756926574360945</x:v>
      </x:c>
      <x:c r="R1138" s="20" t="n">
        <x:v>-0.5472565477338623</x:v>
      </x:c>
      <x:c r="S1138" s="20" t="n">
        <x:v>0.07224449429545918</x:v>
      </x:c>
      <x:c r="T1138" s="20" t="n">
        <x:v>0.3328335832083958</x:v>
      </x:c>
      <x:c r="U1138" s="20" t="n">
        <x:v>1</x:v>
      </x:c>
      <x:c r="V1138" s="20" t="str">
        <x:v>差异未达FDR显著</x:v>
      </x:c>
      <x:c r="W1138" s="20" t="str">
        <x:v>探索性</x:v>
      </x:c>
    </x:row>
    <x:row r="1139">
      <x:c r="A1139" s="20" t="str">
        <x:v>规整</x:v>
      </x:c>
      <x:c r="B1139" s="20" t="str">
        <x:v>PDCH共同24人验证</x:v>
      </x:c>
      <x:c r="C1139" s="20" t="str">
        <x:v>Qwen3.7-Max</x:v>
      </x:c>
      <x:c r="D1139" s="20" t="str">
        <x:v>思考</x:v>
      </x:c>
      <x:c r="E1139" s="20" t="n">
        <x:v>10</x:v>
      </x:c>
      <x:c r="F1139" s="20" t="str">
        <x:v>精神性焦虑</x:v>
      </x:c>
      <x:c r="G1139" s="20" t="n">
        <x:v>11</x:v>
      </x:c>
      <x:c r="H1139" s="20" t="n">
        <x:v>15</x:v>
      </x:c>
      <x:c r="I1139" s="20" t="n">
        <x:v>24</x:v>
      </x:c>
      <x:c r="J1139" s="20" t="n">
        <x:v>0.726278593479396</x:v>
      </x:c>
      <x:c r="K1139" s="20" t="n">
        <x:v>0.7959176676502979</x:v>
      </x:c>
      <x:c r="L1139" s="20" t="n">
        <x:v>0.06963907417090187</x:v>
      </x:c>
      <x:c r="M1139" s="20" t="n">
        <x:v>0.36431784107946025</x:v>
      </x:c>
      <x:c r="N1139" s="20" t="n">
        <x:v>0.9128539178686519</x:v>
      </x:c>
      <x:c r="O1139" s="20" t="n">
        <x:v>0.6805569392432796</x:v>
      </x:c>
      <x:c r="P1139" s="20" t="n">
        <x:v>0.7539602297365363</x:v>
      </x:c>
      <x:c r="Q1139" s="20" t="n">
        <x:v>0.07340329049325667</x:v>
      </x:c>
      <x:c r="R1139" s="20" t="n">
        <x:v>-0.07476502558480165</x:v>
      </x:c>
      <x:c r="S1139" s="20" t="n">
        <x:v>0.24548584967077022</x:v>
      </x:c>
      <x:c r="T1139" s="20" t="n">
        <x:v>0.45977011494252873</x:v>
      </x:c>
      <x:c r="U1139" s="20" t="n">
        <x:v>1</x:v>
      </x:c>
      <x:c r="V1139" s="20" t="str">
        <x:v>差异未达FDR显著</x:v>
      </x:c>
      <x:c r="W1139" s="20" t="str">
        <x:v>探索性</x:v>
      </x:c>
    </x:row>
    <x:row r="1140">
      <x:c r="A1140" s="20" t="str">
        <x:v>规整</x:v>
      </x:c>
      <x:c r="B1140" s="20" t="str">
        <x:v>PDCH共同24人验证</x:v>
      </x:c>
      <x:c r="C1140" s="20" t="str">
        <x:v>Qwen3.7-Max</x:v>
      </x:c>
      <x:c r="D1140" s="20" t="str">
        <x:v>思考</x:v>
      </x:c>
      <x:c r="E1140" s="20" t="n">
        <x:v>10</x:v>
      </x:c>
      <x:c r="F1140" s="20" t="str">
        <x:v>精神性焦虑</x:v>
      </x:c>
      <x:c r="G1140" s="20" t="n">
        <x:v>12</x:v>
      </x:c>
      <x:c r="H1140" s="20" t="n">
        <x:v>16</x:v>
      </x:c>
      <x:c r="I1140" s="20" t="n">
        <x:v>24</x:v>
      </x:c>
      <x:c r="J1140" s="20" t="n">
        <x:v>0.7893307626322272</x:v>
      </x:c>
      <x:c r="K1140" s="20" t="n">
        <x:v>0.7587021896967304</x:v>
      </x:c>
      <x:c r="L1140" s="20" t="n">
        <x:v>-0.03062857293549681</x:v>
      </x:c>
      <x:c r="M1140" s="20" t="n">
        <x:v>0.6516741629185407</x:v>
      </x:c>
      <x:c r="N1140" s="20" t="n">
        <x:v>0.9868943079480668</x:v>
      </x:c>
      <x:c r="O1140" s="20" t="n">
        <x:v>0.7398167248727519</x:v>
      </x:c>
      <x:c r="P1140" s="20" t="n">
        <x:v>0.6997067993994774</x:v>
      </x:c>
      <x:c r="Q1140" s="20" t="n">
        <x:v>-0.04010992547327441</x:v>
      </x:c>
      <x:c r="R1140" s="20" t="n">
        <x:v>-0.2544315890101829</x:v>
      </x:c>
      <x:c r="S1140" s="20" t="n">
        <x:v>0.12315114423449168</x:v>
      </x:c>
      <x:c r="T1140" s="20" t="n">
        <x:v>0.7521239380309845</x:v>
      </x:c>
      <x:c r="U1140" s="20" t="n">
        <x:v>1</x:v>
      </x:c>
      <x:c r="V1140" s="20" t="str">
        <x:v>差异未达FDR显著</x:v>
      </x:c>
      <x:c r="W1140" s="20" t="str">
        <x:v>探索性</x:v>
      </x:c>
    </x:row>
    <x:row r="1141">
      <x:c r="A1141" s="20" t="str">
        <x:v>事件序列</x:v>
      </x:c>
      <x:c r="B1141" s="20" t="str">
        <x:v>PDCH共同24人验证</x:v>
      </x:c>
      <x:c r="C1141" s="20" t="str">
        <x:v>Qwen3.7-Max</x:v>
      </x:c>
      <x:c r="D1141" s="20" t="str">
        <x:v>思考</x:v>
      </x:c>
      <x:c r="E1141" s="20" t="n">
        <x:v>10</x:v>
      </x:c>
      <x:c r="F1141" s="20" t="str">
        <x:v>精神性焦虑</x:v>
      </x:c>
      <x:c r="G1141" s="20" t="n">
        <x:v>3</x:v>
      </x:c>
      <x:c r="H1141" s="20" t="n">
        <x:v>11</x:v>
      </x:c>
      <x:c r="I1141" s="20" t="n">
        <x:v>24</x:v>
      </x:c>
      <x:c r="J1141" s="20" t="n">
        <x:v>0.7196981082299748</x:v>
      </x:c>
      <x:c r="K1141" s="20" t="n">
        <x:v>0.726278593479396</x:v>
      </x:c>
      <x:c r="L1141" s="20" t="n">
        <x:v>0.006580485249421231</x:v>
      </x:c>
      <x:c r="M1141" s="20" t="n">
        <x:v>1</x:v>
      </x:c>
      <x:c r="N1141" s="20" t="n">
        <x:v>1</x:v>
      </x:c>
      <x:c r="O1141" s="20" t="n">
        <x:v>0.6706465140659639</x:v>
      </x:c>
      <x:c r="P1141" s="20" t="n">
        <x:v>0.6805569392432796</x:v>
      </x:c>
      <x:c r="Q1141" s="20" t="n">
        <x:v>0.009910425177315774</x:v>
      </x:c>
      <x:c r="R1141" s="20" t="n">
        <x:v>-0.042650821920455044</x:v>
      </x:c>
      <x:c r="S1141" s="20" t="n">
        <x:v>0.09359094392618962</x:v>
      </x:c>
      <x:c r="T1141" s="20" t="n">
        <x:v>0.5032483758120939</x:v>
      </x:c>
      <x:c r="U1141" s="20" t="n">
        <x:v>1</x:v>
      </x:c>
      <x:c r="V1141" s="20" t="str">
        <x:v>差异未达FDR显著</x:v>
      </x:c>
      <x:c r="W1141" s="20" t="str">
        <x:v>探索性</x:v>
      </x:c>
    </x:row>
    <x:row r="1142">
      <x:c r="A1142" s="20" t="str">
        <x:v>事件序列</x:v>
      </x:c>
      <x:c r="B1142" s="20" t="str">
        <x:v>PDCH共同24人验证</x:v>
      </x:c>
      <x:c r="C1142" s="20" t="str">
        <x:v>Qwen3.7-Max</x:v>
      </x:c>
      <x:c r="D1142" s="20" t="str">
        <x:v>思考</x:v>
      </x:c>
      <x:c r="E1142" s="20" t="n">
        <x:v>10</x:v>
      </x:c>
      <x:c r="F1142" s="20" t="str">
        <x:v>精神性焦虑</x:v>
      </x:c>
      <x:c r="G1142" s="20" t="n">
        <x:v>4</x:v>
      </x:c>
      <x:c r="H1142" s="20" t="n">
        <x:v>12</x:v>
      </x:c>
      <x:c r="I1142" s="20" t="n">
        <x:v>24</x:v>
      </x:c>
      <x:c r="J1142" s="20" t="n">
        <x:v>0.7268072128241976</x:v>
      </x:c>
      <x:c r="K1142" s="20" t="n">
        <x:v>0.7893307626322272</x:v>
      </x:c>
      <x:c r="L1142" s="20" t="n">
        <x:v>0.06252354980802965</x:v>
      </x:c>
      <x:c r="M1142" s="20" t="n">
        <x:v>0.5162418790604698</x:v>
      </x:c>
      <x:c r="N1142" s="20" t="n">
        <x:v>1</x:v>
      </x:c>
      <x:c r="O1142" s="20" t="n">
        <x:v>0.6821957162730286</x:v>
      </x:c>
      <x:c r="P1142" s="20" t="n">
        <x:v>0.7398167248727519</x:v>
      </x:c>
      <x:c r="Q1142" s="20" t="n">
        <x:v>0.0576210085997233</x:v>
      </x:c>
      <x:c r="R1142" s="20" t="n">
        <x:v>-0.0004887101049290187</x:v>
      </x:c>
      <x:c r="S1142" s="20" t="n">
        <x:v>0.17997824394305864</x:v>
      </x:c>
      <x:c r="T1142" s="20" t="n">
        <x:v>0.4992503748125937</x:v>
      </x:c>
      <x:c r="U1142" s="20" t="n">
        <x:v>1</x:v>
      </x:c>
      <x:c r="V1142" s="20" t="str">
        <x:v>差异未达FDR显著</x:v>
      </x:c>
      <x:c r="W1142" s="20" t="str">
        <x:v>探索性</x:v>
      </x:c>
    </x:row>
    <x:row r="1143">
      <x:c r="A1143" s="20" t="str">
        <x:v>事件序列</x:v>
      </x:c>
      <x:c r="B1143" s="20" t="str">
        <x:v>PDCH共同24人验证</x:v>
      </x:c>
      <x:c r="C1143" s="20" t="str">
        <x:v>Qwen3.7-Max</x:v>
      </x:c>
      <x:c r="D1143" s="20" t="str">
        <x:v>思考</x:v>
      </x:c>
      <x:c r="E1143" s="20" t="n">
        <x:v>10</x:v>
      </x:c>
      <x:c r="F1143" s="20" t="str">
        <x:v>精神性焦虑</x:v>
      </x:c>
      <x:c r="G1143" s="20" t="n">
        <x:v>7</x:v>
      </x:c>
      <x:c r="H1143" s="20" t="n">
        <x:v>15</x:v>
      </x:c>
      <x:c r="I1143" s="20" t="n">
        <x:v>24</x:v>
      </x:c>
      <x:c r="J1143" s="20" t="n">
        <x:v>0.6715163624180269</x:v>
      </x:c>
      <x:c r="K1143" s="20" t="n">
        <x:v>0.7959176676502979</x:v>
      </x:c>
      <x:c r="L1143" s="20" t="n">
        <x:v>0.124401305232271</x:v>
      </x:c>
      <x:c r="M1143" s="20" t="n">
        <x:v>0.2518740629685157</x:v>
      </x:c>
      <x:c r="N1143" s="20" t="n">
        <x:v>0.9911710811261035</x:v>
      </x:c>
      <x:c r="O1143" s="20" t="n">
        <x:v>0.6289204744025444</x:v>
      </x:c>
      <x:c r="P1143" s="20" t="n">
        <x:v>0.7539602297365363</x:v>
      </x:c>
      <x:c r="Q1143" s="20" t="n">
        <x:v>0.12503975533399192</x:v>
      </x:c>
      <x:c r="R1143" s="20" t="n">
        <x:v>-0.17265920253804215</x:v>
      </x:c>
      <x:c r="S1143" s="20" t="n">
        <x:v>0.3844018276290875</x:v>
      </x:c>
      <x:c r="T1143" s="20" t="n">
        <x:v>0.27886056971514245</x:v>
      </x:c>
      <x:c r="U1143" s="20" t="n">
        <x:v>1</x:v>
      </x:c>
      <x:c r="V1143" s="20" t="str">
        <x:v>差异未达FDR显著</x:v>
      </x:c>
      <x:c r="W1143" s="20" t="str">
        <x:v>探索性</x:v>
      </x:c>
    </x:row>
    <x:row r="1144">
      <x:c r="A1144" s="20" t="str">
        <x:v>事件序列</x:v>
      </x:c>
      <x:c r="B1144" s="20" t="str">
        <x:v>PDCH共同24人验证</x:v>
      </x:c>
      <x:c r="C1144" s="20" t="str">
        <x:v>Qwen3.7-Max</x:v>
      </x:c>
      <x:c r="D1144" s="20" t="str">
        <x:v>思考</x:v>
      </x:c>
      <x:c r="E1144" s="20" t="n">
        <x:v>10</x:v>
      </x:c>
      <x:c r="F1144" s="20" t="str">
        <x:v>精神性焦虑</x:v>
      </x:c>
      <x:c r="G1144" s="20" t="n">
        <x:v>8</x:v>
      </x:c>
      <x:c r="H1144" s="20" t="n">
        <x:v>16</x:v>
      </x:c>
      <x:c r="I1144" s="20" t="n">
        <x:v>24</x:v>
      </x:c>
      <x:c r="J1144" s="20" t="n">
        <x:v>0.49053616779722803</x:v>
      </x:c>
      <x:c r="K1144" s="20" t="n">
        <x:v>0.7587021896967304</x:v>
      </x:c>
      <x:c r="L1144" s="20" t="n">
        <x:v>0.2681660218995024</x:v>
      </x:c>
      <x:c r="M1144" s="20" t="n">
        <x:v>0.13993003498250875</x:v>
      </x:c>
      <x:c r="N1144" s="20" t="n">
        <x:v>0.9911710811261035</x:v>
      </x:c>
      <x:c r="O1144" s="20" t="n">
        <x:v>0.4746264505294191</x:v>
      </x:c>
      <x:c r="P1144" s="20" t="n">
        <x:v>0.6997067993994774</x:v>
      </x:c>
      <x:c r="Q1144" s="20" t="n">
        <x:v>0.22508034887005834</x:v>
      </x:c>
      <x:c r="R1144" s="20" t="n">
        <x:v>-0.09391761652998074</x:v>
      </x:c>
      <x:c r="S1144" s="20" t="n">
        <x:v>0.5885340052918037</x:v>
      </x:c>
      <x:c r="T1144" s="20" t="n">
        <x:v>0.29985007496251875</x:v>
      </x:c>
      <x:c r="U1144" s="20" t="n">
        <x:v>1</x:v>
      </x:c>
      <x:c r="V1144" s="20" t="str">
        <x:v>差异未达FDR显著</x:v>
      </x:c>
      <x:c r="W1144" s="20" t="str">
        <x:v>探索性</x:v>
      </x:c>
    </x:row>
    <x:row r="1145">
      <x:c r="A1145" s="20" t="str">
        <x:v>清洗</x:v>
      </x:c>
      <x:c r="B1145" s="20" t="str">
        <x:v>PDCH共同24人验证</x:v>
      </x:c>
      <x:c r="C1145" s="20" t="str">
        <x:v>Qwen3.7-Max</x:v>
      </x:c>
      <x:c r="D1145" s="20" t="str">
        <x:v>思考</x:v>
      </x:c>
      <x:c r="E1145" s="20" t="n">
        <x:v>11</x:v>
      </x:c>
      <x:c r="F1145" s="20" t="str">
        <x:v>躯体性焦虑</x:v>
      </x:c>
      <x:c r="G1145" s="20" t="n">
        <x:v>3</x:v>
      </x:c>
      <x:c r="H1145" s="20" t="n">
        <x:v>4</x:v>
      </x:c>
      <x:c r="I1145" s="20" t="n">
        <x:v>24</x:v>
      </x:c>
      <x:c r="J1145" s="20" t="n">
        <x:v>0.7636390623372193</x:v>
      </x:c>
      <x:c r="K1145" s="20" t="n">
        <x:v>0.6443836615300969</x:v>
      </x:c>
      <x:c r="L1145" s="20" t="n">
        <x:v>-0.11925540080712249</x:v>
      </x:c>
      <x:c r="M1145" s="20" t="n">
        <x:v>0.12643678160919541</x:v>
      </x:c>
      <x:c r="N1145" s="20" t="n">
        <x:v>1</x:v>
      </x:c>
      <x:c r="O1145" s="20" t="n">
        <x:v>0.6378183834722292</x:v>
      </x:c>
      <x:c r="P1145" s="20" t="n">
        <x:v>0.5167304840438047</x:v>
      </x:c>
      <x:c r="Q1145" s="20" t="n">
        <x:v>-0.12108789942842446</x:v>
      </x:c>
      <x:c r="R1145" s="20" t="n">
        <x:v>-0.304910994667145</x:v>
      </x:c>
      <x:c r="S1145" s="20" t="n">
        <x:v>0.0009595453206069173</x:v>
      </x:c>
      <x:c r="T1145" s="20" t="n">
        <x:v>0.2513743128435782</x:v>
      </x:c>
      <x:c r="U1145" s="20" t="n">
        <x:v>1</x:v>
      </x:c>
      <x:c r="V1145" s="20" t="str">
        <x:v>差异未达FDR显著</x:v>
      </x:c>
      <x:c r="W1145" s="20" t="str">
        <x:v>探索性</x:v>
      </x:c>
    </x:row>
    <x:row r="1146">
      <x:c r="A1146" s="20" t="str">
        <x:v>清洗</x:v>
      </x:c>
      <x:c r="B1146" s="20" t="str">
        <x:v>PDCH共同24人验证</x:v>
      </x:c>
      <x:c r="C1146" s="20" t="str">
        <x:v>Qwen3.7-Max</x:v>
      </x:c>
      <x:c r="D1146" s="20" t="str">
        <x:v>思考</x:v>
      </x:c>
      <x:c r="E1146" s="20" t="n">
        <x:v>11</x:v>
      </x:c>
      <x:c r="F1146" s="20" t="str">
        <x:v>躯体性焦虑</x:v>
      </x:c>
      <x:c r="G1146" s="20" t="n">
        <x:v>7</x:v>
      </x:c>
      <x:c r="H1146" s="20" t="n">
        <x:v>8</x:v>
      </x:c>
      <x:c r="I1146" s="20" t="n">
        <x:v>24</x:v>
      </x:c>
      <x:c r="J1146" s="20" t="n">
        <x:v>0.6253906797566422</x:v>
      </x:c>
      <x:c r="K1146" s="20" t="n">
        <x:v>0.6194756545391166</x:v>
      </x:c>
      <x:c r="L1146" s="20" t="n">
        <x:v>-0.005915025217525627</x:v>
      </x:c>
      <x:c r="M1146" s="20" t="n">
        <x:v>0.991504247876062</x:v>
      </x:c>
      <x:c r="N1146" s="20" t="n">
        <x:v>1</x:v>
      </x:c>
      <x:c r="O1146" s="20" t="n">
        <x:v>0.5971539351079551</x:v>
      </x:c>
      <x:c r="P1146" s="20" t="n">
        <x:v>0.5619212500062679</x:v>
      </x:c>
      <x:c r="Q1146" s="20" t="n">
        <x:v>-0.0352326851016872</x:v>
      </x:c>
      <x:c r="R1146" s="20" t="n">
        <x:v>-0.47242434220975804</x:v>
      </x:c>
      <x:c r="S1146" s="20" t="n">
        <x:v>0.36722107560451284</x:v>
      </x:c>
      <x:c r="T1146" s="20" t="n">
        <x:v>0.9535232383808095</x:v>
      </x:c>
      <x:c r="U1146" s="20" t="n">
        <x:v>1</x:v>
      </x:c>
      <x:c r="V1146" s="20" t="str">
        <x:v>差异未达FDR显著</x:v>
      </x:c>
      <x:c r="W1146" s="20" t="str">
        <x:v>探索性</x:v>
      </x:c>
    </x:row>
    <x:row r="1147">
      <x:c r="A1147" s="20" t="str">
        <x:v>清洗</x:v>
      </x:c>
      <x:c r="B1147" s="20" t="str">
        <x:v>PDCH共同24人验证</x:v>
      </x:c>
      <x:c r="C1147" s="20" t="str">
        <x:v>Qwen3.7-Max</x:v>
      </x:c>
      <x:c r="D1147" s="20" t="str">
        <x:v>思考</x:v>
      </x:c>
      <x:c r="E1147" s="20" t="n">
        <x:v>11</x:v>
      </x:c>
      <x:c r="F1147" s="20" t="str">
        <x:v>躯体性焦虑</x:v>
      </x:c>
      <x:c r="G1147" s="20" t="n">
        <x:v>11</x:v>
      </x:c>
      <x:c r="H1147" s="20" t="n">
        <x:v>12</x:v>
      </x:c>
      <x:c r="I1147" s="20" t="n">
        <x:v>24</x:v>
      </x:c>
      <x:c r="J1147" s="20" t="n">
        <x:v>0.7438598630750907</x:v>
      </x:c>
      <x:c r="K1147" s="20" t="n">
        <x:v>0.7461509287563236</x:v>
      </x:c>
      <x:c r="L1147" s="20" t="n">
        <x:v>0.00229106568123294</x:v>
      </x:c>
      <x:c r="M1147" s="20" t="n">
        <x:v>1</x:v>
      </x:c>
      <x:c r="N1147" s="20" t="n">
        <x:v>1</x:v>
      </x:c>
      <x:c r="O1147" s="20" t="n">
        <x:v>0.6260064288479382</x:v>
      </x:c>
      <x:c r="P1147" s="20" t="n">
        <x:v>0.610623027975355</x:v>
      </x:c>
      <x:c r="Q1147" s="20" t="n">
        <x:v>-0.015383400872583275</x:v>
      </x:c>
      <x:c r="R1147" s="20" t="n">
        <x:v>-0.07482594889555247</x:v>
      </x:c>
      <x:c r="S1147" s="20" t="n">
        <x:v>0.008751756642311254</x:v>
      </x:c>
      <x:c r="T1147" s="20" t="n">
        <x:v>0.0004997501249375312</x:v>
      </x:c>
      <x:c r="U1147" s="20" t="n">
        <x:v>0.00566383474929202</x:v>
      </x:c>
      <x:c r="V1147" s="20" t="str">
        <x:v>目标条件校正相关显著更弱</x:v>
      </x:c>
      <x:c r="W1147" s="20" t="str">
        <x:v>探索性</x:v>
      </x:c>
    </x:row>
    <x:row r="1148">
      <x:c r="A1148" s="20" t="str">
        <x:v>清洗</x:v>
      </x:c>
      <x:c r="B1148" s="20" t="str">
        <x:v>PDCH共同24人验证</x:v>
      </x:c>
      <x:c r="C1148" s="20" t="str">
        <x:v>Qwen3.7-Max</x:v>
      </x:c>
      <x:c r="D1148" s="20" t="str">
        <x:v>思考</x:v>
      </x:c>
      <x:c r="E1148" s="20" t="n">
        <x:v>11</x:v>
      </x:c>
      <x:c r="F1148" s="20" t="str">
        <x:v>躯体性焦虑</x:v>
      </x:c>
      <x:c r="G1148" s="20" t="n">
        <x:v>15</x:v>
      </x:c>
      <x:c r="H1148" s="20" t="n">
        <x:v>16</x:v>
      </x:c>
      <x:c r="I1148" s="20" t="n">
        <x:v>24</x:v>
      </x:c>
      <x:c r="J1148" s="20" t="n">
        <x:v>0.7050700155842039</x:v>
      </x:c>
      <x:c r="K1148" s="20" t="n">
        <x:v>0.7090198316714873</x:v>
      </x:c>
      <x:c r="L1148" s="20" t="n">
        <x:v>0.003949816087283398</x:v>
      </x:c>
      <x:c r="M1148" s="20" t="n">
        <x:v>1</x:v>
      </x:c>
      <x:c r="N1148" s="20" t="n">
        <x:v>1</x:v>
      </x:c>
      <x:c r="O1148" s="20" t="n">
        <x:v>0.5560915044574026</x:v>
      </x:c>
      <x:c r="P1148" s="20" t="n">
        <x:v>0.5635725929270564</x:v>
      </x:c>
      <x:c r="Q1148" s="20" t="n">
        <x:v>0.007481088469653785</x:v>
      </x:c>
      <x:c r="R1148" s="20" t="n">
        <x:v>-0.05690968642573085</x:v>
      </x:c>
      <x:c r="S1148" s="20" t="n">
        <x:v>0.06562752822620863</x:v>
      </x:c>
      <x:c r="T1148" s="20" t="n">
        <x:v>1</x:v>
      </x:c>
      <x:c r="U1148" s="20" t="n">
        <x:v>1</x:v>
      </x:c>
      <x:c r="V1148" s="20" t="str">
        <x:v>差异未达FDR显著</x:v>
      </x:c>
      <x:c r="W1148" s="20" t="str">
        <x:v>探索性</x:v>
      </x:c>
    </x:row>
    <x:row r="1149">
      <x:c r="A1149" s="20" t="str">
        <x:v>规整</x:v>
      </x:c>
      <x:c r="B1149" s="20" t="str">
        <x:v>PDCH共同24人验证</x:v>
      </x:c>
      <x:c r="C1149" s="20" t="str">
        <x:v>Qwen3.7-Max</x:v>
      </x:c>
      <x:c r="D1149" s="20" t="str">
        <x:v>思考</x:v>
      </x:c>
      <x:c r="E1149" s="20" t="n">
        <x:v>11</x:v>
      </x:c>
      <x:c r="F1149" s="20" t="str">
        <x:v>躯体性焦虑</x:v>
      </x:c>
      <x:c r="G1149" s="20" t="n">
        <x:v>3</x:v>
      </x:c>
      <x:c r="H1149" s="20" t="n">
        <x:v>7</x:v>
      </x:c>
      <x:c r="I1149" s="20" t="n">
        <x:v>24</x:v>
      </x:c>
      <x:c r="J1149" s="20" t="n">
        <x:v>0.7636390623372193</x:v>
      </x:c>
      <x:c r="K1149" s="20" t="n">
        <x:v>0.6253906797566422</x:v>
      </x:c>
      <x:c r="L1149" s="20" t="n">
        <x:v>-0.13824838258057714</x:v>
      </x:c>
      <x:c r="M1149" s="20" t="n">
        <x:v>0.3148425787106447</x:v>
      </x:c>
      <x:c r="N1149" s="20" t="n">
        <x:v>0.9128539178686519</x:v>
      </x:c>
      <x:c r="O1149" s="20" t="n">
        <x:v>0.6378183834722292</x:v>
      </x:c>
      <x:c r="P1149" s="20" t="n">
        <x:v>0.5971539351079551</x:v>
      </x:c>
      <x:c r="Q1149" s="20" t="n">
        <x:v>-0.040664448364274075</x:v>
      </x:c>
      <x:c r="R1149" s="20" t="n">
        <x:v>-0.3425827052754186</x:v>
      </x:c>
      <x:c r="S1149" s="20" t="n">
        <x:v>0.23176690030430416</x:v>
      </x:c>
      <x:c r="T1149" s="20" t="n">
        <x:v>0.7701149425287356</x:v>
      </x:c>
      <x:c r="U1149" s="20" t="n">
        <x:v>1</x:v>
      </x:c>
      <x:c r="V1149" s="20" t="str">
        <x:v>差异未达FDR显著</x:v>
      </x:c>
      <x:c r="W1149" s="20" t="str">
        <x:v>探索性</x:v>
      </x:c>
    </x:row>
    <x:row r="1150">
      <x:c r="A1150" s="20" t="str">
        <x:v>规整</x:v>
      </x:c>
      <x:c r="B1150" s="20" t="str">
        <x:v>PDCH共同24人验证</x:v>
      </x:c>
      <x:c r="C1150" s="20" t="str">
        <x:v>Qwen3.7-Max</x:v>
      </x:c>
      <x:c r="D1150" s="20" t="str">
        <x:v>思考</x:v>
      </x:c>
      <x:c r="E1150" s="20" t="n">
        <x:v>11</x:v>
      </x:c>
      <x:c r="F1150" s="20" t="str">
        <x:v>躯体性焦虑</x:v>
      </x:c>
      <x:c r="G1150" s="20" t="n">
        <x:v>4</x:v>
      </x:c>
      <x:c r="H1150" s="20" t="n">
        <x:v>8</x:v>
      </x:c>
      <x:c r="I1150" s="20" t="n">
        <x:v>24</x:v>
      </x:c>
      <x:c r="J1150" s="20" t="n">
        <x:v>0.6443836615300969</x:v>
      </x:c>
      <x:c r="K1150" s="20" t="n">
        <x:v>0.6194756545391166</x:v>
      </x:c>
      <x:c r="L1150" s="20" t="n">
        <x:v>-0.02490800699098028</x:v>
      </x:c>
      <x:c r="M1150" s="20" t="n">
        <x:v>0.9900049975012494</x:v>
      </x:c>
      <x:c r="N1150" s="20" t="n">
        <x:v>1</x:v>
      </x:c>
      <x:c r="O1150" s="20" t="n">
        <x:v>0.5167304840438047</x:v>
      </x:c>
      <x:c r="P1150" s="20" t="n">
        <x:v>0.5619212500062679</x:v>
      </x:c>
      <x:c r="Q1150" s="20" t="n">
        <x:v>0.045190765962463186</x:v>
      </x:c>
      <x:c r="R1150" s="20" t="n">
        <x:v>-0.32240049628935047</x:v>
      </x:c>
      <x:c r="S1150" s="20" t="n">
        <x:v>0.4014424597924051</x:v>
      </x:c>
      <x:c r="T1150" s="20" t="n">
        <x:v>0.8995502248875562</x:v>
      </x:c>
      <x:c r="U1150" s="20" t="n">
        <x:v>1</x:v>
      </x:c>
      <x:c r="V1150" s="20" t="str">
        <x:v>差异未达FDR显著</x:v>
      </x:c>
      <x:c r="W1150" s="20" t="str">
        <x:v>探索性</x:v>
      </x:c>
    </x:row>
    <x:row r="1151">
      <x:c r="A1151" s="20" t="str">
        <x:v>规整</x:v>
      </x:c>
      <x:c r="B1151" s="20" t="str">
        <x:v>PDCH共同24人验证</x:v>
      </x:c>
      <x:c r="C1151" s="20" t="str">
        <x:v>Qwen3.7-Max</x:v>
      </x:c>
      <x:c r="D1151" s="20" t="str">
        <x:v>思考</x:v>
      </x:c>
      <x:c r="E1151" s="20" t="n">
        <x:v>11</x:v>
      </x:c>
      <x:c r="F1151" s="20" t="str">
        <x:v>躯体性焦虑</x:v>
      </x:c>
      <x:c r="G1151" s="20" t="n">
        <x:v>11</x:v>
      </x:c>
      <x:c r="H1151" s="20" t="n">
        <x:v>15</x:v>
      </x:c>
      <x:c r="I1151" s="20" t="n">
        <x:v>24</x:v>
      </x:c>
      <x:c r="J1151" s="20" t="n">
        <x:v>0.7438598630750907</x:v>
      </x:c>
      <x:c r="K1151" s="20" t="n">
        <x:v>0.7050700155842039</x:v>
      </x:c>
      <x:c r="L1151" s="20" t="n">
        <x:v>-0.038789847490886764</x:v>
      </x:c>
      <x:c r="M1151" s="20" t="n">
        <x:v>0.32233883058470764</x:v>
      </x:c>
      <x:c r="N1151" s="20" t="n">
        <x:v>0.9128539178686519</x:v>
      </x:c>
      <x:c r="O1151" s="20" t="n">
        <x:v>0.6260064288479382</x:v>
      </x:c>
      <x:c r="P1151" s="20" t="n">
        <x:v>0.5560915044574026</x:v>
      </x:c>
      <x:c r="Q1151" s="20" t="n">
        <x:v>-0.0699149243905356</x:v>
      </x:c>
      <x:c r="R1151" s="20" t="n">
        <x:v>-0.2076175392588357</x:v>
      </x:c>
      <x:c r="S1151" s="20" t="n">
        <x:v>0.025640981145788683</x:v>
      </x:c>
      <x:c r="T1151" s="20" t="n">
        <x:v>0.12493753123438281</x:v>
      </x:c>
      <x:c r="U1151" s="20" t="n">
        <x:v>0.7877879242197084</x:v>
      </x:c>
      <x:c r="V1151" s="20" t="str">
        <x:v>差异未达FDR显著</x:v>
      </x:c>
      <x:c r="W1151" s="20" t="str">
        <x:v>探索性</x:v>
      </x:c>
    </x:row>
    <x:row r="1152">
      <x:c r="A1152" s="20" t="str">
        <x:v>规整</x:v>
      </x:c>
      <x:c r="B1152" s="20" t="str">
        <x:v>PDCH共同24人验证</x:v>
      </x:c>
      <x:c r="C1152" s="20" t="str">
        <x:v>Qwen3.7-Max</x:v>
      </x:c>
      <x:c r="D1152" s="20" t="str">
        <x:v>思考</x:v>
      </x:c>
      <x:c r="E1152" s="20" t="n">
        <x:v>11</x:v>
      </x:c>
      <x:c r="F1152" s="20" t="str">
        <x:v>躯体性焦虑</x:v>
      </x:c>
      <x:c r="G1152" s="20" t="n">
        <x:v>12</x:v>
      </x:c>
      <x:c r="H1152" s="20" t="n">
        <x:v>16</x:v>
      </x:c>
      <x:c r="I1152" s="20" t="n">
        <x:v>24</x:v>
      </x:c>
      <x:c r="J1152" s="20" t="n">
        <x:v>0.7461509287563236</x:v>
      </x:c>
      <x:c r="K1152" s="20" t="n">
        <x:v>0.7090198316714873</x:v>
      </x:c>
      <x:c r="L1152" s="20" t="n">
        <x:v>-0.037131097084836306</x:v>
      </x:c>
      <x:c r="M1152" s="20" t="n">
        <x:v>0.2493753123438281</x:v>
      </x:c>
      <x:c r="N1152" s="20" t="n">
        <x:v>0.9128539178686519</x:v>
      </x:c>
      <x:c r="O1152" s="20" t="n">
        <x:v>0.610623027975355</x:v>
      </x:c>
      <x:c r="P1152" s="20" t="n">
        <x:v>0.5635725929270564</x:v>
      </x:c>
      <x:c r="Q1152" s="20" t="n">
        <x:v>-0.04705043504829853</x:v>
      </x:c>
      <x:c r="R1152" s="20" t="n">
        <x:v>-0.17755000764182488</x:v>
      </x:c>
      <x:c r="S1152" s="20" t="n">
        <x:v>0.045919973435372775</x:v>
      </x:c>
      <x:c r="T1152" s="20" t="n">
        <x:v>0.5057471264367817</x:v>
      </x:c>
      <x:c r="U1152" s="20" t="n">
        <x:v>1</x:v>
      </x:c>
      <x:c r="V1152" s="20" t="str">
        <x:v>差异未达FDR显著</x:v>
      </x:c>
      <x:c r="W1152" s="20" t="str">
        <x:v>探索性</x:v>
      </x:c>
    </x:row>
    <x:row r="1153">
      <x:c r="A1153" s="20" t="str">
        <x:v>事件序列</x:v>
      </x:c>
      <x:c r="B1153" s="20" t="str">
        <x:v>PDCH共同24人验证</x:v>
      </x:c>
      <x:c r="C1153" s="20" t="str">
        <x:v>Qwen3.7-Max</x:v>
      </x:c>
      <x:c r="D1153" s="20" t="str">
        <x:v>思考</x:v>
      </x:c>
      <x:c r="E1153" s="20" t="n">
        <x:v>11</x:v>
      </x:c>
      <x:c r="F1153" s="20" t="str">
        <x:v>躯体性焦虑</x:v>
      </x:c>
      <x:c r="G1153" s="20" t="n">
        <x:v>3</x:v>
      </x:c>
      <x:c r="H1153" s="20" t="n">
        <x:v>11</x:v>
      </x:c>
      <x:c r="I1153" s="20" t="n">
        <x:v>24</x:v>
      </x:c>
      <x:c r="J1153" s="20" t="n">
        <x:v>0.7636390623372193</x:v>
      </x:c>
      <x:c r="K1153" s="20" t="n">
        <x:v>0.7438598630750907</x:v>
      </x:c>
      <x:c r="L1153" s="20" t="n">
        <x:v>-0.019779199262128677</x:v>
      </x:c>
      <x:c r="M1153" s="20" t="n">
        <x:v>0.7481259370314842</x:v>
      </x:c>
      <x:c r="N1153" s="20" t="n">
        <x:v>1</x:v>
      </x:c>
      <x:c r="O1153" s="20" t="n">
        <x:v>0.6378183834722292</x:v>
      </x:c>
      <x:c r="P1153" s="20" t="n">
        <x:v>0.6260064288479382</x:v>
      </x:c>
      <x:c r="Q1153" s="20" t="n">
        <x:v>-0.011811954624290966</x:v>
      </x:c>
      <x:c r="R1153" s="20" t="n">
        <x:v>-0.1298726164394426</x:v>
      </x:c>
      <x:c r="S1153" s="20" t="n">
        <x:v>0.09600493735021161</x:v>
      </x:c>
      <x:c r="T1153" s="20" t="n">
        <x:v>1</x:v>
      </x:c>
      <x:c r="U1153" s="20" t="n">
        <x:v>1</x:v>
      </x:c>
      <x:c r="V1153" s="20" t="str">
        <x:v>差异未达FDR显著</x:v>
      </x:c>
      <x:c r="W1153" s="20" t="str">
        <x:v>探索性</x:v>
      </x:c>
    </x:row>
    <x:row r="1154">
      <x:c r="A1154" s="20" t="str">
        <x:v>事件序列</x:v>
      </x:c>
      <x:c r="B1154" s="20" t="str">
        <x:v>PDCH共同24人验证</x:v>
      </x:c>
      <x:c r="C1154" s="20" t="str">
        <x:v>Qwen3.7-Max</x:v>
      </x:c>
      <x:c r="D1154" s="20" t="str">
        <x:v>思考</x:v>
      </x:c>
      <x:c r="E1154" s="20" t="n">
        <x:v>11</x:v>
      </x:c>
      <x:c r="F1154" s="20" t="str">
        <x:v>躯体性焦虑</x:v>
      </x:c>
      <x:c r="G1154" s="20" t="n">
        <x:v>4</x:v>
      </x:c>
      <x:c r="H1154" s="20" t="n">
        <x:v>12</x:v>
      </x:c>
      <x:c r="I1154" s="20" t="n">
        <x:v>24</x:v>
      </x:c>
      <x:c r="J1154" s="20" t="n">
        <x:v>0.6443836615300969</x:v>
      </x:c>
      <x:c r="K1154" s="20" t="n">
        <x:v>0.7461509287563236</x:v>
      </x:c>
      <x:c r="L1154" s="20" t="n">
        <x:v>0.10176726722622675</x:v>
      </x:c>
      <x:c r="M1154" s="20" t="n">
        <x:v>0.25037481259370314</x:v>
      </x:c>
      <x:c r="N1154" s="20" t="n">
        <x:v>0.9911710811261035</x:v>
      </x:c>
      <x:c r="O1154" s="20" t="n">
        <x:v>0.5167304840438047</x:v>
      </x:c>
      <x:c r="P1154" s="20" t="n">
        <x:v>0.610623027975355</x:v>
      </x:c>
      <x:c r="Q1154" s="20" t="n">
        <x:v>0.09389254393155022</x:v>
      </x:c>
      <x:c r="R1154" s="20" t="n">
        <x:v>-0.029464977450264218</x:v>
      </x:c>
      <x:c r="S1154" s="20" t="n">
        <x:v>0.2475828661765669</x:v>
      </x:c>
      <x:c r="T1154" s="20" t="n">
        <x:v>0.2593703148425787</x:v>
      </x:c>
      <x:c r="U1154" s="20" t="n">
        <x:v>1</x:v>
      </x:c>
      <x:c r="V1154" s="20" t="str">
        <x:v>差异未达FDR显著</x:v>
      </x:c>
      <x:c r="W1154" s="20" t="str">
        <x:v>探索性</x:v>
      </x:c>
    </x:row>
    <x:row r="1155">
      <x:c r="A1155" s="20" t="str">
        <x:v>事件序列</x:v>
      </x:c>
      <x:c r="B1155" s="20" t="str">
        <x:v>PDCH共同24人验证</x:v>
      </x:c>
      <x:c r="C1155" s="20" t="str">
        <x:v>Qwen3.7-Max</x:v>
      </x:c>
      <x:c r="D1155" s="20" t="str">
        <x:v>思考</x:v>
      </x:c>
      <x:c r="E1155" s="20" t="n">
        <x:v>11</x:v>
      </x:c>
      <x:c r="F1155" s="20" t="str">
        <x:v>躯体性焦虑</x:v>
      </x:c>
      <x:c r="G1155" s="20" t="n">
        <x:v>7</x:v>
      </x:c>
      <x:c r="H1155" s="20" t="n">
        <x:v>15</x:v>
      </x:c>
      <x:c r="I1155" s="20" t="n">
        <x:v>24</x:v>
      </x:c>
      <x:c r="J1155" s="20" t="n">
        <x:v>0.6253906797566422</x:v>
      </x:c>
      <x:c r="K1155" s="20" t="n">
        <x:v>0.7050700155842039</x:v>
      </x:c>
      <x:c r="L1155" s="20" t="n">
        <x:v>0.0796793358275617</x:v>
      </x:c>
      <x:c r="M1155" s="20" t="n">
        <x:v>0.5062468765617192</x:v>
      </x:c>
      <x:c r="N1155" s="20" t="n">
        <x:v>1</x:v>
      </x:c>
      <x:c r="O1155" s="20" t="n">
        <x:v>0.5971539351079551</x:v>
      </x:c>
      <x:c r="P1155" s="20" t="n">
        <x:v>0.5560915044574026</x:v>
      </x:c>
      <x:c r="Q1155" s="20" t="n">
        <x:v>-0.041062430650552484</x:v>
      </x:c>
      <x:c r="R1155" s="20" t="n">
        <x:v>-0.32285987925356113</x:v>
      </x:c>
      <x:c r="S1155" s="20" t="n">
        <x:v>0.2533553794226048</x:v>
      </x:c>
      <x:c r="T1155" s="20" t="n">
        <x:v>0.7716141929035483</x:v>
      </x:c>
      <x:c r="U1155" s="20" t="n">
        <x:v>1</x:v>
      </x:c>
      <x:c r="V1155" s="20" t="str">
        <x:v>差异未达FDR显著</x:v>
      </x:c>
      <x:c r="W1155" s="20" t="str">
        <x:v>探索性</x:v>
      </x:c>
    </x:row>
    <x:row r="1156">
      <x:c r="A1156" s="20" t="str">
        <x:v>事件序列</x:v>
      </x:c>
      <x:c r="B1156" s="20" t="str">
        <x:v>PDCH共同24人验证</x:v>
      </x:c>
      <x:c r="C1156" s="20" t="str">
        <x:v>Qwen3.7-Max</x:v>
      </x:c>
      <x:c r="D1156" s="20" t="str">
        <x:v>思考</x:v>
      </x:c>
      <x:c r="E1156" s="20" t="n">
        <x:v>11</x:v>
      </x:c>
      <x:c r="F1156" s="20" t="str">
        <x:v>躯体性焦虑</x:v>
      </x:c>
      <x:c r="G1156" s="20" t="n">
        <x:v>8</x:v>
      </x:c>
      <x:c r="H1156" s="20" t="n">
        <x:v>16</x:v>
      </x:c>
      <x:c r="I1156" s="20" t="n">
        <x:v>24</x:v>
      </x:c>
      <x:c r="J1156" s="20" t="n">
        <x:v>0.6194756545391166</x:v>
      </x:c>
      <x:c r="K1156" s="20" t="n">
        <x:v>0.7090198316714873</x:v>
      </x:c>
      <x:c r="L1156" s="20" t="n">
        <x:v>0.08954417713237073</x:v>
      </x:c>
      <x:c r="M1156" s="20" t="n">
        <x:v>0.7721139430284858</x:v>
      </x:c>
      <x:c r="N1156" s="20" t="n">
        <x:v>1</x:v>
      </x:c>
      <x:c r="O1156" s="20" t="n">
        <x:v>0.5619212500062679</x:v>
      </x:c>
      <x:c r="P1156" s="20" t="n">
        <x:v>0.5635725929270564</x:v>
      </x:c>
      <x:c r="Q1156" s="20" t="n">
        <x:v>0.001651342920788501</x:v>
      </x:c>
      <x:c r="R1156" s="20" t="n">
        <x:v>-0.3170748879966055</x:v>
      </x:c>
      <x:c r="S1156" s="20" t="n">
        <x:v>0.3630281559868199</x:v>
      </x:c>
      <x:c r="T1156" s="20" t="n">
        <x:v>1</x:v>
      </x:c>
      <x:c r="U1156" s="20" t="n">
        <x:v>1</x:v>
      </x:c>
      <x:c r="V1156" s="20" t="str">
        <x:v>差异未达FDR显著</x:v>
      </x:c>
      <x:c r="W1156" s="20" t="str">
        <x:v>探索性</x:v>
      </x:c>
    </x:row>
    <x:row r="1157">
      <x:c r="A1157" s="20" t="str">
        <x:v>清洗</x:v>
      </x:c>
      <x:c r="B1157" s="20" t="str">
        <x:v>PDCH共同24人验证</x:v>
      </x:c>
      <x:c r="C1157" s="20" t="str">
        <x:v>Qwen3.7-Max</x:v>
      </x:c>
      <x:c r="D1157" s="20" t="str">
        <x:v>思考</x:v>
      </x:c>
      <x:c r="E1157" s="20" t="n">
        <x:v>12</x:v>
      </x:c>
      <x:c r="F1157" s="20" t="str">
        <x:v>胃肠道症状</x:v>
      </x:c>
      <x:c r="G1157" s="20" t="n">
        <x:v>3</x:v>
      </x:c>
      <x:c r="H1157" s="20" t="n">
        <x:v>4</x:v>
      </x:c>
      <x:c r="I1157" s="20" t="n">
        <x:v>24</x:v>
      </x:c>
      <x:c r="J1157" s="20" t="n">
        <x:v>0.46107989287889944</x:v>
      </x:c>
      <x:c r="K1157" s="20" t="n">
        <x:v>0.4250116153791958</x:v>
      </x:c>
      <x:c r="L1157" s="20" t="n">
        <x:v>-0.03606827749970365</x:v>
      </x:c>
      <x:c r="M1157" s="20" t="n">
        <x:v>1</x:v>
      </x:c>
      <x:c r="N1157" s="20" t="n">
        <x:v>1</x:v>
      </x:c>
      <x:c r="O1157" s="20" t="n">
        <x:v>0.30061445383540497</x:v>
      </x:c>
      <x:c r="P1157" s="20" t="n">
        <x:v>0.2578723037723615</x:v>
      </x:c>
      <x:c r="Q1157" s="20" t="n">
        <x:v>-0.042742150063043494</x:v>
      </x:c>
      <x:c r="R1157" s="20" t="n">
        <x:v>-0.1458885444075147</x:v>
      </x:c>
      <x:c r="S1157" s="20" t="n">
        <x:v>0</x:v>
      </x:c>
      <x:c r="T1157" s="20" t="n">
        <x:v>1</x:v>
      </x:c>
      <x:c r="U1157" s="20" t="n">
        <x:v>1</x:v>
      </x:c>
      <x:c r="V1157" s="20" t="str">
        <x:v>差异未达FDR显著</x:v>
      </x:c>
      <x:c r="W1157" s="20" t="str">
        <x:v>探索性</x:v>
      </x:c>
    </x:row>
    <x:row r="1158">
      <x:c r="A1158" s="20" t="str">
        <x:v>清洗</x:v>
      </x:c>
      <x:c r="B1158" s="20" t="str">
        <x:v>PDCH共同24人验证</x:v>
      </x:c>
      <x:c r="C1158" s="20" t="str">
        <x:v>Qwen3.7-Max</x:v>
      </x:c>
      <x:c r="D1158" s="20" t="str">
        <x:v>思考</x:v>
      </x:c>
      <x:c r="E1158" s="20" t="n">
        <x:v>12</x:v>
      </x:c>
      <x:c r="F1158" s="20" t="str">
        <x:v>胃肠道症状</x:v>
      </x:c>
      <x:c r="G1158" s="20" t="n">
        <x:v>7</x:v>
      </x:c>
      <x:c r="H1158" s="20" t="n">
        <x:v>8</x:v>
      </x:c>
      <x:c r="I1158" s="20" t="n">
        <x:v>24</x:v>
      </x:c>
      <x:c r="J1158" s="20" t="n">
        <x:v>0.4381627504422291</x:v>
      </x:c>
      <x:c r="K1158" s="20" t="n">
        <x:v>0.22557782541726992</x:v>
      </x:c>
      <x:c r="L1158" s="20" t="n">
        <x:v>-0.21258492502495915</x:v>
      </x:c>
      <x:c r="M1158" s="20" t="n">
        <x:v>0.504247876061969</x:v>
      </x:c>
      <x:c r="N1158" s="20" t="n">
        <x:v>1</x:v>
      </x:c>
      <x:c r="O1158" s="20" t="n">
        <x:v>0.3484685993953185</x:v>
      </x:c>
      <x:c r="P1158" s="20" t="n">
        <x:v>0.10410674902399578</x:v>
      </x:c>
      <x:c r="Q1158" s="20" t="n">
        <x:v>-0.24436185037132271</x:v>
      </x:c>
      <x:c r="R1158" s="20" t="n">
        <x:v>-0.59181230697258</x:v>
      </x:c>
      <x:c r="S1158" s="20" t="n">
        <x:v>0</x:v>
      </x:c>
      <x:c r="T1158" s="20" t="n">
        <x:v>0.5002498750624688</x:v>
      </x:c>
      <x:c r="U1158" s="20" t="n">
        <x:v>1</x:v>
      </x:c>
      <x:c r="V1158" s="20" t="str">
        <x:v>差异未达FDR显著</x:v>
      </x:c>
      <x:c r="W1158" s="20" t="str">
        <x:v>探索性</x:v>
      </x:c>
    </x:row>
    <x:row r="1159">
      <x:c r="A1159" s="20" t="str">
        <x:v>清洗</x:v>
      </x:c>
      <x:c r="B1159" s="20" t="str">
        <x:v>PDCH共同24人验证</x:v>
      </x:c>
      <x:c r="C1159" s="20" t="str">
        <x:v>Qwen3.7-Max</x:v>
      </x:c>
      <x:c r="D1159" s="20" t="str">
        <x:v>思考</x:v>
      </x:c>
      <x:c r="E1159" s="20" t="n">
        <x:v>12</x:v>
      </x:c>
      <x:c r="F1159" s="20" t="str">
        <x:v>胃肠道症状</x:v>
      </x:c>
      <x:c r="G1159" s="20" t="n">
        <x:v>11</x:v>
      </x:c>
      <x:c r="H1159" s="20" t="n">
        <x:v>12</x:v>
      </x:c>
      <x:c r="I1159" s="20" t="n">
        <x:v>24</x:v>
      </x:c>
      <x:c r="J1159" s="20" t="n">
        <x:v>0.4250116153791958</x:v>
      </x:c>
      <x:c r="K1159" s="20" t="n">
        <x:v>0.3869786474569953</x:v>
      </x:c>
      <x:c r="L1159" s="20" t="n">
        <x:v>-0.03803296792220051</x:v>
      </x:c>
      <x:c r="M1159" s="20" t="n">
        <x:v>1</x:v>
      </x:c>
      <x:c r="N1159" s="20" t="n">
        <x:v>1</x:v>
      </x:c>
      <x:c r="O1159" s="20" t="n">
        <x:v>0.2578723037723615</x:v>
      </x:c>
      <x:c r="P1159" s="20" t="n">
        <x:v>0.262648905994752</x:v>
      </x:c>
      <x:c r="Q1159" s="20" t="n">
        <x:v>0.004776602222390514</x:v>
      </x:c>
      <x:c r="R1159" s="20" t="n">
        <x:v>-0.2167726018043414</x:v>
      </x:c>
      <x:c r="S1159" s="20" t="n">
        <x:v>0.19770242098073956</x:v>
      </x:c>
      <x:c r="T1159" s="20" t="n">
        <x:v>1</x:v>
      </x:c>
      <x:c r="U1159" s="20" t="n">
        <x:v>1</x:v>
      </x:c>
      <x:c r="V1159" s="20" t="str">
        <x:v>差异未达FDR显著</x:v>
      </x:c>
      <x:c r="W1159" s="20" t="str">
        <x:v>探索性</x:v>
      </x:c>
    </x:row>
    <x:row r="1160">
      <x:c r="A1160" s="20" t="str">
        <x:v>清洗</x:v>
      </x:c>
      <x:c r="B1160" s="20" t="str">
        <x:v>PDCH共同24人验证</x:v>
      </x:c>
      <x:c r="C1160" s="20" t="str">
        <x:v>Qwen3.7-Max</x:v>
      </x:c>
      <x:c r="D1160" s="20" t="str">
        <x:v>思考</x:v>
      </x:c>
      <x:c r="E1160" s="20" t="n">
        <x:v>12</x:v>
      </x:c>
      <x:c r="F1160" s="20" t="str">
        <x:v>胃肠道症状</x:v>
      </x:c>
      <x:c r="G1160" s="20" t="n">
        <x:v>15</x:v>
      </x:c>
      <x:c r="H1160" s="20" t="n">
        <x:v>16</x:v>
      </x:c>
      <x:c r="I1160" s="20" t="n">
        <x:v>24</x:v>
      </x:c>
      <x:c r="J1160" s="20" t="n">
        <x:v>0.38277881709977324</x:v>
      </x:c>
      <x:c r="K1160" s="20" t="n">
        <x:v>0.35901441686928887</x:v>
      </x:c>
      <x:c r="L1160" s="20" t="n">
        <x:v>-0.023764400230484373</x:v>
      </x:c>
      <x:c r="M1160" s="20" t="n">
        <x:v>1</x:v>
      </x:c>
      <x:c r="N1160" s="20" t="n">
        <x:v>1</x:v>
      </x:c>
      <x:c r="O1160" s="20" t="n">
        <x:v>0.2653841800717616</x:v>
      </x:c>
      <x:c r="P1160" s="20" t="n">
        <x:v>0.25302759861250096</x:v>
      </x:c>
      <x:c r="Q1160" s="20" t="n">
        <x:v>-0.012356581459260663</x:v>
      </x:c>
      <x:c r="R1160" s="20" t="n">
        <x:v>-0.08689184279589521</x:v>
      </x:c>
      <x:c r="S1160" s="20" t="n">
        <x:v>0.03879741214352478</x:v>
      </x:c>
      <x:c r="T1160" s="20" t="n">
        <x:v>1</x:v>
      </x:c>
      <x:c r="U1160" s="20" t="n">
        <x:v>1</x:v>
      </x:c>
      <x:c r="V1160" s="20" t="str">
        <x:v>差异未达FDR显著</x:v>
      </x:c>
      <x:c r="W1160" s="20" t="str">
        <x:v>探索性</x:v>
      </x:c>
    </x:row>
    <x:row r="1161">
      <x:c r="A1161" s="20" t="str">
        <x:v>规整</x:v>
      </x:c>
      <x:c r="B1161" s="20" t="str">
        <x:v>PDCH共同24人验证</x:v>
      </x:c>
      <x:c r="C1161" s="20" t="str">
        <x:v>Qwen3.7-Max</x:v>
      </x:c>
      <x:c r="D1161" s="20" t="str">
        <x:v>思考</x:v>
      </x:c>
      <x:c r="E1161" s="20" t="n">
        <x:v>12</x:v>
      </x:c>
      <x:c r="F1161" s="20" t="str">
        <x:v>胃肠道症状</x:v>
      </x:c>
      <x:c r="G1161" s="20" t="n">
        <x:v>3</x:v>
      </x:c>
      <x:c r="H1161" s="20" t="n">
        <x:v>7</x:v>
      </x:c>
      <x:c r="I1161" s="20" t="n">
        <x:v>24</x:v>
      </x:c>
      <x:c r="J1161" s="20" t="n">
        <x:v>0.46107989287889944</x:v>
      </x:c>
      <x:c r="K1161" s="20" t="n">
        <x:v>0.4381627504422291</x:v>
      </x:c>
      <x:c r="L1161" s="20" t="n">
        <x:v>-0.022917142436670368</x:v>
      </x:c>
      <x:c r="M1161" s="20" t="n">
        <x:v>0.7331334332833583</x:v>
      </x:c>
      <x:c r="N1161" s="20" t="n">
        <x:v>0.9970614692653673</x:v>
      </x:c>
      <x:c r="O1161" s="20" t="n">
        <x:v>0.30061445383540497</x:v>
      </x:c>
      <x:c r="P1161" s="20" t="n">
        <x:v>0.3484685993953185</x:v>
      </x:c>
      <x:c r="Q1161" s="20" t="n">
        <x:v>0.04785414555991352</x:v>
      </x:c>
      <x:c r="R1161" s="20" t="n">
        <x:v>-0.19740011778732458</x:v>
      </x:c>
      <x:c r="S1161" s="20" t="n">
        <x:v>0.27673098884753927</x:v>
      </x:c>
      <x:c r="T1161" s="20" t="n">
        <x:v>0.7526236881559221</x:v>
      </x:c>
      <x:c r="U1161" s="20" t="n">
        <x:v>1</x:v>
      </x:c>
      <x:c r="V1161" s="20" t="str">
        <x:v>差异未达FDR显著</x:v>
      </x:c>
      <x:c r="W1161" s="20" t="str">
        <x:v>探索性</x:v>
      </x:c>
    </x:row>
    <x:row r="1162">
      <x:c r="A1162" s="20" t="str">
        <x:v>规整</x:v>
      </x:c>
      <x:c r="B1162" s="20" t="str">
        <x:v>PDCH共同24人验证</x:v>
      </x:c>
      <x:c r="C1162" s="20" t="str">
        <x:v>Qwen3.7-Max</x:v>
      </x:c>
      <x:c r="D1162" s="20" t="str">
        <x:v>思考</x:v>
      </x:c>
      <x:c r="E1162" s="20" t="n">
        <x:v>12</x:v>
      </x:c>
      <x:c r="F1162" s="20" t="str">
        <x:v>胃肠道症状</x:v>
      </x:c>
      <x:c r="G1162" s="20" t="n">
        <x:v>4</x:v>
      </x:c>
      <x:c r="H1162" s="20" t="n">
        <x:v>8</x:v>
      </x:c>
      <x:c r="I1162" s="20" t="n">
        <x:v>24</x:v>
      </x:c>
      <x:c r="J1162" s="20" t="n">
        <x:v>0.4250116153791958</x:v>
      </x:c>
      <x:c r="K1162" s="20" t="n">
        <x:v>0.22557782541726992</x:v>
      </x:c>
      <x:c r="L1162" s="20" t="n">
        <x:v>-0.19943378996192587</x:v>
      </x:c>
      <x:c r="M1162" s="20" t="n">
        <x:v>0.3473263368315842</x:v>
      </x:c>
      <x:c r="N1162" s="20" t="n">
        <x:v>0.9128539178686519</x:v>
      </x:c>
      <x:c r="O1162" s="20" t="n">
        <x:v>0.2578723037723615</x:v>
      </x:c>
      <x:c r="P1162" s="20" t="n">
        <x:v>0.10410674902399578</x:v>
      </x:c>
      <x:c r="Q1162" s="20" t="n">
        <x:v>-0.1537655547483657</x:v>
      </x:c>
      <x:c r="R1162" s="20" t="n">
        <x:v>-0.5505686592696889</x:v>
      </x:c>
      <x:c r="S1162" s="20" t="n">
        <x:v>0.1493873044063225</x:v>
      </x:c>
      <x:c r="T1162" s="20" t="n">
        <x:v>0.5067466266866567</x:v>
      </x:c>
      <x:c r="U1162" s="20" t="n">
        <x:v>1</x:v>
      </x:c>
      <x:c r="V1162" s="20" t="str">
        <x:v>差异未达FDR显著</x:v>
      </x:c>
      <x:c r="W1162" s="20" t="str">
        <x:v>探索性</x:v>
      </x:c>
    </x:row>
    <x:row r="1163">
      <x:c r="A1163" s="20" t="str">
        <x:v>规整</x:v>
      </x:c>
      <x:c r="B1163" s="20" t="str">
        <x:v>PDCH共同24人验证</x:v>
      </x:c>
      <x:c r="C1163" s="20" t="str">
        <x:v>Qwen3.7-Max</x:v>
      </x:c>
      <x:c r="D1163" s="20" t="str">
        <x:v>思考</x:v>
      </x:c>
      <x:c r="E1163" s="20" t="n">
        <x:v>12</x:v>
      </x:c>
      <x:c r="F1163" s="20" t="str">
        <x:v>胃肠道症状</x:v>
      </x:c>
      <x:c r="G1163" s="20" t="n">
        <x:v>11</x:v>
      </x:c>
      <x:c r="H1163" s="20" t="n">
        <x:v>15</x:v>
      </x:c>
      <x:c r="I1163" s="20" t="n">
        <x:v>24</x:v>
      </x:c>
      <x:c r="J1163" s="20" t="n">
        <x:v>0.4250116153791958</x:v>
      </x:c>
      <x:c r="K1163" s="20" t="n">
        <x:v>0.38277881709977324</x:v>
      </x:c>
      <x:c r="L1163" s="20" t="n">
        <x:v>-0.042232798279422556</x:v>
      </x:c>
      <x:c r="M1163" s="20" t="n">
        <x:v>0.5017491254372813</x:v>
      </x:c>
      <x:c r="N1163" s="20" t="n">
        <x:v>0.9647858997330603</x:v>
      </x:c>
      <x:c r="O1163" s="20" t="n">
        <x:v>0.2578723037723615</x:v>
      </x:c>
      <x:c r="P1163" s="20" t="n">
        <x:v>0.2653841800717616</x:v>
      </x:c>
      <x:c r="Q1163" s="20" t="n">
        <x:v>0.007511876299400144</x:v>
      </x:c>
      <x:c r="R1163" s="20" t="n">
        <x:v>-0.23634874180366716</x:v>
      </x:c>
      <x:c r="S1163" s="20" t="n">
        <x:v>0.21608489364815386</x:v>
      </x:c>
      <x:c r="T1163" s="20" t="n">
        <x:v>0.7616191904047976</x:v>
      </x:c>
      <x:c r="U1163" s="20" t="n">
        <x:v>1</x:v>
      </x:c>
      <x:c r="V1163" s="20" t="str">
        <x:v>差异未达FDR显著</x:v>
      </x:c>
      <x:c r="W1163" s="20" t="str">
        <x:v>探索性</x:v>
      </x:c>
    </x:row>
    <x:row r="1164">
      <x:c r="A1164" s="20" t="str">
        <x:v>规整</x:v>
      </x:c>
      <x:c r="B1164" s="20" t="str">
        <x:v>PDCH共同24人验证</x:v>
      </x:c>
      <x:c r="C1164" s="20" t="str">
        <x:v>Qwen3.7-Max</x:v>
      </x:c>
      <x:c r="D1164" s="20" t="str">
        <x:v>思考</x:v>
      </x:c>
      <x:c r="E1164" s="20" t="n">
        <x:v>12</x:v>
      </x:c>
      <x:c r="F1164" s="20" t="str">
        <x:v>胃肠道症状</x:v>
      </x:c>
      <x:c r="G1164" s="20" t="n">
        <x:v>12</x:v>
      </x:c>
      <x:c r="H1164" s="20" t="n">
        <x:v>16</x:v>
      </x:c>
      <x:c r="I1164" s="20" t="n">
        <x:v>24</x:v>
      </x:c>
      <x:c r="J1164" s="20" t="n">
        <x:v>0.3869786474569953</x:v>
      </x:c>
      <x:c r="K1164" s="20" t="n">
        <x:v>0.35901441686928887</x:v>
      </x:c>
      <x:c r="L1164" s="20" t="n">
        <x:v>-0.027964230587706418</x:v>
      </x:c>
      <x:c r="M1164" s="20" t="n">
        <x:v>0.5077461269365318</x:v>
      </x:c>
      <x:c r="N1164" s="20" t="n">
        <x:v>0.9647858997330603</x:v>
      </x:c>
      <x:c r="O1164" s="20" t="n">
        <x:v>0.262648905994752</x:v>
      </x:c>
      <x:c r="P1164" s="20" t="n">
        <x:v>0.25302759861250096</x:v>
      </x:c>
      <x:c r="Q1164" s="20" t="n">
        <x:v>-0.009621307382251032</x:v>
      </x:c>
      <x:c r="R1164" s="20" t="n">
        <x:v>-0.22629859985914536</x:v>
      </x:c>
      <x:c r="S1164" s="20" t="n">
        <x:v>0.17808364419353018</x:v>
      </x:c>
      <x:c r="T1164" s="20" t="n">
        <x:v>1</x:v>
      </x:c>
      <x:c r="U1164" s="20" t="n">
        <x:v>1</x:v>
      </x:c>
      <x:c r="V1164" s="20" t="str">
        <x:v>差异未达FDR显著</x:v>
      </x:c>
      <x:c r="W1164" s="20" t="str">
        <x:v>探索性</x:v>
      </x:c>
    </x:row>
    <x:row r="1165">
      <x:c r="A1165" s="20" t="str">
        <x:v>事件序列</x:v>
      </x:c>
      <x:c r="B1165" s="20" t="str">
        <x:v>PDCH共同24人验证</x:v>
      </x:c>
      <x:c r="C1165" s="20" t="str">
        <x:v>Qwen3.7-Max</x:v>
      </x:c>
      <x:c r="D1165" s="20" t="str">
        <x:v>思考</x:v>
      </x:c>
      <x:c r="E1165" s="20" t="n">
        <x:v>12</x:v>
      </x:c>
      <x:c r="F1165" s="20" t="str">
        <x:v>胃肠道症状</x:v>
      </x:c>
      <x:c r="G1165" s="20" t="n">
        <x:v>3</x:v>
      </x:c>
      <x:c r="H1165" s="20" t="n">
        <x:v>11</x:v>
      </x:c>
      <x:c r="I1165" s="20" t="n">
        <x:v>24</x:v>
      </x:c>
      <x:c r="J1165" s="20" t="n">
        <x:v>0.46107989287889944</x:v>
      </x:c>
      <x:c r="K1165" s="20" t="n">
        <x:v>0.4250116153791958</x:v>
      </x:c>
      <x:c r="L1165" s="20" t="n">
        <x:v>-0.03606827749970365</x:v>
      </x:c>
      <x:c r="M1165" s="20" t="n">
        <x:v>1</x:v>
      </x:c>
      <x:c r="N1165" s="20" t="n">
        <x:v>1</x:v>
      </x:c>
      <x:c r="O1165" s="20" t="n">
        <x:v>0.30061445383540497</x:v>
      </x:c>
      <x:c r="P1165" s="20" t="n">
        <x:v>0.2578723037723615</x:v>
      </x:c>
      <x:c r="Q1165" s="20" t="n">
        <x:v>-0.042742150063043494</x:v>
      </x:c>
      <x:c r="R1165" s="20" t="n">
        <x:v>-0.1360796835776341</x:v>
      </x:c>
      <x:c r="S1165" s="20" t="n">
        <x:v>0</x:v>
      </x:c>
      <x:c r="T1165" s="20" t="n">
        <x:v>1</x:v>
      </x:c>
      <x:c r="U1165" s="20" t="n">
        <x:v>1</x:v>
      </x:c>
      <x:c r="V1165" s="20" t="str">
        <x:v>差异未达FDR显著</x:v>
      </x:c>
      <x:c r="W1165" s="20" t="str">
        <x:v>探索性</x:v>
      </x:c>
    </x:row>
    <x:row r="1166">
      <x:c r="A1166" s="20" t="str">
        <x:v>事件序列</x:v>
      </x:c>
      <x:c r="B1166" s="20" t="str">
        <x:v>PDCH共同24人验证</x:v>
      </x:c>
      <x:c r="C1166" s="20" t="str">
        <x:v>Qwen3.7-Max</x:v>
      </x:c>
      <x:c r="D1166" s="20" t="str">
        <x:v>思考</x:v>
      </x:c>
      <x:c r="E1166" s="20" t="n">
        <x:v>12</x:v>
      </x:c>
      <x:c r="F1166" s="20" t="str">
        <x:v>胃肠道症状</x:v>
      </x:c>
      <x:c r="G1166" s="20" t="n">
        <x:v>4</x:v>
      </x:c>
      <x:c r="H1166" s="20" t="n">
        <x:v>12</x:v>
      </x:c>
      <x:c r="I1166" s="20" t="n">
        <x:v>24</x:v>
      </x:c>
      <x:c r="J1166" s="20" t="n">
        <x:v>0.4250116153791958</x:v>
      </x:c>
      <x:c r="K1166" s="20" t="n">
        <x:v>0.3869786474569953</x:v>
      </x:c>
      <x:c r="L1166" s="20" t="n">
        <x:v>-0.03803296792220051</x:v>
      </x:c>
      <x:c r="M1166" s="20" t="n">
        <x:v>1</x:v>
      </x:c>
      <x:c r="N1166" s="20" t="n">
        <x:v>1</x:v>
      </x:c>
      <x:c r="O1166" s="20" t="n">
        <x:v>0.2578723037723615</x:v>
      </x:c>
      <x:c r="P1166" s="20" t="n">
        <x:v>0.262648905994752</x:v>
      </x:c>
      <x:c r="Q1166" s="20" t="n">
        <x:v>0.004776602222390514</x:v>
      </x:c>
      <x:c r="R1166" s="20" t="n">
        <x:v>-0.23392786429241727</x:v>
      </x:c>
      <x:c r="S1166" s="20" t="n">
        <x:v>0.18578317033874078</x:v>
      </x:c>
      <x:c r="T1166" s="20" t="n">
        <x:v>1</x:v>
      </x:c>
      <x:c r="U1166" s="20" t="n">
        <x:v>1</x:v>
      </x:c>
      <x:c r="V1166" s="20" t="str">
        <x:v>差异未达FDR显著</x:v>
      </x:c>
      <x:c r="W1166" s="20" t="str">
        <x:v>探索性</x:v>
      </x:c>
    </x:row>
    <x:row r="1167">
      <x:c r="A1167" s="20" t="str">
        <x:v>事件序列</x:v>
      </x:c>
      <x:c r="B1167" s="20" t="str">
        <x:v>PDCH共同24人验证</x:v>
      </x:c>
      <x:c r="C1167" s="20" t="str">
        <x:v>Qwen3.7-Max</x:v>
      </x:c>
      <x:c r="D1167" s="20" t="str">
        <x:v>思考</x:v>
      </x:c>
      <x:c r="E1167" s="20" t="n">
        <x:v>12</x:v>
      </x:c>
      <x:c r="F1167" s="20" t="str">
        <x:v>胃肠道症状</x:v>
      </x:c>
      <x:c r="G1167" s="20" t="n">
        <x:v>7</x:v>
      </x:c>
      <x:c r="H1167" s="20" t="n">
        <x:v>15</x:v>
      </x:c>
      <x:c r="I1167" s="20" t="n">
        <x:v>24</x:v>
      </x:c>
      <x:c r="J1167" s="20" t="n">
        <x:v>0.4381627504422291</x:v>
      </x:c>
      <x:c r="K1167" s="20" t="n">
        <x:v>0.38277881709977324</x:v>
      </x:c>
      <x:c r="L1167" s="20" t="n">
        <x:v>-0.05538393334245584</x:v>
      </x:c>
      <x:c r="M1167" s="20" t="n">
        <x:v>0.8180909545227386</x:v>
      </x:c>
      <x:c r="N1167" s="20" t="n">
        <x:v>1</x:v>
      </x:c>
      <x:c r="O1167" s="20" t="n">
        <x:v>0.3484685993953185</x:v>
      </x:c>
      <x:c r="P1167" s="20" t="n">
        <x:v>0.2653841800717616</x:v>
      </x:c>
      <x:c r="Q1167" s="20" t="n">
        <x:v>-0.08308441932355687</x:v>
      </x:c>
      <x:c r="R1167" s="20" t="n">
        <x:v>-0.3301597101003318</x:v>
      </x:c>
      <x:c r="S1167" s="20" t="n">
        <x:v>0.18148189486920818</x:v>
      </x:c>
      <x:c r="T1167" s="20" t="n">
        <x:v>0.6271864067966016</x:v>
      </x:c>
      <x:c r="U1167" s="20" t="n">
        <x:v>1</x:v>
      </x:c>
      <x:c r="V1167" s="20" t="str">
        <x:v>差异未达FDR显著</x:v>
      </x:c>
      <x:c r="W1167" s="20" t="str">
        <x:v>探索性</x:v>
      </x:c>
    </x:row>
    <x:row r="1168">
      <x:c r="A1168" s="20" t="str">
        <x:v>事件序列</x:v>
      </x:c>
      <x:c r="B1168" s="20" t="str">
        <x:v>PDCH共同24人验证</x:v>
      </x:c>
      <x:c r="C1168" s="20" t="str">
        <x:v>Qwen3.7-Max</x:v>
      </x:c>
      <x:c r="D1168" s="20" t="str">
        <x:v>思考</x:v>
      </x:c>
      <x:c r="E1168" s="20" t="n">
        <x:v>12</x:v>
      </x:c>
      <x:c r="F1168" s="20" t="str">
        <x:v>胃肠道症状</x:v>
      </x:c>
      <x:c r="G1168" s="20" t="n">
        <x:v>8</x:v>
      </x:c>
      <x:c r="H1168" s="20" t="n">
        <x:v>16</x:v>
      </x:c>
      <x:c r="I1168" s="20" t="n">
        <x:v>24</x:v>
      </x:c>
      <x:c r="J1168" s="20" t="n">
        <x:v>0.22557782541726992</x:v>
      </x:c>
      <x:c r="K1168" s="20" t="n">
        <x:v>0.35901441686928887</x:v>
      </x:c>
      <x:c r="L1168" s="20" t="n">
        <x:v>0.13343659145201894</x:v>
      </x:c>
      <x:c r="M1168" s="20" t="n">
        <x:v>0.48425787106446777</x:v>
      </x:c>
      <x:c r="N1168" s="20" t="n">
        <x:v>1</x:v>
      </x:c>
      <x:c r="O1168" s="20" t="n">
        <x:v>0.10410674902399578</x:v>
      </x:c>
      <x:c r="P1168" s="20" t="n">
        <x:v>0.25302759861250096</x:v>
      </x:c>
      <x:c r="Q1168" s="20" t="n">
        <x:v>0.14892084958850518</x:v>
      </x:c>
      <x:c r="R1168" s="20" t="n">
        <x:v>-0.17241898102741043</x:v>
      </x:c>
      <x:c r="S1168" s="20" t="n">
        <x:v>0.5856088349651764</x:v>
      </x:c>
      <x:c r="T1168" s="20" t="n">
        <x:v>0.7561219390304847</x:v>
      </x:c>
      <x:c r="U1168" s="20" t="n">
        <x:v>1</x:v>
      </x:c>
      <x:c r="V1168" s="20" t="str">
        <x:v>差异未达FDR显著</x:v>
      </x:c>
      <x:c r="W1168" s="20" t="str">
        <x:v>探索性</x:v>
      </x:c>
    </x:row>
    <x:row r="1169">
      <x:c r="A1169" s="20" t="str">
        <x:v>清洗</x:v>
      </x:c>
      <x:c r="B1169" s="20" t="str">
        <x:v>PDCH共同24人验证</x:v>
      </x:c>
      <x:c r="C1169" s="20" t="str">
        <x:v>Qwen3.7-Max</x:v>
      </x:c>
      <x:c r="D1169" s="20" t="str">
        <x:v>思考</x:v>
      </x:c>
      <x:c r="E1169" s="20" t="n">
        <x:v>13</x:v>
      </x:c>
      <x:c r="F1169" s="20" t="str">
        <x:v>全身症状</x:v>
      </x:c>
      <x:c r="G1169" s="20" t="n">
        <x:v>3</x:v>
      </x:c>
      <x:c r="H1169" s="20" t="n">
        <x:v>4</x:v>
      </x:c>
      <x:c r="I1169" s="20" t="n">
        <x:v>24</x:v>
      </x:c>
      <x:c r="J1169" s="20" t="n">
        <x:v>0.7577578455527084</x:v>
      </x:c>
      <x:c r="K1169" s="20" t="n">
        <x:v>0.71262935188771</x:v>
      </x:c>
      <x:c r="L1169" s="20" t="n">
        <x:v>-0.04512849366499838</x:v>
      </x:c>
      <x:c r="M1169" s="20" t="n">
        <x:v>0.7181409295352323</x:v>
      </x:c>
      <x:c r="N1169" s="20" t="n">
        <x:v>1</x:v>
      </x:c>
      <x:c r="O1169" s="20" t="n">
        <x:v>0.6584159178439608</x:v>
      </x:c>
      <x:c r="P1169" s="20" t="n">
        <x:v>0.5815148720189864</x:v>
      </x:c>
      <x:c r="Q1169" s="20" t="n">
        <x:v>-0.07690104582497437</x:v>
      </x:c>
      <x:c r="R1169" s="20" t="n">
        <x:v>-0.3098769204286405</x:v>
      </x:c>
      <x:c r="S1169" s="20" t="n">
        <x:v>0.13919570656080069</x:v>
      </x:c>
      <x:c r="T1169" s="20" t="n">
        <x:v>0.5347326336831584</x:v>
      </x:c>
      <x:c r="U1169" s="20" t="n">
        <x:v>1</x:v>
      </x:c>
      <x:c r="V1169" s="20" t="str">
        <x:v>差异未达FDR显著</x:v>
      </x:c>
      <x:c r="W1169" s="20" t="str">
        <x:v>探索性</x:v>
      </x:c>
    </x:row>
    <x:row r="1170">
      <x:c r="A1170" s="20" t="str">
        <x:v>清洗</x:v>
      </x:c>
      <x:c r="B1170" s="20" t="str">
        <x:v>PDCH共同24人验证</x:v>
      </x:c>
      <x:c r="C1170" s="20" t="str">
        <x:v>Qwen3.7-Max</x:v>
      </x:c>
      <x:c r="D1170" s="20" t="str">
        <x:v>思考</x:v>
      </x:c>
      <x:c r="E1170" s="20" t="n">
        <x:v>13</x:v>
      </x:c>
      <x:c r="F1170" s="20" t="str">
        <x:v>全身症状</x:v>
      </x:c>
      <x:c r="G1170" s="20" t="n">
        <x:v>7</x:v>
      </x:c>
      <x:c r="H1170" s="20" t="n">
        <x:v>8</x:v>
      </x:c>
      <x:c r="I1170" s="20" t="n">
        <x:v>24</x:v>
      </x:c>
      <x:c r="J1170" s="20" t="n">
        <x:v>0.607494979826163</x:v>
      </x:c>
      <x:c r="K1170" s="20" t="n">
        <x:v>0.4749175948326838</x:v>
      </x:c>
      <x:c r="L1170" s="20" t="n">
        <x:v>-0.13257738499347915</x:v>
      </x:c>
      <x:c r="M1170" s="20" t="n">
        <x:v>0.4397801099450275</x:v>
      </x:c>
      <x:c r="N1170" s="20" t="n">
        <x:v>1</x:v>
      </x:c>
      <x:c r="O1170" s="20" t="n">
        <x:v>0.4835022014547524</x:v>
      </x:c>
      <x:c r="P1170" s="20" t="n">
        <x:v>0.3408063604777264</x:v>
      </x:c>
      <x:c r="Q1170" s="20" t="n">
        <x:v>-0.14269584097702603</x:v>
      </x:c>
      <x:c r="R1170" s="20" t="n">
        <x:v>-0.47123388610442496</x:v>
      </x:c>
      <x:c r="S1170" s="20" t="n">
        <x:v>0.15111261587972039</x:v>
      </x:c>
      <x:c r="T1170" s="20" t="n">
        <x:v>0.4547726136931534</x:v>
      </x:c>
      <x:c r="U1170" s="20" t="n">
        <x:v>1</x:v>
      </x:c>
      <x:c r="V1170" s="20" t="str">
        <x:v>差异未达FDR显著</x:v>
      </x:c>
      <x:c r="W1170" s="20" t="str">
        <x:v>探索性</x:v>
      </x:c>
    </x:row>
    <x:row r="1171">
      <x:c r="A1171" s="20" t="str">
        <x:v>清洗</x:v>
      </x:c>
      <x:c r="B1171" s="20" t="str">
        <x:v>PDCH共同24人验证</x:v>
      </x:c>
      <x:c r="C1171" s="20" t="str">
        <x:v>Qwen3.7-Max</x:v>
      </x:c>
      <x:c r="D1171" s="20" t="str">
        <x:v>思考</x:v>
      </x:c>
      <x:c r="E1171" s="20" t="n">
        <x:v>13</x:v>
      </x:c>
      <x:c r="F1171" s="20" t="str">
        <x:v>全身症状</x:v>
      </x:c>
      <x:c r="G1171" s="20" t="n">
        <x:v>11</x:v>
      </x:c>
      <x:c r="H1171" s="20" t="n">
        <x:v>12</x:v>
      </x:c>
      <x:c r="I1171" s="20" t="n">
        <x:v>24</x:v>
      </x:c>
      <x:c r="J1171" s="20" t="n">
        <x:v>0.8000306727531746</x:v>
      </x:c>
      <x:c r="K1171" s="20" t="n">
        <x:v>0.7926297862062534</x:v>
      </x:c>
      <x:c r="L1171" s="20" t="n">
        <x:v>-0.0074008865469212815</x:v>
      </x:c>
      <x:c r="M1171" s="20" t="n">
        <x:v>1</x:v>
      </x:c>
      <x:c r="N1171" s="20" t="n">
        <x:v>1</x:v>
      </x:c>
      <x:c r="O1171" s="20" t="n">
        <x:v>0.6814868535902836</x:v>
      </x:c>
      <x:c r="P1171" s="20" t="n">
        <x:v>0.6603004714549632</x:v>
      </x:c>
      <x:c r="Q1171" s="20" t="n">
        <x:v>-0.021186382135320425</x:v>
      </x:c>
      <x:c r="R1171" s="20" t="n">
        <x:v>-0.16600672552720763</x:v>
      </x:c>
      <x:c r="S1171" s="20" t="n">
        <x:v>0.13006193479650224</x:v>
      </x:c>
      <x:c r="T1171" s="20" t="n">
        <x:v>0.7621189405297352</x:v>
      </x:c>
      <x:c r="U1171" s="20" t="n">
        <x:v>1</x:v>
      </x:c>
      <x:c r="V1171" s="20" t="str">
        <x:v>差异未达FDR显著</x:v>
      </x:c>
      <x:c r="W1171" s="20" t="str">
        <x:v>探索性</x:v>
      </x:c>
    </x:row>
    <x:row r="1172">
      <x:c r="A1172" s="20" t="str">
        <x:v>清洗</x:v>
      </x:c>
      <x:c r="B1172" s="20" t="str">
        <x:v>PDCH共同24人验证</x:v>
      </x:c>
      <x:c r="C1172" s="20" t="str">
        <x:v>Qwen3.7-Max</x:v>
      </x:c>
      <x:c r="D1172" s="20" t="str">
        <x:v>思考</x:v>
      </x:c>
      <x:c r="E1172" s="20" t="n">
        <x:v>13</x:v>
      </x:c>
      <x:c r="F1172" s="20" t="str">
        <x:v>全身症状</x:v>
      </x:c>
      <x:c r="G1172" s="20" t="n">
        <x:v>15</x:v>
      </x:c>
      <x:c r="H1172" s="20" t="n">
        <x:v>16</x:v>
      </x:c>
      <x:c r="I1172" s="20" t="n">
        <x:v>24</x:v>
      </x:c>
      <x:c r="J1172" s="20" t="n">
        <x:v>0.6281661742050748</x:v>
      </x:c>
      <x:c r="K1172" s="20" t="n">
        <x:v>0.644188417208055</x:v>
      </x:c>
      <x:c r="L1172" s="20" t="n">
        <x:v>0.016022243002980163</x:v>
      </x:c>
      <x:c r="M1172" s="20" t="n">
        <x:v>1</x:v>
      </x:c>
      <x:c r="N1172" s="20" t="n">
        <x:v>1</x:v>
      </x:c>
      <x:c r="O1172" s="20" t="n">
        <x:v>0.503411383339014</x:v>
      </x:c>
      <x:c r="P1172" s="20" t="n">
        <x:v>0.503411383339014</x:v>
      </x:c>
      <x:c r="Q1172" s="20" t="n">
        <x:v>0</x:v>
      </x:c>
      <x:c r="R1172" s="20" t="n">
        <x:v>-0.14934188189705672</x:v>
      </x:c>
      <x:c r="S1172" s="20" t="n">
        <x:v>0.1328812610988339</x:v>
      </x:c>
      <x:c r="T1172" s="20" t="n">
        <x:v>1</x:v>
      </x:c>
      <x:c r="U1172" s="20" t="n">
        <x:v>1</x:v>
      </x:c>
      <x:c r="V1172" s="20" t="str">
        <x:v>差异未达FDR显著</x:v>
      </x:c>
      <x:c r="W1172" s="20" t="str">
        <x:v>探索性</x:v>
      </x:c>
    </x:row>
    <x:row r="1173">
      <x:c r="A1173" s="20" t="str">
        <x:v>规整</x:v>
      </x:c>
      <x:c r="B1173" s="20" t="str">
        <x:v>PDCH共同24人验证</x:v>
      </x:c>
      <x:c r="C1173" s="20" t="str">
        <x:v>Qwen3.7-Max</x:v>
      </x:c>
      <x:c r="D1173" s="20" t="str">
        <x:v>思考</x:v>
      </x:c>
      <x:c r="E1173" s="20" t="n">
        <x:v>13</x:v>
      </x:c>
      <x:c r="F1173" s="20" t="str">
        <x:v>全身症状</x:v>
      </x:c>
      <x:c r="G1173" s="20" t="n">
        <x:v>3</x:v>
      </x:c>
      <x:c r="H1173" s="20" t="n">
        <x:v>7</x:v>
      </x:c>
      <x:c r="I1173" s="20" t="n">
        <x:v>24</x:v>
      </x:c>
      <x:c r="J1173" s="20" t="n">
        <x:v>0.7577578455527084</x:v>
      </x:c>
      <x:c r="K1173" s="20" t="n">
        <x:v>0.607494979826163</x:v>
      </x:c>
      <x:c r="L1173" s="20" t="n">
        <x:v>-0.15026286572654546</x:v>
      </x:c>
      <x:c r="M1173" s="20" t="n">
        <x:v>0.32233883058470764</x:v>
      </x:c>
      <x:c r="N1173" s="20" t="n">
        <x:v>0.9128539178686519</x:v>
      </x:c>
      <x:c r="O1173" s="20" t="n">
        <x:v>0.6584159178439608</x:v>
      </x:c>
      <x:c r="P1173" s="20" t="n">
        <x:v>0.4835022014547524</x:v>
      </x:c>
      <x:c r="Q1173" s="20" t="n">
        <x:v>-0.17491371638920838</x:v>
      </x:c>
      <x:c r="R1173" s="20" t="n">
        <x:v>-0.4989038235521842</x:v>
      </x:c>
      <x:c r="S1173" s="20" t="n">
        <x:v>0.1342639367269362</x:v>
      </x:c>
      <x:c r="T1173" s="20" t="n">
        <x:v>0.2938530734632684</x:v>
      </x:c>
      <x:c r="U1173" s="20" t="n">
        <x:v>1</x:v>
      </x:c>
      <x:c r="V1173" s="20" t="str">
        <x:v>差异未达FDR显著</x:v>
      </x:c>
      <x:c r="W1173" s="20" t="str">
        <x:v>探索性</x:v>
      </x:c>
    </x:row>
    <x:row r="1174">
      <x:c r="A1174" s="20" t="str">
        <x:v>规整</x:v>
      </x:c>
      <x:c r="B1174" s="20" t="str">
        <x:v>PDCH共同24人验证</x:v>
      </x:c>
      <x:c r="C1174" s="20" t="str">
        <x:v>Qwen3.7-Max</x:v>
      </x:c>
      <x:c r="D1174" s="20" t="str">
        <x:v>思考</x:v>
      </x:c>
      <x:c r="E1174" s="20" t="n">
        <x:v>13</x:v>
      </x:c>
      <x:c r="F1174" s="20" t="str">
        <x:v>全身症状</x:v>
      </x:c>
      <x:c r="G1174" s="20" t="n">
        <x:v>4</x:v>
      </x:c>
      <x:c r="H1174" s="20" t="n">
        <x:v>8</x:v>
      </x:c>
      <x:c r="I1174" s="20" t="n">
        <x:v>24</x:v>
      </x:c>
      <x:c r="J1174" s="20" t="n">
        <x:v>0.71262935188771</x:v>
      </x:c>
      <x:c r="K1174" s="20" t="n">
        <x:v>0.4749175948326838</x:v>
      </x:c>
      <x:c r="L1174" s="20" t="n">
        <x:v>-0.23771175705502623</x:v>
      </x:c>
      <x:c r="M1174" s="20" t="n">
        <x:v>0.2703648175912044</x:v>
      </x:c>
      <x:c r="N1174" s="20" t="n">
        <x:v>0.9128539178686519</x:v>
      </x:c>
      <x:c r="O1174" s="20" t="n">
        <x:v>0.5815148720189864</x:v>
      </x:c>
      <x:c r="P1174" s="20" t="n">
        <x:v>0.3408063604777264</x:v>
      </x:c>
      <x:c r="Q1174" s="20" t="n">
        <x:v>-0.24070851154126005</x:v>
      </x:c>
      <x:c r="R1174" s="20" t="n">
        <x:v>-0.6291152244409336</x:v>
      </x:c>
      <x:c r="S1174" s="20" t="n">
        <x:v>0.05426087475884638</x:v>
      </x:c>
      <x:c r="T1174" s="20" t="n">
        <x:v>0.1889055472263868</x:v>
      </x:c>
      <x:c r="U1174" s="20" t="n">
        <x:v>1</x:v>
      </x:c>
      <x:c r="V1174" s="20" t="str">
        <x:v>差异未达FDR显著</x:v>
      </x:c>
      <x:c r="W1174" s="20" t="str">
        <x:v>探索性</x:v>
      </x:c>
    </x:row>
    <x:row r="1175">
      <x:c r="A1175" s="20" t="str">
        <x:v>规整</x:v>
      </x:c>
      <x:c r="B1175" s="20" t="str">
        <x:v>PDCH共同24人验证</x:v>
      </x:c>
      <x:c r="C1175" s="20" t="str">
        <x:v>Qwen3.7-Max</x:v>
      </x:c>
      <x:c r="D1175" s="20" t="str">
        <x:v>思考</x:v>
      </x:c>
      <x:c r="E1175" s="20" t="n">
        <x:v>13</x:v>
      </x:c>
      <x:c r="F1175" s="20" t="str">
        <x:v>全身症状</x:v>
      </x:c>
      <x:c r="G1175" s="20" t="n">
        <x:v>11</x:v>
      </x:c>
      <x:c r="H1175" s="20" t="n">
        <x:v>15</x:v>
      </x:c>
      <x:c r="I1175" s="20" t="n">
        <x:v>24</x:v>
      </x:c>
      <x:c r="J1175" s="20" t="n">
        <x:v>0.8000306727531746</x:v>
      </x:c>
      <x:c r="K1175" s="20" t="n">
        <x:v>0.6281661742050748</x:v>
      </x:c>
      <x:c r="L1175" s="20" t="n">
        <x:v>-0.17186449854809982</x:v>
      </x:c>
      <x:c r="M1175" s="20" t="n">
        <x:v>0.2518740629685157</x:v>
      </x:c>
      <x:c r="N1175" s="20" t="n">
        <x:v>0.9128539178686519</x:v>
      </x:c>
      <x:c r="O1175" s="20" t="n">
        <x:v>0.6814868535902836</x:v>
      </x:c>
      <x:c r="P1175" s="20" t="n">
        <x:v>0.503411383339014</x:v>
      </x:c>
      <x:c r="Q1175" s="20" t="n">
        <x:v>-0.17807547025126957</x:v>
      </x:c>
      <x:c r="R1175" s="20" t="n">
        <x:v>-0.4613902097526328</x:v>
      </x:c>
      <x:c r="S1175" s="20" t="n">
        <x:v>0.007448549497560513</x:v>
      </x:c>
      <x:c r="T1175" s="20" t="n">
        <x:v>0.12693653173413294</x:v>
      </x:c>
      <x:c r="U1175" s="20" t="n">
        <x:v>0.7877879242197084</x:v>
      </x:c>
      <x:c r="V1175" s="20" t="str">
        <x:v>差异未达FDR显著</x:v>
      </x:c>
      <x:c r="W1175" s="20" t="str">
        <x:v>探索性</x:v>
      </x:c>
    </x:row>
    <x:row r="1176">
      <x:c r="A1176" s="20" t="str">
        <x:v>规整</x:v>
      </x:c>
      <x:c r="B1176" s="20" t="str">
        <x:v>PDCH共同24人验证</x:v>
      </x:c>
      <x:c r="C1176" s="20" t="str">
        <x:v>Qwen3.7-Max</x:v>
      </x:c>
      <x:c r="D1176" s="20" t="str">
        <x:v>思考</x:v>
      </x:c>
      <x:c r="E1176" s="20" t="n">
        <x:v>13</x:v>
      </x:c>
      <x:c r="F1176" s="20" t="str">
        <x:v>全身症状</x:v>
      </x:c>
      <x:c r="G1176" s="20" t="n">
        <x:v>12</x:v>
      </x:c>
      <x:c r="H1176" s="20" t="n">
        <x:v>16</x:v>
      </x:c>
      <x:c r="I1176" s="20" t="n">
        <x:v>24</x:v>
      </x:c>
      <x:c r="J1176" s="20" t="n">
        <x:v>0.7926297862062534</x:v>
      </x:c>
      <x:c r="K1176" s="20" t="n">
        <x:v>0.644188417208055</x:v>
      </x:c>
      <x:c r="L1176" s="20" t="n">
        <x:v>-0.14844136899819838</x:v>
      </x:c>
      <x:c r="M1176" s="20" t="n">
        <x:v>0.5007496251874063</x:v>
      </x:c>
      <x:c r="N1176" s="20" t="n">
        <x:v>0.9647858997330603</x:v>
      </x:c>
      <x:c r="O1176" s="20" t="n">
        <x:v>0.6603004714549632</x:v>
      </x:c>
      <x:c r="P1176" s="20" t="n">
        <x:v>0.503411383339014</x:v>
      </x:c>
      <x:c r="Q1176" s="20" t="n">
        <x:v>-0.15688908811594915</x:v>
      </x:c>
      <x:c r="R1176" s="20" t="n">
        <x:v>-0.398805117142712</x:v>
      </x:c>
      <x:c r="S1176" s="20" t="n">
        <x:v>0</x:v>
      </x:c>
      <x:c r="T1176" s="20" t="n">
        <x:v>0.4947526236881559</x:v>
      </x:c>
      <x:c r="U1176" s="20" t="n">
        <x:v>1</x:v>
      </x:c>
      <x:c r="V1176" s="20" t="str">
        <x:v>差异未达FDR显著</x:v>
      </x:c>
      <x:c r="W1176" s="20" t="str">
        <x:v>探索性</x:v>
      </x:c>
    </x:row>
    <x:row r="1177">
      <x:c r="A1177" s="20" t="str">
        <x:v>事件序列</x:v>
      </x:c>
      <x:c r="B1177" s="20" t="str">
        <x:v>PDCH共同24人验证</x:v>
      </x:c>
      <x:c r="C1177" s="20" t="str">
        <x:v>Qwen3.7-Max</x:v>
      </x:c>
      <x:c r="D1177" s="20" t="str">
        <x:v>思考</x:v>
      </x:c>
      <x:c r="E1177" s="20" t="n">
        <x:v>13</x:v>
      </x:c>
      <x:c r="F1177" s="20" t="str">
        <x:v>全身症状</x:v>
      </x:c>
      <x:c r="G1177" s="20" t="n">
        <x:v>3</x:v>
      </x:c>
      <x:c r="H1177" s="20" t="n">
        <x:v>11</x:v>
      </x:c>
      <x:c r="I1177" s="20" t="n">
        <x:v>24</x:v>
      </x:c>
      <x:c r="J1177" s="20" t="n">
        <x:v>0.7577578455527084</x:v>
      </x:c>
      <x:c r="K1177" s="20" t="n">
        <x:v>0.8000306727531746</x:v>
      </x:c>
      <x:c r="L1177" s="20" t="n">
        <x:v>0.04227282720046621</x:v>
      </x:c>
      <x:c r="M1177" s="20" t="n">
        <x:v>0.6451774112943528</x:v>
      </x:c>
      <x:c r="N1177" s="20" t="n">
        <x:v>1</x:v>
      </x:c>
      <x:c r="O1177" s="20" t="n">
        <x:v>0.6584159178439608</x:v>
      </x:c>
      <x:c r="P1177" s="20" t="n">
        <x:v>0.6814868535902836</x:v>
      </x:c>
      <x:c r="Q1177" s="20" t="n">
        <x:v>0.023070935746322796</x:v>
      </x:c>
      <x:c r="R1177" s="20" t="n">
        <x:v>-0.1359905496572539</x:v>
      </x:c>
      <x:c r="S1177" s="20" t="n">
        <x:v>0.19171146774402625</x:v>
      </x:c>
      <x:c r="T1177" s="20" t="n">
        <x:v>0.8160919540229885</x:v>
      </x:c>
      <x:c r="U1177" s="20" t="n">
        <x:v>1</x:v>
      </x:c>
      <x:c r="V1177" s="20" t="str">
        <x:v>差异未达FDR显著</x:v>
      </x:c>
      <x:c r="W1177" s="20" t="str">
        <x:v>探索性</x:v>
      </x:c>
    </x:row>
    <x:row r="1178">
      <x:c r="A1178" s="20" t="str">
        <x:v>事件序列</x:v>
      </x:c>
      <x:c r="B1178" s="20" t="str">
        <x:v>PDCH共同24人验证</x:v>
      </x:c>
      <x:c r="C1178" s="20" t="str">
        <x:v>Qwen3.7-Max</x:v>
      </x:c>
      <x:c r="D1178" s="20" t="str">
        <x:v>思考</x:v>
      </x:c>
      <x:c r="E1178" s="20" t="n">
        <x:v>13</x:v>
      </x:c>
      <x:c r="F1178" s="20" t="str">
        <x:v>全身症状</x:v>
      </x:c>
      <x:c r="G1178" s="20" t="n">
        <x:v>4</x:v>
      </x:c>
      <x:c r="H1178" s="20" t="n">
        <x:v>12</x:v>
      </x:c>
      <x:c r="I1178" s="20" t="n">
        <x:v>24</x:v>
      </x:c>
      <x:c r="J1178" s="20" t="n">
        <x:v>0.71262935188771</x:v>
      </x:c>
      <x:c r="K1178" s="20" t="n">
        <x:v>0.7926297862062534</x:v>
      </x:c>
      <x:c r="L1178" s="20" t="n">
        <x:v>0.08000043431854331</x:v>
      </x:c>
      <x:c r="M1178" s="20" t="n">
        <x:v>0.0004997501249375312</x:v>
      </x:c>
      <x:c r="N1178" s="20" t="n">
        <x:v>0.01132766949858404</x:v>
      </x:c>
      <x:c r="O1178" s="20" t="n">
        <x:v>0.5815148720189864</x:v>
      </x:c>
      <x:c r="P1178" s="20" t="n">
        <x:v>0.6603004714549632</x:v>
      </x:c>
      <x:c r="Q1178" s="20" t="n">
        <x:v>0.07878559943597674</x:v>
      </x:c>
      <x:c r="R1178" s="20" t="n">
        <x:v>-0.05361351820356714</x:v>
      </x:c>
      <x:c r="S1178" s="20" t="n">
        <x:v>0.2742802991662619</x:v>
      </x:c>
      <x:c r="T1178" s="20" t="n">
        <x:v>1</x:v>
      </x:c>
      <x:c r="U1178" s="20" t="n">
        <x:v>1</x:v>
      </x:c>
      <x:c r="V1178" s="20" t="str">
        <x:v>差异未达FDR显著</x:v>
      </x:c>
      <x:c r="W1178" s="20" t="str">
        <x:v>探索性</x:v>
      </x:c>
    </x:row>
    <x:row r="1179">
      <x:c r="A1179" s="20" t="str">
        <x:v>事件序列</x:v>
      </x:c>
      <x:c r="B1179" s="20" t="str">
        <x:v>PDCH共同24人验证</x:v>
      </x:c>
      <x:c r="C1179" s="20" t="str">
        <x:v>Qwen3.7-Max</x:v>
      </x:c>
      <x:c r="D1179" s="20" t="str">
        <x:v>思考</x:v>
      </x:c>
      <x:c r="E1179" s="20" t="n">
        <x:v>13</x:v>
      </x:c>
      <x:c r="F1179" s="20" t="str">
        <x:v>全身症状</x:v>
      </x:c>
      <x:c r="G1179" s="20" t="n">
        <x:v>7</x:v>
      </x:c>
      <x:c r="H1179" s="20" t="n">
        <x:v>15</x:v>
      </x:c>
      <x:c r="I1179" s="20" t="n">
        <x:v>24</x:v>
      </x:c>
      <x:c r="J1179" s="20" t="n">
        <x:v>0.607494979826163</x:v>
      </x:c>
      <x:c r="K1179" s="20" t="n">
        <x:v>0.6281661742050748</x:v>
      </x:c>
      <x:c r="L1179" s="20" t="n">
        <x:v>0.02067119437891185</x:v>
      </x:c>
      <x:c r="M1179" s="20" t="n">
        <x:v>0.8950524737631185</x:v>
      </x:c>
      <x:c r="N1179" s="20" t="n">
        <x:v>1</x:v>
      </x:c>
      <x:c r="O1179" s="20" t="n">
        <x:v>0.4835022014547524</x:v>
      </x:c>
      <x:c r="P1179" s="20" t="n">
        <x:v>0.503411383339014</x:v>
      </x:c>
      <x:c r="Q1179" s="20" t="n">
        <x:v>0.019909181884261606</x:v>
      </x:c>
      <x:c r="R1179" s="20" t="n">
        <x:v>-0.30752568246177514</x:v>
      </x:c>
      <x:c r="S1179" s="20" t="n">
        <x:v>0.29670596105115243</x:v>
      </x:c>
      <x:c r="T1179" s="20" t="n">
        <x:v>0.9170414792603698</x:v>
      </x:c>
      <x:c r="U1179" s="20" t="n">
        <x:v>1</x:v>
      </x:c>
      <x:c r="V1179" s="20" t="str">
        <x:v>差异未达FDR显著</x:v>
      </x:c>
      <x:c r="W1179" s="20" t="str">
        <x:v>探索性</x:v>
      </x:c>
    </x:row>
    <x:row r="1180">
      <x:c r="A1180" s="20" t="str">
        <x:v>事件序列</x:v>
      </x:c>
      <x:c r="B1180" s="20" t="str">
        <x:v>PDCH共同24人验证</x:v>
      </x:c>
      <x:c r="C1180" s="20" t="str">
        <x:v>Qwen3.7-Max</x:v>
      </x:c>
      <x:c r="D1180" s="20" t="str">
        <x:v>思考</x:v>
      </x:c>
      <x:c r="E1180" s="20" t="n">
        <x:v>13</x:v>
      </x:c>
      <x:c r="F1180" s="20" t="str">
        <x:v>全身症状</x:v>
      </x:c>
      <x:c r="G1180" s="20" t="n">
        <x:v>8</x:v>
      </x:c>
      <x:c r="H1180" s="20" t="n">
        <x:v>16</x:v>
      </x:c>
      <x:c r="I1180" s="20" t="n">
        <x:v>24</x:v>
      </x:c>
      <x:c r="J1180" s="20" t="n">
        <x:v>0.4749175948326838</x:v>
      </x:c>
      <x:c r="K1180" s="20" t="n">
        <x:v>0.644188417208055</x:v>
      </x:c>
      <x:c r="L1180" s="20" t="n">
        <x:v>0.16927082237537117</x:v>
      </x:c>
      <x:c r="M1180" s="20" t="n">
        <x:v>0.7496251874062968</x:v>
      </x:c>
      <x:c r="N1180" s="20" t="n">
        <x:v>1</x:v>
      </x:c>
      <x:c r="O1180" s="20" t="n">
        <x:v>0.3408063604777264</x:v>
      </x:c>
      <x:c r="P1180" s="20" t="n">
        <x:v>0.503411383339014</x:v>
      </x:c>
      <x:c r="Q1180" s="20" t="n">
        <x:v>0.16260502286128764</x:v>
      </x:c>
      <x:c r="R1180" s="20" t="n">
        <x:v>-0.113416512653976</x:v>
      </x:c>
      <x:c r="S1180" s="20" t="n">
        <x:v>0.5538219536141532</x:v>
      </x:c>
      <x:c r="T1180" s="20" t="n">
        <x:v>0.7466266866566716</x:v>
      </x:c>
      <x:c r="U1180" s="20" t="n">
        <x:v>1</x:v>
      </x:c>
      <x:c r="V1180" s="20" t="str">
        <x:v>差异未达FDR显著</x:v>
      </x:c>
      <x:c r="W1180" s="20" t="str">
        <x:v>探索性</x:v>
      </x:c>
    </x:row>
    <x:row r="1181">
      <x:c r="A1181" s="20" t="str">
        <x:v>清洗</x:v>
      </x:c>
      <x:c r="B1181" s="20" t="str">
        <x:v>PDCH共同24人验证</x:v>
      </x:c>
      <x:c r="C1181" s="20" t="str">
        <x:v>Qwen3.7-Max</x:v>
      </x:c>
      <x:c r="D1181" s="20" t="str">
        <x:v>思考</x:v>
      </x:c>
      <x:c r="E1181" s="20" t="n">
        <x:v>14</x:v>
      </x:c>
      <x:c r="F1181" s="20" t="str">
        <x:v>性症状</x:v>
      </x:c>
      <x:c r="G1181" s="20" t="n">
        <x:v>3</x:v>
      </x:c>
      <x:c r="H1181" s="20" t="n">
        <x:v>4</x:v>
      </x:c>
      <x:c r="I1181" s="20" t="n">
        <x:v>17</x:v>
      </x:c>
      <x:c r="J1181" s="20" t="n">
        <x:v>0.6604405815715751</x:v>
      </x:c>
      <x:c r="K1181" s="20" t="n">
        <x:v>0.6604405815715751</x:v>
      </x:c>
      <x:c r="L1181" s="20" t="n">
        <x:v>0</x:v>
      </x:c>
      <x:c r="M1181" s="20" t="n">
        <x:v>1</x:v>
      </x:c>
      <x:c r="N1181" s="20" t="n">
        <x:v>1</x:v>
      </x:c>
      <x:c r="O1181" s="20" t="n">
        <x:v>0.6061032181989394</x:v>
      </x:c>
      <x:c r="P1181" s="20" t="n">
        <x:v>0.6061032181989394</x:v>
      </x:c>
      <x:c r="Q1181" s="20" t="n">
        <x:v>0</x:v>
      </x:c>
      <x:c r="R1181" s="20" t="n">
        <x:v>0</x:v>
      </x:c>
      <x:c r="S1181" s="20" t="n">
        <x:v>0</x:v>
      </x:c>
      <x:c r="T1181" s="20" t="n">
        <x:v>1</x:v>
      </x:c>
      <x:c r="U1181" s="20" t="n">
        <x:v>1</x:v>
      </x:c>
      <x:c r="V1181" s="20" t="str">
        <x:v>差异未达FDR显著</x:v>
      </x:c>
      <x:c r="W1181" s="20" t="str">
        <x:v>不可估计</x:v>
      </x:c>
    </x:row>
    <x:row r="1182">
      <x:c r="A1182" s="20" t="str">
        <x:v>清洗</x:v>
      </x:c>
      <x:c r="B1182" s="20" t="str">
        <x:v>PDCH共同24人验证</x:v>
      </x:c>
      <x:c r="C1182" s="20" t="str">
        <x:v>Qwen3.7-Max</x:v>
      </x:c>
      <x:c r="D1182" s="20" t="str">
        <x:v>思考</x:v>
      </x:c>
      <x:c r="E1182" s="20" t="n">
        <x:v>14</x:v>
      </x:c>
      <x:c r="F1182" s="20" t="str">
        <x:v>性症状</x:v>
      </x:c>
      <x:c r="G1182" s="20" t="n">
        <x:v>7</x:v>
      </x:c>
      <x:c r="H1182" s="20" t="n">
        <x:v>8</x:v>
      </x:c>
      <x:c r="I1182" s="20" t="n">
        <x:v>13</x:v>
      </x:c>
      <x:c r="J1182" s="20" t="n">
        <x:v>0.838584068031576</x:v>
      </x:c>
      <x:c r="K1182" s="20" t="n">
        <x:v>0.6756367573298194</x:v>
      </x:c>
      <x:c r="L1182" s="20" t="n">
        <x:v>-0.1629473107017566</x:v>
      </x:c>
      <x:c r="M1182" s="20" t="n">
        <x:v>1</x:v>
      </x:c>
      <x:c r="N1182" s="20" t="n">
        <x:v>1</x:v>
      </x:c>
      <x:c r="O1182" s="20" t="n">
        <x:v>0.7914597349978063</x:v>
      </x:c>
      <x:c r="P1182" s="20" t="n">
        <x:v>0.6328897617669689</x:v>
      </x:c>
      <x:c r="Q1182" s="20" t="n">
        <x:v>-0.15856997323083744</x:v>
      </x:c>
      <x:c r="R1182" s="20" t="n">
        <x:v>-0.48166699410358504</x:v>
      </x:c>
      <x:c r="S1182" s="20" t="n">
        <x:v>0</x:v>
      </x:c>
      <x:c r="T1182" s="20" t="n">
        <x:v>1</x:v>
      </x:c>
      <x:c r="U1182" s="20" t="n">
        <x:v>1</x:v>
      </x:c>
      <x:c r="V1182" s="20" t="str">
        <x:v>差异未达FDR显著</x:v>
      </x:c>
      <x:c r="W1182" s="20" t="str">
        <x:v>不可估计</x:v>
      </x:c>
    </x:row>
    <x:row r="1183">
      <x:c r="A1183" s="20" t="str">
        <x:v>清洗</x:v>
      </x:c>
      <x:c r="B1183" s="20" t="str">
        <x:v>PDCH共同24人验证</x:v>
      </x:c>
      <x:c r="C1183" s="20" t="str">
        <x:v>Qwen3.7-Max</x:v>
      </x:c>
      <x:c r="D1183" s="20" t="str">
        <x:v>思考</x:v>
      </x:c>
      <x:c r="E1183" s="20" t="n">
        <x:v>14</x:v>
      </x:c>
      <x:c r="F1183" s="20" t="str">
        <x:v>性症状</x:v>
      </x:c>
      <x:c r="G1183" s="20" t="n">
        <x:v>11</x:v>
      </x:c>
      <x:c r="H1183" s="20" t="n">
        <x:v>12</x:v>
      </x:c>
      <x:c r="I1183" s="20" t="n">
        <x:v>18</x:v>
      </x:c>
      <x:c r="J1183" s="20" t="n">
        <x:v>0.6801932938473141</x:v>
      </x:c>
      <x:c r="K1183" s="20" t="n">
        <x:v>0.6801932938473141</x:v>
      </x:c>
      <x:c r="L1183" s="20" t="n">
        <x:v>0</x:v>
      </x:c>
      <x:c r="M1183" s="20" t="n">
        <x:v>1</x:v>
      </x:c>
      <x:c r="N1183" s="20" t="n">
        <x:v>1</x:v>
      </x:c>
      <x:c r="O1183" s="20" t="n">
        <x:v>0.6260653918113653</x:v>
      </x:c>
      <x:c r="P1183" s="20" t="n">
        <x:v>0.6260653918113653</x:v>
      </x:c>
      <x:c r="Q1183" s="20" t="n">
        <x:v>0</x:v>
      </x:c>
      <x:c r="R1183" s="20" t="n">
        <x:v>0</x:v>
      </x:c>
      <x:c r="S1183" s="20" t="n">
        <x:v>0</x:v>
      </x:c>
      <x:c r="T1183" s="20" t="n">
        <x:v>1</x:v>
      </x:c>
      <x:c r="U1183" s="20" t="n">
        <x:v>1</x:v>
      </x:c>
      <x:c r="V1183" s="20" t="str">
        <x:v>差异未达FDR显著</x:v>
      </x:c>
      <x:c r="W1183" s="20" t="str">
        <x:v>不可估计</x:v>
      </x:c>
    </x:row>
    <x:row r="1184">
      <x:c r="A1184" s="20" t="str">
        <x:v>清洗</x:v>
      </x:c>
      <x:c r="B1184" s="20" t="str">
        <x:v>PDCH共同24人验证</x:v>
      </x:c>
      <x:c r="C1184" s="20" t="str">
        <x:v>Qwen3.7-Max</x:v>
      </x:c>
      <x:c r="D1184" s="20" t="str">
        <x:v>思考</x:v>
      </x:c>
      <x:c r="E1184" s="20" t="n">
        <x:v>14</x:v>
      </x:c>
      <x:c r="F1184" s="20" t="str">
        <x:v>性症状</x:v>
      </x:c>
      <x:c r="G1184" s="20" t="n">
        <x:v>15</x:v>
      </x:c>
      <x:c r="H1184" s="20" t="n">
        <x:v>16</x:v>
      </x:c>
      <x:c r="I1184" s="20" t="n">
        <x:v>20</x:v>
      </x:c>
      <x:c r="J1184" s="20" t="n">
        <x:v>0.4987820408477189</x:v>
      </x:c>
      <x:c r="K1184" s="20" t="n">
        <x:v>0.4987820408477189</x:v>
      </x:c>
      <x:c r="L1184" s="20" t="n">
        <x:v>0</x:v>
      </x:c>
      <x:c r="M1184" s="20" t="n">
        <x:v>1</x:v>
      </x:c>
      <x:c r="N1184" s="20" t="n">
        <x:v>1</x:v>
      </x:c>
      <x:c r="O1184" s="20" t="n">
        <x:v>0.44043411743178584</x:v>
      </x:c>
      <x:c r="P1184" s="20" t="n">
        <x:v>0.44043411743178584</x:v>
      </x:c>
      <x:c r="Q1184" s="20" t="n">
        <x:v>0</x:v>
      </x:c>
      <x:c r="R1184" s="20" t="n">
        <x:v>0</x:v>
      </x:c>
      <x:c r="S1184" s="20" t="n">
        <x:v>0</x:v>
      </x:c>
      <x:c r="T1184" s="20" t="n">
        <x:v>1</x:v>
      </x:c>
      <x:c r="U1184" s="20" t="n">
        <x:v>1</x:v>
      </x:c>
      <x:c r="V1184" s="20" t="str">
        <x:v>差异未达FDR显著</x:v>
      </x:c>
      <x:c r="W1184" s="20" t="str">
        <x:v>探索性</x:v>
      </x:c>
    </x:row>
    <x:row r="1185">
      <x:c r="A1185" s="20" t="str">
        <x:v>规整</x:v>
      </x:c>
      <x:c r="B1185" s="20" t="str">
        <x:v>PDCH共同24人验证</x:v>
      </x:c>
      <x:c r="C1185" s="20" t="str">
        <x:v>Qwen3.7-Max</x:v>
      </x:c>
      <x:c r="D1185" s="20" t="str">
        <x:v>思考</x:v>
      </x:c>
      <x:c r="E1185" s="20" t="n">
        <x:v>14</x:v>
      </x:c>
      <x:c r="F1185" s="20" t="str">
        <x:v>性症状</x:v>
      </x:c>
      <x:c r="G1185" s="20" t="n">
        <x:v>3</x:v>
      </x:c>
      <x:c r="H1185" s="20" t="n">
        <x:v>7</x:v>
      </x:c>
      <x:c r="I1185" s="20" t="n">
        <x:v>14</x:v>
      </x:c>
      <x:c r="J1185" s="20" t="n">
        <x:v>0.8008294319969608</x:v>
      </x:c>
      <x:c r="K1185" s="20" t="n">
        <x:v>0.8008294319969608</x:v>
      </x:c>
      <x:c r="L1185" s="20" t="n">
        <x:v>0</x:v>
      </x:c>
      <x:c r="M1185" s="20" t="n">
        <x:v>1</x:v>
      </x:c>
      <x:c r="N1185" s="20" t="n">
        <x:v>1</x:v>
      </x:c>
      <x:c r="O1185" s="20" t="n">
        <x:v>0.7625921222926896</x:v>
      </x:c>
      <x:c r="P1185" s="20" t="n">
        <x:v>0.7625921222926896</x:v>
      </x:c>
      <x:c r="Q1185" s="20" t="n">
        <x:v>0</x:v>
      </x:c>
      <x:c r="R1185" s="20" t="n">
        <x:v>0</x:v>
      </x:c>
      <x:c r="S1185" s="20" t="n">
        <x:v>0</x:v>
      </x:c>
      <x:c r="T1185" s="20" t="n">
        <x:v>1</x:v>
      </x:c>
      <x:c r="U1185" s="20" t="n">
        <x:v>1</x:v>
      </x:c>
      <x:c r="V1185" s="20" t="str">
        <x:v>差异未达FDR显著</x:v>
      </x:c>
      <x:c r="W1185" s="20" t="str">
        <x:v>不可估计</x:v>
      </x:c>
    </x:row>
    <x:row r="1186">
      <x:c r="A1186" s="20" t="str">
        <x:v>规整</x:v>
      </x:c>
      <x:c r="B1186" s="20" t="str">
        <x:v>PDCH共同24人验证</x:v>
      </x:c>
      <x:c r="C1186" s="20" t="str">
        <x:v>Qwen3.7-Max</x:v>
      </x:c>
      <x:c r="D1186" s="20" t="str">
        <x:v>思考</x:v>
      </x:c>
      <x:c r="E1186" s="20" t="n">
        <x:v>14</x:v>
      </x:c>
      <x:c r="F1186" s="20" t="str">
        <x:v>性症状</x:v>
      </x:c>
      <x:c r="G1186" s="20" t="n">
        <x:v>4</x:v>
      </x:c>
      <x:c r="H1186" s="20" t="n">
        <x:v>8</x:v>
      </x:c>
      <x:c r="I1186" s="20" t="n">
        <x:v>13</x:v>
      </x:c>
      <x:c r="J1186" s="20" t="n">
        <x:v>0.8048642163031208</x:v>
      </x:c>
      <x:c r="K1186" s="20" t="n">
        <x:v>0.6844878938887253</x:v>
      </x:c>
      <x:c r="L1186" s="20" t="n">
        <x:v>-0.12037632241439544</x:v>
      </x:c>
      <x:c r="M1186" s="20" t="n">
        <x:v>1</x:v>
      </x:c>
      <x:c r="N1186" s="20" t="n">
        <x:v>1</x:v>
      </x:c>
      <x:c r="O1186" s="20" t="n">
        <x:v>0.7216878364870322</x:v>
      </x:c>
      <x:c r="P1186" s="20" t="n">
        <x:v>0.5985519716866008</x:v>
      </x:c>
      <x:c r="Q1186" s="20" t="n">
        <x:v>-0.12313586480043137</x:v>
      </x:c>
      <x:c r="R1186" s="20" t="n">
        <x:v>-0.3675390885730733</x:v>
      </x:c>
      <x:c r="S1186" s="20" t="n">
        <x:v>0</x:v>
      </x:c>
      <x:c r="T1186" s="20" t="n">
        <x:v>1</x:v>
      </x:c>
      <x:c r="U1186" s="20" t="n">
        <x:v>1</x:v>
      </x:c>
      <x:c r="V1186" s="20" t="str">
        <x:v>差异未达FDR显著</x:v>
      </x:c>
      <x:c r="W1186" s="20" t="str">
        <x:v>不可估计</x:v>
      </x:c>
    </x:row>
    <x:row r="1187">
      <x:c r="A1187" s="20" t="str">
        <x:v>规整</x:v>
      </x:c>
      <x:c r="B1187" s="20" t="str">
        <x:v>PDCH共同24人验证</x:v>
      </x:c>
      <x:c r="C1187" s="20" t="str">
        <x:v>Qwen3.7-Max</x:v>
      </x:c>
      <x:c r="D1187" s="20" t="str">
        <x:v>思考</x:v>
      </x:c>
      <x:c r="E1187" s="20" t="n">
        <x:v>14</x:v>
      </x:c>
      <x:c r="F1187" s="20" t="str">
        <x:v>性症状</x:v>
      </x:c>
      <x:c r="G1187" s="20" t="n">
        <x:v>11</x:v>
      </x:c>
      <x:c r="H1187" s="20" t="n">
        <x:v>15</x:v>
      </x:c>
      <x:c r="I1187" s="20" t="n">
        <x:v>18</x:v>
      </x:c>
      <x:c r="J1187" s="20" t="n">
        <x:v>0.6801932938473141</x:v>
      </x:c>
      <x:c r="K1187" s="20" t="n">
        <x:v>0.5483045714187855</x:v>
      </x:c>
      <x:c r="L1187" s="20" t="n">
        <x:v>-0.13188872242852856</x:v>
      </x:c>
      <x:c r="M1187" s="20" t="n">
        <x:v>0.0004997501249375312</x:v>
      </x:c>
      <x:c r="N1187" s="20" t="n">
        <x:v>0.01132766949858404</x:v>
      </x:c>
      <x:c r="O1187" s="20" t="n">
        <x:v>0.6260653918113653</x:v>
      </x:c>
      <x:c r="P1187" s="20" t="n">
        <x:v>0.47554720929002237</x:v>
      </x:c>
      <x:c r="Q1187" s="20" t="n">
        <x:v>-0.15051818252134297</x:v>
      </x:c>
      <x:c r="R1187" s="20" t="n">
        <x:v>-0.33912714387542675</x:v>
      </x:c>
      <x:c r="S1187" s="20" t="n">
        <x:v>0</x:v>
      </x:c>
      <x:c r="T1187" s="20" t="n">
        <x:v>0.5087456271864068</x:v>
      </x:c>
      <x:c r="U1187" s="20" t="n">
        <x:v>1</x:v>
      </x:c>
      <x:c r="V1187" s="20" t="str">
        <x:v>差异未达FDR显著</x:v>
      </x:c>
      <x:c r="W1187" s="20" t="str">
        <x:v>不可估计</x:v>
      </x:c>
    </x:row>
    <x:row r="1188">
      <x:c r="A1188" s="20" t="str">
        <x:v>规整</x:v>
      </x:c>
      <x:c r="B1188" s="20" t="str">
        <x:v>PDCH共同24人验证</x:v>
      </x:c>
      <x:c r="C1188" s="20" t="str">
        <x:v>Qwen3.7-Max</x:v>
      </x:c>
      <x:c r="D1188" s="20" t="str">
        <x:v>思考</x:v>
      </x:c>
      <x:c r="E1188" s="20" t="n">
        <x:v>14</x:v>
      </x:c>
      <x:c r="F1188" s="20" t="str">
        <x:v>性症状</x:v>
      </x:c>
      <x:c r="G1188" s="20" t="n">
        <x:v>12</x:v>
      </x:c>
      <x:c r="H1188" s="20" t="n">
        <x:v>16</x:v>
      </x:c>
      <x:c r="I1188" s="20" t="n">
        <x:v>18</x:v>
      </x:c>
      <x:c r="J1188" s="20" t="n">
        <x:v>0.6801932938473141</x:v>
      </x:c>
      <x:c r="K1188" s="20" t="n">
        <x:v>0.5483045714187855</x:v>
      </x:c>
      <x:c r="L1188" s="20" t="n">
        <x:v>-0.13188872242852856</x:v>
      </x:c>
      <x:c r="M1188" s="20" t="n">
        <x:v>0.0004997501249375312</x:v>
      </x:c>
      <x:c r="N1188" s="20" t="n">
        <x:v>0.01132766949858404</x:v>
      </x:c>
      <x:c r="O1188" s="20" t="n">
        <x:v>0.6260653918113653</x:v>
      </x:c>
      <x:c r="P1188" s="20" t="n">
        <x:v>0.47554720929002237</x:v>
      </x:c>
      <x:c r="Q1188" s="20" t="n">
        <x:v>-0.15051818252134297</x:v>
      </x:c>
      <x:c r="R1188" s="20" t="n">
        <x:v>-0.35620366122978375</x:v>
      </x:c>
      <x:c r="S1188" s="20" t="n">
        <x:v>0</x:v>
      </x:c>
      <x:c r="T1188" s="20" t="n">
        <x:v>0.4892553723138431</x:v>
      </x:c>
      <x:c r="U1188" s="20" t="n">
        <x:v>1</x:v>
      </x:c>
      <x:c r="V1188" s="20" t="str">
        <x:v>差异未达FDR显著</x:v>
      </x:c>
      <x:c r="W1188" s="20" t="str">
        <x:v>不可估计</x:v>
      </x:c>
    </x:row>
    <x:row r="1189">
      <x:c r="A1189" s="20" t="str">
        <x:v>事件序列</x:v>
      </x:c>
      <x:c r="B1189" s="20" t="str">
        <x:v>PDCH共同24人验证</x:v>
      </x:c>
      <x:c r="C1189" s="20" t="str">
        <x:v>Qwen3.7-Max</x:v>
      </x:c>
      <x:c r="D1189" s="20" t="str">
        <x:v>思考</x:v>
      </x:c>
      <x:c r="E1189" s="20" t="n">
        <x:v>14</x:v>
      </x:c>
      <x:c r="F1189" s="20" t="str">
        <x:v>性症状</x:v>
      </x:c>
      <x:c r="G1189" s="20" t="n">
        <x:v>3</x:v>
      </x:c>
      <x:c r="H1189" s="20" t="n">
        <x:v>11</x:v>
      </x:c>
      <x:c r="I1189" s="20" t="n">
        <x:v>18</x:v>
      </x:c>
      <x:c r="J1189" s="20" t="n">
        <x:v>0.6801932938473141</x:v>
      </x:c>
      <x:c r="K1189" s="20" t="n">
        <x:v>0.6801932938473141</x:v>
      </x:c>
      <x:c r="L1189" s="20" t="n">
        <x:v>0</x:v>
      </x:c>
      <x:c r="M1189" s="20" t="n">
        <x:v>1</x:v>
      </x:c>
      <x:c r="N1189" s="20" t="n">
        <x:v>1</x:v>
      </x:c>
      <x:c r="O1189" s="20" t="n">
        <x:v>0.6260653918113653</x:v>
      </x:c>
      <x:c r="P1189" s="20" t="n">
        <x:v>0.6260653918113653</x:v>
      </x:c>
      <x:c r="Q1189" s="20" t="n">
        <x:v>0</x:v>
      </x:c>
      <x:c r="R1189" s="20" t="n">
        <x:v>0</x:v>
      </x:c>
      <x:c r="S1189" s="20" t="n">
        <x:v>0</x:v>
      </x:c>
      <x:c r="T1189" s="20" t="n">
        <x:v>1</x:v>
      </x:c>
      <x:c r="U1189" s="20" t="n">
        <x:v>1</x:v>
      </x:c>
      <x:c r="V1189" s="20" t="str">
        <x:v>差异未达FDR显著</x:v>
      </x:c>
      <x:c r="W1189" s="20" t="str">
        <x:v>不可估计</x:v>
      </x:c>
    </x:row>
    <x:row r="1190">
      <x:c r="A1190" s="20" t="str">
        <x:v>事件序列</x:v>
      </x:c>
      <x:c r="B1190" s="20" t="str">
        <x:v>PDCH共同24人验证</x:v>
      </x:c>
      <x:c r="C1190" s="20" t="str">
        <x:v>Qwen3.7-Max</x:v>
      </x:c>
      <x:c r="D1190" s="20" t="str">
        <x:v>思考</x:v>
      </x:c>
      <x:c r="E1190" s="20" t="n">
        <x:v>14</x:v>
      </x:c>
      <x:c r="F1190" s="20" t="str">
        <x:v>性症状</x:v>
      </x:c>
      <x:c r="G1190" s="20" t="n">
        <x:v>4</x:v>
      </x:c>
      <x:c r="H1190" s="20" t="n">
        <x:v>12</x:v>
      </x:c>
      <x:c r="I1190" s="20" t="n">
        <x:v>17</x:v>
      </x:c>
      <x:c r="J1190" s="20" t="n">
        <x:v>0.6604405815715751</x:v>
      </x:c>
      <x:c r="K1190" s="20" t="n">
        <x:v>0.6604405815715751</x:v>
      </x:c>
      <x:c r="L1190" s="20" t="n">
        <x:v>0</x:v>
      </x:c>
      <x:c r="M1190" s="20" t="n">
        <x:v>1</x:v>
      </x:c>
      <x:c r="N1190" s="20" t="n">
        <x:v>1</x:v>
      </x:c>
      <x:c r="O1190" s="20" t="n">
        <x:v>0.6061032181989394</x:v>
      </x:c>
      <x:c r="P1190" s="20" t="n">
        <x:v>0.6061032181989394</x:v>
      </x:c>
      <x:c r="Q1190" s="20" t="n">
        <x:v>0</x:v>
      </x:c>
      <x:c r="R1190" s="20" t="n">
        <x:v>0</x:v>
      </x:c>
      <x:c r="S1190" s="20" t="n">
        <x:v>0</x:v>
      </x:c>
      <x:c r="T1190" s="20" t="n">
        <x:v>1</x:v>
      </x:c>
      <x:c r="U1190" s="20" t="n">
        <x:v>1</x:v>
      </x:c>
      <x:c r="V1190" s="20" t="str">
        <x:v>差异未达FDR显著</x:v>
      </x:c>
      <x:c r="W1190" s="20" t="str">
        <x:v>不可估计</x:v>
      </x:c>
    </x:row>
    <x:row r="1191">
      <x:c r="A1191" s="20" t="str">
        <x:v>事件序列</x:v>
      </x:c>
      <x:c r="B1191" s="20" t="str">
        <x:v>PDCH共同24人验证</x:v>
      </x:c>
      <x:c r="C1191" s="20" t="str">
        <x:v>Qwen3.7-Max</x:v>
      </x:c>
      <x:c r="D1191" s="20" t="str">
        <x:v>思考</x:v>
      </x:c>
      <x:c r="E1191" s="20" t="n">
        <x:v>14</x:v>
      </x:c>
      <x:c r="F1191" s="20" t="str">
        <x:v>性症状</x:v>
      </x:c>
      <x:c r="G1191" s="20" t="n">
        <x:v>7</x:v>
      </x:c>
      <x:c r="H1191" s="20" t="n">
        <x:v>15</x:v>
      </x:c>
      <x:c r="I1191" s="20" t="n">
        <x:v>15</x:v>
      </x:c>
      <x:c r="J1191" s="20" t="n">
        <x:v>0.8018013812103165</x:v>
      </x:c>
      <x:c r="K1191" s="20" t="n">
        <x:v>0.5939340749213013</x:v>
      </x:c>
      <x:c r="L1191" s="20" t="n">
        <x:v>-0.20786730628901517</x:v>
      </x:c>
      <x:c r="M1191" s="20" t="n">
        <x:v>0.24387806096951525</x:v>
      </x:c>
      <x:c r="N1191" s="20" t="n">
        <x:v>0.9911710811261035</x:v>
      </x:c>
      <x:c r="O1191" s="20" t="n">
        <x:v>0.7677570978018731</x:v>
      </x:c>
      <x:c r="P1191" s="20" t="n">
        <x:v>0.5468254479171984</x:v>
      </x:c>
      <x:c r="Q1191" s="20" t="n">
        <x:v>-0.22093164988467462</x:v>
      </x:c>
      <x:c r="R1191" s="20" t="n">
        <x:v>-0.5303632488658158</x:v>
      </x:c>
      <x:c r="S1191" s="20" t="n">
        <x:v>-0.01498857072513101</x:v>
      </x:c>
      <x:c r="T1191" s="20" t="n">
        <x:v>0.2563718140929535</x:v>
      </x:c>
      <x:c r="U1191" s="20" t="n">
        <x:v>1</x:v>
      </x:c>
      <x:c r="V1191" s="20" t="str">
        <x:v>差异未达FDR显著</x:v>
      </x:c>
      <x:c r="W1191" s="20" t="str">
        <x:v>不可估计</x:v>
      </x:c>
    </x:row>
    <x:row r="1192">
      <x:c r="A1192" s="20" t="str">
        <x:v>事件序列</x:v>
      </x:c>
      <x:c r="B1192" s="20" t="str">
        <x:v>PDCH共同24人验证</x:v>
      </x:c>
      <x:c r="C1192" s="20" t="str">
        <x:v>Qwen3.7-Max</x:v>
      </x:c>
      <x:c r="D1192" s="20" t="str">
        <x:v>思考</x:v>
      </x:c>
      <x:c r="E1192" s="20" t="n">
        <x:v>14</x:v>
      </x:c>
      <x:c r="F1192" s="20" t="str">
        <x:v>性症状</x:v>
      </x:c>
      <x:c r="G1192" s="20" t="n">
        <x:v>8</x:v>
      </x:c>
      <x:c r="H1192" s="20" t="n">
        <x:v>16</x:v>
      </x:c>
      <x:c r="I1192" s="20" t="n">
        <x:v>15</x:v>
      </x:c>
      <x:c r="J1192" s="20" t="n">
        <x:v>0.6656109784878433</x:v>
      </x:c>
      <x:c r="K1192" s="20" t="n">
        <x:v>0.5764654256589101</x:v>
      </x:c>
      <x:c r="L1192" s="20" t="n">
        <x:v>-0.08914555282893322</x:v>
      </x:c>
      <x:c r="M1192" s="20" t="n">
        <x:v>0.49225387306346824</x:v>
      </x:c>
      <x:c r="N1192" s="20" t="n">
        <x:v>1</x:v>
      </x:c>
      <x:c r="O1192" s="20" t="n">
        <x:v>0.5868938953886337</x:v>
      </x:c>
      <x:c r="P1192" s="20" t="n">
        <x:v>0.4695356319571704</x:v>
      </x:c>
      <x:c r="Q1192" s="20" t="n">
        <x:v>-0.11735826343146327</x:v>
      </x:c>
      <x:c r="R1192" s="20" t="n">
        <x:v>-0.3679115131108303</x:v>
      </x:c>
      <x:c r="S1192" s="20" t="n">
        <x:v>0.02653081485885247</x:v>
      </x:c>
      <x:c r="T1192" s="20" t="n">
        <x:v>0.5102448775612194</x:v>
      </x:c>
      <x:c r="U1192" s="20" t="n">
        <x:v>1</x:v>
      </x:c>
      <x:c r="V1192" s="20" t="str">
        <x:v>差异未达FDR显著</x:v>
      </x:c>
      <x:c r="W1192" s="20" t="str">
        <x:v>不可估计</x:v>
      </x:c>
    </x:row>
    <x:row r="1193">
      <x:c r="A1193" s="20" t="str">
        <x:v>清洗</x:v>
      </x:c>
      <x:c r="B1193" s="20" t="str">
        <x:v>PDCH共同24人验证</x:v>
      </x:c>
      <x:c r="C1193" s="20" t="str">
        <x:v>Qwen3.7-Max</x:v>
      </x:c>
      <x:c r="D1193" s="20" t="str">
        <x:v>思考</x:v>
      </x:c>
      <x:c r="E1193" s="20" t="n">
        <x:v>15</x:v>
      </x:c>
      <x:c r="F1193" s="20" t="str">
        <x:v>疑病</x:v>
      </x:c>
      <x:c r="G1193" s="20" t="n">
        <x:v>3</x:v>
      </x:c>
      <x:c r="H1193" s="20" t="n">
        <x:v>4</x:v>
      </x:c>
      <x:c r="I1193" s="20" t="n">
        <x:v>24</x:v>
      </x:c>
      <x:c r="J1193" s="20" t="n">
        <x:v>0.2724508867106418</x:v>
      </x:c>
      <x:c r="K1193" s="20" t="n">
        <x:v>0.2638931193612662</x:v>
      </x:c>
      <x:c r="L1193" s="20" t="n">
        <x:v>-0.008557767349375633</x:v>
      </x:c>
      <x:c r="M1193" s="20" t="n">
        <x:v>1</x:v>
      </x:c>
      <x:c r="N1193" s="20" t="n">
        <x:v>1</x:v>
      </x:c>
      <x:c r="O1193" s="20" t="n">
        <x:v>0.1406520171085477</x:v>
      </x:c>
      <x:c r="P1193" s="20" t="n">
        <x:v>0.1263742023931325</x:v>
      </x:c>
      <x:c r="Q1193" s="20" t="n">
        <x:v>-0.014277814715415199</x:v>
      </x:c>
      <x:c r="R1193" s="20" t="n">
        <x:v>-0.08177744349129651</x:v>
      </x:c>
      <x:c r="S1193" s="20" t="n">
        <x:v>0.019259591221045397</x:v>
      </x:c>
      <x:c r="T1193" s="20" t="n">
        <x:v>1</x:v>
      </x:c>
      <x:c r="U1193" s="20" t="n">
        <x:v>1</x:v>
      </x:c>
      <x:c r="V1193" s="20" t="str">
        <x:v>差异未达FDR显著</x:v>
      </x:c>
      <x:c r="W1193" s="20" t="str">
        <x:v>探索性</x:v>
      </x:c>
    </x:row>
    <x:row r="1194">
      <x:c r="A1194" s="20" t="str">
        <x:v>清洗</x:v>
      </x:c>
      <x:c r="B1194" s="20" t="str">
        <x:v>PDCH共同24人验证</x:v>
      </x:c>
      <x:c r="C1194" s="20" t="str">
        <x:v>Qwen3.7-Max</x:v>
      </x:c>
      <x:c r="D1194" s="20" t="str">
        <x:v>思考</x:v>
      </x:c>
      <x:c r="E1194" s="20" t="n">
        <x:v>15</x:v>
      </x:c>
      <x:c r="F1194" s="20" t="str">
        <x:v>疑病</x:v>
      </x:c>
      <x:c r="G1194" s="20" t="n">
        <x:v>7</x:v>
      </x:c>
      <x:c r="H1194" s="20" t="n">
        <x:v>8</x:v>
      </x:c>
      <x:c r="I1194" s="20" t="n">
        <x:v>24</x:v>
      </x:c>
      <x:c r="J1194" s="20" t="n">
        <x:v>0.03907016911039846</x:v>
      </x:c>
      <x:c r="K1194" s="20" t="n">
        <x:v>0.33298840740962565</x:v>
      </x:c>
      <x:c r="L1194" s="20" t="n">
        <x:v>0.2939182382992272</x:v>
      </x:c>
      <x:c r="M1194" s="20" t="n">
        <x:v>0.06046976511744128</x:v>
      </x:c>
      <x:c r="N1194" s="20" t="n">
        <x:v>0.6853240046643344</x:v>
      </x:c>
      <x:c r="O1194" s="20" t="n">
        <x:v>-0.07366881762588193</x:v>
      </x:c>
      <x:c r="P1194" s="20" t="n">
        <x:v>0.22473063754204456</x:v>
      </x:c>
      <x:c r="Q1194" s="20" t="n">
        <x:v>0.2983994551679265</x:v>
      </x:c>
      <x:c r="R1194" s="20" t="n">
        <x:v>0.01938483320854384</x:v>
      </x:c>
      <x:c r="S1194" s="20" t="n">
        <x:v>0.6368473474769971</x:v>
      </x:c>
      <x:c r="T1194" s="20" t="n">
        <x:v>0.050474762618690654</x:v>
      </x:c>
      <x:c r="U1194" s="20" t="n">
        <x:v>0.4903262654387092</x:v>
      </x:c>
      <x:c r="V1194" s="20" t="str">
        <x:v>差异未达FDR显著</x:v>
      </x:c>
      <x:c r="W1194" s="20" t="str">
        <x:v>探索性</x:v>
      </x:c>
    </x:row>
    <x:row r="1195">
      <x:c r="A1195" s="20" t="str">
        <x:v>清洗</x:v>
      </x:c>
      <x:c r="B1195" s="20" t="str">
        <x:v>PDCH共同24人验证</x:v>
      </x:c>
      <x:c r="C1195" s="20" t="str">
        <x:v>Qwen3.7-Max</x:v>
      </x:c>
      <x:c r="D1195" s="20" t="str">
        <x:v>思考</x:v>
      </x:c>
      <x:c r="E1195" s="20" t="n">
        <x:v>15</x:v>
      </x:c>
      <x:c r="F1195" s="20" t="str">
        <x:v>疑病</x:v>
      </x:c>
      <x:c r="G1195" s="20" t="n">
        <x:v>11</x:v>
      </x:c>
      <x:c r="H1195" s="20" t="n">
        <x:v>12</x:v>
      </x:c>
      <x:c r="I1195" s="20" t="n">
        <x:v>24</x:v>
      </x:c>
      <x:c r="J1195" s="20" t="n">
        <x:v>0.20126067247549678</x:v>
      </x:c>
      <x:c r="K1195" s="20" t="n">
        <x:v>0.2638931193612662</x:v>
      </x:c>
      <x:c r="L1195" s="20" t="n">
        <x:v>0.06263244688576941</x:v>
      </x:c>
      <x:c r="M1195" s="20" t="n">
        <x:v>1</x:v>
      </x:c>
      <x:c r="N1195" s="20" t="n">
        <x:v>1</x:v>
      </x:c>
      <x:c r="O1195" s="20" t="n">
        <x:v>0.07924167445726396</x:v>
      </x:c>
      <x:c r="P1195" s="20" t="n">
        <x:v>0.1263742023931325</x:v>
      </x:c>
      <x:c r="Q1195" s="20" t="n">
        <x:v>0.04713252793586853</x:v>
      </x:c>
      <x:c r="R1195" s="20" t="n">
        <x:v>-0.05196139438248604</x:v>
      </x:c>
      <x:c r="S1195" s="20" t="n">
        <x:v>0.2322321056693118</x:v>
      </x:c>
      <x:c r="T1195" s="20" t="n">
        <x:v>0.5097451274362819</x:v>
      </x:c>
      <x:c r="U1195" s="20" t="n">
        <x:v>1</x:v>
      </x:c>
      <x:c r="V1195" s="20" t="str">
        <x:v>差异未达FDR显著</x:v>
      </x:c>
      <x:c r="W1195" s="20" t="str">
        <x:v>探索性</x:v>
      </x:c>
    </x:row>
    <x:row r="1196">
      <x:c r="A1196" s="20" t="str">
        <x:v>清洗</x:v>
      </x:c>
      <x:c r="B1196" s="20" t="str">
        <x:v>PDCH共同24人验证</x:v>
      </x:c>
      <x:c r="C1196" s="20" t="str">
        <x:v>Qwen3.7-Max</x:v>
      </x:c>
      <x:c r="D1196" s="20" t="str">
        <x:v>思考</x:v>
      </x:c>
      <x:c r="E1196" s="20" t="n">
        <x:v>15</x:v>
      </x:c>
      <x:c r="F1196" s="20" t="str">
        <x:v>疑病</x:v>
      </x:c>
      <x:c r="G1196" s="20" t="n">
        <x:v>15</x:v>
      </x:c>
      <x:c r="H1196" s="20" t="n">
        <x:v>16</x:v>
      </x:c>
      <x:c r="I1196" s="20" t="n">
        <x:v>24</x:v>
      </x:c>
      <x:c r="J1196" s="20" t="n">
        <x:v>0.3213556774618813</x:v>
      </x:c>
      <x:c r="K1196" s="20" t="n">
        <x:v>0.12293120416914496</x:v>
      </x:c>
      <x:c r="L1196" s="20" t="n">
        <x:v>-0.19842447329273635</x:v>
      </x:c>
      <x:c r="M1196" s="20" t="n">
        <x:v>0.24987506246876562</x:v>
      </x:c>
      <x:c r="N1196" s="20" t="n">
        <x:v>1</x:v>
      </x:c>
      <x:c r="O1196" s="20" t="n">
        <x:v>0.21025165328388581</x:v>
      </x:c>
      <x:c r="P1196" s="20" t="n">
        <x:v>0.00975021813674479</x:v>
      </x:c>
      <x:c r="Q1196" s="20" t="n">
        <x:v>-0.20050143514714103</x:v>
      </x:c>
      <x:c r="R1196" s="20" t="n">
        <x:v>-0.5470620593575087</x:v>
      </x:c>
      <x:c r="S1196" s="20" t="n">
        <x:v>0.06317335010711869</x:v>
      </x:c>
      <x:c r="T1196" s="20" t="n">
        <x:v>0.3563218390804598</x:v>
      </x:c>
      <x:c r="U1196" s="20" t="n">
        <x:v>1</x:v>
      </x:c>
      <x:c r="V1196" s="20" t="str">
        <x:v>差异未达FDR显著</x:v>
      </x:c>
      <x:c r="W1196" s="20" t="str">
        <x:v>探索性</x:v>
      </x:c>
    </x:row>
    <x:row r="1197">
      <x:c r="A1197" s="20" t="str">
        <x:v>规整</x:v>
      </x:c>
      <x:c r="B1197" s="20" t="str">
        <x:v>PDCH共同24人验证</x:v>
      </x:c>
      <x:c r="C1197" s="20" t="str">
        <x:v>Qwen3.7-Max</x:v>
      </x:c>
      <x:c r="D1197" s="20" t="str">
        <x:v>思考</x:v>
      </x:c>
      <x:c r="E1197" s="20" t="n">
        <x:v>15</x:v>
      </x:c>
      <x:c r="F1197" s="20" t="str">
        <x:v>疑病</x:v>
      </x:c>
      <x:c r="G1197" s="20" t="n">
        <x:v>3</x:v>
      </x:c>
      <x:c r="H1197" s="20" t="n">
        <x:v>7</x:v>
      </x:c>
      <x:c r="I1197" s="20" t="n">
        <x:v>24</x:v>
      </x:c>
      <x:c r="J1197" s="20" t="n">
        <x:v>0.2724508867106418</x:v>
      </x:c>
      <x:c r="K1197" s="20" t="n">
        <x:v>0.03907016911039846</x:v>
      </x:c>
      <x:c r="L1197" s="20" t="n">
        <x:v>-0.23338071760024337</x:v>
      </x:c>
      <x:c r="M1197" s="20" t="n">
        <x:v>0.06296851574212893</x:v>
      </x:c>
      <x:c r="N1197" s="20" t="n">
        <x:v>0.6116941529235381</x:v>
      </x:c>
      <x:c r="O1197" s="20" t="n">
        <x:v>0.1406520171085477</x:v>
      </x:c>
      <x:c r="P1197" s="20" t="n">
        <x:v>-0.07366881762588193</x:v>
      </x:c>
      <x:c r="Q1197" s="20" t="n">
        <x:v>-0.21432083473442962</x:v>
      </x:c>
      <x:c r="R1197" s="20" t="n">
        <x:v>-0.5378959740869079</x:v>
      </x:c>
      <x:c r="S1197" s="20" t="n">
        <x:v>-0.0022744561143023287</x:v>
      </x:c>
      <x:c r="T1197" s="20" t="n">
        <x:v>0.06696651674162919</x:v>
      </x:c>
      <x:c r="U1197" s="20" t="n">
        <x:v>0.7877879242197084</x:v>
      </x:c>
      <x:c r="V1197" s="20" t="str">
        <x:v>差异未达FDR显著</x:v>
      </x:c>
      <x:c r="W1197" s="20" t="str">
        <x:v>探索性</x:v>
      </x:c>
    </x:row>
    <x:row r="1198">
      <x:c r="A1198" s="20" t="str">
        <x:v>规整</x:v>
      </x:c>
      <x:c r="B1198" s="20" t="str">
        <x:v>PDCH共同24人验证</x:v>
      </x:c>
      <x:c r="C1198" s="20" t="str">
        <x:v>Qwen3.7-Max</x:v>
      </x:c>
      <x:c r="D1198" s="20" t="str">
        <x:v>思考</x:v>
      </x:c>
      <x:c r="E1198" s="20" t="n">
        <x:v>15</x:v>
      </x:c>
      <x:c r="F1198" s="20" t="str">
        <x:v>疑病</x:v>
      </x:c>
      <x:c r="G1198" s="20" t="n">
        <x:v>4</x:v>
      </x:c>
      <x:c r="H1198" s="20" t="n">
        <x:v>8</x:v>
      </x:c>
      <x:c r="I1198" s="20" t="n">
        <x:v>24</x:v>
      </x:c>
      <x:c r="J1198" s="20" t="n">
        <x:v>0.2638931193612662</x:v>
      </x:c>
      <x:c r="K1198" s="20" t="n">
        <x:v>0.33298840740962565</x:v>
      </x:c>
      <x:c r="L1198" s="20" t="n">
        <x:v>0.06909528804835946</x:v>
      </x:c>
      <x:c r="M1198" s="20" t="n">
        <x:v>0.696151924037981</x:v>
      </x:c>
      <x:c r="N1198" s="20" t="n">
        <x:v>0.9868943079480668</x:v>
      </x:c>
      <x:c r="O1198" s="20" t="n">
        <x:v>0.1263742023931325</x:v>
      </x:c>
      <x:c r="P1198" s="20" t="n">
        <x:v>0.22473063754204456</x:v>
      </x:c>
      <x:c r="Q1198" s="20" t="n">
        <x:v>0.09835643514891207</x:v>
      </x:c>
      <x:c r="R1198" s="20" t="n">
        <x:v>-0.1192487146564777</x:v>
      </x:c>
      <x:c r="S1198" s="20" t="n">
        <x:v>0.30476557359727824</x:v>
      </x:c>
      <x:c r="T1198" s="20" t="n">
        <x:v>0.553223388305847</x:v>
      </x:c>
      <x:c r="U1198" s="20" t="n">
        <x:v>1</x:v>
      </x:c>
      <x:c r="V1198" s="20" t="str">
        <x:v>差异未达FDR显著</x:v>
      </x:c>
      <x:c r="W1198" s="20" t="str">
        <x:v>探索性</x:v>
      </x:c>
    </x:row>
    <x:row r="1199">
      <x:c r="A1199" s="20" t="str">
        <x:v>规整</x:v>
      </x:c>
      <x:c r="B1199" s="20" t="str">
        <x:v>PDCH共同24人验证</x:v>
      </x:c>
      <x:c r="C1199" s="20" t="str">
        <x:v>Qwen3.7-Max</x:v>
      </x:c>
      <x:c r="D1199" s="20" t="str">
        <x:v>思考</x:v>
      </x:c>
      <x:c r="E1199" s="20" t="n">
        <x:v>15</x:v>
      </x:c>
      <x:c r="F1199" s="20" t="str">
        <x:v>疑病</x:v>
      </x:c>
      <x:c r="G1199" s="20" t="n">
        <x:v>11</x:v>
      </x:c>
      <x:c r="H1199" s="20" t="n">
        <x:v>15</x:v>
      </x:c>
      <x:c r="I1199" s="20" t="n">
        <x:v>24</x:v>
      </x:c>
      <x:c r="J1199" s="20" t="n">
        <x:v>0.20126067247549678</x:v>
      </x:c>
      <x:c r="K1199" s="20" t="n">
        <x:v>0.3213556774618813</x:v>
      </x:c>
      <x:c r="L1199" s="20" t="n">
        <x:v>0.12009500498638453</x:v>
      </x:c>
      <x:c r="M1199" s="20" t="n">
        <x:v>0.5732133933033483</x:v>
      </x:c>
      <x:c r="N1199" s="20" t="n">
        <x:v>0.9647858997330603</x:v>
      </x:c>
      <x:c r="O1199" s="20" t="n">
        <x:v>0.07924167445726396</x:v>
      </x:c>
      <x:c r="P1199" s="20" t="n">
        <x:v>0.21025165328388581</x:v>
      </x:c>
      <x:c r="Q1199" s="20" t="n">
        <x:v>0.13100997882662185</x:v>
      </x:c>
      <x:c r="R1199" s="20" t="n">
        <x:v>-0.17474556115232467</x:v>
      </x:c>
      <x:c r="S1199" s="20" t="n">
        <x:v>0.4927257958910269</x:v>
      </x:c>
      <x:c r="T1199" s="20" t="n">
        <x:v>0.6086956521739131</x:v>
      </x:c>
      <x:c r="U1199" s="20" t="n">
        <x:v>1</x:v>
      </x:c>
      <x:c r="V1199" s="20" t="str">
        <x:v>差异未达FDR显著</x:v>
      </x:c>
      <x:c r="W1199" s="20" t="str">
        <x:v>探索性</x:v>
      </x:c>
    </x:row>
    <x:row r="1200">
      <x:c r="A1200" s="20" t="str">
        <x:v>规整</x:v>
      </x:c>
      <x:c r="B1200" s="20" t="str">
        <x:v>PDCH共同24人验证</x:v>
      </x:c>
      <x:c r="C1200" s="20" t="str">
        <x:v>Qwen3.7-Max</x:v>
      </x:c>
      <x:c r="D1200" s="20" t="str">
        <x:v>思考</x:v>
      </x:c>
      <x:c r="E1200" s="20" t="n">
        <x:v>15</x:v>
      </x:c>
      <x:c r="F1200" s="20" t="str">
        <x:v>疑病</x:v>
      </x:c>
      <x:c r="G1200" s="20" t="n">
        <x:v>12</x:v>
      </x:c>
      <x:c r="H1200" s="20" t="n">
        <x:v>16</x:v>
      </x:c>
      <x:c r="I1200" s="20" t="n">
        <x:v>24</x:v>
      </x:c>
      <x:c r="J1200" s="20" t="n">
        <x:v>0.2638931193612662</x:v>
      </x:c>
      <x:c r="K1200" s="20" t="n">
        <x:v>0.12293120416914496</x:v>
      </x:c>
      <x:c r="L1200" s="20" t="n">
        <x:v>-0.14096191519212123</x:v>
      </x:c>
      <x:c r="M1200" s="20" t="n">
        <x:v>0.3618190904547726</x:v>
      </x:c>
      <x:c r="N1200" s="20" t="n">
        <x:v>0.9128539178686519</x:v>
      </x:c>
      <x:c r="O1200" s="20" t="n">
        <x:v>0.1263742023931325</x:v>
      </x:c>
      <x:c r="P1200" s="20" t="n">
        <x:v>0.00975021813674479</x:v>
      </x:c>
      <x:c r="Q1200" s="20" t="n">
        <x:v>-0.1166239842563877</x:v>
      </x:c>
      <x:c r="R1200" s="20" t="n">
        <x:v>-0.4083314844004339</x:v>
      </x:c>
      <x:c r="S1200" s="20" t="n">
        <x:v>0.13219393024168372</x:v>
      </x:c>
      <x:c r="T1200" s="20" t="n">
        <x:v>0.4547726136931534</x:v>
      </x:c>
      <x:c r="U1200" s="20" t="n">
        <x:v>1</x:v>
      </x:c>
      <x:c r="V1200" s="20" t="str">
        <x:v>差异未达FDR显著</x:v>
      </x:c>
      <x:c r="W1200" s="20" t="str">
        <x:v>探索性</x:v>
      </x:c>
    </x:row>
    <x:row r="1201">
      <x:c r="A1201" s="20" t="str">
        <x:v>事件序列</x:v>
      </x:c>
      <x:c r="B1201" s="20" t="str">
        <x:v>PDCH共同24人验证</x:v>
      </x:c>
      <x:c r="C1201" s="20" t="str">
        <x:v>Qwen3.7-Max</x:v>
      </x:c>
      <x:c r="D1201" s="20" t="str">
        <x:v>思考</x:v>
      </x:c>
      <x:c r="E1201" s="20" t="n">
        <x:v>15</x:v>
      </x:c>
      <x:c r="F1201" s="20" t="str">
        <x:v>疑病</x:v>
      </x:c>
      <x:c r="G1201" s="20" t="n">
        <x:v>3</x:v>
      </x:c>
      <x:c r="H1201" s="20" t="n">
        <x:v>11</x:v>
      </x:c>
      <x:c r="I1201" s="20" t="n">
        <x:v>24</x:v>
      </x:c>
      <x:c r="J1201" s="20" t="n">
        <x:v>0.2724508867106418</x:v>
      </x:c>
      <x:c r="K1201" s="20" t="n">
        <x:v>0.20126067247549678</x:v>
      </x:c>
      <x:c r="L1201" s="20" t="n">
        <x:v>-0.07119021423514504</x:v>
      </x:c>
      <x:c r="M1201" s="20" t="n">
        <x:v>1</x:v>
      </x:c>
      <x:c r="N1201" s="20" t="n">
        <x:v>1</x:v>
      </x:c>
      <x:c r="O1201" s="20" t="n">
        <x:v>0.1406520171085477</x:v>
      </x:c>
      <x:c r="P1201" s="20" t="n">
        <x:v>0.07924167445726396</x:v>
      </x:c>
      <x:c r="Q1201" s="20" t="n">
        <x:v>-0.06141034265128373</x:v>
      </x:c>
      <x:c r="R1201" s="20" t="n">
        <x:v>-0.2042331305366937</x:v>
      </x:c>
      <x:c r="S1201" s="20" t="n">
        <x:v>0</x:v>
      </x:c>
      <x:c r="T1201" s="20" t="n">
        <x:v>1</x:v>
      </x:c>
      <x:c r="U1201" s="20" t="n">
        <x:v>1</x:v>
      </x:c>
      <x:c r="V1201" s="20" t="str">
        <x:v>差异未达FDR显著</x:v>
      </x:c>
      <x:c r="W1201" s="20" t="str">
        <x:v>探索性</x:v>
      </x:c>
    </x:row>
    <x:row r="1202">
      <x:c r="A1202" s="20" t="str">
        <x:v>事件序列</x:v>
      </x:c>
      <x:c r="B1202" s="20" t="str">
        <x:v>PDCH共同24人验证</x:v>
      </x:c>
      <x:c r="C1202" s="20" t="str">
        <x:v>Qwen3.7-Max</x:v>
      </x:c>
      <x:c r="D1202" s="20" t="str">
        <x:v>思考</x:v>
      </x:c>
      <x:c r="E1202" s="20" t="n">
        <x:v>15</x:v>
      </x:c>
      <x:c r="F1202" s="20" t="str">
        <x:v>疑病</x:v>
      </x:c>
      <x:c r="G1202" s="20" t="n">
        <x:v>4</x:v>
      </x:c>
      <x:c r="H1202" s="20" t="n">
        <x:v>12</x:v>
      </x:c>
      <x:c r="I1202" s="20" t="n">
        <x:v>24</x:v>
      </x:c>
      <x:c r="J1202" s="20" t="n">
        <x:v>0.2638931193612662</x:v>
      </x:c>
      <x:c r="K1202" s="20" t="n">
        <x:v>0.2638931193612662</x:v>
      </x:c>
      <x:c r="L1202" s="20" t="n">
        <x:v>0</x:v>
      </x:c>
      <x:c r="M1202" s="20" t="n">
        <x:v>1</x:v>
      </x:c>
      <x:c r="N1202" s="20" t="n">
        <x:v>1</x:v>
      </x:c>
      <x:c r="O1202" s="20" t="n">
        <x:v>0.1263742023931325</x:v>
      </x:c>
      <x:c r="P1202" s="20" t="n">
        <x:v>0.1263742023931325</x:v>
      </x:c>
      <x:c r="Q1202" s="20" t="n">
        <x:v>0</x:v>
      </x:c>
      <x:c r="R1202" s="20" t="n">
        <x:v>0</x:v>
      </x:c>
      <x:c r="S1202" s="20" t="n">
        <x:v>0</x:v>
      </x:c>
      <x:c r="T1202" s="20" t="n">
        <x:v>1</x:v>
      </x:c>
      <x:c r="U1202" s="20" t="n">
        <x:v>1</x:v>
      </x:c>
      <x:c r="V1202" s="20" t="str">
        <x:v>差异未达FDR显著</x:v>
      </x:c>
      <x:c r="W1202" s="20" t="str">
        <x:v>探索性</x:v>
      </x:c>
    </x:row>
    <x:row r="1203">
      <x:c r="A1203" s="20" t="str">
        <x:v>事件序列</x:v>
      </x:c>
      <x:c r="B1203" s="20" t="str">
        <x:v>PDCH共同24人验证</x:v>
      </x:c>
      <x:c r="C1203" s="20" t="str">
        <x:v>Qwen3.7-Max</x:v>
      </x:c>
      <x:c r="D1203" s="20" t="str">
        <x:v>思考</x:v>
      </x:c>
      <x:c r="E1203" s="20" t="n">
        <x:v>15</x:v>
      </x:c>
      <x:c r="F1203" s="20" t="str">
        <x:v>疑病</x:v>
      </x:c>
      <x:c r="G1203" s="20" t="n">
        <x:v>7</x:v>
      </x:c>
      <x:c r="H1203" s="20" t="n">
        <x:v>15</x:v>
      </x:c>
      <x:c r="I1203" s="20" t="n">
        <x:v>24</x:v>
      </x:c>
      <x:c r="J1203" s="20" t="n">
        <x:v>0.03907016911039846</x:v>
      </x:c>
      <x:c r="K1203" s="20" t="n">
        <x:v>0.3213556774618813</x:v>
      </x:c>
      <x:c r="L1203" s="20" t="n">
        <x:v>0.28228550835148286</x:v>
      </x:c>
      <x:c r="M1203" s="20" t="n">
        <x:v>0.18940529735132433</x:v>
      </x:c>
      <x:c r="N1203" s="20" t="n">
        <x:v>0.9911710811261035</x:v>
      </x:c>
      <x:c r="O1203" s="20" t="n">
        <x:v>-0.07366881762588193</x:v>
      </x:c>
      <x:c r="P1203" s="20" t="n">
        <x:v>0.21025165328388581</x:v>
      </x:c>
      <x:c r="Q1203" s="20" t="n">
        <x:v>0.28392047090976774</x:v>
      </x:c>
      <x:c r="R1203" s="20" t="n">
        <x:v>-0.09056588955226196</x:v>
      </x:c>
      <x:c r="S1203" s="20" t="n">
        <x:v>0.7485183608120548</x:v>
      </x:c>
      <x:c r="T1203" s="20" t="n">
        <x:v>0.2158920539730135</x:v>
      </x:c>
      <x:c r="U1203" s="20" t="n">
        <x:v>1</x:v>
      </x:c>
      <x:c r="V1203" s="20" t="str">
        <x:v>差异未达FDR显著</x:v>
      </x:c>
      <x:c r="W1203" s="20" t="str">
        <x:v>探索性</x:v>
      </x:c>
    </x:row>
    <x:row r="1204">
      <x:c r="A1204" s="20" t="str">
        <x:v>事件序列</x:v>
      </x:c>
      <x:c r="B1204" s="20" t="str">
        <x:v>PDCH共同24人验证</x:v>
      </x:c>
      <x:c r="C1204" s="20" t="str">
        <x:v>Qwen3.7-Max</x:v>
      </x:c>
      <x:c r="D1204" s="20" t="str">
        <x:v>思考</x:v>
      </x:c>
      <x:c r="E1204" s="20" t="n">
        <x:v>15</x:v>
      </x:c>
      <x:c r="F1204" s="20" t="str">
        <x:v>疑病</x:v>
      </x:c>
      <x:c r="G1204" s="20" t="n">
        <x:v>8</x:v>
      </x:c>
      <x:c r="H1204" s="20" t="n">
        <x:v>16</x:v>
      </x:c>
      <x:c r="I1204" s="20" t="n">
        <x:v>24</x:v>
      </x:c>
      <x:c r="J1204" s="20" t="n">
        <x:v>0.33298840740962565</x:v>
      </x:c>
      <x:c r="K1204" s="20" t="n">
        <x:v>0.12293120416914496</x:v>
      </x:c>
      <x:c r="L1204" s="20" t="n">
        <x:v>-0.2100572032404807</x:v>
      </x:c>
      <x:c r="M1204" s="20" t="n">
        <x:v>0.18340829585207397</x:v>
      </x:c>
      <x:c r="N1204" s="20" t="n">
        <x:v>0.9911710811261035</x:v>
      </x:c>
      <x:c r="O1204" s="20" t="n">
        <x:v>0.22473063754204456</x:v>
      </x:c>
      <x:c r="P1204" s="20" t="n">
        <x:v>0.00975021813674479</x:v>
      </x:c>
      <x:c r="Q1204" s="20" t="n">
        <x:v>-0.21498041940529977</x:v>
      </x:c>
      <x:c r="R1204" s="20" t="n">
        <x:v>-0.5541939512619515</x:v>
      </x:c>
      <x:c r="S1204" s="20" t="n">
        <x:v>0.06474469097916988</x:v>
      </x:c>
      <x:c r="T1204" s="20" t="n">
        <x:v>0.223888055972014</x:v>
      </x:c>
      <x:c r="U1204" s="20" t="n">
        <x:v>1</x:v>
      </x:c>
      <x:c r="V1204" s="20" t="str">
        <x:v>差异未达FDR显著</x:v>
      </x:c>
      <x:c r="W1204" s="20" t="str">
        <x:v>探索性</x:v>
      </x:c>
    </x:row>
    <x:row r="1205">
      <x:c r="A1205" s="20" t="str">
        <x:v>清洗</x:v>
      </x:c>
      <x:c r="B1205" s="20" t="str">
        <x:v>PDCH共同24人验证</x:v>
      </x:c>
      <x:c r="C1205" s="20" t="str">
        <x:v>Qwen3.7-Max</x:v>
      </x:c>
      <x:c r="D1205" s="20" t="str">
        <x:v>思考</x:v>
      </x:c>
      <x:c r="E1205" s="20" t="n">
        <x:v>16</x:v>
      </x:c>
      <x:c r="F1205" s="20" t="str">
        <x:v>体重减轻</x:v>
      </x:c>
      <x:c r="G1205" s="20" t="n">
        <x:v>3</x:v>
      </x:c>
      <x:c r="H1205" s="20" t="n">
        <x:v>4</x:v>
      </x:c>
      <x:c r="I1205" s="20" t="n">
        <x:v>24</x:v>
      </x:c>
      <x:c r="J1205" s="20" t="n">
        <x:v>0.3628783939953355</x:v>
      </x:c>
      <x:c r="K1205" s="20" t="n">
        <x:v>0.30894354350626096</x:v>
      </x:c>
      <x:c r="L1205" s="20" t="n">
        <x:v>-0.05393485048907454</x:v>
      </x:c>
      <x:c r="M1205" s="20" t="n">
        <x:v>0.0004997501249375312</x:v>
      </x:c>
      <x:c r="N1205" s="20" t="n">
        <x:v>0.006796601699150424</x:v>
      </x:c>
      <x:c r="O1205" s="20" t="n">
        <x:v>0.3372402768309206</x:v>
      </x:c>
      <x:c r="P1205" s="20" t="n">
        <x:v>0.2846487902733121</x:v>
      </x:c>
      <x:c r="Q1205" s="20" t="n">
        <x:v>-0.052591486557608536</x:v>
      </x:c>
      <x:c r="R1205" s="20" t="n">
        <x:v>-0.17490854487586574</x:v>
      </x:c>
      <x:c r="S1205" s="20" t="n">
        <x:v>0</x:v>
      </x:c>
      <x:c r="T1205" s="20" t="n">
        <x:v>1</x:v>
      </x:c>
      <x:c r="U1205" s="20" t="n">
        <x:v>1</x:v>
      </x:c>
      <x:c r="V1205" s="20" t="str">
        <x:v>差异未达FDR显著</x:v>
      </x:c>
      <x:c r="W1205" s="20" t="str">
        <x:v>探索性</x:v>
      </x:c>
    </x:row>
    <x:row r="1206">
      <x:c r="A1206" s="20" t="str">
        <x:v>清洗</x:v>
      </x:c>
      <x:c r="B1206" s="20" t="str">
        <x:v>PDCH共同24人验证</x:v>
      </x:c>
      <x:c r="C1206" s="20" t="str">
        <x:v>Qwen3.7-Max</x:v>
      </x:c>
      <x:c r="D1206" s="20" t="str">
        <x:v>思考</x:v>
      </x:c>
      <x:c r="E1206" s="20" t="n">
        <x:v>16</x:v>
      </x:c>
      <x:c r="F1206" s="20" t="str">
        <x:v>体重减轻</x:v>
      </x:c>
      <x:c r="G1206" s="20" t="n">
        <x:v>7</x:v>
      </x:c>
      <x:c r="H1206" s="20" t="n">
        <x:v>8</x:v>
      </x:c>
      <x:c r="I1206" s="20" t="n">
        <x:v>24</x:v>
      </x:c>
      <x:c r="J1206" s="20" t="n">
        <x:v>0.2877812036972071</x:v>
      </x:c>
      <x:c r="K1206" s="20" t="n">
        <x:v>0.1458631641425949</x:v>
      </x:c>
      <x:c r="L1206" s="20" t="n">
        <x:v>-0.1419180395546122</x:v>
      </x:c>
      <x:c r="M1206" s="20" t="n">
        <x:v>0.7476261869065467</x:v>
      </x:c>
      <x:c r="N1206" s="20" t="n">
        <x:v>1</x:v>
      </x:c>
      <x:c r="O1206" s="20" t="n">
        <x:v>0.258888758412039</x:v>
      </x:c>
      <x:c r="P1206" s="20" t="n">
        <x:v>0.12395436314800344</x:v>
      </x:c>
      <x:c r="Q1206" s="20" t="n">
        <x:v>-0.13493439526403556</x:v>
      </x:c>
      <x:c r="R1206" s="20" t="n">
        <x:v>-0.4897920927846794</x:v>
      </x:c>
      <x:c r="S1206" s="20" t="n">
        <x:v>0.07806037258863517</x:v>
      </x:c>
      <x:c r="T1206" s="20" t="n">
        <x:v>0.7456271864067966</x:v>
      </x:c>
      <x:c r="U1206" s="20" t="n">
        <x:v>1</x:v>
      </x:c>
      <x:c r="V1206" s="20" t="str">
        <x:v>差异未达FDR显著</x:v>
      </x:c>
      <x:c r="W1206" s="20" t="str">
        <x:v>探索性</x:v>
      </x:c>
    </x:row>
    <x:row r="1207">
      <x:c r="A1207" s="20" t="str">
        <x:v>清洗</x:v>
      </x:c>
      <x:c r="B1207" s="20" t="str">
        <x:v>PDCH共同24人验证</x:v>
      </x:c>
      <x:c r="C1207" s="20" t="str">
        <x:v>Qwen3.7-Max</x:v>
      </x:c>
      <x:c r="D1207" s="20" t="str">
        <x:v>思考</x:v>
      </x:c>
      <x:c r="E1207" s="20" t="n">
        <x:v>16</x:v>
      </x:c>
      <x:c r="F1207" s="20" t="str">
        <x:v>体重减轻</x:v>
      </x:c>
      <x:c r="G1207" s="20" t="n">
        <x:v>11</x:v>
      </x:c>
      <x:c r="H1207" s="20" t="n">
        <x:v>12</x:v>
      </x:c>
      <x:c r="I1207" s="20" t="n">
        <x:v>24</x:v>
      </x:c>
      <x:c r="J1207" s="20" t="n">
        <x:v>0.3812064477677166</x:v>
      </x:c>
      <x:c r="K1207" s="20" t="n">
        <x:v>0.3984554727797715</x:v>
      </x:c>
      <x:c r="L1207" s="20" t="n">
        <x:v>0.017249025012054886</x:v>
      </x:c>
      <x:c r="M1207" s="20" t="n">
        <x:v>0.9375312343828086</x:v>
      </x:c>
      <x:c r="N1207" s="20" t="n">
        <x:v>1</x:v>
      </x:c>
      <x:c r="O1207" s="20" t="n">
        <x:v>0.3492368161296929</x:v>
      </x:c>
      <x:c r="P1207" s="20" t="n">
        <x:v>0.37516515239672354</x:v>
      </x:c>
      <x:c r="Q1207" s="20" t="n">
        <x:v>0.02592833626703067</x:v>
      </x:c>
      <x:c r="R1207" s="20" t="n">
        <x:v>-0.17894922948209863</x:v>
      </x:c>
      <x:c r="S1207" s="20" t="n">
        <x:v>0.20282634162857946</x:v>
      </x:c>
      <x:c r="T1207" s="20" t="n">
        <x:v>0.9295352323838081</x:v>
      </x:c>
      <x:c r="U1207" s="20" t="n">
        <x:v>1</x:v>
      </x:c>
      <x:c r="V1207" s="20" t="str">
        <x:v>差异未达FDR显著</x:v>
      </x:c>
      <x:c r="W1207" s="20" t="str">
        <x:v>探索性</x:v>
      </x:c>
    </x:row>
    <x:row r="1208">
      <x:c r="A1208" s="20" t="str">
        <x:v>清洗</x:v>
      </x:c>
      <x:c r="B1208" s="20" t="str">
        <x:v>PDCH共同24人验证</x:v>
      </x:c>
      <x:c r="C1208" s="20" t="str">
        <x:v>Qwen3.7-Max</x:v>
      </x:c>
      <x:c r="D1208" s="20" t="str">
        <x:v>思考</x:v>
      </x:c>
      <x:c r="E1208" s="20" t="n">
        <x:v>16</x:v>
      </x:c>
      <x:c r="F1208" s="20" t="str">
        <x:v>体重减轻</x:v>
      </x:c>
      <x:c r="G1208" s="20" t="n">
        <x:v>15</x:v>
      </x:c>
      <x:c r="H1208" s="20" t="n">
        <x:v>16</x:v>
      </x:c>
      <x:c r="I1208" s="20" t="n">
        <x:v>24</x:v>
      </x:c>
      <x:c r="J1208" s="20" t="n">
        <x:v>0.33958182036270446</x:v>
      </x:c>
      <x:c r="K1208" s="20" t="n">
        <x:v>0.23485556569604393</x:v>
      </x:c>
      <x:c r="L1208" s="20" t="n">
        <x:v>-0.10472625466666052</x:v>
      </x:c>
      <x:c r="M1208" s="20" t="n">
        <x:v>0.24687656171914044</x:v>
      </x:c>
      <x:c r="N1208" s="20" t="n">
        <x:v>1</x:v>
      </x:c>
      <x:c r="O1208" s="20" t="n">
        <x:v>0.3106665100944468</x:v>
      </x:c>
      <x:c r="P1208" s="20" t="n">
        <x:v>0.19659026073525757</x:v>
      </x:c>
      <x:c r="Q1208" s="20" t="n">
        <x:v>-0.11407624935918922</x:v>
      </x:c>
      <x:c r="R1208" s="20" t="n">
        <x:v>-0.43287164258145716</x:v>
      </x:c>
      <x:c r="S1208" s="20" t="n">
        <x:v>0.07089497207373484</x:v>
      </x:c>
      <x:c r="T1208" s="20" t="n">
        <x:v>0.2463768115942029</x:v>
      </x:c>
      <x:c r="U1208" s="20" t="n">
        <x:v>1</x:v>
      </x:c>
      <x:c r="V1208" s="20" t="str">
        <x:v>差异未达FDR显著</x:v>
      </x:c>
      <x:c r="W1208" s="20" t="str">
        <x:v>探索性</x:v>
      </x:c>
    </x:row>
    <x:row r="1209">
      <x:c r="A1209" s="20" t="str">
        <x:v>规整</x:v>
      </x:c>
      <x:c r="B1209" s="20" t="str">
        <x:v>PDCH共同24人验证</x:v>
      </x:c>
      <x:c r="C1209" s="20" t="str">
        <x:v>Qwen3.7-Max</x:v>
      </x:c>
      <x:c r="D1209" s="20" t="str">
        <x:v>思考</x:v>
      </x:c>
      <x:c r="E1209" s="20" t="n">
        <x:v>16</x:v>
      </x:c>
      <x:c r="F1209" s="20" t="str">
        <x:v>体重减轻</x:v>
      </x:c>
      <x:c r="G1209" s="20" t="n">
        <x:v>3</x:v>
      </x:c>
      <x:c r="H1209" s="20" t="n">
        <x:v>7</x:v>
      </x:c>
      <x:c r="I1209" s="20" t="n">
        <x:v>24</x:v>
      </x:c>
      <x:c r="J1209" s="20" t="n">
        <x:v>0.3628783939953355</x:v>
      </x:c>
      <x:c r="K1209" s="20" t="n">
        <x:v>0.2877812036972071</x:v>
      </x:c>
      <x:c r="L1209" s="20" t="n">
        <x:v>-0.07509719029812839</x:v>
      </x:c>
      <x:c r="M1209" s="20" t="n">
        <x:v>0.24187906046976512</x:v>
      </x:c>
      <x:c r="N1209" s="20" t="n">
        <x:v>0.9128539178686519</x:v>
      </x:c>
      <x:c r="O1209" s="20" t="n">
        <x:v>0.3372402768309206</x:v>
      </x:c>
      <x:c r="P1209" s="20" t="n">
        <x:v>0.258888758412039</x:v>
      </x:c>
      <x:c r="Q1209" s="20" t="n">
        <x:v>-0.0783515184188816</x:v>
      </x:c>
      <x:c r="R1209" s="20" t="n">
        <x:v>-0.24131764001924483</x:v>
      </x:c>
      <x:c r="S1209" s="20" t="n">
        <x:v>0.04313538882156421</x:v>
      </x:c>
      <x:c r="T1209" s="20" t="n">
        <x:v>0.4992503748125937</x:v>
      </x:c>
      <x:c r="U1209" s="20" t="n">
        <x:v>1</x:v>
      </x:c>
      <x:c r="V1209" s="20" t="str">
        <x:v>差异未达FDR显著</x:v>
      </x:c>
      <x:c r="W1209" s="20" t="str">
        <x:v>探索性</x:v>
      </x:c>
    </x:row>
    <x:row r="1210">
      <x:c r="A1210" s="20" t="str">
        <x:v>规整</x:v>
      </x:c>
      <x:c r="B1210" s="20" t="str">
        <x:v>PDCH共同24人验证</x:v>
      </x:c>
      <x:c r="C1210" s="20" t="str">
        <x:v>Qwen3.7-Max</x:v>
      </x:c>
      <x:c r="D1210" s="20" t="str">
        <x:v>思考</x:v>
      </x:c>
      <x:c r="E1210" s="20" t="n">
        <x:v>16</x:v>
      </x:c>
      <x:c r="F1210" s="20" t="str">
        <x:v>体重减轻</x:v>
      </x:c>
      <x:c r="G1210" s="20" t="n">
        <x:v>4</x:v>
      </x:c>
      <x:c r="H1210" s="20" t="n">
        <x:v>8</x:v>
      </x:c>
      <x:c r="I1210" s="20" t="n">
        <x:v>24</x:v>
      </x:c>
      <x:c r="J1210" s="20" t="n">
        <x:v>0.30894354350626096</x:v>
      </x:c>
      <x:c r="K1210" s="20" t="n">
        <x:v>0.1458631641425949</x:v>
      </x:c>
      <x:c r="L1210" s="20" t="n">
        <x:v>-0.16308037936366607</x:v>
      </x:c>
      <x:c r="M1210" s="20" t="n">
        <x:v>1</x:v>
      </x:c>
      <x:c r="N1210" s="20" t="n">
        <x:v>1</x:v>
      </x:c>
      <x:c r="O1210" s="20" t="n">
        <x:v>0.2846487902733121</x:v>
      </x:c>
      <x:c r="P1210" s="20" t="n">
        <x:v>0.12395436314800344</x:v>
      </x:c>
      <x:c r="Q1210" s="20" t="n">
        <x:v>-0.16069442712530863</x:v>
      </x:c>
      <x:c r="R1210" s="20" t="n">
        <x:v>-0.46887086976764736</x:v>
      </x:c>
      <x:c r="S1210" s="20" t="n">
        <x:v>0</x:v>
      </x:c>
      <x:c r="T1210" s="20" t="n">
        <x:v>1</x:v>
      </x:c>
      <x:c r="U1210" s="20" t="n">
        <x:v>1</x:v>
      </x:c>
      <x:c r="V1210" s="20" t="str">
        <x:v>差异未达FDR显著</x:v>
      </x:c>
      <x:c r="W1210" s="20" t="str">
        <x:v>探索性</x:v>
      </x:c>
    </x:row>
    <x:row r="1211">
      <x:c r="A1211" s="20" t="str">
        <x:v>规整</x:v>
      </x:c>
      <x:c r="B1211" s="20" t="str">
        <x:v>PDCH共同24人验证</x:v>
      </x:c>
      <x:c r="C1211" s="20" t="str">
        <x:v>Qwen3.7-Max</x:v>
      </x:c>
      <x:c r="D1211" s="20" t="str">
        <x:v>思考</x:v>
      </x:c>
      <x:c r="E1211" s="20" t="n">
        <x:v>16</x:v>
      </x:c>
      <x:c r="F1211" s="20" t="str">
        <x:v>体重减轻</x:v>
      </x:c>
      <x:c r="G1211" s="20" t="n">
        <x:v>11</x:v>
      </x:c>
      <x:c r="H1211" s="20" t="n">
        <x:v>15</x:v>
      </x:c>
      <x:c r="I1211" s="20" t="n">
        <x:v>24</x:v>
      </x:c>
      <x:c r="J1211" s="20" t="n">
        <x:v>0.3812064477677166</x:v>
      </x:c>
      <x:c r="K1211" s="20" t="n">
        <x:v>0.33958182036270446</x:v>
      </x:c>
      <x:c r="L1211" s="20" t="n">
        <x:v>-0.04162462740501216</x:v>
      </x:c>
      <x:c r="M1211" s="20" t="n">
        <x:v>0.12443778110944528</x:v>
      </x:c>
      <x:c r="N1211" s="20" t="n">
        <x:v>0.846176911544228</x:v>
      </x:c>
      <x:c r="O1211" s="20" t="n">
        <x:v>0.3492368161296929</x:v>
      </x:c>
      <x:c r="P1211" s="20" t="n">
        <x:v>0.3106665100944468</x:v>
      </x:c>
      <x:c r="Q1211" s="20" t="n">
        <x:v>-0.03857030603524608</x:v>
      </x:c>
      <x:c r="R1211" s="20" t="n">
        <x:v>-0.15184873586473482</x:v>
      </x:c>
      <x:c r="S1211" s="20" t="n">
        <x:v>0.0716538875019413</x:v>
      </x:c>
      <x:c r="T1211" s="20" t="n">
        <x:v>0.24187906046976512</x:v>
      </x:c>
      <x:c r="U1211" s="20" t="n">
        <x:v>1</x:v>
      </x:c>
      <x:c r="V1211" s="20" t="str">
        <x:v>差异未达FDR显著</x:v>
      </x:c>
      <x:c r="W1211" s="20" t="str">
        <x:v>探索性</x:v>
      </x:c>
    </x:row>
    <x:row r="1212">
      <x:c r="A1212" s="20" t="str">
        <x:v>规整</x:v>
      </x:c>
      <x:c r="B1212" s="20" t="str">
        <x:v>PDCH共同24人验证</x:v>
      </x:c>
      <x:c r="C1212" s="20" t="str">
        <x:v>Qwen3.7-Max</x:v>
      </x:c>
      <x:c r="D1212" s="20" t="str">
        <x:v>思考</x:v>
      </x:c>
      <x:c r="E1212" s="20" t="n">
        <x:v>16</x:v>
      </x:c>
      <x:c r="F1212" s="20" t="str">
        <x:v>体重减轻</x:v>
      </x:c>
      <x:c r="G1212" s="20" t="n">
        <x:v>12</x:v>
      </x:c>
      <x:c r="H1212" s="20" t="n">
        <x:v>16</x:v>
      </x:c>
      <x:c r="I1212" s="20" t="n">
        <x:v>24</x:v>
      </x:c>
      <x:c r="J1212" s="20" t="n">
        <x:v>0.3984554727797715</x:v>
      </x:c>
      <x:c r="K1212" s="20" t="n">
        <x:v>0.23485556569604393</x:v>
      </x:c>
      <x:c r="L1212" s="20" t="n">
        <x:v>-0.16359990708372757</x:v>
      </x:c>
      <x:c r="M1212" s="20" t="n">
        <x:v>0.0004997501249375312</x:v>
      </x:c>
      <x:c r="N1212" s="20" t="n">
        <x:v>0.01132766949858404</x:v>
      </x:c>
      <x:c r="O1212" s="20" t="n">
        <x:v>0.37516515239672354</x:v>
      </x:c>
      <x:c r="P1212" s="20" t="n">
        <x:v>0.19659026073525757</x:v>
      </x:c>
      <x:c r="Q1212" s="20" t="n">
        <x:v>-0.17857489166146598</x:v>
      </x:c>
      <x:c r="R1212" s="20" t="n">
        <x:v>-0.43795948839347143</x:v>
      </x:c>
      <x:c r="S1212" s="20" t="n">
        <x:v>0.05708951171699247</x:v>
      </x:c>
      <x:c r="T1212" s="20" t="n">
        <x:v>0.25287356321839083</x:v>
      </x:c>
      <x:c r="U1212" s="20" t="n">
        <x:v>1</x:v>
      </x:c>
      <x:c r="V1212" s="20" t="str">
        <x:v>差异未达FDR显著</x:v>
      </x:c>
      <x:c r="W1212" s="20" t="str">
        <x:v>探索性</x:v>
      </x:c>
    </x:row>
    <x:row r="1213">
      <x:c r="A1213" s="20" t="str">
        <x:v>事件序列</x:v>
      </x:c>
      <x:c r="B1213" s="20" t="str">
        <x:v>PDCH共同24人验证</x:v>
      </x:c>
      <x:c r="C1213" s="20" t="str">
        <x:v>Qwen3.7-Max</x:v>
      </x:c>
      <x:c r="D1213" s="20" t="str">
        <x:v>思考</x:v>
      </x:c>
      <x:c r="E1213" s="20" t="n">
        <x:v>16</x:v>
      </x:c>
      <x:c r="F1213" s="20" t="str">
        <x:v>体重减轻</x:v>
      </x:c>
      <x:c r="G1213" s="20" t="n">
        <x:v>3</x:v>
      </x:c>
      <x:c r="H1213" s="20" t="n">
        <x:v>11</x:v>
      </x:c>
      <x:c r="I1213" s="20" t="n">
        <x:v>24</x:v>
      </x:c>
      <x:c r="J1213" s="20" t="n">
        <x:v>0.3628783939953355</x:v>
      </x:c>
      <x:c r="K1213" s="20" t="n">
        <x:v>0.3812064477677166</x:v>
      </x:c>
      <x:c r="L1213" s="20" t="n">
        <x:v>0.018328053772381114</x:v>
      </x:c>
      <x:c r="M1213" s="20" t="n">
        <x:v>0.239880059970015</x:v>
      </x:c>
      <x:c r="N1213" s="20" t="n">
        <x:v>0.9911710811261035</x:v>
      </x:c>
      <x:c r="O1213" s="20" t="n">
        <x:v>0.3372402768309206</x:v>
      </x:c>
      <x:c r="P1213" s="20" t="n">
        <x:v>0.3492368161296929</x:v>
      </x:c>
      <x:c r="Q1213" s="20" t="n">
        <x:v>0.011996539298772257</x:v>
      </x:c>
      <x:c r="R1213" s="20" t="n">
        <x:v>-0.0872295326570969</x:v>
      </x:c>
      <x:c r="S1213" s="20" t="n">
        <x:v>0.11657548761754676</x:v>
      </x:c>
      <x:c r="T1213" s="20" t="n">
        <x:v>0.25287356321839083</x:v>
      </x:c>
      <x:c r="U1213" s="20" t="n">
        <x:v>1</x:v>
      </x:c>
      <x:c r="V1213" s="20" t="str">
        <x:v>差异未达FDR显著</x:v>
      </x:c>
      <x:c r="W1213" s="20" t="str">
        <x:v>探索性</x:v>
      </x:c>
    </x:row>
    <x:row r="1214">
      <x:c r="A1214" s="20" t="str">
        <x:v>事件序列</x:v>
      </x:c>
      <x:c r="B1214" s="20" t="str">
        <x:v>PDCH共同24人验证</x:v>
      </x:c>
      <x:c r="C1214" s="20" t="str">
        <x:v>Qwen3.7-Max</x:v>
      </x:c>
      <x:c r="D1214" s="20" t="str">
        <x:v>思考</x:v>
      </x:c>
      <x:c r="E1214" s="20" t="n">
        <x:v>16</x:v>
      </x:c>
      <x:c r="F1214" s="20" t="str">
        <x:v>体重减轻</x:v>
      </x:c>
      <x:c r="G1214" s="20" t="n">
        <x:v>4</x:v>
      </x:c>
      <x:c r="H1214" s="20" t="n">
        <x:v>12</x:v>
      </x:c>
      <x:c r="I1214" s="20" t="n">
        <x:v>24</x:v>
      </x:c>
      <x:c r="J1214" s="20" t="n">
        <x:v>0.30894354350626096</x:v>
      </x:c>
      <x:c r="K1214" s="20" t="n">
        <x:v>0.3984554727797715</x:v>
      </x:c>
      <x:c r="L1214" s="20" t="n">
        <x:v>0.08951192927351054</x:v>
      </x:c>
      <x:c r="M1214" s="20" t="n">
        <x:v>0.0004997501249375312</x:v>
      </x:c>
      <x:c r="N1214" s="20" t="n">
        <x:v>0.01132766949858404</x:v>
      </x:c>
      <x:c r="O1214" s="20" t="n">
        <x:v>0.2846487902733121</x:v>
      </x:c>
      <x:c r="P1214" s="20" t="n">
        <x:v>0.37516515239672354</x:v>
      </x:c>
      <x:c r="Q1214" s="20" t="n">
        <x:v>0.09051636212341146</x:v>
      </x:c>
      <x:c r="R1214" s="20" t="n">
        <x:v>0</x:v>
      </x:c>
      <x:c r="S1214" s="20" t="n">
        <x:v>0.3084426165370209</x:v>
      </x:c>
      <x:c r="T1214" s="20" t="n">
        <x:v>1</x:v>
      </x:c>
      <x:c r="U1214" s="20" t="n">
        <x:v>1</x:v>
      </x:c>
      <x:c r="V1214" s="20" t="str">
        <x:v>差异未达FDR显著</x:v>
      </x:c>
      <x:c r="W1214" s="20" t="str">
        <x:v>探索性</x:v>
      </x:c>
    </x:row>
    <x:row r="1215">
      <x:c r="A1215" s="20" t="str">
        <x:v>事件序列</x:v>
      </x:c>
      <x:c r="B1215" s="20" t="str">
        <x:v>PDCH共同24人验证</x:v>
      </x:c>
      <x:c r="C1215" s="20" t="str">
        <x:v>Qwen3.7-Max</x:v>
      </x:c>
      <x:c r="D1215" s="20" t="str">
        <x:v>思考</x:v>
      </x:c>
      <x:c r="E1215" s="20" t="n">
        <x:v>16</x:v>
      </x:c>
      <x:c r="F1215" s="20" t="str">
        <x:v>体重减轻</x:v>
      </x:c>
      <x:c r="G1215" s="20" t="n">
        <x:v>7</x:v>
      </x:c>
      <x:c r="H1215" s="20" t="n">
        <x:v>15</x:v>
      </x:c>
      <x:c r="I1215" s="20" t="n">
        <x:v>24</x:v>
      </x:c>
      <x:c r="J1215" s="20" t="n">
        <x:v>0.2877812036972071</x:v>
      </x:c>
      <x:c r="K1215" s="20" t="n">
        <x:v>0.33958182036270446</x:v>
      </x:c>
      <x:c r="L1215" s="20" t="n">
        <x:v>0.051800616665497345</x:v>
      </x:c>
      <x:c r="M1215" s="20" t="n">
        <x:v>0.5052473763118441</x:v>
      </x:c>
      <x:c r="N1215" s="20" t="n">
        <x:v>1</x:v>
      </x:c>
      <x:c r="O1215" s="20" t="n">
        <x:v>0.258888758412039</x:v>
      </x:c>
      <x:c r="P1215" s="20" t="n">
        <x:v>0.3106665100944468</x:v>
      </x:c>
      <x:c r="Q1215" s="20" t="n">
        <x:v>0.05177775168240778</x:v>
      </x:c>
      <x:c r="R1215" s="20" t="n">
        <x:v>-0.07521523176962683</x:v>
      </x:c>
      <x:c r="S1215" s="20" t="n">
        <x:v>0.21527980862161164</x:v>
      </x:c>
      <x:c r="T1215" s="20" t="n">
        <x:v>1</x:v>
      </x:c>
      <x:c r="U1215" s="20" t="n">
        <x:v>1</x:v>
      </x:c>
      <x:c r="V1215" s="20" t="str">
        <x:v>差异未达FDR显著</x:v>
      </x:c>
      <x:c r="W1215" s="20" t="str">
        <x:v>探索性</x:v>
      </x:c>
    </x:row>
    <x:row r="1216">
      <x:c r="A1216" s="20" t="str">
        <x:v>事件序列</x:v>
      </x:c>
      <x:c r="B1216" s="20" t="str">
        <x:v>PDCH共同24人验证</x:v>
      </x:c>
      <x:c r="C1216" s="20" t="str">
        <x:v>Qwen3.7-Max</x:v>
      </x:c>
      <x:c r="D1216" s="20" t="str">
        <x:v>思考</x:v>
      </x:c>
      <x:c r="E1216" s="20" t="n">
        <x:v>16</x:v>
      </x:c>
      <x:c r="F1216" s="20" t="str">
        <x:v>体重减轻</x:v>
      </x:c>
      <x:c r="G1216" s="20" t="n">
        <x:v>8</x:v>
      </x:c>
      <x:c r="H1216" s="20" t="n">
        <x:v>16</x:v>
      </x:c>
      <x:c r="I1216" s="20" t="n">
        <x:v>24</x:v>
      </x:c>
      <x:c r="J1216" s="20" t="n">
        <x:v>0.1458631641425949</x:v>
      </x:c>
      <x:c r="K1216" s="20" t="n">
        <x:v>0.23485556569604393</x:v>
      </x:c>
      <x:c r="L1216" s="20" t="n">
        <x:v>0.08899240155344904</x:v>
      </x:c>
      <x:c r="M1216" s="20" t="n">
        <x:v>1</x:v>
      </x:c>
      <x:c r="N1216" s="20" t="n">
        <x:v>1</x:v>
      </x:c>
      <x:c r="O1216" s="20" t="n">
        <x:v>0.12395436314800344</x:v>
      </x:c>
      <x:c r="P1216" s="20" t="n">
        <x:v>0.19659026073525757</x:v>
      </x:c>
      <x:c r="Q1216" s="20" t="n">
        <x:v>0.07263589758725413</x:v>
      </x:c>
      <x:c r="R1216" s="20" t="n">
        <x:v>-0.24733637302179737</x:v>
      </x:c>
      <x:c r="S1216" s="20" t="n">
        <x:v>0.46597366300787396</x:v>
      </x:c>
      <x:c r="T1216" s="20" t="n">
        <x:v>1</x:v>
      </x:c>
      <x:c r="U1216" s="20" t="n">
        <x:v>1</x:v>
      </x:c>
      <x:c r="V1216" s="20" t="str">
        <x:v>差异未达FDR显著</x:v>
      </x:c>
      <x:c r="W1216" s="20" t="str">
        <x:v>探索性</x:v>
      </x:c>
    </x:row>
    <x:row r="1217">
      <x:c r="A1217" s="20" t="str">
        <x:v>清洗</x:v>
      </x:c>
      <x:c r="B1217" s="20" t="str">
        <x:v>PDCH共同24人验证</x:v>
      </x:c>
      <x:c r="C1217" s="20" t="str">
        <x:v>Qwen3.7-Max</x:v>
      </x:c>
      <x:c r="D1217" s="20" t="str">
        <x:v>思考</x:v>
      </x:c>
      <x:c r="E1217" s="20" t="n">
        <x:v>17</x:v>
      </x:c>
      <x:c r="F1217" s="20" t="str">
        <x:v>自知力</x:v>
      </x:c>
      <x:c r="G1217" s="20" t="n">
        <x:v>3</x:v>
      </x:c>
      <x:c r="H1217" s="20" t="n">
        <x:v>4</x:v>
      </x:c>
      <x:c r="I1217" s="20" t="n">
        <x:v>24</x:v>
      </x:c>
      <x:c r="J1217" s="20" t="n">
        <x:v>0.2166150398905583</x:v>
      </x:c>
      <x:c r="K1217" s="20" t="n">
        <x:v>0.29423194619643894</x:v>
      </x:c>
      <x:c r="L1217" s="20" t="n">
        <x:v>0.07761690630588064</x:v>
      </x:c>
      <x:c r="M1217" s="20" t="n">
        <x:v>1</x:v>
      </x:c>
      <x:c r="N1217" s="20" t="n">
        <x:v>1</x:v>
      </x:c>
      <x:c r="O1217" s="20" t="n">
        <x:v>0.18640805093377297</x:v>
      </x:c>
      <x:c r="P1217" s="20" t="n">
        <x:v>0.27273394144642393</x:v>
      </x:c>
      <x:c r="Q1217" s="20" t="n">
        <x:v>0.08632589051265097</x:v>
      </x:c>
      <x:c r="R1217" s="20" t="n">
        <x:v>0</x:v>
      </x:c>
      <x:c r="S1217" s="20" t="n">
        <x:v>0.30210483378019215</x:v>
      </x:c>
      <x:c r="T1217" s="20" t="n">
        <x:v>1</x:v>
      </x:c>
      <x:c r="U1217" s="20" t="n">
        <x:v>1</x:v>
      </x:c>
      <x:c r="V1217" s="20" t="str">
        <x:v>差异未达FDR显著</x:v>
      </x:c>
      <x:c r="W1217" s="20" t="str">
        <x:v>探索性</x:v>
      </x:c>
    </x:row>
    <x:row r="1218">
      <x:c r="A1218" s="20" t="str">
        <x:v>清洗</x:v>
      </x:c>
      <x:c r="B1218" s="20" t="str">
        <x:v>PDCH共同24人验证</x:v>
      </x:c>
      <x:c r="C1218" s="20" t="str">
        <x:v>Qwen3.7-Max</x:v>
      </x:c>
      <x:c r="D1218" s="20" t="str">
        <x:v>思考</x:v>
      </x:c>
      <x:c r="E1218" s="20" t="n">
        <x:v>17</x:v>
      </x:c>
      <x:c r="F1218" s="20" t="str">
        <x:v>自知力</x:v>
      </x:c>
      <x:c r="G1218" s="20" t="n">
        <x:v>7</x:v>
      </x:c>
      <x:c r="H1218" s="20" t="n">
        <x:v>8</x:v>
      </x:c>
      <x:c r="I1218" s="20" t="n">
        <x:v>24</x:v>
      </x:c>
      <x:c r="J1218" s="20" t="n">
        <x:v>0.13023490600468626</x:v>
      </x:c>
      <x:c r="K1218" s="20" t="n">
        <x:v>0.29423194619643894</x:v>
      </x:c>
      <x:c r="L1218" s="20" t="n">
        <x:v>0.16399704019175268</x:v>
      </x:c>
      <x:c r="M1218" s="20" t="n">
        <x:v>0.5007496251874063</x:v>
      </x:c>
      <x:c r="N1218" s="20" t="n">
        <x:v>1</x:v>
      </x:c>
      <x:c r="O1218" s="20" t="n">
        <x:v>0.08937872419109688</x:v>
      </x:c>
      <x:c r="P1218" s="20" t="n">
        <x:v>0.24476122950320098</x:v>
      </x:c>
      <x:c r="Q1218" s="20" t="n">
        <x:v>0.1553825053121041</x:v>
      </x:c>
      <x:c r="R1218" s="20" t="n">
        <x:v>0</x:v>
      </x:c>
      <x:c r="S1218" s="20" t="n">
        <x:v>0.5113725588479897</x:v>
      </x:c>
      <x:c r="T1218" s="20" t="n">
        <x:v>0.5052473763118441</x:v>
      </x:c>
      <x:c r="U1218" s="20" t="n">
        <x:v>1</x:v>
      </x:c>
      <x:c r="V1218" s="20" t="str">
        <x:v>差异未达FDR显著</x:v>
      </x:c>
      <x:c r="W1218" s="20" t="str">
        <x:v>探索性</x:v>
      </x:c>
    </x:row>
    <x:row r="1219">
      <x:c r="A1219" s="20" t="str">
        <x:v>清洗</x:v>
      </x:c>
      <x:c r="B1219" s="20" t="str">
        <x:v>PDCH共同24人验证</x:v>
      </x:c>
      <x:c r="C1219" s="20" t="str">
        <x:v>Qwen3.7-Max</x:v>
      </x:c>
      <x:c r="D1219" s="20" t="str">
        <x:v>思考</x:v>
      </x:c>
      <x:c r="E1219" s="20" t="n">
        <x:v>17</x:v>
      </x:c>
      <x:c r="F1219" s="20" t="str">
        <x:v>自知力</x:v>
      </x:c>
      <x:c r="G1219" s="20" t="n">
        <x:v>11</x:v>
      </x:c>
      <x:c r="H1219" s="20" t="n">
        <x:v>12</x:v>
      </x:c>
      <x:c r="I1219" s="20" t="n">
        <x:v>24</x:v>
      </x:c>
      <x:c r="J1219" s="20" t="n">
        <x:v>0.11204226201235777</x:v>
      </x:c>
      <x:c r="K1219" s="20" t="n">
        <x:v>0.3029918493526695</x:v>
      </x:c>
      <x:c r="L1219" s="20" t="n">
        <x:v>0.1909495873403117</x:v>
      </x:c>
      <x:c r="M1219" s="20" t="n">
        <x:v>0.2353823088455772</x:v>
      </x:c>
      <x:c r="N1219" s="20" t="n">
        <x:v>1</x:v>
      </x:c>
      <x:c r="O1219" s="20" t="n">
        <x:v>0.0745632203735092</x:v>
      </x:c>
      <x:c r="P1219" s="20" t="n">
        <x:v>0.257552788282848</x:v>
      </x:c>
      <x:c r="Q1219" s="20" t="n">
        <x:v>0.1829895679093388</x:v>
      </x:c>
      <x:c r="R1219" s="20" t="n">
        <x:v>-0.030881385929429392</x:v>
      </x:c>
      <x:c r="S1219" s="20" t="n">
        <x:v>0.5040582497115836</x:v>
      </x:c>
      <x:c r="T1219" s="20" t="n">
        <x:v>0.2818590704647676</x:v>
      </x:c>
      <x:c r="U1219" s="20" t="n">
        <x:v>1</x:v>
      </x:c>
      <x:c r="V1219" s="20" t="str">
        <x:v>差异未达FDR显著</x:v>
      </x:c>
      <x:c r="W1219" s="20" t="str">
        <x:v>探索性</x:v>
      </x:c>
    </x:row>
    <x:row r="1220">
      <x:c r="A1220" s="20" t="str">
        <x:v>清洗</x:v>
      </x:c>
      <x:c r="B1220" s="20" t="str">
        <x:v>PDCH共同24人验证</x:v>
      </x:c>
      <x:c r="C1220" s="20" t="str">
        <x:v>Qwen3.7-Max</x:v>
      </x:c>
      <x:c r="D1220" s="20" t="str">
        <x:v>思考</x:v>
      </x:c>
      <x:c r="E1220" s="20" t="n">
        <x:v>17</x:v>
      </x:c>
      <x:c r="F1220" s="20" t="str">
        <x:v>自知力</x:v>
      </x:c>
      <x:c r="G1220" s="20" t="n">
        <x:v>15</x:v>
      </x:c>
      <x:c r="H1220" s="20" t="n">
        <x:v>16</x:v>
      </x:c>
      <x:c r="I1220" s="20" t="n">
        <x:v>24</x:v>
      </x:c>
      <x:c r="J1220" s="20" t="n">
        <x:v>0.04386150885648655</x:v>
      </x:c>
      <x:c r="K1220" s="20" t="n">
        <x:v>0.14800461684614385</x:v>
      </x:c>
      <x:c r="L1220" s="20" t="n">
        <x:v>0.10414310798965731</x:v>
      </x:c>
      <x:c r="M1220" s="20" t="n">
        <x:v>0.0004997501249375312</x:v>
      </x:c>
      <x:c r="N1220" s="20" t="n">
        <x:v>0.006796601699150424</x:v>
      </x:c>
      <x:c r="O1220" s="20" t="n">
        <x:v>0.012509777084013358</x:v>
      </x:c>
      <x:c r="P1220" s="20" t="n">
        <x:v>0.10277830647412975</x:v>
      </x:c>
      <x:c r="Q1220" s="20" t="n">
        <x:v>0.0902685293901164</x:v>
      </x:c>
      <x:c r="R1220" s="20" t="n">
        <x:v>0</x:v>
      </x:c>
      <x:c r="S1220" s="20" t="n">
        <x:v>0.3394005669291994</x:v>
      </x:c>
      <x:c r="T1220" s="20" t="n">
        <x:v>0.0004997501249375312</x:v>
      </x:c>
      <x:c r="U1220" s="20" t="n">
        <x:v>0.00566383474929202</x:v>
      </x:c>
      <x:c r="V1220" s="20" t="str">
        <x:v>目标条件校正相关显著更强</x:v>
      </x:c>
      <x:c r="W1220" s="20" t="str">
        <x:v>探索性</x:v>
      </x:c>
    </x:row>
    <x:row r="1221">
      <x:c r="A1221" s="20" t="str">
        <x:v>规整</x:v>
      </x:c>
      <x:c r="B1221" s="20" t="str">
        <x:v>PDCH共同24人验证</x:v>
      </x:c>
      <x:c r="C1221" s="20" t="str">
        <x:v>Qwen3.7-Max</x:v>
      </x:c>
      <x:c r="D1221" s="20" t="str">
        <x:v>思考</x:v>
      </x:c>
      <x:c r="E1221" s="20" t="n">
        <x:v>17</x:v>
      </x:c>
      <x:c r="F1221" s="20" t="str">
        <x:v>自知力</x:v>
      </x:c>
      <x:c r="G1221" s="20" t="n">
        <x:v>3</x:v>
      </x:c>
      <x:c r="H1221" s="20" t="n">
        <x:v>7</x:v>
      </x:c>
      <x:c r="I1221" s="20" t="n">
        <x:v>24</x:v>
      </x:c>
      <x:c r="J1221" s="20" t="n">
        <x:v>0.2166150398905583</x:v>
      </x:c>
      <x:c r="K1221" s="20" t="n">
        <x:v>0.13023490600468626</x:v>
      </x:c>
      <x:c r="L1221" s="20" t="n">
        <x:v>-0.08638013388587204</x:v>
      </x:c>
      <x:c r="M1221" s="20" t="n">
        <x:v>1</x:v>
      </x:c>
      <x:c r="N1221" s="20" t="n">
        <x:v>1</x:v>
      </x:c>
      <x:c r="O1221" s="20" t="n">
        <x:v>0.18640805093377297</x:v>
      </x:c>
      <x:c r="P1221" s="20" t="n">
        <x:v>0.08937872419109688</x:v>
      </x:c>
      <x:c r="Q1221" s="20" t="n">
        <x:v>-0.09702932674267609</x:v>
      </x:c>
      <x:c r="R1221" s="20" t="n">
        <x:v>-0.36421706858677094</x:v>
      </x:c>
      <x:c r="S1221" s="20" t="n">
        <x:v>0</x:v>
      </x:c>
      <x:c r="T1221" s="20" t="n">
        <x:v>0.0004997501249375312</x:v>
      </x:c>
      <x:c r="U1221" s="20" t="n">
        <x:v>0.03398300849575212</x:v>
      </x:c>
      <x:c r="V1221" s="20" t="str">
        <x:v>目标条件校正相关显著更弱</x:v>
      </x:c>
      <x:c r="W1221" s="20" t="str">
        <x:v>探索性</x:v>
      </x:c>
    </x:row>
    <x:row r="1222">
      <x:c r="A1222" s="20" t="str">
        <x:v>规整</x:v>
      </x:c>
      <x:c r="B1222" s="20" t="str">
        <x:v>PDCH共同24人验证</x:v>
      </x:c>
      <x:c r="C1222" s="20" t="str">
        <x:v>Qwen3.7-Max</x:v>
      </x:c>
      <x:c r="D1222" s="20" t="str">
        <x:v>思考</x:v>
      </x:c>
      <x:c r="E1222" s="20" t="n">
        <x:v>17</x:v>
      </x:c>
      <x:c r="F1222" s="20" t="str">
        <x:v>自知力</x:v>
      </x:c>
      <x:c r="G1222" s="20" t="n">
        <x:v>4</x:v>
      </x:c>
      <x:c r="H1222" s="20" t="n">
        <x:v>8</x:v>
      </x:c>
      <x:c r="I1222" s="20" t="n">
        <x:v>24</x:v>
      </x:c>
      <x:c r="J1222" s="20" t="n">
        <x:v>0.29423194619643894</x:v>
      </x:c>
      <x:c r="K1222" s="20" t="n">
        <x:v>0.29423194619643894</x:v>
      </x:c>
      <x:c r="L1222" s="20" t="n">
        <x:v>0</x:v>
      </x:c>
      <x:c r="M1222" s="20" t="n">
        <x:v>1</x:v>
      </x:c>
      <x:c r="N1222" s="20" t="n">
        <x:v>1</x:v>
      </x:c>
      <x:c r="O1222" s="20" t="n">
        <x:v>0.27273394144642393</x:v>
      </x:c>
      <x:c r="P1222" s="20" t="n">
        <x:v>0.24476122950320098</x:v>
      </x:c>
      <x:c r="Q1222" s="20" t="n">
        <x:v>-0.027972711943222955</x:v>
      </x:c>
      <x:c r="R1222" s="20" t="n">
        <x:v>-0.2556907404358038</x:v>
      </x:c>
      <x:c r="S1222" s="20" t="n">
        <x:v>0.21886230881600843</x:v>
      </x:c>
      <x:c r="T1222" s="20" t="n">
        <x:v>1</x:v>
      </x:c>
      <x:c r="U1222" s="20" t="n">
        <x:v>1</x:v>
      </x:c>
      <x:c r="V1222" s="20" t="str">
        <x:v>差异未达FDR显著</x:v>
      </x:c>
      <x:c r="W1222" s="20" t="str">
        <x:v>探索性</x:v>
      </x:c>
    </x:row>
    <x:row r="1223">
      <x:c r="A1223" s="20" t="str">
        <x:v>规整</x:v>
      </x:c>
      <x:c r="B1223" s="20" t="str">
        <x:v>PDCH共同24人验证</x:v>
      </x:c>
      <x:c r="C1223" s="20" t="str">
        <x:v>Qwen3.7-Max</x:v>
      </x:c>
      <x:c r="D1223" s="20" t="str">
        <x:v>思考</x:v>
      </x:c>
      <x:c r="E1223" s="20" t="n">
        <x:v>17</x:v>
      </x:c>
      <x:c r="F1223" s="20" t="str">
        <x:v>自知力</x:v>
      </x:c>
      <x:c r="G1223" s="20" t="n">
        <x:v>11</x:v>
      </x:c>
      <x:c r="H1223" s="20" t="n">
        <x:v>15</x:v>
      </x:c>
      <x:c r="I1223" s="20" t="n">
        <x:v>24</x:v>
      </x:c>
      <x:c r="J1223" s="20" t="n">
        <x:v>0.11204226201235777</x:v>
      </x:c>
      <x:c r="K1223" s="20" t="n">
        <x:v>0.04386150885648655</x:v>
      </x:c>
      <x:c r="L1223" s="20" t="n">
        <x:v>-0.06818075315587122</x:v>
      </x:c>
      <x:c r="M1223" s="20" t="n">
        <x:v>0.7576211894052973</x:v>
      </x:c>
      <x:c r="N1223" s="20" t="n">
        <x:v>1</x:v>
      </x:c>
      <x:c r="O1223" s="20" t="n">
        <x:v>0.0745632203735092</x:v>
      </x:c>
      <x:c r="P1223" s="20" t="n">
        <x:v>0.012509777084013358</x:v>
      </x:c>
      <x:c r="Q1223" s="20" t="n">
        <x:v>-0.06205344328949584</x:v>
      </x:c>
      <x:c r="R1223" s="20" t="n">
        <x:v>-0.45156445378907295</x:v>
      </x:c>
      <x:c r="S1223" s="20" t="n">
        <x:v>0.23690202789294232</x:v>
      </x:c>
      <x:c r="T1223" s="20" t="n">
        <x:v>0.7241379310344828</x:v>
      </x:c>
      <x:c r="U1223" s="20" t="n">
        <x:v>1</x:v>
      </x:c>
      <x:c r="V1223" s="20" t="str">
        <x:v>差异未达FDR显著</x:v>
      </x:c>
      <x:c r="W1223" s="20" t="str">
        <x:v>探索性</x:v>
      </x:c>
    </x:row>
    <x:row r="1224">
      <x:c r="A1224" s="20" t="str">
        <x:v>规整</x:v>
      </x:c>
      <x:c r="B1224" s="20" t="str">
        <x:v>PDCH共同24人验证</x:v>
      </x:c>
      <x:c r="C1224" s="20" t="str">
        <x:v>Qwen3.7-Max</x:v>
      </x:c>
      <x:c r="D1224" s="20" t="str">
        <x:v>思考</x:v>
      </x:c>
      <x:c r="E1224" s="20" t="n">
        <x:v>17</x:v>
      </x:c>
      <x:c r="F1224" s="20" t="str">
        <x:v>自知力</x:v>
      </x:c>
      <x:c r="G1224" s="20" t="n">
        <x:v>12</x:v>
      </x:c>
      <x:c r="H1224" s="20" t="n">
        <x:v>16</x:v>
      </x:c>
      <x:c r="I1224" s="20" t="n">
        <x:v>24</x:v>
      </x:c>
      <x:c r="J1224" s="20" t="n">
        <x:v>0.3029918493526695</x:v>
      </x:c>
      <x:c r="K1224" s="20" t="n">
        <x:v>0.14800461684614385</x:v>
      </x:c>
      <x:c r="L1224" s="20" t="n">
        <x:v>-0.15498723250652563</x:v>
      </x:c>
      <x:c r="M1224" s="20" t="n">
        <x:v>0.3638180909545227</x:v>
      </x:c>
      <x:c r="N1224" s="20" t="n">
        <x:v>0.9128539178686519</x:v>
      </x:c>
      <x:c r="O1224" s="20" t="n">
        <x:v>0.257552788282848</x:v>
      </x:c>
      <x:c r="P1224" s="20" t="n">
        <x:v>0.10277830647412975</x:v>
      </x:c>
      <x:c r="Q1224" s="20" t="n">
        <x:v>-0.15477448180871825</x:v>
      </x:c>
      <x:c r="R1224" s="20" t="n">
        <x:v>-0.46477152257053744</x:v>
      </x:c>
      <x:c r="S1224" s="20" t="n">
        <x:v>0.10759951229727274</x:v>
      </x:c>
      <x:c r="T1224" s="20" t="n">
        <x:v>0.37381309345327335</x:v>
      </x:c>
      <x:c r="U1224" s="20" t="n">
        <x:v>1</x:v>
      </x:c>
      <x:c r="V1224" s="20" t="str">
        <x:v>差异未达FDR显著</x:v>
      </x:c>
      <x:c r="W1224" s="20" t="str">
        <x:v>探索性</x:v>
      </x:c>
    </x:row>
    <x:row r="1225">
      <x:c r="A1225" s="20" t="str">
        <x:v>事件序列</x:v>
      </x:c>
      <x:c r="B1225" s="20" t="str">
        <x:v>PDCH共同24人验证</x:v>
      </x:c>
      <x:c r="C1225" s="20" t="str">
        <x:v>Qwen3.7-Max</x:v>
      </x:c>
      <x:c r="D1225" s="20" t="str">
        <x:v>思考</x:v>
      </x:c>
      <x:c r="E1225" s="20" t="n">
        <x:v>17</x:v>
      </x:c>
      <x:c r="F1225" s="20" t="str">
        <x:v>自知力</x:v>
      </x:c>
      <x:c r="G1225" s="20" t="n">
        <x:v>3</x:v>
      </x:c>
      <x:c r="H1225" s="20" t="n">
        <x:v>11</x:v>
      </x:c>
      <x:c r="I1225" s="20" t="n">
        <x:v>24</x:v>
      </x:c>
      <x:c r="J1225" s="20" t="n">
        <x:v>0.2166150398905583</x:v>
      </x:c>
      <x:c r="K1225" s="20" t="n">
        <x:v>0.11204226201235777</x:v>
      </x:c>
      <x:c r="L1225" s="20" t="n">
        <x:v>-0.10457277787820053</x:v>
      </x:c>
      <x:c r="M1225" s="20" t="n">
        <x:v>0.49525237381309345</x:v>
      </x:c>
      <x:c r="N1225" s="20" t="n">
        <x:v>1</x:v>
      </x:c>
      <x:c r="O1225" s="20" t="n">
        <x:v>0.18640805093377297</x:v>
      </x:c>
      <x:c r="P1225" s="20" t="n">
        <x:v>0.0745632203735092</x:v>
      </x:c>
      <x:c r="Q1225" s="20" t="n">
        <x:v>-0.11184483056026377</x:v>
      </x:c>
      <x:c r="R1225" s="20" t="n">
        <x:v>-0.39730131458478657</x:v>
      </x:c>
      <x:c r="S1225" s="20" t="n">
        <x:v>0.054636498861095714</x:v>
      </x:c>
      <x:c r="T1225" s="20" t="n">
        <x:v>0.5087456271864068</x:v>
      </x:c>
      <x:c r="U1225" s="20" t="n">
        <x:v>1</x:v>
      </x:c>
      <x:c r="V1225" s="20" t="str">
        <x:v>差异未达FDR显著</x:v>
      </x:c>
      <x:c r="W1225" s="20" t="str">
        <x:v>探索性</x:v>
      </x:c>
    </x:row>
    <x:row r="1226">
      <x:c r="A1226" s="20" t="str">
        <x:v>事件序列</x:v>
      </x:c>
      <x:c r="B1226" s="20" t="str">
        <x:v>PDCH共同24人验证</x:v>
      </x:c>
      <x:c r="C1226" s="20" t="str">
        <x:v>Qwen3.7-Max</x:v>
      </x:c>
      <x:c r="D1226" s="20" t="str">
        <x:v>思考</x:v>
      </x:c>
      <x:c r="E1226" s="20" t="n">
        <x:v>17</x:v>
      </x:c>
      <x:c r="F1226" s="20" t="str">
        <x:v>自知力</x:v>
      </x:c>
      <x:c r="G1226" s="20" t="n">
        <x:v>4</x:v>
      </x:c>
      <x:c r="H1226" s="20" t="n">
        <x:v>12</x:v>
      </x:c>
      <x:c r="I1226" s="20" t="n">
        <x:v>24</x:v>
      </x:c>
      <x:c r="J1226" s="20" t="n">
        <x:v>0.29423194619643894</x:v>
      </x:c>
      <x:c r="K1226" s="20" t="n">
        <x:v>0.3029918493526695</x:v>
      </x:c>
      <x:c r="L1226" s="20" t="n">
        <x:v>0.008759903156230542</x:v>
      </x:c>
      <x:c r="M1226" s="20" t="n">
        <x:v>0.4847576211894053</x:v>
      </x:c>
      <x:c r="N1226" s="20" t="n">
        <x:v>1</x:v>
      </x:c>
      <x:c r="O1226" s="20" t="n">
        <x:v>0.27273394144642393</x:v>
      </x:c>
      <x:c r="P1226" s="20" t="n">
        <x:v>0.257552788282848</x:v>
      </x:c>
      <x:c r="Q1226" s="20" t="n">
        <x:v>-0.015181153163575933</x:v>
      </x:c>
      <x:c r="R1226" s="20" t="n">
        <x:v>-0.25901055586721433</x:v>
      </x:c>
      <x:c r="S1226" s="20" t="n">
        <x:v>0.21065244426429855</x:v>
      </x:c>
      <x:c r="T1226" s="20" t="n">
        <x:v>1</x:v>
      </x:c>
      <x:c r="U1226" s="20" t="n">
        <x:v>1</x:v>
      </x:c>
      <x:c r="V1226" s="20" t="str">
        <x:v>差异未达FDR显著</x:v>
      </x:c>
      <x:c r="W1226" s="20" t="str">
        <x:v>探索性</x:v>
      </x:c>
    </x:row>
    <x:row r="1227">
      <x:c r="A1227" s="20" t="str">
        <x:v>事件序列</x:v>
      </x:c>
      <x:c r="B1227" s="20" t="str">
        <x:v>PDCH共同24人验证</x:v>
      </x:c>
      <x:c r="C1227" s="20" t="str">
        <x:v>Qwen3.7-Max</x:v>
      </x:c>
      <x:c r="D1227" s="20" t="str">
        <x:v>思考</x:v>
      </x:c>
      <x:c r="E1227" s="20" t="n">
        <x:v>17</x:v>
      </x:c>
      <x:c r="F1227" s="20" t="str">
        <x:v>自知力</x:v>
      </x:c>
      <x:c r="G1227" s="20" t="n">
        <x:v>7</x:v>
      </x:c>
      <x:c r="H1227" s="20" t="n">
        <x:v>15</x:v>
      </x:c>
      <x:c r="I1227" s="20" t="n">
        <x:v>24</x:v>
      </x:c>
      <x:c r="J1227" s="20" t="n">
        <x:v>0.13023490600468626</x:v>
      </x:c>
      <x:c r="K1227" s="20" t="n">
        <x:v>0.04386150885648655</x:v>
      </x:c>
      <x:c r="L1227" s="20" t="n">
        <x:v>-0.08637339714819972</x:v>
      </x:c>
      <x:c r="M1227" s="20" t="n">
        <x:v>0.6266866566716641</x:v>
      </x:c>
      <x:c r="N1227" s="20" t="n">
        <x:v>1</x:v>
      </x:c>
      <x:c r="O1227" s="20" t="n">
        <x:v>0.08937872419109688</x:v>
      </x:c>
      <x:c r="P1227" s="20" t="n">
        <x:v>0.012509777084013358</x:v>
      </x:c>
      <x:c r="Q1227" s="20" t="n">
        <x:v>-0.07686894710708353</x:v>
      </x:c>
      <x:c r="R1227" s="20" t="n">
        <x:v>-0.39897885182575005</x:v>
      </x:c>
      <x:c r="S1227" s="20" t="n">
        <x:v>0.27974412283413863</x:v>
      </x:c>
      <x:c r="T1227" s="20" t="n">
        <x:v>0.616191904047976</x:v>
      </x:c>
      <x:c r="U1227" s="20" t="n">
        <x:v>1</x:v>
      </x:c>
      <x:c r="V1227" s="20" t="str">
        <x:v>差异未达FDR显著</x:v>
      </x:c>
      <x:c r="W1227" s="20" t="str">
        <x:v>探索性</x:v>
      </x:c>
    </x:row>
    <x:row r="1228">
      <x:c r="A1228" s="20" t="str">
        <x:v>事件序列</x:v>
      </x:c>
      <x:c r="B1228" s="20" t="str">
        <x:v>PDCH共同24人验证</x:v>
      </x:c>
      <x:c r="C1228" s="20" t="str">
        <x:v>Qwen3.7-Max</x:v>
      </x:c>
      <x:c r="D1228" s="20" t="str">
        <x:v>思考</x:v>
      </x:c>
      <x:c r="E1228" s="20" t="n">
        <x:v>17</x:v>
      </x:c>
      <x:c r="F1228" s="20" t="str">
        <x:v>自知力</x:v>
      </x:c>
      <x:c r="G1228" s="20" t="n">
        <x:v>8</x:v>
      </x:c>
      <x:c r="H1228" s="20" t="n">
        <x:v>16</x:v>
      </x:c>
      <x:c r="I1228" s="20" t="n">
        <x:v>24</x:v>
      </x:c>
      <x:c r="J1228" s="20" t="n">
        <x:v>0.29423194619643894</x:v>
      </x:c>
      <x:c r="K1228" s="20" t="n">
        <x:v>0.14800461684614385</x:v>
      </x:c>
      <x:c r="L1228" s="20" t="n">
        <x:v>-0.1462273293502951</x:v>
      </x:c>
      <x:c r="M1228" s="20" t="n">
        <x:v>0.39080459770114945</x:v>
      </x:c>
      <x:c r="N1228" s="20" t="n">
        <x:v>1</x:v>
      </x:c>
      <x:c r="O1228" s="20" t="n">
        <x:v>0.24476122950320098</x:v>
      </x:c>
      <x:c r="P1228" s="20" t="n">
        <x:v>0.10277830647412975</x:v>
      </x:c>
      <x:c r="Q1228" s="20" t="n">
        <x:v>-0.14198292302907123</x:v>
      </x:c>
      <x:c r="R1228" s="20" t="n">
        <x:v>-0.4128565587882354</x:v>
      </x:c>
      <x:c r="S1228" s="20" t="n">
        <x:v>0.11180743386110775</x:v>
      </x:c>
      <x:c r="T1228" s="20" t="n">
        <x:v>0.36931534232883556</x:v>
      </x:c>
      <x:c r="U1228" s="20" t="n">
        <x:v>1</x:v>
      </x:c>
      <x:c r="V1228" s="20" t="str">
        <x:v>差异未达FDR显著</x:v>
      </x:c>
      <x:c r="W1228" s="20" t="str">
        <x:v>探索性</x:v>
      </x:c>
    </x:row>
    <x:row r="1229">
      <x:c r="A1229" s="20" t="str">
        <x:v>清洗</x:v>
      </x:c>
      <x:c r="B1229" s="20" t="str">
        <x:v>PDCH标签99人</x:v>
      </x:c>
      <x:c r="C1229" s="20" t="str">
        <x:v>GLM-5.2</x:v>
      </x:c>
      <x:c r="D1229" s="20" t="str">
        <x:v>思考</x:v>
      </x:c>
      <x:c r="E1229" s="20" t="n">
        <x:v>1</x:v>
      </x:c>
      <x:c r="F1229" s="20" t="str">
        <x:v>抑郁情绪</x:v>
      </x:c>
      <x:c r="G1229" s="20" t="n">
        <x:v>3</x:v>
      </x:c>
      <x:c r="H1229" s="20" t="n">
        <x:v>4</x:v>
      </x:c>
      <x:c r="I1229" s="20" t="n">
        <x:v>99</x:v>
      </x:c>
      <x:c r="J1229" s="20" t="n">
        <x:v>0.5698207052456556</x:v>
      </x:c>
      <x:c r="K1229" s="20" t="n">
        <x:v>0.5527116313403292</x:v>
      </x:c>
      <x:c r="L1229" s="20" t="n">
        <x:v>-0.017109073905326455</x:v>
      </x:c>
      <x:c r="M1229" s="20" t="n">
        <x:v>0.7861069465267366</x:v>
      </x:c>
      <x:c r="N1229" s="20" t="n">
        <x:v>0.9800456914399943</x:v>
      </x:c>
      <x:c r="O1229" s="20" t="n">
        <x:v>0.5342771267767431</x:v>
      </x:c>
      <x:c r="P1229" s="20" t="n">
        <x:v>0.5040910669746322</x:v>
      </x:c>
      <x:c r="Q1229" s="20" t="n">
        <x:v>-0.030186059802110865</x:v>
      </x:c>
      <x:c r="R1229" s="20" t="n">
        <x:v>-0.149221842108787</x:v>
      </x:c>
      <x:c r="S1229" s="20" t="n">
        <x:v>0.08591144183295857</x:v>
      </x:c>
      <x:c r="T1229" s="20" t="n">
        <x:v>0.6156921539230384</x:v>
      </x:c>
      <x:c r="U1229" s="20" t="n">
        <x:v>0.8717681975338862</x:v>
      </x:c>
      <x:c r="V1229" s="20" t="str">
        <x:v>差异未达FDR显著</x:v>
      </x:c>
      <x:c r="W1229" s="20" t="str">
        <x:v>正式</x:v>
      </x:c>
    </x:row>
    <x:row r="1230">
      <x:c r="A1230" s="20" t="str">
        <x:v>清洗</x:v>
      </x:c>
      <x:c r="B1230" s="20" t="str">
        <x:v>PDCH标签99人</x:v>
      </x:c>
      <x:c r="C1230" s="20" t="str">
        <x:v>GLM-5.2</x:v>
      </x:c>
      <x:c r="D1230" s="20" t="str">
        <x:v>思考</x:v>
      </x:c>
      <x:c r="E1230" s="20" t="n">
        <x:v>1</x:v>
      </x:c>
      <x:c r="F1230" s="20" t="str">
        <x:v>抑郁情绪</x:v>
      </x:c>
      <x:c r="G1230" s="20" t="n">
        <x:v>7</x:v>
      </x:c>
      <x:c r="H1230" s="20" t="n">
        <x:v>8</x:v>
      </x:c>
      <x:c r="I1230" s="20" t="n">
        <x:v>99</x:v>
      </x:c>
      <x:c r="J1230" s="20" t="n">
        <x:v>0.5564582127808799</x:v>
      </x:c>
      <x:c r="K1230" s="20" t="n">
        <x:v>0.5411442541711926</x:v>
      </x:c>
      <x:c r="L1230" s="20" t="n">
        <x:v>-0.015313958609687317</x:v>
      </x:c>
      <x:c r="M1230" s="20" t="n">
        <x:v>0.8070964517741129</x:v>
      </x:c>
      <x:c r="N1230" s="20" t="n">
        <x:v>0.9800456914399943</x:v>
      </x:c>
      <x:c r="O1230" s="20" t="n">
        <x:v>0.5130961814689682</x:v>
      </x:c>
      <x:c r="P1230" s="20" t="n">
        <x:v>0.5134212830036673</x:v>
      </x:c>
      <x:c r="Q1230" s="20" t="n">
        <x:v>0.0003251015346991126</x:v>
      </x:c>
      <x:c r="R1230" s="20" t="n">
        <x:v>-0.12222824007774698</x:v>
      </x:c>
      <x:c r="S1230" s="20" t="n">
        <x:v>0.12352118038301667</x:v>
      </x:c>
      <x:c r="T1230" s="20" t="n">
        <x:v>0.9965017491254373</x:v>
      </x:c>
      <x:c r="U1230" s="20" t="n">
        <x:v>1</x:v>
      </x:c>
      <x:c r="V1230" s="20" t="str">
        <x:v>差异未达FDR显著</x:v>
      </x:c>
      <x:c r="W1230" s="20" t="str">
        <x:v>正式</x:v>
      </x:c>
    </x:row>
    <x:row r="1231">
      <x:c r="A1231" s="20" t="str">
        <x:v>清洗</x:v>
      </x:c>
      <x:c r="B1231" s="20" t="str">
        <x:v>PDCH标签99人</x:v>
      </x:c>
      <x:c r="C1231" s="20" t="str">
        <x:v>GLM-5.2</x:v>
      </x:c>
      <x:c r="D1231" s="20" t="str">
        <x:v>思考</x:v>
      </x:c>
      <x:c r="E1231" s="20" t="n">
        <x:v>1</x:v>
      </x:c>
      <x:c r="F1231" s="20" t="str">
        <x:v>抑郁情绪</x:v>
      </x:c>
      <x:c r="G1231" s="20" t="n">
        <x:v>11</x:v>
      </x:c>
      <x:c r="H1231" s="20" t="n">
        <x:v>12</x:v>
      </x:c>
      <x:c r="I1231" s="20" t="n">
        <x:v>99</x:v>
      </x:c>
      <x:c r="J1231" s="20" t="n">
        <x:v>0.551152015074134</x:v>
      </x:c>
      <x:c r="K1231" s="20" t="n">
        <x:v>0.5008647268681268</x:v>
      </x:c>
      <x:c r="L1231" s="20" t="n">
        <x:v>-0.05028728820600725</x:v>
      </x:c>
      <x:c r="M1231" s="20" t="n">
        <x:v>0.4267866066966517</x:v>
      </x:c>
      <x:c r="N1231" s="20" t="n">
        <x:v>0.8137552845199022</x:v>
      </x:c>
      <x:c r="O1231" s="20" t="n">
        <x:v>0.5112442490706306</x:v>
      </x:c>
      <x:c r="P1231" s="20" t="n">
        <x:v>0.4735599288660732</x:v>
      </x:c>
      <x:c r="Q1231" s="20" t="n">
        <x:v>-0.03768432020455742</x:v>
      </x:c>
      <x:c r="R1231" s="20" t="n">
        <x:v>-0.1710922474161846</x:v>
      </x:c>
      <x:c r="S1231" s="20" t="n">
        <x:v>0.06638071505702958</x:v>
      </x:c>
      <x:c r="T1231" s="20" t="n">
        <x:v>0.5387306346826587</x:v>
      </x:c>
      <x:c r="U1231" s="20" t="n">
        <x:v>0.8717681975338862</x:v>
      </x:c>
      <x:c r="V1231" s="20" t="str">
        <x:v>差异未达FDR显著</x:v>
      </x:c>
      <x:c r="W1231" s="20" t="str">
        <x:v>正式</x:v>
      </x:c>
    </x:row>
    <x:row r="1232">
      <x:c r="A1232" s="20" t="str">
        <x:v>清洗</x:v>
      </x:c>
      <x:c r="B1232" s="20" t="str">
        <x:v>PDCH标签99人</x:v>
      </x:c>
      <x:c r="C1232" s="20" t="str">
        <x:v>GLM-5.2</x:v>
      </x:c>
      <x:c r="D1232" s="20" t="str">
        <x:v>思考</x:v>
      </x:c>
      <x:c r="E1232" s="20" t="n">
        <x:v>1</x:v>
      </x:c>
      <x:c r="F1232" s="20" t="str">
        <x:v>抑郁情绪</x:v>
      </x:c>
      <x:c r="G1232" s="20" t="n">
        <x:v>15</x:v>
      </x:c>
      <x:c r="H1232" s="20" t="n">
        <x:v>16</x:v>
      </x:c>
      <x:c r="I1232" s="20" t="n">
        <x:v>99</x:v>
      </x:c>
      <x:c r="J1232" s="20" t="n">
        <x:v>0.5954211441421678</x:v>
      </x:c>
      <x:c r="K1232" s="20" t="n">
        <x:v>0.6022877721819319</x:v>
      </x:c>
      <x:c r="L1232" s="20" t="n">
        <x:v>0.006866628039764011</x:v>
      </x:c>
      <x:c r="M1232" s="20" t="n">
        <x:v>0.8920539730134932</x:v>
      </x:c>
      <x:c r="N1232" s="20" t="n">
        <x:v>1</x:v>
      </x:c>
      <x:c r="O1232" s="20" t="n">
        <x:v>0.5498813672937156</x:v>
      </x:c>
      <x:c r="P1232" s="20" t="n">
        <x:v>0.5752277355780603</x:v>
      </x:c>
      <x:c r="Q1232" s="20" t="n">
        <x:v>0.025346368284344667</x:v>
      </x:c>
      <x:c r="R1232" s="20" t="n">
        <x:v>-0.07310619445819942</x:v>
      </x:c>
      <x:c r="S1232" s="20" t="n">
        <x:v>0.13313203955054484</x:v>
      </x:c>
      <x:c r="T1232" s="20" t="n">
        <x:v>0.6281859070464768</x:v>
      </x:c>
      <x:c r="U1232" s="20" t="n">
        <x:v>0.8717681975338862</x:v>
      </x:c>
      <x:c r="V1232" s="20" t="str">
        <x:v>差异未达FDR显著</x:v>
      </x:c>
      <x:c r="W1232" s="20" t="str">
        <x:v>正式</x:v>
      </x:c>
    </x:row>
    <x:row r="1233">
      <x:c r="A1233" s="20" t="str">
        <x:v>规整</x:v>
      </x:c>
      <x:c r="B1233" s="20" t="str">
        <x:v>PDCH标签99人</x:v>
      </x:c>
      <x:c r="C1233" s="20" t="str">
        <x:v>GLM-5.2</x:v>
      </x:c>
      <x:c r="D1233" s="20" t="str">
        <x:v>思考</x:v>
      </x:c>
      <x:c r="E1233" s="20" t="n">
        <x:v>1</x:v>
      </x:c>
      <x:c r="F1233" s="20" t="str">
        <x:v>抑郁情绪</x:v>
      </x:c>
      <x:c r="G1233" s="20" t="n">
        <x:v>3</x:v>
      </x:c>
      <x:c r="H1233" s="20" t="n">
        <x:v>7</x:v>
      </x:c>
      <x:c r="I1233" s="20" t="n">
        <x:v>99</x:v>
      </x:c>
      <x:c r="J1233" s="20" t="n">
        <x:v>0.5698207052456556</x:v>
      </x:c>
      <x:c r="K1233" s="20" t="n">
        <x:v>0.5564582127808799</x:v>
      </x:c>
      <x:c r="L1233" s="20" t="n">
        <x:v>-0.013362492464775722</x:v>
      </x:c>
      <x:c r="M1233" s="20" t="n">
        <x:v>0.8565717141429285</x:v>
      </x:c>
      <x:c r="N1233" s="20" t="n">
        <x:v>0.9729596740091493</x:v>
      </x:c>
      <x:c r="O1233" s="20" t="n">
        <x:v>0.5342771267767431</x:v>
      </x:c>
      <x:c r="P1233" s="20" t="n">
        <x:v>0.5130961814689682</x:v>
      </x:c>
      <x:c r="Q1233" s="20" t="n">
        <x:v>-0.021180945307774923</x:v>
      </x:c>
      <x:c r="R1233" s="20" t="n">
        <x:v>-0.13439117284785085</x:v>
      </x:c>
      <x:c r="S1233" s="20" t="n">
        <x:v>0.10030375811349664</x:v>
      </x:c>
      <x:c r="T1233" s="20" t="n">
        <x:v>0.792103948025987</x:v>
      </x:c>
      <x:c r="U1233" s="20" t="n">
        <x:v>0.9799463904411432</x:v>
      </x:c>
      <x:c r="V1233" s="20" t="str">
        <x:v>差异未达FDR显著</x:v>
      </x:c>
      <x:c r="W1233" s="20" t="str">
        <x:v>正式</x:v>
      </x:c>
    </x:row>
    <x:row r="1234">
      <x:c r="A1234" s="20" t="str">
        <x:v>规整</x:v>
      </x:c>
      <x:c r="B1234" s="20" t="str">
        <x:v>PDCH标签99人</x:v>
      </x:c>
      <x:c r="C1234" s="20" t="str">
        <x:v>GLM-5.2</x:v>
      </x:c>
      <x:c r="D1234" s="20" t="str">
        <x:v>思考</x:v>
      </x:c>
      <x:c r="E1234" s="20" t="n">
        <x:v>1</x:v>
      </x:c>
      <x:c r="F1234" s="20" t="str">
        <x:v>抑郁情绪</x:v>
      </x:c>
      <x:c r="G1234" s="20" t="n">
        <x:v>4</x:v>
      </x:c>
      <x:c r="H1234" s="20" t="n">
        <x:v>8</x:v>
      </x:c>
      <x:c r="I1234" s="20" t="n">
        <x:v>99</x:v>
      </x:c>
      <x:c r="J1234" s="20" t="n">
        <x:v>0.5527116313403292</x:v>
      </x:c>
      <x:c r="K1234" s="20" t="n">
        <x:v>0.5411442541711926</x:v>
      </x:c>
      <x:c r="L1234" s="20" t="n">
        <x:v>-0.011567377169136583</x:v>
      </x:c>
      <x:c r="M1234" s="20" t="n">
        <x:v>0.8920539730134932</x:v>
      </x:c>
      <x:c r="N1234" s="20" t="n">
        <x:v>0.9729596740091493</x:v>
      </x:c>
      <x:c r="O1234" s="20" t="n">
        <x:v>0.5040910669746322</x:v>
      </x:c>
      <x:c r="P1234" s="20" t="n">
        <x:v>0.5134212830036673</x:v>
      </x:c>
      <x:c r="Q1234" s="20" t="n">
        <x:v>0.009330216029035054</x:v>
      </x:c>
      <x:c r="R1234" s="20" t="n">
        <x:v>-0.12106522041094772</x:v>
      </x:c>
      <x:c r="S1234" s="20" t="n">
        <x:v>0.16231192556818427</x:v>
      </x:c>
      <x:c r="T1234" s="20" t="n">
        <x:v>0.9080459770114943</x:v>
      </x:c>
      <x:c r="U1234" s="20" t="n">
        <x:v>0.9804351555565501</x:v>
      </x:c>
      <x:c r="V1234" s="20" t="str">
        <x:v>差异未达FDR显著</x:v>
      </x:c>
      <x:c r="W1234" s="20" t="str">
        <x:v>正式</x:v>
      </x:c>
    </x:row>
    <x:row r="1235">
      <x:c r="A1235" s="20" t="str">
        <x:v>规整</x:v>
      </x:c>
      <x:c r="B1235" s="20" t="str">
        <x:v>PDCH标签99人</x:v>
      </x:c>
      <x:c r="C1235" s="20" t="str">
        <x:v>GLM-5.2</x:v>
      </x:c>
      <x:c r="D1235" s="20" t="str">
        <x:v>思考</x:v>
      </x:c>
      <x:c r="E1235" s="20" t="n">
        <x:v>1</x:v>
      </x:c>
      <x:c r="F1235" s="20" t="str">
        <x:v>抑郁情绪</x:v>
      </x:c>
      <x:c r="G1235" s="20" t="n">
        <x:v>11</x:v>
      </x:c>
      <x:c r="H1235" s="20" t="n">
        <x:v>15</x:v>
      </x:c>
      <x:c r="I1235" s="20" t="n">
        <x:v>99</x:v>
      </x:c>
      <x:c r="J1235" s="20" t="n">
        <x:v>0.551152015074134</x:v>
      </x:c>
      <x:c r="K1235" s="20" t="n">
        <x:v>0.5954211441421678</x:v>
      </x:c>
      <x:c r="L1235" s="20" t="n">
        <x:v>0.04426912906803382</x:v>
      </x:c>
      <x:c r="M1235" s="20" t="n">
        <x:v>0.5167416291854073</x:v>
      </x:c>
      <x:c r="N1235" s="20" t="n">
        <x:v>0.8642496933351507</x:v>
      </x:c>
      <x:c r="O1235" s="20" t="n">
        <x:v>0.5112442490706306</x:v>
      </x:c>
      <x:c r="P1235" s="20" t="n">
        <x:v>0.5498813672937156</x:v>
      </x:c>
      <x:c r="Q1235" s="20" t="n">
        <x:v>0.03863711822308502</x:v>
      </x:c>
      <x:c r="R1235" s="20" t="n">
        <x:v>-0.08712054588350049</x:v>
      </x:c>
      <x:c r="S1235" s="20" t="n">
        <x:v>0.19129931673332148</x:v>
      </x:c>
      <x:c r="T1235" s="20" t="n">
        <x:v>0.5892053973013494</x:v>
      </x:c>
      <x:c r="U1235" s="20" t="n">
        <x:v>0.9260369815092454</x:v>
      </x:c>
      <x:c r="V1235" s="20" t="str">
        <x:v>差异未达FDR显著</x:v>
      </x:c>
      <x:c r="W1235" s="20" t="str">
        <x:v>正式</x:v>
      </x:c>
    </x:row>
    <x:row r="1236">
      <x:c r="A1236" s="20" t="str">
        <x:v>规整</x:v>
      </x:c>
      <x:c r="B1236" s="20" t="str">
        <x:v>PDCH标签99人</x:v>
      </x:c>
      <x:c r="C1236" s="20" t="str">
        <x:v>GLM-5.2</x:v>
      </x:c>
      <x:c r="D1236" s="20" t="str">
        <x:v>思考</x:v>
      </x:c>
      <x:c r="E1236" s="20" t="n">
        <x:v>1</x:v>
      </x:c>
      <x:c r="F1236" s="20" t="str">
        <x:v>抑郁情绪</x:v>
      </x:c>
      <x:c r="G1236" s="20" t="n">
        <x:v>12</x:v>
      </x:c>
      <x:c r="H1236" s="20" t="n">
        <x:v>16</x:v>
      </x:c>
      <x:c r="I1236" s="20" t="n">
        <x:v>99</x:v>
      </x:c>
      <x:c r="J1236" s="20" t="n">
        <x:v>0.5008647268681268</x:v>
      </x:c>
      <x:c r="K1236" s="20" t="n">
        <x:v>0.6022877721819319</x:v>
      </x:c>
      <x:c r="L1236" s="20" t="n">
        <x:v>0.10142304531380508</x:v>
      </x:c>
      <x:c r="M1236" s="20" t="n">
        <x:v>0.191904047976012</x:v>
      </x:c>
      <x:c r="N1236" s="20" t="n">
        <x:v>0.8642496933351507</x:v>
      </x:c>
      <x:c r="O1236" s="20" t="n">
        <x:v>0.4735599288660732</x:v>
      </x:c>
      <x:c r="P1236" s="20" t="n">
        <x:v>0.5752277355780603</x:v>
      </x:c>
      <x:c r="Q1236" s="20" t="n">
        <x:v>0.10166780671198711</x:v>
      </x:c>
      <x:c r="R1236" s="20" t="n">
        <x:v>-0.04619425166099733</x:v>
      </x:c>
      <x:c r="S1236" s="20" t="n">
        <x:v>0.24126806553052993</x:v>
      </x:c>
      <x:c r="T1236" s="20" t="n">
        <x:v>0.18790604697651175</x:v>
      </x:c>
      <x:c r="U1236" s="20" t="n">
        <x:v>0.9260369815092454</x:v>
      </x:c>
      <x:c r="V1236" s="20" t="str">
        <x:v>差异未达FDR显著</x:v>
      </x:c>
      <x:c r="W1236" s="20" t="str">
        <x:v>正式</x:v>
      </x:c>
    </x:row>
    <x:row r="1237">
      <x:c r="A1237" s="20" t="str">
        <x:v>事件序列</x:v>
      </x:c>
      <x:c r="B1237" s="20" t="str">
        <x:v>PDCH标签99人</x:v>
      </x:c>
      <x:c r="C1237" s="20" t="str">
        <x:v>GLM-5.2</x:v>
      </x:c>
      <x:c r="D1237" s="20" t="str">
        <x:v>思考</x:v>
      </x:c>
      <x:c r="E1237" s="20" t="n">
        <x:v>1</x:v>
      </x:c>
      <x:c r="F1237" s="20" t="str">
        <x:v>抑郁情绪</x:v>
      </x:c>
      <x:c r="G1237" s="20" t="n">
        <x:v>3</x:v>
      </x:c>
      <x:c r="H1237" s="20" t="n">
        <x:v>11</x:v>
      </x:c>
      <x:c r="I1237" s="20" t="n">
        <x:v>99</x:v>
      </x:c>
      <x:c r="J1237" s="20" t="n">
        <x:v>0.5698207052456556</x:v>
      </x:c>
      <x:c r="K1237" s="20" t="n">
        <x:v>0.551152015074134</x:v>
      </x:c>
      <x:c r="L1237" s="20" t="n">
        <x:v>-0.018668690171521618</x:v>
      </x:c>
      <x:c r="M1237" s="20" t="n">
        <x:v>0.7536231884057971</x:v>
      </x:c>
      <x:c r="N1237" s="20" t="n">
        <x:v>0.9151138716356108</x:v>
      </x:c>
      <x:c r="O1237" s="20" t="n">
        <x:v>0.5342771267767431</x:v>
      </x:c>
      <x:c r="P1237" s="20" t="n">
        <x:v>0.5112442490706306</x:v>
      </x:c>
      <x:c r="Q1237" s="20" t="n">
        <x:v>-0.02303287770611251</x:v>
      </x:c>
      <x:c r="R1237" s="20" t="n">
        <x:v>-0.149611438330293</x:v>
      </x:c>
      <x:c r="S1237" s="20" t="n">
        <x:v>0.10806802379517762</x:v>
      </x:c>
      <x:c r="T1237" s="20" t="n">
        <x:v>0.7271364317841079</x:v>
      </x:c>
      <x:c r="U1237" s="20" t="n">
        <x:v>0.8990050429330789</x:v>
      </x:c>
      <x:c r="V1237" s="20" t="str">
        <x:v>差异未达FDR显著</x:v>
      </x:c>
      <x:c r="W1237" s="20" t="str">
        <x:v>正式</x:v>
      </x:c>
    </x:row>
    <x:row r="1238">
      <x:c r="A1238" s="20" t="str">
        <x:v>事件序列</x:v>
      </x:c>
      <x:c r="B1238" s="20" t="str">
        <x:v>PDCH标签99人</x:v>
      </x:c>
      <x:c r="C1238" s="20" t="str">
        <x:v>GLM-5.2</x:v>
      </x:c>
      <x:c r="D1238" s="20" t="str">
        <x:v>思考</x:v>
      </x:c>
      <x:c r="E1238" s="20" t="n">
        <x:v>1</x:v>
      </x:c>
      <x:c r="F1238" s="20" t="str">
        <x:v>抑郁情绪</x:v>
      </x:c>
      <x:c r="G1238" s="20" t="n">
        <x:v>4</x:v>
      </x:c>
      <x:c r="H1238" s="20" t="n">
        <x:v>12</x:v>
      </x:c>
      <x:c r="I1238" s="20" t="n">
        <x:v>99</x:v>
      </x:c>
      <x:c r="J1238" s="20" t="n">
        <x:v>0.5527116313403292</x:v>
      </x:c>
      <x:c r="K1238" s="20" t="n">
        <x:v>0.5008647268681268</x:v>
      </x:c>
      <x:c r="L1238" s="20" t="n">
        <x:v>-0.051846904472202415</x:v>
      </x:c>
      <x:c r="M1238" s="20" t="n">
        <x:v>0.47176411794102946</x:v>
      </x:c>
      <x:c r="N1238" s="20" t="n">
        <x:v>0.8907886482290769</x:v>
      </x:c>
      <x:c r="O1238" s="20" t="n">
        <x:v>0.5040910669746322</x:v>
      </x:c>
      <x:c r="P1238" s="20" t="n">
        <x:v>0.4735599288660732</x:v>
      </x:c>
      <x:c r="Q1238" s="20" t="n">
        <x:v>-0.030531138108559064</x:v>
      </x:c>
      <x:c r="R1238" s="20" t="n">
        <x:v>-0.15627424038097462</x:v>
      </x:c>
      <x:c r="S1238" s="20" t="n">
        <x:v>0.09753361413699264</x:v>
      </x:c>
      <x:c r="T1238" s="20" t="n">
        <x:v>0.6751624187906047</x:v>
      </x:c>
      <x:c r="U1238" s="20" t="n">
        <x:v>0.8990050429330789</x:v>
      </x:c>
      <x:c r="V1238" s="20" t="str">
        <x:v>差异未达FDR显著</x:v>
      </x:c>
      <x:c r="W1238" s="20" t="str">
        <x:v>正式</x:v>
      </x:c>
    </x:row>
    <x:row r="1239">
      <x:c r="A1239" s="20" t="str">
        <x:v>事件序列</x:v>
      </x:c>
      <x:c r="B1239" s="20" t="str">
        <x:v>PDCH标签99人</x:v>
      </x:c>
      <x:c r="C1239" s="20" t="str">
        <x:v>GLM-5.2</x:v>
      </x:c>
      <x:c r="D1239" s="20" t="str">
        <x:v>思考</x:v>
      </x:c>
      <x:c r="E1239" s="20" t="n">
        <x:v>1</x:v>
      </x:c>
      <x:c r="F1239" s="20" t="str">
        <x:v>抑郁情绪</x:v>
      </x:c>
      <x:c r="G1239" s="20" t="n">
        <x:v>7</x:v>
      </x:c>
      <x:c r="H1239" s="20" t="n">
        <x:v>15</x:v>
      </x:c>
      <x:c r="I1239" s="20" t="n">
        <x:v>99</x:v>
      </x:c>
      <x:c r="J1239" s="20" t="n">
        <x:v>0.5564582127808799</x:v>
      </x:c>
      <x:c r="K1239" s="20" t="n">
        <x:v>0.5954211441421678</x:v>
      </x:c>
      <x:c r="L1239" s="20" t="n">
        <x:v>0.03896293136128792</x:v>
      </x:c>
      <x:c r="M1239" s="20" t="n">
        <x:v>0.600199900049975</x:v>
      </x:c>
      <x:c r="N1239" s="20" t="n">
        <x:v>0.8907886482290769</x:v>
      </x:c>
      <x:c r="O1239" s="20" t="n">
        <x:v>0.5130961814689682</x:v>
      </x:c>
      <x:c r="P1239" s="20" t="n">
        <x:v>0.5498813672937156</x:v>
      </x:c>
      <x:c r="Q1239" s="20" t="n">
        <x:v>0.036785185824747435</x:v>
      </x:c>
      <x:c r="R1239" s="20" t="n">
        <x:v>-0.08893081140672116</x:v>
      </x:c>
      <x:c r="S1239" s="20" t="n">
        <x:v>0.17082821512640803</x:v>
      </x:c>
      <x:c r="T1239" s="20" t="n">
        <x:v>0.6426786606696652</x:v>
      </x:c>
      <x:c r="U1239" s="20" t="n">
        <x:v>0.8990050429330789</x:v>
      </x:c>
      <x:c r="V1239" s="20" t="str">
        <x:v>差异未达FDR显著</x:v>
      </x:c>
      <x:c r="W1239" s="20" t="str">
        <x:v>正式</x:v>
      </x:c>
    </x:row>
    <x:row r="1240">
      <x:c r="A1240" s="20" t="str">
        <x:v>事件序列</x:v>
      </x:c>
      <x:c r="B1240" s="20" t="str">
        <x:v>PDCH标签99人</x:v>
      </x:c>
      <x:c r="C1240" s="20" t="str">
        <x:v>GLM-5.2</x:v>
      </x:c>
      <x:c r="D1240" s="20" t="str">
        <x:v>思考</x:v>
      </x:c>
      <x:c r="E1240" s="20" t="n">
        <x:v>1</x:v>
      </x:c>
      <x:c r="F1240" s="20" t="str">
        <x:v>抑郁情绪</x:v>
      </x:c>
      <x:c r="G1240" s="20" t="n">
        <x:v>8</x:v>
      </x:c>
      <x:c r="H1240" s="20" t="n">
        <x:v>16</x:v>
      </x:c>
      <x:c r="I1240" s="20" t="n">
        <x:v>99</x:v>
      </x:c>
      <x:c r="J1240" s="20" t="n">
        <x:v>0.5411442541711926</x:v>
      </x:c>
      <x:c r="K1240" s="20" t="n">
        <x:v>0.6022877721819319</x:v>
      </x:c>
      <x:c r="L1240" s="20" t="n">
        <x:v>0.06114351801073925</x:v>
      </x:c>
      <x:c r="M1240" s="20" t="n">
        <x:v>0.4912543728135932</x:v>
      </x:c>
      <x:c r="N1240" s="20" t="n">
        <x:v>0.8907886482290769</x:v>
      </x:c>
      <x:c r="O1240" s="20" t="n">
        <x:v>0.5134212830036673</x:v>
      </x:c>
      <x:c r="P1240" s="20" t="n">
        <x:v>0.5752277355780603</x:v>
      </x:c>
      <x:c r="Q1240" s="20" t="n">
        <x:v>0.06180645257439299</x:v>
      </x:c>
      <x:c r="R1240" s="20" t="n">
        <x:v>-0.09373679453789353</x:v>
      </x:c>
      <x:c r="S1240" s="20" t="n">
        <x:v>0.22934460415165933</x:v>
      </x:c>
      <x:c r="T1240" s="20" t="n">
        <x:v>0.47126436781609193</x:v>
      </x:c>
      <x:c r="U1240" s="20" t="n">
        <x:v>0.8990050429330789</x:v>
      </x:c>
      <x:c r="V1240" s="20" t="str">
        <x:v>差异未达FDR显著</x:v>
      </x:c>
      <x:c r="W1240" s="20" t="str">
        <x:v>正式</x:v>
      </x:c>
    </x:row>
    <x:row r="1241">
      <x:c r="A1241" s="20" t="str">
        <x:v>清洗</x:v>
      </x:c>
      <x:c r="B1241" s="20" t="str">
        <x:v>PDCH标签99人</x:v>
      </x:c>
      <x:c r="C1241" s="20" t="str">
        <x:v>GLM-5.2</x:v>
      </x:c>
      <x:c r="D1241" s="20" t="str">
        <x:v>思考</x:v>
      </x:c>
      <x:c r="E1241" s="20" t="n">
        <x:v>2</x:v>
      </x:c>
      <x:c r="F1241" s="20" t="str">
        <x:v>有罪感</x:v>
      </x:c>
      <x:c r="G1241" s="20" t="n">
        <x:v>3</x:v>
      </x:c>
      <x:c r="H1241" s="20" t="n">
        <x:v>4</x:v>
      </x:c>
      <x:c r="I1241" s="20" t="n">
        <x:v>99</x:v>
      </x:c>
      <x:c r="J1241" s="20" t="n">
        <x:v>0.40157686698207024</x:v>
      </x:c>
      <x:c r="K1241" s="20" t="n">
        <x:v>0.45836793464331815</x:v>
      </x:c>
      <x:c r="L1241" s="20" t="n">
        <x:v>0.05679106766124792</x:v>
      </x:c>
      <x:c r="M1241" s="20" t="n">
        <x:v>0.43228385807096453</x:v>
      </x:c>
      <x:c r="N1241" s="20" t="n">
        <x:v>0.8137552845199022</x:v>
      </x:c>
      <x:c r="O1241" s="20" t="n">
        <x:v>0.35995186977950494</x:v>
      </x:c>
      <x:c r="P1241" s="20" t="n">
        <x:v>0.41167114665836146</x:v>
      </x:c>
      <x:c r="Q1241" s="20" t="n">
        <x:v>0.051719276878856524</x:v>
      </x:c>
      <x:c r="R1241" s="20" t="n">
        <x:v>-0.08917456813364998</x:v>
      </x:c>
      <x:c r="S1241" s="20" t="n">
        <x:v>0.21892592996808743</x:v>
      </x:c>
      <x:c r="T1241" s="20" t="n">
        <x:v>0.4917541229385307</x:v>
      </x:c>
      <x:c r="U1241" s="20" t="n">
        <x:v>0.8717681975338862</x:v>
      </x:c>
      <x:c r="V1241" s="20" t="str">
        <x:v>差异未达FDR显著</x:v>
      </x:c>
      <x:c r="W1241" s="20" t="str">
        <x:v>正式</x:v>
      </x:c>
    </x:row>
    <x:row r="1242">
      <x:c r="A1242" s="20" t="str">
        <x:v>清洗</x:v>
      </x:c>
      <x:c r="B1242" s="20" t="str">
        <x:v>PDCH标签99人</x:v>
      </x:c>
      <x:c r="C1242" s="20" t="str">
        <x:v>GLM-5.2</x:v>
      </x:c>
      <x:c r="D1242" s="20" t="str">
        <x:v>思考</x:v>
      </x:c>
      <x:c r="E1242" s="20" t="n">
        <x:v>2</x:v>
      </x:c>
      <x:c r="F1242" s="20" t="str">
        <x:v>有罪感</x:v>
      </x:c>
      <x:c r="G1242" s="20" t="n">
        <x:v>7</x:v>
      </x:c>
      <x:c r="H1242" s="20" t="n">
        <x:v>8</x:v>
      </x:c>
      <x:c r="I1242" s="20" t="n">
        <x:v>99</x:v>
      </x:c>
      <x:c r="J1242" s="20" t="n">
        <x:v>0.36361379561088747</x:v>
      </x:c>
      <x:c r="K1242" s="20" t="n">
        <x:v>0.4253364060447981</x:v>
      </x:c>
      <x:c r="L1242" s="20" t="n">
        <x:v>0.06172261043391064</x:v>
      </x:c>
      <x:c r="M1242" s="20" t="n">
        <x:v>0.31434282858570717</x:v>
      </x:c>
      <x:c r="N1242" s="20" t="n">
        <x:v>0.8137552845199022</x:v>
      </x:c>
      <x:c r="O1242" s="20" t="n">
        <x:v>0.3079066846155645</x:v>
      </x:c>
      <x:c r="P1242" s="20" t="n">
        <x:v>0.3653206821367978</x:v>
      </x:c>
      <x:c r="Q1242" s="20" t="n">
        <x:v>0.05741399752123333</x:v>
      </x:c>
      <x:c r="R1242" s="20" t="n">
        <x:v>-0.05229620159136691</x:v>
      </x:c>
      <x:c r="S1242" s="20" t="n">
        <x:v>0.1824172292872276</x:v>
      </x:c>
      <x:c r="T1242" s="20" t="n">
        <x:v>0.3663168415792104</x:v>
      </x:c>
      <x:c r="U1242" s="20" t="n">
        <x:v>0.8717681975338862</x:v>
      </x:c>
      <x:c r="V1242" s="20" t="str">
        <x:v>差异未达FDR显著</x:v>
      </x:c>
      <x:c r="W1242" s="20" t="str">
        <x:v>正式</x:v>
      </x:c>
    </x:row>
    <x:row r="1243">
      <x:c r="A1243" s="20" t="str">
        <x:v>清洗</x:v>
      </x:c>
      <x:c r="B1243" s="20" t="str">
        <x:v>PDCH标签99人</x:v>
      </x:c>
      <x:c r="C1243" s="20" t="str">
        <x:v>GLM-5.2</x:v>
      </x:c>
      <x:c r="D1243" s="20" t="str">
        <x:v>思考</x:v>
      </x:c>
      <x:c r="E1243" s="20" t="n">
        <x:v>2</x:v>
      </x:c>
      <x:c r="F1243" s="20" t="str">
        <x:v>有罪感</x:v>
      </x:c>
      <x:c r="G1243" s="20" t="n">
        <x:v>11</x:v>
      </x:c>
      <x:c r="H1243" s="20" t="n">
        <x:v>12</x:v>
      </x:c>
      <x:c r="I1243" s="20" t="n">
        <x:v>99</x:v>
      </x:c>
      <x:c r="J1243" s="20" t="n">
        <x:v>0.4003808274879258</x:v>
      </x:c>
      <x:c r="K1243" s="20" t="n">
        <x:v>0.43583427813864056</x:v>
      </x:c>
      <x:c r="L1243" s="20" t="n">
        <x:v>0.03545345065071476</x:v>
      </x:c>
      <x:c r="M1243" s="20" t="n">
        <x:v>0.43478260869565216</x:v>
      </x:c>
      <x:c r="N1243" s="20" t="n">
        <x:v>0.8137552845199022</x:v>
      </x:c>
      <x:c r="O1243" s="20" t="n">
        <x:v>0.3554527642125772</x:v>
      </x:c>
      <x:c r="P1243" s="20" t="n">
        <x:v>0.391075897840355</x:v>
      </x:c>
      <x:c r="Q1243" s="20" t="n">
        <x:v>0.0356231336277778</x:v>
      </x:c>
      <x:c r="R1243" s="20" t="n">
        <x:v>-0.05362723538729742</x:v>
      </x:c>
      <x:c r="S1243" s="20" t="n">
        <x:v>0.13936811477037087</x:v>
      </x:c>
      <x:c r="T1243" s="20" t="n">
        <x:v>0.47276361819090457</x:v>
      </x:c>
      <x:c r="U1243" s="20" t="n">
        <x:v>0.8717681975338862</x:v>
      </x:c>
      <x:c r="V1243" s="20" t="str">
        <x:v>差异未达FDR显著</x:v>
      </x:c>
      <x:c r="W1243" s="20" t="str">
        <x:v>正式</x:v>
      </x:c>
    </x:row>
    <x:row r="1244">
      <x:c r="A1244" s="20" t="str">
        <x:v>清洗</x:v>
      </x:c>
      <x:c r="B1244" s="20" t="str">
        <x:v>PDCH标签99人</x:v>
      </x:c>
      <x:c r="C1244" s="20" t="str">
        <x:v>GLM-5.2</x:v>
      </x:c>
      <x:c r="D1244" s="20" t="str">
        <x:v>思考</x:v>
      </x:c>
      <x:c r="E1244" s="20" t="n">
        <x:v>2</x:v>
      </x:c>
      <x:c r="F1244" s="20" t="str">
        <x:v>有罪感</x:v>
      </x:c>
      <x:c r="G1244" s="20" t="n">
        <x:v>15</x:v>
      </x:c>
      <x:c r="H1244" s="20" t="n">
        <x:v>16</x:v>
      </x:c>
      <x:c r="I1244" s="20" t="n">
        <x:v>99</x:v>
      </x:c>
      <x:c r="J1244" s="20" t="n">
        <x:v>0.37122454883951717</x:v>
      </x:c>
      <x:c r="K1244" s="20" t="n">
        <x:v>0.41436611928213496</x:v>
      </x:c>
      <x:c r="L1244" s="20" t="n">
        <x:v>0.043141570442617794</x:v>
      </x:c>
      <x:c r="M1244" s="20" t="n">
        <x:v>0.4027986006996502</x:v>
      </x:c>
      <x:c r="N1244" s="20" t="n">
        <x:v>0.8137552845199022</x:v>
      </x:c>
      <x:c r="O1244" s="20" t="n">
        <x:v>0.3315289967776369</x:v>
      </x:c>
      <x:c r="P1244" s="20" t="n">
        <x:v>0.3659756283225053</x:v>
      </x:c>
      <x:c r="Q1244" s="20" t="n">
        <x:v>0.03444663154486838</x:v>
      </x:c>
      <x:c r="R1244" s="20" t="n">
        <x:v>-0.05846376265750619</x:v>
      </x:c>
      <x:c r="S1244" s="20" t="n">
        <x:v>0.13436302488015964</x:v>
      </x:c>
      <x:c r="T1244" s="20" t="n">
        <x:v>0.5147426286856571</x:v>
      </x:c>
      <x:c r="U1244" s="20" t="n">
        <x:v>0.8717681975338862</x:v>
      </x:c>
      <x:c r="V1244" s="20" t="str">
        <x:v>差异未达FDR显著</x:v>
      </x:c>
      <x:c r="W1244" s="20" t="str">
        <x:v>正式</x:v>
      </x:c>
    </x:row>
    <x:row r="1245">
      <x:c r="A1245" s="20" t="str">
        <x:v>规整</x:v>
      </x:c>
      <x:c r="B1245" s="20" t="str">
        <x:v>PDCH标签99人</x:v>
      </x:c>
      <x:c r="C1245" s="20" t="str">
        <x:v>GLM-5.2</x:v>
      </x:c>
      <x:c r="D1245" s="20" t="str">
        <x:v>思考</x:v>
      </x:c>
      <x:c r="E1245" s="20" t="n">
        <x:v>2</x:v>
      </x:c>
      <x:c r="F1245" s="20" t="str">
        <x:v>有罪感</x:v>
      </x:c>
      <x:c r="G1245" s="20" t="n">
        <x:v>3</x:v>
      </x:c>
      <x:c r="H1245" s="20" t="n">
        <x:v>7</x:v>
      </x:c>
      <x:c r="I1245" s="20" t="n">
        <x:v>99</x:v>
      </x:c>
      <x:c r="J1245" s="20" t="n">
        <x:v>0.40157686698207024</x:v>
      </x:c>
      <x:c r="K1245" s="20" t="n">
        <x:v>0.36361379561088747</x:v>
      </x:c>
      <x:c r="L1245" s="20" t="n">
        <x:v>-0.037963071371182766</x:v>
      </x:c>
      <x:c r="M1245" s="20" t="n">
        <x:v>0.6666666666666666</x:v>
      </x:c>
      <x:c r="N1245" s="20" t="n">
        <x:v>0.9444444444444443</x:v>
      </x:c>
      <x:c r="O1245" s="20" t="n">
        <x:v>0.35995186977950494</x:v>
      </x:c>
      <x:c r="P1245" s="20" t="n">
        <x:v>0.3079066846155645</x:v>
      </x:c>
      <x:c r="Q1245" s="20" t="n">
        <x:v>-0.052045185163940466</x:v>
      </x:c>
      <x:c r="R1245" s="20" t="n">
        <x:v>-0.23805652939244878</x:v>
      </x:c>
      <x:c r="S1245" s="20" t="n">
        <x:v>0.11217031671696194</x:v>
      </x:c>
      <x:c r="T1245" s="20" t="n">
        <x:v>0.5292353823088456</x:v>
      </x:c>
      <x:c r="U1245" s="20" t="n">
        <x:v>0.9260369815092454</x:v>
      </x:c>
      <x:c r="V1245" s="20" t="str">
        <x:v>差异未达FDR显著</x:v>
      </x:c>
      <x:c r="W1245" s="20" t="str">
        <x:v>正式</x:v>
      </x:c>
    </x:row>
    <x:row r="1246">
      <x:c r="A1246" s="20" t="str">
        <x:v>规整</x:v>
      </x:c>
      <x:c r="B1246" s="20" t="str">
        <x:v>PDCH标签99人</x:v>
      </x:c>
      <x:c r="C1246" s="20" t="str">
        <x:v>GLM-5.2</x:v>
      </x:c>
      <x:c r="D1246" s="20" t="str">
        <x:v>思考</x:v>
      </x:c>
      <x:c r="E1246" s="20" t="n">
        <x:v>2</x:v>
      </x:c>
      <x:c r="F1246" s="20" t="str">
        <x:v>有罪感</x:v>
      </x:c>
      <x:c r="G1246" s="20" t="n">
        <x:v>4</x:v>
      </x:c>
      <x:c r="H1246" s="20" t="n">
        <x:v>8</x:v>
      </x:c>
      <x:c r="I1246" s="20" t="n">
        <x:v>99</x:v>
      </x:c>
      <x:c r="J1246" s="20" t="n">
        <x:v>0.45836793464331815</x:v>
      </x:c>
      <x:c r="K1246" s="20" t="n">
        <x:v>0.4253364060447981</x:v>
      </x:c>
      <x:c r="L1246" s="20" t="n">
        <x:v>-0.033031528598520044</x:v>
      </x:c>
      <x:c r="M1246" s="20" t="n">
        <x:v>0.5227386306846576</x:v>
      </x:c>
      <x:c r="N1246" s="20" t="n">
        <x:v>0.8642496933351507</x:v>
      </x:c>
      <x:c r="O1246" s="20" t="n">
        <x:v>0.41167114665836146</x:v>
      </x:c>
      <x:c r="P1246" s="20" t="n">
        <x:v>0.3653206821367978</x:v>
      </x:c>
      <x:c r="Q1246" s="20" t="n">
        <x:v>-0.04635046452156366</x:v>
      </x:c>
      <x:c r="R1246" s="20" t="n">
        <x:v>-0.1411339314703286</x:v>
      </x:c>
      <x:c r="S1246" s="20" t="n">
        <x:v>0.046501514123757824</x:v>
      </x:c>
      <x:c r="T1246" s="20" t="n">
        <x:v>0.3823088455772114</x:v>
      </x:c>
      <x:c r="U1246" s="20" t="n">
        <x:v>0.9260369815092454</x:v>
      </x:c>
      <x:c r="V1246" s="20" t="str">
        <x:v>差异未达FDR显著</x:v>
      </x:c>
      <x:c r="W1246" s="20" t="str">
        <x:v>正式</x:v>
      </x:c>
    </x:row>
    <x:row r="1247">
      <x:c r="A1247" s="20" t="str">
        <x:v>规整</x:v>
      </x:c>
      <x:c r="B1247" s="20" t="str">
        <x:v>PDCH标签99人</x:v>
      </x:c>
      <x:c r="C1247" s="20" t="str">
        <x:v>GLM-5.2</x:v>
      </x:c>
      <x:c r="D1247" s="20" t="str">
        <x:v>思考</x:v>
      </x:c>
      <x:c r="E1247" s="20" t="n">
        <x:v>2</x:v>
      </x:c>
      <x:c r="F1247" s="20" t="str">
        <x:v>有罪感</x:v>
      </x:c>
      <x:c r="G1247" s="20" t="n">
        <x:v>11</x:v>
      </x:c>
      <x:c r="H1247" s="20" t="n">
        <x:v>15</x:v>
      </x:c>
      <x:c r="I1247" s="20" t="n">
        <x:v>99</x:v>
      </x:c>
      <x:c r="J1247" s="20" t="n">
        <x:v>0.4003808274879258</x:v>
      </x:c>
      <x:c r="K1247" s="20" t="n">
        <x:v>0.37122454883951717</x:v>
      </x:c>
      <x:c r="L1247" s="20" t="n">
        <x:v>-0.02915627864840864</x:v>
      </x:c>
      <x:c r="M1247" s="20" t="n">
        <x:v>0.6991504247876063</x:v>
      </x:c>
      <x:c r="N1247" s="20" t="n">
        <x:v>0.9481925703814759</x:v>
      </x:c>
      <x:c r="O1247" s="20" t="n">
        <x:v>0.3554527642125772</x:v>
      </x:c>
      <x:c r="P1247" s="20" t="n">
        <x:v>0.3315289967776369</x:v>
      </x:c>
      <x:c r="Q1247" s="20" t="n">
        <x:v>-0.02392376743494029</x:v>
      </x:c>
      <x:c r="R1247" s="20" t="n">
        <x:v>-0.17669468996498508</x:v>
      </x:c>
      <x:c r="S1247" s="20" t="n">
        <x:v>0.11107780994129257</x:v>
      </x:c>
      <x:c r="T1247" s="20" t="n">
        <x:v>0.7741129435282359</x:v>
      </x:c>
      <x:c r="U1247" s="20" t="n">
        <x:v>0.9799463904411432</x:v>
      </x:c>
      <x:c r="V1247" s="20" t="str">
        <x:v>差异未达FDR显著</x:v>
      </x:c>
      <x:c r="W1247" s="20" t="str">
        <x:v>正式</x:v>
      </x:c>
    </x:row>
    <x:row r="1248">
      <x:c r="A1248" s="20" t="str">
        <x:v>规整</x:v>
      </x:c>
      <x:c r="B1248" s="20" t="str">
        <x:v>PDCH标签99人</x:v>
      </x:c>
      <x:c r="C1248" s="20" t="str">
        <x:v>GLM-5.2</x:v>
      </x:c>
      <x:c r="D1248" s="20" t="str">
        <x:v>思考</x:v>
      </x:c>
      <x:c r="E1248" s="20" t="n">
        <x:v>2</x:v>
      </x:c>
      <x:c r="F1248" s="20" t="str">
        <x:v>有罪感</x:v>
      </x:c>
      <x:c r="G1248" s="20" t="n">
        <x:v>12</x:v>
      </x:c>
      <x:c r="H1248" s="20" t="n">
        <x:v>16</x:v>
      </x:c>
      <x:c r="I1248" s="20" t="n">
        <x:v>99</x:v>
      </x:c>
      <x:c r="J1248" s="20" t="n">
        <x:v>0.43583427813864056</x:v>
      </x:c>
      <x:c r="K1248" s="20" t="n">
        <x:v>0.41436611928213496</x:v>
      </x:c>
      <x:c r="L1248" s="20" t="n">
        <x:v>-0.021468158856505604</x:v>
      </x:c>
      <x:c r="M1248" s="20" t="n">
        <x:v>0.7511244377811095</x:v>
      </x:c>
      <x:c r="N1248" s="20" t="n">
        <x:v>0.9637068258323669</x:v>
      </x:c>
      <x:c r="O1248" s="20" t="n">
        <x:v>0.391075897840355</x:v>
      </x:c>
      <x:c r="P1248" s="20" t="n">
        <x:v>0.3659756283225053</x:v>
      </x:c>
      <x:c r="Q1248" s="20" t="n">
        <x:v>-0.025100269517849716</x:v>
      </x:c>
      <x:c r="R1248" s="20" t="n">
        <x:v>-0.14958104196671265</x:v>
      </x:c>
      <x:c r="S1248" s="20" t="n">
        <x:v>0.1028999375628763</x:v>
      </x:c>
      <x:c r="T1248" s="20" t="n">
        <x:v>0.7246376811594203</x:v>
      </x:c>
      <x:c r="U1248" s="20" t="n">
        <x:v>0.9799463904411432</x:v>
      </x:c>
      <x:c r="V1248" s="20" t="str">
        <x:v>差异未达FDR显著</x:v>
      </x:c>
      <x:c r="W1248" s="20" t="str">
        <x:v>正式</x:v>
      </x:c>
    </x:row>
    <x:row r="1249">
      <x:c r="A1249" s="20" t="str">
        <x:v>事件序列</x:v>
      </x:c>
      <x:c r="B1249" s="20" t="str">
        <x:v>PDCH标签99人</x:v>
      </x:c>
      <x:c r="C1249" s="20" t="str">
        <x:v>GLM-5.2</x:v>
      </x:c>
      <x:c r="D1249" s="20" t="str">
        <x:v>思考</x:v>
      </x:c>
      <x:c r="E1249" s="20" t="n">
        <x:v>2</x:v>
      </x:c>
      <x:c r="F1249" s="20" t="str">
        <x:v>有罪感</x:v>
      </x:c>
      <x:c r="G1249" s="20" t="n">
        <x:v>3</x:v>
      </x:c>
      <x:c r="H1249" s="20" t="n">
        <x:v>11</x:v>
      </x:c>
      <x:c r="I1249" s="20" t="n">
        <x:v>99</x:v>
      </x:c>
      <x:c r="J1249" s="20" t="n">
        <x:v>0.40157686698207024</x:v>
      </x:c>
      <x:c r="K1249" s="20" t="n">
        <x:v>0.4003808274879258</x:v>
      </x:c>
      <x:c r="L1249" s="20" t="n">
        <x:v>-0.0011960394941444297</x:v>
      </x:c>
      <x:c r="M1249" s="20" t="n">
        <x:v>0.9830084957521239</x:v>
      </x:c>
      <x:c r="N1249" s="20" t="n">
        <x:v>0.9830084957521239</x:v>
      </x:c>
      <x:c r="O1249" s="20" t="n">
        <x:v>0.35995186977950494</x:v>
      </x:c>
      <x:c r="P1249" s="20" t="n">
        <x:v>0.3554527642125772</x:v>
      </x:c>
      <x:c r="Q1249" s="20" t="n">
        <x:v>-0.00449910556692773</x:v>
      </x:c>
      <x:c r="R1249" s="20" t="n">
        <x:v>-0.1288608770322715</x:v>
      </x:c>
      <x:c r="S1249" s="20" t="n">
        <x:v>0.10917244679064057</x:v>
      </x:c>
      <x:c r="T1249" s="20" t="n">
        <x:v>0.9475262368815592</x:v>
      </x:c>
      <x:c r="U1249" s="20" t="n">
        <x:v>0.9912582170453236</x:v>
      </x:c>
      <x:c r="V1249" s="20" t="str">
        <x:v>差异未达FDR显著</x:v>
      </x:c>
      <x:c r="W1249" s="20" t="str">
        <x:v>正式</x:v>
      </x:c>
    </x:row>
    <x:row r="1250">
      <x:c r="A1250" s="20" t="str">
        <x:v>事件序列</x:v>
      </x:c>
      <x:c r="B1250" s="20" t="str">
        <x:v>PDCH标签99人</x:v>
      </x:c>
      <x:c r="C1250" s="20" t="str">
        <x:v>GLM-5.2</x:v>
      </x:c>
      <x:c r="D1250" s="20" t="str">
        <x:v>思考</x:v>
      </x:c>
      <x:c r="E1250" s="20" t="n">
        <x:v>2</x:v>
      </x:c>
      <x:c r="F1250" s="20" t="str">
        <x:v>有罪感</x:v>
      </x:c>
      <x:c r="G1250" s="20" t="n">
        <x:v>4</x:v>
      </x:c>
      <x:c r="H1250" s="20" t="n">
        <x:v>12</x:v>
      </x:c>
      <x:c r="I1250" s="20" t="n">
        <x:v>99</x:v>
      </x:c>
      <x:c r="J1250" s="20" t="n">
        <x:v>0.45836793464331815</x:v>
      </x:c>
      <x:c r="K1250" s="20" t="n">
        <x:v>0.43583427813864056</x:v>
      </x:c>
      <x:c r="L1250" s="20" t="n">
        <x:v>-0.02253365650467759</x:v>
      </x:c>
      <x:c r="M1250" s="20" t="n">
        <x:v>0.6756621689155422</x:v>
      </x:c>
      <x:c r="N1250" s="20" t="n">
        <x:v>0.9075462268865567</x:v>
      </x:c>
      <x:c r="O1250" s="20" t="n">
        <x:v>0.41167114665836146</x:v>
      </x:c>
      <x:c r="P1250" s="20" t="n">
        <x:v>0.391075897840355</x:v>
      </x:c>
      <x:c r="Q1250" s="20" t="n">
        <x:v>-0.02059524881800645</x:v>
      </x:c>
      <x:c r="R1250" s="20" t="n">
        <x:v>-0.1201437954862166</x:v>
      </x:c>
      <x:c r="S1250" s="20" t="n">
        <x:v>0.08340710747571671</x:v>
      </x:c>
      <x:c r="T1250" s="20" t="n">
        <x:v>0.6816591704147926</x:v>
      </x:c>
      <x:c r="U1250" s="20" t="n">
        <x:v>0.8990050429330789</x:v>
      </x:c>
      <x:c r="V1250" s="20" t="str">
        <x:v>差异未达FDR显著</x:v>
      </x:c>
      <x:c r="W1250" s="20" t="str">
        <x:v>正式</x:v>
      </x:c>
    </x:row>
    <x:row r="1251">
      <x:c r="A1251" s="20" t="str">
        <x:v>事件序列</x:v>
      </x:c>
      <x:c r="B1251" s="20" t="str">
        <x:v>PDCH标签99人</x:v>
      </x:c>
      <x:c r="C1251" s="20" t="str">
        <x:v>GLM-5.2</x:v>
      </x:c>
      <x:c r="D1251" s="20" t="str">
        <x:v>思考</x:v>
      </x:c>
      <x:c r="E1251" s="20" t="n">
        <x:v>2</x:v>
      </x:c>
      <x:c r="F1251" s="20" t="str">
        <x:v>有罪感</x:v>
      </x:c>
      <x:c r="G1251" s="20" t="n">
        <x:v>7</x:v>
      </x:c>
      <x:c r="H1251" s="20" t="n">
        <x:v>15</x:v>
      </x:c>
      <x:c r="I1251" s="20" t="n">
        <x:v>99</x:v>
      </x:c>
      <x:c r="J1251" s="20" t="n">
        <x:v>0.36361379561088747</x:v>
      </x:c>
      <x:c r="K1251" s="20" t="n">
        <x:v>0.37122454883951717</x:v>
      </x:c>
      <x:c r="L1251" s="20" t="n">
        <x:v>0.007610753228629696</x:v>
      </x:c>
      <x:c r="M1251" s="20" t="n">
        <x:v>0.9240379810094953</x:v>
      </x:c>
      <x:c r="N1251" s="20" t="n">
        <x:v>0.9705753184014053</x:v>
      </x:c>
      <x:c r="O1251" s="20" t="n">
        <x:v>0.3079066846155645</x:v>
      </x:c>
      <x:c r="P1251" s="20" t="n">
        <x:v>0.3315289967776369</x:v>
      </x:c>
      <x:c r="Q1251" s="20" t="n">
        <x:v>0.023622312162072445</x:v>
      </x:c>
      <x:c r="R1251" s="20" t="n">
        <x:v>-0.14289258519204193</x:v>
      </x:c>
      <x:c r="S1251" s="20" t="n">
        <x:v>0.19163227324161813</x:v>
      </x:c>
      <x:c r="T1251" s="20" t="n">
        <x:v>0.8130934532733634</x:v>
      </x:c>
      <x:c r="U1251" s="20" t="n">
        <x:v>0.9371246580099781</x:v>
      </x:c>
      <x:c r="V1251" s="20" t="str">
        <x:v>差异未达FDR显著</x:v>
      </x:c>
      <x:c r="W1251" s="20" t="str">
        <x:v>正式</x:v>
      </x:c>
    </x:row>
    <x:row r="1252">
      <x:c r="A1252" s="20" t="str">
        <x:v>事件序列</x:v>
      </x:c>
      <x:c r="B1252" s="20" t="str">
        <x:v>PDCH标签99人</x:v>
      </x:c>
      <x:c r="C1252" s="20" t="str">
        <x:v>GLM-5.2</x:v>
      </x:c>
      <x:c r="D1252" s="20" t="str">
        <x:v>思考</x:v>
      </x:c>
      <x:c r="E1252" s="20" t="n">
        <x:v>2</x:v>
      </x:c>
      <x:c r="F1252" s="20" t="str">
        <x:v>有罪感</x:v>
      </x:c>
      <x:c r="G1252" s="20" t="n">
        <x:v>8</x:v>
      </x:c>
      <x:c r="H1252" s="20" t="n">
        <x:v>16</x:v>
      </x:c>
      <x:c r="I1252" s="20" t="n">
        <x:v>99</x:v>
      </x:c>
      <x:c r="J1252" s="20" t="n">
        <x:v>0.4253364060447981</x:v>
      </x:c>
      <x:c r="K1252" s="20" t="n">
        <x:v>0.41436611928213496</x:v>
      </x:c>
      <x:c r="L1252" s="20" t="n">
        <x:v>-0.01097028676266315</x:v>
      </x:c>
      <x:c r="M1252" s="20" t="n">
        <x:v>0.8725637181409296</x:v>
      </x:c>
      <x:c r="N1252" s="20" t="n">
        <x:v>0.9705753184014053</x:v>
      </x:c>
      <x:c r="O1252" s="20" t="n">
        <x:v>0.3653206821367978</x:v>
      </x:c>
      <x:c r="P1252" s="20" t="n">
        <x:v>0.3659756283225053</x:v>
      </x:c>
      <x:c r="Q1252" s="20" t="n">
        <x:v>0.0006549461857074945</x:v>
      </x:c>
      <x:c r="R1252" s="20" t="n">
        <x:v>-0.12780766896371637</x:v>
      </x:c>
      <x:c r="S1252" s="20" t="n">
        <x:v>0.12296432270084907</x:v>
      </x:c>
      <x:c r="T1252" s="20" t="n">
        <x:v>0.9910044977511244</x:v>
      </x:c>
      <x:c r="U1252" s="20" t="n">
        <x:v>0.9930034982508744</x:v>
      </x:c>
      <x:c r="V1252" s="20" t="str">
        <x:v>差异未达FDR显著</x:v>
      </x:c>
      <x:c r="W1252" s="20" t="str">
        <x:v>正式</x:v>
      </x:c>
    </x:row>
    <x:row r="1253">
      <x:c r="A1253" s="20" t="str">
        <x:v>清洗</x:v>
      </x:c>
      <x:c r="B1253" s="20" t="str">
        <x:v>PDCH标签99人</x:v>
      </x:c>
      <x:c r="C1253" s="20" t="str">
        <x:v>GLM-5.2</x:v>
      </x:c>
      <x:c r="D1253" s="20" t="str">
        <x:v>思考</x:v>
      </x:c>
      <x:c r="E1253" s="20" t="n">
        <x:v>3</x:v>
      </x:c>
      <x:c r="F1253" s="20" t="str">
        <x:v>自杀</x:v>
      </x:c>
      <x:c r="G1253" s="20" t="n">
        <x:v>3</x:v>
      </x:c>
      <x:c r="H1253" s="20" t="n">
        <x:v>4</x:v>
      </x:c>
      <x:c r="I1253" s="20" t="n">
        <x:v>99</x:v>
      </x:c>
      <x:c r="J1253" s="20" t="n">
        <x:v>0.49057897344695106</x:v>
      </x:c>
      <x:c r="K1253" s="20" t="n">
        <x:v>0.40872913183451604</x:v>
      </x:c>
      <x:c r="L1253" s="20" t="n">
        <x:v>-0.08184984161243503</x:v>
      </x:c>
      <x:c r="M1253" s="20" t="n">
        <x:v>0.06696651674162919</x:v>
      </x:c>
      <x:c r="N1253" s="20" t="n">
        <x:v>0.664556610583597</x:v>
      </x:c>
      <x:c r="O1253" s="20" t="n">
        <x:v>0.41365510241265785</x:v>
      </x:c>
      <x:c r="P1253" s="20" t="n">
        <x:v>0.33408227723859035</x:v>
      </x:c>
      <x:c r="Q1253" s="20" t="n">
        <x:v>-0.0795728251740675</x:v>
      </x:c>
      <x:c r="R1253" s="20" t="n">
        <x:v>-0.16649496665050623</x:v>
      </x:c>
      <x:c r="S1253" s="20" t="n">
        <x:v>0.0016473789492561601</x:v>
      </x:c>
      <x:c r="T1253" s="20" t="n">
        <x:v>0.07396301849075462</x:v>
      </x:c>
      <x:c r="U1253" s="20" t="n">
        <x:v>0.5199400299850075</x:v>
      </x:c>
      <x:c r="V1253" s="20" t="str">
        <x:v>差异未达FDR显著</x:v>
      </x:c>
      <x:c r="W1253" s="20" t="str">
        <x:v>正式</x:v>
      </x:c>
    </x:row>
    <x:row r="1254">
      <x:c r="A1254" s="20" t="str">
        <x:v>清洗</x:v>
      </x:c>
      <x:c r="B1254" s="20" t="str">
        <x:v>PDCH标签99人</x:v>
      </x:c>
      <x:c r="C1254" s="20" t="str">
        <x:v>GLM-5.2</x:v>
      </x:c>
      <x:c r="D1254" s="20" t="str">
        <x:v>思考</x:v>
      </x:c>
      <x:c r="E1254" s="20" t="n">
        <x:v>3</x:v>
      </x:c>
      <x:c r="F1254" s="20" t="str">
        <x:v>自杀</x:v>
      </x:c>
      <x:c r="G1254" s="20" t="n">
        <x:v>7</x:v>
      </x:c>
      <x:c r="H1254" s="20" t="n">
        <x:v>8</x:v>
      </x:c>
      <x:c r="I1254" s="20" t="n">
        <x:v>99</x:v>
      </x:c>
      <x:c r="J1254" s="20" t="n">
        <x:v>0.4653627188431812</x:v>
      </x:c>
      <x:c r="K1254" s="20" t="n">
        <x:v>0.3944311035365875</x:v>
      </x:c>
      <x:c r="L1254" s="20" t="n">
        <x:v>-0.0709316153065937</x:v>
      </x:c>
      <x:c r="M1254" s="20" t="n">
        <x:v>0.19890054972513743</x:v>
      </x:c>
      <x:c r="N1254" s="20" t="n">
        <x:v>0.8075962018990505</x:v>
      </x:c>
      <x:c r="O1254" s="20" t="n">
        <x:v>0.39784711613061063</x:v>
      </x:c>
      <x:c r="P1254" s="20" t="n">
        <x:v>0.33364885918137177</x:v>
      </x:c>
      <x:c r="Q1254" s="20" t="n">
        <x:v>-0.06419825694923886</x:v>
      </x:c>
      <x:c r="R1254" s="20" t="n">
        <x:v>-0.16066688921109393</x:v>
      </x:c>
      <x:c r="S1254" s="20" t="n">
        <x:v>0.043675238666251365</x:v>
      </x:c>
      <x:c r="T1254" s="20" t="n">
        <x:v>0.25687156421789104</x:v>
      </x:c>
      <x:c r="U1254" s="20" t="n">
        <x:v>0.8717681975338862</x:v>
      </x:c>
      <x:c r="V1254" s="20" t="str">
        <x:v>差异未达FDR显著</x:v>
      </x:c>
      <x:c r="W1254" s="20" t="str">
        <x:v>正式</x:v>
      </x:c>
    </x:row>
    <x:row r="1255">
      <x:c r="A1255" s="20" t="str">
        <x:v>清洗</x:v>
      </x:c>
      <x:c r="B1255" s="20" t="str">
        <x:v>PDCH标签99人</x:v>
      </x:c>
      <x:c r="C1255" s="20" t="str">
        <x:v>GLM-5.2</x:v>
      </x:c>
      <x:c r="D1255" s="20" t="str">
        <x:v>思考</x:v>
      </x:c>
      <x:c r="E1255" s="20" t="n">
        <x:v>3</x:v>
      </x:c>
      <x:c r="F1255" s="20" t="str">
        <x:v>自杀</x:v>
      </x:c>
      <x:c r="G1255" s="20" t="n">
        <x:v>11</x:v>
      </x:c>
      <x:c r="H1255" s="20" t="n">
        <x:v>12</x:v>
      </x:c>
      <x:c r="I1255" s="20" t="n">
        <x:v>99</x:v>
      </x:c>
      <x:c r="J1255" s="20" t="n">
        <x:v>0.4168744460459571</x:v>
      </x:c>
      <x:c r="K1255" s="20" t="n">
        <x:v>0.3813113814866195</x:v>
      </x:c>
      <x:c r="L1255" s="20" t="n">
        <x:v>-0.035563064559337554</x:v>
      </x:c>
      <x:c r="M1255" s="20" t="n">
        <x:v>0.4877561219390305</x:v>
      </x:c>
      <x:c r="N1255" s="20" t="n">
        <x:v>0.8291854072963518</x:v>
      </x:c>
      <x:c r="O1255" s="20" t="n">
        <x:v>0.3397820039102015</x:v>
      </x:c>
      <x:c r="P1255" s="20" t="n">
        <x:v>0.3078161420937953</x:v>
      </x:c>
      <x:c r="Q1255" s="20" t="n">
        <x:v>-0.031965861816406205</x:v>
      </x:c>
      <x:c r="R1255" s="20" t="n">
        <x:v>-0.13875309504827035</x:v>
      </x:c>
      <x:c r="S1255" s="20" t="n">
        <x:v>0.05741202680120429</x:v>
      </x:c>
      <x:c r="T1255" s="20" t="n">
        <x:v>0.5367316341829086</x:v>
      </x:c>
      <x:c r="U1255" s="20" t="n">
        <x:v>0.8717681975338862</x:v>
      </x:c>
      <x:c r="V1255" s="20" t="str">
        <x:v>差异未达FDR显著</x:v>
      </x:c>
      <x:c r="W1255" s="20" t="str">
        <x:v>正式</x:v>
      </x:c>
    </x:row>
    <x:row r="1256">
      <x:c r="A1256" s="20" t="str">
        <x:v>清洗</x:v>
      </x:c>
      <x:c r="B1256" s="20" t="str">
        <x:v>PDCH标签99人</x:v>
      </x:c>
      <x:c r="C1256" s="20" t="str">
        <x:v>GLM-5.2</x:v>
      </x:c>
      <x:c r="D1256" s="20" t="str">
        <x:v>思考</x:v>
      </x:c>
      <x:c r="E1256" s="20" t="n">
        <x:v>3</x:v>
      </x:c>
      <x:c r="F1256" s="20" t="str">
        <x:v>自杀</x:v>
      </x:c>
      <x:c r="G1256" s="20" t="n">
        <x:v>15</x:v>
      </x:c>
      <x:c r="H1256" s="20" t="n">
        <x:v>16</x:v>
      </x:c>
      <x:c r="I1256" s="20" t="n">
        <x:v>99</x:v>
      </x:c>
      <x:c r="J1256" s="20" t="n">
        <x:v>0.518506898739091</x:v>
      </x:c>
      <x:c r="K1256" s="20" t="n">
        <x:v>0.49902752680210305</x:v>
      </x:c>
      <x:c r="L1256" s="20" t="n">
        <x:v>-0.0194793719369879</x:v>
      </x:c>
      <x:c r="M1256" s="20" t="n">
        <x:v>0.6251874062968515</x:v>
      </x:c>
      <x:c r="N1256" s="20" t="n">
        <x:v>0.9236581709145427</x:v>
      </x:c>
      <x:c r="O1256" s="20" t="n">
        <x:v>0.43928322626754734</x:v>
      </x:c>
      <x:c r="P1256" s="20" t="n">
        <x:v>0.41727374358473207</x:v>
      </x:c>
      <x:c r="Q1256" s="20" t="n">
        <x:v>-0.022009482682815273</x:v>
      </x:c>
      <x:c r="R1256" s="20" t="n">
        <x:v>-0.10514263163902736</x:v>
      </x:c>
      <x:c r="S1256" s="20" t="n">
        <x:v>0.042596783171978146</x:v>
      </x:c>
      <x:c r="T1256" s="20" t="n">
        <x:v>0.5517241379310345</x:v>
      </x:c>
      <x:c r="U1256" s="20" t="n">
        <x:v>0.8717681975338862</x:v>
      </x:c>
      <x:c r="V1256" s="20" t="str">
        <x:v>差异未达FDR显著</x:v>
      </x:c>
      <x:c r="W1256" s="20" t="str">
        <x:v>正式</x:v>
      </x:c>
    </x:row>
    <x:row r="1257">
      <x:c r="A1257" s="20" t="str">
        <x:v>规整</x:v>
      </x:c>
      <x:c r="B1257" s="20" t="str">
        <x:v>PDCH标签99人</x:v>
      </x:c>
      <x:c r="C1257" s="20" t="str">
        <x:v>GLM-5.2</x:v>
      </x:c>
      <x:c r="D1257" s="20" t="str">
        <x:v>思考</x:v>
      </x:c>
      <x:c r="E1257" s="20" t="n">
        <x:v>3</x:v>
      </x:c>
      <x:c r="F1257" s="20" t="str">
        <x:v>自杀</x:v>
      </x:c>
      <x:c r="G1257" s="20" t="n">
        <x:v>3</x:v>
      </x:c>
      <x:c r="H1257" s="20" t="n">
        <x:v>7</x:v>
      </x:c>
      <x:c r="I1257" s="20" t="n">
        <x:v>99</x:v>
      </x:c>
      <x:c r="J1257" s="20" t="n">
        <x:v>0.49057897344695106</x:v>
      </x:c>
      <x:c r="K1257" s="20" t="n">
        <x:v>0.4653627188431812</x:v>
      </x:c>
      <x:c r="L1257" s="20" t="n">
        <x:v>-0.02521625460376986</x:v>
      </x:c>
      <x:c r="M1257" s="20" t="n">
        <x:v>0.37381309345327335</x:v>
      </x:c>
      <x:c r="N1257" s="20" t="n">
        <x:v>0.8642496933351507</x:v>
      </x:c>
      <x:c r="O1257" s="20" t="n">
        <x:v>0.41365510241265785</x:v>
      </x:c>
      <x:c r="P1257" s="20" t="n">
        <x:v>0.39784711613061063</x:v>
      </x:c>
      <x:c r="Q1257" s="20" t="n">
        <x:v>-0.015807986282047215</x:v>
      </x:c>
      <x:c r="R1257" s="20" t="n">
        <x:v>-0.07650098108937017</x:v>
      </x:c>
      <x:c r="S1257" s="20" t="n">
        <x:v>0.03678214191472451</x:v>
      </x:c>
      <x:c r="T1257" s="20" t="n">
        <x:v>0.5637181409295352</x:v>
      </x:c>
      <x:c r="U1257" s="20" t="n">
        <x:v>0.9260369815092454</x:v>
      </x:c>
      <x:c r="V1257" s="20" t="str">
        <x:v>差异未达FDR显著</x:v>
      </x:c>
      <x:c r="W1257" s="20" t="str">
        <x:v>正式</x:v>
      </x:c>
    </x:row>
    <x:row r="1258">
      <x:c r="A1258" s="20" t="str">
        <x:v>规整</x:v>
      </x:c>
      <x:c r="B1258" s="20" t="str">
        <x:v>PDCH标签99人</x:v>
      </x:c>
      <x:c r="C1258" s="20" t="str">
        <x:v>GLM-5.2</x:v>
      </x:c>
      <x:c r="D1258" s="20" t="str">
        <x:v>思考</x:v>
      </x:c>
      <x:c r="E1258" s="20" t="n">
        <x:v>3</x:v>
      </x:c>
      <x:c r="F1258" s="20" t="str">
        <x:v>自杀</x:v>
      </x:c>
      <x:c r="G1258" s="20" t="n">
        <x:v>4</x:v>
      </x:c>
      <x:c r="H1258" s="20" t="n">
        <x:v>8</x:v>
      </x:c>
      <x:c r="I1258" s="20" t="n">
        <x:v>99</x:v>
      </x:c>
      <x:c r="J1258" s="20" t="n">
        <x:v>0.40872913183451604</x:v>
      </x:c>
      <x:c r="K1258" s="20" t="n">
        <x:v>0.3944311035365875</x:v>
      </x:c>
      <x:c r="L1258" s="20" t="n">
        <x:v>-0.014298028297928533</x:v>
      </x:c>
      <x:c r="M1258" s="20" t="n">
        <x:v>0.7996001999000499</x:v>
      </x:c>
      <x:c r="N1258" s="20" t="n">
        <x:v>0.9729596740091493</x:v>
      </x:c>
      <x:c r="O1258" s="20" t="n">
        <x:v>0.33408227723859035</x:v>
      </x:c>
      <x:c r="P1258" s="20" t="n">
        <x:v>0.33364885918137177</x:v>
      </x:c>
      <x:c r="Q1258" s="20" t="n">
        <x:v>-0.00043341805721858195</x:v>
      </x:c>
      <x:c r="R1258" s="20" t="n">
        <x:v>-0.10245312226103037</x:v>
      </x:c>
      <x:c r="S1258" s="20" t="n">
        <x:v>0.10851210267887076</x:v>
      </x:c>
      <x:c r="T1258" s="20" t="n">
        <x:v>0.9950024987506247</x:v>
      </x:c>
      <x:c r="U1258" s="20" t="n">
        <x:v>0.9950024987506249</x:v>
      </x:c>
      <x:c r="V1258" s="20" t="str">
        <x:v>差异未达FDR显著</x:v>
      </x:c>
      <x:c r="W1258" s="20" t="str">
        <x:v>正式</x:v>
      </x:c>
    </x:row>
    <x:row r="1259">
      <x:c r="A1259" s="20" t="str">
        <x:v>规整</x:v>
      </x:c>
      <x:c r="B1259" s="20" t="str">
        <x:v>PDCH标签99人</x:v>
      </x:c>
      <x:c r="C1259" s="20" t="str">
        <x:v>GLM-5.2</x:v>
      </x:c>
      <x:c r="D1259" s="20" t="str">
        <x:v>思考</x:v>
      </x:c>
      <x:c r="E1259" s="20" t="n">
        <x:v>3</x:v>
      </x:c>
      <x:c r="F1259" s="20" t="str">
        <x:v>自杀</x:v>
      </x:c>
      <x:c r="G1259" s="20" t="n">
        <x:v>11</x:v>
      </x:c>
      <x:c r="H1259" s="20" t="n">
        <x:v>15</x:v>
      </x:c>
      <x:c r="I1259" s="20" t="n">
        <x:v>99</x:v>
      </x:c>
      <x:c r="J1259" s="20" t="n">
        <x:v>0.4168744460459571</x:v>
      </x:c>
      <x:c r="K1259" s="20" t="n">
        <x:v>0.518506898739091</x:v>
      </x:c>
      <x:c r="L1259" s="20" t="n">
        <x:v>0.10163245269313387</x:v>
      </x:c>
      <x:c r="M1259" s="20" t="n">
        <x:v>0.047476261869065464</x:v>
      </x:c>
      <x:c r="N1259" s="20" t="n">
        <x:v>0.6456771614192903</x:v>
      </x:c>
      <x:c r="O1259" s="20" t="n">
        <x:v>0.3397820039102015</x:v>
      </x:c>
      <x:c r="P1259" s="20" t="n">
        <x:v>0.43928322626754734</x:v>
      </x:c>
      <x:c r="Q1259" s="20" t="n">
        <x:v>0.09950122235734582</x:v>
      </x:c>
      <x:c r="R1259" s="20" t="n">
        <x:v>0.00571454255552529</x:v>
      </x:c>
      <x:c r="S1259" s="20" t="n">
        <x:v>0.20365648359904498</x:v>
      </x:c>
      <x:c r="T1259" s="20" t="n">
        <x:v>0.0544727636181909</x:v>
      </x:c>
      <x:c r="U1259" s="20" t="n">
        <x:v>0.6173579876728302</x:v>
      </x:c>
      <x:c r="V1259" s="20" t="str">
        <x:v>差异未达FDR显著</x:v>
      </x:c>
      <x:c r="W1259" s="20" t="str">
        <x:v>正式</x:v>
      </x:c>
    </x:row>
    <x:row r="1260">
      <x:c r="A1260" s="20" t="str">
        <x:v>规整</x:v>
      </x:c>
      <x:c r="B1260" s="20" t="str">
        <x:v>PDCH标签99人</x:v>
      </x:c>
      <x:c r="C1260" s="20" t="str">
        <x:v>GLM-5.2</x:v>
      </x:c>
      <x:c r="D1260" s="20" t="str">
        <x:v>思考</x:v>
      </x:c>
      <x:c r="E1260" s="20" t="n">
        <x:v>3</x:v>
      </x:c>
      <x:c r="F1260" s="20" t="str">
        <x:v>自杀</x:v>
      </x:c>
      <x:c r="G1260" s="20" t="n">
        <x:v>12</x:v>
      </x:c>
      <x:c r="H1260" s="20" t="n">
        <x:v>16</x:v>
      </x:c>
      <x:c r="I1260" s="20" t="n">
        <x:v>99</x:v>
      </x:c>
      <x:c r="J1260" s="20" t="n">
        <x:v>0.3813113814866195</x:v>
      </x:c>
      <x:c r="K1260" s="20" t="n">
        <x:v>0.49902752680210305</x:v>
      </x:c>
      <x:c r="L1260" s="20" t="n">
        <x:v>0.11771614531548352</x:v>
      </x:c>
      <x:c r="M1260" s="20" t="n">
        <x:v>0.02048975512243878</x:v>
      </x:c>
      <x:c r="N1260" s="20" t="n">
        <x:v>0.5012493753123438</x:v>
      </x:c>
      <x:c r="O1260" s="20" t="n">
        <x:v>0.3078161420937953</x:v>
      </x:c>
      <x:c r="P1260" s="20" t="n">
        <x:v>0.41727374358473207</x:v>
      </x:c>
      <x:c r="Q1260" s="20" t="n">
        <x:v>0.10945760149093675</x:v>
      </x:c>
      <x:c r="R1260" s="20" t="n">
        <x:v>0.022385379423797834</x:v>
      </x:c>
      <x:c r="S1260" s="20" t="n">
        <x:v>0.21318525644430034</x:v>
      </x:c>
      <x:c r="T1260" s="20" t="n">
        <x:v>0.030984507746126936</x:v>
      </x:c>
      <x:c r="U1260" s="20" t="n">
        <x:v>0.43498250874562716</x:v>
      </x:c>
      <x:c r="V1260" s="20" t="str">
        <x:v>差异未达FDR显著</x:v>
      </x:c>
      <x:c r="W1260" s="20" t="str">
        <x:v>正式</x:v>
      </x:c>
    </x:row>
    <x:row r="1261">
      <x:c r="A1261" s="20" t="str">
        <x:v>事件序列</x:v>
      </x:c>
      <x:c r="B1261" s="20" t="str">
        <x:v>PDCH标签99人</x:v>
      </x:c>
      <x:c r="C1261" s="20" t="str">
        <x:v>GLM-5.2</x:v>
      </x:c>
      <x:c r="D1261" s="20" t="str">
        <x:v>思考</x:v>
      </x:c>
      <x:c r="E1261" s="20" t="n">
        <x:v>3</x:v>
      </x:c>
      <x:c r="F1261" s="20" t="str">
        <x:v>自杀</x:v>
      </x:c>
      <x:c r="G1261" s="20" t="n">
        <x:v>3</x:v>
      </x:c>
      <x:c r="H1261" s="20" t="n">
        <x:v>11</x:v>
      </x:c>
      <x:c r="I1261" s="20" t="n">
        <x:v>99</x:v>
      </x:c>
      <x:c r="J1261" s="20" t="n">
        <x:v>0.49057897344695106</x:v>
      </x:c>
      <x:c r="K1261" s="20" t="n">
        <x:v>0.4168744460459571</x:v>
      </x:c>
      <x:c r="L1261" s="20" t="n">
        <x:v>-0.07370452740099398</x:v>
      </x:c>
      <x:c r="M1261" s="20" t="n">
        <x:v>0.13243378310844578</x:v>
      </x:c>
      <x:c r="N1261" s="20" t="n">
        <x:v>0.7573356179053331</x:v>
      </x:c>
      <x:c r="O1261" s="20" t="n">
        <x:v>0.41365510241265785</x:v>
      </x:c>
      <x:c r="P1261" s="20" t="n">
        <x:v>0.3397820039102015</x:v>
      </x:c>
      <x:c r="Q1261" s="20" t="n">
        <x:v>-0.07387309850245632</x:v>
      </x:c>
      <x:c r="R1261" s="20" t="n">
        <x:v>-0.17785838427095757</x:v>
      </x:c>
      <x:c r="S1261" s="20" t="n">
        <x:v>0.006592016789409081</x:v>
      </x:c>
      <x:c r="T1261" s="20" t="n">
        <x:v>0.12643678160919541</x:v>
      </x:c>
      <x:c r="U1261" s="20" t="n">
        <x:v>0.7160705361604912</x:v>
      </x:c>
      <x:c r="V1261" s="20" t="str">
        <x:v>差异未达FDR显著</x:v>
      </x:c>
      <x:c r="W1261" s="20" t="str">
        <x:v>正式</x:v>
      </x:c>
    </x:row>
    <x:row r="1262">
      <x:c r="A1262" s="20" t="str">
        <x:v>事件序列</x:v>
      </x:c>
      <x:c r="B1262" s="20" t="str">
        <x:v>PDCH标签99人</x:v>
      </x:c>
      <x:c r="C1262" s="20" t="str">
        <x:v>GLM-5.2</x:v>
      </x:c>
      <x:c r="D1262" s="20" t="str">
        <x:v>思考</x:v>
      </x:c>
      <x:c r="E1262" s="20" t="n">
        <x:v>3</x:v>
      </x:c>
      <x:c r="F1262" s="20" t="str">
        <x:v>自杀</x:v>
      </x:c>
      <x:c r="G1262" s="20" t="n">
        <x:v>4</x:v>
      </x:c>
      <x:c r="H1262" s="20" t="n">
        <x:v>12</x:v>
      </x:c>
      <x:c r="I1262" s="20" t="n">
        <x:v>99</x:v>
      </x:c>
      <x:c r="J1262" s="20" t="n">
        <x:v>0.40872913183451604</x:v>
      </x:c>
      <x:c r="K1262" s="20" t="n">
        <x:v>0.3813113814866195</x:v>
      </x:c>
      <x:c r="L1262" s="20" t="n">
        <x:v>-0.027417750347896508</x:v>
      </x:c>
      <x:c r="M1262" s="20" t="n">
        <x:v>0.5432283858070964</x:v>
      </x:c>
      <x:c r="N1262" s="20" t="n">
        <x:v>0.8907886482290769</x:v>
      </x:c>
      <x:c r="O1262" s="20" t="n">
        <x:v>0.33408227723859035</x:v>
      </x:c>
      <x:c r="P1262" s="20" t="n">
        <x:v>0.3078161420937953</x:v>
      </x:c>
      <x:c r="Q1262" s="20" t="n">
        <x:v>-0.026266135144795033</x:v>
      </x:c>
      <x:c r="R1262" s="20" t="n">
        <x:v>-0.12090019967129872</x:v>
      </x:c>
      <x:c r="S1262" s="20" t="n">
        <x:v>0.0636021423227386</x:v>
      </x:c>
      <x:c r="T1262" s="20" t="n">
        <x:v>0.5972013993003499</x:v>
      </x:c>
      <x:c r="U1262" s="20" t="n">
        <x:v>0.8990050429330789</x:v>
      </x:c>
      <x:c r="V1262" s="20" t="str">
        <x:v>差异未达FDR显著</x:v>
      </x:c>
      <x:c r="W1262" s="20" t="str">
        <x:v>正式</x:v>
      </x:c>
    </x:row>
    <x:row r="1263">
      <x:c r="A1263" s="20" t="str">
        <x:v>事件序列</x:v>
      </x:c>
      <x:c r="B1263" s="20" t="str">
        <x:v>PDCH标签99人</x:v>
      </x:c>
      <x:c r="C1263" s="20" t="str">
        <x:v>GLM-5.2</x:v>
      </x:c>
      <x:c r="D1263" s="20" t="str">
        <x:v>思考</x:v>
      </x:c>
      <x:c r="E1263" s="20" t="n">
        <x:v>3</x:v>
      </x:c>
      <x:c r="F1263" s="20" t="str">
        <x:v>自杀</x:v>
      </x:c>
      <x:c r="G1263" s="20" t="n">
        <x:v>7</x:v>
      </x:c>
      <x:c r="H1263" s="20" t="n">
        <x:v>15</x:v>
      </x:c>
      <x:c r="I1263" s="20" t="n">
        <x:v>99</x:v>
      </x:c>
      <x:c r="J1263" s="20" t="n">
        <x:v>0.4653627188431812</x:v>
      </x:c>
      <x:c r="K1263" s="20" t="n">
        <x:v>0.518506898739091</x:v>
      </x:c>
      <x:c r="L1263" s="20" t="n">
        <x:v>0.05314417989590975</x:v>
      </x:c>
      <x:c r="M1263" s="20" t="n">
        <x:v>0.18790604697651175</x:v>
      </x:c>
      <x:c r="N1263" s="20" t="n">
        <x:v>0.798600699650175</x:v>
      </x:c>
      <x:c r="O1263" s="20" t="n">
        <x:v>0.39784711613061063</x:v>
      </x:c>
      <x:c r="P1263" s="20" t="n">
        <x:v>0.43928322626754734</x:v>
      </x:c>
      <x:c r="Q1263" s="20" t="n">
        <x:v>0.04143611013693671</x:v>
      </x:c>
      <x:c r="R1263" s="20" t="n">
        <x:v>-0.0468468851384327</x:v>
      </x:c>
      <x:c r="S1263" s="20" t="n">
        <x:v>0.12020503981201996</x:v>
      </x:c>
      <x:c r="T1263" s="20" t="n">
        <x:v>0.2988505747126437</x:v>
      </x:c>
      <x:c r="U1263" s="20" t="n">
        <x:v>0.8713243378310845</x:v>
      </x:c>
      <x:c r="V1263" s="20" t="str">
        <x:v>差异未达FDR显著</x:v>
      </x:c>
      <x:c r="W1263" s="20" t="str">
        <x:v>正式</x:v>
      </x:c>
    </x:row>
    <x:row r="1264">
      <x:c r="A1264" s="20" t="str">
        <x:v>事件序列</x:v>
      </x:c>
      <x:c r="B1264" s="20" t="str">
        <x:v>PDCH标签99人</x:v>
      </x:c>
      <x:c r="C1264" s="20" t="str">
        <x:v>GLM-5.2</x:v>
      </x:c>
      <x:c r="D1264" s="20" t="str">
        <x:v>思考</x:v>
      </x:c>
      <x:c r="E1264" s="20" t="n">
        <x:v>3</x:v>
      </x:c>
      <x:c r="F1264" s="20" t="str">
        <x:v>自杀</x:v>
      </x:c>
      <x:c r="G1264" s="20" t="n">
        <x:v>8</x:v>
      </x:c>
      <x:c r="H1264" s="20" t="n">
        <x:v>16</x:v>
      </x:c>
      <x:c r="I1264" s="20" t="n">
        <x:v>99</x:v>
      </x:c>
      <x:c r="J1264" s="20" t="n">
        <x:v>0.3944311035365875</x:v>
      </x:c>
      <x:c r="K1264" s="20" t="n">
        <x:v>0.49902752680210305</x:v>
      </x:c>
      <x:c r="L1264" s="20" t="n">
        <x:v>0.10459642326551555</x:v>
      </x:c>
      <x:c r="M1264" s="20" t="n">
        <x:v>0.1359320339830085</x:v>
      </x:c>
      <x:c r="N1264" s="20" t="n">
        <x:v>0.7573356179053331</x:v>
      </x:c>
      <x:c r="O1264" s="20" t="n">
        <x:v>0.33364885918137177</x:v>
      </x:c>
      <x:c r="P1264" s="20" t="n">
        <x:v>0.41727374358473207</x:v>
      </x:c>
      <x:c r="Q1264" s="20" t="n">
        <x:v>0.0836248844033603</x:v>
      </x:c>
      <x:c r="R1264" s="20" t="n">
        <x:v>-0.034531241335472175</x:v>
      </x:c>
      <x:c r="S1264" s="20" t="n">
        <x:v>0.21021697687337484</x:v>
      </x:c>
      <x:c r="T1264" s="20" t="n">
        <x:v>0.21189405297351324</x:v>
      </x:c>
      <x:c r="U1264" s="20" t="n">
        <x:v>0.847576211894053</x:v>
      </x:c>
      <x:c r="V1264" s="20" t="str">
        <x:v>差异未达FDR显著</x:v>
      </x:c>
      <x:c r="W1264" s="20" t="str">
        <x:v>正式</x:v>
      </x:c>
    </x:row>
    <x:row r="1265">
      <x:c r="A1265" s="20" t="str">
        <x:v>清洗</x:v>
      </x:c>
      <x:c r="B1265" s="20" t="str">
        <x:v>PDCH标签99人</x:v>
      </x:c>
      <x:c r="C1265" s="20" t="str">
        <x:v>GLM-5.2</x:v>
      </x:c>
      <x:c r="D1265" s="20" t="str">
        <x:v>思考</x:v>
      </x:c>
      <x:c r="E1265" s="20" t="n">
        <x:v>4</x:v>
      </x:c>
      <x:c r="F1265" s="20" t="str">
        <x:v>入睡困难</x:v>
      </x:c>
      <x:c r="G1265" s="20" t="n">
        <x:v>3</x:v>
      </x:c>
      <x:c r="H1265" s="20" t="n">
        <x:v>4</x:v>
      </x:c>
      <x:c r="I1265" s="20" t="n">
        <x:v>99</x:v>
      </x:c>
      <x:c r="J1265" s="20" t="n">
        <x:v>0.4882766168397509</x:v>
      </x:c>
      <x:c r="K1265" s="20" t="n">
        <x:v>0.44742226300830124</x:v>
      </x:c>
      <x:c r="L1265" s="20" t="n">
        <x:v>-0.04085435383144964</x:v>
      </x:c>
      <x:c r="M1265" s="20" t="n">
        <x:v>0.4702648675662169</x:v>
      </x:c>
      <x:c r="N1265" s="20" t="n">
        <x:v>0.8199489998590448</x:v>
      </x:c>
      <x:c r="O1265" s="20" t="n">
        <x:v>0.45456572897870884</x:v>
      </x:c>
      <x:c r="P1265" s="20" t="n">
        <x:v>0.41009309314585457</x:v>
      </x:c>
      <x:c r="Q1265" s="20" t="n">
        <x:v>-0.04447263583285427</x:v>
      </x:c>
      <x:c r="R1265" s="20" t="n">
        <x:v>-0.15510335453275803</x:v>
      </x:c>
      <x:c r="S1265" s="20" t="n">
        <x:v>0.05939529692279665</x:v>
      </x:c>
      <x:c r="T1265" s="20" t="n">
        <x:v>0.40729635182408797</x:v>
      </x:c>
      <x:c r="U1265" s="20" t="n">
        <x:v>0.8717681975338862</x:v>
      </x:c>
      <x:c r="V1265" s="20" t="str">
        <x:v>差异未达FDR显著</x:v>
      </x:c>
      <x:c r="W1265" s="20" t="str">
        <x:v>正式</x:v>
      </x:c>
    </x:row>
    <x:row r="1266">
      <x:c r="A1266" s="20" t="str">
        <x:v>清洗</x:v>
      </x:c>
      <x:c r="B1266" s="20" t="str">
        <x:v>PDCH标签99人</x:v>
      </x:c>
      <x:c r="C1266" s="20" t="str">
        <x:v>GLM-5.2</x:v>
      </x:c>
      <x:c r="D1266" s="20" t="str">
        <x:v>思考</x:v>
      </x:c>
      <x:c r="E1266" s="20" t="n">
        <x:v>4</x:v>
      </x:c>
      <x:c r="F1266" s="20" t="str">
        <x:v>入睡困难</x:v>
      </x:c>
      <x:c r="G1266" s="20" t="n">
        <x:v>7</x:v>
      </x:c>
      <x:c r="H1266" s="20" t="n">
        <x:v>8</x:v>
      </x:c>
      <x:c r="I1266" s="20" t="n">
        <x:v>99</x:v>
      </x:c>
      <x:c r="J1266" s="20" t="n">
        <x:v>0.4203766537225786</x:v>
      </x:c>
      <x:c r="K1266" s="20" t="n">
        <x:v>0.4169534803129187</x:v>
      </x:c>
      <x:c r="L1266" s="20" t="n">
        <x:v>-0.0034231734096599187</x:v>
      </x:c>
      <x:c r="M1266" s="20" t="n">
        <x:v>0.9695152423788106</x:v>
      </x:c>
      <x:c r="N1266" s="20" t="n">
        <x:v>1</x:v>
      </x:c>
      <x:c r="O1266" s="20" t="n">
        <x:v>0.3960083738555716</x:v>
      </x:c>
      <x:c r="P1266" s="20" t="n">
        <x:v>0.38846606677353807</x:v>
      </x:c>
      <x:c r="Q1266" s="20" t="n">
        <x:v>-0.007542307082033517</x:v>
      </x:c>
      <x:c r="R1266" s="20" t="n">
        <x:v>-0.17290594188693667</x:v>
      </x:c>
      <x:c r="S1266" s="20" t="n">
        <x:v>0.180154003044795</x:v>
      </x:c>
      <x:c r="T1266" s="20" t="n">
        <x:v>0.9330334832583708</x:v>
      </x:c>
      <x:c r="U1266" s="20" t="n">
        <x:v>0.9985776342597933</x:v>
      </x:c>
      <x:c r="V1266" s="20" t="str">
        <x:v>差异未达FDR显著</x:v>
      </x:c>
      <x:c r="W1266" s="20" t="str">
        <x:v>正式</x:v>
      </x:c>
    </x:row>
    <x:row r="1267">
      <x:c r="A1267" s="20" t="str">
        <x:v>清洗</x:v>
      </x:c>
      <x:c r="B1267" s="20" t="str">
        <x:v>PDCH标签99人</x:v>
      </x:c>
      <x:c r="C1267" s="20" t="str">
        <x:v>GLM-5.2</x:v>
      </x:c>
      <x:c r="D1267" s="20" t="str">
        <x:v>思考</x:v>
      </x:c>
      <x:c r="E1267" s="20" t="n">
        <x:v>4</x:v>
      </x:c>
      <x:c r="F1267" s="20" t="str">
        <x:v>入睡困难</x:v>
      </x:c>
      <x:c r="G1267" s="20" t="n">
        <x:v>11</x:v>
      </x:c>
      <x:c r="H1267" s="20" t="n">
        <x:v>12</x:v>
      </x:c>
      <x:c r="I1267" s="20" t="n">
        <x:v>99</x:v>
      </x:c>
      <x:c r="J1267" s="20" t="n">
        <x:v>0.4695044556753812</x:v>
      </x:c>
      <x:c r="K1267" s="20" t="n">
        <x:v>0.4227218407975373</x:v>
      </x:c>
      <x:c r="L1267" s="20" t="n">
        <x:v>-0.04678261487784391</x:v>
      </x:c>
      <x:c r="M1267" s="20" t="n">
        <x:v>0.34632683658170915</x:v>
      </x:c>
      <x:c r="N1267" s="20" t="n">
        <x:v>0.8137552845199022</x:v>
      </x:c>
      <x:c r="O1267" s="20" t="n">
        <x:v>0.42908024084671725</x:v>
      </x:c>
      <x:c r="P1267" s="20" t="n">
        <x:v>0.38538454631243213</x:v>
      </x:c>
      <x:c r="Q1267" s="20" t="n">
        <x:v>-0.04369569453428512</x:v>
      </x:c>
      <x:c r="R1267" s="20" t="n">
        <x:v>-0.13693571736507237</x:v>
      </x:c>
      <x:c r="S1267" s="20" t="n">
        <x:v>0.03945852486447958</x:v>
      </x:c>
      <x:c r="T1267" s="20" t="n">
        <x:v>0.4007996001999001</x:v>
      </x:c>
      <x:c r="U1267" s="20" t="n">
        <x:v>0.8717681975338862</x:v>
      </x:c>
      <x:c r="V1267" s="20" t="str">
        <x:v>差异未达FDR显著</x:v>
      </x:c>
      <x:c r="W1267" s="20" t="str">
        <x:v>正式</x:v>
      </x:c>
    </x:row>
    <x:row r="1268">
      <x:c r="A1268" s="20" t="str">
        <x:v>清洗</x:v>
      </x:c>
      <x:c r="B1268" s="20" t="str">
        <x:v>PDCH标签99人</x:v>
      </x:c>
      <x:c r="C1268" s="20" t="str">
        <x:v>GLM-5.2</x:v>
      </x:c>
      <x:c r="D1268" s="20" t="str">
        <x:v>思考</x:v>
      </x:c>
      <x:c r="E1268" s="20" t="n">
        <x:v>4</x:v>
      </x:c>
      <x:c r="F1268" s="20" t="str">
        <x:v>入睡困难</x:v>
      </x:c>
      <x:c r="G1268" s="20" t="n">
        <x:v>15</x:v>
      </x:c>
      <x:c r="H1268" s="20" t="n">
        <x:v>16</x:v>
      </x:c>
      <x:c r="I1268" s="20" t="n">
        <x:v>99</x:v>
      </x:c>
      <x:c r="J1268" s="20" t="n">
        <x:v>0.45642494688651425</x:v>
      </x:c>
      <x:c r="K1268" s="20" t="n">
        <x:v>0.48954956369788455</x:v>
      </x:c>
      <x:c r="L1268" s="20" t="n">
        <x:v>0.0331246168113703</x:v>
      </x:c>
      <x:c r="M1268" s="20" t="n">
        <x:v>0.2913543228385807</x:v>
      </x:c>
      <x:c r="N1268" s="20" t="n">
        <x:v>0.8137552845199022</x:v>
      </x:c>
      <x:c r="O1268" s="20" t="n">
        <x:v>0.422100256168466</x:v>
      </x:c>
      <x:c r="P1268" s="20" t="n">
        <x:v>0.45656540273598545</x:v>
      </x:c>
      <x:c r="Q1268" s="20" t="n">
        <x:v>0.03446514656751942</x:v>
      </x:c>
      <x:c r="R1268" s="20" t="n">
        <x:v>-0.01395931578589792</x:v>
      </x:c>
      <x:c r="S1268" s="20" t="n">
        <x:v>0.0904124578016149</x:v>
      </x:c>
      <x:c r="T1268" s="20" t="n">
        <x:v>0.2773613193403298</x:v>
      </x:c>
      <x:c r="U1268" s="20" t="n">
        <x:v>0.8717681975338862</x:v>
      </x:c>
      <x:c r="V1268" s="20" t="str">
        <x:v>差异未达FDR显著</x:v>
      </x:c>
      <x:c r="W1268" s="20" t="str">
        <x:v>正式</x:v>
      </x:c>
    </x:row>
    <x:row r="1269">
      <x:c r="A1269" s="20" t="str">
        <x:v>规整</x:v>
      </x:c>
      <x:c r="B1269" s="20" t="str">
        <x:v>PDCH标签99人</x:v>
      </x:c>
      <x:c r="C1269" s="20" t="str">
        <x:v>GLM-5.2</x:v>
      </x:c>
      <x:c r="D1269" s="20" t="str">
        <x:v>思考</x:v>
      </x:c>
      <x:c r="E1269" s="20" t="n">
        <x:v>4</x:v>
      </x:c>
      <x:c r="F1269" s="20" t="str">
        <x:v>入睡困难</x:v>
      </x:c>
      <x:c r="G1269" s="20" t="n">
        <x:v>3</x:v>
      </x:c>
      <x:c r="H1269" s="20" t="n">
        <x:v>7</x:v>
      </x:c>
      <x:c r="I1269" s="20" t="n">
        <x:v>99</x:v>
      </x:c>
      <x:c r="J1269" s="20" t="n">
        <x:v>0.4882766168397509</x:v>
      </x:c>
      <x:c r="K1269" s="20" t="n">
        <x:v>0.4203766537225786</x:v>
      </x:c>
      <x:c r="L1269" s="20" t="n">
        <x:v>-0.06789996311717228</x:v>
      </x:c>
      <x:c r="M1269" s="20" t="n">
        <x:v>0.31284357821089454</x:v>
      </x:c>
      <x:c r="N1269" s="20" t="n">
        <x:v>0.8642496933351507</x:v>
      </x:c>
      <x:c r="O1269" s="20" t="n">
        <x:v>0.45456572897870884</x:v>
      </x:c>
      <x:c r="P1269" s="20" t="n">
        <x:v>0.3960083738555716</x:v>
      </x:c>
      <x:c r="Q1269" s="20" t="n">
        <x:v>-0.058557355123137256</x:v>
      </x:c>
      <x:c r="R1269" s="20" t="n">
        <x:v>-0.1998538591517994</x:v>
      </x:c>
      <x:c r="S1269" s="20" t="n">
        <x:v>0.06093781708274976</x:v>
      </x:c>
      <x:c r="T1269" s="20" t="n">
        <x:v>0.4097951024487756</x:v>
      </x:c>
      <x:c r="U1269" s="20" t="n">
        <x:v>0.9260369815092454</x:v>
      </x:c>
      <x:c r="V1269" s="20" t="str">
        <x:v>差异未达FDR显著</x:v>
      </x:c>
      <x:c r="W1269" s="20" t="str">
        <x:v>正式</x:v>
      </x:c>
    </x:row>
    <x:row r="1270">
      <x:c r="A1270" s="20" t="str">
        <x:v>规整</x:v>
      </x:c>
      <x:c r="B1270" s="20" t="str">
        <x:v>PDCH标签99人</x:v>
      </x:c>
      <x:c r="C1270" s="20" t="str">
        <x:v>GLM-5.2</x:v>
      </x:c>
      <x:c r="D1270" s="20" t="str">
        <x:v>思考</x:v>
      </x:c>
      <x:c r="E1270" s="20" t="n">
        <x:v>4</x:v>
      </x:c>
      <x:c r="F1270" s="20" t="str">
        <x:v>入睡困难</x:v>
      </x:c>
      <x:c r="G1270" s="20" t="n">
        <x:v>4</x:v>
      </x:c>
      <x:c r="H1270" s="20" t="n">
        <x:v>8</x:v>
      </x:c>
      <x:c r="I1270" s="20" t="n">
        <x:v>99</x:v>
      </x:c>
      <x:c r="J1270" s="20" t="n">
        <x:v>0.44742226300830124</x:v>
      </x:c>
      <x:c r="K1270" s="20" t="n">
        <x:v>0.4169534803129187</x:v>
      </x:c>
      <x:c r="L1270" s="20" t="n">
        <x:v>-0.030468782695382557</x:v>
      </x:c>
      <x:c r="M1270" s="20" t="n">
        <x:v>0.5592203898050975</x:v>
      </x:c>
      <x:c r="N1270" s="20" t="n">
        <x:v>0.8642496933351507</x:v>
      </x:c>
      <x:c r="O1270" s="20" t="n">
        <x:v>0.41009309314585457</x:v>
      </x:c>
      <x:c r="P1270" s="20" t="n">
        <x:v>0.38846606677353807</x:v>
      </x:c>
      <x:c r="Q1270" s="20" t="n">
        <x:v>-0.021627026372316505</x:v>
      </x:c>
      <x:c r="R1270" s="20" t="n">
        <x:v>-0.12538491984109643</x:v>
      </x:c>
      <x:c r="S1270" s="20" t="n">
        <x:v>0.07022702698915906</x:v>
      </x:c>
      <x:c r="T1270" s="20" t="n">
        <x:v>0.6741629185407296</x:v>
      </x:c>
      <x:c r="U1270" s="20" t="n">
        <x:v>0.9799463904411432</x:v>
      </x:c>
      <x:c r="V1270" s="20" t="str">
        <x:v>差异未达FDR显著</x:v>
      </x:c>
      <x:c r="W1270" s="20" t="str">
        <x:v>正式</x:v>
      </x:c>
    </x:row>
    <x:row r="1271">
      <x:c r="A1271" s="20" t="str">
        <x:v>规整</x:v>
      </x:c>
      <x:c r="B1271" s="20" t="str">
        <x:v>PDCH标签99人</x:v>
      </x:c>
      <x:c r="C1271" s="20" t="str">
        <x:v>GLM-5.2</x:v>
      </x:c>
      <x:c r="D1271" s="20" t="str">
        <x:v>思考</x:v>
      </x:c>
      <x:c r="E1271" s="20" t="n">
        <x:v>4</x:v>
      </x:c>
      <x:c r="F1271" s="20" t="str">
        <x:v>入睡困难</x:v>
      </x:c>
      <x:c r="G1271" s="20" t="n">
        <x:v>11</x:v>
      </x:c>
      <x:c r="H1271" s="20" t="n">
        <x:v>15</x:v>
      </x:c>
      <x:c r="I1271" s="20" t="n">
        <x:v>99</x:v>
      </x:c>
      <x:c r="J1271" s="20" t="n">
        <x:v>0.4695044556753812</x:v>
      </x:c>
      <x:c r="K1271" s="20" t="n">
        <x:v>0.45642494688651425</x:v>
      </x:c>
      <x:c r="L1271" s="20" t="n">
        <x:v>-0.013079508788866934</x:v>
      </x:c>
      <x:c r="M1271" s="20" t="n">
        <x:v>0.8495752123938031</x:v>
      </x:c>
      <x:c r="N1271" s="20" t="n">
        <x:v>0.9729596740091493</x:v>
      </x:c>
      <x:c r="O1271" s="20" t="n">
        <x:v>0.42908024084671725</x:v>
      </x:c>
      <x:c r="P1271" s="20" t="n">
        <x:v>0.422100256168466</x:v>
      </x:c>
      <x:c r="Q1271" s="20" t="n">
        <x:v>-0.006979984678251228</x:v>
      </x:c>
      <x:c r="R1271" s="20" t="n">
        <x:v>-0.1447370725600892</x:v>
      </x:c>
      <x:c r="S1271" s="20" t="n">
        <x:v>0.1262560762271293</x:v>
      </x:c>
      <x:c r="T1271" s="20" t="n">
        <x:v>0.9045477261369316</x:v>
      </x:c>
      <x:c r="U1271" s="20" t="n">
        <x:v>0.9804351555565501</x:v>
      </x:c>
      <x:c r="V1271" s="20" t="str">
        <x:v>差异未达FDR显著</x:v>
      </x:c>
      <x:c r="W1271" s="20" t="str">
        <x:v>正式</x:v>
      </x:c>
    </x:row>
    <x:row r="1272">
      <x:c r="A1272" s="20" t="str">
        <x:v>规整</x:v>
      </x:c>
      <x:c r="B1272" s="20" t="str">
        <x:v>PDCH标签99人</x:v>
      </x:c>
      <x:c r="C1272" s="20" t="str">
        <x:v>GLM-5.2</x:v>
      </x:c>
      <x:c r="D1272" s="20" t="str">
        <x:v>思考</x:v>
      </x:c>
      <x:c r="E1272" s="20" t="n">
        <x:v>4</x:v>
      </x:c>
      <x:c r="F1272" s="20" t="str">
        <x:v>入睡困难</x:v>
      </x:c>
      <x:c r="G1272" s="20" t="n">
        <x:v>12</x:v>
      </x:c>
      <x:c r="H1272" s="20" t="n">
        <x:v>16</x:v>
      </x:c>
      <x:c r="I1272" s="20" t="n">
        <x:v>99</x:v>
      </x:c>
      <x:c r="J1272" s="20" t="n">
        <x:v>0.4227218407975373</x:v>
      </x:c>
      <x:c r="K1272" s="20" t="n">
        <x:v>0.48954956369788455</x:v>
      </x:c>
      <x:c r="L1272" s="20" t="n">
        <x:v>0.06682772290034728</x:v>
      </x:c>
      <x:c r="M1272" s="20" t="n">
        <x:v>0.22988505747126436</x:v>
      </x:c>
      <x:c r="N1272" s="20" t="n">
        <x:v>0.8642496933351507</x:v>
      </x:c>
      <x:c r="O1272" s="20" t="n">
        <x:v>0.38538454631243213</x:v>
      </x:c>
      <x:c r="P1272" s="20" t="n">
        <x:v>0.45656540273598545</x:v>
      </x:c>
      <x:c r="Q1272" s="20" t="n">
        <x:v>0.07118085642355332</x:v>
      </x:c>
      <x:c r="R1272" s="20" t="n">
        <x:v>-0.044112990407282525</x:v>
      </x:c>
      <x:c r="S1272" s="20" t="n">
        <x:v>0.17633107001341136</x:v>
      </x:c>
      <x:c r="T1272" s="20" t="n">
        <x:v>0.19090454772613694</x:v>
      </x:c>
      <x:c r="U1272" s="20" t="n">
        <x:v>0.9260369815092454</x:v>
      </x:c>
      <x:c r="V1272" s="20" t="str">
        <x:v>差异未达FDR显著</x:v>
      </x:c>
      <x:c r="W1272" s="20" t="str">
        <x:v>正式</x:v>
      </x:c>
    </x:row>
    <x:row r="1273">
      <x:c r="A1273" s="20" t="str">
        <x:v>事件序列</x:v>
      </x:c>
      <x:c r="B1273" s="20" t="str">
        <x:v>PDCH标签99人</x:v>
      </x:c>
      <x:c r="C1273" s="20" t="str">
        <x:v>GLM-5.2</x:v>
      </x:c>
      <x:c r="D1273" s="20" t="str">
        <x:v>思考</x:v>
      </x:c>
      <x:c r="E1273" s="20" t="n">
        <x:v>4</x:v>
      </x:c>
      <x:c r="F1273" s="20" t="str">
        <x:v>入睡困难</x:v>
      </x:c>
      <x:c r="G1273" s="20" t="n">
        <x:v>3</x:v>
      </x:c>
      <x:c r="H1273" s="20" t="n">
        <x:v>11</x:v>
      </x:c>
      <x:c r="I1273" s="20" t="n">
        <x:v>99</x:v>
      </x:c>
      <x:c r="J1273" s="20" t="n">
        <x:v>0.4882766168397509</x:v>
      </x:c>
      <x:c r="K1273" s="20" t="n">
        <x:v>0.4695044556753812</x:v>
      </x:c>
      <x:c r="L1273" s="20" t="n">
        <x:v>-0.018772161164369694</x:v>
      </x:c>
      <x:c r="M1273" s="20" t="n">
        <x:v>0.7236381809095452</x:v>
      </x:c>
      <x:c r="N1273" s="20" t="n">
        <x:v>0.9151138716356108</x:v>
      </x:c>
      <x:c r="O1273" s="20" t="n">
        <x:v>0.45456572897870884</x:v>
      </x:c>
      <x:c r="P1273" s="20" t="n">
        <x:v>0.42908024084671725</x:v>
      </x:c>
      <x:c r="Q1273" s="20" t="n">
        <x:v>-0.025485488131991585</x:v>
      </x:c>
      <x:c r="R1273" s="20" t="n">
        <x:v>-0.13131419824733842</x:v>
      </x:c>
      <x:c r="S1273" s="20" t="n">
        <x:v>0.07778994649032439</x:v>
      </x:c>
      <x:c r="T1273" s="20" t="n">
        <x:v>0.6571714142928535</x:v>
      </x:c>
      <x:c r="U1273" s="20" t="n">
        <x:v>0.8990050429330789</x:v>
      </x:c>
      <x:c r="V1273" s="20" t="str">
        <x:v>差异未达FDR显著</x:v>
      </x:c>
      <x:c r="W1273" s="20" t="str">
        <x:v>正式</x:v>
      </x:c>
    </x:row>
    <x:row r="1274">
      <x:c r="A1274" s="20" t="str">
        <x:v>事件序列</x:v>
      </x:c>
      <x:c r="B1274" s="20" t="str">
        <x:v>PDCH标签99人</x:v>
      </x:c>
      <x:c r="C1274" s="20" t="str">
        <x:v>GLM-5.2</x:v>
      </x:c>
      <x:c r="D1274" s="20" t="str">
        <x:v>思考</x:v>
      </x:c>
      <x:c r="E1274" s="20" t="n">
        <x:v>4</x:v>
      </x:c>
      <x:c r="F1274" s="20" t="str">
        <x:v>入睡困难</x:v>
      </x:c>
      <x:c r="G1274" s="20" t="n">
        <x:v>4</x:v>
      </x:c>
      <x:c r="H1274" s="20" t="n">
        <x:v>12</x:v>
      </x:c>
      <x:c r="I1274" s="20" t="n">
        <x:v>99</x:v>
      </x:c>
      <x:c r="J1274" s="20" t="n">
        <x:v>0.44742226300830124</x:v>
      </x:c>
      <x:c r="K1274" s="20" t="n">
        <x:v>0.4227218407975373</x:v>
      </x:c>
      <x:c r="L1274" s="20" t="n">
        <x:v>-0.02470042221076396</x:v>
      </x:c>
      <x:c r="M1274" s="20" t="n">
        <x:v>0.3363318340829585</x:v>
      </x:c>
      <x:c r="N1274" s="20" t="n">
        <x:v>0.8741835978562442</x:v>
      </x:c>
      <x:c r="O1274" s="20" t="n">
        <x:v>0.41009309314585457</x:v>
      </x:c>
      <x:c r="P1274" s="20" t="n">
        <x:v>0.38538454631243213</x:v>
      </x:c>
      <x:c r="Q1274" s="20" t="n">
        <x:v>-0.02470854683342244</x:v>
      </x:c>
      <x:c r="R1274" s="20" t="n">
        <x:v>-0.08250263620965385</x:v>
      </x:c>
      <x:c r="S1274" s="20" t="n">
        <x:v>0.027904507545161796</x:v>
      </x:c>
      <x:c r="T1274" s="20" t="n">
        <x:v>0.37381309345327335</x:v>
      </x:c>
      <x:c r="U1274" s="20" t="n">
        <x:v>0.8812145651312275</x:v>
      </x:c>
      <x:c r="V1274" s="20" t="str">
        <x:v>差异未达FDR显著</x:v>
      </x:c>
      <x:c r="W1274" s="20" t="str">
        <x:v>正式</x:v>
      </x:c>
    </x:row>
    <x:row r="1275">
      <x:c r="A1275" s="20" t="str">
        <x:v>事件序列</x:v>
      </x:c>
      <x:c r="B1275" s="20" t="str">
        <x:v>PDCH标签99人</x:v>
      </x:c>
      <x:c r="C1275" s="20" t="str">
        <x:v>GLM-5.2</x:v>
      </x:c>
      <x:c r="D1275" s="20" t="str">
        <x:v>思考</x:v>
      </x:c>
      <x:c r="E1275" s="20" t="n">
        <x:v>4</x:v>
      </x:c>
      <x:c r="F1275" s="20" t="str">
        <x:v>入睡困难</x:v>
      </x:c>
      <x:c r="G1275" s="20" t="n">
        <x:v>7</x:v>
      </x:c>
      <x:c r="H1275" s="20" t="n">
        <x:v>15</x:v>
      </x:c>
      <x:c r="I1275" s="20" t="n">
        <x:v>99</x:v>
      </x:c>
      <x:c r="J1275" s="20" t="n">
        <x:v>0.4203766537225786</x:v>
      </x:c>
      <x:c r="K1275" s="20" t="n">
        <x:v>0.45642494688651425</x:v>
      </x:c>
      <x:c r="L1275" s="20" t="n">
        <x:v>0.03604829316393565</x:v>
      </x:c>
      <x:c r="M1275" s="20" t="n">
        <x:v>0.6806596701649176</x:v>
      </x:c>
      <x:c r="N1275" s="20" t="n">
        <x:v>0.9075462268865567</x:v>
      </x:c>
      <x:c r="O1275" s="20" t="n">
        <x:v>0.3960083738555716</x:v>
      </x:c>
      <x:c r="P1275" s="20" t="n">
        <x:v>0.422100256168466</x:v>
      </x:c>
      <x:c r="Q1275" s="20" t="n">
        <x:v>0.026091882312894443</x:v>
      </x:c>
      <x:c r="R1275" s="20" t="n">
        <x:v>-0.1225280198761608</x:v>
      </x:c>
      <x:c r="S1275" s="20" t="n">
        <x:v>0.19650529300527997</x:v>
      </x:c>
      <x:c r="T1275" s="20" t="n">
        <x:v>0.7681159420289855</x:v>
      </x:c>
      <x:c r="U1275" s="20" t="n">
        <x:v>0.9163488431222985</x:v>
      </x:c>
      <x:c r="V1275" s="20" t="str">
        <x:v>差异未达FDR显著</x:v>
      </x:c>
      <x:c r="W1275" s="20" t="str">
        <x:v>正式</x:v>
      </x:c>
    </x:row>
    <x:row r="1276">
      <x:c r="A1276" s="20" t="str">
        <x:v>事件序列</x:v>
      </x:c>
      <x:c r="B1276" s="20" t="str">
        <x:v>PDCH标签99人</x:v>
      </x:c>
      <x:c r="C1276" s="20" t="str">
        <x:v>GLM-5.2</x:v>
      </x:c>
      <x:c r="D1276" s="20" t="str">
        <x:v>思考</x:v>
      </x:c>
      <x:c r="E1276" s="20" t="n">
        <x:v>4</x:v>
      </x:c>
      <x:c r="F1276" s="20" t="str">
        <x:v>入睡困难</x:v>
      </x:c>
      <x:c r="G1276" s="20" t="n">
        <x:v>8</x:v>
      </x:c>
      <x:c r="H1276" s="20" t="n">
        <x:v>16</x:v>
      </x:c>
      <x:c r="I1276" s="20" t="n">
        <x:v>99</x:v>
      </x:c>
      <x:c r="J1276" s="20" t="n">
        <x:v>0.4169534803129187</x:v>
      </x:c>
      <x:c r="K1276" s="20" t="n">
        <x:v>0.48954956369788455</x:v>
      </x:c>
      <x:c r="L1276" s="20" t="n">
        <x:v>0.07259608338496587</x:v>
      </x:c>
      <x:c r="M1276" s="20" t="n">
        <x:v>0.15592203898050974</x:v>
      </x:c>
      <x:c r="N1276" s="20" t="n">
        <x:v>0.7573356179053331</x:v>
      </x:c>
      <x:c r="O1276" s="20" t="n">
        <x:v>0.38846606677353807</x:v>
      </x:c>
      <x:c r="P1276" s="20" t="n">
        <x:v>0.45656540273598545</x:v>
      </x:c>
      <x:c r="Q1276" s="20" t="n">
        <x:v>0.06809933596244738</x:v>
      </x:c>
      <x:c r="R1276" s="20" t="n">
        <x:v>-0.032680000314263935</x:v>
      </x:c>
      <x:c r="S1276" s="20" t="n">
        <x:v>0.18593946774141043</x:v>
      </x:c>
      <x:c r="T1276" s="20" t="n">
        <x:v>0.18590704647676162</x:v>
      </x:c>
      <x:c r="U1276" s="20" t="n">
        <x:v>0.7964767616191903</x:v>
      </x:c>
      <x:c r="V1276" s="20" t="str">
        <x:v>差异未达FDR显著</x:v>
      </x:c>
      <x:c r="W1276" s="20" t="str">
        <x:v>正式</x:v>
      </x:c>
    </x:row>
    <x:row r="1277">
      <x:c r="A1277" s="20" t="str">
        <x:v>清洗</x:v>
      </x:c>
      <x:c r="B1277" s="20" t="str">
        <x:v>PDCH标签99人</x:v>
      </x:c>
      <x:c r="C1277" s="20" t="str">
        <x:v>GLM-5.2</x:v>
      </x:c>
      <x:c r="D1277" s="20" t="str">
        <x:v>思考</x:v>
      </x:c>
      <x:c r="E1277" s="20" t="n">
        <x:v>5</x:v>
      </x:c>
      <x:c r="F1277" s="20" t="str">
        <x:v>睡眠不深</x:v>
      </x:c>
      <x:c r="G1277" s="20" t="n">
        <x:v>3</x:v>
      </x:c>
      <x:c r="H1277" s="20" t="n">
        <x:v>4</x:v>
      </x:c>
      <x:c r="I1277" s="20" t="n">
        <x:v>99</x:v>
      </x:c>
      <x:c r="J1277" s="20" t="n">
        <x:v>0.2805468055882835</x:v>
      </x:c>
      <x:c r="K1277" s="20" t="n">
        <x:v>0.14983688566616257</x:v>
      </x:c>
      <x:c r="L1277" s="20" t="n">
        <x:v>-0.13070991992212092</x:v>
      </x:c>
      <x:c r="M1277" s="20" t="n">
        <x:v>0.0704647676161919</x:v>
      </x:c>
      <x:c r="N1277" s="20" t="n">
        <x:v>0.664556610583597</x:v>
      </x:c>
      <x:c r="O1277" s="20" t="n">
        <x:v>0.2268914729246467</x:v>
      </x:c>
      <x:c r="P1277" s="20" t="n">
        <x:v>0.09562610856290929</x:v>
      </x:c>
      <x:c r="Q1277" s="20" t="n">
        <x:v>-0.1312653643617374</x:v>
      </x:c>
      <x:c r="R1277" s="20" t="n">
        <x:v>-0.2705720931176491</x:v>
      </x:c>
      <x:c r="S1277" s="20" t="n">
        <x:v>0.002277521791109269</x:v>
      </x:c>
      <x:c r="T1277" s="20" t="n">
        <x:v>0.06096951524237881</x:v>
      </x:c>
      <x:c r="U1277" s="20" t="n">
        <x:v>0.5199400299850075</x:v>
      </x:c>
      <x:c r="V1277" s="20" t="str">
        <x:v>差异未达FDR显著</x:v>
      </x:c>
      <x:c r="W1277" s="20" t="str">
        <x:v>正式</x:v>
      </x:c>
    </x:row>
    <x:row r="1278">
      <x:c r="A1278" s="20" t="str">
        <x:v>清洗</x:v>
      </x:c>
      <x:c r="B1278" s="20" t="str">
        <x:v>PDCH标签99人</x:v>
      </x:c>
      <x:c r="C1278" s="20" t="str">
        <x:v>GLM-5.2</x:v>
      </x:c>
      <x:c r="D1278" s="20" t="str">
        <x:v>思考</x:v>
      </x:c>
      <x:c r="E1278" s="20" t="n">
        <x:v>5</x:v>
      </x:c>
      <x:c r="F1278" s="20" t="str">
        <x:v>睡眠不深</x:v>
      </x:c>
      <x:c r="G1278" s="20" t="n">
        <x:v>7</x:v>
      </x:c>
      <x:c r="H1278" s="20" t="n">
        <x:v>8</x:v>
      </x:c>
      <x:c r="I1278" s="20" t="n">
        <x:v>99</x:v>
      </x:c>
      <x:c r="J1278" s="20" t="n">
        <x:v>0.26694062681124</x:v>
      </x:c>
      <x:c r="K1278" s="20" t="n">
        <x:v>0.26226816139733056</x:v>
      </x:c>
      <x:c r="L1278" s="20" t="n">
        <x:v>-0.004672465413909421</x:v>
      </x:c>
      <x:c r="M1278" s="20" t="n">
        <x:v>0.9650174912543729</x:v>
      </x:c>
      <x:c r="N1278" s="20" t="n">
        <x:v>1</x:v>
      </x:c>
      <x:c r="O1278" s="20" t="n">
        <x:v>0.21418345652340479</x:v>
      </x:c>
      <x:c r="P1278" s="20" t="n">
        <x:v>0.22260917587446385</x:v>
      </x:c>
      <x:c r="Q1278" s="20" t="n">
        <x:v>0.008425719351059069</x:v>
      </x:c>
      <x:c r="R1278" s="20" t="n">
        <x:v>-0.17487924085169776</x:v>
      </x:c>
      <x:c r="S1278" s="20" t="n">
        <x:v>0.1599178347556093</x:v>
      </x:c>
      <x:c r="T1278" s="20" t="n">
        <x:v>0.9225387306346826</x:v>
      </x:c>
      <x:c r="U1278" s="20" t="n">
        <x:v>0.9985776342597933</x:v>
      </x:c>
      <x:c r="V1278" s="20" t="str">
        <x:v>差异未达FDR显著</x:v>
      </x:c>
      <x:c r="W1278" s="20" t="str">
        <x:v>正式</x:v>
      </x:c>
    </x:row>
    <x:row r="1279">
      <x:c r="A1279" s="20" t="str">
        <x:v>清洗</x:v>
      </x:c>
      <x:c r="B1279" s="20" t="str">
        <x:v>PDCH标签99人</x:v>
      </x:c>
      <x:c r="C1279" s="20" t="str">
        <x:v>GLM-5.2</x:v>
      </x:c>
      <x:c r="D1279" s="20" t="str">
        <x:v>思考</x:v>
      </x:c>
      <x:c r="E1279" s="20" t="n">
        <x:v>5</x:v>
      </x:c>
      <x:c r="F1279" s="20" t="str">
        <x:v>睡眠不深</x:v>
      </x:c>
      <x:c r="G1279" s="20" t="n">
        <x:v>11</x:v>
      </x:c>
      <x:c r="H1279" s="20" t="n">
        <x:v>12</x:v>
      </x:c>
      <x:c r="I1279" s="20" t="n">
        <x:v>99</x:v>
      </x:c>
      <x:c r="J1279" s="20" t="n">
        <x:v>0.2485873438143979</x:v>
      </x:c>
      <x:c r="K1279" s="20" t="n">
        <x:v>0.13080749236605177</x:v>
      </x:c>
      <x:c r="L1279" s="20" t="n">
        <x:v>-0.11777985144834613</x:v>
      </x:c>
      <x:c r="M1279" s="20" t="n">
        <x:v>0.05897051474262868</x:v>
      </x:c>
      <x:c r="N1279" s="20" t="n">
        <x:v>0.664556610583597</x:v>
      </x:c>
      <x:c r="O1279" s="20" t="n">
        <x:v>0.20755650729879774</x:v>
      </x:c>
      <x:c r="P1279" s="20" t="n">
        <x:v>0.07486715761734468</x:v>
      </x:c>
      <x:c r="Q1279" s="20" t="n">
        <x:v>-0.13268934968145307</x:v>
      </x:c>
      <x:c r="R1279" s="20" t="n">
        <x:v>-0.2599815764322146</x:v>
      </x:c>
      <x:c r="S1279" s="20" t="n">
        <x:v>-0.007919017475602983</x:v>
      </x:c>
      <x:c r="T1279" s="20" t="n">
        <x:v>0.03698150924537731</x:v>
      </x:c>
      <x:c r="U1279" s="20" t="n">
        <x:v>0.5199400299850075</x:v>
      </x:c>
      <x:c r="V1279" s="20" t="str">
        <x:v>差异未达FDR显著</x:v>
      </x:c>
      <x:c r="W1279" s="20" t="str">
        <x:v>正式</x:v>
      </x:c>
    </x:row>
    <x:row r="1280">
      <x:c r="A1280" s="20" t="str">
        <x:v>清洗</x:v>
      </x:c>
      <x:c r="B1280" s="20" t="str">
        <x:v>PDCH标签99人</x:v>
      </x:c>
      <x:c r="C1280" s="20" t="str">
        <x:v>GLM-5.2</x:v>
      </x:c>
      <x:c r="D1280" s="20" t="str">
        <x:v>思考</x:v>
      </x:c>
      <x:c r="E1280" s="20" t="n">
        <x:v>5</x:v>
      </x:c>
      <x:c r="F1280" s="20" t="str">
        <x:v>睡眠不深</x:v>
      </x:c>
      <x:c r="G1280" s="20" t="n">
        <x:v>15</x:v>
      </x:c>
      <x:c r="H1280" s="20" t="n">
        <x:v>16</x:v>
      </x:c>
      <x:c r="I1280" s="20" t="n">
        <x:v>99</x:v>
      </x:c>
      <x:c r="J1280" s="20" t="n">
        <x:v>0.19846257490713376</x:v>
      </x:c>
      <x:c r="K1280" s="20" t="n">
        <x:v>0.17083070918186738</x:v>
      </x:c>
      <x:c r="L1280" s="20" t="n">
        <x:v>-0.02763186572526638</x:v>
      </x:c>
      <x:c r="M1280" s="20" t="n">
        <x:v>0.5352323838080959</x:v>
      </x:c>
      <x:c r="N1280" s="20" t="n">
        <x:v>0.8665667166416791</x:v>
      </x:c>
      <x:c r="O1280" s="20" t="n">
        <x:v>0.1532919338942078</x:v>
      </x:c>
      <x:c r="P1280" s="20" t="n">
        <x:v>0.11988302891488277</x:v>
      </x:c>
      <x:c r="Q1280" s="20" t="n">
        <x:v>-0.03340890497932504</x:v>
      </x:c>
      <x:c r="R1280" s="20" t="n">
        <x:v>-0.11546161613832176</x:v>
      </x:c>
      <x:c r="S1280" s="20" t="n">
        <x:v>0.04714348242941719</x:v>
      </x:c>
      <x:c r="T1280" s="20" t="n">
        <x:v>0.4547726136931534</x:v>
      </x:c>
      <x:c r="U1280" s="20" t="n">
        <x:v>0.8717681975338862</x:v>
      </x:c>
      <x:c r="V1280" s="20" t="str">
        <x:v>差异未达FDR显著</x:v>
      </x:c>
      <x:c r="W1280" s="20" t="str">
        <x:v>正式</x:v>
      </x:c>
    </x:row>
    <x:row r="1281">
      <x:c r="A1281" s="20" t="str">
        <x:v>规整</x:v>
      </x:c>
      <x:c r="B1281" s="20" t="str">
        <x:v>PDCH标签99人</x:v>
      </x:c>
      <x:c r="C1281" s="20" t="str">
        <x:v>GLM-5.2</x:v>
      </x:c>
      <x:c r="D1281" s="20" t="str">
        <x:v>思考</x:v>
      </x:c>
      <x:c r="E1281" s="20" t="n">
        <x:v>5</x:v>
      </x:c>
      <x:c r="F1281" s="20" t="str">
        <x:v>睡眠不深</x:v>
      </x:c>
      <x:c r="G1281" s="20" t="n">
        <x:v>3</x:v>
      </x:c>
      <x:c r="H1281" s="20" t="n">
        <x:v>7</x:v>
      </x:c>
      <x:c r="I1281" s="20" t="n">
        <x:v>99</x:v>
      </x:c>
      <x:c r="J1281" s="20" t="n">
        <x:v>0.2805468055882835</x:v>
      </x:c>
      <x:c r="K1281" s="20" t="n">
        <x:v>0.26694062681124</x:v>
      </x:c>
      <x:c r="L1281" s="20" t="n">
        <x:v>-0.01360617877704351</x:v>
      </x:c>
      <x:c r="M1281" s="20" t="n">
        <x:v>0.8370814592703648</x:v>
      </x:c>
      <x:c r="N1281" s="20" t="n">
        <x:v>0.9729596740091493</x:v>
      </x:c>
      <x:c r="O1281" s="20" t="n">
        <x:v>0.2268914729246467</x:v>
      </x:c>
      <x:c r="P1281" s="20" t="n">
        <x:v>0.21418345652340479</x:v>
      </x:c>
      <x:c r="Q1281" s="20" t="n">
        <x:v>-0.012708016401241917</x:v>
      </x:c>
      <x:c r="R1281" s="20" t="n">
        <x:v>-0.14776277073590724</x:v>
      </x:c>
      <x:c r="S1281" s="20" t="n">
        <x:v>0.13063118911531324</x:v>
      </x:c>
      <x:c r="T1281" s="20" t="n">
        <x:v>0.8545727136431784</x:v>
      </x:c>
      <x:c r="U1281" s="20" t="n">
        <x:v>0.9804351555565501</x:v>
      </x:c>
      <x:c r="V1281" s="20" t="str">
        <x:v>差异未达FDR显著</x:v>
      </x:c>
      <x:c r="W1281" s="20" t="str">
        <x:v>正式</x:v>
      </x:c>
    </x:row>
    <x:row r="1282">
      <x:c r="A1282" s="20" t="str">
        <x:v>规整</x:v>
      </x:c>
      <x:c r="B1282" s="20" t="str">
        <x:v>PDCH标签99人</x:v>
      </x:c>
      <x:c r="C1282" s="20" t="str">
        <x:v>GLM-5.2</x:v>
      </x:c>
      <x:c r="D1282" s="20" t="str">
        <x:v>思考</x:v>
      </x:c>
      <x:c r="E1282" s="20" t="n">
        <x:v>5</x:v>
      </x:c>
      <x:c r="F1282" s="20" t="str">
        <x:v>睡眠不深</x:v>
      </x:c>
      <x:c r="G1282" s="20" t="n">
        <x:v>4</x:v>
      </x:c>
      <x:c r="H1282" s="20" t="n">
        <x:v>8</x:v>
      </x:c>
      <x:c r="I1282" s="20" t="n">
        <x:v>99</x:v>
      </x:c>
      <x:c r="J1282" s="20" t="n">
        <x:v>0.14983688566616257</x:v>
      </x:c>
      <x:c r="K1282" s="20" t="n">
        <x:v>0.26226816139733056</x:v>
      </x:c>
      <x:c r="L1282" s="20" t="n">
        <x:v>0.11243127573116798</x:v>
      </x:c>
      <x:c r="M1282" s="20" t="n">
        <x:v>0.06296851574212893</x:v>
      </x:c>
      <x:c r="N1282" s="20" t="n">
        <x:v>0.7136431784107945</x:v>
      </x:c>
      <x:c r="O1282" s="20" t="n">
        <x:v>0.09562610856290929</x:v>
      </x:c>
      <x:c r="P1282" s="20" t="n">
        <x:v>0.22260917587446385</x:v>
      </x:c>
      <x:c r="Q1282" s="20" t="n">
        <x:v>0.12698306731155456</x:v>
      </x:c>
      <x:c r="R1282" s="20" t="n">
        <x:v>0.02031275437293358</x:v>
      </x:c>
      <x:c r="S1282" s="20" t="n">
        <x:v>0.23578891299788585</x:v>
      </x:c>
      <x:c r="T1282" s="20" t="n">
        <x:v>0.02448775612193903</x:v>
      </x:c>
      <x:c r="U1282" s="20" t="n">
        <x:v>0.43498250874562716</x:v>
      </x:c>
      <x:c r="V1282" s="20" t="str">
        <x:v>差异未达FDR显著</x:v>
      </x:c>
      <x:c r="W1282" s="20" t="str">
        <x:v>正式</x:v>
      </x:c>
    </x:row>
    <x:row r="1283">
      <x:c r="A1283" s="20" t="str">
        <x:v>规整</x:v>
      </x:c>
      <x:c r="B1283" s="20" t="str">
        <x:v>PDCH标签99人</x:v>
      </x:c>
      <x:c r="C1283" s="20" t="str">
        <x:v>GLM-5.2</x:v>
      </x:c>
      <x:c r="D1283" s="20" t="str">
        <x:v>思考</x:v>
      </x:c>
      <x:c r="E1283" s="20" t="n">
        <x:v>5</x:v>
      </x:c>
      <x:c r="F1283" s="20" t="str">
        <x:v>睡眠不深</x:v>
      </x:c>
      <x:c r="G1283" s="20" t="n">
        <x:v>11</x:v>
      </x:c>
      <x:c r="H1283" s="20" t="n">
        <x:v>15</x:v>
      </x:c>
      <x:c r="I1283" s="20" t="n">
        <x:v>99</x:v>
      </x:c>
      <x:c r="J1283" s="20" t="n">
        <x:v>0.2485873438143979</x:v>
      </x:c>
      <x:c r="K1283" s="20" t="n">
        <x:v>0.19846257490713376</x:v>
      </x:c>
      <x:c r="L1283" s="20" t="n">
        <x:v>-0.05012476890726414</x:v>
      </x:c>
      <x:c r="M1283" s="20" t="n">
        <x:v>0.4027986006996502</x:v>
      </x:c>
      <x:c r="N1283" s="20" t="n">
        <x:v>0.8642496933351507</x:v>
      </x:c>
      <x:c r="O1283" s="20" t="n">
        <x:v>0.20755650729879774</x:v>
      </x:c>
      <x:c r="P1283" s="20" t="n">
        <x:v>0.1532919338942078</x:v>
      </x:c>
      <x:c r="Q1283" s="20" t="n">
        <x:v>-0.05426457340458993</x:v>
      </x:c>
      <x:c r="R1283" s="20" t="n">
        <x:v>-0.16204184242816205</x:v>
      </x:c>
      <x:c r="S1283" s="20" t="n">
        <x:v>0.06761072714100266</x:v>
      </x:c>
      <x:c r="T1283" s="20" t="n">
        <x:v>0.36881559220389803</x:v>
      </x:c>
      <x:c r="U1283" s="20" t="n">
        <x:v>0.9260369815092454</x:v>
      </x:c>
      <x:c r="V1283" s="20" t="str">
        <x:v>差异未达FDR显著</x:v>
      </x:c>
      <x:c r="W1283" s="20" t="str">
        <x:v>正式</x:v>
      </x:c>
    </x:row>
    <x:row r="1284">
      <x:c r="A1284" s="20" t="str">
        <x:v>规整</x:v>
      </x:c>
      <x:c r="B1284" s="20" t="str">
        <x:v>PDCH标签99人</x:v>
      </x:c>
      <x:c r="C1284" s="20" t="str">
        <x:v>GLM-5.2</x:v>
      </x:c>
      <x:c r="D1284" s="20" t="str">
        <x:v>思考</x:v>
      </x:c>
      <x:c r="E1284" s="20" t="n">
        <x:v>5</x:v>
      </x:c>
      <x:c r="F1284" s="20" t="str">
        <x:v>睡眠不深</x:v>
      </x:c>
      <x:c r="G1284" s="20" t="n">
        <x:v>12</x:v>
      </x:c>
      <x:c r="H1284" s="20" t="n">
        <x:v>16</x:v>
      </x:c>
      <x:c r="I1284" s="20" t="n">
        <x:v>99</x:v>
      </x:c>
      <x:c r="J1284" s="20" t="n">
        <x:v>0.13080749236605177</x:v>
      </x:c>
      <x:c r="K1284" s="20" t="n">
        <x:v>0.17083070918186738</x:v>
      </x:c>
      <x:c r="L1284" s="20" t="n">
        <x:v>0.04002321681581561</x:v>
      </x:c>
      <x:c r="M1284" s="20" t="n">
        <x:v>0.5537231384307846</x:v>
      </x:c>
      <x:c r="N1284" s="20" t="n">
        <x:v>0.8642496933351507</x:v>
      </x:c>
      <x:c r="O1284" s="20" t="n">
        <x:v>0.07486715761734468</x:v>
      </x:c>
      <x:c r="P1284" s="20" t="n">
        <x:v>0.11988302891488277</x:v>
      </x:c>
      <x:c r="Q1284" s="20" t="n">
        <x:v>0.04501587129753809</x:v>
      </x:c>
      <x:c r="R1284" s="20" t="n">
        <x:v>-0.07129510144943371</x:v>
      </x:c>
      <x:c r="S1284" s="20" t="n">
        <x:v>0.1639395506100842</x:v>
      </x:c>
      <x:c r="T1284" s="20" t="n">
        <x:v>0.4707646176911544</x:v>
      </x:c>
      <x:c r="U1284" s="20" t="n">
        <x:v>0.9260369815092454</x:v>
      </x:c>
      <x:c r="V1284" s="20" t="str">
        <x:v>差异未达FDR显著</x:v>
      </x:c>
      <x:c r="W1284" s="20" t="str">
        <x:v>正式</x:v>
      </x:c>
    </x:row>
    <x:row r="1285">
      <x:c r="A1285" s="20" t="str">
        <x:v>事件序列</x:v>
      </x:c>
      <x:c r="B1285" s="20" t="str">
        <x:v>PDCH标签99人</x:v>
      </x:c>
      <x:c r="C1285" s="20" t="str">
        <x:v>GLM-5.2</x:v>
      </x:c>
      <x:c r="D1285" s="20" t="str">
        <x:v>思考</x:v>
      </x:c>
      <x:c r="E1285" s="20" t="n">
        <x:v>5</x:v>
      </x:c>
      <x:c r="F1285" s="20" t="str">
        <x:v>睡眠不深</x:v>
      </x:c>
      <x:c r="G1285" s="20" t="n">
        <x:v>3</x:v>
      </x:c>
      <x:c r="H1285" s="20" t="n">
        <x:v>11</x:v>
      </x:c>
      <x:c r="I1285" s="20" t="n">
        <x:v>99</x:v>
      </x:c>
      <x:c r="J1285" s="20" t="n">
        <x:v>0.2805468055882835</x:v>
      </x:c>
      <x:c r="K1285" s="20" t="n">
        <x:v>0.2485873438143979</x:v>
      </x:c>
      <x:c r="L1285" s="20" t="n">
        <x:v>-0.03195946177388559</x:v>
      </x:c>
      <x:c r="M1285" s="20" t="n">
        <x:v>0.5742128935532234</x:v>
      </x:c>
      <x:c r="N1285" s="20" t="n">
        <x:v>0.8907886482290769</x:v>
      </x:c>
      <x:c r="O1285" s="20" t="n">
        <x:v>0.2268914729246467</x:v>
      </x:c>
      <x:c r="P1285" s="20" t="n">
        <x:v>0.20755650729879774</x:v>
      </x:c>
      <x:c r="Q1285" s="20" t="n">
        <x:v>-0.019334965625848965</x:v>
      </x:c>
      <x:c r="R1285" s="20" t="n">
        <x:v>-0.1298279872782741</x:v>
      </x:c>
      <x:c r="S1285" s="20" t="n">
        <x:v>0.08349921485791453</x:v>
      </x:c>
      <x:c r="T1285" s="20" t="n">
        <x:v>0.7206396801599201</x:v>
      </x:c>
      <x:c r="U1285" s="20" t="n">
        <x:v>0.8990050429330789</x:v>
      </x:c>
      <x:c r="V1285" s="20" t="str">
        <x:v>差异未达FDR显著</x:v>
      </x:c>
      <x:c r="W1285" s="20" t="str">
        <x:v>正式</x:v>
      </x:c>
    </x:row>
    <x:row r="1286">
      <x:c r="A1286" s="20" t="str">
        <x:v>事件序列</x:v>
      </x:c>
      <x:c r="B1286" s="20" t="str">
        <x:v>PDCH标签99人</x:v>
      </x:c>
      <x:c r="C1286" s="20" t="str">
        <x:v>GLM-5.2</x:v>
      </x:c>
      <x:c r="D1286" s="20" t="str">
        <x:v>思考</x:v>
      </x:c>
      <x:c r="E1286" s="20" t="n">
        <x:v>5</x:v>
      </x:c>
      <x:c r="F1286" s="20" t="str">
        <x:v>睡眠不深</x:v>
      </x:c>
      <x:c r="G1286" s="20" t="n">
        <x:v>4</x:v>
      </x:c>
      <x:c r="H1286" s="20" t="n">
        <x:v>12</x:v>
      </x:c>
      <x:c r="I1286" s="20" t="n">
        <x:v>99</x:v>
      </x:c>
      <x:c r="J1286" s="20" t="n">
        <x:v>0.14983688566616257</x:v>
      </x:c>
      <x:c r="K1286" s="20" t="n">
        <x:v>0.13080749236605177</x:v>
      </x:c>
      <x:c r="L1286" s="20" t="n">
        <x:v>-0.019029393300110803</x:v>
      </x:c>
      <x:c r="M1286" s="20" t="n">
        <x:v>0.7336331834082959</x:v>
      </x:c>
      <x:c r="N1286" s="20" t="n">
        <x:v>0.9151138716356108</x:v>
      </x:c>
      <x:c r="O1286" s="20" t="n">
        <x:v>0.09562610856290929</x:v>
      </x:c>
      <x:c r="P1286" s="20" t="n">
        <x:v>0.07486715761734468</x:v>
      </x:c>
      <x:c r="Q1286" s="20" t="n">
        <x:v>-0.02075895094556461</x:v>
      </x:c>
      <x:c r="R1286" s="20" t="n">
        <x:v>-0.13141883261258552</x:v>
      </x:c>
      <x:c r="S1286" s="20" t="n">
        <x:v>0.08803692136485114</x:v>
      </x:c>
      <x:c r="T1286" s="20" t="n">
        <x:v>0.7181409295352323</x:v>
      </x:c>
      <x:c r="U1286" s="20" t="n">
        <x:v>0.8990050429330789</x:v>
      </x:c>
      <x:c r="V1286" s="20" t="str">
        <x:v>差异未达FDR显著</x:v>
      </x:c>
      <x:c r="W1286" s="20" t="str">
        <x:v>正式</x:v>
      </x:c>
    </x:row>
    <x:row r="1287">
      <x:c r="A1287" s="20" t="str">
        <x:v>事件序列</x:v>
      </x:c>
      <x:c r="B1287" s="20" t="str">
        <x:v>PDCH标签99人</x:v>
      </x:c>
      <x:c r="C1287" s="20" t="str">
        <x:v>GLM-5.2</x:v>
      </x:c>
      <x:c r="D1287" s="20" t="str">
        <x:v>思考</x:v>
      </x:c>
      <x:c r="E1287" s="20" t="n">
        <x:v>5</x:v>
      </x:c>
      <x:c r="F1287" s="20" t="str">
        <x:v>睡眠不深</x:v>
      </x:c>
      <x:c r="G1287" s="20" t="n">
        <x:v>7</x:v>
      </x:c>
      <x:c r="H1287" s="20" t="n">
        <x:v>15</x:v>
      </x:c>
      <x:c r="I1287" s="20" t="n">
        <x:v>99</x:v>
      </x:c>
      <x:c r="J1287" s="20" t="n">
        <x:v>0.26694062681124</x:v>
      </x:c>
      <x:c r="K1287" s="20" t="n">
        <x:v>0.19846257490713376</x:v>
      </x:c>
      <x:c r="L1287" s="20" t="n">
        <x:v>-0.06847805190410622</x:v>
      </x:c>
      <x:c r="M1287" s="20" t="n">
        <x:v>0.29685157421289354</x:v>
      </x:c>
      <x:c r="N1287" s="20" t="n">
        <x:v>0.841079460269865</x:v>
      </x:c>
      <x:c r="O1287" s="20" t="n">
        <x:v>0.21418345652340479</x:v>
      </x:c>
      <x:c r="P1287" s="20" t="n">
        <x:v>0.1532919338942078</x:v>
      </x:c>
      <x:c r="Q1287" s="20" t="n">
        <x:v>-0.060891522629196976</x:v>
      </x:c>
      <x:c r="R1287" s="20" t="n">
        <x:v>-0.18654567802316135</x:v>
      </x:c>
      <x:c r="S1287" s="20" t="n">
        <x:v>0.058735569061365504</x:v>
      </x:c>
      <x:c r="T1287" s="20" t="n">
        <x:v>0.35082458770614694</x:v>
      </x:c>
      <x:c r="U1287" s="20" t="n">
        <x:v>0.8812145651312275</x:v>
      </x:c>
      <x:c r="V1287" s="20" t="str">
        <x:v>差异未达FDR显著</x:v>
      </x:c>
      <x:c r="W1287" s="20" t="str">
        <x:v>正式</x:v>
      </x:c>
    </x:row>
    <x:row r="1288">
      <x:c r="A1288" s="20" t="str">
        <x:v>事件序列</x:v>
      </x:c>
      <x:c r="B1288" s="20" t="str">
        <x:v>PDCH标签99人</x:v>
      </x:c>
      <x:c r="C1288" s="20" t="str">
        <x:v>GLM-5.2</x:v>
      </x:c>
      <x:c r="D1288" s="20" t="str">
        <x:v>思考</x:v>
      </x:c>
      <x:c r="E1288" s="20" t="n">
        <x:v>5</x:v>
      </x:c>
      <x:c r="F1288" s="20" t="str">
        <x:v>睡眠不深</x:v>
      </x:c>
      <x:c r="G1288" s="20" t="n">
        <x:v>8</x:v>
      </x:c>
      <x:c r="H1288" s="20" t="n">
        <x:v>16</x:v>
      </x:c>
      <x:c r="I1288" s="20" t="n">
        <x:v>99</x:v>
      </x:c>
      <x:c r="J1288" s="20" t="n">
        <x:v>0.26226816139733056</x:v>
      </x:c>
      <x:c r="K1288" s="20" t="n">
        <x:v>0.17083070918186738</x:v>
      </x:c>
      <x:c r="L1288" s="20" t="n">
        <x:v>-0.09143745221546318</x:v>
      </x:c>
      <x:c r="M1288" s="20" t="n">
        <x:v>0.17041479260369816</x:v>
      </x:c>
      <x:c r="N1288" s="20" t="n">
        <x:v>0.7725470598034316</x:v>
      </x:c>
      <x:c r="O1288" s="20" t="n">
        <x:v>0.22260917587446385</x:v>
      </x:c>
      <x:c r="P1288" s="20" t="n">
        <x:v>0.11988302891488277</x:v>
      </x:c>
      <x:c r="Q1288" s="20" t="n">
        <x:v>-0.10272614695958109</x:v>
      </x:c>
      <x:c r="R1288" s="20" t="n">
        <x:v>-0.22819564505939943</x:v>
      </x:c>
      <x:c r="S1288" s="20" t="n">
        <x:v>0.005993416836057235</x:v>
      </x:c>
      <x:c r="T1288" s="20" t="n">
        <x:v>0.11244377811094453</x:v>
      </x:c>
      <x:c r="U1288" s="20" t="n">
        <x:v>0.7160705361604912</x:v>
      </x:c>
      <x:c r="V1288" s="20" t="str">
        <x:v>差异未达FDR显著</x:v>
      </x:c>
      <x:c r="W1288" s="20" t="str">
        <x:v>正式</x:v>
      </x:c>
    </x:row>
    <x:row r="1289">
      <x:c r="A1289" s="20" t="str">
        <x:v>清洗</x:v>
      </x:c>
      <x:c r="B1289" s="20" t="str">
        <x:v>PDCH标签99人</x:v>
      </x:c>
      <x:c r="C1289" s="20" t="str">
        <x:v>GLM-5.2</x:v>
      </x:c>
      <x:c r="D1289" s="20" t="str">
        <x:v>思考</x:v>
      </x:c>
      <x:c r="E1289" s="20" t="n">
        <x:v>6</x:v>
      </x:c>
      <x:c r="F1289" s="20" t="str">
        <x:v>早醒</x:v>
      </x:c>
      <x:c r="G1289" s="20" t="n">
        <x:v>3</x:v>
      </x:c>
      <x:c r="H1289" s="20" t="n">
        <x:v>4</x:v>
      </x:c>
      <x:c r="I1289" s="20" t="n">
        <x:v>99</x:v>
      </x:c>
      <x:c r="J1289" s="20" t="n">
        <x:v>0.4182526595037635</x:v>
      </x:c>
      <x:c r="K1289" s="20" t="n">
        <x:v>0.38110043074629646</x:v>
      </x:c>
      <x:c r="L1289" s="20" t="n">
        <x:v>-0.03715222875746704</x:v>
      </x:c>
      <x:c r="M1289" s="20" t="n">
        <x:v>0.4427786106946527</x:v>
      </x:c>
      <x:c r="N1289" s="20" t="n">
        <x:v>0.8137552845199022</x:v>
      </x:c>
      <x:c r="O1289" s="20" t="n">
        <x:v>0.3643886202884685</x:v>
      </x:c>
      <x:c r="P1289" s="20" t="n">
        <x:v>0.3298792584866167</x:v>
      </x:c>
      <x:c r="Q1289" s="20" t="n">
        <x:v>-0.03450936180185182</x:v>
      </x:c>
      <x:c r="R1289" s="20" t="n">
        <x:v>-0.14476287744186098</x:v>
      </x:c>
      <x:c r="S1289" s="20" t="n">
        <x:v>0.06048852883525226</x:v>
      </x:c>
      <x:c r="T1289" s="20" t="n">
        <x:v>0.4852573713143428</x:v>
      </x:c>
      <x:c r="U1289" s="20" t="n">
        <x:v>0.8717681975338862</x:v>
      </x:c>
      <x:c r="V1289" s="20" t="str">
        <x:v>差异未达FDR显著</x:v>
      </x:c>
      <x:c r="W1289" s="20" t="str">
        <x:v>正式</x:v>
      </x:c>
    </x:row>
    <x:row r="1290">
      <x:c r="A1290" s="20" t="str">
        <x:v>清洗</x:v>
      </x:c>
      <x:c r="B1290" s="20" t="str">
        <x:v>PDCH标签99人</x:v>
      </x:c>
      <x:c r="C1290" s="20" t="str">
        <x:v>GLM-5.2</x:v>
      </x:c>
      <x:c r="D1290" s="20" t="str">
        <x:v>思考</x:v>
      </x:c>
      <x:c r="E1290" s="20" t="n">
        <x:v>6</x:v>
      </x:c>
      <x:c r="F1290" s="20" t="str">
        <x:v>早醒</x:v>
      </x:c>
      <x:c r="G1290" s="20" t="n">
        <x:v>7</x:v>
      </x:c>
      <x:c r="H1290" s="20" t="n">
        <x:v>8</x:v>
      </x:c>
      <x:c r="I1290" s="20" t="n">
        <x:v>99</x:v>
      </x:c>
      <x:c r="J1290" s="20" t="n">
        <x:v>0.35453322300148327</x:v>
      </x:c>
      <x:c r="K1290" s="20" t="n">
        <x:v>0.3307226346701638</x:v>
      </x:c>
      <x:c r="L1290" s="20" t="n">
        <x:v>-0.023810588331319493</x:v>
      </x:c>
      <x:c r="M1290" s="20" t="n">
        <x:v>0.671664167916042</x:v>
      </x:c>
      <x:c r="N1290" s="20" t="n">
        <x:v>0.9236581709145427</x:v>
      </x:c>
      <x:c r="O1290" s="20" t="n">
        <x:v>0.3007972536190706</x:v>
      </x:c>
      <x:c r="P1290" s="20" t="n">
        <x:v>0.28021435645275644</x:v>
      </x:c>
      <x:c r="Q1290" s="20" t="n">
        <x:v>-0.020582897166314174</x:v>
      </x:c>
      <x:c r="R1290" s="20" t="n">
        <x:v>-0.13190761984787774</x:v>
      </x:c>
      <x:c r="S1290" s="20" t="n">
        <x:v>0.08001979295306025</x:v>
      </x:c>
      <x:c r="T1290" s="20" t="n">
        <x:v>0.7156421789105447</x:v>
      </x:c>
      <x:c r="U1290" s="20" t="n">
        <x:v>0.9181824182248498</x:v>
      </x:c>
      <x:c r="V1290" s="20" t="str">
        <x:v>差异未达FDR显著</x:v>
      </x:c>
      <x:c r="W1290" s="20" t="str">
        <x:v>正式</x:v>
      </x:c>
    </x:row>
    <x:row r="1291">
      <x:c r="A1291" s="20" t="str">
        <x:v>清洗</x:v>
      </x:c>
      <x:c r="B1291" s="20" t="str">
        <x:v>PDCH标签99人</x:v>
      </x:c>
      <x:c r="C1291" s="20" t="str">
        <x:v>GLM-5.2</x:v>
      </x:c>
      <x:c r="D1291" s="20" t="str">
        <x:v>思考</x:v>
      </x:c>
      <x:c r="E1291" s="20" t="n">
        <x:v>6</x:v>
      </x:c>
      <x:c r="F1291" s="20" t="str">
        <x:v>早醒</x:v>
      </x:c>
      <x:c r="G1291" s="20" t="n">
        <x:v>11</x:v>
      </x:c>
      <x:c r="H1291" s="20" t="n">
        <x:v>12</x:v>
      </x:c>
      <x:c r="I1291" s="20" t="n">
        <x:v>99</x:v>
      </x:c>
      <x:c r="J1291" s="20" t="n">
        <x:v>0.31286158767359035</x:v>
      </x:c>
      <x:c r="K1291" s="20" t="n">
        <x:v>0.349053415014856</x:v>
      </x:c>
      <x:c r="L1291" s="20" t="n">
        <x:v>0.03619182734126564</x:v>
      </x:c>
      <x:c r="M1291" s="20" t="n">
        <x:v>0.4237881059470265</x:v>
      </x:c>
      <x:c r="N1291" s="20" t="n">
        <x:v>0.8137552845199022</x:v>
      </x:c>
      <x:c r="O1291" s="20" t="n">
        <x:v>0.26423203827673114</x:v>
      </x:c>
      <x:c r="P1291" s="20" t="n">
        <x:v>0.3005152529929044</x:v>
      </x:c>
      <x:c r="Q1291" s="20" t="n">
        <x:v>0.03628321471617324</x:v>
      </x:c>
      <x:c r="R1291" s="20" t="n">
        <x:v>-0.052237226189934816</x:v>
      </x:c>
      <x:c r="S1291" s="20" t="n">
        <x:v>0.12866016470866393</x:v>
      </x:c>
      <x:c r="T1291" s="20" t="n">
        <x:v>0.44677661169415295</x:v>
      </x:c>
      <x:c r="U1291" s="20" t="n">
        <x:v>0.8717681975338862</x:v>
      </x:c>
      <x:c r="V1291" s="20" t="str">
        <x:v>差异未达FDR显著</x:v>
      </x:c>
      <x:c r="W1291" s="20" t="str">
        <x:v>正式</x:v>
      </x:c>
    </x:row>
    <x:row r="1292">
      <x:c r="A1292" s="20" t="str">
        <x:v>清洗</x:v>
      </x:c>
      <x:c r="B1292" s="20" t="str">
        <x:v>PDCH标签99人</x:v>
      </x:c>
      <x:c r="C1292" s="20" t="str">
        <x:v>GLM-5.2</x:v>
      </x:c>
      <x:c r="D1292" s="20" t="str">
        <x:v>思考</x:v>
      </x:c>
      <x:c r="E1292" s="20" t="n">
        <x:v>6</x:v>
      </x:c>
      <x:c r="F1292" s="20" t="str">
        <x:v>早醒</x:v>
      </x:c>
      <x:c r="G1292" s="20" t="n">
        <x:v>15</x:v>
      </x:c>
      <x:c r="H1292" s="20" t="n">
        <x:v>16</x:v>
      </x:c>
      <x:c r="I1292" s="20" t="n">
        <x:v>99</x:v>
      </x:c>
      <x:c r="J1292" s="20" t="n">
        <x:v>0.31829573657570254</x:v>
      </x:c>
      <x:c r="K1292" s="20" t="n">
        <x:v>0.3045480307015449</x:v>
      </x:c>
      <x:c r="L1292" s="20" t="n">
        <x:v>-0.013747705874157634</x:v>
      </x:c>
      <x:c r="M1292" s="20" t="n">
        <x:v>0.751624187906047</x:v>
      </x:c>
      <x:c r="N1292" s="20" t="n">
        <x:v>0.9752482249441315</x:v>
      </x:c>
      <x:c r="O1292" s="20" t="n">
        <x:v>0.268114462697446</x:v>
      </x:c>
      <x:c r="P1292" s="20" t="n">
        <x:v>0.2529376634756125</x:v>
      </x:c>
      <x:c r="Q1292" s="20" t="n">
        <x:v>-0.015176799221833515</x:v>
      </x:c>
      <x:c r="R1292" s="20" t="n">
        <x:v>-0.07533350738620778</x:v>
      </x:c>
      <x:c r="S1292" s="20" t="n">
        <x:v>0.057425983832289904</x:v>
      </x:c>
      <x:c r="T1292" s="20" t="n">
        <x:v>0.7141429285357321</x:v>
      </x:c>
      <x:c r="U1292" s="20" t="n">
        <x:v>0.9181824182248498</x:v>
      </x:c>
      <x:c r="V1292" s="20" t="str">
        <x:v>差异未达FDR显著</x:v>
      </x:c>
      <x:c r="W1292" s="20" t="str">
        <x:v>正式</x:v>
      </x:c>
    </x:row>
    <x:row r="1293">
      <x:c r="A1293" s="20" t="str">
        <x:v>规整</x:v>
      </x:c>
      <x:c r="B1293" s="20" t="str">
        <x:v>PDCH标签99人</x:v>
      </x:c>
      <x:c r="C1293" s="20" t="str">
        <x:v>GLM-5.2</x:v>
      </x:c>
      <x:c r="D1293" s="20" t="str">
        <x:v>思考</x:v>
      </x:c>
      <x:c r="E1293" s="20" t="n">
        <x:v>6</x:v>
      </x:c>
      <x:c r="F1293" s="20" t="str">
        <x:v>早醒</x:v>
      </x:c>
      <x:c r="G1293" s="20" t="n">
        <x:v>3</x:v>
      </x:c>
      <x:c r="H1293" s="20" t="n">
        <x:v>7</x:v>
      </x:c>
      <x:c r="I1293" s="20" t="n">
        <x:v>99</x:v>
      </x:c>
      <x:c r="J1293" s="20" t="n">
        <x:v>0.4182526595037635</x:v>
      </x:c>
      <x:c r="K1293" s="20" t="n">
        <x:v>0.35453322300148327</x:v>
      </x:c>
      <x:c r="L1293" s="20" t="n">
        <x:v>-0.06371943650228024</x:v>
      </x:c>
      <x:c r="M1293" s="20" t="n">
        <x:v>0.28235882058970513</x:v>
      </x:c>
      <x:c r="N1293" s="20" t="n">
        <x:v>0.8642496933351507</x:v>
      </x:c>
      <x:c r="O1293" s="20" t="n">
        <x:v>0.3643886202884685</x:v>
      </x:c>
      <x:c r="P1293" s="20" t="n">
        <x:v>0.3007972536190706</x:v>
      </x:c>
      <x:c r="Q1293" s="20" t="n">
        <x:v>-0.06359136666939791</x:v>
      </x:c>
      <x:c r="R1293" s="20" t="n">
        <x:v>-0.1882790136654887</x:v>
      </x:c>
      <x:c r="S1293" s="20" t="n">
        <x:v>0.0503602883004642</x:v>
      </x:c>
      <x:c r="T1293" s="20" t="n">
        <x:v>0.2723638180909545</x:v>
      </x:c>
      <x:c r="U1293" s="20" t="n">
        <x:v>0.9260369815092454</x:v>
      </x:c>
      <x:c r="V1293" s="20" t="str">
        <x:v>差异未达FDR显著</x:v>
      </x:c>
      <x:c r="W1293" s="20" t="str">
        <x:v>正式</x:v>
      </x:c>
    </x:row>
    <x:row r="1294">
      <x:c r="A1294" s="20" t="str">
        <x:v>规整</x:v>
      </x:c>
      <x:c r="B1294" s="20" t="str">
        <x:v>PDCH标签99人</x:v>
      </x:c>
      <x:c r="C1294" s="20" t="str">
        <x:v>GLM-5.2</x:v>
      </x:c>
      <x:c r="D1294" s="20" t="str">
        <x:v>思考</x:v>
      </x:c>
      <x:c r="E1294" s="20" t="n">
        <x:v>6</x:v>
      </x:c>
      <x:c r="F1294" s="20" t="str">
        <x:v>早醒</x:v>
      </x:c>
      <x:c r="G1294" s="20" t="n">
        <x:v>4</x:v>
      </x:c>
      <x:c r="H1294" s="20" t="n">
        <x:v>8</x:v>
      </x:c>
      <x:c r="I1294" s="20" t="n">
        <x:v>99</x:v>
      </x:c>
      <x:c r="J1294" s="20" t="n">
        <x:v>0.38110043074629646</x:v>
      </x:c>
      <x:c r="K1294" s="20" t="n">
        <x:v>0.3307226346701638</x:v>
      </x:c>
      <x:c r="L1294" s="20" t="n">
        <x:v>-0.050377796076132686</x:v>
      </x:c>
      <x:c r="M1294" s="20" t="n">
        <x:v>0.43278360819590206</x:v>
      </x:c>
      <x:c r="N1294" s="20" t="n">
        <x:v>0.8642496933351507</x:v>
      </x:c>
      <x:c r="O1294" s="20" t="n">
        <x:v>0.3298792584866167</x:v>
      </x:c>
      <x:c r="P1294" s="20" t="n">
        <x:v>0.28021435645275644</x:v>
      </x:c>
      <x:c r="Q1294" s="20" t="n">
        <x:v>-0.04966490203386026</x:v>
      </x:c>
      <x:c r="R1294" s="20" t="n">
        <x:v>-0.16189824385719062</x:v>
      </x:c>
      <x:c r="S1294" s="20" t="n">
        <x:v>0.07098621173561329</x:v>
      </x:c>
      <x:c r="T1294" s="20" t="n">
        <x:v>0.3988005997001499</x:v>
      </x:c>
      <x:c r="U1294" s="20" t="n">
        <x:v>0.9260369815092454</x:v>
      </x:c>
      <x:c r="V1294" s="20" t="str">
        <x:v>差异未达FDR显著</x:v>
      </x:c>
      <x:c r="W1294" s="20" t="str">
        <x:v>正式</x:v>
      </x:c>
    </x:row>
    <x:row r="1295">
      <x:c r="A1295" s="20" t="str">
        <x:v>规整</x:v>
      </x:c>
      <x:c r="B1295" s="20" t="str">
        <x:v>PDCH标签99人</x:v>
      </x:c>
      <x:c r="C1295" s="20" t="str">
        <x:v>GLM-5.2</x:v>
      </x:c>
      <x:c r="D1295" s="20" t="str">
        <x:v>思考</x:v>
      </x:c>
      <x:c r="E1295" s="20" t="n">
        <x:v>6</x:v>
      </x:c>
      <x:c r="F1295" s="20" t="str">
        <x:v>早醒</x:v>
      </x:c>
      <x:c r="G1295" s="20" t="n">
        <x:v>11</x:v>
      </x:c>
      <x:c r="H1295" s="20" t="n">
        <x:v>15</x:v>
      </x:c>
      <x:c r="I1295" s="20" t="n">
        <x:v>99</x:v>
      </x:c>
      <x:c r="J1295" s="20" t="n">
        <x:v>0.31286158767359035</x:v>
      </x:c>
      <x:c r="K1295" s="20" t="n">
        <x:v>0.31829573657570254</x:v>
      </x:c>
      <x:c r="L1295" s="20" t="n">
        <x:v>0.00543414890211219</x:v>
      </x:c>
      <x:c r="M1295" s="20" t="n">
        <x:v>0.9300349825087456</x:v>
      </x:c>
      <x:c r="N1295" s="20" t="n">
        <x:v>0.9729596740091493</x:v>
      </x:c>
      <x:c r="O1295" s="20" t="n">
        <x:v>0.26423203827673114</x:v>
      </x:c>
      <x:c r="P1295" s="20" t="n">
        <x:v>0.268114462697446</x:v>
      </x:c>
      <x:c r="Q1295" s="20" t="n">
        <x:v>0.0038824244207148473</x:v>
      </x:c>
      <x:c r="R1295" s="20" t="n">
        <x:v>-0.11510637742821145</x:v>
      </x:c>
      <x:c r="S1295" s="20" t="n">
        <x:v>0.1215773405215094</x:v>
      </x:c>
      <x:c r="T1295" s="20" t="n">
        <x:v>0.9565217391304348</x:v>
      </x:c>
      <x:c r="U1295" s="20" t="n">
        <x:v>0.9804351555565501</x:v>
      </x:c>
      <x:c r="V1295" s="20" t="str">
        <x:v>差异未达FDR显著</x:v>
      </x:c>
      <x:c r="W1295" s="20" t="str">
        <x:v>正式</x:v>
      </x:c>
    </x:row>
    <x:row r="1296">
      <x:c r="A1296" s="20" t="str">
        <x:v>规整</x:v>
      </x:c>
      <x:c r="B1296" s="20" t="str">
        <x:v>PDCH标签99人</x:v>
      </x:c>
      <x:c r="C1296" s="20" t="str">
        <x:v>GLM-5.2</x:v>
      </x:c>
      <x:c r="D1296" s="20" t="str">
        <x:v>思考</x:v>
      </x:c>
      <x:c r="E1296" s="20" t="n">
        <x:v>6</x:v>
      </x:c>
      <x:c r="F1296" s="20" t="str">
        <x:v>早醒</x:v>
      </x:c>
      <x:c r="G1296" s="20" t="n">
        <x:v>12</x:v>
      </x:c>
      <x:c r="H1296" s="20" t="n">
        <x:v>16</x:v>
      </x:c>
      <x:c r="I1296" s="20" t="n">
        <x:v>99</x:v>
      </x:c>
      <x:c r="J1296" s="20" t="n">
        <x:v>0.349053415014856</x:v>
      </x:c>
      <x:c r="K1296" s="20" t="n">
        <x:v>0.3045480307015449</x:v>
      </x:c>
      <x:c r="L1296" s="20" t="n">
        <x:v>-0.04450538431331108</x:v>
      </x:c>
      <x:c r="M1296" s="20" t="n">
        <x:v>0.4267866066966517</x:v>
      </x:c>
      <x:c r="N1296" s="20" t="n">
        <x:v>0.8642496933351507</x:v>
      </x:c>
      <x:c r="O1296" s="20" t="n">
        <x:v>0.3005152529929044</x:v>
      </x:c>
      <x:c r="P1296" s="20" t="n">
        <x:v>0.2529376634756125</x:v>
      </x:c>
      <x:c r="Q1296" s="20" t="n">
        <x:v>-0.04757758951729191</x:v>
      </x:c>
      <x:c r="R1296" s="20" t="n">
        <x:v>-0.16305184840744855</x:v>
      </x:c>
      <x:c r="S1296" s="20" t="n">
        <x:v>0.05881062408348076</x:v>
      </x:c>
      <x:c r="T1296" s="20" t="n">
        <x:v>0.39480259870064965</x:v>
      </x:c>
      <x:c r="U1296" s="20" t="n">
        <x:v>0.9260369815092454</x:v>
      </x:c>
      <x:c r="V1296" s="20" t="str">
        <x:v>差异未达FDR显著</x:v>
      </x:c>
      <x:c r="W1296" s="20" t="str">
        <x:v>正式</x:v>
      </x:c>
    </x:row>
    <x:row r="1297">
      <x:c r="A1297" s="20" t="str">
        <x:v>事件序列</x:v>
      </x:c>
      <x:c r="B1297" s="20" t="str">
        <x:v>PDCH标签99人</x:v>
      </x:c>
      <x:c r="C1297" s="20" t="str">
        <x:v>GLM-5.2</x:v>
      </x:c>
      <x:c r="D1297" s="20" t="str">
        <x:v>思考</x:v>
      </x:c>
      <x:c r="E1297" s="20" t="n">
        <x:v>6</x:v>
      </x:c>
      <x:c r="F1297" s="20" t="str">
        <x:v>早醒</x:v>
      </x:c>
      <x:c r="G1297" s="20" t="n">
        <x:v>3</x:v>
      </x:c>
      <x:c r="H1297" s="20" t="n">
        <x:v>11</x:v>
      </x:c>
      <x:c r="I1297" s="20" t="n">
        <x:v>99</x:v>
      </x:c>
      <x:c r="J1297" s="20" t="n">
        <x:v>0.4182526595037635</x:v>
      </x:c>
      <x:c r="K1297" s="20" t="n">
        <x:v>0.31286158767359035</x:v>
      </x:c>
      <x:c r="L1297" s="20" t="n">
        <x:v>-0.10539107183017316</x:v>
      </x:c>
      <x:c r="M1297" s="20" t="n">
        <x:v>0.025987006496751622</x:v>
      </x:c>
      <x:c r="N1297" s="20" t="n">
        <x:v>0.5890388139263701</x:v>
      </x:c>
      <x:c r="O1297" s="20" t="n">
        <x:v>0.3643886202884685</x:v>
      </x:c>
      <x:c r="P1297" s="20" t="n">
        <x:v>0.26423203827673114</x:v>
      </x:c>
      <x:c r="Q1297" s="20" t="n">
        <x:v>-0.10015658201173738</x:v>
      </x:c>
      <x:c r="R1297" s="20" t="n">
        <x:v>-0.19795500165697497</x:v>
      </x:c>
      <x:c r="S1297" s="20" t="n">
        <x:v>-0.009420221560852947</x:v>
      </x:c>
      <x:c r="T1297" s="20" t="n">
        <x:v>0.03798100949525238</x:v>
      </x:c>
      <x:c r="U1297" s="20" t="n">
        <x:v>0.5165417291354324</x:v>
      </x:c>
      <x:c r="V1297" s="20" t="str">
        <x:v>差异未达FDR显著</x:v>
      </x:c>
      <x:c r="W1297" s="20" t="str">
        <x:v>正式</x:v>
      </x:c>
    </x:row>
    <x:row r="1298">
      <x:c r="A1298" s="20" t="str">
        <x:v>事件序列</x:v>
      </x:c>
      <x:c r="B1298" s="20" t="str">
        <x:v>PDCH标签99人</x:v>
      </x:c>
      <x:c r="C1298" s="20" t="str">
        <x:v>GLM-5.2</x:v>
      </x:c>
      <x:c r="D1298" s="20" t="str">
        <x:v>思考</x:v>
      </x:c>
      <x:c r="E1298" s="20" t="n">
        <x:v>6</x:v>
      </x:c>
      <x:c r="F1298" s="20" t="str">
        <x:v>早醒</x:v>
      </x:c>
      <x:c r="G1298" s="20" t="n">
        <x:v>4</x:v>
      </x:c>
      <x:c r="H1298" s="20" t="n">
        <x:v>12</x:v>
      </x:c>
      <x:c r="I1298" s="20" t="n">
        <x:v>99</x:v>
      </x:c>
      <x:c r="J1298" s="20" t="n">
        <x:v>0.38110043074629646</x:v>
      </x:c>
      <x:c r="K1298" s="20" t="n">
        <x:v>0.349053415014856</x:v>
      </x:c>
      <x:c r="L1298" s="20" t="n">
        <x:v>-0.032047015731440476</x:v>
      </x:c>
      <x:c r="M1298" s="20" t="n">
        <x:v>0.5287356321839081</x:v>
      </x:c>
      <x:c r="N1298" s="20" t="n">
        <x:v>0.8907886482290769</x:v>
      </x:c>
      <x:c r="O1298" s="20" t="n">
        <x:v>0.3298792584866167</x:v>
      </x:c>
      <x:c r="P1298" s="20" t="n">
        <x:v>0.3005152529929044</x:v>
      </x:c>
      <x:c r="Q1298" s="20" t="n">
        <x:v>-0.02936400549371232</x:v>
      </x:c>
      <x:c r="R1298" s="20" t="n">
        <x:v>-0.13882612450362658</x:v>
      </x:c>
      <x:c r="S1298" s="20" t="n">
        <x:v>0.07495122423223916</x:v>
      </x:c>
      <x:c r="T1298" s="20" t="n">
        <x:v>0.592703648175912</x:v>
      </x:c>
      <x:c r="U1298" s="20" t="n">
        <x:v>0.8990050429330789</x:v>
      </x:c>
      <x:c r="V1298" s="20" t="str">
        <x:v>差异未达FDR显著</x:v>
      </x:c>
      <x:c r="W1298" s="20" t="str">
        <x:v>正式</x:v>
      </x:c>
    </x:row>
    <x:row r="1299">
      <x:c r="A1299" s="20" t="str">
        <x:v>事件序列</x:v>
      </x:c>
      <x:c r="B1299" s="20" t="str">
        <x:v>PDCH标签99人</x:v>
      </x:c>
      <x:c r="C1299" s="20" t="str">
        <x:v>GLM-5.2</x:v>
      </x:c>
      <x:c r="D1299" s="20" t="str">
        <x:v>思考</x:v>
      </x:c>
      <x:c r="E1299" s="20" t="n">
        <x:v>6</x:v>
      </x:c>
      <x:c r="F1299" s="20" t="str">
        <x:v>早醒</x:v>
      </x:c>
      <x:c r="G1299" s="20" t="n">
        <x:v>7</x:v>
      </x:c>
      <x:c r="H1299" s="20" t="n">
        <x:v>15</x:v>
      </x:c>
      <x:c r="I1299" s="20" t="n">
        <x:v>99</x:v>
      </x:c>
      <x:c r="J1299" s="20" t="n">
        <x:v>0.35453322300148327</x:v>
      </x:c>
      <x:c r="K1299" s="20" t="n">
        <x:v>0.31829573657570254</x:v>
      </x:c>
      <x:c r="L1299" s="20" t="n">
        <x:v>-0.03623748642578073</x:v>
      </x:c>
      <x:c r="M1299" s="20" t="n">
        <x:v>0.6041979010494752</x:v>
      </x:c>
      <x:c r="N1299" s="20" t="n">
        <x:v>0.8907886482290769</x:v>
      </x:c>
      <x:c r="O1299" s="20" t="n">
        <x:v>0.3007972536190706</x:v>
      </x:c>
      <x:c r="P1299" s="20" t="n">
        <x:v>0.268114462697446</x:v>
      </x:c>
      <x:c r="Q1299" s="20" t="n">
        <x:v>-0.03268279092162463</x:v>
      </x:c>
      <x:c r="R1299" s="20" t="n">
        <x:v>-0.14607908029215252</x:v>
      </x:c>
      <x:c r="S1299" s="20" t="n">
        <x:v>0.08311065079671306</x:v>
      </x:c>
      <x:c r="T1299" s="20" t="n">
        <x:v>0.6081959020489756</x:v>
      </x:c>
      <x:c r="U1299" s="20" t="n">
        <x:v>0.8990050429330789</x:v>
      </x:c>
      <x:c r="V1299" s="20" t="str">
        <x:v>差异未达FDR显著</x:v>
      </x:c>
      <x:c r="W1299" s="20" t="str">
        <x:v>正式</x:v>
      </x:c>
    </x:row>
    <x:row r="1300">
      <x:c r="A1300" s="20" t="str">
        <x:v>事件序列</x:v>
      </x:c>
      <x:c r="B1300" s="20" t="str">
        <x:v>PDCH标签99人</x:v>
      </x:c>
      <x:c r="C1300" s="20" t="str">
        <x:v>GLM-5.2</x:v>
      </x:c>
      <x:c r="D1300" s="20" t="str">
        <x:v>思考</x:v>
      </x:c>
      <x:c r="E1300" s="20" t="n">
        <x:v>6</x:v>
      </x:c>
      <x:c r="F1300" s="20" t="str">
        <x:v>早醒</x:v>
      </x:c>
      <x:c r="G1300" s="20" t="n">
        <x:v>8</x:v>
      </x:c>
      <x:c r="H1300" s="20" t="n">
        <x:v>16</x:v>
      </x:c>
      <x:c r="I1300" s="20" t="n">
        <x:v>99</x:v>
      </x:c>
      <x:c r="J1300" s="20" t="n">
        <x:v>0.3307226346701638</x:v>
      </x:c>
      <x:c r="K1300" s="20" t="n">
        <x:v>0.3045480307015449</x:v>
      </x:c>
      <x:c r="L1300" s="20" t="n">
        <x:v>-0.02617460396861887</x:v>
      </x:c>
      <x:c r="M1300" s="20" t="n">
        <x:v>0.6331834082958521</x:v>
      </x:c>
      <x:c r="N1300" s="20" t="n">
        <x:v>0.8970098284191238</x:v>
      </x:c>
      <x:c r="O1300" s="20" t="n">
        <x:v>0.28021435645275644</x:v>
      </x:c>
      <x:c r="P1300" s="20" t="n">
        <x:v>0.2529376634756125</x:v>
      </x:c>
      <x:c r="Q1300" s="20" t="n">
        <x:v>-0.027276692977143968</x:v>
      </x:c>
      <x:c r="R1300" s="20" t="n">
        <x:v>-0.13717938904176616</x:v>
      </x:c>
      <x:c r="S1300" s="20" t="n">
        <x:v>0.07002338459963058</x:v>
      </x:c>
      <x:c r="T1300" s="20" t="n">
        <x:v>0.6166916541729135</x:v>
      </x:c>
      <x:c r="U1300" s="20" t="n">
        <x:v>0.8990050429330789</x:v>
      </x:c>
      <x:c r="V1300" s="20" t="str">
        <x:v>差异未达FDR显著</x:v>
      </x:c>
      <x:c r="W1300" s="20" t="str">
        <x:v>正式</x:v>
      </x:c>
    </x:row>
    <x:row r="1301">
      <x:c r="A1301" s="20" t="str">
        <x:v>清洗</x:v>
      </x:c>
      <x:c r="B1301" s="20" t="str">
        <x:v>PDCH标签99人</x:v>
      </x:c>
      <x:c r="C1301" s="20" t="str">
        <x:v>GLM-5.2</x:v>
      </x:c>
      <x:c r="D1301" s="20" t="str">
        <x:v>思考</x:v>
      </x:c>
      <x:c r="E1301" s="20" t="n">
        <x:v>7</x:v>
      </x:c>
      <x:c r="F1301" s="20" t="str">
        <x:v>工作和活动</x:v>
      </x:c>
      <x:c r="G1301" s="20" t="n">
        <x:v>3</x:v>
      </x:c>
      <x:c r="H1301" s="20" t="n">
        <x:v>4</x:v>
      </x:c>
      <x:c r="I1301" s="20" t="n">
        <x:v>99</x:v>
      </x:c>
      <x:c r="J1301" s="20" t="n">
        <x:v>0.6416946198205917</x:v>
      </x:c>
      <x:c r="K1301" s="20" t="n">
        <x:v>0.6000301109359298</x:v>
      </x:c>
      <x:c r="L1301" s="20" t="n">
        <x:v>-0.04166450888466189</x:v>
      </x:c>
      <x:c r="M1301" s="20" t="n">
        <x:v>0.3778110944527736</x:v>
      </x:c>
      <x:c r="N1301" s="20" t="n">
        <x:v>0.8137552845199022</x:v>
      </x:c>
      <x:c r="O1301" s="20" t="n">
        <x:v>0.6049576050184508</x:v>
      </x:c>
      <x:c r="P1301" s="20" t="n">
        <x:v>0.5617569062529245</x:v>
      </x:c>
      <x:c r="Q1301" s="20" t="n">
        <x:v>-0.043200698765526235</x:v>
      </x:c>
      <x:c r="R1301" s="20" t="n">
        <x:v>-0.14323190682904727</x:v>
      </x:c>
      <x:c r="S1301" s="20" t="n">
        <x:v>0.05482300626687135</x:v>
      </x:c>
      <x:c r="T1301" s="20" t="n">
        <x:v>0.408295852073963</x:v>
      </x:c>
      <x:c r="U1301" s="20" t="n">
        <x:v>0.8717681975338862</x:v>
      </x:c>
      <x:c r="V1301" s="20" t="str">
        <x:v>差异未达FDR显著</x:v>
      </x:c>
      <x:c r="W1301" s="20" t="str">
        <x:v>正式</x:v>
      </x:c>
    </x:row>
    <x:row r="1302">
      <x:c r="A1302" s="20" t="str">
        <x:v>清洗</x:v>
      </x:c>
      <x:c r="B1302" s="20" t="str">
        <x:v>PDCH标签99人</x:v>
      </x:c>
      <x:c r="C1302" s="20" t="str">
        <x:v>GLM-5.2</x:v>
      </x:c>
      <x:c r="D1302" s="20" t="str">
        <x:v>思考</x:v>
      </x:c>
      <x:c r="E1302" s="20" t="n">
        <x:v>7</x:v>
      </x:c>
      <x:c r="F1302" s="20" t="str">
        <x:v>工作和活动</x:v>
      </x:c>
      <x:c r="G1302" s="20" t="n">
        <x:v>7</x:v>
      </x:c>
      <x:c r="H1302" s="20" t="n">
        <x:v>8</x:v>
      </x:c>
      <x:c r="I1302" s="20" t="n">
        <x:v>99</x:v>
      </x:c>
      <x:c r="J1302" s="20" t="n">
        <x:v>0.6328045247611268</x:v>
      </x:c>
      <x:c r="K1302" s="20" t="n">
        <x:v>0.6676505921688168</x:v>
      </x:c>
      <x:c r="L1302" s="20" t="n">
        <x:v>0.03484606740769003</x:v>
      </x:c>
      <x:c r="M1302" s="20" t="n">
        <x:v>0.4587706146926537</x:v>
      </x:c>
      <x:c r="N1302" s="20" t="n">
        <x:v>0.8199489998590448</x:v>
      </x:c>
      <x:c r="O1302" s="20" t="n">
        <x:v>0.6025904283217336</x:v>
      </x:c>
      <x:c r="P1302" s="20" t="n">
        <x:v>0.6379902702112732</x:v>
      </x:c>
      <x:c r="Q1302" s="20" t="n">
        <x:v>0.035399841889539596</x:v>
      </x:c>
      <x:c r="R1302" s="20" t="n">
        <x:v>-0.051915198739413235</x:v>
      </x:c>
      <x:c r="S1302" s="20" t="n">
        <x:v>0.13522732332369358</x:v>
      </x:c>
      <x:c r="T1302" s="20" t="n">
        <x:v>0.47626186906546725</x:v>
      </x:c>
      <x:c r="U1302" s="20" t="n">
        <x:v>0.8717681975338862</x:v>
      </x:c>
      <x:c r="V1302" s="20" t="str">
        <x:v>差异未达FDR显著</x:v>
      </x:c>
      <x:c r="W1302" s="20" t="str">
        <x:v>正式</x:v>
      </x:c>
    </x:row>
    <x:row r="1303">
      <x:c r="A1303" s="20" t="str">
        <x:v>清洗</x:v>
      </x:c>
      <x:c r="B1303" s="20" t="str">
        <x:v>PDCH标签99人</x:v>
      </x:c>
      <x:c r="C1303" s="20" t="str">
        <x:v>GLM-5.2</x:v>
      </x:c>
      <x:c r="D1303" s="20" t="str">
        <x:v>思考</x:v>
      </x:c>
      <x:c r="E1303" s="20" t="n">
        <x:v>7</x:v>
      </x:c>
      <x:c r="F1303" s="20" t="str">
        <x:v>工作和活动</x:v>
      </x:c>
      <x:c r="G1303" s="20" t="n">
        <x:v>11</x:v>
      </x:c>
      <x:c r="H1303" s="20" t="n">
        <x:v>12</x:v>
      </x:c>
      <x:c r="I1303" s="20" t="n">
        <x:v>99</x:v>
      </x:c>
      <x:c r="J1303" s="20" t="n">
        <x:v>0.6468651577190787</x:v>
      </x:c>
      <x:c r="K1303" s="20" t="n">
        <x:v>0.5392173897561703</x:v>
      </x:c>
      <x:c r="L1303" s="20" t="n">
        <x:v>-0.10764776796290842</x:v>
      </x:c>
      <x:c r="M1303" s="20" t="n">
        <x:v>0.047476261869065464</x:v>
      </x:c>
      <x:c r="N1303" s="20" t="n">
        <x:v>0.664556610583597</x:v>
      </x:c>
      <x:c r="O1303" s="20" t="n">
        <x:v>0.6040471009391611</x:v>
      </x:c>
      <x:c r="P1303" s="20" t="n">
        <x:v>0.5021744360176309</x:v>
      </x:c>
      <x:c r="Q1303" s="20" t="n">
        <x:v>-0.10187266492153024</x:v>
      </x:c>
      <x:c r="R1303" s="20" t="n">
        <x:v>-0.21006524860359846</x:v>
      </x:c>
      <x:c r="S1303" s="20" t="n">
        <x:v>0.00689758882857517</x:v>
      </x:c>
      <x:c r="T1303" s="20" t="n">
        <x:v>0.06746626686656672</x:v>
      </x:c>
      <x:c r="U1303" s="20" t="n">
        <x:v>0.5199400299850075</x:v>
      </x:c>
      <x:c r="V1303" s="20" t="str">
        <x:v>差异未达FDR显著</x:v>
      </x:c>
      <x:c r="W1303" s="20" t="str">
        <x:v>正式</x:v>
      </x:c>
    </x:row>
    <x:row r="1304">
      <x:c r="A1304" s="20" t="str">
        <x:v>清洗</x:v>
      </x:c>
      <x:c r="B1304" s="20" t="str">
        <x:v>PDCH标签99人</x:v>
      </x:c>
      <x:c r="C1304" s="20" t="str">
        <x:v>GLM-5.2</x:v>
      </x:c>
      <x:c r="D1304" s="20" t="str">
        <x:v>思考</x:v>
      </x:c>
      <x:c r="E1304" s="20" t="n">
        <x:v>7</x:v>
      </x:c>
      <x:c r="F1304" s="20" t="str">
        <x:v>工作和活动</x:v>
      </x:c>
      <x:c r="G1304" s="20" t="n">
        <x:v>15</x:v>
      </x:c>
      <x:c r="H1304" s="20" t="n">
        <x:v>16</x:v>
      </x:c>
      <x:c r="I1304" s="20" t="n">
        <x:v>99</x:v>
      </x:c>
      <x:c r="J1304" s="20" t="n">
        <x:v>0.6384177803375973</x:v>
      </x:c>
      <x:c r="K1304" s="20" t="n">
        <x:v>0.500880281647211</x:v>
      </x:c>
      <x:c r="L1304" s="20" t="n">
        <x:v>-0.13753749869038634</x:v>
      </x:c>
      <x:c r="M1304" s="20" t="n">
        <x:v>0.01649175412293853</x:v>
      </x:c>
      <x:c r="N1304" s="20" t="n">
        <x:v>0.56071964017991</x:v>
      </x:c>
      <x:c r="O1304" s="20" t="n">
        <x:v>0.608564438980024</x:v>
      </x:c>
      <x:c r="P1304" s="20" t="n">
        <x:v>0.4707351658553901</x:v>
      </x:c>
      <x:c r="Q1304" s="20" t="n">
        <x:v>-0.1378292731246339</x:v>
      </x:c>
      <x:c r="R1304" s="20" t="n">
        <x:v>-0.27915200941415286</x:v>
      </x:c>
      <x:c r="S1304" s="20" t="n">
        <x:v>-0.02782612893068653</x:v>
      </x:c>
      <x:c r="T1304" s="20" t="n">
        <x:v>0.012993503248375811</x:v>
      </x:c>
      <x:c r="U1304" s="20" t="n">
        <x:v>0.5199400299850075</x:v>
      </x:c>
      <x:c r="V1304" s="20" t="str">
        <x:v>差异未达FDR显著</x:v>
      </x:c>
      <x:c r="W1304" s="20" t="str">
        <x:v>正式</x:v>
      </x:c>
    </x:row>
    <x:row r="1305">
      <x:c r="A1305" s="20" t="str">
        <x:v>规整</x:v>
      </x:c>
      <x:c r="B1305" s="20" t="str">
        <x:v>PDCH标签99人</x:v>
      </x:c>
      <x:c r="C1305" s="20" t="str">
        <x:v>GLM-5.2</x:v>
      </x:c>
      <x:c r="D1305" s="20" t="str">
        <x:v>思考</x:v>
      </x:c>
      <x:c r="E1305" s="20" t="n">
        <x:v>7</x:v>
      </x:c>
      <x:c r="F1305" s="20" t="str">
        <x:v>工作和活动</x:v>
      </x:c>
      <x:c r="G1305" s="20" t="n">
        <x:v>3</x:v>
      </x:c>
      <x:c r="H1305" s="20" t="n">
        <x:v>7</x:v>
      </x:c>
      <x:c r="I1305" s="20" t="n">
        <x:v>99</x:v>
      </x:c>
      <x:c r="J1305" s="20" t="n">
        <x:v>0.6416946198205917</x:v>
      </x:c>
      <x:c r="K1305" s="20" t="n">
        <x:v>0.6328045247611268</x:v>
      </x:c>
      <x:c r="L1305" s="20" t="n">
        <x:v>-0.00889009505946492</x:v>
      </x:c>
      <x:c r="M1305" s="20" t="n">
        <x:v>0.8715642178910544</x:v>
      </x:c>
      <x:c r="N1305" s="20" t="n">
        <x:v>0.9729596740091493</x:v>
      </x:c>
      <x:c r="O1305" s="20" t="n">
        <x:v>0.6049576050184508</x:v>
      </x:c>
      <x:c r="P1305" s="20" t="n">
        <x:v>0.6025904283217336</x:v>
      </x:c>
      <x:c r="Q1305" s="20" t="n">
        <x:v>-0.002367176696717155</x:v>
      </x:c>
      <x:c r="R1305" s="20" t="n">
        <x:v>-0.13311303160349983</x:v>
      </x:c>
      <x:c r="S1305" s="20" t="n">
        <x:v>0.1064450446831962</x:v>
      </x:c>
      <x:c r="T1305" s="20" t="n">
        <x:v>0.9660169915042479</x:v>
      </x:c>
      <x:c r="U1305" s="20" t="n">
        <x:v>0.9804351555565501</x:v>
      </x:c>
      <x:c r="V1305" s="20" t="str">
        <x:v>差异未达FDR显著</x:v>
      </x:c>
      <x:c r="W1305" s="20" t="str">
        <x:v>正式</x:v>
      </x:c>
    </x:row>
    <x:row r="1306">
      <x:c r="A1306" s="20" t="str">
        <x:v>规整</x:v>
      </x:c>
      <x:c r="B1306" s="20" t="str">
        <x:v>PDCH标签99人</x:v>
      </x:c>
      <x:c r="C1306" s="20" t="str">
        <x:v>GLM-5.2</x:v>
      </x:c>
      <x:c r="D1306" s="20" t="str">
        <x:v>思考</x:v>
      </x:c>
      <x:c r="E1306" s="20" t="n">
        <x:v>7</x:v>
      </x:c>
      <x:c r="F1306" s="20" t="str">
        <x:v>工作和活动</x:v>
      </x:c>
      <x:c r="G1306" s="20" t="n">
        <x:v>4</x:v>
      </x:c>
      <x:c r="H1306" s="20" t="n">
        <x:v>8</x:v>
      </x:c>
      <x:c r="I1306" s="20" t="n">
        <x:v>99</x:v>
      </x:c>
      <x:c r="J1306" s="20" t="n">
        <x:v>0.6000301109359298</x:v>
      </x:c>
      <x:c r="K1306" s="20" t="n">
        <x:v>0.6676505921688168</x:v>
      </x:c>
      <x:c r="L1306" s="20" t="n">
        <x:v>0.067620481232887</x:v>
      </x:c>
      <x:c r="M1306" s="20" t="n">
        <x:v>0.16941529235382308</x:v>
      </x:c>
      <x:c r="N1306" s="20" t="n">
        <x:v>0.8642496933351507</x:v>
      </x:c>
      <x:c r="O1306" s="20" t="n">
        <x:v>0.5617569062529245</x:v>
      </x:c>
      <x:c r="P1306" s="20" t="n">
        <x:v>0.6379902702112732</x:v>
      </x:c>
      <x:c r="Q1306" s="20" t="n">
        <x:v>0.07623336395834868</x:v>
      </x:c>
      <x:c r="R1306" s="20" t="n">
        <x:v>-0.02421593612507106</x:v>
      </x:c>
      <x:c r="S1306" s="20" t="n">
        <x:v>0.17653617280994016</x:v>
      </x:c>
      <x:c r="T1306" s="20" t="n">
        <x:v>0.15742128935532235</x:v>
      </x:c>
      <x:c r="U1306" s="20" t="n">
        <x:v>0.9260369815092454</x:v>
      </x:c>
      <x:c r="V1306" s="20" t="str">
        <x:v>差异未达FDR显著</x:v>
      </x:c>
      <x:c r="W1306" s="20" t="str">
        <x:v>正式</x:v>
      </x:c>
    </x:row>
    <x:row r="1307">
      <x:c r="A1307" s="20" t="str">
        <x:v>规整</x:v>
      </x:c>
      <x:c r="B1307" s="20" t="str">
        <x:v>PDCH标签99人</x:v>
      </x:c>
      <x:c r="C1307" s="20" t="str">
        <x:v>GLM-5.2</x:v>
      </x:c>
      <x:c r="D1307" s="20" t="str">
        <x:v>思考</x:v>
      </x:c>
      <x:c r="E1307" s="20" t="n">
        <x:v>7</x:v>
      </x:c>
      <x:c r="F1307" s="20" t="str">
        <x:v>工作和活动</x:v>
      </x:c>
      <x:c r="G1307" s="20" t="n">
        <x:v>11</x:v>
      </x:c>
      <x:c r="H1307" s="20" t="n">
        <x:v>15</x:v>
      </x:c>
      <x:c r="I1307" s="20" t="n">
        <x:v>99</x:v>
      </x:c>
      <x:c r="J1307" s="20" t="n">
        <x:v>0.6468651577190787</x:v>
      </x:c>
      <x:c r="K1307" s="20" t="n">
        <x:v>0.6384177803375973</x:v>
      </x:c>
      <x:c r="L1307" s="20" t="n">
        <x:v>-0.00844737738148138</x:v>
      </x:c>
      <x:c r="M1307" s="20" t="n">
        <x:v>0.9075462268865567</x:v>
      </x:c>
      <x:c r="N1307" s="20" t="n">
        <x:v>0.9729596740091493</x:v>
      </x:c>
      <x:c r="O1307" s="20" t="n">
        <x:v>0.6040471009391611</x:v>
      </x:c>
      <x:c r="P1307" s="20" t="n">
        <x:v>0.608564438980024</x:v>
      </x:c>
      <x:c r="Q1307" s="20" t="n">
        <x:v>0.0045173380408628505</x:v>
      </x:c>
      <x:c r="R1307" s="20" t="n">
        <x:v>-0.12459245272506979</x:v>
      </x:c>
      <x:c r="S1307" s="20" t="n">
        <x:v>0.1330734956369758</x:v>
      </x:c>
      <x:c r="T1307" s="20" t="n">
        <x:v>0.9570214892553723</x:v>
      </x:c>
      <x:c r="U1307" s="20" t="n">
        <x:v>0.9804351555565501</x:v>
      </x:c>
      <x:c r="V1307" s="20" t="str">
        <x:v>差异未达FDR显著</x:v>
      </x:c>
      <x:c r="W1307" s="20" t="str">
        <x:v>正式</x:v>
      </x:c>
    </x:row>
    <x:row r="1308">
      <x:c r="A1308" s="20" t="str">
        <x:v>规整</x:v>
      </x:c>
      <x:c r="B1308" s="20" t="str">
        <x:v>PDCH标签99人</x:v>
      </x:c>
      <x:c r="C1308" s="20" t="str">
        <x:v>GLM-5.2</x:v>
      </x:c>
      <x:c r="D1308" s="20" t="str">
        <x:v>思考</x:v>
      </x:c>
      <x:c r="E1308" s="20" t="n">
        <x:v>7</x:v>
      </x:c>
      <x:c r="F1308" s="20" t="str">
        <x:v>工作和活动</x:v>
      </x:c>
      <x:c r="G1308" s="20" t="n">
        <x:v>12</x:v>
      </x:c>
      <x:c r="H1308" s="20" t="n">
        <x:v>16</x:v>
      </x:c>
      <x:c r="I1308" s="20" t="n">
        <x:v>99</x:v>
      </x:c>
      <x:c r="J1308" s="20" t="n">
        <x:v>0.5392173897561703</x:v>
      </x:c>
      <x:c r="K1308" s="20" t="n">
        <x:v>0.500880281647211</x:v>
      </x:c>
      <x:c r="L1308" s="20" t="n">
        <x:v>-0.038337108108959295</x:v>
      </x:c>
      <x:c r="M1308" s="20" t="n">
        <x:v>0.527736131934033</x:v>
      </x:c>
      <x:c r="N1308" s="20" t="n">
        <x:v>0.8642496933351507</x:v>
      </x:c>
      <x:c r="O1308" s="20" t="n">
        <x:v>0.5021744360176309</x:v>
      </x:c>
      <x:c r="P1308" s="20" t="n">
        <x:v>0.4707351658553901</x:v>
      </x:c>
      <x:c r="Q1308" s="20" t="n">
        <x:v>-0.031439270162240796</x:v>
      </x:c>
      <x:c r="R1308" s="20" t="n">
        <x:v>-0.14759823007143213</x:v>
      </x:c>
      <x:c r="S1308" s="20" t="n">
        <x:v>0.07340311689096606</x:v>
      </x:c>
      <x:c r="T1308" s="20" t="n">
        <x:v>0.6326836581709145</x:v>
      </x:c>
      <x:c r="U1308" s="20" t="n">
        <x:v>0.9560553056804931</x:v>
      </x:c>
      <x:c r="V1308" s="20" t="str">
        <x:v>差异未达FDR显著</x:v>
      </x:c>
      <x:c r="W1308" s="20" t="str">
        <x:v>正式</x:v>
      </x:c>
    </x:row>
    <x:row r="1309">
      <x:c r="A1309" s="20" t="str">
        <x:v>事件序列</x:v>
      </x:c>
      <x:c r="B1309" s="20" t="str">
        <x:v>PDCH标签99人</x:v>
      </x:c>
      <x:c r="C1309" s="20" t="str">
        <x:v>GLM-5.2</x:v>
      </x:c>
      <x:c r="D1309" s="20" t="str">
        <x:v>思考</x:v>
      </x:c>
      <x:c r="E1309" s="20" t="n">
        <x:v>7</x:v>
      </x:c>
      <x:c r="F1309" s="20" t="str">
        <x:v>工作和活动</x:v>
      </x:c>
      <x:c r="G1309" s="20" t="n">
        <x:v>3</x:v>
      </x:c>
      <x:c r="H1309" s="20" t="n">
        <x:v>11</x:v>
      </x:c>
      <x:c r="I1309" s="20" t="n">
        <x:v>99</x:v>
      </x:c>
      <x:c r="J1309" s="20" t="n">
        <x:v>0.6416946198205917</x:v>
      </x:c>
      <x:c r="K1309" s="20" t="n">
        <x:v>0.6468651577190787</x:v>
      </x:c>
      <x:c r="L1309" s="20" t="n">
        <x:v>0.005170537898486982</x:v>
      </x:c>
      <x:c r="M1309" s="20" t="n">
        <x:v>0.9045477261369316</x:v>
      </x:c>
      <x:c r="N1309" s="20" t="n">
        <x:v>0.9705753184014053</x:v>
      </x:c>
      <x:c r="O1309" s="20" t="n">
        <x:v>0.6049576050184508</x:v>
      </x:c>
      <x:c r="P1309" s="20" t="n">
        <x:v>0.6040471009391611</x:v>
      </x:c>
      <x:c r="Q1309" s="20" t="n">
        <x:v>-0.0009105040792896091</x:v>
      </x:c>
      <x:c r="R1309" s="20" t="n">
        <x:v>-0.10173332976144908</x:v>
      </x:c>
      <x:c r="S1309" s="20" t="n">
        <x:v>0.09396340671101291</x:v>
      </x:c>
      <x:c r="T1309" s="20" t="n">
        <x:v>0.9930034982508745</x:v>
      </x:c>
      <x:c r="U1309" s="20" t="n">
        <x:v>0.9930034982508744</x:v>
      </x:c>
      <x:c r="V1309" s="20" t="str">
        <x:v>差异未达FDR显著</x:v>
      </x:c>
      <x:c r="W1309" s="20" t="str">
        <x:v>正式</x:v>
      </x:c>
    </x:row>
    <x:row r="1310">
      <x:c r="A1310" s="20" t="str">
        <x:v>事件序列</x:v>
      </x:c>
      <x:c r="B1310" s="20" t="str">
        <x:v>PDCH标签99人</x:v>
      </x:c>
      <x:c r="C1310" s="20" t="str">
        <x:v>GLM-5.2</x:v>
      </x:c>
      <x:c r="D1310" s="20" t="str">
        <x:v>思考</x:v>
      </x:c>
      <x:c r="E1310" s="20" t="n">
        <x:v>7</x:v>
      </x:c>
      <x:c r="F1310" s="20" t="str">
        <x:v>工作和活动</x:v>
      </x:c>
      <x:c r="G1310" s="20" t="n">
        <x:v>4</x:v>
      </x:c>
      <x:c r="H1310" s="20" t="n">
        <x:v>12</x:v>
      </x:c>
      <x:c r="I1310" s="20" t="n">
        <x:v>99</x:v>
      </x:c>
      <x:c r="J1310" s="20" t="n">
        <x:v>0.6000301109359298</x:v>
      </x:c>
      <x:c r="K1310" s="20" t="n">
        <x:v>0.5392173897561703</x:v>
      </x:c>
      <x:c r="L1310" s="20" t="n">
        <x:v>-0.060812721179759555</x:v>
      </x:c>
      <x:c r="M1310" s="20" t="n">
        <x:v>0.24587706146926536</x:v>
      </x:c>
      <x:c r="N1310" s="20" t="n">
        <x:v>0.8200247702235839</x:v>
      </x:c>
      <x:c r="O1310" s="20" t="n">
        <x:v>0.5617569062529245</x:v>
      </x:c>
      <x:c r="P1310" s="20" t="n">
        <x:v>0.5021744360176309</x:v>
      </x:c>
      <x:c r="Q1310" s="20" t="n">
        <x:v>-0.059582470235293616</x:v>
      </x:c>
      <x:c r="R1310" s="20" t="n">
        <x:v>-0.1714243181402615</x:v>
      </x:c>
      <x:c r="S1310" s="20" t="n">
        <x:v>0.055938292583715646</x:v>
      </x:c>
      <x:c r="T1310" s="20" t="n">
        <x:v>0.27786106946526734</x:v>
      </x:c>
      <x:c r="U1310" s="20" t="n">
        <x:v>0.8713243378310845</x:v>
      </x:c>
      <x:c r="V1310" s="20" t="str">
        <x:v>差异未达FDR显著</x:v>
      </x:c>
      <x:c r="W1310" s="20" t="str">
        <x:v>正式</x:v>
      </x:c>
    </x:row>
    <x:row r="1311">
      <x:c r="A1311" s="20" t="str">
        <x:v>事件序列</x:v>
      </x:c>
      <x:c r="B1311" s="20" t="str">
        <x:v>PDCH标签99人</x:v>
      </x:c>
      <x:c r="C1311" s="20" t="str">
        <x:v>GLM-5.2</x:v>
      </x:c>
      <x:c r="D1311" s="20" t="str">
        <x:v>思考</x:v>
      </x:c>
      <x:c r="E1311" s="20" t="n">
        <x:v>7</x:v>
      </x:c>
      <x:c r="F1311" s="20" t="str">
        <x:v>工作和活动</x:v>
      </x:c>
      <x:c r="G1311" s="20" t="n">
        <x:v>7</x:v>
      </x:c>
      <x:c r="H1311" s="20" t="n">
        <x:v>15</x:v>
      </x:c>
      <x:c r="I1311" s="20" t="n">
        <x:v>99</x:v>
      </x:c>
      <x:c r="J1311" s="20" t="n">
        <x:v>0.6328045247611268</x:v>
      </x:c>
      <x:c r="K1311" s="20" t="n">
        <x:v>0.6384177803375973</x:v>
      </x:c>
      <x:c r="L1311" s="20" t="n">
        <x:v>0.005613255576470522</x:v>
      </x:c>
      <x:c r="M1311" s="20" t="n">
        <x:v>0.9320339830084957</x:v>
      </x:c>
      <x:c r="N1311" s="20" t="n">
        <x:v>0.9705753184014053</x:v>
      </x:c>
      <x:c r="O1311" s="20" t="n">
        <x:v>0.6025904283217336</x:v>
      </x:c>
      <x:c r="P1311" s="20" t="n">
        <x:v>0.608564438980024</x:v>
      </x:c>
      <x:c r="Q1311" s="20" t="n">
        <x:v>0.005974010658290396</x:v>
      </x:c>
      <x:c r="R1311" s="20" t="n">
        <x:v>-0.13035947716235588</x:v>
      </x:c>
      <x:c r="S1311" s="20" t="n">
        <x:v>0.13834720096436878</x:v>
      </x:c>
      <x:c r="T1311" s="20" t="n">
        <x:v>0.9310344827586207</x:v>
      </x:c>
      <x:c r="U1311" s="20" t="n">
        <x:v>0.9912582170453236</x:v>
      </x:c>
      <x:c r="V1311" s="20" t="str">
        <x:v>差异未达FDR显著</x:v>
      </x:c>
      <x:c r="W1311" s="20" t="str">
        <x:v>正式</x:v>
      </x:c>
    </x:row>
    <x:row r="1312">
      <x:c r="A1312" s="20" t="str">
        <x:v>事件序列</x:v>
      </x:c>
      <x:c r="B1312" s="20" t="str">
        <x:v>PDCH标签99人</x:v>
      </x:c>
      <x:c r="C1312" s="20" t="str">
        <x:v>GLM-5.2</x:v>
      </x:c>
      <x:c r="D1312" s="20" t="str">
        <x:v>思考</x:v>
      </x:c>
      <x:c r="E1312" s="20" t="n">
        <x:v>7</x:v>
      </x:c>
      <x:c r="F1312" s="20" t="str">
        <x:v>工作和活动</x:v>
      </x:c>
      <x:c r="G1312" s="20" t="n">
        <x:v>8</x:v>
      </x:c>
      <x:c r="H1312" s="20" t="n">
        <x:v>16</x:v>
      </x:c>
      <x:c r="I1312" s="20" t="n">
        <x:v>99</x:v>
      </x:c>
      <x:c r="J1312" s="20" t="n">
        <x:v>0.6676505921688168</x:v>
      </x:c>
      <x:c r="K1312" s="20" t="n">
        <x:v>0.500880281647211</x:v>
      </x:c>
      <x:c r="L1312" s="20" t="n">
        <x:v>-0.16677031052160585</x:v>
      </x:c>
      <x:c r="M1312" s="20" t="n">
        <x:v>0.009995002498750625</x:v>
      </x:c>
      <x:c r="N1312" s="20" t="n">
        <x:v>0.5890388139263701</x:v>
      </x:c>
      <x:c r="O1312" s="20" t="n">
        <x:v>0.6379902702112732</x:v>
      </x:c>
      <x:c r="P1312" s="20" t="n">
        <x:v>0.4707351658553901</x:v>
      </x:c>
      <x:c r="Q1312" s="20" t="n">
        <x:v>-0.1672551043558831</x:v>
      </x:c>
      <x:c r="R1312" s="20" t="n">
        <x:v>-0.293603491511109</x:v>
      </x:c>
      <x:c r="S1312" s="20" t="n">
        <x:v>-0.0544692014597099</x:v>
      </x:c>
      <x:c r="T1312" s="20" t="n">
        <x:v>0.010994502748625687</x:v>
      </x:c>
      <x:c r="U1312" s="20" t="n">
        <x:v>0.2492087289688489</x:v>
      </x:c>
      <x:c r="V1312" s="20" t="str">
        <x:v>差异未达FDR显著</x:v>
      </x:c>
      <x:c r="W1312" s="20" t="str">
        <x:v>正式</x:v>
      </x:c>
    </x:row>
    <x:row r="1313">
      <x:c r="A1313" s="20" t="str">
        <x:v>清洗</x:v>
      </x:c>
      <x:c r="B1313" s="20" t="str">
        <x:v>PDCH标签99人</x:v>
      </x:c>
      <x:c r="C1313" s="20" t="str">
        <x:v>GLM-5.2</x:v>
      </x:c>
      <x:c r="D1313" s="20" t="str">
        <x:v>思考</x:v>
      </x:c>
      <x:c r="E1313" s="20" t="n">
        <x:v>8</x:v>
      </x:c>
      <x:c r="F1313" s="20" t="str">
        <x:v>迟滞</x:v>
      </x:c>
      <x:c r="G1313" s="20" t="n">
        <x:v>3</x:v>
      </x:c>
      <x:c r="H1313" s="20" t="n">
        <x:v>4</x:v>
      </x:c>
      <x:c r="I1313" s="20" t="n">
        <x:v>99</x:v>
      </x:c>
      <x:c r="J1313" s="20" t="n">
        <x:v>0.4476225309422096</x:v>
      </x:c>
      <x:c r="K1313" s="20" t="n">
        <x:v>0.47276789508185224</x:v>
      </x:c>
      <x:c r="L1313" s="20" t="n">
        <x:v>0.025145364139642634</x:v>
      </x:c>
      <x:c r="M1313" s="20" t="n">
        <x:v>0.760119940029985</x:v>
      </x:c>
      <x:c r="N1313" s="20" t="n">
        <x:v>0.9752482249441315</x:v>
      </x:c>
      <x:c r="O1313" s="20" t="n">
        <x:v>0.4447727728001737</x:v>
      </x:c>
      <x:c r="P1313" s="20" t="n">
        <x:v>0.4566356048011393</x:v>
      </x:c>
      <x:c r="Q1313" s="20" t="n">
        <x:v>0.011862832000965606</x:v>
      </x:c>
      <x:c r="R1313" s="20" t="n">
        <x:v>-0.16202880271489967</x:v>
      </x:c>
      <x:c r="S1313" s="20" t="n">
        <x:v>0.16815180346135158</x:v>
      </x:c>
      <x:c r="T1313" s="20" t="n">
        <x:v>0.888055972013993</x:v>
      </x:c>
      <x:c r="U1313" s="20" t="n">
        <x:v>0.9985776342597933</x:v>
      </x:c>
      <x:c r="V1313" s="20" t="str">
        <x:v>差异未达FDR显著</x:v>
      </x:c>
      <x:c r="W1313" s="20" t="str">
        <x:v>正式</x:v>
      </x:c>
    </x:row>
    <x:row r="1314">
      <x:c r="A1314" s="20" t="str">
        <x:v>清洗</x:v>
      </x:c>
      <x:c r="B1314" s="20" t="str">
        <x:v>PDCH标签99人</x:v>
      </x:c>
      <x:c r="C1314" s="20" t="str">
        <x:v>GLM-5.2</x:v>
      </x:c>
      <x:c r="D1314" s="20" t="str">
        <x:v>思考</x:v>
      </x:c>
      <x:c r="E1314" s="20" t="n">
        <x:v>8</x:v>
      </x:c>
      <x:c r="F1314" s="20" t="str">
        <x:v>迟滞</x:v>
      </x:c>
      <x:c r="G1314" s="20" t="n">
        <x:v>7</x:v>
      </x:c>
      <x:c r="H1314" s="20" t="n">
        <x:v>8</x:v>
      </x:c>
      <x:c r="I1314" s="20" t="n">
        <x:v>99</x:v>
      </x:c>
      <x:c r="J1314" s="20" t="n">
        <x:v>0.5146585883540767</x:v>
      </x:c>
      <x:c r="K1314" s="20" t="n">
        <x:v>0.31919436576031496</x:v>
      </x:c>
      <x:c r="L1314" s="20" t="n">
        <x:v>-0.19546422259376178</x:v>
      </x:c>
      <x:c r="M1314" s="20" t="n">
        <x:v>0.0079960019990005</x:v>
      </x:c>
      <x:c r="N1314" s="20" t="n">
        <x:v>0.543728135932034</x:v>
      </x:c>
      <x:c r="O1314" s="20" t="n">
        <x:v>0.507722485001148</x:v>
      </x:c>
      <x:c r="P1314" s="20" t="n">
        <x:v>0.312865819863871</x:v>
      </x:c>
      <x:c r="Q1314" s="20" t="n">
        <x:v>-0.194856665137277</x:v>
      </x:c>
      <x:c r="R1314" s="20" t="n">
        <x:v>-0.347911369812579</x:v>
      </x:c>
      <x:c r="S1314" s="20" t="n">
        <x:v>-0.054720069937408154</x:v>
      </x:c>
      <x:c r="T1314" s="20" t="n">
        <x:v>0.015492253873063468</x:v>
      </x:c>
      <x:c r="U1314" s="20" t="n">
        <x:v>0.5199400299850075</x:v>
      </x:c>
      <x:c r="V1314" s="20" t="str">
        <x:v>差异未达FDR显著</x:v>
      </x:c>
      <x:c r="W1314" s="20" t="str">
        <x:v>正式</x:v>
      </x:c>
    </x:row>
    <x:row r="1315">
      <x:c r="A1315" s="20" t="str">
        <x:v>清洗</x:v>
      </x:c>
      <x:c r="B1315" s="20" t="str">
        <x:v>PDCH标签99人</x:v>
      </x:c>
      <x:c r="C1315" s="20" t="str">
        <x:v>GLM-5.2</x:v>
      </x:c>
      <x:c r="D1315" s="20" t="str">
        <x:v>思考</x:v>
      </x:c>
      <x:c r="E1315" s="20" t="n">
        <x:v>8</x:v>
      </x:c>
      <x:c r="F1315" s="20" t="str">
        <x:v>迟滞</x:v>
      </x:c>
      <x:c r="G1315" s="20" t="n">
        <x:v>11</x:v>
      </x:c>
      <x:c r="H1315" s="20" t="n">
        <x:v>12</x:v>
      </x:c>
      <x:c r="I1315" s="20" t="n">
        <x:v>99</x:v>
      </x:c>
      <x:c r="J1315" s="20" t="n">
        <x:v>0.4983630677915075</x:v>
      </x:c>
      <x:c r="K1315" s="20" t="n">
        <x:v>0.33514143461078005</x:v>
      </x:c>
      <x:c r="L1315" s="20" t="n">
        <x:v>-0.16322163318072747</x:v>
      </x:c>
      <x:c r="M1315" s="20" t="n">
        <x:v>0.054972513743128434</x:v>
      </x:c>
      <x:c r="N1315" s="20" t="n">
        <x:v>0.664556610583597</x:v>
      </x:c>
      <x:c r="O1315" s="20" t="n">
        <x:v>0.4938047108359002</x:v>
      </x:c>
      <x:c r="P1315" s="20" t="n">
        <x:v>0.3290209918568405</x:v>
      </x:c>
      <x:c r="Q1315" s="20" t="n">
        <x:v>-0.16478371897905975</x:v>
      </x:c>
      <x:c r="R1315" s="20" t="n">
        <x:v>-0.3451087043761133</x:v>
      </x:c>
      <x:c r="S1315" s="20" t="n">
        <x:v>-0.003938224333782053</x:v>
      </x:c>
      <x:c r="T1315" s="20" t="n">
        <x:v>0.06296851574212893</x:v>
      </x:c>
      <x:c r="U1315" s="20" t="n">
        <x:v>0.5199400299850075</x:v>
      </x:c>
      <x:c r="V1315" s="20" t="str">
        <x:v>差异未达FDR显著</x:v>
      </x:c>
      <x:c r="W1315" s="20" t="str">
        <x:v>正式</x:v>
      </x:c>
    </x:row>
    <x:row r="1316">
      <x:c r="A1316" s="20" t="str">
        <x:v>清洗</x:v>
      </x:c>
      <x:c r="B1316" s="20" t="str">
        <x:v>PDCH标签99人</x:v>
      </x:c>
      <x:c r="C1316" s="20" t="str">
        <x:v>GLM-5.2</x:v>
      </x:c>
      <x:c r="D1316" s="20" t="str">
        <x:v>思考</x:v>
      </x:c>
      <x:c r="E1316" s="20" t="n">
        <x:v>8</x:v>
      </x:c>
      <x:c r="F1316" s="20" t="str">
        <x:v>迟滞</x:v>
      </x:c>
      <x:c r="G1316" s="20" t="n">
        <x:v>15</x:v>
      </x:c>
      <x:c r="H1316" s="20" t="n">
        <x:v>16</x:v>
      </x:c>
      <x:c r="I1316" s="20" t="n">
        <x:v>99</x:v>
      </x:c>
      <x:c r="J1316" s="20" t="n">
        <x:v>0.48921724815118195</x:v>
      </x:c>
      <x:c r="K1316" s="20" t="n">
        <x:v>0.4484969802254308</x:v>
      </x:c>
      <x:c r="L1316" s="20" t="n">
        <x:v>-0.040720267925751175</x:v>
      </x:c>
      <x:c r="M1316" s="20" t="n">
        <x:v>0.5297351324337831</x:v>
      </x:c>
      <x:c r="N1316" s="20" t="n">
        <x:v>0.8665667166416791</x:v>
      </x:c>
      <x:c r="O1316" s="20" t="n">
        <x:v>0.47824586253258317</x:v>
      </x:c>
      <x:c r="P1316" s="20" t="n">
        <x:v>0.4468412770714407</x:v>
      </x:c>
      <x:c r="Q1316" s="20" t="n">
        <x:v>-0.03140458546114244</x:v>
      </x:c>
      <x:c r="R1316" s="20" t="n">
        <x:v>-0.1625433323705473</x:v>
      </x:c>
      <x:c r="S1316" s="20" t="n">
        <x:v>0.08423163080427323</x:v>
      </x:c>
      <x:c r="T1316" s="20" t="n">
        <x:v>0.6276861569215393</x:v>
      </x:c>
      <x:c r="U1316" s="20" t="n">
        <x:v>0.8717681975338862</x:v>
      </x:c>
      <x:c r="V1316" s="20" t="str">
        <x:v>差异未达FDR显著</x:v>
      </x:c>
      <x:c r="W1316" s="20" t="str">
        <x:v>正式</x:v>
      </x:c>
    </x:row>
    <x:row r="1317">
      <x:c r="A1317" s="20" t="str">
        <x:v>规整</x:v>
      </x:c>
      <x:c r="B1317" s="20" t="str">
        <x:v>PDCH标签99人</x:v>
      </x:c>
      <x:c r="C1317" s="20" t="str">
        <x:v>GLM-5.2</x:v>
      </x:c>
      <x:c r="D1317" s="20" t="str">
        <x:v>思考</x:v>
      </x:c>
      <x:c r="E1317" s="20" t="n">
        <x:v>8</x:v>
      </x:c>
      <x:c r="F1317" s="20" t="str">
        <x:v>迟滞</x:v>
      </x:c>
      <x:c r="G1317" s="20" t="n">
        <x:v>3</x:v>
      </x:c>
      <x:c r="H1317" s="20" t="n">
        <x:v>7</x:v>
      </x:c>
      <x:c r="I1317" s="20" t="n">
        <x:v>99</x:v>
      </x:c>
      <x:c r="J1317" s="20" t="n">
        <x:v>0.4476225309422096</x:v>
      </x:c>
      <x:c r="K1317" s="20" t="n">
        <x:v>0.5146585883540767</x:v>
      </x:c>
      <x:c r="L1317" s="20" t="n">
        <x:v>0.06703605741186713</x:v>
      </x:c>
      <x:c r="M1317" s="20" t="n">
        <x:v>0.3938030984507746</x:v>
      </x:c>
      <x:c r="N1317" s="20" t="n">
        <x:v>0.8642496933351507</x:v>
      </x:c>
      <x:c r="O1317" s="20" t="n">
        <x:v>0.4447727728001737</x:v>
      </x:c>
      <x:c r="P1317" s="20" t="n">
        <x:v>0.507722485001148</x:v>
      </x:c>
      <x:c r="Q1317" s="20" t="n">
        <x:v>0.06294971220097434</x:v>
      </x:c>
      <x:c r="R1317" s="20" t="n">
        <x:v>-0.07332508572280898</x:v>
      </x:c>
      <x:c r="S1317" s="20" t="n">
        <x:v>0.20245403077039276</x:v>
      </x:c>
      <x:c r="T1317" s="20" t="n">
        <x:v>0.4362818590704648</x:v>
      </x:c>
      <x:c r="U1317" s="20" t="n">
        <x:v>0.9260369815092454</x:v>
      </x:c>
      <x:c r="V1317" s="20" t="str">
        <x:v>差异未达FDR显著</x:v>
      </x:c>
      <x:c r="W1317" s="20" t="str">
        <x:v>正式</x:v>
      </x:c>
    </x:row>
    <x:row r="1318">
      <x:c r="A1318" s="20" t="str">
        <x:v>规整</x:v>
      </x:c>
      <x:c r="B1318" s="20" t="str">
        <x:v>PDCH标签99人</x:v>
      </x:c>
      <x:c r="C1318" s="20" t="str">
        <x:v>GLM-5.2</x:v>
      </x:c>
      <x:c r="D1318" s="20" t="str">
        <x:v>思考</x:v>
      </x:c>
      <x:c r="E1318" s="20" t="n">
        <x:v>8</x:v>
      </x:c>
      <x:c r="F1318" s="20" t="str">
        <x:v>迟滞</x:v>
      </x:c>
      <x:c r="G1318" s="20" t="n">
        <x:v>4</x:v>
      </x:c>
      <x:c r="H1318" s="20" t="n">
        <x:v>8</x:v>
      </x:c>
      <x:c r="I1318" s="20" t="n">
        <x:v>99</x:v>
      </x:c>
      <x:c r="J1318" s="20" t="n">
        <x:v>0.47276789508185224</x:v>
      </x:c>
      <x:c r="K1318" s="20" t="n">
        <x:v>0.31919436576031496</x:v>
      </x:c>
      <x:c r="L1318" s="20" t="n">
        <x:v>-0.15357352932153728</x:v>
      </x:c>
      <x:c r="M1318" s="20" t="n">
        <x:v>0.025987006496751622</x:v>
      </x:c>
      <x:c r="N1318" s="20" t="n">
        <x:v>0.5012493753123438</x:v>
      </x:c>
      <x:c r="O1318" s="20" t="n">
        <x:v>0.4566356048011393</x:v>
      </x:c>
      <x:c r="P1318" s="20" t="n">
        <x:v>0.312865819863871</x:v>
      </x:c>
      <x:c r="Q1318" s="20" t="n">
        <x:v>-0.14376978493726827</x:v>
      </x:c>
      <x:c r="R1318" s="20" t="n">
        <x:v>-0.2991941308795707</x:v>
      </x:c>
      <x:c r="S1318" s="20" t="n">
        <x:v>-0.017185282208973234</x:v>
      </x:c>
      <x:c r="T1318" s="20" t="n">
        <x:v>0.031984007996002</x:v>
      </x:c>
      <x:c r="U1318" s="20" t="n">
        <x:v>0.43498250874562716</x:v>
      </x:c>
      <x:c r="V1318" s="20" t="str">
        <x:v>差异未达FDR显著</x:v>
      </x:c>
      <x:c r="W1318" s="20" t="str">
        <x:v>正式</x:v>
      </x:c>
    </x:row>
    <x:row r="1319">
      <x:c r="A1319" s="20" t="str">
        <x:v>规整</x:v>
      </x:c>
      <x:c r="B1319" s="20" t="str">
        <x:v>PDCH标签99人</x:v>
      </x:c>
      <x:c r="C1319" s="20" t="str">
        <x:v>GLM-5.2</x:v>
      </x:c>
      <x:c r="D1319" s="20" t="str">
        <x:v>思考</x:v>
      </x:c>
      <x:c r="E1319" s="20" t="n">
        <x:v>8</x:v>
      </x:c>
      <x:c r="F1319" s="20" t="str">
        <x:v>迟滞</x:v>
      </x:c>
      <x:c r="G1319" s="20" t="n">
        <x:v>11</x:v>
      </x:c>
      <x:c r="H1319" s="20" t="n">
        <x:v>15</x:v>
      </x:c>
      <x:c r="I1319" s="20" t="n">
        <x:v>99</x:v>
      </x:c>
      <x:c r="J1319" s="20" t="n">
        <x:v>0.4983630677915075</x:v>
      </x:c>
      <x:c r="K1319" s="20" t="n">
        <x:v>0.48921724815118195</x:v>
      </x:c>
      <x:c r="L1319" s="20" t="n">
        <x:v>-0.00914581964032557</x:v>
      </x:c>
      <x:c r="M1319" s="20" t="n">
        <x:v>0.9270364817591205</x:v>
      </x:c>
      <x:c r="N1319" s="20" t="n">
        <x:v>0.9729596740091493</x:v>
      </x:c>
      <x:c r="O1319" s="20" t="n">
        <x:v>0.4938047108359002</x:v>
      </x:c>
      <x:c r="P1319" s="20" t="n">
        <x:v>0.47824586253258317</x:v>
      </x:c>
      <x:c r="Q1319" s="20" t="n">
        <x:v>-0.015558848303317052</x:v>
      </x:c>
      <x:c r="R1319" s="20" t="n">
        <x:v>-0.1864410826706804</x:v>
      </x:c>
      <x:c r="S1319" s="20" t="n">
        <x:v>0.16174281909156324</x:v>
      </x:c>
      <x:c r="T1319" s="20" t="n">
        <x:v>0.8730634682658671</x:v>
      </x:c>
      <x:c r="U1319" s="20" t="n">
        <x:v>0.9804351555565501</x:v>
      </x:c>
      <x:c r="V1319" s="20" t="str">
        <x:v>差异未达FDR显著</x:v>
      </x:c>
      <x:c r="W1319" s="20" t="str">
        <x:v>正式</x:v>
      </x:c>
    </x:row>
    <x:row r="1320">
      <x:c r="A1320" s="20" t="str">
        <x:v>规整</x:v>
      </x:c>
      <x:c r="B1320" s="20" t="str">
        <x:v>PDCH标签99人</x:v>
      </x:c>
      <x:c r="C1320" s="20" t="str">
        <x:v>GLM-5.2</x:v>
      </x:c>
      <x:c r="D1320" s="20" t="str">
        <x:v>思考</x:v>
      </x:c>
      <x:c r="E1320" s="20" t="n">
        <x:v>8</x:v>
      </x:c>
      <x:c r="F1320" s="20" t="str">
        <x:v>迟滞</x:v>
      </x:c>
      <x:c r="G1320" s="20" t="n">
        <x:v>12</x:v>
      </x:c>
      <x:c r="H1320" s="20" t="n">
        <x:v>16</x:v>
      </x:c>
      <x:c r="I1320" s="20" t="n">
        <x:v>99</x:v>
      </x:c>
      <x:c r="J1320" s="20" t="n">
        <x:v>0.33514143461078005</x:v>
      </x:c>
      <x:c r="K1320" s="20" t="n">
        <x:v>0.4484969802254308</x:v>
      </x:c>
      <x:c r="L1320" s="20" t="n">
        <x:v>0.11335554561465072</x:v>
      </x:c>
      <x:c r="M1320" s="20" t="n">
        <x:v>0.24387806096951525</x:v>
      </x:c>
      <x:c r="N1320" s="20" t="n">
        <x:v>0.8642496933351507</x:v>
      </x:c>
      <x:c r="O1320" s="20" t="n">
        <x:v>0.3290209918568405</x:v>
      </x:c>
      <x:c r="P1320" s="20" t="n">
        <x:v>0.4468412770714407</x:v>
      </x:c>
      <x:c r="Q1320" s="20" t="n">
        <x:v>0.11782028521460025</x:v>
      </x:c>
      <x:c r="R1320" s="20" t="n">
        <x:v>-0.03992827666602514</x:v>
      </x:c>
      <x:c r="S1320" s="20" t="n">
        <x:v>0.28954233773307847</x:v>
      </x:c>
      <x:c r="T1320" s="20" t="n">
        <x:v>0.21689155422288856</x:v>
      </x:c>
      <x:c r="U1320" s="20" t="n">
        <x:v>0.9260369815092454</x:v>
      </x:c>
      <x:c r="V1320" s="20" t="str">
        <x:v>差异未达FDR显著</x:v>
      </x:c>
      <x:c r="W1320" s="20" t="str">
        <x:v>正式</x:v>
      </x:c>
    </x:row>
    <x:row r="1321">
      <x:c r="A1321" s="20" t="str">
        <x:v>事件序列</x:v>
      </x:c>
      <x:c r="B1321" s="20" t="str">
        <x:v>PDCH标签99人</x:v>
      </x:c>
      <x:c r="C1321" s="20" t="str">
        <x:v>GLM-5.2</x:v>
      </x:c>
      <x:c r="D1321" s="20" t="str">
        <x:v>思考</x:v>
      </x:c>
      <x:c r="E1321" s="20" t="n">
        <x:v>8</x:v>
      </x:c>
      <x:c r="F1321" s="20" t="str">
        <x:v>迟滞</x:v>
      </x:c>
      <x:c r="G1321" s="20" t="n">
        <x:v>3</x:v>
      </x:c>
      <x:c r="H1321" s="20" t="n">
        <x:v>11</x:v>
      </x:c>
      <x:c r="I1321" s="20" t="n">
        <x:v>99</x:v>
      </x:c>
      <x:c r="J1321" s="20" t="n">
        <x:v>0.4476225309422096</x:v>
      </x:c>
      <x:c r="K1321" s="20" t="n">
        <x:v>0.4983630677915075</x:v>
      </x:c>
      <x:c r="L1321" s="20" t="n">
        <x:v>0.05074053684929791</x:v>
      </x:c>
      <x:c r="M1321" s="20" t="n">
        <x:v>0.424287856071964</x:v>
      </x:c>
      <x:c r="N1321" s="20" t="n">
        <x:v>0.8907886482290769</x:v>
      </x:c>
      <x:c r="O1321" s="20" t="n">
        <x:v>0.4447727728001737</x:v>
      </x:c>
      <x:c r="P1321" s="20" t="n">
        <x:v>0.4938047108359002</x:v>
      </x:c>
      <x:c r="Q1321" s="20" t="n">
        <x:v>0.04903193803572653</x:v>
      </x:c>
      <x:c r="R1321" s="20" t="n">
        <x:v>-0.08064274284862012</x:v>
      </x:c>
      <x:c r="S1321" s="20" t="n">
        <x:v>0.1688881636359277</x:v>
      </x:c>
      <x:c r="T1321" s="20" t="n">
        <x:v>0.4222888555722139</x:v>
      </x:c>
      <x:c r="U1321" s="20" t="n">
        <x:v>0.8990050429330789</x:v>
      </x:c>
      <x:c r="V1321" s="20" t="str">
        <x:v>差异未达FDR显著</x:v>
      </x:c>
      <x:c r="W1321" s="20" t="str">
        <x:v>正式</x:v>
      </x:c>
    </x:row>
    <x:row r="1322">
      <x:c r="A1322" s="20" t="str">
        <x:v>事件序列</x:v>
      </x:c>
      <x:c r="B1322" s="20" t="str">
        <x:v>PDCH标签99人</x:v>
      </x:c>
      <x:c r="C1322" s="20" t="str">
        <x:v>GLM-5.2</x:v>
      </x:c>
      <x:c r="D1322" s="20" t="str">
        <x:v>思考</x:v>
      </x:c>
      <x:c r="E1322" s="20" t="n">
        <x:v>8</x:v>
      </x:c>
      <x:c r="F1322" s="20" t="str">
        <x:v>迟滞</x:v>
      </x:c>
      <x:c r="G1322" s="20" t="n">
        <x:v>4</x:v>
      </x:c>
      <x:c r="H1322" s="20" t="n">
        <x:v>12</x:v>
      </x:c>
      <x:c r="I1322" s="20" t="n">
        <x:v>99</x:v>
      </x:c>
      <x:c r="J1322" s="20" t="n">
        <x:v>0.47276789508185224</x:v>
      </x:c>
      <x:c r="K1322" s="20" t="n">
        <x:v>0.33514143461078005</x:v>
      </x:c>
      <x:c r="L1322" s="20" t="n">
        <x:v>-0.1376264604710722</x:v>
      </x:c>
      <x:c r="M1322" s="20" t="n">
        <x:v>0.0544727636181909</x:v>
      </x:c>
      <x:c r="N1322" s="20" t="n">
        <x:v>0.7023155089122106</x:v>
      </x:c>
      <x:c r="O1322" s="20" t="n">
        <x:v>0.4566356048011393</x:v>
      </x:c>
      <x:c r="P1322" s="20" t="n">
        <x:v>0.3290209918568405</x:v>
      </x:c>
      <x:c r="Q1322" s="20" t="n">
        <x:v>-0.12761461294429882</x:v>
      </x:c>
      <x:c r="R1322" s="20" t="n">
        <x:v>-0.2777056649900963</x:v>
      </x:c>
      <x:c r="S1322" s="20" t="n">
        <x:v>-0.0003940021550655461</x:v>
      </x:c>
      <x:c r="T1322" s="20" t="n">
        <x:v>0.07196401799100449</x:v>
      </x:c>
      <x:c r="U1322" s="20" t="n">
        <x:v>0.6990790319126151</x:v>
      </x:c>
      <x:c r="V1322" s="20" t="str">
        <x:v>差异未达FDR显著</x:v>
      </x:c>
      <x:c r="W1322" s="20" t="str">
        <x:v>正式</x:v>
      </x:c>
    </x:row>
    <x:row r="1323">
      <x:c r="A1323" s="20" t="str">
        <x:v>事件序列</x:v>
      </x:c>
      <x:c r="B1323" s="20" t="str">
        <x:v>PDCH标签99人</x:v>
      </x:c>
      <x:c r="C1323" s="20" t="str">
        <x:v>GLM-5.2</x:v>
      </x:c>
      <x:c r="D1323" s="20" t="str">
        <x:v>思考</x:v>
      </x:c>
      <x:c r="E1323" s="20" t="n">
        <x:v>8</x:v>
      </x:c>
      <x:c r="F1323" s="20" t="str">
        <x:v>迟滞</x:v>
      </x:c>
      <x:c r="G1323" s="20" t="n">
        <x:v>7</x:v>
      </x:c>
      <x:c r="H1323" s="20" t="n">
        <x:v>15</x:v>
      </x:c>
      <x:c r="I1323" s="20" t="n">
        <x:v>99</x:v>
      </x:c>
      <x:c r="J1323" s="20" t="n">
        <x:v>0.5146585883540767</x:v>
      </x:c>
      <x:c r="K1323" s="20" t="n">
        <x:v>0.48921724815118195</x:v>
      </x:c>
      <x:c r="L1323" s="20" t="n">
        <x:v>-0.02544134020289479</x:v>
      </x:c>
      <x:c r="M1323" s="20" t="n">
        <x:v>0.7416291854072964</x:v>
      </x:c>
      <x:c r="N1323" s="20" t="n">
        <x:v>0.9151138716356108</x:v>
      </x:c>
      <x:c r="O1323" s="20" t="n">
        <x:v>0.507722485001148</x:v>
      </x:c>
      <x:c r="P1323" s="20" t="n">
        <x:v>0.47824586253258317</x:v>
      </x:c>
      <x:c r="Q1323" s="20" t="n">
        <x:v>-0.02947662246856486</x:v>
      </x:c>
      <x:c r="R1323" s="20" t="n">
        <x:v>-0.17922112013730507</x:v>
      </x:c>
      <x:c r="S1323" s="20" t="n">
        <x:v>0.09711333702734862</x:v>
      </x:c>
      <x:c r="T1323" s="20" t="n">
        <x:v>0.6956521739130435</x:v>
      </x:c>
      <x:c r="U1323" s="20" t="n">
        <x:v>0.8990050429330789</x:v>
      </x:c>
      <x:c r="V1323" s="20" t="str">
        <x:v>差异未达FDR显著</x:v>
      </x:c>
      <x:c r="W1323" s="20" t="str">
        <x:v>正式</x:v>
      </x:c>
    </x:row>
    <x:row r="1324">
      <x:c r="A1324" s="20" t="str">
        <x:v>事件序列</x:v>
      </x:c>
      <x:c r="B1324" s="20" t="str">
        <x:v>PDCH标签99人</x:v>
      </x:c>
      <x:c r="C1324" s="20" t="str">
        <x:v>GLM-5.2</x:v>
      </x:c>
      <x:c r="D1324" s="20" t="str">
        <x:v>思考</x:v>
      </x:c>
      <x:c r="E1324" s="20" t="n">
        <x:v>8</x:v>
      </x:c>
      <x:c r="F1324" s="20" t="str">
        <x:v>迟滞</x:v>
      </x:c>
      <x:c r="G1324" s="20" t="n">
        <x:v>8</x:v>
      </x:c>
      <x:c r="H1324" s="20" t="n">
        <x:v>16</x:v>
      </x:c>
      <x:c r="I1324" s="20" t="n">
        <x:v>99</x:v>
      </x:c>
      <x:c r="J1324" s="20" t="n">
        <x:v>0.31919436576031496</x:v>
      </x:c>
      <x:c r="K1324" s="20" t="n">
        <x:v>0.4484969802254308</x:v>
      </x:c>
      <x:c r="L1324" s="20" t="n">
        <x:v>0.12930261446511582</x:v>
      </x:c>
      <x:c r="M1324" s="20" t="n">
        <x:v>0.14742628685657172</x:v>
      </x:c>
      <x:c r="N1324" s="20" t="n">
        <x:v>0.7573356179053331</x:v>
      </x:c>
      <x:c r="O1324" s="20" t="n">
        <x:v>0.312865819863871</x:v>
      </x:c>
      <x:c r="P1324" s="20" t="n">
        <x:v>0.4468412770714407</x:v>
      </x:c>
      <x:c r="Q1324" s="20" t="n">
        <x:v>0.1339754572075697</x:v>
      </x:c>
      <x:c r="R1324" s="20" t="n">
        <x:v>-0.007648464137293469</x:v>
      </x:c>
      <x:c r="S1324" s="20" t="n">
        <x:v>0.3014058006188848</x:v>
      </x:c>
      <x:c r="T1324" s="20" t="n">
        <x:v>0.11394302848575712</x:v>
      </x:c>
      <x:c r="U1324" s="20" t="n">
        <x:v>0.7160705361604912</x:v>
      </x:c>
      <x:c r="V1324" s="20" t="str">
        <x:v>差异未达FDR显著</x:v>
      </x:c>
      <x:c r="W1324" s="20" t="str">
        <x:v>正式</x:v>
      </x:c>
    </x:row>
    <x:row r="1325">
      <x:c r="A1325" s="20" t="str">
        <x:v>清洗</x:v>
      </x:c>
      <x:c r="B1325" s="20" t="str">
        <x:v>PDCH标签99人</x:v>
      </x:c>
      <x:c r="C1325" s="20" t="str">
        <x:v>GLM-5.2</x:v>
      </x:c>
      <x:c r="D1325" s="20" t="str">
        <x:v>思考</x:v>
      </x:c>
      <x:c r="E1325" s="20" t="n">
        <x:v>9</x:v>
      </x:c>
      <x:c r="F1325" s="20" t="str">
        <x:v>激越</x:v>
      </x:c>
      <x:c r="G1325" s="20" t="n">
        <x:v>3</x:v>
      </x:c>
      <x:c r="H1325" s="20" t="n">
        <x:v>4</x:v>
      </x:c>
      <x:c r="I1325" s="20" t="n">
        <x:v>99</x:v>
      </x:c>
      <x:c r="J1325" s="20" t="n">
        <x:v>0.3488503511554472</x:v>
      </x:c>
      <x:c r="K1325" s="20" t="n">
        <x:v>0.27053527004278083</x:v>
      </x:c>
      <x:c r="L1325" s="20" t="n">
        <x:v>-0.07831508111266638</x:v>
      </x:c>
      <x:c r="M1325" s="20" t="n">
        <x:v>0.31084457771114443</x:v>
      </x:c>
      <x:c r="N1325" s="20" t="n">
        <x:v>0.8137552845199022</x:v>
      </x:c>
      <x:c r="O1325" s="20" t="n">
        <x:v>0.34962315313782083</x:v>
      </x:c>
      <x:c r="P1325" s="20" t="n">
        <x:v>0.2578655034008031</x:v>
      </x:c>
      <x:c r="Q1325" s="20" t="n">
        <x:v>-0.09175764973701772</x:v>
      </x:c>
      <x:c r="R1325" s="20" t="n">
        <x:v>-0.25162089875982135</x:v>
      </x:c>
      <x:c r="S1325" s="20" t="n">
        <x:v>0.048148598317621694</x:v>
      </x:c>
      <x:c r="T1325" s="20" t="n">
        <x:v>0.2178910544727636</x:v>
      </x:c>
      <x:c r="U1325" s="20" t="n">
        <x:v>0.8715642178910544</x:v>
      </x:c>
      <x:c r="V1325" s="20" t="str">
        <x:v>差异未达FDR显著</x:v>
      </x:c>
      <x:c r="W1325" s="20" t="str">
        <x:v>正式</x:v>
      </x:c>
    </x:row>
    <x:row r="1326">
      <x:c r="A1326" s="20" t="str">
        <x:v>清洗</x:v>
      </x:c>
      <x:c r="B1326" s="20" t="str">
        <x:v>PDCH标签99人</x:v>
      </x:c>
      <x:c r="C1326" s="20" t="str">
        <x:v>GLM-5.2</x:v>
      </x:c>
      <x:c r="D1326" s="20" t="str">
        <x:v>思考</x:v>
      </x:c>
      <x:c r="E1326" s="20" t="n">
        <x:v>9</x:v>
      </x:c>
      <x:c r="F1326" s="20" t="str">
        <x:v>激越</x:v>
      </x:c>
      <x:c r="G1326" s="20" t="n">
        <x:v>7</x:v>
      </x:c>
      <x:c r="H1326" s="20" t="n">
        <x:v>8</x:v>
      </x:c>
      <x:c r="I1326" s="20" t="n">
        <x:v>99</x:v>
      </x:c>
      <x:c r="J1326" s="20" t="n">
        <x:v>0.39586150208841275</x:v>
      </x:c>
      <x:c r="K1326" s="20" t="n">
        <x:v>0.24212524946276578</x:v>
      </x:c>
      <x:c r="L1326" s="20" t="n">
        <x:v>-0.15373625262564697</x:v>
      </x:c>
      <x:c r="M1326" s="20" t="n">
        <x:v>0.08345827086456771</x:v>
      </x:c>
      <x:c r="N1326" s="20" t="n">
        <x:v>0.664556610583597</x:v>
      </x:c>
      <x:c r="O1326" s="20" t="n">
        <x:v>0.39311782267925394</x:v>
      </x:c>
      <x:c r="P1326" s="20" t="n">
        <x:v>0.22974368959142105</x:v>
      </x:c>
      <x:c r="Q1326" s="20" t="n">
        <x:v>-0.16337413308783288</x:v>
      </x:c>
      <x:c r="R1326" s="20" t="n">
        <x:v>-0.3345595978663562</x:v>
      </x:c>
      <x:c r="S1326" s="20" t="n">
        <x:v>0.01416483079285737</x:v>
      </x:c>
      <x:c r="T1326" s="20" t="n">
        <x:v>0.05997001499250375</x:v>
      </x:c>
      <x:c r="U1326" s="20" t="n">
        <x:v>0.5199400299850075</x:v>
      </x:c>
      <x:c r="V1326" s="20" t="str">
        <x:v>差异未达FDR显著</x:v>
      </x:c>
      <x:c r="W1326" s="20" t="str">
        <x:v>正式</x:v>
      </x:c>
    </x:row>
    <x:row r="1327">
      <x:c r="A1327" s="20" t="str">
        <x:v>清洗</x:v>
      </x:c>
      <x:c r="B1327" s="20" t="str">
        <x:v>PDCH标签99人</x:v>
      </x:c>
      <x:c r="C1327" s="20" t="str">
        <x:v>GLM-5.2</x:v>
      </x:c>
      <x:c r="D1327" s="20" t="str">
        <x:v>思考</x:v>
      </x:c>
      <x:c r="E1327" s="20" t="n">
        <x:v>9</x:v>
      </x:c>
      <x:c r="F1327" s="20" t="str">
        <x:v>激越</x:v>
      </x:c>
      <x:c r="G1327" s="20" t="n">
        <x:v>11</x:v>
      </x:c>
      <x:c r="H1327" s="20" t="n">
        <x:v>12</x:v>
      </x:c>
      <x:c r="I1327" s="20" t="n">
        <x:v>99</x:v>
      </x:c>
      <x:c r="J1327" s="20" t="n">
        <x:v>0.355551656781975</x:v>
      </x:c>
      <x:c r="K1327" s="20" t="n">
        <x:v>0.3701351273205504</x:v>
      </x:c>
      <x:c r="L1327" s="20" t="n">
        <x:v>0.01458347053857545</x:v>
      </x:c>
      <x:c r="M1327" s="20" t="n">
        <x:v>0.8465767116441779</x:v>
      </x:c>
      <x:c r="N1327" s="20" t="n">
        <x:v>0.9925382136517947</x:v>
      </x:c>
      <x:c r="O1327" s="20" t="n">
        <x:v>0.35504645328531115</x:v>
      </x:c>
      <x:c r="P1327" s="20" t="n">
        <x:v>0.36101633101029107</x:v>
      </x:c>
      <x:c r="Q1327" s="20" t="n">
        <x:v>0.005969877724979922</x:v>
      </x:c>
      <x:c r="R1327" s="20" t="n">
        <x:v>-0.1467564618054879</x:v>
      </x:c>
      <x:c r="S1327" s="20" t="n">
        <x:v>0.16225446747004016</x:v>
      </x:c>
      <x:c r="T1327" s="20" t="n">
        <x:v>0.9390304847576212</x:v>
      </x:c>
      <x:c r="U1327" s="20" t="n">
        <x:v>0.9985776342597933</x:v>
      </x:c>
      <x:c r="V1327" s="20" t="str">
        <x:v>差异未达FDR显著</x:v>
      </x:c>
      <x:c r="W1327" s="20" t="str">
        <x:v>正式</x:v>
      </x:c>
    </x:row>
    <x:row r="1328">
      <x:c r="A1328" s="20" t="str">
        <x:v>清洗</x:v>
      </x:c>
      <x:c r="B1328" s="20" t="str">
        <x:v>PDCH标签99人</x:v>
      </x:c>
      <x:c r="C1328" s="20" t="str">
        <x:v>GLM-5.2</x:v>
      </x:c>
      <x:c r="D1328" s="20" t="str">
        <x:v>思考</x:v>
      </x:c>
      <x:c r="E1328" s="20" t="n">
        <x:v>9</x:v>
      </x:c>
      <x:c r="F1328" s="20" t="str">
        <x:v>激越</x:v>
      </x:c>
      <x:c r="G1328" s="20" t="n">
        <x:v>15</x:v>
      </x:c>
      <x:c r="H1328" s="20" t="n">
        <x:v>16</x:v>
      </x:c>
      <x:c r="I1328" s="20" t="n">
        <x:v>99</x:v>
      </x:c>
      <x:c r="J1328" s="20" t="n">
        <x:v>0.41318249116867806</x:v>
      </x:c>
      <x:c r="K1328" s="20" t="n">
        <x:v>0.33365427726106894</x:v>
      </x:c>
      <x:c r="L1328" s="20" t="n">
        <x:v>-0.07952821390760911</x:v>
      </x:c>
      <x:c r="M1328" s="20" t="n">
        <x:v>0.1374312843578211</x:v>
      </x:c>
      <x:c r="N1328" s="20" t="n">
        <x:v>0.7787772780276528</x:v>
      </x:c>
      <x:c r="O1328" s="20" t="n">
        <x:v>0.4037608827183543</x:v>
      </x:c>
      <x:c r="P1328" s="20" t="n">
        <x:v>0.32779854994610724</x:v>
      </x:c>
      <x:c r="Q1328" s="20" t="n">
        <x:v>-0.07596233277224707</x:v>
      </x:c>
      <x:c r="R1328" s="20" t="n">
        <x:v>-0.1765915460470804</x:v>
      </x:c>
      <x:c r="S1328" s="20" t="n">
        <x:v>0.016917539068791766</x:v>
      </x:c>
      <x:c r="T1328" s="20" t="n">
        <x:v>0.14942528735632185</x:v>
      </x:c>
      <x:c r="U1328" s="20" t="n">
        <x:v>0.7257799671592775</x:v>
      </x:c>
      <x:c r="V1328" s="20" t="str">
        <x:v>差异未达FDR显著</x:v>
      </x:c>
      <x:c r="W1328" s="20" t="str">
        <x:v>正式</x:v>
      </x:c>
    </x:row>
    <x:row r="1329">
      <x:c r="A1329" s="20" t="str">
        <x:v>规整</x:v>
      </x:c>
      <x:c r="B1329" s="20" t="str">
        <x:v>PDCH标签99人</x:v>
      </x:c>
      <x:c r="C1329" s="20" t="str">
        <x:v>GLM-5.2</x:v>
      </x:c>
      <x:c r="D1329" s="20" t="str">
        <x:v>思考</x:v>
      </x:c>
      <x:c r="E1329" s="20" t="n">
        <x:v>9</x:v>
      </x:c>
      <x:c r="F1329" s="20" t="str">
        <x:v>激越</x:v>
      </x:c>
      <x:c r="G1329" s="20" t="n">
        <x:v>3</x:v>
      </x:c>
      <x:c r="H1329" s="20" t="n">
        <x:v>7</x:v>
      </x:c>
      <x:c r="I1329" s="20" t="n">
        <x:v>99</x:v>
      </x:c>
      <x:c r="J1329" s="20" t="n">
        <x:v>0.3488503511554472</x:v>
      </x:c>
      <x:c r="K1329" s="20" t="n">
        <x:v>0.39586150208841275</x:v>
      </x:c>
      <x:c r="L1329" s="20" t="n">
        <x:v>0.04701115093296554</x:v>
      </x:c>
      <x:c r="M1329" s="20" t="n">
        <x:v>0.5387306346826587</x:v>
      </x:c>
      <x:c r="N1329" s="20" t="n">
        <x:v>0.8642496933351507</x:v>
      </x:c>
      <x:c r="O1329" s="20" t="n">
        <x:v>0.34962315313782083</x:v>
      </x:c>
      <x:c r="P1329" s="20" t="n">
        <x:v>0.39311782267925394</x:v>
      </x:c>
      <x:c r="Q1329" s="20" t="n">
        <x:v>0.043494669541433106</x:v>
      </x:c>
      <x:c r="R1329" s="20" t="n">
        <x:v>-0.0954742679644611</x:v>
      </x:c>
      <x:c r="S1329" s="20" t="n">
        <x:v>0.18110981709907428</x:v>
      </x:c>
      <x:c r="T1329" s="20" t="n">
        <x:v>0.5992003998001</x:v>
      </x:c>
      <x:c r="U1329" s="20" t="n">
        <x:v>0.9260369815092454</x:v>
      </x:c>
      <x:c r="V1329" s="20" t="str">
        <x:v>差异未达FDR显著</x:v>
      </x:c>
      <x:c r="W1329" s="20" t="str">
        <x:v>正式</x:v>
      </x:c>
    </x:row>
    <x:row r="1330">
      <x:c r="A1330" s="20" t="str">
        <x:v>规整</x:v>
      </x:c>
      <x:c r="B1330" s="20" t="str">
        <x:v>PDCH标签99人</x:v>
      </x:c>
      <x:c r="C1330" s="20" t="str">
        <x:v>GLM-5.2</x:v>
      </x:c>
      <x:c r="D1330" s="20" t="str">
        <x:v>思考</x:v>
      </x:c>
      <x:c r="E1330" s="20" t="n">
        <x:v>9</x:v>
      </x:c>
      <x:c r="F1330" s="20" t="str">
        <x:v>激越</x:v>
      </x:c>
      <x:c r="G1330" s="20" t="n">
        <x:v>4</x:v>
      </x:c>
      <x:c r="H1330" s="20" t="n">
        <x:v>8</x:v>
      </x:c>
      <x:c r="I1330" s="20" t="n">
        <x:v>99</x:v>
      </x:c>
      <x:c r="J1330" s="20" t="n">
        <x:v>0.27053527004278083</x:v>
      </x:c>
      <x:c r="K1330" s="20" t="n">
        <x:v>0.24212524946276578</x:v>
      </x:c>
      <x:c r="L1330" s="20" t="n">
        <x:v>-0.028410020580015044</x:v>
      </x:c>
      <x:c r="M1330" s="20" t="n">
        <x:v>0.711144427786107</x:v>
      </x:c>
      <x:c r="N1330" s="20" t="n">
        <x:v>0.9481925703814759</x:v>
      </x:c>
      <x:c r="O1330" s="20" t="n">
        <x:v>0.2578655034008031</x:v>
      </x:c>
      <x:c r="P1330" s="20" t="n">
        <x:v>0.22974368959142105</x:v>
      </x:c>
      <x:c r="Q1330" s="20" t="n">
        <x:v>-0.028121813809382057</x:v>
      </x:c>
      <x:c r="R1330" s="20" t="n">
        <x:v>-0.16407027916672146</x:v>
      </x:c>
      <x:c r="S1330" s="20" t="n">
        <x:v>0.11985874548863101</x:v>
      </x:c>
      <x:c r="T1330" s="20" t="n">
        <x:v>0.7446276861569215</x:v>
      </x:c>
      <x:c r="U1330" s="20" t="n">
        <x:v>0.9799463904411432</x:v>
      </x:c>
      <x:c r="V1330" s="20" t="str">
        <x:v>差异未达FDR显著</x:v>
      </x:c>
      <x:c r="W1330" s="20" t="str">
        <x:v>正式</x:v>
      </x:c>
    </x:row>
    <x:row r="1331">
      <x:c r="A1331" s="20" t="str">
        <x:v>规整</x:v>
      </x:c>
      <x:c r="B1331" s="20" t="str">
        <x:v>PDCH标签99人</x:v>
      </x:c>
      <x:c r="C1331" s="20" t="str">
        <x:v>GLM-5.2</x:v>
      </x:c>
      <x:c r="D1331" s="20" t="str">
        <x:v>思考</x:v>
      </x:c>
      <x:c r="E1331" s="20" t="n">
        <x:v>9</x:v>
      </x:c>
      <x:c r="F1331" s="20" t="str">
        <x:v>激越</x:v>
      </x:c>
      <x:c r="G1331" s="20" t="n">
        <x:v>11</x:v>
      </x:c>
      <x:c r="H1331" s="20" t="n">
        <x:v>15</x:v>
      </x:c>
      <x:c r="I1331" s="20" t="n">
        <x:v>99</x:v>
      </x:c>
      <x:c r="J1331" s="20" t="n">
        <x:v>0.355551656781975</x:v>
      </x:c>
      <x:c r="K1331" s="20" t="n">
        <x:v>0.41318249116867806</x:v>
      </x:c>
      <x:c r="L1331" s="20" t="n">
        <x:v>0.05763083438670308</x:v>
      </x:c>
      <x:c r="M1331" s="20" t="n">
        <x:v>0.45177411294352826</x:v>
      </x:c>
      <x:c r="N1331" s="20" t="n">
        <x:v>0.8642496933351507</x:v>
      </x:c>
      <x:c r="O1331" s="20" t="n">
        <x:v>0.35504645328531115</x:v>
      </x:c>
      <x:c r="P1331" s="20" t="n">
        <x:v>0.4037608827183543</x:v>
      </x:c>
      <x:c r="Q1331" s="20" t="n">
        <x:v>0.04871442943304316</x:v>
      </x:c>
      <x:c r="R1331" s="20" t="n">
        <x:v>-0.09577118259008058</x:v>
      </x:c>
      <x:c r="S1331" s="20" t="n">
        <x:v>0.19918841856923095</x:v>
      </x:c>
      <x:c r="T1331" s="20" t="n">
        <x:v>0.5557221389305347</x:v>
      </x:c>
      <x:c r="U1331" s="20" t="n">
        <x:v>0.9260369815092454</x:v>
      </x:c>
      <x:c r="V1331" s="20" t="str">
        <x:v>差异未达FDR显著</x:v>
      </x:c>
      <x:c r="W1331" s="20" t="str">
        <x:v>正式</x:v>
      </x:c>
    </x:row>
    <x:row r="1332">
      <x:c r="A1332" s="20" t="str">
        <x:v>规整</x:v>
      </x:c>
      <x:c r="B1332" s="20" t="str">
        <x:v>PDCH标签99人</x:v>
      </x:c>
      <x:c r="C1332" s="20" t="str">
        <x:v>GLM-5.2</x:v>
      </x:c>
      <x:c r="D1332" s="20" t="str">
        <x:v>思考</x:v>
      </x:c>
      <x:c r="E1332" s="20" t="n">
        <x:v>9</x:v>
      </x:c>
      <x:c r="F1332" s="20" t="str">
        <x:v>激越</x:v>
      </x:c>
      <x:c r="G1332" s="20" t="n">
        <x:v>12</x:v>
      </x:c>
      <x:c r="H1332" s="20" t="n">
        <x:v>16</x:v>
      </x:c>
      <x:c r="I1332" s="20" t="n">
        <x:v>99</x:v>
      </x:c>
      <x:c r="J1332" s="20" t="n">
        <x:v>0.3701351273205504</x:v>
      </x:c>
      <x:c r="K1332" s="20" t="n">
        <x:v>0.33365427726106894</x:v>
      </x:c>
      <x:c r="L1332" s="20" t="n">
        <x:v>-0.036480850059481484</x:v>
      </x:c>
      <x:c r="M1332" s="20" t="n">
        <x:v>0.6371814092953523</x:v>
      </x:c>
      <x:c r="N1332" s="20" t="n">
        <x:v>0.9385094686699205</x:v>
      </x:c>
      <x:c r="O1332" s="20" t="n">
        <x:v>0.36101633101029107</x:v>
      </x:c>
      <x:c r="P1332" s="20" t="n">
        <x:v>0.32779854994610724</x:v>
      </x:c>
      <x:c r="Q1332" s="20" t="n">
        <x:v>-0.03321778106418383</x:v>
      </x:c>
      <x:c r="R1332" s="20" t="n">
        <x:v>-0.18031859214864399</x:v>
      </x:c>
      <x:c r="S1332" s="20" t="n">
        <x:v>0.09800042667133753</x:v>
      </x:c>
      <x:c r="T1332" s="20" t="n">
        <x:v>0.6931534232883558</x:v>
      </x:c>
      <x:c r="U1332" s="20" t="n">
        <x:v>0.9799463904411432</x:v>
      </x:c>
      <x:c r="V1332" s="20" t="str">
        <x:v>差异未达FDR显著</x:v>
      </x:c>
      <x:c r="W1332" s="20" t="str">
        <x:v>正式</x:v>
      </x:c>
    </x:row>
    <x:row r="1333">
      <x:c r="A1333" s="20" t="str">
        <x:v>事件序列</x:v>
      </x:c>
      <x:c r="B1333" s="20" t="str">
        <x:v>PDCH标签99人</x:v>
      </x:c>
      <x:c r="C1333" s="20" t="str">
        <x:v>GLM-5.2</x:v>
      </x:c>
      <x:c r="D1333" s="20" t="str">
        <x:v>思考</x:v>
      </x:c>
      <x:c r="E1333" s="20" t="n">
        <x:v>9</x:v>
      </x:c>
      <x:c r="F1333" s="20" t="str">
        <x:v>激越</x:v>
      </x:c>
      <x:c r="G1333" s="20" t="n">
        <x:v>3</x:v>
      </x:c>
      <x:c r="H1333" s="20" t="n">
        <x:v>11</x:v>
      </x:c>
      <x:c r="I1333" s="20" t="n">
        <x:v>99</x:v>
      </x:c>
      <x:c r="J1333" s="20" t="n">
        <x:v>0.3488503511554472</x:v>
      </x:c>
      <x:c r="K1333" s="20" t="n">
        <x:v>0.355551656781975</x:v>
      </x:c>
      <x:c r="L1333" s="20" t="n">
        <x:v>0.006701305626527765</x:v>
      </x:c>
      <x:c r="M1333" s="20" t="n">
        <x:v>0.920039980009995</x:v>
      </x:c>
      <x:c r="N1333" s="20" t="n">
        <x:v>0.9705753184014053</x:v>
      </x:c>
      <x:c r="O1333" s="20" t="n">
        <x:v>0.34962315313782083</x:v>
      </x:c>
      <x:c r="P1333" s="20" t="n">
        <x:v>0.35504645328531115</x:v>
      </x:c>
      <x:c r="Q1333" s="20" t="n">
        <x:v>0.0054233001474903175</x:v>
      </x:c>
      <x:c r="R1333" s="20" t="n">
        <x:v>-0.13688589779234075</x:v>
      </x:c>
      <x:c r="S1333" s="20" t="n">
        <x:v>0.1364374034698146</x:v>
      </x:c>
      <x:c r="T1333" s="20" t="n">
        <x:v>0.9420289855072463</x:v>
      </x:c>
      <x:c r="U1333" s="20" t="n">
        <x:v>0.9912582170453236</x:v>
      </x:c>
      <x:c r="V1333" s="20" t="str">
        <x:v>差异未达FDR显著</x:v>
      </x:c>
      <x:c r="W1333" s="20" t="str">
        <x:v>正式</x:v>
      </x:c>
    </x:row>
    <x:row r="1334">
      <x:c r="A1334" s="20" t="str">
        <x:v>事件序列</x:v>
      </x:c>
      <x:c r="B1334" s="20" t="str">
        <x:v>PDCH标签99人</x:v>
      </x:c>
      <x:c r="C1334" s="20" t="str">
        <x:v>GLM-5.2</x:v>
      </x:c>
      <x:c r="D1334" s="20" t="str">
        <x:v>思考</x:v>
      </x:c>
      <x:c r="E1334" s="20" t="n">
        <x:v>9</x:v>
      </x:c>
      <x:c r="F1334" s="20" t="str">
        <x:v>激越</x:v>
      </x:c>
      <x:c r="G1334" s="20" t="n">
        <x:v>4</x:v>
      </x:c>
      <x:c r="H1334" s="20" t="n">
        <x:v>12</x:v>
      </x:c>
      <x:c r="I1334" s="20" t="n">
        <x:v>99</x:v>
      </x:c>
      <x:c r="J1334" s="20" t="n">
        <x:v>0.27053527004278083</x:v>
      </x:c>
      <x:c r="K1334" s="20" t="n">
        <x:v>0.3701351273205504</x:v>
      </x:c>
      <x:c r="L1334" s="20" t="n">
        <x:v>0.0995998572777696</x:v>
      </x:c>
      <x:c r="M1334" s="20" t="n">
        <x:v>0.1329335332333833</x:v>
      </x:c>
      <x:c r="N1334" s="20" t="n">
        <x:v>0.7573356179053331</x:v>
      </x:c>
      <x:c r="O1334" s="20" t="n">
        <x:v>0.2578655034008031</x:v>
      </x:c>
      <x:c r="P1334" s="20" t="n">
        <x:v>0.36101633101029107</x:v>
      </x:c>
      <x:c r="Q1334" s="20" t="n">
        <x:v>0.10315082760948796</x:v>
      </x:c>
      <x:c r="R1334" s="20" t="n">
        <x:v>-0.03450452806739239</x:v>
      </x:c>
      <x:c r="S1334" s="20" t="n">
        <x:v>0.2388196007085464</x:v>
      </x:c>
      <x:c r="T1334" s="20" t="n">
        <x:v>0.13693153423288357</x:v>
      </x:c>
      <x:c r="U1334" s="20" t="n">
        <x:v>0.7160705361604912</x:v>
      </x:c>
      <x:c r="V1334" s="20" t="str">
        <x:v>差异未达FDR显著</x:v>
      </x:c>
      <x:c r="W1334" s="20" t="str">
        <x:v>正式</x:v>
      </x:c>
    </x:row>
    <x:row r="1335">
      <x:c r="A1335" s="20" t="str">
        <x:v>事件序列</x:v>
      </x:c>
      <x:c r="B1335" s="20" t="str">
        <x:v>PDCH标签99人</x:v>
      </x:c>
      <x:c r="C1335" s="20" t="str">
        <x:v>GLM-5.2</x:v>
      </x:c>
      <x:c r="D1335" s="20" t="str">
        <x:v>思考</x:v>
      </x:c>
      <x:c r="E1335" s="20" t="n">
        <x:v>9</x:v>
      </x:c>
      <x:c r="F1335" s="20" t="str">
        <x:v>激越</x:v>
      </x:c>
      <x:c r="G1335" s="20" t="n">
        <x:v>7</x:v>
      </x:c>
      <x:c r="H1335" s="20" t="n">
        <x:v>15</x:v>
      </x:c>
      <x:c r="I1335" s="20" t="n">
        <x:v>99</x:v>
      </x:c>
      <x:c r="J1335" s="20" t="n">
        <x:v>0.39586150208841275</x:v>
      </x:c>
      <x:c r="K1335" s="20" t="n">
        <x:v>0.41318249116867806</x:v>
      </x:c>
      <x:c r="L1335" s="20" t="n">
        <x:v>0.017320989080265303</x:v>
      </x:c>
      <x:c r="M1335" s="20" t="n">
        <x:v>0.8690654672663668</x:v>
      </x:c>
      <x:c r="N1335" s="20" t="n">
        <x:v>0.9705753184014053</x:v>
      </x:c>
      <x:c r="O1335" s="20" t="n">
        <x:v>0.39311782267925394</x:v>
      </x:c>
      <x:c r="P1335" s="20" t="n">
        <x:v>0.4037608827183543</x:v>
      </x:c>
      <x:c r="Q1335" s="20" t="n">
        <x:v>0.010643060039100372</x:v>
      </x:c>
      <x:c r="R1335" s="20" t="n">
        <x:v>-0.19331126726567324</x:v>
      </x:c>
      <x:c r="S1335" s="20" t="n">
        <x:v>0.20066385308457838</x:v>
      </x:c>
      <x:c r="T1335" s="20" t="n">
        <x:v>0.9240379810094953</x:v>
      </x:c>
      <x:c r="U1335" s="20" t="n">
        <x:v>0.9912582170453236</x:v>
      </x:c>
      <x:c r="V1335" s="20" t="str">
        <x:v>差异未达FDR显著</x:v>
      </x:c>
      <x:c r="W1335" s="20" t="str">
        <x:v>正式</x:v>
      </x:c>
    </x:row>
    <x:row r="1336">
      <x:c r="A1336" s="20" t="str">
        <x:v>事件序列</x:v>
      </x:c>
      <x:c r="B1336" s="20" t="str">
        <x:v>PDCH标签99人</x:v>
      </x:c>
      <x:c r="C1336" s="20" t="str">
        <x:v>GLM-5.2</x:v>
      </x:c>
      <x:c r="D1336" s="20" t="str">
        <x:v>思考</x:v>
      </x:c>
      <x:c r="E1336" s="20" t="n">
        <x:v>9</x:v>
      </x:c>
      <x:c r="F1336" s="20" t="str">
        <x:v>激越</x:v>
      </x:c>
      <x:c r="G1336" s="20" t="n">
        <x:v>8</x:v>
      </x:c>
      <x:c r="H1336" s="20" t="n">
        <x:v>16</x:v>
      </x:c>
      <x:c r="I1336" s="20" t="n">
        <x:v>99</x:v>
      </x:c>
      <x:c r="J1336" s="20" t="n">
        <x:v>0.24212524946276578</x:v>
      </x:c>
      <x:c r="K1336" s="20" t="n">
        <x:v>0.33365427726106894</x:v>
      </x:c>
      <x:c r="L1336" s="20" t="n">
        <x:v>0.09152902779830316</x:v>
      </x:c>
      <x:c r="M1336" s="20" t="n">
        <x:v>0.3523238380809595</x:v>
      </x:c>
      <x:c r="N1336" s="20" t="n">
        <x:v>0.8741835978562442</x:v>
      </x:c>
      <x:c r="O1336" s="20" t="n">
        <x:v>0.22974368959142105</x:v>
      </x:c>
      <x:c r="P1336" s="20" t="n">
        <x:v>0.32779854994610724</x:v>
      </x:c>
      <x:c r="Q1336" s="20" t="n">
        <x:v>0.09805486035468619</x:v>
      </x:c>
      <x:c r="R1336" s="20" t="n">
        <x:v>-0.09035918067281601</x:v>
      </x:c>
      <x:c r="S1336" s="20" t="n">
        <x:v>0.26960092614484216</x:v>
      </x:c>
      <x:c r="T1336" s="20" t="n">
        <x:v>0.29535232383808097</x:v>
      </x:c>
      <x:c r="U1336" s="20" t="n">
        <x:v>0.8713243378310845</x:v>
      </x:c>
      <x:c r="V1336" s="20" t="str">
        <x:v>差异未达FDR显著</x:v>
      </x:c>
      <x:c r="W1336" s="20" t="str">
        <x:v>正式</x:v>
      </x:c>
    </x:row>
    <x:row r="1337">
      <x:c r="A1337" s="20" t="str">
        <x:v>清洗</x:v>
      </x:c>
      <x:c r="B1337" s="20" t="str">
        <x:v>PDCH标签99人</x:v>
      </x:c>
      <x:c r="C1337" s="20" t="str">
        <x:v>GLM-5.2</x:v>
      </x:c>
      <x:c r="D1337" s="20" t="str">
        <x:v>思考</x:v>
      </x:c>
      <x:c r="E1337" s="20" t="n">
        <x:v>10</x:v>
      </x:c>
      <x:c r="F1337" s="20" t="str">
        <x:v>精神性焦虑</x:v>
      </x:c>
      <x:c r="G1337" s="20" t="n">
        <x:v>3</x:v>
      </x:c>
      <x:c r="H1337" s="20" t="n">
        <x:v>4</x:v>
      </x:c>
      <x:c r="I1337" s="20" t="n">
        <x:v>99</x:v>
      </x:c>
      <x:c r="J1337" s="20" t="n">
        <x:v>0.5333196580338646</x:v>
      </x:c>
      <x:c r="K1337" s="20" t="n">
        <x:v>0.4881725467274873</x:v>
      </x:c>
      <x:c r="L1337" s="20" t="n">
        <x:v>-0.04514711130637733</x:v>
      </x:c>
      <x:c r="M1337" s="20" t="n">
        <x:v>0.3373313343328336</x:v>
      </x:c>
      <x:c r="N1337" s="20" t="n">
        <x:v>0.8137552845199022</x:v>
      </x:c>
      <x:c r="O1337" s="20" t="n">
        <x:v>0.47797872110908557</x:v>
      </x:c>
      <x:c r="P1337" s="20" t="n">
        <x:v>0.4309866225788663</x:v>
      </x:c>
      <x:c r="Q1337" s="20" t="n">
        <x:v>-0.046992098530219295</x:v>
      </x:c>
      <x:c r="R1337" s="20" t="n">
        <x:v>-0.12882010785102171</x:v>
      </x:c>
      <x:c r="S1337" s="20" t="n">
        <x:v>0.04233259163174255</x:v>
      </x:c>
      <x:c r="T1337" s="20" t="n">
        <x:v>0.3278360819590205</x:v>
      </x:c>
      <x:c r="U1337" s="20" t="n">
        <x:v>0.8717681975338862</x:v>
      </x:c>
      <x:c r="V1337" s="20" t="str">
        <x:v>差异未达FDR显著</x:v>
      </x:c>
      <x:c r="W1337" s="20" t="str">
        <x:v>正式</x:v>
      </x:c>
    </x:row>
    <x:row r="1338">
      <x:c r="A1338" s="20" t="str">
        <x:v>清洗</x:v>
      </x:c>
      <x:c r="B1338" s="20" t="str">
        <x:v>PDCH标签99人</x:v>
      </x:c>
      <x:c r="C1338" s="20" t="str">
        <x:v>GLM-5.2</x:v>
      </x:c>
      <x:c r="D1338" s="20" t="str">
        <x:v>思考</x:v>
      </x:c>
      <x:c r="E1338" s="20" t="n">
        <x:v>10</x:v>
      </x:c>
      <x:c r="F1338" s="20" t="str">
        <x:v>精神性焦虑</x:v>
      </x:c>
      <x:c r="G1338" s="20" t="n">
        <x:v>7</x:v>
      </x:c>
      <x:c r="H1338" s="20" t="n">
        <x:v>8</x:v>
      </x:c>
      <x:c r="I1338" s="20" t="n">
        <x:v>99</x:v>
      </x:c>
      <x:c r="J1338" s="20" t="n">
        <x:v>0.5126877976658543</x:v>
      </x:c>
      <x:c r="K1338" s="20" t="n">
        <x:v>0.536205669691268</x:v>
      </x:c>
      <x:c r="L1338" s="20" t="n">
        <x:v>0.023517872025413777</x:v>
      </x:c>
      <x:c r="M1338" s="20" t="n">
        <x:v>0.7476261869065467</x:v>
      </x:c>
      <x:c r="N1338" s="20" t="n">
        <x:v>0.9752482249441315</x:v>
      </x:c>
      <x:c r="O1338" s="20" t="n">
        <x:v>0.4658744168334581</x:v>
      </x:c>
      <x:c r="P1338" s="20" t="n">
        <x:v>0.49342715025759515</x:v>
      </x:c>
      <x:c r="Q1338" s="20" t="n">
        <x:v>0.027552733424137055</x:v>
      </x:c>
      <x:c r="R1338" s="20" t="n">
        <x:v>-0.08915346588520384</x:v>
      </x:c>
      <x:c r="S1338" s="20" t="n">
        <x:v>0.15396723249573263</x:v>
      </x:c>
      <x:c r="T1338" s="20" t="n">
        <x:v>0.6941529235382309</x:v>
      </x:c>
      <x:c r="U1338" s="20" t="n">
        <x:v>0.9181824182248498</x:v>
      </x:c>
      <x:c r="V1338" s="20" t="str">
        <x:v>差异未达FDR显著</x:v>
      </x:c>
      <x:c r="W1338" s="20" t="str">
        <x:v>正式</x:v>
      </x:c>
    </x:row>
    <x:row r="1339">
      <x:c r="A1339" s="20" t="str">
        <x:v>清洗</x:v>
      </x:c>
      <x:c r="B1339" s="20" t="str">
        <x:v>PDCH标签99人</x:v>
      </x:c>
      <x:c r="C1339" s="20" t="str">
        <x:v>GLM-5.2</x:v>
      </x:c>
      <x:c r="D1339" s="20" t="str">
        <x:v>思考</x:v>
      </x:c>
      <x:c r="E1339" s="20" t="n">
        <x:v>10</x:v>
      </x:c>
      <x:c r="F1339" s="20" t="str">
        <x:v>精神性焦虑</x:v>
      </x:c>
      <x:c r="G1339" s="20" t="n">
        <x:v>11</x:v>
      </x:c>
      <x:c r="H1339" s="20" t="n">
        <x:v>12</x:v>
      </x:c>
      <x:c r="I1339" s="20" t="n">
        <x:v>99</x:v>
      </x:c>
      <x:c r="J1339" s="20" t="n">
        <x:v>0.5054512688547277</x:v>
      </x:c>
      <x:c r="K1339" s="20" t="n">
        <x:v>0.4531140877316732</x:v>
      </x:c>
      <x:c r="L1339" s="20" t="n">
        <x:v>-0.052337181123054466</x:v>
      </x:c>
      <x:c r="M1339" s="20" t="n">
        <x:v>0.3778110944527736</x:v>
      </x:c>
      <x:c r="N1339" s="20" t="n">
        <x:v>0.8137552845199022</x:v>
      </x:c>
      <x:c r="O1339" s="20" t="n">
        <x:v>0.4504775206877802</x:v>
      </x:c>
      <x:c r="P1339" s="20" t="n">
        <x:v>0.3894990690849543</x:v>
      </x:c>
      <x:c r="Q1339" s="20" t="n">
        <x:v>-0.06097845160282589</x:v>
      </x:c>
      <x:c r="R1339" s="20" t="n">
        <x:v>-0.16067969184830008</x:v>
      </x:c>
      <x:c r="S1339" s="20" t="n">
        <x:v>0.0577026112241333</x:v>
      </x:c>
      <x:c r="T1339" s="20" t="n">
        <x:v>0.2938530734632684</x:v>
      </x:c>
      <x:c r="U1339" s="20" t="n">
        <x:v>0.8717681975338862</x:v>
      </x:c>
      <x:c r="V1339" s="20" t="str">
        <x:v>差异未达FDR显著</x:v>
      </x:c>
      <x:c r="W1339" s="20" t="str">
        <x:v>正式</x:v>
      </x:c>
    </x:row>
    <x:row r="1340">
      <x:c r="A1340" s="20" t="str">
        <x:v>清洗</x:v>
      </x:c>
      <x:c r="B1340" s="20" t="str">
        <x:v>PDCH标签99人</x:v>
      </x:c>
      <x:c r="C1340" s="20" t="str">
        <x:v>GLM-5.2</x:v>
      </x:c>
      <x:c r="D1340" s="20" t="str">
        <x:v>思考</x:v>
      </x:c>
      <x:c r="E1340" s="20" t="n">
        <x:v>10</x:v>
      </x:c>
      <x:c r="F1340" s="20" t="str">
        <x:v>精神性焦虑</x:v>
      </x:c>
      <x:c r="G1340" s="20" t="n">
        <x:v>15</x:v>
      </x:c>
      <x:c r="H1340" s="20" t="n">
        <x:v>16</x:v>
      </x:c>
      <x:c r="I1340" s="20" t="n">
        <x:v>99</x:v>
      </x:c>
      <x:c r="J1340" s="20" t="n">
        <x:v>0.5536161875032171</x:v>
      </x:c>
      <x:c r="K1340" s="20" t="n">
        <x:v>0.6081179227599423</x:v>
      </x:c>
      <x:c r="L1340" s="20" t="n">
        <x:v>0.05450173525672519</x:v>
      </x:c>
      <x:c r="M1340" s="20" t="n">
        <x:v>0.28235882058970513</x:v>
      </x:c>
      <x:c r="N1340" s="20" t="n">
        <x:v>0.8137552845199022</x:v>
      </x:c>
      <x:c r="O1340" s="20" t="n">
        <x:v>0.4991228759942407</x:v>
      </x:c>
      <x:c r="P1340" s="20" t="n">
        <x:v>0.5536803575555205</x:v>
      </x:c>
      <x:c r="Q1340" s="20" t="n">
        <x:v>0.054557481561279764</x:v>
      </x:c>
      <x:c r="R1340" s="20" t="n">
        <x:v>-0.03756994734566945</x:v>
      </x:c>
      <x:c r="S1340" s="20" t="n">
        <x:v>0.14656654046368234</x:v>
      </x:c>
      <x:c r="T1340" s="20" t="n">
        <x:v>0.28235882058970513</x:v>
      </x:c>
      <x:c r="U1340" s="20" t="n">
        <x:v>0.8717681975338862</x:v>
      </x:c>
      <x:c r="V1340" s="20" t="str">
        <x:v>差异未达FDR显著</x:v>
      </x:c>
      <x:c r="W1340" s="20" t="str">
        <x:v>正式</x:v>
      </x:c>
    </x:row>
    <x:row r="1341">
      <x:c r="A1341" s="20" t="str">
        <x:v>规整</x:v>
      </x:c>
      <x:c r="B1341" s="20" t="str">
        <x:v>PDCH标签99人</x:v>
      </x:c>
      <x:c r="C1341" s="20" t="str">
        <x:v>GLM-5.2</x:v>
      </x:c>
      <x:c r="D1341" s="20" t="str">
        <x:v>思考</x:v>
      </x:c>
      <x:c r="E1341" s="20" t="n">
        <x:v>10</x:v>
      </x:c>
      <x:c r="F1341" s="20" t="str">
        <x:v>精神性焦虑</x:v>
      </x:c>
      <x:c r="G1341" s="20" t="n">
        <x:v>3</x:v>
      </x:c>
      <x:c r="H1341" s="20" t="n">
        <x:v>7</x:v>
      </x:c>
      <x:c r="I1341" s="20" t="n">
        <x:v>99</x:v>
      </x:c>
      <x:c r="J1341" s="20" t="n">
        <x:v>0.5333196580338646</x:v>
      </x:c>
      <x:c r="K1341" s="20" t="n">
        <x:v>0.5126877976658543</x:v>
      </x:c>
      <x:c r="L1341" s="20" t="n">
        <x:v>-0.020631860368010346</x:v>
      </x:c>
      <x:c r="M1341" s="20" t="n">
        <x:v>0.8065967016491754</x:v>
      </x:c>
      <x:c r="N1341" s="20" t="n">
        <x:v>0.9729596740091493</x:v>
      </x:c>
      <x:c r="O1341" s="20" t="n">
        <x:v>0.47797872110908557</x:v>
      </x:c>
      <x:c r="P1341" s="20" t="n">
        <x:v>0.4658744168334581</x:v>
      </x:c>
      <x:c r="Q1341" s="20" t="n">
        <x:v>-0.012104304275627475</x:v>
      </x:c>
      <x:c r="R1341" s="20" t="n">
        <x:v>-0.15437151016449083</x:v>
      </x:c>
      <x:c r="S1341" s="20" t="n">
        <x:v>0.11814093051159341</x:v>
      </x:c>
      <x:c r="T1341" s="20" t="n">
        <x:v>0.8785607196401799</x:v>
      </x:c>
      <x:c r="U1341" s="20" t="n">
        <x:v>0.9804351555565501</x:v>
      </x:c>
      <x:c r="V1341" s="20" t="str">
        <x:v>差异未达FDR显著</x:v>
      </x:c>
      <x:c r="W1341" s="20" t="str">
        <x:v>正式</x:v>
      </x:c>
    </x:row>
    <x:row r="1342">
      <x:c r="A1342" s="20" t="str">
        <x:v>规整</x:v>
      </x:c>
      <x:c r="B1342" s="20" t="str">
        <x:v>PDCH标签99人</x:v>
      </x:c>
      <x:c r="C1342" s="20" t="str">
        <x:v>GLM-5.2</x:v>
      </x:c>
      <x:c r="D1342" s="20" t="str">
        <x:v>思考</x:v>
      </x:c>
      <x:c r="E1342" s="20" t="n">
        <x:v>10</x:v>
      </x:c>
      <x:c r="F1342" s="20" t="str">
        <x:v>精神性焦虑</x:v>
      </x:c>
      <x:c r="G1342" s="20" t="n">
        <x:v>4</x:v>
      </x:c>
      <x:c r="H1342" s="20" t="n">
        <x:v>8</x:v>
      </x:c>
      <x:c r="I1342" s="20" t="n">
        <x:v>99</x:v>
      </x:c>
      <x:c r="J1342" s="20" t="n">
        <x:v>0.4881725467274873</x:v>
      </x:c>
      <x:c r="K1342" s="20" t="n">
        <x:v>0.536205669691268</x:v>
      </x:c>
      <x:c r="L1342" s="20" t="n">
        <x:v>0.04803312296378076</x:v>
      </x:c>
      <x:c r="M1342" s="20" t="n">
        <x:v>0.44377811094452774</x:v>
      </x:c>
      <x:c r="N1342" s="20" t="n">
        <x:v>0.8642496933351507</x:v>
      </x:c>
      <x:c r="O1342" s="20" t="n">
        <x:v>0.4309866225788663</x:v>
      </x:c>
      <x:c r="P1342" s="20" t="n">
        <x:v>0.49342715025759515</x:v>
      </x:c>
      <x:c r="Q1342" s="20" t="n">
        <x:v>0.062440527678728874</x:v>
      </x:c>
      <x:c r="R1342" s="20" t="n">
        <x:v>-0.06281026353279863</x:v>
      </x:c>
      <x:c r="S1342" s="20" t="n">
        <x:v>0.18771146917632733</x:v>
      </x:c>
      <x:c r="T1342" s="20" t="n">
        <x:v>0.35332333833083457</x:v>
      </x:c>
      <x:c r="U1342" s="20" t="n">
        <x:v>0.9260369815092454</x:v>
      </x:c>
      <x:c r="V1342" s="20" t="str">
        <x:v>差异未达FDR显著</x:v>
      </x:c>
      <x:c r="W1342" s="20" t="str">
        <x:v>正式</x:v>
      </x:c>
    </x:row>
    <x:row r="1343">
      <x:c r="A1343" s="20" t="str">
        <x:v>规整</x:v>
      </x:c>
      <x:c r="B1343" s="20" t="str">
        <x:v>PDCH标签99人</x:v>
      </x:c>
      <x:c r="C1343" s="20" t="str">
        <x:v>GLM-5.2</x:v>
      </x:c>
      <x:c r="D1343" s="20" t="str">
        <x:v>思考</x:v>
      </x:c>
      <x:c r="E1343" s="20" t="n">
        <x:v>10</x:v>
      </x:c>
      <x:c r="F1343" s="20" t="str">
        <x:v>精神性焦虑</x:v>
      </x:c>
      <x:c r="G1343" s="20" t="n">
        <x:v>11</x:v>
      </x:c>
      <x:c r="H1343" s="20" t="n">
        <x:v>15</x:v>
      </x:c>
      <x:c r="I1343" s="20" t="n">
        <x:v>99</x:v>
      </x:c>
      <x:c r="J1343" s="20" t="n">
        <x:v>0.5054512688547277</x:v>
      </x:c>
      <x:c r="K1343" s="20" t="n">
        <x:v>0.5536161875032171</x:v>
      </x:c>
      <x:c r="L1343" s="20" t="n">
        <x:v>0.048164918648489374</x:v>
      </x:c>
      <x:c r="M1343" s="20" t="n">
        <x:v>0.5292353823088456</x:v>
      </x:c>
      <x:c r="N1343" s="20" t="n">
        <x:v>0.8642496933351507</x:v>
      </x:c>
      <x:c r="O1343" s="20" t="n">
        <x:v>0.4504775206877802</x:v>
      </x:c>
      <x:c r="P1343" s="20" t="n">
        <x:v>0.4991228759942407</x:v>
      </x:c>
      <x:c r="Q1343" s="20" t="n">
        <x:v>0.048645355306460525</x:v>
      </x:c>
      <x:c r="R1343" s="20" t="n">
        <x:v>-0.08729603251447107</x:v>
      </x:c>
      <x:c r="S1343" s="20" t="n">
        <x:v>0.19554725338520998</x:v>
      </x:c>
      <x:c r="T1343" s="20" t="n">
        <x:v>0.487256371814093</x:v>
      </x:c>
      <x:c r="U1343" s="20" t="n">
        <x:v>0.9260369815092454</x:v>
      </x:c>
      <x:c r="V1343" s="20" t="str">
        <x:v>差异未达FDR显著</x:v>
      </x:c>
      <x:c r="W1343" s="20" t="str">
        <x:v>正式</x:v>
      </x:c>
    </x:row>
    <x:row r="1344">
      <x:c r="A1344" s="20" t="str">
        <x:v>规整</x:v>
      </x:c>
      <x:c r="B1344" s="20" t="str">
        <x:v>PDCH标签99人</x:v>
      </x:c>
      <x:c r="C1344" s="20" t="str">
        <x:v>GLM-5.2</x:v>
      </x:c>
      <x:c r="D1344" s="20" t="str">
        <x:v>思考</x:v>
      </x:c>
      <x:c r="E1344" s="20" t="n">
        <x:v>10</x:v>
      </x:c>
      <x:c r="F1344" s="20" t="str">
        <x:v>精神性焦虑</x:v>
      </x:c>
      <x:c r="G1344" s="20" t="n">
        <x:v>12</x:v>
      </x:c>
      <x:c r="H1344" s="20" t="n">
        <x:v>16</x:v>
      </x:c>
      <x:c r="I1344" s="20" t="n">
        <x:v>99</x:v>
      </x:c>
      <x:c r="J1344" s="20" t="n">
        <x:v>0.4531140877316732</x:v>
      </x:c>
      <x:c r="K1344" s="20" t="n">
        <x:v>0.6081179227599423</x:v>
      </x:c>
      <x:c r="L1344" s="20" t="n">
        <x:v>0.15500383502826903</x:v>
      </x:c>
      <x:c r="M1344" s="20" t="n">
        <x:v>0.02948525737131434</x:v>
      </x:c>
      <x:c r="N1344" s="20" t="n">
        <x:v>0.5012493753123438</x:v>
      </x:c>
      <x:c r="O1344" s="20" t="n">
        <x:v>0.3894990690849543</x:v>
      </x:c>
      <x:c r="P1344" s="20" t="n">
        <x:v>0.5536803575555205</x:v>
      </x:c>
      <x:c r="Q1344" s="20" t="n">
        <x:v>0.16418128847056618</x:v>
      </x:c>
      <x:c r="R1344" s="20" t="n">
        <x:v>0.021952452620060327</x:v>
      </x:c>
      <x:c r="S1344" s="20" t="n">
        <x:v>0.30660940506140233</x:v>
      </x:c>
      <x:c r="T1344" s="20" t="n">
        <x:v>0.025487256371814093</x:v>
      </x:c>
      <x:c r="U1344" s="20" t="n">
        <x:v>0.43498250874562716</x:v>
      </x:c>
      <x:c r="V1344" s="20" t="str">
        <x:v>差异未达FDR显著</x:v>
      </x:c>
      <x:c r="W1344" s="20" t="str">
        <x:v>正式</x:v>
      </x:c>
    </x:row>
    <x:row r="1345">
      <x:c r="A1345" s="20" t="str">
        <x:v>事件序列</x:v>
      </x:c>
      <x:c r="B1345" s="20" t="str">
        <x:v>PDCH标签99人</x:v>
      </x:c>
      <x:c r="C1345" s="20" t="str">
        <x:v>GLM-5.2</x:v>
      </x:c>
      <x:c r="D1345" s="20" t="str">
        <x:v>思考</x:v>
      </x:c>
      <x:c r="E1345" s="20" t="n">
        <x:v>10</x:v>
      </x:c>
      <x:c r="F1345" s="20" t="str">
        <x:v>精神性焦虑</x:v>
      </x:c>
      <x:c r="G1345" s="20" t="n">
        <x:v>3</x:v>
      </x:c>
      <x:c r="H1345" s="20" t="n">
        <x:v>11</x:v>
      </x:c>
      <x:c r="I1345" s="20" t="n">
        <x:v>99</x:v>
      </x:c>
      <x:c r="J1345" s="20" t="n">
        <x:v>0.5333196580338646</x:v>
      </x:c>
      <x:c r="K1345" s="20" t="n">
        <x:v>0.5054512688547277</x:v>
      </x:c>
      <x:c r="L1345" s="20" t="n">
        <x:v>-0.02786838917913692</x:v>
      </x:c>
      <x:c r="M1345" s="20" t="n">
        <x:v>0.6081959020489756</x:v>
      </x:c>
      <x:c r="N1345" s="20" t="n">
        <x:v>0.8907886482290769</x:v>
      </x:c>
      <x:c r="O1345" s="20" t="n">
        <x:v>0.47797872110908557</x:v>
      </x:c>
      <x:c r="P1345" s="20" t="n">
        <x:v>0.4504775206877802</x:v>
      </x:c>
      <x:c r="Q1345" s="20" t="n">
        <x:v>-0.027501200421305383</x:v>
      </x:c>
      <x:c r="R1345" s="20" t="n">
        <x:v>-0.13595573196941366</x:v>
      </x:c>
      <x:c r="S1345" s="20" t="n">
        <x:v>0.09013050298957555</x:v>
      </x:c>
      <x:c r="T1345" s="20" t="n">
        <x:v>0.6361819090454772</x:v>
      </x:c>
      <x:c r="U1345" s="20" t="n">
        <x:v>0.8990050429330789</x:v>
      </x:c>
      <x:c r="V1345" s="20" t="str">
        <x:v>差异未达FDR显著</x:v>
      </x:c>
      <x:c r="W1345" s="20" t="str">
        <x:v>正式</x:v>
      </x:c>
    </x:row>
    <x:row r="1346">
      <x:c r="A1346" s="20" t="str">
        <x:v>事件序列</x:v>
      </x:c>
      <x:c r="B1346" s="20" t="str">
        <x:v>PDCH标签99人</x:v>
      </x:c>
      <x:c r="C1346" s="20" t="str">
        <x:v>GLM-5.2</x:v>
      </x:c>
      <x:c r="D1346" s="20" t="str">
        <x:v>思考</x:v>
      </x:c>
      <x:c r="E1346" s="20" t="n">
        <x:v>10</x:v>
      </x:c>
      <x:c r="F1346" s="20" t="str">
        <x:v>精神性焦虑</x:v>
      </x:c>
      <x:c r="G1346" s="20" t="n">
        <x:v>4</x:v>
      </x:c>
      <x:c r="H1346" s="20" t="n">
        <x:v>12</x:v>
      </x:c>
      <x:c r="I1346" s="20" t="n">
        <x:v>99</x:v>
      </x:c>
      <x:c r="J1346" s="20" t="n">
        <x:v>0.4881725467274873</x:v>
      </x:c>
      <x:c r="K1346" s="20" t="n">
        <x:v>0.4531140877316732</x:v>
      </x:c>
      <x:c r="L1346" s="20" t="n">
        <x:v>-0.03505845899581406</x:v>
      </x:c>
      <x:c r="M1346" s="20" t="n">
        <x:v>0.4892553723138431</x:v>
      </x:c>
      <x:c r="N1346" s="20" t="n">
        <x:v>0.8907886482290769</x:v>
      </x:c>
      <x:c r="O1346" s="20" t="n">
        <x:v>0.4309866225788663</x:v>
      </x:c>
      <x:c r="P1346" s="20" t="n">
        <x:v>0.3894990690849543</x:v>
      </x:c>
      <x:c r="Q1346" s="20" t="n">
        <x:v>-0.04148755349391198</x:v>
      </x:c>
      <x:c r="R1346" s="20" t="n">
        <x:v>-0.13825873165804045</x:v>
      </x:c>
      <x:c r="S1346" s="20" t="n">
        <x:v>0.04723571207896541</x:v>
      </x:c>
      <x:c r="T1346" s="20" t="n">
        <x:v>0.4062968515742129</x:v>
      </x:c>
      <x:c r="U1346" s="20" t="n">
        <x:v>0.8990050429330789</x:v>
      </x:c>
      <x:c r="V1346" s="20" t="str">
        <x:v>差异未达FDR显著</x:v>
      </x:c>
      <x:c r="W1346" s="20" t="str">
        <x:v>正式</x:v>
      </x:c>
    </x:row>
    <x:row r="1347">
      <x:c r="A1347" s="20" t="str">
        <x:v>事件序列</x:v>
      </x:c>
      <x:c r="B1347" s="20" t="str">
        <x:v>PDCH标签99人</x:v>
      </x:c>
      <x:c r="C1347" s="20" t="str">
        <x:v>GLM-5.2</x:v>
      </x:c>
      <x:c r="D1347" s="20" t="str">
        <x:v>思考</x:v>
      </x:c>
      <x:c r="E1347" s="20" t="n">
        <x:v>10</x:v>
      </x:c>
      <x:c r="F1347" s="20" t="str">
        <x:v>精神性焦虑</x:v>
      </x:c>
      <x:c r="G1347" s="20" t="n">
        <x:v>7</x:v>
      </x:c>
      <x:c r="H1347" s="20" t="n">
        <x:v>15</x:v>
      </x:c>
      <x:c r="I1347" s="20" t="n">
        <x:v>99</x:v>
      </x:c>
      <x:c r="J1347" s="20" t="n">
        <x:v>0.5126877976658543</x:v>
      </x:c>
      <x:c r="K1347" s="20" t="n">
        <x:v>0.5536161875032171</x:v>
      </x:c>
      <x:c r="L1347" s="20" t="n">
        <x:v>0.0409283898373628</x:v>
      </x:c>
      <x:c r="M1347" s="20" t="n">
        <x:v>0.5997001499250375</x:v>
      </x:c>
      <x:c r="N1347" s="20" t="n">
        <x:v>0.8907886482290769</x:v>
      </x:c>
      <x:c r="O1347" s="20" t="n">
        <x:v>0.4658744168334581</x:v>
      </x:c>
      <x:c r="P1347" s="20" t="n">
        <x:v>0.4991228759942407</x:v>
      </x:c>
      <x:c r="Q1347" s="20" t="n">
        <x:v>0.03324845916078262</x:v>
      </x:c>
      <x:c r="R1347" s="20" t="n">
        <x:v>-0.13597519085581433</x:v>
      </x:c>
      <x:c r="S1347" s="20" t="n">
        <x:v>0.1941885803246832</x:v>
      </x:c>
      <x:c r="T1347" s="20" t="n">
        <x:v>0.663168415792104</x:v>
      </x:c>
      <x:c r="U1347" s="20" t="n">
        <x:v>0.8990050429330789</x:v>
      </x:c>
      <x:c r="V1347" s="20" t="str">
        <x:v>差异未达FDR显著</x:v>
      </x:c>
      <x:c r="W1347" s="20" t="str">
        <x:v>正式</x:v>
      </x:c>
    </x:row>
    <x:row r="1348">
      <x:c r="A1348" s="20" t="str">
        <x:v>事件序列</x:v>
      </x:c>
      <x:c r="B1348" s="20" t="str">
        <x:v>PDCH标签99人</x:v>
      </x:c>
      <x:c r="C1348" s="20" t="str">
        <x:v>GLM-5.2</x:v>
      </x:c>
      <x:c r="D1348" s="20" t="str">
        <x:v>思考</x:v>
      </x:c>
      <x:c r="E1348" s="20" t="n">
        <x:v>10</x:v>
      </x:c>
      <x:c r="F1348" s="20" t="str">
        <x:v>精神性焦虑</x:v>
      </x:c>
      <x:c r="G1348" s="20" t="n">
        <x:v>8</x:v>
      </x:c>
      <x:c r="H1348" s="20" t="n">
        <x:v>16</x:v>
      </x:c>
      <x:c r="I1348" s="20" t="n">
        <x:v>99</x:v>
      </x:c>
      <x:c r="J1348" s="20" t="n">
        <x:v>0.536205669691268</x:v>
      </x:c>
      <x:c r="K1348" s="20" t="n">
        <x:v>0.6081179227599423</x:v>
      </x:c>
      <x:c r="L1348" s="20" t="n">
        <x:v>0.07191225306867421</x:v>
      </x:c>
      <x:c r="M1348" s="20" t="n">
        <x:v>0.2733633183408296</x:v>
      </x:c>
      <x:c r="N1348" s="20" t="n">
        <x:v>0.8200247702235839</x:v>
      </x:c>
      <x:c r="O1348" s="20" t="n">
        <x:v>0.49342715025759515</x:v>
      </x:c>
      <x:c r="P1348" s="20" t="n">
        <x:v>0.5536803575555205</x:v>
      </x:c>
      <x:c r="Q1348" s="20" t="n">
        <x:v>0.060253207297925326</x:v>
      </x:c>
      <x:c r="R1348" s="20" t="n">
        <x:v>-0.06881727344999498</x:v>
      </x:c>
      <x:c r="S1348" s="20" t="n">
        <x:v>0.19190955185278338</x:v>
      </x:c>
      <x:c r="T1348" s="20" t="n">
        <x:v>0.3758120939530235</x:v>
      </x:c>
      <x:c r="U1348" s="20" t="n">
        <x:v>0.8812145651312275</x:v>
      </x:c>
      <x:c r="V1348" s="20" t="str">
        <x:v>差异未达FDR显著</x:v>
      </x:c>
      <x:c r="W1348" s="20" t="str">
        <x:v>正式</x:v>
      </x:c>
    </x:row>
    <x:row r="1349">
      <x:c r="A1349" s="20" t="str">
        <x:v>清洗</x:v>
      </x:c>
      <x:c r="B1349" s="20" t="str">
        <x:v>PDCH标签99人</x:v>
      </x:c>
      <x:c r="C1349" s="20" t="str">
        <x:v>GLM-5.2</x:v>
      </x:c>
      <x:c r="D1349" s="20" t="str">
        <x:v>思考</x:v>
      </x:c>
      <x:c r="E1349" s="20" t="n">
        <x:v>11</x:v>
      </x:c>
      <x:c r="F1349" s="20" t="str">
        <x:v>躯体性焦虑</x:v>
      </x:c>
      <x:c r="G1349" s="20" t="n">
        <x:v>3</x:v>
      </x:c>
      <x:c r="H1349" s="20" t="n">
        <x:v>4</x:v>
      </x:c>
      <x:c r="I1349" s="20" t="n">
        <x:v>99</x:v>
      </x:c>
      <x:c r="J1349" s="20" t="n">
        <x:v>0.6015990461268277</x:v>
      </x:c>
      <x:c r="K1349" s="20" t="n">
        <x:v>0.5743342784127576</x:v>
      </x:c>
      <x:c r="L1349" s="20" t="n">
        <x:v>-0.02726476771407005</x:v>
      </x:c>
      <x:c r="M1349" s="20" t="n">
        <x:v>0.6486756621689156</x:v>
      </x:c>
      <x:c r="N1349" s="20" t="n">
        <x:v>0.9236581709145427</x:v>
      </x:c>
      <x:c r="O1349" s="20" t="n">
        <x:v>0.5512925234891841</x:v>
      </x:c>
      <x:c r="P1349" s="20" t="n">
        <x:v>0.5166809442994242</x:v>
      </x:c>
      <x:c r="Q1349" s="20" t="n">
        <x:v>-0.03461157918975988</x:v>
      </x:c>
      <x:c r="R1349" s="20" t="n">
        <x:v>-0.15440605118731002</x:v>
      </x:c>
      <x:c r="S1349" s="20" t="n">
        <x:v>0.0644187900214484</x:v>
      </x:c>
      <x:c r="T1349" s="20" t="n">
        <x:v>0.5637181409295352</x:v>
      </x:c>
      <x:c r="U1349" s="20" t="n">
        <x:v>0.8717681975338862</x:v>
      </x:c>
      <x:c r="V1349" s="20" t="str">
        <x:v>差异未达FDR显著</x:v>
      </x:c>
      <x:c r="W1349" s="20" t="str">
        <x:v>正式</x:v>
      </x:c>
    </x:row>
    <x:row r="1350">
      <x:c r="A1350" s="20" t="str">
        <x:v>清洗</x:v>
      </x:c>
      <x:c r="B1350" s="20" t="str">
        <x:v>PDCH标签99人</x:v>
      </x:c>
      <x:c r="C1350" s="20" t="str">
        <x:v>GLM-5.2</x:v>
      </x:c>
      <x:c r="D1350" s="20" t="str">
        <x:v>思考</x:v>
      </x:c>
      <x:c r="E1350" s="20" t="n">
        <x:v>11</x:v>
      </x:c>
      <x:c r="F1350" s="20" t="str">
        <x:v>躯体性焦虑</x:v>
      </x:c>
      <x:c r="G1350" s="20" t="n">
        <x:v>7</x:v>
      </x:c>
      <x:c r="H1350" s="20" t="n">
        <x:v>8</x:v>
      </x:c>
      <x:c r="I1350" s="20" t="n">
        <x:v>99</x:v>
      </x:c>
      <x:c r="J1350" s="20" t="n">
        <x:v>0.6367101843439069</x:v>
      </x:c>
      <x:c r="K1350" s="20" t="n">
        <x:v>0.5548453829758695</x:v>
      </x:c>
      <x:c r="L1350" s="20" t="n">
        <x:v>-0.08186480136803742</x:v>
      </x:c>
      <x:c r="M1350" s="20" t="n">
        <x:v>0.10044977511244378</x:v>
      </x:c>
      <x:c r="N1350" s="20" t="n">
        <x:v>0.6796601699150424</x:v>
      </x:c>
      <x:c r="O1350" s="20" t="n">
        <x:v>0.5871768699700738</x:v>
      </x:c>
      <x:c r="P1350" s="20" t="n">
        <x:v>0.49691147287292375</x:v>
      </x:c>
      <x:c r="Q1350" s="20" t="n">
        <x:v>-0.09026539709715004</x:v>
      </x:c>
      <x:c r="R1350" s="20" t="n">
        <x:v>-0.1881905112888306</x:v>
      </x:c>
      <x:c r="S1350" s="20" t="n">
        <x:v>0.011904712311463776</x:v>
      </x:c>
      <x:c r="T1350" s="20" t="n">
        <x:v>0.07646176911544228</x:v>
      </x:c>
      <x:c r="U1350" s="20" t="n">
        <x:v>0.5199400299850075</x:v>
      </x:c>
      <x:c r="V1350" s="20" t="str">
        <x:v>差异未达FDR显著</x:v>
      </x:c>
      <x:c r="W1350" s="20" t="str">
        <x:v>正式</x:v>
      </x:c>
    </x:row>
    <x:row r="1351">
      <x:c r="A1351" s="20" t="str">
        <x:v>清洗</x:v>
      </x:c>
      <x:c r="B1351" s="20" t="str">
        <x:v>PDCH标签99人</x:v>
      </x:c>
      <x:c r="C1351" s="20" t="str">
        <x:v>GLM-5.2</x:v>
      </x:c>
      <x:c r="D1351" s="20" t="str">
        <x:v>思考</x:v>
      </x:c>
      <x:c r="E1351" s="20" t="n">
        <x:v>11</x:v>
      </x:c>
      <x:c r="F1351" s="20" t="str">
        <x:v>躯体性焦虑</x:v>
      </x:c>
      <x:c r="G1351" s="20" t="n">
        <x:v>11</x:v>
      </x:c>
      <x:c r="H1351" s="20" t="n">
        <x:v>12</x:v>
      </x:c>
      <x:c r="I1351" s="20" t="n">
        <x:v>99</x:v>
      </x:c>
      <x:c r="J1351" s="20" t="n">
        <x:v>0.5103271675891538</x:v>
      </x:c>
      <x:c r="K1351" s="20" t="n">
        <x:v>0.5250519937654354</x:v>
      </x:c>
      <x:c r="L1351" s="20" t="n">
        <x:v>0.01472482617628168</x:v>
      </x:c>
      <x:c r="M1351" s="20" t="n">
        <x:v>0.624687656171914</x:v>
      </x:c>
      <x:c r="N1351" s="20" t="n">
        <x:v>0.9236581709145427</x:v>
      </x:c>
      <x:c r="O1351" s="20" t="n">
        <x:v>0.4577004730273167</x:v>
      </x:c>
      <x:c r="P1351" s="20" t="n">
        <x:v>0.47290377084440305</x:v>
      </x:c>
      <x:c r="Q1351" s="20" t="n">
        <x:v>0.015203297817086348</x:v>
      </x:c>
      <x:c r="R1351" s="20" t="n">
        <x:v>-0.03943898513277911</x:v>
      </x:c>
      <x:c r="S1351" s="20" t="n">
        <x:v>0.0807466637566702</x:v>
      </x:c>
      <x:c r="T1351" s="20" t="n">
        <x:v>0.6121939030484758</x:v>
      </x:c>
      <x:c r="U1351" s="20" t="n">
        <x:v>0.8717681975338862</x:v>
      </x:c>
      <x:c r="V1351" s="20" t="str">
        <x:v>差异未达FDR显著</x:v>
      </x:c>
      <x:c r="W1351" s="20" t="str">
        <x:v>正式</x:v>
      </x:c>
    </x:row>
    <x:row r="1352">
      <x:c r="A1352" s="20" t="str">
        <x:v>清洗</x:v>
      </x:c>
      <x:c r="B1352" s="20" t="str">
        <x:v>PDCH标签99人</x:v>
      </x:c>
      <x:c r="C1352" s="20" t="str">
        <x:v>GLM-5.2</x:v>
      </x:c>
      <x:c r="D1352" s="20" t="str">
        <x:v>思考</x:v>
      </x:c>
      <x:c r="E1352" s="20" t="n">
        <x:v>11</x:v>
      </x:c>
      <x:c r="F1352" s="20" t="str">
        <x:v>躯体性焦虑</x:v>
      </x:c>
      <x:c r="G1352" s="20" t="n">
        <x:v>15</x:v>
      </x:c>
      <x:c r="H1352" s="20" t="n">
        <x:v>16</x:v>
      </x:c>
      <x:c r="I1352" s="20" t="n">
        <x:v>99</x:v>
      </x:c>
      <x:c r="J1352" s="20" t="n">
        <x:v>0.5671868683360071</x:v>
      </x:c>
      <x:c r="K1352" s="20" t="n">
        <x:v>0.5678116680775163</x:v>
      </x:c>
      <x:c r="L1352" s="20" t="n">
        <x:v>0.0006247997415091966</x:v>
      </x:c>
      <x:c r="M1352" s="20" t="n">
        <x:v>0.9860069965017492</x:v>
      </x:c>
      <x:c r="N1352" s="20" t="n">
        <x:v>1</x:v>
      </x:c>
      <x:c r="O1352" s="20" t="n">
        <x:v>0.5089297007370818</x:v>
      </x:c>
      <x:c r="P1352" s="20" t="n">
        <x:v>0.5109303806349641</x:v>
      </x:c>
      <x:c r="Q1352" s="20" t="n">
        <x:v>0.0020006798978823293</x:v>
      </x:c>
      <x:c r="R1352" s="20" t="n">
        <x:v>-0.0643382205018343</x:v>
      </x:c>
      <x:c r="S1352" s="20" t="n">
        <x:v>0.07967064799507831</x:v>
      </x:c>
      <x:c r="T1352" s="20" t="n">
        <x:v>0.9545227386306847</x:v>
      </x:c>
      <x:c r="U1352" s="20" t="n">
        <x:v>0.9985776342597933</x:v>
      </x:c>
      <x:c r="V1352" s="20" t="str">
        <x:v>差异未达FDR显著</x:v>
      </x:c>
      <x:c r="W1352" s="20" t="str">
        <x:v>正式</x:v>
      </x:c>
    </x:row>
    <x:row r="1353">
      <x:c r="A1353" s="20" t="str">
        <x:v>规整</x:v>
      </x:c>
      <x:c r="B1353" s="20" t="str">
        <x:v>PDCH标签99人</x:v>
      </x:c>
      <x:c r="C1353" s="20" t="str">
        <x:v>GLM-5.2</x:v>
      </x:c>
      <x:c r="D1353" s="20" t="str">
        <x:v>思考</x:v>
      </x:c>
      <x:c r="E1353" s="20" t="n">
        <x:v>11</x:v>
      </x:c>
      <x:c r="F1353" s="20" t="str">
        <x:v>躯体性焦虑</x:v>
      </x:c>
      <x:c r="G1353" s="20" t="n">
        <x:v>3</x:v>
      </x:c>
      <x:c r="H1353" s="20" t="n">
        <x:v>7</x:v>
      </x:c>
      <x:c r="I1353" s="20" t="n">
        <x:v>99</x:v>
      </x:c>
      <x:c r="J1353" s="20" t="n">
        <x:v>0.6015990461268277</x:v>
      </x:c>
      <x:c r="K1353" s="20" t="n">
        <x:v>0.6367101843439069</x:v>
      </x:c>
      <x:c r="L1353" s="20" t="n">
        <x:v>0.03511113821707923</x:v>
      </x:c>
      <x:c r="M1353" s="20" t="n">
        <x:v>0.4657671164417791</x:v>
      </x:c>
      <x:c r="N1353" s="20" t="n">
        <x:v>0.8642496933351507</x:v>
      </x:c>
      <x:c r="O1353" s="20" t="n">
        <x:v>0.5512925234891841</x:v>
      </x:c>
      <x:c r="P1353" s="20" t="n">
        <x:v>0.5871768699700738</x:v>
      </x:c>
      <x:c r="Q1353" s="20" t="n">
        <x:v>0.03588434648088967</x:v>
      </x:c>
      <x:c r="R1353" s="20" t="n">
        <x:v>-0.06333657628767472</x:v>
      </x:c>
      <x:c r="S1353" s="20" t="n">
        <x:v>0.13940419381805386</x:v>
      </x:c>
      <x:c r="T1353" s="20" t="n">
        <x:v>0.48125937031484256</x:v>
      </x:c>
      <x:c r="U1353" s="20" t="n">
        <x:v>0.9260369815092454</x:v>
      </x:c>
      <x:c r="V1353" s="20" t="str">
        <x:v>差异未达FDR显著</x:v>
      </x:c>
      <x:c r="W1353" s="20" t="str">
        <x:v>正式</x:v>
      </x:c>
    </x:row>
    <x:row r="1354">
      <x:c r="A1354" s="20" t="str">
        <x:v>规整</x:v>
      </x:c>
      <x:c r="B1354" s="20" t="str">
        <x:v>PDCH标签99人</x:v>
      </x:c>
      <x:c r="C1354" s="20" t="str">
        <x:v>GLM-5.2</x:v>
      </x:c>
      <x:c r="D1354" s="20" t="str">
        <x:v>思考</x:v>
      </x:c>
      <x:c r="E1354" s="20" t="n">
        <x:v>11</x:v>
      </x:c>
      <x:c r="F1354" s="20" t="str">
        <x:v>躯体性焦虑</x:v>
      </x:c>
      <x:c r="G1354" s="20" t="n">
        <x:v>4</x:v>
      </x:c>
      <x:c r="H1354" s="20" t="n">
        <x:v>8</x:v>
      </x:c>
      <x:c r="I1354" s="20" t="n">
        <x:v>99</x:v>
      </x:c>
      <x:c r="J1354" s="20" t="n">
        <x:v>0.5743342784127576</x:v>
      </x:c>
      <x:c r="K1354" s="20" t="n">
        <x:v>0.5548453829758695</x:v>
      </x:c>
      <x:c r="L1354" s="20" t="n">
        <x:v>-0.019488895436888143</x:v>
      </x:c>
      <x:c r="M1354" s="20" t="n">
        <x:v>0.7481259370314842</x:v>
      </x:c>
      <x:c r="N1354" s="20" t="n">
        <x:v>0.9637068258323669</x:v>
      </x:c>
      <x:c r="O1354" s="20" t="n">
        <x:v>0.5166809442994242</x:v>
      </x:c>
      <x:c r="P1354" s="20" t="n">
        <x:v>0.49691147287292375</x:v>
      </x:c>
      <x:c r="Q1354" s="20" t="n">
        <x:v>-0.019769471426500485</x:v>
      </x:c>
      <x:c r="R1354" s="20" t="n">
        <x:v>-0.16202434477610686</x:v>
      </x:c>
      <x:c r="S1354" s="20" t="n">
        <x:v>0.09400605146268373</x:v>
      </x:c>
      <x:c r="T1354" s="20" t="n">
        <x:v>0.7746126936531734</x:v>
      </x:c>
      <x:c r="U1354" s="20" t="n">
        <x:v>0.9799463904411432</x:v>
      </x:c>
      <x:c r="V1354" s="20" t="str">
        <x:v>差异未达FDR显著</x:v>
      </x:c>
      <x:c r="W1354" s="20" t="str">
        <x:v>正式</x:v>
      </x:c>
    </x:row>
    <x:row r="1355">
      <x:c r="A1355" s="20" t="str">
        <x:v>规整</x:v>
      </x:c>
      <x:c r="B1355" s="20" t="str">
        <x:v>PDCH标签99人</x:v>
      </x:c>
      <x:c r="C1355" s="20" t="str">
        <x:v>GLM-5.2</x:v>
      </x:c>
      <x:c r="D1355" s="20" t="str">
        <x:v>思考</x:v>
      </x:c>
      <x:c r="E1355" s="20" t="n">
        <x:v>11</x:v>
      </x:c>
      <x:c r="F1355" s="20" t="str">
        <x:v>躯体性焦虑</x:v>
      </x:c>
      <x:c r="G1355" s="20" t="n">
        <x:v>11</x:v>
      </x:c>
      <x:c r="H1355" s="20" t="n">
        <x:v>15</x:v>
      </x:c>
      <x:c r="I1355" s="20" t="n">
        <x:v>99</x:v>
      </x:c>
      <x:c r="J1355" s="20" t="n">
        <x:v>0.5103271675891538</x:v>
      </x:c>
      <x:c r="K1355" s="20" t="n">
        <x:v>0.5671868683360071</x:v>
      </x:c>
      <x:c r="L1355" s="20" t="n">
        <x:v>0.056859700746853314</x:v>
      </x:c>
      <x:c r="M1355" s="20" t="n">
        <x:v>0.384807596201899</x:v>
      </x:c>
      <x:c r="N1355" s="20" t="n">
        <x:v>0.8642496933351507</x:v>
      </x:c>
      <x:c r="O1355" s="20" t="n">
        <x:v>0.4577004730273167</x:v>
      </x:c>
      <x:c r="P1355" s="20" t="n">
        <x:v>0.5089297007370818</x:v>
      </x:c>
      <x:c r="Q1355" s="20" t="n">
        <x:v>0.05122922770976507</x:v>
      </x:c>
      <x:c r="R1355" s="20" t="n">
        <x:v>-0.06221154536968649</x:v>
      </x:c>
      <x:c r="S1355" s="20" t="n">
        <x:v>0.17203455122107433</x:v>
      </x:c>
      <x:c r="T1355" s="20" t="n">
        <x:v>0.4312843578210895</x:v>
      </x:c>
      <x:c r="U1355" s="20" t="n">
        <x:v>0.9260369815092454</x:v>
      </x:c>
      <x:c r="V1355" s="20" t="str">
        <x:v>差异未达FDR显著</x:v>
      </x:c>
      <x:c r="W1355" s="20" t="str">
        <x:v>正式</x:v>
      </x:c>
    </x:row>
    <x:row r="1356">
      <x:c r="A1356" s="20" t="str">
        <x:v>规整</x:v>
      </x:c>
      <x:c r="B1356" s="20" t="str">
        <x:v>PDCH标签99人</x:v>
      </x:c>
      <x:c r="C1356" s="20" t="str">
        <x:v>GLM-5.2</x:v>
      </x:c>
      <x:c r="D1356" s="20" t="str">
        <x:v>思考</x:v>
      </x:c>
      <x:c r="E1356" s="20" t="n">
        <x:v>11</x:v>
      </x:c>
      <x:c r="F1356" s="20" t="str">
        <x:v>躯体性焦虑</x:v>
      </x:c>
      <x:c r="G1356" s="20" t="n">
        <x:v>12</x:v>
      </x:c>
      <x:c r="H1356" s="20" t="n">
        <x:v>16</x:v>
      </x:c>
      <x:c r="I1356" s="20" t="n">
        <x:v>99</x:v>
      </x:c>
      <x:c r="J1356" s="20" t="n">
        <x:v>0.5250519937654354</x:v>
      </x:c>
      <x:c r="K1356" s="20" t="n">
        <x:v>0.5678116680775163</x:v>
      </x:c>
      <x:c r="L1356" s="20" t="n">
        <x:v>0.04275967431208083</x:v>
      </x:c>
      <x:c r="M1356" s="20" t="n">
        <x:v>0.4617691154422789</x:v>
      </x:c>
      <x:c r="N1356" s="20" t="n">
        <x:v>0.8642496933351507</x:v>
      </x:c>
      <x:c r="O1356" s="20" t="n">
        <x:v>0.47290377084440305</x:v>
      </x:c>
      <x:c r="P1356" s="20" t="n">
        <x:v>0.5109303806349641</x:v>
      </x:c>
      <x:c r="Q1356" s="20" t="n">
        <x:v>0.03802660979056105</x:v>
      </x:c>
      <x:c r="R1356" s="20" t="n">
        <x:v>-0.055064626219705606</x:v>
      </x:c>
      <x:c r="S1356" s="20" t="n">
        <x:v>0.1479930555053411</x:v>
      </x:c>
      <x:c r="T1356" s="20" t="n">
        <x:v>0.5067466266866567</x:v>
      </x:c>
      <x:c r="U1356" s="20" t="n">
        <x:v>0.9260369815092454</x:v>
      </x:c>
      <x:c r="V1356" s="20" t="str">
        <x:v>差异未达FDR显著</x:v>
      </x:c>
      <x:c r="W1356" s="20" t="str">
        <x:v>正式</x:v>
      </x:c>
    </x:row>
    <x:row r="1357">
      <x:c r="A1357" s="20" t="str">
        <x:v>事件序列</x:v>
      </x:c>
      <x:c r="B1357" s="20" t="str">
        <x:v>PDCH标签99人</x:v>
      </x:c>
      <x:c r="C1357" s="20" t="str">
        <x:v>GLM-5.2</x:v>
      </x:c>
      <x:c r="D1357" s="20" t="str">
        <x:v>思考</x:v>
      </x:c>
      <x:c r="E1357" s="20" t="n">
        <x:v>11</x:v>
      </x:c>
      <x:c r="F1357" s="20" t="str">
        <x:v>躯体性焦虑</x:v>
      </x:c>
      <x:c r="G1357" s="20" t="n">
        <x:v>3</x:v>
      </x:c>
      <x:c r="H1357" s="20" t="n">
        <x:v>11</x:v>
      </x:c>
      <x:c r="I1357" s="20" t="n">
        <x:v>99</x:v>
      </x:c>
      <x:c r="J1357" s="20" t="n">
        <x:v>0.6015990461268277</x:v>
      </x:c>
      <x:c r="K1357" s="20" t="n">
        <x:v>0.5103271675891538</x:v>
      </x:c>
      <x:c r="L1357" s="20" t="n">
        <x:v>-0.09127187853767393</x:v>
      </x:c>
      <x:c r="M1357" s="20" t="n">
        <x:v>0.06196901549225387</x:v>
      </x:c>
      <x:c r="N1357" s="20" t="n">
        <x:v>0.7023155089122106</x:v>
      </x:c>
      <x:c r="O1357" s="20" t="n">
        <x:v>0.5512925234891841</x:v>
      </x:c>
      <x:c r="P1357" s="20" t="n">
        <x:v>0.4577004730273167</x:v>
      </x:c>
      <x:c r="Q1357" s="20" t="n">
        <x:v>-0.09359205046186742</x:v>
      </x:c>
      <x:c r="R1357" s="20" t="n">
        <x:v>-0.20001226832810903</x:v>
      </x:c>
      <x:c r="S1357" s="20" t="n">
        <x:v>-0.0026859397382933874</x:v>
      </x:c>
      <x:c r="T1357" s="20" t="n">
        <x:v>0.06696651674162919</x:v>
      </x:c>
      <x:c r="U1357" s="20" t="n">
        <x:v>0.6990790319126151</x:v>
      </x:c>
      <x:c r="V1357" s="20" t="str">
        <x:v>差异未达FDR显著</x:v>
      </x:c>
      <x:c r="W1357" s="20" t="str">
        <x:v>正式</x:v>
      </x:c>
    </x:row>
    <x:row r="1358">
      <x:c r="A1358" s="20" t="str">
        <x:v>事件序列</x:v>
      </x:c>
      <x:c r="B1358" s="20" t="str">
        <x:v>PDCH标签99人</x:v>
      </x:c>
      <x:c r="C1358" s="20" t="str">
        <x:v>GLM-5.2</x:v>
      </x:c>
      <x:c r="D1358" s="20" t="str">
        <x:v>思考</x:v>
      </x:c>
      <x:c r="E1358" s="20" t="n">
        <x:v>11</x:v>
      </x:c>
      <x:c r="F1358" s="20" t="str">
        <x:v>躯体性焦虑</x:v>
      </x:c>
      <x:c r="G1358" s="20" t="n">
        <x:v>4</x:v>
      </x:c>
      <x:c r="H1358" s="20" t="n">
        <x:v>12</x:v>
      </x:c>
      <x:c r="I1358" s="20" t="n">
        <x:v>99</x:v>
      </x:c>
      <x:c r="J1358" s="20" t="n">
        <x:v>0.5743342784127576</x:v>
      </x:c>
      <x:c r="K1358" s="20" t="n">
        <x:v>0.5250519937654354</x:v>
      </x:c>
      <x:c r="L1358" s="20" t="n">
        <x:v>-0.049282284647322205</x:v>
      </x:c>
      <x:c r="M1358" s="20" t="n">
        <x:v>0.21489255372313842</x:v>
      </x:c>
      <x:c r="N1358" s="20" t="n">
        <x:v>0.8118163140651896</x:v>
      </x:c>
      <x:c r="O1358" s="20" t="n">
        <x:v>0.5166809442994242</x:v>
      </x:c>
      <x:c r="P1358" s="20" t="n">
        <x:v>0.47290377084440305</x:v>
      </x:c>
      <x:c r="Q1358" s="20" t="n">
        <x:v>-0.04377717345502119</x:v>
      </x:c>
      <x:c r="R1358" s="20" t="n">
        <x:v>-0.11565837874097902</x:v>
      </x:c>
      <x:c r="S1358" s="20" t="n">
        <x:v>0.0290971231082438</x:v>
      </x:c>
      <x:c r="T1358" s="20" t="n">
        <x:v>0.2733633183408296</x:v>
      </x:c>
      <x:c r="U1358" s="20" t="n">
        <x:v>0.8713243378310845</x:v>
      </x:c>
      <x:c r="V1358" s="20" t="str">
        <x:v>差异未达FDR显著</x:v>
      </x:c>
      <x:c r="W1358" s="20" t="str">
        <x:v>正式</x:v>
      </x:c>
    </x:row>
    <x:row r="1359">
      <x:c r="A1359" s="20" t="str">
        <x:v>事件序列</x:v>
      </x:c>
      <x:c r="B1359" s="20" t="str">
        <x:v>PDCH标签99人</x:v>
      </x:c>
      <x:c r="C1359" s="20" t="str">
        <x:v>GLM-5.2</x:v>
      </x:c>
      <x:c r="D1359" s="20" t="str">
        <x:v>思考</x:v>
      </x:c>
      <x:c r="E1359" s="20" t="n">
        <x:v>11</x:v>
      </x:c>
      <x:c r="F1359" s="20" t="str">
        <x:v>躯体性焦虑</x:v>
      </x:c>
      <x:c r="G1359" s="20" t="n">
        <x:v>7</x:v>
      </x:c>
      <x:c r="H1359" s="20" t="n">
        <x:v>15</x:v>
      </x:c>
      <x:c r="I1359" s="20" t="n">
        <x:v>99</x:v>
      </x:c>
      <x:c r="J1359" s="20" t="n">
        <x:v>0.6367101843439069</x:v>
      </x:c>
      <x:c r="K1359" s="20" t="n">
        <x:v>0.5671868683360071</x:v>
      </x:c>
      <x:c r="L1359" s="20" t="n">
        <x:v>-0.06952331600789985</x:v>
      </x:c>
      <x:c r="M1359" s="20" t="n">
        <x:v>0.25337331334332835</x:v>
      </x:c>
      <x:c r="N1359" s="20" t="n">
        <x:v>0.8200247702235839</x:v>
      </x:c>
      <x:c r="O1359" s="20" t="n">
        <x:v>0.5871768699700738</x:v>
      </x:c>
      <x:c r="P1359" s="20" t="n">
        <x:v>0.5089297007370818</x:v>
      </x:c>
      <x:c r="Q1359" s="20" t="n">
        <x:v>-0.07824716923299202</x:v>
      </x:c>
      <x:c r="R1359" s="20" t="n">
        <x:v>-0.21572098431691114</x:v>
      </x:c>
      <x:c r="S1359" s="20" t="n">
        <x:v>0.038034129099363656</x:v>
      </x:c>
      <x:c r="T1359" s="20" t="n">
        <x:v>0.23138430784607697</x:v>
      </x:c>
      <x:c r="U1359" s="20" t="n">
        <x:v>0.8713243378310845</x:v>
      </x:c>
      <x:c r="V1359" s="20" t="str">
        <x:v>差异未达FDR显著</x:v>
      </x:c>
      <x:c r="W1359" s="20" t="str">
        <x:v>正式</x:v>
      </x:c>
    </x:row>
    <x:row r="1360">
      <x:c r="A1360" s="20" t="str">
        <x:v>事件序列</x:v>
      </x:c>
      <x:c r="B1360" s="20" t="str">
        <x:v>PDCH标签99人</x:v>
      </x:c>
      <x:c r="C1360" s="20" t="str">
        <x:v>GLM-5.2</x:v>
      </x:c>
      <x:c r="D1360" s="20" t="str">
        <x:v>思考</x:v>
      </x:c>
      <x:c r="E1360" s="20" t="n">
        <x:v>11</x:v>
      </x:c>
      <x:c r="F1360" s="20" t="str">
        <x:v>躯体性焦虑</x:v>
      </x:c>
      <x:c r="G1360" s="20" t="n">
        <x:v>8</x:v>
      </x:c>
      <x:c r="H1360" s="20" t="n">
        <x:v>16</x:v>
      </x:c>
      <x:c r="I1360" s="20" t="n">
        <x:v>99</x:v>
      </x:c>
      <x:c r="J1360" s="20" t="n">
        <x:v>0.5548453829758695</x:v>
      </x:c>
      <x:c r="K1360" s="20" t="n">
        <x:v>0.5678116680775163</x:v>
      </x:c>
      <x:c r="L1360" s="20" t="n">
        <x:v>0.012966285101646768</x:v>
      </x:c>
      <x:c r="M1360" s="20" t="n">
        <x:v>0.8250874562718641</x:v>
      </x:c>
      <x:c r="N1360" s="20" t="n">
        <x:v>0.9673439142497717</x:v>
      </x:c>
      <x:c r="O1360" s="20" t="n">
        <x:v>0.49691147287292375</x:v>
      </x:c>
      <x:c r="P1360" s="20" t="n">
        <x:v>0.5109303806349641</x:v>
      </x:c>
      <x:c r="Q1360" s="20" t="n">
        <x:v>0.014018907762040345</x:v>
      </x:c>
      <x:c r="R1360" s="20" t="n">
        <x:v>-0.09932208886630058</x:v>
      </x:c>
      <x:c r="S1360" s="20" t="n">
        <x:v>0.12561105442683645</x:v>
      </x:c>
      <x:c r="T1360" s="20" t="n">
        <x:v>0.8095952023988006</x:v>
      </x:c>
      <x:c r="U1360" s="20" t="n">
        <x:v>0.9371246580099781</x:v>
      </x:c>
      <x:c r="V1360" s="20" t="str">
        <x:v>差异未达FDR显著</x:v>
      </x:c>
      <x:c r="W1360" s="20" t="str">
        <x:v>正式</x:v>
      </x:c>
    </x:row>
    <x:row r="1361">
      <x:c r="A1361" s="20" t="str">
        <x:v>清洗</x:v>
      </x:c>
      <x:c r="B1361" s="20" t="str">
        <x:v>PDCH标签99人</x:v>
      </x:c>
      <x:c r="C1361" s="20" t="str">
        <x:v>GLM-5.2</x:v>
      </x:c>
      <x:c r="D1361" s="20" t="str">
        <x:v>思考</x:v>
      </x:c>
      <x:c r="E1361" s="20" t="n">
        <x:v>12</x:v>
      </x:c>
      <x:c r="F1361" s="20" t="str">
        <x:v>胃肠道症状</x:v>
      </x:c>
      <x:c r="G1361" s="20" t="n">
        <x:v>3</x:v>
      </x:c>
      <x:c r="H1361" s="20" t="n">
        <x:v>4</x:v>
      </x:c>
      <x:c r="I1361" s="20" t="n">
        <x:v>99</x:v>
      </x:c>
      <x:c r="J1361" s="20" t="n">
        <x:v>0.49435688363544067</x:v>
      </x:c>
      <x:c r="K1361" s="20" t="n">
        <x:v>0.490840193744926</x:v>
      </x:c>
      <x:c r="L1361" s="20" t="n">
        <x:v>-0.0035166898905146793</x:v>
      </x:c>
      <x:c r="M1361" s="20" t="n">
        <x:v>0.9505247376311844</x:v>
      </x:c>
      <x:c r="N1361" s="20" t="n">
        <x:v>1</x:v>
      </x:c>
      <x:c r="O1361" s="20" t="n">
        <x:v>0.43611280219576554</x:v>
      </x:c>
      <x:c r="P1361" s="20" t="n">
        <x:v>0.43749290600018254</x:v>
      </x:c>
      <x:c r="Q1361" s="20" t="n">
        <x:v>0.0013801038044169989</x:v>
      </x:c>
      <x:c r="R1361" s="20" t="n">
        <x:v>-0.1182254946892457</x:v>
      </x:c>
      <x:c r="S1361" s="20" t="n">
        <x:v>0.1126625564492821</x:v>
      </x:c>
      <x:c r="T1361" s="20" t="n">
        <x:v>0.9880059970014993</x:v>
      </x:c>
      <x:c r="U1361" s="20" t="n">
        <x:v>1</x:v>
      </x:c>
      <x:c r="V1361" s="20" t="str">
        <x:v>差异未达FDR显著</x:v>
      </x:c>
      <x:c r="W1361" s="20" t="str">
        <x:v>正式</x:v>
      </x:c>
    </x:row>
    <x:row r="1362">
      <x:c r="A1362" s="20" t="str">
        <x:v>清洗</x:v>
      </x:c>
      <x:c r="B1362" s="20" t="str">
        <x:v>PDCH标签99人</x:v>
      </x:c>
      <x:c r="C1362" s="20" t="str">
        <x:v>GLM-5.2</x:v>
      </x:c>
      <x:c r="D1362" s="20" t="str">
        <x:v>思考</x:v>
      </x:c>
      <x:c r="E1362" s="20" t="n">
        <x:v>12</x:v>
      </x:c>
      <x:c r="F1362" s="20" t="str">
        <x:v>胃肠道症状</x:v>
      </x:c>
      <x:c r="G1362" s="20" t="n">
        <x:v>7</x:v>
      </x:c>
      <x:c r="H1362" s="20" t="n">
        <x:v>8</x:v>
      </x:c>
      <x:c r="I1362" s="20" t="n">
        <x:v>99</x:v>
      </x:c>
      <x:c r="J1362" s="20" t="n">
        <x:v>0.4645068907438741</x:v>
      </x:c>
      <x:c r="K1362" s="20" t="n">
        <x:v>0.48970131584315546</x:v>
      </x:c>
      <x:c r="L1362" s="20" t="n">
        <x:v>0.02519442509928138</x:v>
      </x:c>
      <x:c r="M1362" s="20" t="n">
        <x:v>0.5947026486756621</x:v>
      </x:c>
      <x:c r="N1362" s="20" t="n">
        <x:v>0.9236581709145427</x:v>
      </x:c>
      <x:c r="O1362" s="20" t="n">
        <x:v>0.4195163528805599</x:v>
      </x:c>
      <x:c r="P1362" s="20" t="n">
        <x:v>0.43223556548494</x:v>
      </x:c>
      <x:c r="Q1362" s="20" t="n">
        <x:v>0.012719212604380137</x:v>
      </x:c>
      <x:c r="R1362" s="20" t="n">
        <x:v>-0.08141104618263957</x:v>
      </x:c>
      <x:c r="S1362" s="20" t="n">
        <x:v>0.11671842283091433</x:v>
      </x:c>
      <x:c r="T1362" s="20" t="n">
        <x:v>0.7941029485257372</x:v>
      </x:c>
      <x:c r="U1362" s="20" t="n">
        <x:v>0.9642678660669665</x:v>
      </x:c>
      <x:c r="V1362" s="20" t="str">
        <x:v>差异未达FDR显著</x:v>
      </x:c>
      <x:c r="W1362" s="20" t="str">
        <x:v>正式</x:v>
      </x:c>
    </x:row>
    <x:row r="1363">
      <x:c r="A1363" s="20" t="str">
        <x:v>清洗</x:v>
      </x:c>
      <x:c r="B1363" s="20" t="str">
        <x:v>PDCH标签99人</x:v>
      </x:c>
      <x:c r="C1363" s="20" t="str">
        <x:v>GLM-5.2</x:v>
      </x:c>
      <x:c r="D1363" s="20" t="str">
        <x:v>思考</x:v>
      </x:c>
      <x:c r="E1363" s="20" t="n">
        <x:v>12</x:v>
      </x:c>
      <x:c r="F1363" s="20" t="str">
        <x:v>胃肠道症状</x:v>
      </x:c>
      <x:c r="G1363" s="20" t="n">
        <x:v>11</x:v>
      </x:c>
      <x:c r="H1363" s="20" t="n">
        <x:v>12</x:v>
      </x:c>
      <x:c r="I1363" s="20" t="n">
        <x:v>99</x:v>
      </x:c>
      <x:c r="J1363" s="20" t="n">
        <x:v>0.5239935097341595</x:v>
      </x:c>
      <x:c r="K1363" s="20" t="n">
        <x:v>0.5271604772949614</x:v>
      </x:c>
      <x:c r="L1363" s="20" t="n">
        <x:v>0.0031669675608019254</x:v>
      </x:c>
      <x:c r="M1363" s="20" t="n">
        <x:v>1</x:v>
      </x:c>
      <x:c r="N1363" s="20" t="n">
        <x:v>1</x:v>
      </x:c>
      <x:c r="O1363" s="20" t="n">
        <x:v>0.46771960383025823</x:v>
      </x:c>
      <x:c r="P1363" s="20" t="n">
        <x:v>0.4718133690357325</x:v>
      </x:c>
      <x:c r="Q1363" s="20" t="n">
        <x:v>0.004093765205474276</x:v>
      </x:c>
      <x:c r="R1363" s="20" t="n">
        <x:v>-0.08564846959685489</x:v>
      </x:c>
      <x:c r="S1363" s="20" t="n">
        <x:v>0.08753571766340856</x:v>
      </x:c>
      <x:c r="T1363" s="20" t="n">
        <x:v>1</x:v>
      </x:c>
      <x:c r="U1363" s="20" t="n">
        <x:v>1</x:v>
      </x:c>
      <x:c r="V1363" s="20" t="str">
        <x:v>差异未达FDR显著</x:v>
      </x:c>
      <x:c r="W1363" s="20" t="str">
        <x:v>正式</x:v>
      </x:c>
    </x:row>
    <x:row r="1364">
      <x:c r="A1364" s="20" t="str">
        <x:v>清洗</x:v>
      </x:c>
      <x:c r="B1364" s="20" t="str">
        <x:v>PDCH标签99人</x:v>
      </x:c>
      <x:c r="C1364" s="20" t="str">
        <x:v>GLM-5.2</x:v>
      </x:c>
      <x:c r="D1364" s="20" t="str">
        <x:v>思考</x:v>
      </x:c>
      <x:c r="E1364" s="20" t="n">
        <x:v>12</x:v>
      </x:c>
      <x:c r="F1364" s="20" t="str">
        <x:v>胃肠道症状</x:v>
      </x:c>
      <x:c r="G1364" s="20" t="n">
        <x:v>15</x:v>
      </x:c>
      <x:c r="H1364" s="20" t="n">
        <x:v>16</x:v>
      </x:c>
      <x:c r="I1364" s="20" t="n">
        <x:v>99</x:v>
      </x:c>
      <x:c r="J1364" s="20" t="n">
        <x:v>0.422939474837166</x:v>
      </x:c>
      <x:c r="K1364" s="20" t="n">
        <x:v>0.45866999493993</x:v>
      </x:c>
      <x:c r="L1364" s="20" t="n">
        <x:v>0.03573052010276401</x:v>
      </x:c>
      <x:c r="M1364" s="20" t="n">
        <x:v>0.29985007496251875</x:v>
      </x:c>
      <x:c r="N1364" s="20" t="n">
        <x:v>0.8137552845199022</x:v>
      </x:c>
      <x:c r="O1364" s="20" t="n">
        <x:v>0.36621816961451065</x:v>
      </x:c>
      <x:c r="P1364" s="20" t="n">
        <x:v>0.4059387579822094</x:v>
      </x:c>
      <x:c r="Q1364" s="20" t="n">
        <x:v>0.03972058836769876</x:v>
      </x:c>
      <x:c r="R1364" s="20" t="n">
        <x:v>-0.023733955835026046</x:v>
      </x:c>
      <x:c r="S1364" s="20" t="n">
        <x:v>0.10977659313108548</x:v>
      </x:c>
      <x:c r="T1364" s="20" t="n">
        <x:v>0.2538730634682659</x:v>
      </x:c>
      <x:c r="U1364" s="20" t="n">
        <x:v>0.8717681975338862</x:v>
      </x:c>
      <x:c r="V1364" s="20" t="str">
        <x:v>差异未达FDR显著</x:v>
      </x:c>
      <x:c r="W1364" s="20" t="str">
        <x:v>正式</x:v>
      </x:c>
    </x:row>
    <x:row r="1365">
      <x:c r="A1365" s="20" t="str">
        <x:v>规整</x:v>
      </x:c>
      <x:c r="B1365" s="20" t="str">
        <x:v>PDCH标签99人</x:v>
      </x:c>
      <x:c r="C1365" s="20" t="str">
        <x:v>GLM-5.2</x:v>
      </x:c>
      <x:c r="D1365" s="20" t="str">
        <x:v>思考</x:v>
      </x:c>
      <x:c r="E1365" s="20" t="n">
        <x:v>12</x:v>
      </x:c>
      <x:c r="F1365" s="20" t="str">
        <x:v>胃肠道症状</x:v>
      </x:c>
      <x:c r="G1365" s="20" t="n">
        <x:v>3</x:v>
      </x:c>
      <x:c r="H1365" s="20" t="n">
        <x:v>7</x:v>
      </x:c>
      <x:c r="I1365" s="20" t="n">
        <x:v>99</x:v>
      </x:c>
      <x:c r="J1365" s="20" t="n">
        <x:v>0.49435688363544067</x:v>
      </x:c>
      <x:c r="K1365" s="20" t="n">
        <x:v>0.4645068907438741</x:v>
      </x:c>
      <x:c r="L1365" s="20" t="n">
        <x:v>-0.02984999289156659</x:v>
      </x:c>
      <x:c r="M1365" s="20" t="n">
        <x:v>0.6861569215392304</x:v>
      </x:c>
      <x:c r="N1365" s="20" t="n">
        <x:v>0.9481925703814759</x:v>
      </x:c>
      <x:c r="O1365" s="20" t="n">
        <x:v>0.43611280219576554</x:v>
      </x:c>
      <x:c r="P1365" s="20" t="n">
        <x:v>0.4195163528805599</x:v>
      </x:c>
      <x:c r="Q1365" s="20" t="n">
        <x:v>-0.016596449315205652</x:v>
      </x:c>
      <x:c r="R1365" s="20" t="n">
        <x:v>-0.1530566016228718</x:v>
      </x:c>
      <x:c r="S1365" s="20" t="n">
        <x:v>0.11848470534538286</x:v>
      </x:c>
      <x:c r="T1365" s="20" t="n">
        <x:v>0.8330834582708646</x:v>
      </x:c>
      <x:c r="U1365" s="20" t="n">
        <x:v>0.9804351555565501</x:v>
      </x:c>
      <x:c r="V1365" s="20" t="str">
        <x:v>差异未达FDR显著</x:v>
      </x:c>
      <x:c r="W1365" s="20" t="str">
        <x:v>正式</x:v>
      </x:c>
    </x:row>
    <x:row r="1366">
      <x:c r="A1366" s="20" t="str">
        <x:v>规整</x:v>
      </x:c>
      <x:c r="B1366" s="20" t="str">
        <x:v>PDCH标签99人</x:v>
      </x:c>
      <x:c r="C1366" s="20" t="str">
        <x:v>GLM-5.2</x:v>
      </x:c>
      <x:c r="D1366" s="20" t="str">
        <x:v>思考</x:v>
      </x:c>
      <x:c r="E1366" s="20" t="n">
        <x:v>12</x:v>
      </x:c>
      <x:c r="F1366" s="20" t="str">
        <x:v>胃肠道症状</x:v>
      </x:c>
      <x:c r="G1366" s="20" t="n">
        <x:v>4</x:v>
      </x:c>
      <x:c r="H1366" s="20" t="n">
        <x:v>8</x:v>
      </x:c>
      <x:c r="I1366" s="20" t="n">
        <x:v>99</x:v>
      </x:c>
      <x:c r="J1366" s="20" t="n">
        <x:v>0.490840193744926</x:v>
      </x:c>
      <x:c r="K1366" s="20" t="n">
        <x:v>0.48970131584315546</x:v>
      </x:c>
      <x:c r="L1366" s="20" t="n">
        <x:v>-0.0011388779017705297</x:v>
      </x:c>
      <x:c r="M1366" s="20" t="n">
        <x:v>0.9845077461269365</x:v>
      </x:c>
      <x:c r="N1366" s="20" t="n">
        <x:v>1</x:v>
      </x:c>
      <x:c r="O1366" s="20" t="n">
        <x:v>0.43749290600018254</x:v>
      </x:c>
      <x:c r="P1366" s="20" t="n">
        <x:v>0.43223556548494</x:v>
      </x:c>
      <x:c r="Q1366" s="20" t="n">
        <x:v>-0.0052573405152425146</x:v>
      </x:c>
      <x:c r="R1366" s="20" t="n">
        <x:v>-0.1080864271511039</x:v>
      </x:c>
      <x:c r="S1366" s="20" t="n">
        <x:v>0.09956681521382903</x:v>
      </x:c>
      <x:c r="T1366" s="20" t="n">
        <x:v>0.8990504747626187</x:v>
      </x:c>
      <x:c r="U1366" s="20" t="n">
        <x:v>0.9804351555565501</x:v>
      </x:c>
      <x:c r="V1366" s="20" t="str">
        <x:v>差异未达FDR显著</x:v>
      </x:c>
      <x:c r="W1366" s="20" t="str">
        <x:v>正式</x:v>
      </x:c>
    </x:row>
    <x:row r="1367">
      <x:c r="A1367" s="20" t="str">
        <x:v>规整</x:v>
      </x:c>
      <x:c r="B1367" s="20" t="str">
        <x:v>PDCH标签99人</x:v>
      </x:c>
      <x:c r="C1367" s="20" t="str">
        <x:v>GLM-5.2</x:v>
      </x:c>
      <x:c r="D1367" s="20" t="str">
        <x:v>思考</x:v>
      </x:c>
      <x:c r="E1367" s="20" t="n">
        <x:v>12</x:v>
      </x:c>
      <x:c r="F1367" s="20" t="str">
        <x:v>胃肠道症状</x:v>
      </x:c>
      <x:c r="G1367" s="20" t="n">
        <x:v>11</x:v>
      </x:c>
      <x:c r="H1367" s="20" t="n">
        <x:v>15</x:v>
      </x:c>
      <x:c r="I1367" s="20" t="n">
        <x:v>99</x:v>
      </x:c>
      <x:c r="J1367" s="20" t="n">
        <x:v>0.5239935097341595</x:v>
      </x:c>
      <x:c r="K1367" s="20" t="n">
        <x:v>0.422939474837166</x:v>
      </x:c>
      <x:c r="L1367" s="20" t="n">
        <x:v>-0.1010540348969935</x:v>
      </x:c>
      <x:c r="M1367" s="20" t="n">
        <x:v>0.12543728135932034</x:v>
      </x:c>
      <x:c r="N1367" s="20" t="n">
        <x:v>0.8642496933351507</x:v>
      </x:c>
      <x:c r="O1367" s="20" t="n">
        <x:v>0.46771960383025823</x:v>
      </x:c>
      <x:c r="P1367" s="20" t="n">
        <x:v>0.36621816961451065</x:v>
      </x:c>
      <x:c r="Q1367" s="20" t="n">
        <x:v>-0.10150143421574759</x:v>
      </x:c>
      <x:c r="R1367" s="20" t="n">
        <x:v>-0.21874534932863962</x:v>
      </x:c>
      <x:c r="S1367" s="20" t="n">
        <x:v>0.019716336106348258</x:v>
      </x:c>
      <x:c r="T1367" s="20" t="n">
        <x:v>0.11394302848575712</x:v>
      </x:c>
      <x:c r="U1367" s="20" t="n">
        <x:v>0.9260369815092454</x:v>
      </x:c>
      <x:c r="V1367" s="20" t="str">
        <x:v>差异未达FDR显著</x:v>
      </x:c>
      <x:c r="W1367" s="20" t="str">
        <x:v>正式</x:v>
      </x:c>
    </x:row>
    <x:row r="1368">
      <x:c r="A1368" s="20" t="str">
        <x:v>规整</x:v>
      </x:c>
      <x:c r="B1368" s="20" t="str">
        <x:v>PDCH标签99人</x:v>
      </x:c>
      <x:c r="C1368" s="20" t="str">
        <x:v>GLM-5.2</x:v>
      </x:c>
      <x:c r="D1368" s="20" t="str">
        <x:v>思考</x:v>
      </x:c>
      <x:c r="E1368" s="20" t="n">
        <x:v>12</x:v>
      </x:c>
      <x:c r="F1368" s="20" t="str">
        <x:v>胃肠道症状</x:v>
      </x:c>
      <x:c r="G1368" s="20" t="n">
        <x:v>12</x:v>
      </x:c>
      <x:c r="H1368" s="20" t="n">
        <x:v>16</x:v>
      </x:c>
      <x:c r="I1368" s="20" t="n">
        <x:v>99</x:v>
      </x:c>
      <x:c r="J1368" s="20" t="n">
        <x:v>0.5271604772949614</x:v>
      </x:c>
      <x:c r="K1368" s="20" t="n">
        <x:v>0.45866999493993</x:v>
      </x:c>
      <x:c r="L1368" s="20" t="n">
        <x:v>-0.06849048235503141</x:v>
      </x:c>
      <x:c r="M1368" s="20" t="n">
        <x:v>0.16141929035482258</x:v>
      </x:c>
      <x:c r="N1368" s="20" t="n">
        <x:v>0.8642496933351507</x:v>
      </x:c>
      <x:c r="O1368" s="20" t="n">
        <x:v>0.4718133690357325</x:v>
      </x:c>
      <x:c r="P1368" s="20" t="n">
        <x:v>0.4059387579822094</x:v>
      </x:c>
      <x:c r="Q1368" s="20" t="n">
        <x:v>-0.0658746110535231</x:v>
      </x:c>
      <x:c r="R1368" s="20" t="n">
        <x:v>-0.1656148695157993</x:v>
      </x:c>
      <x:c r="S1368" s="20" t="n">
        <x:v>0.03047650834244453</x:v>
      </x:c>
      <x:c r="T1368" s="20" t="n">
        <x:v>0.19090454772613694</x:v>
      </x:c>
      <x:c r="U1368" s="20" t="n">
        <x:v>0.9260369815092454</x:v>
      </x:c>
      <x:c r="V1368" s="20" t="str">
        <x:v>差异未达FDR显著</x:v>
      </x:c>
      <x:c r="W1368" s="20" t="str">
        <x:v>正式</x:v>
      </x:c>
    </x:row>
    <x:row r="1369">
      <x:c r="A1369" s="20" t="str">
        <x:v>事件序列</x:v>
      </x:c>
      <x:c r="B1369" s="20" t="str">
        <x:v>PDCH标签99人</x:v>
      </x:c>
      <x:c r="C1369" s="20" t="str">
        <x:v>GLM-5.2</x:v>
      </x:c>
      <x:c r="D1369" s="20" t="str">
        <x:v>思考</x:v>
      </x:c>
      <x:c r="E1369" s="20" t="n">
        <x:v>12</x:v>
      </x:c>
      <x:c r="F1369" s="20" t="str">
        <x:v>胃肠道症状</x:v>
      </x:c>
      <x:c r="G1369" s="20" t="n">
        <x:v>3</x:v>
      </x:c>
      <x:c r="H1369" s="20" t="n">
        <x:v>11</x:v>
      </x:c>
      <x:c r="I1369" s="20" t="n">
        <x:v>99</x:v>
      </x:c>
      <x:c r="J1369" s="20" t="n">
        <x:v>0.49435688363544067</x:v>
      </x:c>
      <x:c r="K1369" s="20" t="n">
        <x:v>0.5239935097341595</x:v>
      </x:c>
      <x:c r="L1369" s="20" t="n">
        <x:v>0.02963662609871881</x:v>
      </x:c>
      <x:c r="M1369" s="20" t="n">
        <x:v>0.5312343828085957</x:v>
      </x:c>
      <x:c r="N1369" s="20" t="n">
        <x:v>0.8907886482290769</x:v>
      </x:c>
      <x:c r="O1369" s="20" t="n">
        <x:v>0.43611280219576554</x:v>
      </x:c>
      <x:c r="P1369" s="20" t="n">
        <x:v>0.46771960383025823</x:v>
      </x:c>
      <x:c r="Q1369" s="20" t="n">
        <x:v>0.0316068016344927</x:v>
      </x:c>
      <x:c r="R1369" s="20" t="n">
        <x:v>-0.04935923667269601</x:v>
      </x:c>
      <x:c r="S1369" s="20" t="n">
        <x:v>0.1267109319285007</x:v>
      </x:c>
      <x:c r="T1369" s="20" t="n">
        <x:v>0.46526736631684157</x:v>
      </x:c>
      <x:c r="U1369" s="20" t="n">
        <x:v>0.8990050429330789</x:v>
      </x:c>
      <x:c r="V1369" s="20" t="str">
        <x:v>差异未达FDR显著</x:v>
      </x:c>
      <x:c r="W1369" s="20" t="str">
        <x:v>正式</x:v>
      </x:c>
    </x:row>
    <x:row r="1370">
      <x:c r="A1370" s="20" t="str">
        <x:v>事件序列</x:v>
      </x:c>
      <x:c r="B1370" s="20" t="str">
        <x:v>PDCH标签99人</x:v>
      </x:c>
      <x:c r="C1370" s="20" t="str">
        <x:v>GLM-5.2</x:v>
      </x:c>
      <x:c r="D1370" s="20" t="str">
        <x:v>思考</x:v>
      </x:c>
      <x:c r="E1370" s="20" t="n">
        <x:v>12</x:v>
      </x:c>
      <x:c r="F1370" s="20" t="str">
        <x:v>胃肠道症状</x:v>
      </x:c>
      <x:c r="G1370" s="20" t="n">
        <x:v>4</x:v>
      </x:c>
      <x:c r="H1370" s="20" t="n">
        <x:v>12</x:v>
      </x:c>
      <x:c r="I1370" s="20" t="n">
        <x:v>99</x:v>
      </x:c>
      <x:c r="J1370" s="20" t="n">
        <x:v>0.490840193744926</x:v>
      </x:c>
      <x:c r="K1370" s="20" t="n">
        <x:v>0.5271604772949614</x:v>
      </x:c>
      <x:c r="L1370" s="20" t="n">
        <x:v>0.036320283550035415</x:v>
      </x:c>
      <x:c r="M1370" s="20" t="n">
        <x:v>0.4407796101949025</x:v>
      </x:c>
      <x:c r="N1370" s="20" t="n">
        <x:v>0.8907886482290769</x:v>
      </x:c>
      <x:c r="O1370" s="20" t="n">
        <x:v>0.43749290600018254</x:v>
      </x:c>
      <x:c r="P1370" s="20" t="n">
        <x:v>0.4718133690357325</x:v>
      </x:c>
      <x:c r="Q1370" s="20" t="n">
        <x:v>0.034320463035549975</x:v>
      </x:c>
      <x:c r="R1370" s="20" t="n">
        <x:v>-0.05452971370062297</x:v>
      </x:c>
      <x:c r="S1370" s="20" t="n">
        <x:v>0.12445632597608854</x:v>
      </x:c>
      <x:c r="T1370" s="20" t="n">
        <x:v>0.48125937031484256</x:v>
      </x:c>
      <x:c r="U1370" s="20" t="n">
        <x:v>0.8990050429330789</x:v>
      </x:c>
      <x:c r="V1370" s="20" t="str">
        <x:v>差异未达FDR显著</x:v>
      </x:c>
      <x:c r="W1370" s="20" t="str">
        <x:v>正式</x:v>
      </x:c>
    </x:row>
    <x:row r="1371">
      <x:c r="A1371" s="20" t="str">
        <x:v>事件序列</x:v>
      </x:c>
      <x:c r="B1371" s="20" t="str">
        <x:v>PDCH标签99人</x:v>
      </x:c>
      <x:c r="C1371" s="20" t="str">
        <x:v>GLM-5.2</x:v>
      </x:c>
      <x:c r="D1371" s="20" t="str">
        <x:v>思考</x:v>
      </x:c>
      <x:c r="E1371" s="20" t="n">
        <x:v>12</x:v>
      </x:c>
      <x:c r="F1371" s="20" t="str">
        <x:v>胃肠道症状</x:v>
      </x:c>
      <x:c r="G1371" s="20" t="n">
        <x:v>7</x:v>
      </x:c>
      <x:c r="H1371" s="20" t="n">
        <x:v>15</x:v>
      </x:c>
      <x:c r="I1371" s="20" t="n">
        <x:v>99</x:v>
      </x:c>
      <x:c r="J1371" s="20" t="n">
        <x:v>0.4645068907438741</x:v>
      </x:c>
      <x:c r="K1371" s="20" t="n">
        <x:v>0.422939474837166</x:v>
      </x:c>
      <x:c r="L1371" s="20" t="n">
        <x:v>-0.041567415906708094</x:v>
      </x:c>
      <x:c r="M1371" s="20" t="n">
        <x:v>0.456271864067966</x:v>
      </x:c>
      <x:c r="N1371" s="20" t="n">
        <x:v>0.8907886482290769</x:v>
      </x:c>
      <x:c r="O1371" s="20" t="n">
        <x:v>0.4195163528805599</x:v>
      </x:c>
      <x:c r="P1371" s="20" t="n">
        <x:v>0.36621816961451065</x:v>
      </x:c>
      <x:c r="Q1371" s="20" t="n">
        <x:v>-0.05329818326604924</x:v>
      </x:c>
      <x:c r="R1371" s="20" t="n">
        <x:v>-0.1588134522500104</x:v>
      </x:c>
      <x:c r="S1371" s="20" t="n">
        <x:v>0.05312337357835009</x:v>
      </x:c>
      <x:c r="T1371" s="20" t="n">
        <x:v>0.32033983008495753</x:v>
      </x:c>
      <x:c r="U1371" s="20" t="n">
        <x:v>0.8713243378310845</x:v>
      </x:c>
      <x:c r="V1371" s="20" t="str">
        <x:v>差异未达FDR显著</x:v>
      </x:c>
      <x:c r="W1371" s="20" t="str">
        <x:v>正式</x:v>
      </x:c>
    </x:row>
    <x:row r="1372">
      <x:c r="A1372" s="20" t="str">
        <x:v>事件序列</x:v>
      </x:c>
      <x:c r="B1372" s="20" t="str">
        <x:v>PDCH标签99人</x:v>
      </x:c>
      <x:c r="C1372" s="20" t="str">
        <x:v>GLM-5.2</x:v>
      </x:c>
      <x:c r="D1372" s="20" t="str">
        <x:v>思考</x:v>
      </x:c>
      <x:c r="E1372" s="20" t="n">
        <x:v>12</x:v>
      </x:c>
      <x:c r="F1372" s="20" t="str">
        <x:v>胃肠道症状</x:v>
      </x:c>
      <x:c r="G1372" s="20" t="n">
        <x:v>8</x:v>
      </x:c>
      <x:c r="H1372" s="20" t="n">
        <x:v>16</x:v>
      </x:c>
      <x:c r="I1372" s="20" t="n">
        <x:v>99</x:v>
      </x:c>
      <x:c r="J1372" s="20" t="n">
        <x:v>0.48970131584315546</x:v>
      </x:c>
      <x:c r="K1372" s="20" t="n">
        <x:v>0.45866999493993</x:v>
      </x:c>
      <x:c r="L1372" s="20" t="n">
        <x:v>-0.031031320903225468</x:v>
      </x:c>
      <x:c r="M1372" s="20" t="n">
        <x:v>0.5547226386806596</x:v>
      </x:c>
      <x:c r="N1372" s="20" t="n">
        <x:v>0.8907886482290769</x:v>
      </x:c>
      <x:c r="O1372" s="20" t="n">
        <x:v>0.43223556548494</x:v>
      </x:c>
      <x:c r="P1372" s="20" t="n">
        <x:v>0.4059387579822094</x:v>
      </x:c>
      <x:c r="Q1372" s="20" t="n">
        <x:v>-0.026296807502730613</x:v>
      </x:c>
      <x:c r="R1372" s="20" t="n">
        <x:v>-0.12546102026559142</x:v>
      </x:c>
      <x:c r="S1372" s="20" t="n">
        <x:v>0.07436742498382094</x:v>
      </x:c>
      <x:c r="T1372" s="20" t="n">
        <x:v>0.6106946526736632</x:v>
      </x:c>
      <x:c r="U1372" s="20" t="n">
        <x:v>0.8990050429330789</x:v>
      </x:c>
      <x:c r="V1372" s="20" t="str">
        <x:v>差异未达FDR显著</x:v>
      </x:c>
      <x:c r="W1372" s="20" t="str">
        <x:v>正式</x:v>
      </x:c>
    </x:row>
    <x:row r="1373">
      <x:c r="A1373" s="20" t="str">
        <x:v>清洗</x:v>
      </x:c>
      <x:c r="B1373" s="20" t="str">
        <x:v>PDCH标签99人</x:v>
      </x:c>
      <x:c r="C1373" s="20" t="str">
        <x:v>GLM-5.2</x:v>
      </x:c>
      <x:c r="D1373" s="20" t="str">
        <x:v>思考</x:v>
      </x:c>
      <x:c r="E1373" s="20" t="n">
        <x:v>13</x:v>
      </x:c>
      <x:c r="F1373" s="20" t="str">
        <x:v>全身症状</x:v>
      </x:c>
      <x:c r="G1373" s="20" t="n">
        <x:v>3</x:v>
      </x:c>
      <x:c r="H1373" s="20" t="n">
        <x:v>4</x:v>
      </x:c>
      <x:c r="I1373" s="20" t="n">
        <x:v>99</x:v>
      </x:c>
      <x:c r="J1373" s="20" t="n">
        <x:v>0.5817871027414319</x:v>
      </x:c>
      <x:c r="K1373" s="20" t="n">
        <x:v>0.4726937740514314</x:v>
      </x:c>
      <x:c r="L1373" s="20" t="n">
        <x:v>-0.10909332869000044</x:v>
      </x:c>
      <x:c r="M1373" s="20" t="n">
        <x:v>0.10994502748625687</x:v>
      </x:c>
      <x:c r="N1373" s="20" t="n">
        <x:v>0.6796601699150424</x:v>
      </x:c>
      <x:c r="O1373" s="20" t="n">
        <x:v>0.5419903457304613</x:v>
      </x:c>
      <x:c r="P1373" s="20" t="n">
        <x:v>0.43236556991263664</x:v>
      </x:c>
      <x:c r="Q1373" s="20" t="n">
        <x:v>-0.1096247758178247</x:v>
      </x:c>
      <x:c r="R1373" s="20" t="n">
        <x:v>-0.2351154827194667</x:v>
      </x:c>
      <x:c r="S1373" s="20" t="n">
        <x:v>0.019910023911216518</x:v>
      </x:c>
      <x:c r="T1373" s="20" t="n">
        <x:v>0.10394802598700649</x:v>
      </x:c>
      <x:c r="U1373" s="20" t="n">
        <x:v>0.6425877970105855</x:v>
      </x:c>
      <x:c r="V1373" s="20" t="str">
        <x:v>差异未达FDR显著</x:v>
      </x:c>
      <x:c r="W1373" s="20" t="str">
        <x:v>正式</x:v>
      </x:c>
    </x:row>
    <x:row r="1374">
      <x:c r="A1374" s="20" t="str">
        <x:v>清洗</x:v>
      </x:c>
      <x:c r="B1374" s="20" t="str">
        <x:v>PDCH标签99人</x:v>
      </x:c>
      <x:c r="C1374" s="20" t="str">
        <x:v>GLM-5.2</x:v>
      </x:c>
      <x:c r="D1374" s="20" t="str">
        <x:v>思考</x:v>
      </x:c>
      <x:c r="E1374" s="20" t="n">
        <x:v>13</x:v>
      </x:c>
      <x:c r="F1374" s="20" t="str">
        <x:v>全身症状</x:v>
      </x:c>
      <x:c r="G1374" s="20" t="n">
        <x:v>7</x:v>
      </x:c>
      <x:c r="H1374" s="20" t="n">
        <x:v>8</x:v>
      </x:c>
      <x:c r="I1374" s="20" t="n">
        <x:v>99</x:v>
      </x:c>
      <x:c r="J1374" s="20" t="n">
        <x:v>0.5377332571969435</x:v>
      </x:c>
      <x:c r="K1374" s="20" t="n">
        <x:v>0.5102857462004321</x:v>
      </x:c>
      <x:c r="L1374" s="20" t="n">
        <x:v>-0.027447510996511437</x:v>
      </x:c>
      <x:c r="M1374" s="20" t="n">
        <x:v>0.665167416291854</x:v>
      </x:c>
      <x:c r="N1374" s="20" t="n">
        <x:v>0.9236581709145427</x:v>
      </x:c>
      <x:c r="O1374" s="20" t="n">
        <x:v>0.49746872884692817</x:v>
      </x:c>
      <x:c r="P1374" s="20" t="n">
        <x:v>0.4716522424309118</x:v>
      </x:c>
      <x:c r="Q1374" s="20" t="n">
        <x:v>-0.02581648641601636</x:v>
      </x:c>
      <x:c r="R1374" s="20" t="n">
        <x:v>-0.15793561569330633</x:v>
      </x:c>
      <x:c r="S1374" s="20" t="n">
        <x:v>0.10772559383779279</x:v>
      </x:c>
      <x:c r="T1374" s="20" t="n">
        <x:v>0.7016491754122939</x:v>
      </x:c>
      <x:c r="U1374" s="20" t="n">
        <x:v>0.9181824182248498</x:v>
      </x:c>
      <x:c r="V1374" s="20" t="str">
        <x:v>差异未达FDR显著</x:v>
      </x:c>
      <x:c r="W1374" s="20" t="str">
        <x:v>正式</x:v>
      </x:c>
    </x:row>
    <x:row r="1375">
      <x:c r="A1375" s="20" t="str">
        <x:v>清洗</x:v>
      </x:c>
      <x:c r="B1375" s="20" t="str">
        <x:v>PDCH标签99人</x:v>
      </x:c>
      <x:c r="C1375" s="20" t="str">
        <x:v>GLM-5.2</x:v>
      </x:c>
      <x:c r="D1375" s="20" t="str">
        <x:v>思考</x:v>
      </x:c>
      <x:c r="E1375" s="20" t="n">
        <x:v>13</x:v>
      </x:c>
      <x:c r="F1375" s="20" t="str">
        <x:v>全身症状</x:v>
      </x:c>
      <x:c r="G1375" s="20" t="n">
        <x:v>11</x:v>
      </x:c>
      <x:c r="H1375" s="20" t="n">
        <x:v>12</x:v>
      </x:c>
      <x:c r="I1375" s="20" t="n">
        <x:v>99</x:v>
      </x:c>
      <x:c r="J1375" s="20" t="n">
        <x:v>0.6034761016509985</x:v>
      </x:c>
      <x:c r="K1375" s="20" t="n">
        <x:v>0.529984847200089</x:v>
      </x:c>
      <x:c r="L1375" s="20" t="n">
        <x:v>-0.07349125445090954</x:v>
      </x:c>
      <x:c r="M1375" s="20" t="n">
        <x:v>0.20189905047476261</x:v>
      </x:c>
      <x:c r="N1375" s="20" t="n">
        <x:v>0.8075962018990505</x:v>
      </x:c>
      <x:c r="O1375" s="20" t="n">
        <x:v>0.5651031522317427</x:v>
      </x:c>
      <x:c r="P1375" s="20" t="n">
        <x:v>0.48631399098042966</x:v>
      </x:c>
      <x:c r="Q1375" s="20" t="n">
        <x:v>-0.07878916125131302</x:v>
      </x:c>
      <x:c r="R1375" s="20" t="n">
        <x:v>-0.19678174258927716</x:v>
      </x:c>
      <x:c r="S1375" s="20" t="n">
        <x:v>0.03866808601047731</x:v>
      </x:c>
      <x:c r="T1375" s="20" t="n">
        <x:v>0.18640679660169915</x:v>
      </x:c>
      <x:c r="U1375" s="20" t="n">
        <x:v>0.7922288855572214</x:v>
      </x:c>
      <x:c r="V1375" s="20" t="str">
        <x:v>差异未达FDR显著</x:v>
      </x:c>
      <x:c r="W1375" s="20" t="str">
        <x:v>正式</x:v>
      </x:c>
    </x:row>
    <x:row r="1376">
      <x:c r="A1376" s="20" t="str">
        <x:v>清洗</x:v>
      </x:c>
      <x:c r="B1376" s="20" t="str">
        <x:v>PDCH标签99人</x:v>
      </x:c>
      <x:c r="C1376" s="20" t="str">
        <x:v>GLM-5.2</x:v>
      </x:c>
      <x:c r="D1376" s="20" t="str">
        <x:v>思考</x:v>
      </x:c>
      <x:c r="E1376" s="20" t="n">
        <x:v>13</x:v>
      </x:c>
      <x:c r="F1376" s="20" t="str">
        <x:v>全身症状</x:v>
      </x:c>
      <x:c r="G1376" s="20" t="n">
        <x:v>15</x:v>
      </x:c>
      <x:c r="H1376" s="20" t="n">
        <x:v>16</x:v>
      </x:c>
      <x:c r="I1376" s="20" t="n">
        <x:v>99</x:v>
      </x:c>
      <x:c r="J1376" s="20" t="n">
        <x:v>0.6281994525529249</x:v>
      </x:c>
      <x:c r="K1376" s="20" t="n">
        <x:v>0.5598826369252473</x:v>
      </x:c>
      <x:c r="L1376" s="20" t="n">
        <x:v>-0.06831681562767755</x:v>
      </x:c>
      <x:c r="M1376" s="20" t="n">
        <x:v>0.18990504747626186</x:v>
      </x:c>
      <x:c r="N1376" s="20" t="n">
        <x:v>0.8075962018990505</x:v>
      </x:c>
      <x:c r="O1376" s="20" t="n">
        <x:v>0.5804700860790947</x:v>
      </x:c>
      <x:c r="P1376" s="20" t="n">
        <x:v>0.5112065623694656</x:v>
      </x:c>
      <x:c r="Q1376" s="20" t="n">
        <x:v>-0.06926352370962907</x:v>
      </x:c>
      <x:c r="R1376" s="20" t="n">
        <x:v>-0.178816397740881</x:v>
      </x:c>
      <x:c r="S1376" s="20" t="n">
        <x:v>0.019376331843665703</x:v>
      </x:c>
      <x:c r="T1376" s="20" t="n">
        <x:v>0.17491254372813594</x:v>
      </x:c>
      <x:c r="U1376" s="20" t="n">
        <x:v>0.7922288855572214</x:v>
      </x:c>
      <x:c r="V1376" s="20" t="str">
        <x:v>差异未达FDR显著</x:v>
      </x:c>
      <x:c r="W1376" s="20" t="str">
        <x:v>正式</x:v>
      </x:c>
    </x:row>
    <x:row r="1377">
      <x:c r="A1377" s="20" t="str">
        <x:v>规整</x:v>
      </x:c>
      <x:c r="B1377" s="20" t="str">
        <x:v>PDCH标签99人</x:v>
      </x:c>
      <x:c r="C1377" s="20" t="str">
        <x:v>GLM-5.2</x:v>
      </x:c>
      <x:c r="D1377" s="20" t="str">
        <x:v>思考</x:v>
      </x:c>
      <x:c r="E1377" s="20" t="n">
        <x:v>13</x:v>
      </x:c>
      <x:c r="F1377" s="20" t="str">
        <x:v>全身症状</x:v>
      </x:c>
      <x:c r="G1377" s="20" t="n">
        <x:v>3</x:v>
      </x:c>
      <x:c r="H1377" s="20" t="n">
        <x:v>7</x:v>
      </x:c>
      <x:c r="I1377" s="20" t="n">
        <x:v>99</x:v>
      </x:c>
      <x:c r="J1377" s="20" t="n">
        <x:v>0.5817871027414319</x:v>
      </x:c>
      <x:c r="K1377" s="20" t="n">
        <x:v>0.5377332571969435</x:v>
      </x:c>
      <x:c r="L1377" s="20" t="n">
        <x:v>-0.044053845544488324</x:v>
      </x:c>
      <x:c r="M1377" s="20" t="n">
        <x:v>0.4307846076961519</x:v>
      </x:c>
      <x:c r="N1377" s="20" t="n">
        <x:v>0.8642496933351507</x:v>
      </x:c>
      <x:c r="O1377" s="20" t="n">
        <x:v>0.5419903457304613</x:v>
      </x:c>
      <x:c r="P1377" s="20" t="n">
        <x:v>0.49746872884692817</x:v>
      </x:c>
      <x:c r="Q1377" s="20" t="n">
        <x:v>-0.04452161688353318</x:v>
      </x:c>
      <x:c r="R1377" s="20" t="n">
        <x:v>-0.14568858145987826</x:v>
      </x:c>
      <x:c r="S1377" s="20" t="n">
        <x:v>0.05155672154668497</x:v>
      </x:c>
      <x:c r="T1377" s="20" t="n">
        <x:v>0.4572713643178411</x:v>
      </x:c>
      <x:c r="U1377" s="20" t="n">
        <x:v>0.9260369815092454</x:v>
      </x:c>
      <x:c r="V1377" s="20" t="str">
        <x:v>差异未达FDR显著</x:v>
      </x:c>
      <x:c r="W1377" s="20" t="str">
        <x:v>正式</x:v>
      </x:c>
    </x:row>
    <x:row r="1378">
      <x:c r="A1378" s="20" t="str">
        <x:v>规整</x:v>
      </x:c>
      <x:c r="B1378" s="20" t="str">
        <x:v>PDCH标签99人</x:v>
      </x:c>
      <x:c r="C1378" s="20" t="str">
        <x:v>GLM-5.2</x:v>
      </x:c>
      <x:c r="D1378" s="20" t="str">
        <x:v>思考</x:v>
      </x:c>
      <x:c r="E1378" s="20" t="n">
        <x:v>13</x:v>
      </x:c>
      <x:c r="F1378" s="20" t="str">
        <x:v>全身症状</x:v>
      </x:c>
      <x:c r="G1378" s="20" t="n">
        <x:v>4</x:v>
      </x:c>
      <x:c r="H1378" s="20" t="n">
        <x:v>8</x:v>
      </x:c>
      <x:c r="I1378" s="20" t="n">
        <x:v>99</x:v>
      </x:c>
      <x:c r="J1378" s="20" t="n">
        <x:v>0.4726937740514314</x:v>
      </x:c>
      <x:c r="K1378" s="20" t="n">
        <x:v>0.5102857462004321</x:v>
      </x:c>
      <x:c r="L1378" s="20" t="n">
        <x:v>0.037591972149000674</x:v>
      </x:c>
      <x:c r="M1378" s="20" t="n">
        <x:v>0.5417291354322838</x:v>
      </x:c>
      <x:c r="N1378" s="20" t="n">
        <x:v>0.8642496933351507</x:v>
      </x:c>
      <x:c r="O1378" s="20" t="n">
        <x:v>0.43236556991263664</x:v>
      </x:c>
      <x:c r="P1378" s="20" t="n">
        <x:v>0.4716522424309118</x:v>
      </x:c>
      <x:c r="Q1378" s="20" t="n">
        <x:v>0.03928667251827517</x:v>
      </x:c>
      <x:c r="R1378" s="20" t="n">
        <x:v>-0.0869955671949521</x:v>
      </x:c>
      <x:c r="S1378" s="20" t="n">
        <x:v>0.15459800677979185</x:v>
      </x:c>
      <x:c r="T1378" s="20" t="n">
        <x:v>0.519240379810095</x:v>
      </x:c>
      <x:c r="U1378" s="20" t="n">
        <x:v>0.9260369815092454</x:v>
      </x:c>
      <x:c r="V1378" s="20" t="str">
        <x:v>差异未达FDR显著</x:v>
      </x:c>
      <x:c r="W1378" s="20" t="str">
        <x:v>正式</x:v>
      </x:c>
    </x:row>
    <x:row r="1379">
      <x:c r="A1379" s="20" t="str">
        <x:v>规整</x:v>
      </x:c>
      <x:c r="B1379" s="20" t="str">
        <x:v>PDCH标签99人</x:v>
      </x:c>
      <x:c r="C1379" s="20" t="str">
        <x:v>GLM-5.2</x:v>
      </x:c>
      <x:c r="D1379" s="20" t="str">
        <x:v>思考</x:v>
      </x:c>
      <x:c r="E1379" s="20" t="n">
        <x:v>13</x:v>
      </x:c>
      <x:c r="F1379" s="20" t="str">
        <x:v>全身症状</x:v>
      </x:c>
      <x:c r="G1379" s="20" t="n">
        <x:v>11</x:v>
      </x:c>
      <x:c r="H1379" s="20" t="n">
        <x:v>15</x:v>
      </x:c>
      <x:c r="I1379" s="20" t="n">
        <x:v>99</x:v>
      </x:c>
      <x:c r="J1379" s="20" t="n">
        <x:v>0.6034761016509985</x:v>
      </x:c>
      <x:c r="K1379" s="20" t="n">
        <x:v>0.6281994525529249</x:v>
      </x:c>
      <x:c r="L1379" s="20" t="n">
        <x:v>0.024723350901926344</x:v>
      </x:c>
      <x:c r="M1379" s="20" t="n">
        <x:v>0.6486756621689156</x:v>
      </x:c>
      <x:c r="N1379" s="20" t="n">
        <x:v>0.9385094686699205</x:v>
      </x:c>
      <x:c r="O1379" s="20" t="n">
        <x:v>0.5651031522317427</x:v>
      </x:c>
      <x:c r="P1379" s="20" t="n">
        <x:v>0.5804700860790947</x:v>
      </x:c>
      <x:c r="Q1379" s="20" t="n">
        <x:v>0.015366933847351993</x:v>
      </x:c>
      <x:c r="R1379" s="20" t="n">
        <x:v>-0.08474268751257746</x:v>
      </x:c>
      <x:c r="S1379" s="20" t="n">
        <x:v>0.1199014191972939</x:v>
      </x:c>
      <x:c r="T1379" s="20" t="n">
        <x:v>0.7926036981509246</x:v>
      </x:c>
      <x:c r="U1379" s="20" t="n">
        <x:v>0.9799463904411432</x:v>
      </x:c>
      <x:c r="V1379" s="20" t="str">
        <x:v>差异未达FDR显著</x:v>
      </x:c>
      <x:c r="W1379" s="20" t="str">
        <x:v>正式</x:v>
      </x:c>
    </x:row>
    <x:row r="1380">
      <x:c r="A1380" s="20" t="str">
        <x:v>规整</x:v>
      </x:c>
      <x:c r="B1380" s="20" t="str">
        <x:v>PDCH标签99人</x:v>
      </x:c>
      <x:c r="C1380" s="20" t="str">
        <x:v>GLM-5.2</x:v>
      </x:c>
      <x:c r="D1380" s="20" t="str">
        <x:v>思考</x:v>
      </x:c>
      <x:c r="E1380" s="20" t="n">
        <x:v>13</x:v>
      </x:c>
      <x:c r="F1380" s="20" t="str">
        <x:v>全身症状</x:v>
      </x:c>
      <x:c r="G1380" s="20" t="n">
        <x:v>12</x:v>
      </x:c>
      <x:c r="H1380" s="20" t="n">
        <x:v>16</x:v>
      </x:c>
      <x:c r="I1380" s="20" t="n">
        <x:v>99</x:v>
      </x:c>
      <x:c r="J1380" s="20" t="n">
        <x:v>0.529984847200089</x:v>
      </x:c>
      <x:c r="K1380" s="20" t="n">
        <x:v>0.5598826369252473</x:v>
      </x:c>
      <x:c r="L1380" s="20" t="n">
        <x:v>0.02989778972515833</x:v>
      </x:c>
      <x:c r="M1380" s="20" t="n">
        <x:v>0.4292853573213393</x:v>
      </x:c>
      <x:c r="N1380" s="20" t="n">
        <x:v>0.8642496933351507</x:v>
      </x:c>
      <x:c r="O1380" s="20" t="n">
        <x:v>0.48631399098042966</x:v>
      </x:c>
      <x:c r="P1380" s="20" t="n">
        <x:v>0.5112065623694656</x:v>
      </x:c>
      <x:c r="Q1380" s="20" t="n">
        <x:v>0.024892571389035945</x:v>
      </x:c>
      <x:c r="R1380" s="20" t="n">
        <x:v>-0.06361570456420451</x:v>
      </x:c>
      <x:c r="S1380" s="20" t="n">
        <x:v>0.11583398836662967</x:v>
      </x:c>
      <x:c r="T1380" s="20" t="n">
        <x:v>0.5867066466766616</x:v>
      </x:c>
      <x:c r="U1380" s="20" t="n">
        <x:v>0.9260369815092454</x:v>
      </x:c>
      <x:c r="V1380" s="20" t="str">
        <x:v>差异未达FDR显著</x:v>
      </x:c>
      <x:c r="W1380" s="20" t="str">
        <x:v>正式</x:v>
      </x:c>
    </x:row>
    <x:row r="1381">
      <x:c r="A1381" s="20" t="str">
        <x:v>事件序列</x:v>
      </x:c>
      <x:c r="B1381" s="20" t="str">
        <x:v>PDCH标签99人</x:v>
      </x:c>
      <x:c r="C1381" s="20" t="str">
        <x:v>GLM-5.2</x:v>
      </x:c>
      <x:c r="D1381" s="20" t="str">
        <x:v>思考</x:v>
      </x:c>
      <x:c r="E1381" s="20" t="n">
        <x:v>13</x:v>
      </x:c>
      <x:c r="F1381" s="20" t="str">
        <x:v>全身症状</x:v>
      </x:c>
      <x:c r="G1381" s="20" t="n">
        <x:v>3</x:v>
      </x:c>
      <x:c r="H1381" s="20" t="n">
        <x:v>11</x:v>
      </x:c>
      <x:c r="I1381" s="20" t="n">
        <x:v>99</x:v>
      </x:c>
      <x:c r="J1381" s="20" t="n">
        <x:v>0.5817871027414319</x:v>
      </x:c>
      <x:c r="K1381" s="20" t="n">
        <x:v>0.6034761016509985</x:v>
      </x:c>
      <x:c r="L1381" s="20" t="n">
        <x:v>0.02168899890956666</x:v>
      </x:c>
      <x:c r="M1381" s="20" t="n">
        <x:v>0.7091454272863568</x:v>
      </x:c>
      <x:c r="N1381" s="20" t="n">
        <x:v>0.9151138716356108</x:v>
      </x:c>
      <x:c r="O1381" s="20" t="n">
        <x:v>0.5419903457304613</x:v>
      </x:c>
      <x:c r="P1381" s="20" t="n">
        <x:v>0.5651031522317427</x:v>
      </x:c>
      <x:c r="Q1381" s="20" t="n">
        <x:v>0.023112806501281336</x:v>
      </x:c>
      <x:c r="R1381" s="20" t="n">
        <x:v>-0.09199441782538044</x:v>
      </x:c>
      <x:c r="S1381" s="20" t="n">
        <x:v>0.13751314542807036</x:v>
      </x:c>
      <x:c r="T1381" s="20" t="n">
        <x:v>0.7101449275362319</x:v>
      </x:c>
      <x:c r="U1381" s="20" t="n">
        <x:v>0.8990050429330789</x:v>
      </x:c>
      <x:c r="V1381" s="20" t="str">
        <x:v>差异未达FDR显著</x:v>
      </x:c>
      <x:c r="W1381" s="20" t="str">
        <x:v>正式</x:v>
      </x:c>
    </x:row>
    <x:row r="1382">
      <x:c r="A1382" s="20" t="str">
        <x:v>事件序列</x:v>
      </x:c>
      <x:c r="B1382" s="20" t="str">
        <x:v>PDCH标签99人</x:v>
      </x:c>
      <x:c r="C1382" s="20" t="str">
        <x:v>GLM-5.2</x:v>
      </x:c>
      <x:c r="D1382" s="20" t="str">
        <x:v>思考</x:v>
      </x:c>
      <x:c r="E1382" s="20" t="n">
        <x:v>13</x:v>
      </x:c>
      <x:c r="F1382" s="20" t="str">
        <x:v>全身症状</x:v>
      </x:c>
      <x:c r="G1382" s="20" t="n">
        <x:v>4</x:v>
      </x:c>
      <x:c r="H1382" s="20" t="n">
        <x:v>12</x:v>
      </x:c>
      <x:c r="I1382" s="20" t="n">
        <x:v>99</x:v>
      </x:c>
      <x:c r="J1382" s="20" t="n">
        <x:v>0.4726937740514314</x:v>
      </x:c>
      <x:c r="K1382" s="20" t="n">
        <x:v>0.529984847200089</x:v>
      </x:c>
      <x:c r="L1382" s="20" t="n">
        <x:v>0.057291073148657556</x:v>
      </x:c>
      <x:c r="M1382" s="20" t="n">
        <x:v>0.14742628685657172</x:v>
      </x:c>
      <x:c r="N1382" s="20" t="n">
        <x:v>0.7573356179053331</x:v>
      </x:c>
      <x:c r="O1382" s="20" t="n">
        <x:v>0.43236556991263664</x:v>
      </x:c>
      <x:c r="P1382" s="20" t="n">
        <x:v>0.48631399098042966</x:v>
      </x:c>
      <x:c r="Q1382" s="20" t="n">
        <x:v>0.05394842106779302</x:v>
      </x:c>
      <x:c r="R1382" s="20" t="n">
        <x:v>-0.026840521961071326</x:v>
      </x:c>
      <x:c r="S1382" s="20" t="n">
        <x:v>0.13518686919748696</x:v>
      </x:c>
      <x:c r="T1382" s="20" t="n">
        <x:v>0.1874062968515742</x:v>
      </x:c>
      <x:c r="U1382" s="20" t="n">
        <x:v>0.7964767616191903</x:v>
      </x:c>
      <x:c r="V1382" s="20" t="str">
        <x:v>差异未达FDR显著</x:v>
      </x:c>
      <x:c r="W1382" s="20" t="str">
        <x:v>正式</x:v>
      </x:c>
    </x:row>
    <x:row r="1383">
      <x:c r="A1383" s="20" t="str">
        <x:v>事件序列</x:v>
      </x:c>
      <x:c r="B1383" s="20" t="str">
        <x:v>PDCH标签99人</x:v>
      </x:c>
      <x:c r="C1383" s="20" t="str">
        <x:v>GLM-5.2</x:v>
      </x:c>
      <x:c r="D1383" s="20" t="str">
        <x:v>思考</x:v>
      </x:c>
      <x:c r="E1383" s="20" t="n">
        <x:v>13</x:v>
      </x:c>
      <x:c r="F1383" s="20" t="str">
        <x:v>全身症状</x:v>
      </x:c>
      <x:c r="G1383" s="20" t="n">
        <x:v>7</x:v>
      </x:c>
      <x:c r="H1383" s="20" t="n">
        <x:v>15</x:v>
      </x:c>
      <x:c r="I1383" s="20" t="n">
        <x:v>99</x:v>
      </x:c>
      <x:c r="J1383" s="20" t="n">
        <x:v>0.5377332571969435</x:v>
      </x:c>
      <x:c r="K1383" s="20" t="n">
        <x:v>0.6281994525529249</x:v>
      </x:c>
      <x:c r="L1383" s="20" t="n">
        <x:v>0.09046619535598133</x:v>
      </x:c>
      <x:c r="M1383" s="20" t="n">
        <x:v>0.10844577711144428</x:v>
      </x:c>
      <x:c r="N1383" s="20" t="n">
        <x:v>0.7573356179053331</x:v>
      </x:c>
      <x:c r="O1383" s="20" t="n">
        <x:v>0.49746872884692817</x:v>
      </x:c>
      <x:c r="P1383" s="20" t="n">
        <x:v>0.5804700860790947</x:v>
      </x:c>
      <x:c r="Q1383" s="20" t="n">
        <x:v>0.0830013572321665</x:v>
      </x:c>
      <x:c r="R1383" s="20" t="n">
        <x:v>-0.02387434861697863</x:v>
      </x:c>
      <x:c r="S1383" s="20" t="n">
        <x:v>0.19578646412673323</x:v>
      </x:c>
      <x:c r="T1383" s="20" t="n">
        <x:v>0.14742628685657172</x:v>
      </x:c>
      <x:c r="U1383" s="20" t="n">
        <x:v>0.7160705361604912</x:v>
      </x:c>
      <x:c r="V1383" s="20" t="str">
        <x:v>差异未达FDR显著</x:v>
      </x:c>
      <x:c r="W1383" s="20" t="str">
        <x:v>正式</x:v>
      </x:c>
    </x:row>
    <x:row r="1384">
      <x:c r="A1384" s="20" t="str">
        <x:v>事件序列</x:v>
      </x:c>
      <x:c r="B1384" s="20" t="str">
        <x:v>PDCH标签99人</x:v>
      </x:c>
      <x:c r="C1384" s="20" t="str">
        <x:v>GLM-5.2</x:v>
      </x:c>
      <x:c r="D1384" s="20" t="str">
        <x:v>思考</x:v>
      </x:c>
      <x:c r="E1384" s="20" t="n">
        <x:v>13</x:v>
      </x:c>
      <x:c r="F1384" s="20" t="str">
        <x:v>全身症状</x:v>
      </x:c>
      <x:c r="G1384" s="20" t="n">
        <x:v>8</x:v>
      </x:c>
      <x:c r="H1384" s="20" t="n">
        <x:v>16</x:v>
      </x:c>
      <x:c r="I1384" s="20" t="n">
        <x:v>99</x:v>
      </x:c>
      <x:c r="J1384" s="20" t="n">
        <x:v>0.5102857462004321</x:v>
      </x:c>
      <x:c r="K1384" s="20" t="n">
        <x:v>0.5598826369252473</x:v>
      </x:c>
      <x:c r="L1384" s="20" t="n">
        <x:v>0.04959689072481521</x:v>
      </x:c>
      <x:c r="M1384" s="20" t="n">
        <x:v>0.3698150924537731</x:v>
      </x:c>
      <x:c r="N1384" s="20" t="n">
        <x:v>0.8741835978562442</x:v>
      </x:c>
      <x:c r="O1384" s="20" t="n">
        <x:v>0.4716522424309118</x:v>
      </x:c>
      <x:c r="P1384" s="20" t="n">
        <x:v>0.5112065623694656</x:v>
      </x:c>
      <x:c r="Q1384" s="20" t="n">
        <x:v>0.039554319938553795</x:v>
      </x:c>
      <x:c r="R1384" s="20" t="n">
        <x:v>-0.07818351703114619</x:v>
      </x:c>
      <x:c r="S1384" s="20" t="n">
        <x:v>0.1534472432407316</x:v>
      </x:c>
      <x:c r="T1384" s="20" t="n">
        <x:v>0.5107446276861569</x:v>
      </x:c>
      <x:c r="U1384" s="20" t="n">
        <x:v>0.8990050429330789</x:v>
      </x:c>
      <x:c r="V1384" s="20" t="str">
        <x:v>差异未达FDR显著</x:v>
      </x:c>
      <x:c r="W1384" s="20" t="str">
        <x:v>正式</x:v>
      </x:c>
    </x:row>
    <x:row r="1385">
      <x:c r="A1385" s="20" t="str">
        <x:v>清洗</x:v>
      </x:c>
      <x:c r="B1385" s="20" t="str">
        <x:v>PDCH标签99人</x:v>
      </x:c>
      <x:c r="C1385" s="20" t="str">
        <x:v>GLM-5.2</x:v>
      </x:c>
      <x:c r="D1385" s="20" t="str">
        <x:v>思考</x:v>
      </x:c>
      <x:c r="E1385" s="20" t="n">
        <x:v>14</x:v>
      </x:c>
      <x:c r="F1385" s="20" t="str">
        <x:v>性症状</x:v>
      </x:c>
      <x:c r="G1385" s="20" t="n">
        <x:v>3</x:v>
      </x:c>
      <x:c r="H1385" s="20" t="n">
        <x:v>4</x:v>
      </x:c>
      <x:c r="I1385" s="20" t="n">
        <x:v>58</x:v>
      </x:c>
      <x:c r="J1385" s="20" t="n">
        <x:v>0.46488795848608344</x:v>
      </x:c>
      <x:c r="K1385" s="20" t="n">
        <x:v>0.44227724660226103</x:v>
      </x:c>
      <x:c r="L1385" s="20" t="n">
        <x:v>-0.02261071188382241</x:v>
      </x:c>
      <x:c r="M1385" s="20" t="n">
        <x:v>0.679160419790105</x:v>
      </x:c>
      <x:c r="N1385" s="20" t="n">
        <x:v>0.9236581709145427</x:v>
      </x:c>
      <x:c r="O1385" s="20" t="n">
        <x:v>0.4115783790675909</x:v>
      </x:c>
      <x:c r="P1385" s="20" t="n">
        <x:v>0.3806939416360543</x:v>
      </x:c>
      <x:c r="Q1385" s="20" t="n">
        <x:v>-0.030884437431536627</x:v>
      </x:c>
      <x:c r="R1385" s="20" t="n">
        <x:v>-0.13118933814365114</x:v>
      </x:c>
      <x:c r="S1385" s="20" t="n">
        <x:v>0.0846555301434981</x:v>
      </x:c>
      <x:c r="T1385" s="20" t="n">
        <x:v>0.5732133933033483</x:v>
      </x:c>
      <x:c r="U1385" s="20" t="n">
        <x:v>0.8717681975338862</x:v>
      </x:c>
      <x:c r="V1385" s="20" t="str">
        <x:v>差异未达FDR显著</x:v>
      </x:c>
      <x:c r="W1385" s="20" t="str">
        <x:v>正式</x:v>
      </x:c>
    </x:row>
    <x:row r="1386">
      <x:c r="A1386" s="20" t="str">
        <x:v>清洗</x:v>
      </x:c>
      <x:c r="B1386" s="20" t="str">
        <x:v>PDCH标签99人</x:v>
      </x:c>
      <x:c r="C1386" s="20" t="str">
        <x:v>GLM-5.2</x:v>
      </x:c>
      <x:c r="D1386" s="20" t="str">
        <x:v>思考</x:v>
      </x:c>
      <x:c r="E1386" s="20" t="n">
        <x:v>14</x:v>
      </x:c>
      <x:c r="F1386" s="20" t="str">
        <x:v>性症状</x:v>
      </x:c>
      <x:c r="G1386" s="20" t="n">
        <x:v>7</x:v>
      </x:c>
      <x:c r="H1386" s="20" t="n">
        <x:v>8</x:v>
      </x:c>
      <x:c r="I1386" s="20" t="n">
        <x:v>60</x:v>
      </x:c>
      <x:c r="J1386" s="20" t="n">
        <x:v>0.5164254117209669</x:v>
      </x:c>
      <x:c r="K1386" s="20" t="n">
        <x:v>0.5426293189062549</x:v>
      </x:c>
      <x:c r="L1386" s="20" t="n">
        <x:v>0.026203907185287978</x:v>
      </x:c>
      <x:c r="M1386" s="20" t="n">
        <x:v>0.6421789105447276</x:v>
      </x:c>
      <x:c r="N1386" s="20" t="n">
        <x:v>0.9236581709145427</x:v>
      </x:c>
      <x:c r="O1386" s="20" t="n">
        <x:v>0.4725304162992975</x:v>
      </x:c>
      <x:c r="P1386" s="20" t="n">
        <x:v>0.5026665885513072</x:v>
      </x:c>
      <x:c r="Q1386" s="20" t="n">
        <x:v>0.030136172252009708</x:v>
      </x:c>
      <x:c r="R1386" s="20" t="n">
        <x:v>-0.07318688053882733</x:v>
      </x:c>
      <x:c r="S1386" s="20" t="n">
        <x:v>0.15425901189666813</x:v>
      </x:c>
      <x:c r="T1386" s="20" t="n">
        <x:v>0.5902048975512244</x:v>
      </x:c>
      <x:c r="U1386" s="20" t="n">
        <x:v>0.8717681975338862</x:v>
      </x:c>
      <x:c r="V1386" s="20" t="str">
        <x:v>差异未达FDR显著</x:v>
      </x:c>
      <x:c r="W1386" s="20" t="str">
        <x:v>正式</x:v>
      </x:c>
    </x:row>
    <x:row r="1387">
      <x:c r="A1387" s="20" t="str">
        <x:v>清洗</x:v>
      </x:c>
      <x:c r="B1387" s="20" t="str">
        <x:v>PDCH标签99人</x:v>
      </x:c>
      <x:c r="C1387" s="20" t="str">
        <x:v>GLM-5.2</x:v>
      </x:c>
      <x:c r="D1387" s="20" t="str">
        <x:v>思考</x:v>
      </x:c>
      <x:c r="E1387" s="20" t="n">
        <x:v>14</x:v>
      </x:c>
      <x:c r="F1387" s="20" t="str">
        <x:v>性症状</x:v>
      </x:c>
      <x:c r="G1387" s="20" t="n">
        <x:v>11</x:v>
      </x:c>
      <x:c r="H1387" s="20" t="n">
        <x:v>12</x:v>
      </x:c>
      <x:c r="I1387" s="20" t="n">
        <x:v>60</x:v>
      </x:c>
      <x:c r="J1387" s="20" t="n">
        <x:v>0.417780583093687</x:v>
      </x:c>
      <x:c r="K1387" s="20" t="n">
        <x:v>0.4064919751316265</x:v>
      </x:c>
      <x:c r="L1387" s="20" t="n">
        <x:v>-0.011288607962060493</x:v>
      </x:c>
      <x:c r="M1387" s="20" t="n">
        <x:v>1</x:v>
      </x:c>
      <x:c r="N1387" s="20" t="n">
        <x:v>1</x:v>
      </x:c>
      <x:c r="O1387" s="20" t="n">
        <x:v>0.3572265917940307</x:v>
      </x:c>
      <x:c r="P1387" s="20" t="n">
        <x:v>0.34143409768352695</x:v>
      </x:c>
      <x:c r="Q1387" s="20" t="n">
        <x:v>-0.015792494110503763</x:v>
      </x:c>
      <x:c r="R1387" s="20" t="n">
        <x:v>-0.10321052693591938</x:v>
      </x:c>
      <x:c r="S1387" s="20" t="n">
        <x:v>0.061334139352431635</x:v>
      </x:c>
      <x:c r="T1387" s="20" t="n">
        <x:v>0.7606196901549226</x:v>
      </x:c>
      <x:c r="U1387" s="20" t="n">
        <x:v>0.9404025260097224</x:v>
      </x:c>
      <x:c r="V1387" s="20" t="str">
        <x:v>差异未达FDR显著</x:v>
      </x:c>
      <x:c r="W1387" s="20" t="str">
        <x:v>正式</x:v>
      </x:c>
    </x:row>
    <x:row r="1388">
      <x:c r="A1388" s="20" t="str">
        <x:v>清洗</x:v>
      </x:c>
      <x:c r="B1388" s="20" t="str">
        <x:v>PDCH标签99人</x:v>
      </x:c>
      <x:c r="C1388" s="20" t="str">
        <x:v>GLM-5.2</x:v>
      </x:c>
      <x:c r="D1388" s="20" t="str">
        <x:v>思考</x:v>
      </x:c>
      <x:c r="E1388" s="20" t="n">
        <x:v>14</x:v>
      </x:c>
      <x:c r="F1388" s="20" t="str">
        <x:v>性症状</x:v>
      </x:c>
      <x:c r="G1388" s="20" t="n">
        <x:v>15</x:v>
      </x:c>
      <x:c r="H1388" s="20" t="n">
        <x:v>16</x:v>
      </x:c>
      <x:c r="I1388" s="20" t="n">
        <x:v>63</x:v>
      </x:c>
      <x:c r="J1388" s="20" t="n">
        <x:v>0.40875610590906947</x:v>
      </x:c>
      <x:c r="K1388" s="20" t="n">
        <x:v>0.4224717490654962</x:v>
      </x:c>
      <x:c r="L1388" s="20" t="n">
        <x:v>0.01371564315642676</x:v>
      </x:c>
      <x:c r="M1388" s="20" t="n">
        <x:v>0.8330834582708646</x:v>
      </x:c>
      <x:c r="N1388" s="20" t="n">
        <x:v>0.9925382136517947</x:v>
      </x:c>
      <x:c r="O1388" s="20" t="n">
        <x:v>0.3536520475375417</x:v>
      </x:c>
      <x:c r="P1388" s="20" t="n">
        <x:v>0.37573801548416</x:v>
      </x:c>
      <x:c r="Q1388" s="20" t="n">
        <x:v>0.022085967946618323</x:v>
      </x:c>
      <x:c r="R1388" s="20" t="n">
        <x:v>-0.08625082301094639</x:v>
      </x:c>
      <x:c r="S1388" s="20" t="n">
        <x:v>0.15048731350438688</x:v>
      </x:c>
      <x:c r="T1388" s="20" t="n">
        <x:v>0.751624187906047</x:v>
      </x:c>
      <x:c r="U1388" s="20" t="n">
        <x:v>0.9404025260097224</x:v>
      </x:c>
      <x:c r="V1388" s="20" t="str">
        <x:v>差异未达FDR显著</x:v>
      </x:c>
      <x:c r="W1388" s="20" t="str">
        <x:v>正式</x:v>
      </x:c>
    </x:row>
    <x:row r="1389">
      <x:c r="A1389" s="20" t="str">
        <x:v>规整</x:v>
      </x:c>
      <x:c r="B1389" s="20" t="str">
        <x:v>PDCH标签99人</x:v>
      </x:c>
      <x:c r="C1389" s="20" t="str">
        <x:v>GLM-5.2</x:v>
      </x:c>
      <x:c r="D1389" s="20" t="str">
        <x:v>思考</x:v>
      </x:c>
      <x:c r="E1389" s="20" t="n">
        <x:v>14</x:v>
      </x:c>
      <x:c r="F1389" s="20" t="str">
        <x:v>性症状</x:v>
      </x:c>
      <x:c r="G1389" s="20" t="n">
        <x:v>3</x:v>
      </x:c>
      <x:c r="H1389" s="20" t="n">
        <x:v>7</x:v>
      </x:c>
      <x:c r="I1389" s="20" t="n">
        <x:v>57</x:v>
      </x:c>
      <x:c r="J1389" s="20" t="n">
        <x:v>0.44701803649124555</x:v>
      </x:c>
      <x:c r="K1389" s="20" t="n">
        <x:v>0.48029350540093246</x:v>
      </x:c>
      <x:c r="L1389" s="20" t="n">
        <x:v>0.03327546890968691</x:v>
      </x:c>
      <x:c r="M1389" s="20" t="n">
        <x:v>0.4987506246876562</x:v>
      </x:c>
      <x:c r="N1389" s="20" t="n">
        <x:v>0.8642496933351507</x:v>
      </x:c>
      <x:c r="O1389" s="20" t="n">
        <x:v>0.3992465544490541</x:v>
      </x:c>
      <x:c r="P1389" s="20" t="n">
        <x:v>0.4323767720469138</x:v>
      </x:c>
      <x:c r="Q1389" s="20" t="n">
        <x:v>0.033130217597859724</x:v>
      </x:c>
      <x:c r="R1389" s="20" t="n">
        <x:v>-0.030942347787926292</x:v>
      </x:c>
      <x:c r="S1389" s="20" t="n">
        <x:v>0.12214903950161411</x:v>
      </x:c>
      <x:c r="T1389" s="20" t="n">
        <x:v>0.45027486256871563</x:v>
      </x:c>
      <x:c r="U1389" s="20" t="n">
        <x:v>0.9260369815092454</x:v>
      </x:c>
      <x:c r="V1389" s="20" t="str">
        <x:v>差异未达FDR显著</x:v>
      </x:c>
      <x:c r="W1389" s="20" t="str">
        <x:v>正式</x:v>
      </x:c>
    </x:row>
    <x:row r="1390">
      <x:c r="A1390" s="20" t="str">
        <x:v>规整</x:v>
      </x:c>
      <x:c r="B1390" s="20" t="str">
        <x:v>PDCH标签99人</x:v>
      </x:c>
      <x:c r="C1390" s="20" t="str">
        <x:v>GLM-5.2</x:v>
      </x:c>
      <x:c r="D1390" s="20" t="str">
        <x:v>思考</x:v>
      </x:c>
      <x:c r="E1390" s="20" t="n">
        <x:v>14</x:v>
      </x:c>
      <x:c r="F1390" s="20" t="str">
        <x:v>性症状</x:v>
      </x:c>
      <x:c r="G1390" s="20" t="n">
        <x:v>4</x:v>
      </x:c>
      <x:c r="H1390" s="20" t="n">
        <x:v>8</x:v>
      </x:c>
      <x:c r="I1390" s="20" t="n">
        <x:v>57</x:v>
      </x:c>
      <x:c r="J1390" s="20" t="n">
        <x:v>0.4750826432628252</x:v>
      </x:c>
      <x:c r="K1390" s="20" t="n">
        <x:v>0.5229795421351701</x:v>
      </x:c>
      <x:c r="L1390" s="20" t="n">
        <x:v>0.047896898872344884</x:v>
      </x:c>
      <x:c r="M1390" s="20" t="n">
        <x:v>0.34632683658170915</x:v>
      </x:c>
      <x:c r="N1390" s="20" t="n">
        <x:v>0.8642496933351507</x:v>
      </x:c>
      <x:c r="O1390" s="20" t="n">
        <x:v>0.4196130532872058</x:v>
      </x:c>
      <x:c r="P1390" s="20" t="n">
        <x:v>0.4818849345878363</x:v>
      </x:c>
      <x:c r="Q1390" s="20" t="n">
        <x:v>0.06227188130063055</x:v>
      </x:c>
      <x:c r="R1390" s="20" t="n">
        <x:v>-0.0454953792337495</x:v>
      </x:c>
      <x:c r="S1390" s="20" t="n">
        <x:v>0.16927892789226978</x:v>
      </x:c>
      <x:c r="T1390" s="20" t="n">
        <x:v>0.272863568215892</x:v>
      </x:c>
      <x:c r="U1390" s="20" t="n">
        <x:v>0.9260369815092454</x:v>
      </x:c>
      <x:c r="V1390" s="20" t="str">
        <x:v>差异未达FDR显著</x:v>
      </x:c>
      <x:c r="W1390" s="20" t="str">
        <x:v>正式</x:v>
      </x:c>
    </x:row>
    <x:row r="1391">
      <x:c r="A1391" s="20" t="str">
        <x:v>规整</x:v>
      </x:c>
      <x:c r="B1391" s="20" t="str">
        <x:v>PDCH标签99人</x:v>
      </x:c>
      <x:c r="C1391" s="20" t="str">
        <x:v>GLM-5.2</x:v>
      </x:c>
      <x:c r="D1391" s="20" t="str">
        <x:v>思考</x:v>
      </x:c>
      <x:c r="E1391" s="20" t="n">
        <x:v>14</x:v>
      </x:c>
      <x:c r="F1391" s="20" t="str">
        <x:v>性症状</x:v>
      </x:c>
      <x:c r="G1391" s="20" t="n">
        <x:v>11</x:v>
      </x:c>
      <x:c r="H1391" s="20" t="n">
        <x:v>15</x:v>
      </x:c>
      <x:c r="I1391" s="20" t="n">
        <x:v>59</x:v>
      </x:c>
      <x:c r="J1391" s="20" t="n">
        <x:v>0.44803586368041376</x:v>
      </x:c>
      <x:c r="K1391" s="20" t="n">
        <x:v>0.4553434499652533</x:v>
      </x:c>
      <x:c r="L1391" s="20" t="n">
        <x:v>0.007307586284839518</x:v>
      </x:c>
      <x:c r="M1391" s="20" t="n">
        <x:v>1</x:v>
      </x:c>
      <x:c r="N1391" s="20" t="n">
        <x:v>1</x:v>
      </x:c>
      <x:c r="O1391" s="20" t="n">
        <x:v>0.3917454635451436</x:v>
      </x:c>
      <x:c r="P1391" s="20" t="n">
        <x:v>0.39930617824944514</x:v>
      </x:c>
      <x:c r="Q1391" s="20" t="n">
        <x:v>0.00756071470430153</x:v>
      </x:c>
      <x:c r="R1391" s="20" t="n">
        <x:v>-0.10937544481300107</x:v>
      </x:c>
      <x:c r="S1391" s="20" t="n">
        <x:v>0.11026008040518799</x:v>
      </x:c>
      <x:c r="T1391" s="20" t="n">
        <x:v>0.9465267366316842</x:v>
      </x:c>
      <x:c r="U1391" s="20" t="n">
        <x:v>0.9804351555565501</x:v>
      </x:c>
      <x:c r="V1391" s="20" t="str">
        <x:v>差异未达FDR显著</x:v>
      </x:c>
      <x:c r="W1391" s="20" t="str">
        <x:v>正式</x:v>
      </x:c>
    </x:row>
    <x:row r="1392">
      <x:c r="A1392" s="20" t="str">
        <x:v>规整</x:v>
      </x:c>
      <x:c r="B1392" s="20" t="str">
        <x:v>PDCH标签99人</x:v>
      </x:c>
      <x:c r="C1392" s="20" t="str">
        <x:v>GLM-5.2</x:v>
      </x:c>
      <x:c r="D1392" s="20" t="str">
        <x:v>思考</x:v>
      </x:c>
      <x:c r="E1392" s="20" t="n">
        <x:v>14</x:v>
      </x:c>
      <x:c r="F1392" s="20" t="str">
        <x:v>性症状</x:v>
      </x:c>
      <x:c r="G1392" s="20" t="n">
        <x:v>12</x:v>
      </x:c>
      <x:c r="H1392" s="20" t="n">
        <x:v>16</x:v>
      </x:c>
      <x:c r="I1392" s="20" t="n">
        <x:v>61</x:v>
      </x:c>
      <x:c r="J1392" s="20" t="n">
        <x:v>0.3920586539122336</x:v>
      </x:c>
      <x:c r="K1392" s="20" t="n">
        <x:v>0.39464436480273396</x:v>
      </x:c>
      <x:c r="L1392" s="20" t="n">
        <x:v>0.002585710890500359</x:v>
      </x:c>
      <x:c r="M1392" s="20" t="n">
        <x:v>1</x:v>
      </x:c>
      <x:c r="N1392" s="20" t="n">
        <x:v>1</x:v>
      </x:c>
      <x:c r="O1392" s="20" t="n">
        <x:v>0.3349195779675508</x:v>
      </x:c>
      <x:c r="P1392" s="20" t="n">
        <x:v>0.3459100011347695</x:v>
      </x:c>
      <x:c r="Q1392" s="20" t="n">
        <x:v>0.01099042316721871</x:v>
      </x:c>
      <x:c r="R1392" s="20" t="n">
        <x:v>-0.11556983760534228</x:v>
      </x:c>
      <x:c r="S1392" s="20" t="n">
        <x:v>0.12068595028625859</x:v>
      </x:c>
      <x:c r="T1392" s="20" t="n">
        <x:v>0.9380309845077461</x:v>
      </x:c>
      <x:c r="U1392" s="20" t="n">
        <x:v>0.9804351555565501</x:v>
      </x:c>
      <x:c r="V1392" s="20" t="str">
        <x:v>差异未达FDR显著</x:v>
      </x:c>
      <x:c r="W1392" s="20" t="str">
        <x:v>正式</x:v>
      </x:c>
    </x:row>
    <x:row r="1393">
      <x:c r="A1393" s="20" t="str">
        <x:v>事件序列</x:v>
      </x:c>
      <x:c r="B1393" s="20" t="str">
        <x:v>PDCH标签99人</x:v>
      </x:c>
      <x:c r="C1393" s="20" t="str">
        <x:v>GLM-5.2</x:v>
      </x:c>
      <x:c r="D1393" s="20" t="str">
        <x:v>思考</x:v>
      </x:c>
      <x:c r="E1393" s="20" t="n">
        <x:v>14</x:v>
      </x:c>
      <x:c r="F1393" s="20" t="str">
        <x:v>性症状</x:v>
      </x:c>
      <x:c r="G1393" s="20" t="n">
        <x:v>3</x:v>
      </x:c>
      <x:c r="H1393" s="20" t="n">
        <x:v>11</x:v>
      </x:c>
      <x:c r="I1393" s="20" t="n">
        <x:v>59</x:v>
      </x:c>
      <x:c r="J1393" s="20" t="n">
        <x:v>0.4962165550662757</x:v>
      </x:c>
      <x:c r="K1393" s="20" t="n">
        <x:v>0.4444088096341349</x:v>
      </x:c>
      <x:c r="L1393" s="20" t="n">
        <x:v>-0.051807745432140784</x:v>
      </x:c>
      <x:c r="M1393" s="20" t="n">
        <x:v>0.24737631184407796</x:v>
      </x:c>
      <x:c r="N1393" s="20" t="n">
        <x:v>0.8200247702235839</x:v>
      </x:c>
      <x:c r="O1393" s="20" t="n">
        <x:v>0.44103811684414057</x:v>
      </x:c>
      <x:c r="P1393" s="20" t="n">
        <x:v>0.3849545345808997</x:v>
      </x:c>
      <x:c r="Q1393" s="20" t="n">
        <x:v>-0.056083582263240894</x:v>
      </x:c>
      <x:c r="R1393" s="20" t="n">
        <x:v>-0.14379881723680243</x:v>
      </x:c>
      <x:c r="S1393" s="20" t="n">
        <x:v>0.002004745231587505</x:v>
      </x:c>
      <x:c r="T1393" s="20" t="n">
        <x:v>0.0004997501249375312</x:v>
      </x:c>
      <x:c r="U1393" s="20" t="n">
        <x:v>0.03398300849575212</x:v>
      </x:c>
      <x:c r="V1393" s="20" t="str">
        <x:v>目标条件校正相关显著更弱</x:v>
      </x:c>
      <x:c r="W1393" s="20" t="str">
        <x:v>正式</x:v>
      </x:c>
    </x:row>
    <x:row r="1394">
      <x:c r="A1394" s="20" t="str">
        <x:v>事件序列</x:v>
      </x:c>
      <x:c r="B1394" s="20" t="str">
        <x:v>PDCH标签99人</x:v>
      </x:c>
      <x:c r="C1394" s="20" t="str">
        <x:v>GLM-5.2</x:v>
      </x:c>
      <x:c r="D1394" s="20" t="str">
        <x:v>思考</x:v>
      </x:c>
      <x:c r="E1394" s="20" t="n">
        <x:v>14</x:v>
      </x:c>
      <x:c r="F1394" s="20" t="str">
        <x:v>性症状</x:v>
      </x:c>
      <x:c r="G1394" s="20" t="n">
        <x:v>4</x:v>
      </x:c>
      <x:c r="H1394" s="20" t="n">
        <x:v>12</x:v>
      </x:c>
      <x:c r="I1394" s="20" t="n">
        <x:v>61</x:v>
      </x:c>
      <x:c r="J1394" s="20" t="n">
        <x:v>0.4474215214156326</x:v>
      </x:c>
      <x:c r="K1394" s="20" t="n">
        <x:v>0.38696826367475584</x:v>
      </x:c>
      <x:c r="L1394" s="20" t="n">
        <x:v>-0.06045325774087673</x:v>
      </x:c>
      <x:c r="M1394" s="20" t="n">
        <x:v>0.20089955022488756</x:v>
      </x:c>
      <x:c r="N1394" s="20" t="n">
        <x:v>0.8035982008995503</x:v>
      </x:c>
      <x:c r="O1394" s="20" t="n">
        <x:v>0.38460991731988503</x:v>
      </x:c>
      <x:c r="P1394" s="20" t="n">
        <x:v>0.32371496129306854</x:v>
      </x:c>
      <x:c r="Q1394" s="20" t="n">
        <x:v>-0.060894956026816494</x:v>
      </x:c>
      <x:c r="R1394" s="20" t="n">
        <x:v>-0.15264029614393176</x:v>
      </x:c>
      <x:c r="S1394" s="20" t="n">
        <x:v>0.0011326698552354378</x:v>
      </x:c>
      <x:c r="T1394" s="20" t="n">
        <x:v>0.12093953023488256</x:v>
      </x:c>
      <x:c r="U1394" s="20" t="n">
        <x:v>0.7160705361604912</x:v>
      </x:c>
      <x:c r="V1394" s="20" t="str">
        <x:v>差异未达FDR显著</x:v>
      </x:c>
      <x:c r="W1394" s="20" t="str">
        <x:v>正式</x:v>
      </x:c>
    </x:row>
    <x:row r="1395">
      <x:c r="A1395" s="20" t="str">
        <x:v>事件序列</x:v>
      </x:c>
      <x:c r="B1395" s="20" t="str">
        <x:v>PDCH标签99人</x:v>
      </x:c>
      <x:c r="C1395" s="20" t="str">
        <x:v>GLM-5.2</x:v>
      </x:c>
      <x:c r="D1395" s="20" t="str">
        <x:v>思考</x:v>
      </x:c>
      <x:c r="E1395" s="20" t="n">
        <x:v>14</x:v>
      </x:c>
      <x:c r="F1395" s="20" t="str">
        <x:v>性症状</x:v>
      </x:c>
      <x:c r="G1395" s="20" t="n">
        <x:v>7</x:v>
      </x:c>
      <x:c r="H1395" s="20" t="n">
        <x:v>15</x:v>
      </x:c>
      <x:c r="I1395" s="20" t="n">
        <x:v>59</x:v>
      </x:c>
      <x:c r="J1395" s="20" t="n">
        <x:v>0.5126813524300423</x:v>
      </x:c>
      <x:c r="K1395" s="20" t="n">
        <x:v>0.40908592112589415</x:v>
      </x:c>
      <x:c r="L1395" s="20" t="n">
        <x:v>-0.10359543130414817</x:v>
      </x:c>
      <x:c r="M1395" s="20" t="n">
        <x:v>0.041979010494752625</x:v>
      </x:c>
      <x:c r="N1395" s="20" t="n">
        <x:v>0.7023155089122106</x:v>
      </x:c>
      <x:c r="O1395" s="20" t="n">
        <x:v>0.47264530353149714</x:v>
      </x:c>
      <x:c r="P1395" s="20" t="n">
        <x:v>0.3607349414286967</x:v>
      </x:c>
      <x:c r="Q1395" s="20" t="n">
        <x:v>-0.11191036210280042</x:v>
      </x:c>
      <x:c r="R1395" s="20" t="n">
        <x:v>-0.23851051297508938</x:v>
      </x:c>
      <x:c r="S1395" s="20" t="n">
        <x:v>-0.01838982141963721</x:v>
      </x:c>
      <x:c r="T1395" s="20" t="n">
        <x:v>0.010994502748625687</x:v>
      </x:c>
      <x:c r="U1395" s="20" t="n">
        <x:v>0.2492087289688489</x:v>
      </x:c>
      <x:c r="V1395" s="20" t="str">
        <x:v>差异未达FDR显著</x:v>
      </x:c>
      <x:c r="W1395" s="20" t="str">
        <x:v>正式</x:v>
      </x:c>
    </x:row>
    <x:row r="1396">
      <x:c r="A1396" s="20" t="str">
        <x:v>事件序列</x:v>
      </x:c>
      <x:c r="B1396" s="20" t="str">
        <x:v>PDCH标签99人</x:v>
      </x:c>
      <x:c r="C1396" s="20" t="str">
        <x:v>GLM-5.2</x:v>
      </x:c>
      <x:c r="D1396" s="20" t="str">
        <x:v>思考</x:v>
      </x:c>
      <x:c r="E1396" s="20" t="n">
        <x:v>14</x:v>
      </x:c>
      <x:c r="F1396" s="20" t="str">
        <x:v>性症状</x:v>
      </x:c>
      <x:c r="G1396" s="20" t="n">
        <x:v>8</x:v>
      </x:c>
      <x:c r="H1396" s="20" t="n">
        <x:v>16</x:v>
      </x:c>
      <x:c r="I1396" s="20" t="n">
        <x:v>58</x:v>
      </x:c>
      <x:c r="J1396" s="20" t="n">
        <x:v>0.519123332206656</x:v>
      </x:c>
      <x:c r="K1396" s="20" t="n">
        <x:v>0.4467178884048295</x:v>
      </x:c>
      <x:c r="L1396" s="20" t="n">
        <x:v>-0.07240544380182645</x:v>
      </x:c>
      <x:c r="M1396" s="20" t="n">
        <x:v>0.2773613193403298</x:v>
      </x:c>
      <x:c r="N1396" s="20" t="n">
        <x:v>0.8200247702235839</x:v>
      </x:c>
      <x:c r="O1396" s="20" t="n">
        <x:v>0.470776706867899</x:v>
      </x:c>
      <x:c r="P1396" s="20" t="n">
        <x:v>0.4051711441067444</x:v>
      </x:c>
      <x:c r="Q1396" s="20" t="n">
        <x:v>-0.06560556276115465</x:v>
      </x:c>
      <x:c r="R1396" s="20" t="n">
        <x:v>-0.20615227720454676</x:v>
      </x:c>
      <x:c r="S1396" s="20" t="n">
        <x:v>0.05357722079408017</x:v>
      </x:c>
      <x:c r="T1396" s="20" t="n">
        <x:v>0.3658170914542729</x:v>
      </x:c>
      <x:c r="U1396" s="20" t="n">
        <x:v>0.8812145651312275</x:v>
      </x:c>
      <x:c r="V1396" s="20" t="str">
        <x:v>差异未达FDR显著</x:v>
      </x:c>
      <x:c r="W1396" s="20" t="str">
        <x:v>正式</x:v>
      </x:c>
    </x:row>
    <x:row r="1397">
      <x:c r="A1397" s="20" t="str">
        <x:v>清洗</x:v>
      </x:c>
      <x:c r="B1397" s="20" t="str">
        <x:v>PDCH标签99人</x:v>
      </x:c>
      <x:c r="C1397" s="20" t="str">
        <x:v>GLM-5.2</x:v>
      </x:c>
      <x:c r="D1397" s="20" t="str">
        <x:v>思考</x:v>
      </x:c>
      <x:c r="E1397" s="20" t="n">
        <x:v>15</x:v>
      </x:c>
      <x:c r="F1397" s="20" t="str">
        <x:v>疑病</x:v>
      </x:c>
      <x:c r="G1397" s="20" t="n">
        <x:v>3</x:v>
      </x:c>
      <x:c r="H1397" s="20" t="n">
        <x:v>4</x:v>
      </x:c>
      <x:c r="I1397" s="20" t="n">
        <x:v>99</x:v>
      </x:c>
      <x:c r="J1397" s="20" t="n">
        <x:v>0.09132884753625604</x:v>
      </x:c>
      <x:c r="K1397" s="20" t="n">
        <x:v>0.10988495323657789</x:v>
      </x:c>
      <x:c r="L1397" s="20" t="n">
        <x:v>0.018556105700321845</x:v>
      </x:c>
      <x:c r="M1397" s="20" t="n">
        <x:v>0.7951024487756122</x:v>
      </x:c>
      <x:c r="N1397" s="20" t="n">
        <x:v>0.9800456914399943</x:v>
      </x:c>
      <x:c r="O1397" s="20" t="n">
        <x:v>0.032485822621619614</x:v>
      </x:c>
      <x:c r="P1397" s="20" t="n">
        <x:v>0.04756312732836932</x:v>
      </x:c>
      <x:c r="Q1397" s="20" t="n">
        <x:v>0.015077304706749707</x:v>
      </x:c>
      <x:c r="R1397" s="20" t="n">
        <x:v>-0.11390147089270829</x:v>
      </x:c>
      <x:c r="S1397" s="20" t="n">
        <x:v>0.14720740508185048</x:v>
      </x:c>
      <x:c r="T1397" s="20" t="n">
        <x:v>0.8195902048975512</x:v>
      </x:c>
      <x:c r="U1397" s="20" t="n">
        <x:v>0.9777567356672541</x:v>
      </x:c>
      <x:c r="V1397" s="20" t="str">
        <x:v>差异未达FDR显著</x:v>
      </x:c>
      <x:c r="W1397" s="20" t="str">
        <x:v>正式</x:v>
      </x:c>
    </x:row>
    <x:row r="1398">
      <x:c r="A1398" s="20" t="str">
        <x:v>清洗</x:v>
      </x:c>
      <x:c r="B1398" s="20" t="str">
        <x:v>PDCH标签99人</x:v>
      </x:c>
      <x:c r="C1398" s="20" t="str">
        <x:v>GLM-5.2</x:v>
      </x:c>
      <x:c r="D1398" s="20" t="str">
        <x:v>思考</x:v>
      </x:c>
      <x:c r="E1398" s="20" t="n">
        <x:v>15</x:v>
      </x:c>
      <x:c r="F1398" s="20" t="str">
        <x:v>疑病</x:v>
      </x:c>
      <x:c r="G1398" s="20" t="n">
        <x:v>7</x:v>
      </x:c>
      <x:c r="H1398" s="20" t="n">
        <x:v>8</x:v>
      </x:c>
      <x:c r="I1398" s="20" t="n">
        <x:v>99</x:v>
      </x:c>
      <x:c r="J1398" s="20" t="n">
        <x:v>0.109702848433025</x:v>
      </x:c>
      <x:c r="K1398" s="20" t="n">
        <x:v>0.171092539150203</x:v>
      </x:c>
      <x:c r="L1398" s="20" t="n">
        <x:v>0.06138969071717801</x:v>
      </x:c>
      <x:c r="M1398" s="20" t="n">
        <x:v>0.41379310344827586</x:v>
      </x:c>
      <x:c r="N1398" s="20" t="n">
        <x:v>0.8137552845199022</x:v>
      </x:c>
      <x:c r="O1398" s="20" t="n">
        <x:v>0.056495403834282316</x:v>
      </x:c>
      <x:c r="P1398" s="20" t="n">
        <x:v>0.11962654494475634</x:v>
      </x:c>
      <x:c r="Q1398" s="20" t="n">
        <x:v>0.06313114111047402</x:v>
      </x:c>
      <x:c r="R1398" s="20" t="n">
        <x:v>-0.0723045143181846</x:v>
      </x:c>
      <x:c r="S1398" s="20" t="n">
        <x:v>0.20838265340681159</x:v>
      </x:c>
      <x:c r="T1398" s="20" t="n">
        <x:v>0.4122938530734633</x:v>
      </x:c>
      <x:c r="U1398" s="20" t="n">
        <x:v>0.8717681975338862</x:v>
      </x:c>
      <x:c r="V1398" s="20" t="str">
        <x:v>差异未达FDR显著</x:v>
      </x:c>
      <x:c r="W1398" s="20" t="str">
        <x:v>正式</x:v>
      </x:c>
    </x:row>
    <x:row r="1399">
      <x:c r="A1399" s="20" t="str">
        <x:v>清洗</x:v>
      </x:c>
      <x:c r="B1399" s="20" t="str">
        <x:v>PDCH标签99人</x:v>
      </x:c>
      <x:c r="C1399" s="20" t="str">
        <x:v>GLM-5.2</x:v>
      </x:c>
      <x:c r="D1399" s="20" t="str">
        <x:v>思考</x:v>
      </x:c>
      <x:c r="E1399" s="20" t="n">
        <x:v>15</x:v>
      </x:c>
      <x:c r="F1399" s="20" t="str">
        <x:v>疑病</x:v>
      </x:c>
      <x:c r="G1399" s="20" t="n">
        <x:v>11</x:v>
      </x:c>
      <x:c r="H1399" s="20" t="n">
        <x:v>12</x:v>
      </x:c>
      <x:c r="I1399" s="20" t="n">
        <x:v>99</x:v>
      </x:c>
      <x:c r="J1399" s="20" t="n">
        <x:v>0.05910348351338439</x:v>
      </x:c>
      <x:c r="K1399" s="20" t="n">
        <x:v>-0.029280408627470667</x:v>
      </x:c>
      <x:c r="L1399" s="20" t="n">
        <x:v>-0.08838389214085506</x:v>
      </x:c>
      <x:c r="M1399" s="20" t="n">
        <x:v>0.0879560219890055</x:v>
      </x:c>
      <x:c r="N1399" s="20" t="n">
        <x:v>0.664556610583597</x:v>
      </x:c>
      <x:c r="O1399" s="20" t="n">
        <x:v>0.010097431837052511</x:v>
      </x:c>
      <x:c r="P1399" s="20" t="n">
        <x:v>-0.08967833297388911</x:v>
      </x:c>
      <x:c r="Q1399" s="20" t="n">
        <x:v>-0.09977576481094162</x:v>
      </x:c>
      <x:c r="R1399" s="20" t="n">
        <x:v>-0.2058467318971864</x:v>
      </x:c>
      <x:c r="S1399" s="20" t="n">
        <x:v>-0.01047415656444999</x:v>
      </x:c>
      <x:c r="T1399" s="20" t="n">
        <x:v>0.043478260869565216</x:v>
      </x:c>
      <x:c r="U1399" s="20" t="n">
        <x:v>0.5199400299850075</x:v>
      </x:c>
      <x:c r="V1399" s="20" t="str">
        <x:v>差异未达FDR显著</x:v>
      </x:c>
      <x:c r="W1399" s="20" t="str">
        <x:v>正式</x:v>
      </x:c>
    </x:row>
    <x:row r="1400">
      <x:c r="A1400" s="20" t="str">
        <x:v>清洗</x:v>
      </x:c>
      <x:c r="B1400" s="20" t="str">
        <x:v>PDCH标签99人</x:v>
      </x:c>
      <x:c r="C1400" s="20" t="str">
        <x:v>GLM-5.2</x:v>
      </x:c>
      <x:c r="D1400" s="20" t="str">
        <x:v>思考</x:v>
      </x:c>
      <x:c r="E1400" s="20" t="n">
        <x:v>15</x:v>
      </x:c>
      <x:c r="F1400" s="20" t="str">
        <x:v>疑病</x:v>
      </x:c>
      <x:c r="G1400" s="20" t="n">
        <x:v>15</x:v>
      </x:c>
      <x:c r="H1400" s="20" t="n">
        <x:v>16</x:v>
      </x:c>
      <x:c r="I1400" s="20" t="n">
        <x:v>99</x:v>
      </x:c>
      <x:c r="J1400" s="20" t="n">
        <x:v>0.1857959619604366</x:v>
      </x:c>
      <x:c r="K1400" s="20" t="n">
        <x:v>0.17580639197499218</x:v>
      </x:c>
      <x:c r="L1400" s="20" t="n">
        <x:v>-0.009989569985444424</x:v>
      </x:c>
      <x:c r="M1400" s="20" t="n">
        <x:v>0.9080459770114943</x:v>
      </x:c>
      <x:c r="N1400" s="20" t="n">
        <x:v>1</x:v>
      </x:c>
      <x:c r="O1400" s="20" t="n">
        <x:v>0.1338369817872568</x:v>
      </x:c>
      <x:c r="P1400" s="20" t="n">
        <x:v>0.11872268490408668</x:v>
      </x:c>
      <x:c r="Q1400" s="20" t="n">
        <x:v>-0.015114296883170134</x:v>
      </x:c>
      <x:c r="R1400" s="20" t="n">
        <x:v>-0.12597583089873426</x:v>
      </x:c>
      <x:c r="S1400" s="20" t="n">
        <x:v>0.09877554357537018</x:v>
      </x:c>
      <x:c r="T1400" s="20" t="n">
        <x:v>0.8395802098950524</x:v>
      </x:c>
      <x:c r="U1400" s="20" t="n">
        <x:v>0.9843354184976477</x:v>
      </x:c>
      <x:c r="V1400" s="20" t="str">
        <x:v>差异未达FDR显著</x:v>
      </x:c>
      <x:c r="W1400" s="20" t="str">
        <x:v>正式</x:v>
      </x:c>
    </x:row>
    <x:row r="1401">
      <x:c r="A1401" s="20" t="str">
        <x:v>规整</x:v>
      </x:c>
      <x:c r="B1401" s="20" t="str">
        <x:v>PDCH标签99人</x:v>
      </x:c>
      <x:c r="C1401" s="20" t="str">
        <x:v>GLM-5.2</x:v>
      </x:c>
      <x:c r="D1401" s="20" t="str">
        <x:v>思考</x:v>
      </x:c>
      <x:c r="E1401" s="20" t="n">
        <x:v>15</x:v>
      </x:c>
      <x:c r="F1401" s="20" t="str">
        <x:v>疑病</x:v>
      </x:c>
      <x:c r="G1401" s="20" t="n">
        <x:v>3</x:v>
      </x:c>
      <x:c r="H1401" s="20" t="n">
        <x:v>7</x:v>
      </x:c>
      <x:c r="I1401" s="20" t="n">
        <x:v>99</x:v>
      </x:c>
      <x:c r="J1401" s="20" t="n">
        <x:v>0.09132884753625604</x:v>
      </x:c>
      <x:c r="K1401" s="20" t="n">
        <x:v>0.109702848433025</x:v>
      </x:c>
      <x:c r="L1401" s="20" t="n">
        <x:v>0.018374000896768952</x:v>
      </x:c>
      <x:c r="M1401" s="20" t="n">
        <x:v>0.8305847076461769</x:v>
      </x:c>
      <x:c r="N1401" s="20" t="n">
        <x:v>0.9729596740091493</x:v>
      </x:c>
      <x:c r="O1401" s="20" t="n">
        <x:v>0.032485822621619614</x:v>
      </x:c>
      <x:c r="P1401" s="20" t="n">
        <x:v>0.056495403834282316</x:v>
      </x:c>
      <x:c r="Q1401" s="20" t="n">
        <x:v>0.024009581212662702</x:v>
      </x:c>
      <x:c r="R1401" s="20" t="n">
        <x:v>-0.14525615434015327</x:v>
      </x:c>
      <x:c r="S1401" s="20" t="n">
        <x:v>0.1941443791038461</x:v>
      </x:c>
      <x:c r="T1401" s="20" t="n">
        <x:v>0.7796101949025487</x:v>
      </x:c>
      <x:c r="U1401" s="20" t="n">
        <x:v>0.9799463904411432</x:v>
      </x:c>
      <x:c r="V1401" s="20" t="str">
        <x:v>差异未达FDR显著</x:v>
      </x:c>
      <x:c r="W1401" s="20" t="str">
        <x:v>正式</x:v>
      </x:c>
    </x:row>
    <x:row r="1402">
      <x:c r="A1402" s="20" t="str">
        <x:v>规整</x:v>
      </x:c>
      <x:c r="B1402" s="20" t="str">
        <x:v>PDCH标签99人</x:v>
      </x:c>
      <x:c r="C1402" s="20" t="str">
        <x:v>GLM-5.2</x:v>
      </x:c>
      <x:c r="D1402" s="20" t="str">
        <x:v>思考</x:v>
      </x:c>
      <x:c r="E1402" s="20" t="n">
        <x:v>15</x:v>
      </x:c>
      <x:c r="F1402" s="20" t="str">
        <x:v>疑病</x:v>
      </x:c>
      <x:c r="G1402" s="20" t="n">
        <x:v>4</x:v>
      </x:c>
      <x:c r="H1402" s="20" t="n">
        <x:v>8</x:v>
      </x:c>
      <x:c r="I1402" s="20" t="n">
        <x:v>99</x:v>
      </x:c>
      <x:c r="J1402" s="20" t="n">
        <x:v>0.10988495323657789</x:v>
      </x:c>
      <x:c r="K1402" s="20" t="n">
        <x:v>0.171092539150203</x:v>
      </x:c>
      <x:c r="L1402" s="20" t="n">
        <x:v>0.061207585913625115</x:v>
      </x:c>
      <x:c r="M1402" s="20" t="n">
        <x:v>0.31434282858570717</x:v>
      </x:c>
      <x:c r="N1402" s="20" t="n">
        <x:v>0.8642496933351507</x:v>
      </x:c>
      <x:c r="O1402" s="20" t="n">
        <x:v>0.04756312732836932</x:v>
      </x:c>
      <x:c r="P1402" s="20" t="n">
        <x:v>0.11962654494475634</x:v>
      </x:c>
      <x:c r="Q1402" s="20" t="n">
        <x:v>0.07206341761638702</x:v>
      </x:c>
      <x:c r="R1402" s="20" t="n">
        <x:v>-0.041967717049413246</x:v>
      </x:c>
      <x:c r="S1402" s="20" t="n">
        <x:v>0.1877313136423021</x:v>
      </x:c>
      <x:c r="T1402" s="20" t="n">
        <x:v>0.24237881059470265</x:v>
      </x:c>
      <x:c r="U1402" s="20" t="n">
        <x:v>0.9260369815092454</x:v>
      </x:c>
      <x:c r="V1402" s="20" t="str">
        <x:v>差异未达FDR显著</x:v>
      </x:c>
      <x:c r="W1402" s="20" t="str">
        <x:v>正式</x:v>
      </x:c>
    </x:row>
    <x:row r="1403">
      <x:c r="A1403" s="20" t="str">
        <x:v>规整</x:v>
      </x:c>
      <x:c r="B1403" s="20" t="str">
        <x:v>PDCH标签99人</x:v>
      </x:c>
      <x:c r="C1403" s="20" t="str">
        <x:v>GLM-5.2</x:v>
      </x:c>
      <x:c r="D1403" s="20" t="str">
        <x:v>思考</x:v>
      </x:c>
      <x:c r="E1403" s="20" t="n">
        <x:v>15</x:v>
      </x:c>
      <x:c r="F1403" s="20" t="str">
        <x:v>疑病</x:v>
      </x:c>
      <x:c r="G1403" s="20" t="n">
        <x:v>11</x:v>
      </x:c>
      <x:c r="H1403" s="20" t="n">
        <x:v>15</x:v>
      </x:c>
      <x:c r="I1403" s="20" t="n">
        <x:v>99</x:v>
      </x:c>
      <x:c r="J1403" s="20" t="n">
        <x:v>0.05910348351338439</x:v>
      </x:c>
      <x:c r="K1403" s="20" t="n">
        <x:v>0.1857959619604366</x:v>
      </x:c>
      <x:c r="L1403" s="20" t="n">
        <x:v>0.12669247844705223</x:v>
      </x:c>
      <x:c r="M1403" s="20" t="n">
        <x:v>0.0879560219890055</x:v>
      </x:c>
      <x:c r="N1403" s="20" t="n">
        <x:v>0.8544299278931963</x:v>
      </x:c>
      <x:c r="O1403" s="20" t="n">
        <x:v>0.010097431837052511</x:v>
      </x:c>
      <x:c r="P1403" s="20" t="n">
        <x:v>0.1338369817872568</x:v>
      </x:c>
      <x:c r="Q1403" s="20" t="n">
        <x:v>0.1237395499502043</x:v>
      </x:c>
      <x:c r="R1403" s="20" t="n">
        <x:v>-0.004793065897220948</x:v>
      </x:c>
      <x:c r="S1403" s="20" t="n">
        <x:v>0.26762282694424283</x:v>
      </x:c>
      <x:c r="T1403" s="20" t="n">
        <x:v>0.095952023988006</x:v>
      </x:c>
      <x:c r="U1403" s="20" t="n">
        <x:v>0.9260369815092454</x:v>
      </x:c>
      <x:c r="V1403" s="20" t="str">
        <x:v>差异未达FDR显著</x:v>
      </x:c>
      <x:c r="W1403" s="20" t="str">
        <x:v>正式</x:v>
      </x:c>
    </x:row>
    <x:row r="1404">
      <x:c r="A1404" s="20" t="str">
        <x:v>规整</x:v>
      </x:c>
      <x:c r="B1404" s="20" t="str">
        <x:v>PDCH标签99人</x:v>
      </x:c>
      <x:c r="C1404" s="20" t="str">
        <x:v>GLM-5.2</x:v>
      </x:c>
      <x:c r="D1404" s="20" t="str">
        <x:v>思考</x:v>
      </x:c>
      <x:c r="E1404" s="20" t="n">
        <x:v>15</x:v>
      </x:c>
      <x:c r="F1404" s="20" t="str">
        <x:v>疑病</x:v>
      </x:c>
      <x:c r="G1404" s="20" t="n">
        <x:v>12</x:v>
      </x:c>
      <x:c r="H1404" s="20" t="n">
        <x:v>16</x:v>
      </x:c>
      <x:c r="I1404" s="20" t="n">
        <x:v>99</x:v>
      </x:c>
      <x:c r="J1404" s="20" t="n">
        <x:v>-0.029280408627470667</x:v>
      </x:c>
      <x:c r="K1404" s="20" t="n">
        <x:v>0.17580639197499218</x:v>
      </x:c>
      <x:c r="L1404" s="20" t="n">
        <x:v>0.20508680060246284</x:v>
      </x:c>
      <x:c r="M1404" s="20" t="n">
        <x:v>0.0004997501249375312</x:v>
      </x:c>
      <x:c r="N1404" s="20" t="n">
        <x:v>0.03398300849575212</x:v>
      </x:c>
      <x:c r="O1404" s="20" t="n">
        <x:v>-0.08967833297388911</x:v>
      </x:c>
      <x:c r="P1404" s="20" t="n">
        <x:v>0.11872268490408668</x:v>
      </x:c>
      <x:c r="Q1404" s="20" t="n">
        <x:v>0.20840101787797577</x:v>
      </x:c>
      <x:c r="R1404" s="20" t="n">
        <x:v>0.09513292162870622</x:v>
      </x:c>
      <x:c r="S1404" s="20" t="n">
        <x:v>0.336756290225464</x:v>
      </x:c>
      <x:c r="T1404" s="20" t="n">
        <x:v>0.0009995002498750624</x:v>
      </x:c>
      <x:c r="U1404" s="20" t="n">
        <x:v>0.06796601699150424</x:v>
      </x:c>
      <x:c r="V1404" s="20" t="str">
        <x:v>差异未达FDR显著</x:v>
      </x:c>
      <x:c r="W1404" s="20" t="str">
        <x:v>正式</x:v>
      </x:c>
    </x:row>
    <x:row r="1405">
      <x:c r="A1405" s="20" t="str">
        <x:v>事件序列</x:v>
      </x:c>
      <x:c r="B1405" s="20" t="str">
        <x:v>PDCH标签99人</x:v>
      </x:c>
      <x:c r="C1405" s="20" t="str">
        <x:v>GLM-5.2</x:v>
      </x:c>
      <x:c r="D1405" s="20" t="str">
        <x:v>思考</x:v>
      </x:c>
      <x:c r="E1405" s="20" t="n">
        <x:v>15</x:v>
      </x:c>
      <x:c r="F1405" s="20" t="str">
        <x:v>疑病</x:v>
      </x:c>
      <x:c r="G1405" s="20" t="n">
        <x:v>3</x:v>
      </x:c>
      <x:c r="H1405" s="20" t="n">
        <x:v>11</x:v>
      </x:c>
      <x:c r="I1405" s="20" t="n">
        <x:v>99</x:v>
      </x:c>
      <x:c r="J1405" s="20" t="n">
        <x:v>0.09132884753625604</x:v>
      </x:c>
      <x:c r="K1405" s="20" t="n">
        <x:v>0.05910348351338439</x:v>
      </x:c>
      <x:c r="L1405" s="20" t="n">
        <x:v>-0.032225364022871655</x:v>
      </x:c>
      <x:c r="M1405" s="20" t="n">
        <x:v>0.44427786106946526</x:v>
      </x:c>
      <x:c r="N1405" s="20" t="n">
        <x:v>0.8907886482290769</x:v>
      </x:c>
      <x:c r="O1405" s="20" t="n">
        <x:v>0.032485822621619614</x:v>
      </x:c>
      <x:c r="P1405" s="20" t="n">
        <x:v>0.010097431837052511</x:v>
      </x:c>
      <x:c r="Q1405" s="20" t="n">
        <x:v>-0.022388390784567103</x:v>
      </x:c>
      <x:c r="R1405" s="20" t="n">
        <x:v>-0.11007959465201805</x:v>
      </x:c>
      <x:c r="S1405" s="20" t="n">
        <x:v>0.049965008583336745</x:v>
      </x:c>
      <x:c r="T1405" s="20" t="n">
        <x:v>0.6271864067966016</x:v>
      </x:c>
      <x:c r="U1405" s="20" t="n">
        <x:v>0.8990050429330789</x:v>
      </x:c>
      <x:c r="V1405" s="20" t="str">
        <x:v>差异未达FDR显著</x:v>
      </x:c>
      <x:c r="W1405" s="20" t="str">
        <x:v>正式</x:v>
      </x:c>
    </x:row>
    <x:row r="1406">
      <x:c r="A1406" s="20" t="str">
        <x:v>事件序列</x:v>
      </x:c>
      <x:c r="B1406" s="20" t="str">
        <x:v>PDCH标签99人</x:v>
      </x:c>
      <x:c r="C1406" s="20" t="str">
        <x:v>GLM-5.2</x:v>
      </x:c>
      <x:c r="D1406" s="20" t="str">
        <x:v>思考</x:v>
      </x:c>
      <x:c r="E1406" s="20" t="n">
        <x:v>15</x:v>
      </x:c>
      <x:c r="F1406" s="20" t="str">
        <x:v>疑病</x:v>
      </x:c>
      <x:c r="G1406" s="20" t="n">
        <x:v>4</x:v>
      </x:c>
      <x:c r="H1406" s="20" t="n">
        <x:v>12</x:v>
      </x:c>
      <x:c r="I1406" s="20" t="n">
        <x:v>99</x:v>
      </x:c>
      <x:c r="J1406" s="20" t="n">
        <x:v>0.10988495323657789</x:v>
      </x:c>
      <x:c r="K1406" s="20" t="n">
        <x:v>-0.029280408627470667</x:v>
      </x:c>
      <x:c r="L1406" s="20" t="n">
        <x:v>-0.13916536186404854</x:v>
      </x:c>
      <x:c r="M1406" s="20" t="n">
        <x:v>0.017991004497751123</x:v>
      </x:c>
      <x:c r="N1406" s="20" t="n">
        <x:v>0.5890388139263701</x:v>
      </x:c>
      <x:c r="O1406" s="20" t="n">
        <x:v>0.04756312732836932</x:v>
      </x:c>
      <x:c r="P1406" s="20" t="n">
        <x:v>-0.08967833297388911</x:v>
      </x:c>
      <x:c r="Q1406" s="20" t="n">
        <x:v>-0.13724146030225842</x:v>
      </x:c>
      <x:c r="R1406" s="20" t="n">
        <x:v>-0.26723948856889584</x:v>
      </x:c>
      <x:c r="S1406" s="20" t="n">
        <x:v>-0.03319826825289755</x:v>
      </x:c>
      <x:c r="T1406" s="20" t="n">
        <x:v>0.01999000499750125</x:v>
      </x:c>
      <x:c r="U1406" s="20" t="n">
        <x:v>0.33983008495752126</x:v>
      </x:c>
      <x:c r="V1406" s="20" t="str">
        <x:v>差异未达FDR显著</x:v>
      </x:c>
      <x:c r="W1406" s="20" t="str">
        <x:v>正式</x:v>
      </x:c>
    </x:row>
    <x:row r="1407">
      <x:c r="A1407" s="20" t="str">
        <x:v>事件序列</x:v>
      </x:c>
      <x:c r="B1407" s="20" t="str">
        <x:v>PDCH标签99人</x:v>
      </x:c>
      <x:c r="C1407" s="20" t="str">
        <x:v>GLM-5.2</x:v>
      </x:c>
      <x:c r="D1407" s="20" t="str">
        <x:v>思考</x:v>
      </x:c>
      <x:c r="E1407" s="20" t="n">
        <x:v>15</x:v>
      </x:c>
      <x:c r="F1407" s="20" t="str">
        <x:v>疑病</x:v>
      </x:c>
      <x:c r="G1407" s="20" t="n">
        <x:v>7</x:v>
      </x:c>
      <x:c r="H1407" s="20" t="n">
        <x:v>15</x:v>
      </x:c>
      <x:c r="I1407" s="20" t="n">
        <x:v>99</x:v>
      </x:c>
      <x:c r="J1407" s="20" t="n">
        <x:v>0.109702848433025</x:v>
      </x:c>
      <x:c r="K1407" s="20" t="n">
        <x:v>0.1857959619604366</x:v>
      </x:c>
      <x:c r="L1407" s="20" t="n">
        <x:v>0.0760931135274116</x:v>
      </x:c>
      <x:c r="M1407" s="20" t="n">
        <x:v>0.4612693653173413</x:v>
      </x:c>
      <x:c r="N1407" s="20" t="n">
        <x:v>0.8907886482290769</x:v>
      </x:c>
      <x:c r="O1407" s="20" t="n">
        <x:v>0.056495403834282316</x:v>
      </x:c>
      <x:c r="P1407" s="20" t="n">
        <x:v>0.1338369817872568</x:v>
      </x:c>
      <x:c r="Q1407" s="20" t="n">
        <x:v>0.0773415779529745</x:v>
      </x:c>
      <x:c r="R1407" s="20" t="n">
        <x:v>-0.09385440161818559</x:v>
      </x:c>
      <x:c r="S1407" s="20" t="n">
        <x:v>0.24712371016499524</x:v>
      </x:c>
      <x:c r="T1407" s="20" t="n">
        <x:v>0.4482758620689655</x:v>
      </x:c>
      <x:c r="U1407" s="20" t="n">
        <x:v>0.8990050429330789</x:v>
      </x:c>
      <x:c r="V1407" s="20" t="str">
        <x:v>差异未达FDR显著</x:v>
      </x:c>
      <x:c r="W1407" s="20" t="str">
        <x:v>正式</x:v>
      </x:c>
    </x:row>
    <x:row r="1408">
      <x:c r="A1408" s="20" t="str">
        <x:v>事件序列</x:v>
      </x:c>
      <x:c r="B1408" s="20" t="str">
        <x:v>PDCH标签99人</x:v>
      </x:c>
      <x:c r="C1408" s="20" t="str">
        <x:v>GLM-5.2</x:v>
      </x:c>
      <x:c r="D1408" s="20" t="str">
        <x:v>思考</x:v>
      </x:c>
      <x:c r="E1408" s="20" t="n">
        <x:v>15</x:v>
      </x:c>
      <x:c r="F1408" s="20" t="str">
        <x:v>疑病</x:v>
      </x:c>
      <x:c r="G1408" s="20" t="n">
        <x:v>8</x:v>
      </x:c>
      <x:c r="H1408" s="20" t="n">
        <x:v>16</x:v>
      </x:c>
      <x:c r="I1408" s="20" t="n">
        <x:v>99</x:v>
      </x:c>
      <x:c r="J1408" s="20" t="n">
        <x:v>0.171092539150203</x:v>
      </x:c>
      <x:c r="K1408" s="20" t="n">
        <x:v>0.17580639197499218</x:v>
      </x:c>
      <x:c r="L1408" s="20" t="n">
        <x:v>0.004713852824789172</x:v>
      </x:c>
      <x:c r="M1408" s="20" t="n">
        <x:v>0.9420289855072463</x:v>
      </x:c>
      <x:c r="N1408" s="20" t="n">
        <x:v>0.9705753184014053</x:v>
      </x:c>
      <x:c r="O1408" s="20" t="n">
        <x:v>0.11962654494475634</x:v>
      </x:c>
      <x:c r="P1408" s="20" t="n">
        <x:v>0.11872268490408668</x:v>
      </x:c>
      <x:c r="Q1408" s="20" t="n">
        <x:v>-0.0009038600406696684</x:v>
      </x:c>
      <x:c r="R1408" s="20" t="n">
        <x:v>-0.11039598533543614</x:v>
      </x:c>
      <x:c r="S1408" s="20" t="n">
        <x:v>0.13137087315537077</x:v>
      </x:c>
      <x:c r="T1408" s="20" t="n">
        <x:v>0.991504247876062</x:v>
      </x:c>
      <x:c r="U1408" s="20" t="n">
        <x:v>0.9930034982508744</x:v>
      </x:c>
      <x:c r="V1408" s="20" t="str">
        <x:v>差异未达FDR显著</x:v>
      </x:c>
      <x:c r="W1408" s="20" t="str">
        <x:v>正式</x:v>
      </x:c>
    </x:row>
    <x:row r="1409">
      <x:c r="A1409" s="20" t="str">
        <x:v>清洗</x:v>
      </x:c>
      <x:c r="B1409" s="20" t="str">
        <x:v>PDCH标签99人</x:v>
      </x:c>
      <x:c r="C1409" s="20" t="str">
        <x:v>GLM-5.2</x:v>
      </x:c>
      <x:c r="D1409" s="20" t="str">
        <x:v>思考</x:v>
      </x:c>
      <x:c r="E1409" s="20" t="n">
        <x:v>16</x:v>
      </x:c>
      <x:c r="F1409" s="20" t="str">
        <x:v>体重减轻</x:v>
      </x:c>
      <x:c r="G1409" s="20" t="n">
        <x:v>3</x:v>
      </x:c>
      <x:c r="H1409" s="20" t="n">
        <x:v>4</x:v>
      </x:c>
      <x:c r="I1409" s="20" t="n">
        <x:v>99</x:v>
      </x:c>
      <x:c r="J1409" s="20" t="n">
        <x:v>0.2411345008986614</x:v>
      </x:c>
      <x:c r="K1409" s="20" t="n">
        <x:v>0.23559809284727576</x:v>
      </x:c>
      <x:c r="L1409" s="20" t="n">
        <x:v>-0.005536408051385638</x:v>
      </x:c>
      <x:c r="M1409" s="20" t="n">
        <x:v>0.9005497251374313</x:v>
      </x:c>
      <x:c r="N1409" s="20" t="n">
        <x:v>1</x:v>
      </x:c>
      <x:c r="O1409" s="20" t="n">
        <x:v>0.18039114232533185</x:v>
      </x:c>
      <x:c r="P1409" s="20" t="n">
        <x:v>0.17406327917383088</x:v>
      </x:c>
      <x:c r="Q1409" s="20" t="n">
        <x:v>-0.0063278631515009676</x:v>
      </x:c>
      <x:c r="R1409" s="20" t="n">
        <x:v>-0.0853472307316397</x:v>
      </x:c>
      <x:c r="S1409" s="20" t="n">
        <x:v>0.07986308795328058</x:v>
      </x:c>
      <x:c r="T1409" s="20" t="n">
        <x:v>0.8730634682658671</x:v>
      </x:c>
      <x:c r="U1409" s="20" t="n">
        <x:v>0.9985776342597933</x:v>
      </x:c>
      <x:c r="V1409" s="20" t="str">
        <x:v>差异未达FDR显著</x:v>
      </x:c>
      <x:c r="W1409" s="20" t="str">
        <x:v>正式</x:v>
      </x:c>
    </x:row>
    <x:row r="1410">
      <x:c r="A1410" s="20" t="str">
        <x:v>清洗</x:v>
      </x:c>
      <x:c r="B1410" s="20" t="str">
        <x:v>PDCH标签99人</x:v>
      </x:c>
      <x:c r="C1410" s="20" t="str">
        <x:v>GLM-5.2</x:v>
      </x:c>
      <x:c r="D1410" s="20" t="str">
        <x:v>思考</x:v>
      </x:c>
      <x:c r="E1410" s="20" t="n">
        <x:v>16</x:v>
      </x:c>
      <x:c r="F1410" s="20" t="str">
        <x:v>体重减轻</x:v>
      </x:c>
      <x:c r="G1410" s="20" t="n">
        <x:v>7</x:v>
      </x:c>
      <x:c r="H1410" s="20" t="n">
        <x:v>8</x:v>
      </x:c>
      <x:c r="I1410" s="20" t="n">
        <x:v>99</x:v>
      </x:c>
      <x:c r="J1410" s="20" t="n">
        <x:v>0.30311178889980644</x:v>
      </x:c>
      <x:c r="K1410" s="20" t="n">
        <x:v>0.27296485380106505</x:v>
      </x:c>
      <x:c r="L1410" s="20" t="n">
        <x:v>-0.03014693509874139</x:v>
      </x:c>
      <x:c r="M1410" s="20" t="n">
        <x:v>0.26436781609195403</x:v>
      </x:c>
      <x:c r="N1410" s="20" t="n">
        <x:v>0.8137552845199022</x:v>
      </x:c>
      <x:c r="O1410" s="20" t="n">
        <x:v>0.24386411519754767</x:v>
      </x:c>
      <x:c r="P1410" s="20" t="n">
        <x:v>0.22123424937402167</x:v>
      </x:c>
      <x:c r="Q1410" s="20" t="n">
        <x:v>-0.022629865823525996</x:v>
      </x:c>
      <x:c r="R1410" s="20" t="n">
        <x:v>-0.10605675217180154</x:v>
      </x:c>
      <x:c r="S1410" s="20" t="n">
        <x:v>0.04410873103481653</x:v>
      </x:c>
      <x:c r="T1410" s="20" t="n">
        <x:v>0.6111944027986007</x:v>
      </x:c>
      <x:c r="U1410" s="20" t="n">
        <x:v>0.8717681975338862</x:v>
      </x:c>
      <x:c r="V1410" s="20" t="str">
        <x:v>差异未达FDR显著</x:v>
      </x:c>
      <x:c r="W1410" s="20" t="str">
        <x:v>正式</x:v>
      </x:c>
    </x:row>
    <x:row r="1411">
      <x:c r="A1411" s="20" t="str">
        <x:v>清洗</x:v>
      </x:c>
      <x:c r="B1411" s="20" t="str">
        <x:v>PDCH标签99人</x:v>
      </x:c>
      <x:c r="C1411" s="20" t="str">
        <x:v>GLM-5.2</x:v>
      </x:c>
      <x:c r="D1411" s="20" t="str">
        <x:v>思考</x:v>
      </x:c>
      <x:c r="E1411" s="20" t="n">
        <x:v>16</x:v>
      </x:c>
      <x:c r="F1411" s="20" t="str">
        <x:v>体重减轻</x:v>
      </x:c>
      <x:c r="G1411" s="20" t="n">
        <x:v>11</x:v>
      </x:c>
      <x:c r="H1411" s="20" t="n">
        <x:v>12</x:v>
      </x:c>
      <x:c r="I1411" s="20" t="n">
        <x:v>99</x:v>
      </x:c>
      <x:c r="J1411" s="20" t="n">
        <x:v>0.20143784080765528</x:v>
      </x:c>
      <x:c r="K1411" s="20" t="n">
        <x:v>0.24709183091487436</x:v>
      </x:c>
      <x:c r="L1411" s="20" t="n">
        <x:v>0.04565399010721907</x:v>
      </x:c>
      <x:c r="M1411" s="20" t="n">
        <x:v>0.4142928535732134</x:v>
      </x:c>
      <x:c r="N1411" s="20" t="n">
        <x:v>0.8137552845199022</x:v>
      </x:c>
      <x:c r="O1411" s="20" t="n">
        <x:v>0.13818436089223715</x:v>
      </x:c>
      <x:c r="P1411" s="20" t="n">
        <x:v>0.1901502298267035</x:v>
      </x:c>
      <x:c r="Q1411" s="20" t="n">
        <x:v>0.051965868934466336</x:v>
      </x:c>
      <x:c r="R1411" s="20" t="n">
        <x:v>-0.01618799784541806</x:v>
      </x:c>
      <x:c r="S1411" s="20" t="n">
        <x:v>0.14183688658339302</x:v>
      </x:c>
      <x:c r="T1411" s="20" t="n">
        <x:v>0.3233383308345827</x:v>
      </x:c>
      <x:c r="U1411" s="20" t="n">
        <x:v>0.8717681975338862</x:v>
      </x:c>
      <x:c r="V1411" s="20" t="str">
        <x:v>差异未达FDR显著</x:v>
      </x:c>
      <x:c r="W1411" s="20" t="str">
        <x:v>正式</x:v>
      </x:c>
    </x:row>
    <x:row r="1412">
      <x:c r="A1412" s="20" t="str">
        <x:v>清洗</x:v>
      </x:c>
      <x:c r="B1412" s="20" t="str">
        <x:v>PDCH标签99人</x:v>
      </x:c>
      <x:c r="C1412" s="20" t="str">
        <x:v>GLM-5.2</x:v>
      </x:c>
      <x:c r="D1412" s="20" t="str">
        <x:v>思考</x:v>
      </x:c>
      <x:c r="E1412" s="20" t="n">
        <x:v>16</x:v>
      </x:c>
      <x:c r="F1412" s="20" t="str">
        <x:v>体重减轻</x:v>
      </x:c>
      <x:c r="G1412" s="20" t="n">
        <x:v>15</x:v>
      </x:c>
      <x:c r="H1412" s="20" t="n">
        <x:v>16</x:v>
      </x:c>
      <x:c r="I1412" s="20" t="n">
        <x:v>99</x:v>
      </x:c>
      <x:c r="J1412" s="20" t="n">
        <x:v>0.27511996833562086</x:v>
      </x:c>
      <x:c r="K1412" s="20" t="n">
        <x:v>0.23718912571583642</x:v>
      </x:c>
      <x:c r="L1412" s="20" t="n">
        <x:v>-0.03793084261978444</x:v>
      </x:c>
      <x:c r="M1412" s="20" t="n">
        <x:v>0.35082458770614694</x:v>
      </x:c>
      <x:c r="N1412" s="20" t="n">
        <x:v>0.8137552845199022</x:v>
      </x:c>
      <x:c r="O1412" s="20" t="n">
        <x:v>0.20528818061660267</x:v>
      </x:c>
      <x:c r="P1412" s="20" t="n">
        <x:v>0.16929227104589706</x:v>
      </x:c>
      <x:c r="Q1412" s="20" t="n">
        <x:v>-0.035995909570705614</x:v>
      </x:c>
      <x:c r="R1412" s="20" t="n">
        <x:v>-0.11513904795363912</x:v>
      </x:c>
      <x:c r="S1412" s="20" t="n">
        <x:v>0.038044922385013016</x:v>
      </x:c>
      <x:c r="T1412" s="20" t="n">
        <x:v>0.36231884057971014</x:v>
      </x:c>
      <x:c r="U1412" s="20" t="n">
        <x:v>0.8717681975338862</x:v>
      </x:c>
      <x:c r="V1412" s="20" t="str">
        <x:v>差异未达FDR显著</x:v>
      </x:c>
      <x:c r="W1412" s="20" t="str">
        <x:v>正式</x:v>
      </x:c>
    </x:row>
    <x:row r="1413">
      <x:c r="A1413" s="20" t="str">
        <x:v>规整</x:v>
      </x:c>
      <x:c r="B1413" s="20" t="str">
        <x:v>PDCH标签99人</x:v>
      </x:c>
      <x:c r="C1413" s="20" t="str">
        <x:v>GLM-5.2</x:v>
      </x:c>
      <x:c r="D1413" s="20" t="str">
        <x:v>思考</x:v>
      </x:c>
      <x:c r="E1413" s="20" t="n">
        <x:v>16</x:v>
      </x:c>
      <x:c r="F1413" s="20" t="str">
        <x:v>体重减轻</x:v>
      </x:c>
      <x:c r="G1413" s="20" t="n">
        <x:v>3</x:v>
      </x:c>
      <x:c r="H1413" s="20" t="n">
        <x:v>7</x:v>
      </x:c>
      <x:c r="I1413" s="20" t="n">
        <x:v>99</x:v>
      </x:c>
      <x:c r="J1413" s="20" t="n">
        <x:v>0.2411345008986614</x:v>
      </x:c>
      <x:c r="K1413" s="20" t="n">
        <x:v>0.30311178889980644</x:v>
      </x:c>
      <x:c r="L1413" s="20" t="n">
        <x:v>0.06197728800114505</x:v>
      </x:c>
      <x:c r="M1413" s="20" t="n">
        <x:v>0.14192903548225888</x:v>
      </x:c>
      <x:c r="N1413" s="20" t="n">
        <x:v>0.8642496933351507</x:v>
      </x:c>
      <x:c r="O1413" s="20" t="n">
        <x:v>0.18039114232533185</x:v>
      </x:c>
      <x:c r="P1413" s="20" t="n">
        <x:v>0.24386411519754767</x:v>
      </x:c>
      <x:c r="Q1413" s="20" t="n">
        <x:v>0.06347297287221582</x:v>
      </x:c>
      <x:c r="R1413" s="20" t="n">
        <x:v>-0.004423613467991818</x:v>
      </x:c>
      <x:c r="S1413" s="20" t="n">
        <x:v>0.16675045544974323</x:v>
      </x:c>
      <x:c r="T1413" s="20" t="n">
        <x:v>0.14292853573213393</x:v>
      </x:c>
      <x:c r="U1413" s="20" t="n">
        <x:v>0.9260369815092454</x:v>
      </x:c>
      <x:c r="V1413" s="20" t="str">
        <x:v>差异未达FDR显著</x:v>
      </x:c>
      <x:c r="W1413" s="20" t="str">
        <x:v>正式</x:v>
      </x:c>
    </x:row>
    <x:row r="1414">
      <x:c r="A1414" s="20" t="str">
        <x:v>规整</x:v>
      </x:c>
      <x:c r="B1414" s="20" t="str">
        <x:v>PDCH标签99人</x:v>
      </x:c>
      <x:c r="C1414" s="20" t="str">
        <x:v>GLM-5.2</x:v>
      </x:c>
      <x:c r="D1414" s="20" t="str">
        <x:v>思考</x:v>
      </x:c>
      <x:c r="E1414" s="20" t="n">
        <x:v>16</x:v>
      </x:c>
      <x:c r="F1414" s="20" t="str">
        <x:v>体重减轻</x:v>
      </x:c>
      <x:c r="G1414" s="20" t="n">
        <x:v>4</x:v>
      </x:c>
      <x:c r="H1414" s="20" t="n">
        <x:v>8</x:v>
      </x:c>
      <x:c r="I1414" s="20" t="n">
        <x:v>99</x:v>
      </x:c>
      <x:c r="J1414" s="20" t="n">
        <x:v>0.23559809284727576</x:v>
      </x:c>
      <x:c r="K1414" s="20" t="n">
        <x:v>0.27296485380106505</x:v>
      </x:c>
      <x:c r="L1414" s="20" t="n">
        <x:v>0.037366760953789296</x:v>
      </x:c>
      <x:c r="M1414" s="20" t="n">
        <x:v>0.5157421289355323</x:v>
      </x:c>
      <x:c r="N1414" s="20" t="n">
        <x:v>0.8642496933351507</x:v>
      </x:c>
      <x:c r="O1414" s="20" t="n">
        <x:v>0.17406327917383088</x:v>
      </x:c>
      <x:c r="P1414" s="20" t="n">
        <x:v>0.22123424937402167</x:v>
      </x:c>
      <x:c r="Q1414" s="20" t="n">
        <x:v>0.04717097020019079</x:v>
      </x:c>
      <x:c r="R1414" s="20" t="n">
        <x:v>-0.051339050378026045</x:v>
      </x:c>
      <x:c r="S1414" s="20" t="n">
        <x:v>0.15085970495903783</x:v>
      </x:c>
      <x:c r="T1414" s="20" t="n">
        <x:v>0.4052973513243378</x:v>
      </x:c>
      <x:c r="U1414" s="20" t="n">
        <x:v>0.9260369815092454</x:v>
      </x:c>
      <x:c r="V1414" s="20" t="str">
        <x:v>差异未达FDR显著</x:v>
      </x:c>
      <x:c r="W1414" s="20" t="str">
        <x:v>正式</x:v>
      </x:c>
    </x:row>
    <x:row r="1415">
      <x:c r="A1415" s="20" t="str">
        <x:v>规整</x:v>
      </x:c>
      <x:c r="B1415" s="20" t="str">
        <x:v>PDCH标签99人</x:v>
      </x:c>
      <x:c r="C1415" s="20" t="str">
        <x:v>GLM-5.2</x:v>
      </x:c>
      <x:c r="D1415" s="20" t="str">
        <x:v>思考</x:v>
      </x:c>
      <x:c r="E1415" s="20" t="n">
        <x:v>16</x:v>
      </x:c>
      <x:c r="F1415" s="20" t="str">
        <x:v>体重减轻</x:v>
      </x:c>
      <x:c r="G1415" s="20" t="n">
        <x:v>11</x:v>
      </x:c>
      <x:c r="H1415" s="20" t="n">
        <x:v>15</x:v>
      </x:c>
      <x:c r="I1415" s="20" t="n">
        <x:v>99</x:v>
      </x:c>
      <x:c r="J1415" s="20" t="n">
        <x:v>0.20143784080765528</x:v>
      </x:c>
      <x:c r="K1415" s="20" t="n">
        <x:v>0.27511996833562086</x:v>
      </x:c>
      <x:c r="L1415" s="20" t="n">
        <x:v>0.07368212752796557</x:v>
      </x:c>
      <x:c r="M1415" s="20" t="n">
        <x:v>0.36081959020489757</x:v>
      </x:c>
      <x:c r="N1415" s="20" t="n">
        <x:v>0.8642496933351507</x:v>
      </x:c>
      <x:c r="O1415" s="20" t="n">
        <x:v>0.13818436089223715</x:v>
      </x:c>
      <x:c r="P1415" s="20" t="n">
        <x:v>0.20528818061660267</x:v>
      </x:c>
      <x:c r="Q1415" s="20" t="n">
        <x:v>0.06710381972436552</x:v>
      </x:c>
      <x:c r="R1415" s="20" t="n">
        <x:v>-0.07773990293373254</x:v>
      </x:c>
      <x:c r="S1415" s="20" t="n">
        <x:v>0.19914016049904387</x:v>
      </x:c>
      <x:c r="T1415" s="20" t="n">
        <x:v>0.3888055972013993</x:v>
      </x:c>
      <x:c r="U1415" s="20" t="n">
        <x:v>0.9260369815092454</x:v>
      </x:c>
      <x:c r="V1415" s="20" t="str">
        <x:v>差异未达FDR显著</x:v>
      </x:c>
      <x:c r="W1415" s="20" t="str">
        <x:v>正式</x:v>
      </x:c>
    </x:row>
    <x:row r="1416">
      <x:c r="A1416" s="20" t="str">
        <x:v>规整</x:v>
      </x:c>
      <x:c r="B1416" s="20" t="str">
        <x:v>PDCH标签99人</x:v>
      </x:c>
      <x:c r="C1416" s="20" t="str">
        <x:v>GLM-5.2</x:v>
      </x:c>
      <x:c r="D1416" s="20" t="str">
        <x:v>思考</x:v>
      </x:c>
      <x:c r="E1416" s="20" t="n">
        <x:v>16</x:v>
      </x:c>
      <x:c r="F1416" s="20" t="str">
        <x:v>体重减轻</x:v>
      </x:c>
      <x:c r="G1416" s="20" t="n">
        <x:v>12</x:v>
      </x:c>
      <x:c r="H1416" s="20" t="n">
        <x:v>16</x:v>
      </x:c>
      <x:c r="I1416" s="20" t="n">
        <x:v>99</x:v>
      </x:c>
      <x:c r="J1416" s="20" t="n">
        <x:v>0.24709183091487436</x:v>
      </x:c>
      <x:c r="K1416" s="20" t="n">
        <x:v>0.23718912571583642</x:v>
      </x:c>
      <x:c r="L1416" s="20" t="n">
        <x:v>-0.009902705199037937</x:v>
      </x:c>
      <x:c r="M1416" s="20" t="n">
        <x:v>0.881559220389805</x:v>
      </x:c>
      <x:c r="N1416" s="20" t="n">
        <x:v>0.9729596740091493</x:v>
      </x:c>
      <x:c r="O1416" s="20" t="n">
        <x:v>0.1901502298267035</x:v>
      </x:c>
      <x:c r="P1416" s="20" t="n">
        <x:v>0.16929227104589706</x:v>
      </x:c>
      <x:c r="Q1416" s="20" t="n">
        <x:v>-0.02085795878080643</x:v>
      </x:c>
      <x:c r="R1416" s="20" t="n">
        <x:v>-0.14678247417475038</x:v>
      </x:c>
      <x:c r="S1416" s="20" t="n">
        <x:v>0.08946172767918559</x:v>
      </x:c>
      <x:c r="T1416" s="20" t="n">
        <x:v>0.7466266866566716</x:v>
      </x:c>
      <x:c r="U1416" s="20" t="n">
        <x:v>0.9799463904411432</x:v>
      </x:c>
      <x:c r="V1416" s="20" t="str">
        <x:v>差异未达FDR显著</x:v>
      </x:c>
      <x:c r="W1416" s="20" t="str">
        <x:v>正式</x:v>
      </x:c>
    </x:row>
    <x:row r="1417">
      <x:c r="A1417" s="20" t="str">
        <x:v>事件序列</x:v>
      </x:c>
      <x:c r="B1417" s="20" t="str">
        <x:v>PDCH标签99人</x:v>
      </x:c>
      <x:c r="C1417" s="20" t="str">
        <x:v>GLM-5.2</x:v>
      </x:c>
      <x:c r="D1417" s="20" t="str">
        <x:v>思考</x:v>
      </x:c>
      <x:c r="E1417" s="20" t="n">
        <x:v>16</x:v>
      </x:c>
      <x:c r="F1417" s="20" t="str">
        <x:v>体重减轻</x:v>
      </x:c>
      <x:c r="G1417" s="20" t="n">
        <x:v>3</x:v>
      </x:c>
      <x:c r="H1417" s="20" t="n">
        <x:v>11</x:v>
      </x:c>
      <x:c r="I1417" s="20" t="n">
        <x:v>99</x:v>
      </x:c>
      <x:c r="J1417" s="20" t="n">
        <x:v>0.2411345008986614</x:v>
      </x:c>
      <x:c r="K1417" s="20" t="n">
        <x:v>0.20143784080765528</x:v>
      </x:c>
      <x:c r="L1417" s="20" t="n">
        <x:v>-0.039696660091006114</x:v>
      </x:c>
      <x:c r="M1417" s="20" t="n">
        <x:v>0.3728135932033983</x:v>
      </x:c>
      <x:c r="N1417" s="20" t="n">
        <x:v>0.8741835978562442</x:v>
      </x:c>
      <x:c r="O1417" s="20" t="n">
        <x:v>0.18039114232533185</x:v>
      </x:c>
      <x:c r="P1417" s="20" t="n">
        <x:v>0.13818436089223715</x:v>
      </x:c>
      <x:c r="Q1417" s="20" t="n">
        <x:v>-0.0422067814330947</x:v>
      </x:c>
      <x:c r="R1417" s="20" t="n">
        <x:v>-0.13009099827242518</x:v>
      </x:c>
      <x:c r="S1417" s="20" t="n">
        <x:v>0.039039369765971145</x:v>
      </x:c>
      <x:c r="T1417" s="20" t="n">
        <x:v>0.30334832583708143</x:v>
      </x:c>
      <x:c r="U1417" s="20" t="n">
        <x:v>0.8713243378310845</x:v>
      </x:c>
      <x:c r="V1417" s="20" t="str">
        <x:v>差异未达FDR显著</x:v>
      </x:c>
      <x:c r="W1417" s="20" t="str">
        <x:v>正式</x:v>
      </x:c>
    </x:row>
    <x:row r="1418">
      <x:c r="A1418" s="20" t="str">
        <x:v>事件序列</x:v>
      </x:c>
      <x:c r="B1418" s="20" t="str">
        <x:v>PDCH标签99人</x:v>
      </x:c>
      <x:c r="C1418" s="20" t="str">
        <x:v>GLM-5.2</x:v>
      </x:c>
      <x:c r="D1418" s="20" t="str">
        <x:v>思考</x:v>
      </x:c>
      <x:c r="E1418" s="20" t="n">
        <x:v>16</x:v>
      </x:c>
      <x:c r="F1418" s="20" t="str">
        <x:v>体重减轻</x:v>
      </x:c>
      <x:c r="G1418" s="20" t="n">
        <x:v>4</x:v>
      </x:c>
      <x:c r="H1418" s="20" t="n">
        <x:v>12</x:v>
      </x:c>
      <x:c r="I1418" s="20" t="n">
        <x:v>99</x:v>
      </x:c>
      <x:c r="J1418" s="20" t="n">
        <x:v>0.23559809284727576</x:v>
      </x:c>
      <x:c r="K1418" s="20" t="n">
        <x:v>0.24709183091487436</x:v>
      </x:c>
      <x:c r="L1418" s="20" t="n">
        <x:v>0.011493738067598597</x:v>
      </x:c>
      <x:c r="M1418" s="20" t="n">
        <x:v>0.9330334832583708</x:v>
      </x:c>
      <x:c r="N1418" s="20" t="n">
        <x:v>0.9705753184014053</x:v>
      </x:c>
      <x:c r="O1418" s="20" t="n">
        <x:v>0.17406327917383088</x:v>
      </x:c>
      <x:c r="P1418" s="20" t="n">
        <x:v>0.1901502298267035</x:v>
      </x:c>
      <x:c r="Q1418" s="20" t="n">
        <x:v>0.016086950652872606</x:v>
      </x:c>
      <x:c r="R1418" s="20" t="n">
        <x:v>-0.04767303135498983</x:v>
      </x:c>
      <x:c r="S1418" s="20" t="n">
        <x:v>0.09743411835243246</x:v>
      </x:c>
      <x:c r="T1418" s="20" t="n">
        <x:v>0.8760619690154923</x:v>
      </x:c>
      <x:c r="U1418" s="20" t="n">
        <x:v>0.9912582170453236</x:v>
      </x:c>
      <x:c r="V1418" s="20" t="str">
        <x:v>差异未达FDR显著</x:v>
      </x:c>
      <x:c r="W1418" s="20" t="str">
        <x:v>正式</x:v>
      </x:c>
    </x:row>
    <x:row r="1419">
      <x:c r="A1419" s="20" t="str">
        <x:v>事件序列</x:v>
      </x:c>
      <x:c r="B1419" s="20" t="str">
        <x:v>PDCH标签99人</x:v>
      </x:c>
      <x:c r="C1419" s="20" t="str">
        <x:v>GLM-5.2</x:v>
      </x:c>
      <x:c r="D1419" s="20" t="str">
        <x:v>思考</x:v>
      </x:c>
      <x:c r="E1419" s="20" t="n">
        <x:v>16</x:v>
      </x:c>
      <x:c r="F1419" s="20" t="str">
        <x:v>体重减轻</x:v>
      </x:c>
      <x:c r="G1419" s="20" t="n">
        <x:v>7</x:v>
      </x:c>
      <x:c r="H1419" s="20" t="n">
        <x:v>15</x:v>
      </x:c>
      <x:c r="I1419" s="20" t="n">
        <x:v>99</x:v>
      </x:c>
      <x:c r="J1419" s="20" t="n">
        <x:v>0.30311178889980644</x:v>
      </x:c>
      <x:c r="K1419" s="20" t="n">
        <x:v>0.27511996833562086</x:v>
      </x:c>
      <x:c r="L1419" s="20" t="n">
        <x:v>-0.027991820564185588</x:v>
      </x:c>
      <x:c r="M1419" s="20" t="n">
        <x:v>0.6701649175412294</x:v>
      </x:c>
      <x:c r="N1419" s="20" t="n">
        <x:v>0.9075462268865567</x:v>
      </x:c>
      <x:c r="O1419" s="20" t="n">
        <x:v>0.24386411519754767</x:v>
      </x:c>
      <x:c r="P1419" s="20" t="n">
        <x:v>0.20528818061660267</x:v>
      </x:c>
      <x:c r="Q1419" s="20" t="n">
        <x:v>-0.03857593458094499</x:v>
      </x:c>
      <x:c r="R1419" s="20" t="n">
        <x:v>-0.14646618873016015</x:v>
      </x:c>
      <x:c r="S1419" s="20" t="n">
        <x:v>0.06061320323347502</x:v>
      </x:c>
      <x:c r="T1419" s="20" t="n">
        <x:v>0.5477261369315343</x:v>
      </x:c>
      <x:c r="U1419" s="20" t="n">
        <x:v>0.8990050429330789</x:v>
      </x:c>
      <x:c r="V1419" s="20" t="str">
        <x:v>差异未达FDR显著</x:v>
      </x:c>
      <x:c r="W1419" s="20" t="str">
        <x:v>正式</x:v>
      </x:c>
    </x:row>
    <x:row r="1420">
      <x:c r="A1420" s="20" t="str">
        <x:v>事件序列</x:v>
      </x:c>
      <x:c r="B1420" s="20" t="str">
        <x:v>PDCH标签99人</x:v>
      </x:c>
      <x:c r="C1420" s="20" t="str">
        <x:v>GLM-5.2</x:v>
      </x:c>
      <x:c r="D1420" s="20" t="str">
        <x:v>思考</x:v>
      </x:c>
      <x:c r="E1420" s="20" t="n">
        <x:v>16</x:v>
      </x:c>
      <x:c r="F1420" s="20" t="str">
        <x:v>体重减轻</x:v>
      </x:c>
      <x:c r="G1420" s="20" t="n">
        <x:v>8</x:v>
      </x:c>
      <x:c r="H1420" s="20" t="n">
        <x:v>16</x:v>
      </x:c>
      <x:c r="I1420" s="20" t="n">
        <x:v>99</x:v>
      </x:c>
      <x:c r="J1420" s="20" t="n">
        <x:v>0.27296485380106505</x:v>
      </x:c>
      <x:c r="K1420" s="20" t="n">
        <x:v>0.23718912571583642</x:v>
      </x:c>
      <x:c r="L1420" s="20" t="n">
        <x:v>-0.035775728085228636</x:v>
      </x:c>
      <x:c r="M1420" s="20" t="n">
        <x:v>0.6156921539230384</x:v>
      </x:c>
      <x:c r="N1420" s="20" t="n">
        <x:v>0.8907886482290769</x:v>
      </x:c>
      <x:c r="O1420" s="20" t="n">
        <x:v>0.22123424937402167</x:v>
      </x:c>
      <x:c r="P1420" s="20" t="n">
        <x:v>0.16929227104589706</x:v>
      </x:c>
      <x:c r="Q1420" s="20" t="n">
        <x:v>-0.05194197832812461</x:v>
      </x:c>
      <x:c r="R1420" s="20" t="n">
        <x:v>-0.19649508652063274</x:v>
      </x:c>
      <x:c r="S1420" s="20" t="n">
        <x:v>0.05634865627382507</x:v>
      </x:c>
      <x:c r="T1420" s="20" t="n">
        <x:v>0.43428285857071464</x:v>
      </x:c>
      <x:c r="U1420" s="20" t="n">
        <x:v>0.8990050429330789</x:v>
      </x:c>
      <x:c r="V1420" s="20" t="str">
        <x:v>差异未达FDR显著</x:v>
      </x:c>
      <x:c r="W1420" s="20" t="str">
        <x:v>正式</x:v>
      </x:c>
    </x:row>
    <x:row r="1421">
      <x:c r="A1421" s="20" t="str">
        <x:v>清洗</x:v>
      </x:c>
      <x:c r="B1421" s="20" t="str">
        <x:v>PDCH标签99人</x:v>
      </x:c>
      <x:c r="C1421" s="20" t="str">
        <x:v>GLM-5.2</x:v>
      </x:c>
      <x:c r="D1421" s="20" t="str">
        <x:v>思考</x:v>
      </x:c>
      <x:c r="E1421" s="20" t="n">
        <x:v>17</x:v>
      </x:c>
      <x:c r="F1421" s="20" t="str">
        <x:v>自知力</x:v>
      </x:c>
      <x:c r="G1421" s="20" t="n">
        <x:v>3</x:v>
      </x:c>
      <x:c r="H1421" s="20" t="n">
        <x:v>4</x:v>
      </x:c>
      <x:c r="I1421" s="20" t="n">
        <x:v>99</x:v>
      </x:c>
      <x:c r="J1421" s="20" t="n">
        <x:v>0.06577709945673778</x:v>
      </x:c>
      <x:c r="K1421" s="20" t="n">
        <x:v>-0.08750105181791623</x:v>
      </x:c>
      <x:c r="L1421" s="20" t="n">
        <x:v>-0.153278151274654</x:v>
      </x:c>
      <x:c r="M1421" s="20" t="n">
        <x:v>0.17091454272863568</x:v>
      </x:c>
      <x:c r="N1421" s="20" t="n">
        <x:v>0.8075962018990505</x:v>
      </x:c>
      <x:c r="O1421" s="20" t="n">
        <x:v>0.06586572811822333</x:v>
      </x:c>
      <x:c r="P1421" s="20" t="n">
        <x:v>-0.10180580576356155</x:v>
      </x:c>
      <x:c r="Q1421" s="20" t="n">
        <x:v>-0.16767153388178488</x:v>
      </x:c>
      <x:c r="R1421" s="20" t="n">
        <x:v>-0.40742311744385573</x:v>
      </x:c>
      <x:c r="S1421" s="20" t="n">
        <x:v>0.02597909830807044</x:v>
      </x:c>
      <x:c r="T1421" s="20" t="n">
        <x:v>0.14492753623188406</x:v>
      </x:c>
      <x:c r="U1421" s="20" t="n">
        <x:v>0.7257799671592775</x:v>
      </x:c>
      <x:c r="V1421" s="20" t="str">
        <x:v>差异未达FDR显著</x:v>
      </x:c>
      <x:c r="W1421" s="20" t="str">
        <x:v>正式</x:v>
      </x:c>
    </x:row>
    <x:row r="1422">
      <x:c r="A1422" s="20" t="str">
        <x:v>清洗</x:v>
      </x:c>
      <x:c r="B1422" s="20" t="str">
        <x:v>PDCH标签99人</x:v>
      </x:c>
      <x:c r="C1422" s="20" t="str">
        <x:v>GLM-5.2</x:v>
      </x:c>
      <x:c r="D1422" s="20" t="str">
        <x:v>思考</x:v>
      </x:c>
      <x:c r="E1422" s="20" t="n">
        <x:v>17</x:v>
      </x:c>
      <x:c r="F1422" s="20" t="str">
        <x:v>自知力</x:v>
      </x:c>
      <x:c r="G1422" s="20" t="n">
        <x:v>7</x:v>
      </x:c>
      <x:c r="H1422" s="20" t="n">
        <x:v>8</x:v>
      </x:c>
      <x:c r="I1422" s="20" t="n">
        <x:v>99</x:v>
      </x:c>
      <x:c r="J1422" s="20" t="n">
        <x:v>-0.003278852850233164</x:v>
      </x:c>
      <x:c r="K1422" s="20" t="n">
        <x:v>0.0006200147102250093</x:v>
      </x:c>
      <x:c r="L1422" s="20" t="n">
        <x:v>0.0038988675604581732</x:v>
      </x:c>
      <x:c r="M1422" s="20" t="n">
        <x:v>0.9775112443778111</x:v>
      </x:c>
      <x:c r="N1422" s="20" t="n">
        <x:v>1</x:v>
      </x:c>
      <x:c r="O1422" s="20" t="n">
        <x:v>-0.012168345699728507</x:v>
      </x:c>
      <x:c r="P1422" s="20" t="n">
        <x:v>-0.004883009349710039</x:v>
      </x:c>
      <x:c r="Q1422" s="20" t="n">
        <x:v>0.007285336350018467</x:v>
      </x:c>
      <x:c r="R1422" s="20" t="n">
        <x:v>-0.20733805805592337</x:v>
      </x:c>
      <x:c r="S1422" s="20" t="n">
        <x:v>0.21841172579392723</x:v>
      </x:c>
      <x:c r="T1422" s="20" t="n">
        <x:v>0.9510244877561219</x:v>
      </x:c>
      <x:c r="U1422" s="20" t="n">
        <x:v>0.9985776342597933</x:v>
      </x:c>
      <x:c r="V1422" s="20" t="str">
        <x:v>差异未达FDR显著</x:v>
      </x:c>
      <x:c r="W1422" s="20" t="str">
        <x:v>正式</x:v>
      </x:c>
    </x:row>
    <x:row r="1423">
      <x:c r="A1423" s="20" t="str">
        <x:v>清洗</x:v>
      </x:c>
      <x:c r="B1423" s="20" t="str">
        <x:v>PDCH标签99人</x:v>
      </x:c>
      <x:c r="C1423" s="20" t="str">
        <x:v>GLM-5.2</x:v>
      </x:c>
      <x:c r="D1423" s="20" t="str">
        <x:v>思考</x:v>
      </x:c>
      <x:c r="E1423" s="20" t="n">
        <x:v>17</x:v>
      </x:c>
      <x:c r="F1423" s="20" t="str">
        <x:v>自知力</x:v>
      </x:c>
      <x:c r="G1423" s="20" t="n">
        <x:v>11</x:v>
      </x:c>
      <x:c r="H1423" s="20" t="n">
        <x:v>12</x:v>
      </x:c>
      <x:c r="I1423" s="20" t="n">
        <x:v>99</x:v>
      </x:c>
      <x:c r="J1423" s="20" t="n">
        <x:v>0.06328832752835661</x:v>
      </x:c>
      <x:c r="K1423" s="20" t="n">
        <x:v>-0.05158666652432667</x:v>
      </x:c>
      <x:c r="L1423" s="20" t="n">
        <x:v>-0.11487499405268328</x:v>
      </x:c>
      <x:c r="M1423" s="20" t="n">
        <x:v>0.1489255372313843</x:v>
      </x:c>
      <x:c r="N1423" s="20" t="n">
        <x:v>0.7789951178257025</x:v>
      </x:c>
      <x:c r="O1423" s="20" t="n">
        <x:v>0.05830828562214841</x:v>
      </x:c>
      <x:c r="P1423" s="20" t="n">
        <x:v>-0.05559051805666103</x:v>
      </x:c>
      <x:c r="Q1423" s="20" t="n">
        <x:v>-0.11389880367880945</x:v>
      </x:c>
      <x:c r="R1423" s="20" t="n">
        <x:v>-0.26723251737108156</x:v>
      </x:c>
      <x:c r="S1423" s="20" t="n">
        <x:v>0.026241896306590674</x:v>
      </x:c>
      <x:c r="T1423" s="20" t="n">
        <x:v>0.1469265367316342</x:v>
      </x:c>
      <x:c r="U1423" s="20" t="n">
        <x:v>0.7257799671592775</x:v>
      </x:c>
      <x:c r="V1423" s="20" t="str">
        <x:v>差异未达FDR显著</x:v>
      </x:c>
      <x:c r="W1423" s="20" t="str">
        <x:v>正式</x:v>
      </x:c>
    </x:row>
    <x:row r="1424">
      <x:c r="A1424" s="20" t="str">
        <x:v>清洗</x:v>
      </x:c>
      <x:c r="B1424" s="20" t="str">
        <x:v>PDCH标签99人</x:v>
      </x:c>
      <x:c r="C1424" s="20" t="str">
        <x:v>GLM-5.2</x:v>
      </x:c>
      <x:c r="D1424" s="20" t="str">
        <x:v>思考</x:v>
      </x:c>
      <x:c r="E1424" s="20" t="n">
        <x:v>17</x:v>
      </x:c>
      <x:c r="F1424" s="20" t="str">
        <x:v>自知力</x:v>
      </x:c>
      <x:c r="G1424" s="20" t="n">
        <x:v>15</x:v>
      </x:c>
      <x:c r="H1424" s="20" t="n">
        <x:v>16</x:v>
      </x:c>
      <x:c r="I1424" s="20" t="n">
        <x:v>99</x:v>
      </x:c>
      <x:c r="J1424" s="20" t="n">
        <x:v>-0.12046108371718889</x:v>
      </x:c>
      <x:c r="K1424" s="20" t="n">
        <x:v>-0.19826349102477295</x:v>
      </x:c>
      <x:c r="L1424" s="20" t="n">
        <x:v>-0.07780240730758406</x:v>
      </x:c>
      <x:c r="M1424" s="20" t="n">
        <x:v>0.2463768115942029</x:v>
      </x:c>
      <x:c r="N1424" s="20" t="n">
        <x:v>0.8137552845199022</x:v>
      </x:c>
      <x:c r="O1424" s="20" t="n">
        <x:v>-0.1342703140903383</x:v>
      </x:c>
      <x:c r="P1424" s="20" t="n">
        <x:v>-0.20146040279060656</x:v>
      </x:c>
      <x:c r="Q1424" s="20" t="n">
        <x:v>-0.06719008870026827</x:v>
      </x:c>
      <x:c r="R1424" s="20" t="n">
        <x:v>-0.19707347571801428</x:v>
      </x:c>
      <x:c r="S1424" s="20" t="n">
        <x:v>0.050859610875026925</x:v>
      </x:c>
      <x:c r="T1424" s="20" t="n">
        <x:v>0.3118440779610195</x:v>
      </x:c>
      <x:c r="U1424" s="20" t="n">
        <x:v>0.8717681975338862</x:v>
      </x:c>
      <x:c r="V1424" s="20" t="str">
        <x:v>差异未达FDR显著</x:v>
      </x:c>
      <x:c r="W1424" s="20" t="str">
        <x:v>正式</x:v>
      </x:c>
    </x:row>
    <x:row r="1425">
      <x:c r="A1425" s="20" t="str">
        <x:v>规整</x:v>
      </x:c>
      <x:c r="B1425" s="20" t="str">
        <x:v>PDCH标签99人</x:v>
      </x:c>
      <x:c r="C1425" s="20" t="str">
        <x:v>GLM-5.2</x:v>
      </x:c>
      <x:c r="D1425" s="20" t="str">
        <x:v>思考</x:v>
      </x:c>
      <x:c r="E1425" s="20" t="n">
        <x:v>17</x:v>
      </x:c>
      <x:c r="F1425" s="20" t="str">
        <x:v>自知力</x:v>
      </x:c>
      <x:c r="G1425" s="20" t="n">
        <x:v>3</x:v>
      </x:c>
      <x:c r="H1425" s="20" t="n">
        <x:v>7</x:v>
      </x:c>
      <x:c r="I1425" s="20" t="n">
        <x:v>99</x:v>
      </x:c>
      <x:c r="J1425" s="20" t="n">
        <x:v>0.06577709945673778</x:v>
      </x:c>
      <x:c r="K1425" s="20" t="n">
        <x:v>-0.003278852850233164</x:v>
      </x:c>
      <x:c r="L1425" s="20" t="n">
        <x:v>-0.06905595230697094</x:v>
      </x:c>
      <x:c r="M1425" s="20" t="n">
        <x:v>0.5872063968015993</x:v>
      </x:c>
      <x:c r="N1425" s="20" t="n">
        <x:v>0.8873341107224166</x:v>
      </x:c>
      <x:c r="O1425" s="20" t="n">
        <x:v>0.06586572811822333</x:v>
      </x:c>
      <x:c r="P1425" s="20" t="n">
        <x:v>-0.012168345699728507</x:v>
      </x:c>
      <x:c r="Q1425" s="20" t="n">
        <x:v>-0.07803407381795184</x:v>
      </x:c>
      <x:c r="R1425" s="20" t="n">
        <x:v>-0.3737234503973875</x:v>
      </x:c>
      <x:c r="S1425" s="20" t="n">
        <x:v>0.1534215618489522</x:v>
      </x:c>
      <x:c r="T1425" s="20" t="n">
        <x:v>0.5472263868065967</x:v>
      </x:c>
      <x:c r="U1425" s="20" t="n">
        <x:v>0.9260369815092454</x:v>
      </x:c>
      <x:c r="V1425" s="20" t="str">
        <x:v>差异未达FDR显著</x:v>
      </x:c>
      <x:c r="W1425" s="20" t="str">
        <x:v>正式</x:v>
      </x:c>
    </x:row>
    <x:row r="1426">
      <x:c r="A1426" s="20" t="str">
        <x:v>规整</x:v>
      </x:c>
      <x:c r="B1426" s="20" t="str">
        <x:v>PDCH标签99人</x:v>
      </x:c>
      <x:c r="C1426" s="20" t="str">
        <x:v>GLM-5.2</x:v>
      </x:c>
      <x:c r="D1426" s="20" t="str">
        <x:v>思考</x:v>
      </x:c>
      <x:c r="E1426" s="20" t="n">
        <x:v>17</x:v>
      </x:c>
      <x:c r="F1426" s="20" t="str">
        <x:v>自知力</x:v>
      </x:c>
      <x:c r="G1426" s="20" t="n">
        <x:v>4</x:v>
      </x:c>
      <x:c r="H1426" s="20" t="n">
        <x:v>8</x:v>
      </x:c>
      <x:c r="I1426" s="20" t="n">
        <x:v>99</x:v>
      </x:c>
      <x:c r="J1426" s="20" t="n">
        <x:v>-0.08750105181791623</x:v>
      </x:c>
      <x:c r="K1426" s="20" t="n">
        <x:v>0.0006200147102250093</x:v>
      </x:c>
      <x:c r="L1426" s="20" t="n">
        <x:v>0.08812106652814124</x:v>
      </x:c>
      <x:c r="M1426" s="20" t="n">
        <x:v>0.4592703648175912</x:v>
      </x:c>
      <x:c r="N1426" s="20" t="n">
        <x:v>0.8642496933351507</x:v>
      </x:c>
      <x:c r="O1426" s="20" t="n">
        <x:v>-0.10180580576356155</x:v>
      </x:c>
      <x:c r="P1426" s="20" t="n">
        <x:v>-0.004883009349710039</x:v>
      </x:c>
      <x:c r="Q1426" s="20" t="n">
        <x:v>0.09692279641385151</x:v>
      </x:c>
      <x:c r="R1426" s="20" t="n">
        <x:v>-0.14057989192394946</x:v>
      </x:c>
      <x:c r="S1426" s="20" t="n">
        <x:v>0.3362510469884716</x:v>
      </x:c>
      <x:c r="T1426" s="20" t="n">
        <x:v>0.4217891054472764</x:v>
      </x:c>
      <x:c r="U1426" s="20" t="n">
        <x:v>0.9260369815092454</x:v>
      </x:c>
      <x:c r="V1426" s="20" t="str">
        <x:v>差异未达FDR显著</x:v>
      </x:c>
      <x:c r="W1426" s="20" t="str">
        <x:v>正式</x:v>
      </x:c>
    </x:row>
    <x:row r="1427">
      <x:c r="A1427" s="20" t="str">
        <x:v>规整</x:v>
      </x:c>
      <x:c r="B1427" s="20" t="str">
        <x:v>PDCH标签99人</x:v>
      </x:c>
      <x:c r="C1427" s="20" t="str">
        <x:v>GLM-5.2</x:v>
      </x:c>
      <x:c r="D1427" s="20" t="str">
        <x:v>思考</x:v>
      </x:c>
      <x:c r="E1427" s="20" t="n">
        <x:v>17</x:v>
      </x:c>
      <x:c r="F1427" s="20" t="str">
        <x:v>自知力</x:v>
      </x:c>
      <x:c r="G1427" s="20" t="n">
        <x:v>11</x:v>
      </x:c>
      <x:c r="H1427" s="20" t="n">
        <x:v>15</x:v>
      </x:c>
      <x:c r="I1427" s="20" t="n">
        <x:v>99</x:v>
      </x:c>
      <x:c r="J1427" s="20" t="n">
        <x:v>0.06328832752835661</x:v>
      </x:c>
      <x:c r="K1427" s="20" t="n">
        <x:v>-0.12046108371718889</x:v>
      </x:c>
      <x:c r="L1427" s="20" t="n">
        <x:v>-0.1837494112455455</x:v>
      </x:c>
      <x:c r="M1427" s="20" t="n">
        <x:v>0.1664167916041979</x:v>
      </x:c>
      <x:c r="N1427" s="20" t="n">
        <x:v>0.8642496933351507</x:v>
      </x:c>
      <x:c r="O1427" s="20" t="n">
        <x:v>0.05830828562214841</x:v>
      </x:c>
      <x:c r="P1427" s="20" t="n">
        <x:v>-0.1342703140903383</x:v>
      </x:c>
      <x:c r="Q1427" s="20" t="n">
        <x:v>-0.1925785997124867</x:v>
      </x:c>
      <x:c r="R1427" s="20" t="n">
        <x:v>-0.4308210924256287</x:v>
      </x:c>
      <x:c r="S1427" s="20" t="n">
        <x:v>0.04569413548293461</x:v>
      </x:c>
      <x:c r="T1427" s="20" t="n">
        <x:v>0.14342828585707146</x:v>
      </x:c>
      <x:c r="U1427" s="20" t="n">
        <x:v>0.9260369815092454</x:v>
      </x:c>
      <x:c r="V1427" s="20" t="str">
        <x:v>差异未达FDR显著</x:v>
      </x:c>
      <x:c r="W1427" s="20" t="str">
        <x:v>正式</x:v>
      </x:c>
    </x:row>
    <x:row r="1428">
      <x:c r="A1428" s="20" t="str">
        <x:v>规整</x:v>
      </x:c>
      <x:c r="B1428" s="20" t="str">
        <x:v>PDCH标签99人</x:v>
      </x:c>
      <x:c r="C1428" s="20" t="str">
        <x:v>GLM-5.2</x:v>
      </x:c>
      <x:c r="D1428" s="20" t="str">
        <x:v>思考</x:v>
      </x:c>
      <x:c r="E1428" s="20" t="n">
        <x:v>17</x:v>
      </x:c>
      <x:c r="F1428" s="20" t="str">
        <x:v>自知力</x:v>
      </x:c>
      <x:c r="G1428" s="20" t="n">
        <x:v>12</x:v>
      </x:c>
      <x:c r="H1428" s="20" t="n">
        <x:v>16</x:v>
      </x:c>
      <x:c r="I1428" s="20" t="n">
        <x:v>99</x:v>
      </x:c>
      <x:c r="J1428" s="20" t="n">
        <x:v>-0.05158666652432667</x:v>
      </x:c>
      <x:c r="K1428" s="20" t="n">
        <x:v>-0.19826349102477295</x:v>
      </x:c>
      <x:c r="L1428" s="20" t="n">
        <x:v>-0.14667682450044628</x:v>
      </x:c>
      <x:c r="M1428" s="20" t="n">
        <x:v>0.29235382308845576</x:v>
      </x:c>
      <x:c r="N1428" s="20" t="n">
        <x:v>0.8642496933351507</x:v>
      </x:c>
      <x:c r="O1428" s="20" t="n">
        <x:v>-0.05559051805666103</x:v>
      </x:c>
      <x:c r="P1428" s="20" t="n">
        <x:v>-0.20146040279060656</x:v>
      </x:c>
      <x:c r="Q1428" s="20" t="n">
        <x:v>-0.14586988473394552</x:v>
      </x:c>
      <x:c r="R1428" s="20" t="n">
        <x:v>-0.42017345967405845</x:v>
      </x:c>
      <x:c r="S1428" s="20" t="n">
        <x:v>0.12666122910898572</x:v>
      </x:c>
      <x:c r="T1428" s="20" t="n">
        <x:v>0.31284357821089454</x:v>
      </x:c>
      <x:c r="U1428" s="20" t="n">
        <x:v>0.9260369815092454</x:v>
      </x:c>
      <x:c r="V1428" s="20" t="str">
        <x:v>差异未达FDR显著</x:v>
      </x:c>
      <x:c r="W1428" s="20" t="str">
        <x:v>正式</x:v>
      </x:c>
    </x:row>
    <x:row r="1429">
      <x:c r="A1429" s="20" t="str">
        <x:v>事件序列</x:v>
      </x:c>
      <x:c r="B1429" s="20" t="str">
        <x:v>PDCH标签99人</x:v>
      </x:c>
      <x:c r="C1429" s="20" t="str">
        <x:v>GLM-5.2</x:v>
      </x:c>
      <x:c r="D1429" s="20" t="str">
        <x:v>思考</x:v>
      </x:c>
      <x:c r="E1429" s="20" t="n">
        <x:v>17</x:v>
      </x:c>
      <x:c r="F1429" s="20" t="str">
        <x:v>自知力</x:v>
      </x:c>
      <x:c r="G1429" s="20" t="n">
        <x:v>3</x:v>
      </x:c>
      <x:c r="H1429" s="20" t="n">
        <x:v>11</x:v>
      </x:c>
      <x:c r="I1429" s="20" t="n">
        <x:v>99</x:v>
      </x:c>
      <x:c r="J1429" s="20" t="n">
        <x:v>0.06577709945673778</x:v>
      </x:c>
      <x:c r="K1429" s="20" t="n">
        <x:v>0.06328832752835661</x:v>
      </x:c>
      <x:c r="L1429" s="20" t="n">
        <x:v>-0.0024887719283811643</x:v>
      </x:c>
      <x:c r="M1429" s="20" t="n">
        <x:v>0.9800099950024987</x:v>
      </x:c>
      <x:c r="N1429" s="20" t="n">
        <x:v>0.9830084957521239</x:v>
      </x:c>
      <x:c r="O1429" s="20" t="n">
        <x:v>0.06586572811822333</x:v>
      </x:c>
      <x:c r="P1429" s="20" t="n">
        <x:v>0.05830828562214841</x:v>
      </x:c>
      <x:c r="Q1429" s="20" t="n">
        <x:v>-0.007557442496074922</x:v>
      </x:c>
      <x:c r="R1429" s="20" t="n">
        <x:v>-0.1924747653484006</x:v>
      </x:c>
      <x:c r="S1429" s="20" t="n">
        <x:v>0.16114505979287908</x:v>
      </x:c>
      <x:c r="T1429" s="20" t="n">
        <x:v>0.9355322338830585</x:v>
      </x:c>
      <x:c r="U1429" s="20" t="n">
        <x:v>0.9912582170453236</x:v>
      </x:c>
      <x:c r="V1429" s="20" t="str">
        <x:v>差异未达FDR显著</x:v>
      </x:c>
      <x:c r="W1429" s="20" t="str">
        <x:v>正式</x:v>
      </x:c>
    </x:row>
    <x:row r="1430">
      <x:c r="A1430" s="20" t="str">
        <x:v>事件序列</x:v>
      </x:c>
      <x:c r="B1430" s="20" t="str">
        <x:v>PDCH标签99人</x:v>
      </x:c>
      <x:c r="C1430" s="20" t="str">
        <x:v>GLM-5.2</x:v>
      </x:c>
      <x:c r="D1430" s="20" t="str">
        <x:v>思考</x:v>
      </x:c>
      <x:c r="E1430" s="20" t="n">
        <x:v>17</x:v>
      </x:c>
      <x:c r="F1430" s="20" t="str">
        <x:v>自知力</x:v>
      </x:c>
      <x:c r="G1430" s="20" t="n">
        <x:v>4</x:v>
      </x:c>
      <x:c r="H1430" s="20" t="n">
        <x:v>12</x:v>
      </x:c>
      <x:c r="I1430" s="20" t="n">
        <x:v>99</x:v>
      </x:c>
      <x:c r="J1430" s="20" t="n">
        <x:v>-0.08750105181791623</x:v>
      </x:c>
      <x:c r="K1430" s="20" t="n">
        <x:v>-0.05158666652432667</x:v>
      </x:c>
      <x:c r="L1430" s="20" t="n">
        <x:v>0.03591438529358956</x:v>
      </x:c>
      <x:c r="M1430" s="20" t="n">
        <x:v>0.7941029485257372</x:v>
      </x:c>
      <x:c r="N1430" s="20" t="n">
        <x:v>0.9473508859605285</x:v>
      </x:c>
      <x:c r="O1430" s="20" t="n">
        <x:v>-0.10180580576356155</x:v>
      </x:c>
      <x:c r="P1430" s="20" t="n">
        <x:v>-0.05559051805666103</x:v>
      </x:c>
      <x:c r="Q1430" s="20" t="n">
        <x:v>0.04621528770690052</x:v>
      </x:c>
      <x:c r="R1430" s="20" t="n">
        <x:v>-0.21446514897791563</x:v>
      </x:c>
      <x:c r="S1430" s="20" t="n">
        <x:v>0.3285087468988122</x:v>
      </x:c>
      <x:c r="T1430" s="20" t="n">
        <x:v>0.743128435782109</x:v>
      </x:c>
      <x:c r="U1430" s="20" t="n">
        <x:v>0.9023702434497037</x:v>
      </x:c>
      <x:c r="V1430" s="20" t="str">
        <x:v>差异未达FDR显著</x:v>
      </x:c>
      <x:c r="W1430" s="20" t="str">
        <x:v>正式</x:v>
      </x:c>
    </x:row>
    <x:row r="1431">
      <x:c r="A1431" s="20" t="str">
        <x:v>事件序列</x:v>
      </x:c>
      <x:c r="B1431" s="20" t="str">
        <x:v>PDCH标签99人</x:v>
      </x:c>
      <x:c r="C1431" s="20" t="str">
        <x:v>GLM-5.2</x:v>
      </x:c>
      <x:c r="D1431" s="20" t="str">
        <x:v>思考</x:v>
      </x:c>
      <x:c r="E1431" s="20" t="n">
        <x:v>17</x:v>
      </x:c>
      <x:c r="F1431" s="20" t="str">
        <x:v>自知力</x:v>
      </x:c>
      <x:c r="G1431" s="20" t="n">
        <x:v>7</x:v>
      </x:c>
      <x:c r="H1431" s="20" t="n">
        <x:v>15</x:v>
      </x:c>
      <x:c r="I1431" s="20" t="n">
        <x:v>99</x:v>
      </x:c>
      <x:c r="J1431" s="20" t="n">
        <x:v>-0.003278852850233164</x:v>
      </x:c>
      <x:c r="K1431" s="20" t="n">
        <x:v>-0.12046108371718889</x:v>
      </x:c>
      <x:c r="L1431" s="20" t="n">
        <x:v>-0.11718223086695573</x:v>
      </x:c>
      <x:c r="M1431" s="20" t="n">
        <x:v>0.3233383308345827</x:v>
      </x:c>
      <x:c r="N1431" s="20" t="n">
        <x:v>0.8741835978562442</x:v>
      </x:c>
      <x:c r="O1431" s="20" t="n">
        <x:v>-0.012168345699728507</x:v>
      </x:c>
      <x:c r="P1431" s="20" t="n">
        <x:v>-0.1342703140903383</x:v>
      </x:c>
      <x:c r="Q1431" s="20" t="n">
        <x:v>-0.12210196839060979</x:v>
      </x:c>
      <x:c r="R1431" s="20" t="n">
        <x:v>-0.34637600684233544</x:v>
      </x:c>
      <x:c r="S1431" s="20" t="n">
        <x:v>0.08260390450568708</x:v>
      </x:c>
      <x:c r="T1431" s="20" t="n">
        <x:v>0.3148425787106447</x:v>
      </x:c>
      <x:c r="U1431" s="20" t="n">
        <x:v>0.8713243378310845</x:v>
      </x:c>
      <x:c r="V1431" s="20" t="str">
        <x:v>差异未达FDR显著</x:v>
      </x:c>
      <x:c r="W1431" s="20" t="str">
        <x:v>正式</x:v>
      </x:c>
    </x:row>
    <x:row r="1432">
      <x:c r="A1432" s="20" t="str">
        <x:v>事件序列</x:v>
      </x:c>
      <x:c r="B1432" s="20" t="str">
        <x:v>PDCH标签99人</x:v>
      </x:c>
      <x:c r="C1432" s="20" t="str">
        <x:v>GLM-5.2</x:v>
      </x:c>
      <x:c r="D1432" s="20" t="str">
        <x:v>思考</x:v>
      </x:c>
      <x:c r="E1432" s="20" t="n">
        <x:v>17</x:v>
      </x:c>
      <x:c r="F1432" s="20" t="str">
        <x:v>自知力</x:v>
      </x:c>
      <x:c r="G1432" s="20" t="n">
        <x:v>8</x:v>
      </x:c>
      <x:c r="H1432" s="20" t="n">
        <x:v>16</x:v>
      </x:c>
      <x:c r="I1432" s="20" t="n">
        <x:v>99</x:v>
      </x:c>
      <x:c r="J1432" s="20" t="n">
        <x:v>0.0006200147102250093</x:v>
      </x:c>
      <x:c r="K1432" s="20" t="n">
        <x:v>-0.19826349102477295</x:v>
      </x:c>
      <x:c r="L1432" s="20" t="n">
        <x:v>-0.19888350573499797</x:v>
      </x:c>
      <x:c r="M1432" s="20" t="n">
        <x:v>0.11044477761119441</x:v>
      </x:c>
      <x:c r="N1432" s="20" t="n">
        <x:v>0.7573356179053331</x:v>
      </x:c>
      <x:c r="O1432" s="20" t="n">
        <x:v>-0.004883009349710039</x:v>
      </x:c>
      <x:c r="P1432" s="20" t="n">
        <x:v>-0.20146040279060656</x:v>
      </x:c>
      <x:c r="Q1432" s="20" t="n">
        <x:v>-0.19657739344089653</x:v>
      </x:c>
      <x:c r="R1432" s="20" t="n">
        <x:v>-0.42603761113510336</x:v>
      </x:c>
      <x:c r="S1432" s="20" t="n">
        <x:v>0.04406024953365258</x:v>
      </x:c>
      <x:c r="T1432" s="20" t="n">
        <x:v>0.11494252873563218</x:v>
      </x:c>
      <x:c r="U1432" s="20" t="n">
        <x:v>0.7160705361604912</x:v>
      </x:c>
      <x:c r="V1432" s="20" t="str">
        <x:v>差异未达FDR显著</x:v>
      </x:c>
      <x:c r="W1432" s="20" t="str">
        <x:v>正式</x:v>
      </x:c>
    </x:row>
    <x:row r="1433">
      <x:c r="A1433" s="20" t="str">
        <x:v>清洗</x:v>
      </x:c>
      <x:c r="B1433" s="20" t="str">
        <x:v>PDCH标签99人</x:v>
      </x:c>
      <x:c r="C1433" s="20" t="str">
        <x:v>Kimi-K2.6</x:v>
      </x:c>
      <x:c r="D1433" s="20" t="str">
        <x:v>不思考</x:v>
      </x:c>
      <x:c r="E1433" s="20" t="n">
        <x:v>1</x:v>
      </x:c>
      <x:c r="F1433" s="20" t="str">
        <x:v>抑郁情绪</x:v>
      </x:c>
      <x:c r="G1433" s="20" t="n">
        <x:v>3</x:v>
      </x:c>
      <x:c r="H1433" s="20" t="n">
        <x:v>4</x:v>
      </x:c>
      <x:c r="I1433" s="20" t="n">
        <x:v>99</x:v>
      </x:c>
      <x:c r="J1433" s="20" t="n">
        <x:v>0.5332868799218012</x:v>
      </x:c>
      <x:c r="K1433" s="20" t="n">
        <x:v>0.49066930094278594</x:v>
      </x:c>
      <x:c r="L1433" s="20" t="n">
        <x:v>-0.0426175789790153</x:v>
      </x:c>
      <x:c r="M1433" s="20" t="n">
        <x:v>0.3968015992003998</x:v>
      </x:c>
      <x:c r="N1433" s="20" t="n">
        <x:v>0.7913186264010852</x:v>
      </x:c>
      <x:c r="O1433" s="20" t="n">
        <x:v>0.5009977361132273</x:v>
      </x:c>
      <x:c r="P1433" s="20" t="n">
        <x:v>0.4702032830048999</x:v>
      </x:c>
      <x:c r="Q1433" s="20" t="n">
        <x:v>-0.030794453108327402</x:v>
      </x:c>
      <x:c r="R1433" s="20" t="n">
        <x:v>-0.13413037562591235</x:v>
      </x:c>
      <x:c r="S1433" s="20" t="n">
        <x:v>0.07690921746200002</x:v>
      </x:c>
      <x:c r="T1433" s="20" t="n">
        <x:v>0.5662168915542228</x:v>
      </x:c>
      <x:c r="U1433" s="20" t="n">
        <x:v>0.9167321101354085</x:v>
      </x:c>
      <x:c r="V1433" s="20" t="str">
        <x:v>差异未达FDR显著</x:v>
      </x:c>
      <x:c r="W1433" s="20" t="str">
        <x:v>正式</x:v>
      </x:c>
    </x:row>
    <x:row r="1434">
      <x:c r="A1434" s="20" t="str">
        <x:v>清洗</x:v>
      </x:c>
      <x:c r="B1434" s="20" t="str">
        <x:v>PDCH标签99人</x:v>
      </x:c>
      <x:c r="C1434" s="20" t="str">
        <x:v>Kimi-K2.6</x:v>
      </x:c>
      <x:c r="D1434" s="20" t="str">
        <x:v>不思考</x:v>
      </x:c>
      <x:c r="E1434" s="20" t="n">
        <x:v>1</x:v>
      </x:c>
      <x:c r="F1434" s="20" t="str">
        <x:v>抑郁情绪</x:v>
      </x:c>
      <x:c r="G1434" s="20" t="n">
        <x:v>7</x:v>
      </x:c>
      <x:c r="H1434" s="20" t="n">
        <x:v>8</x:v>
      </x:c>
      <x:c r="I1434" s="20" t="n">
        <x:v>99</x:v>
      </x:c>
      <x:c r="J1434" s="20" t="n">
        <x:v>0.5412216728263888</x:v>
      </x:c>
      <x:c r="K1434" s="20" t="n">
        <x:v>0.5288568202884084</x:v>
      </x:c>
      <x:c r="L1434" s="20" t="n">
        <x:v>-0.012364852537980364</x:v>
      </x:c>
      <x:c r="M1434" s="20" t="n">
        <x:v>0.8940529735132434</x:v>
      </x:c>
      <x:c r="N1434" s="20" t="n">
        <x:v>0.975512243878061</x:v>
      </x:c>
      <x:c r="O1434" s="20" t="n">
        <x:v>0.5400606721561324</x:v>
      </x:c>
      <x:c r="P1434" s="20" t="n">
        <x:v>0.5299575801216786</x:v>
      </x:c>
      <x:c r="Q1434" s="20" t="n">
        <x:v>-0.010103092034453809</x:v>
      </x:c>
      <x:c r="R1434" s="20" t="n">
        <x:v>-0.16599036244173745</x:v>
      </x:c>
      <x:c r="S1434" s="20" t="n">
        <x:v>0.14642824999122586</x:v>
      </x:c>
      <x:c r="T1434" s="20" t="n">
        <x:v>0.9070464767616192</x:v>
      </x:c>
      <x:c r="U1434" s="20" t="n">
        <x:v>0.928535732133933</x:v>
      </x:c>
      <x:c r="V1434" s="20" t="str">
        <x:v>差异未达FDR显著</x:v>
      </x:c>
      <x:c r="W1434" s="20" t="str">
        <x:v>正式</x:v>
      </x:c>
    </x:row>
    <x:row r="1435">
      <x:c r="A1435" s="20" t="str">
        <x:v>清洗</x:v>
      </x:c>
      <x:c r="B1435" s="20" t="str">
        <x:v>PDCH标签99人</x:v>
      </x:c>
      <x:c r="C1435" s="20" t="str">
        <x:v>Kimi-K2.6</x:v>
      </x:c>
      <x:c r="D1435" s="20" t="str">
        <x:v>不思考</x:v>
      </x:c>
      <x:c r="E1435" s="20" t="n">
        <x:v>1</x:v>
      </x:c>
      <x:c r="F1435" s="20" t="str">
        <x:v>抑郁情绪</x:v>
      </x:c>
      <x:c r="G1435" s="20" t="n">
        <x:v>11</x:v>
      </x:c>
      <x:c r="H1435" s="20" t="n">
        <x:v>12</x:v>
      </x:c>
      <x:c r="I1435" s="20" t="n">
        <x:v>99</x:v>
      </x:c>
      <x:c r="J1435" s="20" t="n">
        <x:v>0.6554611434498596</x:v>
      </x:c>
      <x:c r="K1435" s="20" t="n">
        <x:v>0.5499785200799556</x:v>
      </x:c>
      <x:c r="L1435" s="20" t="n">
        <x:v>-0.105482623369904</x:v>
      </x:c>
      <x:c r="M1435" s="20" t="n">
        <x:v>0.06796601699150424</x:v>
      </x:c>
      <x:c r="N1435" s="20" t="n">
        <x:v>0.7233526094095809</x:v>
      </x:c>
      <x:c r="O1435" s="20" t="n">
        <x:v>0.6359827908496617</x:v>
      </x:c>
      <x:c r="P1435" s="20" t="n">
        <x:v>0.5261307587132429</x:v>
      </x:c>
      <x:c r="Q1435" s="20" t="n">
        <x:v>-0.10985203213641881</x:v>
      </x:c>
      <x:c r="R1435" s="20" t="n">
        <x:v>-0.24315908018529647</x:v>
      </x:c>
      <x:c r="S1435" s="20" t="n">
        <x:v>0.0002811170482199002</x:v>
      </x:c>
      <x:c r="T1435" s="20" t="n">
        <x:v>0.053973013493253376</x:v>
      </x:c>
      <x:c r="U1435" s="20" t="n">
        <x:v>0.8107374883986578</x:v>
      </x:c>
      <x:c r="V1435" s="20" t="str">
        <x:v>差异未达FDR显著</x:v>
      </x:c>
      <x:c r="W1435" s="20" t="str">
        <x:v>正式</x:v>
      </x:c>
    </x:row>
    <x:row r="1436">
      <x:c r="A1436" s="20" t="str">
        <x:v>清洗</x:v>
      </x:c>
      <x:c r="B1436" s="20" t="str">
        <x:v>PDCH标签99人</x:v>
      </x:c>
      <x:c r="C1436" s="20" t="str">
        <x:v>Kimi-K2.6</x:v>
      </x:c>
      <x:c r="D1436" s="20" t="str">
        <x:v>不思考</x:v>
      </x:c>
      <x:c r="E1436" s="20" t="n">
        <x:v>1</x:v>
      </x:c>
      <x:c r="F1436" s="20" t="str">
        <x:v>抑郁情绪</x:v>
      </x:c>
      <x:c r="G1436" s="20" t="n">
        <x:v>15</x:v>
      </x:c>
      <x:c r="H1436" s="20" t="n">
        <x:v>16</x:v>
      </x:c>
      <x:c r="I1436" s="20" t="n">
        <x:v>99</x:v>
      </x:c>
      <x:c r="J1436" s="20" t="n">
        <x:v>0.44524011662494817</x:v>
      </x:c>
      <x:c r="K1436" s="20" t="n">
        <x:v>0.36992856837501037</x:v>
      </x:c>
      <x:c r="L1436" s="20" t="n">
        <x:v>-0.0753115482499378</x:v>
      </x:c>
      <x:c r="M1436" s="20" t="n">
        <x:v>0.1809095452273863</x:v>
      </x:c>
      <x:c r="N1436" s="20" t="n">
        <x:v>0.7913186264010852</x:v>
      </x:c>
      <x:c r="O1436" s="20" t="n">
        <x:v>0.42327879505980254</x:v>
      </x:c>
      <x:c r="P1436" s="20" t="n">
        <x:v>0.3555366413016628</x:v>
      </x:c>
      <x:c r="Q1436" s="20" t="n">
        <x:v>-0.06774215375813974</x:v>
      </x:c>
      <x:c r="R1436" s="20" t="n">
        <x:v>-0.17472244249678784</x:v>
      </x:c>
      <x:c r="S1436" s="20" t="n">
        <x:v>0.02959890878543148</x:v>
      </x:c>
      <x:c r="T1436" s="20" t="n">
        <x:v>0.22288855572213892</x:v>
      </x:c>
      <x:c r="U1436" s="20" t="n">
        <x:v>0.8597701149425289</x:v>
      </x:c>
      <x:c r="V1436" s="20" t="str">
        <x:v>差异未达FDR显著</x:v>
      </x:c>
      <x:c r="W1436" s="20" t="str">
        <x:v>正式</x:v>
      </x:c>
    </x:row>
    <x:row r="1437">
      <x:c r="A1437" s="20" t="str">
        <x:v>规整</x:v>
      </x:c>
      <x:c r="B1437" s="20" t="str">
        <x:v>PDCH标签99人</x:v>
      </x:c>
      <x:c r="C1437" s="20" t="str">
        <x:v>Kimi-K2.6</x:v>
      </x:c>
      <x:c r="D1437" s="20" t="str">
        <x:v>不思考</x:v>
      </x:c>
      <x:c r="E1437" s="20" t="n">
        <x:v>1</x:v>
      </x:c>
      <x:c r="F1437" s="20" t="str">
        <x:v>抑郁情绪</x:v>
      </x:c>
      <x:c r="G1437" s="20" t="n">
        <x:v>3</x:v>
      </x:c>
      <x:c r="H1437" s="20" t="n">
        <x:v>7</x:v>
      </x:c>
      <x:c r="I1437" s="20" t="n">
        <x:v>99</x:v>
      </x:c>
      <x:c r="J1437" s="20" t="n">
        <x:v>0.5332868799218012</x:v>
      </x:c>
      <x:c r="K1437" s="20" t="n">
        <x:v>0.5412216728263888</x:v>
      </x:c>
      <x:c r="L1437" s="20" t="n">
        <x:v>0.00793479290458754</x:v>
      </x:c>
      <x:c r="M1437" s="20" t="n">
        <x:v>0.9425287356321839</x:v>
      </x:c>
      <x:c r="N1437" s="20" t="n">
        <x:v>0.9860300618921308</x:v>
      </x:c>
      <x:c r="O1437" s="20" t="n">
        <x:v>0.5009977361132273</x:v>
      </x:c>
      <x:c r="P1437" s="20" t="n">
        <x:v>0.5400606721561324</x:v>
      </x:c>
      <x:c r="Q1437" s="20" t="n">
        <x:v>0.039062936042905116</x:v>
      </x:c>
      <x:c r="R1437" s="20" t="n">
        <x:v>-0.13800907329314627</x:v>
      </x:c>
      <x:c r="S1437" s="20" t="n">
        <x:v>0.23343281318448394</x:v>
      </x:c>
      <x:c r="T1437" s="20" t="n">
        <x:v>0.7181409295352323</x:v>
      </x:c>
      <x:c r="U1437" s="20" t="n">
        <x:v>0.8276878509897594</x:v>
      </x:c>
      <x:c r="V1437" s="20" t="str">
        <x:v>差异未达FDR显著</x:v>
      </x:c>
      <x:c r="W1437" s="20" t="str">
        <x:v>正式</x:v>
      </x:c>
    </x:row>
    <x:row r="1438">
      <x:c r="A1438" s="20" t="str">
        <x:v>规整</x:v>
      </x:c>
      <x:c r="B1438" s="20" t="str">
        <x:v>PDCH标签99人</x:v>
      </x:c>
      <x:c r="C1438" s="20" t="str">
        <x:v>Kimi-K2.6</x:v>
      </x:c>
      <x:c r="D1438" s="20" t="str">
        <x:v>不思考</x:v>
      </x:c>
      <x:c r="E1438" s="20" t="n">
        <x:v>1</x:v>
      </x:c>
      <x:c r="F1438" s="20" t="str">
        <x:v>抑郁情绪</x:v>
      </x:c>
      <x:c r="G1438" s="20" t="n">
        <x:v>4</x:v>
      </x:c>
      <x:c r="H1438" s="20" t="n">
        <x:v>8</x:v>
      </x:c>
      <x:c r="I1438" s="20" t="n">
        <x:v>99</x:v>
      </x:c>
      <x:c r="J1438" s="20" t="n">
        <x:v>0.49066930094278594</x:v>
      </x:c>
      <x:c r="K1438" s="20" t="n">
        <x:v>0.5288568202884084</x:v>
      </x:c>
      <x:c r="L1438" s="20" t="n">
        <x:v>0.03818751934562248</x:v>
      </x:c>
      <x:c r="M1438" s="20" t="n">
        <x:v>0.7171414292853573</x:v>
      </x:c>
      <x:c r="N1438" s="20" t="n">
        <x:v>0.8265358846000728</x:v>
      </x:c>
      <x:c r="O1438" s="20" t="n">
        <x:v>0.4702032830048999</x:v>
      </x:c>
      <x:c r="P1438" s="20" t="n">
        <x:v>0.5299575801216786</x:v>
      </x:c>
      <x:c r="Q1438" s="20" t="n">
        <x:v>0.05975429711677871</x:v>
      </x:c>
      <x:c r="R1438" s="20" t="n">
        <x:v>-0.1084449145416534</x:v>
      </x:c>
      <x:c r="S1438" s="20" t="n">
        <x:v>0.2431870945231881</x:v>
      </x:c>
      <x:c r="T1438" s="20" t="n">
        <x:v>0.5737131434282858</x:v>
      </x:c>
      <x:c r="U1438" s="20" t="n">
        <x:v>0.7136431784107946</x:v>
      </x:c>
      <x:c r="V1438" s="20" t="str">
        <x:v>差异未达FDR显著</x:v>
      </x:c>
      <x:c r="W1438" s="20" t="str">
        <x:v>正式</x:v>
      </x:c>
    </x:row>
    <x:row r="1439">
      <x:c r="A1439" s="20" t="str">
        <x:v>规整</x:v>
      </x:c>
      <x:c r="B1439" s="20" t="str">
        <x:v>PDCH标签99人</x:v>
      </x:c>
      <x:c r="C1439" s="20" t="str">
        <x:v>Kimi-K2.6</x:v>
      </x:c>
      <x:c r="D1439" s="20" t="str">
        <x:v>不思考</x:v>
      </x:c>
      <x:c r="E1439" s="20" t="n">
        <x:v>1</x:v>
      </x:c>
      <x:c r="F1439" s="20" t="str">
        <x:v>抑郁情绪</x:v>
      </x:c>
      <x:c r="G1439" s="20" t="n">
        <x:v>11</x:v>
      </x:c>
      <x:c r="H1439" s="20" t="n">
        <x:v>15</x:v>
      </x:c>
      <x:c r="I1439" s="20" t="n">
        <x:v>99</x:v>
      </x:c>
      <x:c r="J1439" s="20" t="n">
        <x:v>0.6554611434498596</x:v>
      </x:c>
      <x:c r="K1439" s="20" t="n">
        <x:v>0.44524011662494817</x:v>
      </x:c>
      <x:c r="L1439" s="20" t="n">
        <x:v>-0.21022102682491145</x:v>
      </x:c>
      <x:c r="M1439" s="20" t="n">
        <x:v>0.0009995002498750624</x:v>
      </x:c>
      <x:c r="N1439" s="20" t="n">
        <x:v>0.03398300849575212</x:v>
      </x:c>
      <x:c r="O1439" s="20" t="n">
        <x:v>0.6359827908496617</x:v>
      </x:c>
      <x:c r="P1439" s="20" t="n">
        <x:v>0.42327879505980254</x:v>
      </x:c>
      <x:c r="Q1439" s="20" t="n">
        <x:v>-0.21270399578985916</x:v>
      </x:c>
      <x:c r="R1439" s="20" t="n">
        <x:v>-0.3487714769266393</x:v>
      </x:c>
      <x:c r="S1439" s="20" t="n">
        <x:v>-0.08807027769785718</x:v>
      </x:c>
      <x:c r="T1439" s="20" t="n">
        <x:v>0.001999000499750125</x:v>
      </x:c>
      <x:c r="U1439" s="20" t="n">
        <x:v>0.06796601699150424</x:v>
      </x:c>
      <x:c r="V1439" s="20" t="str">
        <x:v>差异未达FDR显著</x:v>
      </x:c>
      <x:c r="W1439" s="20" t="str">
        <x:v>正式</x:v>
      </x:c>
    </x:row>
    <x:row r="1440">
      <x:c r="A1440" s="20" t="str">
        <x:v>规整</x:v>
      </x:c>
      <x:c r="B1440" s="20" t="str">
        <x:v>PDCH标签99人</x:v>
      </x:c>
      <x:c r="C1440" s="20" t="str">
        <x:v>Kimi-K2.6</x:v>
      </x:c>
      <x:c r="D1440" s="20" t="str">
        <x:v>不思考</x:v>
      </x:c>
      <x:c r="E1440" s="20" t="n">
        <x:v>1</x:v>
      </x:c>
      <x:c r="F1440" s="20" t="str">
        <x:v>抑郁情绪</x:v>
      </x:c>
      <x:c r="G1440" s="20" t="n">
        <x:v>12</x:v>
      </x:c>
      <x:c r="H1440" s="20" t="n">
        <x:v>16</x:v>
      </x:c>
      <x:c r="I1440" s="20" t="n">
        <x:v>99</x:v>
      </x:c>
      <x:c r="J1440" s="20" t="n">
        <x:v>0.5499785200799556</x:v>
      </x:c>
      <x:c r="K1440" s="20" t="n">
        <x:v>0.36992856837501037</x:v>
      </x:c>
      <x:c r="L1440" s="20" t="n">
        <x:v>-0.18004995170494525</x:v>
      </x:c>
      <x:c r="M1440" s="20" t="n">
        <x:v>0.014492753623188406</x:v>
      </x:c>
      <x:c r="N1440" s="20" t="n">
        <x:v>0.12318840579710146</x:v>
      </x:c>
      <x:c r="O1440" s="20" t="n">
        <x:v>0.5261307587132429</x:v>
      </x:c>
      <x:c r="P1440" s="20" t="n">
        <x:v>0.3555366413016628</x:v>
      </x:c>
      <x:c r="Q1440" s="20" t="n">
        <x:v>-0.1705941174115801</x:v>
      </x:c>
      <x:c r="R1440" s="20" t="n">
        <x:v>-0.3113860085762862</x:v>
      </x:c>
      <x:c r="S1440" s="20" t="n">
        <x:v>-0.029983403859557833</x:v>
      </x:c>
      <x:c r="T1440" s="20" t="n">
        <x:v>0.02348825587206397</x:v>
      </x:c>
      <x:c r="U1440" s="20" t="n">
        <x:v>0.16311844077961019</x:v>
      </x:c>
      <x:c r="V1440" s="20" t="str">
        <x:v>差异未达FDR显著</x:v>
      </x:c>
      <x:c r="W1440" s="20" t="str">
        <x:v>正式</x:v>
      </x:c>
    </x:row>
    <x:row r="1441">
      <x:c r="A1441" s="20" t="str">
        <x:v>事件序列</x:v>
      </x:c>
      <x:c r="B1441" s="20" t="str">
        <x:v>PDCH标签99人</x:v>
      </x:c>
      <x:c r="C1441" s="20" t="str">
        <x:v>Kimi-K2.6</x:v>
      </x:c>
      <x:c r="D1441" s="20" t="str">
        <x:v>不思考</x:v>
      </x:c>
      <x:c r="E1441" s="20" t="n">
        <x:v>1</x:v>
      </x:c>
      <x:c r="F1441" s="20" t="str">
        <x:v>抑郁情绪</x:v>
      </x:c>
      <x:c r="G1441" s="20" t="n">
        <x:v>3</x:v>
      </x:c>
      <x:c r="H1441" s="20" t="n">
        <x:v>11</x:v>
      </x:c>
      <x:c r="I1441" s="20" t="n">
        <x:v>99</x:v>
      </x:c>
      <x:c r="J1441" s="20" t="n">
        <x:v>0.5332868799218012</x:v>
      </x:c>
      <x:c r="K1441" s="20" t="n">
        <x:v>0.6554611434498596</x:v>
      </x:c>
      <x:c r="L1441" s="20" t="n">
        <x:v>0.12217426352805838</x:v>
      </x:c>
      <x:c r="M1441" s="20" t="n">
        <x:v>0.07146426786606697</x:v>
      </x:c>
      <x:c r="N1441" s="20" t="n">
        <x:v>0.5874205754265723</x:v>
      </x:c>
      <x:c r="O1441" s="20" t="n">
        <x:v>0.5009977361132273</x:v>
      </x:c>
      <x:c r="P1441" s="20" t="n">
        <x:v>0.6359827908496617</x:v>
      </x:c>
      <x:c r="Q1441" s="20" t="n">
        <x:v>0.1349850547364344</x:v>
      </x:c>
      <x:c r="R1441" s="20" t="n">
        <x:v>0.010933524848427483</x:v>
      </x:c>
      <x:c r="S1441" s="20" t="n">
        <x:v>0.28799397870659205</x:v>
      </x:c>
      <x:c r="T1441" s="20" t="n">
        <x:v>0.06646676661669165</x:v>
      </x:c>
      <x:c r="U1441" s="20" t="n">
        <x:v>0.5947026486756621</x:v>
      </x:c>
      <x:c r="V1441" s="20" t="str">
        <x:v>差异未达FDR显著</x:v>
      </x:c>
      <x:c r="W1441" s="20" t="str">
        <x:v>正式</x:v>
      </x:c>
    </x:row>
    <x:row r="1442">
      <x:c r="A1442" s="20" t="str">
        <x:v>事件序列</x:v>
      </x:c>
      <x:c r="B1442" s="20" t="str">
        <x:v>PDCH标签99人</x:v>
      </x:c>
      <x:c r="C1442" s="20" t="str">
        <x:v>Kimi-K2.6</x:v>
      </x:c>
      <x:c r="D1442" s="20" t="str">
        <x:v>不思考</x:v>
      </x:c>
      <x:c r="E1442" s="20" t="n">
        <x:v>1</x:v>
      </x:c>
      <x:c r="F1442" s="20" t="str">
        <x:v>抑郁情绪</x:v>
      </x:c>
      <x:c r="G1442" s="20" t="n">
        <x:v>4</x:v>
      </x:c>
      <x:c r="H1442" s="20" t="n">
        <x:v>12</x:v>
      </x:c>
      <x:c r="I1442" s="20" t="n">
        <x:v>99</x:v>
      </x:c>
      <x:c r="J1442" s="20" t="n">
        <x:v>0.49066930094278594</x:v>
      </x:c>
      <x:c r="K1442" s="20" t="n">
        <x:v>0.5499785200799556</x:v>
      </x:c>
      <x:c r="L1442" s="20" t="n">
        <x:v>0.05930921913716969</x:v>
      </x:c>
      <x:c r="M1442" s="20" t="n">
        <x:v>0.28535732133933034</x:v>
      </x:c>
      <x:c r="N1442" s="20" t="n">
        <x:v>0.7396301849075462</x:v>
      </x:c>
      <x:c r="O1442" s="20" t="n">
        <x:v>0.4702032830048999</x:v>
      </x:c>
      <x:c r="P1442" s="20" t="n">
        <x:v>0.5261307587132429</x:v>
      </x:c>
      <x:c r="Q1442" s="20" t="n">
        <x:v>0.055927475708343</x:v>
      </x:c>
      <x:c r="R1442" s="20" t="n">
        <x:v>-0.06661726598499602</x:v>
      </x:c>
      <x:c r="S1442" s="20" t="n">
        <x:v>0.18884853129136678</x:v>
      </x:c>
      <x:c r="T1442" s="20" t="n">
        <x:v>0.3553223388305847</x:v>
      </x:c>
      <x:c r="U1442" s="20" t="n">
        <x:v>0.754597060444137</x:v>
      </x:c>
      <x:c r="V1442" s="20" t="str">
        <x:v>差异未达FDR显著</x:v>
      </x:c>
      <x:c r="W1442" s="20" t="str">
        <x:v>正式</x:v>
      </x:c>
    </x:row>
    <x:row r="1443">
      <x:c r="A1443" s="20" t="str">
        <x:v>事件序列</x:v>
      </x:c>
      <x:c r="B1443" s="20" t="str">
        <x:v>PDCH标签99人</x:v>
      </x:c>
      <x:c r="C1443" s="20" t="str">
        <x:v>Kimi-K2.6</x:v>
      </x:c>
      <x:c r="D1443" s="20" t="str">
        <x:v>不思考</x:v>
      </x:c>
      <x:c r="E1443" s="20" t="n">
        <x:v>1</x:v>
      </x:c>
      <x:c r="F1443" s="20" t="str">
        <x:v>抑郁情绪</x:v>
      </x:c>
      <x:c r="G1443" s="20" t="n">
        <x:v>7</x:v>
      </x:c>
      <x:c r="H1443" s="20" t="n">
        <x:v>15</x:v>
      </x:c>
      <x:c r="I1443" s="20" t="n">
        <x:v>99</x:v>
      </x:c>
      <x:c r="J1443" s="20" t="n">
        <x:v>0.5412216728263888</x:v>
      </x:c>
      <x:c r="K1443" s="20" t="n">
        <x:v>0.44524011662494817</x:v>
      </x:c>
      <x:c r="L1443" s="20" t="n">
        <x:v>-0.09598155620144061</x:v>
      </x:c>
      <x:c r="M1443" s="20" t="n">
        <x:v>0.3193403298350825</x:v>
      </x:c>
      <x:c r="N1443" s="20" t="n">
        <x:v>0.7396301849075462</x:v>
      </x:c>
      <x:c r="O1443" s="20" t="n">
        <x:v>0.5400606721561324</x:v>
      </x:c>
      <x:c r="P1443" s="20" t="n">
        <x:v>0.42327879505980254</x:v>
      </x:c>
      <x:c r="Q1443" s="20" t="n">
        <x:v>-0.11678187709632987</x:v>
      </x:c>
      <x:c r="R1443" s="20" t="n">
        <x:v>-0.3055098220884125</x:v>
      </x:c>
      <x:c r="S1443" s="20" t="n">
        <x:v>0.06479112434724899</x:v>
      </x:c>
      <x:c r="T1443" s="20" t="n">
        <x:v>0.2318840579710145</x:v>
      </x:c>
      <x:c r="U1443" s="20" t="n">
        <x:v>0.6855702583490864</x:v>
      </x:c>
      <x:c r="V1443" s="20" t="str">
        <x:v>差异未达FDR显著</x:v>
      </x:c>
      <x:c r="W1443" s="20" t="str">
        <x:v>正式</x:v>
      </x:c>
    </x:row>
    <x:row r="1444">
      <x:c r="A1444" s="20" t="str">
        <x:v>事件序列</x:v>
      </x:c>
      <x:c r="B1444" s="20" t="str">
        <x:v>PDCH标签99人</x:v>
      </x:c>
      <x:c r="C1444" s="20" t="str">
        <x:v>Kimi-K2.6</x:v>
      </x:c>
      <x:c r="D1444" s="20" t="str">
        <x:v>不思考</x:v>
      </x:c>
      <x:c r="E1444" s="20" t="n">
        <x:v>1</x:v>
      </x:c>
      <x:c r="F1444" s="20" t="str">
        <x:v>抑郁情绪</x:v>
      </x:c>
      <x:c r="G1444" s="20" t="n">
        <x:v>8</x:v>
      </x:c>
      <x:c r="H1444" s="20" t="n">
        <x:v>16</x:v>
      </x:c>
      <x:c r="I1444" s="20" t="n">
        <x:v>99</x:v>
      </x:c>
      <x:c r="J1444" s="20" t="n">
        <x:v>0.5288568202884084</x:v>
      </x:c>
      <x:c r="K1444" s="20" t="n">
        <x:v>0.36992856837501037</x:v>
      </x:c>
      <x:c r="L1444" s="20" t="n">
        <x:v>-0.15892825191339804</x:v>
      </x:c>
      <x:c r="M1444" s="20" t="n">
        <x:v>0.14792603698150925</x:v>
      </x:c>
      <x:c r="N1444" s="20" t="n">
        <x:v>0.591704147926037</x:v>
      </x:c>
      <x:c r="O1444" s="20" t="n">
        <x:v>0.5299575801216786</x:v>
      </x:c>
      <x:c r="P1444" s="20" t="n">
        <x:v>0.3555366413016628</x:v>
      </x:c>
      <x:c r="Q1444" s="20" t="n">
        <x:v>-0.1744209388200158</x:v>
      </x:c>
      <x:c r="R1444" s="20" t="n">
        <x:v>-0.3711440168309333</x:v>
      </x:c>
      <x:c r="S1444" s="20" t="n">
        <x:v>0.011763292728050996</x:v>
      </x:c>
      <x:c r="T1444" s="20" t="n">
        <x:v>0.10494752623688156</x:v>
      </x:c>
      <x:c r="U1444" s="20" t="n">
        <x:v>0.5947026486756621</x:v>
      </x:c>
      <x:c r="V1444" s="20" t="str">
        <x:v>差异未达FDR显著</x:v>
      </x:c>
      <x:c r="W1444" s="20" t="str">
        <x:v>正式</x:v>
      </x:c>
    </x:row>
    <x:row r="1445">
      <x:c r="A1445" s="20" t="str">
        <x:v>清洗</x:v>
      </x:c>
      <x:c r="B1445" s="20" t="str">
        <x:v>PDCH标签99人</x:v>
      </x:c>
      <x:c r="C1445" s="20" t="str">
        <x:v>Kimi-K2.6</x:v>
      </x:c>
      <x:c r="D1445" s="20" t="str">
        <x:v>不思考</x:v>
      </x:c>
      <x:c r="E1445" s="20" t="n">
        <x:v>2</x:v>
      </x:c>
      <x:c r="F1445" s="20" t="str">
        <x:v>有罪感</x:v>
      </x:c>
      <x:c r="G1445" s="20" t="n">
        <x:v>3</x:v>
      </x:c>
      <x:c r="H1445" s="20" t="n">
        <x:v>4</x:v>
      </x:c>
      <x:c r="I1445" s="20" t="n">
        <x:v>99</x:v>
      </x:c>
      <x:c r="J1445" s="20" t="n">
        <x:v>0.3621949574472743</x:v>
      </x:c>
      <x:c r="K1445" s="20" t="n">
        <x:v>0.3626020768754207</x:v>
      </x:c>
      <x:c r="L1445" s="20" t="n">
        <x:v>0.00040711942814636304</x:v>
      </x:c>
      <x:c r="M1445" s="20" t="n">
        <x:v>0.9650174912543729</x:v>
      </x:c>
      <x:c r="N1445" s="20" t="n">
        <x:v>0.975512243878061</x:v>
      </x:c>
      <x:c r="O1445" s="20" t="n">
        <x:v>0.3160499805165276</x:v>
      </x:c>
      <x:c r="P1445" s="20" t="n">
        <x:v>0.3102333755630177</x:v>
      </x:c>
      <x:c r="Q1445" s="20" t="n">
        <x:v>-0.005816604953509885</x:v>
      </x:c>
      <x:c r="R1445" s="20" t="n">
        <x:v>-0.07955461226890434</x:v>
      </x:c>
      <x:c r="S1445" s="20" t="n">
        <x:v>0.07140822364465874</x:v>
      </x:c>
      <x:c r="T1445" s="20" t="n">
        <x:v>0.8775612193903048</x:v>
      </x:c>
      <x:c r="U1445" s="20" t="n">
        <x:v>0.928535732133933</x:v>
      </x:c>
      <x:c r="V1445" s="20" t="str">
        <x:v>差异未达FDR显著</x:v>
      </x:c>
      <x:c r="W1445" s="20" t="str">
        <x:v>正式</x:v>
      </x:c>
    </x:row>
    <x:row r="1446">
      <x:c r="A1446" s="20" t="str">
        <x:v>清洗</x:v>
      </x:c>
      <x:c r="B1446" s="20" t="str">
        <x:v>PDCH标签99人</x:v>
      </x:c>
      <x:c r="C1446" s="20" t="str">
        <x:v>Kimi-K2.6</x:v>
      </x:c>
      <x:c r="D1446" s="20" t="str">
        <x:v>不思考</x:v>
      </x:c>
      <x:c r="E1446" s="20" t="n">
        <x:v>2</x:v>
      </x:c>
      <x:c r="F1446" s="20" t="str">
        <x:v>有罪感</x:v>
      </x:c>
      <x:c r="G1446" s="20" t="n">
        <x:v>7</x:v>
      </x:c>
      <x:c r="H1446" s="20" t="n">
        <x:v>8</x:v>
      </x:c>
      <x:c r="I1446" s="20" t="n">
        <x:v>99</x:v>
      </x:c>
      <x:c r="J1446" s="20" t="n">
        <x:v>0.21667840167632754</x:v>
      </x:c>
      <x:c r="K1446" s="20" t="n">
        <x:v>0.23688228220426336</x:v>
      </x:c>
      <x:c r="L1446" s="20" t="n">
        <x:v>0.020203880527935814</x:v>
      </x:c>
      <x:c r="M1446" s="20" t="n">
        <x:v>0.8060969515242379</x:v>
      </x:c>
      <x:c r="N1446" s="20" t="n">
        <x:v>0.955423927380572</x:v>
      </x:c>
      <x:c r="O1446" s="20" t="n">
        <x:v>0.17380425352082207</x:v>
      </x:c>
      <x:c r="P1446" s="20" t="n">
        <x:v>0.19877603399379992</x:v>
      </x:c>
      <x:c r="Q1446" s="20" t="n">
        <x:v>0.02497178047297785</x:v>
      </x:c>
      <x:c r="R1446" s="20" t="n">
        <x:v>-0.13909724166480741</x:v>
      </x:c>
      <x:c r="S1446" s="20" t="n">
        <x:v>0.19345736145321696</x:v>
      </x:c>
      <x:c r="T1446" s="20" t="n">
        <x:v>0.7701149425287356</x:v>
      </x:c>
      <x:c r="U1446" s="20" t="n">
        <x:v>0.928535732133933</x:v>
      </x:c>
      <x:c r="V1446" s="20" t="str">
        <x:v>差异未达FDR显著</x:v>
      </x:c>
      <x:c r="W1446" s="20" t="str">
        <x:v>正式</x:v>
      </x:c>
    </x:row>
    <x:row r="1447">
      <x:c r="A1447" s="20" t="str">
        <x:v>清洗</x:v>
      </x:c>
      <x:c r="B1447" s="20" t="str">
        <x:v>PDCH标签99人</x:v>
      </x:c>
      <x:c r="C1447" s="20" t="str">
        <x:v>Kimi-K2.6</x:v>
      </x:c>
      <x:c r="D1447" s="20" t="str">
        <x:v>不思考</x:v>
      </x:c>
      <x:c r="E1447" s="20" t="n">
        <x:v>2</x:v>
      </x:c>
      <x:c r="F1447" s="20" t="str">
        <x:v>有罪感</x:v>
      </x:c>
      <x:c r="G1447" s="20" t="n">
        <x:v>11</x:v>
      </x:c>
      <x:c r="H1447" s="20" t="n">
        <x:v>12</x:v>
      </x:c>
      <x:c r="I1447" s="20" t="n">
        <x:v>99</x:v>
      </x:c>
      <x:c r="J1447" s="20" t="n">
        <x:v>0.3613144976750774</x:v>
      </x:c>
      <x:c r="K1447" s="20" t="n">
        <x:v>0.34883361780881583</x:v>
      </x:c>
      <x:c r="L1447" s="20" t="n">
        <x:v>-0.012480879866261563</x:v>
      </x:c>
      <x:c r="M1447" s="20" t="n">
        <x:v>0.6891554222888556</x:v>
      </x:c>
      <x:c r="N1447" s="20" t="n">
        <x:v>0.9553001277139208</x:v>
      </x:c>
      <x:c r="O1447" s="20" t="n">
        <x:v>0.3055579472504791</x:v>
      </x:c>
      <x:c r="P1447" s="20" t="n">
        <x:v>0.30885777253416685</x:v>
      </x:c>
      <x:c r="Q1447" s="20" t="n">
        <x:v>0.003299825283687774</x:v>
      </x:c>
      <x:c r="R1447" s="20" t="n">
        <x:v>-0.06511064000505504</x:v>
      </x:c>
      <x:c r="S1447" s="20" t="n">
        <x:v>0.06944497988257</x:v>
      </x:c>
      <x:c r="T1447" s="20" t="n">
        <x:v>0.9190404797601199</x:v>
      </x:c>
      <x:c r="U1447" s="20" t="n">
        <x:v>0.928535732133933</x:v>
      </x:c>
      <x:c r="V1447" s="20" t="str">
        <x:v>差异未达FDR显著</x:v>
      </x:c>
      <x:c r="W1447" s="20" t="str">
        <x:v>正式</x:v>
      </x:c>
    </x:row>
    <x:row r="1448">
      <x:c r="A1448" s="20" t="str">
        <x:v>清洗</x:v>
      </x:c>
      <x:c r="B1448" s="20" t="str">
        <x:v>PDCH标签99人</x:v>
      </x:c>
      <x:c r="C1448" s="20" t="str">
        <x:v>Kimi-K2.6</x:v>
      </x:c>
      <x:c r="D1448" s="20" t="str">
        <x:v>不思考</x:v>
      </x:c>
      <x:c r="E1448" s="20" t="n">
        <x:v>2</x:v>
      </x:c>
      <x:c r="F1448" s="20" t="str">
        <x:v>有罪感</x:v>
      </x:c>
      <x:c r="G1448" s="20" t="n">
        <x:v>15</x:v>
      </x:c>
      <x:c r="H1448" s="20" t="n">
        <x:v>16</x:v>
      </x:c>
      <x:c r="I1448" s="20" t="n">
        <x:v>99</x:v>
      </x:c>
      <x:c r="J1448" s="20" t="n">
        <x:v>0.29333523634175246</x:v>
      </x:c>
      <x:c r="K1448" s="20" t="n">
        <x:v>0.296865691974376</x:v>
      </x:c>
      <x:c r="L1448" s="20" t="n">
        <x:v>0.0035304556326235526</x:v>
      </x:c>
      <x:c r="M1448" s="20" t="n">
        <x:v>0.927536231884058</x:v>
      </x:c>
      <x:c r="N1448" s="20" t="n">
        <x:v>0.975512243878061</x:v>
      </x:c>
      <x:c r="O1448" s="20" t="n">
        <x:v>0.25197479831821945</x:v>
      </x:c>
      <x:c r="P1448" s="20" t="n">
        <x:v>0.2569256312452914</x:v>
      </x:c>
      <x:c r="Q1448" s="20" t="n">
        <x:v>0.004950832927071935</x:v>
      </x:c>
      <x:c r="R1448" s="20" t="n">
        <x:v>-0.08950398063629399</x:v>
      </x:c>
      <x:c r="S1448" s="20" t="n">
        <x:v>0.10137509983695298</x:v>
      </x:c>
      <x:c r="T1448" s="20" t="n">
        <x:v>0.9215392303848076</x:v>
      </x:c>
      <x:c r="U1448" s="20" t="n">
        <x:v>0.928535732133933</x:v>
      </x:c>
      <x:c r="V1448" s="20" t="str">
        <x:v>差异未达FDR显著</x:v>
      </x:c>
      <x:c r="W1448" s="20" t="str">
        <x:v>正式</x:v>
      </x:c>
    </x:row>
    <x:row r="1449">
      <x:c r="A1449" s="20" t="str">
        <x:v>规整</x:v>
      </x:c>
      <x:c r="B1449" s="20" t="str">
        <x:v>PDCH标签99人</x:v>
      </x:c>
      <x:c r="C1449" s="20" t="str">
        <x:v>Kimi-K2.6</x:v>
      </x:c>
      <x:c r="D1449" s="20" t="str">
        <x:v>不思考</x:v>
      </x:c>
      <x:c r="E1449" s="20" t="n">
        <x:v>2</x:v>
      </x:c>
      <x:c r="F1449" s="20" t="str">
        <x:v>有罪感</x:v>
      </x:c>
      <x:c r="G1449" s="20" t="n">
        <x:v>3</x:v>
      </x:c>
      <x:c r="H1449" s="20" t="n">
        <x:v>7</x:v>
      </x:c>
      <x:c r="I1449" s="20" t="n">
        <x:v>99</x:v>
      </x:c>
      <x:c r="J1449" s="20" t="n">
        <x:v>0.3621949574472743</x:v>
      </x:c>
      <x:c r="K1449" s="20" t="n">
        <x:v>0.21667840167632754</x:v>
      </x:c>
      <x:c r="L1449" s="20" t="n">
        <x:v>-0.14551655577094677</x:v>
      </x:c>
      <x:c r="M1449" s="20" t="n">
        <x:v>0.14992503748125938</x:v>
      </x:c>
      <x:c r="N1449" s="20" t="n">
        <x:v>0.3602198900549725</x:v>
      </x:c>
      <x:c r="O1449" s="20" t="n">
        <x:v>0.3160499805165276</x:v>
      </x:c>
      <x:c r="P1449" s="20" t="n">
        <x:v>0.17380425352082207</x:v>
      </x:c>
      <x:c r="Q1449" s="20" t="n">
        <x:v>-0.14224572699570553</x:v>
      </x:c>
      <x:c r="R1449" s="20" t="n">
        <x:v>-0.3304070965697953</x:v>
      </x:c>
      <x:c r="S1449" s="20" t="n">
        <x:v>0.06126397616845175</x:v>
      </x:c>
      <x:c r="T1449" s="20" t="n">
        <x:v>0.15592203898050974</x:v>
      </x:c>
      <x:c r="U1449" s="20" t="n">
        <x:v>0.4195143807406641</x:v>
      </x:c>
      <x:c r="V1449" s="20" t="str">
        <x:v>差异未达FDR显著</x:v>
      </x:c>
      <x:c r="W1449" s="20" t="str">
        <x:v>正式</x:v>
      </x:c>
    </x:row>
    <x:row r="1450">
      <x:c r="A1450" s="20" t="str">
        <x:v>规整</x:v>
      </x:c>
      <x:c r="B1450" s="20" t="str">
        <x:v>PDCH标签99人</x:v>
      </x:c>
      <x:c r="C1450" s="20" t="str">
        <x:v>Kimi-K2.6</x:v>
      </x:c>
      <x:c r="D1450" s="20" t="str">
        <x:v>不思考</x:v>
      </x:c>
      <x:c r="E1450" s="20" t="n">
        <x:v>2</x:v>
      </x:c>
      <x:c r="F1450" s="20" t="str">
        <x:v>有罪感</x:v>
      </x:c>
      <x:c r="G1450" s="20" t="n">
        <x:v>4</x:v>
      </x:c>
      <x:c r="H1450" s="20" t="n">
        <x:v>8</x:v>
      </x:c>
      <x:c r="I1450" s="20" t="n">
        <x:v>99</x:v>
      </x:c>
      <x:c r="J1450" s="20" t="n">
        <x:v>0.3626020768754207</x:v>
      </x:c>
      <x:c r="K1450" s="20" t="n">
        <x:v>0.23688228220426336</x:v>
      </x:c>
      <x:c r="L1450" s="20" t="n">
        <x:v>-0.12571979467115732</x:v>
      </x:c>
      <x:c r="M1450" s="20" t="n">
        <x:v>0.1549225387306347</x:v>
      </x:c>
      <x:c r="N1450" s="20" t="n">
        <x:v>0.3602198900549725</x:v>
      </x:c>
      <x:c r="O1450" s="20" t="n">
        <x:v>0.3102333755630177</x:v>
      </x:c>
      <x:c r="P1450" s="20" t="n">
        <x:v>0.19877603399379992</x:v>
      </x:c>
      <x:c r="Q1450" s="20" t="n">
        <x:v>-0.1114573415692178</x:v>
      </x:c>
      <x:c r="R1450" s="20" t="n">
        <x:v>-0.27408886845196373</x:v>
      </x:c>
      <x:c r="S1450" s="20" t="n">
        <x:v>0.04578850031937615</x:v>
      </x:c>
      <x:c r="T1450" s="20" t="n">
        <x:v>0.21239380309845077</x:v>
      </x:c>
      <x:c r="U1450" s="20" t="n">
        <x:v>0.43765995789983797</x:v>
      </x:c>
      <x:c r="V1450" s="20" t="str">
        <x:v>差异未达FDR显著</x:v>
      </x:c>
      <x:c r="W1450" s="20" t="str">
        <x:v>正式</x:v>
      </x:c>
    </x:row>
    <x:row r="1451">
      <x:c r="A1451" s="20" t="str">
        <x:v>规整</x:v>
      </x:c>
      <x:c r="B1451" s="20" t="str">
        <x:v>PDCH标签99人</x:v>
      </x:c>
      <x:c r="C1451" s="20" t="str">
        <x:v>Kimi-K2.6</x:v>
      </x:c>
      <x:c r="D1451" s="20" t="str">
        <x:v>不思考</x:v>
      </x:c>
      <x:c r="E1451" s="20" t="n">
        <x:v>2</x:v>
      </x:c>
      <x:c r="F1451" s="20" t="str">
        <x:v>有罪感</x:v>
      </x:c>
      <x:c r="G1451" s="20" t="n">
        <x:v>11</x:v>
      </x:c>
      <x:c r="H1451" s="20" t="n">
        <x:v>15</x:v>
      </x:c>
      <x:c r="I1451" s="20" t="n">
        <x:v>99</x:v>
      </x:c>
      <x:c r="J1451" s="20" t="n">
        <x:v>0.3613144976750774</x:v>
      </x:c>
      <x:c r="K1451" s="20" t="n">
        <x:v>0.29333523634175246</x:v>
      </x:c>
      <x:c r="L1451" s="20" t="n">
        <x:v>-0.06797926133332494</x:v>
      </x:c>
      <x:c r="M1451" s="20" t="n">
        <x:v>0.263368315842079</x:v>
      </x:c>
      <x:c r="N1451" s="20" t="n">
        <x:v>0.44758108750502795</x:v>
      </x:c>
      <x:c r="O1451" s="20" t="n">
        <x:v>0.3055579472504791</x:v>
      </x:c>
      <x:c r="P1451" s="20" t="n">
        <x:v>0.25197479831821945</x:v>
      </x:c>
      <x:c r="Q1451" s="20" t="n">
        <x:v>-0.05358314893225963</x:v>
      </x:c>
      <x:c r="R1451" s="20" t="n">
        <x:v>-0.1548146961057435</x:v>
      </x:c>
      <x:c r="S1451" s="20" t="n">
        <x:v>0.06495719023985803</x:v>
      </x:c>
      <x:c r="T1451" s="20" t="n">
        <x:v>0.39980009995002497</x:v>
      </x:c>
      <x:c r="U1451" s="20" t="n">
        <x:v>0.6041423732578155</x:v>
      </x:c>
      <x:c r="V1451" s="20" t="str">
        <x:v>差异未达FDR显著</x:v>
      </x:c>
      <x:c r="W1451" s="20" t="str">
        <x:v>正式</x:v>
      </x:c>
    </x:row>
    <x:row r="1452">
      <x:c r="A1452" s="20" t="str">
        <x:v>规整</x:v>
      </x:c>
      <x:c r="B1452" s="20" t="str">
        <x:v>PDCH标签99人</x:v>
      </x:c>
      <x:c r="C1452" s="20" t="str">
        <x:v>Kimi-K2.6</x:v>
      </x:c>
      <x:c r="D1452" s="20" t="str">
        <x:v>不思考</x:v>
      </x:c>
      <x:c r="E1452" s="20" t="n">
        <x:v>2</x:v>
      </x:c>
      <x:c r="F1452" s="20" t="str">
        <x:v>有罪感</x:v>
      </x:c>
      <x:c r="G1452" s="20" t="n">
        <x:v>12</x:v>
      </x:c>
      <x:c r="H1452" s="20" t="n">
        <x:v>16</x:v>
      </x:c>
      <x:c r="I1452" s="20" t="n">
        <x:v>99</x:v>
      </x:c>
      <x:c r="J1452" s="20" t="n">
        <x:v>0.34883361780881583</x:v>
      </x:c>
      <x:c r="K1452" s="20" t="n">
        <x:v>0.296865691974376</x:v>
      </x:c>
      <x:c r="L1452" s="20" t="n">
        <x:v>-0.05196792583443982</x:v>
      </x:c>
      <x:c r="M1452" s="20" t="n">
        <x:v>0.3828085957021489</x:v>
      </x:c>
      <x:c r="N1452" s="20" t="n">
        <x:v>0.5916132842669574</x:v>
      </x:c>
      <x:c r="O1452" s="20" t="n">
        <x:v>0.30885777253416685</x:v>
      </x:c>
      <x:c r="P1452" s="20" t="n">
        <x:v>0.2569256312452914</x:v>
      </x:c>
      <x:c r="Q1452" s="20" t="n">
        <x:v>-0.051932141288875466</x:v>
      </x:c>
      <x:c r="R1452" s="20" t="n">
        <x:v>-0.16667879169560532</x:v>
      </x:c>
      <x:c r="S1452" s="20" t="n">
        <x:v>0.05256410373261028</x:v>
      </x:c>
      <x:c r="T1452" s="20" t="n">
        <x:v>0.39280359820089955</x:v>
      </x:c>
      <x:c r="U1452" s="20" t="n">
        <x:v>0.6041423732578155</x:v>
      </x:c>
      <x:c r="V1452" s="20" t="str">
        <x:v>差异未达FDR显著</x:v>
      </x:c>
      <x:c r="W1452" s="20" t="str">
        <x:v>正式</x:v>
      </x:c>
    </x:row>
    <x:row r="1453">
      <x:c r="A1453" s="20" t="str">
        <x:v>事件序列</x:v>
      </x:c>
      <x:c r="B1453" s="20" t="str">
        <x:v>PDCH标签99人</x:v>
      </x:c>
      <x:c r="C1453" s="20" t="str">
        <x:v>Kimi-K2.6</x:v>
      </x:c>
      <x:c r="D1453" s="20" t="str">
        <x:v>不思考</x:v>
      </x:c>
      <x:c r="E1453" s="20" t="n">
        <x:v>2</x:v>
      </x:c>
      <x:c r="F1453" s="20" t="str">
        <x:v>有罪感</x:v>
      </x:c>
      <x:c r="G1453" s="20" t="n">
        <x:v>3</x:v>
      </x:c>
      <x:c r="H1453" s="20" t="n">
        <x:v>11</x:v>
      </x:c>
      <x:c r="I1453" s="20" t="n">
        <x:v>99</x:v>
      </x:c>
      <x:c r="J1453" s="20" t="n">
        <x:v>0.3621949574472743</x:v>
      </x:c>
      <x:c r="K1453" s="20" t="n">
        <x:v>0.3613144976750774</x:v>
      </x:c>
      <x:c r="L1453" s="20" t="n">
        <x:v>-0.0008804597721969176</x:v>
      </x:c>
      <x:c r="M1453" s="20" t="n">
        <x:v>0.9820089955022488</x:v>
      </x:c>
      <x:c r="N1453" s="20" t="n">
        <x:v>0.9885057471264368</x:v>
      </x:c>
      <x:c r="O1453" s="20" t="n">
        <x:v>0.3160499805165276</x:v>
      </x:c>
      <x:c r="P1453" s="20" t="n">
        <x:v>0.3055579472504791</x:v>
      </x:c>
      <x:c r="Q1453" s="20" t="n">
        <x:v>-0.010492033266048528</x:v>
      </x:c>
      <x:c r="R1453" s="20" t="n">
        <x:v>-0.08899085354927437</x:v>
      </x:c>
      <x:c r="S1453" s="20" t="n">
        <x:v>0.08018776372853985</x:v>
      </x:c>
      <x:c r="T1453" s="20" t="n">
        <x:v>0.8075962018990505</x:v>
      </x:c>
      <x:c r="U1453" s="20" t="n">
        <x:v>0.9029770828871279</x:v>
      </x:c>
      <x:c r="V1453" s="20" t="str">
        <x:v>差异未达FDR显著</x:v>
      </x:c>
      <x:c r="W1453" s="20" t="str">
        <x:v>正式</x:v>
      </x:c>
    </x:row>
    <x:row r="1454">
      <x:c r="A1454" s="20" t="str">
        <x:v>事件序列</x:v>
      </x:c>
      <x:c r="B1454" s="20" t="str">
        <x:v>PDCH标签99人</x:v>
      </x:c>
      <x:c r="C1454" s="20" t="str">
        <x:v>Kimi-K2.6</x:v>
      </x:c>
      <x:c r="D1454" s="20" t="str">
        <x:v>不思考</x:v>
      </x:c>
      <x:c r="E1454" s="20" t="n">
        <x:v>2</x:v>
      </x:c>
      <x:c r="F1454" s="20" t="str">
        <x:v>有罪感</x:v>
      </x:c>
      <x:c r="G1454" s="20" t="n">
        <x:v>4</x:v>
      </x:c>
      <x:c r="H1454" s="20" t="n">
        <x:v>12</x:v>
      </x:c>
      <x:c r="I1454" s="20" t="n">
        <x:v>99</x:v>
      </x:c>
      <x:c r="J1454" s="20" t="n">
        <x:v>0.3626020768754207</x:v>
      </x:c>
      <x:c r="K1454" s="20" t="n">
        <x:v>0.34883361780881583</x:v>
      </x:c>
      <x:c r="L1454" s="20" t="n">
        <x:v>-0.013768459066604843</x:v>
      </x:c>
      <x:c r="M1454" s="20" t="n">
        <x:v>0.7311344327836082</x:v>
      </x:c>
      <x:c r="N1454" s="20" t="n">
        <x:v>0.8871353796785818</x:v>
      </x:c>
      <x:c r="O1454" s="20" t="n">
        <x:v>0.3102333755630177</x:v>
      </x:c>
      <x:c r="P1454" s="20" t="n">
        <x:v>0.30885777253416685</x:v>
      </x:c>
      <x:c r="Q1454" s="20" t="n">
        <x:v>-0.0013756030288508692</x:v>
      </x:c>
      <x:c r="R1454" s="20" t="n">
        <x:v>-0.08249392131611956</x:v>
      </x:c>
      <x:c r="S1454" s="20" t="n">
        <x:v>0.07699733697122713</x:v>
      </x:c>
      <x:c r="T1454" s="20" t="n">
        <x:v>0.9865067466266867</x:v>
      </x:c>
      <x:c r="U1454" s="20" t="n">
        <x:v>0.9960019990004997</x:v>
      </x:c>
      <x:c r="V1454" s="20" t="str">
        <x:v>差异未达FDR显著</x:v>
      </x:c>
      <x:c r="W1454" s="20" t="str">
        <x:v>正式</x:v>
      </x:c>
    </x:row>
    <x:row r="1455">
      <x:c r="A1455" s="20" t="str">
        <x:v>事件序列</x:v>
      </x:c>
      <x:c r="B1455" s="20" t="str">
        <x:v>PDCH标签99人</x:v>
      </x:c>
      <x:c r="C1455" s="20" t="str">
        <x:v>Kimi-K2.6</x:v>
      </x:c>
      <x:c r="D1455" s="20" t="str">
        <x:v>不思考</x:v>
      </x:c>
      <x:c r="E1455" s="20" t="n">
        <x:v>2</x:v>
      </x:c>
      <x:c r="F1455" s="20" t="str">
        <x:v>有罪感</x:v>
      </x:c>
      <x:c r="G1455" s="20" t="n">
        <x:v>7</x:v>
      </x:c>
      <x:c r="H1455" s="20" t="n">
        <x:v>15</x:v>
      </x:c>
      <x:c r="I1455" s="20" t="n">
        <x:v>99</x:v>
      </x:c>
      <x:c r="J1455" s="20" t="n">
        <x:v>0.21667840167632754</x:v>
      </x:c>
      <x:c r="K1455" s="20" t="n">
        <x:v>0.29333523634175246</x:v>
      </x:c>
      <x:c r="L1455" s="20" t="n">
        <x:v>0.07665683466542492</x:v>
      </x:c>
      <x:c r="M1455" s="20" t="n">
        <x:v>0.43428285857071464</x:v>
      </x:c>
      <x:c r="N1455" s="20" t="n">
        <x:v>0.7658609719530479</x:v>
      </x:c>
      <x:c r="O1455" s="20" t="n">
        <x:v>0.17380425352082207</x:v>
      </x:c>
      <x:c r="P1455" s="20" t="n">
        <x:v>0.25197479831821945</x:v>
      </x:c>
      <x:c r="Q1455" s="20" t="n">
        <x:v>0.07817054479739738</x:v>
      </x:c>
      <x:c r="R1455" s="20" t="n">
        <x:v>-0.10961416028036651</x:v>
      </x:c>
      <x:c r="S1455" s="20" t="n">
        <x:v>0.27689205337149597</x:v>
      </x:c>
      <x:c r="T1455" s="20" t="n">
        <x:v>0.4237881059470265</x:v>
      </x:c>
      <x:c r="U1455" s="20" t="n">
        <x:v>0.754597060444137</x:v>
      </x:c>
      <x:c r="V1455" s="20" t="str">
        <x:v>差异未达FDR显著</x:v>
      </x:c>
      <x:c r="W1455" s="20" t="str">
        <x:v>正式</x:v>
      </x:c>
    </x:row>
    <x:row r="1456">
      <x:c r="A1456" s="20" t="str">
        <x:v>事件序列</x:v>
      </x:c>
      <x:c r="B1456" s="20" t="str">
        <x:v>PDCH标签99人</x:v>
      </x:c>
      <x:c r="C1456" s="20" t="str">
        <x:v>Kimi-K2.6</x:v>
      </x:c>
      <x:c r="D1456" s="20" t="str">
        <x:v>不思考</x:v>
      </x:c>
      <x:c r="E1456" s="20" t="n">
        <x:v>2</x:v>
      </x:c>
      <x:c r="F1456" s="20" t="str">
        <x:v>有罪感</x:v>
      </x:c>
      <x:c r="G1456" s="20" t="n">
        <x:v>8</x:v>
      </x:c>
      <x:c r="H1456" s="20" t="n">
        <x:v>16</x:v>
      </x:c>
      <x:c r="I1456" s="20" t="n">
        <x:v>99</x:v>
      </x:c>
      <x:c r="J1456" s="20" t="n">
        <x:v>0.23688228220426336</x:v>
      </x:c>
      <x:c r="K1456" s="20" t="n">
        <x:v>0.296865691974376</x:v>
      </x:c>
      <x:c r="L1456" s="20" t="n">
        <x:v>0.059983409770112656</x:v>
      </x:c>
      <x:c r="M1456" s="20" t="n">
        <x:v>0.5337331334332833</x:v>
      </x:c>
      <x:c r="N1456" s="20" t="n">
        <x:v>0.7895626654757727</x:v>
      </x:c>
      <x:c r="O1456" s="20" t="n">
        <x:v>0.19877603399379992</x:v>
      </x:c>
      <x:c r="P1456" s="20" t="n">
        <x:v>0.2569256312452914</x:v>
      </x:c>
      <x:c r="Q1456" s="20" t="n">
        <x:v>0.058149597251491464</x:v>
      </x:c>
      <x:c r="R1456" s="20" t="n">
        <x:v>-0.13019355850854092</x:v>
      </x:c>
      <x:c r="S1456" s="20" t="n">
        <x:v>0.2580944868354592</x:v>
      </x:c>
      <x:c r="T1456" s="20" t="n">
        <x:v>0.5557221389305347</x:v>
      </x:c>
      <x:c r="U1456" s="20" t="n">
        <x:v>0.7673363318340829</x:v>
      </x:c>
      <x:c r="V1456" s="20" t="str">
        <x:v>差异未达FDR显著</x:v>
      </x:c>
      <x:c r="W1456" s="20" t="str">
        <x:v>正式</x:v>
      </x:c>
    </x:row>
    <x:row r="1457">
      <x:c r="A1457" s="20" t="str">
        <x:v>清洗</x:v>
      </x:c>
      <x:c r="B1457" s="20" t="str">
        <x:v>PDCH标签99人</x:v>
      </x:c>
      <x:c r="C1457" s="20" t="str">
        <x:v>Kimi-K2.6</x:v>
      </x:c>
      <x:c r="D1457" s="20" t="str">
        <x:v>不思考</x:v>
      </x:c>
      <x:c r="E1457" s="20" t="n">
        <x:v>3</x:v>
      </x:c>
      <x:c r="F1457" s="20" t="str">
        <x:v>自杀</x:v>
      </x:c>
      <x:c r="G1457" s="20" t="n">
        <x:v>3</x:v>
      </x:c>
      <x:c r="H1457" s="20" t="n">
        <x:v>4</x:v>
      </x:c>
      <x:c r="I1457" s="20" t="n">
        <x:v>99</x:v>
      </x:c>
      <x:c r="J1457" s="20" t="n">
        <x:v>0.3341657653516834</x:v>
      </x:c>
      <x:c r="K1457" s="20" t="n">
        <x:v>0.2990873248164145</x:v>
      </x:c>
      <x:c r="L1457" s="20" t="n">
        <x:v>-0.03507844053526893</x:v>
      </x:c>
      <x:c r="M1457" s="20" t="n">
        <x:v>0.463768115942029</x:v>
      </x:c>
      <x:c r="N1457" s="20" t="n">
        <x:v>0.8523305914610263</x:v>
      </x:c>
      <x:c r="O1457" s="20" t="n">
        <x:v>0.26665160484437783</x:v>
      </x:c>
      <x:c r="P1457" s="20" t="n">
        <x:v>0.2335230756489618</x:v>
      </x:c>
      <x:c r="Q1457" s="20" t="n">
        <x:v>-0.033128529195416034</x:v>
      </x:c>
      <x:c r="R1457" s="20" t="n">
        <x:v>-0.12373458933995127</x:v>
      </x:c>
      <x:c r="S1457" s="20" t="n">
        <x:v>0.04763883658135395</x:v>
      </x:c>
      <x:c r="T1457" s="20" t="n">
        <x:v>0.4612693653173413</x:v>
      </x:c>
      <x:c r="U1457" s="20" t="n">
        <x:v>0.8597701149425289</x:v>
      </x:c>
      <x:c r="V1457" s="20" t="str">
        <x:v>差异未达FDR显著</x:v>
      </x:c>
      <x:c r="W1457" s="20" t="str">
        <x:v>正式</x:v>
      </x:c>
    </x:row>
    <x:row r="1458">
      <x:c r="A1458" s="20" t="str">
        <x:v>清洗</x:v>
      </x:c>
      <x:c r="B1458" s="20" t="str">
        <x:v>PDCH标签99人</x:v>
      </x:c>
      <x:c r="C1458" s="20" t="str">
        <x:v>Kimi-K2.6</x:v>
      </x:c>
      <x:c r="D1458" s="20" t="str">
        <x:v>不思考</x:v>
      </x:c>
      <x:c r="E1458" s="20" t="n">
        <x:v>3</x:v>
      </x:c>
      <x:c r="F1458" s="20" t="str">
        <x:v>自杀</x:v>
      </x:c>
      <x:c r="G1458" s="20" t="n">
        <x:v>7</x:v>
      </x:c>
      <x:c r="H1458" s="20" t="n">
        <x:v>8</x:v>
      </x:c>
      <x:c r="I1458" s="20" t="n">
        <x:v>99</x:v>
      </x:c>
      <x:c r="J1458" s="20" t="n">
        <x:v>0.3114831988269638</x:v>
      </x:c>
      <x:c r="K1458" s="20" t="n">
        <x:v>0.2430462086551902</x:v>
      </x:c>
      <x:c r="L1458" s="20" t="n">
        <x:v>-0.0684369901717736</x:v>
      </x:c>
      <x:c r="M1458" s="20" t="n">
        <x:v>0.3488255872063968</x:v>
      </x:c>
      <x:c r="N1458" s="20" t="n">
        <x:v>0.7913186264010852</x:v>
      </x:c>
      <x:c r="O1458" s="20" t="n">
        <x:v>0.25145696570725123</x:v>
      </x:c>
      <x:c r="P1458" s="20" t="n">
        <x:v>0.19588755161512755</x:v>
      </x:c>
      <x:c r="Q1458" s="20" t="n">
        <x:v>-0.05556941409212368</x:v>
      </x:c>
      <x:c r="R1458" s="20" t="n">
        <x:v>-0.1908452915975796</x:v>
      </x:c>
      <x:c r="S1458" s="20" t="n">
        <x:v>0.10229274204405006</x:v>
      </x:c>
      <x:c r="T1458" s="20" t="n">
        <x:v>0.4352823588205897</x:v>
      </x:c>
      <x:c r="U1458" s="20" t="n">
        <x:v>0.8597701149425289</x:v>
      </x:c>
      <x:c r="V1458" s="20" t="str">
        <x:v>差异未达FDR显著</x:v>
      </x:c>
      <x:c r="W1458" s="20" t="str">
        <x:v>正式</x:v>
      </x:c>
    </x:row>
    <x:row r="1459">
      <x:c r="A1459" s="20" t="str">
        <x:v>清洗</x:v>
      </x:c>
      <x:c r="B1459" s="20" t="str">
        <x:v>PDCH标签99人</x:v>
      </x:c>
      <x:c r="C1459" s="20" t="str">
        <x:v>Kimi-K2.6</x:v>
      </x:c>
      <x:c r="D1459" s="20" t="str">
        <x:v>不思考</x:v>
      </x:c>
      <x:c r="E1459" s="20" t="n">
        <x:v>3</x:v>
      </x:c>
      <x:c r="F1459" s="20" t="str">
        <x:v>自杀</x:v>
      </x:c>
      <x:c r="G1459" s="20" t="n">
        <x:v>11</x:v>
      </x:c>
      <x:c r="H1459" s="20" t="n">
        <x:v>12</x:v>
      </x:c>
      <x:c r="I1459" s="20" t="n">
        <x:v>99</x:v>
      </x:c>
      <x:c r="J1459" s="20" t="n">
        <x:v>0.39185882600422306</x:v>
      </x:c>
      <x:c r="K1459" s="20" t="n">
        <x:v>0.4076319977056158</x:v>
      </x:c>
      <x:c r="L1459" s="20" t="n">
        <x:v>0.015773171701392752</x:v>
      </x:c>
      <x:c r="M1459" s="20" t="n">
        <x:v>0.6231884057971014</x:v>
      </x:c>
      <x:c r="N1459" s="20" t="n">
        <x:v>0.9553001277139208</x:v>
      </x:c>
      <x:c r="O1459" s="20" t="n">
        <x:v>0.33419292409256085</x:v>
      </x:c>
      <x:c r="P1459" s="20" t="n">
        <x:v>0.348628019945805</x:v>
      </x:c>
      <x:c r="Q1459" s="20" t="n">
        <x:v>0.014435095853244151</x:v>
      </x:c>
      <x:c r="R1459" s="20" t="n">
        <x:v>-0.05794104394470636</x:v>
      </x:c>
      <x:c r="S1459" s="20" t="n">
        <x:v>0.08138580053577567</x:v>
      </x:c>
      <x:c r="T1459" s="20" t="n">
        <x:v>0.6626686656671664</x:v>
      </x:c>
      <x:c r="U1459" s="20" t="n">
        <x:v>0.928535732133933</x:v>
      </x:c>
      <x:c r="V1459" s="20" t="str">
        <x:v>差异未达FDR显著</x:v>
      </x:c>
      <x:c r="W1459" s="20" t="str">
        <x:v>正式</x:v>
      </x:c>
    </x:row>
    <x:row r="1460">
      <x:c r="A1460" s="20" t="str">
        <x:v>清洗</x:v>
      </x:c>
      <x:c r="B1460" s="20" t="str">
        <x:v>PDCH标签99人</x:v>
      </x:c>
      <x:c r="C1460" s="20" t="str">
        <x:v>Kimi-K2.6</x:v>
      </x:c>
      <x:c r="D1460" s="20" t="str">
        <x:v>不思考</x:v>
      </x:c>
      <x:c r="E1460" s="20" t="n">
        <x:v>3</x:v>
      </x:c>
      <x:c r="F1460" s="20" t="str">
        <x:v>自杀</x:v>
      </x:c>
      <x:c r="G1460" s="20" t="n">
        <x:v>15</x:v>
      </x:c>
      <x:c r="H1460" s="20" t="n">
        <x:v>16</x:v>
      </x:c>
      <x:c r="I1460" s="20" t="n">
        <x:v>99</x:v>
      </x:c>
      <x:c r="J1460" s="20" t="n">
        <x:v>0.23706964510479628</x:v>
      </x:c>
      <x:c r="K1460" s="20" t="n">
        <x:v>0.28939708724468377</x:v>
      </x:c>
      <x:c r="L1460" s="20" t="n">
        <x:v>0.05232744213988749</x:v>
      </x:c>
      <x:c r="M1460" s="20" t="n">
        <x:v>0.2658670664667666</x:v>
      </x:c>
      <x:c r="N1460" s="20" t="n">
        <x:v>0.7913186264010852</x:v>
      </x:c>
      <x:c r="O1460" s="20" t="n">
        <x:v>0.17586715171011025</x:v>
      </x:c>
      <x:c r="P1460" s="20" t="n">
        <x:v>0.23199711908564588</x:v>
      </x:c>
      <x:c r="Q1460" s="20" t="n">
        <x:v>0.05612996737553563</x:v>
      </x:c>
      <x:c r="R1460" s="20" t="n">
        <x:v>-0.035963306228999</x:v>
      </x:c>
      <x:c r="S1460" s="20" t="n">
        <x:v>0.1491346707780994</x:v>
      </x:c>
      <x:c r="T1460" s="20" t="n">
        <x:v>0.23338330834582707</x:v>
      </x:c>
      <x:c r="U1460" s="20" t="n">
        <x:v>0.8597701149425289</x:v>
      </x:c>
      <x:c r="V1460" s="20" t="str">
        <x:v>差异未达FDR显著</x:v>
      </x:c>
      <x:c r="W1460" s="20" t="str">
        <x:v>正式</x:v>
      </x:c>
    </x:row>
    <x:row r="1461">
      <x:c r="A1461" s="20" t="str">
        <x:v>规整</x:v>
      </x:c>
      <x:c r="B1461" s="20" t="str">
        <x:v>PDCH标签99人</x:v>
      </x:c>
      <x:c r="C1461" s="20" t="str">
        <x:v>Kimi-K2.6</x:v>
      </x:c>
      <x:c r="D1461" s="20" t="str">
        <x:v>不思考</x:v>
      </x:c>
      <x:c r="E1461" s="20" t="n">
        <x:v>3</x:v>
      </x:c>
      <x:c r="F1461" s="20" t="str">
        <x:v>自杀</x:v>
      </x:c>
      <x:c r="G1461" s="20" t="n">
        <x:v>3</x:v>
      </x:c>
      <x:c r="H1461" s="20" t="n">
        <x:v>7</x:v>
      </x:c>
      <x:c r="I1461" s="20" t="n">
        <x:v>99</x:v>
      </x:c>
      <x:c r="J1461" s="20" t="n">
        <x:v>0.3341657653516834</x:v>
      </x:c>
      <x:c r="K1461" s="20" t="n">
        <x:v>0.3114831988269638</x:v>
      </x:c>
      <x:c r="L1461" s="20" t="n">
        <x:v>-0.022682566524719616</x:v>
      </x:c>
      <x:c r="M1461" s="20" t="n">
        <x:v>0.8190904547726137</x:v>
      </x:c>
      <x:c r="N1461" s="20" t="n">
        <x:v>0.9130844413858644</x:v>
      </x:c>
      <x:c r="O1461" s="20" t="n">
        <x:v>0.26665160484437783</x:v>
      </x:c>
      <x:c r="P1461" s="20" t="n">
        <x:v>0.25145696570725123</x:v>
      </x:c>
      <x:c r="Q1461" s="20" t="n">
        <x:v>-0.015194639137126598</x:v>
      </x:c>
      <x:c r="R1461" s="20" t="n">
        <x:v>-0.19199726737766898</x:v>
      </x:c>
      <x:c r="S1461" s="20" t="n">
        <x:v>0.13894242868347667</x:v>
      </x:c>
      <x:c r="T1461" s="20" t="n">
        <x:v>0.8670664667666167</x:v>
      </x:c>
      <x:c r="U1461" s="20" t="n">
        <x:v>0.8730634682658671</x:v>
      </x:c>
      <x:c r="V1461" s="20" t="str">
        <x:v>差异未达FDR显著</x:v>
      </x:c>
      <x:c r="W1461" s="20" t="str">
        <x:v>正式</x:v>
      </x:c>
    </x:row>
    <x:row r="1462">
      <x:c r="A1462" s="20" t="str">
        <x:v>规整</x:v>
      </x:c>
      <x:c r="B1462" s="20" t="str">
        <x:v>PDCH标签99人</x:v>
      </x:c>
      <x:c r="C1462" s="20" t="str">
        <x:v>Kimi-K2.6</x:v>
      </x:c>
      <x:c r="D1462" s="20" t="str">
        <x:v>不思考</x:v>
      </x:c>
      <x:c r="E1462" s="20" t="n">
        <x:v>3</x:v>
      </x:c>
      <x:c r="F1462" s="20" t="str">
        <x:v>自杀</x:v>
      </x:c>
      <x:c r="G1462" s="20" t="n">
        <x:v>4</x:v>
      </x:c>
      <x:c r="H1462" s="20" t="n">
        <x:v>8</x:v>
      </x:c>
      <x:c r="I1462" s="20" t="n">
        <x:v>99</x:v>
      </x:c>
      <x:c r="J1462" s="20" t="n">
        <x:v>0.2990873248164145</x:v>
      </x:c>
      <x:c r="K1462" s="20" t="n">
        <x:v>0.2430462086551902</x:v>
      </x:c>
      <x:c r="L1462" s="20" t="n">
        <x:v>-0.056041116161224286</x:v>
      </x:c>
      <x:c r="M1462" s="20" t="n">
        <x:v>0.47226386806596704</x:v>
      </x:c>
      <x:c r="N1462" s="20" t="n">
        <x:v>0.6296851574212894</x:v>
      </x:c>
      <x:c r="O1462" s="20" t="n">
        <x:v>0.2335230756489618</x:v>
      </x:c>
      <x:c r="P1462" s="20" t="n">
        <x:v>0.19588755161512755</x:v>
      </x:c>
      <x:c r="Q1462" s="20" t="n">
        <x:v>-0.037635524033834244</x:v>
      </x:c>
      <x:c r="R1462" s="20" t="n">
        <x:v>-0.19609804329651598</x:v>
      </x:c>
      <x:c r="S1462" s="20" t="n">
        <x:v>0.10400327695497669</x:v>
      </x:c>
      <x:c r="T1462" s="20" t="n">
        <x:v>0.6221889055472264</x:v>
      </x:c>
      <x:c r="U1462" s="20" t="n">
        <x:v>0.7555150995930606</x:v>
      </x:c>
      <x:c r="V1462" s="20" t="str">
        <x:v>差异未达FDR显著</x:v>
      </x:c>
      <x:c r="W1462" s="20" t="str">
        <x:v>正式</x:v>
      </x:c>
    </x:row>
    <x:row r="1463">
      <x:c r="A1463" s="20" t="str">
        <x:v>规整</x:v>
      </x:c>
      <x:c r="B1463" s="20" t="str">
        <x:v>PDCH标签99人</x:v>
      </x:c>
      <x:c r="C1463" s="20" t="str">
        <x:v>Kimi-K2.6</x:v>
      </x:c>
      <x:c r="D1463" s="20" t="str">
        <x:v>不思考</x:v>
      </x:c>
      <x:c r="E1463" s="20" t="n">
        <x:v>3</x:v>
      </x:c>
      <x:c r="F1463" s="20" t="str">
        <x:v>自杀</x:v>
      </x:c>
      <x:c r="G1463" s="20" t="n">
        <x:v>11</x:v>
      </x:c>
      <x:c r="H1463" s="20" t="n">
        <x:v>15</x:v>
      </x:c>
      <x:c r="I1463" s="20" t="n">
        <x:v>99</x:v>
      </x:c>
      <x:c r="J1463" s="20" t="n">
        <x:v>0.39185882600422306</x:v>
      </x:c>
      <x:c r="K1463" s="20" t="n">
        <x:v>0.23706964510479628</x:v>
      </x:c>
      <x:c r="L1463" s="20" t="n">
        <x:v>-0.15478918089942678</x:v>
      </x:c>
      <x:c r="M1463" s="20" t="n">
        <x:v>0.025987006496751622</x:v>
      </x:c>
      <x:c r="N1463" s="20" t="n">
        <x:v>0.1463883442893938</x:v>
      </x:c>
      <x:c r="O1463" s="20" t="n">
        <x:v>0.33419292409256085</x:v>
      </x:c>
      <x:c r="P1463" s="20" t="n">
        <x:v>0.17586715171011025</x:v>
      </x:c>
      <x:c r="Q1463" s="20" t="n">
        <x:v>-0.1583257723824506</x:v>
      </x:c>
      <x:c r="R1463" s="20" t="n">
        <x:v>-0.2913090054512958</x:v>
      </x:c>
      <x:c r="S1463" s="20" t="n">
        <x:v>-0.023224937773339782</x:v>
      </x:c>
      <x:c r="T1463" s="20" t="n">
        <x:v>0.0239880059970015</x:v>
      </x:c>
      <x:c r="U1463" s="20" t="n">
        <x:v>0.16311844077961019</x:v>
      </x:c>
      <x:c r="V1463" s="20" t="str">
        <x:v>差异未达FDR显著</x:v>
      </x:c>
      <x:c r="W1463" s="20" t="str">
        <x:v>正式</x:v>
      </x:c>
    </x:row>
    <x:row r="1464">
      <x:c r="A1464" s="20" t="str">
        <x:v>规整</x:v>
      </x:c>
      <x:c r="B1464" s="20" t="str">
        <x:v>PDCH标签99人</x:v>
      </x:c>
      <x:c r="C1464" s="20" t="str">
        <x:v>Kimi-K2.6</x:v>
      </x:c>
      <x:c r="D1464" s="20" t="str">
        <x:v>不思考</x:v>
      </x:c>
      <x:c r="E1464" s="20" t="n">
        <x:v>3</x:v>
      </x:c>
      <x:c r="F1464" s="20" t="str">
        <x:v>自杀</x:v>
      </x:c>
      <x:c r="G1464" s="20" t="n">
        <x:v>12</x:v>
      </x:c>
      <x:c r="H1464" s="20" t="n">
        <x:v>16</x:v>
      </x:c>
      <x:c r="I1464" s="20" t="n">
        <x:v>99</x:v>
      </x:c>
      <x:c r="J1464" s="20" t="n">
        <x:v>0.4076319977056158</x:v>
      </x:c>
      <x:c r="K1464" s="20" t="n">
        <x:v>0.28939708724468377</x:v>
      </x:c>
      <x:c r="L1464" s="20" t="n">
        <x:v>-0.11823491046093204</x:v>
      </x:c>
      <x:c r="M1464" s="20" t="n">
        <x:v>0.08245877061469266</x:v>
      </x:c>
      <x:c r="N1464" s="20" t="n">
        <x:v>0.26700935246662383</x:v>
      </x:c>
      <x:c r="O1464" s="20" t="n">
        <x:v>0.348628019945805</x:v>
      </x:c>
      <x:c r="P1464" s="20" t="n">
        <x:v>0.23199711908564588</x:v>
      </x:c>
      <x:c r="Q1464" s="20" t="n">
        <x:v>-0.11663090086015912</x:v>
      </x:c>
      <x:c r="R1464" s="20" t="n">
        <x:v>-0.2536172905813524</x:v>
      </x:c>
      <x:c r="S1464" s="20" t="n">
        <x:v>0.009257131145301347</x:v>
      </x:c>
      <x:c r="T1464" s="20" t="n">
        <x:v>0.08395802098950525</x:v>
      </x:c>
      <x:c r="U1464" s="20" t="n">
        <x:v>0.2751005449656124</x:v>
      </x:c>
      <x:c r="V1464" s="20" t="str">
        <x:v>差异未达FDR显著</x:v>
      </x:c>
      <x:c r="W1464" s="20" t="str">
        <x:v>正式</x:v>
      </x:c>
    </x:row>
    <x:row r="1465">
      <x:c r="A1465" s="20" t="str">
        <x:v>事件序列</x:v>
      </x:c>
      <x:c r="B1465" s="20" t="str">
        <x:v>PDCH标签99人</x:v>
      </x:c>
      <x:c r="C1465" s="20" t="str">
        <x:v>Kimi-K2.6</x:v>
      </x:c>
      <x:c r="D1465" s="20" t="str">
        <x:v>不思考</x:v>
      </x:c>
      <x:c r="E1465" s="20" t="n">
        <x:v>3</x:v>
      </x:c>
      <x:c r="F1465" s="20" t="str">
        <x:v>自杀</x:v>
      </x:c>
      <x:c r="G1465" s="20" t="n">
        <x:v>3</x:v>
      </x:c>
      <x:c r="H1465" s="20" t="n">
        <x:v>11</x:v>
      </x:c>
      <x:c r="I1465" s="20" t="n">
        <x:v>99</x:v>
      </x:c>
      <x:c r="J1465" s="20" t="n">
        <x:v>0.3341657653516834</x:v>
      </x:c>
      <x:c r="K1465" s="20" t="n">
        <x:v>0.39185882600422306</x:v>
      </x:c>
      <x:c r="L1465" s="20" t="n">
        <x:v>0.05769306065253965</x:v>
      </x:c>
      <x:c r="M1465" s="20" t="n">
        <x:v>0.2493753123438281</x:v>
      </x:c>
      <x:c r="N1465" s="20" t="n">
        <x:v>0.7396301849075462</x:v>
      </x:c>
      <x:c r="O1465" s="20" t="n">
        <x:v>0.26665160484437783</x:v>
      </x:c>
      <x:c r="P1465" s="20" t="n">
        <x:v>0.33419292409256085</x:v>
      </x:c>
      <x:c r="Q1465" s="20" t="n">
        <x:v>0.06754131924818302</x:v>
      </x:c>
      <x:c r="R1465" s="20" t="n">
        <x:v>-0.011150171912485511</x:v>
      </x:c>
      <x:c r="S1465" s="20" t="n">
        <x:v>0.16277143943878702</x:v>
      </x:c>
      <x:c r="T1465" s="20" t="n">
        <x:v>0.17891054472763618</x:v>
      </x:c>
      <x:c r="U1465" s="20" t="n">
        <x:v>0.6150924537731134</x:v>
      </x:c>
      <x:c r="V1465" s="20" t="str">
        <x:v>差异未达FDR显著</x:v>
      </x:c>
      <x:c r="W1465" s="20" t="str">
        <x:v>正式</x:v>
      </x:c>
    </x:row>
    <x:row r="1466">
      <x:c r="A1466" s="20" t="str">
        <x:v>事件序列</x:v>
      </x:c>
      <x:c r="B1466" s="20" t="str">
        <x:v>PDCH标签99人</x:v>
      </x:c>
      <x:c r="C1466" s="20" t="str">
        <x:v>Kimi-K2.6</x:v>
      </x:c>
      <x:c r="D1466" s="20" t="str">
        <x:v>不思考</x:v>
      </x:c>
      <x:c r="E1466" s="20" t="n">
        <x:v>3</x:v>
      </x:c>
      <x:c r="F1466" s="20" t="str">
        <x:v>自杀</x:v>
      </x:c>
      <x:c r="G1466" s="20" t="n">
        <x:v>4</x:v>
      </x:c>
      <x:c r="H1466" s="20" t="n">
        <x:v>12</x:v>
      </x:c>
      <x:c r="I1466" s="20" t="n">
        <x:v>99</x:v>
      </x:c>
      <x:c r="J1466" s="20" t="n">
        <x:v>0.2990873248164145</x:v>
      </x:c>
      <x:c r="K1466" s="20" t="n">
        <x:v>0.4076319977056158</x:v>
      </x:c>
      <x:c r="L1466" s="20" t="n">
        <x:v>0.10854467288920133</x:v>
      </x:c>
      <x:c r="M1466" s="20" t="n">
        <x:v>0.010994502748625687</x:v>
      </x:c>
      <x:c r="N1466" s="20" t="n">
        <x:v>0.37381309345327335</x:v>
      </x:c>
      <x:c r="O1466" s="20" t="n">
        <x:v>0.2335230756489618</x:v>
      </x:c>
      <x:c r="P1466" s="20" t="n">
        <x:v>0.348628019945805</x:v>
      </x:c>
      <x:c r="Q1466" s="20" t="n">
        <x:v>0.1151049442968432</x:v>
      </x:c>
      <x:c r="R1466" s="20" t="n">
        <x:v>0.04093979150279496</x:v>
      </x:c>
      <x:c r="S1466" s="20" t="n">
        <x:v>0.1964724839709662</x:v>
      </x:c>
      <x:c r="T1466" s="20" t="n">
        <x:v>0.008995502248875561</x:v>
      </x:c>
      <x:c r="U1466" s="20" t="n">
        <x:v>0.283191737464601</x:v>
      </x:c>
      <x:c r="V1466" s="20" t="str">
        <x:v>差异未达FDR显著</x:v>
      </x:c>
      <x:c r="W1466" s="20" t="str">
        <x:v>正式</x:v>
      </x:c>
    </x:row>
    <x:row r="1467">
      <x:c r="A1467" s="20" t="str">
        <x:v>事件序列</x:v>
      </x:c>
      <x:c r="B1467" s="20" t="str">
        <x:v>PDCH标签99人</x:v>
      </x:c>
      <x:c r="C1467" s="20" t="str">
        <x:v>Kimi-K2.6</x:v>
      </x:c>
      <x:c r="D1467" s="20" t="str">
        <x:v>不思考</x:v>
      </x:c>
      <x:c r="E1467" s="20" t="n">
        <x:v>3</x:v>
      </x:c>
      <x:c r="F1467" s="20" t="str">
        <x:v>自杀</x:v>
      </x:c>
      <x:c r="G1467" s="20" t="n">
        <x:v>7</x:v>
      </x:c>
      <x:c r="H1467" s="20" t="n">
        <x:v>15</x:v>
      </x:c>
      <x:c r="I1467" s="20" t="n">
        <x:v>99</x:v>
      </x:c>
      <x:c r="J1467" s="20" t="n">
        <x:v>0.3114831988269638</x:v>
      </x:c>
      <x:c r="K1467" s="20" t="n">
        <x:v>0.23706964510479628</x:v>
      </x:c>
      <x:c r="L1467" s="20" t="n">
        <x:v>-0.07441355372216751</x:v>
      </x:c>
      <x:c r="M1467" s="20" t="n">
        <x:v>0.33933033483258374</x:v>
      </x:c>
      <x:c r="N1467" s="20" t="n">
        <x:v>0.7396301849075462</x:v>
      </x:c>
      <x:c r="O1467" s="20" t="n">
        <x:v>0.25145696570725123</x:v>
      </x:c>
      <x:c r="P1467" s="20" t="n">
        <x:v>0.17586715171011025</x:v>
      </x:c>
      <x:c r="Q1467" s="20" t="n">
        <x:v>-0.07558981399714099</x:v>
      </x:c>
      <x:c r="R1467" s="20" t="n">
        <x:v>-0.22567228646207357</x:v>
      </x:c>
      <x:c r="S1467" s="20" t="n">
        <x:v>0.08004052669379036</x:v>
      </x:c>
      <x:c r="T1467" s="20" t="n">
        <x:v>0.36481759120439783</x:v>
      </x:c>
      <x:c r="U1467" s="20" t="n">
        <x:v>0.754597060444137</x:v>
      </x:c>
      <x:c r="V1467" s="20" t="str">
        <x:v>差异未达FDR显著</x:v>
      </x:c>
      <x:c r="W1467" s="20" t="str">
        <x:v>正式</x:v>
      </x:c>
    </x:row>
    <x:row r="1468">
      <x:c r="A1468" s="20" t="str">
        <x:v>事件序列</x:v>
      </x:c>
      <x:c r="B1468" s="20" t="str">
        <x:v>PDCH标签99人</x:v>
      </x:c>
      <x:c r="C1468" s="20" t="str">
        <x:v>Kimi-K2.6</x:v>
      </x:c>
      <x:c r="D1468" s="20" t="str">
        <x:v>不思考</x:v>
      </x:c>
      <x:c r="E1468" s="20" t="n">
        <x:v>3</x:v>
      </x:c>
      <x:c r="F1468" s="20" t="str">
        <x:v>自杀</x:v>
      </x:c>
      <x:c r="G1468" s="20" t="n">
        <x:v>8</x:v>
      </x:c>
      <x:c r="H1468" s="20" t="n">
        <x:v>16</x:v>
      </x:c>
      <x:c r="I1468" s="20" t="n">
        <x:v>99</x:v>
      </x:c>
      <x:c r="J1468" s="20" t="n">
        <x:v>0.2430462086551902</x:v>
      </x:c>
      <x:c r="K1468" s="20" t="n">
        <x:v>0.28939708724468377</x:v>
      </x:c>
      <x:c r="L1468" s="20" t="n">
        <x:v>0.04635087858949358</x:v>
      </x:c>
      <x:c r="M1468" s="20" t="n">
        <x:v>0.545727136431784</x:v>
      </x:c>
      <x:c r="N1468" s="20" t="n">
        <x:v>0.7895626654757727</x:v>
      </x:c>
      <x:c r="O1468" s="20" t="n">
        <x:v>0.19588755161512755</x:v>
      </x:c>
      <x:c r="P1468" s="20" t="n">
        <x:v>0.23199711908564588</x:v>
      </x:c>
      <x:c r="Q1468" s="20" t="n">
        <x:v>0.03610956747051833</x:v>
      </x:c>
      <x:c r="R1468" s="20" t="n">
        <x:v>-0.11276119671388563</x:v>
      </x:c>
      <x:c r="S1468" s="20" t="n">
        <x:v>0.18044680750617986</x:v>
      </x:c>
      <x:c r="T1468" s="20" t="n">
        <x:v>0.6491754122938531</x:v>
      </x:c>
      <x:c r="U1468" s="20" t="n">
        <x:v>0.8174801488144817</x:v>
      </x:c>
      <x:c r="V1468" s="20" t="str">
        <x:v>差异未达FDR显著</x:v>
      </x:c>
      <x:c r="W1468" s="20" t="str">
        <x:v>正式</x:v>
      </x:c>
    </x:row>
    <x:row r="1469">
      <x:c r="A1469" s="20" t="str">
        <x:v>清洗</x:v>
      </x:c>
      <x:c r="B1469" s="20" t="str">
        <x:v>PDCH标签99人</x:v>
      </x:c>
      <x:c r="C1469" s="20" t="str">
        <x:v>Kimi-K2.6</x:v>
      </x:c>
      <x:c r="D1469" s="20" t="str">
        <x:v>不思考</x:v>
      </x:c>
      <x:c r="E1469" s="20" t="n">
        <x:v>4</x:v>
      </x:c>
      <x:c r="F1469" s="20" t="str">
        <x:v>入睡困难</x:v>
      </x:c>
      <x:c r="G1469" s="20" t="n">
        <x:v>3</x:v>
      </x:c>
      <x:c r="H1469" s="20" t="n">
        <x:v>4</x:v>
      </x:c>
      <x:c r="I1469" s="20" t="n">
        <x:v>99</x:v>
      </x:c>
      <x:c r="J1469" s="20" t="n">
        <x:v>0.33054905481541624</x:v>
      </x:c>
      <x:c r="K1469" s="20" t="n">
        <x:v>0.28038674499231764</x:v>
      </x:c>
      <x:c r="L1469" s="20" t="n">
        <x:v>-0.050162309823098605</x:v>
      </x:c>
      <x:c r="M1469" s="20" t="n">
        <x:v>0.4007996001999001</x:v>
      </x:c>
      <x:c r="N1469" s="20" t="n">
        <x:v>0.7913186264010852</x:v>
      </x:c>
      <x:c r="O1469" s="20" t="n">
        <x:v>0.30736345522269515</x:v>
      </x:c>
      <x:c r="P1469" s="20" t="n">
        <x:v>0.2573264828419125</x:v>
      </x:c>
      <x:c r="Q1469" s="20" t="n">
        <x:v>-0.05003697238078264</x:v>
      </x:c>
      <x:c r="R1469" s="20" t="n">
        <x:v>-0.16520489962420334</x:v>
      </x:c>
      <x:c r="S1469" s="20" t="n">
        <x:v>0.04227844090811835</x:v>
      </x:c>
      <x:c r="T1469" s="20" t="n">
        <x:v>0.38130934532733635</x:v>
      </x:c>
      <x:c r="U1469" s="20" t="n">
        <x:v>0.8597701149425289</x:v>
      </x:c>
      <x:c r="V1469" s="20" t="str">
        <x:v>差异未达FDR显著</x:v>
      </x:c>
      <x:c r="W1469" s="20" t="str">
        <x:v>正式</x:v>
      </x:c>
    </x:row>
    <x:row r="1470">
      <x:c r="A1470" s="20" t="str">
        <x:v>清洗</x:v>
      </x:c>
      <x:c r="B1470" s="20" t="str">
        <x:v>PDCH标签99人</x:v>
      </x:c>
      <x:c r="C1470" s="20" t="str">
        <x:v>Kimi-K2.6</x:v>
      </x:c>
      <x:c r="D1470" s="20" t="str">
        <x:v>不思考</x:v>
      </x:c>
      <x:c r="E1470" s="20" t="n">
        <x:v>4</x:v>
      </x:c>
      <x:c r="F1470" s="20" t="str">
        <x:v>入睡困难</x:v>
      </x:c>
      <x:c r="G1470" s="20" t="n">
        <x:v>7</x:v>
      </x:c>
      <x:c r="H1470" s="20" t="n">
        <x:v>8</x:v>
      </x:c>
      <x:c r="I1470" s="20" t="n">
        <x:v>99</x:v>
      </x:c>
      <x:c r="J1470" s="20" t="n">
        <x:v>0.2725517899652795</x:v>
      </x:c>
      <x:c r="K1470" s="20" t="n">
        <x:v>0.30012716189889627</x:v>
      </x:c>
      <x:c r="L1470" s="20" t="n">
        <x:v>0.027575371933616755</x:v>
      </x:c>
      <x:c r="M1470" s="20" t="n">
        <x:v>0.7391304347826086</x:v>
      </x:c>
      <x:c r="N1470" s="20" t="n">
        <x:v>0.9553001277139208</x:v>
      </x:c>
      <x:c r="O1470" s="20" t="n">
        <x:v>0.2447950563189375</x:v>
      </x:c>
      <x:c r="P1470" s="20" t="n">
        <x:v>0.27464757965542336</x:v>
      </x:c>
      <x:c r="Q1470" s="20" t="n">
        <x:v>0.02985252333648586</x:v>
      </x:c>
      <x:c r="R1470" s="20" t="n">
        <x:v>-0.13984659166260788</x:v>
      </x:c>
      <x:c r="S1470" s="20" t="n">
        <x:v>0.19077194691912838</x:v>
      </x:c>
      <x:c r="T1470" s="20" t="n">
        <x:v>0.7206396801599201</x:v>
      </x:c>
      <x:c r="U1470" s="20" t="n">
        <x:v>0.928535732133933</x:v>
      </x:c>
      <x:c r="V1470" s="20" t="str">
        <x:v>差异未达FDR显著</x:v>
      </x:c>
      <x:c r="W1470" s="20" t="str">
        <x:v>正式</x:v>
      </x:c>
    </x:row>
    <x:row r="1471">
      <x:c r="A1471" s="20" t="str">
        <x:v>清洗</x:v>
      </x:c>
      <x:c r="B1471" s="20" t="str">
        <x:v>PDCH标签99人</x:v>
      </x:c>
      <x:c r="C1471" s="20" t="str">
        <x:v>Kimi-K2.6</x:v>
      </x:c>
      <x:c r="D1471" s="20" t="str">
        <x:v>不思考</x:v>
      </x:c>
      <x:c r="E1471" s="20" t="n">
        <x:v>4</x:v>
      </x:c>
      <x:c r="F1471" s="20" t="str">
        <x:v>入睡困难</x:v>
      </x:c>
      <x:c r="G1471" s="20" t="n">
        <x:v>11</x:v>
      </x:c>
      <x:c r="H1471" s="20" t="n">
        <x:v>12</x:v>
      </x:c>
      <x:c r="I1471" s="20" t="n">
        <x:v>99</x:v>
      </x:c>
      <x:c r="J1471" s="20" t="n">
        <x:v>0.3690531243811821</x:v>
      </x:c>
      <x:c r="K1471" s="20" t="n">
        <x:v>0.37051158436601883</x:v>
      </x:c>
      <x:c r="L1471" s="20" t="n">
        <x:v>0.0014584599848367352</x:v>
      </x:c>
      <x:c r="M1471" s="20" t="n">
        <x:v>0.975512243878061</x:v>
      </x:c>
      <x:c r="N1471" s="20" t="n">
        <x:v>0.975512243878061</x:v>
      </x:c>
      <x:c r="O1471" s="20" t="n">
        <x:v>0.3431402040560151</x:v>
      </x:c>
      <x:c r="P1471" s="20" t="n">
        <x:v>0.34766001845693234</x:v>
      </x:c>
      <x:c r="Q1471" s="20" t="n">
        <x:v>0.004519814400917255</x:v>
      </x:c>
      <x:c r="R1471" s="20" t="n">
        <x:v>-0.07656265003623301</x:v>
      </x:c>
      <x:c r="S1471" s="20" t="n">
        <x:v>0.08029279387546544</x:v>
      </x:c>
      <x:c r="T1471" s="20" t="n">
        <x:v>0.928535732133933</x:v>
      </x:c>
      <x:c r="U1471" s="20" t="n">
        <x:v>0.928535732133933</x:v>
      </x:c>
      <x:c r="V1471" s="20" t="str">
        <x:v>差异未达FDR显著</x:v>
      </x:c>
      <x:c r="W1471" s="20" t="str">
        <x:v>正式</x:v>
      </x:c>
    </x:row>
    <x:row r="1472">
      <x:c r="A1472" s="20" t="str">
        <x:v>清洗</x:v>
      </x:c>
      <x:c r="B1472" s="20" t="str">
        <x:v>PDCH标签99人</x:v>
      </x:c>
      <x:c r="C1472" s="20" t="str">
        <x:v>Kimi-K2.6</x:v>
      </x:c>
      <x:c r="D1472" s="20" t="str">
        <x:v>不思考</x:v>
      </x:c>
      <x:c r="E1472" s="20" t="n">
        <x:v>4</x:v>
      </x:c>
      <x:c r="F1472" s="20" t="str">
        <x:v>入睡困难</x:v>
      </x:c>
      <x:c r="G1472" s="20" t="n">
        <x:v>15</x:v>
      </x:c>
      <x:c r="H1472" s="20" t="n">
        <x:v>16</x:v>
      </x:c>
      <x:c r="I1472" s="20" t="n">
        <x:v>99</x:v>
      </x:c>
      <x:c r="J1472" s="20" t="n">
        <x:v>0.20649397716924509</x:v>
      </x:c>
      <x:c r="K1472" s="20" t="n">
        <x:v>0.16037363392158324</x:v>
      </x:c>
      <x:c r="L1472" s="20" t="n">
        <x:v>-0.046120343247661844</x:v>
      </x:c>
      <x:c r="M1472" s="20" t="n">
        <x:v>0.35782108945527236</x:v>
      </x:c>
      <x:c r="N1472" s="20" t="n">
        <x:v>0.7913186264010852</x:v>
      </x:c>
      <x:c r="O1472" s="20" t="n">
        <x:v>0.1821768597170654</x:v>
      </x:c>
      <x:c r="P1472" s="20" t="n">
        <x:v>0.1371503132475661</x:v>
      </x:c>
      <x:c r="Q1472" s="20" t="n">
        <x:v>-0.0450265464694993</x:v>
      </x:c>
      <x:c r="R1472" s="20" t="n">
        <x:v>-0.1387941260899691</x:v>
      </x:c>
      <x:c r="S1472" s="20" t="n">
        <x:v>0.038329210899191724</x:v>
      </x:c>
      <x:c r="T1472" s="20" t="n">
        <x:v>0.37181409295352325</x:v>
      </x:c>
      <x:c r="U1472" s="20" t="n">
        <x:v>0.8597701149425289</x:v>
      </x:c>
      <x:c r="V1472" s="20" t="str">
        <x:v>差异未达FDR显著</x:v>
      </x:c>
      <x:c r="W1472" s="20" t="str">
        <x:v>正式</x:v>
      </x:c>
    </x:row>
    <x:row r="1473">
      <x:c r="A1473" s="20" t="str">
        <x:v>规整</x:v>
      </x:c>
      <x:c r="B1473" s="20" t="str">
        <x:v>PDCH标签99人</x:v>
      </x:c>
      <x:c r="C1473" s="20" t="str">
        <x:v>Kimi-K2.6</x:v>
      </x:c>
      <x:c r="D1473" s="20" t="str">
        <x:v>不思考</x:v>
      </x:c>
      <x:c r="E1473" s="20" t="n">
        <x:v>4</x:v>
      </x:c>
      <x:c r="F1473" s="20" t="str">
        <x:v>入睡困难</x:v>
      </x:c>
      <x:c r="G1473" s="20" t="n">
        <x:v>3</x:v>
      </x:c>
      <x:c r="H1473" s="20" t="n">
        <x:v>7</x:v>
      </x:c>
      <x:c r="I1473" s="20" t="n">
        <x:v>99</x:v>
      </x:c>
      <x:c r="J1473" s="20" t="n">
        <x:v>0.33054905481541624</x:v>
      </x:c>
      <x:c r="K1473" s="20" t="n">
        <x:v>0.2725517899652795</x:v>
      </x:c>
      <x:c r="L1473" s="20" t="n">
        <x:v>-0.05799726485013673</x:v>
      </x:c>
      <x:c r="M1473" s="20" t="n">
        <x:v>0.46476761619190404</x:v>
      </x:c>
      <x:c r="N1473" s="20" t="n">
        <x:v>0.6296851574212894</x:v>
      </x:c>
      <x:c r="O1473" s="20" t="n">
        <x:v>0.30736345522269515</x:v>
      </x:c>
      <x:c r="P1473" s="20" t="n">
        <x:v>0.2447950563189375</x:v>
      </x:c>
      <x:c r="Q1473" s="20" t="n">
        <x:v>-0.06256839890375765</x:v>
      </x:c>
      <x:c r="R1473" s="20" t="n">
        <x:v>-0.23004445169166118</x:v>
      </x:c>
      <x:c r="S1473" s="20" t="n">
        <x:v>0.0827012466986656</x:v>
      </x:c>
      <x:c r="T1473" s="20" t="n">
        <x:v>0.44627686156921537</x:v>
      </x:c>
      <x:c r="U1473" s="20" t="n">
        <x:v>0.6322255538897218</x:v>
      </x:c>
      <x:c r="V1473" s="20" t="str">
        <x:v>差异未达FDR显著</x:v>
      </x:c>
      <x:c r="W1473" s="20" t="str">
        <x:v>正式</x:v>
      </x:c>
    </x:row>
    <x:row r="1474">
      <x:c r="A1474" s="20" t="str">
        <x:v>规整</x:v>
      </x:c>
      <x:c r="B1474" s="20" t="str">
        <x:v>PDCH标签99人</x:v>
      </x:c>
      <x:c r="C1474" s="20" t="str">
        <x:v>Kimi-K2.6</x:v>
      </x:c>
      <x:c r="D1474" s="20" t="str">
        <x:v>不思考</x:v>
      </x:c>
      <x:c r="E1474" s="20" t="n">
        <x:v>4</x:v>
      </x:c>
      <x:c r="F1474" s="20" t="str">
        <x:v>入睡困难</x:v>
      </x:c>
      <x:c r="G1474" s="20" t="n">
        <x:v>4</x:v>
      </x:c>
      <x:c r="H1474" s="20" t="n">
        <x:v>8</x:v>
      </x:c>
      <x:c r="I1474" s="20" t="n">
        <x:v>99</x:v>
      </x:c>
      <x:c r="J1474" s="20" t="n">
        <x:v>0.28038674499231764</x:v>
      </x:c>
      <x:c r="K1474" s="20" t="n">
        <x:v>0.30012716189889627</x:v>
      </x:c>
      <x:c r="L1474" s="20" t="n">
        <x:v>0.01974041690657863</x:v>
      </x:c>
      <x:c r="M1474" s="20" t="n">
        <x:v>0.8345827086456772</x:v>
      </x:c>
      <x:c r="N1474" s="20" t="n">
        <x:v>0.9153487772242911</x:v>
      </x:c>
      <x:c r="O1474" s="20" t="n">
        <x:v>0.2573264828419125</x:v>
      </x:c>
      <x:c r="P1474" s="20" t="n">
        <x:v>0.27464757965542336</x:v>
      </x:c>
      <x:c r="Q1474" s="20" t="n">
        <x:v>0.01732109681351085</x:v>
      </x:c>
      <x:c r="R1474" s="20" t="n">
        <x:v>-0.1533525460831264</x:v>
      </x:c>
      <x:c r="S1474" s="20" t="n">
        <x:v>0.19090961776569065</x:v>
      </x:c>
      <x:c r="T1474" s="20" t="n">
        <x:v>0.8380809595202399</x:v>
      </x:c>
      <x:c r="U1474" s="20" t="n">
        <x:v>0.8730634682658671</x:v>
      </x:c>
      <x:c r="V1474" s="20" t="str">
        <x:v>差异未达FDR显著</x:v>
      </x:c>
      <x:c r="W1474" s="20" t="str">
        <x:v>正式</x:v>
      </x:c>
    </x:row>
    <x:row r="1475">
      <x:c r="A1475" s="20" t="str">
        <x:v>规整</x:v>
      </x:c>
      <x:c r="B1475" s="20" t="str">
        <x:v>PDCH标签99人</x:v>
      </x:c>
      <x:c r="C1475" s="20" t="str">
        <x:v>Kimi-K2.6</x:v>
      </x:c>
      <x:c r="D1475" s="20" t="str">
        <x:v>不思考</x:v>
      </x:c>
      <x:c r="E1475" s="20" t="n">
        <x:v>4</x:v>
      </x:c>
      <x:c r="F1475" s="20" t="str">
        <x:v>入睡困难</x:v>
      </x:c>
      <x:c r="G1475" s="20" t="n">
        <x:v>11</x:v>
      </x:c>
      <x:c r="H1475" s="20" t="n">
        <x:v>15</x:v>
      </x:c>
      <x:c r="I1475" s="20" t="n">
        <x:v>99</x:v>
      </x:c>
      <x:c r="J1475" s="20" t="n">
        <x:v>0.3690531243811821</x:v>
      </x:c>
      <x:c r="K1475" s="20" t="n">
        <x:v>0.20649397716924509</x:v>
      </x:c>
      <x:c r="L1475" s="20" t="n">
        <x:v>-0.162559147211937</x:v>
      </x:c>
      <x:c r="M1475" s="20" t="n">
        <x:v>0.08045977011494253</x:v>
      </x:c>
      <x:c r="N1475" s="20" t="n">
        <x:v>0.26700935246662383</x:v>
      </x:c>
      <x:c r="O1475" s="20" t="n">
        <x:v>0.3431402040560151</x:v>
      </x:c>
      <x:c r="P1475" s="20" t="n">
        <x:v>0.1821768597170654</x:v>
      </x:c>
      <x:c r="Q1475" s="20" t="n">
        <x:v>-0.16096334433894968</x:v>
      </x:c>
      <x:c r="R1475" s="20" t="n">
        <x:v>-0.3382413475996194</x:v>
      </x:c>
      <x:c r="S1475" s="20" t="n">
        <x:v>0.020726695154651295</x:v>
      </x:c>
      <x:c r="T1475" s="20" t="n">
        <x:v>0.08095952023988005</x:v>
      </x:c>
      <x:c r="U1475" s="20" t="n">
        <x:v>0.2751005449656124</x:v>
      </x:c>
      <x:c r="V1475" s="20" t="str">
        <x:v>差异未达FDR显著</x:v>
      </x:c>
      <x:c r="W1475" s="20" t="str">
        <x:v>正式</x:v>
      </x:c>
    </x:row>
    <x:row r="1476">
      <x:c r="A1476" s="20" t="str">
        <x:v>规整</x:v>
      </x:c>
      <x:c r="B1476" s="20" t="str">
        <x:v>PDCH标签99人</x:v>
      </x:c>
      <x:c r="C1476" s="20" t="str">
        <x:v>Kimi-K2.6</x:v>
      </x:c>
      <x:c r="D1476" s="20" t="str">
        <x:v>不思考</x:v>
      </x:c>
      <x:c r="E1476" s="20" t="n">
        <x:v>4</x:v>
      </x:c>
      <x:c r="F1476" s="20" t="str">
        <x:v>入睡困难</x:v>
      </x:c>
      <x:c r="G1476" s="20" t="n">
        <x:v>12</x:v>
      </x:c>
      <x:c r="H1476" s="20" t="n">
        <x:v>16</x:v>
      </x:c>
      <x:c r="I1476" s="20" t="n">
        <x:v>99</x:v>
      </x:c>
      <x:c r="J1476" s="20" t="n">
        <x:v>0.37051158436601883</x:v>
      </x:c>
      <x:c r="K1476" s="20" t="n">
        <x:v>0.16037363392158324</x:v>
      </x:c>
      <x:c r="L1476" s="20" t="n">
        <x:v>-0.2101379504444356</x:v>
      </x:c>
      <x:c r="M1476" s="20" t="n">
        <x:v>0.02048975512243878</x:v>
      </x:c>
      <x:c r="N1476" s="20" t="n">
        <x:v>0.1463883442893938</x:v>
      </x:c>
      <x:c r="O1476" s="20" t="n">
        <x:v>0.34766001845693234</x:v>
      </x:c>
      <x:c r="P1476" s="20" t="n">
        <x:v>0.1371503132475661</x:v>
      </x:c>
      <x:c r="Q1476" s="20" t="n">
        <x:v>-0.21050970520936624</x:v>
      </x:c>
      <x:c r="R1476" s="20" t="n">
        <x:v>-0.3858497770160201</x:v>
      </x:c>
      <x:c r="S1476" s="20" t="n">
        <x:v>-0.059337359702297456</x:v>
      </x:c>
      <x:c r="T1476" s="20" t="n">
        <x:v>0.019490254872563718</x:v>
      </x:c>
      <x:c r="U1476" s="20" t="n">
        <x:v>0.16311844077961019</x:v>
      </x:c>
      <x:c r="V1476" s="20" t="str">
        <x:v>差异未达FDR显著</x:v>
      </x:c>
      <x:c r="W1476" s="20" t="str">
        <x:v>正式</x:v>
      </x:c>
    </x:row>
    <x:row r="1477">
      <x:c r="A1477" s="20" t="str">
        <x:v>事件序列</x:v>
      </x:c>
      <x:c r="B1477" s="20" t="str">
        <x:v>PDCH标签99人</x:v>
      </x:c>
      <x:c r="C1477" s="20" t="str">
        <x:v>Kimi-K2.6</x:v>
      </x:c>
      <x:c r="D1477" s="20" t="str">
        <x:v>不思考</x:v>
      </x:c>
      <x:c r="E1477" s="20" t="n">
        <x:v>4</x:v>
      </x:c>
      <x:c r="F1477" s="20" t="str">
        <x:v>入睡困难</x:v>
      </x:c>
      <x:c r="G1477" s="20" t="n">
        <x:v>3</x:v>
      </x:c>
      <x:c r="H1477" s="20" t="n">
        <x:v>11</x:v>
      </x:c>
      <x:c r="I1477" s="20" t="n">
        <x:v>99</x:v>
      </x:c>
      <x:c r="J1477" s="20" t="n">
        <x:v>0.33054905481541624</x:v>
      </x:c>
      <x:c r="K1477" s="20" t="n">
        <x:v>0.3690531243811821</x:v>
      </x:c>
      <x:c r="L1477" s="20" t="n">
        <x:v>0.03850406956576585</x:v>
      </x:c>
      <x:c r="M1477" s="20" t="n">
        <x:v>0.3698150924537731</x:v>
      </x:c>
      <x:c r="N1477" s="20" t="n">
        <x:v>0.7396301849075462</x:v>
      </x:c>
      <x:c r="O1477" s="20" t="n">
        <x:v>0.30736345522269515</x:v>
      </x:c>
      <x:c r="P1477" s="20" t="n">
        <x:v>0.3431402040560151</x:v>
      </x:c>
      <x:c r="Q1477" s="20" t="n">
        <x:v>0.03577674883331994</x:v>
      </x:c>
      <x:c r="R1477" s="20" t="n">
        <x:v>-0.037549308602724596</x:v>
      </x:c>
      <x:c r="S1477" s="20" t="n">
        <x:v>0.11174816551860031</x:v>
      </x:c>
      <x:c r="T1477" s="20" t="n">
        <x:v>0.39730134932533734</x:v>
      </x:c>
      <x:c r="U1477" s="20" t="n">
        <x:v>0.754597060444137</x:v>
      </x:c>
      <x:c r="V1477" s="20" t="str">
        <x:v>差异未达FDR显著</x:v>
      </x:c>
      <x:c r="W1477" s="20" t="str">
        <x:v>正式</x:v>
      </x:c>
    </x:row>
    <x:row r="1478">
      <x:c r="A1478" s="20" t="str">
        <x:v>事件序列</x:v>
      </x:c>
      <x:c r="B1478" s="20" t="str">
        <x:v>PDCH标签99人</x:v>
      </x:c>
      <x:c r="C1478" s="20" t="str">
        <x:v>Kimi-K2.6</x:v>
      </x:c>
      <x:c r="D1478" s="20" t="str">
        <x:v>不思考</x:v>
      </x:c>
      <x:c r="E1478" s="20" t="n">
        <x:v>4</x:v>
      </x:c>
      <x:c r="F1478" s="20" t="str">
        <x:v>入睡困难</x:v>
      </x:c>
      <x:c r="G1478" s="20" t="n">
        <x:v>4</x:v>
      </x:c>
      <x:c r="H1478" s="20" t="n">
        <x:v>12</x:v>
      </x:c>
      <x:c r="I1478" s="20" t="n">
        <x:v>99</x:v>
      </x:c>
      <x:c r="J1478" s="20" t="n">
        <x:v>0.28038674499231764</x:v>
      </x:c>
      <x:c r="K1478" s="20" t="n">
        <x:v>0.37051158436601883</x:v>
      </x:c>
      <x:c r="L1478" s="20" t="n">
        <x:v>0.0901248393737012</x:v>
      </x:c>
      <x:c r="M1478" s="20" t="n">
        <x:v>0.08595702148925537</x:v>
      </x:c>
      <x:c r="N1478" s="20" t="n">
        <x:v>0.5874205754265723</x:v>
      </x:c>
      <x:c r="O1478" s="20" t="n">
        <x:v>0.2573264828419125</x:v>
      </x:c>
      <x:c r="P1478" s="20" t="n">
        <x:v>0.34766001845693234</x:v>
      </x:c>
      <x:c r="Q1478" s="20" t="n">
        <x:v>0.09033353561501983</x:v>
      </x:c>
      <x:c r="R1478" s="20" t="n">
        <x:v>0.0030943435096840288</x:v>
      </x:c>
      <x:c r="S1478" s="20" t="n">
        <x:v>0.19759158641336538</x:v>
      </x:c>
      <x:c r="T1478" s="20" t="n">
        <x:v>0.1024487756121939</x:v>
      </x:c>
      <x:c r="U1478" s="20" t="n">
        <x:v>0.5947026486756621</x:v>
      </x:c>
      <x:c r="V1478" s="20" t="str">
        <x:v>差异未达FDR显著</x:v>
      </x:c>
      <x:c r="W1478" s="20" t="str">
        <x:v>正式</x:v>
      </x:c>
    </x:row>
    <x:row r="1479">
      <x:c r="A1479" s="20" t="str">
        <x:v>事件序列</x:v>
      </x:c>
      <x:c r="B1479" s="20" t="str">
        <x:v>PDCH标签99人</x:v>
      </x:c>
      <x:c r="C1479" s="20" t="str">
        <x:v>Kimi-K2.6</x:v>
      </x:c>
      <x:c r="D1479" s="20" t="str">
        <x:v>不思考</x:v>
      </x:c>
      <x:c r="E1479" s="20" t="n">
        <x:v>4</x:v>
      </x:c>
      <x:c r="F1479" s="20" t="str">
        <x:v>入睡困难</x:v>
      </x:c>
      <x:c r="G1479" s="20" t="n">
        <x:v>7</x:v>
      </x:c>
      <x:c r="H1479" s="20" t="n">
        <x:v>15</x:v>
      </x:c>
      <x:c r="I1479" s="20" t="n">
        <x:v>99</x:v>
      </x:c>
      <x:c r="J1479" s="20" t="n">
        <x:v>0.2725517899652795</x:v>
      </x:c>
      <x:c r="K1479" s="20" t="n">
        <x:v>0.20649397716924509</x:v>
      </x:c>
      <x:c r="L1479" s="20" t="n">
        <x:v>-0.06605781279603443</x:v>
      </x:c>
      <x:c r="M1479" s="20" t="n">
        <x:v>0.40729635182408797</x:v>
      </x:c>
      <x:c r="N1479" s="20" t="n">
        <x:v>0.7658609719530479</x:v>
      </x:c>
      <x:c r="O1479" s="20" t="n">
        <x:v>0.2447950563189375</x:v>
      </x:c>
      <x:c r="P1479" s="20" t="n">
        <x:v>0.1821768597170654</x:v>
      </x:c>
      <x:c r="Q1479" s="20" t="n">
        <x:v>-0.0626181966018721</x:v>
      </x:c>
      <x:c r="R1479" s="20" t="n">
        <x:v>-0.212887777968652</x:v>
      </x:c>
      <x:c r="S1479" s="20" t="n">
        <x:v>0.10662789849725114</x:v>
      </x:c>
      <x:c r="T1479" s="20" t="n">
        <x:v>0.4802598700649675</x:v>
      </x:c>
      <x:c r="U1479" s="20" t="n">
        <x:v>0.7673363318340829</x:v>
      </x:c>
      <x:c r="V1479" s="20" t="str">
        <x:v>差异未达FDR显著</x:v>
      </x:c>
      <x:c r="W1479" s="20" t="str">
        <x:v>正式</x:v>
      </x:c>
    </x:row>
    <x:row r="1480">
      <x:c r="A1480" s="20" t="str">
        <x:v>事件序列</x:v>
      </x:c>
      <x:c r="B1480" s="20" t="str">
        <x:v>PDCH标签99人</x:v>
      </x:c>
      <x:c r="C1480" s="20" t="str">
        <x:v>Kimi-K2.6</x:v>
      </x:c>
      <x:c r="D1480" s="20" t="str">
        <x:v>不思考</x:v>
      </x:c>
      <x:c r="E1480" s="20" t="n">
        <x:v>4</x:v>
      </x:c>
      <x:c r="F1480" s="20" t="str">
        <x:v>入睡困难</x:v>
      </x:c>
      <x:c r="G1480" s="20" t="n">
        <x:v>8</x:v>
      </x:c>
      <x:c r="H1480" s="20" t="n">
        <x:v>16</x:v>
      </x:c>
      <x:c r="I1480" s="20" t="n">
        <x:v>99</x:v>
      </x:c>
      <x:c r="J1480" s="20" t="n">
        <x:v>0.30012716189889627</x:v>
      </x:c>
      <x:c r="K1480" s="20" t="n">
        <x:v>0.16037363392158324</x:v>
      </x:c>
      <x:c r="L1480" s="20" t="n">
        <x:v>-0.13975352797731302</x:v>
      </x:c>
      <x:c r="M1480" s="20" t="n">
        <x:v>0.08445777111444278</x:v>
      </x:c>
      <x:c r="N1480" s="20" t="n">
        <x:v>0.5874205754265723</x:v>
      </x:c>
      <x:c r="O1480" s="20" t="n">
        <x:v>0.27464757965542336</x:v>
      </x:c>
      <x:c r="P1480" s="20" t="n">
        <x:v>0.1371503132475661</x:v>
      </x:c>
      <x:c r="Q1480" s="20" t="n">
        <x:v>-0.13749726640785725</x:v>
      </x:c>
      <x:c r="R1480" s="20" t="n">
        <x:v>-0.30247380880191865</x:v>
      </x:c>
      <x:c r="S1480" s="20" t="n">
        <x:v>-0.0013550939667226704</x:v>
      </x:c>
      <x:c r="T1480" s="20" t="n">
        <x:v>0.09645177411294353</x:v>
      </x:c>
      <x:c r="U1480" s="20" t="n">
        <x:v>0.5947026486756621</x:v>
      </x:c>
      <x:c r="V1480" s="20" t="str">
        <x:v>差异未达FDR显著</x:v>
      </x:c>
      <x:c r="W1480" s="20" t="str">
        <x:v>正式</x:v>
      </x:c>
    </x:row>
    <x:row r="1481">
      <x:c r="A1481" s="20" t="str">
        <x:v>清洗</x:v>
      </x:c>
      <x:c r="B1481" s="20" t="str">
        <x:v>PDCH标签99人</x:v>
      </x:c>
      <x:c r="C1481" s="20" t="str">
        <x:v>Kimi-K2.6</x:v>
      </x:c>
      <x:c r="D1481" s="20" t="str">
        <x:v>不思考</x:v>
      </x:c>
      <x:c r="E1481" s="20" t="n">
        <x:v>5</x:v>
      </x:c>
      <x:c r="F1481" s="20" t="str">
        <x:v>睡眠不深</x:v>
      </x:c>
      <x:c r="G1481" s="20" t="n">
        <x:v>3</x:v>
      </x:c>
      <x:c r="H1481" s="20" t="n">
        <x:v>4</x:v>
      </x:c>
      <x:c r="I1481" s="20" t="n">
        <x:v>99</x:v>
      </x:c>
      <x:c r="J1481" s="20" t="n">
        <x:v>0.20535102167199626</x:v>
      </x:c>
      <x:c r="K1481" s="20" t="n">
        <x:v>0.18522462502712653</x:v>
      </x:c>
      <x:c r="L1481" s="20" t="n">
        <x:v>-0.020126396644869732</x:v>
      </x:c>
      <x:c r="M1481" s="20" t="n">
        <x:v>0.7901049475262368</x:v>
      </x:c>
      <x:c r="N1481" s="20" t="n">
        <x:v>0.955423927380572</x:v>
      </x:c>
      <x:c r="O1481" s="20" t="n">
        <x:v>0.16103120516259148</x:v>
      </x:c>
      <x:c r="P1481" s="20" t="n">
        <x:v>0.1480229860880984</x:v>
      </x:c>
      <x:c r="Q1481" s="20" t="n">
        <x:v>-0.013008219074493066</x:v>
      </x:c>
      <x:c r="R1481" s="20" t="n">
        <x:v>-0.13961582003483905</x:v>
      </x:c>
      <x:c r="S1481" s="20" t="n">
        <x:v>0.10675069162814561</x:v>
      </x:c>
      <x:c r="T1481" s="20" t="n">
        <x:v>0.8555722138930535</x:v>
      </x:c>
      <x:c r="U1481" s="20" t="n">
        <x:v>0.928535732133933</x:v>
      </x:c>
      <x:c r="V1481" s="20" t="str">
        <x:v>差异未达FDR显著</x:v>
      </x:c>
      <x:c r="W1481" s="20" t="str">
        <x:v>正式</x:v>
      </x:c>
    </x:row>
    <x:row r="1482">
      <x:c r="A1482" s="20" t="str">
        <x:v>清洗</x:v>
      </x:c>
      <x:c r="B1482" s="20" t="str">
        <x:v>PDCH标签99人</x:v>
      </x:c>
      <x:c r="C1482" s="20" t="str">
        <x:v>Kimi-K2.6</x:v>
      </x:c>
      <x:c r="D1482" s="20" t="str">
        <x:v>不思考</x:v>
      </x:c>
      <x:c r="E1482" s="20" t="n">
        <x:v>5</x:v>
      </x:c>
      <x:c r="F1482" s="20" t="str">
        <x:v>睡眠不深</x:v>
      </x:c>
      <x:c r="G1482" s="20" t="n">
        <x:v>7</x:v>
      </x:c>
      <x:c r="H1482" s="20" t="n">
        <x:v>8</x:v>
      </x:c>
      <x:c r="I1482" s="20" t="n">
        <x:v>99</x:v>
      </x:c>
      <x:c r="J1482" s="20" t="n">
        <x:v>0.08763344038810222</x:v>
      </x:c>
      <x:c r="K1482" s="20" t="n">
        <x:v>0.20109589799858768</x:v>
      </x:c>
      <x:c r="L1482" s="20" t="n">
        <x:v>0.11346245761048546</x:v>
      </x:c>
      <x:c r="M1482" s="20" t="n">
        <x:v>0.22088955522238882</x:v>
      </x:c>
      <x:c r="N1482" s="20" t="n">
        <x:v>0.7913186264010852</x:v>
      </x:c>
      <x:c r="O1482" s="20" t="n">
        <x:v>0.06267282189584494</x:v>
      </x:c>
      <x:c r="P1482" s="20" t="n">
        <x:v>0.16519951018924403</x:v>
      </x:c>
      <x:c r="Q1482" s="20" t="n">
        <x:v>0.10252668829339909</x:v>
      </x:c>
      <x:c r="R1482" s="20" t="n">
        <x:v>-0.06285882507787262</x:v>
      </x:c>
      <x:c r="S1482" s="20" t="n">
        <x:v>0.2758582153427676</x:v>
      </x:c>
      <x:c r="T1482" s="20" t="n">
        <x:v>0.28585707146426786</x:v>
      </x:c>
      <x:c r="U1482" s="20" t="n">
        <x:v>0.8597701149425289</x:v>
      </x:c>
      <x:c r="V1482" s="20" t="str">
        <x:v>差异未达FDR显著</x:v>
      </x:c>
      <x:c r="W1482" s="20" t="str">
        <x:v>正式</x:v>
      </x:c>
    </x:row>
    <x:row r="1483">
      <x:c r="A1483" s="20" t="str">
        <x:v>清洗</x:v>
      </x:c>
      <x:c r="B1483" s="20" t="str">
        <x:v>PDCH标签99人</x:v>
      </x:c>
      <x:c r="C1483" s="20" t="str">
        <x:v>Kimi-K2.6</x:v>
      </x:c>
      <x:c r="D1483" s="20" t="str">
        <x:v>不思考</x:v>
      </x:c>
      <x:c r="E1483" s="20" t="n">
        <x:v>5</x:v>
      </x:c>
      <x:c r="F1483" s="20" t="str">
        <x:v>睡眠不深</x:v>
      </x:c>
      <x:c r="G1483" s="20" t="n">
        <x:v>11</x:v>
      </x:c>
      <x:c r="H1483" s="20" t="n">
        <x:v>12</x:v>
      </x:c>
      <x:c r="I1483" s="20" t="n">
        <x:v>99</x:v>
      </x:c>
      <x:c r="J1483" s="20" t="n">
        <x:v>0.2570982931699317</x:v>
      </x:c>
      <x:c r="K1483" s="20" t="n">
        <x:v>0.19377060594949547</x:v>
      </x:c>
      <x:c r="L1483" s="20" t="n">
        <x:v>-0.06332768722043625</x:v>
      </x:c>
      <x:c r="M1483" s="20" t="n">
        <x:v>0.2868565717141429</x:v>
      </x:c>
      <x:c r="N1483" s="20" t="n">
        <x:v>0.7913186264010852</x:v>
      </x:c>
      <x:c r="O1483" s="20" t="n">
        <x:v>0.21345587331186788</x:v>
      </x:c>
      <x:c r="P1483" s="20" t="n">
        <x:v>0.15554340736496663</x:v>
      </x:c>
      <x:c r="Q1483" s="20" t="n">
        <x:v>-0.05791246594690125</x:v>
      </x:c>
      <x:c r="R1483" s="20" t="n">
        <x:v>-0.17985912154671788</x:v>
      </x:c>
      <x:c r="S1483" s="20" t="n">
        <x:v>0.0585035775600359</x:v>
      </x:c>
      <x:c r="T1483" s="20" t="n">
        <x:v>0.32233883058470764</x:v>
      </x:c>
      <x:c r="U1483" s="20" t="n">
        <x:v>0.8597701149425289</x:v>
      </x:c>
      <x:c r="V1483" s="20" t="str">
        <x:v>差异未达FDR显著</x:v>
      </x:c>
      <x:c r="W1483" s="20" t="str">
        <x:v>正式</x:v>
      </x:c>
    </x:row>
    <x:row r="1484">
      <x:c r="A1484" s="20" t="str">
        <x:v>清洗</x:v>
      </x:c>
      <x:c r="B1484" s="20" t="str">
        <x:v>PDCH标签99人</x:v>
      </x:c>
      <x:c r="C1484" s="20" t="str">
        <x:v>Kimi-K2.6</x:v>
      </x:c>
      <x:c r="D1484" s="20" t="str">
        <x:v>不思考</x:v>
      </x:c>
      <x:c r="E1484" s="20" t="n">
        <x:v>5</x:v>
      </x:c>
      <x:c r="F1484" s="20" t="str">
        <x:v>睡眠不深</x:v>
      </x:c>
      <x:c r="G1484" s="20" t="n">
        <x:v>15</x:v>
      </x:c>
      <x:c r="H1484" s="20" t="n">
        <x:v>16</x:v>
      </x:c>
      <x:c r="I1484" s="20" t="n">
        <x:v>99</x:v>
      </x:c>
      <x:c r="J1484" s="20" t="n">
        <x:v>0.1489202773862585</x:v>
      </x:c>
      <x:c r="K1484" s="20" t="n">
        <x:v>0.1318033070438482</x:v>
      </x:c>
      <x:c r="L1484" s="20" t="n">
        <x:v>-0.017116970342410276</x:v>
      </x:c>
      <x:c r="M1484" s="20" t="n">
        <x:v>0.671664167916042</x:v>
      </x:c>
      <x:c r="N1484" s="20" t="n">
        <x:v>0.9553001277139208</x:v>
      </x:c>
      <x:c r="O1484" s="20" t="n">
        <x:v>0.11812590933036547</x:v>
      </x:c>
      <x:c r="P1484" s="20" t="n">
        <x:v>0.09161362983092933</x:v>
      </x:c>
      <x:c r="Q1484" s="20" t="n">
        <x:v>-0.026512279499436145</x:v>
      </x:c>
      <x:c r="R1484" s="20" t="n">
        <x:v>-0.1105248137186282</x:v>
      </x:c>
      <x:c r="S1484" s="20" t="n">
        <x:v>0.04885302698551388</x:v>
      </x:c>
      <x:c r="T1484" s="20" t="n">
        <x:v>0.496751624187906</x:v>
      </x:c>
      <x:c r="U1484" s="20" t="n">
        <x:v>0.8597701149425289</x:v>
      </x:c>
      <x:c r="V1484" s="20" t="str">
        <x:v>差异未达FDR显著</x:v>
      </x:c>
      <x:c r="W1484" s="20" t="str">
        <x:v>正式</x:v>
      </x:c>
    </x:row>
    <x:row r="1485">
      <x:c r="A1485" s="20" t="str">
        <x:v>规整</x:v>
      </x:c>
      <x:c r="B1485" s="20" t="str">
        <x:v>PDCH标签99人</x:v>
      </x:c>
      <x:c r="C1485" s="20" t="str">
        <x:v>Kimi-K2.6</x:v>
      </x:c>
      <x:c r="D1485" s="20" t="str">
        <x:v>不思考</x:v>
      </x:c>
      <x:c r="E1485" s="20" t="n">
        <x:v>5</x:v>
      </x:c>
      <x:c r="F1485" s="20" t="str">
        <x:v>睡眠不深</x:v>
      </x:c>
      <x:c r="G1485" s="20" t="n">
        <x:v>3</x:v>
      </x:c>
      <x:c r="H1485" s="20" t="n">
        <x:v>7</x:v>
      </x:c>
      <x:c r="I1485" s="20" t="n">
        <x:v>99</x:v>
      </x:c>
      <x:c r="J1485" s="20" t="n">
        <x:v>0.20535102167199626</x:v>
      </x:c>
      <x:c r="K1485" s="20" t="n">
        <x:v>0.08763344038810222</x:v>
      </x:c>
      <x:c r="L1485" s="20" t="n">
        <x:v>-0.11771758128389403</x:v>
      </x:c>
      <x:c r="M1485" s="20" t="n">
        <x:v>0.26286856571714146</x:v>
      </x:c>
      <x:c r="N1485" s="20" t="n">
        <x:v>0.44758108750502795</x:v>
      </x:c>
      <x:c r="O1485" s="20" t="n">
        <x:v>0.16103120516259148</x:v>
      </x:c>
      <x:c r="P1485" s="20" t="n">
        <x:v>0.06267282189584494</x:v>
      </x:c>
      <x:c r="Q1485" s="20" t="n">
        <x:v>-0.09835838326674654</x:v>
      </x:c>
      <x:c r="R1485" s="20" t="n">
        <x:v>-0.28848417350338473</x:v>
      </x:c>
      <x:c r="S1485" s="20" t="n">
        <x:v>0.08642801798190179</x:v>
      </x:c>
      <x:c r="T1485" s="20" t="n">
        <x:v>0.34632683658170915</x:v>
      </x:c>
      <x:c r="U1485" s="20" t="n">
        <x:v>0.5887556221889055</x:v>
      </x:c>
      <x:c r="V1485" s="20" t="str">
        <x:v>差异未达FDR显著</x:v>
      </x:c>
      <x:c r="W1485" s="20" t="str">
        <x:v>正式</x:v>
      </x:c>
    </x:row>
    <x:row r="1486">
      <x:c r="A1486" s="20" t="str">
        <x:v>规整</x:v>
      </x:c>
      <x:c r="B1486" s="20" t="str">
        <x:v>PDCH标签99人</x:v>
      </x:c>
      <x:c r="C1486" s="20" t="str">
        <x:v>Kimi-K2.6</x:v>
      </x:c>
      <x:c r="D1486" s="20" t="str">
        <x:v>不思考</x:v>
      </x:c>
      <x:c r="E1486" s="20" t="n">
        <x:v>5</x:v>
      </x:c>
      <x:c r="F1486" s="20" t="str">
        <x:v>睡眠不深</x:v>
      </x:c>
      <x:c r="G1486" s="20" t="n">
        <x:v>4</x:v>
      </x:c>
      <x:c r="H1486" s="20" t="n">
        <x:v>8</x:v>
      </x:c>
      <x:c r="I1486" s="20" t="n">
        <x:v>99</x:v>
      </x:c>
      <x:c r="J1486" s="20" t="n">
        <x:v>0.18522462502712653</x:v>
      </x:c>
      <x:c r="K1486" s="20" t="n">
        <x:v>0.20109589799858768</x:v>
      </x:c>
      <x:c r="L1486" s="20" t="n">
        <x:v>0.015871272971461153</x:v>
      </x:c>
      <x:c r="M1486" s="20" t="n">
        <x:v>0.856071964017991</x:v>
      </x:c>
      <x:c r="N1486" s="20" t="n">
        <x:v>0.9240141833844983</x:v>
      </x:c>
      <x:c r="O1486" s="20" t="n">
        <x:v>0.1480229860880984</x:v>
      </x:c>
      <x:c r="P1486" s="20" t="n">
        <x:v>0.16519951018924403</x:v>
      </x:c>
      <x:c r="Q1486" s="20" t="n">
        <x:v>0.017176524101145618</x:v>
      </x:c>
      <x:c r="R1486" s="20" t="n">
        <x:v>-0.16155688685076813</x:v>
      </x:c>
      <x:c r="S1486" s="20" t="n">
        <x:v>0.18343510016896972</x:v>
      </x:c>
      <x:c r="T1486" s="20" t="n">
        <x:v>0.847576211894053</x:v>
      </x:c>
      <x:c r="U1486" s="20" t="n">
        <x:v>0.8730634682658671</x:v>
      </x:c>
      <x:c r="V1486" s="20" t="str">
        <x:v>差异未达FDR显著</x:v>
      </x:c>
      <x:c r="W1486" s="20" t="str">
        <x:v>正式</x:v>
      </x:c>
    </x:row>
    <x:row r="1487">
      <x:c r="A1487" s="20" t="str">
        <x:v>规整</x:v>
      </x:c>
      <x:c r="B1487" s="20" t="str">
        <x:v>PDCH标签99人</x:v>
      </x:c>
      <x:c r="C1487" s="20" t="str">
        <x:v>Kimi-K2.6</x:v>
      </x:c>
      <x:c r="D1487" s="20" t="str">
        <x:v>不思考</x:v>
      </x:c>
      <x:c r="E1487" s="20" t="n">
        <x:v>5</x:v>
      </x:c>
      <x:c r="F1487" s="20" t="str">
        <x:v>睡眠不深</x:v>
      </x:c>
      <x:c r="G1487" s="20" t="n">
        <x:v>11</x:v>
      </x:c>
      <x:c r="H1487" s="20" t="n">
        <x:v>15</x:v>
      </x:c>
      <x:c r="I1487" s="20" t="n">
        <x:v>99</x:v>
      </x:c>
      <x:c r="J1487" s="20" t="n">
        <x:v>0.2570982931699317</x:v>
      </x:c>
      <x:c r="K1487" s="20" t="n">
        <x:v>0.1489202773862585</x:v>
      </x:c>
      <x:c r="L1487" s="20" t="n">
        <x:v>-0.10817801578367323</x:v>
      </x:c>
      <x:c r="M1487" s="20" t="n">
        <x:v>0.2513743128435782</x:v>
      </x:c>
      <x:c r="N1487" s="20" t="n">
        <x:v>0.44758108750502795</x:v>
      </x:c>
      <x:c r="O1487" s="20" t="n">
        <x:v>0.21345587331186788</x:v>
      </x:c>
      <x:c r="P1487" s="20" t="n">
        <x:v>0.11812590933036547</x:v>
      </x:c>
      <x:c r="Q1487" s="20" t="n">
        <x:v>-0.09532996398150241</x:v>
      </x:c>
      <x:c r="R1487" s="20" t="n">
        <x:v>-0.26353208771656617</x:v>
      </x:c>
      <x:c r="S1487" s="20" t="n">
        <x:v>0.07626641159657084</x:v>
      </x:c>
      <x:c r="T1487" s="20" t="n">
        <x:v>0.30684657671164417</x:v>
      </x:c>
      <x:c r="U1487" s="20" t="n">
        <x:v>0.5350145440100462</x:v>
      </x:c>
      <x:c r="V1487" s="20" t="str">
        <x:v>差异未达FDR显著</x:v>
      </x:c>
      <x:c r="W1487" s="20" t="str">
        <x:v>正式</x:v>
      </x:c>
    </x:row>
    <x:row r="1488">
      <x:c r="A1488" s="20" t="str">
        <x:v>规整</x:v>
      </x:c>
      <x:c r="B1488" s="20" t="str">
        <x:v>PDCH标签99人</x:v>
      </x:c>
      <x:c r="C1488" s="20" t="str">
        <x:v>Kimi-K2.6</x:v>
      </x:c>
      <x:c r="D1488" s="20" t="str">
        <x:v>不思考</x:v>
      </x:c>
      <x:c r="E1488" s="20" t="n">
        <x:v>5</x:v>
      </x:c>
      <x:c r="F1488" s="20" t="str">
        <x:v>睡眠不深</x:v>
      </x:c>
      <x:c r="G1488" s="20" t="n">
        <x:v>12</x:v>
      </x:c>
      <x:c r="H1488" s="20" t="n">
        <x:v>16</x:v>
      </x:c>
      <x:c r="I1488" s="20" t="n">
        <x:v>99</x:v>
      </x:c>
      <x:c r="J1488" s="20" t="n">
        <x:v>0.19377060594949547</x:v>
      </x:c>
      <x:c r="K1488" s="20" t="n">
        <x:v>0.1318033070438482</x:v>
      </x:c>
      <x:c r="L1488" s="20" t="n">
        <x:v>-0.061967298905647256</x:v>
      </x:c>
      <x:c r="M1488" s="20" t="n">
        <x:v>0.45177411294352826</x:v>
      </x:c>
      <x:c r="N1488" s="20" t="n">
        <x:v>0.6296851574212894</x:v>
      </x:c>
      <x:c r="O1488" s="20" t="n">
        <x:v>0.15554340736496663</x:v>
      </x:c>
      <x:c r="P1488" s="20" t="n">
        <x:v>0.09161362983092933</x:v>
      </x:c>
      <x:c r="Q1488" s="20" t="n">
        <x:v>-0.06392977753403731</x:v>
      </x:c>
      <x:c r="R1488" s="20" t="n">
        <x:v>-0.21685018532748687</x:v>
      </x:c>
      <x:c r="S1488" s="20" t="n">
        <x:v>0.06246145439064697</x:v>
      </x:c>
      <x:c r="T1488" s="20" t="n">
        <x:v>0.4427786106946527</x:v>
      </x:c>
      <x:c r="U1488" s="20" t="n">
        <x:v>0.6322255538897218</x:v>
      </x:c>
      <x:c r="V1488" s="20" t="str">
        <x:v>差异未达FDR显著</x:v>
      </x:c>
      <x:c r="W1488" s="20" t="str">
        <x:v>正式</x:v>
      </x:c>
    </x:row>
    <x:row r="1489">
      <x:c r="A1489" s="20" t="str">
        <x:v>事件序列</x:v>
      </x:c>
      <x:c r="B1489" s="20" t="str">
        <x:v>PDCH标签99人</x:v>
      </x:c>
      <x:c r="C1489" s="20" t="str">
        <x:v>Kimi-K2.6</x:v>
      </x:c>
      <x:c r="D1489" s="20" t="str">
        <x:v>不思考</x:v>
      </x:c>
      <x:c r="E1489" s="20" t="n">
        <x:v>5</x:v>
      </x:c>
      <x:c r="F1489" s="20" t="str">
        <x:v>睡眠不深</x:v>
      </x:c>
      <x:c r="G1489" s="20" t="n">
        <x:v>3</x:v>
      </x:c>
      <x:c r="H1489" s="20" t="n">
        <x:v>11</x:v>
      </x:c>
      <x:c r="I1489" s="20" t="n">
        <x:v>99</x:v>
      </x:c>
      <x:c r="J1489" s="20" t="n">
        <x:v>0.20535102167199626</x:v>
      </x:c>
      <x:c r="K1489" s="20" t="n">
        <x:v>0.2570982931699317</x:v>
      </x:c>
      <x:c r="L1489" s="20" t="n">
        <x:v>0.051747271497935454</x:v>
      </x:c>
      <x:c r="M1489" s="20" t="n">
        <x:v>0.34182908545727136</x:v>
      </x:c>
      <x:c r="N1489" s="20" t="n">
        <x:v>0.7396301849075462</x:v>
      </x:c>
      <x:c r="O1489" s="20" t="n">
        <x:v>0.16103120516259148</x:v>
      </x:c>
      <x:c r="P1489" s="20" t="n">
        <x:v>0.21345587331186788</x:v>
      </x:c>
      <x:c r="Q1489" s="20" t="n">
        <x:v>0.052424668149276404</x:v>
      </x:c>
      <x:c r="R1489" s="20" t="n">
        <x:v>-0.0434652788350626</x:v>
      </x:c>
      <x:c r="S1489" s="20" t="n">
        <x:v>0.14678873076034607</x:v>
      </x:c>
      <x:c r="T1489" s="20" t="n">
        <x:v>0.3248375812093953</x:v>
      </x:c>
      <x:c r="U1489" s="20" t="n">
        <x:v>0.754597060444137</x:v>
      </x:c>
      <x:c r="V1489" s="20" t="str">
        <x:v>差异未达FDR显著</x:v>
      </x:c>
      <x:c r="W1489" s="20" t="str">
        <x:v>正式</x:v>
      </x:c>
    </x:row>
    <x:row r="1490">
      <x:c r="A1490" s="20" t="str">
        <x:v>事件序列</x:v>
      </x:c>
      <x:c r="B1490" s="20" t="str">
        <x:v>PDCH标签99人</x:v>
      </x:c>
      <x:c r="C1490" s="20" t="str">
        <x:v>Kimi-K2.6</x:v>
      </x:c>
      <x:c r="D1490" s="20" t="str">
        <x:v>不思考</x:v>
      </x:c>
      <x:c r="E1490" s="20" t="n">
        <x:v>5</x:v>
      </x:c>
      <x:c r="F1490" s="20" t="str">
        <x:v>睡眠不深</x:v>
      </x:c>
      <x:c r="G1490" s="20" t="n">
        <x:v>4</x:v>
      </x:c>
      <x:c r="H1490" s="20" t="n">
        <x:v>12</x:v>
      </x:c>
      <x:c r="I1490" s="20" t="n">
        <x:v>99</x:v>
      </x:c>
      <x:c r="J1490" s="20" t="n">
        <x:v>0.18522462502712653</x:v>
      </x:c>
      <x:c r="K1490" s="20" t="n">
        <x:v>0.19377060594949547</x:v>
      </x:c>
      <x:c r="L1490" s="20" t="n">
        <x:v>0.00854598092236894</x:v>
      </x:c>
      <x:c r="M1490" s="20" t="n">
        <x:v>0.9105447276361819</x:v>
      </x:c>
      <x:c r="N1490" s="20" t="n">
        <x:v>0.9674537731134433</x:v>
      </x:c>
      <x:c r="O1490" s="20" t="n">
        <x:v>0.1480229860880984</x:v>
      </x:c>
      <x:c r="P1490" s="20" t="n">
        <x:v>0.15554340736496663</x:v>
      </x:c>
      <x:c r="Q1490" s="20" t="n">
        <x:v>0.007520421276868222</x:v>
      </x:c>
      <x:c r="R1490" s="20" t="n">
        <x:v>-0.09880072851297769</x:v>
      </x:c>
      <x:c r="S1490" s="20" t="n">
        <x:v>0.13052493274858526</x:v>
      </x:c>
      <x:c r="T1490" s="20" t="n">
        <x:v>0.9155422288855573</x:v>
      </x:c>
      <x:c r="U1490" s="20" t="n">
        <x:v>0.9577980240648907</x:v>
      </x:c>
      <x:c r="V1490" s="20" t="str">
        <x:v>差异未达FDR显著</x:v>
      </x:c>
      <x:c r="W1490" s="20" t="str">
        <x:v>正式</x:v>
      </x:c>
    </x:row>
    <x:row r="1491">
      <x:c r="A1491" s="20" t="str">
        <x:v>事件序列</x:v>
      </x:c>
      <x:c r="B1491" s="20" t="str">
        <x:v>PDCH标签99人</x:v>
      </x:c>
      <x:c r="C1491" s="20" t="str">
        <x:v>Kimi-K2.6</x:v>
      </x:c>
      <x:c r="D1491" s="20" t="str">
        <x:v>不思考</x:v>
      </x:c>
      <x:c r="E1491" s="20" t="n">
        <x:v>5</x:v>
      </x:c>
      <x:c r="F1491" s="20" t="str">
        <x:v>睡眠不深</x:v>
      </x:c>
      <x:c r="G1491" s="20" t="n">
        <x:v>7</x:v>
      </x:c>
      <x:c r="H1491" s="20" t="n">
        <x:v>15</x:v>
      </x:c>
      <x:c r="I1491" s="20" t="n">
        <x:v>99</x:v>
      </x:c>
      <x:c r="J1491" s="20" t="n">
        <x:v>0.08763344038810222</x:v>
      </x:c>
      <x:c r="K1491" s="20" t="n">
        <x:v>0.1489202773862585</x:v>
      </x:c>
      <x:c r="L1491" s="20" t="n">
        <x:v>0.06128683699815626</x:v>
      </x:c>
      <x:c r="M1491" s="20" t="n">
        <x:v>0.48825587206396803</x:v>
      </x:c>
      <x:c r="N1491" s="20" t="n">
        <x:v>0.7707964199718322</x:v>
      </x:c>
      <x:c r="O1491" s="20" t="n">
        <x:v>0.06267282189584494</x:v>
      </x:c>
      <x:c r="P1491" s="20" t="n">
        <x:v>0.11812590933036547</x:v>
      </x:c>
      <x:c r="Q1491" s="20" t="n">
        <x:v>0.05545308743452053</x:v>
      </x:c>
      <x:c r="R1491" s="20" t="n">
        <x:v>-0.12418203364018389</x:v>
      </x:c>
      <x:c r="S1491" s="20" t="n">
        <x:v>0.23936798133022594</x:v>
      </x:c>
      <x:c r="T1491" s="20" t="n">
        <x:v>0.5392303848075962</x:v>
      </x:c>
      <x:c r="U1491" s="20" t="n">
        <x:v>0.7673363318340829</x:v>
      </x:c>
      <x:c r="V1491" s="20" t="str">
        <x:v>差异未达FDR显著</x:v>
      </x:c>
      <x:c r="W1491" s="20" t="str">
        <x:v>正式</x:v>
      </x:c>
    </x:row>
    <x:row r="1492">
      <x:c r="A1492" s="20" t="str">
        <x:v>事件序列</x:v>
      </x:c>
      <x:c r="B1492" s="20" t="str">
        <x:v>PDCH标签99人</x:v>
      </x:c>
      <x:c r="C1492" s="20" t="str">
        <x:v>Kimi-K2.6</x:v>
      </x:c>
      <x:c r="D1492" s="20" t="str">
        <x:v>不思考</x:v>
      </x:c>
      <x:c r="E1492" s="20" t="n">
        <x:v>5</x:v>
      </x:c>
      <x:c r="F1492" s="20" t="str">
        <x:v>睡眠不深</x:v>
      </x:c>
      <x:c r="G1492" s="20" t="n">
        <x:v>8</x:v>
      </x:c>
      <x:c r="H1492" s="20" t="n">
        <x:v>16</x:v>
      </x:c>
      <x:c r="I1492" s="20" t="n">
        <x:v>99</x:v>
      </x:c>
      <x:c r="J1492" s="20" t="n">
        <x:v>0.20109589799858768</x:v>
      </x:c>
      <x:c r="K1492" s="20" t="n">
        <x:v>0.1318033070438482</x:v>
      </x:c>
      <x:c r="L1492" s="20" t="n">
        <x:v>-0.06929259095473947</x:v>
      </x:c>
      <x:c r="M1492" s="20" t="n">
        <x:v>0.3543228385807096</x:v>
      </x:c>
      <x:c r="N1492" s="20" t="n">
        <x:v>0.7396301849075462</x:v>
      </x:c>
      <x:c r="O1492" s="20" t="n">
        <x:v>0.16519951018924403</x:v>
      </x:c>
      <x:c r="P1492" s="20" t="n">
        <x:v>0.09161362983092933</x:v>
      </x:c>
      <x:c r="Q1492" s="20" t="n">
        <x:v>-0.0735858803583147</x:v>
      </x:c>
      <x:c r="R1492" s="20" t="n">
        <x:v>-0.2022626050355424</x:v>
      </x:c>
      <x:c r="S1492" s="20" t="n">
        <x:v>0.07237218388799738</x:v>
      </x:c>
      <x:c r="T1492" s="20" t="n">
        <x:v>0.31134432783608196</x:v>
      </x:c>
      <x:c r="U1492" s="20" t="n">
        <x:v>0.754597060444137</x:v>
      </x:c>
      <x:c r="V1492" s="20" t="str">
        <x:v>差异未达FDR显著</x:v>
      </x:c>
      <x:c r="W1492" s="20" t="str">
        <x:v>正式</x:v>
      </x:c>
    </x:row>
    <x:row r="1493">
      <x:c r="A1493" s="20" t="str">
        <x:v>清洗</x:v>
      </x:c>
      <x:c r="B1493" s="20" t="str">
        <x:v>PDCH标签99人</x:v>
      </x:c>
      <x:c r="C1493" s="20" t="str">
        <x:v>Kimi-K2.6</x:v>
      </x:c>
      <x:c r="D1493" s="20" t="str">
        <x:v>不思考</x:v>
      </x:c>
      <x:c r="E1493" s="20" t="n">
        <x:v>6</x:v>
      </x:c>
      <x:c r="F1493" s="20" t="str">
        <x:v>早醒</x:v>
      </x:c>
      <x:c r="G1493" s="20" t="n">
        <x:v>3</x:v>
      </x:c>
      <x:c r="H1493" s="20" t="n">
        <x:v>4</x:v>
      </x:c>
      <x:c r="I1493" s="20" t="n">
        <x:v>99</x:v>
      </x:c>
      <x:c r="J1493" s="20" t="n">
        <x:v>0.37998294883715356</x:v>
      </x:c>
      <x:c r="K1493" s="20" t="n">
        <x:v>0.38639919910717724</x:v>
      </x:c>
      <x:c r="L1493" s="20" t="n">
        <x:v>0.006416250270023682</x:v>
      </x:c>
      <x:c r="M1493" s="20" t="n">
        <x:v>0.952023988005997</x:v>
      </x:c>
      <x:c r="N1493" s="20" t="n">
        <x:v>0.975512243878061</x:v>
      </x:c>
      <x:c r="O1493" s="20" t="n">
        <x:v>0.32992416755191506</x:v>
      </x:c>
      <x:c r="P1493" s="20" t="n">
        <x:v>0.33805242754881637</x:v>
      </x:c>
      <x:c r="Q1493" s="20" t="n">
        <x:v>0.00812825999690131</x:v>
      </x:c>
      <x:c r="R1493" s="20" t="n">
        <x:v>-0.10230956163097932</x:v>
      </x:c>
      <x:c r="S1493" s="20" t="n">
        <x:v>0.11336753011065424</x:v>
      </x:c>
      <x:c r="T1493" s="20" t="n">
        <x:v>0.9075462268865567</x:v>
      </x:c>
      <x:c r="U1493" s="20" t="n">
        <x:v>0.928535732133933</x:v>
      </x:c>
      <x:c r="V1493" s="20" t="str">
        <x:v>差异未达FDR显著</x:v>
      </x:c>
      <x:c r="W1493" s="20" t="str">
        <x:v>正式</x:v>
      </x:c>
    </x:row>
    <x:row r="1494">
      <x:c r="A1494" s="20" t="str">
        <x:v>清洗</x:v>
      </x:c>
      <x:c r="B1494" s="20" t="str">
        <x:v>PDCH标签99人</x:v>
      </x:c>
      <x:c r="C1494" s="20" t="str">
        <x:v>Kimi-K2.6</x:v>
      </x:c>
      <x:c r="D1494" s="20" t="str">
        <x:v>不思考</x:v>
      </x:c>
      <x:c r="E1494" s="20" t="n">
        <x:v>6</x:v>
      </x:c>
      <x:c r="F1494" s="20" t="str">
        <x:v>早醒</x:v>
      </x:c>
      <x:c r="G1494" s="20" t="n">
        <x:v>7</x:v>
      </x:c>
      <x:c r="H1494" s="20" t="n">
        <x:v>8</x:v>
      </x:c>
      <x:c r="I1494" s="20" t="n">
        <x:v>99</x:v>
      </x:c>
      <x:c r="J1494" s="20" t="n">
        <x:v>0.2938771663523125</x:v>
      </x:c>
      <x:c r="K1494" s="20" t="n">
        <x:v>0.21078131550248763</x:v>
      </x:c>
      <x:c r="L1494" s="20" t="n">
        <x:v>-0.08309585084982485</x:v>
      </x:c>
      <x:c r="M1494" s="20" t="n">
        <x:v>0.2933533233383308</x:v>
      </x:c>
      <x:c r="N1494" s="20" t="n">
        <x:v>0.7913186264010852</x:v>
      </x:c>
      <x:c r="O1494" s="20" t="n">
        <x:v>0.24591446942814582</x:v>
      </x:c>
      <x:c r="P1494" s="20" t="n">
        <x:v>0.16540206512075348</x:v>
      </x:c>
      <x:c r="Q1494" s="20" t="n">
        <x:v>-0.08051240430739234</x:v>
      </x:c>
      <x:c r="R1494" s="20" t="n">
        <x:v>-0.2450202748430498</x:v>
      </x:c>
      <x:c r="S1494" s="20" t="n">
        <x:v>0.05452172766913161</x:v>
      </x:c>
      <x:c r="T1494" s="20" t="n">
        <x:v>0.2938530734632684</x:v>
      </x:c>
      <x:c r="U1494" s="20" t="n">
        <x:v>0.8597701149425289</x:v>
      </x:c>
      <x:c r="V1494" s="20" t="str">
        <x:v>差异未达FDR显著</x:v>
      </x:c>
      <x:c r="W1494" s="20" t="str">
        <x:v>正式</x:v>
      </x:c>
    </x:row>
    <x:row r="1495">
      <x:c r="A1495" s="20" t="str">
        <x:v>清洗</x:v>
      </x:c>
      <x:c r="B1495" s="20" t="str">
        <x:v>PDCH标签99人</x:v>
      </x:c>
      <x:c r="C1495" s="20" t="str">
        <x:v>Kimi-K2.6</x:v>
      </x:c>
      <x:c r="D1495" s="20" t="str">
        <x:v>不思考</x:v>
      </x:c>
      <x:c r="E1495" s="20" t="n">
        <x:v>6</x:v>
      </x:c>
      <x:c r="F1495" s="20" t="str">
        <x:v>早醒</x:v>
      </x:c>
      <x:c r="G1495" s="20" t="n">
        <x:v>11</x:v>
      </x:c>
      <x:c r="H1495" s="20" t="n">
        <x:v>12</x:v>
      </x:c>
      <x:c r="I1495" s="20" t="n">
        <x:v>99</x:v>
      </x:c>
      <x:c r="J1495" s="20" t="n">
        <x:v>0.3904030660913811</x:v>
      </x:c>
      <x:c r="K1495" s="20" t="n">
        <x:v>0.37823494843780536</x:v>
      </x:c>
      <x:c r="L1495" s="20" t="n">
        <x:v>-0.012168117653575727</x:v>
      </x:c>
      <x:c r="M1495" s="20" t="n">
        <x:v>0.8570714642678661</x:v>
      </x:c>
      <x:c r="N1495" s="20" t="n">
        <x:v>0.955423927380572</x:v>
      </x:c>
      <x:c r="O1495" s="20" t="n">
        <x:v>0.34035809488781843</x:v>
      </x:c>
      <x:c r="P1495" s="20" t="n">
        <x:v>0.32560643262395905</x:v>
      </x:c>
      <x:c r="Q1495" s="20" t="n">
        <x:v>-0.014751662263859378</x:v>
      </x:c>
      <x:c r="R1495" s="20" t="n">
        <x:v>-0.1282262717908357</x:v>
      </x:c>
      <x:c r="S1495" s="20" t="n">
        <x:v>0.1128763447872596</x:v>
      </x:c>
      <x:c r="T1495" s="20" t="n">
        <x:v>0.8135932033983009</x:v>
      </x:c>
      <x:c r="U1495" s="20" t="n">
        <x:v>0.928535732133933</x:v>
      </x:c>
      <x:c r="V1495" s="20" t="str">
        <x:v>差异未达FDR显著</x:v>
      </x:c>
      <x:c r="W1495" s="20" t="str">
        <x:v>正式</x:v>
      </x:c>
    </x:row>
    <x:row r="1496">
      <x:c r="A1496" s="20" t="str">
        <x:v>清洗</x:v>
      </x:c>
      <x:c r="B1496" s="20" t="str">
        <x:v>PDCH标签99人</x:v>
      </x:c>
      <x:c r="C1496" s="20" t="str">
        <x:v>Kimi-K2.6</x:v>
      </x:c>
      <x:c r="D1496" s="20" t="str">
        <x:v>不思考</x:v>
      </x:c>
      <x:c r="E1496" s="20" t="n">
        <x:v>6</x:v>
      </x:c>
      <x:c r="F1496" s="20" t="str">
        <x:v>早醒</x:v>
      </x:c>
      <x:c r="G1496" s="20" t="n">
        <x:v>15</x:v>
      </x:c>
      <x:c r="H1496" s="20" t="n">
        <x:v>16</x:v>
      </x:c>
      <x:c r="I1496" s="20" t="n">
        <x:v>99</x:v>
      </x:c>
      <x:c r="J1496" s="20" t="n">
        <x:v>0.30898153395045536</x:v>
      </x:c>
      <x:c r="K1496" s="20" t="n">
        <x:v>0.2572111406342781</x:v>
      </x:c>
      <x:c r="L1496" s="20" t="n">
        <x:v>-0.05177039331617728</x:v>
      </x:c>
      <x:c r="M1496" s="20" t="n">
        <x:v>0.3803098450774613</x:v>
      </x:c>
      <x:c r="N1496" s="20" t="n">
        <x:v>0.7913186264010852</x:v>
      </x:c>
      <x:c r="O1496" s="20" t="n">
        <x:v>0.26948751948883104</x:v>
      </x:c>
      <x:c r="P1496" s="20" t="n">
        <x:v>0.22146210594124172</x:v>
      </x:c>
      <x:c r="Q1496" s="20" t="n">
        <x:v>-0.048025413547589324</x:v>
      </x:c>
      <x:c r="R1496" s="20" t="n">
        <x:v>-0.16169938035472647</x:v>
      </x:c>
      <x:c r="S1496" s="20" t="n">
        <x:v>0.057835972156792884</x:v>
      </x:c>
      <x:c r="T1496" s="20" t="n">
        <x:v>0.4192903548225887</x:v>
      </x:c>
      <x:c r="U1496" s="20" t="n">
        <x:v>0.8597701149425289</x:v>
      </x:c>
      <x:c r="V1496" s="20" t="str">
        <x:v>差异未达FDR显著</x:v>
      </x:c>
      <x:c r="W1496" s="20" t="str">
        <x:v>正式</x:v>
      </x:c>
    </x:row>
    <x:row r="1497">
      <x:c r="A1497" s="20" t="str">
        <x:v>规整</x:v>
      </x:c>
      <x:c r="B1497" s="20" t="str">
        <x:v>PDCH标签99人</x:v>
      </x:c>
      <x:c r="C1497" s="20" t="str">
        <x:v>Kimi-K2.6</x:v>
      </x:c>
      <x:c r="D1497" s="20" t="str">
        <x:v>不思考</x:v>
      </x:c>
      <x:c r="E1497" s="20" t="n">
        <x:v>6</x:v>
      </x:c>
      <x:c r="F1497" s="20" t="str">
        <x:v>早醒</x:v>
      </x:c>
      <x:c r="G1497" s="20" t="n">
        <x:v>3</x:v>
      </x:c>
      <x:c r="H1497" s="20" t="n">
        <x:v>7</x:v>
      </x:c>
      <x:c r="I1497" s="20" t="n">
        <x:v>99</x:v>
      </x:c>
      <x:c r="J1497" s="20" t="n">
        <x:v>0.37998294883715356</x:v>
      </x:c>
      <x:c r="K1497" s="20" t="n">
        <x:v>0.2938771663523125</x:v>
      </x:c>
      <x:c r="L1497" s="20" t="n">
        <x:v>-0.08610578248484108</x:v>
      </x:c>
      <x:c r="M1497" s="20" t="n">
        <x:v>0.24387806096951525</x:v>
      </x:c>
      <x:c r="N1497" s="20" t="n">
        <x:v>0.44758108750502795</x:v>
      </x:c>
      <x:c r="O1497" s="20" t="n">
        <x:v>0.32992416755191506</x:v>
      </x:c>
      <x:c r="P1497" s="20" t="n">
        <x:v>0.24591446942814582</x:v>
      </x:c>
      <x:c r="Q1497" s="20" t="n">
        <x:v>-0.08400969812376924</x:v>
      </x:c>
      <x:c r="R1497" s="20" t="n">
        <x:v>-0.21295400420563748</x:v>
      </x:c>
      <x:c r="S1497" s="20" t="n">
        <x:v>0.04916751901035954</x:v>
      </x:c>
      <x:c r="T1497" s="20" t="n">
        <x:v>0.2688655672163918</x:v>
      </x:c>
      <x:c r="U1497" s="20" t="n">
        <x:v>0.4811278571240696</x:v>
      </x:c>
      <x:c r="V1497" s="20" t="str">
        <x:v>差异未达FDR显著</x:v>
      </x:c>
      <x:c r="W1497" s="20" t="str">
        <x:v>正式</x:v>
      </x:c>
    </x:row>
    <x:row r="1498">
      <x:c r="A1498" s="20" t="str">
        <x:v>规整</x:v>
      </x:c>
      <x:c r="B1498" s="20" t="str">
        <x:v>PDCH标签99人</x:v>
      </x:c>
      <x:c r="C1498" s="20" t="str">
        <x:v>Kimi-K2.6</x:v>
      </x:c>
      <x:c r="D1498" s="20" t="str">
        <x:v>不思考</x:v>
      </x:c>
      <x:c r="E1498" s="20" t="n">
        <x:v>6</x:v>
      </x:c>
      <x:c r="F1498" s="20" t="str">
        <x:v>早醒</x:v>
      </x:c>
      <x:c r="G1498" s="20" t="n">
        <x:v>4</x:v>
      </x:c>
      <x:c r="H1498" s="20" t="n">
        <x:v>8</x:v>
      </x:c>
      <x:c r="I1498" s="20" t="n">
        <x:v>99</x:v>
      </x:c>
      <x:c r="J1498" s="20" t="n">
        <x:v>0.38639919910717724</x:v>
      </x:c>
      <x:c r="K1498" s="20" t="n">
        <x:v>0.21078131550248763</x:v>
      </x:c>
      <x:c r="L1498" s="20" t="n">
        <x:v>-0.1756178836046896</x:v>
      </x:c>
      <x:c r="M1498" s="20" t="n">
        <x:v>0.0544727636181909</x:v>
      </x:c>
      <x:c r="N1498" s="20" t="n">
        <x:v>0.23363318340829584</x:v>
      </x:c>
      <x:c r="O1498" s="20" t="n">
        <x:v>0.33805242754881637</x:v>
      </x:c>
      <x:c r="P1498" s="20" t="n">
        <x:v>0.16540206512075348</x:v>
      </x:c>
      <x:c r="Q1498" s="20" t="n">
        <x:v>-0.1726503624280629</x:v>
      </x:c>
      <x:c r="R1498" s="20" t="n">
        <x:v>-0.323966722592595</x:v>
      </x:c>
      <x:c r="S1498" s="20" t="n">
        <x:v>0.013812190596821441</x:v>
      </x:c>
      <x:c r="T1498" s="20" t="n">
        <x:v>0.050974512743628186</x:v>
      </x:c>
      <x:c r="U1498" s="20" t="n">
        <x:v>0.23108445777111444</x:v>
      </x:c>
      <x:c r="V1498" s="20" t="str">
        <x:v>差异未达FDR显著</x:v>
      </x:c>
      <x:c r="W1498" s="20" t="str">
        <x:v>正式</x:v>
      </x:c>
    </x:row>
    <x:row r="1499">
      <x:c r="A1499" s="20" t="str">
        <x:v>规整</x:v>
      </x:c>
      <x:c r="B1499" s="20" t="str">
        <x:v>PDCH标签99人</x:v>
      </x:c>
      <x:c r="C1499" s="20" t="str">
        <x:v>Kimi-K2.6</x:v>
      </x:c>
      <x:c r="D1499" s="20" t="str">
        <x:v>不思考</x:v>
      </x:c>
      <x:c r="E1499" s="20" t="n">
        <x:v>6</x:v>
      </x:c>
      <x:c r="F1499" s="20" t="str">
        <x:v>早醒</x:v>
      </x:c>
      <x:c r="G1499" s="20" t="n">
        <x:v>11</x:v>
      </x:c>
      <x:c r="H1499" s="20" t="n">
        <x:v>15</x:v>
      </x:c>
      <x:c r="I1499" s="20" t="n">
        <x:v>99</x:v>
      </x:c>
      <x:c r="J1499" s="20" t="n">
        <x:v>0.3904030660913811</x:v>
      </x:c>
      <x:c r="K1499" s="20" t="n">
        <x:v>0.30898153395045536</x:v>
      </x:c>
      <x:c r="L1499" s="20" t="n">
        <x:v>-0.08142153214092573</x:v>
      </x:c>
      <x:c r="M1499" s="20" t="n">
        <x:v>0.34182908545727136</x:v>
      </x:c>
      <x:c r="N1499" s="20" t="n">
        <x:v>0.5534375669308202</x:v>
      </x:c>
      <x:c r="O1499" s="20" t="n">
        <x:v>0.34035809488781843</x:v>
      </x:c>
      <x:c r="P1499" s="20" t="n">
        <x:v>0.26948751948883104</x:v>
      </x:c>
      <x:c r="Q1499" s="20" t="n">
        <x:v>-0.07087057539898739</x:v>
      </x:c>
      <x:c r="R1499" s="20" t="n">
        <x:v>-0.21298558054321015</x:v>
      </x:c>
      <x:c r="S1499" s="20" t="n">
        <x:v>0.07336349713928647</x:v>
      </x:c>
      <x:c r="T1499" s="20" t="n">
        <x:v>0.392303848075962</x:v>
      </x:c>
      <x:c r="U1499" s="20" t="n">
        <x:v>0.6041423732578155</x:v>
      </x:c>
      <x:c r="V1499" s="20" t="str">
        <x:v>差异未达FDR显著</x:v>
      </x:c>
      <x:c r="W1499" s="20" t="str">
        <x:v>正式</x:v>
      </x:c>
    </x:row>
    <x:row r="1500">
      <x:c r="A1500" s="20" t="str">
        <x:v>规整</x:v>
      </x:c>
      <x:c r="B1500" s="20" t="str">
        <x:v>PDCH标签99人</x:v>
      </x:c>
      <x:c r="C1500" s="20" t="str">
        <x:v>Kimi-K2.6</x:v>
      </x:c>
      <x:c r="D1500" s="20" t="str">
        <x:v>不思考</x:v>
      </x:c>
      <x:c r="E1500" s="20" t="n">
        <x:v>6</x:v>
      </x:c>
      <x:c r="F1500" s="20" t="str">
        <x:v>早醒</x:v>
      </x:c>
      <x:c r="G1500" s="20" t="n">
        <x:v>12</x:v>
      </x:c>
      <x:c r="H1500" s="20" t="n">
        <x:v>16</x:v>
      </x:c>
      <x:c r="I1500" s="20" t="n">
        <x:v>99</x:v>
      </x:c>
      <x:c r="J1500" s="20" t="n">
        <x:v>0.37823494843780536</x:v>
      </x:c>
      <x:c r="K1500" s="20" t="n">
        <x:v>0.2572111406342781</x:v>
      </x:c>
      <x:c r="L1500" s="20" t="n">
        <x:v>-0.12102380780352728</x:v>
      </x:c>
      <x:c r="M1500" s="20" t="n">
        <x:v>0.12193903048475763</x:v>
      </x:c>
      <x:c r="N1500" s="20" t="n">
        <x:v>0.3588605697151424</x:v>
      </x:c>
      <x:c r="O1500" s="20" t="n">
        <x:v>0.32560643262395905</x:v>
      </x:c>
      <x:c r="P1500" s="20" t="n">
        <x:v>0.22146210594124172</x:v>
      </x:c>
      <x:c r="Q1500" s="20" t="n">
        <x:v>-0.10414432668271734</x:v>
      </x:c>
      <x:c r="R1500" s="20" t="n">
        <x:v>-0.23268055452946604</x:v>
      </x:c>
      <x:c r="S1500" s="20" t="n">
        <x:v>0.029141881752805604</x:v>
      </x:c>
      <x:c r="T1500" s="20" t="n">
        <x:v>0.17891054472763618</x:v>
      </x:c>
      <x:c r="U1500" s="20" t="n">
        <x:v>0.4195143807406641</x:v>
      </x:c>
      <x:c r="V1500" s="20" t="str">
        <x:v>差异未达FDR显著</x:v>
      </x:c>
      <x:c r="W1500" s="20" t="str">
        <x:v>正式</x:v>
      </x:c>
    </x:row>
    <x:row r="1501">
      <x:c r="A1501" s="20" t="str">
        <x:v>事件序列</x:v>
      </x:c>
      <x:c r="B1501" s="20" t="str">
        <x:v>PDCH标签99人</x:v>
      </x:c>
      <x:c r="C1501" s="20" t="str">
        <x:v>Kimi-K2.6</x:v>
      </x:c>
      <x:c r="D1501" s="20" t="str">
        <x:v>不思考</x:v>
      </x:c>
      <x:c r="E1501" s="20" t="n">
        <x:v>6</x:v>
      </x:c>
      <x:c r="F1501" s="20" t="str">
        <x:v>早醒</x:v>
      </x:c>
      <x:c r="G1501" s="20" t="n">
        <x:v>3</x:v>
      </x:c>
      <x:c r="H1501" s="20" t="n">
        <x:v>11</x:v>
      </x:c>
      <x:c r="I1501" s="20" t="n">
        <x:v>99</x:v>
      </x:c>
      <x:c r="J1501" s="20" t="n">
        <x:v>0.37998294883715356</x:v>
      </x:c>
      <x:c r="K1501" s="20" t="n">
        <x:v>0.3904030660913811</x:v>
      </x:c>
      <x:c r="L1501" s="20" t="n">
        <x:v>0.010420117254227534</x:v>
      </x:c>
      <x:c r="M1501" s="20" t="n">
        <x:v>0.8430784607696152</x:v>
      </x:c>
      <x:c r="N1501" s="20" t="n">
        <x:v>0.9437248588820344</x:v>
      </x:c>
      <x:c r="O1501" s="20" t="n">
        <x:v>0.32992416755191506</x:v>
      </x:c>
      <x:c r="P1501" s="20" t="n">
        <x:v>0.34035809488781843</x:v>
      </x:c>
      <x:c r="Q1501" s="20" t="n">
        <x:v>0.01043392733590337</x:v>
      </x:c>
      <x:c r="R1501" s="20" t="n">
        <x:v>-0.0660949503969269</x:v>
      </x:c>
      <x:c r="S1501" s="20" t="n">
        <x:v>0.09127936233524413</x:v>
      </x:c>
      <x:c r="T1501" s="20" t="n">
        <x:v>0.823088455772114</x:v>
      </x:c>
      <x:c r="U1501" s="20" t="n">
        <x:v>0.9029770828871279</x:v>
      </x:c>
      <x:c r="V1501" s="20" t="str">
        <x:v>差异未达FDR显著</x:v>
      </x:c>
      <x:c r="W1501" s="20" t="str">
        <x:v>正式</x:v>
      </x:c>
    </x:row>
    <x:row r="1502">
      <x:c r="A1502" s="20" t="str">
        <x:v>事件序列</x:v>
      </x:c>
      <x:c r="B1502" s="20" t="str">
        <x:v>PDCH标签99人</x:v>
      </x:c>
      <x:c r="C1502" s="20" t="str">
        <x:v>Kimi-K2.6</x:v>
      </x:c>
      <x:c r="D1502" s="20" t="str">
        <x:v>不思考</x:v>
      </x:c>
      <x:c r="E1502" s="20" t="n">
        <x:v>6</x:v>
      </x:c>
      <x:c r="F1502" s="20" t="str">
        <x:v>早醒</x:v>
      </x:c>
      <x:c r="G1502" s="20" t="n">
        <x:v>4</x:v>
      </x:c>
      <x:c r="H1502" s="20" t="n">
        <x:v>12</x:v>
      </x:c>
      <x:c r="I1502" s="20" t="n">
        <x:v>99</x:v>
      </x:c>
      <x:c r="J1502" s="20" t="n">
        <x:v>0.38639919910717724</x:v>
      </x:c>
      <x:c r="K1502" s="20" t="n">
        <x:v>0.37823494843780536</x:v>
      </x:c>
      <x:c r="L1502" s="20" t="n">
        <x:v>-0.008164250669371875</x:v>
      </x:c>
      <x:c r="M1502" s="20" t="n">
        <x:v>0.8995502248875562</x:v>
      </x:c>
      <x:c r="N1502" s="20" t="n">
        <x:v>0.9674537731134433</x:v>
      </x:c>
      <x:c r="O1502" s="20" t="n">
        <x:v>0.33805242754881637</x:v>
      </x:c>
      <x:c r="P1502" s="20" t="n">
        <x:v>0.32560643262395905</x:v>
      </x:c>
      <x:c r="Q1502" s="20" t="n">
        <x:v>-0.012445994924857318</x:v>
      </x:c>
      <x:c r="R1502" s="20" t="n">
        <x:v>-0.1181551076954134</x:v>
      </x:c>
      <x:c r="S1502" s="20" t="n">
        <x:v>0.08978405361242534</x:v>
      </x:c>
      <x:c r="T1502" s="20" t="n">
        <x:v>0.8365817091454273</x:v>
      </x:c>
      <x:c r="U1502" s="20" t="n">
        <x:v>0.9029770828871279</x:v>
      </x:c>
      <x:c r="V1502" s="20" t="str">
        <x:v>差异未达FDR显著</x:v>
      </x:c>
      <x:c r="W1502" s="20" t="str">
        <x:v>正式</x:v>
      </x:c>
    </x:row>
    <x:row r="1503">
      <x:c r="A1503" s="20" t="str">
        <x:v>事件序列</x:v>
      </x:c>
      <x:c r="B1503" s="20" t="str">
        <x:v>PDCH标签99人</x:v>
      </x:c>
      <x:c r="C1503" s="20" t="str">
        <x:v>Kimi-K2.6</x:v>
      </x:c>
      <x:c r="D1503" s="20" t="str">
        <x:v>不思考</x:v>
      </x:c>
      <x:c r="E1503" s="20" t="n">
        <x:v>6</x:v>
      </x:c>
      <x:c r="F1503" s="20" t="str">
        <x:v>早醒</x:v>
      </x:c>
      <x:c r="G1503" s="20" t="n">
        <x:v>7</x:v>
      </x:c>
      <x:c r="H1503" s="20" t="n">
        <x:v>15</x:v>
      </x:c>
      <x:c r="I1503" s="20" t="n">
        <x:v>99</x:v>
      </x:c>
      <x:c r="J1503" s="20" t="n">
        <x:v>0.2938771663523125</x:v>
      </x:c>
      <x:c r="K1503" s="20" t="n">
        <x:v>0.30898153395045536</x:v>
      </x:c>
      <x:c r="L1503" s="20" t="n">
        <x:v>0.015104367598142876</x:v>
      </x:c>
      <x:c r="M1503" s="20" t="n">
        <x:v>0.8160919540229885</x:v>
      </x:c>
      <x:c r="N1503" s="20" t="n">
        <x:v>0.9437248588820344</x:v>
      </x:c>
      <x:c r="O1503" s="20" t="n">
        <x:v>0.24591446942814582</x:v>
      </x:c>
      <x:c r="P1503" s="20" t="n">
        <x:v>0.26948751948883104</x:v>
      </x:c>
      <x:c r="Q1503" s="20" t="n">
        <x:v>0.02357305006068522</x:v>
      </x:c>
      <x:c r="R1503" s="20" t="n">
        <x:v>-0.11178891656806088</x:v>
      </x:c>
      <x:c r="S1503" s="20" t="n">
        <x:v>0.17054372396665124</x:v>
      </x:c>
      <x:c r="T1503" s="20" t="n">
        <x:v>0.7276361819090454</x:v>
      </x:c>
      <x:c r="U1503" s="20" t="n">
        <x:v>0.8680571994704401</x:v>
      </x:c>
      <x:c r="V1503" s="20" t="str">
        <x:v>差异未达FDR显著</x:v>
      </x:c>
      <x:c r="W1503" s="20" t="str">
        <x:v>正式</x:v>
      </x:c>
    </x:row>
    <x:row r="1504">
      <x:c r="A1504" s="20" t="str">
        <x:v>事件序列</x:v>
      </x:c>
      <x:c r="B1504" s="20" t="str">
        <x:v>PDCH标签99人</x:v>
      </x:c>
      <x:c r="C1504" s="20" t="str">
        <x:v>Kimi-K2.6</x:v>
      </x:c>
      <x:c r="D1504" s="20" t="str">
        <x:v>不思考</x:v>
      </x:c>
      <x:c r="E1504" s="20" t="n">
        <x:v>6</x:v>
      </x:c>
      <x:c r="F1504" s="20" t="str">
        <x:v>早醒</x:v>
      </x:c>
      <x:c r="G1504" s="20" t="n">
        <x:v>8</x:v>
      </x:c>
      <x:c r="H1504" s="20" t="n">
        <x:v>16</x:v>
      </x:c>
      <x:c r="I1504" s="20" t="n">
        <x:v>99</x:v>
      </x:c>
      <x:c r="J1504" s="20" t="n">
        <x:v>0.21078131550248763</x:v>
      </x:c>
      <x:c r="K1504" s="20" t="n">
        <x:v>0.2572111406342781</x:v>
      </x:c>
      <x:c r="L1504" s="20" t="n">
        <x:v>0.04642982513179045</x:v>
      </x:c>
      <x:c r="M1504" s="20" t="n">
        <x:v>0.5677161419290355</x:v>
      </x:c>
      <x:c r="N1504" s="20" t="n">
        <x:v>0.8042645343994671</x:v>
      </x:c>
      <x:c r="O1504" s="20" t="n">
        <x:v>0.16540206512075348</x:v>
      </x:c>
      <x:c r="P1504" s="20" t="n">
        <x:v>0.22146210594124172</x:v>
      </x:c>
      <x:c r="Q1504" s="20" t="n">
        <x:v>0.05606004082048824</x:v>
      </x:c>
      <x:c r="R1504" s="20" t="n">
        <x:v>-0.08725728191691942</x:v>
      </x:c>
      <x:c r="S1504" s="20" t="n">
        <x:v>0.21201084447661458</x:v>
      </x:c>
      <x:c r="T1504" s="20" t="n">
        <x:v>0.487256371814093</x:v>
      </x:c>
      <x:c r="U1504" s="20" t="n">
        <x:v>0.7673363318340829</x:v>
      </x:c>
      <x:c r="V1504" s="20" t="str">
        <x:v>差异未达FDR显著</x:v>
      </x:c>
      <x:c r="W1504" s="20" t="str">
        <x:v>正式</x:v>
      </x:c>
    </x:row>
    <x:row r="1505">
      <x:c r="A1505" s="20" t="str">
        <x:v>清洗</x:v>
      </x:c>
      <x:c r="B1505" s="20" t="str">
        <x:v>PDCH标签99人</x:v>
      </x:c>
      <x:c r="C1505" s="20" t="str">
        <x:v>Kimi-K2.6</x:v>
      </x:c>
      <x:c r="D1505" s="20" t="str">
        <x:v>不思考</x:v>
      </x:c>
      <x:c r="E1505" s="20" t="n">
        <x:v>7</x:v>
      </x:c>
      <x:c r="F1505" s="20" t="str">
        <x:v>工作和活动</x:v>
      </x:c>
      <x:c r="G1505" s="20" t="n">
        <x:v>3</x:v>
      </x:c>
      <x:c r="H1505" s="20" t="n">
        <x:v>4</x:v>
      </x:c>
      <x:c r="I1505" s="20" t="n">
        <x:v>99</x:v>
      </x:c>
      <x:c r="J1505" s="20" t="n">
        <x:v>0.6248635702723085</x:v>
      </x:c>
      <x:c r="K1505" s="20" t="n">
        <x:v>0.5718828239172092</x:v>
      </x:c>
      <x:c r="L1505" s="20" t="n">
        <x:v>-0.052980746355099306</x:v>
      </x:c>
      <x:c r="M1505" s="20" t="n">
        <x:v>0.280359820089955</x:v>
      </x:c>
      <x:c r="N1505" s="20" t="n">
        <x:v>0.7913186264010852</x:v>
      </x:c>
      <x:c r="O1505" s="20" t="n">
        <x:v>0.5867157207460997</x:v>
      </x:c>
      <x:c r="P1505" s="20" t="n">
        <x:v>0.5316512158408848</x:v>
      </x:c>
      <x:c r="Q1505" s="20" t="n">
        <x:v>-0.05506450490521486</x:v>
      </x:c>
      <x:c r="R1505" s="20" t="n">
        <x:v>-0.17323782968780344</x:v>
      </x:c>
      <x:c r="S1505" s="20" t="n">
        <x:v>0.03299506453009994</x:v>
      </x:c>
      <x:c r="T1505" s="20" t="n">
        <x:v>0.28335832083958024</x:v>
      </x:c>
      <x:c r="U1505" s="20" t="n">
        <x:v>0.8597701149425289</x:v>
      </x:c>
      <x:c r="V1505" s="20" t="str">
        <x:v>差异未达FDR显著</x:v>
      </x:c>
      <x:c r="W1505" s="20" t="str">
        <x:v>正式</x:v>
      </x:c>
    </x:row>
    <x:row r="1506">
      <x:c r="A1506" s="20" t="str">
        <x:v>清洗</x:v>
      </x:c>
      <x:c r="B1506" s="20" t="str">
        <x:v>PDCH标签99人</x:v>
      </x:c>
      <x:c r="C1506" s="20" t="str">
        <x:v>Kimi-K2.6</x:v>
      </x:c>
      <x:c r="D1506" s="20" t="str">
        <x:v>不思考</x:v>
      </x:c>
      <x:c r="E1506" s="20" t="n">
        <x:v>7</x:v>
      </x:c>
      <x:c r="F1506" s="20" t="str">
        <x:v>工作和活动</x:v>
      </x:c>
      <x:c r="G1506" s="20" t="n">
        <x:v>7</x:v>
      </x:c>
      <x:c r="H1506" s="20" t="n">
        <x:v>8</x:v>
      </x:c>
      <x:c r="I1506" s="20" t="n">
        <x:v>99</x:v>
      </x:c>
      <x:c r="J1506" s="20" t="n">
        <x:v>0.5365893579190197</x:v>
      </x:c>
      <x:c r="K1506" s="20" t="n">
        <x:v>0.5402406530087875</x:v>
      </x:c>
      <x:c r="L1506" s="20" t="n">
        <x:v>0.003651295089767803</x:v>
      </x:c>
      <x:c r="M1506" s="20" t="n">
        <x:v>0.9555222388805598</x:v>
      </x:c>
      <x:c r="N1506" s="20" t="n">
        <x:v>0.975512243878061</x:v>
      </x:c>
      <x:c r="O1506" s="20" t="n">
        <x:v>0.5175281556546503</x:v>
      </x:c>
      <x:c r="P1506" s="20" t="n">
        <x:v>0.5105447034086262</x:v>
      </x:c>
      <x:c r="Q1506" s="20" t="n">
        <x:v>-0.006983452246024036</x:v>
      </x:c>
      <x:c r="R1506" s="20" t="n">
        <x:v>-0.18326754907145973</x:v>
      </x:c>
      <x:c r="S1506" s="20" t="n">
        <x:v>0.15439979405702564</x:v>
      </x:c>
      <x:c r="T1506" s="20" t="n">
        <x:v>0.9245377311344328</x:v>
      </x:c>
      <x:c r="U1506" s="20" t="n">
        <x:v>0.928535732133933</x:v>
      </x:c>
      <x:c r="V1506" s="20" t="str">
        <x:v>差异未达FDR显著</x:v>
      </x:c>
      <x:c r="W1506" s="20" t="str">
        <x:v>正式</x:v>
      </x:c>
    </x:row>
    <x:row r="1507">
      <x:c r="A1507" s="20" t="str">
        <x:v>清洗</x:v>
      </x:c>
      <x:c r="B1507" s="20" t="str">
        <x:v>PDCH标签99人</x:v>
      </x:c>
      <x:c r="C1507" s="20" t="str">
        <x:v>Kimi-K2.6</x:v>
      </x:c>
      <x:c r="D1507" s="20" t="str">
        <x:v>不思考</x:v>
      </x:c>
      <x:c r="E1507" s="20" t="n">
        <x:v>7</x:v>
      </x:c>
      <x:c r="F1507" s="20" t="str">
        <x:v>工作和活动</x:v>
      </x:c>
      <x:c r="G1507" s="20" t="n">
        <x:v>11</x:v>
      </x:c>
      <x:c r="H1507" s="20" t="n">
        <x:v>12</x:v>
      </x:c>
      <x:c r="I1507" s="20" t="n">
        <x:v>99</x:v>
      </x:c>
      <x:c r="J1507" s="20" t="n">
        <x:v>0.6038298008745455</x:v>
      </x:c>
      <x:c r="K1507" s="20" t="n">
        <x:v>0.5949375101908808</x:v>
      </x:c>
      <x:c r="L1507" s="20" t="n">
        <x:v>-0.008892290683664705</x:v>
      </x:c>
      <x:c r="M1507" s="20" t="n">
        <x:v>0.8510744627686156</x:v>
      </x:c>
      <x:c r="N1507" s="20" t="n">
        <x:v>0.955423927380572</x:v>
      </x:c>
      <x:c r="O1507" s="20" t="n">
        <x:v>0.5721410278473202</x:v>
      </x:c>
      <x:c r="P1507" s="20" t="n">
        <x:v>0.562177861115737</x:v>
      </x:c>
      <x:c r="Q1507" s="20" t="n">
        <x:v>-0.009963166731583262</x:v>
      </x:c>
      <x:c r="R1507" s="20" t="n">
        <x:v>-0.0857211107065776</x:v>
      </x:c>
      <x:c r="S1507" s="20" t="n">
        <x:v>0.06045927371201163</x:v>
      </x:c>
      <x:c r="T1507" s="20" t="n">
        <x:v>0.7876061969015492</x:v>
      </x:c>
      <x:c r="U1507" s="20" t="n">
        <x:v>0.928535732133933</x:v>
      </x:c>
      <x:c r="V1507" s="20" t="str">
        <x:v>差异未达FDR显著</x:v>
      </x:c>
      <x:c r="W1507" s="20" t="str">
        <x:v>正式</x:v>
      </x:c>
    </x:row>
    <x:row r="1508">
      <x:c r="A1508" s="20" t="str">
        <x:v>清洗</x:v>
      </x:c>
      <x:c r="B1508" s="20" t="str">
        <x:v>PDCH标签99人</x:v>
      </x:c>
      <x:c r="C1508" s="20" t="str">
        <x:v>Kimi-K2.6</x:v>
      </x:c>
      <x:c r="D1508" s="20" t="str">
        <x:v>不思考</x:v>
      </x:c>
      <x:c r="E1508" s="20" t="n">
        <x:v>7</x:v>
      </x:c>
      <x:c r="F1508" s="20" t="str">
        <x:v>工作和活动</x:v>
      </x:c>
      <x:c r="G1508" s="20" t="n">
        <x:v>15</x:v>
      </x:c>
      <x:c r="H1508" s="20" t="n">
        <x:v>16</x:v>
      </x:c>
      <x:c r="I1508" s="20" t="n">
        <x:v>99</x:v>
      </x:c>
      <x:c r="J1508" s="20" t="n">
        <x:v>0.4966663745208165</x:v>
      </x:c>
      <x:c r="K1508" s="20" t="n">
        <x:v>0.41485721749024734</x:v>
      </x:c>
      <x:c r="L1508" s="20" t="n">
        <x:v>-0.08180915703056918</x:v>
      </x:c>
      <x:c r="M1508" s="20" t="n">
        <x:v>0.063968015992004</x:v>
      </x:c>
      <x:c r="N1508" s="20" t="n">
        <x:v>0.7233526094095809</x:v>
      </x:c>
      <x:c r="O1508" s="20" t="n">
        <x:v>0.46276274749871366</x:v>
      </x:c>
      <x:c r="P1508" s="20" t="n">
        <x:v>0.39150041544814496</x:v>
      </x:c>
      <x:c r="Q1508" s="20" t="n">
        <x:v>-0.0712623320505687</x:v>
      </x:c>
      <x:c r="R1508" s="20" t="n">
        <x:v>-0.156633068285784</x:v>
      </x:c>
      <x:c r="S1508" s="20" t="n">
        <x:v>0.009276463418023129</x:v>
      </x:c>
      <x:c r="T1508" s="20" t="n">
        <x:v>0.1024487756121939</x:v>
      </x:c>
      <x:c r="U1508" s="20" t="n">
        <x:v>0.8597701149425289</x:v>
      </x:c>
      <x:c r="V1508" s="20" t="str">
        <x:v>差异未达FDR显著</x:v>
      </x:c>
      <x:c r="W1508" s="20" t="str">
        <x:v>正式</x:v>
      </x:c>
    </x:row>
    <x:row r="1509">
      <x:c r="A1509" s="20" t="str">
        <x:v>规整</x:v>
      </x:c>
      <x:c r="B1509" s="20" t="str">
        <x:v>PDCH标签99人</x:v>
      </x:c>
      <x:c r="C1509" s="20" t="str">
        <x:v>Kimi-K2.6</x:v>
      </x:c>
      <x:c r="D1509" s="20" t="str">
        <x:v>不思考</x:v>
      </x:c>
      <x:c r="E1509" s="20" t="n">
        <x:v>7</x:v>
      </x:c>
      <x:c r="F1509" s="20" t="str">
        <x:v>工作和活动</x:v>
      </x:c>
      <x:c r="G1509" s="20" t="n">
        <x:v>3</x:v>
      </x:c>
      <x:c r="H1509" s="20" t="n">
        <x:v>7</x:v>
      </x:c>
      <x:c r="I1509" s="20" t="n">
        <x:v>99</x:v>
      </x:c>
      <x:c r="J1509" s="20" t="n">
        <x:v>0.6248635702723085</x:v>
      </x:c>
      <x:c r="K1509" s="20" t="n">
        <x:v>0.5365893579190197</x:v>
      </x:c>
      <x:c r="L1509" s="20" t="n">
        <x:v>-0.0882742123532888</x:v>
      </x:c>
      <x:c r="M1509" s="20" t="n">
        <x:v>0.35332333833083457</x:v>
      </x:c>
      <x:c r="N1509" s="20" t="n">
        <x:v>0.5587438838720175</x:v>
      </x:c>
      <x:c r="O1509" s="20" t="n">
        <x:v>0.5867157207460997</x:v>
      </x:c>
      <x:c r="P1509" s="20" t="n">
        <x:v>0.5175281556546503</x:v>
      </x:c>
      <x:c r="Q1509" s="20" t="n">
        <x:v>-0.06918756509144941</x:v>
      </x:c>
      <x:c r="R1509" s="20" t="n">
        <x:v>-0.2512189521306671</x:v>
      </x:c>
      <x:c r="S1509" s="20" t="n">
        <x:v>0.10120755453925855</x:v>
      </x:c>
      <x:c r="T1509" s="20" t="n">
        <x:v>0.4362818590704648</x:v>
      </x:c>
      <x:c r="U1509" s="20" t="n">
        <x:v>0.6322255538897218</x:v>
      </x:c>
      <x:c r="V1509" s="20" t="str">
        <x:v>差异未达FDR显著</x:v>
      </x:c>
      <x:c r="W1509" s="20" t="str">
        <x:v>正式</x:v>
      </x:c>
    </x:row>
    <x:row r="1510">
      <x:c r="A1510" s="20" t="str">
        <x:v>规整</x:v>
      </x:c>
      <x:c r="B1510" s="20" t="str">
        <x:v>PDCH标签99人</x:v>
      </x:c>
      <x:c r="C1510" s="20" t="str">
        <x:v>Kimi-K2.6</x:v>
      </x:c>
      <x:c r="D1510" s="20" t="str">
        <x:v>不思考</x:v>
      </x:c>
      <x:c r="E1510" s="20" t="n">
        <x:v>7</x:v>
      </x:c>
      <x:c r="F1510" s="20" t="str">
        <x:v>工作和活动</x:v>
      </x:c>
      <x:c r="G1510" s="20" t="n">
        <x:v>4</x:v>
      </x:c>
      <x:c r="H1510" s="20" t="n">
        <x:v>8</x:v>
      </x:c>
      <x:c r="I1510" s="20" t="n">
        <x:v>99</x:v>
      </x:c>
      <x:c r="J1510" s="20" t="n">
        <x:v>0.5718828239172092</x:v>
      </x:c>
      <x:c r="K1510" s="20" t="n">
        <x:v>0.5402406530087875</x:v>
      </x:c>
      <x:c r="L1510" s="20" t="n">
        <x:v>-0.031642170908421696</x:v>
      </x:c>
      <x:c r="M1510" s="20" t="n">
        <x:v>0.711144427786107</x:v>
      </x:c>
      <x:c r="N1510" s="20" t="n">
        <x:v>0.8265358846000728</x:v>
      </x:c>
      <x:c r="O1510" s="20" t="n">
        <x:v>0.5316512158408848</x:v>
      </x:c>
      <x:c r="P1510" s="20" t="n">
        <x:v>0.5105447034086262</x:v>
      </x:c>
      <x:c r="Q1510" s="20" t="n">
        <x:v>-0.021106512432258584</x:v>
      </x:c>
      <x:c r="R1510" s="20" t="n">
        <x:v>-0.18585415740955527</x:v>
      </x:c>
      <x:c r="S1510" s="20" t="n">
        <x:v>0.13495965941789834</x:v>
      </x:c>
      <x:c r="T1510" s="20" t="n">
        <x:v>0.8170914542728636</x:v>
      </x:c>
      <x:c r="U1510" s="20" t="n">
        <x:v>0.8730634682658671</x:v>
      </x:c>
      <x:c r="V1510" s="20" t="str">
        <x:v>差异未达FDR显著</x:v>
      </x:c>
      <x:c r="W1510" s="20" t="str">
        <x:v>正式</x:v>
      </x:c>
    </x:row>
    <x:row r="1511">
      <x:c r="A1511" s="20" t="str">
        <x:v>规整</x:v>
      </x:c>
      <x:c r="B1511" s="20" t="str">
        <x:v>PDCH标签99人</x:v>
      </x:c>
      <x:c r="C1511" s="20" t="str">
        <x:v>Kimi-K2.6</x:v>
      </x:c>
      <x:c r="D1511" s="20" t="str">
        <x:v>不思考</x:v>
      </x:c>
      <x:c r="E1511" s="20" t="n">
        <x:v>7</x:v>
      </x:c>
      <x:c r="F1511" s="20" t="str">
        <x:v>工作和活动</x:v>
      </x:c>
      <x:c r="G1511" s="20" t="n">
        <x:v>11</x:v>
      </x:c>
      <x:c r="H1511" s="20" t="n">
        <x:v>15</x:v>
      </x:c>
      <x:c r="I1511" s="20" t="n">
        <x:v>99</x:v>
      </x:c>
      <x:c r="J1511" s="20" t="n">
        <x:v>0.6038298008745455</x:v>
      </x:c>
      <x:c r="K1511" s="20" t="n">
        <x:v>0.4966663745208165</x:v>
      </x:c>
      <x:c r="L1511" s="20" t="n">
        <x:v>-0.107163426353729</x:v>
      </x:c>
      <x:c r="M1511" s="20" t="n">
        <x:v>0.15892053973013492</x:v>
      </x:c>
      <x:c r="N1511" s="20" t="n">
        <x:v>0.3602198900549725</x:v>
      </x:c>
      <x:c r="O1511" s="20" t="n">
        <x:v>0.5721410278473202</x:v>
      </x:c>
      <x:c r="P1511" s="20" t="n">
        <x:v>0.46276274749871366</x:v>
      </x:c>
      <x:c r="Q1511" s="20" t="n">
        <x:v>-0.10937828034860658</x:v>
      </x:c>
      <x:c r="R1511" s="20" t="n">
        <x:v>-0.24864740519975315</x:v>
      </x:c>
      <x:c r="S1511" s="20" t="n">
        <x:v>0.01956941551496982</x:v>
      </x:c>
      <x:c r="T1511" s="20" t="n">
        <x:v>0.1519240379810095</x:v>
      </x:c>
      <x:c r="U1511" s="20" t="n">
        <x:v>0.4195143807406641</x:v>
      </x:c>
      <x:c r="V1511" s="20" t="str">
        <x:v>差异未达FDR显著</x:v>
      </x:c>
      <x:c r="W1511" s="20" t="str">
        <x:v>正式</x:v>
      </x:c>
    </x:row>
    <x:row r="1512">
      <x:c r="A1512" s="20" t="str">
        <x:v>规整</x:v>
      </x:c>
      <x:c r="B1512" s="20" t="str">
        <x:v>PDCH标签99人</x:v>
      </x:c>
      <x:c r="C1512" s="20" t="str">
        <x:v>Kimi-K2.6</x:v>
      </x:c>
      <x:c r="D1512" s="20" t="str">
        <x:v>不思考</x:v>
      </x:c>
      <x:c r="E1512" s="20" t="n">
        <x:v>7</x:v>
      </x:c>
      <x:c r="F1512" s="20" t="str">
        <x:v>工作和活动</x:v>
      </x:c>
      <x:c r="G1512" s="20" t="n">
        <x:v>12</x:v>
      </x:c>
      <x:c r="H1512" s="20" t="n">
        <x:v>16</x:v>
      </x:c>
      <x:c r="I1512" s="20" t="n">
        <x:v>99</x:v>
      </x:c>
      <x:c r="J1512" s="20" t="n">
        <x:v>0.5949375101908808</x:v>
      </x:c>
      <x:c r="K1512" s="20" t="n">
        <x:v>0.41485721749024734</x:v>
      </x:c>
      <x:c r="L1512" s="20" t="n">
        <x:v>-0.18008029270063347</x:v>
      </x:c>
      <x:c r="M1512" s="20" t="n">
        <x:v>0.02798600699650175</x:v>
      </x:c>
      <x:c r="N1512" s="20" t="n">
        <x:v>0.1463883442893938</x:v>
      </x:c>
      <x:c r="O1512" s="20" t="n">
        <x:v>0.562177861115737</x:v>
      </x:c>
      <x:c r="P1512" s="20" t="n">
        <x:v>0.39150041544814496</x:v>
      </x:c>
      <x:c r="Q1512" s="20" t="n">
        <x:v>-0.17067744566759202</x:v>
      </x:c>
      <x:c r="R1512" s="20" t="n">
        <x:v>-0.30913502025102874</x:v>
      </x:c>
      <x:c r="S1512" s="20" t="n">
        <x:v>-0.039346642166816284</x:v>
      </x:c>
      <x:c r="T1512" s="20" t="n">
        <x:v>0.03248375812093953</x:v>
      </x:c>
      <x:c r="U1512" s="20" t="n">
        <x:v>0.18407462935199068</x:v>
      </x:c>
      <x:c r="V1512" s="20" t="str">
        <x:v>差异未达FDR显著</x:v>
      </x:c>
      <x:c r="W1512" s="20" t="str">
        <x:v>正式</x:v>
      </x:c>
    </x:row>
    <x:row r="1513">
      <x:c r="A1513" s="20" t="str">
        <x:v>事件序列</x:v>
      </x:c>
      <x:c r="B1513" s="20" t="str">
        <x:v>PDCH标签99人</x:v>
      </x:c>
      <x:c r="C1513" s="20" t="str">
        <x:v>Kimi-K2.6</x:v>
      </x:c>
      <x:c r="D1513" s="20" t="str">
        <x:v>不思考</x:v>
      </x:c>
      <x:c r="E1513" s="20" t="n">
        <x:v>7</x:v>
      </x:c>
      <x:c r="F1513" s="20" t="str">
        <x:v>工作和活动</x:v>
      </x:c>
      <x:c r="G1513" s="20" t="n">
        <x:v>3</x:v>
      </x:c>
      <x:c r="H1513" s="20" t="n">
        <x:v>11</x:v>
      </x:c>
      <x:c r="I1513" s="20" t="n">
        <x:v>99</x:v>
      </x:c>
      <x:c r="J1513" s="20" t="n">
        <x:v>0.6248635702723085</x:v>
      </x:c>
      <x:c r="K1513" s="20" t="n">
        <x:v>0.6038298008745455</x:v>
      </x:c>
      <x:c r="L1513" s="20" t="n">
        <x:v>-0.021033769397763025</x:v>
      </x:c>
      <x:c r="M1513" s="20" t="n">
        <x:v>0.487256371814093</x:v>
      </x:c>
      <x:c r="N1513" s="20" t="n">
        <x:v>0.7707964199718322</x:v>
      </x:c>
      <x:c r="O1513" s="20" t="n">
        <x:v>0.5867157207460997</x:v>
      </x:c>
      <x:c r="P1513" s="20" t="n">
        <x:v>0.5721410278473202</x:v>
      </x:c>
      <x:c r="Q1513" s="20" t="n">
        <x:v>-0.01457469289877944</x:v>
      </x:c>
      <x:c r="R1513" s="20" t="n">
        <x:v>-0.07414662302620526</x:v>
      </x:c>
      <x:c r="S1513" s="20" t="n">
        <x:v>0.044186105100583385</x:v>
      </x:c>
      <x:c r="T1513" s="20" t="n">
        <x:v>0.6636681659170415</x:v>
      </x:c>
      <x:c r="U1513" s="20" t="n">
        <x:v>0.8205351869519786</x:v>
      </x:c>
      <x:c r="V1513" s="20" t="str">
        <x:v>差异未达FDR显著</x:v>
      </x:c>
      <x:c r="W1513" s="20" t="str">
        <x:v>正式</x:v>
      </x:c>
    </x:row>
    <x:row r="1514">
      <x:c r="A1514" s="20" t="str">
        <x:v>事件序列</x:v>
      </x:c>
      <x:c r="B1514" s="20" t="str">
        <x:v>PDCH标签99人</x:v>
      </x:c>
      <x:c r="C1514" s="20" t="str">
        <x:v>Kimi-K2.6</x:v>
      </x:c>
      <x:c r="D1514" s="20" t="str">
        <x:v>不思考</x:v>
      </x:c>
      <x:c r="E1514" s="20" t="n">
        <x:v>7</x:v>
      </x:c>
      <x:c r="F1514" s="20" t="str">
        <x:v>工作和活动</x:v>
      </x:c>
      <x:c r="G1514" s="20" t="n">
        <x:v>4</x:v>
      </x:c>
      <x:c r="H1514" s="20" t="n">
        <x:v>12</x:v>
      </x:c>
      <x:c r="I1514" s="20" t="n">
        <x:v>99</x:v>
      </x:c>
      <x:c r="J1514" s="20" t="n">
        <x:v>0.5718828239172092</x:v>
      </x:c>
      <x:c r="K1514" s="20" t="n">
        <x:v>0.5949375101908808</x:v>
      </x:c>
      <x:c r="L1514" s="20" t="n">
        <x:v>0.023054686273671576</x:v>
      </x:c>
      <x:c r="M1514" s="20" t="n">
        <x:v>0.6511744127936032</x:v>
      </x:c>
      <x:c r="N1514" s="20" t="n">
        <x:v>0.8354690579238683</x:v>
      </x:c>
      <x:c r="O1514" s="20" t="n">
        <x:v>0.5316512158408848</x:v>
      </x:c>
      <x:c r="P1514" s="20" t="n">
        <x:v>0.562177861115737</x:v>
      </x:c>
      <x:c r="Q1514" s="20" t="n">
        <x:v>0.03052664527485216</x:v>
      </x:c>
      <x:c r="R1514" s="20" t="n">
        <x:v>-0.07035929886403303</x:v>
      </x:c>
      <x:c r="S1514" s="20" t="n">
        <x:v>0.12589222115311022</x:v>
      </x:c>
      <x:c r="T1514" s="20" t="n">
        <x:v>0.559720139930035</x:v>
      </x:c>
      <x:c r="U1514" s="20" t="n">
        <x:v>0.7673363318340829</x:v>
      </x:c>
      <x:c r="V1514" s="20" t="str">
        <x:v>差异未达FDR显著</x:v>
      </x:c>
      <x:c r="W1514" s="20" t="str">
        <x:v>正式</x:v>
      </x:c>
    </x:row>
    <x:row r="1515">
      <x:c r="A1515" s="20" t="str">
        <x:v>事件序列</x:v>
      </x:c>
      <x:c r="B1515" s="20" t="str">
        <x:v>PDCH标签99人</x:v>
      </x:c>
      <x:c r="C1515" s="20" t="str">
        <x:v>Kimi-K2.6</x:v>
      </x:c>
      <x:c r="D1515" s="20" t="str">
        <x:v>不思考</x:v>
      </x:c>
      <x:c r="E1515" s="20" t="n">
        <x:v>7</x:v>
      </x:c>
      <x:c r="F1515" s="20" t="str">
        <x:v>工作和活动</x:v>
      </x:c>
      <x:c r="G1515" s="20" t="n">
        <x:v>7</x:v>
      </x:c>
      <x:c r="H1515" s="20" t="n">
        <x:v>15</x:v>
      </x:c>
      <x:c r="I1515" s="20" t="n">
        <x:v>99</x:v>
      </x:c>
      <x:c r="J1515" s="20" t="n">
        <x:v>0.5365893579190197</x:v>
      </x:c>
      <x:c r="K1515" s="20" t="n">
        <x:v>0.4966663745208165</x:v>
      </x:c>
      <x:c r="L1515" s="20" t="n">
        <x:v>-0.039922983398203216</x:v>
      </x:c>
      <x:c r="M1515" s="20" t="n">
        <x:v>0.6086956521739131</x:v>
      </x:c>
      <x:c r="N1515" s="20" t="n">
        <x:v>0.8115942028985509</x:v>
      </x:c>
      <x:c r="O1515" s="20" t="n">
        <x:v>0.5175281556546503</x:v>
      </x:c>
      <x:c r="P1515" s="20" t="n">
        <x:v>0.46276274749871366</x:v>
      </x:c>
      <x:c r="Q1515" s="20" t="n">
        <x:v>-0.05476540815593661</x:v>
      </x:c>
      <x:c r="R1515" s="20" t="n">
        <x:v>-0.20852709114418813</x:v>
      </x:c>
      <x:c r="S1515" s="20" t="n">
        <x:v>0.10318941798909935</x:v>
      </x:c>
      <x:c r="T1515" s="20" t="n">
        <x:v>0.48225887056471767</x:v>
      </x:c>
      <x:c r="U1515" s="20" t="n">
        <x:v>0.7673363318340829</x:v>
      </x:c>
      <x:c r="V1515" s="20" t="str">
        <x:v>差异未达FDR显著</x:v>
      </x:c>
      <x:c r="W1515" s="20" t="str">
        <x:v>正式</x:v>
      </x:c>
    </x:row>
    <x:row r="1516">
      <x:c r="A1516" s="20" t="str">
        <x:v>事件序列</x:v>
      </x:c>
      <x:c r="B1516" s="20" t="str">
        <x:v>PDCH标签99人</x:v>
      </x:c>
      <x:c r="C1516" s="20" t="str">
        <x:v>Kimi-K2.6</x:v>
      </x:c>
      <x:c r="D1516" s="20" t="str">
        <x:v>不思考</x:v>
      </x:c>
      <x:c r="E1516" s="20" t="n">
        <x:v>7</x:v>
      </x:c>
      <x:c r="F1516" s="20" t="str">
        <x:v>工作和活动</x:v>
      </x:c>
      <x:c r="G1516" s="20" t="n">
        <x:v>8</x:v>
      </x:c>
      <x:c r="H1516" s="20" t="n">
        <x:v>16</x:v>
      </x:c>
      <x:c r="I1516" s="20" t="n">
        <x:v>99</x:v>
      </x:c>
      <x:c r="J1516" s="20" t="n">
        <x:v>0.5402406530087875</x:v>
      </x:c>
      <x:c r="K1516" s="20" t="n">
        <x:v>0.41485721749024734</x:v>
      </x:c>
      <x:c r="L1516" s="20" t="n">
        <x:v>-0.1253834355185402</x:v>
      </x:c>
      <x:c r="M1516" s="20" t="n">
        <x:v>0.11794102948525736</x:v>
      </x:c>
      <x:c r="N1516" s="20" t="n">
        <x:v>0.5874205754265723</x:v>
      </x:c>
      <x:c r="O1516" s="20" t="n">
        <x:v>0.5105447034086262</x:v>
      </x:c>
      <x:c r="P1516" s="20" t="n">
        <x:v>0.39150041544814496</x:v>
      </x:c>
      <x:c r="Q1516" s="20" t="n">
        <x:v>-0.11904428796048128</x:v>
      </x:c>
      <x:c r="R1516" s="20" t="n">
        <x:v>-0.2841116650775799</x:v>
      </x:c>
      <x:c r="S1516" s="20" t="n">
        <x:v>0.0407164776362315</x:v>
      </x:c>
      <x:c r="T1516" s="20" t="n">
        <x:v>0.15442278860569716</x:v>
      </x:c>
      <x:c r="U1516" s="20" t="n">
        <x:v>0.6150924537731134</x:v>
      </x:c>
      <x:c r="V1516" s="20" t="str">
        <x:v>差异未达FDR显著</x:v>
      </x:c>
      <x:c r="W1516" s="20" t="str">
        <x:v>正式</x:v>
      </x:c>
    </x:row>
    <x:row r="1517">
      <x:c r="A1517" s="20" t="str">
        <x:v>清洗</x:v>
      </x:c>
      <x:c r="B1517" s="20" t="str">
        <x:v>PDCH标签99人</x:v>
      </x:c>
      <x:c r="C1517" s="20" t="str">
        <x:v>Kimi-K2.6</x:v>
      </x:c>
      <x:c r="D1517" s="20" t="str">
        <x:v>不思考</x:v>
      </x:c>
      <x:c r="E1517" s="20" t="n">
        <x:v>8</x:v>
      </x:c>
      <x:c r="F1517" s="20" t="str">
        <x:v>迟滞</x:v>
      </x:c>
      <x:c r="G1517" s="20" t="n">
        <x:v>3</x:v>
      </x:c>
      <x:c r="H1517" s="20" t="n">
        <x:v>4</x:v>
      </x:c>
      <x:c r="I1517" s="20" t="n">
        <x:v>99</x:v>
      </x:c>
      <x:c r="J1517" s="20" t="n">
        <x:v>0.4818432342030756</x:v>
      </x:c>
      <x:c r="K1517" s="20" t="n">
        <x:v>0.37360543591222717</x:v>
      </x:c>
      <x:c r="L1517" s="20" t="n">
        <x:v>-0.10823779829084845</x:v>
      </x:c>
      <x:c r="M1517" s="20" t="n">
        <x:v>0.06296851574212893</x:v>
      </x:c>
      <x:c r="N1517" s="20" t="n">
        <x:v>0.7233526094095809</x:v>
      </x:c>
      <x:c r="O1517" s="20" t="n">
        <x:v>0.47659635403427375</x:v>
      </x:c>
      <x:c r="P1517" s="20" t="n">
        <x:v>0.36548639885785794</x:v>
      </x:c>
      <x:c r="Q1517" s="20" t="n">
        <x:v>-0.11110995517641581</x:v>
      </x:c>
      <x:c r="R1517" s="20" t="n">
        <x:v>-0.21974842553356855</x:v>
      </x:c>
      <x:c r="S1517" s="20" t="n">
        <x:v>-0.002973599949063863</x:v>
      </x:c>
      <x:c r="T1517" s="20" t="n">
        <x:v>0.04997501249375312</x:v>
      </x:c>
      <x:c r="U1517" s="20" t="n">
        <x:v>0.8107374883986578</x:v>
      </x:c>
      <x:c r="V1517" s="20" t="str">
        <x:v>差异未达FDR显著</x:v>
      </x:c>
      <x:c r="W1517" s="20" t="str">
        <x:v>正式</x:v>
      </x:c>
    </x:row>
    <x:row r="1518">
      <x:c r="A1518" s="20" t="str">
        <x:v>清洗</x:v>
      </x:c>
      <x:c r="B1518" s="20" t="str">
        <x:v>PDCH标签99人</x:v>
      </x:c>
      <x:c r="C1518" s="20" t="str">
        <x:v>Kimi-K2.6</x:v>
      </x:c>
      <x:c r="D1518" s="20" t="str">
        <x:v>不思考</x:v>
      </x:c>
      <x:c r="E1518" s="20" t="n">
        <x:v>8</x:v>
      </x:c>
      <x:c r="F1518" s="20" t="str">
        <x:v>迟滞</x:v>
      </x:c>
      <x:c r="G1518" s="20" t="n">
        <x:v>7</x:v>
      </x:c>
      <x:c r="H1518" s="20" t="n">
        <x:v>8</x:v>
      </x:c>
      <x:c r="I1518" s="20" t="n">
        <x:v>99</x:v>
      </x:c>
      <x:c r="J1518" s="20" t="n">
        <x:v>0.2907693779903787</x:v>
      </x:c>
      <x:c r="K1518" s="20" t="n">
        <x:v>0.2179577220402918</x:v>
      </x:c>
      <x:c r="L1518" s="20" t="n">
        <x:v>-0.07281165595008693</x:v>
      </x:c>
      <x:c r="M1518" s="20" t="n">
        <x:v>0.39430284857571213</x:v>
      </x:c>
      <x:c r="N1518" s="20" t="n">
        <x:v>0.7913186264010852</x:v>
      </x:c>
      <x:c r="O1518" s="20" t="n">
        <x:v>0.2863853509616525</x:v>
      </x:c>
      <x:c r="P1518" s="20" t="n">
        <x:v>0.21854284577725694</x:v>
      </x:c>
      <x:c r="Q1518" s="20" t="n">
        <x:v>-0.06784250518439558</x:v>
      </x:c>
      <x:c r="R1518" s="20" t="n">
        <x:v>-0.23310562622625194</x:v>
      </x:c>
      <x:c r="S1518" s="20" t="n">
        <x:v>0.09003304781072415</x:v>
      </x:c>
      <x:c r="T1518" s="20" t="n">
        <x:v>0.4127936031984008</x:v>
      </x:c>
      <x:c r="U1518" s="20" t="n">
        <x:v>0.8597701149425289</x:v>
      </x:c>
      <x:c r="V1518" s="20" t="str">
        <x:v>差异未达FDR显著</x:v>
      </x:c>
      <x:c r="W1518" s="20" t="str">
        <x:v>正式</x:v>
      </x:c>
    </x:row>
    <x:row r="1519">
      <x:c r="A1519" s="20" t="str">
        <x:v>清洗</x:v>
      </x:c>
      <x:c r="B1519" s="20" t="str">
        <x:v>PDCH标签99人</x:v>
      </x:c>
      <x:c r="C1519" s="20" t="str">
        <x:v>Kimi-K2.6</x:v>
      </x:c>
      <x:c r="D1519" s="20" t="str">
        <x:v>不思考</x:v>
      </x:c>
      <x:c r="E1519" s="20" t="n">
        <x:v>8</x:v>
      </x:c>
      <x:c r="F1519" s="20" t="str">
        <x:v>迟滞</x:v>
      </x:c>
      <x:c r="G1519" s="20" t="n">
        <x:v>11</x:v>
      </x:c>
      <x:c r="H1519" s="20" t="n">
        <x:v>12</x:v>
      </x:c>
      <x:c r="I1519" s="20" t="n">
        <x:v>99</x:v>
      </x:c>
      <x:c r="J1519" s="20" t="n">
        <x:v>0.41650199207235755</x:v>
      </x:c>
      <x:c r="K1519" s="20" t="n">
        <x:v>0.47528578944098193</x:v>
      </x:c>
      <x:c r="L1519" s="20" t="n">
        <x:v>0.05878379736862438</x:v>
      </x:c>
      <x:c r="M1519" s="20" t="n">
        <x:v>0.21689155422288856</x:v>
      </x:c>
      <x:c r="N1519" s="20" t="n">
        <x:v>0.7913186264010852</x:v>
      </x:c>
      <x:c r="O1519" s="20" t="n">
        <x:v>0.4189733628308511</x:v>
      </x:c>
      <x:c r="P1519" s="20" t="n">
        <x:v>0.45997840403393697</x:v>
      </x:c>
      <x:c r="Q1519" s="20" t="n">
        <x:v>0.041005041203085846</x:v>
      </x:c>
      <x:c r="R1519" s="20" t="n">
        <x:v>-0.048838056534651626</x:v>
      </x:c>
      <x:c r="S1519" s="20" t="n">
        <x:v>0.14668753463119547</x:v>
      </x:c>
      <x:c r="T1519" s="20" t="n">
        <x:v>0.4192903548225887</x:v>
      </x:c>
      <x:c r="U1519" s="20" t="n">
        <x:v>0.8597701149425289</x:v>
      </x:c>
      <x:c r="V1519" s="20" t="str">
        <x:v>差异未达FDR显著</x:v>
      </x:c>
      <x:c r="W1519" s="20" t="str">
        <x:v>正式</x:v>
      </x:c>
    </x:row>
    <x:row r="1520">
      <x:c r="A1520" s="20" t="str">
        <x:v>清洗</x:v>
      </x:c>
      <x:c r="B1520" s="20" t="str">
        <x:v>PDCH标签99人</x:v>
      </x:c>
      <x:c r="C1520" s="20" t="str">
        <x:v>Kimi-K2.6</x:v>
      </x:c>
      <x:c r="D1520" s="20" t="str">
        <x:v>不思考</x:v>
      </x:c>
      <x:c r="E1520" s="20" t="n">
        <x:v>8</x:v>
      </x:c>
      <x:c r="F1520" s="20" t="str">
        <x:v>迟滞</x:v>
      </x:c>
      <x:c r="G1520" s="20" t="n">
        <x:v>15</x:v>
      </x:c>
      <x:c r="H1520" s="20" t="n">
        <x:v>16</x:v>
      </x:c>
      <x:c r="I1520" s="20" t="n">
        <x:v>99</x:v>
      </x:c>
      <x:c r="J1520" s="20" t="n">
        <x:v>0.18357616290150944</x:v>
      </x:c>
      <x:c r="K1520" s="20" t="n">
        <x:v>0.24370433379582787</x:v>
      </x:c>
      <x:c r="L1520" s="20" t="n">
        <x:v>0.06012817089431843</x:v>
      </x:c>
      <x:c r="M1520" s="20" t="n">
        <x:v>0.35132433783108447</x:v>
      </x:c>
      <x:c r="N1520" s="20" t="n">
        <x:v>0.7913186264010852</x:v>
      </x:c>
      <x:c r="O1520" s="20" t="n">
        <x:v>0.1920376266985832</x:v>
      </x:c>
      <x:c r="P1520" s="20" t="n">
        <x:v>0.24437195314125074</x:v>
      </x:c>
      <x:c r="Q1520" s="20" t="n">
        <x:v>0.05233432644266753</x:v>
      </x:c>
      <x:c r="R1520" s="20" t="n">
        <x:v>-0.06228827758967968</x:v>
      </x:c>
      <x:c r="S1520" s="20" t="n">
        <x:v>0.17747521802781124</x:v>
      </x:c>
      <x:c r="T1520" s="20" t="n">
        <x:v>0.4097951024487756</x:v>
      </x:c>
      <x:c r="U1520" s="20" t="n">
        <x:v>0.8597701149425289</x:v>
      </x:c>
      <x:c r="V1520" s="20" t="str">
        <x:v>差异未达FDR显著</x:v>
      </x:c>
      <x:c r="W1520" s="20" t="str">
        <x:v>正式</x:v>
      </x:c>
    </x:row>
    <x:row r="1521">
      <x:c r="A1521" s="20" t="str">
        <x:v>规整</x:v>
      </x:c>
      <x:c r="B1521" s="20" t="str">
        <x:v>PDCH标签99人</x:v>
      </x:c>
      <x:c r="C1521" s="20" t="str">
        <x:v>Kimi-K2.6</x:v>
      </x:c>
      <x:c r="D1521" s="20" t="str">
        <x:v>不思考</x:v>
      </x:c>
      <x:c r="E1521" s="20" t="n">
        <x:v>8</x:v>
      </x:c>
      <x:c r="F1521" s="20" t="str">
        <x:v>迟滞</x:v>
      </x:c>
      <x:c r="G1521" s="20" t="n">
        <x:v>3</x:v>
      </x:c>
      <x:c r="H1521" s="20" t="n">
        <x:v>7</x:v>
      </x:c>
      <x:c r="I1521" s="20" t="n">
        <x:v>99</x:v>
      </x:c>
      <x:c r="J1521" s="20" t="n">
        <x:v>0.4818432342030756</x:v>
      </x:c>
      <x:c r="K1521" s="20" t="n">
        <x:v>0.2907693779903787</x:v>
      </x:c>
      <x:c r="L1521" s="20" t="n">
        <x:v>-0.1910738562126969</x:v>
      </x:c>
      <x:c r="M1521" s="20" t="n">
        <x:v>0.054972513743128434</x:v>
      </x:c>
      <x:c r="N1521" s="20" t="n">
        <x:v>0.23363318340829584</x:v>
      </x:c>
      <x:c r="O1521" s="20" t="n">
        <x:v>0.47659635403427375</x:v>
      </x:c>
      <x:c r="P1521" s="20" t="n">
        <x:v>0.2863853509616525</x:v>
      </x:c>
      <x:c r="Q1521" s="20" t="n">
        <x:v>-0.19021100307262123</x:v>
      </x:c>
      <x:c r="R1521" s="20" t="n">
        <x:v>-0.3803136478797032</x:v>
      </x:c>
      <x:c r="S1521" s="20" t="n">
        <x:v>-0.018159177350297488</x:v>
      </x:c>
      <x:c r="T1521" s="20" t="n">
        <x:v>0.06646676661669165</x:v>
      </x:c>
      <x:c r="U1521" s="20" t="n">
        <x:v>0.2751005449656124</x:v>
      </x:c>
      <x:c r="V1521" s="20" t="str">
        <x:v>差异未达FDR显著</x:v>
      </x:c>
      <x:c r="W1521" s="20" t="str">
        <x:v>正式</x:v>
      </x:c>
    </x:row>
    <x:row r="1522">
      <x:c r="A1522" s="20" t="str">
        <x:v>规整</x:v>
      </x:c>
      <x:c r="B1522" s="20" t="str">
        <x:v>PDCH标签99人</x:v>
      </x:c>
      <x:c r="C1522" s="20" t="str">
        <x:v>Kimi-K2.6</x:v>
      </x:c>
      <x:c r="D1522" s="20" t="str">
        <x:v>不思考</x:v>
      </x:c>
      <x:c r="E1522" s="20" t="n">
        <x:v>8</x:v>
      </x:c>
      <x:c r="F1522" s="20" t="str">
        <x:v>迟滞</x:v>
      </x:c>
      <x:c r="G1522" s="20" t="n">
        <x:v>4</x:v>
      </x:c>
      <x:c r="H1522" s="20" t="n">
        <x:v>8</x:v>
      </x:c>
      <x:c r="I1522" s="20" t="n">
        <x:v>99</x:v>
      </x:c>
      <x:c r="J1522" s="20" t="n">
        <x:v>0.37360543591222717</x:v>
      </x:c>
      <x:c r="K1522" s="20" t="n">
        <x:v>0.2179577220402918</x:v>
      </x:c>
      <x:c r="L1522" s="20" t="n">
        <x:v>-0.15564771387193538</x:v>
      </x:c>
      <x:c r="M1522" s="20" t="n">
        <x:v>0.14742628685657172</x:v>
      </x:c>
      <x:c r="N1522" s="20" t="n">
        <x:v>0.3602198900549725</x:v>
      </x:c>
      <x:c r="O1522" s="20" t="n">
        <x:v>0.36548639885785794</x:v>
      </x:c>
      <x:c r="P1522" s="20" t="n">
        <x:v>0.21854284577725694</x:v>
      </x:c>
      <x:c r="Q1522" s="20" t="n">
        <x:v>-0.146943553080601</x:v>
      </x:c>
      <x:c r="R1522" s="20" t="n">
        <x:v>-0.3146192081863612</x:v>
      </x:c>
      <x:c r="S1522" s="20" t="n">
        <x:v>0.029770336450300916</x:v>
      </x:c>
      <x:c r="T1522" s="20" t="n">
        <x:v>0.16991504247876063</x:v>
      </x:c>
      <x:c r="U1522" s="20" t="n">
        <x:v>0.4195143807406641</x:v>
      </x:c>
      <x:c r="V1522" s="20" t="str">
        <x:v>差异未达FDR显著</x:v>
      </x:c>
      <x:c r="W1522" s="20" t="str">
        <x:v>正式</x:v>
      </x:c>
    </x:row>
    <x:row r="1523">
      <x:c r="A1523" s="20" t="str">
        <x:v>规整</x:v>
      </x:c>
      <x:c r="B1523" s="20" t="str">
        <x:v>PDCH标签99人</x:v>
      </x:c>
      <x:c r="C1523" s="20" t="str">
        <x:v>Kimi-K2.6</x:v>
      </x:c>
      <x:c r="D1523" s="20" t="str">
        <x:v>不思考</x:v>
      </x:c>
      <x:c r="E1523" s="20" t="n">
        <x:v>8</x:v>
      </x:c>
      <x:c r="F1523" s="20" t="str">
        <x:v>迟滞</x:v>
      </x:c>
      <x:c r="G1523" s="20" t="n">
        <x:v>11</x:v>
      </x:c>
      <x:c r="H1523" s="20" t="n">
        <x:v>15</x:v>
      </x:c>
      <x:c r="I1523" s="20" t="n">
        <x:v>99</x:v>
      </x:c>
      <x:c r="J1523" s="20" t="n">
        <x:v>0.41650199207235755</x:v>
      </x:c>
      <x:c r="K1523" s="20" t="n">
        <x:v>0.18357616290150944</x:v>
      </x:c>
      <x:c r="L1523" s="20" t="n">
        <x:v>-0.23292582917084811</x:v>
      </x:c>
      <x:c r="M1523" s="20" t="n">
        <x:v>0.011494252873563218</x:v>
      </x:c>
      <x:c r="N1523" s="20" t="n">
        <x:v>0.121367887484829</x:v>
      </x:c>
      <x:c r="O1523" s="20" t="n">
        <x:v>0.4189733628308511</x:v>
      </x:c>
      <x:c r="P1523" s="20" t="n">
        <x:v>0.1920376266985832</x:v>
      </x:c>
      <x:c r="Q1523" s="20" t="n">
        <x:v>-0.22693573613226792</x:v>
      </x:c>
      <x:c r="R1523" s="20" t="n">
        <x:v>-0.3891208260089786</x:v>
      </x:c>
      <x:c r="S1523" s="20" t="n">
        <x:v>-0.07024488303697778</x:v>
      </x:c>
      <x:c r="T1523" s="20" t="n">
        <x:v>0.017491254372813594</x:v>
      </x:c>
      <x:c r="U1523" s="20" t="n">
        <x:v>0.16311844077961019</x:v>
      </x:c>
      <x:c r="V1523" s="20" t="str">
        <x:v>差异未达FDR显著</x:v>
      </x:c>
      <x:c r="W1523" s="20" t="str">
        <x:v>正式</x:v>
      </x:c>
    </x:row>
    <x:row r="1524">
      <x:c r="A1524" s="20" t="str">
        <x:v>规整</x:v>
      </x:c>
      <x:c r="B1524" s="20" t="str">
        <x:v>PDCH标签99人</x:v>
      </x:c>
      <x:c r="C1524" s="20" t="str">
        <x:v>Kimi-K2.6</x:v>
      </x:c>
      <x:c r="D1524" s="20" t="str">
        <x:v>不思考</x:v>
      </x:c>
      <x:c r="E1524" s="20" t="n">
        <x:v>8</x:v>
      </x:c>
      <x:c r="F1524" s="20" t="str">
        <x:v>迟滞</x:v>
      </x:c>
      <x:c r="G1524" s="20" t="n">
        <x:v>12</x:v>
      </x:c>
      <x:c r="H1524" s="20" t="n">
        <x:v>16</x:v>
      </x:c>
      <x:c r="I1524" s="20" t="n">
        <x:v>99</x:v>
      </x:c>
      <x:c r="J1524" s="20" t="n">
        <x:v>0.47528578944098193</x:v>
      </x:c>
      <x:c r="K1524" s="20" t="n">
        <x:v>0.24370433379582787</x:v>
      </x:c>
      <x:c r="L1524" s="20" t="n">
        <x:v>-0.23158145564515406</x:v>
      </x:c>
      <x:c r="M1524" s="20" t="n">
        <x:v>0.02448775612193903</x:v>
      </x:c>
      <x:c r="N1524" s="20" t="n">
        <x:v>0.1463883442893938</x:v>
      </x:c>
      <x:c r="O1524" s="20" t="n">
        <x:v>0.45997840403393697</x:v>
      </x:c>
      <x:c r="P1524" s="20" t="n">
        <x:v>0.24437195314125074</x:v>
      </x:c>
      <x:c r="Q1524" s="20" t="n">
        <x:v>-0.21560645089268624</x:v>
      </x:c>
      <x:c r="R1524" s="20" t="n">
        <x:v>-0.3913616636538717</x:v>
      </x:c>
      <x:c r="S1524" s="20" t="n">
        <x:v>-0.021763721471729242</x:v>
      </x:c>
      <x:c r="T1524" s="20" t="n">
        <x:v>0.03698150924537731</x:v>
      </x:c>
      <x:c r="U1524" s="20" t="n">
        <x:v>0.1934417406681275</x:v>
      </x:c>
      <x:c r="V1524" s="20" t="str">
        <x:v>差异未达FDR显著</x:v>
      </x:c>
      <x:c r="W1524" s="20" t="str">
        <x:v>正式</x:v>
      </x:c>
    </x:row>
    <x:row r="1525">
      <x:c r="A1525" s="20" t="str">
        <x:v>事件序列</x:v>
      </x:c>
      <x:c r="B1525" s="20" t="str">
        <x:v>PDCH标签99人</x:v>
      </x:c>
      <x:c r="C1525" s="20" t="str">
        <x:v>Kimi-K2.6</x:v>
      </x:c>
      <x:c r="D1525" s="20" t="str">
        <x:v>不思考</x:v>
      </x:c>
      <x:c r="E1525" s="20" t="n">
        <x:v>8</x:v>
      </x:c>
      <x:c r="F1525" s="20" t="str">
        <x:v>迟滞</x:v>
      </x:c>
      <x:c r="G1525" s="20" t="n">
        <x:v>3</x:v>
      </x:c>
      <x:c r="H1525" s="20" t="n">
        <x:v>11</x:v>
      </x:c>
      <x:c r="I1525" s="20" t="n">
        <x:v>99</x:v>
      </x:c>
      <x:c r="J1525" s="20" t="n">
        <x:v>0.4818432342030756</x:v>
      </x:c>
      <x:c r="K1525" s="20" t="n">
        <x:v>0.41650199207235755</x:v>
      </x:c>
      <x:c r="L1525" s="20" t="n">
        <x:v>-0.06534124213071807</x:v>
      </x:c>
      <x:c r="M1525" s="20" t="n">
        <x:v>0.1584207896051974</x:v>
      </x:c>
      <x:c r="N1525" s="20" t="n">
        <x:v>0.5984785385085235</x:v>
      </x:c>
      <x:c r="O1525" s="20" t="n">
        <x:v>0.47659635403427375</x:v>
      </x:c>
      <x:c r="P1525" s="20" t="n">
        <x:v>0.4189733628308511</x:v>
      </x:c>
      <x:c r="Q1525" s="20" t="n">
        <x:v>-0.057622991203422624</x:v>
      </x:c>
      <x:c r="R1525" s="20" t="n">
        <x:v>-0.14817540641842095</x:v>
      </x:c>
      <x:c r="S1525" s="20" t="n">
        <x:v>0.040504879010745315</x:v>
      </x:c>
      <x:c r="T1525" s="20" t="n">
        <x:v>0.21239380309845077</x:v>
      </x:c>
      <x:c r="U1525" s="20" t="n">
        <x:v>0.6855702583490864</x:v>
      </x:c>
      <x:c r="V1525" s="20" t="str">
        <x:v>差异未达FDR显著</x:v>
      </x:c>
      <x:c r="W1525" s="20" t="str">
        <x:v>正式</x:v>
      </x:c>
    </x:row>
    <x:row r="1526">
      <x:c r="A1526" s="20" t="str">
        <x:v>事件序列</x:v>
      </x:c>
      <x:c r="B1526" s="20" t="str">
        <x:v>PDCH标签99人</x:v>
      </x:c>
      <x:c r="C1526" s="20" t="str">
        <x:v>Kimi-K2.6</x:v>
      </x:c>
      <x:c r="D1526" s="20" t="str">
        <x:v>不思考</x:v>
      </x:c>
      <x:c r="E1526" s="20" t="n">
        <x:v>8</x:v>
      </x:c>
      <x:c r="F1526" s="20" t="str">
        <x:v>迟滞</x:v>
      </x:c>
      <x:c r="G1526" s="20" t="n">
        <x:v>4</x:v>
      </x:c>
      <x:c r="H1526" s="20" t="n">
        <x:v>12</x:v>
      </x:c>
      <x:c r="I1526" s="20" t="n">
        <x:v>99</x:v>
      </x:c>
      <x:c r="J1526" s="20" t="n">
        <x:v>0.37360543591222717</x:v>
      </x:c>
      <x:c r="K1526" s="20" t="n">
        <x:v>0.47528578944098193</x:v>
      </x:c>
      <x:c r="L1526" s="20" t="n">
        <x:v>0.10168035352875476</x:v>
      </x:c>
      <x:c r="M1526" s="20" t="n">
        <x:v>0.09245377311344327</x:v>
      </x:c>
      <x:c r="N1526" s="20" t="n">
        <x:v>0.5874205754265723</x:v>
      </x:c>
      <x:c r="O1526" s="20" t="n">
        <x:v>0.36548639885785794</x:v>
      </x:c>
      <x:c r="P1526" s="20" t="n">
        <x:v>0.45997840403393697</x:v>
      </x:c>
      <x:c r="Q1526" s="20" t="n">
        <x:v>0.09449200517607903</x:v>
      </x:c>
      <x:c r="R1526" s="20" t="n">
        <x:v>-0.016950827704398663</x:v>
      </x:c>
      <x:c r="S1526" s="20" t="n">
        <x:v>0.2090592093515474</x:v>
      </x:c>
      <x:c r="T1526" s="20" t="n">
        <x:v>0.10044977511244378</x:v>
      </x:c>
      <x:c r="U1526" s="20" t="n">
        <x:v>0.5947026486756621</x:v>
      </x:c>
      <x:c r="V1526" s="20" t="str">
        <x:v>差异未达FDR显著</x:v>
      </x:c>
      <x:c r="W1526" s="20" t="str">
        <x:v>正式</x:v>
      </x:c>
    </x:row>
    <x:row r="1527">
      <x:c r="A1527" s="20" t="str">
        <x:v>事件序列</x:v>
      </x:c>
      <x:c r="B1527" s="20" t="str">
        <x:v>PDCH标签99人</x:v>
      </x:c>
      <x:c r="C1527" s="20" t="str">
        <x:v>Kimi-K2.6</x:v>
      </x:c>
      <x:c r="D1527" s="20" t="str">
        <x:v>不思考</x:v>
      </x:c>
      <x:c r="E1527" s="20" t="n">
        <x:v>8</x:v>
      </x:c>
      <x:c r="F1527" s="20" t="str">
        <x:v>迟滞</x:v>
      </x:c>
      <x:c r="G1527" s="20" t="n">
        <x:v>7</x:v>
      </x:c>
      <x:c r="H1527" s="20" t="n">
        <x:v>15</x:v>
      </x:c>
      <x:c r="I1527" s="20" t="n">
        <x:v>99</x:v>
      </x:c>
      <x:c r="J1527" s="20" t="n">
        <x:v>0.2907693779903787</x:v>
      </x:c>
      <x:c r="K1527" s="20" t="n">
        <x:v>0.18357616290150944</x:v>
      </x:c>
      <x:c r="L1527" s="20" t="n">
        <x:v>-0.10719321508886928</x:v>
      </x:c>
      <x:c r="M1527" s="20" t="n">
        <x:v>0.3408295852073963</x:v>
      </x:c>
      <x:c r="N1527" s="20" t="n">
        <x:v>0.7396301849075462</x:v>
      </x:c>
      <x:c r="O1527" s="20" t="n">
        <x:v>0.2863853509616525</x:v>
      </x:c>
      <x:c r="P1527" s="20" t="n">
        <x:v>0.1920376266985832</x:v>
      </x:c>
      <x:c r="Q1527" s="20" t="n">
        <x:v>-0.09434772426306931</x:v>
      </x:c>
      <x:c r="R1527" s="20" t="n">
        <x:v>-0.3005220176220009</x:v>
      </x:c>
      <x:c r="S1527" s="20" t="n">
        <x:v>0.11857417655202672</x:v>
      </x:c>
      <x:c r="T1527" s="20" t="n">
        <x:v>0.4147926036981509</x:v>
      </x:c>
      <x:c r="U1527" s="20" t="n">
        <x:v>0.754597060444137</x:v>
      </x:c>
      <x:c r="V1527" s="20" t="str">
        <x:v>差异未达FDR显著</x:v>
      </x:c>
      <x:c r="W1527" s="20" t="str">
        <x:v>正式</x:v>
      </x:c>
    </x:row>
    <x:row r="1528">
      <x:c r="A1528" s="20" t="str">
        <x:v>事件序列</x:v>
      </x:c>
      <x:c r="B1528" s="20" t="str">
        <x:v>PDCH标签99人</x:v>
      </x:c>
      <x:c r="C1528" s="20" t="str">
        <x:v>Kimi-K2.6</x:v>
      </x:c>
      <x:c r="D1528" s="20" t="str">
        <x:v>不思考</x:v>
      </x:c>
      <x:c r="E1528" s="20" t="n">
        <x:v>8</x:v>
      </x:c>
      <x:c r="F1528" s="20" t="str">
        <x:v>迟滞</x:v>
      </x:c>
      <x:c r="G1528" s="20" t="n">
        <x:v>8</x:v>
      </x:c>
      <x:c r="H1528" s="20" t="n">
        <x:v>16</x:v>
      </x:c>
      <x:c r="I1528" s="20" t="n">
        <x:v>99</x:v>
      </x:c>
      <x:c r="J1528" s="20" t="n">
        <x:v>0.2179577220402918</x:v>
      </x:c>
      <x:c r="K1528" s="20" t="n">
        <x:v>0.24370433379582787</x:v>
      </x:c>
      <x:c r="L1528" s="20" t="n">
        <x:v>0.02574661175553608</x:v>
      </x:c>
      <x:c r="M1528" s="20" t="n">
        <x:v>0.8305847076461769</x:v>
      </x:c>
      <x:c r="N1528" s="20" t="n">
        <x:v>0.9437248588820344</x:v>
      </x:c>
      <x:c r="O1528" s="20" t="n">
        <x:v>0.21854284577725694</x:v>
      </x:c>
      <x:c r="P1528" s="20" t="n">
        <x:v>0.24437195314125074</x:v>
      </x:c>
      <x:c r="Q1528" s="20" t="n">
        <x:v>0.025829107363993797</x:v>
      </x:c>
      <x:c r="R1528" s="20" t="n">
        <x:v>-0.18304327823442346</x:v>
      </x:c>
      <x:c r="S1528" s="20" t="n">
        <x:v>0.26399549248621945</x:v>
      </x:c>
      <x:c r="T1528" s="20" t="n">
        <x:v>0.823088455772114</x:v>
      </x:c>
      <x:c r="U1528" s="20" t="n">
        <x:v>0.9029770828871279</x:v>
      </x:c>
      <x:c r="V1528" s="20" t="str">
        <x:v>差异未达FDR显著</x:v>
      </x:c>
      <x:c r="W1528" s="20" t="str">
        <x:v>正式</x:v>
      </x:c>
    </x:row>
    <x:row r="1529">
      <x:c r="A1529" s="20" t="str">
        <x:v>清洗</x:v>
      </x:c>
      <x:c r="B1529" s="20" t="str">
        <x:v>PDCH标签99人</x:v>
      </x:c>
      <x:c r="C1529" s="20" t="str">
        <x:v>Kimi-K2.6</x:v>
      </x:c>
      <x:c r="D1529" s="20" t="str">
        <x:v>不思考</x:v>
      </x:c>
      <x:c r="E1529" s="20" t="n">
        <x:v>9</x:v>
      </x:c>
      <x:c r="F1529" s="20" t="str">
        <x:v>激越</x:v>
      </x:c>
      <x:c r="G1529" s="20" t="n">
        <x:v>3</x:v>
      </x:c>
      <x:c r="H1529" s="20" t="n">
        <x:v>4</x:v>
      </x:c>
      <x:c r="I1529" s="20" t="n">
        <x:v>99</x:v>
      </x:c>
      <x:c r="J1529" s="20" t="n">
        <x:v>0.3296082573235172</x:v>
      </x:c>
      <x:c r="K1529" s="20" t="n">
        <x:v>0.242751598222472</x:v>
      </x:c>
      <x:c r="L1529" s="20" t="n">
        <x:v>-0.08685665910104517</x:v>
      </x:c>
      <x:c r="M1529" s="20" t="n">
        <x:v>0.23388305847076463</x:v>
      </x:c>
      <x:c r="N1529" s="20" t="n">
        <x:v>0.7913186264010852</x:v>
      </x:c>
      <x:c r="O1529" s="20" t="n">
        <x:v>0.3171174785323615</x:v>
      </x:c>
      <x:c r="P1529" s="20" t="n">
        <x:v>0.22493127218881973</x:v>
      </x:c>
      <x:c r="Q1529" s="20" t="n">
        <x:v>-0.09218620634354177</x:v>
      </x:c>
      <x:c r="R1529" s="20" t="n">
        <x:v>-0.22281082965542168</x:v>
      </x:c>
      <x:c r="S1529" s="20" t="n">
        <x:v>0.05299152435363993</x:v>
      </x:c>
      <x:c r="T1529" s="20" t="n">
        <x:v>0.1984007996001999</x:v>
      </x:c>
      <x:c r="U1529" s="20" t="n">
        <x:v>0.8597701149425289</x:v>
      </x:c>
      <x:c r="V1529" s="20" t="str">
        <x:v>差异未达FDR显著</x:v>
      </x:c>
      <x:c r="W1529" s="20" t="str">
        <x:v>正式</x:v>
      </x:c>
    </x:row>
    <x:row r="1530">
      <x:c r="A1530" s="20" t="str">
        <x:v>清洗</x:v>
      </x:c>
      <x:c r="B1530" s="20" t="str">
        <x:v>PDCH标签99人</x:v>
      </x:c>
      <x:c r="C1530" s="20" t="str">
        <x:v>Kimi-K2.6</x:v>
      </x:c>
      <x:c r="D1530" s="20" t="str">
        <x:v>不思考</x:v>
      </x:c>
      <x:c r="E1530" s="20" t="n">
        <x:v>9</x:v>
      </x:c>
      <x:c r="F1530" s="20" t="str">
        <x:v>激越</x:v>
      </x:c>
      <x:c r="G1530" s="20" t="n">
        <x:v>7</x:v>
      </x:c>
      <x:c r="H1530" s="20" t="n">
        <x:v>8</x:v>
      </x:c>
      <x:c r="I1530" s="20" t="n">
        <x:v>99</x:v>
      </x:c>
      <x:c r="J1530" s="20" t="n">
        <x:v>0.0688786821336757</x:v>
      </x:c>
      <x:c r="K1530" s="20" t="n">
        <x:v>0.25439503436664407</x:v>
      </x:c>
      <x:c r="L1530" s="20" t="n">
        <x:v>0.18551635223296836</x:v>
      </x:c>
      <x:c r="M1530" s="20" t="n">
        <x:v>0.07446276861569215</x:v>
      </x:c>
      <x:c r="N1530" s="20" t="n">
        <x:v>0.7233526094095809</x:v>
      </x:c>
      <x:c r="O1530" s="20" t="n">
        <x:v>0.054404676490814714</x:v>
      </x:c>
      <x:c r="P1530" s="20" t="n">
        <x:v>0.23903429700708337</x:v>
      </x:c>
      <x:c r="Q1530" s="20" t="n">
        <x:v>0.18462962051626866</x:v>
      </x:c>
      <x:c r="R1530" s="20" t="n">
        <x:v>-0.011382616788331818</x:v>
      </x:c>
      <x:c r="S1530" s="20" t="n">
        <x:v>0.39064770878013183</x:v>
      </x:c>
      <x:c r="T1530" s="20" t="n">
        <x:v>0.08345827086456771</x:v>
      </x:c>
      <x:c r="U1530" s="20" t="n">
        <x:v>0.8107374883986578</x:v>
      </x:c>
      <x:c r="V1530" s="20" t="str">
        <x:v>差异未达FDR显著</x:v>
      </x:c>
      <x:c r="W1530" s="20" t="str">
        <x:v>正式</x:v>
      </x:c>
    </x:row>
    <x:row r="1531">
      <x:c r="A1531" s="20" t="str">
        <x:v>清洗</x:v>
      </x:c>
      <x:c r="B1531" s="20" t="str">
        <x:v>PDCH标签99人</x:v>
      </x:c>
      <x:c r="C1531" s="20" t="str">
        <x:v>Kimi-K2.6</x:v>
      </x:c>
      <x:c r="D1531" s="20" t="str">
        <x:v>不思考</x:v>
      </x:c>
      <x:c r="E1531" s="20" t="n">
        <x:v>9</x:v>
      </x:c>
      <x:c r="F1531" s="20" t="str">
        <x:v>激越</x:v>
      </x:c>
      <x:c r="G1531" s="20" t="n">
        <x:v>11</x:v>
      </x:c>
      <x:c r="H1531" s="20" t="n">
        <x:v>12</x:v>
      </x:c>
      <x:c r="I1531" s="20" t="n">
        <x:v>99</x:v>
      </x:c>
      <x:c r="J1531" s="20" t="n">
        <x:v>0.37909387303381664</x:v>
      </x:c>
      <x:c r="K1531" s="20" t="n">
        <x:v>0.30051134330474366</x:v>
      </x:c>
      <x:c r="L1531" s="20" t="n">
        <x:v>-0.07858252972907298</x:v>
      </x:c>
      <x:c r="M1531" s="20" t="n">
        <x:v>0.2318840579710145</x:v>
      </x:c>
      <x:c r="N1531" s="20" t="n">
        <x:v>0.7913186264010852</x:v>
      </x:c>
      <x:c r="O1531" s="20" t="n">
        <x:v>0.36300096804758636</x:v>
      </x:c>
      <x:c r="P1531" s="20" t="n">
        <x:v>0.28863011687565976</x:v>
      </x:c>
      <x:c r="Q1531" s="20" t="n">
        <x:v>-0.0743708511719266</x:v>
      </x:c>
      <x:c r="R1531" s="20" t="n">
        <x:v>-0.1856019630214185</x:v>
      </x:c>
      <x:c r="S1531" s="20" t="n">
        <x:v>0.04316625483149701</x:v>
      </x:c>
      <x:c r="T1531" s="20" t="n">
        <x:v>0.24587706146926536</x:v>
      </x:c>
      <x:c r="U1531" s="20" t="n">
        <x:v>0.8597701149425289</x:v>
      </x:c>
      <x:c r="V1531" s="20" t="str">
        <x:v>差异未达FDR显著</x:v>
      </x:c>
      <x:c r="W1531" s="20" t="str">
        <x:v>正式</x:v>
      </x:c>
    </x:row>
    <x:row r="1532">
      <x:c r="A1532" s="20" t="str">
        <x:v>清洗</x:v>
      </x:c>
      <x:c r="B1532" s="20" t="str">
        <x:v>PDCH标签99人</x:v>
      </x:c>
      <x:c r="C1532" s="20" t="str">
        <x:v>Kimi-K2.6</x:v>
      </x:c>
      <x:c r="D1532" s="20" t="str">
        <x:v>不思考</x:v>
      </x:c>
      <x:c r="E1532" s="20" t="n">
        <x:v>9</x:v>
      </x:c>
      <x:c r="F1532" s="20" t="str">
        <x:v>激越</x:v>
      </x:c>
      <x:c r="G1532" s="20" t="n">
        <x:v>15</x:v>
      </x:c>
      <x:c r="H1532" s="20" t="n">
        <x:v>16</x:v>
      </x:c>
      <x:c r="I1532" s="20" t="n">
        <x:v>99</x:v>
      </x:c>
      <x:c r="J1532" s="20" t="n">
        <x:v>0.23633249798996042</x:v>
      </x:c>
      <x:c r="K1532" s="20" t="n">
        <x:v>0.2555873160627972</x:v>
      </x:c>
      <x:c r="L1532" s="20" t="n">
        <x:v>0.0192548180728368</x:v>
      </x:c>
      <x:c r="M1532" s="20" t="n">
        <x:v>0.7131434282858571</x:v>
      </x:c>
      <x:c r="N1532" s="20" t="n">
        <x:v>0.9553001277139208</x:v>
      </x:c>
      <x:c r="O1532" s="20" t="n">
        <x:v>0.21930550213030478</x:v>
      </x:c>
      <x:c r="P1532" s="20" t="n">
        <x:v>0.24232145188995052</x:v>
      </x:c>
      <x:c r="Q1532" s="20" t="n">
        <x:v>0.023015949759645743</x:v>
      </x:c>
      <x:c r="R1532" s="20" t="n">
        <x:v>-0.08587463003871625</x:v>
      </x:c>
      <x:c r="S1532" s="20" t="n">
        <x:v>0.12696348985664266</x:v>
      </x:c>
      <x:c r="T1532" s="20" t="n">
        <x:v>0.6766616691654173</x:v>
      </x:c>
      <x:c r="U1532" s="20" t="n">
        <x:v>0.928535732133933</x:v>
      </x:c>
      <x:c r="V1532" s="20" t="str">
        <x:v>差异未达FDR显著</x:v>
      </x:c>
      <x:c r="W1532" s="20" t="str">
        <x:v>正式</x:v>
      </x:c>
    </x:row>
    <x:row r="1533">
      <x:c r="A1533" s="20" t="str">
        <x:v>规整</x:v>
      </x:c>
      <x:c r="B1533" s="20" t="str">
        <x:v>PDCH标签99人</x:v>
      </x:c>
      <x:c r="C1533" s="20" t="str">
        <x:v>Kimi-K2.6</x:v>
      </x:c>
      <x:c r="D1533" s="20" t="str">
        <x:v>不思考</x:v>
      </x:c>
      <x:c r="E1533" s="20" t="n">
        <x:v>9</x:v>
      </x:c>
      <x:c r="F1533" s="20" t="str">
        <x:v>激越</x:v>
      </x:c>
      <x:c r="G1533" s="20" t="n">
        <x:v>3</x:v>
      </x:c>
      <x:c r="H1533" s="20" t="n">
        <x:v>7</x:v>
      </x:c>
      <x:c r="I1533" s="20" t="n">
        <x:v>99</x:v>
      </x:c>
      <x:c r="J1533" s="20" t="n">
        <x:v>0.3296082573235172</x:v>
      </x:c>
      <x:c r="K1533" s="20" t="n">
        <x:v>0.0688786821336757</x:v>
      </x:c>
      <x:c r="L1533" s="20" t="n">
        <x:v>-0.26072957518984147</x:v>
      </x:c>
      <x:c r="M1533" s="20" t="n">
        <x:v>0.01249375312343828</x:v>
      </x:c>
      <x:c r="N1533" s="20" t="n">
        <x:v>0.121367887484829</x:v>
      </x:c>
      <x:c r="O1533" s="20" t="n">
        <x:v>0.3171174785323615</x:v>
      </x:c>
      <x:c r="P1533" s="20" t="n">
        <x:v>0.054404676490814714</x:v>
      </x:c>
      <x:c r="Q1533" s="20" t="n">
        <x:v>-0.2627128020415468</x:v>
      </x:c>
      <x:c r="R1533" s="20" t="n">
        <x:v>-0.4808448993459505</x:v>
      </x:c>
      <x:c r="S1533" s="20" t="n">
        <x:v>-0.0793405785651907</x:v>
      </x:c>
      <x:c r="T1533" s="20" t="n">
        <x:v>0.008995502248875561</x:v>
      </x:c>
      <x:c r="U1533" s="20" t="n">
        <x:v>0.11894052973513243</x:v>
      </x:c>
      <x:c r="V1533" s="20" t="str">
        <x:v>差异未达FDR显著</x:v>
      </x:c>
      <x:c r="W1533" s="20" t="str">
        <x:v>正式</x:v>
      </x:c>
    </x:row>
    <x:row r="1534">
      <x:c r="A1534" s="20" t="str">
        <x:v>规整</x:v>
      </x:c>
      <x:c r="B1534" s="20" t="str">
        <x:v>PDCH标签99人</x:v>
      </x:c>
      <x:c r="C1534" s="20" t="str">
        <x:v>Kimi-K2.6</x:v>
      </x:c>
      <x:c r="D1534" s="20" t="str">
        <x:v>不思考</x:v>
      </x:c>
      <x:c r="E1534" s="20" t="n">
        <x:v>9</x:v>
      </x:c>
      <x:c r="F1534" s="20" t="str">
        <x:v>激越</x:v>
      </x:c>
      <x:c r="G1534" s="20" t="n">
        <x:v>4</x:v>
      </x:c>
      <x:c r="H1534" s="20" t="n">
        <x:v>8</x:v>
      </x:c>
      <x:c r="I1534" s="20" t="n">
        <x:v>99</x:v>
      </x:c>
      <x:c r="J1534" s="20" t="n">
        <x:v>0.242751598222472</x:v>
      </x:c>
      <x:c r="K1534" s="20" t="n">
        <x:v>0.25439503436664407</x:v>
      </x:c>
      <x:c r="L1534" s="20" t="n">
        <x:v>0.01164343614417207</x:v>
      </x:c>
      <x:c r="M1534" s="20" t="n">
        <x:v>0.8865567216391804</x:v>
      </x:c>
      <x:c r="N1534" s="20" t="n">
        <x:v>0.9419665167416292</x:v>
      </x:c>
      <x:c r="O1534" s="20" t="n">
        <x:v>0.22493127218881973</x:v>
      </x:c>
      <x:c r="P1534" s="20" t="n">
        <x:v>0.23903429700708337</x:v>
      </x:c>
      <x:c r="Q1534" s="20" t="n">
        <x:v>0.014103024818263643</x:v>
      </x:c>
      <x:c r="R1534" s="20" t="n">
        <x:v>-0.12201031033020467</x:v>
      </x:c>
      <x:c r="S1534" s="20" t="n">
        <x:v>0.17538762677922112</x:v>
      </x:c>
      <x:c r="T1534" s="20" t="n">
        <x:v>0.8580709645177411</x:v>
      </x:c>
      <x:c r="U1534" s="20" t="n">
        <x:v>0.8730634682658671</x:v>
      </x:c>
      <x:c r="V1534" s="20" t="str">
        <x:v>差异未达FDR显著</x:v>
      </x:c>
      <x:c r="W1534" s="20" t="str">
        <x:v>正式</x:v>
      </x:c>
    </x:row>
    <x:row r="1535">
      <x:c r="A1535" s="20" t="str">
        <x:v>规整</x:v>
      </x:c>
      <x:c r="B1535" s="20" t="str">
        <x:v>PDCH标签99人</x:v>
      </x:c>
      <x:c r="C1535" s="20" t="str">
        <x:v>Kimi-K2.6</x:v>
      </x:c>
      <x:c r="D1535" s="20" t="str">
        <x:v>不思考</x:v>
      </x:c>
      <x:c r="E1535" s="20" t="n">
        <x:v>9</x:v>
      </x:c>
      <x:c r="F1535" s="20" t="str">
        <x:v>激越</x:v>
      </x:c>
      <x:c r="G1535" s="20" t="n">
        <x:v>11</x:v>
      </x:c>
      <x:c r="H1535" s="20" t="n">
        <x:v>15</x:v>
      </x:c>
      <x:c r="I1535" s="20" t="n">
        <x:v>99</x:v>
      </x:c>
      <x:c r="J1535" s="20" t="n">
        <x:v>0.37909387303381664</x:v>
      </x:c>
      <x:c r="K1535" s="20" t="n">
        <x:v>0.23633249798996042</x:v>
      </x:c>
      <x:c r="L1535" s="20" t="n">
        <x:v>-0.14276137504385622</x:v>
      </x:c>
      <x:c r="M1535" s="20" t="n">
        <x:v>0.04547726136931534</x:v>
      </x:c>
      <x:c r="N1535" s="20" t="n">
        <x:v>0.2208895552223888</x:v>
      </x:c>
      <x:c r="O1535" s="20" t="n">
        <x:v>0.36300096804758636</x:v>
      </x:c>
      <x:c r="P1535" s="20" t="n">
        <x:v>0.21930550213030478</x:v>
      </x:c>
      <x:c r="Q1535" s="20" t="n">
        <x:v>-0.14369546591728158</x:v>
      </x:c>
      <x:c r="R1535" s="20" t="n">
        <x:v>-0.28089041510621093</x:v>
      </x:c>
      <x:c r="S1535" s="20" t="n">
        <x:v>-0.020232169243684577</x:v>
      </x:c>
      <x:c r="T1535" s="20" t="n">
        <x:v>0.04697651174412794</x:v>
      </x:c>
      <x:c r="U1535" s="20" t="n">
        <x:v>0.22817162847147857</x:v>
      </x:c>
      <x:c r="V1535" s="20" t="str">
        <x:v>差异未达FDR显著</x:v>
      </x:c>
      <x:c r="W1535" s="20" t="str">
        <x:v>正式</x:v>
      </x:c>
    </x:row>
    <x:row r="1536">
      <x:c r="A1536" s="20" t="str">
        <x:v>规整</x:v>
      </x:c>
      <x:c r="B1536" s="20" t="str">
        <x:v>PDCH标签99人</x:v>
      </x:c>
      <x:c r="C1536" s="20" t="str">
        <x:v>Kimi-K2.6</x:v>
      </x:c>
      <x:c r="D1536" s="20" t="str">
        <x:v>不思考</x:v>
      </x:c>
      <x:c r="E1536" s="20" t="n">
        <x:v>9</x:v>
      </x:c>
      <x:c r="F1536" s="20" t="str">
        <x:v>激越</x:v>
      </x:c>
      <x:c r="G1536" s="20" t="n">
        <x:v>12</x:v>
      </x:c>
      <x:c r="H1536" s="20" t="n">
        <x:v>16</x:v>
      </x:c>
      <x:c r="I1536" s="20" t="n">
        <x:v>99</x:v>
      </x:c>
      <x:c r="J1536" s="20" t="n">
        <x:v>0.30051134330474366</x:v>
      </x:c>
      <x:c r="K1536" s="20" t="n">
        <x:v>0.2555873160627972</x:v>
      </x:c>
      <x:c r="L1536" s="20" t="n">
        <x:v>-0.04492402724194644</x:v>
      </x:c>
      <x:c r="M1536" s="20" t="n">
        <x:v>0.5637181409295352</x:v>
      </x:c>
      <x:c r="N1536" s="20" t="n">
        <x:v>0.6969606106037889</x:v>
      </x:c>
      <x:c r="O1536" s="20" t="n">
        <x:v>0.28863011687565976</x:v>
      </x:c>
      <x:c r="P1536" s="20" t="n">
        <x:v>0.24232145188995052</x:v>
      </x:c>
      <x:c r="Q1536" s="20" t="n">
        <x:v>-0.046308664985709236</x:v>
      </x:c>
      <x:c r="R1536" s="20" t="n">
        <x:v>-0.20083422659608594</x:v>
      </x:c>
      <x:c r="S1536" s="20" t="n">
        <x:v>0.10482019269770235</x:v>
      </x:c>
      <x:c r="T1536" s="20" t="n">
        <x:v>0.5772113943028486</x:v>
      </x:c>
      <x:c r="U1536" s="20" t="n">
        <x:v>0.7136431784107946</x:v>
      </x:c>
      <x:c r="V1536" s="20" t="str">
        <x:v>差异未达FDR显著</x:v>
      </x:c>
      <x:c r="W1536" s="20" t="str">
        <x:v>正式</x:v>
      </x:c>
    </x:row>
    <x:row r="1537">
      <x:c r="A1537" s="20" t="str">
        <x:v>事件序列</x:v>
      </x:c>
      <x:c r="B1537" s="20" t="str">
        <x:v>PDCH标签99人</x:v>
      </x:c>
      <x:c r="C1537" s="20" t="str">
        <x:v>Kimi-K2.6</x:v>
      </x:c>
      <x:c r="D1537" s="20" t="str">
        <x:v>不思考</x:v>
      </x:c>
      <x:c r="E1537" s="20" t="n">
        <x:v>9</x:v>
      </x:c>
      <x:c r="F1537" s="20" t="str">
        <x:v>激越</x:v>
      </x:c>
      <x:c r="G1537" s="20" t="n">
        <x:v>3</x:v>
      </x:c>
      <x:c r="H1537" s="20" t="n">
        <x:v>11</x:v>
      </x:c>
      <x:c r="I1537" s="20" t="n">
        <x:v>99</x:v>
      </x:c>
      <x:c r="J1537" s="20" t="n">
        <x:v>0.3296082573235172</x:v>
      </x:c>
      <x:c r="K1537" s="20" t="n">
        <x:v>0.37909387303381664</x:v>
      </x:c>
      <x:c r="L1537" s="20" t="n">
        <x:v>0.04948561571029947</x:v>
      </x:c>
      <x:c r="M1537" s="20" t="n">
        <x:v>0.4607696151924038</x:v>
      </x:c>
      <x:c r="N1537" s="20" t="n">
        <x:v>0.7658609719530479</x:v>
      </x:c>
      <x:c r="O1537" s="20" t="n">
        <x:v>0.3171174785323615</x:v>
      </x:c>
      <x:c r="P1537" s="20" t="n">
        <x:v>0.36300096804758636</x:v>
      </x:c>
      <x:c r="Q1537" s="20" t="n">
        <x:v>0.04588348951522486</x:v>
      </x:c>
      <x:c r="R1537" s="20" t="n">
        <x:v>-0.08538697031209491</x:v>
      </x:c>
      <x:c r="S1537" s="20" t="n">
        <x:v>0.16020939494533604</x:v>
      </x:c>
      <x:c r="T1537" s="20" t="n">
        <x:v>0.4917541229385307</x:v>
      </x:c>
      <x:c r="U1537" s="20" t="n">
        <x:v>0.7673363318340829</x:v>
      </x:c>
      <x:c r="V1537" s="20" t="str">
        <x:v>差异未达FDR显著</x:v>
      </x:c>
      <x:c r="W1537" s="20" t="str">
        <x:v>正式</x:v>
      </x:c>
    </x:row>
    <x:row r="1538">
      <x:c r="A1538" s="20" t="str">
        <x:v>事件序列</x:v>
      </x:c>
      <x:c r="B1538" s="20" t="str">
        <x:v>PDCH标签99人</x:v>
      </x:c>
      <x:c r="C1538" s="20" t="str">
        <x:v>Kimi-K2.6</x:v>
      </x:c>
      <x:c r="D1538" s="20" t="str">
        <x:v>不思考</x:v>
      </x:c>
      <x:c r="E1538" s="20" t="n">
        <x:v>9</x:v>
      </x:c>
      <x:c r="F1538" s="20" t="str">
        <x:v>激越</x:v>
      </x:c>
      <x:c r="G1538" s="20" t="n">
        <x:v>4</x:v>
      </x:c>
      <x:c r="H1538" s="20" t="n">
        <x:v>12</x:v>
      </x:c>
      <x:c r="I1538" s="20" t="n">
        <x:v>99</x:v>
      </x:c>
      <x:c r="J1538" s="20" t="n">
        <x:v>0.242751598222472</x:v>
      </x:c>
      <x:c r="K1538" s="20" t="n">
        <x:v>0.30051134330474366</x:v>
      </x:c>
      <x:c r="L1538" s="20" t="n">
        <x:v>0.05775974508227166</x:v>
      </x:c>
      <x:c r="M1538" s="20" t="n">
        <x:v>0.3663168415792104</x:v>
      </x:c>
      <x:c r="N1538" s="20" t="n">
        <x:v>0.7396301849075462</x:v>
      </x:c>
      <x:c r="O1538" s="20" t="n">
        <x:v>0.22493127218881973</x:v>
      </x:c>
      <x:c r="P1538" s="20" t="n">
        <x:v>0.28863011687565976</x:v>
      </x:c>
      <x:c r="Q1538" s="20" t="n">
        <x:v>0.06369884468684003</x:v>
      </x:c>
      <x:c r="R1538" s="20" t="n">
        <x:v>-0.044626351852859444</x:v>
      </x:c>
      <x:c r="S1538" s="20" t="n">
        <x:v>0.17345225282953752</x:v>
      </x:c>
      <x:c r="T1538" s="20" t="n">
        <x:v>0.3073463268365817</x:v>
      </x:c>
      <x:c r="U1538" s="20" t="n">
        <x:v>0.754597060444137</x:v>
      </x:c>
      <x:c r="V1538" s="20" t="str">
        <x:v>差异未达FDR显著</x:v>
      </x:c>
      <x:c r="W1538" s="20" t="str">
        <x:v>正式</x:v>
      </x:c>
    </x:row>
    <x:row r="1539">
      <x:c r="A1539" s="20" t="str">
        <x:v>事件序列</x:v>
      </x:c>
      <x:c r="B1539" s="20" t="str">
        <x:v>PDCH标签99人</x:v>
      </x:c>
      <x:c r="C1539" s="20" t="str">
        <x:v>Kimi-K2.6</x:v>
      </x:c>
      <x:c r="D1539" s="20" t="str">
        <x:v>不思考</x:v>
      </x:c>
      <x:c r="E1539" s="20" t="n">
        <x:v>9</x:v>
      </x:c>
      <x:c r="F1539" s="20" t="str">
        <x:v>激越</x:v>
      </x:c>
      <x:c r="G1539" s="20" t="n">
        <x:v>7</x:v>
      </x:c>
      <x:c r="H1539" s="20" t="n">
        <x:v>15</x:v>
      </x:c>
      <x:c r="I1539" s="20" t="n">
        <x:v>99</x:v>
      </x:c>
      <x:c r="J1539" s="20" t="n">
        <x:v>0.0688786821336757</x:v>
      </x:c>
      <x:c r="K1539" s="20" t="n">
        <x:v>0.23633249798996042</x:v>
      </x:c>
      <x:c r="L1539" s="20" t="n">
        <x:v>0.16745381585628472</x:v>
      </x:c>
      <x:c r="M1539" s="20" t="n">
        <x:v>0.12093953023488256</x:v>
      </x:c>
      <x:c r="N1539" s="20" t="n">
        <x:v>0.5874205754265723</x:v>
      </x:c>
      <x:c r="O1539" s="20" t="n">
        <x:v>0.054404676490814714</x:v>
      </x:c>
      <x:c r="P1539" s="20" t="n">
        <x:v>0.21930550213030478</x:v>
      </x:c>
      <x:c r="Q1539" s="20" t="n">
        <x:v>0.16490082563949007</x:v>
      </x:c>
      <x:c r="R1539" s="20" t="n">
        <x:v>-0.05579101558131978</x:v>
      </x:c>
      <x:c r="S1539" s="20" t="n">
        <x:v>0.3948764451437812</x:v>
      </x:c>
      <x:c r="T1539" s="20" t="n">
        <x:v>0.1294352823588206</x:v>
      </x:c>
      <x:c r="U1539" s="20" t="n">
        <x:v>0.6150924537731134</x:v>
      </x:c>
      <x:c r="V1539" s="20" t="str">
        <x:v>差异未达FDR显著</x:v>
      </x:c>
      <x:c r="W1539" s="20" t="str">
        <x:v>正式</x:v>
      </x:c>
    </x:row>
    <x:row r="1540">
      <x:c r="A1540" s="20" t="str">
        <x:v>事件序列</x:v>
      </x:c>
      <x:c r="B1540" s="20" t="str">
        <x:v>PDCH标签99人</x:v>
      </x:c>
      <x:c r="C1540" s="20" t="str">
        <x:v>Kimi-K2.6</x:v>
      </x:c>
      <x:c r="D1540" s="20" t="str">
        <x:v>不思考</x:v>
      </x:c>
      <x:c r="E1540" s="20" t="n">
        <x:v>9</x:v>
      </x:c>
      <x:c r="F1540" s="20" t="str">
        <x:v>激越</x:v>
      </x:c>
      <x:c r="G1540" s="20" t="n">
        <x:v>8</x:v>
      </x:c>
      <x:c r="H1540" s="20" t="n">
        <x:v>16</x:v>
      </x:c>
      <x:c r="I1540" s="20" t="n">
        <x:v>99</x:v>
      </x:c>
      <x:c r="J1540" s="20" t="n">
        <x:v>0.25439503436664407</x:v>
      </x:c>
      <x:c r="K1540" s="20" t="n">
        <x:v>0.2555873160627972</x:v>
      </x:c>
      <x:c r="L1540" s="20" t="n">
        <x:v>0.0011922816961531524</x:v>
      </x:c>
      <x:c r="M1540" s="20" t="n">
        <x:v>0.9885057471264368</x:v>
      </x:c>
      <x:c r="N1540" s="20" t="n">
        <x:v>0.9885057471264368</x:v>
      </x:c>
      <x:c r="O1540" s="20" t="n">
        <x:v>0.23903429700708337</x:v>
      </x:c>
      <x:c r="P1540" s="20" t="n">
        <x:v>0.24232145188995052</x:v>
      </x:c>
      <x:c r="Q1540" s="20" t="n">
        <x:v>0.003287154882867155</x:v>
      </x:c>
      <x:c r="R1540" s="20" t="n">
        <x:v>-0.13026948319400733</x:v>
      </x:c>
      <x:c r="S1540" s="20" t="n">
        <x:v>0.15401038195943806</x:v>
      </x:c>
      <x:c r="T1540" s="20" t="n">
        <x:v>0.9710144927536232</x:v>
      </x:c>
      <x:c r="U1540" s="20" t="n">
        <x:v>0.9960019990004997</x:v>
      </x:c>
      <x:c r="V1540" s="20" t="str">
        <x:v>差异未达FDR显著</x:v>
      </x:c>
      <x:c r="W1540" s="20" t="str">
        <x:v>正式</x:v>
      </x:c>
    </x:row>
    <x:row r="1541">
      <x:c r="A1541" s="20" t="str">
        <x:v>清洗</x:v>
      </x:c>
      <x:c r="B1541" s="20" t="str">
        <x:v>PDCH标签99人</x:v>
      </x:c>
      <x:c r="C1541" s="20" t="str">
        <x:v>Kimi-K2.6</x:v>
      </x:c>
      <x:c r="D1541" s="20" t="str">
        <x:v>不思考</x:v>
      </x:c>
      <x:c r="E1541" s="20" t="n">
        <x:v>10</x:v>
      </x:c>
      <x:c r="F1541" s="20" t="str">
        <x:v>精神性焦虑</x:v>
      </x:c>
      <x:c r="G1541" s="20" t="n">
        <x:v>3</x:v>
      </x:c>
      <x:c r="H1541" s="20" t="n">
        <x:v>4</x:v>
      </x:c>
      <x:c r="I1541" s="20" t="n">
        <x:v>99</x:v>
      </x:c>
      <x:c r="J1541" s="20" t="n">
        <x:v>0.5251460181745082</x:v>
      </x:c>
      <x:c r="K1541" s="20" t="n">
        <x:v>0.4173270216646744</x:v>
      </x:c>
      <x:c r="L1541" s="20" t="n">
        <x:v>-0.10781899650983384</x:v>
      </x:c>
      <x:c r="M1541" s="20" t="n">
        <x:v>0.0559720139930035</x:v>
      </x:c>
      <x:c r="N1541" s="20" t="n">
        <x:v>0.7233526094095809</x:v>
      </x:c>
      <x:c r="O1541" s="20" t="n">
        <x:v>0.4776901532469591</x:v>
      </x:c>
      <x:c r="P1541" s="20" t="n">
        <x:v>0.3704733698190628</x:v>
      </x:c>
      <x:c r="Q1541" s="20" t="n">
        <x:v>-0.10721678342789631</x:v>
      </x:c>
      <x:c r="R1541" s="20" t="n">
        <x:v>-0.23686538014939312</x:v>
      </x:c>
      <x:c r="S1541" s="20" t="n">
        <x:v>0.0009024721203588035</x:v>
      </x:c>
      <x:c r="T1541" s="20" t="n">
        <x:v>0.06096951524237881</x:v>
      </x:c>
      <x:c r="U1541" s="20" t="n">
        <x:v>0.8107374883986578</x:v>
      </x:c>
      <x:c r="V1541" s="20" t="str">
        <x:v>差异未达FDR显著</x:v>
      </x:c>
      <x:c r="W1541" s="20" t="str">
        <x:v>正式</x:v>
      </x:c>
    </x:row>
    <x:row r="1542">
      <x:c r="A1542" s="20" t="str">
        <x:v>清洗</x:v>
      </x:c>
      <x:c r="B1542" s="20" t="str">
        <x:v>PDCH标签99人</x:v>
      </x:c>
      <x:c r="C1542" s="20" t="str">
        <x:v>Kimi-K2.6</x:v>
      </x:c>
      <x:c r="D1542" s="20" t="str">
        <x:v>不思考</x:v>
      </x:c>
      <x:c r="E1542" s="20" t="n">
        <x:v>10</x:v>
      </x:c>
      <x:c r="F1542" s="20" t="str">
        <x:v>精神性焦虑</x:v>
      </x:c>
      <x:c r="G1542" s="20" t="n">
        <x:v>7</x:v>
      </x:c>
      <x:c r="H1542" s="20" t="n">
        <x:v>8</x:v>
      </x:c>
      <x:c r="I1542" s="20" t="n">
        <x:v>99</x:v>
      </x:c>
      <x:c r="J1542" s="20" t="n">
        <x:v>0.38774123811151867</x:v>
      </x:c>
      <x:c r="K1542" s="20" t="n">
        <x:v>0.30235619830101396</x:v>
      </x:c>
      <x:c r="L1542" s="20" t="n">
        <x:v>-0.08538503981050471</x:v>
      </x:c>
      <x:c r="M1542" s="20" t="n">
        <x:v>0.26436781609195403</x:v>
      </x:c>
      <x:c r="N1542" s="20" t="n">
        <x:v>0.7913186264010852</x:v>
      </x:c>
      <x:c r="O1542" s="20" t="n">
        <x:v>0.35771807796702354</x:v>
      </x:c>
      <x:c r="P1542" s="20" t="n">
        <x:v>0.2611197406740508</x:v>
      </x:c>
      <x:c r="Q1542" s="20" t="n">
        <x:v>-0.09659833729297274</x:v>
      </x:c>
      <x:c r="R1542" s="20" t="n">
        <x:v>-0.24577331612298695</x:v>
      </x:c>
      <x:c r="S1542" s="20" t="n">
        <x:v>0.0746353515603618</x:v>
      </x:c>
      <x:c r="T1542" s="20" t="n">
        <x:v>0.18840579710144928</x:v>
      </x:c>
      <x:c r="U1542" s="20" t="n">
        <x:v>0.8597701149425289</x:v>
      </x:c>
      <x:c r="V1542" s="20" t="str">
        <x:v>差异未达FDR显著</x:v>
      </x:c>
      <x:c r="W1542" s="20" t="str">
        <x:v>正式</x:v>
      </x:c>
    </x:row>
    <x:row r="1543">
      <x:c r="A1543" s="20" t="str">
        <x:v>清洗</x:v>
      </x:c>
      <x:c r="B1543" s="20" t="str">
        <x:v>PDCH标签99人</x:v>
      </x:c>
      <x:c r="C1543" s="20" t="str">
        <x:v>Kimi-K2.6</x:v>
      </x:c>
      <x:c r="D1543" s="20" t="str">
        <x:v>不思考</x:v>
      </x:c>
      <x:c r="E1543" s="20" t="n">
        <x:v>10</x:v>
      </x:c>
      <x:c r="F1543" s="20" t="str">
        <x:v>精神性焦虑</x:v>
      </x:c>
      <x:c r="G1543" s="20" t="n">
        <x:v>11</x:v>
      </x:c>
      <x:c r="H1543" s="20" t="n">
        <x:v>12</x:v>
      </x:c>
      <x:c r="I1543" s="20" t="n">
        <x:v>99</x:v>
      </x:c>
      <x:c r="J1543" s="20" t="n">
        <x:v>0.45977423955560237</x:v>
      </x:c>
      <x:c r="K1543" s="20" t="n">
        <x:v>0.476562743443574</x:v>
      </x:c>
      <x:c r="L1543" s="20" t="n">
        <x:v>0.01678850388797165</x:v>
      </x:c>
      <x:c r="M1543" s="20" t="n">
        <x:v>0.7381309345327336</x:v>
      </x:c>
      <x:c r="N1543" s="20" t="n">
        <x:v>0.9553001277139208</x:v>
      </x:c>
      <x:c r="O1543" s="20" t="n">
        <x:v>0.4036072582451699</x:v>
      </x:c>
      <x:c r="P1543" s="20" t="n">
        <x:v>0.43124667578404885</x:v>
      </x:c>
      <x:c r="Q1543" s="20" t="n">
        <x:v>0.02763941753887894</x:v>
      </x:c>
      <x:c r="R1543" s="20" t="n">
        <x:v>-0.0789832113996161</x:v>
      </x:c>
      <x:c r="S1543" s="20" t="n">
        <x:v>0.12927732115489135</x:v>
      </x:c>
      <x:c r="T1543" s="20" t="n">
        <x:v>0.5987006496751625</x:v>
      </x:c>
      <x:c r="U1543" s="20" t="n">
        <x:v>0.928535732133933</x:v>
      </x:c>
      <x:c r="V1543" s="20" t="str">
        <x:v>差异未达FDR显著</x:v>
      </x:c>
      <x:c r="W1543" s="20" t="str">
        <x:v>正式</x:v>
      </x:c>
    </x:row>
    <x:row r="1544">
      <x:c r="A1544" s="20" t="str">
        <x:v>清洗</x:v>
      </x:c>
      <x:c r="B1544" s="20" t="str">
        <x:v>PDCH标签99人</x:v>
      </x:c>
      <x:c r="C1544" s="20" t="str">
        <x:v>Kimi-K2.6</x:v>
      </x:c>
      <x:c r="D1544" s="20" t="str">
        <x:v>不思考</x:v>
      </x:c>
      <x:c r="E1544" s="20" t="n">
        <x:v>10</x:v>
      </x:c>
      <x:c r="F1544" s="20" t="str">
        <x:v>精神性焦虑</x:v>
      </x:c>
      <x:c r="G1544" s="20" t="n">
        <x:v>15</x:v>
      </x:c>
      <x:c r="H1544" s="20" t="n">
        <x:v>16</x:v>
      </x:c>
      <x:c r="I1544" s="20" t="n">
        <x:v>99</x:v>
      </x:c>
      <x:c r="J1544" s="20" t="n">
        <x:v>0.3927071973807966</x:v>
      </x:c>
      <x:c r="K1544" s="20" t="n">
        <x:v>0.37617953905929075</x:v>
      </x:c>
      <x:c r="L1544" s="20" t="n">
        <x:v>-0.016527658321505878</x:v>
      </x:c>
      <x:c r="M1544" s="20" t="n">
        <x:v>0.7491254372813593</x:v>
      </x:c>
      <x:c r="N1544" s="20" t="n">
        <x:v>0.9553001277139208</x:v>
      </x:c>
      <x:c r="O1544" s="20" t="n">
        <x:v>0.34958271471965985</x:v>
      </x:c>
      <x:c r="P1544" s="20" t="n">
        <x:v>0.3351240133648455</x:v>
      </x:c>
      <x:c r="Q1544" s="20" t="n">
        <x:v>-0.014458701354814363</x:v>
      </x:c>
      <x:c r="R1544" s="20" t="n">
        <x:v>-0.1185601135339913</x:v>
      </x:c>
      <x:c r="S1544" s="20" t="n">
        <x:v>0.08466525452912416</x:v>
      </x:c>
      <x:c r="T1544" s="20" t="n">
        <x:v>0.7576211894052973</x:v>
      </x:c>
      <x:c r="U1544" s="20" t="n">
        <x:v>0.928535732133933</x:v>
      </x:c>
      <x:c r="V1544" s="20" t="str">
        <x:v>差异未达FDR显著</x:v>
      </x:c>
      <x:c r="W1544" s="20" t="str">
        <x:v>正式</x:v>
      </x:c>
    </x:row>
    <x:row r="1545">
      <x:c r="A1545" s="20" t="str">
        <x:v>规整</x:v>
      </x:c>
      <x:c r="B1545" s="20" t="str">
        <x:v>PDCH标签99人</x:v>
      </x:c>
      <x:c r="C1545" s="20" t="str">
        <x:v>Kimi-K2.6</x:v>
      </x:c>
      <x:c r="D1545" s="20" t="str">
        <x:v>不思考</x:v>
      </x:c>
      <x:c r="E1545" s="20" t="n">
        <x:v>10</x:v>
      </x:c>
      <x:c r="F1545" s="20" t="str">
        <x:v>精神性焦虑</x:v>
      </x:c>
      <x:c r="G1545" s="20" t="n">
        <x:v>3</x:v>
      </x:c>
      <x:c r="H1545" s="20" t="n">
        <x:v>7</x:v>
      </x:c>
      <x:c r="I1545" s="20" t="n">
        <x:v>99</x:v>
      </x:c>
      <x:c r="J1545" s="20" t="n">
        <x:v>0.5251460181745082</x:v>
      </x:c>
      <x:c r="K1545" s="20" t="n">
        <x:v>0.38774123811151867</x:v>
      </x:c>
      <x:c r="L1545" s="20" t="n">
        <x:v>-0.13740478006298956</x:v>
      </x:c>
      <x:c r="M1545" s="20" t="n">
        <x:v>0.127936031984008</x:v>
      </x:c>
      <x:c r="N1545" s="20" t="n">
        <x:v>0.3588605697151424</x:v>
      </x:c>
      <x:c r="O1545" s="20" t="n">
        <x:v>0.4776901532469591</x:v>
      </x:c>
      <x:c r="P1545" s="20" t="n">
        <x:v>0.35771807796702354</x:v>
      </x:c>
      <x:c r="Q1545" s="20" t="n">
        <x:v>-0.11997207527993559</x:v>
      </x:c>
      <x:c r="R1545" s="20" t="n">
        <x:v>-0.2858792544409282</x:v>
      </x:c>
      <x:c r="S1545" s="20" t="n">
        <x:v>0.04762258696082936</x:v>
      </x:c>
      <x:c r="T1545" s="20" t="n">
        <x:v>0.18590704647676162</x:v>
      </x:c>
      <x:c r="U1545" s="20" t="n">
        <x:v>0.4213893053473264</x:v>
      </x:c>
      <x:c r="V1545" s="20" t="str">
        <x:v>差异未达FDR显著</x:v>
      </x:c>
      <x:c r="W1545" s="20" t="str">
        <x:v>正式</x:v>
      </x:c>
    </x:row>
    <x:row r="1546">
      <x:c r="A1546" s="20" t="str">
        <x:v>规整</x:v>
      </x:c>
      <x:c r="B1546" s="20" t="str">
        <x:v>PDCH标签99人</x:v>
      </x:c>
      <x:c r="C1546" s="20" t="str">
        <x:v>Kimi-K2.6</x:v>
      </x:c>
      <x:c r="D1546" s="20" t="str">
        <x:v>不思考</x:v>
      </x:c>
      <x:c r="E1546" s="20" t="n">
        <x:v>10</x:v>
      </x:c>
      <x:c r="F1546" s="20" t="str">
        <x:v>精神性焦虑</x:v>
      </x:c>
      <x:c r="G1546" s="20" t="n">
        <x:v>4</x:v>
      </x:c>
      <x:c r="H1546" s="20" t="n">
        <x:v>8</x:v>
      </x:c>
      <x:c r="I1546" s="20" t="n">
        <x:v>99</x:v>
      </x:c>
      <x:c r="J1546" s="20" t="n">
        <x:v>0.4173270216646744</x:v>
      </x:c>
      <x:c r="K1546" s="20" t="n">
        <x:v>0.30235619830101396</x:v>
      </x:c>
      <x:c r="L1546" s="20" t="n">
        <x:v>-0.11497082336366043</x:v>
      </x:c>
      <x:c r="M1546" s="20" t="n">
        <x:v>0.23438280859570215</x:v>
      </x:c>
      <x:c r="N1546" s="20" t="n">
        <x:v>0.44758108750502795</x:v>
      </x:c>
      <x:c r="O1546" s="20" t="n">
        <x:v>0.3704733698190628</x:v>
      </x:c>
      <x:c r="P1546" s="20" t="n">
        <x:v>0.2611197406740508</x:v>
      </x:c>
      <x:c r="Q1546" s="20" t="n">
        <x:v>-0.10935362914501201</x:v>
      </x:c>
      <x:c r="R1546" s="20" t="n">
        <x:v>-0.2833157260410627</x:v>
      </x:c>
      <x:c r="S1546" s="20" t="n">
        <x:v>0.055203540202170734</x:v>
      </x:c>
      <x:c r="T1546" s="20" t="n">
        <x:v>0.2518740629685157</x:v>
      </x:c>
      <x:c r="U1546" s="20" t="n">
        <x:v>0.4811278571240696</x:v>
      </x:c>
      <x:c r="V1546" s="20" t="str">
        <x:v>差异未达FDR显著</x:v>
      </x:c>
      <x:c r="W1546" s="20" t="str">
        <x:v>正式</x:v>
      </x:c>
    </x:row>
    <x:row r="1547">
      <x:c r="A1547" s="20" t="str">
        <x:v>规整</x:v>
      </x:c>
      <x:c r="B1547" s="20" t="str">
        <x:v>PDCH标签99人</x:v>
      </x:c>
      <x:c r="C1547" s="20" t="str">
        <x:v>Kimi-K2.6</x:v>
      </x:c>
      <x:c r="D1547" s="20" t="str">
        <x:v>不思考</x:v>
      </x:c>
      <x:c r="E1547" s="20" t="n">
        <x:v>10</x:v>
      </x:c>
      <x:c r="F1547" s="20" t="str">
        <x:v>精神性焦虑</x:v>
      </x:c>
      <x:c r="G1547" s="20" t="n">
        <x:v>11</x:v>
      </x:c>
      <x:c r="H1547" s="20" t="n">
        <x:v>15</x:v>
      </x:c>
      <x:c r="I1547" s="20" t="n">
        <x:v>99</x:v>
      </x:c>
      <x:c r="J1547" s="20" t="n">
        <x:v>0.45977423955560237</x:v>
      </x:c>
      <x:c r="K1547" s="20" t="n">
        <x:v>0.3927071973807966</x:v>
      </x:c>
      <x:c r="L1547" s="20" t="n">
        <x:v>-0.06706704217480575</x:v>
      </x:c>
      <x:c r="M1547" s="20" t="n">
        <x:v>0.424287856071964</x:v>
      </x:c>
      <x:c r="N1547" s="20" t="n">
        <x:v>0.6272081350629033</x:v>
      </x:c>
      <x:c r="O1547" s="20" t="n">
        <x:v>0.4036072582451699</x:v>
      </x:c>
      <x:c r="P1547" s="20" t="n">
        <x:v>0.34958271471965985</x:v>
      </x:c>
      <x:c r="Q1547" s="20" t="n">
        <x:v>-0.05402454352551006</x:v>
      </x:c>
      <x:c r="R1547" s="20" t="n">
        <x:v>-0.18725847893232572</x:v>
      </x:c>
      <x:c r="S1547" s="20" t="n">
        <x:v>0.07370482728469219</x:v>
      </x:c>
      <x:c r="T1547" s="20" t="n">
        <x:v>0.4817591204397801</x:v>
      </x:c>
      <x:c r="U1547" s="20" t="n">
        <x:v>0.6685636773450009</x:v>
      </x:c>
      <x:c r="V1547" s="20" t="str">
        <x:v>差异未达FDR显著</x:v>
      </x:c>
      <x:c r="W1547" s="20" t="str">
        <x:v>正式</x:v>
      </x:c>
    </x:row>
    <x:row r="1548">
      <x:c r="A1548" s="20" t="str">
        <x:v>规整</x:v>
      </x:c>
      <x:c r="B1548" s="20" t="str">
        <x:v>PDCH标签99人</x:v>
      </x:c>
      <x:c r="C1548" s="20" t="str">
        <x:v>Kimi-K2.6</x:v>
      </x:c>
      <x:c r="D1548" s="20" t="str">
        <x:v>不思考</x:v>
      </x:c>
      <x:c r="E1548" s="20" t="n">
        <x:v>10</x:v>
      </x:c>
      <x:c r="F1548" s="20" t="str">
        <x:v>精神性焦虑</x:v>
      </x:c>
      <x:c r="G1548" s="20" t="n">
        <x:v>12</x:v>
      </x:c>
      <x:c r="H1548" s="20" t="n">
        <x:v>16</x:v>
      </x:c>
      <x:c r="I1548" s="20" t="n">
        <x:v>99</x:v>
      </x:c>
      <x:c r="J1548" s="20" t="n">
        <x:v>0.476562743443574</x:v>
      </x:c>
      <x:c r="K1548" s="20" t="n">
        <x:v>0.37617953905929075</x:v>
      </x:c>
      <x:c r="L1548" s="20" t="n">
        <x:v>-0.10038320438428328</x:v>
      </x:c>
      <x:c r="M1548" s="20" t="n">
        <x:v>0.22588705647176413</x:v>
      </x:c>
      <x:c r="N1548" s="20" t="n">
        <x:v>0.44758108750502795</x:v>
      </x:c>
      <x:c r="O1548" s="20" t="n">
        <x:v>0.43124667578404885</x:v>
      </x:c>
      <x:c r="P1548" s="20" t="n">
        <x:v>0.3351240133648455</x:v>
      </x:c>
      <x:c r="Q1548" s="20" t="n">
        <x:v>-0.09612266241920336</x:v>
      </x:c>
      <x:c r="R1548" s="20" t="n">
        <x:v>-0.2512218958546874</x:v>
      </x:c>
      <x:c r="S1548" s="20" t="n">
        <x:v>0.05205704372360085</x:v>
      </x:c>
      <x:c r="T1548" s="20" t="n">
        <x:v>0.26186906546726635</x:v>
      </x:c>
      <x:c r="U1548" s="20" t="n">
        <x:v>0.4811278571240696</x:v>
      </x:c>
      <x:c r="V1548" s="20" t="str">
        <x:v>差异未达FDR显著</x:v>
      </x:c>
      <x:c r="W1548" s="20" t="str">
        <x:v>正式</x:v>
      </x:c>
    </x:row>
    <x:row r="1549">
      <x:c r="A1549" s="20" t="str">
        <x:v>事件序列</x:v>
      </x:c>
      <x:c r="B1549" s="20" t="str">
        <x:v>PDCH标签99人</x:v>
      </x:c>
      <x:c r="C1549" s="20" t="str">
        <x:v>Kimi-K2.6</x:v>
      </x:c>
      <x:c r="D1549" s="20" t="str">
        <x:v>不思考</x:v>
      </x:c>
      <x:c r="E1549" s="20" t="n">
        <x:v>10</x:v>
      </x:c>
      <x:c r="F1549" s="20" t="str">
        <x:v>精神性焦虑</x:v>
      </x:c>
      <x:c r="G1549" s="20" t="n">
        <x:v>3</x:v>
      </x:c>
      <x:c r="H1549" s="20" t="n">
        <x:v>11</x:v>
      </x:c>
      <x:c r="I1549" s="20" t="n">
        <x:v>99</x:v>
      </x:c>
      <x:c r="J1549" s="20" t="n">
        <x:v>0.5251460181745082</x:v>
      </x:c>
      <x:c r="K1549" s="20" t="n">
        <x:v>0.45977423955560237</x:v>
      </x:c>
      <x:c r="L1549" s="20" t="n">
        <x:v>-0.06537177861890586</x:v>
      </x:c>
      <x:c r="M1549" s="20" t="n">
        <x:v>0.0944527736131934</x:v>
      </x:c>
      <x:c r="N1549" s="20" t="n">
        <x:v>0.5874205754265723</x:v>
      </x:c>
      <x:c r="O1549" s="20" t="n">
        <x:v>0.4776901532469591</x:v>
      </x:c>
      <x:c r="P1549" s="20" t="n">
        <x:v>0.4036072582451699</x:v>
      </x:c>
      <x:c r="Q1549" s="20" t="n">
        <x:v>-0.07408289500178922</x:v>
      </x:c>
      <x:c r="R1549" s="20" t="n">
        <x:v>-0.15901449081340416</x:v>
      </x:c>
      <x:c r="S1549" s="20" t="n">
        <x:v>-0.0007346308301219126</x:v>
      </x:c>
      <x:c r="T1549" s="20" t="n">
        <x:v>0.06446776611694154</x:v>
      </x:c>
      <x:c r="U1549" s="20" t="n">
        <x:v>0.5947026486756621</x:v>
      </x:c>
      <x:c r="V1549" s="20" t="str">
        <x:v>差异未达FDR显著</x:v>
      </x:c>
      <x:c r="W1549" s="20" t="str">
        <x:v>正式</x:v>
      </x:c>
    </x:row>
    <x:row r="1550">
      <x:c r="A1550" s="20" t="str">
        <x:v>事件序列</x:v>
      </x:c>
      <x:c r="B1550" s="20" t="str">
        <x:v>PDCH标签99人</x:v>
      </x:c>
      <x:c r="C1550" s="20" t="str">
        <x:v>Kimi-K2.6</x:v>
      </x:c>
      <x:c r="D1550" s="20" t="str">
        <x:v>不思考</x:v>
      </x:c>
      <x:c r="E1550" s="20" t="n">
        <x:v>10</x:v>
      </x:c>
      <x:c r="F1550" s="20" t="str">
        <x:v>精神性焦虑</x:v>
      </x:c>
      <x:c r="G1550" s="20" t="n">
        <x:v>4</x:v>
      </x:c>
      <x:c r="H1550" s="20" t="n">
        <x:v>12</x:v>
      </x:c>
      <x:c r="I1550" s="20" t="n">
        <x:v>99</x:v>
      </x:c>
      <x:c r="J1550" s="20" t="n">
        <x:v>0.4173270216646744</x:v>
      </x:c>
      <x:c r="K1550" s="20" t="n">
        <x:v>0.476562743443574</x:v>
      </x:c>
      <x:c r="L1550" s="20" t="n">
        <x:v>0.05923572177889963</x:v>
      </x:c>
      <x:c r="M1550" s="20" t="n">
        <x:v>0.29485257371314344</x:v>
      </x:c>
      <x:c r="N1550" s="20" t="n">
        <x:v>0.7396301849075462</x:v>
      </x:c>
      <x:c r="O1550" s="20" t="n">
        <x:v>0.3704733698190628</x:v>
      </x:c>
      <x:c r="P1550" s="20" t="n">
        <x:v>0.43124667578404885</x:v>
      </x:c>
      <x:c r="Q1550" s="20" t="n">
        <x:v>0.060773305964986035</x:v>
      </x:c>
      <x:c r="R1550" s="20" t="n">
        <x:v>-0.04215856422420384</x:v>
      </x:c>
      <x:c r="S1550" s="20" t="n">
        <x:v>0.18667940667989724</x:v>
      </x:c>
      <x:c r="T1550" s="20" t="n">
        <x:v>0.27586206896551724</x:v>
      </x:c>
      <x:c r="U1550" s="20" t="n">
        <x:v>0.754597060444137</x:v>
      </x:c>
      <x:c r="V1550" s="20" t="str">
        <x:v>差异未达FDR显著</x:v>
      </x:c>
      <x:c r="W1550" s="20" t="str">
        <x:v>正式</x:v>
      </x:c>
    </x:row>
    <x:row r="1551">
      <x:c r="A1551" s="20" t="str">
        <x:v>事件序列</x:v>
      </x:c>
      <x:c r="B1551" s="20" t="str">
        <x:v>PDCH标签99人</x:v>
      </x:c>
      <x:c r="C1551" s="20" t="str">
        <x:v>Kimi-K2.6</x:v>
      </x:c>
      <x:c r="D1551" s="20" t="str">
        <x:v>不思考</x:v>
      </x:c>
      <x:c r="E1551" s="20" t="n">
        <x:v>10</x:v>
      </x:c>
      <x:c r="F1551" s="20" t="str">
        <x:v>精神性焦虑</x:v>
      </x:c>
      <x:c r="G1551" s="20" t="n">
        <x:v>7</x:v>
      </x:c>
      <x:c r="H1551" s="20" t="n">
        <x:v>15</x:v>
      </x:c>
      <x:c r="I1551" s="20" t="n">
        <x:v>99</x:v>
      </x:c>
      <x:c r="J1551" s="20" t="n">
        <x:v>0.38774123811151867</x:v>
      </x:c>
      <x:c r="K1551" s="20" t="n">
        <x:v>0.3927071973807966</x:v>
      </x:c>
      <x:c r="L1551" s="20" t="n">
        <x:v>0.004965959269277953</x:v>
      </x:c>
      <x:c r="M1551" s="20" t="n">
        <x:v>0.953023488255872</x:v>
      </x:c>
      <x:c r="N1551" s="20" t="n">
        <x:v>0.9819029878999893</x:v>
      </x:c>
      <x:c r="O1551" s="20" t="n">
        <x:v>0.35771807796702354</x:v>
      </x:c>
      <x:c r="P1551" s="20" t="n">
        <x:v>0.34958271471965985</x:v>
      </x:c>
      <x:c r="Q1551" s="20" t="n">
        <x:v>-0.008135363247363692</x:v>
      </x:c>
      <x:c r="R1551" s="20" t="n">
        <x:v>-0.15684597859029503</x:v>
      </x:c>
      <x:c r="S1551" s="20" t="n">
        <x:v>0.13794570392025185</x:v>
      </x:c>
      <x:c r="T1551" s="20" t="n">
        <x:v>0.9020489755122438</x:v>
      </x:c>
      <x:c r="U1551" s="20" t="n">
        <x:v>0.9577980240648907</x:v>
      </x:c>
      <x:c r="V1551" s="20" t="str">
        <x:v>差异未达FDR显著</x:v>
      </x:c>
      <x:c r="W1551" s="20" t="str">
        <x:v>正式</x:v>
      </x:c>
    </x:row>
    <x:row r="1552">
      <x:c r="A1552" s="20" t="str">
        <x:v>事件序列</x:v>
      </x:c>
      <x:c r="B1552" s="20" t="str">
        <x:v>PDCH标签99人</x:v>
      </x:c>
      <x:c r="C1552" s="20" t="str">
        <x:v>Kimi-K2.6</x:v>
      </x:c>
      <x:c r="D1552" s="20" t="str">
        <x:v>不思考</x:v>
      </x:c>
      <x:c r="E1552" s="20" t="n">
        <x:v>10</x:v>
      </x:c>
      <x:c r="F1552" s="20" t="str">
        <x:v>精神性焦虑</x:v>
      </x:c>
      <x:c r="G1552" s="20" t="n">
        <x:v>8</x:v>
      </x:c>
      <x:c r="H1552" s="20" t="n">
        <x:v>16</x:v>
      </x:c>
      <x:c r="I1552" s="20" t="n">
        <x:v>99</x:v>
      </x:c>
      <x:c r="J1552" s="20" t="n">
        <x:v>0.30235619830101396</x:v>
      </x:c>
      <x:c r="K1552" s="20" t="n">
        <x:v>0.37617953905929075</x:v>
      </x:c>
      <x:c r="L1552" s="20" t="n">
        <x:v>0.07382334075827679</x:v>
      </x:c>
      <x:c r="M1552" s="20" t="n">
        <x:v>0.4397801099450275</x:v>
      </x:c>
      <x:c r="N1552" s="20" t="n">
        <x:v>0.7658609719530479</x:v>
      </x:c>
      <x:c r="O1552" s="20" t="n">
        <x:v>0.2611197406740508</x:v>
      </x:c>
      <x:c r="P1552" s="20" t="n">
        <x:v>0.3351240133648455</x:v>
      </x:c>
      <x:c r="Q1552" s="20" t="n">
        <x:v>0.07400427269079468</x:v>
      </x:c>
      <x:c r="R1552" s="20" t="n">
        <x:v>-0.08945928093079562</x:v>
      </x:c>
      <x:c r="S1552" s="20" t="n">
        <x:v>0.24641708632741058</x:v>
      </x:c>
      <x:c r="T1552" s="20" t="n">
        <x:v>0.4172913543228386</x:v>
      </x:c>
      <x:c r="U1552" s="20" t="n">
        <x:v>0.754597060444137</x:v>
      </x:c>
      <x:c r="V1552" s="20" t="str">
        <x:v>差异未达FDR显著</x:v>
      </x:c>
      <x:c r="W1552" s="20" t="str">
        <x:v>正式</x:v>
      </x:c>
    </x:row>
    <x:row r="1553">
      <x:c r="A1553" s="20" t="str">
        <x:v>清洗</x:v>
      </x:c>
      <x:c r="B1553" s="20" t="str">
        <x:v>PDCH标签99人</x:v>
      </x:c>
      <x:c r="C1553" s="20" t="str">
        <x:v>Kimi-K2.6</x:v>
      </x:c>
      <x:c r="D1553" s="20" t="str">
        <x:v>不思考</x:v>
      </x:c>
      <x:c r="E1553" s="20" t="n">
        <x:v>11</x:v>
      </x:c>
      <x:c r="F1553" s="20" t="str">
        <x:v>躯体性焦虑</x:v>
      </x:c>
      <x:c r="G1553" s="20" t="n">
        <x:v>3</x:v>
      </x:c>
      <x:c r="H1553" s="20" t="n">
        <x:v>4</x:v>
      </x:c>
      <x:c r="I1553" s="20" t="n">
        <x:v>99</x:v>
      </x:c>
      <x:c r="J1553" s="20" t="n">
        <x:v>0.5028526460922987</x:v>
      </x:c>
      <x:c r="K1553" s="20" t="n">
        <x:v>0.505242411246936</x:v>
      </x:c>
      <x:c r="L1553" s="20" t="n">
        <x:v>0.002389765154637291</x:v>
      </x:c>
      <x:c r="M1553" s="20" t="n">
        <x:v>0.9540229885057471</x:v>
      </x:c>
      <x:c r="N1553" s="20" t="n">
        <x:v>0.975512243878061</x:v>
      </x:c>
      <x:c r="O1553" s="20" t="n">
        <x:v>0.4526339215295498</x:v>
      </x:c>
      <x:c r="P1553" s="20" t="n">
        <x:v>0.448183700047665</x:v>
      </x:c>
      <x:c r="Q1553" s="20" t="n">
        <x:v>-0.004450221481884786</x:v>
      </x:c>
      <x:c r="R1553" s="20" t="n">
        <x:v>-0.09900813575367542</x:v>
      </x:c>
      <x:c r="S1553" s="20" t="n">
        <x:v>0.08343651798455995</x:v>
      </x:c>
      <x:c r="T1553" s="20" t="n">
        <x:v>0.9060469765117442</x:v>
      </x:c>
      <x:c r="U1553" s="20" t="n">
        <x:v>0.928535732133933</x:v>
      </x:c>
      <x:c r="V1553" s="20" t="str">
        <x:v>差异未达FDR显著</x:v>
      </x:c>
      <x:c r="W1553" s="20" t="str">
        <x:v>正式</x:v>
      </x:c>
    </x:row>
    <x:row r="1554">
      <x:c r="A1554" s="20" t="str">
        <x:v>清洗</x:v>
      </x:c>
      <x:c r="B1554" s="20" t="str">
        <x:v>PDCH标签99人</x:v>
      </x:c>
      <x:c r="C1554" s="20" t="str">
        <x:v>Kimi-K2.6</x:v>
      </x:c>
      <x:c r="D1554" s="20" t="str">
        <x:v>不思考</x:v>
      </x:c>
      <x:c r="E1554" s="20" t="n">
        <x:v>11</x:v>
      </x:c>
      <x:c r="F1554" s="20" t="str">
        <x:v>躯体性焦虑</x:v>
      </x:c>
      <x:c r="G1554" s="20" t="n">
        <x:v>7</x:v>
      </x:c>
      <x:c r="H1554" s="20" t="n">
        <x:v>8</x:v>
      </x:c>
      <x:c r="I1554" s="20" t="n">
        <x:v>99</x:v>
      </x:c>
      <x:c r="J1554" s="20" t="n">
        <x:v>0.4399898222544865</x:v>
      </x:c>
      <x:c r="K1554" s="20" t="n">
        <x:v>0.5082795291943408</x:v>
      </x:c>
      <x:c r="L1554" s="20" t="n">
        <x:v>0.06828970693985431</x:v>
      </x:c>
      <x:c r="M1554" s="20" t="n">
        <x:v>0.2943528235882059</x:v>
      </x:c>
      <x:c r="N1554" s="20" t="n">
        <x:v>0.7913186264010852</x:v>
      </x:c>
      <x:c r="O1554" s="20" t="n">
        <x:v>0.4036975023762401</x:v>
      </x:c>
      <x:c r="P1554" s="20" t="n">
        <x:v>0.4627301317265766</x:v>
      </x:c>
      <x:c r="Q1554" s="20" t="n">
        <x:v>0.05903262935033654</x:v>
      </x:c>
      <x:c r="R1554" s="20" t="n">
        <x:v>-0.060007248295617405</x:v>
      </x:c>
      <x:c r="S1554" s="20" t="n">
        <x:v>0.18742639380461382</x:v>
      </x:c>
      <x:c r="T1554" s="20" t="n">
        <x:v>0.34782608695652173</x:v>
      </x:c>
      <x:c r="U1554" s="20" t="n">
        <x:v>0.8597701149425289</x:v>
      </x:c>
      <x:c r="V1554" s="20" t="str">
        <x:v>差异未达FDR显著</x:v>
      </x:c>
      <x:c r="W1554" s="20" t="str">
        <x:v>正式</x:v>
      </x:c>
    </x:row>
    <x:row r="1555">
      <x:c r="A1555" s="20" t="str">
        <x:v>清洗</x:v>
      </x:c>
      <x:c r="B1555" s="20" t="str">
        <x:v>PDCH标签99人</x:v>
      </x:c>
      <x:c r="C1555" s="20" t="str">
        <x:v>Kimi-K2.6</x:v>
      </x:c>
      <x:c r="D1555" s="20" t="str">
        <x:v>不思考</x:v>
      </x:c>
      <x:c r="E1555" s="20" t="n">
        <x:v>11</x:v>
      </x:c>
      <x:c r="F1555" s="20" t="str">
        <x:v>躯体性焦虑</x:v>
      </x:c>
      <x:c r="G1555" s="20" t="n">
        <x:v>11</x:v>
      </x:c>
      <x:c r="H1555" s="20" t="n">
        <x:v>12</x:v>
      </x:c>
      <x:c r="I1555" s="20" t="n">
        <x:v>99</x:v>
      </x:c>
      <x:c r="J1555" s="20" t="n">
        <x:v>0.5066516051458185</x:v>
      </x:c>
      <x:c r="K1555" s="20" t="n">
        <x:v>0.516244284790825</x:v>
      </x:c>
      <x:c r="L1555" s="20" t="n">
        <x:v>0.00959267964500643</x:v>
      </x:c>
      <x:c r="M1555" s="20" t="n">
        <x:v>0.8500749625187406</x:v>
      </x:c>
      <x:c r="N1555" s="20" t="n">
        <x:v>0.955423927380572</x:v>
      </x:c>
      <x:c r="O1555" s="20" t="n">
        <x:v>0.4527312593004064</x:v>
      </x:c>
      <x:c r="P1555" s="20" t="n">
        <x:v>0.46657310491199283</x:v>
      </x:c>
      <x:c r="Q1555" s="20" t="n">
        <x:v>0.013841845611586412</x:v>
      </x:c>
      <x:c r="R1555" s="20" t="n">
        <x:v>-0.06253688890770118</x:v>
      </x:c>
      <x:c r="S1555" s="20" t="n">
        <x:v>0.09888640972210941</x:v>
      </x:c>
      <x:c r="T1555" s="20" t="n">
        <x:v>0.768615692153923</x:v>
      </x:c>
      <x:c r="U1555" s="20" t="n">
        <x:v>0.928535732133933</x:v>
      </x:c>
      <x:c r="V1555" s="20" t="str">
        <x:v>差异未达FDR显著</x:v>
      </x:c>
      <x:c r="W1555" s="20" t="str">
        <x:v>正式</x:v>
      </x:c>
    </x:row>
    <x:row r="1556">
      <x:c r="A1556" s="20" t="str">
        <x:v>清洗</x:v>
      </x:c>
      <x:c r="B1556" s="20" t="str">
        <x:v>PDCH标签99人</x:v>
      </x:c>
      <x:c r="C1556" s="20" t="str">
        <x:v>Kimi-K2.6</x:v>
      </x:c>
      <x:c r="D1556" s="20" t="str">
        <x:v>不思考</x:v>
      </x:c>
      <x:c r="E1556" s="20" t="n">
        <x:v>11</x:v>
      </x:c>
      <x:c r="F1556" s="20" t="str">
        <x:v>躯体性焦虑</x:v>
      </x:c>
      <x:c r="G1556" s="20" t="n">
        <x:v>15</x:v>
      </x:c>
      <x:c r="H1556" s="20" t="n">
        <x:v>16</x:v>
      </x:c>
      <x:c r="I1556" s="20" t="n">
        <x:v>99</x:v>
      </x:c>
      <x:c r="J1556" s="20" t="n">
        <x:v>0.3310690539344583</x:v>
      </x:c>
      <x:c r="K1556" s="20" t="n">
        <x:v>0.31257408340470305</x:v>
      </x:c>
      <x:c r="L1556" s="20" t="n">
        <x:v>-0.01849497052975524</x:v>
      </x:c>
      <x:c r="M1556" s="20" t="n">
        <x:v>0.6176911544227887</x:v>
      </x:c>
      <x:c r="N1556" s="20" t="n">
        <x:v>0.9553001277139208</x:v>
      </x:c>
      <x:c r="O1556" s="20" t="n">
        <x:v>0.2730735317724976</x:v>
      </x:c>
      <x:c r="P1556" s="20" t="n">
        <x:v>0.24822052087582727</x:v>
      </x:c>
      <x:c r="Q1556" s="20" t="n">
        <x:v>-0.02485301089667033</x:v>
      </x:c>
      <x:c r="R1556" s="20" t="n">
        <x:v>-0.10131936803586503</x:v>
      </x:c>
      <x:c r="S1556" s="20" t="n">
        <x:v>0.0453400133069619</x:v>
      </x:c>
      <x:c r="T1556" s="20" t="n">
        <x:v>0.5297351324337831</x:v>
      </x:c>
      <x:c r="U1556" s="20" t="n">
        <x:v>0.878585097695055</x:v>
      </x:c>
      <x:c r="V1556" s="20" t="str">
        <x:v>差异未达FDR显著</x:v>
      </x:c>
      <x:c r="W1556" s="20" t="str">
        <x:v>正式</x:v>
      </x:c>
    </x:row>
    <x:row r="1557">
      <x:c r="A1557" s="20" t="str">
        <x:v>规整</x:v>
      </x:c>
      <x:c r="B1557" s="20" t="str">
        <x:v>PDCH标签99人</x:v>
      </x:c>
      <x:c r="C1557" s="20" t="str">
        <x:v>Kimi-K2.6</x:v>
      </x:c>
      <x:c r="D1557" s="20" t="str">
        <x:v>不思考</x:v>
      </x:c>
      <x:c r="E1557" s="20" t="n">
        <x:v>11</x:v>
      </x:c>
      <x:c r="F1557" s="20" t="str">
        <x:v>躯体性焦虑</x:v>
      </x:c>
      <x:c r="G1557" s="20" t="n">
        <x:v>3</x:v>
      </x:c>
      <x:c r="H1557" s="20" t="n">
        <x:v>7</x:v>
      </x:c>
      <x:c r="I1557" s="20" t="n">
        <x:v>99</x:v>
      </x:c>
      <x:c r="J1557" s="20" t="n">
        <x:v>0.5028526460922987</x:v>
      </x:c>
      <x:c r="K1557" s="20" t="n">
        <x:v>0.4399898222544865</x:v>
      </x:c>
      <x:c r="L1557" s="20" t="n">
        <x:v>-0.06286282383781222</x:v>
      </x:c>
      <x:c r="M1557" s="20" t="n">
        <x:v>0.46476761619190404</x:v>
      </x:c>
      <x:c r="N1557" s="20" t="n">
        <x:v>0.6296851574212894</x:v>
      </x:c>
      <x:c r="O1557" s="20" t="n">
        <x:v>0.4526339215295498</x:v>
      </x:c>
      <x:c r="P1557" s="20" t="n">
        <x:v>0.4036975023762401</x:v>
      </x:c>
      <x:c r="Q1557" s="20" t="n">
        <x:v>-0.04893641915330971</x:v>
      </x:c>
      <x:c r="R1557" s="20" t="n">
        <x:v>-0.18775087768038923</x:v>
      </x:c>
      <x:c r="S1557" s="20" t="n">
        <x:v>0.07870615919305397</x:v>
      </x:c>
      <x:c r="T1557" s="20" t="n">
        <x:v>0.543728135932034</x:v>
      </x:c>
      <x:c r="U1557" s="20" t="n">
        <x:v>0.7085136676944546</x:v>
      </x:c>
      <x:c r="V1557" s="20" t="str">
        <x:v>差异未达FDR显著</x:v>
      </x:c>
      <x:c r="W1557" s="20" t="str">
        <x:v>正式</x:v>
      </x:c>
    </x:row>
    <x:row r="1558">
      <x:c r="A1558" s="20" t="str">
        <x:v>规整</x:v>
      </x:c>
      <x:c r="B1558" s="20" t="str">
        <x:v>PDCH标签99人</x:v>
      </x:c>
      <x:c r="C1558" s="20" t="str">
        <x:v>Kimi-K2.6</x:v>
      </x:c>
      <x:c r="D1558" s="20" t="str">
        <x:v>不思考</x:v>
      </x:c>
      <x:c r="E1558" s="20" t="n">
        <x:v>11</x:v>
      </x:c>
      <x:c r="F1558" s="20" t="str">
        <x:v>躯体性焦虑</x:v>
      </x:c>
      <x:c r="G1558" s="20" t="n">
        <x:v>4</x:v>
      </x:c>
      <x:c r="H1558" s="20" t="n">
        <x:v>8</x:v>
      </x:c>
      <x:c r="I1558" s="20" t="n">
        <x:v>99</x:v>
      </x:c>
      <x:c r="J1558" s="20" t="n">
        <x:v>0.505242411246936</x:v>
      </x:c>
      <x:c r="K1558" s="20" t="n">
        <x:v>0.5082795291943408</x:v>
      </x:c>
      <x:c r="L1558" s="20" t="n">
        <x:v>0.0030371179474047993</x:v>
      </x:c>
      <x:c r="M1558" s="20" t="n">
        <x:v>0.9645177411294353</x:v>
      </x:c>
      <x:c r="N1558" s="20" t="n">
        <x:v>0.993745551466691</x:v>
      </x:c>
      <x:c r="O1558" s="20" t="n">
        <x:v>0.448183700047665</x:v>
      </x:c>
      <x:c r="P1558" s="20" t="n">
        <x:v>0.4627301317265766</x:v>
      </x:c>
      <x:c r="Q1558" s="20" t="n">
        <x:v>0.01454643167891162</x:v>
      </x:c>
      <x:c r="R1558" s="20" t="n">
        <x:v>-0.15954644202385773</x:v>
      </x:c>
      <x:c r="S1558" s="20" t="n">
        <x:v>0.1812786932815601</x:v>
      </x:c>
      <x:c r="T1558" s="20" t="n">
        <x:v>0.8650674662668666</x:v>
      </x:c>
      <x:c r="U1558" s="20" t="n">
        <x:v>0.8730634682658671</x:v>
      </x:c>
      <x:c r="V1558" s="20" t="str">
        <x:v>差异未达FDR显著</x:v>
      </x:c>
      <x:c r="W1558" s="20" t="str">
        <x:v>正式</x:v>
      </x:c>
    </x:row>
    <x:row r="1559">
      <x:c r="A1559" s="20" t="str">
        <x:v>规整</x:v>
      </x:c>
      <x:c r="B1559" s="20" t="str">
        <x:v>PDCH标签99人</x:v>
      </x:c>
      <x:c r="C1559" s="20" t="str">
        <x:v>Kimi-K2.6</x:v>
      </x:c>
      <x:c r="D1559" s="20" t="str">
        <x:v>不思考</x:v>
      </x:c>
      <x:c r="E1559" s="20" t="n">
        <x:v>11</x:v>
      </x:c>
      <x:c r="F1559" s="20" t="str">
        <x:v>躯体性焦虑</x:v>
      </x:c>
      <x:c r="G1559" s="20" t="n">
        <x:v>11</x:v>
      </x:c>
      <x:c r="H1559" s="20" t="n">
        <x:v>15</x:v>
      </x:c>
      <x:c r="I1559" s="20" t="n">
        <x:v>99</x:v>
      </x:c>
      <x:c r="J1559" s="20" t="n">
        <x:v>0.5066516051458185</x:v>
      </x:c>
      <x:c r="K1559" s="20" t="n">
        <x:v>0.3310690539344583</x:v>
      </x:c>
      <x:c r="L1559" s="20" t="n">
        <x:v>-0.17558255121136024</x:v>
      </x:c>
      <x:c r="M1559" s="20" t="n">
        <x:v>0.010494752623688156</x:v>
      </x:c>
      <x:c r="N1559" s="20" t="n">
        <x:v>0.121367887484829</x:v>
      </x:c>
      <x:c r="O1559" s="20" t="n">
        <x:v>0.4527312593004064</x:v>
      </x:c>
      <x:c r="P1559" s="20" t="n">
        <x:v>0.2730735317724976</x:v>
      </x:c>
      <x:c r="Q1559" s="20" t="n">
        <x:v>-0.17965772752790882</x:v>
      </x:c>
      <x:c r="R1559" s="20" t="n">
        <x:v>-0.3210633625897838</x:v>
      </x:c>
      <x:c r="S1559" s="20" t="n">
        <x:v>-0.04854312080144037</x:v>
      </x:c>
      <x:c r="T1559" s="20" t="n">
        <x:v>0.009495252373813094</x:v>
      </x:c>
      <x:c r="U1559" s="20" t="n">
        <x:v>0.11894052973513243</x:v>
      </x:c>
      <x:c r="V1559" s="20" t="str">
        <x:v>差异未达FDR显著</x:v>
      </x:c>
      <x:c r="W1559" s="20" t="str">
        <x:v>正式</x:v>
      </x:c>
    </x:row>
    <x:row r="1560">
      <x:c r="A1560" s="20" t="str">
        <x:v>规整</x:v>
      </x:c>
      <x:c r="B1560" s="20" t="str">
        <x:v>PDCH标签99人</x:v>
      </x:c>
      <x:c r="C1560" s="20" t="str">
        <x:v>Kimi-K2.6</x:v>
      </x:c>
      <x:c r="D1560" s="20" t="str">
        <x:v>不思考</x:v>
      </x:c>
      <x:c r="E1560" s="20" t="n">
        <x:v>11</x:v>
      </x:c>
      <x:c r="F1560" s="20" t="str">
        <x:v>躯体性焦虑</x:v>
      </x:c>
      <x:c r="G1560" s="20" t="n">
        <x:v>12</x:v>
      </x:c>
      <x:c r="H1560" s="20" t="n">
        <x:v>16</x:v>
      </x:c>
      <x:c r="I1560" s="20" t="n">
        <x:v>99</x:v>
      </x:c>
      <x:c r="J1560" s="20" t="n">
        <x:v>0.516244284790825</x:v>
      </x:c>
      <x:c r="K1560" s="20" t="n">
        <x:v>0.31257408340470305</x:v>
      </x:c>
      <x:c r="L1560" s="20" t="n">
        <x:v>-0.2036702013861219</x:v>
      </x:c>
      <x:c r="M1560" s="20" t="n">
        <x:v>0.01199400299850075</x:v>
      </x:c>
      <x:c r="N1560" s="20" t="n">
        <x:v>0.121367887484829</x:v>
      </x:c>
      <x:c r="O1560" s="20" t="n">
        <x:v>0.46657310491199283</x:v>
      </x:c>
      <x:c r="P1560" s="20" t="n">
        <x:v>0.24822052087582727</x:v>
      </x:c>
      <x:c r="Q1560" s="20" t="n">
        <x:v>-0.21835258403616556</x:v>
      </x:c>
      <x:c r="R1560" s="20" t="n">
        <x:v>-0.37826089993430884</x:v>
      </x:c>
      <x:c r="S1560" s="20" t="n">
        <x:v>-0.09049243979608591</x:v>
      </x:c>
      <x:c r="T1560" s="20" t="n">
        <x:v>0.0074962518740629685</x:v>
      </x:c>
      <x:c r="U1560" s="20" t="n">
        <x:v>0.11894052973513243</x:v>
      </x:c>
      <x:c r="V1560" s="20" t="str">
        <x:v>差异未达FDR显著</x:v>
      </x:c>
      <x:c r="W1560" s="20" t="str">
        <x:v>正式</x:v>
      </x:c>
    </x:row>
    <x:row r="1561">
      <x:c r="A1561" s="20" t="str">
        <x:v>事件序列</x:v>
      </x:c>
      <x:c r="B1561" s="20" t="str">
        <x:v>PDCH标签99人</x:v>
      </x:c>
      <x:c r="C1561" s="20" t="str">
        <x:v>Kimi-K2.6</x:v>
      </x:c>
      <x:c r="D1561" s="20" t="str">
        <x:v>不思考</x:v>
      </x:c>
      <x:c r="E1561" s="20" t="n">
        <x:v>11</x:v>
      </x:c>
      <x:c r="F1561" s="20" t="str">
        <x:v>躯体性焦虑</x:v>
      </x:c>
      <x:c r="G1561" s="20" t="n">
        <x:v>3</x:v>
      </x:c>
      <x:c r="H1561" s="20" t="n">
        <x:v>11</x:v>
      </x:c>
      <x:c r="I1561" s="20" t="n">
        <x:v>99</x:v>
      </x:c>
      <x:c r="J1561" s="20" t="n">
        <x:v>0.5028526460922987</x:v>
      </x:c>
      <x:c r="K1561" s="20" t="n">
        <x:v>0.5066516051458185</x:v>
      </x:c>
      <x:c r="L1561" s="20" t="n">
        <x:v>0.0037989590535197904</x:v>
      </x:c>
      <x:c r="M1561" s="20" t="n">
        <x:v>0.9475262368815592</x:v>
      </x:c>
      <x:c r="N1561" s="20" t="n">
        <x:v>0.9819029878999893</x:v>
      </x:c>
      <x:c r="O1561" s="20" t="n">
        <x:v>0.4526339215295498</x:v>
      </x:c>
      <x:c r="P1561" s="20" t="n">
        <x:v>0.4527312593004064</x:v>
      </x:c>
      <x:c r="Q1561" s="20" t="n">
        <x:v>0.00009733777085663142</x:v>
      </x:c>
      <x:c r="R1561" s="20" t="n">
        <x:v>-0.08288000536079669</x:v>
      </x:c>
      <x:c r="S1561" s="20" t="n">
        <x:v>0.0778140513793297</x:v>
      </x:c>
      <x:c r="T1561" s="20" t="n">
        <x:v>0.9960019990004998</x:v>
      </x:c>
      <x:c r="U1561" s="20" t="n">
        <x:v>0.9960019990004997</x:v>
      </x:c>
      <x:c r="V1561" s="20" t="str">
        <x:v>差异未达FDR显著</x:v>
      </x:c>
      <x:c r="W1561" s="20" t="str">
        <x:v>正式</x:v>
      </x:c>
    </x:row>
    <x:row r="1562">
      <x:c r="A1562" s="20" t="str">
        <x:v>事件序列</x:v>
      </x:c>
      <x:c r="B1562" s="20" t="str">
        <x:v>PDCH标签99人</x:v>
      </x:c>
      <x:c r="C1562" s="20" t="str">
        <x:v>Kimi-K2.6</x:v>
      </x:c>
      <x:c r="D1562" s="20" t="str">
        <x:v>不思考</x:v>
      </x:c>
      <x:c r="E1562" s="20" t="n">
        <x:v>11</x:v>
      </x:c>
      <x:c r="F1562" s="20" t="str">
        <x:v>躯体性焦虑</x:v>
      </x:c>
      <x:c r="G1562" s="20" t="n">
        <x:v>4</x:v>
      </x:c>
      <x:c r="H1562" s="20" t="n">
        <x:v>12</x:v>
      </x:c>
      <x:c r="I1562" s="20" t="n">
        <x:v>99</x:v>
      </x:c>
      <x:c r="J1562" s="20" t="n">
        <x:v>0.505242411246936</x:v>
      </x:c>
      <x:c r="K1562" s="20" t="n">
        <x:v>0.516244284790825</x:v>
      </x:c>
      <x:c r="L1562" s="20" t="n">
        <x:v>0.01100187354388893</x:v>
      </x:c>
      <x:c r="M1562" s="20" t="n">
        <x:v>0.688655672163918</x:v>
      </x:c>
      <x:c r="N1562" s="20" t="n">
        <x:v>0.8514288310390259</x:v>
      </x:c>
      <x:c r="O1562" s="20" t="n">
        <x:v>0.448183700047665</x:v>
      </x:c>
      <x:c r="P1562" s="20" t="n">
        <x:v>0.46657310491199283</x:v>
      </x:c>
      <x:c r="Q1562" s="20" t="n">
        <x:v>0.01838940486432783</x:v>
      </x:c>
      <x:c r="R1562" s="20" t="n">
        <x:v>-0.0395561461352767</x:v>
      </x:c>
      <x:c r="S1562" s="20" t="n">
        <x:v>0.07971959431108488</x:v>
      </x:c>
      <x:c r="T1562" s="20" t="n">
        <x:v>0.5222388805597201</x:v>
      </x:c>
      <x:c r="U1562" s="20" t="n">
        <x:v>0.7673363318340829</x:v>
      </x:c>
      <x:c r="V1562" s="20" t="str">
        <x:v>差异未达FDR显著</x:v>
      </x:c>
      <x:c r="W1562" s="20" t="str">
        <x:v>正式</x:v>
      </x:c>
    </x:row>
    <x:row r="1563">
      <x:c r="A1563" s="20" t="str">
        <x:v>事件序列</x:v>
      </x:c>
      <x:c r="B1563" s="20" t="str">
        <x:v>PDCH标签99人</x:v>
      </x:c>
      <x:c r="C1563" s="20" t="str">
        <x:v>Kimi-K2.6</x:v>
      </x:c>
      <x:c r="D1563" s="20" t="str">
        <x:v>不思考</x:v>
      </x:c>
      <x:c r="E1563" s="20" t="n">
        <x:v>11</x:v>
      </x:c>
      <x:c r="F1563" s="20" t="str">
        <x:v>躯体性焦虑</x:v>
      </x:c>
      <x:c r="G1563" s="20" t="n">
        <x:v>7</x:v>
      </x:c>
      <x:c r="H1563" s="20" t="n">
        <x:v>15</x:v>
      </x:c>
      <x:c r="I1563" s="20" t="n">
        <x:v>99</x:v>
      </x:c>
      <x:c r="J1563" s="20" t="n">
        <x:v>0.4399898222544865</x:v>
      </x:c>
      <x:c r="K1563" s="20" t="n">
        <x:v>0.3310690539344583</x:v>
      </x:c>
      <x:c r="L1563" s="20" t="n">
        <x:v>-0.10892076832002823</x:v>
      </x:c>
      <x:c r="M1563" s="20" t="n">
        <x:v>0.10844577711144428</x:v>
      </x:c>
      <x:c r="N1563" s="20" t="n">
        <x:v>0.5874205754265723</x:v>
      </x:c>
      <x:c r="O1563" s="20" t="n">
        <x:v>0.4036975023762401</x:v>
      </x:c>
      <x:c r="P1563" s="20" t="n">
        <x:v>0.2730735317724976</x:v>
      </x:c>
      <x:c r="Q1563" s="20" t="n">
        <x:v>-0.13062397060374248</x:v>
      </x:c>
      <x:c r="R1563" s="20" t="n">
        <x:v>-0.27487326529430606</x:v>
      </x:c>
      <x:c r="S1563" s="20" t="n">
        <x:v>-0.010140028262619135</x:v>
      </x:c>
      <x:c r="T1563" s="20" t="n">
        <x:v>0.05547226386806597</x:v>
      </x:c>
      <x:c r="U1563" s="20" t="n">
        <x:v>0.5947026486756621</x:v>
      </x:c>
      <x:c r="V1563" s="20" t="str">
        <x:v>差异未达FDR显著</x:v>
      </x:c>
      <x:c r="W1563" s="20" t="str">
        <x:v>正式</x:v>
      </x:c>
    </x:row>
    <x:row r="1564">
      <x:c r="A1564" s="20" t="str">
        <x:v>事件序列</x:v>
      </x:c>
      <x:c r="B1564" s="20" t="str">
        <x:v>PDCH标签99人</x:v>
      </x:c>
      <x:c r="C1564" s="20" t="str">
        <x:v>Kimi-K2.6</x:v>
      </x:c>
      <x:c r="D1564" s="20" t="str">
        <x:v>不思考</x:v>
      </x:c>
      <x:c r="E1564" s="20" t="n">
        <x:v>11</x:v>
      </x:c>
      <x:c r="F1564" s="20" t="str">
        <x:v>躯体性焦虑</x:v>
      </x:c>
      <x:c r="G1564" s="20" t="n">
        <x:v>8</x:v>
      </x:c>
      <x:c r="H1564" s="20" t="n">
        <x:v>16</x:v>
      </x:c>
      <x:c r="I1564" s="20" t="n">
        <x:v>99</x:v>
      </x:c>
      <x:c r="J1564" s="20" t="n">
        <x:v>0.5082795291943408</x:v>
      </x:c>
      <x:c r="K1564" s="20" t="n">
        <x:v>0.31257408340470305</x:v>
      </x:c>
      <x:c r="L1564" s="20" t="n">
        <x:v>-0.19570544578963778</x:v>
      </x:c>
      <x:c r="M1564" s="20" t="n">
        <x:v>0.01699150424787606</x:v>
      </x:c>
      <x:c r="N1564" s="20" t="n">
        <x:v>0.38514076295185734</x:v>
      </x:c>
      <x:c r="O1564" s="20" t="n">
        <x:v>0.4627301317265766</x:v>
      </x:c>
      <x:c r="P1564" s="20" t="n">
        <x:v>0.24822052087582727</x:v>
      </x:c>
      <x:c r="Q1564" s="20" t="n">
        <x:v>-0.21450961085074935</x:v>
      </x:c>
      <x:c r="R1564" s="20" t="n">
        <x:v>-0.37757479372663283</x:v>
      </x:c>
      <x:c r="S1564" s="20" t="n">
        <x:v>-0.036849914388943486</x:v>
      </x:c>
      <x:c r="T1564" s="20" t="n">
        <x:v>0.01249375312343828</x:v>
      </x:c>
      <x:c r="U1564" s="20" t="n">
        <x:v>0.283191737464601</x:v>
      </x:c>
      <x:c r="V1564" s="20" t="str">
        <x:v>差异未达FDR显著</x:v>
      </x:c>
      <x:c r="W1564" s="20" t="str">
        <x:v>正式</x:v>
      </x:c>
    </x:row>
    <x:row r="1565">
      <x:c r="A1565" s="20" t="str">
        <x:v>清洗</x:v>
      </x:c>
      <x:c r="B1565" s="20" t="str">
        <x:v>PDCH标签99人</x:v>
      </x:c>
      <x:c r="C1565" s="20" t="str">
        <x:v>Kimi-K2.6</x:v>
      </x:c>
      <x:c r="D1565" s="20" t="str">
        <x:v>不思考</x:v>
      </x:c>
      <x:c r="E1565" s="20" t="n">
        <x:v>12</x:v>
      </x:c>
      <x:c r="F1565" s="20" t="str">
        <x:v>胃肠道症状</x:v>
      </x:c>
      <x:c r="G1565" s="20" t="n">
        <x:v>3</x:v>
      </x:c>
      <x:c r="H1565" s="20" t="n">
        <x:v>4</x:v>
      </x:c>
      <x:c r="I1565" s="20" t="n">
        <x:v>99</x:v>
      </x:c>
      <x:c r="J1565" s="20" t="n">
        <x:v>0.46479693007733247</x:v>
      </x:c>
      <x:c r="K1565" s="20" t="n">
        <x:v>0.38422762342833733</x:v>
      </x:c>
      <x:c r="L1565" s="20" t="n">
        <x:v>-0.08056930664899514</x:v>
      </x:c>
      <x:c r="M1565" s="20" t="n">
        <x:v>0.2063968015992004</x:v>
      </x:c>
      <x:c r="N1565" s="20" t="n">
        <x:v>0.7913186264010852</x:v>
      </x:c>
      <x:c r="O1565" s="20" t="n">
        <x:v>0.4210604164908235</x:v>
      </x:c>
      <x:c r="P1565" s="20" t="n">
        <x:v>0.3326686497186817</x:v>
      </x:c>
      <x:c r="Q1565" s="20" t="n">
        <x:v>-0.08839176677214178</x:v>
      </x:c>
      <x:c r="R1565" s="20" t="n">
        <x:v>-0.21554953889447048</x:v>
      </x:c>
      <x:c r="S1565" s="20" t="n">
        <x:v>0.008991106243807941</x:v>
      </x:c>
      <x:c r="T1565" s="20" t="n">
        <x:v>0.15542228885557222</x:v>
      </x:c>
      <x:c r="U1565" s="20" t="n">
        <x:v>0.8597701149425289</x:v>
      </x:c>
      <x:c r="V1565" s="20" t="str">
        <x:v>差异未达FDR显著</x:v>
      </x:c>
      <x:c r="W1565" s="20" t="str">
        <x:v>正式</x:v>
      </x:c>
    </x:row>
    <x:row r="1566">
      <x:c r="A1566" s="20" t="str">
        <x:v>清洗</x:v>
      </x:c>
      <x:c r="B1566" s="20" t="str">
        <x:v>PDCH标签99人</x:v>
      </x:c>
      <x:c r="C1566" s="20" t="str">
        <x:v>Kimi-K2.6</x:v>
      </x:c>
      <x:c r="D1566" s="20" t="str">
        <x:v>不思考</x:v>
      </x:c>
      <x:c r="E1566" s="20" t="n">
        <x:v>12</x:v>
      </x:c>
      <x:c r="F1566" s="20" t="str">
        <x:v>胃肠道症状</x:v>
      </x:c>
      <x:c r="G1566" s="20" t="n">
        <x:v>7</x:v>
      </x:c>
      <x:c r="H1566" s="20" t="n">
        <x:v>8</x:v>
      </x:c>
      <x:c r="I1566" s="20" t="n">
        <x:v>99</x:v>
      </x:c>
      <x:c r="J1566" s="20" t="n">
        <x:v>0.41508407996881613</x:v>
      </x:c>
      <x:c r="K1566" s="20" t="n">
        <x:v>0.3604798148913896</x:v>
      </x:c>
      <x:c r="L1566" s="20" t="n">
        <x:v>-0.05460426507742655</x:v>
      </x:c>
      <x:c r="M1566" s="20" t="n">
        <x:v>0.40729635182408797</x:v>
      </x:c>
      <x:c r="N1566" s="20" t="n">
        <x:v>0.7913186264010852</x:v>
      </x:c>
      <x:c r="O1566" s="20" t="n">
        <x:v>0.3659971335470215</x:v>
      </x:c>
      <x:c r="P1566" s="20" t="n">
        <x:v>0.31859950890157174</x:v>
      </x:c>
      <x:c r="Q1566" s="20" t="n">
        <x:v>-0.047397624645449776</x:v>
      </x:c>
      <x:c r="R1566" s="20" t="n">
        <x:v>-0.18536404683388172</x:v>
      </x:c>
      <x:c r="S1566" s="20" t="n">
        <x:v>0.08852027436632529</x:v>
      </x:c>
      <x:c r="T1566" s="20" t="n">
        <x:v>0.4707646176911544</x:v>
      </x:c>
      <x:c r="U1566" s="20" t="n">
        <x:v>0.8597701149425289</x:v>
      </x:c>
      <x:c r="V1566" s="20" t="str">
        <x:v>差异未达FDR显著</x:v>
      </x:c>
      <x:c r="W1566" s="20" t="str">
        <x:v>正式</x:v>
      </x:c>
    </x:row>
    <x:row r="1567">
      <x:c r="A1567" s="20" t="str">
        <x:v>清洗</x:v>
      </x:c>
      <x:c r="B1567" s="20" t="str">
        <x:v>PDCH标签99人</x:v>
      </x:c>
      <x:c r="C1567" s="20" t="str">
        <x:v>Kimi-K2.6</x:v>
      </x:c>
      <x:c r="D1567" s="20" t="str">
        <x:v>不思考</x:v>
      </x:c>
      <x:c r="E1567" s="20" t="n">
        <x:v>12</x:v>
      </x:c>
      <x:c r="F1567" s="20" t="str">
        <x:v>胃肠道症状</x:v>
      </x:c>
      <x:c r="G1567" s="20" t="n">
        <x:v>11</x:v>
      </x:c>
      <x:c r="H1567" s="20" t="n">
        <x:v>12</x:v>
      </x:c>
      <x:c r="I1567" s="20" t="n">
        <x:v>99</x:v>
      </x:c>
      <x:c r="J1567" s="20" t="n">
        <x:v>0.4447679042564617</x:v>
      </x:c>
      <x:c r="K1567" s="20" t="n">
        <x:v>0.43418842919585116</x:v>
      </x:c>
      <x:c r="L1567" s="20" t="n">
        <x:v>-0.010579475060610521</x:v>
      </x:c>
      <x:c r="M1567" s="20" t="n">
        <x:v>0.8065967016491754</x:v>
      </x:c>
      <x:c r="N1567" s="20" t="n">
        <x:v>0.955423927380572</x:v>
      </x:c>
      <x:c r="O1567" s="20" t="n">
        <x:v>0.4026701520958409</x:v>
      </x:c>
      <x:c r="P1567" s="20" t="n">
        <x:v>0.38784774070380357</x:v>
      </x:c>
      <x:c r="Q1567" s="20" t="n">
        <x:v>-0.014822411392037327</x:v>
      </x:c>
      <x:c r="R1567" s="20" t="n">
        <x:v>-0.0833194017076132</x:v>
      </x:c>
      <x:c r="S1567" s="20" t="n">
        <x:v>0.06258328484211391</x:v>
      </x:c>
      <x:c r="T1567" s="20" t="n">
        <x:v>0.7241379310344828</x:v>
      </x:c>
      <x:c r="U1567" s="20" t="n">
        <x:v>0.928535732133933</x:v>
      </x:c>
      <x:c r="V1567" s="20" t="str">
        <x:v>差异未达FDR显著</x:v>
      </x:c>
      <x:c r="W1567" s="20" t="str">
        <x:v>正式</x:v>
      </x:c>
    </x:row>
    <x:row r="1568">
      <x:c r="A1568" s="20" t="str">
        <x:v>清洗</x:v>
      </x:c>
      <x:c r="B1568" s="20" t="str">
        <x:v>PDCH标签99人</x:v>
      </x:c>
      <x:c r="C1568" s="20" t="str">
        <x:v>Kimi-K2.6</x:v>
      </x:c>
      <x:c r="D1568" s="20" t="str">
        <x:v>不思考</x:v>
      </x:c>
      <x:c r="E1568" s="20" t="n">
        <x:v>12</x:v>
      </x:c>
      <x:c r="F1568" s="20" t="str">
        <x:v>胃肠道症状</x:v>
      </x:c>
      <x:c r="G1568" s="20" t="n">
        <x:v>15</x:v>
      </x:c>
      <x:c r="H1568" s="20" t="n">
        <x:v>16</x:v>
      </x:c>
      <x:c r="I1568" s="20" t="n">
        <x:v>99</x:v>
      </x:c>
      <x:c r="J1568" s="20" t="n">
        <x:v>0.29645713801408013</x:v>
      </x:c>
      <x:c r="K1568" s="20" t="n">
        <x:v>0.3339732635576874</x:v>
      </x:c>
      <x:c r="L1568" s="20" t="n">
        <x:v>0.03751612554360728</x:v>
      </x:c>
      <x:c r="M1568" s="20" t="n">
        <x:v>0.44427786106946526</x:v>
      </x:c>
      <x:c r="N1568" s="20" t="n">
        <x:v>0.8391915153534344</x:v>
      </x:c>
      <x:c r="O1568" s="20" t="n">
        <x:v>0.25172279602428244</x:v>
      </x:c>
      <x:c r="P1568" s="20" t="n">
        <x:v>0.284827100037647</x:v>
      </x:c>
      <x:c r="Q1568" s="20" t="n">
        <x:v>0.03310430401336456</x:v>
      </x:c>
      <x:c r="R1568" s="20" t="n">
        <x:v>-0.05562757365839831</x:v>
      </x:c>
      <x:c r="S1568" s="20" t="n">
        <x:v>0.11952965760965269</x:v>
      </x:c>
      <x:c r="T1568" s="20" t="n">
        <x:v>0.5002498750624688</x:v>
      </x:c>
      <x:c r="U1568" s="20" t="n">
        <x:v>0.8597701149425289</x:v>
      </x:c>
      <x:c r="V1568" s="20" t="str">
        <x:v>差异未达FDR显著</x:v>
      </x:c>
      <x:c r="W1568" s="20" t="str">
        <x:v>正式</x:v>
      </x:c>
    </x:row>
    <x:row r="1569">
      <x:c r="A1569" s="20" t="str">
        <x:v>规整</x:v>
      </x:c>
      <x:c r="B1569" s="20" t="str">
        <x:v>PDCH标签99人</x:v>
      </x:c>
      <x:c r="C1569" s="20" t="str">
        <x:v>Kimi-K2.6</x:v>
      </x:c>
      <x:c r="D1569" s="20" t="str">
        <x:v>不思考</x:v>
      </x:c>
      <x:c r="E1569" s="20" t="n">
        <x:v>12</x:v>
      </x:c>
      <x:c r="F1569" s="20" t="str">
        <x:v>胃肠道症状</x:v>
      </x:c>
      <x:c r="G1569" s="20" t="n">
        <x:v>3</x:v>
      </x:c>
      <x:c r="H1569" s="20" t="n">
        <x:v>7</x:v>
      </x:c>
      <x:c r="I1569" s="20" t="n">
        <x:v>99</x:v>
      </x:c>
      <x:c r="J1569" s="20" t="n">
        <x:v>0.46479693007733247</x:v>
      </x:c>
      <x:c r="K1569" s="20" t="n">
        <x:v>0.41508407996881613</x:v>
      </x:c>
      <x:c r="L1569" s="20" t="n">
        <x:v>-0.04971285010851634</x:v>
      </x:c>
      <x:c r="M1569" s="20" t="n">
        <x:v>0.552223888055972</x:v>
      </x:c>
      <x:c r="N1569" s="20" t="n">
        <x:v>0.6953930442186314</x:v>
      </x:c>
      <x:c r="O1569" s="20" t="n">
        <x:v>0.4210604164908235</x:v>
      </x:c>
      <x:c r="P1569" s="20" t="n">
        <x:v>0.3659971335470215</x:v>
      </x:c>
      <x:c r="Q1569" s="20" t="n">
        <x:v>-0.05506328294380197</x:v>
      </x:c>
      <x:c r="R1569" s="20" t="n">
        <x:v>-0.21087186036708816</x:v>
      </x:c>
      <x:c r="S1569" s="20" t="n">
        <x:v>0.10550566338088836</x:v>
      </x:c>
      <x:c r="T1569" s="20" t="n">
        <x:v>0.5322338830584707</x:v>
      </x:c>
      <x:c r="U1569" s="20" t="n">
        <x:v>0.7085136676944546</x:v>
      </x:c>
      <x:c r="V1569" s="20" t="str">
        <x:v>差异未达FDR显著</x:v>
      </x:c>
      <x:c r="W1569" s="20" t="str">
        <x:v>正式</x:v>
      </x:c>
    </x:row>
    <x:row r="1570">
      <x:c r="A1570" s="20" t="str">
        <x:v>规整</x:v>
      </x:c>
      <x:c r="B1570" s="20" t="str">
        <x:v>PDCH标签99人</x:v>
      </x:c>
      <x:c r="C1570" s="20" t="str">
        <x:v>Kimi-K2.6</x:v>
      </x:c>
      <x:c r="D1570" s="20" t="str">
        <x:v>不思考</x:v>
      </x:c>
      <x:c r="E1570" s="20" t="n">
        <x:v>12</x:v>
      </x:c>
      <x:c r="F1570" s="20" t="str">
        <x:v>胃肠道症状</x:v>
      </x:c>
      <x:c r="G1570" s="20" t="n">
        <x:v>4</x:v>
      </x:c>
      <x:c r="H1570" s="20" t="n">
        <x:v>8</x:v>
      </x:c>
      <x:c r="I1570" s="20" t="n">
        <x:v>99</x:v>
      </x:c>
      <x:c r="J1570" s="20" t="n">
        <x:v>0.38422762342833733</x:v>
      </x:c>
      <x:c r="K1570" s="20" t="n">
        <x:v>0.3604798148913896</x:v>
      </x:c>
      <x:c r="L1570" s="20" t="n">
        <x:v>-0.023747808536947745</x:v>
      </x:c>
      <x:c r="M1570" s="20" t="n">
        <x:v>0.7961019490254873</x:v>
      </x:c>
      <x:c r="N1570" s="20" t="n">
        <x:v>0.9022488755622189</x:v>
      </x:c>
      <x:c r="O1570" s="20" t="n">
        <x:v>0.3326686497186817</x:v>
      </x:c>
      <x:c r="P1570" s="20" t="n">
        <x:v>0.31859950890157174</x:v>
      </x:c>
      <x:c r="Q1570" s="20" t="n">
        <x:v>-0.01406914081710997</x:v>
      </x:c>
      <x:c r="R1570" s="20" t="n">
        <x:v>-0.1964860002363484</x:v>
      </x:c>
      <x:c r="S1570" s="20" t="n">
        <x:v>0.14034604636387632</x:v>
      </x:c>
      <x:c r="T1570" s="20" t="n">
        <x:v>0.8730634682658671</x:v>
      </x:c>
      <x:c r="U1570" s="20" t="n">
        <x:v>0.8730634682658671</x:v>
      </x:c>
      <x:c r="V1570" s="20" t="str">
        <x:v>差异未达FDR显著</x:v>
      </x:c>
      <x:c r="W1570" s="20" t="str">
        <x:v>正式</x:v>
      </x:c>
    </x:row>
    <x:row r="1571">
      <x:c r="A1571" s="20" t="str">
        <x:v>规整</x:v>
      </x:c>
      <x:c r="B1571" s="20" t="str">
        <x:v>PDCH标签99人</x:v>
      </x:c>
      <x:c r="C1571" s="20" t="str">
        <x:v>Kimi-K2.6</x:v>
      </x:c>
      <x:c r="D1571" s="20" t="str">
        <x:v>不思考</x:v>
      </x:c>
      <x:c r="E1571" s="20" t="n">
        <x:v>12</x:v>
      </x:c>
      <x:c r="F1571" s="20" t="str">
        <x:v>胃肠道症状</x:v>
      </x:c>
      <x:c r="G1571" s="20" t="n">
        <x:v>11</x:v>
      </x:c>
      <x:c r="H1571" s="20" t="n">
        <x:v>15</x:v>
      </x:c>
      <x:c r="I1571" s="20" t="n">
        <x:v>99</x:v>
      </x:c>
      <x:c r="J1571" s="20" t="n">
        <x:v>0.4447679042564617</x:v>
      </x:c>
      <x:c r="K1571" s="20" t="n">
        <x:v>0.29645713801408013</x:v>
      </x:c>
      <x:c r="L1571" s="20" t="n">
        <x:v>-0.14831076624238154</x:v>
      </x:c>
      <x:c r="M1571" s="20" t="n">
        <x:v>0.07896051974012994</x:v>
      </x:c>
      <x:c r="N1571" s="20" t="n">
        <x:v>0.26700935246662383</x:v>
      </x:c>
      <x:c r="O1571" s="20" t="n">
        <x:v>0.4026701520958409</x:v>
      </x:c>
      <x:c r="P1571" s="20" t="n">
        <x:v>0.25172279602428244</x:v>
      </x:c>
      <x:c r="Q1571" s="20" t="n">
        <x:v>-0.15094735607155846</x:v>
      </x:c>
      <x:c r="R1571" s="20" t="n">
        <x:v>-0.31338639295635345</x:v>
      </x:c>
      <x:c r="S1571" s="20" t="n">
        <x:v>0.013993483297061739</x:v>
      </x:c>
      <x:c r="T1571" s="20" t="n">
        <x:v>0.0734632683658171</x:v>
      </x:c>
      <x:c r="U1571" s="20" t="n">
        <x:v>0.2751005449656124</x:v>
      </x:c>
      <x:c r="V1571" s="20" t="str">
        <x:v>差异未达FDR显著</x:v>
      </x:c>
      <x:c r="W1571" s="20" t="str">
        <x:v>正式</x:v>
      </x:c>
    </x:row>
    <x:row r="1572">
      <x:c r="A1572" s="20" t="str">
        <x:v>规整</x:v>
      </x:c>
      <x:c r="B1572" s="20" t="str">
        <x:v>PDCH标签99人</x:v>
      </x:c>
      <x:c r="C1572" s="20" t="str">
        <x:v>Kimi-K2.6</x:v>
      </x:c>
      <x:c r="D1572" s="20" t="str">
        <x:v>不思考</x:v>
      </x:c>
      <x:c r="E1572" s="20" t="n">
        <x:v>12</x:v>
      </x:c>
      <x:c r="F1572" s="20" t="str">
        <x:v>胃肠道症状</x:v>
      </x:c>
      <x:c r="G1572" s="20" t="n">
        <x:v>12</x:v>
      </x:c>
      <x:c r="H1572" s="20" t="n">
        <x:v>16</x:v>
      </x:c>
      <x:c r="I1572" s="20" t="n">
        <x:v>99</x:v>
      </x:c>
      <x:c r="J1572" s="20" t="n">
        <x:v>0.43418842919585116</x:v>
      </x:c>
      <x:c r="K1572" s="20" t="n">
        <x:v>0.3339732635576874</x:v>
      </x:c>
      <x:c r="L1572" s="20" t="n">
        <x:v>-0.10021516563816374</x:v>
      </x:c>
      <x:c r="M1572" s="20" t="n">
        <x:v>0.22138930534732634</x:v>
      </x:c>
      <x:c r="N1572" s="20" t="n">
        <x:v>0.44758108750502795</x:v>
      </x:c>
      <x:c r="O1572" s="20" t="n">
        <x:v>0.38784774070380357</x:v>
      </x:c>
      <x:c r="P1572" s="20" t="n">
        <x:v>0.284827100037647</x:v>
      </x:c>
      <x:c r="Q1572" s="20" t="n">
        <x:v>-0.10302064066615657</x:v>
      </x:c>
      <x:c r="R1572" s="20" t="n">
        <x:v>-0.26050899169789304</x:v>
      </x:c>
      <x:c r="S1572" s="20" t="n">
        <x:v>0.046662796741277726</x:v>
      </x:c>
      <x:c r="T1572" s="20" t="n">
        <x:v>0.21139430284857572</x:v>
      </x:c>
      <x:c r="U1572" s="20" t="n">
        <x:v>0.43765995789983797</x:v>
      </x:c>
      <x:c r="V1572" s="20" t="str">
        <x:v>差异未达FDR显著</x:v>
      </x:c>
      <x:c r="W1572" s="20" t="str">
        <x:v>正式</x:v>
      </x:c>
    </x:row>
    <x:row r="1573">
      <x:c r="A1573" s="20" t="str">
        <x:v>事件序列</x:v>
      </x:c>
      <x:c r="B1573" s="20" t="str">
        <x:v>PDCH标签99人</x:v>
      </x:c>
      <x:c r="C1573" s="20" t="str">
        <x:v>Kimi-K2.6</x:v>
      </x:c>
      <x:c r="D1573" s="20" t="str">
        <x:v>不思考</x:v>
      </x:c>
      <x:c r="E1573" s="20" t="n">
        <x:v>12</x:v>
      </x:c>
      <x:c r="F1573" s="20" t="str">
        <x:v>胃肠道症状</x:v>
      </x:c>
      <x:c r="G1573" s="20" t="n">
        <x:v>3</x:v>
      </x:c>
      <x:c r="H1573" s="20" t="n">
        <x:v>11</x:v>
      </x:c>
      <x:c r="I1573" s="20" t="n">
        <x:v>99</x:v>
      </x:c>
      <x:c r="J1573" s="20" t="n">
        <x:v>0.46479693007733247</x:v>
      </x:c>
      <x:c r="K1573" s="20" t="n">
        <x:v>0.4447679042564617</x:v>
      </x:c>
      <x:c r="L1573" s="20" t="n">
        <x:v>-0.020029025820870794</x:v>
      </x:c>
      <x:c r="M1573" s="20" t="n">
        <x:v>0.5922038980509745</x:v>
      </x:c>
      <x:c r="N1573" s="20" t="n">
        <x:v>0.8115942028985509</x:v>
      </x:c>
      <x:c r="O1573" s="20" t="n">
        <x:v>0.4210604164908235</x:v>
      </x:c>
      <x:c r="P1573" s="20" t="n">
        <x:v>0.4026701520958409</x:v>
      </x:c>
      <x:c r="Q1573" s="20" t="n">
        <x:v>-0.01839026439498259</x:v>
      </x:c>
      <x:c r="R1573" s="20" t="n">
        <x:v>-0.08757867132329122</x:v>
      </x:c>
      <x:c r="S1573" s="20" t="n">
        <x:v>0.04983720977382504</x:v>
      </x:c>
      <x:c r="T1573" s="20" t="n">
        <x:v>0.6391804097951025</x:v>
      </x:c>
      <x:c r="U1573" s="20" t="n">
        <x:v>0.8174801488144817</x:v>
      </x:c>
      <x:c r="V1573" s="20" t="str">
        <x:v>差异未达FDR显著</x:v>
      </x:c>
      <x:c r="W1573" s="20" t="str">
        <x:v>正式</x:v>
      </x:c>
    </x:row>
    <x:row r="1574">
      <x:c r="A1574" s="20" t="str">
        <x:v>事件序列</x:v>
      </x:c>
      <x:c r="B1574" s="20" t="str">
        <x:v>PDCH标签99人</x:v>
      </x:c>
      <x:c r="C1574" s="20" t="str">
        <x:v>Kimi-K2.6</x:v>
      </x:c>
      <x:c r="D1574" s="20" t="str">
        <x:v>不思考</x:v>
      </x:c>
      <x:c r="E1574" s="20" t="n">
        <x:v>12</x:v>
      </x:c>
      <x:c r="F1574" s="20" t="str">
        <x:v>胃肠道症状</x:v>
      </x:c>
      <x:c r="G1574" s="20" t="n">
        <x:v>4</x:v>
      </x:c>
      <x:c r="H1574" s="20" t="n">
        <x:v>12</x:v>
      </x:c>
      <x:c r="I1574" s="20" t="n">
        <x:v>99</x:v>
      </x:c>
      <x:c r="J1574" s="20" t="n">
        <x:v>0.38422762342833733</x:v>
      </x:c>
      <x:c r="K1574" s="20" t="n">
        <x:v>0.43418842919585116</x:v>
      </x:c>
      <x:c r="L1574" s="20" t="n">
        <x:v>0.04996080576751383</x:v>
      </x:c>
      <x:c r="M1574" s="20" t="n">
        <x:v>0.4617691154422789</x:v>
      </x:c>
      <x:c r="N1574" s="20" t="n">
        <x:v>0.7658609719530479</x:v>
      </x:c>
      <x:c r="O1574" s="20" t="n">
        <x:v>0.3326686497186817</x:v>
      </x:c>
      <x:c r="P1574" s="20" t="n">
        <x:v>0.38784774070380357</x:v>
      </x:c>
      <x:c r="Q1574" s="20" t="n">
        <x:v>0.05517909098512186</x:v>
      </x:c>
      <x:c r="R1574" s="20" t="n">
        <x:v>-0.038765810989299154</x:v>
      </x:c>
      <x:c r="S1574" s="20" t="n">
        <x:v>0.18444233465161053</x:v>
      </x:c>
      <x:c r="T1574" s="20" t="n">
        <x:v>0.424287856071964</x:v>
      </x:c>
      <x:c r="U1574" s="20" t="n">
        <x:v>0.754597060444137</x:v>
      </x:c>
      <x:c r="V1574" s="20" t="str">
        <x:v>差异未达FDR显著</x:v>
      </x:c>
      <x:c r="W1574" s="20" t="str">
        <x:v>正式</x:v>
      </x:c>
    </x:row>
    <x:row r="1575">
      <x:c r="A1575" s="20" t="str">
        <x:v>事件序列</x:v>
      </x:c>
      <x:c r="B1575" s="20" t="str">
        <x:v>PDCH标签99人</x:v>
      </x:c>
      <x:c r="C1575" s="20" t="str">
        <x:v>Kimi-K2.6</x:v>
      </x:c>
      <x:c r="D1575" s="20" t="str">
        <x:v>不思考</x:v>
      </x:c>
      <x:c r="E1575" s="20" t="n">
        <x:v>12</x:v>
      </x:c>
      <x:c r="F1575" s="20" t="str">
        <x:v>胃肠道症状</x:v>
      </x:c>
      <x:c r="G1575" s="20" t="n">
        <x:v>7</x:v>
      </x:c>
      <x:c r="H1575" s="20" t="n">
        <x:v>15</x:v>
      </x:c>
      <x:c r="I1575" s="20" t="n">
        <x:v>99</x:v>
      </x:c>
      <x:c r="J1575" s="20" t="n">
        <x:v>0.41508407996881613</x:v>
      </x:c>
      <x:c r="K1575" s="20" t="n">
        <x:v>0.29645713801408013</x:v>
      </x:c>
      <x:c r="L1575" s="20" t="n">
        <x:v>-0.118626941954736</x:v>
      </x:c>
      <x:c r="M1575" s="20" t="n">
        <x:v>0.13843078460769614</x:v>
      </x:c>
      <x:c r="N1575" s="20" t="n">
        <x:v>0.5883308345827086</x:v>
      </x:c>
      <x:c r="O1575" s="20" t="n">
        <x:v>0.3659971335470215</x:v>
      </x:c>
      <x:c r="P1575" s="20" t="n">
        <x:v>0.25172279602428244</x:v>
      </x:c>
      <x:c r="Q1575" s="20" t="n">
        <x:v>-0.11427433752273908</x:v>
      </x:c>
      <x:c r="R1575" s="20" t="n">
        <x:v>-0.27684440885113343</x:v>
      </x:c>
      <x:c r="S1575" s="20" t="n">
        <x:v>0.041091597340162274</x:v>
      </x:c>
      <x:c r="T1575" s="20" t="n">
        <x:v>0.15942028985507245</x:v>
      </x:c>
      <x:c r="U1575" s="20" t="n">
        <x:v>0.6150924537731134</x:v>
      </x:c>
      <x:c r="V1575" s="20" t="str">
        <x:v>差异未达FDR显著</x:v>
      </x:c>
      <x:c r="W1575" s="20" t="str">
        <x:v>正式</x:v>
      </x:c>
    </x:row>
    <x:row r="1576">
      <x:c r="A1576" s="20" t="str">
        <x:v>事件序列</x:v>
      </x:c>
      <x:c r="B1576" s="20" t="str">
        <x:v>PDCH标签99人</x:v>
      </x:c>
      <x:c r="C1576" s="20" t="str">
        <x:v>Kimi-K2.6</x:v>
      </x:c>
      <x:c r="D1576" s="20" t="str">
        <x:v>不思考</x:v>
      </x:c>
      <x:c r="E1576" s="20" t="n">
        <x:v>12</x:v>
      </x:c>
      <x:c r="F1576" s="20" t="str">
        <x:v>胃肠道症状</x:v>
      </x:c>
      <x:c r="G1576" s="20" t="n">
        <x:v>8</x:v>
      </x:c>
      <x:c r="H1576" s="20" t="n">
        <x:v>16</x:v>
      </x:c>
      <x:c r="I1576" s="20" t="n">
        <x:v>99</x:v>
      </x:c>
      <x:c r="J1576" s="20" t="n">
        <x:v>0.3604798148913896</x:v>
      </x:c>
      <x:c r="K1576" s="20" t="n">
        <x:v>0.3339732635576874</x:v>
      </x:c>
      <x:c r="L1576" s="20" t="n">
        <x:v>-0.026506551333702166</x:v>
      </x:c>
      <x:c r="M1576" s="20" t="n">
        <x:v>0.7436281859070465</x:v>
      </x:c>
      <x:c r="N1576" s="20" t="n">
        <x:v>0.8871353796785818</x:v>
      </x:c>
      <x:c r="O1576" s="20" t="n">
        <x:v>0.31859950890157174</x:v>
      </x:c>
      <x:c r="P1576" s="20" t="n">
        <x:v>0.284827100037647</x:v>
      </x:c>
      <x:c r="Q1576" s="20" t="n">
        <x:v>-0.03377240886392474</x:v>
      </x:c>
      <x:c r="R1576" s="20" t="n">
        <x:v>-0.22089164496738262</x:v>
      </x:c>
      <x:c r="S1576" s="20" t="n">
        <x:v>0.12976757285723797</x:v>
      </x:c>
      <x:c r="T1576" s="20" t="n">
        <x:v>0.6956521739130435</x:v>
      </x:c>
      <x:c r="U1576" s="20" t="n">
        <x:v>0.8447204968944099</x:v>
      </x:c>
      <x:c r="V1576" s="20" t="str">
        <x:v>差异未达FDR显著</x:v>
      </x:c>
      <x:c r="W1576" s="20" t="str">
        <x:v>正式</x:v>
      </x:c>
    </x:row>
    <x:row r="1577">
      <x:c r="A1577" s="20" t="str">
        <x:v>清洗</x:v>
      </x:c>
      <x:c r="B1577" s="20" t="str">
        <x:v>PDCH标签99人</x:v>
      </x:c>
      <x:c r="C1577" s="20" t="str">
        <x:v>Kimi-K2.6</x:v>
      </x:c>
      <x:c r="D1577" s="20" t="str">
        <x:v>不思考</x:v>
      </x:c>
      <x:c r="E1577" s="20" t="n">
        <x:v>13</x:v>
      </x:c>
      <x:c r="F1577" s="20" t="str">
        <x:v>全身症状</x:v>
      </x:c>
      <x:c r="G1577" s="20" t="n">
        <x:v>3</x:v>
      </x:c>
      <x:c r="H1577" s="20" t="n">
        <x:v>4</x:v>
      </x:c>
      <x:c r="I1577" s="20" t="n">
        <x:v>99</x:v>
      </x:c>
      <x:c r="J1577" s="20" t="n">
        <x:v>0.5895302617814917</x:v>
      </x:c>
      <x:c r="K1577" s="20" t="n">
        <x:v>0.4359837445412208</x:v>
      </x:c>
      <x:c r="L1577" s="20" t="n">
        <x:v>-0.1535465172402709</x:v>
      </x:c>
      <x:c r="M1577" s="20" t="n">
        <x:v>0.03648175912043978</x:v>
      </x:c>
      <x:c r="N1577" s="20" t="n">
        <x:v>0.7233526094095809</x:v>
      </x:c>
      <x:c r="O1577" s="20" t="n">
        <x:v>0.5460323454700721</x:v>
      </x:c>
      <x:c r="P1577" s="20" t="n">
        <x:v>0.3997015143335473</x:v>
      </x:c>
      <x:c r="Q1577" s="20" t="n">
        <x:v>-0.14633083113652479</x:v>
      </x:c>
      <x:c r="R1577" s="20" t="n">
        <x:v>-0.30528782137290994</x:v>
      </x:c>
      <x:c r="S1577" s="20" t="n">
        <x:v>-0.02169424369065903</x:v>
      </x:c>
      <x:c r="T1577" s="20" t="n">
        <x:v>0.04597701149425287</x:v>
      </x:c>
      <x:c r="U1577" s="20" t="n">
        <x:v>0.8107374883986578</x:v>
      </x:c>
      <x:c r="V1577" s="20" t="str">
        <x:v>差异未达FDR显著</x:v>
      </x:c>
      <x:c r="W1577" s="20" t="str">
        <x:v>正式</x:v>
      </x:c>
    </x:row>
    <x:row r="1578">
      <x:c r="A1578" s="20" t="str">
        <x:v>清洗</x:v>
      </x:c>
      <x:c r="B1578" s="20" t="str">
        <x:v>PDCH标签99人</x:v>
      </x:c>
      <x:c r="C1578" s="20" t="str">
        <x:v>Kimi-K2.6</x:v>
      </x:c>
      <x:c r="D1578" s="20" t="str">
        <x:v>不思考</x:v>
      </x:c>
      <x:c r="E1578" s="20" t="n">
        <x:v>13</x:v>
      </x:c>
      <x:c r="F1578" s="20" t="str">
        <x:v>全身症状</x:v>
      </x:c>
      <x:c r="G1578" s="20" t="n">
        <x:v>7</x:v>
      </x:c>
      <x:c r="H1578" s="20" t="n">
        <x:v>8</x:v>
      </x:c>
      <x:c r="I1578" s="20" t="n">
        <x:v>99</x:v>
      </x:c>
      <x:c r="J1578" s="20" t="n">
        <x:v>0.4424112572564583</x:v>
      </x:c>
      <x:c r="K1578" s="20" t="n">
        <x:v>0.3735681693228209</x:v>
      </x:c>
      <x:c r="L1578" s="20" t="n">
        <x:v>-0.06884308793363741</x:v>
      </x:c>
      <x:c r="M1578" s="20" t="n">
        <x:v>0.303848075962019</x:v>
      </x:c>
      <x:c r="N1578" s="20" t="n">
        <x:v>0.7913186264010852</x:v>
      </x:c>
      <x:c r="O1578" s="20" t="n">
        <x:v>0.40460227693479517</x:v>
      </x:c>
      <x:c r="P1578" s="20" t="n">
        <x:v>0.34060217219192657</x:v>
      </x:c>
      <x:c r="Q1578" s="20" t="n">
        <x:v>-0.0640001047428686</x:v>
      </x:c>
      <x:c r="R1578" s="20" t="n">
        <x:v>-0.18803040089297</x:v>
      </x:c>
      <x:c r="S1578" s="20" t="n">
        <x:v>0.05967406300564021</x:v>
      </x:c>
      <x:c r="T1578" s="20" t="n">
        <x:v>0.34632683658170915</x:v>
      </x:c>
      <x:c r="U1578" s="20" t="n">
        <x:v>0.8597701149425289</x:v>
      </x:c>
      <x:c r="V1578" s="20" t="str">
        <x:v>差异未达FDR显著</x:v>
      </x:c>
      <x:c r="W1578" s="20" t="str">
        <x:v>正式</x:v>
      </x:c>
    </x:row>
    <x:row r="1579">
      <x:c r="A1579" s="20" t="str">
        <x:v>清洗</x:v>
      </x:c>
      <x:c r="B1579" s="20" t="str">
        <x:v>PDCH标签99人</x:v>
      </x:c>
      <x:c r="C1579" s="20" t="str">
        <x:v>Kimi-K2.6</x:v>
      </x:c>
      <x:c r="D1579" s="20" t="str">
        <x:v>不思考</x:v>
      </x:c>
      <x:c r="E1579" s="20" t="n">
        <x:v>13</x:v>
      </x:c>
      <x:c r="F1579" s="20" t="str">
        <x:v>全身症状</x:v>
      </x:c>
      <x:c r="G1579" s="20" t="n">
        <x:v>11</x:v>
      </x:c>
      <x:c r="H1579" s="20" t="n">
        <x:v>12</x:v>
      </x:c>
      <x:c r="I1579" s="20" t="n">
        <x:v>99</x:v>
      </x:c>
      <x:c r="J1579" s="20" t="n">
        <x:v>0.5588168045975671</x:v>
      </x:c>
      <x:c r="K1579" s="20" t="n">
        <x:v>0.5240553658669937</x:v>
      </x:c>
      <x:c r="L1579" s="20" t="n">
        <x:v>-0.03476143873057336</x:v>
      </x:c>
      <x:c r="M1579" s="20" t="n">
        <x:v>0.5897051474262869</x:v>
      </x:c>
      <x:c r="N1579" s="20" t="n">
        <x:v>0.9553001277139208</x:v>
      </x:c>
      <x:c r="O1579" s="20" t="n">
        <x:v>0.5160030038862572</x:v>
      </x:c>
      <x:c r="P1579" s="20" t="n">
        <x:v>0.4886295088410333</x:v>
      </x:c>
      <x:c r="Q1579" s="20" t="n">
        <x:v>-0.027373495045223906</x:v>
      </x:c>
      <x:c r="R1579" s="20" t="n">
        <x:v>-0.13712948845823855</x:v>
      </x:c>
      <x:c r="S1579" s="20" t="n">
        <x:v>0.10051454234443016</x:v>
      </x:c>
      <x:c r="T1579" s="20" t="n">
        <x:v>0.6771614192903548</x:v>
      </x:c>
      <x:c r="U1579" s="20" t="n">
        <x:v>0.928535732133933</x:v>
      </x:c>
      <x:c r="V1579" s="20" t="str">
        <x:v>差异未达FDR显著</x:v>
      </x:c>
      <x:c r="W1579" s="20" t="str">
        <x:v>正式</x:v>
      </x:c>
    </x:row>
    <x:row r="1580">
      <x:c r="A1580" s="20" t="str">
        <x:v>清洗</x:v>
      </x:c>
      <x:c r="B1580" s="20" t="str">
        <x:v>PDCH标签99人</x:v>
      </x:c>
      <x:c r="C1580" s="20" t="str">
        <x:v>Kimi-K2.6</x:v>
      </x:c>
      <x:c r="D1580" s="20" t="str">
        <x:v>不思考</x:v>
      </x:c>
      <x:c r="E1580" s="20" t="n">
        <x:v>13</x:v>
      </x:c>
      <x:c r="F1580" s="20" t="str">
        <x:v>全身症状</x:v>
      </x:c>
      <x:c r="G1580" s="20" t="n">
        <x:v>15</x:v>
      </x:c>
      <x:c r="H1580" s="20" t="n">
        <x:v>16</x:v>
      </x:c>
      <x:c r="I1580" s="20" t="n">
        <x:v>99</x:v>
      </x:c>
      <x:c r="J1580" s="20" t="n">
        <x:v>0.3061969171146793</x:v>
      </x:c>
      <x:c r="K1580" s="20" t="n">
        <x:v>0.29042192221359314</x:v>
      </x:c>
      <x:c r="L1580" s="20" t="n">
        <x:v>-0.015774994901086137</x:v>
      </x:c>
      <x:c r="M1580" s="20" t="n">
        <x:v>0.7576211894052973</x:v>
      </x:c>
      <x:c r="N1580" s="20" t="n">
        <x:v>0.9553001277139208</x:v>
      </x:c>
      <x:c r="O1580" s="20" t="n">
        <x:v>0.262981316297301</x:v>
      </x:c>
      <x:c r="P1580" s="20" t="n">
        <x:v>0.2517985112195684</x:v>
      </x:c>
      <x:c r="Q1580" s="20" t="n">
        <x:v>-0.01118280507773256</x:v>
      </x:c>
      <x:c r="R1580" s="20" t="n">
        <x:v>-0.12342010134394998</x:v>
      </x:c>
      <x:c r="S1580" s="20" t="n">
        <x:v>0.09745553298289969</x:v>
      </x:c>
      <x:c r="T1580" s="20" t="n">
        <x:v>0.856071964017991</x:v>
      </x:c>
      <x:c r="U1580" s="20" t="n">
        <x:v>0.928535732133933</x:v>
      </x:c>
      <x:c r="V1580" s="20" t="str">
        <x:v>差异未达FDR显著</x:v>
      </x:c>
      <x:c r="W1580" s="20" t="str">
        <x:v>正式</x:v>
      </x:c>
    </x:row>
    <x:row r="1581">
      <x:c r="A1581" s="20" t="str">
        <x:v>规整</x:v>
      </x:c>
      <x:c r="B1581" s="20" t="str">
        <x:v>PDCH标签99人</x:v>
      </x:c>
      <x:c r="C1581" s="20" t="str">
        <x:v>Kimi-K2.6</x:v>
      </x:c>
      <x:c r="D1581" s="20" t="str">
        <x:v>不思考</x:v>
      </x:c>
      <x:c r="E1581" s="20" t="n">
        <x:v>13</x:v>
      </x:c>
      <x:c r="F1581" s="20" t="str">
        <x:v>全身症状</x:v>
      </x:c>
      <x:c r="G1581" s="20" t="n">
        <x:v>3</x:v>
      </x:c>
      <x:c r="H1581" s="20" t="n">
        <x:v>7</x:v>
      </x:c>
      <x:c r="I1581" s="20" t="n">
        <x:v>99</x:v>
      </x:c>
      <x:c r="J1581" s="20" t="n">
        <x:v>0.5895302617814917</x:v>
      </x:c>
      <x:c r="K1581" s="20" t="n">
        <x:v>0.4424112572564583</x:v>
      </x:c>
      <x:c r="L1581" s="20" t="n">
        <x:v>-0.1471190045250334</x:v>
      </x:c>
      <x:c r="M1581" s="20" t="n">
        <x:v>0.07446276861569215</x:v>
      </x:c>
      <x:c r="N1581" s="20" t="n">
        <x:v>0.26700935246662383</x:v>
      </x:c>
      <x:c r="O1581" s="20" t="n">
        <x:v>0.5460323454700721</x:v>
      </x:c>
      <x:c r="P1581" s="20" t="n">
        <x:v>0.40460227693479517</x:v>
      </x:c>
      <x:c r="Q1581" s="20" t="n">
        <x:v>-0.1414300685352769</x:v>
      </x:c>
      <x:c r="R1581" s="20" t="n">
        <x:v>-0.299420090390157</x:v>
      </x:c>
      <x:c r="S1581" s="20" t="n">
        <x:v>0.011749363270976828</x:v>
      </x:c>
      <x:c r="T1581" s="20" t="n">
        <x:v>0.08495752123938032</x:v>
      </x:c>
      <x:c r="U1581" s="20" t="n">
        <x:v>0.2751005449656124</x:v>
      </x:c>
      <x:c r="V1581" s="20" t="str">
        <x:v>差异未达FDR显著</x:v>
      </x:c>
      <x:c r="W1581" s="20" t="str">
        <x:v>正式</x:v>
      </x:c>
    </x:row>
    <x:row r="1582">
      <x:c r="A1582" s="20" t="str">
        <x:v>规整</x:v>
      </x:c>
      <x:c r="B1582" s="20" t="str">
        <x:v>PDCH标签99人</x:v>
      </x:c>
      <x:c r="C1582" s="20" t="str">
        <x:v>Kimi-K2.6</x:v>
      </x:c>
      <x:c r="D1582" s="20" t="str">
        <x:v>不思考</x:v>
      </x:c>
      <x:c r="E1582" s="20" t="n">
        <x:v>13</x:v>
      </x:c>
      <x:c r="F1582" s="20" t="str">
        <x:v>全身症状</x:v>
      </x:c>
      <x:c r="G1582" s="20" t="n">
        <x:v>4</x:v>
      </x:c>
      <x:c r="H1582" s="20" t="n">
        <x:v>8</x:v>
      </x:c>
      <x:c r="I1582" s="20" t="n">
        <x:v>99</x:v>
      </x:c>
      <x:c r="J1582" s="20" t="n">
        <x:v>0.4359837445412208</x:v>
      </x:c>
      <x:c r="K1582" s="20" t="n">
        <x:v>0.3735681693228209</x:v>
      </x:c>
      <x:c r="L1582" s="20" t="n">
        <x:v>-0.06241557521839991</x:v>
      </x:c>
      <x:c r="M1582" s="20" t="n">
        <x:v>0.5282358820589705</x:v>
      </x:c>
      <x:c r="N1582" s="20" t="n">
        <x:v>0.6777366033964151</x:v>
      </x:c>
      <x:c r="O1582" s="20" t="n">
        <x:v>0.3997015143335473</x:v>
      </x:c>
      <x:c r="P1582" s="20" t="n">
        <x:v>0.34060217219192657</x:v>
      </x:c>
      <x:c r="Q1582" s="20" t="n">
        <x:v>-0.059099342141620714</x:v>
      </x:c>
      <x:c r="R1582" s="20" t="n">
        <x:v>-0.23983699215113055</x:v>
      </x:c>
      <x:c r="S1582" s="20" t="n">
        <x:v>0.1499623514040639</x:v>
      </x:c>
      <x:c r="T1582" s="20" t="n">
        <x:v>0.552223888055972</x:v>
      </x:c>
      <x:c r="U1582" s="20" t="n">
        <x:v>0.7085136676944546</x:v>
      </x:c>
      <x:c r="V1582" s="20" t="str">
        <x:v>差异未达FDR显著</x:v>
      </x:c>
      <x:c r="W1582" s="20" t="str">
        <x:v>正式</x:v>
      </x:c>
    </x:row>
    <x:row r="1583">
      <x:c r="A1583" s="20" t="str">
        <x:v>规整</x:v>
      </x:c>
      <x:c r="B1583" s="20" t="str">
        <x:v>PDCH标签99人</x:v>
      </x:c>
      <x:c r="C1583" s="20" t="str">
        <x:v>Kimi-K2.6</x:v>
      </x:c>
      <x:c r="D1583" s="20" t="str">
        <x:v>不思考</x:v>
      </x:c>
      <x:c r="E1583" s="20" t="n">
        <x:v>13</x:v>
      </x:c>
      <x:c r="F1583" s="20" t="str">
        <x:v>全身症状</x:v>
      </x:c>
      <x:c r="G1583" s="20" t="n">
        <x:v>11</x:v>
      </x:c>
      <x:c r="H1583" s="20" t="n">
        <x:v>15</x:v>
      </x:c>
      <x:c r="I1583" s="20" t="n">
        <x:v>99</x:v>
      </x:c>
      <x:c r="J1583" s="20" t="n">
        <x:v>0.5588168045975671</x:v>
      </x:c>
      <x:c r="K1583" s="20" t="n">
        <x:v>0.3061969171146793</x:v>
      </x:c>
      <x:c r="L1583" s="20" t="n">
        <x:v>-0.25261988748288783</x:v>
      </x:c>
      <x:c r="M1583" s="20" t="n">
        <x:v>0.0009995002498750624</x:v>
      </x:c>
      <x:c r="N1583" s="20" t="n">
        <x:v>0.03398300849575212</x:v>
      </x:c>
      <x:c r="O1583" s="20" t="n">
        <x:v>0.5160030038862572</x:v>
      </x:c>
      <x:c r="P1583" s="20" t="n">
        <x:v>0.262981316297301</x:v>
      </x:c>
      <x:c r="Q1583" s="20" t="n">
        <x:v>-0.2530216875889562</x:v>
      </x:c>
      <x:c r="R1583" s="20" t="n">
        <x:v>-0.4117264405427881</x:v>
      </x:c>
      <x:c r="S1583" s="20" t="n">
        <x:v>-0.10846310655885767</x:v>
      </x:c>
      <x:c r="T1583" s="20" t="n">
        <x:v>0.0009995002498750624</x:v>
      </x:c>
      <x:c r="U1583" s="20" t="n">
        <x:v>0.06796601699150424</x:v>
      </x:c>
      <x:c r="V1583" s="20" t="str">
        <x:v>差异未达FDR显著</x:v>
      </x:c>
      <x:c r="W1583" s="20" t="str">
        <x:v>正式</x:v>
      </x:c>
    </x:row>
    <x:row r="1584">
      <x:c r="A1584" s="20" t="str">
        <x:v>规整</x:v>
      </x:c>
      <x:c r="B1584" s="20" t="str">
        <x:v>PDCH标签99人</x:v>
      </x:c>
      <x:c r="C1584" s="20" t="str">
        <x:v>Kimi-K2.6</x:v>
      </x:c>
      <x:c r="D1584" s="20" t="str">
        <x:v>不思考</x:v>
      </x:c>
      <x:c r="E1584" s="20" t="n">
        <x:v>13</x:v>
      </x:c>
      <x:c r="F1584" s="20" t="str">
        <x:v>全身症状</x:v>
      </x:c>
      <x:c r="G1584" s="20" t="n">
        <x:v>12</x:v>
      </x:c>
      <x:c r="H1584" s="20" t="n">
        <x:v>16</x:v>
      </x:c>
      <x:c r="I1584" s="20" t="n">
        <x:v>99</x:v>
      </x:c>
      <x:c r="J1584" s="20" t="n">
        <x:v>0.5240553658669937</x:v>
      </x:c>
      <x:c r="K1584" s="20" t="n">
        <x:v>0.29042192221359314</x:v>
      </x:c>
      <x:c r="L1584" s="20" t="n">
        <x:v>-0.2336334436534006</x:v>
      </x:c>
      <x:c r="M1584" s="20" t="n">
        <x:v>0.008995502248875561</x:v>
      </x:c>
      <x:c r="N1584" s="20" t="n">
        <x:v>0.121367887484829</x:v>
      </x:c>
      <x:c r="O1584" s="20" t="n">
        <x:v>0.4886295088410333</x:v>
      </x:c>
      <x:c r="P1584" s="20" t="n">
        <x:v>0.2517985112195684</x:v>
      </x:c>
      <x:c r="Q1584" s="20" t="n">
        <x:v>-0.23683099762146487</x:v>
      </x:c>
      <x:c r="R1584" s="20" t="n">
        <x:v>-0.408834967400173</x:v>
      </x:c>
      <x:c r="S1584" s="20" t="n">
        <x:v>-0.07774289428518881</x:v>
      </x:c>
      <x:c r="T1584" s="20" t="n">
        <x:v>0.010494752623688156</x:v>
      </x:c>
      <x:c r="U1584" s="20" t="n">
        <x:v>0.11894052973513243</x:v>
      </x:c>
      <x:c r="V1584" s="20" t="str">
        <x:v>差异未达FDR显著</x:v>
      </x:c>
      <x:c r="W1584" s="20" t="str">
        <x:v>正式</x:v>
      </x:c>
    </x:row>
    <x:row r="1585">
      <x:c r="A1585" s="20" t="str">
        <x:v>事件序列</x:v>
      </x:c>
      <x:c r="B1585" s="20" t="str">
        <x:v>PDCH标签99人</x:v>
      </x:c>
      <x:c r="C1585" s="20" t="str">
        <x:v>Kimi-K2.6</x:v>
      </x:c>
      <x:c r="D1585" s="20" t="str">
        <x:v>不思考</x:v>
      </x:c>
      <x:c r="E1585" s="20" t="n">
        <x:v>13</x:v>
      </x:c>
      <x:c r="F1585" s="20" t="str">
        <x:v>全身症状</x:v>
      </x:c>
      <x:c r="G1585" s="20" t="n">
        <x:v>3</x:v>
      </x:c>
      <x:c r="H1585" s="20" t="n">
        <x:v>11</x:v>
      </x:c>
      <x:c r="I1585" s="20" t="n">
        <x:v>99</x:v>
      </x:c>
      <x:c r="J1585" s="20" t="n">
        <x:v>0.5895302617814917</x:v>
      </x:c>
      <x:c r="K1585" s="20" t="n">
        <x:v>0.5588168045975671</x:v>
      </x:c>
      <x:c r="L1585" s="20" t="n">
        <x:v>-0.030713457183924597</x:v>
      </x:c>
      <x:c r="M1585" s="20" t="n">
        <x:v>0.600199900049975</x:v>
      </x:c>
      <x:c r="N1585" s="20" t="n">
        <x:v>0.8115942028985509</x:v>
      </x:c>
      <x:c r="O1585" s="20" t="n">
        <x:v>0.5460323454700721</x:v>
      </x:c>
      <x:c r="P1585" s="20" t="n">
        <x:v>0.5160030038862572</x:v>
      </x:c>
      <x:c r="Q1585" s="20" t="n">
        <x:v>-0.030029341583814873</x:v>
      </x:c>
      <x:c r="R1585" s="20" t="n">
        <x:v>-0.14672528126756426</x:v>
      </x:c>
      <x:c r="S1585" s="20" t="n">
        <x:v>0.06004797032477004</x:v>
      </x:c>
      <x:c r="T1585" s="20" t="n">
        <x:v>0.5922038980509745</x:v>
      </x:c>
      <x:c r="U1585" s="20" t="n">
        <x:v>0.7896051974012994</x:v>
      </x:c>
      <x:c r="V1585" s="20" t="str">
        <x:v>差异未达FDR显著</x:v>
      </x:c>
      <x:c r="W1585" s="20" t="str">
        <x:v>正式</x:v>
      </x:c>
    </x:row>
    <x:row r="1586">
      <x:c r="A1586" s="20" t="str">
        <x:v>事件序列</x:v>
      </x:c>
      <x:c r="B1586" s="20" t="str">
        <x:v>PDCH标签99人</x:v>
      </x:c>
      <x:c r="C1586" s="20" t="str">
        <x:v>Kimi-K2.6</x:v>
      </x:c>
      <x:c r="D1586" s="20" t="str">
        <x:v>不思考</x:v>
      </x:c>
      <x:c r="E1586" s="20" t="n">
        <x:v>13</x:v>
      </x:c>
      <x:c r="F1586" s="20" t="str">
        <x:v>全身症状</x:v>
      </x:c>
      <x:c r="G1586" s="20" t="n">
        <x:v>4</x:v>
      </x:c>
      <x:c r="H1586" s="20" t="n">
        <x:v>12</x:v>
      </x:c>
      <x:c r="I1586" s="20" t="n">
        <x:v>99</x:v>
      </x:c>
      <x:c r="J1586" s="20" t="n">
        <x:v>0.4359837445412208</x:v>
      </x:c>
      <x:c r="K1586" s="20" t="n">
        <x:v>0.5240553658669937</x:v>
      </x:c>
      <x:c r="L1586" s="20" t="n">
        <x:v>0.08807162132577295</x:v>
      </x:c>
      <x:c r="M1586" s="20" t="n">
        <x:v>0.2283858070964518</x:v>
      </x:c>
      <x:c r="N1586" s="20" t="n">
        <x:v>0.7395349944075582</x:v>
      </x:c>
      <x:c r="O1586" s="20" t="n">
        <x:v>0.3997015143335473</x:v>
      </x:c>
      <x:c r="P1586" s="20" t="n">
        <x:v>0.4886295088410333</x:v>
      </x:c>
      <x:c r="Q1586" s="20" t="n">
        <x:v>0.08892799450748601</x:v>
      </x:c>
      <x:c r="R1586" s="20" t="n">
        <x:v>-0.03978041364730126</x:v>
      </x:c>
      <x:c r="S1586" s="20" t="n">
        <x:v>0.21450738721248191</x:v>
      </x:c>
      <x:c r="T1586" s="20" t="n">
        <x:v>0.2288855572213893</x:v>
      </x:c>
      <x:c r="U1586" s="20" t="n">
        <x:v>0.6855702583490864</x:v>
      </x:c>
      <x:c r="V1586" s="20" t="str">
        <x:v>差异未达FDR显著</x:v>
      </x:c>
      <x:c r="W1586" s="20" t="str">
        <x:v>正式</x:v>
      </x:c>
    </x:row>
    <x:row r="1587">
      <x:c r="A1587" s="20" t="str">
        <x:v>事件序列</x:v>
      </x:c>
      <x:c r="B1587" s="20" t="str">
        <x:v>PDCH标签99人</x:v>
      </x:c>
      <x:c r="C1587" s="20" t="str">
        <x:v>Kimi-K2.6</x:v>
      </x:c>
      <x:c r="D1587" s="20" t="str">
        <x:v>不思考</x:v>
      </x:c>
      <x:c r="E1587" s="20" t="n">
        <x:v>13</x:v>
      </x:c>
      <x:c r="F1587" s="20" t="str">
        <x:v>全身症状</x:v>
      </x:c>
      <x:c r="G1587" s="20" t="n">
        <x:v>7</x:v>
      </x:c>
      <x:c r="H1587" s="20" t="n">
        <x:v>15</x:v>
      </x:c>
      <x:c r="I1587" s="20" t="n">
        <x:v>99</x:v>
      </x:c>
      <x:c r="J1587" s="20" t="n">
        <x:v>0.4424112572564583</x:v>
      </x:c>
      <x:c r="K1587" s="20" t="n">
        <x:v>0.3061969171146793</x:v>
      </x:c>
      <x:c r="L1587" s="20" t="n">
        <x:v>-0.13621434014177902</x:v>
      </x:c>
      <x:c r="M1587" s="20" t="n">
        <x:v>0.13343328335832083</x:v>
      </x:c>
      <x:c r="N1587" s="20" t="n">
        <x:v>0.5883308345827086</x:v>
      </x:c>
      <x:c r="O1587" s="20" t="n">
        <x:v>0.40460227693479517</x:v>
      </x:c>
      <x:c r="P1587" s="20" t="n">
        <x:v>0.262981316297301</x:v>
      </x:c>
      <x:c r="Q1587" s="20" t="n">
        <x:v>-0.1416209606374942</x:v>
      </x:c>
      <x:c r="R1587" s="20" t="n">
        <x:v>-0.3263885541849808</x:v>
      </x:c>
      <x:c r="S1587" s="20" t="n">
        <x:v>0.02970062395511069</x:v>
      </x:c>
      <x:c r="T1587" s="20" t="n">
        <x:v>0.12243878060969515</x:v>
      </x:c>
      <x:c r="U1587" s="20" t="n">
        <x:v>0.6150924537731134</x:v>
      </x:c>
      <x:c r="V1587" s="20" t="str">
        <x:v>差异未达FDR显著</x:v>
      </x:c>
      <x:c r="W1587" s="20" t="str">
        <x:v>正式</x:v>
      </x:c>
    </x:row>
    <x:row r="1588">
      <x:c r="A1588" s="20" t="str">
        <x:v>事件序列</x:v>
      </x:c>
      <x:c r="B1588" s="20" t="str">
        <x:v>PDCH标签99人</x:v>
      </x:c>
      <x:c r="C1588" s="20" t="str">
        <x:v>Kimi-K2.6</x:v>
      </x:c>
      <x:c r="D1588" s="20" t="str">
        <x:v>不思考</x:v>
      </x:c>
      <x:c r="E1588" s="20" t="n">
        <x:v>13</x:v>
      </x:c>
      <x:c r="F1588" s="20" t="str">
        <x:v>全身症状</x:v>
      </x:c>
      <x:c r="G1588" s="20" t="n">
        <x:v>8</x:v>
      </x:c>
      <x:c r="H1588" s="20" t="n">
        <x:v>16</x:v>
      </x:c>
      <x:c r="I1588" s="20" t="n">
        <x:v>99</x:v>
      </x:c>
      <x:c r="J1588" s="20" t="n">
        <x:v>0.3735681693228209</x:v>
      </x:c>
      <x:c r="K1588" s="20" t="n">
        <x:v>0.29042192221359314</x:v>
      </x:c>
      <x:c r="L1588" s="20" t="n">
        <x:v>-0.08314624710922774</x:v>
      </x:c>
      <x:c r="M1588" s="20" t="n">
        <x:v>0.33933033483258374</x:v>
      </x:c>
      <x:c r="N1588" s="20" t="n">
        <x:v>0.7396301849075462</x:v>
      </x:c>
      <x:c r="O1588" s="20" t="n">
        <x:v>0.34060217219192657</x:v>
      </x:c>
      <x:c r="P1588" s="20" t="n">
        <x:v>0.2517985112195684</x:v>
      </x:c>
      <x:c r="Q1588" s="20" t="n">
        <x:v>-0.08880366097235814</x:v>
      </x:c>
      <x:c r="R1588" s="20" t="n">
        <x:v>-0.25983273269800133</x:v>
      </x:c>
      <x:c r="S1588" s="20" t="n">
        <x:v>0.0663681473098569</x:v>
      </x:c>
      <x:c r="T1588" s="20" t="n">
        <x:v>0.3183408295852074</x:v>
      </x:c>
      <x:c r="U1588" s="20" t="n">
        <x:v>0.754597060444137</x:v>
      </x:c>
      <x:c r="V1588" s="20" t="str">
        <x:v>差异未达FDR显著</x:v>
      </x:c>
      <x:c r="W1588" s="20" t="str">
        <x:v>正式</x:v>
      </x:c>
    </x:row>
    <x:row r="1589">
      <x:c r="A1589" s="20" t="str">
        <x:v>清洗</x:v>
      </x:c>
      <x:c r="B1589" s="20" t="str">
        <x:v>PDCH标签99人</x:v>
      </x:c>
      <x:c r="C1589" s="20" t="str">
        <x:v>Kimi-K2.6</x:v>
      </x:c>
      <x:c r="D1589" s="20" t="str">
        <x:v>不思考</x:v>
      </x:c>
      <x:c r="E1589" s="20" t="n">
        <x:v>14</x:v>
      </x:c>
      <x:c r="F1589" s="20" t="str">
        <x:v>性症状</x:v>
      </x:c>
      <x:c r="G1589" s="20" t="n">
        <x:v>3</x:v>
      </x:c>
      <x:c r="H1589" s="20" t="n">
        <x:v>4</x:v>
      </x:c>
      <x:c r="I1589" s="20" t="n">
        <x:v>37</x:v>
      </x:c>
      <x:c r="J1589" s="20" t="n">
        <x:v>0.3759616167573138</x:v>
      </x:c>
      <x:c r="K1589" s="20" t="n">
        <x:v>0.47775445520576254</x:v>
      </x:c>
      <x:c r="L1589" s="20" t="n">
        <x:v>0.10179283844844872</x:v>
      </x:c>
      <x:c r="M1589" s="20" t="n">
        <x:v>0.48125937031484256</x:v>
      </x:c>
      <x:c r="N1589" s="20" t="n">
        <x:v>0.8612009784581394</x:v>
      </x:c>
      <x:c r="O1589" s="20" t="n">
        <x:v>0.3584901602000221</x:v>
      </x:c>
      <x:c r="P1589" s="20" t="n">
        <x:v>0.4695281114740999</x:v>
      </x:c>
      <x:c r="Q1589" s="20" t="n">
        <x:v>0.11103795127407778</x:v>
      </x:c>
      <x:c r="R1589" s="20" t="n">
        <x:v>-0.04792862559163971</x:v>
      </x:c>
      <x:c r="S1589" s="20" t="n">
        <x:v>0.32568963276934</x:v>
      </x:c>
      <x:c r="T1589" s="20" t="n">
        <x:v>0.487256371814093</x:v>
      </x:c>
      <x:c r="U1589" s="20" t="n">
        <x:v>0.8597701149425289</x:v>
      </x:c>
      <x:c r="V1589" s="20" t="str">
        <x:v>差异未达FDR显著</x:v>
      </x:c>
      <x:c r="W1589" s="20" t="str">
        <x:v>正式</x:v>
      </x:c>
    </x:row>
    <x:row r="1590">
      <x:c r="A1590" s="20" t="str">
        <x:v>清洗</x:v>
      </x:c>
      <x:c r="B1590" s="20" t="str">
        <x:v>PDCH标签99人</x:v>
      </x:c>
      <x:c r="C1590" s="20" t="str">
        <x:v>Kimi-K2.6</x:v>
      </x:c>
      <x:c r="D1590" s="20" t="str">
        <x:v>不思考</x:v>
      </x:c>
      <x:c r="E1590" s="20" t="n">
        <x:v>14</x:v>
      </x:c>
      <x:c r="F1590" s="20" t="str">
        <x:v>性症状</x:v>
      </x:c>
      <x:c r="G1590" s="20" t="n">
        <x:v>7</x:v>
      </x:c>
      <x:c r="H1590" s="20" t="n">
        <x:v>8</x:v>
      </x:c>
      <x:c r="I1590" s="20" t="n">
        <x:v>31</x:v>
      </x:c>
      <x:c r="J1590" s="20" t="n">
        <x:v>0.18154483617159395</x:v>
      </x:c>
      <x:c r="K1590" s="20" t="n">
        <x:v>0.3832680517081863</x:v>
      </x:c>
      <x:c r="L1590" s="20" t="n">
        <x:v>0.20172321553659234</x:v>
      </x:c>
      <x:c r="M1590" s="20" t="n">
        <x:v>0.367816091954023</x:v>
      </x:c>
      <x:c r="N1590" s="20" t="n">
        <x:v>0.7913186264010852</x:v>
      </x:c>
      <x:c r="O1590" s="20" t="n">
        <x:v>0.17775209320704913</x:v>
      </x:c>
      <x:c r="P1590" s="20" t="n">
        <x:v>0.404594080081461</x:v>
      </x:c>
      <x:c r="Q1590" s="20" t="n">
        <x:v>0.2268419868744119</x:v>
      </x:c>
      <x:c r="R1590" s="20" t="n">
        <x:v>-0.15075595306802497</x:v>
      </x:c>
      <x:c r="S1590" s="20" t="n">
        <x:v>0.6423658615214057</x:v>
      </x:c>
      <x:c r="T1590" s="20" t="n">
        <x:v>0.3073463268365817</x:v>
      </x:c>
      <x:c r="U1590" s="20" t="n">
        <x:v>0.8597701149425289</x:v>
      </x:c>
      <x:c r="V1590" s="20" t="str">
        <x:v>差异未达FDR显著</x:v>
      </x:c>
      <x:c r="W1590" s="20" t="str">
        <x:v>正式</x:v>
      </x:c>
    </x:row>
    <x:row r="1591">
      <x:c r="A1591" s="20" t="str">
        <x:v>清洗</x:v>
      </x:c>
      <x:c r="B1591" s="20" t="str">
        <x:v>PDCH标签99人</x:v>
      </x:c>
      <x:c r="C1591" s="20" t="str">
        <x:v>Kimi-K2.6</x:v>
      </x:c>
      <x:c r="D1591" s="20" t="str">
        <x:v>不思考</x:v>
      </x:c>
      <x:c r="E1591" s="20" t="n">
        <x:v>14</x:v>
      </x:c>
      <x:c r="F1591" s="20" t="str">
        <x:v>性症状</x:v>
      </x:c>
      <x:c r="G1591" s="20" t="n">
        <x:v>11</x:v>
      </x:c>
      <x:c r="H1591" s="20" t="n">
        <x:v>12</x:v>
      </x:c>
      <x:c r="I1591" s="20" t="n">
        <x:v>38</x:v>
      </x:c>
      <x:c r="J1591" s="20" t="n">
        <x:v>0.4317754594278296</x:v>
      </x:c>
      <x:c r="K1591" s="20" t="n">
        <x:v>0.5711834839561822</x:v>
      </x:c>
      <x:c r="L1591" s="20" t="n">
        <x:v>0.13940802452835266</x:v>
      </x:c>
      <x:c r="M1591" s="20" t="n">
        <x:v>0.39280359820089955</x:v>
      </x:c>
      <x:c r="N1591" s="20" t="n">
        <x:v>0.7913186264010852</x:v>
      </x:c>
      <x:c r="O1591" s="20" t="n">
        <x:v>0.3948220362451039</x:v>
      </x:c>
      <x:c r="P1591" s="20" t="n">
        <x:v>0.5497589211268087</x:v>
      </x:c>
      <x:c r="Q1591" s="20" t="n">
        <x:v>0.15493688488170476</x:v>
      </x:c>
      <x:c r="R1591" s="20" t="n">
        <x:v>-0.016698222636528915</x:v>
      </x:c>
      <x:c r="S1591" s="20" t="n">
        <x:v>0.35324997047075407</x:v>
      </x:c>
      <x:c r="T1591" s="20" t="n">
        <x:v>0.2538730634682659</x:v>
      </x:c>
      <x:c r="U1591" s="20" t="n">
        <x:v>0.8597701149425289</x:v>
      </x:c>
      <x:c r="V1591" s="20" t="str">
        <x:v>差异未达FDR显著</x:v>
      </x:c>
      <x:c r="W1591" s="20" t="str">
        <x:v>正式</x:v>
      </x:c>
    </x:row>
    <x:row r="1592">
      <x:c r="A1592" s="20" t="str">
        <x:v>清洗</x:v>
      </x:c>
      <x:c r="B1592" s="20" t="str">
        <x:v>PDCH标签99人</x:v>
      </x:c>
      <x:c r="C1592" s="20" t="str">
        <x:v>Kimi-K2.6</x:v>
      </x:c>
      <x:c r="D1592" s="20" t="str">
        <x:v>不思考</x:v>
      </x:c>
      <x:c r="E1592" s="20" t="n">
        <x:v>14</x:v>
      </x:c>
      <x:c r="F1592" s="20" t="str">
        <x:v>性症状</x:v>
      </x:c>
      <x:c r="G1592" s="20" t="n">
        <x:v>15</x:v>
      </x:c>
      <x:c r="H1592" s="20" t="n">
        <x:v>16</x:v>
      </x:c>
      <x:c r="I1592" s="20" t="n">
        <x:v>48</x:v>
      </x:c>
      <x:c r="J1592" s="20" t="n">
        <x:v>0.4919410573484241</x:v>
      </x:c>
      <x:c r="K1592" s="20" t="n">
        <x:v>0.4260310353099627</x:v>
      </x:c>
      <x:c r="L1592" s="20" t="n">
        <x:v>-0.06591002203846136</x:v>
      </x:c>
      <x:c r="M1592" s="20" t="n">
        <x:v>0.24037981009495252</x:v>
      </x:c>
      <x:c r="N1592" s="20" t="n">
        <x:v>0.7913186264010852</x:v>
      </x:c>
      <x:c r="O1592" s="20" t="n">
        <x:v>0.44305153820884224</x:v>
      </x:c>
      <x:c r="P1592" s="20" t="n">
        <x:v>0.37721330187162305</x:v>
      </x:c>
      <x:c r="Q1592" s="20" t="n">
        <x:v>-0.06583823633721919</x:v>
      </x:c>
      <x:c r="R1592" s="20" t="n">
        <x:v>-0.19804514231012862</x:v>
      </x:c>
      <x:c r="S1592" s="20" t="n">
        <x:v>0.03665566672082276</x:v>
      </x:c>
      <x:c r="T1592" s="20" t="n">
        <x:v>0.3983008495752124</x:v>
      </x:c>
      <x:c r="U1592" s="20" t="n">
        <x:v>0.8597701149425289</x:v>
      </x:c>
      <x:c r="V1592" s="20" t="str">
        <x:v>差异未达FDR显著</x:v>
      </x:c>
      <x:c r="W1592" s="20" t="str">
        <x:v>正式</x:v>
      </x:c>
    </x:row>
    <x:row r="1593">
      <x:c r="A1593" s="20" t="str">
        <x:v>规整</x:v>
      </x:c>
      <x:c r="B1593" s="20" t="str">
        <x:v>PDCH标签99人</x:v>
      </x:c>
      <x:c r="C1593" s="20" t="str">
        <x:v>Kimi-K2.6</x:v>
      </x:c>
      <x:c r="D1593" s="20" t="str">
        <x:v>不思考</x:v>
      </x:c>
      <x:c r="E1593" s="20" t="n">
        <x:v>14</x:v>
      </x:c>
      <x:c r="F1593" s="20" t="str">
        <x:v>性症状</x:v>
      </x:c>
      <x:c r="G1593" s="20" t="n">
        <x:v>3</x:v>
      </x:c>
      <x:c r="H1593" s="20" t="n">
        <x:v>7</x:v>
      </x:c>
      <x:c r="I1593" s="20" t="n">
        <x:v>34</x:v>
      </x:c>
      <x:c r="J1593" s="20" t="n">
        <x:v>0.41534717562441315</x:v>
      </x:c>
      <x:c r="K1593" s="20" t="n">
        <x:v>0.2177671108754886</x:v>
      </x:c>
      <x:c r="L1593" s="20" t="n">
        <x:v>-0.19758006474892453</x:v>
      </x:c>
      <x:c r="M1593" s="20" t="n">
        <x:v>0.2698650674662669</x:v>
      </x:c>
      <x:c r="N1593" s="20" t="n">
        <x:v>0.44758108750502795</x:v>
      </x:c>
      <x:c r="O1593" s="20" t="n">
        <x:v>0.40169046153810395</x:v>
      </x:c>
      <x:c r="P1593" s="20" t="n">
        <x:v>0.22038372344266804</x:v>
      </x:c>
      <x:c r="Q1593" s="20" t="n">
        <x:v>-0.1813067380954359</x:v>
      </x:c>
      <x:c r="R1593" s="20" t="n">
        <x:v>-0.4501048762411324</x:v>
      </x:c>
      <x:c r="S1593" s="20" t="n">
        <x:v>0.0684380291383277</x:v>
      </x:c>
      <x:c r="T1593" s="20" t="n">
        <x:v>0.26186906546726635</x:v>
      </x:c>
      <x:c r="U1593" s="20" t="n">
        <x:v>0.4811278571240696</x:v>
      </x:c>
      <x:c r="V1593" s="20" t="str">
        <x:v>差异未达FDR显著</x:v>
      </x:c>
      <x:c r="W1593" s="20" t="str">
        <x:v>正式</x:v>
      </x:c>
    </x:row>
    <x:row r="1594">
      <x:c r="A1594" s="20" t="str">
        <x:v>规整</x:v>
      </x:c>
      <x:c r="B1594" s="20" t="str">
        <x:v>PDCH标签99人</x:v>
      </x:c>
      <x:c r="C1594" s="20" t="str">
        <x:v>Kimi-K2.6</x:v>
      </x:c>
      <x:c r="D1594" s="20" t="str">
        <x:v>不思考</x:v>
      </x:c>
      <x:c r="E1594" s="20" t="n">
        <x:v>14</x:v>
      </x:c>
      <x:c r="F1594" s="20" t="str">
        <x:v>性症状</x:v>
      </x:c>
      <x:c r="G1594" s="20" t="n">
        <x:v>4</x:v>
      </x:c>
      <x:c r="H1594" s="20" t="n">
        <x:v>8</x:v>
      </x:c>
      <x:c r="I1594" s="20" t="n">
        <x:v>35</x:v>
      </x:c>
      <x:c r="J1594" s="20" t="n">
        <x:v>0.3671826421143966</x:v>
      </x:c>
      <x:c r="K1594" s="20" t="n">
        <x:v>0.32036812714471413</x:v>
      </x:c>
      <x:c r="L1594" s="20" t="n">
        <x:v>-0.046814514969682475</x:v>
      </x:c>
      <x:c r="M1594" s="20" t="n">
        <x:v>1</x:v>
      </x:c>
      <x:c r="N1594" s="20" t="n">
        <x:v>1</x:v>
      </x:c>
      <x:c r="O1594" s="20" t="n">
        <x:v>0.36404395262992895</x:v>
      </x:c>
      <x:c r="P1594" s="20" t="n">
        <x:v>0.33723666017256554</x:v>
      </x:c>
      <x:c r="Q1594" s="20" t="n">
        <x:v>-0.026807292457363407</x:v>
      </x:c>
      <x:c r="R1594" s="20" t="n">
        <x:v>-0.27221405201502136</x:v>
      </x:c>
      <x:c r="S1594" s="20" t="n">
        <x:v>0.16957795674259973</x:v>
      </x:c>
      <x:c r="T1594" s="20" t="n">
        <x:v>0.8205897051474262</x:v>
      </x:c>
      <x:c r="U1594" s="20" t="n">
        <x:v>0.8730634682658671</x:v>
      </x:c>
      <x:c r="V1594" s="20" t="str">
        <x:v>差异未达FDR显著</x:v>
      </x:c>
      <x:c r="W1594" s="20" t="str">
        <x:v>正式</x:v>
      </x:c>
    </x:row>
    <x:row r="1595">
      <x:c r="A1595" s="20" t="str">
        <x:v>规整</x:v>
      </x:c>
      <x:c r="B1595" s="20" t="str">
        <x:v>PDCH标签99人</x:v>
      </x:c>
      <x:c r="C1595" s="20" t="str">
        <x:v>Kimi-K2.6</x:v>
      </x:c>
      <x:c r="D1595" s="20" t="str">
        <x:v>不思考</x:v>
      </x:c>
      <x:c r="E1595" s="20" t="n">
        <x:v>14</x:v>
      </x:c>
      <x:c r="F1595" s="20" t="str">
        <x:v>性症状</x:v>
      </x:c>
      <x:c r="G1595" s="20" t="n">
        <x:v>11</x:v>
      </x:c>
      <x:c r="H1595" s="20" t="n">
        <x:v>15</x:v>
      </x:c>
      <x:c r="I1595" s="20" t="n">
        <x:v>39</x:v>
      </x:c>
      <x:c r="J1595" s="20" t="n">
        <x:v>0.4720347000097105</x:v>
      </x:c>
      <x:c r="K1595" s="20" t="n">
        <x:v>0.4838755913747457</x:v>
      </x:c>
      <x:c r="L1595" s="20" t="n">
        <x:v>0.011840891365035189</x:v>
      </x:c>
      <x:c r="M1595" s="20" t="n">
        <x:v>0.9850074962518741</x:v>
      </x:c>
      <x:c r="N1595" s="20" t="n">
        <x:v>0.9997091006735438</x:v>
      </x:c>
      <x:c r="O1595" s="20" t="n">
        <x:v>0.4200038498840815</x:v>
      </x:c>
      <x:c r="P1595" s="20" t="n">
        <x:v>0.44168409706179296</x:v>
      </x:c>
      <x:c r="Q1595" s="20" t="n">
        <x:v>0.021680247177711442</x:v>
      </x:c>
      <x:c r="R1595" s="20" t="n">
        <x:v>-0.18333306047996714</x:v>
      </x:c>
      <x:c r="S1595" s="20" t="n">
        <x:v>0.22426418925199715</x:v>
      </x:c>
      <x:c r="T1595" s="20" t="n">
        <x:v>0.8430784607696152</x:v>
      </x:c>
      <x:c r="U1595" s="20" t="n">
        <x:v>0.8730634682658671</x:v>
      </x:c>
      <x:c r="V1595" s="20" t="str">
        <x:v>差异未达FDR显著</x:v>
      </x:c>
      <x:c r="W1595" s="20" t="str">
        <x:v>正式</x:v>
      </x:c>
    </x:row>
    <x:row r="1596">
      <x:c r="A1596" s="20" t="str">
        <x:v>规整</x:v>
      </x:c>
      <x:c r="B1596" s="20" t="str">
        <x:v>PDCH标签99人</x:v>
      </x:c>
      <x:c r="C1596" s="20" t="str">
        <x:v>Kimi-K2.6</x:v>
      </x:c>
      <x:c r="D1596" s="20" t="str">
        <x:v>不思考</x:v>
      </x:c>
      <x:c r="E1596" s="20" t="n">
        <x:v>14</x:v>
      </x:c>
      <x:c r="F1596" s="20" t="str">
        <x:v>性症状</x:v>
      </x:c>
      <x:c r="G1596" s="20" t="n">
        <x:v>12</x:v>
      </x:c>
      <x:c r="H1596" s="20" t="n">
        <x:v>16</x:v>
      </x:c>
      <x:c r="I1596" s="20" t="n">
        <x:v>38</x:v>
      </x:c>
      <x:c r="J1596" s="20" t="n">
        <x:v>0.5603282807257941</x:v>
      </x:c>
      <x:c r="K1596" s="20" t="n">
        <x:v>0.3336742025523873</x:v>
      </x:c>
      <x:c r="L1596" s="20" t="n">
        <x:v>-0.22665407817340683</x:v>
      </x:c>
      <x:c r="M1596" s="20" t="n">
        <x:v>0.11794102948525736</x:v>
      </x:c>
      <x:c r="N1596" s="20" t="n">
        <x:v>0.3588605697151424</x:v>
      </x:c>
      <x:c r="O1596" s="20" t="n">
        <x:v>0.5188685847406974</x:v>
      </x:c>
      <x:c r="P1596" s="20" t="n">
        <x:v>0.2780269163243102</x:v>
      </x:c>
      <x:c r="Q1596" s="20" t="n">
        <x:v>-0.2408416684163872</x:v>
      </x:c>
      <x:c r="R1596" s="20" t="n">
        <x:v>-0.49197936294593575</x:v>
      </x:c>
      <x:c r="S1596" s="20" t="n">
        <x:v>-0.013591469203675448</x:v>
      </x:c>
      <x:c r="T1596" s="20" t="n">
        <x:v>0.11294352823588207</x:v>
      </x:c>
      <x:c r="U1596" s="20" t="n">
        <x:v>0.3339199965234774</x:v>
      </x:c>
      <x:c r="V1596" s="20" t="str">
        <x:v>差异未达FDR显著</x:v>
      </x:c>
      <x:c r="W1596" s="20" t="str">
        <x:v>正式</x:v>
      </x:c>
    </x:row>
    <x:row r="1597">
      <x:c r="A1597" s="20" t="str">
        <x:v>事件序列</x:v>
      </x:c>
      <x:c r="B1597" s="20" t="str">
        <x:v>PDCH标签99人</x:v>
      </x:c>
      <x:c r="C1597" s="20" t="str">
        <x:v>Kimi-K2.6</x:v>
      </x:c>
      <x:c r="D1597" s="20" t="str">
        <x:v>不思考</x:v>
      </x:c>
      <x:c r="E1597" s="20" t="n">
        <x:v>14</x:v>
      </x:c>
      <x:c r="F1597" s="20" t="str">
        <x:v>性症状</x:v>
      </x:c>
      <x:c r="G1597" s="20" t="n">
        <x:v>3</x:v>
      </x:c>
      <x:c r="H1597" s="20" t="n">
        <x:v>11</x:v>
      </x:c>
      <x:c r="I1597" s="20" t="n">
        <x:v>37</x:v>
      </x:c>
      <x:c r="J1597" s="20" t="n">
        <x:v>0.40055829957930644</x:v>
      </x:c>
      <x:c r="K1597" s="20" t="n">
        <x:v>0.4433902494067177</x:v>
      </x:c>
      <x:c r="L1597" s="20" t="n">
        <x:v>0.04283194982741123</x:v>
      </x:c>
      <x:c r="M1597" s="20" t="n">
        <x:v>0.6436781609195402</x:v>
      </x:c>
      <x:c r="N1597" s="20" t="n">
        <x:v>0.8354690579238683</x:v>
      </x:c>
      <x:c r="O1597" s="20" t="n">
        <x:v>0.37262152516527636</x:v>
      </x:c>
      <x:c r="P1597" s="20" t="n">
        <x:v>0.40682345936075265</x:v>
      </x:c>
      <x:c r="Q1597" s="20" t="n">
        <x:v>0.03420193419547629</x:v>
      </x:c>
      <x:c r="R1597" s="20" t="n">
        <x:v>-0.0942271131088021</x:v>
      </x:c>
      <x:c r="S1597" s="20" t="n">
        <x:v>0.18499026448694472</x:v>
      </x:c>
      <x:c r="T1597" s="20" t="n">
        <x:v>0.6366816591704147</x:v>
      </x:c>
      <x:c r="U1597" s="20" t="n">
        <x:v>0.8174801488144817</x:v>
      </x:c>
      <x:c r="V1597" s="20" t="str">
        <x:v>差异未达FDR显著</x:v>
      </x:c>
      <x:c r="W1597" s="20" t="str">
        <x:v>正式</x:v>
      </x:c>
    </x:row>
    <x:row r="1598">
      <x:c r="A1598" s="20" t="str">
        <x:v>事件序列</x:v>
      </x:c>
      <x:c r="B1598" s="20" t="str">
        <x:v>PDCH标签99人</x:v>
      </x:c>
      <x:c r="C1598" s="20" t="str">
        <x:v>Kimi-K2.6</x:v>
      </x:c>
      <x:c r="D1598" s="20" t="str">
        <x:v>不思考</x:v>
      </x:c>
      <x:c r="E1598" s="20" t="n">
        <x:v>14</x:v>
      </x:c>
      <x:c r="F1598" s="20" t="str">
        <x:v>性症状</x:v>
      </x:c>
      <x:c r="G1598" s="20" t="n">
        <x:v>4</x:v>
      </x:c>
      <x:c r="H1598" s="20" t="n">
        <x:v>12</x:v>
      </x:c>
      <x:c r="I1598" s="20" t="n">
        <x:v>36</x:v>
      </x:c>
      <x:c r="J1598" s="20" t="n">
        <x:v>0.4924136436153701</x:v>
      </x:c>
      <x:c r="K1598" s="20" t="n">
        <x:v>0.5849458593185416</x:v>
      </x:c>
      <x:c r="L1598" s="20" t="n">
        <x:v>0.0925322157031715</x:v>
      </x:c>
      <x:c r="M1598" s="20" t="n">
        <x:v>0.27136431784107945</x:v>
      </x:c>
      <x:c r="N1598" s="20" t="n">
        <x:v>0.7396301849075462</x:v>
      </x:c>
      <x:c r="O1598" s="20" t="n">
        <x:v>0.4865118155766447</x:v>
      </x:c>
      <x:c r="P1598" s="20" t="n">
        <x:v>0.5739887381908859</x:v>
      </x:c>
      <x:c r="Q1598" s="20" t="n">
        <x:v>0.08747692261424123</x:v>
      </x:c>
      <x:c r="R1598" s="20" t="n">
        <x:v>-0.014637828801324863</x:v>
      </x:c>
      <x:c r="S1598" s="20" t="n">
        <x:v>0.25022844521724863</x:v>
      </x:c>
      <x:c r="T1598" s="20" t="n">
        <x:v>0.5212393803098451</x:v>
      </x:c>
      <x:c r="U1598" s="20" t="n">
        <x:v>0.7673363318340829</x:v>
      </x:c>
      <x:c r="V1598" s="20" t="str">
        <x:v>差异未达FDR显著</x:v>
      </x:c>
      <x:c r="W1598" s="20" t="str">
        <x:v>正式</x:v>
      </x:c>
    </x:row>
    <x:row r="1599">
      <x:c r="A1599" s="20" t="str">
        <x:v>事件序列</x:v>
      </x:c>
      <x:c r="B1599" s="20" t="str">
        <x:v>PDCH标签99人</x:v>
      </x:c>
      <x:c r="C1599" s="20" t="str">
        <x:v>Kimi-K2.6</x:v>
      </x:c>
      <x:c r="D1599" s="20" t="str">
        <x:v>不思考</x:v>
      </x:c>
      <x:c r="E1599" s="20" t="n">
        <x:v>14</x:v>
      </x:c>
      <x:c r="F1599" s="20" t="str">
        <x:v>性症状</x:v>
      </x:c>
      <x:c r="G1599" s="20" t="n">
        <x:v>7</x:v>
      </x:c>
      <x:c r="H1599" s="20" t="n">
        <x:v>15</x:v>
      </x:c>
      <x:c r="I1599" s="20" t="n">
        <x:v>34</x:v>
      </x:c>
      <x:c r="J1599" s="20" t="n">
        <x:v>0.2698207076158025</x:v>
      </x:c>
      <x:c r="K1599" s="20" t="n">
        <x:v>0.5219766448998902</x:v>
      </x:c>
      <x:c r="L1599" s="20" t="n">
        <x:v>0.25215593728408764</x:v>
      </x:c>
      <x:c r="M1599" s="20" t="n">
        <x:v>0.1184407796101949</x:v>
      </x:c>
      <x:c r="N1599" s="20" t="n">
        <x:v>0.5874205754265723</x:v>
      </x:c>
      <x:c r="O1599" s="20" t="n">
        <x:v>0.2694898421233337</x:v>
      </x:c>
      <x:c r="P1599" s="20" t="n">
        <x:v>0.5102663891295471</x:v>
      </x:c>
      <x:c r="Q1599" s="20" t="n">
        <x:v>0.24077654700621343</x:v>
      </x:c>
      <x:c r="R1599" s="20" t="n">
        <x:v>-0.05441595317685277</x:v>
      </x:c>
      <x:c r="S1599" s="20" t="n">
        <x:v>0.5488175511495091</x:v>
      </x:c>
      <x:c r="T1599" s="20" t="n">
        <x:v>0.1809095452273863</x:v>
      </x:c>
      <x:c r="U1599" s="20" t="n">
        <x:v>0.6150924537731134</x:v>
      </x:c>
      <x:c r="V1599" s="20" t="str">
        <x:v>差异未达FDR显著</x:v>
      </x:c>
      <x:c r="W1599" s="20" t="str">
        <x:v>正式</x:v>
      </x:c>
    </x:row>
    <x:row r="1600">
      <x:c r="A1600" s="20" t="str">
        <x:v>事件序列</x:v>
      </x:c>
      <x:c r="B1600" s="20" t="str">
        <x:v>PDCH标签99人</x:v>
      </x:c>
      <x:c r="C1600" s="20" t="str">
        <x:v>Kimi-K2.6</x:v>
      </x:c>
      <x:c r="D1600" s="20" t="str">
        <x:v>不思考</x:v>
      </x:c>
      <x:c r="E1600" s="20" t="n">
        <x:v>14</x:v>
      </x:c>
      <x:c r="F1600" s="20" t="str">
        <x:v>性症状</x:v>
      </x:c>
      <x:c r="G1600" s="20" t="n">
        <x:v>8</x:v>
      </x:c>
      <x:c r="H1600" s="20" t="n">
        <x:v>16</x:v>
      </x:c>
      <x:c r="I1600" s="20" t="n">
        <x:v>36</x:v>
      </x:c>
      <x:c r="J1600" s="20" t="n">
        <x:v>0.3829847918525759</x:v>
      </x:c>
      <x:c r="K1600" s="20" t="n">
        <x:v>0.26552540472368724</x:v>
      </x:c>
      <x:c r="L1600" s="20" t="n">
        <x:v>-0.11745938712888865</x:v>
      </x:c>
      <x:c r="M1600" s="20" t="n">
        <x:v>0.4197901049475262</x:v>
      </x:c>
      <x:c r="N1600" s="20" t="n">
        <x:v>0.7658609719530479</x:v>
      </x:c>
      <x:c r="O1600" s="20" t="n">
        <x:v>0.3982527662158358</x:v>
      </x:c>
      <x:c r="P1600" s="20" t="n">
        <x:v>0.25511493972809657</x:v>
      </x:c>
      <x:c r="Q1600" s="20" t="n">
        <x:v>-0.1431378264877392</x:v>
      </x:c>
      <x:c r="R1600" s="20" t="n">
        <x:v>-0.4068458333512414</x:v>
      </x:c>
      <x:c r="S1600" s="20" t="n">
        <x:v>0.13281869697324555</x:v>
      </x:c>
      <x:c r="T1600" s="20" t="n">
        <x:v>0.3363318340829585</x:v>
      </x:c>
      <x:c r="U1600" s="20" t="n">
        <x:v>0.754597060444137</x:v>
      </x:c>
      <x:c r="V1600" s="20" t="str">
        <x:v>差异未达FDR显著</x:v>
      </x:c>
      <x:c r="W1600" s="20" t="str">
        <x:v>正式</x:v>
      </x:c>
    </x:row>
    <x:row r="1601">
      <x:c r="A1601" s="20" t="str">
        <x:v>清洗</x:v>
      </x:c>
      <x:c r="B1601" s="20" t="str">
        <x:v>PDCH标签99人</x:v>
      </x:c>
      <x:c r="C1601" s="20" t="str">
        <x:v>Kimi-K2.6</x:v>
      </x:c>
      <x:c r="D1601" s="20" t="str">
        <x:v>不思考</x:v>
      </x:c>
      <x:c r="E1601" s="20" t="n">
        <x:v>15</x:v>
      </x:c>
      <x:c r="F1601" s="20" t="str">
        <x:v>疑病</x:v>
      </x:c>
      <x:c r="G1601" s="20" t="n">
        <x:v>3</x:v>
      </x:c>
      <x:c r="H1601" s="20" t="n">
        <x:v>4</x:v>
      </x:c>
      <x:c r="I1601" s="20" t="n">
        <x:v>99</x:v>
      </x:c>
      <x:c r="J1601" s="20" t="n">
        <x:v>0.15088766079739394</x:v>
      </x:c>
      <x:c r="K1601" s="20" t="n">
        <x:v>0.12616647073890866</x:v>
      </x:c>
      <x:c r="L1601" s="20" t="n">
        <x:v>-0.024721190058485276</x:v>
      </x:c>
      <x:c r="M1601" s="20" t="n">
        <x:v>0.6376811594202898</x:v>
      </x:c>
      <x:c r="N1601" s="20" t="n">
        <x:v>0.9553001277139208</x:v>
      </x:c>
      <x:c r="O1601" s="20" t="n">
        <x:v>0.11046724392542771</x:v>
      </x:c>
      <x:c r="P1601" s="20" t="n">
        <x:v>0.08579474321606456</x:v>
      </x:c>
      <x:c r="Q1601" s="20" t="n">
        <x:v>-0.02467250070936315</x:v>
      </x:c>
      <x:c r="R1601" s="20" t="n">
        <x:v>-0.1312561769858497</x:v>
      </x:c>
      <x:c r="S1601" s="20" t="n">
        <x:v>0.07900584811754545</x:v>
      </x:c>
      <x:c r="T1601" s="20" t="n">
        <x:v>0.6346826586706646</x:v>
      </x:c>
      <x:c r="U1601" s="20" t="n">
        <x:v>0.928535732133933</x:v>
      </x:c>
      <x:c r="V1601" s="20" t="str">
        <x:v>差异未达FDR显著</x:v>
      </x:c>
      <x:c r="W1601" s="20" t="str">
        <x:v>正式</x:v>
      </x:c>
    </x:row>
    <x:row r="1602">
      <x:c r="A1602" s="20" t="str">
        <x:v>清洗</x:v>
      </x:c>
      <x:c r="B1602" s="20" t="str">
        <x:v>PDCH标签99人</x:v>
      </x:c>
      <x:c r="C1602" s="20" t="str">
        <x:v>Kimi-K2.6</x:v>
      </x:c>
      <x:c r="D1602" s="20" t="str">
        <x:v>不思考</x:v>
      </x:c>
      <x:c r="E1602" s="20" t="n">
        <x:v>15</x:v>
      </x:c>
      <x:c r="F1602" s="20" t="str">
        <x:v>疑病</x:v>
      </x:c>
      <x:c r="G1602" s="20" t="n">
        <x:v>7</x:v>
      </x:c>
      <x:c r="H1602" s="20" t="n">
        <x:v>8</x:v>
      </x:c>
      <x:c r="I1602" s="20" t="n">
        <x:v>99</x:v>
      </x:c>
      <x:c r="J1602" s="20" t="n">
        <x:v>0.06923943328557432</x:v>
      </x:c>
      <x:c r="K1602" s="20" t="n">
        <x:v>0.05118601922736014</x:v>
      </x:c>
      <x:c r="L1602" s="20" t="n">
        <x:v>-0.01805341405821418</x:v>
      </x:c>
      <x:c r="M1602" s="20" t="n">
        <x:v>0.8205897051474262</x:v>
      </x:c>
      <x:c r="N1602" s="20" t="n">
        <x:v>0.955423927380572</x:v>
      </x:c>
      <x:c r="O1602" s="20" t="n">
        <x:v>0.02550057044049627</x:v>
      </x:c>
      <x:c r="P1602" s="20" t="n">
        <x:v>0.004529973573792884</x:v>
      </x:c>
      <x:c r="Q1602" s="20" t="n">
        <x:v>-0.020970596866703387</x:v>
      </x:c>
      <x:c r="R1602" s="20" t="n">
        <x:v>-0.21776520982002945</x:v>
      </x:c>
      <x:c r="S1602" s="20" t="n">
        <x:v>0.1481989145800386</x:v>
      </x:c>
      <x:c r="T1602" s="20" t="n">
        <x:v>0.8105947026486756</x:v>
      </x:c>
      <x:c r="U1602" s="20" t="n">
        <x:v>0.928535732133933</x:v>
      </x:c>
      <x:c r="V1602" s="20" t="str">
        <x:v>差异未达FDR显著</x:v>
      </x:c>
      <x:c r="W1602" s="20" t="str">
        <x:v>正式</x:v>
      </x:c>
    </x:row>
    <x:row r="1603">
      <x:c r="A1603" s="20" t="str">
        <x:v>清洗</x:v>
      </x:c>
      <x:c r="B1603" s="20" t="str">
        <x:v>PDCH标签99人</x:v>
      </x:c>
      <x:c r="C1603" s="20" t="str">
        <x:v>Kimi-K2.6</x:v>
      </x:c>
      <x:c r="D1603" s="20" t="str">
        <x:v>不思考</x:v>
      </x:c>
      <x:c r="E1603" s="20" t="n">
        <x:v>15</x:v>
      </x:c>
      <x:c r="F1603" s="20" t="str">
        <x:v>疑病</x:v>
      </x:c>
      <x:c r="G1603" s="20" t="n">
        <x:v>11</x:v>
      </x:c>
      <x:c r="H1603" s="20" t="n">
        <x:v>12</x:v>
      </x:c>
      <x:c r="I1603" s="20" t="n">
        <x:v>99</x:v>
      </x:c>
      <x:c r="J1603" s="20" t="n">
        <x:v>0.12371555023047694</x:v>
      </x:c>
      <x:c r="K1603" s="20" t="n">
        <x:v>0.16127718159502266</x:v>
      </x:c>
      <x:c r="L1603" s="20" t="n">
        <x:v>0.037561631364545725</x:v>
      </x:c>
      <x:c r="M1603" s="20" t="n">
        <x:v>0.526736631684158</x:v>
      </x:c>
      <x:c r="N1603" s="20" t="n">
        <x:v>0.9132933533233384</x:v>
      </x:c>
      <x:c r="O1603" s="20" t="n">
        <x:v>0.07158805737502108</x:v>
      </x:c>
      <x:c r="P1603" s="20" t="n">
        <x:v>0.12102433090291487</x:v>
      </x:c>
      <x:c r="Q1603" s="20" t="n">
        <x:v>0.04943627352789379</x:v>
      </x:c>
      <x:c r="R1603" s="20" t="n">
        <x:v>-0.05209197374374646</x:v>
      </x:c>
      <x:c r="S1603" s="20" t="n">
        <x:v>0.1628016239200144</x:v>
      </x:c>
      <x:c r="T1603" s="20" t="n">
        <x:v>0.41629185407296354</x:v>
      </x:c>
      <x:c r="U1603" s="20" t="n">
        <x:v>0.8597701149425289</x:v>
      </x:c>
      <x:c r="V1603" s="20" t="str">
        <x:v>差异未达FDR显著</x:v>
      </x:c>
      <x:c r="W1603" s="20" t="str">
        <x:v>正式</x:v>
      </x:c>
    </x:row>
    <x:row r="1604">
      <x:c r="A1604" s="20" t="str">
        <x:v>清洗</x:v>
      </x:c>
      <x:c r="B1604" s="20" t="str">
        <x:v>PDCH标签99人</x:v>
      </x:c>
      <x:c r="C1604" s="20" t="str">
        <x:v>Kimi-K2.6</x:v>
      </x:c>
      <x:c r="D1604" s="20" t="str">
        <x:v>不思考</x:v>
      </x:c>
      <x:c r="E1604" s="20" t="n">
        <x:v>15</x:v>
      </x:c>
      <x:c r="F1604" s="20" t="str">
        <x:v>疑病</x:v>
      </x:c>
      <x:c r="G1604" s="20" t="n">
        <x:v>15</x:v>
      </x:c>
      <x:c r="H1604" s="20" t="n">
        <x:v>16</x:v>
      </x:c>
      <x:c r="I1604" s="20" t="n">
        <x:v>99</x:v>
      </x:c>
      <x:c r="J1604" s="20" t="n">
        <x:v>0.25350575111746465</x:v>
      </x:c>
      <x:c r="K1604" s="20" t="n">
        <x:v>0.20014248475434634</x:v>
      </x:c>
      <x:c r="L1604" s="20" t="n">
        <x:v>-0.053363266363118306</x:v>
      </x:c>
      <x:c r="M1604" s="20" t="n">
        <x:v>0.18440779610194902</x:v>
      </x:c>
      <x:c r="N1604" s="20" t="n">
        <x:v>0.7913186264010852</x:v>
      </x:c>
      <x:c r="O1604" s="20" t="n">
        <x:v>0.2173704291271829</x:v>
      </x:c>
      <x:c r="P1604" s="20" t="n">
        <x:v>0.16232664088463875</x:v>
      </x:c>
      <x:c r="Q1604" s="20" t="n">
        <x:v>-0.05504378824254416</x:v>
      </x:c>
      <x:c r="R1604" s="20" t="n">
        <x:v>-0.12741493542725607</x:v>
      </x:c>
      <x:c r="S1604" s="20" t="n">
        <x:v>0.018525328680995577</x:v>
      </x:c>
      <x:c r="T1604" s="20" t="n">
        <x:v>0.14792603698150925</x:v>
      </x:c>
      <x:c r="U1604" s="20" t="n">
        <x:v>0.8597701149425289</x:v>
      </x:c>
      <x:c r="V1604" s="20" t="str">
        <x:v>差异未达FDR显著</x:v>
      </x:c>
      <x:c r="W1604" s="20" t="str">
        <x:v>正式</x:v>
      </x:c>
    </x:row>
    <x:row r="1605">
      <x:c r="A1605" s="20" t="str">
        <x:v>规整</x:v>
      </x:c>
      <x:c r="B1605" s="20" t="str">
        <x:v>PDCH标签99人</x:v>
      </x:c>
      <x:c r="C1605" s="20" t="str">
        <x:v>Kimi-K2.6</x:v>
      </x:c>
      <x:c r="D1605" s="20" t="str">
        <x:v>不思考</x:v>
      </x:c>
      <x:c r="E1605" s="20" t="n">
        <x:v>15</x:v>
      </x:c>
      <x:c r="F1605" s="20" t="str">
        <x:v>疑病</x:v>
      </x:c>
      <x:c r="G1605" s="20" t="n">
        <x:v>3</x:v>
      </x:c>
      <x:c r="H1605" s="20" t="n">
        <x:v>7</x:v>
      </x:c>
      <x:c r="I1605" s="20" t="n">
        <x:v>99</x:v>
      </x:c>
      <x:c r="J1605" s="20" t="n">
        <x:v>0.15088766079739394</x:v>
      </x:c>
      <x:c r="K1605" s="20" t="n">
        <x:v>0.06923943328557432</x:v>
      </x:c>
      <x:c r="L1605" s="20" t="n">
        <x:v>-0.08164822751181962</x:v>
      </x:c>
      <x:c r="M1605" s="20" t="n">
        <x:v>0.42278860569715143</x:v>
      </x:c>
      <x:c r="N1605" s="20" t="n">
        <x:v>0.6272081350629033</x:v>
      </x:c>
      <x:c r="O1605" s="20" t="n">
        <x:v>0.11046724392542771</x:v>
      </x:c>
      <x:c r="P1605" s="20" t="n">
        <x:v>0.02550057044049627</x:v>
      </x:c>
      <x:c r="Q1605" s="20" t="n">
        <x:v>-0.08496667348493145</x:v>
      </x:c>
      <x:c r="R1605" s="20" t="n">
        <x:v>-0.28247825946250354</x:v>
      </x:c>
      <x:c r="S1605" s="20" t="n">
        <x:v>0.09908593151552986</x:v>
      </x:c>
      <x:c r="T1605" s="20" t="n">
        <x:v>0.39730134932533734</x:v>
      </x:c>
      <x:c r="U1605" s="20" t="n">
        <x:v>0.6041423732578155</x:v>
      </x:c>
      <x:c r="V1605" s="20" t="str">
        <x:v>差异未达FDR显著</x:v>
      </x:c>
      <x:c r="W1605" s="20" t="str">
        <x:v>正式</x:v>
      </x:c>
    </x:row>
    <x:row r="1606">
      <x:c r="A1606" s="20" t="str">
        <x:v>规整</x:v>
      </x:c>
      <x:c r="B1606" s="20" t="str">
        <x:v>PDCH标签99人</x:v>
      </x:c>
      <x:c r="C1606" s="20" t="str">
        <x:v>Kimi-K2.6</x:v>
      </x:c>
      <x:c r="D1606" s="20" t="str">
        <x:v>不思考</x:v>
      </x:c>
      <x:c r="E1606" s="20" t="n">
        <x:v>15</x:v>
      </x:c>
      <x:c r="F1606" s="20" t="str">
        <x:v>疑病</x:v>
      </x:c>
      <x:c r="G1606" s="20" t="n">
        <x:v>4</x:v>
      </x:c>
      <x:c r="H1606" s="20" t="n">
        <x:v>8</x:v>
      </x:c>
      <x:c r="I1606" s="20" t="n">
        <x:v>99</x:v>
      </x:c>
      <x:c r="J1606" s="20" t="n">
        <x:v>0.12616647073890866</x:v>
      </x:c>
      <x:c r="K1606" s="20" t="n">
        <x:v>0.05118601922736014</x:v>
      </x:c>
      <x:c r="L1606" s="20" t="n">
        <x:v>-0.07498045151154853</x:v>
      </x:c>
      <x:c r="M1606" s="20" t="n">
        <x:v>0.4427786106946527</x:v>
      </x:c>
      <x:c r="N1606" s="20" t="n">
        <x:v>0.6296851574212894</x:v>
      </x:c>
      <x:c r="O1606" s="20" t="n">
        <x:v>0.08579474321606456</x:v>
      </x:c>
      <x:c r="P1606" s="20" t="n">
        <x:v>0.004529973573792884</x:v>
      </x:c>
      <x:c r="Q1606" s="20" t="n">
        <x:v>-0.08126476964227168</x:v>
      </x:c>
      <x:c r="R1606" s="20" t="n">
        <x:v>-0.2692520115973767</x:v>
      </x:c>
      <x:c r="S1606" s="20" t="n">
        <x:v>0.10631618654054963</x:v>
      </x:c>
      <x:c r="T1606" s="20" t="n">
        <x:v>0.3758120939530235</x:v>
      </x:c>
      <x:c r="U1606" s="20" t="n">
        <x:v>0.6041423732578155</x:v>
      </x:c>
      <x:c r="V1606" s="20" t="str">
        <x:v>差异未达FDR显著</x:v>
      </x:c>
      <x:c r="W1606" s="20" t="str">
        <x:v>正式</x:v>
      </x:c>
    </x:row>
    <x:row r="1607">
      <x:c r="A1607" s="20" t="str">
        <x:v>规整</x:v>
      </x:c>
      <x:c r="B1607" s="20" t="str">
        <x:v>PDCH标签99人</x:v>
      </x:c>
      <x:c r="C1607" s="20" t="str">
        <x:v>Kimi-K2.6</x:v>
      </x:c>
      <x:c r="D1607" s="20" t="str">
        <x:v>不思考</x:v>
      </x:c>
      <x:c r="E1607" s="20" t="n">
        <x:v>15</x:v>
      </x:c>
      <x:c r="F1607" s="20" t="str">
        <x:v>疑病</x:v>
      </x:c>
      <x:c r="G1607" s="20" t="n">
        <x:v>11</x:v>
      </x:c>
      <x:c r="H1607" s="20" t="n">
        <x:v>15</x:v>
      </x:c>
      <x:c r="I1607" s="20" t="n">
        <x:v>99</x:v>
      </x:c>
      <x:c r="J1607" s="20" t="n">
        <x:v>0.12371555023047694</x:v>
      </x:c>
      <x:c r="K1607" s="20" t="n">
        <x:v>0.25350575111746465</x:v>
      </x:c>
      <x:c r="L1607" s="20" t="n">
        <x:v>0.12979020088698773</x:v>
      </x:c>
      <x:c r="M1607" s="20" t="n">
        <x:v>0.15242378810594703</x:v>
      </x:c>
      <x:c r="N1607" s="20" t="n">
        <x:v>0.3602198900549725</x:v>
      </x:c>
      <x:c r="O1607" s="20" t="n">
        <x:v>0.07158805737502108</x:v>
      </x:c>
      <x:c r="P1607" s="20" t="n">
        <x:v>0.2173704291271829</x:v>
      </x:c>
      <x:c r="Q1607" s="20" t="n">
        <x:v>0.14578237175216183</x:v>
      </x:c>
      <x:c r="R1607" s="20" t="n">
        <x:v>-0.026095762762382055</x:v>
      </x:c>
      <x:c r="S1607" s="20" t="n">
        <x:v>0.33613385126820255</x:v>
      </x:c>
      <x:c r="T1607" s="20" t="n">
        <x:v>0.11244377811094453</x:v>
      </x:c>
      <x:c r="U1607" s="20" t="n">
        <x:v>0.3339199965234774</x:v>
      </x:c>
      <x:c r="V1607" s="20" t="str">
        <x:v>差异未达FDR显著</x:v>
      </x:c>
      <x:c r="W1607" s="20" t="str">
        <x:v>正式</x:v>
      </x:c>
    </x:row>
    <x:row r="1608">
      <x:c r="A1608" s="20" t="str">
        <x:v>规整</x:v>
      </x:c>
      <x:c r="B1608" s="20" t="str">
        <x:v>PDCH标签99人</x:v>
      </x:c>
      <x:c r="C1608" s="20" t="str">
        <x:v>Kimi-K2.6</x:v>
      </x:c>
      <x:c r="D1608" s="20" t="str">
        <x:v>不思考</x:v>
      </x:c>
      <x:c r="E1608" s="20" t="n">
        <x:v>15</x:v>
      </x:c>
      <x:c r="F1608" s="20" t="str">
        <x:v>疑病</x:v>
      </x:c>
      <x:c r="G1608" s="20" t="n">
        <x:v>12</x:v>
      </x:c>
      <x:c r="H1608" s="20" t="n">
        <x:v>16</x:v>
      </x:c>
      <x:c r="I1608" s="20" t="n">
        <x:v>99</x:v>
      </x:c>
      <x:c r="J1608" s="20" t="n">
        <x:v>0.16127718159502266</x:v>
      </x:c>
      <x:c r="K1608" s="20" t="n">
        <x:v>0.20014248475434634</x:v>
      </x:c>
      <x:c r="L1608" s="20" t="n">
        <x:v>0.03886530315932368</x:v>
      </x:c>
      <x:c r="M1608" s="20" t="n">
        <x:v>0.6531734132933533</x:v>
      </x:c>
      <x:c r="N1608" s="20" t="n">
        <x:v>0.7792244228762812</x:v>
      </x:c>
      <x:c r="O1608" s="20" t="n">
        <x:v>0.12102433090291487</x:v>
      </x:c>
      <x:c r="P1608" s="20" t="n">
        <x:v>0.16232664088463875</x:v>
      </x:c>
      <x:c r="Q1608" s="20" t="n">
        <x:v>0.04130230998172388</x:v>
      </x:c>
      <x:c r="R1608" s="20" t="n">
        <x:v>-0.1326384049386706</x:v>
      </x:c>
      <x:c r="S1608" s="20" t="n">
        <x:v>0.20633397509018309</x:v>
      </x:c>
      <x:c r="T1608" s="20" t="n">
        <x:v>0.6361819090454772</x:v>
      </x:c>
      <x:c r="U1608" s="20" t="n">
        <x:v>0.7589538564051308</x:v>
      </x:c>
      <x:c r="V1608" s="20" t="str">
        <x:v>差异未达FDR显著</x:v>
      </x:c>
      <x:c r="W1608" s="20" t="str">
        <x:v>正式</x:v>
      </x:c>
    </x:row>
    <x:row r="1609">
      <x:c r="A1609" s="20" t="str">
        <x:v>事件序列</x:v>
      </x:c>
      <x:c r="B1609" s="20" t="str">
        <x:v>PDCH标签99人</x:v>
      </x:c>
      <x:c r="C1609" s="20" t="str">
        <x:v>Kimi-K2.6</x:v>
      </x:c>
      <x:c r="D1609" s="20" t="str">
        <x:v>不思考</x:v>
      </x:c>
      <x:c r="E1609" s="20" t="n">
        <x:v>15</x:v>
      </x:c>
      <x:c r="F1609" s="20" t="str">
        <x:v>疑病</x:v>
      </x:c>
      <x:c r="G1609" s="20" t="n">
        <x:v>3</x:v>
      </x:c>
      <x:c r="H1609" s="20" t="n">
        <x:v>11</x:v>
      </x:c>
      <x:c r="I1609" s="20" t="n">
        <x:v>99</x:v>
      </x:c>
      <x:c r="J1609" s="20" t="n">
        <x:v>0.15088766079739394</x:v>
      </x:c>
      <x:c r="K1609" s="20" t="n">
        <x:v>0.12371555023047694</x:v>
      </x:c>
      <x:c r="L1609" s="20" t="n">
        <x:v>-0.027172110566917</x:v>
      </x:c>
      <x:c r="M1609" s="20" t="n">
        <x:v>0.6691654172913544</x:v>
      </x:c>
      <x:c r="N1609" s="20" t="n">
        <x:v>0.842652747700224</x:v>
      </x:c>
      <x:c r="O1609" s="20" t="n">
        <x:v>0.11046724392542771</x:v>
      </x:c>
      <x:c r="P1609" s="20" t="n">
        <x:v>0.07158805737502108</x:v>
      </x:c>
      <x:c r="Q1609" s="20" t="n">
        <x:v>-0.03887918655040663</x:v>
      </x:c>
      <x:c r="R1609" s="20" t="n">
        <x:v>-0.16621155147560449</x:v>
      </x:c>
      <x:c r="S1609" s="20" t="n">
        <x:v>0.08053184527611672</x:v>
      </x:c>
      <x:c r="T1609" s="20" t="n">
        <x:v>0.5337331334332833</x:v>
      </x:c>
      <x:c r="U1609" s="20" t="n">
        <x:v>0.7673363318340829</x:v>
      </x:c>
      <x:c r="V1609" s="20" t="str">
        <x:v>差异未达FDR显著</x:v>
      </x:c>
      <x:c r="W1609" s="20" t="str">
        <x:v>正式</x:v>
      </x:c>
    </x:row>
    <x:row r="1610">
      <x:c r="A1610" s="20" t="str">
        <x:v>事件序列</x:v>
      </x:c>
      <x:c r="B1610" s="20" t="str">
        <x:v>PDCH标签99人</x:v>
      </x:c>
      <x:c r="C1610" s="20" t="str">
        <x:v>Kimi-K2.6</x:v>
      </x:c>
      <x:c r="D1610" s="20" t="str">
        <x:v>不思考</x:v>
      </x:c>
      <x:c r="E1610" s="20" t="n">
        <x:v>15</x:v>
      </x:c>
      <x:c r="F1610" s="20" t="str">
        <x:v>疑病</x:v>
      </x:c>
      <x:c r="G1610" s="20" t="n">
        <x:v>4</x:v>
      </x:c>
      <x:c r="H1610" s="20" t="n">
        <x:v>12</x:v>
      </x:c>
      <x:c r="I1610" s="20" t="n">
        <x:v>99</x:v>
      </x:c>
      <x:c r="J1610" s="20" t="n">
        <x:v>0.12616647073890866</x:v>
      </x:c>
      <x:c r="K1610" s="20" t="n">
        <x:v>0.16127718159502266</x:v>
      </x:c>
      <x:c r="L1610" s="20" t="n">
        <x:v>0.035110710856114</x:v>
      </x:c>
      <x:c r="M1610" s="20" t="n">
        <x:v>0.545727136431784</x:v>
      </x:c>
      <x:c r="N1610" s="20" t="n">
        <x:v>0.7895626654757727</x:v>
      </x:c>
      <x:c r="O1610" s="20" t="n">
        <x:v>0.08579474321606456</x:v>
      </x:c>
      <x:c r="P1610" s="20" t="n">
        <x:v>0.12102433090291487</x:v>
      </x:c>
      <x:c r="Q1610" s="20" t="n">
        <x:v>0.035229587686850306</x:v>
      </x:c>
      <x:c r="R1610" s="20" t="n">
        <x:v>-0.07059219257890435</x:v>
      </x:c>
      <x:c r="S1610" s="20" t="n">
        <x:v>0.1434510560369648</x:v>
      </x:c>
      <x:c r="T1610" s="20" t="n">
        <x:v>0.5642178910544727</x:v>
      </x:c>
      <x:c r="U1610" s="20" t="n">
        <x:v>0.7673363318340829</x:v>
      </x:c>
      <x:c r="V1610" s="20" t="str">
        <x:v>差异未达FDR显著</x:v>
      </x:c>
      <x:c r="W1610" s="20" t="str">
        <x:v>正式</x:v>
      </x:c>
    </x:row>
    <x:row r="1611">
      <x:c r="A1611" s="20" t="str">
        <x:v>事件序列</x:v>
      </x:c>
      <x:c r="B1611" s="20" t="str">
        <x:v>PDCH标签99人</x:v>
      </x:c>
      <x:c r="C1611" s="20" t="str">
        <x:v>Kimi-K2.6</x:v>
      </x:c>
      <x:c r="D1611" s="20" t="str">
        <x:v>不思考</x:v>
      </x:c>
      <x:c r="E1611" s="20" t="n">
        <x:v>15</x:v>
      </x:c>
      <x:c r="F1611" s="20" t="str">
        <x:v>疑病</x:v>
      </x:c>
      <x:c r="G1611" s="20" t="n">
        <x:v>7</x:v>
      </x:c>
      <x:c r="H1611" s="20" t="n">
        <x:v>15</x:v>
      </x:c>
      <x:c r="I1611" s="20" t="n">
        <x:v>99</x:v>
      </x:c>
      <x:c r="J1611" s="20" t="n">
        <x:v>0.06923943328557432</x:v>
      </x:c>
      <x:c r="K1611" s="20" t="n">
        <x:v>0.25350575111746465</x:v>
      </x:c>
      <x:c r="L1611" s="20" t="n">
        <x:v>0.18426631783189035</x:v>
      </x:c>
      <x:c r="M1611" s="20" t="n">
        <x:v>0.11444277861069466</x:v>
      </x:c>
      <x:c r="N1611" s="20" t="n">
        <x:v>0.5874205754265723</x:v>
      </x:c>
      <x:c r="O1611" s="20" t="n">
        <x:v>0.02550057044049627</x:v>
      </x:c>
      <x:c r="P1611" s="20" t="n">
        <x:v>0.2173704291271829</x:v>
      </x:c>
      <x:c r="Q1611" s="20" t="n">
        <x:v>0.19186985868668663</x:v>
      </x:c>
      <x:c r="R1611" s="20" t="n">
        <x:v>-0.0339762854746106</x:v>
      </x:c>
      <x:c r="S1611" s="20" t="n">
        <x:v>0.4073577103833654</x:v>
      </x:c>
      <x:c r="T1611" s="20" t="n">
        <x:v>0.10044977511244378</x:v>
      </x:c>
      <x:c r="U1611" s="20" t="n">
        <x:v>0.5947026486756621</x:v>
      </x:c>
      <x:c r="V1611" s="20" t="str">
        <x:v>差异未达FDR显著</x:v>
      </x:c>
      <x:c r="W1611" s="20" t="str">
        <x:v>正式</x:v>
      </x:c>
    </x:row>
    <x:row r="1612">
      <x:c r="A1612" s="20" t="str">
        <x:v>事件序列</x:v>
      </x:c>
      <x:c r="B1612" s="20" t="str">
        <x:v>PDCH标签99人</x:v>
      </x:c>
      <x:c r="C1612" s="20" t="str">
        <x:v>Kimi-K2.6</x:v>
      </x:c>
      <x:c r="D1612" s="20" t="str">
        <x:v>不思考</x:v>
      </x:c>
      <x:c r="E1612" s="20" t="n">
        <x:v>15</x:v>
      </x:c>
      <x:c r="F1612" s="20" t="str">
        <x:v>疑病</x:v>
      </x:c>
      <x:c r="G1612" s="20" t="n">
        <x:v>8</x:v>
      </x:c>
      <x:c r="H1612" s="20" t="n">
        <x:v>16</x:v>
      </x:c>
      <x:c r="I1612" s="20" t="n">
        <x:v>99</x:v>
      </x:c>
      <x:c r="J1612" s="20" t="n">
        <x:v>0.05118601922736014</x:v>
      </x:c>
      <x:c r="K1612" s="20" t="n">
        <x:v>0.20014248475434634</x:v>
      </x:c>
      <x:c r="L1612" s="20" t="n">
        <x:v>0.14895646552698621</x:v>
      </x:c>
      <x:c r="M1612" s="20" t="n">
        <x:v>0.17691154422788605</x:v>
      </x:c>
      <x:c r="N1612" s="20" t="n">
        <x:v>0.6116941529235382</x:v>
      </x:c>
      <x:c r="O1612" s="20" t="n">
        <x:v>0.004529973573792884</x:v>
      </x:c>
      <x:c r="P1612" s="20" t="n">
        <x:v>0.16232664088463875</x:v>
      </x:c>
      <x:c r="Q1612" s="20" t="n">
        <x:v>0.15779666731084585</x:v>
      </x:c>
      <x:c r="R1612" s="20" t="n">
        <x:v>-0.053899094784975315</x:v>
      </x:c>
      <x:c r="S1612" s="20" t="n">
        <x:v>0.3805937824782854</x:v>
      </x:c>
      <x:c r="T1612" s="20" t="n">
        <x:v>0.17991004497751126</x:v>
      </x:c>
      <x:c r="U1612" s="20" t="n">
        <x:v>0.6150924537731134</x:v>
      </x:c>
      <x:c r="V1612" s="20" t="str">
        <x:v>差异未达FDR显著</x:v>
      </x:c>
      <x:c r="W1612" s="20" t="str">
        <x:v>正式</x:v>
      </x:c>
    </x:row>
    <x:row r="1613">
      <x:c r="A1613" s="20" t="str">
        <x:v>清洗</x:v>
      </x:c>
      <x:c r="B1613" s="20" t="str">
        <x:v>PDCH标签99人</x:v>
      </x:c>
      <x:c r="C1613" s="20" t="str">
        <x:v>Kimi-K2.6</x:v>
      </x:c>
      <x:c r="D1613" s="20" t="str">
        <x:v>不思考</x:v>
      </x:c>
      <x:c r="E1613" s="20" t="n">
        <x:v>16</x:v>
      </x:c>
      <x:c r="F1613" s="20" t="str">
        <x:v>体重减轻</x:v>
      </x:c>
      <x:c r="G1613" s="20" t="n">
        <x:v>3</x:v>
      </x:c>
      <x:c r="H1613" s="20" t="n">
        <x:v>4</x:v>
      </x:c>
      <x:c r="I1613" s="20" t="n">
        <x:v>99</x:v>
      </x:c>
      <x:c r="J1613" s="20" t="n">
        <x:v>0.3223129817973375</x:v>
      </x:c>
      <x:c r="K1613" s="20" t="n">
        <x:v>0.24729355546304765</x:v>
      </x:c>
      <x:c r="L1613" s="20" t="n">
        <x:v>-0.07501942633428987</x:v>
      </x:c>
      <x:c r="M1613" s="20" t="n">
        <x:v>0.08945527236381809</x:v>
      </x:c>
      <x:c r="N1613" s="20" t="n">
        <x:v>0.7603698150924537</x:v>
      </x:c>
      <x:c r="O1613" s="20" t="n">
        <x:v>0.26949136908355315</x:v>
      </x:c>
      <x:c r="P1613" s="20" t="n">
        <x:v>0.1934356051210571</x:v>
      </x:c>
      <x:c r="Q1613" s="20" t="n">
        <x:v>-0.07605576396249605</x:v>
      </x:c>
      <x:c r="R1613" s="20" t="n">
        <x:v>-0.17704616422316546</x:v>
      </x:c>
      <x:c r="S1613" s="20" t="n">
        <x:v>-0.0026735741743638924</x:v>
      </x:c>
      <x:c r="T1613" s="20" t="n">
        <x:v>0.07246376811594203</x:v>
      </x:c>
      <x:c r="U1613" s="20" t="n">
        <x:v>0.8107374883986578</x:v>
      </x:c>
      <x:c r="V1613" s="20" t="str">
        <x:v>差异未达FDR显著</x:v>
      </x:c>
      <x:c r="W1613" s="20" t="str">
        <x:v>正式</x:v>
      </x:c>
    </x:row>
    <x:row r="1614">
      <x:c r="A1614" s="20" t="str">
        <x:v>清洗</x:v>
      </x:c>
      <x:c r="B1614" s="20" t="str">
        <x:v>PDCH标签99人</x:v>
      </x:c>
      <x:c r="C1614" s="20" t="str">
        <x:v>Kimi-K2.6</x:v>
      </x:c>
      <x:c r="D1614" s="20" t="str">
        <x:v>不思考</x:v>
      </x:c>
      <x:c r="E1614" s="20" t="n">
        <x:v>16</x:v>
      </x:c>
      <x:c r="F1614" s="20" t="str">
        <x:v>体重减轻</x:v>
      </x:c>
      <x:c r="G1614" s="20" t="n">
        <x:v>7</x:v>
      </x:c>
      <x:c r="H1614" s="20" t="n">
        <x:v>8</x:v>
      </x:c>
      <x:c r="I1614" s="20" t="n">
        <x:v>99</x:v>
      </x:c>
      <x:c r="J1614" s="20" t="n">
        <x:v>0.28634071605309813</x:v>
      </x:c>
      <x:c r="K1614" s="20" t="n">
        <x:v>0.20562614208244773</x:v>
      </x:c>
      <x:c r="L1614" s="20" t="n">
        <x:v>-0.0807145739706504</x:v>
      </x:c>
      <x:c r="M1614" s="20" t="n">
        <x:v>0.24087956021989004</x:v>
      </x:c>
      <x:c r="N1614" s="20" t="n">
        <x:v>0.7913186264010852</x:v>
      </x:c>
      <x:c r="O1614" s="20" t="n">
        <x:v>0.23717651935629233</x:v>
      </x:c>
      <x:c r="P1614" s="20" t="n">
        <x:v>0.15597955536884092</x:v>
      </x:c>
      <x:c r="Q1614" s="20" t="n">
        <x:v>-0.08119696398745141</x:v>
      </x:c>
      <x:c r="R1614" s="20" t="n">
        <x:v>-0.2377199060452758</x:v>
      </x:c>
      <x:c r="S1614" s="20" t="n">
        <x:v>0.03530117144490456</x:v>
      </x:c>
      <x:c r="T1614" s="20" t="n">
        <x:v>0.25337331334332835</x:v>
      </x:c>
      <x:c r="U1614" s="20" t="n">
        <x:v>0.8597701149425289</x:v>
      </x:c>
      <x:c r="V1614" s="20" t="str">
        <x:v>差异未达FDR显著</x:v>
      </x:c>
      <x:c r="W1614" s="20" t="str">
        <x:v>正式</x:v>
      </x:c>
    </x:row>
    <x:row r="1615">
      <x:c r="A1615" s="20" t="str">
        <x:v>清洗</x:v>
      </x:c>
      <x:c r="B1615" s="20" t="str">
        <x:v>PDCH标签99人</x:v>
      </x:c>
      <x:c r="C1615" s="20" t="str">
        <x:v>Kimi-K2.6</x:v>
      </x:c>
      <x:c r="D1615" s="20" t="str">
        <x:v>不思考</x:v>
      </x:c>
      <x:c r="E1615" s="20" t="n">
        <x:v>16</x:v>
      </x:c>
      <x:c r="F1615" s="20" t="str">
        <x:v>体重减轻</x:v>
      </x:c>
      <x:c r="G1615" s="20" t="n">
        <x:v>11</x:v>
      </x:c>
      <x:c r="H1615" s="20" t="n">
        <x:v>12</x:v>
      </x:c>
      <x:c r="I1615" s="20" t="n">
        <x:v>99</x:v>
      </x:c>
      <x:c r="J1615" s="20" t="n">
        <x:v>0.31134457939862353</x:v>
      </x:c>
      <x:c r="K1615" s="20" t="n">
        <x:v>0.29060006338046207</x:v>
      </x:c>
      <x:c r="L1615" s="20" t="n">
        <x:v>-0.020744516018161463</x:v>
      </x:c>
      <x:c r="M1615" s="20" t="n">
        <x:v>0.7586206896551724</x:v>
      </x:c>
      <x:c r="N1615" s="20" t="n">
        <x:v>0.9553001277139208</x:v>
      </x:c>
      <x:c r="O1615" s="20" t="n">
        <x:v>0.25351333153548966</x:v>
      </x:c>
      <x:c r="P1615" s="20" t="n">
        <x:v>0.238693733045865</x:v>
      </x:c>
      <x:c r="Q1615" s="20" t="n">
        <x:v>-0.014819598489624664</x:v>
      </x:c>
      <x:c r="R1615" s="20" t="n">
        <x:v>-0.11283417791337615</x:v>
      </x:c>
      <x:c r="S1615" s="20" t="n">
        <x:v>0.0911693427716407</x:v>
      </x:c>
      <x:c r="T1615" s="20" t="n">
        <x:v>0.8305847076461769</x:v>
      </x:c>
      <x:c r="U1615" s="20" t="n">
        <x:v>0.928535732133933</x:v>
      </x:c>
      <x:c r="V1615" s="20" t="str">
        <x:v>差异未达FDR显著</x:v>
      </x:c>
      <x:c r="W1615" s="20" t="str">
        <x:v>正式</x:v>
      </x:c>
    </x:row>
    <x:row r="1616">
      <x:c r="A1616" s="20" t="str">
        <x:v>清洗</x:v>
      </x:c>
      <x:c r="B1616" s="20" t="str">
        <x:v>PDCH标签99人</x:v>
      </x:c>
      <x:c r="C1616" s="20" t="str">
        <x:v>Kimi-K2.6</x:v>
      </x:c>
      <x:c r="D1616" s="20" t="str">
        <x:v>不思考</x:v>
      </x:c>
      <x:c r="E1616" s="20" t="n">
        <x:v>16</x:v>
      </x:c>
      <x:c r="F1616" s="20" t="str">
        <x:v>体重减轻</x:v>
      </x:c>
      <x:c r="G1616" s="20" t="n">
        <x:v>15</x:v>
      </x:c>
      <x:c r="H1616" s="20" t="n">
        <x:v>16</x:v>
      </x:c>
      <x:c r="I1616" s="20" t="n">
        <x:v>99</x:v>
      </x:c>
      <x:c r="J1616" s="20" t="n">
        <x:v>0.22135472052260272</x:v>
      </x:c>
      <x:c r="K1616" s="20" t="n">
        <x:v>0.19622416254654954</x:v>
      </x:c>
      <x:c r="L1616" s="20" t="n">
        <x:v>-0.02513055797605318</x:v>
      </x:c>
      <x:c r="M1616" s="20" t="n">
        <x:v>0.5372313843078461</x:v>
      </x:c>
      <x:c r="N1616" s="20" t="n">
        <x:v>0.9132933533233384</x:v>
      </x:c>
      <x:c r="O1616" s="20" t="n">
        <x:v>0.17159771332650017</x:v>
      </x:c>
      <x:c r="P1616" s="20" t="n">
        <x:v>0.14424425600402</x:v>
      </x:c>
      <x:c r="Q1616" s="20" t="n">
        <x:v>-0.02735345732248018</x:v>
      </x:c>
      <x:c r="R1616" s="20" t="n">
        <x:v>-0.09989713368121392</x:v>
      </x:c>
      <x:c r="S1616" s="20" t="n">
        <x:v>0.05979487967413377</x:v>
      </x:c>
      <x:c r="T1616" s="20" t="n">
        <x:v>0.5057471264367817</x:v>
      </x:c>
      <x:c r="U1616" s="20" t="n">
        <x:v>0.8597701149425289</x:v>
      </x:c>
      <x:c r="V1616" s="20" t="str">
        <x:v>差异未达FDR显著</x:v>
      </x:c>
      <x:c r="W1616" s="20" t="str">
        <x:v>正式</x:v>
      </x:c>
    </x:row>
    <x:row r="1617">
      <x:c r="A1617" s="20" t="str">
        <x:v>规整</x:v>
      </x:c>
      <x:c r="B1617" s="20" t="str">
        <x:v>PDCH标签99人</x:v>
      </x:c>
      <x:c r="C1617" s="20" t="str">
        <x:v>Kimi-K2.6</x:v>
      </x:c>
      <x:c r="D1617" s="20" t="str">
        <x:v>不思考</x:v>
      </x:c>
      <x:c r="E1617" s="20" t="n">
        <x:v>16</x:v>
      </x:c>
      <x:c r="F1617" s="20" t="str">
        <x:v>体重减轻</x:v>
      </x:c>
      <x:c r="G1617" s="20" t="n">
        <x:v>3</x:v>
      </x:c>
      <x:c r="H1617" s="20" t="n">
        <x:v>7</x:v>
      </x:c>
      <x:c r="I1617" s="20" t="n">
        <x:v>99</x:v>
      </x:c>
      <x:c r="J1617" s="20" t="n">
        <x:v>0.3223129817973375</x:v>
      </x:c>
      <x:c r="K1617" s="20" t="n">
        <x:v>0.28634071605309813</x:v>
      </x:c>
      <x:c r="L1617" s="20" t="n">
        <x:v>-0.035972265744239396</x:v>
      </x:c>
      <x:c r="M1617" s="20" t="n">
        <x:v>0.6251874062968515</x:v>
      </x:c>
      <x:c r="N1617" s="20" t="n">
        <x:v>0.7591561362176054</x:v>
      </x:c>
      <x:c r="O1617" s="20" t="n">
        <x:v>0.26949136908355315</x:v>
      </x:c>
      <x:c r="P1617" s="20" t="n">
        <x:v>0.23717651935629233</x:v>
      </x:c>
      <x:c r="Q1617" s="20" t="n">
        <x:v>-0.032314849727260814</x:v>
      </x:c>
      <x:c r="R1617" s="20" t="n">
        <x:v>-0.1660673024243655</x:v>
      </x:c>
      <x:c r="S1617" s="20" t="n">
        <x:v>0.11484466919940559</x:v>
      </x:c>
      <x:c r="T1617" s="20" t="n">
        <x:v>0.671664167916042</x:v>
      </x:c>
      <x:c r="U1617" s="20" t="n">
        <x:v>0.7874683347981182</x:v>
      </x:c>
      <x:c r="V1617" s="20" t="str">
        <x:v>差异未达FDR显著</x:v>
      </x:c>
      <x:c r="W1617" s="20" t="str">
        <x:v>正式</x:v>
      </x:c>
    </x:row>
    <x:row r="1618">
      <x:c r="A1618" s="20" t="str">
        <x:v>规整</x:v>
      </x:c>
      <x:c r="B1618" s="20" t="str">
        <x:v>PDCH标签99人</x:v>
      </x:c>
      <x:c r="C1618" s="20" t="str">
        <x:v>Kimi-K2.6</x:v>
      </x:c>
      <x:c r="D1618" s="20" t="str">
        <x:v>不思考</x:v>
      </x:c>
      <x:c r="E1618" s="20" t="n">
        <x:v>16</x:v>
      </x:c>
      <x:c r="F1618" s="20" t="str">
        <x:v>体重减轻</x:v>
      </x:c>
      <x:c r="G1618" s="20" t="n">
        <x:v>4</x:v>
      </x:c>
      <x:c r="H1618" s="20" t="n">
        <x:v>8</x:v>
      </x:c>
      <x:c r="I1618" s="20" t="n">
        <x:v>99</x:v>
      </x:c>
      <x:c r="J1618" s="20" t="n">
        <x:v>0.24729355546304765</x:v>
      </x:c>
      <x:c r="K1618" s="20" t="n">
        <x:v>0.20562614208244773</x:v>
      </x:c>
      <x:c r="L1618" s="20" t="n">
        <x:v>-0.04166741338059993</x:v>
      </x:c>
      <x:c r="M1618" s="20" t="n">
        <x:v>0.5037481259370314</x:v>
      </x:c>
      <x:c r="N1618" s="20" t="n">
        <x:v>0.6587475493022719</x:v>
      </x:c>
      <x:c r="O1618" s="20" t="n">
        <x:v>0.1934356051210571</x:v>
      </x:c>
      <x:c r="P1618" s="20" t="n">
        <x:v>0.15597955536884092</x:v>
      </x:c>
      <x:c r="Q1618" s="20" t="n">
        <x:v>-0.03745604975221617</x:v>
      </x:c>
      <x:c r="R1618" s="20" t="n">
        <x:v>-0.1472425899091787</x:v>
      </x:c>
      <x:c r="S1618" s="20" t="n">
        <x:v>0.07437310220810076</x:v>
      </x:c>
      <x:c r="T1618" s="20" t="n">
        <x:v>0.5372313843078461</x:v>
      </x:c>
      <x:c r="U1618" s="20" t="n">
        <x:v>0.7085136676944546</x:v>
      </x:c>
      <x:c r="V1618" s="20" t="str">
        <x:v>差异未达FDR显著</x:v>
      </x:c>
      <x:c r="W1618" s="20" t="str">
        <x:v>正式</x:v>
      </x:c>
    </x:row>
    <x:row r="1619">
      <x:c r="A1619" s="20" t="str">
        <x:v>规整</x:v>
      </x:c>
      <x:c r="B1619" s="20" t="str">
        <x:v>PDCH标签99人</x:v>
      </x:c>
      <x:c r="C1619" s="20" t="str">
        <x:v>Kimi-K2.6</x:v>
      </x:c>
      <x:c r="D1619" s="20" t="str">
        <x:v>不思考</x:v>
      </x:c>
      <x:c r="E1619" s="20" t="n">
        <x:v>16</x:v>
      </x:c>
      <x:c r="F1619" s="20" t="str">
        <x:v>体重减轻</x:v>
      </x:c>
      <x:c r="G1619" s="20" t="n">
        <x:v>11</x:v>
      </x:c>
      <x:c r="H1619" s="20" t="n">
        <x:v>15</x:v>
      </x:c>
      <x:c r="I1619" s="20" t="n">
        <x:v>99</x:v>
      </x:c>
      <x:c r="J1619" s="20" t="n">
        <x:v>0.31134457939862353</x:v>
      </x:c>
      <x:c r="K1619" s="20" t="n">
        <x:v>0.22135472052260272</x:v>
      </x:c>
      <x:c r="L1619" s="20" t="n">
        <x:v>-0.08998985887602082</x:v>
      </x:c>
      <x:c r="M1619" s="20" t="n">
        <x:v>0.13193403298350825</x:v>
      </x:c>
      <x:c r="N1619" s="20" t="n">
        <x:v>0.3588605697151424</x:v>
      </x:c>
      <x:c r="O1619" s="20" t="n">
        <x:v>0.25351333153548966</x:v>
      </x:c>
      <x:c r="P1619" s="20" t="n">
        <x:v>0.17159771332650017</x:v>
      </x:c>
      <x:c r="Q1619" s="20" t="n">
        <x:v>-0.08191561820898949</x:v>
      </x:c>
      <x:c r="R1619" s="20" t="n">
        <x:v>-0.19930559889192026</x:v>
      </x:c>
      <x:c r="S1619" s="20" t="n">
        <x:v>0.03085911637182413</x:v>
      </x:c>
      <x:c r="T1619" s="20" t="n">
        <x:v>0.17391304347826086</x:v>
      </x:c>
      <x:c r="U1619" s="20" t="n">
        <x:v>0.4195143807406641</x:v>
      </x:c>
      <x:c r="V1619" s="20" t="str">
        <x:v>差异未达FDR显著</x:v>
      </x:c>
      <x:c r="W1619" s="20" t="str">
        <x:v>正式</x:v>
      </x:c>
    </x:row>
    <x:row r="1620">
      <x:c r="A1620" s="20" t="str">
        <x:v>规整</x:v>
      </x:c>
      <x:c r="B1620" s="20" t="str">
        <x:v>PDCH标签99人</x:v>
      </x:c>
      <x:c r="C1620" s="20" t="str">
        <x:v>Kimi-K2.6</x:v>
      </x:c>
      <x:c r="D1620" s="20" t="str">
        <x:v>不思考</x:v>
      </x:c>
      <x:c r="E1620" s="20" t="n">
        <x:v>16</x:v>
      </x:c>
      <x:c r="F1620" s="20" t="str">
        <x:v>体重减轻</x:v>
      </x:c>
      <x:c r="G1620" s="20" t="n">
        <x:v>12</x:v>
      </x:c>
      <x:c r="H1620" s="20" t="n">
        <x:v>16</x:v>
      </x:c>
      <x:c r="I1620" s="20" t="n">
        <x:v>99</x:v>
      </x:c>
      <x:c r="J1620" s="20" t="n">
        <x:v>0.29060006338046207</x:v>
      </x:c>
      <x:c r="K1620" s="20" t="n">
        <x:v>0.19622416254654954</x:v>
      </x:c>
      <x:c r="L1620" s="20" t="n">
        <x:v>-0.09437590083391253</x:v>
      </x:c>
      <x:c r="M1620" s="20" t="n">
        <x:v>0.23938030984507747</x:v>
      </x:c>
      <x:c r="N1620" s="20" t="n">
        <x:v>0.44758108750502795</x:v>
      </x:c>
      <x:c r="O1620" s="20" t="n">
        <x:v>0.238693733045865</x:v>
      </x:c>
      <x:c r="P1620" s="20" t="n">
        <x:v>0.14424425600402</x:v>
      </x:c>
      <x:c r="Q1620" s="20" t="n">
        <x:v>-0.094449477041845</x:v>
      </x:c>
      <x:c r="R1620" s="20" t="n">
        <x:v>-0.22814895551092615</x:v>
      </x:c>
      <x:c r="S1620" s="20" t="n">
        <x:v>0.07665592977202357</x:v>
      </x:c>
      <x:c r="T1620" s="20" t="n">
        <x:v>0.23438280859570215</x:v>
      </x:c>
      <x:c r="U1620" s="20" t="n">
        <x:v>0.4687656171914043</x:v>
      </x:c>
      <x:c r="V1620" s="20" t="str">
        <x:v>差异未达FDR显著</x:v>
      </x:c>
      <x:c r="W1620" s="20" t="str">
        <x:v>正式</x:v>
      </x:c>
    </x:row>
    <x:row r="1621">
      <x:c r="A1621" s="20" t="str">
        <x:v>事件序列</x:v>
      </x:c>
      <x:c r="B1621" s="20" t="str">
        <x:v>PDCH标签99人</x:v>
      </x:c>
      <x:c r="C1621" s="20" t="str">
        <x:v>Kimi-K2.6</x:v>
      </x:c>
      <x:c r="D1621" s="20" t="str">
        <x:v>不思考</x:v>
      </x:c>
      <x:c r="E1621" s="20" t="n">
        <x:v>16</x:v>
      </x:c>
      <x:c r="F1621" s="20" t="str">
        <x:v>体重减轻</x:v>
      </x:c>
      <x:c r="G1621" s="20" t="n">
        <x:v>3</x:v>
      </x:c>
      <x:c r="H1621" s="20" t="n">
        <x:v>11</x:v>
      </x:c>
      <x:c r="I1621" s="20" t="n">
        <x:v>99</x:v>
      </x:c>
      <x:c r="J1621" s="20" t="n">
        <x:v>0.3223129817973375</x:v>
      </x:c>
      <x:c r="K1621" s="20" t="n">
        <x:v>0.31134457939862353</x:v>
      </x:c>
      <x:c r="L1621" s="20" t="n">
        <x:v>-0.010968402398713994</x:v>
      </x:c>
      <x:c r="M1621" s="20" t="n">
        <x:v>0.9025487256371814</x:v>
      </x:c>
      <x:c r="N1621" s="20" t="n">
        <x:v>0.9674537731134433</x:v>
      </x:c>
      <x:c r="O1621" s="20" t="n">
        <x:v>0.26949136908355315</x:v>
      </x:c>
      <x:c r="P1621" s="20" t="n">
        <x:v>0.25351333153548966</x:v>
      </x:c>
      <x:c r="Q1621" s="20" t="n">
        <x:v>-0.015978037548063484</x:v>
      </x:c>
      <x:c r="R1621" s="20" t="n">
        <x:v>-0.12930837540458148</x:v>
      </x:c>
      <x:c r="S1621" s="20" t="n">
        <x:v>0.056162516048089625</x:v>
      </x:c>
      <x:c r="T1621" s="20" t="n">
        <x:v>0.8340829585207397</x:v>
      </x:c>
      <x:c r="U1621" s="20" t="n">
        <x:v>0.9029770828871279</x:v>
      </x:c>
      <x:c r="V1621" s="20" t="str">
        <x:v>差异未达FDR显著</x:v>
      </x:c>
      <x:c r="W1621" s="20" t="str">
        <x:v>正式</x:v>
      </x:c>
    </x:row>
    <x:row r="1622">
      <x:c r="A1622" s="20" t="str">
        <x:v>事件序列</x:v>
      </x:c>
      <x:c r="B1622" s="20" t="str">
        <x:v>PDCH标签99人</x:v>
      </x:c>
      <x:c r="C1622" s="20" t="str">
        <x:v>Kimi-K2.6</x:v>
      </x:c>
      <x:c r="D1622" s="20" t="str">
        <x:v>不思考</x:v>
      </x:c>
      <x:c r="E1622" s="20" t="n">
        <x:v>16</x:v>
      </x:c>
      <x:c r="F1622" s="20" t="str">
        <x:v>体重减轻</x:v>
      </x:c>
      <x:c r="G1622" s="20" t="n">
        <x:v>4</x:v>
      </x:c>
      <x:c r="H1622" s="20" t="n">
        <x:v>12</x:v>
      </x:c>
      <x:c r="I1622" s="20" t="n">
        <x:v>99</x:v>
      </x:c>
      <x:c r="J1622" s="20" t="n">
        <x:v>0.24729355546304765</x:v>
      </x:c>
      <x:c r="K1622" s="20" t="n">
        <x:v>0.29060006338046207</x:v>
      </x:c>
      <x:c r="L1622" s="20" t="n">
        <x:v>0.043306507917414416</x:v>
      </x:c>
      <x:c r="M1622" s="20" t="n">
        <x:v>0.4987506246876562</x:v>
      </x:c>
      <x:c r="N1622" s="20" t="n">
        <x:v>0.7707964199718322</x:v>
      </x:c>
      <x:c r="O1622" s="20" t="n">
        <x:v>0.1934356051210571</x:v>
      </x:c>
      <x:c r="P1622" s="20" t="n">
        <x:v>0.238693733045865</x:v>
      </x:c>
      <x:c r="Q1622" s="20" t="n">
        <x:v>0.045258127924807906</x:v>
      </x:c>
      <x:c r="R1622" s="20" t="n">
        <x:v>-0.01665762187095939</x:v>
      </x:c>
      <x:c r="S1622" s="20" t="n">
        <x:v>0.13622037309571866</x:v>
      </x:c>
      <x:c r="T1622" s="20" t="n">
        <x:v>0.4257871064467766</x:v>
      </x:c>
      <x:c r="U1622" s="20" t="n">
        <x:v>0.754597060444137</x:v>
      </x:c>
      <x:c r="V1622" s="20" t="str">
        <x:v>差异未达FDR显著</x:v>
      </x:c>
      <x:c r="W1622" s="20" t="str">
        <x:v>正式</x:v>
      </x:c>
    </x:row>
    <x:row r="1623">
      <x:c r="A1623" s="20" t="str">
        <x:v>事件序列</x:v>
      </x:c>
      <x:c r="B1623" s="20" t="str">
        <x:v>PDCH标签99人</x:v>
      </x:c>
      <x:c r="C1623" s="20" t="str">
        <x:v>Kimi-K2.6</x:v>
      </x:c>
      <x:c r="D1623" s="20" t="str">
        <x:v>不思考</x:v>
      </x:c>
      <x:c r="E1623" s="20" t="n">
        <x:v>16</x:v>
      </x:c>
      <x:c r="F1623" s="20" t="str">
        <x:v>体重减轻</x:v>
      </x:c>
      <x:c r="G1623" s="20" t="n">
        <x:v>7</x:v>
      </x:c>
      <x:c r="H1623" s="20" t="n">
        <x:v>15</x:v>
      </x:c>
      <x:c r="I1623" s="20" t="n">
        <x:v>99</x:v>
      </x:c>
      <x:c r="J1623" s="20" t="n">
        <x:v>0.28634071605309813</x:v>
      </x:c>
      <x:c r="K1623" s="20" t="n">
        <x:v>0.22135472052260272</x:v>
      </x:c>
      <x:c r="L1623" s="20" t="n">
        <x:v>-0.06498599553049542</x:v>
      </x:c>
      <x:c r="M1623" s="20" t="n">
        <x:v>0.3538230884557721</x:v>
      </x:c>
      <x:c r="N1623" s="20" t="n">
        <x:v>0.7396301849075462</x:v>
      </x:c>
      <x:c r="O1623" s="20" t="n">
        <x:v>0.23717651935629233</x:v>
      </x:c>
      <x:c r="P1623" s="20" t="n">
        <x:v>0.17159771332650017</x:v>
      </x:c>
      <x:c r="Q1623" s="20" t="n">
        <x:v>-0.06557880602979216</x:v>
      </x:c>
      <x:c r="R1623" s="20" t="n">
        <x:v>-0.22275887703749506</x:v>
      </x:c>
      <x:c r="S1623" s="20" t="n">
        <x:v>0.0691096742285507</x:v>
      </x:c>
      <x:c r="T1623" s="20" t="n">
        <x:v>0.3588205897051474</x:v>
      </x:c>
      <x:c r="U1623" s="20" t="n">
        <x:v>0.754597060444137</x:v>
      </x:c>
      <x:c r="V1623" s="20" t="str">
        <x:v>差异未达FDR显著</x:v>
      </x:c>
      <x:c r="W1623" s="20" t="str">
        <x:v>正式</x:v>
      </x:c>
    </x:row>
    <x:row r="1624">
      <x:c r="A1624" s="20" t="str">
        <x:v>事件序列</x:v>
      </x:c>
      <x:c r="B1624" s="20" t="str">
        <x:v>PDCH标签99人</x:v>
      </x:c>
      <x:c r="C1624" s="20" t="str">
        <x:v>Kimi-K2.6</x:v>
      </x:c>
      <x:c r="D1624" s="20" t="str">
        <x:v>不思考</x:v>
      </x:c>
      <x:c r="E1624" s="20" t="n">
        <x:v>16</x:v>
      </x:c>
      <x:c r="F1624" s="20" t="str">
        <x:v>体重减轻</x:v>
      </x:c>
      <x:c r="G1624" s="20" t="n">
        <x:v>8</x:v>
      </x:c>
      <x:c r="H1624" s="20" t="n">
        <x:v>16</x:v>
      </x:c>
      <x:c r="I1624" s="20" t="n">
        <x:v>99</x:v>
      </x:c>
      <x:c r="J1624" s="20" t="n">
        <x:v>0.20562614208244773</x:v>
      </x:c>
      <x:c r="K1624" s="20" t="n">
        <x:v>0.19622416254654954</x:v>
      </x:c>
      <x:c r="L1624" s="20" t="n">
        <x:v>-0.009401979535898192</x:v>
      </x:c>
      <x:c r="M1624" s="20" t="n">
        <x:v>0.8465767116441779</x:v>
      </x:c>
      <x:c r="N1624" s="20" t="n">
        <x:v>0.9437248588820344</x:v>
      </x:c>
      <x:c r="O1624" s="20" t="n">
        <x:v>0.15597955536884092</x:v>
      </x:c>
      <x:c r="P1624" s="20" t="n">
        <x:v>0.14424425600402</x:v>
      </x:c>
      <x:c r="Q1624" s="20" t="n">
        <x:v>-0.011735299364820928</x:v>
      </x:c>
      <x:c r="R1624" s="20" t="n">
        <x:v>-0.11605314597712645</x:v>
      </x:c>
      <x:c r="S1624" s="20" t="n">
        <x:v>0.0870182866832812</x:v>
      </x:c>
      <x:c r="T1624" s="20" t="n">
        <x:v>0.8125937031484258</x:v>
      </x:c>
      <x:c r="U1624" s="20" t="n">
        <x:v>0.9029770828871279</x:v>
      </x:c>
      <x:c r="V1624" s="20" t="str">
        <x:v>差异未达FDR显著</x:v>
      </x:c>
      <x:c r="W1624" s="20" t="str">
        <x:v>正式</x:v>
      </x:c>
    </x:row>
    <x:row r="1625">
      <x:c r="A1625" s="20" t="str">
        <x:v>清洗</x:v>
      </x:c>
      <x:c r="B1625" s="20" t="str">
        <x:v>PDCH标签99人</x:v>
      </x:c>
      <x:c r="C1625" s="20" t="str">
        <x:v>Kimi-K2.6</x:v>
      </x:c>
      <x:c r="D1625" s="20" t="str">
        <x:v>不思考</x:v>
      </x:c>
      <x:c r="E1625" s="20" t="n">
        <x:v>17</x:v>
      </x:c>
      <x:c r="F1625" s="20" t="str">
        <x:v>自知力</x:v>
      </x:c>
      <x:c r="G1625" s="20" t="n">
        <x:v>3</x:v>
      </x:c>
      <x:c r="H1625" s="20" t="n">
        <x:v>4</x:v>
      </x:c>
      <x:c r="I1625" s="20" t="n">
        <x:v>99</x:v>
      </x:c>
      <x:c r="J1625" s="20" t="n">
        <x:v>0.16975697381868632</x:v>
      </x:c>
      <x:c r="K1625" s="20" t="n">
        <x:v>0.12362031210973295</x:v>
      </x:c>
      <x:c r="L1625" s="20" t="n">
        <x:v>-0.046136661708953364</x:v>
      </x:c>
      <x:c r="M1625" s="20" t="n">
        <x:v>0.7031484257871065</x:v>
      </x:c>
      <x:c r="N1625" s="20" t="n">
        <x:v>0.9553001277139208</x:v>
      </x:c>
      <x:c r="O1625" s="20" t="n">
        <x:v>0.16483546165044827</x:v>
      </x:c>
      <x:c r="P1625" s="20" t="n">
        <x:v>0.11806536151832613</x:v>
      </x:c>
      <x:c r="Q1625" s="20" t="n">
        <x:v>-0.04677010013212214</x:v>
      </x:c>
      <x:c r="R1625" s="20" t="n">
        <x:v>-0.2570903098137742</x:v>
      </x:c>
      <x:c r="S1625" s="20" t="n">
        <x:v>0.18760180917226246</x:v>
      </x:c>
      <x:c r="T1625" s="20" t="n">
        <x:v>0.703648175912044</x:v>
      </x:c>
      <x:c r="U1625" s="20" t="n">
        <x:v>0.928535732133933</x:v>
      </x:c>
      <x:c r="V1625" s="20" t="str">
        <x:v>差异未达FDR显著</x:v>
      </x:c>
      <x:c r="W1625" s="20" t="str">
        <x:v>正式</x:v>
      </x:c>
    </x:row>
    <x:row r="1626">
      <x:c r="A1626" s="20" t="str">
        <x:v>清洗</x:v>
      </x:c>
      <x:c r="B1626" s="20" t="str">
        <x:v>PDCH标签99人</x:v>
      </x:c>
      <x:c r="C1626" s="20" t="str">
        <x:v>Kimi-K2.6</x:v>
      </x:c>
      <x:c r="D1626" s="20" t="str">
        <x:v>不思考</x:v>
      </x:c>
      <x:c r="E1626" s="20" t="n">
        <x:v>17</x:v>
      </x:c>
      <x:c r="F1626" s="20" t="str">
        <x:v>自知力</x:v>
      </x:c>
      <x:c r="G1626" s="20" t="n">
        <x:v>7</x:v>
      </x:c>
      <x:c r="H1626" s="20" t="n">
        <x:v>8</x:v>
      </x:c>
      <x:c r="I1626" s="20" t="n">
        <x:v>99</x:v>
      </x:c>
      <x:c r="J1626" s="20" t="n">
        <x:v>0.3059025700023294</x:v>
      </x:c>
      <x:c r="K1626" s="20" t="n">
        <x:v>0.27275291382164707</x:v>
      </x:c>
      <x:c r="L1626" s="20" t="n">
        <x:v>-0.03314965618068233</x:v>
      </x:c>
      <x:c r="M1626" s="20" t="n">
        <x:v>0.679160419790105</x:v>
      </x:c>
      <x:c r="N1626" s="20" t="n">
        <x:v>0.9553001277139208</x:v>
      </x:c>
      <x:c r="O1626" s="20" t="n">
        <x:v>0.2976690655485819</x:v>
      </x:c>
      <x:c r="P1626" s="20" t="n">
        <x:v>0.2630861700995679</x:v>
      </x:c>
      <x:c r="Q1626" s="20" t="n">
        <x:v>-0.034582895449013995</x:v>
      </x:c>
      <x:c r="R1626" s="20" t="n">
        <x:v>-0.22859014332893668</x:v>
      </x:c>
      <x:c r="S1626" s="20" t="n">
        <x:v>0.1288910056351777</x:v>
      </x:c>
      <x:c r="T1626" s="20" t="n">
        <x:v>0.6851574212893553</x:v>
      </x:c>
      <x:c r="U1626" s="20" t="n">
        <x:v>0.928535732133933</x:v>
      </x:c>
      <x:c r="V1626" s="20" t="str">
        <x:v>差异未达FDR显著</x:v>
      </x:c>
      <x:c r="W1626" s="20" t="str">
        <x:v>正式</x:v>
      </x:c>
    </x:row>
    <x:row r="1627">
      <x:c r="A1627" s="20" t="str">
        <x:v>清洗</x:v>
      </x:c>
      <x:c r="B1627" s="20" t="str">
        <x:v>PDCH标签99人</x:v>
      </x:c>
      <x:c r="C1627" s="20" t="str">
        <x:v>Kimi-K2.6</x:v>
      </x:c>
      <x:c r="D1627" s="20" t="str">
        <x:v>不思考</x:v>
      </x:c>
      <x:c r="E1627" s="20" t="n">
        <x:v>17</x:v>
      </x:c>
      <x:c r="F1627" s="20" t="str">
        <x:v>自知力</x:v>
      </x:c>
      <x:c r="G1627" s="20" t="n">
        <x:v>11</x:v>
      </x:c>
      <x:c r="H1627" s="20" t="n">
        <x:v>12</x:v>
      </x:c>
      <x:c r="I1627" s="20" t="n">
        <x:v>99</x:v>
      </x:c>
      <x:c r="J1627" s="20" t="n">
        <x:v>0.2949192392803075</x:v>
      </x:c>
      <x:c r="K1627" s="20" t="n">
        <x:v>0.19549772300183313</x:v>
      </x:c>
      <x:c r="L1627" s="20" t="n">
        <x:v>-0.09942151627847437</x:v>
      </x:c>
      <x:c r="M1627" s="20" t="n">
        <x:v>0.18790604697651175</x:v>
      </x:c>
      <x:c r="N1627" s="20" t="n">
        <x:v>0.7913186264010852</x:v>
      </x:c>
      <x:c r="O1627" s="20" t="n">
        <x:v>0.29277430924216274</x:v>
      </x:c>
      <x:c r="P1627" s="20" t="n">
        <x:v>0.19246651552462302</x:v>
      </x:c>
      <x:c r="Q1627" s="20" t="n">
        <x:v>-0.10030779371753973</x:v>
      </x:c>
      <x:c r="R1627" s="20" t="n">
        <x:v>-0.2681450249477148</x:v>
      </x:c>
      <x:c r="S1627" s="20" t="n">
        <x:v>0.038948458922437326</x:v>
      </x:c>
      <x:c r="T1627" s="20" t="n">
        <x:v>0.16041979010494753</x:v>
      </x:c>
      <x:c r="U1627" s="20" t="n">
        <x:v>0.8597701149425289</x:v>
      </x:c>
      <x:c r="V1627" s="20" t="str">
        <x:v>差异未达FDR显著</x:v>
      </x:c>
      <x:c r="W1627" s="20" t="str">
        <x:v>正式</x:v>
      </x:c>
    </x:row>
    <x:row r="1628">
      <x:c r="A1628" s="20" t="str">
        <x:v>清洗</x:v>
      </x:c>
      <x:c r="B1628" s="20" t="str">
        <x:v>PDCH标签99人</x:v>
      </x:c>
      <x:c r="C1628" s="20" t="str">
        <x:v>Kimi-K2.6</x:v>
      </x:c>
      <x:c r="D1628" s="20" t="str">
        <x:v>不思考</x:v>
      </x:c>
      <x:c r="E1628" s="20" t="n">
        <x:v>17</x:v>
      </x:c>
      <x:c r="F1628" s="20" t="str">
        <x:v>自知力</x:v>
      </x:c>
      <x:c r="G1628" s="20" t="n">
        <x:v>15</x:v>
      </x:c>
      <x:c r="H1628" s="20" t="n">
        <x:v>16</x:v>
      </x:c>
      <x:c r="I1628" s="20" t="n">
        <x:v>99</x:v>
      </x:c>
      <x:c r="J1628" s="20" t="n">
        <x:v>0.04014682792390239</x:v>
      </x:c>
      <x:c r="K1628" s="20" t="n">
        <x:v>-0.11759151329720573</x:v>
      </x:c>
      <x:c r="L1628" s="20" t="n">
        <x:v>-0.1577383412211081</x:v>
      </x:c>
      <x:c r="M1628" s="20" t="n">
        <x:v>0.03248375812093953</x:v>
      </x:c>
      <x:c r="N1628" s="20" t="n">
        <x:v>0.7233526094095809</x:v>
      </x:c>
      <x:c r="O1628" s="20" t="n">
        <x:v>0.03362915517233753</x:v>
      </x:c>
      <x:c r="P1628" s="20" t="n">
        <x:v>-0.12252429927748812</x:v>
      </x:c>
      <x:c r="Q1628" s="20" t="n">
        <x:v>-0.15615345444982565</x:v>
      </x:c>
      <x:c r="R1628" s="20" t="n">
        <x:v>-0.3096221550982959</x:v>
      </x:c>
      <x:c r="S1628" s="20" t="n">
        <x:v>-0.015068531712407653</x:v>
      </x:c>
      <x:c r="T1628" s="20" t="n">
        <x:v>0.0384807596201899</x:v>
      </x:c>
      <x:c r="U1628" s="20" t="n">
        <x:v>0.8107374883986578</x:v>
      </x:c>
      <x:c r="V1628" s="20" t="str">
        <x:v>差异未达FDR显著</x:v>
      </x:c>
      <x:c r="W1628" s="20" t="str">
        <x:v>正式</x:v>
      </x:c>
    </x:row>
    <x:row r="1629">
      <x:c r="A1629" s="20" t="str">
        <x:v>规整</x:v>
      </x:c>
      <x:c r="B1629" s="20" t="str">
        <x:v>PDCH标签99人</x:v>
      </x:c>
      <x:c r="C1629" s="20" t="str">
        <x:v>Kimi-K2.6</x:v>
      </x:c>
      <x:c r="D1629" s="20" t="str">
        <x:v>不思考</x:v>
      </x:c>
      <x:c r="E1629" s="20" t="n">
        <x:v>17</x:v>
      </x:c>
      <x:c r="F1629" s="20" t="str">
        <x:v>自知力</x:v>
      </x:c>
      <x:c r="G1629" s="20" t="n">
        <x:v>3</x:v>
      </x:c>
      <x:c r="H1629" s="20" t="n">
        <x:v>7</x:v>
      </x:c>
      <x:c r="I1629" s="20" t="n">
        <x:v>99</x:v>
      </x:c>
      <x:c r="J1629" s="20" t="n">
        <x:v>0.16975697381868632</x:v>
      </x:c>
      <x:c r="K1629" s="20" t="n">
        <x:v>0.3059025700023294</x:v>
      </x:c>
      <x:c r="L1629" s="20" t="n">
        <x:v>0.13614559618364308</x:v>
      </x:c>
      <x:c r="M1629" s="20" t="n">
        <x:v>0.19490254872563717</x:v>
      </x:c>
      <x:c r="N1629" s="20" t="n">
        <x:v>0.414167916041979</x:v>
      </x:c>
      <x:c r="O1629" s="20" t="n">
        <x:v>0.16483546165044827</x:v>
      </x:c>
      <x:c r="P1629" s="20" t="n">
        <x:v>0.2976690655485819</x:v>
      </x:c>
      <x:c r="Q1629" s="20" t="n">
        <x:v>0.13283360389813365</x:v>
      </x:c>
      <x:c r="R1629" s="20" t="n">
        <x:v>-0.04676272655043787</x:v>
      </x:c>
      <x:c r="S1629" s="20" t="n">
        <x:v>0.32677082440225486</x:v>
      </x:c>
      <x:c r="T1629" s="20" t="n">
        <x:v>0.20839580209895053</x:v>
      </x:c>
      <x:c r="U1629" s="20" t="n">
        <x:v>0.43765995789983797</x:v>
      </x:c>
      <x:c r="V1629" s="20" t="str">
        <x:v>差异未达FDR显著</x:v>
      </x:c>
      <x:c r="W1629" s="20" t="str">
        <x:v>正式</x:v>
      </x:c>
    </x:row>
    <x:row r="1630">
      <x:c r="A1630" s="20" t="str">
        <x:v>规整</x:v>
      </x:c>
      <x:c r="B1630" s="20" t="str">
        <x:v>PDCH标签99人</x:v>
      </x:c>
      <x:c r="C1630" s="20" t="str">
        <x:v>Kimi-K2.6</x:v>
      </x:c>
      <x:c r="D1630" s="20" t="str">
        <x:v>不思考</x:v>
      </x:c>
      <x:c r="E1630" s="20" t="n">
        <x:v>17</x:v>
      </x:c>
      <x:c r="F1630" s="20" t="str">
        <x:v>自知力</x:v>
      </x:c>
      <x:c r="G1630" s="20" t="n">
        <x:v>4</x:v>
      </x:c>
      <x:c r="H1630" s="20" t="n">
        <x:v>8</x:v>
      </x:c>
      <x:c r="I1630" s="20" t="n">
        <x:v>99</x:v>
      </x:c>
      <x:c r="J1630" s="20" t="n">
        <x:v>0.12362031210973295</x:v>
      </x:c>
      <x:c r="K1630" s="20" t="n">
        <x:v>0.27275291382164707</x:v>
      </x:c>
      <x:c r="L1630" s="20" t="n">
        <x:v>0.14913260171191411</x:v>
      </x:c>
      <x:c r="M1630" s="20" t="n">
        <x:v>0.16841579210394803</x:v>
      </x:c>
      <x:c r="N1630" s="20" t="n">
        <x:v>0.36942818913124087</x:v>
      </x:c>
      <x:c r="O1630" s="20" t="n">
        <x:v>0.11806536151832613</x:v>
      </x:c>
      <x:c r="P1630" s="20" t="n">
        <x:v>0.2630861700995679</x:v>
      </x:c>
      <x:c r="Q1630" s="20" t="n">
        <x:v>0.14502080858124178</x:v>
      </x:c>
      <x:c r="R1630" s="20" t="n">
        <x:v>-0.06252367448228716</x:v>
      </x:c>
      <x:c r="S1630" s="20" t="n">
        <x:v>0.3456005217077476</x:v>
      </x:c>
      <x:c r="T1630" s="20" t="n">
        <x:v>0.17691154422788605</x:v>
      </x:c>
      <x:c r="U1630" s="20" t="n">
        <x:v>0.4195143807406641</x:v>
      </x:c>
      <x:c r="V1630" s="20" t="str">
        <x:v>差异未达FDR显著</x:v>
      </x:c>
      <x:c r="W1630" s="20" t="str">
        <x:v>正式</x:v>
      </x:c>
    </x:row>
    <x:row r="1631">
      <x:c r="A1631" s="20" t="str">
        <x:v>规整</x:v>
      </x:c>
      <x:c r="B1631" s="20" t="str">
        <x:v>PDCH标签99人</x:v>
      </x:c>
      <x:c r="C1631" s="20" t="str">
        <x:v>Kimi-K2.6</x:v>
      </x:c>
      <x:c r="D1631" s="20" t="str">
        <x:v>不思考</x:v>
      </x:c>
      <x:c r="E1631" s="20" t="n">
        <x:v>17</x:v>
      </x:c>
      <x:c r="F1631" s="20" t="str">
        <x:v>自知力</x:v>
      </x:c>
      <x:c r="G1631" s="20" t="n">
        <x:v>11</x:v>
      </x:c>
      <x:c r="H1631" s="20" t="n">
        <x:v>15</x:v>
      </x:c>
      <x:c r="I1631" s="20" t="n">
        <x:v>99</x:v>
      </x:c>
      <x:c r="J1631" s="20" t="n">
        <x:v>0.2949192392803075</x:v>
      </x:c>
      <x:c r="K1631" s="20" t="n">
        <x:v>0.04014682792390239</x:v>
      </x:c>
      <x:c r="L1631" s="20" t="n">
        <x:v>-0.2547724113564051</x:v>
      </x:c>
      <x:c r="M1631" s="20" t="n">
        <x:v>0.06446776611694154</x:v>
      </x:c>
      <x:c r="N1631" s="20" t="n">
        <x:v>0.25787106446776614</x:v>
      </x:c>
      <x:c r="O1631" s="20" t="n">
        <x:v>0.29277430924216274</x:v>
      </x:c>
      <x:c r="P1631" s="20" t="n">
        <x:v>0.03362915517233753</x:v>
      </x:c>
      <x:c r="Q1631" s="20" t="n">
        <x:v>-0.2591451540698252</x:v>
      </x:c>
      <x:c r="R1631" s="20" t="n">
        <x:v>-0.46179590470812154</x:v>
      </x:c>
      <x:c r="S1631" s="20" t="n">
        <x:v>-0.034059718412802295</x:v>
      </x:c>
      <x:c r="T1631" s="20" t="n">
        <x:v>0.07146426786606697</x:v>
      </x:c>
      <x:c r="U1631" s="20" t="n">
        <x:v>0.2751005449656124</x:v>
      </x:c>
      <x:c r="V1631" s="20" t="str">
        <x:v>差异未达FDR显著</x:v>
      </x:c>
      <x:c r="W1631" s="20" t="str">
        <x:v>正式</x:v>
      </x:c>
    </x:row>
    <x:row r="1632">
      <x:c r="A1632" s="20" t="str">
        <x:v>规整</x:v>
      </x:c>
      <x:c r="B1632" s="20" t="str">
        <x:v>PDCH标签99人</x:v>
      </x:c>
      <x:c r="C1632" s="20" t="str">
        <x:v>Kimi-K2.6</x:v>
      </x:c>
      <x:c r="D1632" s="20" t="str">
        <x:v>不思考</x:v>
      </x:c>
      <x:c r="E1632" s="20" t="n">
        <x:v>17</x:v>
      </x:c>
      <x:c r="F1632" s="20" t="str">
        <x:v>自知力</x:v>
      </x:c>
      <x:c r="G1632" s="20" t="n">
        <x:v>12</x:v>
      </x:c>
      <x:c r="H1632" s="20" t="n">
        <x:v>16</x:v>
      </x:c>
      <x:c r="I1632" s="20" t="n">
        <x:v>99</x:v>
      </x:c>
      <x:c r="J1632" s="20" t="n">
        <x:v>0.19549772300183313</x:v>
      </x:c>
      <x:c r="K1632" s="20" t="n">
        <x:v>-0.11759151329720573</x:v>
      </x:c>
      <x:c r="L1632" s="20" t="n">
        <x:v>-0.31308923629903884</x:v>
      </x:c>
      <x:c r="M1632" s="20" t="n">
        <x:v>0.026986506746626688</x:v>
      </x:c>
      <x:c r="N1632" s="20" t="n">
        <x:v>0.1463883442893938</x:v>
      </x:c>
      <x:c r="O1632" s="20" t="n">
        <x:v>0.19246651552462302</x:v>
      </x:c>
      <x:c r="P1632" s="20" t="n">
        <x:v>-0.12252429927748812</x:v>
      </x:c>
      <x:c r="Q1632" s="20" t="n">
        <x:v>-0.3149908148021111</x:v>
      </x:c>
      <x:c r="R1632" s="20" t="n">
        <x:v>-0.586577585366207</x:v>
      </x:c>
      <x:c r="S1632" s="20" t="n">
        <x:v>-0.05388956353533637</x:v>
      </x:c>
      <x:c r="T1632" s="20" t="n">
        <x:v>0.026486756621689155</x:v>
      </x:c>
      <x:c r="U1632" s="20" t="n">
        <x:v>0.16373631366135113</x:v>
      </x:c>
      <x:c r="V1632" s="20" t="str">
        <x:v>差异未达FDR显著</x:v>
      </x:c>
      <x:c r="W1632" s="20" t="str">
        <x:v>正式</x:v>
      </x:c>
    </x:row>
    <x:row r="1633">
      <x:c r="A1633" s="20" t="str">
        <x:v>事件序列</x:v>
      </x:c>
      <x:c r="B1633" s="20" t="str">
        <x:v>PDCH标签99人</x:v>
      </x:c>
      <x:c r="C1633" s="20" t="str">
        <x:v>Kimi-K2.6</x:v>
      </x:c>
      <x:c r="D1633" s="20" t="str">
        <x:v>不思考</x:v>
      </x:c>
      <x:c r="E1633" s="20" t="n">
        <x:v>17</x:v>
      </x:c>
      <x:c r="F1633" s="20" t="str">
        <x:v>自知力</x:v>
      </x:c>
      <x:c r="G1633" s="20" t="n">
        <x:v>3</x:v>
      </x:c>
      <x:c r="H1633" s="20" t="n">
        <x:v>11</x:v>
      </x:c>
      <x:c r="I1633" s="20" t="n">
        <x:v>99</x:v>
      </x:c>
      <x:c r="J1633" s="20" t="n">
        <x:v>0.16975697381868632</x:v>
      </x:c>
      <x:c r="K1633" s="20" t="n">
        <x:v>0.2949192392803075</x:v>
      </x:c>
      <x:c r="L1633" s="20" t="n">
        <x:v>0.12516226546162118</x:v>
      </x:c>
      <x:c r="M1633" s="20" t="n">
        <x:v>0.17991004497751126</x:v>
      </x:c>
      <x:c r="N1633" s="20" t="n">
        <x:v>0.6116941529235382</x:v>
      </x:c>
      <x:c r="O1633" s="20" t="n">
        <x:v>0.16483546165044827</x:v>
      </x:c>
      <x:c r="P1633" s="20" t="n">
        <x:v>0.29277430924216274</x:v>
      </x:c>
      <x:c r="Q1633" s="20" t="n">
        <x:v>0.12793884759171448</x:v>
      </x:c>
      <x:c r="R1633" s="20" t="n">
        <x:v>-0.04272294449567037</x:v>
      </x:c>
      <x:c r="S1633" s="20" t="n">
        <x:v>0.3067476980484358</x:v>
      </x:c>
      <x:c r="T1633" s="20" t="n">
        <x:v>0.1504247876061969</x:v>
      </x:c>
      <x:c r="U1633" s="20" t="n">
        <x:v>0.6150924537731134</x:v>
      </x:c>
      <x:c r="V1633" s="20" t="str">
        <x:v>差异未达FDR显著</x:v>
      </x:c>
      <x:c r="W1633" s="20" t="str">
        <x:v>正式</x:v>
      </x:c>
    </x:row>
    <x:row r="1634">
      <x:c r="A1634" s="20" t="str">
        <x:v>事件序列</x:v>
      </x:c>
      <x:c r="B1634" s="20" t="str">
        <x:v>PDCH标签99人</x:v>
      </x:c>
      <x:c r="C1634" s="20" t="str">
        <x:v>Kimi-K2.6</x:v>
      </x:c>
      <x:c r="D1634" s="20" t="str">
        <x:v>不思考</x:v>
      </x:c>
      <x:c r="E1634" s="20" t="n">
        <x:v>17</x:v>
      </x:c>
      <x:c r="F1634" s="20" t="str">
        <x:v>自知力</x:v>
      </x:c>
      <x:c r="G1634" s="20" t="n">
        <x:v>4</x:v>
      </x:c>
      <x:c r="H1634" s="20" t="n">
        <x:v>12</x:v>
      </x:c>
      <x:c r="I1634" s="20" t="n">
        <x:v>99</x:v>
      </x:c>
      <x:c r="J1634" s="20" t="n">
        <x:v>0.12362031210973295</x:v>
      </x:c>
      <x:c r="K1634" s="20" t="n">
        <x:v>0.19549772300183313</x:v>
      </x:c>
      <x:c r="L1634" s="20" t="n">
        <x:v>0.07187741089210017</x:v>
      </x:c>
      <x:c r="M1634" s="20" t="n">
        <x:v>0.4592703648175912</x:v>
      </x:c>
      <x:c r="N1634" s="20" t="n">
        <x:v>0.7658609719530479</x:v>
      </x:c>
      <x:c r="O1634" s="20" t="n">
        <x:v>0.11806536151832613</x:v>
      </x:c>
      <x:c r="P1634" s="20" t="n">
        <x:v>0.19246651552462302</x:v>
      </x:c>
      <x:c r="Q1634" s="20" t="n">
        <x:v>0.07440115400629689</x:v>
      </x:c>
      <x:c r="R1634" s="20" t="n">
        <x:v>-0.09498365930447585</x:v>
      </x:c>
      <x:c r="S1634" s="20" t="n">
        <x:v>0.23028123579215665</x:v>
      </x:c>
      <x:c r="T1634" s="20" t="n">
        <x:v>0.43278360819590206</x:v>
      </x:c>
      <x:c r="U1634" s="20" t="n">
        <x:v>0.754597060444137</x:v>
      </x:c>
      <x:c r="V1634" s="20" t="str">
        <x:v>差异未达FDR显著</x:v>
      </x:c>
      <x:c r="W1634" s="20" t="str">
        <x:v>正式</x:v>
      </x:c>
    </x:row>
    <x:row r="1635">
      <x:c r="A1635" s="20" t="str">
        <x:v>事件序列</x:v>
      </x:c>
      <x:c r="B1635" s="20" t="str">
        <x:v>PDCH标签99人</x:v>
      </x:c>
      <x:c r="C1635" s="20" t="str">
        <x:v>Kimi-K2.6</x:v>
      </x:c>
      <x:c r="D1635" s="20" t="str">
        <x:v>不思考</x:v>
      </x:c>
      <x:c r="E1635" s="20" t="n">
        <x:v>17</x:v>
      </x:c>
      <x:c r="F1635" s="20" t="str">
        <x:v>自知力</x:v>
      </x:c>
      <x:c r="G1635" s="20" t="n">
        <x:v>7</x:v>
      </x:c>
      <x:c r="H1635" s="20" t="n">
        <x:v>15</x:v>
      </x:c>
      <x:c r="I1635" s="20" t="n">
        <x:v>99</x:v>
      </x:c>
      <x:c r="J1635" s="20" t="n">
        <x:v>0.3059025700023294</x:v>
      </x:c>
      <x:c r="K1635" s="20" t="n">
        <x:v>0.04014682792390239</x:v>
      </x:c>
      <x:c r="L1635" s="20" t="n">
        <x:v>-0.265755742078427</x:v>
      </x:c>
      <x:c r="M1635" s="20" t="n">
        <x:v>0.031484257871064465</x:v>
      </x:c>
      <x:c r="N1635" s="20" t="n">
        <x:v>0.5352323838080959</x:v>
      </x:c>
      <x:c r="O1635" s="20" t="n">
        <x:v>0.2976690655485819</x:v>
      </x:c>
      <x:c r="P1635" s="20" t="n">
        <x:v>0.03362915517233753</x:v>
      </x:c>
      <x:c r="Q1635" s="20" t="n">
        <x:v>-0.2640399103762444</x:v>
      </x:c>
      <x:c r="R1635" s="20" t="n">
        <x:v>-0.46746992749251015</x:v>
      </x:c>
      <x:c r="S1635" s="20" t="n">
        <x:v>-0.0191777912359049</x:v>
      </x:c>
      <x:c r="T1635" s="20" t="n">
        <x:v>0.04547726136931534</x:v>
      </x:c>
      <x:c r="U1635" s="20" t="n">
        <x:v>0.5947026486756621</x:v>
      </x:c>
      <x:c r="V1635" s="20" t="str">
        <x:v>差异未达FDR显著</x:v>
      </x:c>
      <x:c r="W1635" s="20" t="str">
        <x:v>正式</x:v>
      </x:c>
    </x:row>
    <x:row r="1636">
      <x:c r="A1636" s="20" t="str">
        <x:v>事件序列</x:v>
      </x:c>
      <x:c r="B1636" s="20" t="str">
        <x:v>PDCH标签99人</x:v>
      </x:c>
      <x:c r="C1636" s="20" t="str">
        <x:v>Kimi-K2.6</x:v>
      </x:c>
      <x:c r="D1636" s="20" t="str">
        <x:v>不思考</x:v>
      </x:c>
      <x:c r="E1636" s="20" t="n">
        <x:v>17</x:v>
      </x:c>
      <x:c r="F1636" s="20" t="str">
        <x:v>自知力</x:v>
      </x:c>
      <x:c r="G1636" s="20" t="n">
        <x:v>8</x:v>
      </x:c>
      <x:c r="H1636" s="20" t="n">
        <x:v>16</x:v>
      </x:c>
      <x:c r="I1636" s="20" t="n">
        <x:v>99</x:v>
      </x:c>
      <x:c r="J1636" s="20" t="n">
        <x:v>0.27275291382164707</x:v>
      </x:c>
      <x:c r="K1636" s="20" t="n">
        <x:v>-0.11759151329720573</x:v>
      </x:c>
      <x:c r="L1636" s="20" t="n">
        <x:v>-0.3903444271188528</x:v>
      </x:c>
      <x:c r="M1636" s="20" t="n">
        <x:v>0.0069965017491254375</x:v>
      </x:c>
      <x:c r="N1636" s="20" t="n">
        <x:v>0.37381309345327335</x:v>
      </x:c>
      <x:c r="O1636" s="20" t="n">
        <x:v>0.2630861700995679</x:v>
      </x:c>
      <x:c r="P1636" s="20" t="n">
        <x:v>-0.12252429927748812</x:v>
      </x:c>
      <x:c r="Q1636" s="20" t="n">
        <x:v>-0.385610469377056</x:v>
      </x:c>
      <x:c r="R1636" s="20" t="n">
        <x:v>-0.6350975793626507</x:v>
      </x:c>
      <x:c r="S1636" s="20" t="n">
        <x:v>-0.12181801400136301</x:v>
      </x:c>
      <x:c r="T1636" s="20" t="n">
        <x:v>0.0074962518740629685</x:v>
      </x:c>
      <x:c r="U1636" s="20" t="n">
        <x:v>0.283191737464601</x:v>
      </x:c>
      <x:c r="V1636" s="20" t="str">
        <x:v>差异未达FDR显著</x:v>
      </x:c>
      <x:c r="W1636" s="20" t="str">
        <x:v>正式</x:v>
      </x:c>
    </x:row>
    <x:row r="1637">
      <x:c r="A1637" s="20" t="str">
        <x:v>清洗</x:v>
      </x:c>
      <x:c r="B1637" s="20" t="str">
        <x:v>PDCH标签99人</x:v>
      </x:c>
      <x:c r="C1637" s="20" t="str">
        <x:v>Kimi-K2.6</x:v>
      </x:c>
      <x:c r="D1637" s="20" t="str">
        <x:v>思考</x:v>
      </x:c>
      <x:c r="E1637" s="20" t="n">
        <x:v>1</x:v>
      </x:c>
      <x:c r="F1637" s="20" t="str">
        <x:v>抑郁情绪</x:v>
      </x:c>
      <x:c r="G1637" s="20" t="n">
        <x:v>3</x:v>
      </x:c>
      <x:c r="H1637" s="20" t="n">
        <x:v>4</x:v>
      </x:c>
      <x:c r="I1637" s="20" t="n">
        <x:v>99</x:v>
      </x:c>
      <x:c r="J1637" s="20" t="n">
        <x:v>0.5878263382844384</x:v>
      </x:c>
      <x:c r="K1637" s="20" t="n">
        <x:v>0.43822026277582254</x:v>
      </x:c>
      <x:c r="L1637" s="20" t="n">
        <x:v>-0.14960607550861588</x:v>
      </x:c>
      <x:c r="M1637" s="20" t="n">
        <x:v>0.04297851074462768</x:v>
      </x:c>
      <x:c r="N1637" s="20" t="n">
        <x:v>0.7256371814092953</x:v>
      </x:c>
      <x:c r="O1637" s="20" t="n">
        <x:v>0.5358956496458294</x:v>
      </x:c>
      <x:c r="P1637" s="20" t="n">
        <x:v>0.3985722557095277</x:v>
      </x:c>
      <x:c r="Q1637" s="20" t="n">
        <x:v>-0.13732339393630166</x:v>
      </x:c>
      <x:c r="R1637" s="20" t="n">
        <x:v>-0.29750771227088707</x:v>
      </x:c>
      <x:c r="S1637" s="20" t="n">
        <x:v>-0.009209757263741184</x:v>
      </x:c>
      <x:c r="T1637" s="20" t="n">
        <x:v>0.05247376311844078</x:v>
      </x:c>
      <x:c r="U1637" s="20" t="n">
        <x:v>0.7408295852073963</x:v>
      </x:c>
      <x:c r="V1637" s="20" t="str">
        <x:v>差异未达FDR显著</x:v>
      </x:c>
      <x:c r="W1637" s="20" t="str">
        <x:v>正式</x:v>
      </x:c>
    </x:row>
    <x:row r="1638">
      <x:c r="A1638" s="20" t="str">
        <x:v>清洗</x:v>
      </x:c>
      <x:c r="B1638" s="20" t="str">
        <x:v>PDCH标签99人</x:v>
      </x:c>
      <x:c r="C1638" s="20" t="str">
        <x:v>Kimi-K2.6</x:v>
      </x:c>
      <x:c r="D1638" s="20" t="str">
        <x:v>思考</x:v>
      </x:c>
      <x:c r="E1638" s="20" t="n">
        <x:v>1</x:v>
      </x:c>
      <x:c r="F1638" s="20" t="str">
        <x:v>抑郁情绪</x:v>
      </x:c>
      <x:c r="G1638" s="20" t="n">
        <x:v>7</x:v>
      </x:c>
      <x:c r="H1638" s="20" t="n">
        <x:v>8</x:v>
      </x:c>
      <x:c r="I1638" s="20" t="n">
        <x:v>99</x:v>
      </x:c>
      <x:c r="J1638" s="20" t="n">
        <x:v>0.5302021291629734</x:v>
      </x:c>
      <x:c r="K1638" s="20" t="n">
        <x:v>0.552484376257231</x:v>
      </x:c>
      <x:c r="L1638" s="20" t="n">
        <x:v>0.022282247094257635</x:v>
      </x:c>
      <x:c r="M1638" s="20" t="n">
        <x:v>0.7941029485257372</x:v>
      </x:c>
      <x:c r="N1638" s="20" t="n">
        <x:v>0.9473508859605285</x:v>
      </x:c>
      <x:c r="O1638" s="20" t="n">
        <x:v>0.5170261175238603</x:v>
      </x:c>
      <x:c r="P1638" s="20" t="n">
        <x:v>0.535252904123095</x:v>
      </x:c>
      <x:c r="Q1638" s="20" t="n">
        <x:v>0.018226786599234712</x:v>
      </x:c>
      <x:c r="R1638" s="20" t="n">
        <x:v>-0.15822108136947463</x:v>
      </x:c>
      <x:c r="S1638" s="20" t="n">
        <x:v>0.19285468350529708</x:v>
      </x:c>
      <x:c r="T1638" s="20" t="n">
        <x:v>0.8390804597701149</x:v>
      </x:c>
      <x:c r="U1638" s="20" t="n">
        <x:v>0.9509671393811292</x:v>
      </x:c>
      <x:c r="V1638" s="20" t="str">
        <x:v>差异未达FDR显著</x:v>
      </x:c>
      <x:c r="W1638" s="20" t="str">
        <x:v>正式</x:v>
      </x:c>
    </x:row>
    <x:row r="1639">
      <x:c r="A1639" s="20" t="str">
        <x:v>清洗</x:v>
      </x:c>
      <x:c r="B1639" s="20" t="str">
        <x:v>PDCH标签99人</x:v>
      </x:c>
      <x:c r="C1639" s="20" t="str">
        <x:v>Kimi-K2.6</x:v>
      </x:c>
      <x:c r="D1639" s="20" t="str">
        <x:v>思考</x:v>
      </x:c>
      <x:c r="E1639" s="20" t="n">
        <x:v>1</x:v>
      </x:c>
      <x:c r="F1639" s="20" t="str">
        <x:v>抑郁情绪</x:v>
      </x:c>
      <x:c r="G1639" s="20" t="n">
        <x:v>11</x:v>
      </x:c>
      <x:c r="H1639" s="20" t="n">
        <x:v>12</x:v>
      </x:c>
      <x:c r="I1639" s="20" t="n">
        <x:v>99</x:v>
      </x:c>
      <x:c r="J1639" s="20" t="n">
        <x:v>0.6266450763721819</x:v>
      </x:c>
      <x:c r="K1639" s="20" t="n">
        <x:v>0.381486833859884</x:v>
      </x:c>
      <x:c r="L1639" s="20" t="n">
        <x:v>-0.2451582425122979</x:v>
      </x:c>
      <x:c r="M1639" s="20" t="n">
        <x:v>0.00399800099950025</x:v>
      </x:c>
      <x:c r="N1639" s="20" t="n">
        <x:v>0.271864067966017</x:v>
      </x:c>
      <x:c r="O1639" s="20" t="n">
        <x:v>0.5812754677416461</x:v>
      </x:c>
      <x:c r="P1639" s="20" t="n">
        <x:v>0.3488905568640749</x:v>
      </x:c>
      <x:c r="Q1639" s="20" t="n">
        <x:v>-0.23238491087757118</x:v>
      </x:c>
      <x:c r="R1639" s="20" t="n">
        <x:v>-0.39067744254603964</x:v>
      </x:c>
      <x:c r="S1639" s="20" t="n">
        <x:v>-0.06397675489780837</x:v>
      </x:c>
      <x:c r="T1639" s="20" t="n">
        <x:v>0.0034982508745627187</x:v>
      </x:c>
      <x:c r="U1639" s="20" t="n">
        <x:v>0.2378810594702649</x:v>
      </x:c>
      <x:c r="V1639" s="20" t="str">
        <x:v>差异未达FDR显著</x:v>
      </x:c>
      <x:c r="W1639" s="20" t="str">
        <x:v>正式</x:v>
      </x:c>
    </x:row>
    <x:row r="1640">
      <x:c r="A1640" s="20" t="str">
        <x:v>清洗</x:v>
      </x:c>
      <x:c r="B1640" s="20" t="str">
        <x:v>PDCH标签99人</x:v>
      </x:c>
      <x:c r="C1640" s="20" t="str">
        <x:v>Kimi-K2.6</x:v>
      </x:c>
      <x:c r="D1640" s="20" t="str">
        <x:v>思考</x:v>
      </x:c>
      <x:c r="E1640" s="20" t="n">
        <x:v>1</x:v>
      </x:c>
      <x:c r="F1640" s="20" t="str">
        <x:v>抑郁情绪</x:v>
      </x:c>
      <x:c r="G1640" s="20" t="n">
        <x:v>15</x:v>
      </x:c>
      <x:c r="H1640" s="20" t="n">
        <x:v>16</x:v>
      </x:c>
      <x:c r="I1640" s="20" t="n">
        <x:v>99</x:v>
      </x:c>
      <x:c r="J1640" s="20" t="n">
        <x:v>0.4799509916971174</x:v>
      </x:c>
      <x:c r="K1640" s="20" t="n">
        <x:v>0.47577098138296225</x:v>
      </x:c>
      <x:c r="L1640" s="20" t="n">
        <x:v>-0.004180010314155158</x:v>
      </x:c>
      <x:c r="M1640" s="20" t="n">
        <x:v>0.9640179910044977</x:v>
      </x:c>
      <x:c r="N1640" s="20" t="n">
        <x:v>0.9955022488755624</x:v>
      </x:c>
      <x:c r="O1640" s="20" t="n">
        <x:v>0.4443963704073749</x:v>
      </x:c>
      <x:c r="P1640" s="20" t="n">
        <x:v>0.4454347856591123</x:v>
      </x:c>
      <x:c r="Q1640" s="20" t="n">
        <x:v>0.0010384152517374234</x:v>
      </x:c>
      <x:c r="R1640" s="20" t="n">
        <x:v>-0.18735184965023996</x:v>
      </x:c>
      <x:c r="S1640" s="20" t="n">
        <x:v>0.21151658387325672</x:v>
      </x:c>
      <x:c r="T1640" s="20" t="n">
        <x:v>0.9950024987506247</x:v>
      </x:c>
      <x:c r="U1640" s="20" t="n">
        <x:v>0.9950024987506249</x:v>
      </x:c>
      <x:c r="V1640" s="20" t="str">
        <x:v>差异未达FDR显著</x:v>
      </x:c>
      <x:c r="W1640" s="20" t="str">
        <x:v>正式</x:v>
      </x:c>
    </x:row>
    <x:row r="1641">
      <x:c r="A1641" s="20" t="str">
        <x:v>规整</x:v>
      </x:c>
      <x:c r="B1641" s="20" t="str">
        <x:v>PDCH标签99人</x:v>
      </x:c>
      <x:c r="C1641" s="20" t="str">
        <x:v>Kimi-K2.6</x:v>
      </x:c>
      <x:c r="D1641" s="20" t="str">
        <x:v>思考</x:v>
      </x:c>
      <x:c r="E1641" s="20" t="n">
        <x:v>1</x:v>
      </x:c>
      <x:c r="F1641" s="20" t="str">
        <x:v>抑郁情绪</x:v>
      </x:c>
      <x:c r="G1641" s="20" t="n">
        <x:v>3</x:v>
      </x:c>
      <x:c r="H1641" s="20" t="n">
        <x:v>7</x:v>
      </x:c>
      <x:c r="I1641" s="20" t="n">
        <x:v>99</x:v>
      </x:c>
      <x:c r="J1641" s="20" t="n">
        <x:v>0.5878263382844384</x:v>
      </x:c>
      <x:c r="K1641" s="20" t="n">
        <x:v>0.5302021291629734</x:v>
      </x:c>
      <x:c r="L1641" s="20" t="n">
        <x:v>-0.05762420912146504</x:v>
      </x:c>
      <x:c r="M1641" s="20" t="n">
        <x:v>0.4577711144427786</x:v>
      </x:c>
      <x:c r="N1641" s="20" t="n">
        <x:v>0.8413090751921337</x:v>
      </x:c>
      <x:c r="O1641" s="20" t="n">
        <x:v>0.5358956496458294</x:v>
      </x:c>
      <x:c r="P1641" s="20" t="n">
        <x:v>0.5170261175238603</x:v>
      </x:c>
      <x:c r="Q1641" s="20" t="n">
        <x:v>-0.018869532121969068</x:v>
      </x:c>
      <x:c r="R1641" s="20" t="n">
        <x:v>-0.1546631481589834</x:v>
      </x:c>
      <x:c r="S1641" s="20" t="n">
        <x:v>0.12425570766495825</x:v>
      </x:c>
      <x:c r="T1641" s="20" t="n">
        <x:v>0.7931034482758621</x:v>
      </x:c>
      <x:c r="U1641" s="20" t="n">
        <x:v>0.918586860415946</x:v>
      </x:c>
      <x:c r="V1641" s="20" t="str">
        <x:v>差异未达FDR显著</x:v>
      </x:c>
      <x:c r="W1641" s="20" t="str">
        <x:v>正式</x:v>
      </x:c>
    </x:row>
    <x:row r="1642">
      <x:c r="A1642" s="20" t="str">
        <x:v>规整</x:v>
      </x:c>
      <x:c r="B1642" s="20" t="str">
        <x:v>PDCH标签99人</x:v>
      </x:c>
      <x:c r="C1642" s="20" t="str">
        <x:v>Kimi-K2.6</x:v>
      </x:c>
      <x:c r="D1642" s="20" t="str">
        <x:v>思考</x:v>
      </x:c>
      <x:c r="E1642" s="20" t="n">
        <x:v>1</x:v>
      </x:c>
      <x:c r="F1642" s="20" t="str">
        <x:v>抑郁情绪</x:v>
      </x:c>
      <x:c r="G1642" s="20" t="n">
        <x:v>4</x:v>
      </x:c>
      <x:c r="H1642" s="20" t="n">
        <x:v>8</x:v>
      </x:c>
      <x:c r="I1642" s="20" t="n">
        <x:v>99</x:v>
      </x:c>
      <x:c r="J1642" s="20" t="n">
        <x:v>0.43822026277582254</x:v>
      </x:c>
      <x:c r="K1642" s="20" t="n">
        <x:v>0.552484376257231</x:v>
      </x:c>
      <x:c r="L1642" s="20" t="n">
        <x:v>0.11426411348140847</x:v>
      </x:c>
      <x:c r="M1642" s="20" t="n">
        <x:v>0.19990004997501248</x:v>
      </x:c>
      <x:c r="N1642" s="20" t="n">
        <x:v>0.7724599238842118</x:v>
      </x:c>
      <x:c r="O1642" s="20" t="n">
        <x:v>0.3985722557095277</x:v>
      </x:c>
      <x:c r="P1642" s="20" t="n">
        <x:v>0.535252904123095</x:v>
      </x:c>
      <x:c r="Q1642" s="20" t="n">
        <x:v>0.1366806484135673</x:v>
      </x:c>
      <x:c r="R1642" s="20" t="n">
        <x:v>-0.022949998358659185</x:v>
      </x:c>
      <x:c r="S1642" s="20" t="n">
        <x:v>0.3266311426820248</x:v>
      </x:c>
      <x:c r="T1642" s="20" t="n">
        <x:v>0.10994502748625687</x:v>
      </x:c>
      <x:c r="U1642" s="20" t="n">
        <x:v>0.7162572559873909</x:v>
      </x:c>
      <x:c r="V1642" s="20" t="str">
        <x:v>差异未达FDR显著</x:v>
      </x:c>
      <x:c r="W1642" s="20" t="str">
        <x:v>正式</x:v>
      </x:c>
    </x:row>
    <x:row r="1643">
      <x:c r="A1643" s="20" t="str">
        <x:v>规整</x:v>
      </x:c>
      <x:c r="B1643" s="20" t="str">
        <x:v>PDCH标签99人</x:v>
      </x:c>
      <x:c r="C1643" s="20" t="str">
        <x:v>Kimi-K2.6</x:v>
      </x:c>
      <x:c r="D1643" s="20" t="str">
        <x:v>思考</x:v>
      </x:c>
      <x:c r="E1643" s="20" t="n">
        <x:v>1</x:v>
      </x:c>
      <x:c r="F1643" s="20" t="str">
        <x:v>抑郁情绪</x:v>
      </x:c>
      <x:c r="G1643" s="20" t="n">
        <x:v>11</x:v>
      </x:c>
      <x:c r="H1643" s="20" t="n">
        <x:v>15</x:v>
      </x:c>
      <x:c r="I1643" s="20" t="n">
        <x:v>99</x:v>
      </x:c>
      <x:c r="J1643" s="20" t="n">
        <x:v>0.6266450763721819</x:v>
      </x:c>
      <x:c r="K1643" s="20" t="n">
        <x:v>0.4799509916971174</x:v>
      </x:c>
      <x:c r="L1643" s="20" t="n">
        <x:v>-0.1466940846750645</x:v>
      </x:c>
      <x:c r="M1643" s="20" t="n">
        <x:v>0.10344827586206896</x:v>
      </x:c>
      <x:c r="N1643" s="20" t="n">
        <x:v>0.7709895052473763</x:v>
      </x:c>
      <x:c r="O1643" s="20" t="n">
        <x:v>0.5812754677416461</x:v>
      </x:c>
      <x:c r="P1643" s="20" t="n">
        <x:v>0.4443963704073749</x:v>
      </x:c>
      <x:c r="Q1643" s="20" t="n">
        <x:v>-0.13687909733427117</x:v>
      </x:c>
      <x:c r="R1643" s="20" t="n">
        <x:v>-0.3279927712926688</x:v>
      </x:c>
      <x:c r="S1643" s="20" t="n">
        <x:v>0.024889481615904596</x:v>
      </x:c>
      <x:c r="T1643" s="20" t="n">
        <x:v>0.13143428285857073</x:v>
      </x:c>
      <x:c r="U1643" s="20" t="n">
        <x:v>0.7162572559873909</x:v>
      </x:c>
      <x:c r="V1643" s="20" t="str">
        <x:v>差异未达FDR显著</x:v>
      </x:c>
      <x:c r="W1643" s="20" t="str">
        <x:v>正式</x:v>
      </x:c>
    </x:row>
    <x:row r="1644">
      <x:c r="A1644" s="20" t="str">
        <x:v>规整</x:v>
      </x:c>
      <x:c r="B1644" s="20" t="str">
        <x:v>PDCH标签99人</x:v>
      </x:c>
      <x:c r="C1644" s="20" t="str">
        <x:v>Kimi-K2.6</x:v>
      </x:c>
      <x:c r="D1644" s="20" t="str">
        <x:v>思考</x:v>
      </x:c>
      <x:c r="E1644" s="20" t="n">
        <x:v>1</x:v>
      </x:c>
      <x:c r="F1644" s="20" t="str">
        <x:v>抑郁情绪</x:v>
      </x:c>
      <x:c r="G1644" s="20" t="n">
        <x:v>12</x:v>
      </x:c>
      <x:c r="H1644" s="20" t="n">
        <x:v>16</x:v>
      </x:c>
      <x:c r="I1644" s="20" t="n">
        <x:v>99</x:v>
      </x:c>
      <x:c r="J1644" s="20" t="n">
        <x:v>0.381486833859884</x:v>
      </x:c>
      <x:c r="K1644" s="20" t="n">
        <x:v>0.47577098138296225</x:v>
      </x:c>
      <x:c r="L1644" s="20" t="n">
        <x:v>0.09428414752307823</x:v>
      </x:c>
      <x:c r="M1644" s="20" t="n">
        <x:v>0.28535732133933034</x:v>
      </x:c>
      <x:c r="N1644" s="20" t="n">
        <x:v>0.7724599238842118</x:v>
      </x:c>
      <x:c r="O1644" s="20" t="n">
        <x:v>0.3488905568640749</x:v>
      </x:c>
      <x:c r="P1644" s="20" t="n">
        <x:v>0.4454347856591123</x:v>
      </x:c>
      <x:c r="Q1644" s="20" t="n">
        <x:v>0.09654422879503743</x:v>
      </x:c>
      <x:c r="R1644" s="20" t="n">
        <x:v>-0.05249779514485622</x:v>
      </x:c>
      <x:c r="S1644" s="20" t="n">
        <x:v>0.24948554195643502</x:v>
      </x:c>
      <x:c r="T1644" s="20" t="n">
        <x:v>0.26436781609195403</x:v>
      </x:c>
      <x:c r="U1644" s="20" t="n">
        <x:v>0.7162572559873909</x:v>
      </x:c>
      <x:c r="V1644" s="20" t="str">
        <x:v>差异未达FDR显著</x:v>
      </x:c>
      <x:c r="W1644" s="20" t="str">
        <x:v>正式</x:v>
      </x:c>
    </x:row>
    <x:row r="1645">
      <x:c r="A1645" s="20" t="str">
        <x:v>事件序列</x:v>
      </x:c>
      <x:c r="B1645" s="20" t="str">
        <x:v>PDCH标签99人</x:v>
      </x:c>
      <x:c r="C1645" s="20" t="str">
        <x:v>Kimi-K2.6</x:v>
      </x:c>
      <x:c r="D1645" s="20" t="str">
        <x:v>思考</x:v>
      </x:c>
      <x:c r="E1645" s="20" t="n">
        <x:v>1</x:v>
      </x:c>
      <x:c r="F1645" s="20" t="str">
        <x:v>抑郁情绪</x:v>
      </x:c>
      <x:c r="G1645" s="20" t="n">
        <x:v>3</x:v>
      </x:c>
      <x:c r="H1645" s="20" t="n">
        <x:v>11</x:v>
      </x:c>
      <x:c r="I1645" s="20" t="n">
        <x:v>99</x:v>
      </x:c>
      <x:c r="J1645" s="20" t="n">
        <x:v>0.5878263382844384</x:v>
      </x:c>
      <x:c r="K1645" s="20" t="n">
        <x:v>0.6266450763721819</x:v>
      </x:c>
      <x:c r="L1645" s="20" t="n">
        <x:v>0.0388187380877435</x:v>
      </x:c>
      <x:c r="M1645" s="20" t="n">
        <x:v>0.3633183408295852</x:v>
      </x:c>
      <x:c r="N1645" s="20" t="n">
        <x:v>0.7869190404797601</x:v>
      </x:c>
      <x:c r="O1645" s="20" t="n">
        <x:v>0.5358956496458294</x:v>
      </x:c>
      <x:c r="P1645" s="20" t="n">
        <x:v>0.5812754677416461</x:v>
      </x:c>
      <x:c r="Q1645" s="20" t="n">
        <x:v>0.045379818095816704</x:v>
      </x:c>
      <x:c r="R1645" s="20" t="n">
        <x:v>-0.03751275125714819</x:v>
      </x:c>
      <x:c r="S1645" s="20" t="n">
        <x:v>0.13428613961660824</x:v>
      </x:c>
      <x:c r="T1645" s="20" t="n">
        <x:v>0.31134432783608196</x:v>
      </x:c>
      <x:c r="U1645" s="20" t="n">
        <x:v>0.7300487687190887</x:v>
      </x:c>
      <x:c r="V1645" s="20" t="str">
        <x:v>差异未达FDR显著</x:v>
      </x:c>
      <x:c r="W1645" s="20" t="str">
        <x:v>正式</x:v>
      </x:c>
    </x:row>
    <x:row r="1646">
      <x:c r="A1646" s="20" t="str">
        <x:v>事件序列</x:v>
      </x:c>
      <x:c r="B1646" s="20" t="str">
        <x:v>PDCH标签99人</x:v>
      </x:c>
      <x:c r="C1646" s="20" t="str">
        <x:v>Kimi-K2.6</x:v>
      </x:c>
      <x:c r="D1646" s="20" t="str">
        <x:v>思考</x:v>
      </x:c>
      <x:c r="E1646" s="20" t="n">
        <x:v>1</x:v>
      </x:c>
      <x:c r="F1646" s="20" t="str">
        <x:v>抑郁情绪</x:v>
      </x:c>
      <x:c r="G1646" s="20" t="n">
        <x:v>4</x:v>
      </x:c>
      <x:c r="H1646" s="20" t="n">
        <x:v>12</x:v>
      </x:c>
      <x:c r="I1646" s="20" t="n">
        <x:v>99</x:v>
      </x:c>
      <x:c r="J1646" s="20" t="n">
        <x:v>0.43822026277582254</x:v>
      </x:c>
      <x:c r="K1646" s="20" t="n">
        <x:v>0.381486833859884</x:v>
      </x:c>
      <x:c r="L1646" s="20" t="n">
        <x:v>-0.05673342891593852</x:v>
      </x:c>
      <x:c r="M1646" s="20" t="n">
        <x:v>0.37031484257871067</x:v>
      </x:c>
      <x:c r="N1646" s="20" t="n">
        <x:v>0.7869190404797601</x:v>
      </x:c>
      <x:c r="O1646" s="20" t="n">
        <x:v>0.3985722557095277</x:v>
      </x:c>
      <x:c r="P1646" s="20" t="n">
        <x:v>0.3488905568640749</x:v>
      </x:c>
      <x:c r="Q1646" s="20" t="n">
        <x:v>-0.049681698845452815</x:v>
      </x:c>
      <x:c r="R1646" s="20" t="n">
        <x:v>-0.16153123218855103</x:v>
      </x:c>
      <x:c r="S1646" s="20" t="n">
        <x:v>0.06464878222660289</x:v>
      </x:c>
      <x:c r="T1646" s="20" t="n">
        <x:v>0.4122938530734633</x:v>
      </x:c>
      <x:c r="U1646" s="20" t="n">
        <x:v>0.8031593959118002</x:v>
      </x:c>
      <x:c r="V1646" s="20" t="str">
        <x:v>差异未达FDR显著</x:v>
      </x:c>
      <x:c r="W1646" s="20" t="str">
        <x:v>正式</x:v>
      </x:c>
    </x:row>
    <x:row r="1647">
      <x:c r="A1647" s="20" t="str">
        <x:v>事件序列</x:v>
      </x:c>
      <x:c r="B1647" s="20" t="str">
        <x:v>PDCH标签99人</x:v>
      </x:c>
      <x:c r="C1647" s="20" t="str">
        <x:v>Kimi-K2.6</x:v>
      </x:c>
      <x:c r="D1647" s="20" t="str">
        <x:v>思考</x:v>
      </x:c>
      <x:c r="E1647" s="20" t="n">
        <x:v>1</x:v>
      </x:c>
      <x:c r="F1647" s="20" t="str">
        <x:v>抑郁情绪</x:v>
      </x:c>
      <x:c r="G1647" s="20" t="n">
        <x:v>7</x:v>
      </x:c>
      <x:c r="H1647" s="20" t="n">
        <x:v>15</x:v>
      </x:c>
      <x:c r="I1647" s="20" t="n">
        <x:v>99</x:v>
      </x:c>
      <x:c r="J1647" s="20" t="n">
        <x:v>0.5302021291629734</x:v>
      </x:c>
      <x:c r="K1647" s="20" t="n">
        <x:v>0.4799509916971174</x:v>
      </x:c>
      <x:c r="L1647" s="20" t="n">
        <x:v>-0.050251137465855966</x:v>
      </x:c>
      <x:c r="M1647" s="20" t="n">
        <x:v>0.6271864067966016</x:v>
      </x:c>
      <x:c r="N1647" s="20" t="n">
        <x:v>0.8788938863901383</x:v>
      </x:c>
      <x:c r="O1647" s="20" t="n">
        <x:v>0.5170261175238603</x:v>
      </x:c>
      <x:c r="P1647" s="20" t="n">
        <x:v>0.4443963704073749</x:v>
      </x:c>
      <x:c r="Q1647" s="20" t="n">
        <x:v>-0.0726297471164854</x:v>
      </x:c>
      <x:c r="R1647" s="20" t="n">
        <x:v>-0.26889580228539534</x:v>
      </x:c>
      <x:c r="S1647" s="20" t="n">
        <x:v>0.11215359637681323</x:v>
      </x:c>
      <x:c r="T1647" s="20" t="n">
        <x:v>0.47226386806596704</x:v>
      </x:c>
      <x:c r="U1647" s="20" t="n">
        <x:v>0.8031593959118002</x:v>
      </x:c>
      <x:c r="V1647" s="20" t="str">
        <x:v>差异未达FDR显著</x:v>
      </x:c>
      <x:c r="W1647" s="20" t="str">
        <x:v>正式</x:v>
      </x:c>
    </x:row>
    <x:row r="1648">
      <x:c r="A1648" s="20" t="str">
        <x:v>事件序列</x:v>
      </x:c>
      <x:c r="B1648" s="20" t="str">
        <x:v>PDCH标签99人</x:v>
      </x:c>
      <x:c r="C1648" s="20" t="str">
        <x:v>Kimi-K2.6</x:v>
      </x:c>
      <x:c r="D1648" s="20" t="str">
        <x:v>思考</x:v>
      </x:c>
      <x:c r="E1648" s="20" t="n">
        <x:v>1</x:v>
      </x:c>
      <x:c r="F1648" s="20" t="str">
        <x:v>抑郁情绪</x:v>
      </x:c>
      <x:c r="G1648" s="20" t="n">
        <x:v>8</x:v>
      </x:c>
      <x:c r="H1648" s="20" t="n">
        <x:v>16</x:v>
      </x:c>
      <x:c r="I1648" s="20" t="n">
        <x:v>99</x:v>
      </x:c>
      <x:c r="J1648" s="20" t="n">
        <x:v>0.552484376257231</x:v>
      </x:c>
      <x:c r="K1648" s="20" t="n">
        <x:v>0.47577098138296225</x:v>
      </x:c>
      <x:c r="L1648" s="20" t="n">
        <x:v>-0.07671339487426876</x:v>
      </x:c>
      <x:c r="M1648" s="20" t="n">
        <x:v>0.3403298350824588</x:v>
      </x:c>
      <x:c r="N1648" s="20" t="n">
        <x:v>0.7869190404797601</x:v>
      </x:c>
      <x:c r="O1648" s="20" t="n">
        <x:v>0.535252904123095</x:v>
      </x:c>
      <x:c r="P1648" s="20" t="n">
        <x:v>0.4454347856591123</x:v>
      </x:c>
      <x:c r="Q1648" s="20" t="n">
        <x:v>-0.08981811846398269</x:v>
      </x:c>
      <x:c r="R1648" s="20" t="n">
        <x:v>-0.23380146036088534</x:v>
      </x:c>
      <x:c r="S1648" s="20" t="n">
        <x:v>0.05805817589256846</x:v>
      </x:c>
      <x:c r="T1648" s="20" t="n">
        <x:v>0.2683658170914543</x:v>
      </x:c>
      <x:c r="U1648" s="20" t="n">
        <x:v>0.7300487687190887</x:v>
      </x:c>
      <x:c r="V1648" s="20" t="str">
        <x:v>差异未达FDR显著</x:v>
      </x:c>
      <x:c r="W1648" s="20" t="str">
        <x:v>正式</x:v>
      </x:c>
    </x:row>
    <x:row r="1649">
      <x:c r="A1649" s="20" t="str">
        <x:v>清洗</x:v>
      </x:c>
      <x:c r="B1649" s="20" t="str">
        <x:v>PDCH标签99人</x:v>
      </x:c>
      <x:c r="C1649" s="20" t="str">
        <x:v>Kimi-K2.6</x:v>
      </x:c>
      <x:c r="D1649" s="20" t="str">
        <x:v>思考</x:v>
      </x:c>
      <x:c r="E1649" s="20" t="n">
        <x:v>2</x:v>
      </x:c>
      <x:c r="F1649" s="20" t="str">
        <x:v>有罪感</x:v>
      </x:c>
      <x:c r="G1649" s="20" t="n">
        <x:v>3</x:v>
      </x:c>
      <x:c r="H1649" s="20" t="n">
        <x:v>4</x:v>
      </x:c>
      <x:c r="I1649" s="20" t="n">
        <x:v>99</x:v>
      </x:c>
      <x:c r="J1649" s="20" t="n">
        <x:v>0.429128496095247</x:v>
      </x:c>
      <x:c r="K1649" s="20" t="n">
        <x:v>0.3322166881567895</x:v>
      </x:c>
      <x:c r="L1649" s="20" t="n">
        <x:v>-0.0969118079384575</x:v>
      </x:c>
      <x:c r="M1649" s="20" t="n">
        <x:v>0.1679160419790105</x:v>
      </x:c>
      <x:c r="N1649" s="20" t="n">
        <x:v>0.7256371814092953</x:v>
      </x:c>
      <x:c r="O1649" s="20" t="n">
        <x:v>0.3848502882321167</x:v>
      </x:c>
      <x:c r="P1649" s="20" t="n">
        <x:v>0.2831226822557272</x:v>
      </x:c>
      <x:c r="Q1649" s="20" t="n">
        <x:v>-0.10172760597638952</x:v>
      </x:c>
      <x:c r="R1649" s="20" t="n">
        <x:v>-0.23562885842244716</x:v>
      </x:c>
      <x:c r="S1649" s="20" t="n">
        <x:v>0.017427955743116567</x:v>
      </x:c>
      <x:c r="T1649" s="20" t="n">
        <x:v>0.14842578710644677</x:v>
      </x:c>
      <x:c r="U1649" s="20" t="n">
        <x:v>0.7946795832852805</x:v>
      </x:c>
      <x:c r="V1649" s="20" t="str">
        <x:v>差异未达FDR显著</x:v>
      </x:c>
      <x:c r="W1649" s="20" t="str">
        <x:v>正式</x:v>
      </x:c>
    </x:row>
    <x:row r="1650">
      <x:c r="A1650" s="20" t="str">
        <x:v>清洗</x:v>
      </x:c>
      <x:c r="B1650" s="20" t="str">
        <x:v>PDCH标签99人</x:v>
      </x:c>
      <x:c r="C1650" s="20" t="str">
        <x:v>Kimi-K2.6</x:v>
      </x:c>
      <x:c r="D1650" s="20" t="str">
        <x:v>思考</x:v>
      </x:c>
      <x:c r="E1650" s="20" t="n">
        <x:v>2</x:v>
      </x:c>
      <x:c r="F1650" s="20" t="str">
        <x:v>有罪感</x:v>
      </x:c>
      <x:c r="G1650" s="20" t="n">
        <x:v>7</x:v>
      </x:c>
      <x:c r="H1650" s="20" t="n">
        <x:v>8</x:v>
      </x:c>
      <x:c r="I1650" s="20" t="n">
        <x:v>99</x:v>
      </x:c>
      <x:c r="J1650" s="20" t="n">
        <x:v>0.28000035386763955</x:v>
      </x:c>
      <x:c r="K1650" s="20" t="n">
        <x:v>0.3938979594434917</x:v>
      </x:c>
      <x:c r="L1650" s="20" t="n">
        <x:v>0.11389760557585216</x:v>
      </x:c>
      <x:c r="M1650" s="20" t="n">
        <x:v>0.11044477761119441</x:v>
      </x:c>
      <x:c r="N1650" s="20" t="n">
        <x:v>0.7256371814092953</x:v>
      </x:c>
      <x:c r="O1650" s="20" t="n">
        <x:v>0.2332528436404965</x:v>
      </x:c>
      <x:c r="P1650" s="20" t="n">
        <x:v>0.36019374145943733</x:v>
      </x:c>
      <x:c r="Q1650" s="20" t="n">
        <x:v>0.12694089781894083</x:v>
      </x:c>
      <x:c r="R1650" s="20" t="n">
        <x:v>-0.012283355748910237</x:v>
      </x:c>
      <x:c r="S1650" s="20" t="n">
        <x:v>0.27801900165670546</x:v>
      </x:c>
      <x:c r="T1650" s="20" t="n">
        <x:v>0.0864567716141929</x:v>
      </x:c>
      <x:c r="U1650" s="20" t="n">
        <x:v>0.7408295852073963</x:v>
      </x:c>
      <x:c r="V1650" s="20" t="str">
        <x:v>差异未达FDR显著</x:v>
      </x:c>
      <x:c r="W1650" s="20" t="str">
        <x:v>正式</x:v>
      </x:c>
    </x:row>
    <x:row r="1651">
      <x:c r="A1651" s="20" t="str">
        <x:v>清洗</x:v>
      </x:c>
      <x:c r="B1651" s="20" t="str">
        <x:v>PDCH标签99人</x:v>
      </x:c>
      <x:c r="C1651" s="20" t="str">
        <x:v>Kimi-K2.6</x:v>
      </x:c>
      <x:c r="D1651" s="20" t="str">
        <x:v>思考</x:v>
      </x:c>
      <x:c r="E1651" s="20" t="n">
        <x:v>2</x:v>
      </x:c>
      <x:c r="F1651" s="20" t="str">
        <x:v>有罪感</x:v>
      </x:c>
      <x:c r="G1651" s="20" t="n">
        <x:v>11</x:v>
      </x:c>
      <x:c r="H1651" s="20" t="n">
        <x:v>12</x:v>
      </x:c>
      <x:c r="I1651" s="20" t="n">
        <x:v>99</x:v>
      </x:c>
      <x:c r="J1651" s="20" t="n">
        <x:v>0.3597784347690402</x:v>
      </x:c>
      <x:c r="K1651" s="20" t="n">
        <x:v>0.3660919767412317</x:v>
      </x:c>
      <x:c r="L1651" s="20" t="n">
        <x:v>0.006313541972191472</x:v>
      </x:c>
      <x:c r="M1651" s="20" t="n">
        <x:v>0.9295352323838081</x:v>
      </x:c>
      <x:c r="N1651" s="20" t="n">
        <x:v>0.9955022488755624</x:v>
      </x:c>
      <x:c r="O1651" s="20" t="n">
        <x:v>0.32900909945759865</x:v>
      </x:c>
      <x:c r="P1651" s="20" t="n">
        <x:v>0.31363984534528294</x:v>
      </x:c>
      <x:c r="Q1651" s="20" t="n">
        <x:v>-0.015369254112315711</x:v>
      </x:c>
      <x:c r="R1651" s="20" t="n">
        <x:v>-0.1545606773580577</x:v>
      </x:c>
      <x:c r="S1651" s="20" t="n">
        <x:v>0.1301449729367227</x:v>
      </x:c>
      <x:c r="T1651" s="20" t="n">
        <x:v>0.8270864567716142</x:v>
      </x:c>
      <x:c r="U1651" s="20" t="n">
        <x:v>0.9509671393811292</x:v>
      </x:c>
      <x:c r="V1651" s="20" t="str">
        <x:v>差异未达FDR显著</x:v>
      </x:c>
      <x:c r="W1651" s="20" t="str">
        <x:v>正式</x:v>
      </x:c>
    </x:row>
    <x:row r="1652">
      <x:c r="A1652" s="20" t="str">
        <x:v>清洗</x:v>
      </x:c>
      <x:c r="B1652" s="20" t="str">
        <x:v>PDCH标签99人</x:v>
      </x:c>
      <x:c r="C1652" s="20" t="str">
        <x:v>Kimi-K2.6</x:v>
      </x:c>
      <x:c r="D1652" s="20" t="str">
        <x:v>思考</x:v>
      </x:c>
      <x:c r="E1652" s="20" t="n">
        <x:v>2</x:v>
      </x:c>
      <x:c r="F1652" s="20" t="str">
        <x:v>有罪感</x:v>
      </x:c>
      <x:c r="G1652" s="20" t="n">
        <x:v>15</x:v>
      </x:c>
      <x:c r="H1652" s="20" t="n">
        <x:v>16</x:v>
      </x:c>
      <x:c r="I1652" s="20" t="n">
        <x:v>99</x:v>
      </x:c>
      <x:c r="J1652" s="20" t="n">
        <x:v>0.2813238661541052</x:v>
      </x:c>
      <x:c r="K1652" s="20" t="n">
        <x:v>0.19601548546565706</x:v>
      </x:c>
      <x:c r="L1652" s="20" t="n">
        <x:v>-0.08530838068844815</x:v>
      </x:c>
      <x:c r="M1652" s="20" t="n">
        <x:v>0.25237381309345325</x:v>
      </x:c>
      <x:c r="N1652" s="20" t="n">
        <x:v>0.8274123807661387</x:v>
      </x:c>
      <x:c r="O1652" s="20" t="n">
        <x:v>0.24068752394648113</x:v>
      </x:c>
      <x:c r="P1652" s="20" t="n">
        <x:v>0.1510392092275043</x:v>
      </x:c>
      <x:c r="Q1652" s="20" t="n">
        <x:v>-0.08964831471897683</x:v>
      </x:c>
      <x:c r="R1652" s="20" t="n">
        <x:v>-0.23997284693885498</x:v>
      </x:c>
      <x:c r="S1652" s="20" t="n">
        <x:v>0.04848194578609753</x:v>
      </x:c>
      <x:c r="T1652" s="20" t="n">
        <x:v>0.223888055972014</x:v>
      </x:c>
      <x:c r="U1652" s="20" t="n">
        <x:v>0.8012835687419448</x:v>
      </x:c>
      <x:c r="V1652" s="20" t="str">
        <x:v>差异未达FDR显著</x:v>
      </x:c>
      <x:c r="W1652" s="20" t="str">
        <x:v>正式</x:v>
      </x:c>
    </x:row>
    <x:row r="1653">
      <x:c r="A1653" s="20" t="str">
        <x:v>规整</x:v>
      </x:c>
      <x:c r="B1653" s="20" t="str">
        <x:v>PDCH标签99人</x:v>
      </x:c>
      <x:c r="C1653" s="20" t="str">
        <x:v>Kimi-K2.6</x:v>
      </x:c>
      <x:c r="D1653" s="20" t="str">
        <x:v>思考</x:v>
      </x:c>
      <x:c r="E1653" s="20" t="n">
        <x:v>2</x:v>
      </x:c>
      <x:c r="F1653" s="20" t="str">
        <x:v>有罪感</x:v>
      </x:c>
      <x:c r="G1653" s="20" t="n">
        <x:v>3</x:v>
      </x:c>
      <x:c r="H1653" s="20" t="n">
        <x:v>7</x:v>
      </x:c>
      <x:c r="I1653" s="20" t="n">
        <x:v>99</x:v>
      </x:c>
      <x:c r="J1653" s="20" t="n">
        <x:v>0.429128496095247</x:v>
      </x:c>
      <x:c r="K1653" s="20" t="n">
        <x:v>0.28000035386763955</x:v>
      </x:c>
      <x:c r="L1653" s="20" t="n">
        <x:v>-0.14912814222760745</x:v>
      </x:c>
      <x:c r="M1653" s="20" t="n">
        <x:v>0.046476761619190406</x:v>
      </x:c>
      <x:c r="N1653" s="20" t="n">
        <x:v>0.526736631684158</x:v>
      </x:c>
      <x:c r="O1653" s="20" t="n">
        <x:v>0.3848502882321167</x:v>
      </x:c>
      <x:c r="P1653" s="20" t="n">
        <x:v>0.2332528436404965</x:v>
      </x:c>
      <x:c r="Q1653" s="20" t="n">
        <x:v>-0.1515974445916202</x:v>
      </x:c>
      <x:c r="R1653" s="20" t="n">
        <x:v>-0.3059745949238754</x:v>
      </x:c>
      <x:c r="S1653" s="20" t="n">
        <x:v>-0.009484364047445761</x:v>
      </x:c>
      <x:c r="T1653" s="20" t="n">
        <x:v>0.04697651174412794</x:v>
      </x:c>
      <x:c r="U1653" s="20" t="n">
        <x:v>0.53240046643345</x:v>
      </x:c>
      <x:c r="V1653" s="20" t="str">
        <x:v>差异未达FDR显著</x:v>
      </x:c>
      <x:c r="W1653" s="20" t="str">
        <x:v>正式</x:v>
      </x:c>
    </x:row>
    <x:row r="1654">
      <x:c r="A1654" s="20" t="str">
        <x:v>规整</x:v>
      </x:c>
      <x:c r="B1654" s="20" t="str">
        <x:v>PDCH标签99人</x:v>
      </x:c>
      <x:c r="C1654" s="20" t="str">
        <x:v>Kimi-K2.6</x:v>
      </x:c>
      <x:c r="D1654" s="20" t="str">
        <x:v>思考</x:v>
      </x:c>
      <x:c r="E1654" s="20" t="n">
        <x:v>2</x:v>
      </x:c>
      <x:c r="F1654" s="20" t="str">
        <x:v>有罪感</x:v>
      </x:c>
      <x:c r="G1654" s="20" t="n">
        <x:v>4</x:v>
      </x:c>
      <x:c r="H1654" s="20" t="n">
        <x:v>8</x:v>
      </x:c>
      <x:c r="I1654" s="20" t="n">
        <x:v>99</x:v>
      </x:c>
      <x:c r="J1654" s="20" t="n">
        <x:v>0.3322166881567895</x:v>
      </x:c>
      <x:c r="K1654" s="20" t="n">
        <x:v>0.3938979594434917</x:v>
      </x:c>
      <x:c r="L1654" s="20" t="n">
        <x:v>0.0616812712867022</x:v>
      </x:c>
      <x:c r="M1654" s="20" t="n">
        <x:v>0.3568215892053973</x:v>
      </x:c>
      <x:c r="N1654" s="20" t="n">
        <x:v>0.791475230126872</x:v>
      </x:c>
      <x:c r="O1654" s="20" t="n">
        <x:v>0.2831226822557272</x:v>
      </x:c>
      <x:c r="P1654" s="20" t="n">
        <x:v>0.36019374145943733</x:v>
      </x:c>
      <x:c r="Q1654" s="20" t="n">
        <x:v>0.07707105920371016</x:v>
      </x:c>
      <x:c r="R1654" s="20" t="n">
        <x:v>-0.051041412749831774</x:v>
      </x:c>
      <x:c r="S1654" s="20" t="n">
        <x:v>0.23401601174377004</x:v>
      </x:c>
      <x:c r="T1654" s="20" t="n">
        <x:v>0.27386306846576713</x:v>
      </x:c>
      <x:c r="U1654" s="20" t="n">
        <x:v>0.7162572559873909</x:v>
      </x:c>
      <x:c r="V1654" s="20" t="str">
        <x:v>差异未达FDR显著</x:v>
      </x:c>
      <x:c r="W1654" s="20" t="str">
        <x:v>正式</x:v>
      </x:c>
    </x:row>
    <x:row r="1655">
      <x:c r="A1655" s="20" t="str">
        <x:v>规整</x:v>
      </x:c>
      <x:c r="B1655" s="20" t="str">
        <x:v>PDCH标签99人</x:v>
      </x:c>
      <x:c r="C1655" s="20" t="str">
        <x:v>Kimi-K2.6</x:v>
      </x:c>
      <x:c r="D1655" s="20" t="str">
        <x:v>思考</x:v>
      </x:c>
      <x:c r="E1655" s="20" t="n">
        <x:v>2</x:v>
      </x:c>
      <x:c r="F1655" s="20" t="str">
        <x:v>有罪感</x:v>
      </x:c>
      <x:c r="G1655" s="20" t="n">
        <x:v>11</x:v>
      </x:c>
      <x:c r="H1655" s="20" t="n">
        <x:v>15</x:v>
      </x:c>
      <x:c r="I1655" s="20" t="n">
        <x:v>99</x:v>
      </x:c>
      <x:c r="J1655" s="20" t="n">
        <x:v>0.3597784347690402</x:v>
      </x:c>
      <x:c r="K1655" s="20" t="n">
        <x:v>0.2813238661541052</x:v>
      </x:c>
      <x:c r="L1655" s="20" t="n">
        <x:v>-0.078454568614935</x:v>
      </x:c>
      <x:c r="M1655" s="20" t="n">
        <x:v>0.2813593203398301</x:v>
      </x:c>
      <x:c r="N1655" s="20" t="n">
        <x:v>0.7724599238842118</x:v>
      </x:c>
      <x:c r="O1655" s="20" t="n">
        <x:v>0.32900909945759865</x:v>
      </x:c>
      <x:c r="P1655" s="20" t="n">
        <x:v>0.24068752394648113</x:v>
      </x:c>
      <x:c r="Q1655" s="20" t="n">
        <x:v>-0.08832157551111752</x:v>
      </x:c>
      <x:c r="R1655" s="20" t="n">
        <x:v>-0.2146751094586456</x:v>
      </x:c>
      <x:c r="S1655" s="20" t="n">
        <x:v>0.0527805433535405</x:v>
      </x:c>
      <x:c r="T1655" s="20" t="n">
        <x:v>0.24437781109445278</x:v>
      </x:c>
      <x:c r="U1655" s="20" t="n">
        <x:v>0.7162572559873909</x:v>
      </x:c>
      <x:c r="V1655" s="20" t="str">
        <x:v>差异未达FDR显著</x:v>
      </x:c>
      <x:c r="W1655" s="20" t="str">
        <x:v>正式</x:v>
      </x:c>
    </x:row>
    <x:row r="1656">
      <x:c r="A1656" s="20" t="str">
        <x:v>规整</x:v>
      </x:c>
      <x:c r="B1656" s="20" t="str">
        <x:v>PDCH标签99人</x:v>
      </x:c>
      <x:c r="C1656" s="20" t="str">
        <x:v>Kimi-K2.6</x:v>
      </x:c>
      <x:c r="D1656" s="20" t="str">
        <x:v>思考</x:v>
      </x:c>
      <x:c r="E1656" s="20" t="n">
        <x:v>2</x:v>
      </x:c>
      <x:c r="F1656" s="20" t="str">
        <x:v>有罪感</x:v>
      </x:c>
      <x:c r="G1656" s="20" t="n">
        <x:v>12</x:v>
      </x:c>
      <x:c r="H1656" s="20" t="n">
        <x:v>16</x:v>
      </x:c>
      <x:c r="I1656" s="20" t="n">
        <x:v>99</x:v>
      </x:c>
      <x:c r="J1656" s="20" t="n">
        <x:v>0.3660919767412317</x:v>
      </x:c>
      <x:c r="K1656" s="20" t="n">
        <x:v>0.19601548546565706</x:v>
      </x:c>
      <x:c r="L1656" s="20" t="n">
        <x:v>-0.17007649127557461</x:v>
      </x:c>
      <x:c r="M1656" s="20" t="n">
        <x:v>0.026986506746626688</x:v>
      </x:c>
      <x:c r="N1656" s="20" t="n">
        <x:v>0.36701649175412293</x:v>
      </x:c>
      <x:c r="O1656" s="20" t="n">
        <x:v>0.31363984534528294</x:v>
      </x:c>
      <x:c r="P1656" s="20" t="n">
        <x:v>0.1510392092275043</x:v>
      </x:c>
      <x:c r="Q1656" s="20" t="n">
        <x:v>-0.16260063611777864</x:v>
      </x:c>
      <x:c r="R1656" s="20" t="n">
        <x:v>-0.32253447256919004</x:v>
      </x:c>
      <x:c r="S1656" s="20" t="n">
        <x:v>-0.011544179581456246</x:v>
      </x:c>
      <x:c r="T1656" s="20" t="n">
        <x:v>0.031984007996002</x:v>
      </x:c>
      <x:c r="U1656" s="20" t="n">
        <x:v>0.43498250874562716</x:v>
      </x:c>
      <x:c r="V1656" s="20" t="str">
        <x:v>差异未达FDR显著</x:v>
      </x:c>
      <x:c r="W1656" s="20" t="str">
        <x:v>正式</x:v>
      </x:c>
    </x:row>
    <x:row r="1657">
      <x:c r="A1657" s="20" t="str">
        <x:v>事件序列</x:v>
      </x:c>
      <x:c r="B1657" s="20" t="str">
        <x:v>PDCH标签99人</x:v>
      </x:c>
      <x:c r="C1657" s="20" t="str">
        <x:v>Kimi-K2.6</x:v>
      </x:c>
      <x:c r="D1657" s="20" t="str">
        <x:v>思考</x:v>
      </x:c>
      <x:c r="E1657" s="20" t="n">
        <x:v>2</x:v>
      </x:c>
      <x:c r="F1657" s="20" t="str">
        <x:v>有罪感</x:v>
      </x:c>
      <x:c r="G1657" s="20" t="n">
        <x:v>3</x:v>
      </x:c>
      <x:c r="H1657" s="20" t="n">
        <x:v>11</x:v>
      </x:c>
      <x:c r="I1657" s="20" t="n">
        <x:v>99</x:v>
      </x:c>
      <x:c r="J1657" s="20" t="n">
        <x:v>0.429128496095247</x:v>
      </x:c>
      <x:c r="K1657" s="20" t="n">
        <x:v>0.3597784347690402</x:v>
      </x:c>
      <x:c r="L1657" s="20" t="n">
        <x:v>-0.0693500613262068</x:v>
      </x:c>
      <x:c r="M1657" s="20" t="n">
        <x:v>0.2063968015992004</x:v>
      </x:c>
      <x:c r="N1657" s="20" t="n">
        <x:v>0.6715689774160539</x:v>
      </x:c>
      <x:c r="O1657" s="20" t="n">
        <x:v>0.3848502882321167</x:v>
      </x:c>
      <x:c r="P1657" s="20" t="n">
        <x:v>0.32900909945759865</x:v>
      </x:c>
      <x:c r="Q1657" s="20" t="n">
        <x:v>-0.05584118877451805</x:v>
      </x:c>
      <x:c r="R1657" s="20" t="n">
        <x:v>-0.151504852021678</x:v>
      </x:c>
      <x:c r="S1657" s="20" t="n">
        <x:v>0.05227905356408323</x:v>
      </x:c>
      <x:c r="T1657" s="20" t="n">
        <x:v>0.30634682658670664</x:v>
      </x:c>
      <x:c r="U1657" s="20" t="n">
        <x:v>0.7300487687190887</x:v>
      </x:c>
      <x:c r="V1657" s="20" t="str">
        <x:v>差异未达FDR显著</x:v>
      </x:c>
      <x:c r="W1657" s="20" t="str">
        <x:v>正式</x:v>
      </x:c>
    </x:row>
    <x:row r="1658">
      <x:c r="A1658" s="20" t="str">
        <x:v>事件序列</x:v>
      </x:c>
      <x:c r="B1658" s="20" t="str">
        <x:v>PDCH标签99人</x:v>
      </x:c>
      <x:c r="C1658" s="20" t="str">
        <x:v>Kimi-K2.6</x:v>
      </x:c>
      <x:c r="D1658" s="20" t="str">
        <x:v>思考</x:v>
      </x:c>
      <x:c r="E1658" s="20" t="n">
        <x:v>2</x:v>
      </x:c>
      <x:c r="F1658" s="20" t="str">
        <x:v>有罪感</x:v>
      </x:c>
      <x:c r="G1658" s="20" t="n">
        <x:v>4</x:v>
      </x:c>
      <x:c r="H1658" s="20" t="n">
        <x:v>12</x:v>
      </x:c>
      <x:c r="I1658" s="20" t="n">
        <x:v>99</x:v>
      </x:c>
      <x:c r="J1658" s="20" t="n">
        <x:v>0.3322166881567895</x:v>
      </x:c>
      <x:c r="K1658" s="20" t="n">
        <x:v>0.3660919767412317</x:v>
      </x:c>
      <x:c r="L1658" s="20" t="n">
        <x:v>0.033875288584442165</x:v>
      </x:c>
      <x:c r="M1658" s="20" t="n">
        <x:v>0.6346826586706646</x:v>
      </x:c>
      <x:c r="N1658" s="20" t="n">
        <x:v>0.8788938863901383</x:v>
      </x:c>
      <x:c r="O1658" s="20" t="n">
        <x:v>0.2831226822557272</x:v>
      </x:c>
      <x:c r="P1658" s="20" t="n">
        <x:v>0.31363984534528294</x:v>
      </x:c>
      <x:c r="Q1658" s="20" t="n">
        <x:v>0.030517163089555766</x:v>
      </x:c>
      <x:c r="R1658" s="20" t="n">
        <x:v>-0.10651762926757348</x:v>
      </x:c>
      <x:c r="S1658" s="20" t="n">
        <x:v>0.17695016983058695</x:v>
      </x:c>
      <x:c r="T1658" s="20" t="n">
        <x:v>0.665167416291854</x:v>
      </x:c>
      <x:c r="U1658" s="20" t="n">
        <x:v>0.9197336815463235</x:v>
      </x:c>
      <x:c r="V1658" s="20" t="str">
        <x:v>差异未达FDR显著</x:v>
      </x:c>
      <x:c r="W1658" s="20" t="str">
        <x:v>正式</x:v>
      </x:c>
    </x:row>
    <x:row r="1659">
      <x:c r="A1659" s="20" t="str">
        <x:v>事件序列</x:v>
      </x:c>
      <x:c r="B1659" s="20" t="str">
        <x:v>PDCH标签99人</x:v>
      </x:c>
      <x:c r="C1659" s="20" t="str">
        <x:v>Kimi-K2.6</x:v>
      </x:c>
      <x:c r="D1659" s="20" t="str">
        <x:v>思考</x:v>
      </x:c>
      <x:c r="E1659" s="20" t="n">
        <x:v>2</x:v>
      </x:c>
      <x:c r="F1659" s="20" t="str">
        <x:v>有罪感</x:v>
      </x:c>
      <x:c r="G1659" s="20" t="n">
        <x:v>7</x:v>
      </x:c>
      <x:c r="H1659" s="20" t="n">
        <x:v>15</x:v>
      </x:c>
      <x:c r="I1659" s="20" t="n">
        <x:v>99</x:v>
      </x:c>
      <x:c r="J1659" s="20" t="n">
        <x:v>0.28000035386763955</x:v>
      </x:c>
      <x:c r="K1659" s="20" t="n">
        <x:v>0.2813238661541052</x:v>
      </x:c>
      <x:c r="L1659" s="20" t="n">
        <x:v>0.0013235122864656557</x:v>
      </x:c>
      <x:c r="M1659" s="20" t="n">
        <x:v>0.9880059970014993</x:v>
      </x:c>
      <x:c r="N1659" s="20" t="n">
        <x:v>0.9975012493753123</x:v>
      </x:c>
      <x:c r="O1659" s="20" t="n">
        <x:v>0.2332528436404965</x:v>
      </x:c>
      <x:c r="P1659" s="20" t="n">
        <x:v>0.24068752394648113</x:v>
      </x:c>
      <x:c r="Q1659" s="20" t="n">
        <x:v>0.007434680305984626</x:v>
      </x:c>
      <x:c r="R1659" s="20" t="n">
        <x:v>-0.13322333216977067</x:v>
      </x:c>
      <x:c r="S1659" s="20" t="n">
        <x:v>0.17655046926444268</x:v>
      </x:c>
      <x:c r="T1659" s="20" t="n">
        <x:v>0.9190404797601199</x:v>
      </x:c>
      <x:c r="U1659" s="20" t="n">
        <x:v>0.9468901912680023</x:v>
      </x:c>
      <x:c r="V1659" s="20" t="str">
        <x:v>差异未达FDR显著</x:v>
      </x:c>
      <x:c r="W1659" s="20" t="str">
        <x:v>正式</x:v>
      </x:c>
    </x:row>
    <x:row r="1660">
      <x:c r="A1660" s="20" t="str">
        <x:v>事件序列</x:v>
      </x:c>
      <x:c r="B1660" s="20" t="str">
        <x:v>PDCH标签99人</x:v>
      </x:c>
      <x:c r="C1660" s="20" t="str">
        <x:v>Kimi-K2.6</x:v>
      </x:c>
      <x:c r="D1660" s="20" t="str">
        <x:v>思考</x:v>
      </x:c>
      <x:c r="E1660" s="20" t="n">
        <x:v>2</x:v>
      </x:c>
      <x:c r="F1660" s="20" t="str">
        <x:v>有罪感</x:v>
      </x:c>
      <x:c r="G1660" s="20" t="n">
        <x:v>8</x:v>
      </x:c>
      <x:c r="H1660" s="20" t="n">
        <x:v>16</x:v>
      </x:c>
      <x:c r="I1660" s="20" t="n">
        <x:v>99</x:v>
      </x:c>
      <x:c r="J1660" s="20" t="n">
        <x:v>0.3938979594434917</x:v>
      </x:c>
      <x:c r="K1660" s="20" t="n">
        <x:v>0.19601548546565706</x:v>
      </x:c>
      <x:c r="L1660" s="20" t="n">
        <x:v>-0.19788247397783465</x:v>
      </x:c>
      <x:c r="M1660" s="20" t="n">
        <x:v>0.0074962518740629685</x:v>
      </x:c>
      <x:c r="N1660" s="20" t="n">
        <x:v>0.25487256371814093</x:v>
      </x:c>
      <x:c r="O1660" s="20" t="n">
        <x:v>0.36019374145943733</x:v>
      </x:c>
      <x:c r="P1660" s="20" t="n">
        <x:v>0.1510392092275043</x:v>
      </x:c>
      <x:c r="Q1660" s="20" t="n">
        <x:v>-0.20915453223193303</x:v>
      </x:c>
      <x:c r="R1660" s="20" t="n">
        <x:v>-0.34040143159705283</x:v>
      </x:c>
      <x:c r="S1660" s="20" t="n">
        <x:v>-0.09573648280467767</x:v>
      </x:c>
      <x:c r="T1660" s="20" t="n">
        <x:v>0.010994502748625687</x:v>
      </x:c>
      <x:c r="U1660" s="20" t="n">
        <x:v>0.26053639846743293</x:v>
      </x:c>
      <x:c r="V1660" s="20" t="str">
        <x:v>差异未达FDR显著</x:v>
      </x:c>
      <x:c r="W1660" s="20" t="str">
        <x:v>正式</x:v>
      </x:c>
    </x:row>
    <x:row r="1661">
      <x:c r="A1661" s="20" t="str">
        <x:v>清洗</x:v>
      </x:c>
      <x:c r="B1661" s="20" t="str">
        <x:v>PDCH标签99人</x:v>
      </x:c>
      <x:c r="C1661" s="20" t="str">
        <x:v>Kimi-K2.6</x:v>
      </x:c>
      <x:c r="D1661" s="20" t="str">
        <x:v>思考</x:v>
      </x:c>
      <x:c r="E1661" s="20" t="n">
        <x:v>3</x:v>
      </x:c>
      <x:c r="F1661" s="20" t="str">
        <x:v>自杀</x:v>
      </x:c>
      <x:c r="G1661" s="20" t="n">
        <x:v>3</x:v>
      </x:c>
      <x:c r="H1661" s="20" t="n">
        <x:v>4</x:v>
      </x:c>
      <x:c r="I1661" s="20" t="n">
        <x:v>99</x:v>
      </x:c>
      <x:c r="J1661" s="20" t="n">
        <x:v>0.4121730852426701</x:v>
      </x:c>
      <x:c r="K1661" s="20" t="n">
        <x:v>0.3422544538314697</x:v>
      </x:c>
      <x:c r="L1661" s="20" t="n">
        <x:v>-0.06991863141120042</x:v>
      </x:c>
      <x:c r="M1661" s="20" t="n">
        <x:v>0.36231884057971014</x:v>
      </x:c>
      <x:c r="N1661" s="20" t="n">
        <x:v>0.8495752123938031</x:v>
      </x:c>
      <x:c r="O1661" s="20" t="n">
        <x:v>0.33905824728977985</x:v>
      </x:c>
      <x:c r="P1661" s="20" t="n">
        <x:v>0.2796902677748101</x:v>
      </x:c>
      <x:c r="Q1661" s="20" t="n">
        <x:v>-0.05936797951496975</x:v>
      </x:c>
      <x:c r="R1661" s="20" t="n">
        <x:v>-0.2190333376216124</x:v>
      </x:c>
      <x:c r="S1661" s="20" t="n">
        <x:v>0.08375006375776278</x:v>
      </x:c>
      <x:c r="T1661" s="20" t="n">
        <x:v>0.4512743628185907</x:v>
      </x:c>
      <x:c r="U1661" s="20" t="n">
        <x:v>0.9509063649993185</x:v>
      </x:c>
      <x:c r="V1661" s="20" t="str">
        <x:v>差异未达FDR显著</x:v>
      </x:c>
      <x:c r="W1661" s="20" t="str">
        <x:v>正式</x:v>
      </x:c>
    </x:row>
    <x:row r="1662">
      <x:c r="A1662" s="20" t="str">
        <x:v>清洗</x:v>
      </x:c>
      <x:c r="B1662" s="20" t="str">
        <x:v>PDCH标签99人</x:v>
      </x:c>
      <x:c r="C1662" s="20" t="str">
        <x:v>Kimi-K2.6</x:v>
      </x:c>
      <x:c r="D1662" s="20" t="str">
        <x:v>思考</x:v>
      </x:c>
      <x:c r="E1662" s="20" t="n">
        <x:v>3</x:v>
      </x:c>
      <x:c r="F1662" s="20" t="str">
        <x:v>自杀</x:v>
      </x:c>
      <x:c r="G1662" s="20" t="n">
        <x:v>7</x:v>
      </x:c>
      <x:c r="H1662" s="20" t="n">
        <x:v>8</x:v>
      </x:c>
      <x:c r="I1662" s="20" t="n">
        <x:v>99</x:v>
      </x:c>
      <x:c r="J1662" s="20" t="n">
        <x:v>0.44037809463596056</x:v>
      </x:c>
      <x:c r="K1662" s="20" t="n">
        <x:v>0.3605034762679042</x:v>
      </x:c>
      <x:c r="L1662" s="20" t="n">
        <x:v>-0.07987461836805637</x:v>
      </x:c>
      <x:c r="M1662" s="20" t="n">
        <x:v>0.34332833583208394</x:v>
      </x:c>
      <x:c r="N1662" s="20" t="n">
        <x:v>0.8337973870207752</x:v>
      </x:c>
      <x:c r="O1662" s="20" t="n">
        <x:v>0.3838316183859518</x:v>
      </x:c>
      <x:c r="P1662" s="20" t="n">
        <x:v>0.297803757698101</x:v>
      </x:c>
      <x:c r="Q1662" s="20" t="n">
        <x:v>-0.08602786068785079</x:v>
      </x:c>
      <x:c r="R1662" s="20" t="n">
        <x:v>-0.2564065456345794</x:v>
      </x:c>
      <x:c r="S1662" s="20" t="n">
        <x:v>0.0783216979795109</x:v>
      </x:c>
      <x:c r="T1662" s="20" t="n">
        <x:v>0.32533733133433285</x:v>
      </x:c>
      <x:c r="U1662" s="20" t="n">
        <x:v>0.8407648027837932</x:v>
      </x:c>
      <x:c r="V1662" s="20" t="str">
        <x:v>差异未达FDR显著</x:v>
      </x:c>
      <x:c r="W1662" s="20" t="str">
        <x:v>正式</x:v>
      </x:c>
    </x:row>
    <x:row r="1663">
      <x:c r="A1663" s="20" t="str">
        <x:v>清洗</x:v>
      </x:c>
      <x:c r="B1663" s="20" t="str">
        <x:v>PDCH标签99人</x:v>
      </x:c>
      <x:c r="C1663" s="20" t="str">
        <x:v>Kimi-K2.6</x:v>
      </x:c>
      <x:c r="D1663" s="20" t="str">
        <x:v>思考</x:v>
      </x:c>
      <x:c r="E1663" s="20" t="n">
        <x:v>3</x:v>
      </x:c>
      <x:c r="F1663" s="20" t="str">
        <x:v>自杀</x:v>
      </x:c>
      <x:c r="G1663" s="20" t="n">
        <x:v>11</x:v>
      </x:c>
      <x:c r="H1663" s="20" t="n">
        <x:v>12</x:v>
      </x:c>
      <x:c r="I1663" s="20" t="n">
        <x:v>99</x:v>
      </x:c>
      <x:c r="J1663" s="20" t="n">
        <x:v>0.3986517421445843</x:v>
      </x:c>
      <x:c r="K1663" s="20" t="n">
        <x:v>0.4032183366678309</x:v>
      </x:c>
      <x:c r="L1663" s="20" t="n">
        <x:v>0.004566594523246592</x:v>
      </x:c>
      <x:c r="M1663" s="20" t="n">
        <x:v>0.953023488255872</x:v>
      </x:c>
      <x:c r="N1663" s="20" t="n">
        <x:v>0.9955022488755624</x:v>
      </x:c>
      <x:c r="O1663" s="20" t="n">
        <x:v>0.32240524807016224</x:v>
      </x:c>
      <x:c r="P1663" s="20" t="n">
        <x:v>0.32398122041026794</x:v>
      </x:c>
      <x:c r="Q1663" s="20" t="n">
        <x:v>0.0015759723401057024</x:v>
      </x:c>
      <x:c r="R1663" s="20" t="n">
        <x:v>-0.13662785898778118</x:v>
      </x:c>
      <x:c r="S1663" s="20" t="n">
        <x:v>0.14700004126716</x:v>
      </x:c>
      <x:c r="T1663" s="20" t="n">
        <x:v>0.984007996001999</x:v>
      </x:c>
      <x:c r="U1663" s="20" t="n">
        <x:v>0.9950024987506249</x:v>
      </x:c>
      <x:c r="V1663" s="20" t="str">
        <x:v>差异未达FDR显著</x:v>
      </x:c>
      <x:c r="W1663" s="20" t="str">
        <x:v>正式</x:v>
      </x:c>
    </x:row>
    <x:row r="1664">
      <x:c r="A1664" s="20" t="str">
        <x:v>清洗</x:v>
      </x:c>
      <x:c r="B1664" s="20" t="str">
        <x:v>PDCH标签99人</x:v>
      </x:c>
      <x:c r="C1664" s="20" t="str">
        <x:v>Kimi-K2.6</x:v>
      </x:c>
      <x:c r="D1664" s="20" t="str">
        <x:v>思考</x:v>
      </x:c>
      <x:c r="E1664" s="20" t="n">
        <x:v>3</x:v>
      </x:c>
      <x:c r="F1664" s="20" t="str">
        <x:v>自杀</x:v>
      </x:c>
      <x:c r="G1664" s="20" t="n">
        <x:v>15</x:v>
      </x:c>
      <x:c r="H1664" s="20" t="n">
        <x:v>16</x:v>
      </x:c>
      <x:c r="I1664" s="20" t="n">
        <x:v>99</x:v>
      </x:c>
      <x:c r="J1664" s="20" t="n">
        <x:v>0.3492841642899408</x:v>
      </x:c>
      <x:c r="K1664" s="20" t="n">
        <x:v>0.43670997611512175</x:v>
      </x:c>
      <x:c r="L1664" s="20" t="n">
        <x:v>0.08742581182518094</x:v>
      </x:c>
      <x:c r="M1664" s="20" t="n">
        <x:v>0.10594702648675662</x:v>
      </x:c>
      <x:c r="N1664" s="20" t="n">
        <x:v>0.7256371814092953</x:v>
      </x:c>
      <x:c r="O1664" s="20" t="n">
        <x:v>0.2776387488525319</x:v>
      </x:c>
      <x:c r="P1664" s="20" t="n">
        <x:v>0.37215007691003016</x:v>
      </x:c>
      <x:c r="Q1664" s="20" t="n">
        <x:v>0.09451132805749823</x:v>
      </x:c>
      <x:c r="R1664" s="20" t="n">
        <x:v>-0.011098811329114042</x:v>
      </x:c>
      <x:c r="S1664" s="20" t="n">
        <x:v>0.20597913981917865</x:v>
      </x:c>
      <x:c r="T1664" s="20" t="n">
        <x:v>0.09095452273863068</x:v>
      </x:c>
      <x:c r="U1664" s="20" t="n">
        <x:v>0.7408295852073963</x:v>
      </x:c>
      <x:c r="V1664" s="20" t="str">
        <x:v>差异未达FDR显著</x:v>
      </x:c>
      <x:c r="W1664" s="20" t="str">
        <x:v>正式</x:v>
      </x:c>
    </x:row>
    <x:row r="1665">
      <x:c r="A1665" s="20" t="str">
        <x:v>规整</x:v>
      </x:c>
      <x:c r="B1665" s="20" t="str">
        <x:v>PDCH标签99人</x:v>
      </x:c>
      <x:c r="C1665" s="20" t="str">
        <x:v>Kimi-K2.6</x:v>
      </x:c>
      <x:c r="D1665" s="20" t="str">
        <x:v>思考</x:v>
      </x:c>
      <x:c r="E1665" s="20" t="n">
        <x:v>3</x:v>
      </x:c>
      <x:c r="F1665" s="20" t="str">
        <x:v>自杀</x:v>
      </x:c>
      <x:c r="G1665" s="20" t="n">
        <x:v>3</x:v>
      </x:c>
      <x:c r="H1665" s="20" t="n">
        <x:v>7</x:v>
      </x:c>
      <x:c r="I1665" s="20" t="n">
        <x:v>99</x:v>
      </x:c>
      <x:c r="J1665" s="20" t="n">
        <x:v>0.4121730852426701</x:v>
      </x:c>
      <x:c r="K1665" s="20" t="n">
        <x:v>0.44037809463596056</x:v>
      </x:c>
      <x:c r="L1665" s="20" t="n">
        <x:v>0.02820500939329046</x:v>
      </x:c>
      <x:c r="M1665" s="20" t="n">
        <x:v>0.7511244377811095</x:v>
      </x:c>
      <x:c r="N1665" s="20" t="n">
        <x:v>0.8993778972582674</x:v>
      </x:c>
      <x:c r="O1665" s="20" t="n">
        <x:v>0.33905824728977985</x:v>
      </x:c>
      <x:c r="P1665" s="20" t="n">
        <x:v>0.3838316183859518</x:v>
      </x:c>
      <x:c r="Q1665" s="20" t="n">
        <x:v>0.044773371096171966</x:v>
      </x:c>
      <x:c r="R1665" s="20" t="n">
        <x:v>-0.1017256892423577</x:v>
      </x:c>
      <x:c r="S1665" s="20" t="n">
        <x:v>0.19588537952481197</x:v>
      </x:c>
      <x:c r="T1665" s="20" t="n">
        <x:v>0.6071964017991005</x:v>
      </x:c>
      <x:c r="U1665" s="20" t="n">
        <x:v>0.8835582208895553</x:v>
      </x:c>
      <x:c r="V1665" s="20" t="str">
        <x:v>差异未达FDR显著</x:v>
      </x:c>
      <x:c r="W1665" s="20" t="str">
        <x:v>正式</x:v>
      </x:c>
    </x:row>
    <x:row r="1666">
      <x:c r="A1666" s="20" t="str">
        <x:v>规整</x:v>
      </x:c>
      <x:c r="B1666" s="20" t="str">
        <x:v>PDCH标签99人</x:v>
      </x:c>
      <x:c r="C1666" s="20" t="str">
        <x:v>Kimi-K2.6</x:v>
      </x:c>
      <x:c r="D1666" s="20" t="str">
        <x:v>思考</x:v>
      </x:c>
      <x:c r="E1666" s="20" t="n">
        <x:v>3</x:v>
      </x:c>
      <x:c r="F1666" s="20" t="str">
        <x:v>自杀</x:v>
      </x:c>
      <x:c r="G1666" s="20" t="n">
        <x:v>4</x:v>
      </x:c>
      <x:c r="H1666" s="20" t="n">
        <x:v>8</x:v>
      </x:c>
      <x:c r="I1666" s="20" t="n">
        <x:v>99</x:v>
      </x:c>
      <x:c r="J1666" s="20" t="n">
        <x:v>0.3422544538314697</x:v>
      </x:c>
      <x:c r="K1666" s="20" t="n">
        <x:v>0.3605034762679042</x:v>
      </x:c>
      <x:c r="L1666" s="20" t="n">
        <x:v>0.018249022436434503</x:v>
      </x:c>
      <x:c r="M1666" s="20" t="n">
        <x:v>0.8310844577711144</x:v>
      </x:c>
      <x:c r="N1666" s="20" t="n">
        <x:v>0.9264548053841931</x:v>
      </x:c>
      <x:c r="O1666" s="20" t="n">
        <x:v>0.2796902677748101</x:v>
      </x:c>
      <x:c r="P1666" s="20" t="n">
        <x:v>0.297803757698101</x:v>
      </x:c>
      <x:c r="Q1666" s="20" t="n">
        <x:v>0.018113489923290926</x:v>
      </x:c>
      <x:c r="R1666" s="20" t="n">
        <x:v>-0.1270843458896058</x:v>
      </x:c>
      <x:c r="S1666" s="20" t="n">
        <x:v>0.1754770975162812</x:v>
      </x:c>
      <x:c r="T1666" s="20" t="n">
        <x:v>0.8370814592703648</x:v>
      </x:c>
      <x:c r="U1666" s="20" t="n">
        <x:v>0.918586860415946</x:v>
      </x:c>
      <x:c r="V1666" s="20" t="str">
        <x:v>差异未达FDR显著</x:v>
      </x:c>
      <x:c r="W1666" s="20" t="str">
        <x:v>正式</x:v>
      </x:c>
    </x:row>
    <x:row r="1667">
      <x:c r="A1667" s="20" t="str">
        <x:v>规整</x:v>
      </x:c>
      <x:c r="B1667" s="20" t="str">
        <x:v>PDCH标签99人</x:v>
      </x:c>
      <x:c r="C1667" s="20" t="str">
        <x:v>Kimi-K2.6</x:v>
      </x:c>
      <x:c r="D1667" s="20" t="str">
        <x:v>思考</x:v>
      </x:c>
      <x:c r="E1667" s="20" t="n">
        <x:v>3</x:v>
      </x:c>
      <x:c r="F1667" s="20" t="str">
        <x:v>自杀</x:v>
      </x:c>
      <x:c r="G1667" s="20" t="n">
        <x:v>11</x:v>
      </x:c>
      <x:c r="H1667" s="20" t="n">
        <x:v>15</x:v>
      </x:c>
      <x:c r="I1667" s="20" t="n">
        <x:v>99</x:v>
      </x:c>
      <x:c r="J1667" s="20" t="n">
        <x:v>0.3986517421445843</x:v>
      </x:c>
      <x:c r="K1667" s="20" t="n">
        <x:v>0.3492841642899408</x:v>
      </x:c>
      <x:c r="L1667" s="20" t="n">
        <x:v>-0.04936757785464352</x:v>
      </x:c>
      <x:c r="M1667" s="20" t="n">
        <x:v>0.5212393803098451</x:v>
      </x:c>
      <x:c r="N1667" s="20" t="n">
        <x:v>0.8861069465267366</x:v>
      </x:c>
      <x:c r="O1667" s="20" t="n">
        <x:v>0.32240524807016224</x:v>
      </x:c>
      <x:c r="P1667" s="20" t="n">
        <x:v>0.2776387488525319</x:v>
      </x:c>
      <x:c r="Q1667" s="20" t="n">
        <x:v>-0.04476649921763032</x:v>
      </x:c>
      <x:c r="R1667" s="20" t="n">
        <x:v>-0.1943937919536177</x:v>
      </x:c>
      <x:c r="S1667" s="20" t="n">
        <x:v>0.08237283090101614</x:v>
      </x:c>
      <x:c r="T1667" s="20" t="n">
        <x:v>0.5732133933033483</x:v>
      </x:c>
      <x:c r="U1667" s="20" t="n">
        <x:v>0.8835582208895553</x:v>
      </x:c>
      <x:c r="V1667" s="20" t="str">
        <x:v>差异未达FDR显著</x:v>
      </x:c>
      <x:c r="W1667" s="20" t="str">
        <x:v>正式</x:v>
      </x:c>
    </x:row>
    <x:row r="1668">
      <x:c r="A1668" s="20" t="str">
        <x:v>规整</x:v>
      </x:c>
      <x:c r="B1668" s="20" t="str">
        <x:v>PDCH标签99人</x:v>
      </x:c>
      <x:c r="C1668" s="20" t="str">
        <x:v>Kimi-K2.6</x:v>
      </x:c>
      <x:c r="D1668" s="20" t="str">
        <x:v>思考</x:v>
      </x:c>
      <x:c r="E1668" s="20" t="n">
        <x:v>3</x:v>
      </x:c>
      <x:c r="F1668" s="20" t="str">
        <x:v>自杀</x:v>
      </x:c>
      <x:c r="G1668" s="20" t="n">
        <x:v>12</x:v>
      </x:c>
      <x:c r="H1668" s="20" t="n">
        <x:v>16</x:v>
      </x:c>
      <x:c r="I1668" s="20" t="n">
        <x:v>99</x:v>
      </x:c>
      <x:c r="J1668" s="20" t="n">
        <x:v>0.4032183366678309</x:v>
      </x:c>
      <x:c r="K1668" s="20" t="n">
        <x:v>0.43670997611512175</x:v>
      </x:c>
      <x:c r="L1668" s="20" t="n">
        <x:v>0.03349163944729083</x:v>
      </x:c>
      <x:c r="M1668" s="20" t="n">
        <x:v>0.5797101449275363</x:v>
      </x:c>
      <x:c r="N1668" s="20" t="n">
        <x:v>0.8993778972582674</x:v>
      </x:c>
      <x:c r="O1668" s="20" t="n">
        <x:v>0.32398122041026794</x:v>
      </x:c>
      <x:c r="P1668" s="20" t="n">
        <x:v>0.37215007691003016</x:v>
      </x:c>
      <x:c r="Q1668" s="20" t="n">
        <x:v>0.048168856499762214</x:v>
      </x:c>
      <x:c r="R1668" s="20" t="n">
        <x:v>-0.07796210545153859</x:v>
      </x:c>
      <x:c r="S1668" s="20" t="n">
        <x:v>0.1747176505152078</x:v>
      </x:c>
      <x:c r="T1668" s="20" t="n">
        <x:v>0.46676661669165415</x:v>
      </x:c>
      <x:c r="U1668" s="20" t="n">
        <x:v>0.8835582208895553</x:v>
      </x:c>
      <x:c r="V1668" s="20" t="str">
        <x:v>差异未达FDR显著</x:v>
      </x:c>
      <x:c r="W1668" s="20" t="str">
        <x:v>正式</x:v>
      </x:c>
    </x:row>
    <x:row r="1669">
      <x:c r="A1669" s="20" t="str">
        <x:v>事件序列</x:v>
      </x:c>
      <x:c r="B1669" s="20" t="str">
        <x:v>PDCH标签99人</x:v>
      </x:c>
      <x:c r="C1669" s="20" t="str">
        <x:v>Kimi-K2.6</x:v>
      </x:c>
      <x:c r="D1669" s="20" t="str">
        <x:v>思考</x:v>
      </x:c>
      <x:c r="E1669" s="20" t="n">
        <x:v>3</x:v>
      </x:c>
      <x:c r="F1669" s="20" t="str">
        <x:v>自杀</x:v>
      </x:c>
      <x:c r="G1669" s="20" t="n">
        <x:v>3</x:v>
      </x:c>
      <x:c r="H1669" s="20" t="n">
        <x:v>11</x:v>
      </x:c>
      <x:c r="I1669" s="20" t="n">
        <x:v>99</x:v>
      </x:c>
      <x:c r="J1669" s="20" t="n">
        <x:v>0.4121730852426701</x:v>
      </x:c>
      <x:c r="K1669" s="20" t="n">
        <x:v>0.3986517421445843</x:v>
      </x:c>
      <x:c r="L1669" s="20" t="n">
        <x:v>-0.01352134309808578</x:v>
      </x:c>
      <x:c r="M1669" s="20" t="n">
        <x:v>0.8535732133933034</x:v>
      </x:c>
      <x:c r="N1669" s="20" t="n">
        <x:v>0.9144043362933918</x:v>
      </x:c>
      <x:c r="O1669" s="20" t="n">
        <x:v>0.33905824728977985</x:v>
      </x:c>
      <x:c r="P1669" s="20" t="n">
        <x:v>0.32240524807016224</x:v>
      </x:c>
      <x:c r="Q1669" s="20" t="n">
        <x:v>-0.016652999219617604</x:v>
      </x:c>
      <x:c r="R1669" s="20" t="n">
        <x:v>-0.15418830508040615</x:v>
      </x:c>
      <x:c r="S1669" s="20" t="n">
        <x:v>0.13644661554656537</x:v>
      </x:c>
      <x:c r="T1669" s="20" t="n">
        <x:v>0.8130934532733634</x:v>
      </x:c>
      <x:c r="U1669" s="20" t="n">
        <x:v>0.9197336815463235</x:v>
      </x:c>
      <x:c r="V1669" s="20" t="str">
        <x:v>差异未达FDR显著</x:v>
      </x:c>
      <x:c r="W1669" s="20" t="str">
        <x:v>正式</x:v>
      </x:c>
    </x:row>
    <x:row r="1670">
      <x:c r="A1670" s="20" t="str">
        <x:v>事件序列</x:v>
      </x:c>
      <x:c r="B1670" s="20" t="str">
        <x:v>PDCH标签99人</x:v>
      </x:c>
      <x:c r="C1670" s="20" t="str">
        <x:v>Kimi-K2.6</x:v>
      </x:c>
      <x:c r="D1670" s="20" t="str">
        <x:v>思考</x:v>
      </x:c>
      <x:c r="E1670" s="20" t="n">
        <x:v>3</x:v>
      </x:c>
      <x:c r="F1670" s="20" t="str">
        <x:v>自杀</x:v>
      </x:c>
      <x:c r="G1670" s="20" t="n">
        <x:v>4</x:v>
      </x:c>
      <x:c r="H1670" s="20" t="n">
        <x:v>12</x:v>
      </x:c>
      <x:c r="I1670" s="20" t="n">
        <x:v>99</x:v>
      </x:c>
      <x:c r="J1670" s="20" t="n">
        <x:v>0.3422544538314697</x:v>
      </x:c>
      <x:c r="K1670" s="20" t="n">
        <x:v>0.4032183366678309</x:v>
      </x:c>
      <x:c r="L1670" s="20" t="n">
        <x:v>0.06096388283636123</x:v>
      </x:c>
      <x:c r="M1670" s="20" t="n">
        <x:v>0.3153423288355822</x:v>
      </x:c>
      <x:c r="N1670" s="20" t="n">
        <x:v>0.7869190404797601</x:v>
      </x:c>
      <x:c r="O1670" s="20" t="n">
        <x:v>0.2796902677748101</x:v>
      </x:c>
      <x:c r="P1670" s="20" t="n">
        <x:v>0.32398122041026794</x:v>
      </x:c>
      <x:c r="Q1670" s="20" t="n">
        <x:v>0.04429095263545785</x:v>
      </x:c>
      <x:c r="R1670" s="20" t="n">
        <x:v>-0.07066866035953154</x:v>
      </x:c>
      <x:c r="S1670" s="20" t="n">
        <x:v>0.16784705342388048</x:v>
      </x:c>
      <x:c r="T1670" s="20" t="n">
        <x:v>0.48425787106446777</x:v>
      </x:c>
      <x:c r="U1670" s="20" t="n">
        <x:v>0.8031593959118002</x:v>
      </x:c>
      <x:c r="V1670" s="20" t="str">
        <x:v>差异未达FDR显著</x:v>
      </x:c>
      <x:c r="W1670" s="20" t="str">
        <x:v>正式</x:v>
      </x:c>
    </x:row>
    <x:row r="1671">
      <x:c r="A1671" s="20" t="str">
        <x:v>事件序列</x:v>
      </x:c>
      <x:c r="B1671" s="20" t="str">
        <x:v>PDCH标签99人</x:v>
      </x:c>
      <x:c r="C1671" s="20" t="str">
        <x:v>Kimi-K2.6</x:v>
      </x:c>
      <x:c r="D1671" s="20" t="str">
        <x:v>思考</x:v>
      </x:c>
      <x:c r="E1671" s="20" t="n">
        <x:v>3</x:v>
      </x:c>
      <x:c r="F1671" s="20" t="str">
        <x:v>自杀</x:v>
      </x:c>
      <x:c r="G1671" s="20" t="n">
        <x:v>7</x:v>
      </x:c>
      <x:c r="H1671" s="20" t="n">
        <x:v>15</x:v>
      </x:c>
      <x:c r="I1671" s="20" t="n">
        <x:v>99</x:v>
      </x:c>
      <x:c r="J1671" s="20" t="n">
        <x:v>0.44037809463596056</x:v>
      </x:c>
      <x:c r="K1671" s="20" t="n">
        <x:v>0.3492841642899408</x:v>
      </x:c>
      <x:c r="L1671" s="20" t="n">
        <x:v>-0.09109393034601976</x:v>
      </x:c>
      <x:c r="M1671" s="20" t="n">
        <x:v>0.3153423288355822</x:v>
      </x:c>
      <x:c r="N1671" s="20" t="n">
        <x:v>0.7869190404797601</x:v>
      </x:c>
      <x:c r="O1671" s="20" t="n">
        <x:v>0.3838316183859518</x:v>
      </x:c>
      <x:c r="P1671" s="20" t="n">
        <x:v>0.2776387488525319</x:v>
      </x:c>
      <x:c r="Q1671" s="20" t="n">
        <x:v>-0.10619286953341989</x:v>
      </x:c>
      <x:c r="R1671" s="20" t="n">
        <x:v>-0.25965163073261155</x:v>
      </x:c>
      <x:c r="S1671" s="20" t="n">
        <x:v>0.05499082305887898</x:v>
      </x:c>
      <x:c r="T1671" s="20" t="n">
        <x:v>0.23888055972013994</x:v>
      </x:c>
      <x:c r="U1671" s="20" t="n">
        <x:v>0.7300487687190887</x:v>
      </x:c>
      <x:c r="V1671" s="20" t="str">
        <x:v>差异未达FDR显著</x:v>
      </x:c>
      <x:c r="W1671" s="20" t="str">
        <x:v>正式</x:v>
      </x:c>
    </x:row>
    <x:row r="1672">
      <x:c r="A1672" s="20" t="str">
        <x:v>事件序列</x:v>
      </x:c>
      <x:c r="B1672" s="20" t="str">
        <x:v>PDCH标签99人</x:v>
      </x:c>
      <x:c r="C1672" s="20" t="str">
        <x:v>Kimi-K2.6</x:v>
      </x:c>
      <x:c r="D1672" s="20" t="str">
        <x:v>思考</x:v>
      </x:c>
      <x:c r="E1672" s="20" t="n">
        <x:v>3</x:v>
      </x:c>
      <x:c r="F1672" s="20" t="str">
        <x:v>自杀</x:v>
      </x:c>
      <x:c r="G1672" s="20" t="n">
        <x:v>8</x:v>
      </x:c>
      <x:c r="H1672" s="20" t="n">
        <x:v>16</x:v>
      </x:c>
      <x:c r="I1672" s="20" t="n">
        <x:v>99</x:v>
      </x:c>
      <x:c r="J1672" s="20" t="n">
        <x:v>0.3605034762679042</x:v>
      </x:c>
      <x:c r="K1672" s="20" t="n">
        <x:v>0.43670997611512175</x:v>
      </x:c>
      <x:c r="L1672" s="20" t="n">
        <x:v>0.07620649984721756</x:v>
      </x:c>
      <x:c r="M1672" s="20" t="n">
        <x:v>0.18140929535232383</x:v>
      </x:c>
      <x:c r="N1672" s="20" t="n">
        <x:v>0.6707172729424761</x:v>
      </x:c>
      <x:c r="O1672" s="20" t="n">
        <x:v>0.297803757698101</x:v>
      </x:c>
      <x:c r="P1672" s="20" t="n">
        <x:v>0.37215007691003016</x:v>
      </x:c>
      <x:c r="Q1672" s="20" t="n">
        <x:v>0.07434631921192913</x:v>
      </x:c>
      <x:c r="R1672" s="20" t="n">
        <x:v>-0.04552698452939519</x:v>
      </x:c>
      <x:c r="S1672" s="20" t="n">
        <x:v>0.19020799383055786</x:v>
      </x:c>
      <x:c r="T1672" s="20" t="n">
        <x:v>0.1969015492253873</x:v>
      </x:c>
      <x:c r="U1672" s="20" t="n">
        <x:v>0.7255372313843079</x:v>
      </x:c>
      <x:c r="V1672" s="20" t="str">
        <x:v>差异未达FDR显著</x:v>
      </x:c>
      <x:c r="W1672" s="20" t="str">
        <x:v>正式</x:v>
      </x:c>
    </x:row>
    <x:row r="1673">
      <x:c r="A1673" s="20" t="str">
        <x:v>清洗</x:v>
      </x:c>
      <x:c r="B1673" s="20" t="str">
        <x:v>PDCH标签99人</x:v>
      </x:c>
      <x:c r="C1673" s="20" t="str">
        <x:v>Kimi-K2.6</x:v>
      </x:c>
      <x:c r="D1673" s="20" t="str">
        <x:v>思考</x:v>
      </x:c>
      <x:c r="E1673" s="20" t="n">
        <x:v>4</x:v>
      </x:c>
      <x:c r="F1673" s="20" t="str">
        <x:v>入睡困难</x:v>
      </x:c>
      <x:c r="G1673" s="20" t="n">
        <x:v>3</x:v>
      </x:c>
      <x:c r="H1673" s="20" t="n">
        <x:v>4</x:v>
      </x:c>
      <x:c r="I1673" s="20" t="n">
        <x:v>99</x:v>
      </x:c>
      <x:c r="J1673" s="20" t="n">
        <x:v>0.5535472126772231</x:v>
      </x:c>
      <x:c r="K1673" s="20" t="n">
        <x:v>0.46431530575952673</x:v>
      </x:c>
      <x:c r="L1673" s="20" t="n">
        <x:v>-0.08923190691769634</x:v>
      </x:c>
      <x:c r="M1673" s="20" t="n">
        <x:v>0.10644677661169415</x:v>
      </x:c>
      <x:c r="N1673" s="20" t="n">
        <x:v>0.7256371814092953</x:v>
      </x:c>
      <x:c r="O1673" s="20" t="n">
        <x:v>0.5158993920402308</x:v>
      </x:c>
      <x:c r="P1673" s="20" t="n">
        <x:v>0.4277753922123504</x:v>
      </x:c>
      <x:c r="Q1673" s="20" t="n">
        <x:v>-0.08812399982788044</x:v>
      </x:c>
      <x:c r="R1673" s="20" t="n">
        <x:v>-0.20631252740077688</x:v>
      </x:c>
      <x:c r="S1673" s="20" t="n">
        <x:v>0.018392426822745445</x:v>
      </x:c>
      <x:c r="T1673" s="20" t="n">
        <x:v>0.10744627686156921</x:v>
      </x:c>
      <x:c r="U1673" s="20" t="n">
        <x:v>0.7408295852073963</x:v>
      </x:c>
      <x:c r="V1673" s="20" t="str">
        <x:v>差异未达FDR显著</x:v>
      </x:c>
      <x:c r="W1673" s="20" t="str">
        <x:v>正式</x:v>
      </x:c>
    </x:row>
    <x:row r="1674">
      <x:c r="A1674" s="20" t="str">
        <x:v>清洗</x:v>
      </x:c>
      <x:c r="B1674" s="20" t="str">
        <x:v>PDCH标签99人</x:v>
      </x:c>
      <x:c r="C1674" s="20" t="str">
        <x:v>Kimi-K2.6</x:v>
      </x:c>
      <x:c r="D1674" s="20" t="str">
        <x:v>思考</x:v>
      </x:c>
      <x:c r="E1674" s="20" t="n">
        <x:v>4</x:v>
      </x:c>
      <x:c r="F1674" s="20" t="str">
        <x:v>入睡困难</x:v>
      </x:c>
      <x:c r="G1674" s="20" t="n">
        <x:v>7</x:v>
      </x:c>
      <x:c r="H1674" s="20" t="n">
        <x:v>8</x:v>
      </x:c>
      <x:c r="I1674" s="20" t="n">
        <x:v>99</x:v>
      </x:c>
      <x:c r="J1674" s="20" t="n">
        <x:v>0.2958773878710633</x:v>
      </x:c>
      <x:c r="K1674" s="20" t="n">
        <x:v>0.4226214009280094</x:v>
      </x:c>
      <x:c r="L1674" s="20" t="n">
        <x:v>0.1267440130569461</x:v>
      </x:c>
      <x:c r="M1674" s="20" t="n">
        <x:v>0.17041479260369816</x:v>
      </x:c>
      <x:c r="N1674" s="20" t="n">
        <x:v>0.7256371814092953</x:v>
      </x:c>
      <x:c r="O1674" s="20" t="n">
        <x:v>0.2705527578992316</x:v>
      </x:c>
      <x:c r="P1674" s="20" t="n">
        <x:v>0.38939967291863964</x:v>
      </x:c>
      <x:c r="Q1674" s="20" t="n">
        <x:v>0.11884691501940803</x:v>
      </x:c>
      <x:c r="R1674" s="20" t="n">
        <x:v>-0.053813824232269956</x:v>
      </x:c>
      <x:c r="S1674" s="20" t="n">
        <x:v>0.2854281237329599</x:v>
      </x:c>
      <x:c r="T1674" s="20" t="n">
        <x:v>0.1984007996001999</x:v>
      </x:c>
      <x:c r="U1674" s="20" t="n">
        <x:v>0.8012835687419448</x:v>
      </x:c>
      <x:c r="V1674" s="20" t="str">
        <x:v>差异未达FDR显著</x:v>
      </x:c>
      <x:c r="W1674" s="20" t="str">
        <x:v>正式</x:v>
      </x:c>
    </x:row>
    <x:row r="1675">
      <x:c r="A1675" s="20" t="str">
        <x:v>清洗</x:v>
      </x:c>
      <x:c r="B1675" s="20" t="str">
        <x:v>PDCH标签99人</x:v>
      </x:c>
      <x:c r="C1675" s="20" t="str">
        <x:v>Kimi-K2.6</x:v>
      </x:c>
      <x:c r="D1675" s="20" t="str">
        <x:v>思考</x:v>
      </x:c>
      <x:c r="E1675" s="20" t="n">
        <x:v>4</x:v>
      </x:c>
      <x:c r="F1675" s="20" t="str">
        <x:v>入睡困难</x:v>
      </x:c>
      <x:c r="G1675" s="20" t="n">
        <x:v>11</x:v>
      </x:c>
      <x:c r="H1675" s="20" t="n">
        <x:v>12</x:v>
      </x:c>
      <x:c r="I1675" s="20" t="n">
        <x:v>99</x:v>
      </x:c>
      <x:c r="J1675" s="20" t="n">
        <x:v>0.4255599475699607</x:v>
      </x:c>
      <x:c r="K1675" s="20" t="n">
        <x:v>0.48710105348790855</x:v>
      </x:c>
      <x:c r="L1675" s="20" t="n">
        <x:v>0.06154110591794787</x:v>
      </x:c>
      <x:c r="M1675" s="20" t="n">
        <x:v>0.3353323338330835</x:v>
      </x:c>
      <x:c r="N1675" s="20" t="n">
        <x:v>0.8337973870207752</x:v>
      </x:c>
      <x:c r="O1675" s="20" t="n">
        <x:v>0.38859732098633465</x:v>
      </x:c>
      <x:c r="P1675" s="20" t="n">
        <x:v>0.44898838027296456</x:v>
      </x:c>
      <x:c r="Q1675" s="20" t="n">
        <x:v>0.06039105928662991</x:v>
      </x:c>
      <x:c r="R1675" s="20" t="n">
        <x:v>-0.05603404957056152</x:v>
      </x:c>
      <x:c r="S1675" s="20" t="n">
        <x:v>0.17084756702656773</x:v>
      </x:c>
      <x:c r="T1675" s="20" t="n">
        <x:v>0.33383308345827084</x:v>
      </x:c>
      <x:c r="U1675" s="20" t="n">
        <x:v>0.8407648027837932</x:v>
      </x:c>
      <x:c r="V1675" s="20" t="str">
        <x:v>差异未达FDR显著</x:v>
      </x:c>
      <x:c r="W1675" s="20" t="str">
        <x:v>正式</x:v>
      </x:c>
    </x:row>
    <x:row r="1676">
      <x:c r="A1676" s="20" t="str">
        <x:v>清洗</x:v>
      </x:c>
      <x:c r="B1676" s="20" t="str">
        <x:v>PDCH标签99人</x:v>
      </x:c>
      <x:c r="C1676" s="20" t="str">
        <x:v>Kimi-K2.6</x:v>
      </x:c>
      <x:c r="D1676" s="20" t="str">
        <x:v>思考</x:v>
      </x:c>
      <x:c r="E1676" s="20" t="n">
        <x:v>4</x:v>
      </x:c>
      <x:c r="F1676" s="20" t="str">
        <x:v>入睡困难</x:v>
      </x:c>
      <x:c r="G1676" s="20" t="n">
        <x:v>15</x:v>
      </x:c>
      <x:c r="H1676" s="20" t="n">
        <x:v>16</x:v>
      </x:c>
      <x:c r="I1676" s="20" t="n">
        <x:v>99</x:v>
      </x:c>
      <x:c r="J1676" s="20" t="n">
        <x:v>0.40130918926368025</x:v>
      </x:c>
      <x:c r="K1676" s="20" t="n">
        <x:v>0.42232189228507333</x:v>
      </x:c>
      <x:c r="L1676" s="20" t="n">
        <x:v>0.021012703021393075</x:v>
      </x:c>
      <x:c r="M1676" s="20" t="n">
        <x:v>0.7066466766616691</x:v>
      </x:c>
      <x:c r="N1676" s="20" t="n">
        <x:v>0.9473508859605285</x:v>
      </x:c>
      <x:c r="O1676" s="20" t="n">
        <x:v>0.36465188465464604</x:v>
      </x:c>
      <x:c r="P1676" s="20" t="n">
        <x:v>0.3936964016546808</x:v>
      </x:c>
      <x:c r="Q1676" s="20" t="n">
        <x:v>0.029044517000034742</x:v>
      </x:c>
      <x:c r="R1676" s="20" t="n">
        <x:v>-0.0728290843342167</x:v>
      </x:c>
      <x:c r="S1676" s="20" t="n">
        <x:v>0.1386632904422007</x:v>
      </x:c>
      <x:c r="T1676" s="20" t="n">
        <x:v>0.6046976511744128</x:v>
      </x:c>
      <x:c r="U1676" s="20" t="n">
        <x:v>0.9509063649993185</x:v>
      </x:c>
      <x:c r="V1676" s="20" t="str">
        <x:v>差异未达FDR显著</x:v>
      </x:c>
      <x:c r="W1676" s="20" t="str">
        <x:v>正式</x:v>
      </x:c>
    </x:row>
    <x:row r="1677">
      <x:c r="A1677" s="20" t="str">
        <x:v>规整</x:v>
      </x:c>
      <x:c r="B1677" s="20" t="str">
        <x:v>PDCH标签99人</x:v>
      </x:c>
      <x:c r="C1677" s="20" t="str">
        <x:v>Kimi-K2.6</x:v>
      </x:c>
      <x:c r="D1677" s="20" t="str">
        <x:v>思考</x:v>
      </x:c>
      <x:c r="E1677" s="20" t="n">
        <x:v>4</x:v>
      </x:c>
      <x:c r="F1677" s="20" t="str">
        <x:v>入睡困难</x:v>
      </x:c>
      <x:c r="G1677" s="20" t="n">
        <x:v>3</x:v>
      </x:c>
      <x:c r="H1677" s="20" t="n">
        <x:v>7</x:v>
      </x:c>
      <x:c r="I1677" s="20" t="n">
        <x:v>99</x:v>
      </x:c>
      <x:c r="J1677" s="20" t="n">
        <x:v>0.5535472126772231</x:v>
      </x:c>
      <x:c r="K1677" s="20" t="n">
        <x:v>0.2958773878710633</x:v>
      </x:c>
      <x:c r="L1677" s="20" t="n">
        <x:v>-0.25766982480615974</x:v>
      </x:c>
      <x:c r="M1677" s="20" t="n">
        <x:v>0.0004997501249375312</x:v>
      </x:c>
      <x:c r="N1677" s="20" t="n">
        <x:v>0.03398300849575212</x:v>
      </x:c>
      <x:c r="O1677" s="20" t="n">
        <x:v>0.5158993920402308</x:v>
      </x:c>
      <x:c r="P1677" s="20" t="n">
        <x:v>0.2705527578992316</x:v>
      </x:c>
      <x:c r="Q1677" s="20" t="n">
        <x:v>-0.24534663414099922</x:v>
      </x:c>
      <x:c r="R1677" s="20" t="n">
        <x:v>-0.3944215294873035</x:v>
      </x:c>
      <x:c r="S1677" s="20" t="n">
        <x:v>-0.09910680558291406</x:v>
      </x:c>
      <x:c r="T1677" s="20" t="n">
        <x:v>0.0009995002498750624</x:v>
      </x:c>
      <x:c r="U1677" s="20" t="n">
        <x:v>0.050974512743628186</x:v>
      </x:c>
      <x:c r="V1677" s="20" t="str">
        <x:v>差异未达FDR显著</x:v>
      </x:c>
      <x:c r="W1677" s="20" t="str">
        <x:v>正式</x:v>
      </x:c>
    </x:row>
    <x:row r="1678">
      <x:c r="A1678" s="20" t="str">
        <x:v>规整</x:v>
      </x:c>
      <x:c r="B1678" s="20" t="str">
        <x:v>PDCH标签99人</x:v>
      </x:c>
      <x:c r="C1678" s="20" t="str">
        <x:v>Kimi-K2.6</x:v>
      </x:c>
      <x:c r="D1678" s="20" t="str">
        <x:v>思考</x:v>
      </x:c>
      <x:c r="E1678" s="20" t="n">
        <x:v>4</x:v>
      </x:c>
      <x:c r="F1678" s="20" t="str">
        <x:v>入睡困难</x:v>
      </x:c>
      <x:c r="G1678" s="20" t="n">
        <x:v>4</x:v>
      </x:c>
      <x:c r="H1678" s="20" t="n">
        <x:v>8</x:v>
      </x:c>
      <x:c r="I1678" s="20" t="n">
        <x:v>99</x:v>
      </x:c>
      <x:c r="J1678" s="20" t="n">
        <x:v>0.46431530575952673</x:v>
      </x:c>
      <x:c r="K1678" s="20" t="n">
        <x:v>0.4226214009280094</x:v>
      </x:c>
      <x:c r="L1678" s="20" t="n">
        <x:v>-0.0416939048315173</x:v>
      </x:c>
      <x:c r="M1678" s="20" t="n">
        <x:v>0.5702148925537232</x:v>
      </x:c>
      <x:c r="N1678" s="20" t="n">
        <x:v>0.8993778972582674</x:v>
      </x:c>
      <x:c r="O1678" s="20" t="n">
        <x:v>0.4277753922123504</x:v>
      </x:c>
      <x:c r="P1678" s="20" t="n">
        <x:v>0.38939967291863964</x:v>
      </x:c>
      <x:c r="Q1678" s="20" t="n">
        <x:v>-0.03837571929371075</x:v>
      </x:c>
      <x:c r="R1678" s="20" t="n">
        <x:v>-0.18901437783816627</x:v>
      </x:c>
      <x:c r="S1678" s="20" t="n">
        <x:v>0.09140242067622747</x:v>
      </x:c>
      <x:c r="T1678" s="20" t="n">
        <x:v>0.5747126436781609</x:v>
      </x:c>
      <x:c r="U1678" s="20" t="n">
        <x:v>0.8835582208895553</x:v>
      </x:c>
      <x:c r="V1678" s="20" t="str">
        <x:v>差异未达FDR显著</x:v>
      </x:c>
      <x:c r="W1678" s="20" t="str">
        <x:v>正式</x:v>
      </x:c>
    </x:row>
    <x:row r="1679">
      <x:c r="A1679" s="20" t="str">
        <x:v>规整</x:v>
      </x:c>
      <x:c r="B1679" s="20" t="str">
        <x:v>PDCH标签99人</x:v>
      </x:c>
      <x:c r="C1679" s="20" t="str">
        <x:v>Kimi-K2.6</x:v>
      </x:c>
      <x:c r="D1679" s="20" t="str">
        <x:v>思考</x:v>
      </x:c>
      <x:c r="E1679" s="20" t="n">
        <x:v>4</x:v>
      </x:c>
      <x:c r="F1679" s="20" t="str">
        <x:v>入睡困难</x:v>
      </x:c>
      <x:c r="G1679" s="20" t="n">
        <x:v>11</x:v>
      </x:c>
      <x:c r="H1679" s="20" t="n">
        <x:v>15</x:v>
      </x:c>
      <x:c r="I1679" s="20" t="n">
        <x:v>99</x:v>
      </x:c>
      <x:c r="J1679" s="20" t="n">
        <x:v>0.4255599475699607</x:v>
      </x:c>
      <x:c r="K1679" s="20" t="n">
        <x:v>0.40130918926368025</x:v>
      </x:c>
      <x:c r="L1679" s="20" t="n">
        <x:v>-0.02425075830628043</x:v>
      </x:c>
      <x:c r="M1679" s="20" t="n">
        <x:v>0.6891554222888556</x:v>
      </x:c>
      <x:c r="N1679" s="20" t="n">
        <x:v>0.8993778972582674</x:v>
      </x:c>
      <x:c r="O1679" s="20" t="n">
        <x:v>0.38859732098633465</x:v>
      </x:c>
      <x:c r="P1679" s="20" t="n">
        <x:v>0.36465188465464604</x:v>
      </x:c>
      <x:c r="Q1679" s="20" t="n">
        <x:v>-0.023945436331688608</x:v>
      </x:c>
      <x:c r="R1679" s="20" t="n">
        <x:v>-0.14062856738494203</x:v>
      </x:c>
      <x:c r="S1679" s="20" t="n">
        <x:v>0.10251186985960128</x:v>
      </x:c>
      <x:c r="T1679" s="20" t="n">
        <x:v>0.7371314342828585</x:v>
      </x:c>
      <x:c r="U1679" s="20" t="n">
        <x:v>0.8950881702006139</x:v>
      </x:c>
      <x:c r="V1679" s="20" t="str">
        <x:v>差异未达FDR显著</x:v>
      </x:c>
      <x:c r="W1679" s="20" t="str">
        <x:v>正式</x:v>
      </x:c>
    </x:row>
    <x:row r="1680">
      <x:c r="A1680" s="20" t="str">
        <x:v>规整</x:v>
      </x:c>
      <x:c r="B1680" s="20" t="str">
        <x:v>PDCH标签99人</x:v>
      </x:c>
      <x:c r="C1680" s="20" t="str">
        <x:v>Kimi-K2.6</x:v>
      </x:c>
      <x:c r="D1680" s="20" t="str">
        <x:v>思考</x:v>
      </x:c>
      <x:c r="E1680" s="20" t="n">
        <x:v>4</x:v>
      </x:c>
      <x:c r="F1680" s="20" t="str">
        <x:v>入睡困难</x:v>
      </x:c>
      <x:c r="G1680" s="20" t="n">
        <x:v>12</x:v>
      </x:c>
      <x:c r="H1680" s="20" t="n">
        <x:v>16</x:v>
      </x:c>
      <x:c r="I1680" s="20" t="n">
        <x:v>99</x:v>
      </x:c>
      <x:c r="J1680" s="20" t="n">
        <x:v>0.48710105348790855</x:v>
      </x:c>
      <x:c r="K1680" s="20" t="n">
        <x:v>0.42232189228507333</x:v>
      </x:c>
      <x:c r="L1680" s="20" t="n">
        <x:v>-0.06477916120283522</x:v>
      </x:c>
      <x:c r="M1680" s="20" t="n">
        <x:v>0.29535232383808097</x:v>
      </x:c>
      <x:c r="N1680" s="20" t="n">
        <x:v>0.7724599238842118</x:v>
      </x:c>
      <x:c r="O1680" s="20" t="n">
        <x:v>0.44898838027296456</x:v>
      </x:c>
      <x:c r="P1680" s="20" t="n">
        <x:v>0.3936964016546808</x:v>
      </x:c>
      <x:c r="Q1680" s="20" t="n">
        <x:v>-0.05529197861828378</x:v>
      </x:c>
      <x:c r="R1680" s="20" t="n">
        <x:v>-0.16794346563918272</x:v>
      </x:c>
      <x:c r="S1680" s="20" t="n">
        <x:v>0.06750421045782815</x:v>
      </x:c>
      <x:c r="T1680" s="20" t="n">
        <x:v>0.3403298350824588</x:v>
      </x:c>
      <x:c r="U1680" s="20" t="n">
        <x:v>0.8265153137716856</x:v>
      </x:c>
      <x:c r="V1680" s="20" t="str">
        <x:v>差异未达FDR显著</x:v>
      </x:c>
      <x:c r="W1680" s="20" t="str">
        <x:v>正式</x:v>
      </x:c>
    </x:row>
    <x:row r="1681">
      <x:c r="A1681" s="20" t="str">
        <x:v>事件序列</x:v>
      </x:c>
      <x:c r="B1681" s="20" t="str">
        <x:v>PDCH标签99人</x:v>
      </x:c>
      <x:c r="C1681" s="20" t="str">
        <x:v>Kimi-K2.6</x:v>
      </x:c>
      <x:c r="D1681" s="20" t="str">
        <x:v>思考</x:v>
      </x:c>
      <x:c r="E1681" s="20" t="n">
        <x:v>4</x:v>
      </x:c>
      <x:c r="F1681" s="20" t="str">
        <x:v>入睡困难</x:v>
      </x:c>
      <x:c r="G1681" s="20" t="n">
        <x:v>3</x:v>
      </x:c>
      <x:c r="H1681" s="20" t="n">
        <x:v>11</x:v>
      </x:c>
      <x:c r="I1681" s="20" t="n">
        <x:v>99</x:v>
      </x:c>
      <x:c r="J1681" s="20" t="n">
        <x:v>0.5535472126772231</x:v>
      </x:c>
      <x:c r="K1681" s="20" t="n">
        <x:v>0.4255599475699607</x:v>
      </x:c>
      <x:c r="L1681" s="20" t="n">
        <x:v>-0.12798726510726238</x:v>
      </x:c>
      <x:c r="M1681" s="20" t="n">
        <x:v>0.025987006496751622</x:v>
      </x:c>
      <x:c r="N1681" s="20" t="n">
        <x:v>0.29451940696318507</x:v>
      </x:c>
      <x:c r="O1681" s="20" t="n">
        <x:v>0.5158993920402308</x:v>
      </x:c>
      <x:c r="P1681" s="20" t="n">
        <x:v>0.38859732098633465</x:v>
      </x:c>
      <x:c r="Q1681" s="20" t="n">
        <x:v>-0.12730207105389618</x:v>
      </x:c>
      <x:c r="R1681" s="20" t="n">
        <x:v>-0.2526128392905107</x:v>
      </x:c>
      <x:c r="S1681" s="20" t="n">
        <x:v>-0.01109796494311396</x:v>
      </x:c>
      <x:c r="T1681" s="20" t="n">
        <x:v>0.03698150924537731</x:v>
      </x:c>
      <x:c r="U1681" s="20" t="n">
        <x:v>0.41912377144760954</x:v>
      </x:c>
      <x:c r="V1681" s="20" t="str">
        <x:v>差异未达FDR显著</x:v>
      </x:c>
      <x:c r="W1681" s="20" t="str">
        <x:v>正式</x:v>
      </x:c>
    </x:row>
    <x:row r="1682">
      <x:c r="A1682" s="20" t="str">
        <x:v>事件序列</x:v>
      </x:c>
      <x:c r="B1682" s="20" t="str">
        <x:v>PDCH标签99人</x:v>
      </x:c>
      <x:c r="C1682" s="20" t="str">
        <x:v>Kimi-K2.6</x:v>
      </x:c>
      <x:c r="D1682" s="20" t="str">
        <x:v>思考</x:v>
      </x:c>
      <x:c r="E1682" s="20" t="n">
        <x:v>4</x:v>
      </x:c>
      <x:c r="F1682" s="20" t="str">
        <x:v>入睡困难</x:v>
      </x:c>
      <x:c r="G1682" s="20" t="n">
        <x:v>4</x:v>
      </x:c>
      <x:c r="H1682" s="20" t="n">
        <x:v>12</x:v>
      </x:c>
      <x:c r="I1682" s="20" t="n">
        <x:v>99</x:v>
      </x:c>
      <x:c r="J1682" s="20" t="n">
        <x:v>0.46431530575952673</x:v>
      </x:c>
      <x:c r="K1682" s="20" t="n">
        <x:v>0.48710105348790855</x:v>
      </x:c>
      <x:c r="L1682" s="20" t="n">
        <x:v>0.022785747728381822</x:v>
      </x:c>
      <x:c r="M1682" s="20" t="n">
        <x:v>0.6261869065467266</x:v>
      </x:c>
      <x:c r="N1682" s="20" t="n">
        <x:v>0.8788938863901383</x:v>
      </x:c>
      <x:c r="O1682" s="20" t="n">
        <x:v>0.4277753922123504</x:v>
      </x:c>
      <x:c r="P1682" s="20" t="n">
        <x:v>0.44898838027296456</x:v>
      </x:c>
      <x:c r="Q1682" s="20" t="n">
        <x:v>0.02121298806061417</x:v>
      </x:c>
      <x:c r="R1682" s="20" t="n">
        <x:v>-0.05141419773696927</x:v>
      </x:c>
      <x:c r="S1682" s="20" t="n">
        <x:v>0.11372610418745441</x:v>
      </x:c>
      <x:c r="T1682" s="20" t="n">
        <x:v>0.6371814092953523</x:v>
      </x:c>
      <x:c r="U1682" s="20" t="n">
        <x:v>0.9197336815463235</x:v>
      </x:c>
      <x:c r="V1682" s="20" t="str">
        <x:v>差异未达FDR显著</x:v>
      </x:c>
      <x:c r="W1682" s="20" t="str">
        <x:v>正式</x:v>
      </x:c>
    </x:row>
    <x:row r="1683">
      <x:c r="A1683" s="20" t="str">
        <x:v>事件序列</x:v>
      </x:c>
      <x:c r="B1683" s="20" t="str">
        <x:v>PDCH标签99人</x:v>
      </x:c>
      <x:c r="C1683" s="20" t="str">
        <x:v>Kimi-K2.6</x:v>
      </x:c>
      <x:c r="D1683" s="20" t="str">
        <x:v>思考</x:v>
      </x:c>
      <x:c r="E1683" s="20" t="n">
        <x:v>4</x:v>
      </x:c>
      <x:c r="F1683" s="20" t="str">
        <x:v>入睡困难</x:v>
      </x:c>
      <x:c r="G1683" s="20" t="n">
        <x:v>7</x:v>
      </x:c>
      <x:c r="H1683" s="20" t="n">
        <x:v>15</x:v>
      </x:c>
      <x:c r="I1683" s="20" t="n">
        <x:v>99</x:v>
      </x:c>
      <x:c r="J1683" s="20" t="n">
        <x:v>0.2958773878710633</x:v>
      </x:c>
      <x:c r="K1683" s="20" t="n">
        <x:v>0.40130918926368025</x:v>
      </x:c>
      <x:c r="L1683" s="20" t="n">
        <x:v>0.10543180139261693</x:v>
      </x:c>
      <x:c r="M1683" s="20" t="n">
        <x:v>0.23638180909545228</x:v>
      </x:c>
      <x:c r="N1683" s="20" t="n">
        <x:v>0.7306346826586707</x:v>
      </x:c>
      <x:c r="O1683" s="20" t="n">
        <x:v>0.2705527578992316</x:v>
      </x:c>
      <x:c r="P1683" s="20" t="n">
        <x:v>0.36465188465464604</x:v>
      </x:c>
      <x:c r="Q1683" s="20" t="n">
        <x:v>0.09409912675541443</x:v>
      </x:c>
      <x:c r="R1683" s="20" t="n">
        <x:v>-0.08776222878294251</x:v>
      </x:c>
      <x:c r="S1683" s="20" t="n">
        <x:v>0.2681364850405348</x:v>
      </x:c>
      <x:c r="T1683" s="20" t="n">
        <x:v>0.2988505747126437</x:v>
      </x:c>
      <x:c r="U1683" s="20" t="n">
        <x:v>0.7300487687190887</x:v>
      </x:c>
      <x:c r="V1683" s="20" t="str">
        <x:v>差异未达FDR显著</x:v>
      </x:c>
      <x:c r="W1683" s="20" t="str">
        <x:v>正式</x:v>
      </x:c>
    </x:row>
    <x:row r="1684">
      <x:c r="A1684" s="20" t="str">
        <x:v>事件序列</x:v>
      </x:c>
      <x:c r="B1684" s="20" t="str">
        <x:v>PDCH标签99人</x:v>
      </x:c>
      <x:c r="C1684" s="20" t="str">
        <x:v>Kimi-K2.6</x:v>
      </x:c>
      <x:c r="D1684" s="20" t="str">
        <x:v>思考</x:v>
      </x:c>
      <x:c r="E1684" s="20" t="n">
        <x:v>4</x:v>
      </x:c>
      <x:c r="F1684" s="20" t="str">
        <x:v>入睡困难</x:v>
      </x:c>
      <x:c r="G1684" s="20" t="n">
        <x:v>8</x:v>
      </x:c>
      <x:c r="H1684" s="20" t="n">
        <x:v>16</x:v>
      </x:c>
      <x:c r="I1684" s="20" t="n">
        <x:v>99</x:v>
      </x:c>
      <x:c r="J1684" s="20" t="n">
        <x:v>0.4226214009280094</x:v>
      </x:c>
      <x:c r="K1684" s="20" t="n">
        <x:v>0.42232189228507333</x:v>
      </x:c>
      <x:c r="L1684" s="20" t="n">
        <x:v>-0.00029950864293609714</x:v>
      </x:c>
      <x:c r="M1684" s="20" t="n">
        <x:v>0.9975012493753124</x:v>
      </x:c>
      <x:c r="N1684" s="20" t="n">
        <x:v>0.9975012493753123</x:v>
      </x:c>
      <x:c r="O1684" s="20" t="n">
        <x:v>0.38939967291863964</x:v>
      </x:c>
      <x:c r="P1684" s="20" t="n">
        <x:v>0.3936964016546808</x:v>
      </x:c>
      <x:c r="Q1684" s="20" t="n">
        <x:v>0.004296728736041144</x:v>
      </x:c>
      <x:c r="R1684" s="20" t="n">
        <x:v>-0.12003525683746165</x:v>
      </x:c>
      <x:c r="S1684" s="20" t="n">
        <x:v>0.14774287462053132</x:v>
      </x:c>
      <x:c r="T1684" s="20" t="n">
        <x:v>0.9550224887556222</x:v>
      </x:c>
      <x:c r="U1684" s="20" t="n">
        <x:v>0.9692765557519749</x:v>
      </x:c>
      <x:c r="V1684" s="20" t="str">
        <x:v>差异未达FDR显著</x:v>
      </x:c>
      <x:c r="W1684" s="20" t="str">
        <x:v>正式</x:v>
      </x:c>
    </x:row>
    <x:row r="1685">
      <x:c r="A1685" s="20" t="str">
        <x:v>清洗</x:v>
      </x:c>
      <x:c r="B1685" s="20" t="str">
        <x:v>PDCH标签99人</x:v>
      </x:c>
      <x:c r="C1685" s="20" t="str">
        <x:v>Kimi-K2.6</x:v>
      </x:c>
      <x:c r="D1685" s="20" t="str">
        <x:v>思考</x:v>
      </x:c>
      <x:c r="E1685" s="20" t="n">
        <x:v>5</x:v>
      </x:c>
      <x:c r="F1685" s="20" t="str">
        <x:v>睡眠不深</x:v>
      </x:c>
      <x:c r="G1685" s="20" t="n">
        <x:v>3</x:v>
      </x:c>
      <x:c r="H1685" s="20" t="n">
        <x:v>4</x:v>
      </x:c>
      <x:c r="I1685" s="20" t="n">
        <x:v>99</x:v>
      </x:c>
      <x:c r="J1685" s="20" t="n">
        <x:v>0.27685690473557384</x:v>
      </x:c>
      <x:c r="K1685" s="20" t="n">
        <x:v>0.21706569686909355</x:v>
      </x:c>
      <x:c r="L1685" s="20" t="n">
        <x:v>-0.05979120786648029</x:v>
      </x:c>
      <x:c r="M1685" s="20" t="n">
        <x:v>0.391304347826087</x:v>
      </x:c>
      <x:c r="N1685" s="20" t="n">
        <x:v>0.8583450210378681</x:v>
      </x:c>
      <x:c r="O1685" s="20" t="n">
        <x:v>0.22870827759072124</x:v>
      </x:c>
      <x:c r="P1685" s="20" t="n">
        <x:v>0.1690032522206364</x:v>
      </x:c>
      <x:c r="Q1685" s="20" t="n">
        <x:v>-0.05970502537008485</x:v>
      </x:c>
      <x:c r="R1685" s="20" t="n">
        <x:v>-0.2003452271900989</x:v>
      </x:c>
      <x:c r="S1685" s="20" t="n">
        <x:v>0.06981289688989159</x:v>
      </x:c>
      <x:c r="T1685" s="20" t="n">
        <x:v>0.39730134932533734</x:v>
      </x:c>
      <x:c r="U1685" s="20" t="n">
        <x:v>0.9509063649993185</x:v>
      </x:c>
      <x:c r="V1685" s="20" t="str">
        <x:v>差异未达FDR显著</x:v>
      </x:c>
      <x:c r="W1685" s="20" t="str">
        <x:v>正式</x:v>
      </x:c>
    </x:row>
    <x:row r="1686">
      <x:c r="A1686" s="20" t="str">
        <x:v>清洗</x:v>
      </x:c>
      <x:c r="B1686" s="20" t="str">
        <x:v>PDCH标签99人</x:v>
      </x:c>
      <x:c r="C1686" s="20" t="str">
        <x:v>Kimi-K2.6</x:v>
      </x:c>
      <x:c r="D1686" s="20" t="str">
        <x:v>思考</x:v>
      </x:c>
      <x:c r="E1686" s="20" t="n">
        <x:v>5</x:v>
      </x:c>
      <x:c r="F1686" s="20" t="str">
        <x:v>睡眠不深</x:v>
      </x:c>
      <x:c r="G1686" s="20" t="n">
        <x:v>7</x:v>
      </x:c>
      <x:c r="H1686" s="20" t="n">
        <x:v>8</x:v>
      </x:c>
      <x:c r="I1686" s="20" t="n">
        <x:v>99</x:v>
      </x:c>
      <x:c r="J1686" s="20" t="n">
        <x:v>0.17474177176498848</x:v>
      </x:c>
      <x:c r="K1686" s="20" t="n">
        <x:v>0.25456828926380703</x:v>
      </x:c>
      <x:c r="L1686" s="20" t="n">
        <x:v>0.07982651749881856</x:v>
      </x:c>
      <x:c r="M1686" s="20" t="n">
        <x:v>0.3758120939530235</x:v>
      </x:c>
      <x:c r="N1686" s="20" t="n">
        <x:v>0.85184074629352</x:v>
      </x:c>
      <x:c r="O1686" s="20" t="n">
        <x:v>0.13481086444351717</x:v>
      </x:c>
      <x:c r="P1686" s="20" t="n">
        <x:v>0.20684119228939662</x:v>
      </x:c>
      <x:c r="Q1686" s="20" t="n">
        <x:v>0.07203032784587945</x:v>
      </x:c>
      <x:c r="R1686" s="20" t="n">
        <x:v>-0.098384404775061</x:v>
      </x:c>
      <x:c r="S1686" s="20" t="n">
        <x:v>0.2604757677787344</x:v>
      </x:c>
      <x:c r="T1686" s="20" t="n">
        <x:v>0.440279860069965</x:v>
      </x:c>
      <x:c r="U1686" s="20" t="n">
        <x:v>0.9509063649993185</x:v>
      </x:c>
      <x:c r="V1686" s="20" t="str">
        <x:v>差异未达FDR显著</x:v>
      </x:c>
      <x:c r="W1686" s="20" t="str">
        <x:v>正式</x:v>
      </x:c>
    </x:row>
    <x:row r="1687">
      <x:c r="A1687" s="20" t="str">
        <x:v>清洗</x:v>
      </x:c>
      <x:c r="B1687" s="20" t="str">
        <x:v>PDCH标签99人</x:v>
      </x:c>
      <x:c r="C1687" s="20" t="str">
        <x:v>Kimi-K2.6</x:v>
      </x:c>
      <x:c r="D1687" s="20" t="str">
        <x:v>思考</x:v>
      </x:c>
      <x:c r="E1687" s="20" t="n">
        <x:v>5</x:v>
      </x:c>
      <x:c r="F1687" s="20" t="str">
        <x:v>睡眠不深</x:v>
      </x:c>
      <x:c r="G1687" s="20" t="n">
        <x:v>11</x:v>
      </x:c>
      <x:c r="H1687" s="20" t="n">
        <x:v>12</x:v>
      </x:c>
      <x:c r="I1687" s="20" t="n">
        <x:v>99</x:v>
      </x:c>
      <x:c r="J1687" s="20" t="n">
        <x:v>0.21657251050790538</x:v>
      </x:c>
      <x:c r="K1687" s="20" t="n">
        <x:v>0.16663763742911014</x:v>
      </x:c>
      <x:c r="L1687" s="20" t="n">
        <x:v>-0.04993487307879524</x:v>
      </x:c>
      <x:c r="M1687" s="20" t="n">
        <x:v>0.43278360819590206</x:v>
      </x:c>
      <x:c r="N1687" s="20" t="n">
        <x:v>0.9196651674162919</x:v>
      </x:c>
      <x:c r="O1687" s="20" t="n">
        <x:v>0.1633839877382619</x:v>
      </x:c>
      <x:c r="P1687" s="20" t="n">
        <x:v>0.11881048867565075</x:v>
      </x:c>
      <x:c r="Q1687" s="20" t="n">
        <x:v>-0.044573499062611155</x:v>
      </x:c>
      <x:c r="R1687" s="20" t="n">
        <x:v>-0.1673400336059986</x:v>
      </x:c>
      <x:c r="S1687" s="20" t="n">
        <x:v>0.0690425082383762</x:v>
      </x:c>
      <x:c r="T1687" s="20" t="n">
        <x:v>0.49775112443778113</x:v>
      </x:c>
      <x:c r="U1687" s="20" t="n">
        <x:v>0.9509063649993185</x:v>
      </x:c>
      <x:c r="V1687" s="20" t="str">
        <x:v>差异未达FDR显著</x:v>
      </x:c>
      <x:c r="W1687" s="20" t="str">
        <x:v>正式</x:v>
      </x:c>
    </x:row>
    <x:row r="1688">
      <x:c r="A1688" s="20" t="str">
        <x:v>清洗</x:v>
      </x:c>
      <x:c r="B1688" s="20" t="str">
        <x:v>PDCH标签99人</x:v>
      </x:c>
      <x:c r="C1688" s="20" t="str">
        <x:v>Kimi-K2.6</x:v>
      </x:c>
      <x:c r="D1688" s="20" t="str">
        <x:v>思考</x:v>
      </x:c>
      <x:c r="E1688" s="20" t="n">
        <x:v>5</x:v>
      </x:c>
      <x:c r="F1688" s="20" t="str">
        <x:v>睡眠不深</x:v>
      </x:c>
      <x:c r="G1688" s="20" t="n">
        <x:v>15</x:v>
      </x:c>
      <x:c r="H1688" s="20" t="n">
        <x:v>16</x:v>
      </x:c>
      <x:c r="I1688" s="20" t="n">
        <x:v>99</x:v>
      </x:c>
      <x:c r="J1688" s="20" t="n">
        <x:v>0.13307221797061777</x:v>
      </x:c>
      <x:c r="K1688" s="20" t="n">
        <x:v>0.2714889472691448</x:v>
      </x:c>
      <x:c r="L1688" s="20" t="n">
        <x:v>0.13841672929852702</x:v>
      </x:c>
      <x:c r="M1688" s="20" t="n">
        <x:v>0.046476761619190406</x:v>
      </x:c>
      <x:c r="N1688" s="20" t="n">
        <x:v>0.7256371814092953</x:v>
      </x:c>
      <x:c r="O1688" s="20" t="n">
        <x:v>0.09620798366724824</x:v>
      </x:c>
      <x:c r="P1688" s="20" t="n">
        <x:v>0.2222863251719529</x:v>
      </x:c>
      <x:c r="Q1688" s="20" t="n">
        <x:v>0.12607834150470465</x:v>
      </x:c>
      <x:c r="R1688" s="20" t="n">
        <x:v>-0.023487478776068754</x:v>
      </x:c>
      <x:c r="S1688" s="20" t="n">
        <x:v>0.2573179526416276</x:v>
      </x:c>
      <x:c r="T1688" s="20" t="n">
        <x:v>0.07146426786606697</x:v>
      </x:c>
      <x:c r="U1688" s="20" t="n">
        <x:v>0.7408295852073963</x:v>
      </x:c>
      <x:c r="V1688" s="20" t="str">
        <x:v>差异未达FDR显著</x:v>
      </x:c>
      <x:c r="W1688" s="20" t="str">
        <x:v>正式</x:v>
      </x:c>
    </x:row>
    <x:row r="1689">
      <x:c r="A1689" s="20" t="str">
        <x:v>规整</x:v>
      </x:c>
      <x:c r="B1689" s="20" t="str">
        <x:v>PDCH标签99人</x:v>
      </x:c>
      <x:c r="C1689" s="20" t="str">
        <x:v>Kimi-K2.6</x:v>
      </x:c>
      <x:c r="D1689" s="20" t="str">
        <x:v>思考</x:v>
      </x:c>
      <x:c r="E1689" s="20" t="n">
        <x:v>5</x:v>
      </x:c>
      <x:c r="F1689" s="20" t="str">
        <x:v>睡眠不深</x:v>
      </x:c>
      <x:c r="G1689" s="20" t="n">
        <x:v>3</x:v>
      </x:c>
      <x:c r="H1689" s="20" t="n">
        <x:v>7</x:v>
      </x:c>
      <x:c r="I1689" s="20" t="n">
        <x:v>99</x:v>
      </x:c>
      <x:c r="J1689" s="20" t="n">
        <x:v>0.27685690473557384</x:v>
      </x:c>
      <x:c r="K1689" s="20" t="n">
        <x:v>0.17474177176498848</x:v>
      </x:c>
      <x:c r="L1689" s="20" t="n">
        <x:v>-0.10211513297058536</x:v>
      </x:c>
      <x:c r="M1689" s="20" t="n">
        <x:v>0.20689655172413793</x:v>
      </x:c>
      <x:c r="N1689" s="20" t="n">
        <x:v>0.7724599238842118</x:v>
      </x:c>
      <x:c r="O1689" s="20" t="n">
        <x:v>0.22870827759072124</x:v>
      </x:c>
      <x:c r="P1689" s="20" t="n">
        <x:v>0.13481086444351717</x:v>
      </x:c>
      <x:c r="Q1689" s="20" t="n">
        <x:v>-0.09389741314720407</x:v>
      </x:c>
      <x:c r="R1689" s="20" t="n">
        <x:v>-0.23486079243316044</x:v>
      </x:c>
      <x:c r="S1689" s="20" t="n">
        <x:v>0.060788603770091404</x:v>
      </x:c>
      <x:c r="T1689" s="20" t="n">
        <x:v>0.2688655672163918</x:v>
      </x:c>
      <x:c r="U1689" s="20" t="n">
        <x:v>0.7162572559873909</x:v>
      </x:c>
      <x:c r="V1689" s="20" t="str">
        <x:v>差异未达FDR显著</x:v>
      </x:c>
      <x:c r="W1689" s="20" t="str">
        <x:v>正式</x:v>
      </x:c>
    </x:row>
    <x:row r="1690">
      <x:c r="A1690" s="20" t="str">
        <x:v>规整</x:v>
      </x:c>
      <x:c r="B1690" s="20" t="str">
        <x:v>PDCH标签99人</x:v>
      </x:c>
      <x:c r="C1690" s="20" t="str">
        <x:v>Kimi-K2.6</x:v>
      </x:c>
      <x:c r="D1690" s="20" t="str">
        <x:v>思考</x:v>
      </x:c>
      <x:c r="E1690" s="20" t="n">
        <x:v>5</x:v>
      </x:c>
      <x:c r="F1690" s="20" t="str">
        <x:v>睡眠不深</x:v>
      </x:c>
      <x:c r="G1690" s="20" t="n">
        <x:v>4</x:v>
      </x:c>
      <x:c r="H1690" s="20" t="n">
        <x:v>8</x:v>
      </x:c>
      <x:c r="I1690" s="20" t="n">
        <x:v>99</x:v>
      </x:c>
      <x:c r="J1690" s="20" t="n">
        <x:v>0.21706569686909355</x:v>
      </x:c>
      <x:c r="K1690" s="20" t="n">
        <x:v>0.25456828926380703</x:v>
      </x:c>
      <x:c r="L1690" s="20" t="n">
        <x:v>0.037502592394713485</x:v>
      </x:c>
      <x:c r="M1690" s="20" t="n">
        <x:v>0.6736631684157921</x:v>
      </x:c>
      <x:c r="N1690" s="20" t="n">
        <x:v>0.8993778972582674</x:v>
      </x:c>
      <x:c r="O1690" s="20" t="n">
        <x:v>0.1690032522206364</x:v>
      </x:c>
      <x:c r="P1690" s="20" t="n">
        <x:v>0.20684119228939662</x:v>
      </x:c>
      <x:c r="Q1690" s="20" t="n">
        <x:v>0.037837940068760234</x:v>
      </x:c>
      <x:c r="R1690" s="20" t="n">
        <x:v>-0.12808402968851795</x:v>
      </x:c>
      <x:c r="S1690" s="20" t="n">
        <x:v>0.19659505960655457</x:v>
      </x:c>
      <x:c r="T1690" s="20" t="n">
        <x:v>0.6771614192903548</x:v>
      </x:c>
      <x:c r="U1690" s="20" t="n">
        <x:v>0.8835582208895553</x:v>
      </x:c>
      <x:c r="V1690" s="20" t="str">
        <x:v>差异未达FDR显著</x:v>
      </x:c>
      <x:c r="W1690" s="20" t="str">
        <x:v>正式</x:v>
      </x:c>
    </x:row>
    <x:row r="1691">
      <x:c r="A1691" s="20" t="str">
        <x:v>规整</x:v>
      </x:c>
      <x:c r="B1691" s="20" t="str">
        <x:v>PDCH标签99人</x:v>
      </x:c>
      <x:c r="C1691" s="20" t="str">
        <x:v>Kimi-K2.6</x:v>
      </x:c>
      <x:c r="D1691" s="20" t="str">
        <x:v>思考</x:v>
      </x:c>
      <x:c r="E1691" s="20" t="n">
        <x:v>5</x:v>
      </x:c>
      <x:c r="F1691" s="20" t="str">
        <x:v>睡眠不深</x:v>
      </x:c>
      <x:c r="G1691" s="20" t="n">
        <x:v>11</x:v>
      </x:c>
      <x:c r="H1691" s="20" t="n">
        <x:v>15</x:v>
      </x:c>
      <x:c r="I1691" s="20" t="n">
        <x:v>99</x:v>
      </x:c>
      <x:c r="J1691" s="20" t="n">
        <x:v>0.21657251050790538</x:v>
      </x:c>
      <x:c r="K1691" s="20" t="n">
        <x:v>0.13307221797061777</x:v>
      </x:c>
      <x:c r="L1691" s="20" t="n">
        <x:v>-0.08350029253728761</x:v>
      </x:c>
      <x:c r="M1691" s="20" t="n">
        <x:v>0.3453273363318341</x:v>
      </x:c>
      <x:c r="N1691" s="20" t="n">
        <x:v>0.791475230126872</x:v>
      </x:c>
      <x:c r="O1691" s="20" t="n">
        <x:v>0.1633839877382619</x:v>
      </x:c>
      <x:c r="P1691" s="20" t="n">
        <x:v>0.09620798366724824</x:v>
      </x:c>
      <x:c r="Q1691" s="20" t="n">
        <x:v>-0.06717600407101366</x:v>
      </x:c>
      <x:c r="R1691" s="20" t="n">
        <x:v>-0.24942634990869314</x:v>
      </x:c>
      <x:c r="S1691" s="20" t="n">
        <x:v>0.10601665874318049</x:v>
      </x:c>
      <x:c r="T1691" s="20" t="n">
        <x:v>0.4447776111944028</x:v>
      </x:c>
      <x:c r="U1691" s="20" t="n">
        <x:v>0.8835582208895553</x:v>
      </x:c>
      <x:c r="V1691" s="20" t="str">
        <x:v>差异未达FDR显著</x:v>
      </x:c>
      <x:c r="W1691" s="20" t="str">
        <x:v>正式</x:v>
      </x:c>
    </x:row>
    <x:row r="1692">
      <x:c r="A1692" s="20" t="str">
        <x:v>规整</x:v>
      </x:c>
      <x:c r="B1692" s="20" t="str">
        <x:v>PDCH标签99人</x:v>
      </x:c>
      <x:c r="C1692" s="20" t="str">
        <x:v>Kimi-K2.6</x:v>
      </x:c>
      <x:c r="D1692" s="20" t="str">
        <x:v>思考</x:v>
      </x:c>
      <x:c r="E1692" s="20" t="n">
        <x:v>5</x:v>
      </x:c>
      <x:c r="F1692" s="20" t="str">
        <x:v>睡眠不深</x:v>
      </x:c>
      <x:c r="G1692" s="20" t="n">
        <x:v>12</x:v>
      </x:c>
      <x:c r="H1692" s="20" t="n">
        <x:v>16</x:v>
      </x:c>
      <x:c r="I1692" s="20" t="n">
        <x:v>99</x:v>
      </x:c>
      <x:c r="J1692" s="20" t="n">
        <x:v>0.16663763742911014</x:v>
      </x:c>
      <x:c r="K1692" s="20" t="n">
        <x:v>0.2714889472691448</x:v>
      </x:c>
      <x:c r="L1692" s="20" t="n">
        <x:v>0.10485130984003466</x:v>
      </x:c>
      <x:c r="M1692" s="20" t="n">
        <x:v>0.18140929535232383</x:v>
      </x:c>
      <x:c r="N1692" s="20" t="n">
        <x:v>0.7709895052473763</x:v>
      </x:c>
      <x:c r="O1692" s="20" t="n">
        <x:v>0.11881048867565075</x:v>
      </x:c>
      <x:c r="P1692" s="20" t="n">
        <x:v>0.2222863251719529</x:v>
      </x:c>
      <x:c r="Q1692" s="20" t="n">
        <x:v>0.10347583649630215</x:v>
      </x:c>
      <x:c r="R1692" s="20" t="n">
        <x:v>-0.03614612640094053</x:v>
      </x:c>
      <x:c r="S1692" s="20" t="n">
        <x:v>0.24210370456993</x:v>
      </x:c>
      <x:c r="T1692" s="20" t="n">
        <x:v>0.18340829585207397</x:v>
      </x:c>
      <x:c r="U1692" s="20" t="n">
        <x:v>0.7162572559873909</x:v>
      </x:c>
      <x:c r="V1692" s="20" t="str">
        <x:v>差异未达FDR显著</x:v>
      </x:c>
      <x:c r="W1692" s="20" t="str">
        <x:v>正式</x:v>
      </x:c>
    </x:row>
    <x:row r="1693">
      <x:c r="A1693" s="20" t="str">
        <x:v>事件序列</x:v>
      </x:c>
      <x:c r="B1693" s="20" t="str">
        <x:v>PDCH标签99人</x:v>
      </x:c>
      <x:c r="C1693" s="20" t="str">
        <x:v>Kimi-K2.6</x:v>
      </x:c>
      <x:c r="D1693" s="20" t="str">
        <x:v>思考</x:v>
      </x:c>
      <x:c r="E1693" s="20" t="n">
        <x:v>5</x:v>
      </x:c>
      <x:c r="F1693" s="20" t="str">
        <x:v>睡眠不深</x:v>
      </x:c>
      <x:c r="G1693" s="20" t="n">
        <x:v>3</x:v>
      </x:c>
      <x:c r="H1693" s="20" t="n">
        <x:v>11</x:v>
      </x:c>
      <x:c r="I1693" s="20" t="n">
        <x:v>99</x:v>
      </x:c>
      <x:c r="J1693" s="20" t="n">
        <x:v>0.27685690473557384</x:v>
      </x:c>
      <x:c r="K1693" s="20" t="n">
        <x:v>0.21657251050790538</x:v>
      </x:c>
      <x:c r="L1693" s="20" t="n">
        <x:v>-0.06028439422766846</x:v>
      </x:c>
      <x:c r="M1693" s="20" t="n">
        <x:v>0.1549225387306347</x:v>
      </x:c>
      <x:c r="N1693" s="20" t="n">
        <x:v>0.6707172729424761</x:v>
      </x:c>
      <x:c r="O1693" s="20" t="n">
        <x:v>0.22870827759072124</x:v>
      </x:c>
      <x:c r="P1693" s="20" t="n">
        <x:v>0.1633839877382619</x:v>
      </x:c>
      <x:c r="Q1693" s="20" t="n">
        <x:v>-0.06532428985245933</x:v>
      </x:c>
      <x:c r="R1693" s="20" t="n">
        <x:v>-0.14876592028659943</x:v>
      </x:c>
      <x:c r="S1693" s="20" t="n">
        <x:v>0.02084675110822698</x:v>
      </x:c>
      <x:c r="T1693" s="20" t="n">
        <x:v>0.1359320339830085</x:v>
      </x:c>
      <x:c r="U1693" s="20" t="n">
        <x:v>0.7110291008341982</x:v>
      </x:c>
      <x:c r="V1693" s="20" t="str">
        <x:v>差异未达FDR显著</x:v>
      </x:c>
      <x:c r="W1693" s="20" t="str">
        <x:v>正式</x:v>
      </x:c>
    </x:row>
    <x:row r="1694">
      <x:c r="A1694" s="20" t="str">
        <x:v>事件序列</x:v>
      </x:c>
      <x:c r="B1694" s="20" t="str">
        <x:v>PDCH标签99人</x:v>
      </x:c>
      <x:c r="C1694" s="20" t="str">
        <x:v>Kimi-K2.6</x:v>
      </x:c>
      <x:c r="D1694" s="20" t="str">
        <x:v>思考</x:v>
      </x:c>
      <x:c r="E1694" s="20" t="n">
        <x:v>5</x:v>
      </x:c>
      <x:c r="F1694" s="20" t="str">
        <x:v>睡眠不深</x:v>
      </x:c>
      <x:c r="G1694" s="20" t="n">
        <x:v>4</x:v>
      </x:c>
      <x:c r="H1694" s="20" t="n">
        <x:v>12</x:v>
      </x:c>
      <x:c r="I1694" s="20" t="n">
        <x:v>99</x:v>
      </x:c>
      <x:c r="J1694" s="20" t="n">
        <x:v>0.21706569686909355</x:v>
      </x:c>
      <x:c r="K1694" s="20" t="n">
        <x:v>0.16663763742911014</x:v>
      </x:c>
      <x:c r="L1694" s="20" t="n">
        <x:v>-0.05042805943998341</x:v>
      </x:c>
      <x:c r="M1694" s="20" t="n">
        <x:v>0.3288355822088955</x:v>
      </x:c>
      <x:c r="N1694" s="20" t="n">
        <x:v>0.7869190404797601</x:v>
      </x:c>
      <x:c r="O1694" s="20" t="n">
        <x:v>0.1690032522206364</x:v>
      </x:c>
      <x:c r="P1694" s="20" t="n">
        <x:v>0.11881048867565075</x:v>
      </x:c>
      <x:c r="Q1694" s="20" t="n">
        <x:v>-0.05019276354498564</x:v>
      </x:c>
      <x:c r="R1694" s="20" t="n">
        <x:v>-0.15323182385936857</x:v>
      </x:c>
      <x:c r="S1694" s="20" t="n">
        <x:v>0.037210382518343396</x:v>
      </x:c>
      <x:c r="T1694" s="20" t="n">
        <x:v>0.32533733133433285</x:v>
      </x:c>
      <x:c r="U1694" s="20" t="n">
        <x:v>0.7374312843578211</x:v>
      </x:c>
      <x:c r="V1694" s="20" t="str">
        <x:v>差异未达FDR显著</x:v>
      </x:c>
      <x:c r="W1694" s="20" t="str">
        <x:v>正式</x:v>
      </x:c>
    </x:row>
    <x:row r="1695">
      <x:c r="A1695" s="20" t="str">
        <x:v>事件序列</x:v>
      </x:c>
      <x:c r="B1695" s="20" t="str">
        <x:v>PDCH标签99人</x:v>
      </x:c>
      <x:c r="C1695" s="20" t="str">
        <x:v>Kimi-K2.6</x:v>
      </x:c>
      <x:c r="D1695" s="20" t="str">
        <x:v>思考</x:v>
      </x:c>
      <x:c r="E1695" s="20" t="n">
        <x:v>5</x:v>
      </x:c>
      <x:c r="F1695" s="20" t="str">
        <x:v>睡眠不深</x:v>
      </x:c>
      <x:c r="G1695" s="20" t="n">
        <x:v>7</x:v>
      </x:c>
      <x:c r="H1695" s="20" t="n">
        <x:v>15</x:v>
      </x:c>
      <x:c r="I1695" s="20" t="n">
        <x:v>99</x:v>
      </x:c>
      <x:c r="J1695" s="20" t="n">
        <x:v>0.17474177176498848</x:v>
      </x:c>
      <x:c r="K1695" s="20" t="n">
        <x:v>0.13307221797061777</x:v>
      </x:c>
      <x:c r="L1695" s="20" t="n">
        <x:v>-0.041669553794370706</x:v>
      </x:c>
      <x:c r="M1695" s="20" t="n">
        <x:v>0.6591704147926037</x:v>
      </x:c>
      <x:c r="N1695" s="20" t="n">
        <x:v>0.8788938863901383</x:v>
      </x:c>
      <x:c r="O1695" s="20" t="n">
        <x:v>0.13481086444351717</x:v>
      </x:c>
      <x:c r="P1695" s="20" t="n">
        <x:v>0.09620798366724824</x:v>
      </x:c>
      <x:c r="Q1695" s="20" t="n">
        <x:v>-0.03860288077626893</x:v>
      </x:c>
      <x:c r="R1695" s="20" t="n">
        <x:v>-0.2103212108256604</x:v>
      </x:c>
      <x:c r="S1695" s="20" t="n">
        <x:v>0.12749769287453436</x:v>
      </x:c>
      <x:c r="T1695" s="20" t="n">
        <x:v>0.6816591704147926</x:v>
      </x:c>
      <x:c r="U1695" s="20" t="n">
        <x:v>0.9197336815463235</x:v>
      </x:c>
      <x:c r="V1695" s="20" t="str">
        <x:v>差异未达FDR显著</x:v>
      </x:c>
      <x:c r="W1695" s="20" t="str">
        <x:v>正式</x:v>
      </x:c>
    </x:row>
    <x:row r="1696">
      <x:c r="A1696" s="20" t="str">
        <x:v>事件序列</x:v>
      </x:c>
      <x:c r="B1696" s="20" t="str">
        <x:v>PDCH标签99人</x:v>
      </x:c>
      <x:c r="C1696" s="20" t="str">
        <x:v>Kimi-K2.6</x:v>
      </x:c>
      <x:c r="D1696" s="20" t="str">
        <x:v>思考</x:v>
      </x:c>
      <x:c r="E1696" s="20" t="n">
        <x:v>5</x:v>
      </x:c>
      <x:c r="F1696" s="20" t="str">
        <x:v>睡眠不深</x:v>
      </x:c>
      <x:c r="G1696" s="20" t="n">
        <x:v>8</x:v>
      </x:c>
      <x:c r="H1696" s="20" t="n">
        <x:v>16</x:v>
      </x:c>
      <x:c r="I1696" s="20" t="n">
        <x:v>99</x:v>
      </x:c>
      <x:c r="J1696" s="20" t="n">
        <x:v>0.25456828926380703</x:v>
      </x:c>
      <x:c r="K1696" s="20" t="n">
        <x:v>0.2714889472691448</x:v>
      </x:c>
      <x:c r="L1696" s="20" t="n">
        <x:v>0.016920658005337763</x:v>
      </x:c>
      <x:c r="M1696" s="20" t="n">
        <x:v>0.8225887056471765</x:v>
      </x:c>
      <x:c r="N1696" s="20" t="n">
        <x:v>0.9144043362933918</x:v>
      </x:c>
      <x:c r="O1696" s="20" t="n">
        <x:v>0.20684119228939662</x:v>
      </x:c>
      <x:c r="P1696" s="20" t="n">
        <x:v>0.2222863251719529</x:v>
      </x:c>
      <x:c r="Q1696" s="20" t="n">
        <x:v>0.015445132882556278</x:v>
      </x:c>
      <x:c r="R1696" s="20" t="n">
        <x:v>-0.1560020372910512</x:v>
      </x:c>
      <x:c r="S1696" s="20" t="n">
        <x:v>0.17673662971458212</x:v>
      </x:c>
      <x:c r="T1696" s="20" t="n">
        <x:v>0.8385807096451774</x:v>
      </x:c>
      <x:c r="U1696" s="20" t="n">
        <x:v>0.9197336815463235</x:v>
      </x:c>
      <x:c r="V1696" s="20" t="str">
        <x:v>差异未达FDR显著</x:v>
      </x:c>
      <x:c r="W1696" s="20" t="str">
        <x:v>正式</x:v>
      </x:c>
    </x:row>
    <x:row r="1697">
      <x:c r="A1697" s="20" t="str">
        <x:v>清洗</x:v>
      </x:c>
      <x:c r="B1697" s="20" t="str">
        <x:v>PDCH标签99人</x:v>
      </x:c>
      <x:c r="C1697" s="20" t="str">
        <x:v>Kimi-K2.6</x:v>
      </x:c>
      <x:c r="D1697" s="20" t="str">
        <x:v>思考</x:v>
      </x:c>
      <x:c r="E1697" s="20" t="n">
        <x:v>6</x:v>
      </x:c>
      <x:c r="F1697" s="20" t="str">
        <x:v>早醒</x:v>
      </x:c>
      <x:c r="G1697" s="20" t="n">
        <x:v>3</x:v>
      </x:c>
      <x:c r="H1697" s="20" t="n">
        <x:v>4</x:v>
      </x:c>
      <x:c r="I1697" s="20" t="n">
        <x:v>99</x:v>
      </x:c>
      <x:c r="J1697" s="20" t="n">
        <x:v>0.36886031869760094</x:v>
      </x:c>
      <x:c r="K1697" s="20" t="n">
        <x:v>0.3416724366621437</x:v>
      </x:c>
      <x:c r="L1697" s="20" t="n">
        <x:v>-0.027187882035457245</x:v>
      </x:c>
      <x:c r="M1697" s="20" t="n">
        <x:v>0.6546726636681659</x:v>
      </x:c>
      <x:c r="N1697" s="20" t="n">
        <x:v>0.9473508859605285</x:v>
      </x:c>
      <x:c r="O1697" s="20" t="n">
        <x:v>0.3197330512467516</x:v>
      </x:c>
      <x:c r="P1697" s="20" t="n">
        <x:v>0.2937351555054508</x:v>
      </x:c>
      <x:c r="Q1697" s="20" t="n">
        <x:v>-0.02599789574130079</x:v>
      </x:c>
      <x:c r="R1697" s="20" t="n">
        <x:v>-0.15008496440791952</x:v>
      </x:c>
      <x:c r="S1697" s="20" t="n">
        <x:v>0.08389277247729561</x:v>
      </x:c>
      <x:c r="T1697" s="20" t="n">
        <x:v>0.6661669165417291</x:v>
      </x:c>
      <x:c r="U1697" s="20" t="n">
        <x:v>0.9509063649993185</x:v>
      </x:c>
      <x:c r="V1697" s="20" t="str">
        <x:v>差异未达FDR显著</x:v>
      </x:c>
      <x:c r="W1697" s="20" t="str">
        <x:v>正式</x:v>
      </x:c>
    </x:row>
    <x:row r="1698">
      <x:c r="A1698" s="20" t="str">
        <x:v>清洗</x:v>
      </x:c>
      <x:c r="B1698" s="20" t="str">
        <x:v>PDCH标签99人</x:v>
      </x:c>
      <x:c r="C1698" s="20" t="str">
        <x:v>Kimi-K2.6</x:v>
      </x:c>
      <x:c r="D1698" s="20" t="str">
        <x:v>思考</x:v>
      </x:c>
      <x:c r="E1698" s="20" t="n">
        <x:v>6</x:v>
      </x:c>
      <x:c r="F1698" s="20" t="str">
        <x:v>早醒</x:v>
      </x:c>
      <x:c r="G1698" s="20" t="n">
        <x:v>7</x:v>
      </x:c>
      <x:c r="H1698" s="20" t="n">
        <x:v>8</x:v>
      </x:c>
      <x:c r="I1698" s="20" t="n">
        <x:v>99</x:v>
      </x:c>
      <x:c r="J1698" s="20" t="n">
        <x:v>0.327360514781873</x:v>
      </x:c>
      <x:c r="K1698" s="20" t="n">
        <x:v>0.34856535126896626</x:v>
      </x:c>
      <x:c r="L1698" s="20" t="n">
        <x:v>0.02120483648709326</x:v>
      </x:c>
      <x:c r="M1698" s="20" t="n">
        <x:v>0.7556221889055472</x:v>
      </x:c>
      <x:c r="N1698" s="20" t="n">
        <x:v>0.9473508859605285</x:v>
      </x:c>
      <x:c r="O1698" s="20" t="n">
        <x:v>0.28581225169258256</x:v>
      </x:c>
      <x:c r="P1698" s="20" t="n">
        <x:v>0.30619028033260437</x:v>
      </x:c>
      <x:c r="Q1698" s="20" t="n">
        <x:v>0.020378028640021806</x:v>
      </x:c>
      <x:c r="R1698" s="20" t="n">
        <x:v>-0.09049942143525633</x:v>
      </x:c>
      <x:c r="S1698" s="20" t="n">
        <x:v>0.1337068605865507</x:v>
      </x:c>
      <x:c r="T1698" s="20" t="n">
        <x:v>0.7681159420289855</x:v>
      </x:c>
      <x:c r="U1698" s="20" t="n">
        <x:v>0.9509063649993185</x:v>
      </x:c>
      <x:c r="V1698" s="20" t="str">
        <x:v>差异未达FDR显著</x:v>
      </x:c>
      <x:c r="W1698" s="20" t="str">
        <x:v>正式</x:v>
      </x:c>
    </x:row>
    <x:row r="1699">
      <x:c r="A1699" s="20" t="str">
        <x:v>清洗</x:v>
      </x:c>
      <x:c r="B1699" s="20" t="str">
        <x:v>PDCH标签99人</x:v>
      </x:c>
      <x:c r="C1699" s="20" t="str">
        <x:v>Kimi-K2.6</x:v>
      </x:c>
      <x:c r="D1699" s="20" t="str">
        <x:v>思考</x:v>
      </x:c>
      <x:c r="E1699" s="20" t="n">
        <x:v>6</x:v>
      </x:c>
      <x:c r="F1699" s="20" t="str">
        <x:v>早醒</x:v>
      </x:c>
      <x:c r="G1699" s="20" t="n">
        <x:v>11</x:v>
      </x:c>
      <x:c r="H1699" s="20" t="n">
        <x:v>12</x:v>
      </x:c>
      <x:c r="I1699" s="20" t="n">
        <x:v>99</x:v>
      </x:c>
      <x:c r="J1699" s="20" t="n">
        <x:v>0.35470695738120084</x:v>
      </x:c>
      <x:c r="K1699" s="20" t="n">
        <x:v>0.32742169310792224</x:v>
      </x:c>
      <x:c r="L1699" s="20" t="n">
        <x:v>-0.027285264273278598</x:v>
      </x:c>
      <x:c r="M1699" s="20" t="n">
        <x:v>0.7331334332833583</x:v>
      </x:c>
      <x:c r="N1699" s="20" t="n">
        <x:v>0.9473508859605285</x:v>
      </x:c>
      <x:c r="O1699" s="20" t="n">
        <x:v>0.30203072473044007</x:v>
      </x:c>
      <x:c r="P1699" s="20" t="n">
        <x:v>0.27811389743354487</x:v>
      </x:c>
      <x:c r="Q1699" s="20" t="n">
        <x:v>-0.023916827296895204</x:v>
      </x:c>
      <x:c r="R1699" s="20" t="n">
        <x:v>-0.17862341882645508</x:v>
      </x:c>
      <x:c r="S1699" s="20" t="n">
        <x:v>0.13373860912611973</x:v>
      </x:c>
      <x:c r="T1699" s="20" t="n">
        <x:v>0.7691154422788605</x:v>
      </x:c>
      <x:c r="U1699" s="20" t="n">
        <x:v>0.9509063649993185</x:v>
      </x:c>
      <x:c r="V1699" s="20" t="str">
        <x:v>差异未达FDR显著</x:v>
      </x:c>
      <x:c r="W1699" s="20" t="str">
        <x:v>正式</x:v>
      </x:c>
    </x:row>
    <x:row r="1700">
      <x:c r="A1700" s="20" t="str">
        <x:v>清洗</x:v>
      </x:c>
      <x:c r="B1700" s="20" t="str">
        <x:v>PDCH标签99人</x:v>
      </x:c>
      <x:c r="C1700" s="20" t="str">
        <x:v>Kimi-K2.6</x:v>
      </x:c>
      <x:c r="D1700" s="20" t="str">
        <x:v>思考</x:v>
      </x:c>
      <x:c r="E1700" s="20" t="n">
        <x:v>6</x:v>
      </x:c>
      <x:c r="F1700" s="20" t="str">
        <x:v>早醒</x:v>
      </x:c>
      <x:c r="G1700" s="20" t="n">
        <x:v>15</x:v>
      </x:c>
      <x:c r="H1700" s="20" t="n">
        <x:v>16</x:v>
      </x:c>
      <x:c r="I1700" s="20" t="n">
        <x:v>99</x:v>
      </x:c>
      <x:c r="J1700" s="20" t="n">
        <x:v>0.3644574094054374</x:v>
      </x:c>
      <x:c r="K1700" s="20" t="n">
        <x:v>0.3960629281971301</x:v>
      </x:c>
      <x:c r="L1700" s="20" t="n">
        <x:v>0.03160551879169271</x:v>
      </x:c>
      <x:c r="M1700" s="20" t="n">
        <x:v>0.552223888055972</x:v>
      </x:c>
      <x:c r="N1700" s="20" t="n">
        <x:v>0.9473508859605285</x:v>
      </x:c>
      <x:c r="O1700" s="20" t="n">
        <x:v>0.31241274894371995</x:v>
      </x:c>
      <x:c r="P1700" s="20" t="n">
        <x:v>0.343769956530098</x:v>
      </x:c>
      <x:c r="Q1700" s="20" t="n">
        <x:v>0.031357207586378055</x:v>
      </x:c>
      <x:c r="R1700" s="20" t="n">
        <x:v>-0.0568661614156198</x:v>
      </x:c>
      <x:c r="S1700" s="20" t="n">
        <x:v>0.13243139192638564</x:v>
      </x:c>
      <x:c r="T1700" s="20" t="n">
        <x:v>0.5617191404297851</x:v>
      </x:c>
      <x:c r="U1700" s="20" t="n">
        <x:v>0.9509063649993185</x:v>
      </x:c>
      <x:c r="V1700" s="20" t="str">
        <x:v>差异未达FDR显著</x:v>
      </x:c>
      <x:c r="W1700" s="20" t="str">
        <x:v>正式</x:v>
      </x:c>
    </x:row>
    <x:row r="1701">
      <x:c r="A1701" s="20" t="str">
        <x:v>规整</x:v>
      </x:c>
      <x:c r="B1701" s="20" t="str">
        <x:v>PDCH标签99人</x:v>
      </x:c>
      <x:c r="C1701" s="20" t="str">
        <x:v>Kimi-K2.6</x:v>
      </x:c>
      <x:c r="D1701" s="20" t="str">
        <x:v>思考</x:v>
      </x:c>
      <x:c r="E1701" s="20" t="n">
        <x:v>6</x:v>
      </x:c>
      <x:c r="F1701" s="20" t="str">
        <x:v>早醒</x:v>
      </x:c>
      <x:c r="G1701" s="20" t="n">
        <x:v>3</x:v>
      </x:c>
      <x:c r="H1701" s="20" t="n">
        <x:v>7</x:v>
      </x:c>
      <x:c r="I1701" s="20" t="n">
        <x:v>99</x:v>
      </x:c>
      <x:c r="J1701" s="20" t="n">
        <x:v>0.36886031869760094</x:v>
      </x:c>
      <x:c r="K1701" s="20" t="n">
        <x:v>0.327360514781873</x:v>
      </x:c>
      <x:c r="L1701" s="20" t="n">
        <x:v>-0.04149980391572794</x:v>
      </x:c>
      <x:c r="M1701" s="20" t="n">
        <x:v>0.6481759120439781</x:v>
      </x:c>
      <x:c r="N1701" s="20" t="n">
        <x:v>0.8993778972582674</x:v>
      </x:c>
      <x:c r="O1701" s="20" t="n">
        <x:v>0.3197330512467516</x:v>
      </x:c>
      <x:c r="P1701" s="20" t="n">
        <x:v>0.28581225169258256</x:v>
      </x:c>
      <x:c r="Q1701" s="20" t="n">
        <x:v>-0.033920799554169045</x:v>
      </x:c>
      <x:c r="R1701" s="20" t="n">
        <x:v>-0.18843319653432594</x:v>
      </x:c>
      <x:c r="S1701" s="20" t="n">
        <x:v>0.11463758639592746</x:v>
      </x:c>
      <x:c r="T1701" s="20" t="n">
        <x:v>0.7016491754122939</x:v>
      </x:c>
      <x:c r="U1701" s="20" t="n">
        <x:v>0.8835582208895553</x:v>
      </x:c>
      <x:c r="V1701" s="20" t="str">
        <x:v>差异未达FDR显著</x:v>
      </x:c>
      <x:c r="W1701" s="20" t="str">
        <x:v>正式</x:v>
      </x:c>
    </x:row>
    <x:row r="1702">
      <x:c r="A1702" s="20" t="str">
        <x:v>规整</x:v>
      </x:c>
      <x:c r="B1702" s="20" t="str">
        <x:v>PDCH标签99人</x:v>
      </x:c>
      <x:c r="C1702" s="20" t="str">
        <x:v>Kimi-K2.6</x:v>
      </x:c>
      <x:c r="D1702" s="20" t="str">
        <x:v>思考</x:v>
      </x:c>
      <x:c r="E1702" s="20" t="n">
        <x:v>6</x:v>
      </x:c>
      <x:c r="F1702" s="20" t="str">
        <x:v>早醒</x:v>
      </x:c>
      <x:c r="G1702" s="20" t="n">
        <x:v>4</x:v>
      </x:c>
      <x:c r="H1702" s="20" t="n">
        <x:v>8</x:v>
      </x:c>
      <x:c r="I1702" s="20" t="n">
        <x:v>99</x:v>
      </x:c>
      <x:c r="J1702" s="20" t="n">
        <x:v>0.3416724366621437</x:v>
      </x:c>
      <x:c r="K1702" s="20" t="n">
        <x:v>0.34856535126896626</x:v>
      </x:c>
      <x:c r="L1702" s="20" t="n">
        <x:v>0.006892914606822564</x:v>
      </x:c>
      <x:c r="M1702" s="20" t="n">
        <x:v>0.9345327336331835</x:v>
      </x:c>
      <x:c r="N1702" s="20" t="n">
        <x:v>0.9776650136470227</x:v>
      </x:c>
      <x:c r="O1702" s="20" t="n">
        <x:v>0.2937351555054508</x:v>
      </x:c>
      <x:c r="P1702" s="20" t="n">
        <x:v>0.30619028033260437</x:v>
      </x:c>
      <x:c r="Q1702" s="20" t="n">
        <x:v>0.012455124827153552</x:v>
      </x:c>
      <x:c r="R1702" s="20" t="n">
        <x:v>-0.12860695654778953</x:v>
      </x:c>
      <x:c r="S1702" s="20" t="n">
        <x:v>0.1492222248187261</x:v>
      </x:c>
      <x:c r="T1702" s="20" t="n">
        <x:v>0.8600699650174912</x:v>
      </x:c>
      <x:c r="U1702" s="20" t="n">
        <x:v>0.918586860415946</x:v>
      </x:c>
      <x:c r="V1702" s="20" t="str">
        <x:v>差异未达FDR显著</x:v>
      </x:c>
      <x:c r="W1702" s="20" t="str">
        <x:v>正式</x:v>
      </x:c>
    </x:row>
    <x:row r="1703">
      <x:c r="A1703" s="20" t="str">
        <x:v>规整</x:v>
      </x:c>
      <x:c r="B1703" s="20" t="str">
        <x:v>PDCH标签99人</x:v>
      </x:c>
      <x:c r="C1703" s="20" t="str">
        <x:v>Kimi-K2.6</x:v>
      </x:c>
      <x:c r="D1703" s="20" t="str">
        <x:v>思考</x:v>
      </x:c>
      <x:c r="E1703" s="20" t="n">
        <x:v>6</x:v>
      </x:c>
      <x:c r="F1703" s="20" t="str">
        <x:v>早醒</x:v>
      </x:c>
      <x:c r="G1703" s="20" t="n">
        <x:v>11</x:v>
      </x:c>
      <x:c r="H1703" s="20" t="n">
        <x:v>15</x:v>
      </x:c>
      <x:c r="I1703" s="20" t="n">
        <x:v>99</x:v>
      </x:c>
      <x:c r="J1703" s="20" t="n">
        <x:v>0.35470695738120084</x:v>
      </x:c>
      <x:c r="K1703" s="20" t="n">
        <x:v>0.3644574094054374</x:v>
      </x:c>
      <x:c r="L1703" s="20" t="n">
        <x:v>0.009750452024236578</x:v>
      </x:c>
      <x:c r="M1703" s="20" t="n">
        <x:v>0.8835582208895553</x:v>
      </x:c>
      <x:c r="N1703" s="20" t="n">
        <x:v>0.9504622688655673</x:v>
      </x:c>
      <x:c r="O1703" s="20" t="n">
        <x:v>0.30203072473044007</x:v>
      </x:c>
      <x:c r="P1703" s="20" t="n">
        <x:v>0.31241274894371995</x:v>
      </x:c>
      <x:c r="Q1703" s="20" t="n">
        <x:v>0.010382024213279883</x:v>
      </x:c>
      <x:c r="R1703" s="20" t="n">
        <x:v>-0.10524947455151724</x:v>
      </x:c>
      <x:c r="S1703" s="20" t="n">
        <x:v>0.1095672303759754</x:v>
      </x:c>
      <x:c r="T1703" s="20" t="n">
        <x:v>0.8575712143928036</x:v>
      </x:c>
      <x:c r="U1703" s="20" t="n">
        <x:v>0.918586860415946</x:v>
      </x:c>
      <x:c r="V1703" s="20" t="str">
        <x:v>差异未达FDR显著</x:v>
      </x:c>
      <x:c r="W1703" s="20" t="str">
        <x:v>正式</x:v>
      </x:c>
    </x:row>
    <x:row r="1704">
      <x:c r="A1704" s="20" t="str">
        <x:v>规整</x:v>
      </x:c>
      <x:c r="B1704" s="20" t="str">
        <x:v>PDCH标签99人</x:v>
      </x:c>
      <x:c r="C1704" s="20" t="str">
        <x:v>Kimi-K2.6</x:v>
      </x:c>
      <x:c r="D1704" s="20" t="str">
        <x:v>思考</x:v>
      </x:c>
      <x:c r="E1704" s="20" t="n">
        <x:v>6</x:v>
      </x:c>
      <x:c r="F1704" s="20" t="str">
        <x:v>早醒</x:v>
      </x:c>
      <x:c r="G1704" s="20" t="n">
        <x:v>12</x:v>
      </x:c>
      <x:c r="H1704" s="20" t="n">
        <x:v>16</x:v>
      </x:c>
      <x:c r="I1704" s="20" t="n">
        <x:v>99</x:v>
      </x:c>
      <x:c r="J1704" s="20" t="n">
        <x:v>0.32742169310792224</x:v>
      </x:c>
      <x:c r="K1704" s="20" t="n">
        <x:v>0.3960629281971301</x:v>
      </x:c>
      <x:c r="L1704" s="20" t="n">
        <x:v>0.06864123508920789</x:v>
      </x:c>
      <x:c r="M1704" s="20" t="n">
        <x:v>0.23238380809595202</x:v>
      </x:c>
      <x:c r="N1704" s="20" t="n">
        <x:v>0.7724599238842118</x:v>
      </x:c>
      <x:c r="O1704" s="20" t="n">
        <x:v>0.27811389743354487</x:v>
      </x:c>
      <x:c r="P1704" s="20" t="n">
        <x:v>0.343769956530098</x:v>
      </x:c>
      <x:c r="Q1704" s="20" t="n">
        <x:v>0.06565605909655314</x:v>
      </x:c>
      <x:c r="R1704" s="20" t="n">
        <x:v>-0.033016892959341675</x:v>
      </x:c>
      <x:c r="S1704" s="20" t="n">
        <x:v>0.1887140843978542</x:v>
      </x:c>
      <x:c r="T1704" s="20" t="n">
        <x:v>0.2688655672163918</x:v>
      </x:c>
      <x:c r="U1704" s="20" t="n">
        <x:v>0.7162572559873909</x:v>
      </x:c>
      <x:c r="V1704" s="20" t="str">
        <x:v>差异未达FDR显著</x:v>
      </x:c>
      <x:c r="W1704" s="20" t="str">
        <x:v>正式</x:v>
      </x:c>
    </x:row>
    <x:row r="1705">
      <x:c r="A1705" s="20" t="str">
        <x:v>事件序列</x:v>
      </x:c>
      <x:c r="B1705" s="20" t="str">
        <x:v>PDCH标签99人</x:v>
      </x:c>
      <x:c r="C1705" s="20" t="str">
        <x:v>Kimi-K2.6</x:v>
      </x:c>
      <x:c r="D1705" s="20" t="str">
        <x:v>思考</x:v>
      </x:c>
      <x:c r="E1705" s="20" t="n">
        <x:v>6</x:v>
      </x:c>
      <x:c r="F1705" s="20" t="str">
        <x:v>早醒</x:v>
      </x:c>
      <x:c r="G1705" s="20" t="n">
        <x:v>3</x:v>
      </x:c>
      <x:c r="H1705" s="20" t="n">
        <x:v>11</x:v>
      </x:c>
      <x:c r="I1705" s="20" t="n">
        <x:v>99</x:v>
      </x:c>
      <x:c r="J1705" s="20" t="n">
        <x:v>0.36886031869760094</x:v>
      </x:c>
      <x:c r="K1705" s="20" t="n">
        <x:v>0.35470695738120084</x:v>
      </x:c>
      <x:c r="L1705" s="20" t="n">
        <x:v>-0.014153361316400104</x:v>
      </x:c>
      <x:c r="M1705" s="20" t="n">
        <x:v>0.8420789605197402</x:v>
      </x:c>
      <x:c r="N1705" s="20" t="n">
        <x:v>0.9144043362933918</x:v>
      </x:c>
      <x:c r="O1705" s="20" t="n">
        <x:v>0.3197330512467516</x:v>
      </x:c>
      <x:c r="P1705" s="20" t="n">
        <x:v>0.30203072473044007</x:v>
      </x:c>
      <x:c r="Q1705" s="20" t="n">
        <x:v>-0.01770232651631154</x:v>
      </x:c>
      <x:c r="R1705" s="20" t="n">
        <x:v>-0.15144077115912774</x:v>
      </x:c>
      <x:c r="S1705" s="20" t="n">
        <x:v>0.09026895499285503</x:v>
      </x:c>
      <x:c r="T1705" s="20" t="n">
        <x:v>0.7856071964017991</x:v>
      </x:c>
      <x:c r="U1705" s="20" t="n">
        <x:v>0.9197336815463235</x:v>
      </x:c>
      <x:c r="V1705" s="20" t="str">
        <x:v>差异未达FDR显著</x:v>
      </x:c>
      <x:c r="W1705" s="20" t="str">
        <x:v>正式</x:v>
      </x:c>
    </x:row>
    <x:row r="1706">
      <x:c r="A1706" s="20" t="str">
        <x:v>事件序列</x:v>
      </x:c>
      <x:c r="B1706" s="20" t="str">
        <x:v>PDCH标签99人</x:v>
      </x:c>
      <x:c r="C1706" s="20" t="str">
        <x:v>Kimi-K2.6</x:v>
      </x:c>
      <x:c r="D1706" s="20" t="str">
        <x:v>思考</x:v>
      </x:c>
      <x:c r="E1706" s="20" t="n">
        <x:v>6</x:v>
      </x:c>
      <x:c r="F1706" s="20" t="str">
        <x:v>早醒</x:v>
      </x:c>
      <x:c r="G1706" s="20" t="n">
        <x:v>4</x:v>
      </x:c>
      <x:c r="H1706" s="20" t="n">
        <x:v>12</x:v>
      </x:c>
      <x:c r="I1706" s="20" t="n">
        <x:v>99</x:v>
      </x:c>
      <x:c r="J1706" s="20" t="n">
        <x:v>0.3416724366621437</x:v>
      </x:c>
      <x:c r="K1706" s="20" t="n">
        <x:v>0.32742169310792224</x:v>
      </x:c>
      <x:c r="L1706" s="20" t="n">
        <x:v>-0.014250743554221457</x:v>
      </x:c>
      <x:c r="M1706" s="20" t="n">
        <x:v>0.8140929535232384</x:v>
      </x:c>
      <x:c r="N1706" s="20" t="n">
        <x:v>0.9144043362933918</x:v>
      </x:c>
      <x:c r="O1706" s="20" t="n">
        <x:v>0.2937351555054508</x:v>
      </x:c>
      <x:c r="P1706" s="20" t="n">
        <x:v>0.27811389743354487</x:v>
      </x:c>
      <x:c r="Q1706" s="20" t="n">
        <x:v>-0.015621258071905952</x:v>
      </x:c>
      <x:c r="R1706" s="20" t="n">
        <x:v>-0.12175333495324123</x:v>
      </x:c>
      <x:c r="S1706" s="20" t="n">
        <x:v>0.0985257819074677</x:v>
      </x:c>
      <x:c r="T1706" s="20" t="n">
        <x:v>0.7766116941529235</x:v>
      </x:c>
      <x:c r="U1706" s="20" t="n">
        <x:v>0.9197336815463235</x:v>
      </x:c>
      <x:c r="V1706" s="20" t="str">
        <x:v>差异未达FDR显著</x:v>
      </x:c>
      <x:c r="W1706" s="20" t="str">
        <x:v>正式</x:v>
      </x:c>
    </x:row>
    <x:row r="1707">
      <x:c r="A1707" s="20" t="str">
        <x:v>事件序列</x:v>
      </x:c>
      <x:c r="B1707" s="20" t="str">
        <x:v>PDCH标签99人</x:v>
      </x:c>
      <x:c r="C1707" s="20" t="str">
        <x:v>Kimi-K2.6</x:v>
      </x:c>
      <x:c r="D1707" s="20" t="str">
        <x:v>思考</x:v>
      </x:c>
      <x:c r="E1707" s="20" t="n">
        <x:v>6</x:v>
      </x:c>
      <x:c r="F1707" s="20" t="str">
        <x:v>早醒</x:v>
      </x:c>
      <x:c r="G1707" s="20" t="n">
        <x:v>7</x:v>
      </x:c>
      <x:c r="H1707" s="20" t="n">
        <x:v>15</x:v>
      </x:c>
      <x:c r="I1707" s="20" t="n">
        <x:v>99</x:v>
      </x:c>
      <x:c r="J1707" s="20" t="n">
        <x:v>0.327360514781873</x:v>
      </x:c>
      <x:c r="K1707" s="20" t="n">
        <x:v>0.3644574094054374</x:v>
      </x:c>
      <x:c r="L1707" s="20" t="n">
        <x:v>0.037096894623564414</x:v>
      </x:c>
      <x:c r="M1707" s="20" t="n">
        <x:v>0.6586706646676662</x:v>
      </x:c>
      <x:c r="N1707" s="20" t="n">
        <x:v>0.8788938863901383</x:v>
      </x:c>
      <x:c r="O1707" s="20" t="n">
        <x:v>0.28581225169258256</x:v>
      </x:c>
      <x:c r="P1707" s="20" t="n">
        <x:v>0.31241274894371995</x:v>
      </x:c>
      <x:c r="Q1707" s="20" t="n">
        <x:v>0.02660049725113739</x:v>
      </x:c>
      <x:c r="R1707" s="20" t="n">
        <x:v>-0.11569798644318426</x:v>
      </x:c>
      <x:c r="S1707" s="20" t="n">
        <x:v>0.1862377301940431</x:v>
      </x:c>
      <x:c r="T1707" s="20" t="n">
        <x:v>0.7581209395302348</x:v>
      </x:c>
      <x:c r="U1707" s="20" t="n">
        <x:v>0.9197336815463235</x:v>
      </x:c>
      <x:c r="V1707" s="20" t="str">
        <x:v>差异未达FDR显著</x:v>
      </x:c>
      <x:c r="W1707" s="20" t="str">
        <x:v>正式</x:v>
      </x:c>
    </x:row>
    <x:row r="1708">
      <x:c r="A1708" s="20" t="str">
        <x:v>事件序列</x:v>
      </x:c>
      <x:c r="B1708" s="20" t="str">
        <x:v>PDCH标签99人</x:v>
      </x:c>
      <x:c r="C1708" s="20" t="str">
        <x:v>Kimi-K2.6</x:v>
      </x:c>
      <x:c r="D1708" s="20" t="str">
        <x:v>思考</x:v>
      </x:c>
      <x:c r="E1708" s="20" t="n">
        <x:v>6</x:v>
      </x:c>
      <x:c r="F1708" s="20" t="str">
        <x:v>早醒</x:v>
      </x:c>
      <x:c r="G1708" s="20" t="n">
        <x:v>8</x:v>
      </x:c>
      <x:c r="H1708" s="20" t="n">
        <x:v>16</x:v>
      </x:c>
      <x:c r="I1708" s="20" t="n">
        <x:v>99</x:v>
      </x:c>
      <x:c r="J1708" s="20" t="n">
        <x:v>0.34856535126896626</x:v>
      </x:c>
      <x:c r="K1708" s="20" t="n">
        <x:v>0.3960629281971301</x:v>
      </x:c>
      <x:c r="L1708" s="20" t="n">
        <x:v>0.047497576928163865</x:v>
      </x:c>
      <x:c r="M1708" s="20" t="n">
        <x:v>0.5152423788105946</x:v>
      </x:c>
      <x:c r="N1708" s="20" t="n">
        <x:v>0.8318113670437509</x:v>
      </x:c>
      <x:c r="O1708" s="20" t="n">
        <x:v>0.30619028033260437</x:v>
      </x:c>
      <x:c r="P1708" s="20" t="n">
        <x:v>0.343769956530098</x:v>
      </x:c>
      <x:c r="Q1708" s="20" t="n">
        <x:v>0.03757967619749364</x:v>
      </x:c>
      <x:c r="R1708" s="20" t="n">
        <x:v>-0.09367729465179446</x:v>
      </x:c>
      <x:c r="S1708" s="20" t="n">
        <x:v>0.1745542542699867</x:v>
      </x:c>
      <x:c r="T1708" s="20" t="n">
        <x:v>0.5992003998001</x:v>
      </x:c>
      <x:c r="U1708" s="20" t="n">
        <x:v>0.8857745040523217</x:v>
      </x:c>
      <x:c r="V1708" s="20" t="str">
        <x:v>差异未达FDR显著</x:v>
      </x:c>
      <x:c r="W1708" s="20" t="str">
        <x:v>正式</x:v>
      </x:c>
    </x:row>
    <x:row r="1709">
      <x:c r="A1709" s="20" t="str">
        <x:v>清洗</x:v>
      </x:c>
      <x:c r="B1709" s="20" t="str">
        <x:v>PDCH标签99人</x:v>
      </x:c>
      <x:c r="C1709" s="20" t="str">
        <x:v>Kimi-K2.6</x:v>
      </x:c>
      <x:c r="D1709" s="20" t="str">
        <x:v>思考</x:v>
      </x:c>
      <x:c r="E1709" s="20" t="n">
        <x:v>7</x:v>
      </x:c>
      <x:c r="F1709" s="20" t="str">
        <x:v>工作和活动</x:v>
      </x:c>
      <x:c r="G1709" s="20" t="n">
        <x:v>3</x:v>
      </x:c>
      <x:c r="H1709" s="20" t="n">
        <x:v>4</x:v>
      </x:c>
      <x:c r="I1709" s="20" t="n">
        <x:v>99</x:v>
      </x:c>
      <x:c r="J1709" s="20" t="n">
        <x:v>0.673114709776662</x:v>
      </x:c>
      <x:c r="K1709" s="20" t="n">
        <x:v>0.6459148374486342</x:v>
      </x:c>
      <x:c r="L1709" s="20" t="n">
        <x:v>-0.027199872328027785</x:v>
      </x:c>
      <x:c r="M1709" s="20" t="n">
        <x:v>0.6151924037981009</x:v>
      </x:c>
      <x:c r="N1709" s="20" t="n">
        <x:v>0.9473508859605285</x:v>
      </x:c>
      <x:c r="O1709" s="20" t="n">
        <x:v>0.6412808966727348</x:v>
      </x:c>
      <x:c r="P1709" s="20" t="n">
        <x:v>0.6030297636826477</x:v>
      </x:c>
      <x:c r="Q1709" s="20" t="n">
        <x:v>-0.03825113299008709</x:v>
      </x:c>
      <x:c r="R1709" s="20" t="n">
        <x:v>-0.14140488813958385</x:v>
      </x:c>
      <x:c r="S1709" s="20" t="n">
        <x:v>0.07895459794830953</x:v>
      </x:c>
      <x:c r="T1709" s="20" t="n">
        <x:v>0.4577711144427786</x:v>
      </x:c>
      <x:c r="U1709" s="20" t="n">
        <x:v>0.9509063649993185</x:v>
      </x:c>
      <x:c r="V1709" s="20" t="str">
        <x:v>差异未达FDR显著</x:v>
      </x:c>
      <x:c r="W1709" s="20" t="str">
        <x:v>正式</x:v>
      </x:c>
    </x:row>
    <x:row r="1710">
      <x:c r="A1710" s="20" t="str">
        <x:v>清洗</x:v>
      </x:c>
      <x:c r="B1710" s="20" t="str">
        <x:v>PDCH标签99人</x:v>
      </x:c>
      <x:c r="C1710" s="20" t="str">
        <x:v>Kimi-K2.6</x:v>
      </x:c>
      <x:c r="D1710" s="20" t="str">
        <x:v>思考</x:v>
      </x:c>
      <x:c r="E1710" s="20" t="n">
        <x:v>7</x:v>
      </x:c>
      <x:c r="F1710" s="20" t="str">
        <x:v>工作和活动</x:v>
      </x:c>
      <x:c r="G1710" s="20" t="n">
        <x:v>7</x:v>
      </x:c>
      <x:c r="H1710" s="20" t="n">
        <x:v>8</x:v>
      </x:c>
      <x:c r="I1710" s="20" t="n">
        <x:v>99</x:v>
      </x:c>
      <x:c r="J1710" s="20" t="n">
        <x:v>0.6527737151108299</x:v>
      </x:c>
      <x:c r="K1710" s="20" t="n">
        <x:v>0.5880782344177092</x:v>
      </x:c>
      <x:c r="L1710" s="20" t="n">
        <x:v>-0.0646954806931207</x:v>
      </x:c>
      <x:c r="M1710" s="20" t="n">
        <x:v>0.3353323338330835</x:v>
      </x:c>
      <x:c r="N1710" s="20" t="n">
        <x:v>0.8337973870207752</x:v>
      </x:c>
      <x:c r="O1710" s="20" t="n">
        <x:v>0.6320536973610918</x:v>
      </x:c>
      <x:c r="P1710" s="20" t="n">
        <x:v>0.5670597807940281</x:v>
      </x:c>
      <x:c r="Q1710" s="20" t="n">
        <x:v>-0.06499391656706377</x:v>
      </x:c>
      <x:c r="R1710" s="20" t="n">
        <x:v>-0.18450322414320372</x:v>
      </x:c>
      <x:c r="S1710" s="20" t="n">
        <x:v>0.07696308356032663</x:v>
      </x:c>
      <x:c r="T1710" s="20" t="n">
        <x:v>0.3278360819590205</x:v>
      </x:c>
      <x:c r="U1710" s="20" t="n">
        <x:v>0.8407648027837932</x:v>
      </x:c>
      <x:c r="V1710" s="20" t="str">
        <x:v>差异未达FDR显著</x:v>
      </x:c>
      <x:c r="W1710" s="20" t="str">
        <x:v>正式</x:v>
      </x:c>
    </x:row>
    <x:row r="1711">
      <x:c r="A1711" s="20" t="str">
        <x:v>清洗</x:v>
      </x:c>
      <x:c r="B1711" s="20" t="str">
        <x:v>PDCH标签99人</x:v>
      </x:c>
      <x:c r="C1711" s="20" t="str">
        <x:v>Kimi-K2.6</x:v>
      </x:c>
      <x:c r="D1711" s="20" t="str">
        <x:v>思考</x:v>
      </x:c>
      <x:c r="E1711" s="20" t="n">
        <x:v>7</x:v>
      </x:c>
      <x:c r="F1711" s="20" t="str">
        <x:v>工作和活动</x:v>
      </x:c>
      <x:c r="G1711" s="20" t="n">
        <x:v>11</x:v>
      </x:c>
      <x:c r="H1711" s="20" t="n">
        <x:v>12</x:v>
      </x:c>
      <x:c r="I1711" s="20" t="n">
        <x:v>99</x:v>
      </x:c>
      <x:c r="J1711" s="20" t="n">
        <x:v>0.6058168363846285</x:v>
      </x:c>
      <x:c r="K1711" s="20" t="n">
        <x:v>0.5674283523086002</x:v>
      </x:c>
      <x:c r="L1711" s="20" t="n">
        <x:v>-0.03838848407602824</x:v>
      </x:c>
      <x:c r="M1711" s="20" t="n">
        <x:v>0.48425787106446777</x:v>
      </x:c>
      <x:c r="N1711" s="20" t="n">
        <x:v>0.9473508859605285</x:v>
      </x:c>
      <x:c r="O1711" s="20" t="n">
        <x:v>0.5598301564362145</x:v>
      </x:c>
      <x:c r="P1711" s="20" t="n">
        <x:v>0.5315488672995622</x:v>
      </x:c>
      <x:c r="Q1711" s="20" t="n">
        <x:v>-0.028281289136652288</x:v>
      </x:c>
      <x:c r="R1711" s="20" t="n">
        <x:v>-0.14620207286673936</x:v>
      </x:c>
      <x:c r="S1711" s="20" t="n">
        <x:v>0.08331192780122076</x:v>
      </x:c>
      <x:c r="T1711" s="20" t="n">
        <x:v>0.6251874062968515</x:v>
      </x:c>
      <x:c r="U1711" s="20" t="n">
        <x:v>0.9509063649993185</x:v>
      </x:c>
      <x:c r="V1711" s="20" t="str">
        <x:v>差异未达FDR显著</x:v>
      </x:c>
      <x:c r="W1711" s="20" t="str">
        <x:v>正式</x:v>
      </x:c>
    </x:row>
    <x:row r="1712">
      <x:c r="A1712" s="20" t="str">
        <x:v>清洗</x:v>
      </x:c>
      <x:c r="B1712" s="20" t="str">
        <x:v>PDCH标签99人</x:v>
      </x:c>
      <x:c r="C1712" s="20" t="str">
        <x:v>Kimi-K2.6</x:v>
      </x:c>
      <x:c r="D1712" s="20" t="str">
        <x:v>思考</x:v>
      </x:c>
      <x:c r="E1712" s="20" t="n">
        <x:v>7</x:v>
      </x:c>
      <x:c r="F1712" s="20" t="str">
        <x:v>工作和活动</x:v>
      </x:c>
      <x:c r="G1712" s="20" t="n">
        <x:v>15</x:v>
      </x:c>
      <x:c r="H1712" s="20" t="n">
        <x:v>16</x:v>
      </x:c>
      <x:c r="I1712" s="20" t="n">
        <x:v>99</x:v>
      </x:c>
      <x:c r="J1712" s="20" t="n">
        <x:v>0.5375740787532681</x:v>
      </x:c>
      <x:c r="K1712" s="20" t="n">
        <x:v>0.523541271359051</x:v>
      </x:c>
      <x:c r="L1712" s="20" t="n">
        <x:v>-0.014032807394217084</x:v>
      </x:c>
      <x:c r="M1712" s="20" t="n">
        <x:v>0.8530734632683659</x:v>
      </x:c>
      <x:c r="N1712" s="20" t="n">
        <x:v>0.966816591704148</x:v>
      </x:c>
      <x:c r="O1712" s="20" t="n">
        <x:v>0.4925229137919378</x:v>
      </x:c>
      <x:c r="P1712" s="20" t="n">
        <x:v>0.4771564059953957</x:v>
      </x:c>
      <x:c r="Q1712" s="20" t="n">
        <x:v>-0.015366507796542084</x:v>
      </x:c>
      <x:c r="R1712" s="20" t="n">
        <x:v>-0.16765522584478604</x:v>
      </x:c>
      <x:c r="S1712" s="20" t="n">
        <x:v>0.14010969914618737</x:v>
      </x:c>
      <x:c r="T1712" s="20" t="n">
        <x:v>0.8365817091454273</x:v>
      </x:c>
      <x:c r="U1712" s="20" t="n">
        <x:v>0.9509671393811292</x:v>
      </x:c>
      <x:c r="V1712" s="20" t="str">
        <x:v>差异未达FDR显著</x:v>
      </x:c>
      <x:c r="W1712" s="20" t="str">
        <x:v>正式</x:v>
      </x:c>
    </x:row>
    <x:row r="1713">
      <x:c r="A1713" s="20" t="str">
        <x:v>规整</x:v>
      </x:c>
      <x:c r="B1713" s="20" t="str">
        <x:v>PDCH标签99人</x:v>
      </x:c>
      <x:c r="C1713" s="20" t="str">
        <x:v>Kimi-K2.6</x:v>
      </x:c>
      <x:c r="D1713" s="20" t="str">
        <x:v>思考</x:v>
      </x:c>
      <x:c r="E1713" s="20" t="n">
        <x:v>7</x:v>
      </x:c>
      <x:c r="F1713" s="20" t="str">
        <x:v>工作和活动</x:v>
      </x:c>
      <x:c r="G1713" s="20" t="n">
        <x:v>3</x:v>
      </x:c>
      <x:c r="H1713" s="20" t="n">
        <x:v>7</x:v>
      </x:c>
      <x:c r="I1713" s="20" t="n">
        <x:v>99</x:v>
      </x:c>
      <x:c r="J1713" s="20" t="n">
        <x:v>0.673114709776662</x:v>
      </x:c>
      <x:c r="K1713" s="20" t="n">
        <x:v>0.6527737151108299</x:v>
      </x:c>
      <x:c r="L1713" s="20" t="n">
        <x:v>-0.020340994665832057</x:v>
      </x:c>
      <x:c r="M1713" s="20" t="n">
        <x:v>0.7581209395302348</x:v>
      </x:c>
      <x:c r="N1713" s="20" t="n">
        <x:v>0.8993778972582674</x:v>
      </x:c>
      <x:c r="O1713" s="20" t="n">
        <x:v>0.6412808966727348</x:v>
      </x:c>
      <x:c r="P1713" s="20" t="n">
        <x:v>0.6320536973610918</x:v>
      </x:c>
      <x:c r="Q1713" s="20" t="n">
        <x:v>-0.009227199311642953</x:v>
      </x:c>
      <x:c r="R1713" s="20" t="n">
        <x:v>-0.11279882768632281</x:v>
      </x:c>
      <x:c r="S1713" s="20" t="n">
        <x:v>0.09048713991117747</x:v>
      </x:c>
      <x:c r="T1713" s="20" t="n">
        <x:v>0.8780609695152424</x:v>
      </x:c>
      <x:c r="U1713" s="20" t="n">
        <x:v>0.918586860415946</x:v>
      </x:c>
      <x:c r="V1713" s="20" t="str">
        <x:v>差异未达FDR显著</x:v>
      </x:c>
      <x:c r="W1713" s="20" t="str">
        <x:v>正式</x:v>
      </x:c>
    </x:row>
    <x:row r="1714">
      <x:c r="A1714" s="20" t="str">
        <x:v>规整</x:v>
      </x:c>
      <x:c r="B1714" s="20" t="str">
        <x:v>PDCH标签99人</x:v>
      </x:c>
      <x:c r="C1714" s="20" t="str">
        <x:v>Kimi-K2.6</x:v>
      </x:c>
      <x:c r="D1714" s="20" t="str">
        <x:v>思考</x:v>
      </x:c>
      <x:c r="E1714" s="20" t="n">
        <x:v>7</x:v>
      </x:c>
      <x:c r="F1714" s="20" t="str">
        <x:v>工作和活动</x:v>
      </x:c>
      <x:c r="G1714" s="20" t="n">
        <x:v>4</x:v>
      </x:c>
      <x:c r="H1714" s="20" t="n">
        <x:v>8</x:v>
      </x:c>
      <x:c r="I1714" s="20" t="n">
        <x:v>99</x:v>
      </x:c>
      <x:c r="J1714" s="20" t="n">
        <x:v>0.6459148374486342</x:v>
      </x:c>
      <x:c r="K1714" s="20" t="n">
        <x:v>0.5880782344177092</x:v>
      </x:c>
      <x:c r="L1714" s="20" t="n">
        <x:v>-0.05783660303092497</x:v>
      </x:c>
      <x:c r="M1714" s="20" t="n">
        <x:v>0.4522738630684658</x:v>
      </x:c>
      <x:c r="N1714" s="20" t="n">
        <x:v>0.8413090751921337</x:v>
      </x:c>
      <x:c r="O1714" s="20" t="n">
        <x:v>0.6030297636826477</x:v>
      </x:c>
      <x:c r="P1714" s="20" t="n">
        <x:v>0.5670597807940281</x:v>
      </x:c>
      <x:c r="Q1714" s="20" t="n">
        <x:v>-0.035969982888619634</x:v>
      </x:c>
      <x:c r="R1714" s="20" t="n">
        <x:v>-0.1950806937096665</x:v>
      </x:c>
      <x:c r="S1714" s="20" t="n">
        <x:v>0.11581467765042977</x:v>
      </x:c>
      <x:c r="T1714" s="20" t="n">
        <x:v>0.6406796601699151</x:v>
      </x:c>
      <x:c r="U1714" s="20" t="n">
        <x:v>0.8835582208895553</x:v>
      </x:c>
      <x:c r="V1714" s="20" t="str">
        <x:v>差异未达FDR显著</x:v>
      </x:c>
      <x:c r="W1714" s="20" t="str">
        <x:v>正式</x:v>
      </x:c>
    </x:row>
    <x:row r="1715">
      <x:c r="A1715" s="20" t="str">
        <x:v>规整</x:v>
      </x:c>
      <x:c r="B1715" s="20" t="str">
        <x:v>PDCH标签99人</x:v>
      </x:c>
      <x:c r="C1715" s="20" t="str">
        <x:v>Kimi-K2.6</x:v>
      </x:c>
      <x:c r="D1715" s="20" t="str">
        <x:v>思考</x:v>
      </x:c>
      <x:c r="E1715" s="20" t="n">
        <x:v>7</x:v>
      </x:c>
      <x:c r="F1715" s="20" t="str">
        <x:v>工作和活动</x:v>
      </x:c>
      <x:c r="G1715" s="20" t="n">
        <x:v>11</x:v>
      </x:c>
      <x:c r="H1715" s="20" t="n">
        <x:v>15</x:v>
      </x:c>
      <x:c r="I1715" s="20" t="n">
        <x:v>99</x:v>
      </x:c>
      <x:c r="J1715" s="20" t="n">
        <x:v>0.6058168363846285</x:v>
      </x:c>
      <x:c r="K1715" s="20" t="n">
        <x:v>0.5375740787532681</x:v>
      </x:c>
      <x:c r="L1715" s="20" t="n">
        <x:v>-0.06824275763136034</x:v>
      </x:c>
      <x:c r="M1715" s="20" t="n">
        <x:v>0.36081959020489757</x:v>
      </x:c>
      <x:c r="N1715" s="20" t="n">
        <x:v>0.791475230126872</x:v>
      </x:c>
      <x:c r="O1715" s="20" t="n">
        <x:v>0.5598301564362145</x:v>
      </x:c>
      <x:c r="P1715" s="20" t="n">
        <x:v>0.4925229137919378</x:v>
      </x:c>
      <x:c r="Q1715" s="20" t="n">
        <x:v>-0.06730724264427668</x:v>
      </x:c>
      <x:c r="R1715" s="20" t="n">
        <x:v>-0.2030447732500745</x:v>
      </x:c>
      <x:c r="S1715" s="20" t="n">
        <x:v>0.05193102547614771</x:v>
      </x:c>
      <x:c r="T1715" s="20" t="n">
        <x:v>0.384807596201899</x:v>
      </x:c>
      <x:c r="U1715" s="20" t="n">
        <x:v>0.8835582208895553</x:v>
      </x:c>
      <x:c r="V1715" s="20" t="str">
        <x:v>差异未达FDR显著</x:v>
      </x:c>
      <x:c r="W1715" s="20" t="str">
        <x:v>正式</x:v>
      </x:c>
    </x:row>
    <x:row r="1716">
      <x:c r="A1716" s="20" t="str">
        <x:v>规整</x:v>
      </x:c>
      <x:c r="B1716" s="20" t="str">
        <x:v>PDCH标签99人</x:v>
      </x:c>
      <x:c r="C1716" s="20" t="str">
        <x:v>Kimi-K2.6</x:v>
      </x:c>
      <x:c r="D1716" s="20" t="str">
        <x:v>思考</x:v>
      </x:c>
      <x:c r="E1716" s="20" t="n">
        <x:v>7</x:v>
      </x:c>
      <x:c r="F1716" s="20" t="str">
        <x:v>工作和活动</x:v>
      </x:c>
      <x:c r="G1716" s="20" t="n">
        <x:v>12</x:v>
      </x:c>
      <x:c r="H1716" s="20" t="n">
        <x:v>16</x:v>
      </x:c>
      <x:c r="I1716" s="20" t="n">
        <x:v>99</x:v>
      </x:c>
      <x:c r="J1716" s="20" t="n">
        <x:v>0.5674283523086002</x:v>
      </x:c>
      <x:c r="K1716" s="20" t="n">
        <x:v>0.523541271359051</x:v>
      </x:c>
      <x:c r="L1716" s="20" t="n">
        <x:v>-0.043887080949549184</x:v>
      </x:c>
      <x:c r="M1716" s="20" t="n">
        <x:v>0.5957021489255372</x:v>
      </x:c>
      <x:c r="N1716" s="20" t="n">
        <x:v>0.8993778972582674</x:v>
      </x:c>
      <x:c r="O1716" s="20" t="n">
        <x:v>0.5315488672995622</x:v>
      </x:c>
      <x:c r="P1716" s="20" t="n">
        <x:v>0.4771564059953957</x:v>
      </x:c>
      <x:c r="Q1716" s="20" t="n">
        <x:v>-0.05439246130416647</x:v>
      </x:c>
      <x:c r="R1716" s="20" t="n">
        <x:v>-0.19586091836974986</x:v>
      </x:c>
      <x:c r="S1716" s="20" t="n">
        <x:v>0.09357292368774961</x:v>
      </x:c>
      <x:c r="T1716" s="20" t="n">
        <x:v>0.5132433783108445</x:v>
      </x:c>
      <x:c r="U1716" s="20" t="n">
        <x:v>0.8835582208895553</x:v>
      </x:c>
      <x:c r="V1716" s="20" t="str">
        <x:v>差异未达FDR显著</x:v>
      </x:c>
      <x:c r="W1716" s="20" t="str">
        <x:v>正式</x:v>
      </x:c>
    </x:row>
    <x:row r="1717">
      <x:c r="A1717" s="20" t="str">
        <x:v>事件序列</x:v>
      </x:c>
      <x:c r="B1717" s="20" t="str">
        <x:v>PDCH标签99人</x:v>
      </x:c>
      <x:c r="C1717" s="20" t="str">
        <x:v>Kimi-K2.6</x:v>
      </x:c>
      <x:c r="D1717" s="20" t="str">
        <x:v>思考</x:v>
      </x:c>
      <x:c r="E1717" s="20" t="n">
        <x:v>7</x:v>
      </x:c>
      <x:c r="F1717" s="20" t="str">
        <x:v>工作和活动</x:v>
      </x:c>
      <x:c r="G1717" s="20" t="n">
        <x:v>3</x:v>
      </x:c>
      <x:c r="H1717" s="20" t="n">
        <x:v>11</x:v>
      </x:c>
      <x:c r="I1717" s="20" t="n">
        <x:v>99</x:v>
      </x:c>
      <x:c r="J1717" s="20" t="n">
        <x:v>0.673114709776662</x:v>
      </x:c>
      <x:c r="K1717" s="20" t="n">
        <x:v>0.6058168363846285</x:v>
      </x:c>
      <x:c r="L1717" s="20" t="n">
        <x:v>-0.06729787339203352</x:v>
      </x:c>
      <x:c r="M1717" s="20" t="n">
        <x:v>0.09545227386306847</x:v>
      </x:c>
      <x:c r="N1717" s="20" t="n">
        <x:v>0.6707172729424761</x:v>
      </x:c>
      <x:c r="O1717" s="20" t="n">
        <x:v>0.6412808966727348</x:v>
      </x:c>
      <x:c r="P1717" s="20" t="n">
        <x:v>0.5598301564362145</x:v>
      </x:c>
      <x:c r="Q1717" s="20" t="n">
        <x:v>-0.08145074023652032</x:v>
      </x:c>
      <x:c r="R1717" s="20" t="n">
        <x:v>-0.1712143604715599</x:v>
      </x:c>
      <x:c r="S1717" s="20" t="n">
        <x:v>0.0036962319516732644</x:v>
      </x:c>
      <x:c r="T1717" s="20" t="n">
        <x:v>0.053973013493253376</x:v>
      </x:c>
      <x:c r="U1717" s="20" t="n">
        <x:v>0.4885057471264368</x:v>
      </x:c>
      <x:c r="V1717" s="20" t="str">
        <x:v>差异未达FDR显著</x:v>
      </x:c>
      <x:c r="W1717" s="20" t="str">
        <x:v>正式</x:v>
      </x:c>
    </x:row>
    <x:row r="1718">
      <x:c r="A1718" s="20" t="str">
        <x:v>事件序列</x:v>
      </x:c>
      <x:c r="B1718" s="20" t="str">
        <x:v>PDCH标签99人</x:v>
      </x:c>
      <x:c r="C1718" s="20" t="str">
        <x:v>Kimi-K2.6</x:v>
      </x:c>
      <x:c r="D1718" s="20" t="str">
        <x:v>思考</x:v>
      </x:c>
      <x:c r="E1718" s="20" t="n">
        <x:v>7</x:v>
      </x:c>
      <x:c r="F1718" s="20" t="str">
        <x:v>工作和活动</x:v>
      </x:c>
      <x:c r="G1718" s="20" t="n">
        <x:v>4</x:v>
      </x:c>
      <x:c r="H1718" s="20" t="n">
        <x:v>12</x:v>
      </x:c>
      <x:c r="I1718" s="20" t="n">
        <x:v>99</x:v>
      </x:c>
      <x:c r="J1718" s="20" t="n">
        <x:v>0.6459148374486342</x:v>
      </x:c>
      <x:c r="K1718" s="20" t="n">
        <x:v>0.5674283523086002</x:v>
      </x:c>
      <x:c r="L1718" s="20" t="n">
        <x:v>-0.07848648514003398</x:v>
      </x:c>
      <x:c r="M1718" s="20" t="n">
        <x:v>0.16541729135432284</x:v>
      </x:c>
      <x:c r="N1718" s="20" t="n">
        <x:v>0.6707172729424761</x:v>
      </x:c>
      <x:c r="O1718" s="20" t="n">
        <x:v>0.6030297636826477</x:v>
      </x:c>
      <x:c r="P1718" s="20" t="n">
        <x:v>0.5315488672995622</x:v>
      </x:c>
      <x:c r="Q1718" s="20" t="n">
        <x:v>-0.07148089638308552</x:v>
      </x:c>
      <x:c r="R1718" s="20" t="n">
        <x:v>-0.19025932813038887</x:v>
      </x:c>
      <x:c r="S1718" s="20" t="n">
        <x:v>0.041232493871234434</x:v>
      </x:c>
      <x:c r="T1718" s="20" t="n">
        <x:v>0.20939530234882558</x:v>
      </x:c>
      <x:c r="U1718" s="20" t="n">
        <x:v>0.7255372313843079</x:v>
      </x:c>
      <x:c r="V1718" s="20" t="str">
        <x:v>差异未达FDR显著</x:v>
      </x:c>
      <x:c r="W1718" s="20" t="str">
        <x:v>正式</x:v>
      </x:c>
    </x:row>
    <x:row r="1719">
      <x:c r="A1719" s="20" t="str">
        <x:v>事件序列</x:v>
      </x:c>
      <x:c r="B1719" s="20" t="str">
        <x:v>PDCH标签99人</x:v>
      </x:c>
      <x:c r="C1719" s="20" t="str">
        <x:v>Kimi-K2.6</x:v>
      </x:c>
      <x:c r="D1719" s="20" t="str">
        <x:v>思考</x:v>
      </x:c>
      <x:c r="E1719" s="20" t="n">
        <x:v>7</x:v>
      </x:c>
      <x:c r="F1719" s="20" t="str">
        <x:v>工作和活动</x:v>
      </x:c>
      <x:c r="G1719" s="20" t="n">
        <x:v>7</x:v>
      </x:c>
      <x:c r="H1719" s="20" t="n">
        <x:v>15</x:v>
      </x:c>
      <x:c r="I1719" s="20" t="n">
        <x:v>99</x:v>
      </x:c>
      <x:c r="J1719" s="20" t="n">
        <x:v>0.6527737151108299</x:v>
      </x:c>
      <x:c r="K1719" s="20" t="n">
        <x:v>0.5375740787532681</x:v>
      </x:c>
      <x:c r="L1719" s="20" t="n">
        <x:v>-0.11519963635756181</x:v>
      </x:c>
      <x:c r="M1719" s="20" t="n">
        <x:v>0.11644177911044477</x:v>
      </x:c>
      <x:c r="N1719" s="20" t="n">
        <x:v>0.6707172729424761</x:v>
      </x:c>
      <x:c r="O1719" s="20" t="n">
        <x:v>0.6320536973610918</x:v>
      </x:c>
      <x:c r="P1719" s="20" t="n">
        <x:v>0.4925229137919378</x:v>
      </x:c>
      <x:c r="Q1719" s="20" t="n">
        <x:v>-0.13953078356915405</x:v>
      </x:c>
      <x:c r="R1719" s="20" t="n">
        <x:v>-0.27986095419736706</x:v>
      </x:c>
      <x:c r="S1719" s="20" t="n">
        <x:v>-0.007370639964241386</x:v>
      </x:c>
      <x:c r="T1719" s="20" t="n">
        <x:v>0.05747126436781609</x:v>
      </x:c>
      <x:c r="U1719" s="20" t="n">
        <x:v>0.4885057471264368</x:v>
      </x:c>
      <x:c r="V1719" s="20" t="str">
        <x:v>差异未达FDR显著</x:v>
      </x:c>
      <x:c r="W1719" s="20" t="str">
        <x:v>正式</x:v>
      </x:c>
    </x:row>
    <x:row r="1720">
      <x:c r="A1720" s="20" t="str">
        <x:v>事件序列</x:v>
      </x:c>
      <x:c r="B1720" s="20" t="str">
        <x:v>PDCH标签99人</x:v>
      </x:c>
      <x:c r="C1720" s="20" t="str">
        <x:v>Kimi-K2.6</x:v>
      </x:c>
      <x:c r="D1720" s="20" t="str">
        <x:v>思考</x:v>
      </x:c>
      <x:c r="E1720" s="20" t="n">
        <x:v>7</x:v>
      </x:c>
      <x:c r="F1720" s="20" t="str">
        <x:v>工作和活动</x:v>
      </x:c>
      <x:c r="G1720" s="20" t="n">
        <x:v>8</x:v>
      </x:c>
      <x:c r="H1720" s="20" t="n">
        <x:v>16</x:v>
      </x:c>
      <x:c r="I1720" s="20" t="n">
        <x:v>99</x:v>
      </x:c>
      <x:c r="J1720" s="20" t="n">
        <x:v>0.5880782344177092</x:v>
      </x:c>
      <x:c r="K1720" s="20" t="n">
        <x:v>0.523541271359051</x:v>
      </x:c>
      <x:c r="L1720" s="20" t="n">
        <x:v>-0.06453696305865819</x:v>
      </x:c>
      <x:c r="M1720" s="20" t="n">
        <x:v>0.42028985507246375</x:v>
      </x:c>
      <x:c r="N1720" s="20" t="n">
        <x:v>0.8165631469979295</x:v>
      </x:c>
      <x:c r="O1720" s="20" t="n">
        <x:v>0.5670597807940281</x:v>
      </x:c>
      <x:c r="P1720" s="20" t="n">
        <x:v>0.4771564059953957</x:v>
      </x:c>
      <x:c r="Q1720" s="20" t="n">
        <x:v>-0.08990337479863236</x:v>
      </x:c>
      <x:c r="R1720" s="20" t="n">
        <x:v>-0.25285664166570737</x:v>
      </x:c>
      <x:c r="S1720" s="20" t="n">
        <x:v>0.0633710762964574</x:v>
      </x:c>
      <x:c r="T1720" s="20" t="n">
        <x:v>0.2733633183408296</x:v>
      </x:c>
      <x:c r="U1720" s="20" t="n">
        <x:v>0.7300487687190887</x:v>
      </x:c>
      <x:c r="V1720" s="20" t="str">
        <x:v>差异未达FDR显著</x:v>
      </x:c>
      <x:c r="W1720" s="20" t="str">
        <x:v>正式</x:v>
      </x:c>
    </x:row>
    <x:row r="1721">
      <x:c r="A1721" s="20" t="str">
        <x:v>清洗</x:v>
      </x:c>
      <x:c r="B1721" s="20" t="str">
        <x:v>PDCH标签99人</x:v>
      </x:c>
      <x:c r="C1721" s="20" t="str">
        <x:v>Kimi-K2.6</x:v>
      </x:c>
      <x:c r="D1721" s="20" t="str">
        <x:v>思考</x:v>
      </x:c>
      <x:c r="E1721" s="20" t="n">
        <x:v>8</x:v>
      </x:c>
      <x:c r="F1721" s="20" t="str">
        <x:v>迟滞</x:v>
      </x:c>
      <x:c r="G1721" s="20" t="n">
        <x:v>3</x:v>
      </x:c>
      <x:c r="H1721" s="20" t="n">
        <x:v>4</x:v>
      </x:c>
      <x:c r="I1721" s="20" t="n">
        <x:v>99</x:v>
      </x:c>
      <x:c r="J1721" s="20" t="n">
        <x:v>0.2547555671632735</x:v>
      </x:c>
      <x:c r="K1721" s="20" t="n">
        <x:v>0.2057246543343442</x:v>
      </x:c>
      <x:c r="L1721" s="20" t="n">
        <x:v>-0.049030912828929324</x:v>
      </x:c>
      <x:c r="M1721" s="20" t="n">
        <x:v>0.6071964017991005</x:v>
      </x:c>
      <x:c r="N1721" s="20" t="n">
        <x:v>0.9473508859605285</x:v>
      </x:c>
      <x:c r="O1721" s="20" t="n">
        <x:v>0.2579080393213569</x:v>
      </x:c>
      <x:c r="P1721" s="20" t="n">
        <x:v>0.2072722098084139</x:v>
      </x:c>
      <x:c r="Q1721" s="20" t="n">
        <x:v>-0.050635829512943015</x:v>
      </x:c>
      <x:c r="R1721" s="20" t="n">
        <x:v>-0.21631324664792928</x:v>
      </x:c>
      <x:c r="S1721" s="20" t="n">
        <x:v>0.11720495007821805</x:v>
      </x:c>
      <x:c r="T1721" s="20" t="n">
        <x:v>0.6041979010494752</x:v>
      </x:c>
      <x:c r="U1721" s="20" t="n">
        <x:v>0.9509063649993185</x:v>
      </x:c>
      <x:c r="V1721" s="20" t="str">
        <x:v>差异未达FDR显著</x:v>
      </x:c>
      <x:c r="W1721" s="20" t="str">
        <x:v>正式</x:v>
      </x:c>
    </x:row>
    <x:row r="1722">
      <x:c r="A1722" s="20" t="str">
        <x:v>清洗</x:v>
      </x:c>
      <x:c r="B1722" s="20" t="str">
        <x:v>PDCH标签99人</x:v>
      </x:c>
      <x:c r="C1722" s="20" t="str">
        <x:v>Kimi-K2.6</x:v>
      </x:c>
      <x:c r="D1722" s="20" t="str">
        <x:v>思考</x:v>
      </x:c>
      <x:c r="E1722" s="20" t="n">
        <x:v>8</x:v>
      </x:c>
      <x:c r="F1722" s="20" t="str">
        <x:v>迟滞</x:v>
      </x:c>
      <x:c r="G1722" s="20" t="n">
        <x:v>7</x:v>
      </x:c>
      <x:c r="H1722" s="20" t="n">
        <x:v>8</x:v>
      </x:c>
      <x:c r="I1722" s="20" t="n">
        <x:v>99</x:v>
      </x:c>
      <x:c r="J1722" s="20" t="n">
        <x:v>0.22790426750045117</x:v>
      </x:c>
      <x:c r="K1722" s="20" t="n">
        <x:v>0.2640739966159187</x:v>
      </x:c>
      <x:c r="L1722" s="20" t="n">
        <x:v>0.03616972911546751</x:v>
      </x:c>
      <x:c r="M1722" s="20" t="n">
        <x:v>0.6326836581709145</x:v>
      </x:c>
      <x:c r="N1722" s="20" t="n">
        <x:v>0.9473508859605285</x:v>
      </x:c>
      <x:c r="O1722" s="20" t="n">
        <x:v>0.2340471317223054</x:v>
      </x:c>
      <x:c r="P1722" s="20" t="n">
        <x:v>0.2715529551149214</x:v>
      </x:c>
      <x:c r="Q1722" s="20" t="n">
        <x:v>0.03750582339261599</x:v>
      </x:c>
      <x:c r="R1722" s="20" t="n">
        <x:v>-0.1261764807811046</x:v>
      </x:c>
      <x:c r="S1722" s="20" t="n">
        <x:v>0.19702959710222173</x:v>
      </x:c>
      <x:c r="T1722" s="20" t="n">
        <x:v>0.6271864067966016</x:v>
      </x:c>
      <x:c r="U1722" s="20" t="n">
        <x:v>0.9509063649993185</x:v>
      </x:c>
      <x:c r="V1722" s="20" t="str">
        <x:v>差异未达FDR显著</x:v>
      </x:c>
      <x:c r="W1722" s="20" t="str">
        <x:v>正式</x:v>
      </x:c>
    </x:row>
    <x:row r="1723">
      <x:c r="A1723" s="20" t="str">
        <x:v>清洗</x:v>
      </x:c>
      <x:c r="B1723" s="20" t="str">
        <x:v>PDCH标签99人</x:v>
      </x:c>
      <x:c r="C1723" s="20" t="str">
        <x:v>Kimi-K2.6</x:v>
      </x:c>
      <x:c r="D1723" s="20" t="str">
        <x:v>思考</x:v>
      </x:c>
      <x:c r="E1723" s="20" t="n">
        <x:v>8</x:v>
      </x:c>
      <x:c r="F1723" s="20" t="str">
        <x:v>迟滞</x:v>
      </x:c>
      <x:c r="G1723" s="20" t="n">
        <x:v>11</x:v>
      </x:c>
      <x:c r="H1723" s="20" t="n">
        <x:v>12</x:v>
      </x:c>
      <x:c r="I1723" s="20" t="n">
        <x:v>99</x:v>
      </x:c>
      <x:c r="J1723" s="20" t="n">
        <x:v>0.23504291985352385</x:v>
      </x:c>
      <x:c r="K1723" s="20" t="n">
        <x:v>0.2354465311049192</x:v>
      </x:c>
      <x:c r="L1723" s="20" t="n">
        <x:v>0.00040361125139534715</x:v>
      </x:c>
      <x:c r="M1723" s="20" t="n">
        <x:v>0.9955022488755623</x:v>
      </x:c>
      <x:c r="N1723" s="20" t="n">
        <x:v>0.9955022488755624</x:v>
      </x:c>
      <x:c r="O1723" s="20" t="n">
        <x:v>0.2335888420299206</x:v>
      </x:c>
      <x:c r="P1723" s="20" t="n">
        <x:v>0.23217937593889276</x:v>
      </x:c>
      <x:c r="Q1723" s="20" t="n">
        <x:v>-0.00140946609102785</x:v>
      </x:c>
      <x:c r="R1723" s="20" t="n">
        <x:v>-0.16952862144990552</x:v>
      </x:c>
      <x:c r="S1723" s="20" t="n">
        <x:v>0.1899382777403148</x:v>
      </x:c>
      <x:c r="T1723" s="20" t="n">
        <x:v>0.993503248375812</x:v>
      </x:c>
      <x:c r="U1723" s="20" t="n">
        <x:v>0.9950024987506249</x:v>
      </x:c>
      <x:c r="V1723" s="20" t="str">
        <x:v>差异未达FDR显著</x:v>
      </x:c>
      <x:c r="W1723" s="20" t="str">
        <x:v>正式</x:v>
      </x:c>
    </x:row>
    <x:row r="1724">
      <x:c r="A1724" s="20" t="str">
        <x:v>清洗</x:v>
      </x:c>
      <x:c r="B1724" s="20" t="str">
        <x:v>PDCH标签99人</x:v>
      </x:c>
      <x:c r="C1724" s="20" t="str">
        <x:v>Kimi-K2.6</x:v>
      </x:c>
      <x:c r="D1724" s="20" t="str">
        <x:v>思考</x:v>
      </x:c>
      <x:c r="E1724" s="20" t="n">
        <x:v>8</x:v>
      </x:c>
      <x:c r="F1724" s="20" t="str">
        <x:v>迟滞</x:v>
      </x:c>
      <x:c r="G1724" s="20" t="n">
        <x:v>15</x:v>
      </x:c>
      <x:c r="H1724" s="20" t="n">
        <x:v>16</x:v>
      </x:c>
      <x:c r="I1724" s="20" t="n">
        <x:v>99</x:v>
      </x:c>
      <x:c r="J1724" s="20" t="n">
        <x:v>0.297067021173719</x:v>
      </x:c>
      <x:c r="K1724" s="20" t="n">
        <x:v>0.2782060935111453</x:v>
      </x:c>
      <x:c r="L1724" s="20" t="n">
        <x:v>-0.018860927662573745</x:v>
      </x:c>
      <x:c r="M1724" s="20" t="n">
        <x:v>0.8145927036481759</x:v>
      </x:c>
      <x:c r="N1724" s="20" t="n">
        <x:v>0.9550397215185511</x:v>
      </x:c>
      <x:c r="O1724" s="20" t="n">
        <x:v>0.3107973999879314</x:v>
      </x:c>
      <x:c r="P1724" s="20" t="n">
        <x:v>0.285005076262139</x:v>
      </x:c>
      <x:c r="Q1724" s="20" t="n">
        <x:v>-0.025792323725792377</x:v>
      </x:c>
      <x:c r="R1724" s="20" t="n">
        <x:v>-0.17719029799669062</x:v>
      </x:c>
      <x:c r="S1724" s="20" t="n">
        <x:v>0.11691544249321627</x:v>
      </x:c>
      <x:c r="T1724" s="20" t="n">
        <x:v>0.743128435782109</x:v>
      </x:c>
      <x:c r="U1724" s="20" t="n">
        <x:v>0.9509063649993185</x:v>
      </x:c>
      <x:c r="V1724" s="20" t="str">
        <x:v>差异未达FDR显著</x:v>
      </x:c>
      <x:c r="W1724" s="20" t="str">
        <x:v>正式</x:v>
      </x:c>
    </x:row>
    <x:row r="1725">
      <x:c r="A1725" s="20" t="str">
        <x:v>规整</x:v>
      </x:c>
      <x:c r="B1725" s="20" t="str">
        <x:v>PDCH标签99人</x:v>
      </x:c>
      <x:c r="C1725" s="20" t="str">
        <x:v>Kimi-K2.6</x:v>
      </x:c>
      <x:c r="D1725" s="20" t="str">
        <x:v>思考</x:v>
      </x:c>
      <x:c r="E1725" s="20" t="n">
        <x:v>8</x:v>
      </x:c>
      <x:c r="F1725" s="20" t="str">
        <x:v>迟滞</x:v>
      </x:c>
      <x:c r="G1725" s="20" t="n">
        <x:v>3</x:v>
      </x:c>
      <x:c r="H1725" s="20" t="n">
        <x:v>7</x:v>
      </x:c>
      <x:c r="I1725" s="20" t="n">
        <x:v>99</x:v>
      </x:c>
      <x:c r="J1725" s="20" t="n">
        <x:v>0.2547555671632735</x:v>
      </x:c>
      <x:c r="K1725" s="20" t="n">
        <x:v>0.22790426750045117</x:v>
      </x:c>
      <x:c r="L1725" s="20" t="n">
        <x:v>-0.026851299662822348</x:v>
      </x:c>
      <x:c r="M1725" s="20" t="n">
        <x:v>0.8020989505247377</x:v>
      </x:c>
      <x:c r="N1725" s="20" t="n">
        <x:v>0.9090454772613693</x:v>
      </x:c>
      <x:c r="O1725" s="20" t="n">
        <x:v>0.2579080393213569</x:v>
      </x:c>
      <x:c r="P1725" s="20" t="n">
        <x:v>0.2340471317223054</x:v>
      </x:c>
      <x:c r="Q1725" s="20" t="n">
        <x:v>-0.023860907599051517</x:v>
      </x:c>
      <x:c r="R1725" s="20" t="n">
        <x:v>-0.23442329154409572</x:v>
      </x:c>
      <x:c r="S1725" s="20" t="n">
        <x:v>0.1535127446017059</x:v>
      </x:c>
      <x:c r="T1725" s="20" t="n">
        <x:v>0.8340829585207397</x:v>
      </x:c>
      <x:c r="U1725" s="20" t="n">
        <x:v>0.918586860415946</x:v>
      </x:c>
      <x:c r="V1725" s="20" t="str">
        <x:v>差异未达FDR显著</x:v>
      </x:c>
      <x:c r="W1725" s="20" t="str">
        <x:v>正式</x:v>
      </x:c>
    </x:row>
    <x:row r="1726">
      <x:c r="A1726" s="20" t="str">
        <x:v>规整</x:v>
      </x:c>
      <x:c r="B1726" s="20" t="str">
        <x:v>PDCH标签99人</x:v>
      </x:c>
      <x:c r="C1726" s="20" t="str">
        <x:v>Kimi-K2.6</x:v>
      </x:c>
      <x:c r="D1726" s="20" t="str">
        <x:v>思考</x:v>
      </x:c>
      <x:c r="E1726" s="20" t="n">
        <x:v>8</x:v>
      </x:c>
      <x:c r="F1726" s="20" t="str">
        <x:v>迟滞</x:v>
      </x:c>
      <x:c r="G1726" s="20" t="n">
        <x:v>4</x:v>
      </x:c>
      <x:c r="H1726" s="20" t="n">
        <x:v>8</x:v>
      </x:c>
      <x:c r="I1726" s="20" t="n">
        <x:v>99</x:v>
      </x:c>
      <x:c r="J1726" s="20" t="n">
        <x:v>0.2057246543343442</x:v>
      </x:c>
      <x:c r="K1726" s="20" t="n">
        <x:v>0.2640739966159187</x:v>
      </x:c>
      <x:c r="L1726" s="20" t="n">
        <x:v>0.058349342281574484</x:v>
      </x:c>
      <x:c r="M1726" s="20" t="n">
        <x:v>0.5142428785607196</x:v>
      </x:c>
      <x:c r="N1726" s="20" t="n">
        <x:v>0.8861069465267366</x:v>
      </x:c>
      <x:c r="O1726" s="20" t="n">
        <x:v>0.2072722098084139</x:v>
      </x:c>
      <x:c r="P1726" s="20" t="n">
        <x:v>0.2715529551149214</x:v>
      </x:c>
      <x:c r="Q1726" s="20" t="n">
        <x:v>0.06428074530650749</x:v>
      </x:c>
      <x:c r="R1726" s="20" t="n">
        <x:v>-0.10261006675609138</x:v>
      </x:c>
      <x:c r="S1726" s="20" t="n">
        <x:v>0.23764764157949367</x:v>
      </x:c>
      <x:c r="T1726" s="20" t="n">
        <x:v>0.48075962018990503</x:v>
      </x:c>
      <x:c r="U1726" s="20" t="n">
        <x:v>0.8835582208895553</x:v>
      </x:c>
      <x:c r="V1726" s="20" t="str">
        <x:v>差异未达FDR显著</x:v>
      </x:c>
      <x:c r="W1726" s="20" t="str">
        <x:v>正式</x:v>
      </x:c>
    </x:row>
    <x:row r="1727">
      <x:c r="A1727" s="20" t="str">
        <x:v>规整</x:v>
      </x:c>
      <x:c r="B1727" s="20" t="str">
        <x:v>PDCH标签99人</x:v>
      </x:c>
      <x:c r="C1727" s="20" t="str">
        <x:v>Kimi-K2.6</x:v>
      </x:c>
      <x:c r="D1727" s="20" t="str">
        <x:v>思考</x:v>
      </x:c>
      <x:c r="E1727" s="20" t="n">
        <x:v>8</x:v>
      </x:c>
      <x:c r="F1727" s="20" t="str">
        <x:v>迟滞</x:v>
      </x:c>
      <x:c r="G1727" s="20" t="n">
        <x:v>11</x:v>
      </x:c>
      <x:c r="H1727" s="20" t="n">
        <x:v>15</x:v>
      </x:c>
      <x:c r="I1727" s="20" t="n">
        <x:v>99</x:v>
      </x:c>
      <x:c r="J1727" s="20" t="n">
        <x:v>0.23504291985352385</x:v>
      </x:c>
      <x:c r="K1727" s="20" t="n">
        <x:v>0.297067021173719</x:v>
      </x:c>
      <x:c r="L1727" s="20" t="n">
        <x:v>0.062024101320195174</x:v>
      </x:c>
      <x:c r="M1727" s="20" t="n">
        <x:v>0.5777111444277861</x:v>
      </x:c>
      <x:c r="N1727" s="20" t="n">
        <x:v>0.8993778972582674</x:v>
      </x:c>
      <x:c r="O1727" s="20" t="n">
        <x:v>0.2335888420299206</x:v>
      </x:c>
      <x:c r="P1727" s="20" t="n">
        <x:v>0.3107973999879314</x:v>
      </x:c>
      <x:c r="Q1727" s="20" t="n">
        <x:v>0.07720855795801077</x:v>
      </x:c>
      <x:c r="R1727" s="20" t="n">
        <x:v>-0.07890262865816744</x:v>
      </x:c>
      <x:c r="S1727" s="20" t="n">
        <x:v>0.2565333597136906</x:v>
      </x:c>
      <x:c r="T1727" s="20" t="n">
        <x:v>0.46476761619190404</x:v>
      </x:c>
      <x:c r="U1727" s="20" t="n">
        <x:v>0.8835582208895553</x:v>
      </x:c>
      <x:c r="V1727" s="20" t="str">
        <x:v>差异未达FDR显著</x:v>
      </x:c>
      <x:c r="W1727" s="20" t="str">
        <x:v>正式</x:v>
      </x:c>
    </x:row>
    <x:row r="1728">
      <x:c r="A1728" s="20" t="str">
        <x:v>规整</x:v>
      </x:c>
      <x:c r="B1728" s="20" t="str">
        <x:v>PDCH标签99人</x:v>
      </x:c>
      <x:c r="C1728" s="20" t="str">
        <x:v>Kimi-K2.6</x:v>
      </x:c>
      <x:c r="D1728" s="20" t="str">
        <x:v>思考</x:v>
      </x:c>
      <x:c r="E1728" s="20" t="n">
        <x:v>8</x:v>
      </x:c>
      <x:c r="F1728" s="20" t="str">
        <x:v>迟滞</x:v>
      </x:c>
      <x:c r="G1728" s="20" t="n">
        <x:v>12</x:v>
      </x:c>
      <x:c r="H1728" s="20" t="n">
        <x:v>16</x:v>
      </x:c>
      <x:c r="I1728" s="20" t="n">
        <x:v>99</x:v>
      </x:c>
      <x:c r="J1728" s="20" t="n">
        <x:v>0.2354465311049192</x:v>
      </x:c>
      <x:c r="K1728" s="20" t="n">
        <x:v>0.2782060935111453</x:v>
      </x:c>
      <x:c r="L1728" s="20" t="n">
        <x:v>0.04275956240622608</x:v>
      </x:c>
      <x:c r="M1728" s="20" t="n">
        <x:v>0.6921539230384808</x:v>
      </x:c>
      <x:c r="N1728" s="20" t="n">
        <x:v>0.8993778972582674</x:v>
      </x:c>
      <x:c r="O1728" s="20" t="n">
        <x:v>0.23217937593889276</x:v>
      </x:c>
      <x:c r="P1728" s="20" t="n">
        <x:v>0.285005076262139</x:v>
      </x:c>
      <x:c r="Q1728" s="20" t="n">
        <x:v>0.05282570032324624</x:v>
      </x:c>
      <x:c r="R1728" s="20" t="n">
        <x:v>-0.13608734845322598</x:v>
      </x:c>
      <x:c r="S1728" s="20" t="n">
        <x:v>0.24461993399555268</x:v>
      </x:c>
      <x:c r="T1728" s="20" t="n">
        <x:v>0.6261869065467266</x:v>
      </x:c>
      <x:c r="U1728" s="20" t="n">
        <x:v>0.8835582208895553</x:v>
      </x:c>
      <x:c r="V1728" s="20" t="str">
        <x:v>差异未达FDR显著</x:v>
      </x:c>
      <x:c r="W1728" s="20" t="str">
        <x:v>正式</x:v>
      </x:c>
    </x:row>
    <x:row r="1729">
      <x:c r="A1729" s="20" t="str">
        <x:v>事件序列</x:v>
      </x:c>
      <x:c r="B1729" s="20" t="str">
        <x:v>PDCH标签99人</x:v>
      </x:c>
      <x:c r="C1729" s="20" t="str">
        <x:v>Kimi-K2.6</x:v>
      </x:c>
      <x:c r="D1729" s="20" t="str">
        <x:v>思考</x:v>
      </x:c>
      <x:c r="E1729" s="20" t="n">
        <x:v>8</x:v>
      </x:c>
      <x:c r="F1729" s="20" t="str">
        <x:v>迟滞</x:v>
      </x:c>
      <x:c r="G1729" s="20" t="n">
        <x:v>3</x:v>
      </x:c>
      <x:c r="H1729" s="20" t="n">
        <x:v>11</x:v>
      </x:c>
      <x:c r="I1729" s="20" t="n">
        <x:v>99</x:v>
      </x:c>
      <x:c r="J1729" s="20" t="n">
        <x:v>0.2547555671632735</x:v>
      </x:c>
      <x:c r="K1729" s="20" t="n">
        <x:v>0.23504291985352385</x:v>
      </x:c>
      <x:c r="L1729" s="20" t="n">
        <x:v>-0.01971264730974967</x:v>
      </x:c>
      <x:c r="M1729" s="20" t="n">
        <x:v>0.8135932033983009</x:v>
      </x:c>
      <x:c r="N1729" s="20" t="n">
        <x:v>0.9144043362933918</x:v>
      </x:c>
      <x:c r="O1729" s="20" t="n">
        <x:v>0.2579080393213569</x:v>
      </x:c>
      <x:c r="P1729" s="20" t="n">
        <x:v>0.2335888420299206</x:v>
      </x:c>
      <x:c r="Q1729" s="20" t="n">
        <x:v>-0.024319197291436306</x:v>
      </x:c>
      <x:c r="R1729" s="20" t="n">
        <x:v>-0.1812048275725181</x:v>
      </x:c>
      <x:c r="S1729" s="20" t="n">
        <x:v>0.13083358472532292</x:v>
      </x:c>
      <x:c r="T1729" s="20" t="n">
        <x:v>0.7691154422788605</x:v>
      </x:c>
      <x:c r="U1729" s="20" t="n">
        <x:v>0.9197336815463235</x:v>
      </x:c>
      <x:c r="V1729" s="20" t="str">
        <x:v>差异未达FDR显著</x:v>
      </x:c>
      <x:c r="W1729" s="20" t="str">
        <x:v>正式</x:v>
      </x:c>
    </x:row>
    <x:row r="1730">
      <x:c r="A1730" s="20" t="str">
        <x:v>事件序列</x:v>
      </x:c>
      <x:c r="B1730" s="20" t="str">
        <x:v>PDCH标签99人</x:v>
      </x:c>
      <x:c r="C1730" s="20" t="str">
        <x:v>Kimi-K2.6</x:v>
      </x:c>
      <x:c r="D1730" s="20" t="str">
        <x:v>思考</x:v>
      </x:c>
      <x:c r="E1730" s="20" t="n">
        <x:v>8</x:v>
      </x:c>
      <x:c r="F1730" s="20" t="str">
        <x:v>迟滞</x:v>
      </x:c>
      <x:c r="G1730" s="20" t="n">
        <x:v>4</x:v>
      </x:c>
      <x:c r="H1730" s="20" t="n">
        <x:v>12</x:v>
      </x:c>
      <x:c r="I1730" s="20" t="n">
        <x:v>99</x:v>
      </x:c>
      <x:c r="J1730" s="20" t="n">
        <x:v>0.2057246543343442</x:v>
      </x:c>
      <x:c r="K1730" s="20" t="n">
        <x:v>0.2354465311049192</x:v>
      </x:c>
      <x:c r="L1730" s="20" t="n">
        <x:v>0.029721876770575</x:v>
      </x:c>
      <x:c r="M1730" s="20" t="n">
        <x:v>0.6976511744127936</x:v>
      </x:c>
      <x:c r="N1730" s="20" t="n">
        <x:v>0.89509962000132</x:v>
      </x:c>
      <x:c r="O1730" s="20" t="n">
        <x:v>0.2072722098084139</x:v>
      </x:c>
      <x:c r="P1730" s="20" t="n">
        <x:v>0.23217937593889276</x:v>
      </x:c>
      <x:c r="Q1730" s="20" t="n">
        <x:v>0.02490716613047886</x:v>
      </x:c>
      <x:c r="R1730" s="20" t="n">
        <x:v>-0.12326436952761301</x:v>
      </x:c>
      <x:c r="S1730" s="20" t="n">
        <x:v>0.16582722241798767</x:v>
      </x:c>
      <x:c r="T1730" s="20" t="n">
        <x:v>0.7581209395302348</x:v>
      </x:c>
      <x:c r="U1730" s="20" t="n">
        <x:v>0.9197336815463235</x:v>
      </x:c>
      <x:c r="V1730" s="20" t="str">
        <x:v>差异未达FDR显著</x:v>
      </x:c>
      <x:c r="W1730" s="20" t="str">
        <x:v>正式</x:v>
      </x:c>
    </x:row>
    <x:row r="1731">
      <x:c r="A1731" s="20" t="str">
        <x:v>事件序列</x:v>
      </x:c>
      <x:c r="B1731" s="20" t="str">
        <x:v>PDCH标签99人</x:v>
      </x:c>
      <x:c r="C1731" s="20" t="str">
        <x:v>Kimi-K2.6</x:v>
      </x:c>
      <x:c r="D1731" s="20" t="str">
        <x:v>思考</x:v>
      </x:c>
      <x:c r="E1731" s="20" t="n">
        <x:v>8</x:v>
      </x:c>
      <x:c r="F1731" s="20" t="str">
        <x:v>迟滞</x:v>
      </x:c>
      <x:c r="G1731" s="20" t="n">
        <x:v>7</x:v>
      </x:c>
      <x:c r="H1731" s="20" t="n">
        <x:v>15</x:v>
      </x:c>
      <x:c r="I1731" s="20" t="n">
        <x:v>99</x:v>
      </x:c>
      <x:c r="J1731" s="20" t="n">
        <x:v>0.22790426750045117</x:v>
      </x:c>
      <x:c r="K1731" s="20" t="n">
        <x:v>0.297067021173719</x:v>
      </x:c>
      <x:c r="L1731" s="20" t="n">
        <x:v>0.06916275367326785</x:v>
      </x:c>
      <x:c r="M1731" s="20" t="n">
        <x:v>0.48425787106446777</x:v>
      </x:c>
      <x:c r="N1731" s="20" t="n">
        <x:v>0.8318113670437509</x:v>
      </x:c>
      <x:c r="O1731" s="20" t="n">
        <x:v>0.2340471317223054</x:v>
      </x:c>
      <x:c r="P1731" s="20" t="n">
        <x:v>0.3107973999879314</x:v>
      </x:c>
      <x:c r="Q1731" s="20" t="n">
        <x:v>0.07675026826562598</x:v>
      </x:c>
      <x:c r="R1731" s="20" t="n">
        <x:v>-0.11102034689340914</x:v>
      </x:c>
      <x:c r="S1731" s="20" t="n">
        <x:v>0.28025415041021007</x:v>
      </x:c>
      <x:c r="T1731" s="20" t="n">
        <x:v>0.45327336331834084</x:v>
      </x:c>
      <x:c r="U1731" s="20" t="n">
        <x:v>0.8031593959118002</x:v>
      </x:c>
      <x:c r="V1731" s="20" t="str">
        <x:v>差异未达FDR显著</x:v>
      </x:c>
      <x:c r="W1731" s="20" t="str">
        <x:v>正式</x:v>
      </x:c>
    </x:row>
    <x:row r="1732">
      <x:c r="A1732" s="20" t="str">
        <x:v>事件序列</x:v>
      </x:c>
      <x:c r="B1732" s="20" t="str">
        <x:v>PDCH标签99人</x:v>
      </x:c>
      <x:c r="C1732" s="20" t="str">
        <x:v>Kimi-K2.6</x:v>
      </x:c>
      <x:c r="D1732" s="20" t="str">
        <x:v>思考</x:v>
      </x:c>
      <x:c r="E1732" s="20" t="n">
        <x:v>8</x:v>
      </x:c>
      <x:c r="F1732" s="20" t="str">
        <x:v>迟滞</x:v>
      </x:c>
      <x:c r="G1732" s="20" t="n">
        <x:v>8</x:v>
      </x:c>
      <x:c r="H1732" s="20" t="n">
        <x:v>16</x:v>
      </x:c>
      <x:c r="I1732" s="20" t="n">
        <x:v>99</x:v>
      </x:c>
      <x:c r="J1732" s="20" t="n">
        <x:v>0.2640739966159187</x:v>
      </x:c>
      <x:c r="K1732" s="20" t="n">
        <x:v>0.2782060935111453</x:v>
      </x:c>
      <x:c r="L1732" s="20" t="n">
        <x:v>0.014132096895226598</x:v>
      </x:c>
      <x:c r="M1732" s="20" t="n">
        <x:v>0.8680659670164917</x:v>
      </x:c>
      <x:c r="N1732" s="20" t="n">
        <x:v>0.9144043362933918</x:v>
      </x:c>
      <x:c r="O1732" s="20" t="n">
        <x:v>0.2715529551149214</x:v>
      </x:c>
      <x:c r="P1732" s="20" t="n">
        <x:v>0.285005076262139</x:v>
      </x:c>
      <x:c r="Q1732" s="20" t="n">
        <x:v>0.01345212114721761</x:v>
      </x:c>
      <x:c r="R1732" s="20" t="n">
        <x:v>-0.15317820595565593</x:v>
      </x:c>
      <x:c r="S1732" s="20" t="n">
        <x:v>0.1896661407172069</x:v>
      </x:c>
      <x:c r="T1732" s="20" t="n">
        <x:v>0.8740629685157422</x:v>
      </x:c>
      <x:c r="U1732" s="20" t="n">
        <x:v>0.943433045382071</x:v>
      </x:c>
      <x:c r="V1732" s="20" t="str">
        <x:v>差异未达FDR显著</x:v>
      </x:c>
      <x:c r="W1732" s="20" t="str">
        <x:v>正式</x:v>
      </x:c>
    </x:row>
    <x:row r="1733">
      <x:c r="A1733" s="20" t="str">
        <x:v>清洗</x:v>
      </x:c>
      <x:c r="B1733" s="20" t="str">
        <x:v>PDCH标签99人</x:v>
      </x:c>
      <x:c r="C1733" s="20" t="str">
        <x:v>Kimi-K2.6</x:v>
      </x:c>
      <x:c r="D1733" s="20" t="str">
        <x:v>思考</x:v>
      </x:c>
      <x:c r="E1733" s="20" t="n">
        <x:v>9</x:v>
      </x:c>
      <x:c r="F1733" s="20" t="str">
        <x:v>激越</x:v>
      </x:c>
      <x:c r="G1733" s="20" t="n">
        <x:v>3</x:v>
      </x:c>
      <x:c r="H1733" s="20" t="n">
        <x:v>4</x:v>
      </x:c>
      <x:c r="I1733" s="20" t="n">
        <x:v>99</x:v>
      </x:c>
      <x:c r="J1733" s="20" t="n">
        <x:v>0.2204743597871274</x:v>
      </x:c>
      <x:c r="K1733" s="20" t="n">
        <x:v>0.10301206217923256</x:v>
      </x:c>
      <x:c r="L1733" s="20" t="n">
        <x:v>-0.11746229760789484</x:v>
      </x:c>
      <x:c r="M1733" s="20" t="n">
        <x:v>0.23338330834582707</x:v>
      </x:c>
      <x:c r="N1733" s="20" t="n">
        <x:v>0.8274123807661387</x:v>
      </x:c>
      <x:c r="O1733" s="20" t="n">
        <x:v>0.20800512019802708</x:v>
      </x:c>
      <x:c r="P1733" s="20" t="n">
        <x:v>0.08974692860505104</x:v>
      </x:c>
      <x:c r="Q1733" s="20" t="n">
        <x:v>-0.11825819159297604</x:v>
      </x:c>
      <x:c r="R1733" s="20" t="n">
        <x:v>-0.318388861011991</x:v>
      </x:c>
      <x:c r="S1733" s="20" t="n">
        <x:v>0.061515860398123165</x:v>
      </x:c>
      <x:c r="T1733" s="20" t="n">
        <x:v>0.22088955522238882</x:v>
      </x:c>
      <x:c r="U1733" s="20" t="n">
        <x:v>0.8012835687419448</x:v>
      </x:c>
      <x:c r="V1733" s="20" t="str">
        <x:v>差异未达FDR显著</x:v>
      </x:c>
      <x:c r="W1733" s="20" t="str">
        <x:v>正式</x:v>
      </x:c>
    </x:row>
    <x:row r="1734">
      <x:c r="A1734" s="20" t="str">
        <x:v>清洗</x:v>
      </x:c>
      <x:c r="B1734" s="20" t="str">
        <x:v>PDCH标签99人</x:v>
      </x:c>
      <x:c r="C1734" s="20" t="str">
        <x:v>Kimi-K2.6</x:v>
      </x:c>
      <x:c r="D1734" s="20" t="str">
        <x:v>思考</x:v>
      </x:c>
      <x:c r="E1734" s="20" t="n">
        <x:v>9</x:v>
      </x:c>
      <x:c r="F1734" s="20" t="str">
        <x:v>激越</x:v>
      </x:c>
      <x:c r="G1734" s="20" t="n">
        <x:v>7</x:v>
      </x:c>
      <x:c r="H1734" s="20" t="n">
        <x:v>8</x:v>
      </x:c>
      <x:c r="I1734" s="20" t="n">
        <x:v>99</x:v>
      </x:c>
      <x:c r="J1734" s="20" t="n">
        <x:v>0.2634932601196214</x:v>
      </x:c>
      <x:c r="K1734" s="20" t="n">
        <x:v>0.22858398401988447</x:v>
      </x:c>
      <x:c r="L1734" s="20" t="n">
        <x:v>-0.0349092760997369</x:v>
      </x:c>
      <x:c r="M1734" s="20" t="n">
        <x:v>0.7211394302848576</x:v>
      </x:c>
      <x:c r="N1734" s="20" t="n">
        <x:v>0.9473508859605285</x:v>
      </x:c>
      <x:c r="O1734" s="20" t="n">
        <x:v>0.24837541536020025</x:v>
      </x:c>
      <x:c r="P1734" s="20" t="n">
        <x:v>0.21997206097267735</x:v>
      </x:c>
      <x:c r="Q1734" s="20" t="n">
        <x:v>-0.028403354387522894</x:v>
      </x:c>
      <x:c r="R1734" s="20" t="n">
        <x:v>-0.2241016721135138</x:v>
      </x:c>
      <x:c r="S1734" s="20" t="n">
        <x:v>0.15977266841178203</x:v>
      </x:c>
      <x:c r="T1734" s="20" t="n">
        <x:v>0.7881059470264867</x:v>
      </x:c>
      <x:c r="U1734" s="20" t="n">
        <x:v>0.9509671393811292</x:v>
      </x:c>
      <x:c r="V1734" s="20" t="str">
        <x:v>差异未达FDR显著</x:v>
      </x:c>
      <x:c r="W1734" s="20" t="str">
        <x:v>正式</x:v>
      </x:c>
    </x:row>
    <x:row r="1735">
      <x:c r="A1735" s="20" t="str">
        <x:v>清洗</x:v>
      </x:c>
      <x:c r="B1735" s="20" t="str">
        <x:v>PDCH标签99人</x:v>
      </x:c>
      <x:c r="C1735" s="20" t="str">
        <x:v>Kimi-K2.6</x:v>
      </x:c>
      <x:c r="D1735" s="20" t="str">
        <x:v>思考</x:v>
      </x:c>
      <x:c r="E1735" s="20" t="n">
        <x:v>9</x:v>
      </x:c>
      <x:c r="F1735" s="20" t="str">
        <x:v>激越</x:v>
      </x:c>
      <x:c r="G1735" s="20" t="n">
        <x:v>11</x:v>
      </x:c>
      <x:c r="H1735" s="20" t="n">
        <x:v>12</x:v>
      </x:c>
      <x:c r="I1735" s="20" t="n">
        <x:v>99</x:v>
      </x:c>
      <x:c r="J1735" s="20" t="n">
        <x:v>0.2789914111195241</x:v>
      </x:c>
      <x:c r="K1735" s="20" t="n">
        <x:v>0.21482821223495213</x:v>
      </x:c>
      <x:c r="L1735" s="20" t="n">
        <x:v>-0.06416319888457195</x:v>
      </x:c>
      <x:c r="M1735" s="20" t="n">
        <x:v>0.5297351324337831</x:v>
      </x:c>
      <x:c r="N1735" s="20" t="n">
        <x:v>0.9473508859605285</x:v>
      </x:c>
      <x:c r="O1735" s="20" t="n">
        <x:v>0.2740085402987575</x:v>
      </x:c>
      <x:c r="P1735" s="20" t="n">
        <x:v>0.21366776187943257</x:v>
      </x:c>
      <x:c r="Q1735" s="20" t="n">
        <x:v>-0.06034077841932492</x:v>
      </x:c>
      <x:c r="R1735" s="20" t="n">
        <x:v>-0.24690557648068784</x:v>
      </x:c>
      <x:c r="S1735" s="20" t="n">
        <x:v>0.12282692871913313</x:v>
      </x:c>
      <x:c r="T1735" s="20" t="n">
        <x:v>0.5412293853073463</x:v>
      </x:c>
      <x:c r="U1735" s="20" t="n">
        <x:v>0.9509063649993185</x:v>
      </x:c>
      <x:c r="V1735" s="20" t="str">
        <x:v>差异未达FDR显著</x:v>
      </x:c>
      <x:c r="W1735" s="20" t="str">
        <x:v>正式</x:v>
      </x:c>
    </x:row>
    <x:row r="1736">
      <x:c r="A1736" s="20" t="str">
        <x:v>清洗</x:v>
      </x:c>
      <x:c r="B1736" s="20" t="str">
        <x:v>PDCH标签99人</x:v>
      </x:c>
      <x:c r="C1736" s="20" t="str">
        <x:v>Kimi-K2.6</x:v>
      </x:c>
      <x:c r="D1736" s="20" t="str">
        <x:v>思考</x:v>
      </x:c>
      <x:c r="E1736" s="20" t="n">
        <x:v>9</x:v>
      </x:c>
      <x:c r="F1736" s="20" t="str">
        <x:v>激越</x:v>
      </x:c>
      <x:c r="G1736" s="20" t="n">
        <x:v>15</x:v>
      </x:c>
      <x:c r="H1736" s="20" t="n">
        <x:v>16</x:v>
      </x:c>
      <x:c r="I1736" s="20" t="n">
        <x:v>99</x:v>
      </x:c>
      <x:c r="J1736" s="20" t="n">
        <x:v>0.24716456135126397</x:v>
      </x:c>
      <x:c r="K1736" s="20" t="n">
        <x:v>0.21267212595320548</x:v>
      </x:c>
      <x:c r="L1736" s="20" t="n">
        <x:v>-0.03449243539805849</x:v>
      </x:c>
      <x:c r="M1736" s="20" t="n">
        <x:v>0.6921539230384808</x:v>
      </x:c>
      <x:c r="N1736" s="20" t="n">
        <x:v>0.9473508859605285</x:v>
      </x:c>
      <x:c r="O1736" s="20" t="n">
        <x:v>0.23621731537644852</x:v>
      </x:c>
      <x:c r="P1736" s="20" t="n">
        <x:v>0.19224712318130976</x:v>
      </x:c>
      <x:c r="Q1736" s="20" t="n">
        <x:v>-0.04397019219513876</x:v>
      </x:c>
      <x:c r="R1736" s="20" t="n">
        <x:v>-0.1927375938093039</x:v>
      </x:c>
      <x:c r="S1736" s="20" t="n">
        <x:v>0.09622233328641928</x:v>
      </x:c>
      <x:c r="T1736" s="20" t="n">
        <x:v>0.5757121439280359</x:v>
      </x:c>
      <x:c r="U1736" s="20" t="n">
        <x:v>0.9509063649993185</x:v>
      </x:c>
      <x:c r="V1736" s="20" t="str">
        <x:v>差异未达FDR显著</x:v>
      </x:c>
      <x:c r="W1736" s="20" t="str">
        <x:v>正式</x:v>
      </x:c>
    </x:row>
    <x:row r="1737">
      <x:c r="A1737" s="20" t="str">
        <x:v>规整</x:v>
      </x:c>
      <x:c r="B1737" s="20" t="str">
        <x:v>PDCH标签99人</x:v>
      </x:c>
      <x:c r="C1737" s="20" t="str">
        <x:v>Kimi-K2.6</x:v>
      </x:c>
      <x:c r="D1737" s="20" t="str">
        <x:v>思考</x:v>
      </x:c>
      <x:c r="E1737" s="20" t="n">
        <x:v>9</x:v>
      </x:c>
      <x:c r="F1737" s="20" t="str">
        <x:v>激越</x:v>
      </x:c>
      <x:c r="G1737" s="20" t="n">
        <x:v>3</x:v>
      </x:c>
      <x:c r="H1737" s="20" t="n">
        <x:v>7</x:v>
      </x:c>
      <x:c r="I1737" s="20" t="n">
        <x:v>99</x:v>
      </x:c>
      <x:c r="J1737" s="20" t="n">
        <x:v>0.2204743597871274</x:v>
      </x:c>
      <x:c r="K1737" s="20" t="n">
        <x:v>0.2634932601196214</x:v>
      </x:c>
      <x:c r="L1737" s="20" t="n">
        <x:v>0.043018900332493976</x:v>
      </x:c>
      <x:c r="M1737" s="20" t="n">
        <x:v>0.6676661669165417</x:v>
      </x:c>
      <x:c r="N1737" s="20" t="n">
        <x:v>0.8993778972582674</x:v>
      </x:c>
      <x:c r="O1737" s="20" t="n">
        <x:v>0.20800512019802708</x:v>
      </x:c>
      <x:c r="P1737" s="20" t="n">
        <x:v>0.24837541536020025</x:v>
      </x:c>
      <x:c r="Q1737" s="20" t="n">
        <x:v>0.040370295162173164</x:v>
      </x:c>
      <x:c r="R1737" s="20" t="n">
        <x:v>-0.1426605204210526</x:v>
      </x:c>
      <x:c r="S1737" s="20" t="n">
        <x:v>0.23658445074253948</x:v>
      </x:c>
      <x:c r="T1737" s="20" t="n">
        <x:v>0.6866566716641679</x:v>
      </x:c>
      <x:c r="U1737" s="20" t="n">
        <x:v>0.8835582208895553</x:v>
      </x:c>
      <x:c r="V1737" s="20" t="str">
        <x:v>差异未达FDR显著</x:v>
      </x:c>
      <x:c r="W1737" s="20" t="str">
        <x:v>正式</x:v>
      </x:c>
    </x:row>
    <x:row r="1738">
      <x:c r="A1738" s="20" t="str">
        <x:v>规整</x:v>
      </x:c>
      <x:c r="B1738" s="20" t="str">
        <x:v>PDCH标签99人</x:v>
      </x:c>
      <x:c r="C1738" s="20" t="str">
        <x:v>Kimi-K2.6</x:v>
      </x:c>
      <x:c r="D1738" s="20" t="str">
        <x:v>思考</x:v>
      </x:c>
      <x:c r="E1738" s="20" t="n">
        <x:v>9</x:v>
      </x:c>
      <x:c r="F1738" s="20" t="str">
        <x:v>激越</x:v>
      </x:c>
      <x:c r="G1738" s="20" t="n">
        <x:v>4</x:v>
      </x:c>
      <x:c r="H1738" s="20" t="n">
        <x:v>8</x:v>
      </x:c>
      <x:c r="I1738" s="20" t="n">
        <x:v>99</x:v>
      </x:c>
      <x:c r="J1738" s="20" t="n">
        <x:v>0.10301206217923256</x:v>
      </x:c>
      <x:c r="K1738" s="20" t="n">
        <x:v>0.22858398401988447</x:v>
      </x:c>
      <x:c r="L1738" s="20" t="n">
        <x:v>0.1255719218406519</x:v>
      </x:c>
      <x:c r="M1738" s="20" t="n">
        <x:v>0.17391304347826086</x:v>
      </x:c>
      <x:c r="N1738" s="20" t="n">
        <x:v>0.7709895052473763</x:v>
      </x:c>
      <x:c r="O1738" s="20" t="n">
        <x:v>0.08974692860505104</x:v>
      </x:c>
      <x:c r="P1738" s="20" t="n">
        <x:v>0.21997206097267735</x:v>
      </x:c>
      <x:c r="Q1738" s="20" t="n">
        <x:v>0.1302251323676263</x:v>
      </x:c>
      <x:c r="R1738" s="20" t="n">
        <x:v>-0.06576942432280437</x:v>
      </x:c>
      <x:c r="S1738" s="20" t="n">
        <x:v>0.3389539406254387</x:v>
      </x:c>
      <x:c r="T1738" s="20" t="n">
        <x:v>0.18840579710144928</x:v>
      </x:c>
      <x:c r="U1738" s="20" t="n">
        <x:v>0.7162572559873909</x:v>
      </x:c>
      <x:c r="V1738" s="20" t="str">
        <x:v>差异未达FDR显著</x:v>
      </x:c>
      <x:c r="W1738" s="20" t="str">
        <x:v>正式</x:v>
      </x:c>
    </x:row>
    <x:row r="1739">
      <x:c r="A1739" s="20" t="str">
        <x:v>规整</x:v>
      </x:c>
      <x:c r="B1739" s="20" t="str">
        <x:v>PDCH标签99人</x:v>
      </x:c>
      <x:c r="C1739" s="20" t="str">
        <x:v>Kimi-K2.6</x:v>
      </x:c>
      <x:c r="D1739" s="20" t="str">
        <x:v>思考</x:v>
      </x:c>
      <x:c r="E1739" s="20" t="n">
        <x:v>9</x:v>
      </x:c>
      <x:c r="F1739" s="20" t="str">
        <x:v>激越</x:v>
      </x:c>
      <x:c r="G1739" s="20" t="n">
        <x:v>11</x:v>
      </x:c>
      <x:c r="H1739" s="20" t="n">
        <x:v>15</x:v>
      </x:c>
      <x:c r="I1739" s="20" t="n">
        <x:v>99</x:v>
      </x:c>
      <x:c r="J1739" s="20" t="n">
        <x:v>0.2789914111195241</x:v>
      </x:c>
      <x:c r="K1739" s="20" t="n">
        <x:v>0.24716456135126397</x:v>
      </x:c>
      <x:c r="L1739" s="20" t="n">
        <x:v>-0.03182684976826011</x:v>
      </x:c>
      <x:c r="M1739" s="20" t="n">
        <x:v>0.7671164417791104</x:v>
      </x:c>
      <x:c r="N1739" s="20" t="n">
        <x:v>0.8993778972582674</x:v>
      </x:c>
      <x:c r="O1739" s="20" t="n">
        <x:v>0.2740085402987575</x:v>
      </x:c>
      <x:c r="P1739" s="20" t="n">
        <x:v>0.23621731537644852</x:v>
      </x:c>
      <x:c r="Q1739" s="20" t="n">
        <x:v>-0.037791224922308964</x:v>
      </x:c>
      <x:c r="R1739" s="20" t="n">
        <x:v>-0.21561638198526722</x:v>
      </x:c>
      <x:c r="S1739" s="20" t="n">
        <x:v>0.1461416423173766</x:v>
      </x:c>
      <x:c r="T1739" s="20" t="n">
        <x:v>0.7341329335332334</x:v>
      </x:c>
      <x:c r="U1739" s="20" t="n">
        <x:v>0.8950881702006139</x:v>
      </x:c>
      <x:c r="V1739" s="20" t="str">
        <x:v>差异未达FDR显著</x:v>
      </x:c>
      <x:c r="W1739" s="20" t="str">
        <x:v>正式</x:v>
      </x:c>
    </x:row>
    <x:row r="1740">
      <x:c r="A1740" s="20" t="str">
        <x:v>规整</x:v>
      </x:c>
      <x:c r="B1740" s="20" t="str">
        <x:v>PDCH标签99人</x:v>
      </x:c>
      <x:c r="C1740" s="20" t="str">
        <x:v>Kimi-K2.6</x:v>
      </x:c>
      <x:c r="D1740" s="20" t="str">
        <x:v>思考</x:v>
      </x:c>
      <x:c r="E1740" s="20" t="n">
        <x:v>9</x:v>
      </x:c>
      <x:c r="F1740" s="20" t="str">
        <x:v>激越</x:v>
      </x:c>
      <x:c r="G1740" s="20" t="n">
        <x:v>12</x:v>
      </x:c>
      <x:c r="H1740" s="20" t="n">
        <x:v>16</x:v>
      </x:c>
      <x:c r="I1740" s="20" t="n">
        <x:v>99</x:v>
      </x:c>
      <x:c r="J1740" s="20" t="n">
        <x:v>0.21482821223495213</x:v>
      </x:c>
      <x:c r="K1740" s="20" t="n">
        <x:v>0.21267212595320548</x:v>
      </x:c>
      <x:c r="L1740" s="20" t="n">
        <x:v>-0.0021560862817466553</x:v>
      </x:c>
      <x:c r="M1740" s="20" t="n">
        <x:v>0.9855072463768116</x:v>
      </x:c>
      <x:c r="N1740" s="20" t="n">
        <x:v>0.9940029985007496</x:v>
      </x:c>
      <x:c r="O1740" s="20" t="n">
        <x:v>0.21366776187943257</x:v>
      </x:c>
      <x:c r="P1740" s="20" t="n">
        <x:v>0.19224712318130976</x:v>
      </x:c>
      <x:c r="Q1740" s="20" t="n">
        <x:v>-0.0214206386981228</x:v>
      </x:c>
      <x:c r="R1740" s="20" t="n">
        <x:v>-0.21456061863736556</x:v>
      </x:c>
      <x:c r="S1740" s="20" t="n">
        <x:v>0.17973381708919114</x:v>
      </x:c>
      <x:c r="T1740" s="20" t="n">
        <x:v>0.8470764617691154</x:v>
      </x:c>
      <x:c r="U1740" s="20" t="n">
        <x:v>0.918586860415946</x:v>
      </x:c>
      <x:c r="V1740" s="20" t="str">
        <x:v>差异未达FDR显著</x:v>
      </x:c>
      <x:c r="W1740" s="20" t="str">
        <x:v>正式</x:v>
      </x:c>
    </x:row>
    <x:row r="1741">
      <x:c r="A1741" s="20" t="str">
        <x:v>事件序列</x:v>
      </x:c>
      <x:c r="B1741" s="20" t="str">
        <x:v>PDCH标签99人</x:v>
      </x:c>
      <x:c r="C1741" s="20" t="str">
        <x:v>Kimi-K2.6</x:v>
      </x:c>
      <x:c r="D1741" s="20" t="str">
        <x:v>思考</x:v>
      </x:c>
      <x:c r="E1741" s="20" t="n">
        <x:v>9</x:v>
      </x:c>
      <x:c r="F1741" s="20" t="str">
        <x:v>激越</x:v>
      </x:c>
      <x:c r="G1741" s="20" t="n">
        <x:v>3</x:v>
      </x:c>
      <x:c r="H1741" s="20" t="n">
        <x:v>11</x:v>
      </x:c>
      <x:c r="I1741" s="20" t="n">
        <x:v>99</x:v>
      </x:c>
      <x:c r="J1741" s="20" t="n">
        <x:v>0.2204743597871274</x:v>
      </x:c>
      <x:c r="K1741" s="20" t="n">
        <x:v>0.2789914111195241</x:v>
      </x:c>
      <x:c r="L1741" s="20" t="n">
        <x:v>0.05851705133239668</x:v>
      </x:c>
      <x:c r="M1741" s="20" t="n">
        <x:v>0.5262368815592204</x:v>
      </x:c>
      <x:c r="N1741" s="20" t="n">
        <x:v>0.8318113670437509</x:v>
      </x:c>
      <x:c r="O1741" s="20" t="n">
        <x:v>0.20800512019802708</x:v>
      </x:c>
      <x:c r="P1741" s="20" t="n">
        <x:v>0.2740085402987575</x:v>
      </x:c>
      <x:c r="Q1741" s="20" t="n">
        <x:v>0.0660034201007304</x:v>
      </x:c>
      <x:c r="R1741" s="20" t="n">
        <x:v>-0.12804321361261578</x:v>
      </x:c>
      <x:c r="S1741" s="20" t="n">
        <x:v>0.22919103137215116</x:v>
      </x:c>
      <x:c r="T1741" s="20" t="n">
        <x:v>0.4782608695652174</x:v>
      </x:c>
      <x:c r="U1741" s="20" t="n">
        <x:v>0.8031593959118002</x:v>
      </x:c>
      <x:c r="V1741" s="20" t="str">
        <x:v>差异未达FDR显著</x:v>
      </x:c>
      <x:c r="W1741" s="20" t="str">
        <x:v>正式</x:v>
      </x:c>
    </x:row>
    <x:row r="1742">
      <x:c r="A1742" s="20" t="str">
        <x:v>事件序列</x:v>
      </x:c>
      <x:c r="B1742" s="20" t="str">
        <x:v>PDCH标签99人</x:v>
      </x:c>
      <x:c r="C1742" s="20" t="str">
        <x:v>Kimi-K2.6</x:v>
      </x:c>
      <x:c r="D1742" s="20" t="str">
        <x:v>思考</x:v>
      </x:c>
      <x:c r="E1742" s="20" t="n">
        <x:v>9</x:v>
      </x:c>
      <x:c r="F1742" s="20" t="str">
        <x:v>激越</x:v>
      </x:c>
      <x:c r="G1742" s="20" t="n">
        <x:v>4</x:v>
      </x:c>
      <x:c r="H1742" s="20" t="n">
        <x:v>12</x:v>
      </x:c>
      <x:c r="I1742" s="20" t="n">
        <x:v>99</x:v>
      </x:c>
      <x:c r="J1742" s="20" t="n">
        <x:v>0.10301206217923256</x:v>
      </x:c>
      <x:c r="K1742" s="20" t="n">
        <x:v>0.21482821223495213</x:v>
      </x:c>
      <x:c r="L1742" s="20" t="n">
        <x:v>0.11181615005571957</x:v>
      </x:c>
      <x:c r="M1742" s="20" t="n">
        <x:v>0.36481759120439783</x:v>
      </x:c>
      <x:c r="N1742" s="20" t="n">
        <x:v>0.7869190404797601</x:v>
      </x:c>
      <x:c r="O1742" s="20" t="n">
        <x:v>0.08974692860505104</x:v>
      </x:c>
      <x:c r="P1742" s="20" t="n">
        <x:v>0.21366776187943257</x:v>
      </x:c>
      <x:c r="Q1742" s="20" t="n">
        <x:v>0.12392083327438153</x:v>
      </x:c>
      <x:c r="R1742" s="20" t="n">
        <x:v>-0.10505995708189622</x:v>
      </x:c>
      <x:c r="S1742" s="20" t="n">
        <x:v>0.3572314221823564</x:v>
      </x:c>
      <x:c r="T1742" s="20" t="n">
        <x:v>0.2988505747126437</x:v>
      </x:c>
      <x:c r="U1742" s="20" t="n">
        <x:v>0.7300487687190887</x:v>
      </x:c>
      <x:c r="V1742" s="20" t="str">
        <x:v>差异未达FDR显著</x:v>
      </x:c>
      <x:c r="W1742" s="20" t="str">
        <x:v>正式</x:v>
      </x:c>
    </x:row>
    <x:row r="1743">
      <x:c r="A1743" s="20" t="str">
        <x:v>事件序列</x:v>
      </x:c>
      <x:c r="B1743" s="20" t="str">
        <x:v>PDCH标签99人</x:v>
      </x:c>
      <x:c r="C1743" s="20" t="str">
        <x:v>Kimi-K2.6</x:v>
      </x:c>
      <x:c r="D1743" s="20" t="str">
        <x:v>思考</x:v>
      </x:c>
      <x:c r="E1743" s="20" t="n">
        <x:v>9</x:v>
      </x:c>
      <x:c r="F1743" s="20" t="str">
        <x:v>激越</x:v>
      </x:c>
      <x:c r="G1743" s="20" t="n">
        <x:v>7</x:v>
      </x:c>
      <x:c r="H1743" s="20" t="n">
        <x:v>15</x:v>
      </x:c>
      <x:c r="I1743" s="20" t="n">
        <x:v>99</x:v>
      </x:c>
      <x:c r="J1743" s="20" t="n">
        <x:v>0.2634932601196214</x:v>
      </x:c>
      <x:c r="K1743" s="20" t="n">
        <x:v>0.24716456135126397</x:v>
      </x:c>
      <x:c r="L1743" s="20" t="n">
        <x:v>-0.016328698768357408</x:v>
      </x:c>
      <x:c r="M1743" s="20" t="n">
        <x:v>0.8440779610194903</x:v>
      </x:c>
      <x:c r="N1743" s="20" t="n">
        <x:v>0.9144043362933918</x:v>
      </x:c>
      <x:c r="O1743" s="20" t="n">
        <x:v>0.24837541536020025</x:v>
      </x:c>
      <x:c r="P1743" s="20" t="n">
        <x:v>0.23621731537644852</x:v>
      </x:c>
      <x:c r="Q1743" s="20" t="n">
        <x:v>-0.012158099983751725</x:v>
      </x:c>
      <x:c r="R1743" s="20" t="n">
        <x:v>-0.19817926764335034</x:v>
      </x:c>
      <x:c r="S1743" s="20" t="n">
        <x:v>0.17833099826165155</x:v>
      </x:c>
      <x:c r="T1743" s="20" t="n">
        <x:v>0.9135432283858071</x:v>
      </x:c>
      <x:c r="U1743" s="20" t="n">
        <x:v>0.9468901912680023</x:v>
      </x:c>
      <x:c r="V1743" s="20" t="str">
        <x:v>差异未达FDR显著</x:v>
      </x:c>
      <x:c r="W1743" s="20" t="str">
        <x:v>正式</x:v>
      </x:c>
    </x:row>
    <x:row r="1744">
      <x:c r="A1744" s="20" t="str">
        <x:v>事件序列</x:v>
      </x:c>
      <x:c r="B1744" s="20" t="str">
        <x:v>PDCH标签99人</x:v>
      </x:c>
      <x:c r="C1744" s="20" t="str">
        <x:v>Kimi-K2.6</x:v>
      </x:c>
      <x:c r="D1744" s="20" t="str">
        <x:v>思考</x:v>
      </x:c>
      <x:c r="E1744" s="20" t="n">
        <x:v>9</x:v>
      </x:c>
      <x:c r="F1744" s="20" t="str">
        <x:v>激越</x:v>
      </x:c>
      <x:c r="G1744" s="20" t="n">
        <x:v>8</x:v>
      </x:c>
      <x:c r="H1744" s="20" t="n">
        <x:v>16</x:v>
      </x:c>
      <x:c r="I1744" s="20" t="n">
        <x:v>99</x:v>
      </x:c>
      <x:c r="J1744" s="20" t="n">
        <x:v>0.22858398401988447</x:v>
      </x:c>
      <x:c r="K1744" s="20" t="n">
        <x:v>0.21267212595320548</x:v>
      </x:c>
      <x:c r="L1744" s="20" t="n">
        <x:v>-0.015911858066678997</x:v>
      </x:c>
      <x:c r="M1744" s="20" t="n">
        <x:v>0.8730634682658671</x:v>
      </x:c>
      <x:c r="N1744" s="20" t="n">
        <x:v>0.9144043362933918</x:v>
      </x:c>
      <x:c r="O1744" s="20" t="n">
        <x:v>0.21997206097267735</x:v>
      </x:c>
      <x:c r="P1744" s="20" t="n">
        <x:v>0.19224712318130976</x:v>
      </x:c>
      <x:c r="Q1744" s="20" t="n">
        <x:v>-0.027724937791367588</x:v>
      </x:c>
      <x:c r="R1744" s="20" t="n">
        <x:v>-0.2251648636367732</x:v>
      </x:c>
      <x:c r="S1744" s="20" t="n">
        <x:v>0.1626408726198167</x:v>
      </x:c>
      <x:c r="T1744" s="20" t="n">
        <x:v>0.7741129435282359</x:v>
      </x:c>
      <x:c r="U1744" s="20" t="n">
        <x:v>0.9197336815463235</x:v>
      </x:c>
      <x:c r="V1744" s="20" t="str">
        <x:v>差异未达FDR显著</x:v>
      </x:c>
      <x:c r="W1744" s="20" t="str">
        <x:v>正式</x:v>
      </x:c>
    </x:row>
    <x:row r="1745">
      <x:c r="A1745" s="20" t="str">
        <x:v>清洗</x:v>
      </x:c>
      <x:c r="B1745" s="20" t="str">
        <x:v>PDCH标签99人</x:v>
      </x:c>
      <x:c r="C1745" s="20" t="str">
        <x:v>Kimi-K2.6</x:v>
      </x:c>
      <x:c r="D1745" s="20" t="str">
        <x:v>思考</x:v>
      </x:c>
      <x:c r="E1745" s="20" t="n">
        <x:v>10</x:v>
      </x:c>
      <x:c r="F1745" s="20" t="str">
        <x:v>精神性焦虑</x:v>
      </x:c>
      <x:c r="G1745" s="20" t="n">
        <x:v>3</x:v>
      </x:c>
      <x:c r="H1745" s="20" t="n">
        <x:v>4</x:v>
      </x:c>
      <x:c r="I1745" s="20" t="n">
        <x:v>99</x:v>
      </x:c>
      <x:c r="J1745" s="20" t="n">
        <x:v>0.4439792178324966</x:v>
      </x:c>
      <x:c r="K1745" s="20" t="n">
        <x:v>0.3483325441277978</x:v>
      </x:c>
      <x:c r="L1745" s="20" t="n">
        <x:v>-0.09564667370469881</x:v>
      </x:c>
      <x:c r="M1745" s="20" t="n">
        <x:v>0.13243378310844578</x:v>
      </x:c>
      <x:c r="N1745" s="20" t="n">
        <x:v>0.7256371814092953</x:v>
      </x:c>
      <x:c r="O1745" s="20" t="n">
        <x:v>0.380785057145621</x:v>
      </x:c>
      <x:c r="P1745" s="20" t="n">
        <x:v>0.3019913931504584</x:v>
      </x:c>
      <x:c r="Q1745" s="20" t="n">
        <x:v>-0.07879366399516258</x:v>
      </x:c>
      <x:c r="R1745" s="20" t="n">
        <x:v>-0.21123830693833923</x:v>
      </x:c>
      <x:c r="S1745" s="20" t="n">
        <x:v>0.02769024896367825</x:v>
      </x:c>
      <x:c r="T1745" s="20" t="n">
        <x:v>0.22038980509745126</x:v>
      </x:c>
      <x:c r="U1745" s="20" t="n">
        <x:v>0.8012835687419448</x:v>
      </x:c>
      <x:c r="V1745" s="20" t="str">
        <x:v>差异未达FDR显著</x:v>
      </x:c>
      <x:c r="W1745" s="20" t="str">
        <x:v>正式</x:v>
      </x:c>
    </x:row>
    <x:row r="1746">
      <x:c r="A1746" s="20" t="str">
        <x:v>清洗</x:v>
      </x:c>
      <x:c r="B1746" s="20" t="str">
        <x:v>PDCH标签99人</x:v>
      </x:c>
      <x:c r="C1746" s="20" t="str">
        <x:v>Kimi-K2.6</x:v>
      </x:c>
      <x:c r="D1746" s="20" t="str">
        <x:v>思考</x:v>
      </x:c>
      <x:c r="E1746" s="20" t="n">
        <x:v>10</x:v>
      </x:c>
      <x:c r="F1746" s="20" t="str">
        <x:v>精神性焦虑</x:v>
      </x:c>
      <x:c r="G1746" s="20" t="n">
        <x:v>7</x:v>
      </x:c>
      <x:c r="H1746" s="20" t="n">
        <x:v>8</x:v>
      </x:c>
      <x:c r="I1746" s="20" t="n">
        <x:v>99</x:v>
      </x:c>
      <x:c r="J1746" s="20" t="n">
        <x:v>0.37184236515035096</x:v>
      </x:c>
      <x:c r="K1746" s="20" t="n">
        <x:v>0.5012023120893387</x:v>
      </x:c>
      <x:c r="L1746" s="20" t="n">
        <x:v>0.12935994693898778</x:v>
      </x:c>
      <x:c r="M1746" s="20" t="n">
        <x:v>0.1729135432283858</x:v>
      </x:c>
      <x:c r="N1746" s="20" t="n">
        <x:v>0.7256371814092953</x:v>
      </x:c>
      <x:c r="O1746" s="20" t="n">
        <x:v>0.3250949273218771</x:v>
      </x:c>
      <x:c r="P1746" s="20" t="n">
        <x:v>0.4687751910518754</x:v>
      </x:c>
      <x:c r="Q1746" s="20" t="n">
        <x:v>0.14368026372999826</x:v>
      </x:c>
      <x:c r="R1746" s="20" t="n">
        <x:v>-0.015334559324650424</x:v>
      </x:c>
      <x:c r="S1746" s="20" t="n">
        <x:v>0.3384867590888976</x:v>
      </x:c>
      <x:c r="T1746" s="20" t="n">
        <x:v>0.13893053473263367</x:v>
      </x:c>
      <x:c r="U1746" s="20" t="n">
        <x:v>0.7946795832852805</x:v>
      </x:c>
      <x:c r="V1746" s="20" t="str">
        <x:v>差异未达FDR显著</x:v>
      </x:c>
      <x:c r="W1746" s="20" t="str">
        <x:v>正式</x:v>
      </x:c>
    </x:row>
    <x:row r="1747">
      <x:c r="A1747" s="20" t="str">
        <x:v>清洗</x:v>
      </x:c>
      <x:c r="B1747" s="20" t="str">
        <x:v>PDCH标签99人</x:v>
      </x:c>
      <x:c r="C1747" s="20" t="str">
        <x:v>Kimi-K2.6</x:v>
      </x:c>
      <x:c r="D1747" s="20" t="str">
        <x:v>思考</x:v>
      </x:c>
      <x:c r="E1747" s="20" t="n">
        <x:v>10</x:v>
      </x:c>
      <x:c r="F1747" s="20" t="str">
        <x:v>精神性焦虑</x:v>
      </x:c>
      <x:c r="G1747" s="20" t="n">
        <x:v>11</x:v>
      </x:c>
      <x:c r="H1747" s="20" t="n">
        <x:v>12</x:v>
      </x:c>
      <x:c r="I1747" s="20" t="n">
        <x:v>99</x:v>
      </x:c>
      <x:c r="J1747" s="20" t="n">
        <x:v>0.4399085521224867</x:v>
      </x:c>
      <x:c r="K1747" s="20" t="n">
        <x:v>0.4532362966367387</x:v>
      </x:c>
      <x:c r="L1747" s="20" t="n">
        <x:v>0.013327744514252005</x:v>
      </x:c>
      <x:c r="M1747" s="20" t="n">
        <x:v>0.8315842078960519</x:v>
      </x:c>
      <x:c r="N1747" s="20" t="n">
        <x:v>0.9584360362191785</x:v>
      </x:c>
      <x:c r="O1747" s="20" t="n">
        <x:v>0.39196533223681934</x:v>
      </x:c>
      <x:c r="P1747" s="20" t="n">
        <x:v>0.40077289851478337</x:v>
      </x:c>
      <x:c r="Q1747" s="20" t="n">
        <x:v>0.00880756627796403</x:v>
      </x:c>
      <x:c r="R1747" s="20" t="n">
        <x:v>-0.10881234300483486</x:v>
      </x:c>
      <x:c r="S1747" s="20" t="n">
        <x:v>0.12615939547228225</x:v>
      </x:c>
      <x:c r="T1747" s="20" t="n">
        <x:v>0.8915542228885557</x:v>
      </x:c>
      <x:c r="U1747" s="20" t="n">
        <x:v>0.9623124945463775</x:v>
      </x:c>
      <x:c r="V1747" s="20" t="str">
        <x:v>差异未达FDR显著</x:v>
      </x:c>
      <x:c r="W1747" s="20" t="str">
        <x:v>正式</x:v>
      </x:c>
    </x:row>
    <x:row r="1748">
      <x:c r="A1748" s="20" t="str">
        <x:v>清洗</x:v>
      </x:c>
      <x:c r="B1748" s="20" t="str">
        <x:v>PDCH标签99人</x:v>
      </x:c>
      <x:c r="C1748" s="20" t="str">
        <x:v>Kimi-K2.6</x:v>
      </x:c>
      <x:c r="D1748" s="20" t="str">
        <x:v>思考</x:v>
      </x:c>
      <x:c r="E1748" s="20" t="n">
        <x:v>10</x:v>
      </x:c>
      <x:c r="F1748" s="20" t="str">
        <x:v>精神性焦虑</x:v>
      </x:c>
      <x:c r="G1748" s="20" t="n">
        <x:v>15</x:v>
      </x:c>
      <x:c r="H1748" s="20" t="n">
        <x:v>16</x:v>
      </x:c>
      <x:c r="I1748" s="20" t="n">
        <x:v>99</x:v>
      </x:c>
      <x:c r="J1748" s="20" t="n">
        <x:v>0.4522324553870162</x:v>
      </x:c>
      <x:c r="K1748" s="20" t="n">
        <x:v>0.37798539490558086</x:v>
      </x:c>
      <x:c r="L1748" s="20" t="n">
        <x:v>-0.07424706048143531</x:v>
      </x:c>
      <x:c r="M1748" s="20" t="n">
        <x:v>0.2753623188405797</x:v>
      </x:c>
      <x:c r="N1748" s="20" t="n">
        <x:v>0.8274123807661387</x:v>
      </x:c>
      <x:c r="O1748" s="20" t="n">
        <x:v>0.4042747624769288</x:v>
      </x:c>
      <x:c r="P1748" s="20" t="n">
        <x:v>0.340498376006565</x:v>
      </x:c>
      <x:c r="Q1748" s="20" t="n">
        <x:v>-0.06377638647036377</x:v>
      </x:c>
      <x:c r="R1748" s="20" t="n">
        <x:v>-0.19396374745190068</x:v>
      </x:c>
      <x:c r="S1748" s="20" t="n">
        <x:v>0.05630063558720149</x:v>
      </x:c>
      <x:c r="T1748" s="20" t="n">
        <x:v>0.33233383308345826</x:v>
      </x:c>
      <x:c r="U1748" s="20" t="n">
        <x:v>0.8407648027837932</x:v>
      </x:c>
      <x:c r="V1748" s="20" t="str">
        <x:v>差异未达FDR显著</x:v>
      </x:c>
      <x:c r="W1748" s="20" t="str">
        <x:v>正式</x:v>
      </x:c>
    </x:row>
    <x:row r="1749">
      <x:c r="A1749" s="20" t="str">
        <x:v>规整</x:v>
      </x:c>
      <x:c r="B1749" s="20" t="str">
        <x:v>PDCH标签99人</x:v>
      </x:c>
      <x:c r="C1749" s="20" t="str">
        <x:v>Kimi-K2.6</x:v>
      </x:c>
      <x:c r="D1749" s="20" t="str">
        <x:v>思考</x:v>
      </x:c>
      <x:c r="E1749" s="20" t="n">
        <x:v>10</x:v>
      </x:c>
      <x:c r="F1749" s="20" t="str">
        <x:v>精神性焦虑</x:v>
      </x:c>
      <x:c r="G1749" s="20" t="n">
        <x:v>3</x:v>
      </x:c>
      <x:c r="H1749" s="20" t="n">
        <x:v>7</x:v>
      </x:c>
      <x:c r="I1749" s="20" t="n">
        <x:v>99</x:v>
      </x:c>
      <x:c r="J1749" s="20" t="n">
        <x:v>0.4439792178324966</x:v>
      </x:c>
      <x:c r="K1749" s="20" t="n">
        <x:v>0.37184236515035096</x:v>
      </x:c>
      <x:c r="L1749" s="20" t="n">
        <x:v>-0.07213685268214565</x:v>
      </x:c>
      <x:c r="M1749" s="20" t="n">
        <x:v>0.4147926036981509</x:v>
      </x:c>
      <x:c r="N1749" s="20" t="n">
        <x:v>0.8295852073963018</x:v>
      </x:c>
      <x:c r="O1749" s="20" t="n">
        <x:v>0.380785057145621</x:v>
      </x:c>
      <x:c r="P1749" s="20" t="n">
        <x:v>0.3250949273218771</x:v>
      </x:c>
      <x:c r="Q1749" s="20" t="n">
        <x:v>-0.055690129823743884</x:v>
      </x:c>
      <x:c r="R1749" s="20" t="n">
        <x:v>-0.22722870893086045</x:v>
      </x:c>
      <x:c r="S1749" s="20" t="n">
        <x:v>0.0989041204162433</x:v>
      </x:c>
      <x:c r="T1749" s="20" t="n">
        <x:v>0.5207396301849075</x:v>
      </x:c>
      <x:c r="U1749" s="20" t="n">
        <x:v>0.8835582208895553</x:v>
      </x:c>
      <x:c r="V1749" s="20" t="str">
        <x:v>差异未达FDR显著</x:v>
      </x:c>
      <x:c r="W1749" s="20" t="str">
        <x:v>正式</x:v>
      </x:c>
    </x:row>
    <x:row r="1750">
      <x:c r="A1750" s="20" t="str">
        <x:v>规整</x:v>
      </x:c>
      <x:c r="B1750" s="20" t="str">
        <x:v>PDCH标签99人</x:v>
      </x:c>
      <x:c r="C1750" s="20" t="str">
        <x:v>Kimi-K2.6</x:v>
      </x:c>
      <x:c r="D1750" s="20" t="str">
        <x:v>思考</x:v>
      </x:c>
      <x:c r="E1750" s="20" t="n">
        <x:v>10</x:v>
      </x:c>
      <x:c r="F1750" s="20" t="str">
        <x:v>精神性焦虑</x:v>
      </x:c>
      <x:c r="G1750" s="20" t="n">
        <x:v>4</x:v>
      </x:c>
      <x:c r="H1750" s="20" t="n">
        <x:v>8</x:v>
      </x:c>
      <x:c r="I1750" s="20" t="n">
        <x:v>99</x:v>
      </x:c>
      <x:c r="J1750" s="20" t="n">
        <x:v>0.3483325441277978</x:v>
      </x:c>
      <x:c r="K1750" s="20" t="n">
        <x:v>0.5012023120893387</x:v>
      </x:c>
      <x:c r="L1750" s="20" t="n">
        <x:v>0.15286976796154095</x:v>
      </x:c>
      <x:c r="M1750" s="20" t="n">
        <x:v>0.07496251874062969</x:v>
      </x:c>
      <x:c r="N1750" s="20" t="n">
        <x:v>0.7282073249089741</x:v>
      </x:c>
      <x:c r="O1750" s="20" t="n">
        <x:v>0.3019913931504584</x:v>
      </x:c>
      <x:c r="P1750" s="20" t="n">
        <x:v>0.4687751910518754</x:v>
      </x:c>
      <x:c r="Q1750" s="20" t="n">
        <x:v>0.16678379790141695</x:v>
      </x:c>
      <x:c r="R1750" s="20" t="n">
        <x:v>0.009908307232855428</x:v>
      </x:c>
      <x:c r="S1750" s="20" t="n">
        <x:v>0.3290546944397658</x:v>
      </x:c>
      <x:c r="T1750" s="20" t="n">
        <x:v>0.06646676661669165</x:v>
      </x:c>
      <x:c r="U1750" s="20" t="n">
        <x:v>0.6456771614192903</x:v>
      </x:c>
      <x:c r="V1750" s="20" t="str">
        <x:v>差异未达FDR显著</x:v>
      </x:c>
      <x:c r="W1750" s="20" t="str">
        <x:v>正式</x:v>
      </x:c>
    </x:row>
    <x:row r="1751">
      <x:c r="A1751" s="20" t="str">
        <x:v>规整</x:v>
      </x:c>
      <x:c r="B1751" s="20" t="str">
        <x:v>PDCH标签99人</x:v>
      </x:c>
      <x:c r="C1751" s="20" t="str">
        <x:v>Kimi-K2.6</x:v>
      </x:c>
      <x:c r="D1751" s="20" t="str">
        <x:v>思考</x:v>
      </x:c>
      <x:c r="E1751" s="20" t="n">
        <x:v>10</x:v>
      </x:c>
      <x:c r="F1751" s="20" t="str">
        <x:v>精神性焦虑</x:v>
      </x:c>
      <x:c r="G1751" s="20" t="n">
        <x:v>11</x:v>
      </x:c>
      <x:c r="H1751" s="20" t="n">
        <x:v>15</x:v>
      </x:c>
      <x:c r="I1751" s="20" t="n">
        <x:v>99</x:v>
      </x:c>
      <x:c r="J1751" s="20" t="n">
        <x:v>0.4399085521224867</x:v>
      </x:c>
      <x:c r="K1751" s="20" t="n">
        <x:v>0.4522324553870162</x:v>
      </x:c>
      <x:c r="L1751" s="20" t="n">
        <x:v>0.012323903264529479</x:v>
      </x:c>
      <x:c r="M1751" s="20" t="n">
        <x:v>0.8770614692653673</x:v>
      </x:c>
      <x:c r="N1751" s="20" t="n">
        <x:v>0.9504622688655673</x:v>
      </x:c>
      <x:c r="O1751" s="20" t="n">
        <x:v>0.39196533223681934</x:v>
      </x:c>
      <x:c r="P1751" s="20" t="n">
        <x:v>0.4042747624769288</x:v>
      </x:c>
      <x:c r="Q1751" s="20" t="n">
        <x:v>0.012309430240109442</x:v>
      </x:c>
      <x:c r="R1751" s="20" t="n">
        <x:v>-0.1175145967282829</x:v>
      </x:c>
      <x:c r="S1751" s="20" t="n">
        <x:v>0.16309264354814865</x:v>
      </x:c>
      <x:c r="T1751" s="20" t="n">
        <x:v>0.8685657171414293</x:v>
      </x:c>
      <x:c r="U1751" s="20" t="n">
        <x:v>0.918586860415946</x:v>
      </x:c>
      <x:c r="V1751" s="20" t="str">
        <x:v>差异未达FDR显著</x:v>
      </x:c>
      <x:c r="W1751" s="20" t="str">
        <x:v>正式</x:v>
      </x:c>
    </x:row>
    <x:row r="1752">
      <x:c r="A1752" s="20" t="str">
        <x:v>规整</x:v>
      </x:c>
      <x:c r="B1752" s="20" t="str">
        <x:v>PDCH标签99人</x:v>
      </x:c>
      <x:c r="C1752" s="20" t="str">
        <x:v>Kimi-K2.6</x:v>
      </x:c>
      <x:c r="D1752" s="20" t="str">
        <x:v>思考</x:v>
      </x:c>
      <x:c r="E1752" s="20" t="n">
        <x:v>10</x:v>
      </x:c>
      <x:c r="F1752" s="20" t="str">
        <x:v>精神性焦虑</x:v>
      </x:c>
      <x:c r="G1752" s="20" t="n">
        <x:v>12</x:v>
      </x:c>
      <x:c r="H1752" s="20" t="n">
        <x:v>16</x:v>
      </x:c>
      <x:c r="I1752" s="20" t="n">
        <x:v>99</x:v>
      </x:c>
      <x:c r="J1752" s="20" t="n">
        <x:v>0.4532362966367387</x:v>
      </x:c>
      <x:c r="K1752" s="20" t="n">
        <x:v>0.37798539490558086</x:v>
      </x:c>
      <x:c r="L1752" s="20" t="n">
        <x:v>-0.07525090173115784</x:v>
      </x:c>
      <x:c r="M1752" s="20" t="n">
        <x:v>0.3873063468265867</x:v>
      </x:c>
      <x:c r="N1752" s="20" t="n">
        <x:v>0.7980858055820574</x:v>
      </x:c>
      <x:c r="O1752" s="20" t="n">
        <x:v>0.40077289851478337</x:v>
      </x:c>
      <x:c r="P1752" s="20" t="n">
        <x:v>0.340498376006565</x:v>
      </x:c>
      <x:c r="Q1752" s="20" t="n">
        <x:v>-0.06027452250821835</x:v>
      </x:c>
      <x:c r="R1752" s="20" t="n">
        <x:v>-0.21826277422297582</x:v>
      </x:c>
      <x:c r="S1752" s="20" t="n">
        <x:v>0.08587158475593235</x:v>
      </x:c>
      <x:c r="T1752" s="20" t="n">
        <x:v>0.4892553723138431</x:v>
      </x:c>
      <x:c r="U1752" s="20" t="n">
        <x:v>0.8835582208895553</x:v>
      </x:c>
      <x:c r="V1752" s="20" t="str">
        <x:v>差异未达FDR显著</x:v>
      </x:c>
      <x:c r="W1752" s="20" t="str">
        <x:v>正式</x:v>
      </x:c>
    </x:row>
    <x:row r="1753">
      <x:c r="A1753" s="20" t="str">
        <x:v>事件序列</x:v>
      </x:c>
      <x:c r="B1753" s="20" t="str">
        <x:v>PDCH标签99人</x:v>
      </x:c>
      <x:c r="C1753" s="20" t="str">
        <x:v>Kimi-K2.6</x:v>
      </x:c>
      <x:c r="D1753" s="20" t="str">
        <x:v>思考</x:v>
      </x:c>
      <x:c r="E1753" s="20" t="n">
        <x:v>10</x:v>
      </x:c>
      <x:c r="F1753" s="20" t="str">
        <x:v>精神性焦虑</x:v>
      </x:c>
      <x:c r="G1753" s="20" t="n">
        <x:v>3</x:v>
      </x:c>
      <x:c r="H1753" s="20" t="n">
        <x:v>11</x:v>
      </x:c>
      <x:c r="I1753" s="20" t="n">
        <x:v>99</x:v>
      </x:c>
      <x:c r="J1753" s="20" t="n">
        <x:v>0.4439792178324966</x:v>
      </x:c>
      <x:c r="K1753" s="20" t="n">
        <x:v>0.4399085521224867</x:v>
      </x:c>
      <x:c r="L1753" s="20" t="n">
        <x:v>-0.004070665710009913</x:v>
      </x:c>
      <x:c r="M1753" s="20" t="n">
        <x:v>0.9355322338830585</x:v>
      </x:c>
      <x:c r="N1753" s="20" t="n">
        <x:v>0.9638816955158784</x:v>
      </x:c>
      <x:c r="O1753" s="20" t="n">
        <x:v>0.380785057145621</x:v>
      </x:c>
      <x:c r="P1753" s="20" t="n">
        <x:v>0.39196533223681934</x:v>
      </x:c>
      <x:c r="Q1753" s="20" t="n">
        <x:v>0.011180275091198344</x:v>
      </x:c>
      <x:c r="R1753" s="20" t="n">
        <x:v>-0.07809428957216843</x:v>
      </x:c>
      <x:c r="S1753" s="20" t="n">
        <x:v>0.10499899207629204</x:v>
      </x:c>
      <x:c r="T1753" s="20" t="n">
        <x:v>0.8050974512743628</x:v>
      </x:c>
      <x:c r="U1753" s="20" t="n">
        <x:v>0.9197336815463235</x:v>
      </x:c>
      <x:c r="V1753" s="20" t="str">
        <x:v>差异未达FDR显著</x:v>
      </x:c>
      <x:c r="W1753" s="20" t="str">
        <x:v>正式</x:v>
      </x:c>
    </x:row>
    <x:row r="1754">
      <x:c r="A1754" s="20" t="str">
        <x:v>事件序列</x:v>
      </x:c>
      <x:c r="B1754" s="20" t="str">
        <x:v>PDCH标签99人</x:v>
      </x:c>
      <x:c r="C1754" s="20" t="str">
        <x:v>Kimi-K2.6</x:v>
      </x:c>
      <x:c r="D1754" s="20" t="str">
        <x:v>思考</x:v>
      </x:c>
      <x:c r="E1754" s="20" t="n">
        <x:v>10</x:v>
      </x:c>
      <x:c r="F1754" s="20" t="str">
        <x:v>精神性焦虑</x:v>
      </x:c>
      <x:c r="G1754" s="20" t="n">
        <x:v>4</x:v>
      </x:c>
      <x:c r="H1754" s="20" t="n">
        <x:v>12</x:v>
      </x:c>
      <x:c r="I1754" s="20" t="n">
        <x:v>99</x:v>
      </x:c>
      <x:c r="J1754" s="20" t="n">
        <x:v>0.3483325441277978</x:v>
      </x:c>
      <x:c r="K1754" s="20" t="n">
        <x:v>0.4532362966367387</x:v>
      </x:c>
      <x:c r="L1754" s="20" t="n">
        <x:v>0.1049037525089409</x:v>
      </x:c>
      <x:c r="M1754" s="20" t="n">
        <x:v>0.07846076961519241</x:v>
      </x:c>
      <x:c r="N1754" s="20" t="n">
        <x:v>0.6669165417291355</x:v>
      </x:c>
      <x:c r="O1754" s="20" t="n">
        <x:v>0.3019913931504584</x:v>
      </x:c>
      <x:c r="P1754" s="20" t="n">
        <x:v>0.40077289851478337</x:v>
      </x:c>
      <x:c r="Q1754" s="20" t="n">
        <x:v>0.09878150536432495</x:v>
      </x:c>
      <x:c r="R1754" s="20" t="n">
        <x:v>-0.01465719616448231</x:v>
      </x:c>
      <x:c r="S1754" s="20" t="n">
        <x:v>0.21736923140920766</x:v>
      </x:c>
      <x:c r="T1754" s="20" t="n">
        <x:v>0.09895052473763119</x:v>
      </x:c>
      <x:c r="U1754" s="20" t="n">
        <x:v>0.6703920766889282</x:v>
      </x:c>
      <x:c r="V1754" s="20" t="str">
        <x:v>差异未达FDR显著</x:v>
      </x:c>
      <x:c r="W1754" s="20" t="str">
        <x:v>正式</x:v>
      </x:c>
    </x:row>
    <x:row r="1755">
      <x:c r="A1755" s="20" t="str">
        <x:v>事件序列</x:v>
      </x:c>
      <x:c r="B1755" s="20" t="str">
        <x:v>PDCH标签99人</x:v>
      </x:c>
      <x:c r="C1755" s="20" t="str">
        <x:v>Kimi-K2.6</x:v>
      </x:c>
      <x:c r="D1755" s="20" t="str">
        <x:v>思考</x:v>
      </x:c>
      <x:c r="E1755" s="20" t="n">
        <x:v>10</x:v>
      </x:c>
      <x:c r="F1755" s="20" t="str">
        <x:v>精神性焦虑</x:v>
      </x:c>
      <x:c r="G1755" s="20" t="n">
        <x:v>7</x:v>
      </x:c>
      <x:c r="H1755" s="20" t="n">
        <x:v>15</x:v>
      </x:c>
      <x:c r="I1755" s="20" t="n">
        <x:v>99</x:v>
      </x:c>
      <x:c r="J1755" s="20" t="n">
        <x:v>0.37184236515035096</x:v>
      </x:c>
      <x:c r="K1755" s="20" t="n">
        <x:v>0.4522324553870162</x:v>
      </x:c>
      <x:c r="L1755" s="20" t="n">
        <x:v>0.08039009023666521</x:v>
      </x:c>
      <x:c r="M1755" s="20" t="n">
        <x:v>0.4007996001999001</x:v>
      </x:c>
      <x:c r="N1755" s="20" t="n">
        <x:v>0.8015992003998001</x:v>
      </x:c>
      <x:c r="O1755" s="20" t="n">
        <x:v>0.3250949273218771</x:v>
      </x:c>
      <x:c r="P1755" s="20" t="n">
        <x:v>0.4042747624769288</x:v>
      </x:c>
      <x:c r="Q1755" s="20" t="n">
        <x:v>0.07917983515505167</x:v>
      </x:c>
      <x:c r="R1755" s="20" t="n">
        <x:v>-0.11439844188514045</x:v>
      </x:c>
      <x:c r="S1755" s="20" t="n">
        <x:v>0.27398507356281226</x:v>
      </x:c>
      <x:c r="T1755" s="20" t="n">
        <x:v>0.4192903548225887</x:v>
      </x:c>
      <x:c r="U1755" s="20" t="n">
        <x:v>0.8031593959118002</x:v>
      </x:c>
      <x:c r="V1755" s="20" t="str">
        <x:v>差异未达FDR显著</x:v>
      </x:c>
      <x:c r="W1755" s="20" t="str">
        <x:v>正式</x:v>
      </x:c>
    </x:row>
    <x:row r="1756">
      <x:c r="A1756" s="20" t="str">
        <x:v>事件序列</x:v>
      </x:c>
      <x:c r="B1756" s="20" t="str">
        <x:v>PDCH标签99人</x:v>
      </x:c>
      <x:c r="C1756" s="20" t="str">
        <x:v>Kimi-K2.6</x:v>
      </x:c>
      <x:c r="D1756" s="20" t="str">
        <x:v>思考</x:v>
      </x:c>
      <x:c r="E1756" s="20" t="n">
        <x:v>10</x:v>
      </x:c>
      <x:c r="F1756" s="20" t="str">
        <x:v>精神性焦虑</x:v>
      </x:c>
      <x:c r="G1756" s="20" t="n">
        <x:v>8</x:v>
      </x:c>
      <x:c r="H1756" s="20" t="n">
        <x:v>16</x:v>
      </x:c>
      <x:c r="I1756" s="20" t="n">
        <x:v>99</x:v>
      </x:c>
      <x:c r="J1756" s="20" t="n">
        <x:v>0.5012023120893387</x:v>
      </x:c>
      <x:c r="K1756" s="20" t="n">
        <x:v>0.37798539490558086</x:v>
      </x:c>
      <x:c r="L1756" s="20" t="n">
        <x:v>-0.12321691718375788</x:v>
      </x:c>
      <x:c r="M1756" s="20" t="n">
        <x:v>0.1874062968515742</x:v>
      </x:c>
      <x:c r="N1756" s="20" t="n">
        <x:v>0.6707172729424761</x:v>
      </x:c>
      <x:c r="O1756" s="20" t="n">
        <x:v>0.4687751910518754</x:v>
      </x:c>
      <x:c r="P1756" s="20" t="n">
        <x:v>0.340498376006565</x:v>
      </x:c>
      <x:c r="Q1756" s="20" t="n">
        <x:v>-0.12827681504531036</x:v>
      </x:c>
      <x:c r="R1756" s="20" t="n">
        <x:v>-0.3117342085427919</x:v>
      </x:c>
      <x:c r="S1756" s="20" t="n">
        <x:v>0.0418036634658997</x:v>
      </x:c>
      <x:c r="T1756" s="20" t="n">
        <x:v>0.175912043978011</x:v>
      </x:c>
      <x:c r="U1756" s="20" t="n">
        <x:v>0.7255372313843079</x:v>
      </x:c>
      <x:c r="V1756" s="20" t="str">
        <x:v>差异未达FDR显著</x:v>
      </x:c>
      <x:c r="W1756" s="20" t="str">
        <x:v>正式</x:v>
      </x:c>
    </x:row>
    <x:row r="1757">
      <x:c r="A1757" s="20" t="str">
        <x:v>清洗</x:v>
      </x:c>
      <x:c r="B1757" s="20" t="str">
        <x:v>PDCH标签99人</x:v>
      </x:c>
      <x:c r="C1757" s="20" t="str">
        <x:v>Kimi-K2.6</x:v>
      </x:c>
      <x:c r="D1757" s="20" t="str">
        <x:v>思考</x:v>
      </x:c>
      <x:c r="E1757" s="20" t="n">
        <x:v>11</x:v>
      </x:c>
      <x:c r="F1757" s="20" t="str">
        <x:v>躯体性焦虑</x:v>
      </x:c>
      <x:c r="G1757" s="20" t="n">
        <x:v>3</x:v>
      </x:c>
      <x:c r="H1757" s="20" t="n">
        <x:v>4</x:v>
      </x:c>
      <x:c r="I1757" s="20" t="n">
        <x:v>99</x:v>
      </x:c>
      <x:c r="J1757" s="20" t="n">
        <x:v>0.5047234398840729</x:v>
      </x:c>
      <x:c r="K1757" s="20" t="n">
        <x:v>0.5222858401687617</x:v>
      </x:c>
      <x:c r="L1757" s="20" t="n">
        <x:v>0.017562400284688806</x:v>
      </x:c>
      <x:c r="M1757" s="20" t="n">
        <x:v>0.7851074462768616</x:v>
      </x:c>
      <x:c r="N1757" s="20" t="n">
        <x:v>0.9473508859605285</x:v>
      </x:c>
      <x:c r="O1757" s="20" t="n">
        <x:v>0.45615311732982</x:v>
      </x:c>
      <x:c r="P1757" s="20" t="n">
        <x:v>0.4774474817313943</x:v>
      </x:c>
      <x:c r="Q1757" s="20" t="n">
        <x:v>0.021294364401574284</x:v>
      </x:c>
      <x:c r="R1757" s="20" t="n">
        <x:v>-0.10980259149677257</x:v>
      </x:c>
      <x:c r="S1757" s="20" t="n">
        <x:v>0.1405210958415564</x:v>
      </x:c>
      <x:c r="T1757" s="20" t="n">
        <x:v>0.7386306846576711</x:v>
      </x:c>
      <x:c r="U1757" s="20" t="n">
        <x:v>0.9509063649993185</x:v>
      </x:c>
      <x:c r="V1757" s="20" t="str">
        <x:v>差异未达FDR显著</x:v>
      </x:c>
      <x:c r="W1757" s="20" t="str">
        <x:v>正式</x:v>
      </x:c>
    </x:row>
    <x:row r="1758">
      <x:c r="A1758" s="20" t="str">
        <x:v>清洗</x:v>
      </x:c>
      <x:c r="B1758" s="20" t="str">
        <x:v>PDCH标签99人</x:v>
      </x:c>
      <x:c r="C1758" s="20" t="str">
        <x:v>Kimi-K2.6</x:v>
      </x:c>
      <x:c r="D1758" s="20" t="str">
        <x:v>思考</x:v>
      </x:c>
      <x:c r="E1758" s="20" t="n">
        <x:v>11</x:v>
      </x:c>
      <x:c r="F1758" s="20" t="str">
        <x:v>躯体性焦虑</x:v>
      </x:c>
      <x:c r="G1758" s="20" t="n">
        <x:v>7</x:v>
      </x:c>
      <x:c r="H1758" s="20" t="n">
        <x:v>8</x:v>
      </x:c>
      <x:c r="I1758" s="20" t="n">
        <x:v>99</x:v>
      </x:c>
      <x:c r="J1758" s="20" t="n">
        <x:v>0.5928140043517373</x:v>
      </x:c>
      <x:c r="K1758" s="20" t="n">
        <x:v>0.4970439253761714</x:v>
      </x:c>
      <x:c r="L1758" s="20" t="n">
        <x:v>-0.09577007897556583</x:v>
      </x:c>
      <x:c r="M1758" s="20" t="n">
        <x:v>0.13943028485757122</x:v>
      </x:c>
      <x:c r="N1758" s="20" t="n">
        <x:v>0.7256371814092953</x:v>
      </x:c>
      <x:c r="O1758" s="20" t="n">
        <x:v>0.551182873913051</x:v>
      </x:c>
      <x:c r="P1758" s="20" t="n">
        <x:v>0.44590161233721287</x:v>
      </x:c>
      <x:c r="Q1758" s="20" t="n">
        <x:v>-0.10528126157583811</x:v>
      </x:c>
      <x:c r="R1758" s="20" t="n">
        <x:v>-0.2354275862552341</x:v>
      </x:c>
      <x:c r="S1758" s="20" t="n">
        <x:v>0.007558532068768697</x:v>
      </x:c>
      <x:c r="T1758" s="20" t="n">
        <x:v>0.09945027486256872</x:v>
      </x:c>
      <x:c r="U1758" s="20" t="n">
        <x:v>0.7408295852073963</x:v>
      </x:c>
      <x:c r="V1758" s="20" t="str">
        <x:v>差异未达FDR显著</x:v>
      </x:c>
      <x:c r="W1758" s="20" t="str">
        <x:v>正式</x:v>
      </x:c>
    </x:row>
    <x:row r="1759">
      <x:c r="A1759" s="20" t="str">
        <x:v>清洗</x:v>
      </x:c>
      <x:c r="B1759" s="20" t="str">
        <x:v>PDCH标签99人</x:v>
      </x:c>
      <x:c r="C1759" s="20" t="str">
        <x:v>Kimi-K2.6</x:v>
      </x:c>
      <x:c r="D1759" s="20" t="str">
        <x:v>思考</x:v>
      </x:c>
      <x:c r="E1759" s="20" t="n">
        <x:v>11</x:v>
      </x:c>
      <x:c r="F1759" s="20" t="str">
        <x:v>躯体性焦虑</x:v>
      </x:c>
      <x:c r="G1759" s="20" t="n">
        <x:v>11</x:v>
      </x:c>
      <x:c r="H1759" s="20" t="n">
        <x:v>12</x:v>
      </x:c>
      <x:c r="I1759" s="20" t="n">
        <x:v>99</x:v>
      </x:c>
      <x:c r="J1759" s="20" t="n">
        <x:v>0.47252776729153356</x:v>
      </x:c>
      <x:c r="K1759" s="20" t="n">
        <x:v>0.4737232715979668</x:v>
      </x:c>
      <x:c r="L1759" s="20" t="n">
        <x:v>0.001195504306433226</x:v>
      </x:c>
      <x:c r="M1759" s="20" t="n">
        <x:v>0.9810094952523738</x:v>
      </x:c>
      <x:c r="N1759" s="20" t="n">
        <x:v>0.9955022488755624</x:v>
      </x:c>
      <x:c r="O1759" s="20" t="n">
        <x:v>0.4126948868472266</x:v>
      </x:c>
      <x:c r="P1759" s="20" t="n">
        <x:v>0.42241739329417816</x:v>
      </x:c>
      <x:c r="Q1759" s="20" t="n">
        <x:v>0.009722506446951551</x:v>
      </x:c>
      <x:c r="R1759" s="20" t="n">
        <x:v>-0.09399169740072065</x:v>
      </x:c>
      <x:c r="S1759" s="20" t="n">
        <x:v>0.0969997247070807</x:v>
      </x:c>
      <x:c r="T1759" s="20" t="n">
        <x:v>0.8435782108945528</x:v>
      </x:c>
      <x:c r="U1759" s="20" t="n">
        <x:v>0.9509671393811292</x:v>
      </x:c>
      <x:c r="V1759" s="20" t="str">
        <x:v>差异未达FDR显著</x:v>
      </x:c>
      <x:c r="W1759" s="20" t="str">
        <x:v>正式</x:v>
      </x:c>
    </x:row>
    <x:row r="1760">
      <x:c r="A1760" s="20" t="str">
        <x:v>清洗</x:v>
      </x:c>
      <x:c r="B1760" s="20" t="str">
        <x:v>PDCH标签99人</x:v>
      </x:c>
      <x:c r="C1760" s="20" t="str">
        <x:v>Kimi-K2.6</x:v>
      </x:c>
      <x:c r="D1760" s="20" t="str">
        <x:v>思考</x:v>
      </x:c>
      <x:c r="E1760" s="20" t="n">
        <x:v>11</x:v>
      </x:c>
      <x:c r="F1760" s="20" t="str">
        <x:v>躯体性焦虑</x:v>
      </x:c>
      <x:c r="G1760" s="20" t="n">
        <x:v>15</x:v>
      </x:c>
      <x:c r="H1760" s="20" t="n">
        <x:v>16</x:v>
      </x:c>
      <x:c r="I1760" s="20" t="n">
        <x:v>99</x:v>
      </x:c>
      <x:c r="J1760" s="20" t="n">
        <x:v>0.5380048969214283</x:v>
      </x:c>
      <x:c r="K1760" s="20" t="n">
        <x:v>0.5477271218385847</x:v>
      </x:c>
      <x:c r="L1760" s="20" t="n">
        <x:v>0.009722224917156463</x:v>
      </x:c>
      <x:c r="M1760" s="20" t="n">
        <x:v>0.7831084457771115</x:v>
      </x:c>
      <x:c r="N1760" s="20" t="n">
        <x:v>0.9473508859605285</x:v>
      </x:c>
      <x:c r="O1760" s="20" t="n">
        <x:v>0.47686246637017815</x:v>
      </x:c>
      <x:c r="P1760" s="20" t="n">
        <x:v>0.492016508020707</x:v>
      </x:c>
      <x:c r="Q1760" s="20" t="n">
        <x:v>0.01515404165052886</x:v>
      </x:c>
      <x:c r="R1760" s="20" t="n">
        <x:v>-0.05733802464685508</x:v>
      </x:c>
      <x:c r="S1760" s="20" t="n">
        <x:v>0.09165777759859516</x:v>
      </x:c>
      <x:c r="T1760" s="20" t="n">
        <x:v>0.6861569215392304</x:v>
      </x:c>
      <x:c r="U1760" s="20" t="n">
        <x:v>0.9509063649993185</x:v>
      </x:c>
      <x:c r="V1760" s="20" t="str">
        <x:v>差异未达FDR显著</x:v>
      </x:c>
      <x:c r="W1760" s="20" t="str">
        <x:v>正式</x:v>
      </x:c>
    </x:row>
    <x:row r="1761">
      <x:c r="A1761" s="20" t="str">
        <x:v>规整</x:v>
      </x:c>
      <x:c r="B1761" s="20" t="str">
        <x:v>PDCH标签99人</x:v>
      </x:c>
      <x:c r="C1761" s="20" t="str">
        <x:v>Kimi-K2.6</x:v>
      </x:c>
      <x:c r="D1761" s="20" t="str">
        <x:v>思考</x:v>
      </x:c>
      <x:c r="E1761" s="20" t="n">
        <x:v>11</x:v>
      </x:c>
      <x:c r="F1761" s="20" t="str">
        <x:v>躯体性焦虑</x:v>
      </x:c>
      <x:c r="G1761" s="20" t="n">
        <x:v>3</x:v>
      </x:c>
      <x:c r="H1761" s="20" t="n">
        <x:v>7</x:v>
      </x:c>
      <x:c r="I1761" s="20" t="n">
        <x:v>99</x:v>
      </x:c>
      <x:c r="J1761" s="20" t="n">
        <x:v>0.5047234398840729</x:v>
      </x:c>
      <x:c r="K1761" s="20" t="n">
        <x:v>0.5928140043517373</x:v>
      </x:c>
      <x:c r="L1761" s="20" t="n">
        <x:v>0.08809056446766439</x:v>
      </x:c>
      <x:c r="M1761" s="20" t="n">
        <x:v>0.239880059970015</x:v>
      </x:c>
      <x:c r="N1761" s="20" t="n">
        <x:v>0.7724599238842118</x:v>
      </x:c>
      <x:c r="O1761" s="20" t="n">
        <x:v>0.45615311732982</x:v>
      </x:c>
      <x:c r="P1761" s="20" t="n">
        <x:v>0.551182873913051</x:v>
      </x:c>
      <x:c r="Q1761" s="20" t="n">
        <x:v>0.09502975658323098</x:v>
      </x:c>
      <x:c r="R1761" s="20" t="n">
        <x:v>-0.052663435981223576</x:v>
      </x:c>
      <x:c r="S1761" s="20" t="n">
        <x:v>0.24862018780943956</x:v>
      </x:c>
      <x:c r="T1761" s="20" t="n">
        <x:v>0.21189405297351324</x:v>
      </x:c>
      <x:c r="U1761" s="20" t="n">
        <x:v>0.7162572559873909</x:v>
      </x:c>
      <x:c r="V1761" s="20" t="str">
        <x:v>差异未达FDR显著</x:v>
      </x:c>
      <x:c r="W1761" s="20" t="str">
        <x:v>正式</x:v>
      </x:c>
    </x:row>
    <x:row r="1762">
      <x:c r="A1762" s="20" t="str">
        <x:v>规整</x:v>
      </x:c>
      <x:c r="B1762" s="20" t="str">
        <x:v>PDCH标签99人</x:v>
      </x:c>
      <x:c r="C1762" s="20" t="str">
        <x:v>Kimi-K2.6</x:v>
      </x:c>
      <x:c r="D1762" s="20" t="str">
        <x:v>思考</x:v>
      </x:c>
      <x:c r="E1762" s="20" t="n">
        <x:v>11</x:v>
      </x:c>
      <x:c r="F1762" s="20" t="str">
        <x:v>躯体性焦虑</x:v>
      </x:c>
      <x:c r="G1762" s="20" t="n">
        <x:v>4</x:v>
      </x:c>
      <x:c r="H1762" s="20" t="n">
        <x:v>8</x:v>
      </x:c>
      <x:c r="I1762" s="20" t="n">
        <x:v>99</x:v>
      </x:c>
      <x:c r="J1762" s="20" t="n">
        <x:v>0.5222858401687617</x:v>
      </x:c>
      <x:c r="K1762" s="20" t="n">
        <x:v>0.4970439253761714</x:v>
      </x:c>
      <x:c r="L1762" s="20" t="n">
        <x:v>-0.025241914792590248</x:v>
      </x:c>
      <x:c r="M1762" s="20" t="n">
        <x:v>0.7141429285357321</x:v>
      </x:c>
      <x:c r="N1762" s="20" t="n">
        <x:v>0.8993778972582674</x:v>
      </x:c>
      <x:c r="O1762" s="20" t="n">
        <x:v>0.4774474817313943</x:v>
      </x:c>
      <x:c r="P1762" s="20" t="n">
        <x:v>0.44590161233721287</x:v>
      </x:c>
      <x:c r="Q1762" s="20" t="n">
        <x:v>-0.031545869394181414</x:v>
      </x:c>
      <x:c r="R1762" s="20" t="n">
        <x:v>-0.17117375750089936</x:v>
      </x:c>
      <x:c r="S1762" s="20" t="n">
        <x:v>0.09387282317223096</x:v>
      </x:c>
      <x:c r="T1762" s="20" t="n">
        <x:v>0.6501749125437282</x:v>
      </x:c>
      <x:c r="U1762" s="20" t="n">
        <x:v>0.8835582208895553</x:v>
      </x:c>
      <x:c r="V1762" s="20" t="str">
        <x:v>差异未达FDR显著</x:v>
      </x:c>
      <x:c r="W1762" s="20" t="str">
        <x:v>正式</x:v>
      </x:c>
    </x:row>
    <x:row r="1763">
      <x:c r="A1763" s="20" t="str">
        <x:v>规整</x:v>
      </x:c>
      <x:c r="B1763" s="20" t="str">
        <x:v>PDCH标签99人</x:v>
      </x:c>
      <x:c r="C1763" s="20" t="str">
        <x:v>Kimi-K2.6</x:v>
      </x:c>
      <x:c r="D1763" s="20" t="str">
        <x:v>思考</x:v>
      </x:c>
      <x:c r="E1763" s="20" t="n">
        <x:v>11</x:v>
      </x:c>
      <x:c r="F1763" s="20" t="str">
        <x:v>躯体性焦虑</x:v>
      </x:c>
      <x:c r="G1763" s="20" t="n">
        <x:v>11</x:v>
      </x:c>
      <x:c r="H1763" s="20" t="n">
        <x:v>15</x:v>
      </x:c>
      <x:c r="I1763" s="20" t="n">
        <x:v>99</x:v>
      </x:c>
      <x:c r="J1763" s="20" t="n">
        <x:v>0.47252776729153356</x:v>
      </x:c>
      <x:c r="K1763" s="20" t="n">
        <x:v>0.5380048969214283</x:v>
      </x:c>
      <x:c r="L1763" s="20" t="n">
        <x:v>0.06547712962989471</x:v>
      </x:c>
      <x:c r="M1763" s="20" t="n">
        <x:v>0.42828585707146427</x:v>
      </x:c>
      <x:c r="N1763" s="20" t="n">
        <x:v>0.8320982365959877</x:v>
      </x:c>
      <x:c r="O1763" s="20" t="n">
        <x:v>0.4126948868472266</x:v>
      </x:c>
      <x:c r="P1763" s="20" t="n">
        <x:v>0.47686246637017815</x:v>
      </x:c>
      <x:c r="Q1763" s="20" t="n">
        <x:v>0.06416757952295155</x:v>
      </x:c>
      <x:c r="R1763" s="20" t="n">
        <x:v>-0.08523955001862286</x:v>
      </x:c>
      <x:c r="S1763" s="20" t="n">
        <x:v>0.23872228190351188</x:v>
      </x:c>
      <x:c r="T1763" s="20" t="n">
        <x:v>0.45077461269365315</x:v>
      </x:c>
      <x:c r="U1763" s="20" t="n">
        <x:v>0.8835582208895553</x:v>
      </x:c>
      <x:c r="V1763" s="20" t="str">
        <x:v>差异未达FDR显著</x:v>
      </x:c>
      <x:c r="W1763" s="20" t="str">
        <x:v>正式</x:v>
      </x:c>
    </x:row>
    <x:row r="1764">
      <x:c r="A1764" s="20" t="str">
        <x:v>规整</x:v>
      </x:c>
      <x:c r="B1764" s="20" t="str">
        <x:v>PDCH标签99人</x:v>
      </x:c>
      <x:c r="C1764" s="20" t="str">
        <x:v>Kimi-K2.6</x:v>
      </x:c>
      <x:c r="D1764" s="20" t="str">
        <x:v>思考</x:v>
      </x:c>
      <x:c r="E1764" s="20" t="n">
        <x:v>11</x:v>
      </x:c>
      <x:c r="F1764" s="20" t="str">
        <x:v>躯体性焦虑</x:v>
      </x:c>
      <x:c r="G1764" s="20" t="n">
        <x:v>12</x:v>
      </x:c>
      <x:c r="H1764" s="20" t="n">
        <x:v>16</x:v>
      </x:c>
      <x:c r="I1764" s="20" t="n">
        <x:v>99</x:v>
      </x:c>
      <x:c r="J1764" s="20" t="n">
        <x:v>0.4737232715979668</x:v>
      </x:c>
      <x:c r="K1764" s="20" t="n">
        <x:v>0.5477271218385847</x:v>
      </x:c>
      <x:c r="L1764" s="20" t="n">
        <x:v>0.07400385024061795</x:v>
      </x:c>
      <x:c r="M1764" s="20" t="n">
        <x:v>0.3543228385807096</x:v>
      </x:c>
      <x:c r="N1764" s="20" t="n">
        <x:v>0.791475230126872</x:v>
      </x:c>
      <x:c r="O1764" s="20" t="n">
        <x:v>0.42241739329417816</x:v>
      </x:c>
      <x:c r="P1764" s="20" t="n">
        <x:v>0.492016508020707</x:v>
      </x:c>
      <x:c r="Q1764" s="20" t="n">
        <x:v>0.06959911472652885</x:v>
      </x:c>
      <x:c r="R1764" s="20" t="n">
        <x:v>-0.0851587290540438</x:v>
      </x:c>
      <x:c r="S1764" s="20" t="n">
        <x:v>0.21452338947884825</x:v>
      </x:c>
      <x:c r="T1764" s="20" t="n">
        <x:v>0.40429785107446276</x:v>
      </x:c>
      <x:c r="U1764" s="20" t="n">
        <x:v>0.8835582208895553</x:v>
      </x:c>
      <x:c r="V1764" s="20" t="str">
        <x:v>差异未达FDR显著</x:v>
      </x:c>
      <x:c r="W1764" s="20" t="str">
        <x:v>正式</x:v>
      </x:c>
    </x:row>
    <x:row r="1765">
      <x:c r="A1765" s="20" t="str">
        <x:v>事件序列</x:v>
      </x:c>
      <x:c r="B1765" s="20" t="str">
        <x:v>PDCH标签99人</x:v>
      </x:c>
      <x:c r="C1765" s="20" t="str">
        <x:v>Kimi-K2.6</x:v>
      </x:c>
      <x:c r="D1765" s="20" t="str">
        <x:v>思考</x:v>
      </x:c>
      <x:c r="E1765" s="20" t="n">
        <x:v>11</x:v>
      </x:c>
      <x:c r="F1765" s="20" t="str">
        <x:v>躯体性焦虑</x:v>
      </x:c>
      <x:c r="G1765" s="20" t="n">
        <x:v>3</x:v>
      </x:c>
      <x:c r="H1765" s="20" t="n">
        <x:v>11</x:v>
      </x:c>
      <x:c r="I1765" s="20" t="n">
        <x:v>99</x:v>
      </x:c>
      <x:c r="J1765" s="20" t="n">
        <x:v>0.5047234398840729</x:v>
      </x:c>
      <x:c r="K1765" s="20" t="n">
        <x:v>0.47252776729153356</x:v>
      </x:c>
      <x:c r="L1765" s="20" t="n">
        <x:v>-0.032195672592539304</x:v>
      </x:c>
      <x:c r="M1765" s="20" t="n">
        <x:v>0.5727136431784108</x:v>
      </x:c>
      <x:c r="N1765" s="20" t="n">
        <x:v>0.8654339496918207</x:v>
      </x:c>
      <x:c r="O1765" s="20" t="n">
        <x:v>0.45615311732982</x:v>
      </x:c>
      <x:c r="P1765" s="20" t="n">
        <x:v>0.4126948868472266</x:v>
      </x:c>
      <x:c r="Q1765" s="20" t="n">
        <x:v>-0.043458230482593396</x:v>
      </x:c>
      <x:c r="R1765" s="20" t="n">
        <x:v>-0.16221689059784078</x:v>
      </x:c>
      <x:c r="S1765" s="20" t="n">
        <x:v>0.05747242444905275</x:v>
      </x:c>
      <x:c r="T1765" s="20" t="n">
        <x:v>0.4382808595702149</x:v>
      </x:c>
      <x:c r="U1765" s="20" t="n">
        <x:v>0.8031593959118002</x:v>
      </x:c>
      <x:c r="V1765" s="20" t="str">
        <x:v>差异未达FDR显著</x:v>
      </x:c>
      <x:c r="W1765" s="20" t="str">
        <x:v>正式</x:v>
      </x:c>
    </x:row>
    <x:row r="1766">
      <x:c r="A1766" s="20" t="str">
        <x:v>事件序列</x:v>
      </x:c>
      <x:c r="B1766" s="20" t="str">
        <x:v>PDCH标签99人</x:v>
      </x:c>
      <x:c r="C1766" s="20" t="str">
        <x:v>Kimi-K2.6</x:v>
      </x:c>
      <x:c r="D1766" s="20" t="str">
        <x:v>思考</x:v>
      </x:c>
      <x:c r="E1766" s="20" t="n">
        <x:v>11</x:v>
      </x:c>
      <x:c r="F1766" s="20" t="str">
        <x:v>躯体性焦虑</x:v>
      </x:c>
      <x:c r="G1766" s="20" t="n">
        <x:v>4</x:v>
      </x:c>
      <x:c r="H1766" s="20" t="n">
        <x:v>12</x:v>
      </x:c>
      <x:c r="I1766" s="20" t="n">
        <x:v>99</x:v>
      </x:c>
      <x:c r="J1766" s="20" t="n">
        <x:v>0.5222858401687617</x:v>
      </x:c>
      <x:c r="K1766" s="20" t="n">
        <x:v>0.4737232715979668</x:v>
      </x:c>
      <x:c r="L1766" s="20" t="n">
        <x:v>-0.048562568570794884</x:v>
      </x:c>
      <x:c r="M1766" s="20" t="n">
        <x:v>0.35782108945527236</x:v>
      </x:c>
      <x:c r="N1766" s="20" t="n">
        <x:v>0.7869190404797601</x:v>
      </x:c>
      <x:c r="O1766" s="20" t="n">
        <x:v>0.4774474817313943</x:v>
      </x:c>
      <x:c r="P1766" s="20" t="n">
        <x:v>0.42241739329417816</x:v>
      </x:c>
      <x:c r="Q1766" s="20" t="n">
        <x:v>-0.05503008843721613</x:v>
      </x:c>
      <x:c r="R1766" s="20" t="n">
        <x:v>-0.1556499555983877</x:v>
      </x:c>
      <x:c r="S1766" s="20" t="n">
        <x:v>0.045775199055484314</x:v>
      </x:c>
      <x:c r="T1766" s="20" t="n">
        <x:v>0.3408295852073963</x:v>
      </x:c>
      <x:c r="U1766" s="20" t="n">
        <x:v>0.7476261869065468</x:v>
      </x:c>
      <x:c r="V1766" s="20" t="str">
        <x:v>差异未达FDR显著</x:v>
      </x:c>
      <x:c r="W1766" s="20" t="str">
        <x:v>正式</x:v>
      </x:c>
    </x:row>
    <x:row r="1767">
      <x:c r="A1767" s="20" t="str">
        <x:v>事件序列</x:v>
      </x:c>
      <x:c r="B1767" s="20" t="str">
        <x:v>PDCH标签99人</x:v>
      </x:c>
      <x:c r="C1767" s="20" t="str">
        <x:v>Kimi-K2.6</x:v>
      </x:c>
      <x:c r="D1767" s="20" t="str">
        <x:v>思考</x:v>
      </x:c>
      <x:c r="E1767" s="20" t="n">
        <x:v>11</x:v>
      </x:c>
      <x:c r="F1767" s="20" t="str">
        <x:v>躯体性焦虑</x:v>
      </x:c>
      <x:c r="G1767" s="20" t="n">
        <x:v>7</x:v>
      </x:c>
      <x:c r="H1767" s="20" t="n">
        <x:v>15</x:v>
      </x:c>
      <x:c r="I1767" s="20" t="n">
        <x:v>99</x:v>
      </x:c>
      <x:c r="J1767" s="20" t="n">
        <x:v>0.5928140043517373</x:v>
      </x:c>
      <x:c r="K1767" s="20" t="n">
        <x:v>0.5380048969214283</x:v>
      </x:c>
      <x:c r="L1767" s="20" t="n">
        <x:v>-0.05480910743030898</x:v>
      </x:c>
      <x:c r="M1767" s="20" t="n">
        <x:v>0.5372313843078461</x:v>
      </x:c>
      <x:c r="N1767" s="20" t="n">
        <x:v>0.8318113670437509</x:v>
      </x:c>
      <x:c r="O1767" s="20" t="n">
        <x:v>0.551182873913051</x:v>
      </x:c>
      <x:c r="P1767" s="20" t="n">
        <x:v>0.47686246637017815</x:v>
      </x:c>
      <x:c r="Q1767" s="20" t="n">
        <x:v>-0.07432040754287284</x:v>
      </x:c>
      <x:c r="R1767" s="20" t="n">
        <x:v>-0.2431339552252981</x:v>
      </x:c>
      <x:c r="S1767" s="20" t="n">
        <x:v>0.0916605563395828</x:v>
      </x:c>
      <x:c r="T1767" s="20" t="n">
        <x:v>0.3868065967016492</x:v>
      </x:c>
      <x:c r="U1767" s="20" t="n">
        <x:v>0.8022049581269971</x:v>
      </x:c>
      <x:c r="V1767" s="20" t="str">
        <x:v>差异未达FDR显著</x:v>
      </x:c>
      <x:c r="W1767" s="20" t="str">
        <x:v>正式</x:v>
      </x:c>
    </x:row>
    <x:row r="1768">
      <x:c r="A1768" s="20" t="str">
        <x:v>事件序列</x:v>
      </x:c>
      <x:c r="B1768" s="20" t="str">
        <x:v>PDCH标签99人</x:v>
      </x:c>
      <x:c r="C1768" s="20" t="str">
        <x:v>Kimi-K2.6</x:v>
      </x:c>
      <x:c r="D1768" s="20" t="str">
        <x:v>思考</x:v>
      </x:c>
      <x:c r="E1768" s="20" t="n">
        <x:v>11</x:v>
      </x:c>
      <x:c r="F1768" s="20" t="str">
        <x:v>躯体性焦虑</x:v>
      </x:c>
      <x:c r="G1768" s="20" t="n">
        <x:v>8</x:v>
      </x:c>
      <x:c r="H1768" s="20" t="n">
        <x:v>16</x:v>
      </x:c>
      <x:c r="I1768" s="20" t="n">
        <x:v>99</x:v>
      </x:c>
      <x:c r="J1768" s="20" t="n">
        <x:v>0.4970439253761714</x:v>
      </x:c>
      <x:c r="K1768" s="20" t="n">
        <x:v>0.5477271218385847</x:v>
      </x:c>
      <x:c r="L1768" s="20" t="n">
        <x:v>0.050683196462413316</x:v>
      </x:c>
      <x:c r="M1768" s="20" t="n">
        <x:v>0.512743628185907</x:v>
      </x:c>
      <x:c r="N1768" s="20" t="n">
        <x:v>0.8318113670437509</x:v>
      </x:c>
      <x:c r="O1768" s="20" t="n">
        <x:v>0.44590161233721287</x:v>
      </x:c>
      <x:c r="P1768" s="20" t="n">
        <x:v>0.492016508020707</x:v>
      </x:c>
      <x:c r="Q1768" s="20" t="n">
        <x:v>0.04611489568349414</x:v>
      </x:c>
      <x:c r="R1768" s="20" t="n">
        <x:v>-0.09904641074500102</x:v>
      </x:c>
      <x:c r="S1768" s="20" t="n">
        <x:v>0.20590445186550554</x:v>
      </x:c>
      <x:c r="T1768" s="20" t="n">
        <x:v>0.5742128935532234</x:v>
      </x:c>
      <x:c r="U1768" s="20" t="n">
        <x:v>0.8857745040523217</x:v>
      </x:c>
      <x:c r="V1768" s="20" t="str">
        <x:v>差异未达FDR显著</x:v>
      </x:c>
      <x:c r="W1768" s="20" t="str">
        <x:v>正式</x:v>
      </x:c>
    </x:row>
    <x:row r="1769">
      <x:c r="A1769" s="20" t="str">
        <x:v>清洗</x:v>
      </x:c>
      <x:c r="B1769" s="20" t="str">
        <x:v>PDCH标签99人</x:v>
      </x:c>
      <x:c r="C1769" s="20" t="str">
        <x:v>Kimi-K2.6</x:v>
      </x:c>
      <x:c r="D1769" s="20" t="str">
        <x:v>思考</x:v>
      </x:c>
      <x:c r="E1769" s="20" t="n">
        <x:v>12</x:v>
      </x:c>
      <x:c r="F1769" s="20" t="str">
        <x:v>胃肠道症状</x:v>
      </x:c>
      <x:c r="G1769" s="20" t="n">
        <x:v>3</x:v>
      </x:c>
      <x:c r="H1769" s="20" t="n">
        <x:v>4</x:v>
      </x:c>
      <x:c r="I1769" s="20" t="n">
        <x:v>99</x:v>
      </x:c>
      <x:c r="J1769" s="20" t="n">
        <x:v>0.4816495429108982</x:v>
      </x:c>
      <x:c r="K1769" s="20" t="n">
        <x:v>0.43837566424269353</x:v>
      </x:c>
      <x:c r="L1769" s="20" t="n">
        <x:v>-0.043273878668204646</x:v>
      </x:c>
      <x:c r="M1769" s="20" t="n">
        <x:v>0.18140929535232383</x:v>
      </x:c>
      <x:c r="N1769" s="20" t="n">
        <x:v>0.7256371814092953</x:v>
      </x:c>
      <x:c r="O1769" s="20" t="n">
        <x:v>0.42258785310971625</x:v>
      </x:c>
      <x:c r="P1769" s="20" t="n">
        <x:v>0.37958847987418864</x:v>
      </x:c>
      <x:c r="Q1769" s="20" t="n">
        <x:v>-0.042999373235527605</x:v>
      </x:c>
      <x:c r="R1769" s="20" t="n">
        <x:v>-0.12453034397083586</x:v>
      </x:c>
      <x:c r="S1769" s="20" t="n">
        <x:v>0.016279026544156805</x:v>
      </x:c>
      <x:c r="T1769" s="20" t="n">
        <x:v>0.3233383308345827</x:v>
      </x:c>
      <x:c r="U1769" s="20" t="n">
        <x:v>0.8407648027837932</x:v>
      </x:c>
      <x:c r="V1769" s="20" t="str">
        <x:v>差异未达FDR显著</x:v>
      </x:c>
      <x:c r="W1769" s="20" t="str">
        <x:v>正式</x:v>
      </x:c>
    </x:row>
    <x:row r="1770">
      <x:c r="A1770" s="20" t="str">
        <x:v>清洗</x:v>
      </x:c>
      <x:c r="B1770" s="20" t="str">
        <x:v>PDCH标签99人</x:v>
      </x:c>
      <x:c r="C1770" s="20" t="str">
        <x:v>Kimi-K2.6</x:v>
      </x:c>
      <x:c r="D1770" s="20" t="str">
        <x:v>思考</x:v>
      </x:c>
      <x:c r="E1770" s="20" t="n">
        <x:v>12</x:v>
      </x:c>
      <x:c r="F1770" s="20" t="str">
        <x:v>胃肠道症状</x:v>
      </x:c>
      <x:c r="G1770" s="20" t="n">
        <x:v>7</x:v>
      </x:c>
      <x:c r="H1770" s="20" t="n">
        <x:v>8</x:v>
      </x:c>
      <x:c r="I1770" s="20" t="n">
        <x:v>99</x:v>
      </x:c>
      <x:c r="J1770" s="20" t="n">
        <x:v>0.49813383940480294</x:v>
      </x:c>
      <x:c r="K1770" s="20" t="n">
        <x:v>0.5004410197188333</x:v>
      </x:c>
      <x:c r="L1770" s="20" t="n">
        <x:v>0.0023071803140303215</x:v>
      </x:c>
      <x:c r="M1770" s="20" t="n">
        <x:v>0.9685157421289355</x:v>
      </x:c>
      <x:c r="N1770" s="20" t="n">
        <x:v>0.9955022488755624</x:v>
      </x:c>
      <x:c r="O1770" s="20" t="n">
        <x:v>0.4358375939916478</x:v>
      </x:c>
      <x:c r="P1770" s="20" t="n">
        <x:v>0.4442817303396828</x:v>
      </x:c>
      <x:c r="Q1770" s="20" t="n">
        <x:v>0.008444136348035036</x:v>
      </x:c>
      <x:c r="R1770" s="20" t="n">
        <x:v>-0.11469845207153216</x:v>
      </x:c>
      <x:c r="S1770" s="20" t="n">
        <x:v>0.14183879825781584</x:v>
      </x:c>
      <x:c r="T1770" s="20" t="n">
        <x:v>0.9065467266366817</x:v>
      </x:c>
      <x:c r="U1770" s="20" t="n">
        <x:v>0.9632058970514743</x:v>
      </x:c>
      <x:c r="V1770" s="20" t="str">
        <x:v>差异未达FDR显著</x:v>
      </x:c>
      <x:c r="W1770" s="20" t="str">
        <x:v>正式</x:v>
      </x:c>
    </x:row>
    <x:row r="1771">
      <x:c r="A1771" s="20" t="str">
        <x:v>清洗</x:v>
      </x:c>
      <x:c r="B1771" s="20" t="str">
        <x:v>PDCH标签99人</x:v>
      </x:c>
      <x:c r="C1771" s="20" t="str">
        <x:v>Kimi-K2.6</x:v>
      </x:c>
      <x:c r="D1771" s="20" t="str">
        <x:v>思考</x:v>
      </x:c>
      <x:c r="E1771" s="20" t="n">
        <x:v>12</x:v>
      </x:c>
      <x:c r="F1771" s="20" t="str">
        <x:v>胃肠道症状</x:v>
      </x:c>
      <x:c r="G1771" s="20" t="n">
        <x:v>11</x:v>
      </x:c>
      <x:c r="H1771" s="20" t="n">
        <x:v>12</x:v>
      </x:c>
      <x:c r="I1771" s="20" t="n">
        <x:v>99</x:v>
      </x:c>
      <x:c r="J1771" s="20" t="n">
        <x:v>0.4524478603044179</x:v>
      </x:c>
      <x:c r="K1771" s="20" t="n">
        <x:v>0.41267196401805495</x:v>
      </x:c>
      <x:c r="L1771" s="20" t="n">
        <x:v>-0.039775896286362966</x:v>
      </x:c>
      <x:c r="M1771" s="20" t="n">
        <x:v>0.5147426286856571</x:v>
      </x:c>
      <x:c r="N1771" s="20" t="n">
        <x:v>0.9473508859605285</x:v>
      </x:c>
      <x:c r="O1771" s="20" t="n">
        <x:v>0.39807488195792196</x:v>
      </x:c>
      <x:c r="P1771" s="20" t="n">
        <x:v>0.35691549641260306</x:v>
      </x:c>
      <x:c r="Q1771" s="20" t="n">
        <x:v>-0.041159385545318894</x:v>
      </x:c>
      <x:c r="R1771" s="20" t="n">
        <x:v>-0.1411200129174414</x:v>
      </x:c>
      <x:c r="S1771" s="20" t="n">
        <x:v>0.05642618938773038</x:v>
      </x:c>
      <x:c r="T1771" s="20" t="n">
        <x:v>0.4737631184407796</x:v>
      </x:c>
      <x:c r="U1771" s="20" t="n">
        <x:v>0.9509063649993185</x:v>
      </x:c>
      <x:c r="V1771" s="20" t="str">
        <x:v>差异未达FDR显著</x:v>
      </x:c>
      <x:c r="W1771" s="20" t="str">
        <x:v>正式</x:v>
      </x:c>
    </x:row>
    <x:row r="1772">
      <x:c r="A1772" s="20" t="str">
        <x:v>清洗</x:v>
      </x:c>
      <x:c r="B1772" s="20" t="str">
        <x:v>PDCH标签99人</x:v>
      </x:c>
      <x:c r="C1772" s="20" t="str">
        <x:v>Kimi-K2.6</x:v>
      </x:c>
      <x:c r="D1772" s="20" t="str">
        <x:v>思考</x:v>
      </x:c>
      <x:c r="E1772" s="20" t="n">
        <x:v>12</x:v>
      </x:c>
      <x:c r="F1772" s="20" t="str">
        <x:v>胃肠道症状</x:v>
      </x:c>
      <x:c r="G1772" s="20" t="n">
        <x:v>15</x:v>
      </x:c>
      <x:c r="H1772" s="20" t="n">
        <x:v>16</x:v>
      </x:c>
      <x:c r="I1772" s="20" t="n">
        <x:v>99</x:v>
      </x:c>
      <x:c r="J1772" s="20" t="n">
        <x:v>0.42992628090115886</x:v>
      </x:c>
      <x:c r="K1772" s="20" t="n">
        <x:v>0.41325275430037123</x:v>
      </x:c>
      <x:c r="L1772" s="20" t="n">
        <x:v>-0.016673526600787636</x:v>
      </x:c>
      <x:c r="M1772" s="20" t="n">
        <x:v>0.6351824087956022</x:v>
      </x:c>
      <x:c r="N1772" s="20" t="n">
        <x:v>0.9473508859605285</x:v>
      </x:c>
      <x:c r="O1772" s="20" t="n">
        <x:v>0.3656595144621172</x:v>
      </x:c>
      <x:c r="P1772" s="20" t="n">
        <x:v>0.35430833330869427</x:v>
      </x:c>
      <x:c r="Q1772" s="20" t="n">
        <x:v>-0.011351181153422929</x:v>
      </x:c>
      <x:c r="R1772" s="20" t="n">
        <x:v>-0.055920781734736656</x:v>
      </x:c>
      <x:c r="S1772" s="20" t="n">
        <x:v>0.022031552770852832</x:v>
      </x:c>
      <x:c r="T1772" s="20" t="n">
        <x:v>0.7351324337831084</x:v>
      </x:c>
      <x:c r="U1772" s="20" t="n">
        <x:v>0.9509063649993185</x:v>
      </x:c>
      <x:c r="V1772" s="20" t="str">
        <x:v>差异未达FDR显著</x:v>
      </x:c>
      <x:c r="W1772" s="20" t="str">
        <x:v>正式</x:v>
      </x:c>
    </x:row>
    <x:row r="1773">
      <x:c r="A1773" s="20" t="str">
        <x:v>规整</x:v>
      </x:c>
      <x:c r="B1773" s="20" t="str">
        <x:v>PDCH标签99人</x:v>
      </x:c>
      <x:c r="C1773" s="20" t="str">
        <x:v>Kimi-K2.6</x:v>
      </x:c>
      <x:c r="D1773" s="20" t="str">
        <x:v>思考</x:v>
      </x:c>
      <x:c r="E1773" s="20" t="n">
        <x:v>12</x:v>
      </x:c>
      <x:c r="F1773" s="20" t="str">
        <x:v>胃肠道症状</x:v>
      </x:c>
      <x:c r="G1773" s="20" t="n">
        <x:v>3</x:v>
      </x:c>
      <x:c r="H1773" s="20" t="n">
        <x:v>7</x:v>
      </x:c>
      <x:c r="I1773" s="20" t="n">
        <x:v>99</x:v>
      </x:c>
      <x:c r="J1773" s="20" t="n">
        <x:v>0.4816495429108982</x:v>
      </x:c>
      <x:c r="K1773" s="20" t="n">
        <x:v>0.49813383940480294</x:v>
      </x:c>
      <x:c r="L1773" s="20" t="n">
        <x:v>0.01648429649390476</x:v>
      </x:c>
      <x:c r="M1773" s="20" t="n">
        <x:v>0.7616191904047976</x:v>
      </x:c>
      <x:c r="N1773" s="20" t="n">
        <x:v>0.8993778972582674</x:v>
      </x:c>
      <x:c r="O1773" s="20" t="n">
        <x:v>0.42258785310971625</x:v>
      </x:c>
      <x:c r="P1773" s="20" t="n">
        <x:v>0.4358375939916478</x:v>
      </x:c>
      <x:c r="Q1773" s="20" t="n">
        <x:v>0.013249740881931538</x:v>
      </x:c>
      <x:c r="R1773" s="20" t="n">
        <x:v>-0.0928587540590233</x:v>
      </x:c>
      <x:c r="S1773" s="20" t="n">
        <x:v>0.11047295861094579</x:v>
      </x:c>
      <x:c r="T1773" s="20" t="n">
        <x:v>0.8010994502748626</x:v>
      </x:c>
      <x:c r="U1773" s="20" t="n">
        <x:v>0.918586860415946</x:v>
      </x:c>
      <x:c r="V1773" s="20" t="str">
        <x:v>差异未达FDR显著</x:v>
      </x:c>
      <x:c r="W1773" s="20" t="str">
        <x:v>正式</x:v>
      </x:c>
    </x:row>
    <x:row r="1774">
      <x:c r="A1774" s="20" t="str">
        <x:v>规整</x:v>
      </x:c>
      <x:c r="B1774" s="20" t="str">
        <x:v>PDCH标签99人</x:v>
      </x:c>
      <x:c r="C1774" s="20" t="str">
        <x:v>Kimi-K2.6</x:v>
      </x:c>
      <x:c r="D1774" s="20" t="str">
        <x:v>思考</x:v>
      </x:c>
      <x:c r="E1774" s="20" t="n">
        <x:v>12</x:v>
      </x:c>
      <x:c r="F1774" s="20" t="str">
        <x:v>胃肠道症状</x:v>
      </x:c>
      <x:c r="G1774" s="20" t="n">
        <x:v>4</x:v>
      </x:c>
      <x:c r="H1774" s="20" t="n">
        <x:v>8</x:v>
      </x:c>
      <x:c r="I1774" s="20" t="n">
        <x:v>99</x:v>
      </x:c>
      <x:c r="J1774" s="20" t="n">
        <x:v>0.43837566424269353</x:v>
      </x:c>
      <x:c r="K1774" s="20" t="n">
        <x:v>0.5004410197188333</x:v>
      </x:c>
      <x:c r="L1774" s="20" t="n">
        <x:v>0.06206535547613973</x:v>
      </x:c>
      <x:c r="M1774" s="20" t="n">
        <x:v>0.3213393303348326</x:v>
      </x:c>
      <x:c r="N1774" s="20" t="n">
        <x:v>0.791475230126872</x:v>
      </x:c>
      <x:c r="O1774" s="20" t="n">
        <x:v>0.37958847987418864</x:v>
      </x:c>
      <x:c r="P1774" s="20" t="n">
        <x:v>0.4442817303396828</x:v>
      </x:c>
      <x:c r="Q1774" s="20" t="n">
        <x:v>0.06469325046549418</x:v>
      </x:c>
      <x:c r="R1774" s="20" t="n">
        <x:v>-0.050836977188193806</x:v>
      </x:c>
      <x:c r="S1774" s="20" t="n">
        <x:v>0.18842237300310943</x:v>
      </x:c>
      <x:c r="T1774" s="20" t="n">
        <x:v>0.271864067966017</x:v>
      </x:c>
      <x:c r="U1774" s="20" t="n">
        <x:v>0.7162572559873909</x:v>
      </x:c>
      <x:c r="V1774" s="20" t="str">
        <x:v>差异未达FDR显著</x:v>
      </x:c>
      <x:c r="W1774" s="20" t="str">
        <x:v>正式</x:v>
      </x:c>
    </x:row>
    <x:row r="1775">
      <x:c r="A1775" s="20" t="str">
        <x:v>规整</x:v>
      </x:c>
      <x:c r="B1775" s="20" t="str">
        <x:v>PDCH标签99人</x:v>
      </x:c>
      <x:c r="C1775" s="20" t="str">
        <x:v>Kimi-K2.6</x:v>
      </x:c>
      <x:c r="D1775" s="20" t="str">
        <x:v>思考</x:v>
      </x:c>
      <x:c r="E1775" s="20" t="n">
        <x:v>12</x:v>
      </x:c>
      <x:c r="F1775" s="20" t="str">
        <x:v>胃肠道症状</x:v>
      </x:c>
      <x:c r="G1775" s="20" t="n">
        <x:v>11</x:v>
      </x:c>
      <x:c r="H1775" s="20" t="n">
        <x:v>15</x:v>
      </x:c>
      <x:c r="I1775" s="20" t="n">
        <x:v>99</x:v>
      </x:c>
      <x:c r="J1775" s="20" t="n">
        <x:v>0.4524478603044179</x:v>
      </x:c>
      <x:c r="K1775" s="20" t="n">
        <x:v>0.42992628090115886</x:v>
      </x:c>
      <x:c r="L1775" s="20" t="n">
        <x:v>-0.02252157940325905</x:v>
      </x:c>
      <x:c r="M1775" s="20" t="n">
        <x:v>0.6406796601699151</x:v>
      </x:c>
      <x:c r="N1775" s="20" t="n">
        <x:v>0.8993778972582674</x:v>
      </x:c>
      <x:c r="O1775" s="20" t="n">
        <x:v>0.39807488195792196</x:v>
      </x:c>
      <x:c r="P1775" s="20" t="n">
        <x:v>0.3656595144621172</x:v>
      </x:c>
      <x:c r="Q1775" s="20" t="n">
        <x:v>-0.03241536749580476</x:v>
      </x:c>
      <x:c r="R1775" s="20" t="n">
        <x:v>-0.1319228513194537</x:v>
      </x:c>
      <x:c r="S1775" s="20" t="n">
        <x:v>0.062204068683005265</x:v>
      </x:c>
      <x:c r="T1775" s="20" t="n">
        <x:v>0.48375812093953025</x:v>
      </x:c>
      <x:c r="U1775" s="20" t="n">
        <x:v>0.8835582208895553</x:v>
      </x:c>
      <x:c r="V1775" s="20" t="str">
        <x:v>差异未达FDR显著</x:v>
      </x:c>
      <x:c r="W1775" s="20" t="str">
        <x:v>正式</x:v>
      </x:c>
    </x:row>
    <x:row r="1776">
      <x:c r="A1776" s="20" t="str">
        <x:v>规整</x:v>
      </x:c>
      <x:c r="B1776" s="20" t="str">
        <x:v>PDCH标签99人</x:v>
      </x:c>
      <x:c r="C1776" s="20" t="str">
        <x:v>Kimi-K2.6</x:v>
      </x:c>
      <x:c r="D1776" s="20" t="str">
        <x:v>思考</x:v>
      </x:c>
      <x:c r="E1776" s="20" t="n">
        <x:v>12</x:v>
      </x:c>
      <x:c r="F1776" s="20" t="str">
        <x:v>胃肠道症状</x:v>
      </x:c>
      <x:c r="G1776" s="20" t="n">
        <x:v>12</x:v>
      </x:c>
      <x:c r="H1776" s="20" t="n">
        <x:v>16</x:v>
      </x:c>
      <x:c r="I1776" s="20" t="n">
        <x:v>99</x:v>
      </x:c>
      <x:c r="J1776" s="20" t="n">
        <x:v>0.41267196401805495</x:v>
      </x:c>
      <x:c r="K1776" s="20" t="n">
        <x:v>0.41325275430037123</x:v>
      </x:c>
      <x:c r="L1776" s="20" t="n">
        <x:v>0.0005807902823162792</x:v>
      </x:c>
      <x:c r="M1776" s="20" t="n">
        <x:v>0.9940029985007496</x:v>
      </x:c>
      <x:c r="N1776" s="20" t="n">
        <x:v>0.9940029985007496</x:v>
      </x:c>
      <x:c r="O1776" s="20" t="n">
        <x:v>0.35691549641260306</x:v>
      </x:c>
      <x:c r="P1776" s="20" t="n">
        <x:v>0.35430833330869427</x:v>
      </x:c>
      <x:c r="Q1776" s="20" t="n">
        <x:v>-0.002607163103908794</x:v>
      </x:c>
      <x:c r="R1776" s="20" t="n">
        <x:v>-0.12103474846218451</x:v>
      </x:c>
      <x:c r="S1776" s="20" t="n">
        <x:v>0.1114036556471759</x:v>
      </x:c>
      <x:c r="T1776" s="20" t="n">
        <x:v>0.9650174912543729</x:v>
      </x:c>
      <x:c r="U1776" s="20" t="n">
        <x:v>0.9794207373924979</x:v>
      </x:c>
      <x:c r="V1776" s="20" t="str">
        <x:v>差异未达FDR显著</x:v>
      </x:c>
      <x:c r="W1776" s="20" t="str">
        <x:v>正式</x:v>
      </x:c>
    </x:row>
    <x:row r="1777">
      <x:c r="A1777" s="20" t="str">
        <x:v>事件序列</x:v>
      </x:c>
      <x:c r="B1777" s="20" t="str">
        <x:v>PDCH标签99人</x:v>
      </x:c>
      <x:c r="C1777" s="20" t="str">
        <x:v>Kimi-K2.6</x:v>
      </x:c>
      <x:c r="D1777" s="20" t="str">
        <x:v>思考</x:v>
      </x:c>
      <x:c r="E1777" s="20" t="n">
        <x:v>12</x:v>
      </x:c>
      <x:c r="F1777" s="20" t="str">
        <x:v>胃肠道症状</x:v>
      </x:c>
      <x:c r="G1777" s="20" t="n">
        <x:v>3</x:v>
      </x:c>
      <x:c r="H1777" s="20" t="n">
        <x:v>11</x:v>
      </x:c>
      <x:c r="I1777" s="20" t="n">
        <x:v>99</x:v>
      </x:c>
      <x:c r="J1777" s="20" t="n">
        <x:v>0.4816495429108982</x:v>
      </x:c>
      <x:c r="K1777" s="20" t="n">
        <x:v>0.4524478603044179</x:v>
      </x:c>
      <x:c r="L1777" s="20" t="n">
        <x:v>-0.02920168260648026</x:v>
      </x:c>
      <x:c r="M1777" s="20" t="n">
        <x:v>0.3888055972013993</x:v>
      </x:c>
      <x:c r="N1777" s="20" t="n">
        <x:v>0.8011751699907621</x:v>
      </x:c>
      <x:c r="O1777" s="20" t="n">
        <x:v>0.42258785310971625</x:v>
      </x:c>
      <x:c r="P1777" s="20" t="n">
        <x:v>0.39807488195792196</x:v>
      </x:c>
      <x:c r="Q1777" s="20" t="n">
        <x:v>-0.024512971151794294</x:v>
      </x:c>
      <x:c r="R1777" s="20" t="n">
        <x:v>-0.0942303745745342</x:v>
      </x:c>
      <x:c r="S1777" s="20" t="n">
        <x:v>0.04343821295262175</x:v>
      </x:c>
      <x:c r="T1777" s="20" t="n">
        <x:v>0.527736131934033</x:v>
      </x:c>
      <x:c r="U1777" s="20" t="n">
        <x:v>0.8345594644538196</x:v>
      </x:c>
      <x:c r="V1777" s="20" t="str">
        <x:v>差异未达FDR显著</x:v>
      </x:c>
      <x:c r="W1777" s="20" t="str">
        <x:v>正式</x:v>
      </x:c>
    </x:row>
    <x:row r="1778">
      <x:c r="A1778" s="20" t="str">
        <x:v>事件序列</x:v>
      </x:c>
      <x:c r="B1778" s="20" t="str">
        <x:v>PDCH标签99人</x:v>
      </x:c>
      <x:c r="C1778" s="20" t="str">
        <x:v>Kimi-K2.6</x:v>
      </x:c>
      <x:c r="D1778" s="20" t="str">
        <x:v>思考</x:v>
      </x:c>
      <x:c r="E1778" s="20" t="n">
        <x:v>12</x:v>
      </x:c>
      <x:c r="F1778" s="20" t="str">
        <x:v>胃肠道症状</x:v>
      </x:c>
      <x:c r="G1778" s="20" t="n">
        <x:v>4</x:v>
      </x:c>
      <x:c r="H1778" s="20" t="n">
        <x:v>12</x:v>
      </x:c>
      <x:c r="I1778" s="20" t="n">
        <x:v>99</x:v>
      </x:c>
      <x:c r="J1778" s="20" t="n">
        <x:v>0.43837566424269353</x:v>
      </x:c>
      <x:c r="K1778" s="20" t="n">
        <x:v>0.41267196401805495</x:v>
      </x:c>
      <x:c r="L1778" s="20" t="n">
        <x:v>-0.02570370022463858</x:v>
      </x:c>
      <x:c r="M1778" s="20" t="n">
        <x:v>0.4987506246876562</x:v>
      </x:c>
      <x:c r="N1778" s="20" t="n">
        <x:v>0.8318113670437509</x:v>
      </x:c>
      <x:c r="O1778" s="20" t="n">
        <x:v>0.37958847987418864</x:v>
      </x:c>
      <x:c r="P1778" s="20" t="n">
        <x:v>0.35691549641260306</x:v>
      </x:c>
      <x:c r="Q1778" s="20" t="n">
        <x:v>-0.022672983461585583</x:v>
      </x:c>
      <x:c r="R1778" s="20" t="n">
        <x:v>-0.08964133467268944</x:v>
      </x:c>
      <x:c r="S1778" s="20" t="n">
        <x:v>0.02966182881706132</x:v>
      </x:c>
      <x:c r="T1778" s="20" t="n">
        <x:v>0.5097451274362819</x:v>
      </x:c>
      <x:c r="U1778" s="20" t="n">
        <x:v>0.8253016348968374</x:v>
      </x:c>
      <x:c r="V1778" s="20" t="str">
        <x:v>差异未达FDR显著</x:v>
      </x:c>
      <x:c r="W1778" s="20" t="str">
        <x:v>正式</x:v>
      </x:c>
    </x:row>
    <x:row r="1779">
      <x:c r="A1779" s="20" t="str">
        <x:v>事件序列</x:v>
      </x:c>
      <x:c r="B1779" s="20" t="str">
        <x:v>PDCH标签99人</x:v>
      </x:c>
      <x:c r="C1779" s="20" t="str">
        <x:v>Kimi-K2.6</x:v>
      </x:c>
      <x:c r="D1779" s="20" t="str">
        <x:v>思考</x:v>
      </x:c>
      <x:c r="E1779" s="20" t="n">
        <x:v>12</x:v>
      </x:c>
      <x:c r="F1779" s="20" t="str">
        <x:v>胃肠道症状</x:v>
      </x:c>
      <x:c r="G1779" s="20" t="n">
        <x:v>7</x:v>
      </x:c>
      <x:c r="H1779" s="20" t="n">
        <x:v>15</x:v>
      </x:c>
      <x:c r="I1779" s="20" t="n">
        <x:v>99</x:v>
      </x:c>
      <x:c r="J1779" s="20" t="n">
        <x:v>0.49813383940480294</x:v>
      </x:c>
      <x:c r="K1779" s="20" t="n">
        <x:v>0.42992628090115886</x:v>
      </x:c>
      <x:c r="L1779" s="20" t="n">
        <x:v>-0.06820755850364407</x:v>
      </x:c>
      <x:c r="M1779" s="20" t="n">
        <x:v>0.18290854572713644</x:v>
      </x:c>
      <x:c r="N1779" s="20" t="n">
        <x:v>0.6707172729424761</x:v>
      </x:c>
      <x:c r="O1779" s="20" t="n">
        <x:v>0.4358375939916478</x:v>
      </x:c>
      <x:c r="P1779" s="20" t="n">
        <x:v>0.3656595144621172</x:v>
      </x:c>
      <x:c r="Q1779" s="20" t="n">
        <x:v>-0.07017807952953059</x:v>
      </x:c>
      <x:c r="R1779" s="20" t="n">
        <x:v>-0.1839798774163826</x:v>
      </x:c>
      <x:c r="S1779" s="20" t="n">
        <x:v>0.029950746888269642</x:v>
      </x:c>
      <x:c r="T1779" s="20" t="n">
        <x:v>0.15642178910544727</x:v>
      </x:c>
      <x:c r="U1779" s="20" t="n">
        <x:v>0.7255372313843079</x:v>
      </x:c>
      <x:c r="V1779" s="20" t="str">
        <x:v>差异未达FDR显著</x:v>
      </x:c>
      <x:c r="W1779" s="20" t="str">
        <x:v>正式</x:v>
      </x:c>
    </x:row>
    <x:row r="1780">
      <x:c r="A1780" s="20" t="str">
        <x:v>事件序列</x:v>
      </x:c>
      <x:c r="B1780" s="20" t="str">
        <x:v>PDCH标签99人</x:v>
      </x:c>
      <x:c r="C1780" s="20" t="str">
        <x:v>Kimi-K2.6</x:v>
      </x:c>
      <x:c r="D1780" s="20" t="str">
        <x:v>思考</x:v>
      </x:c>
      <x:c r="E1780" s="20" t="n">
        <x:v>12</x:v>
      </x:c>
      <x:c r="F1780" s="20" t="str">
        <x:v>胃肠道症状</x:v>
      </x:c>
      <x:c r="G1780" s="20" t="n">
        <x:v>8</x:v>
      </x:c>
      <x:c r="H1780" s="20" t="n">
        <x:v>16</x:v>
      </x:c>
      <x:c r="I1780" s="20" t="n">
        <x:v>99</x:v>
      </x:c>
      <x:c r="J1780" s="20" t="n">
        <x:v>0.5004410197188333</x:v>
      </x:c>
      <x:c r="K1780" s="20" t="n">
        <x:v>0.41325275430037123</x:v>
      </x:c>
      <x:c r="L1780" s="20" t="n">
        <x:v>-0.08718826541846203</x:v>
      </x:c>
      <x:c r="M1780" s="20" t="n">
        <x:v>0.06996501749125437</x:v>
      </x:c>
      <x:c r="N1780" s="20" t="n">
        <x:v>0.6669165417291355</x:v>
      </x:c>
      <x:c r="O1780" s="20" t="n">
        <x:v>0.4442817303396828</x:v>
      </x:c>
      <x:c r="P1780" s="20" t="n">
        <x:v>0.35430833330869427</x:v>
      </x:c>
      <x:c r="Q1780" s="20" t="n">
        <x:v>-0.08997339703098856</x:v>
      </x:c>
      <x:c r="R1780" s="20" t="n">
        <x:v>-0.19493292946912658</x:v>
      </x:c>
      <x:c r="S1780" s="20" t="n">
        <x:v>0.008943303151064584</x:v>
      </x:c>
      <x:c r="T1780" s="20" t="n">
        <x:v>0.08445777111444278</x:v>
      </x:c>
      <x:c r="U1780" s="20" t="n">
        <x:v>0.6381253817535676</x:v>
      </x:c>
      <x:c r="V1780" s="20" t="str">
        <x:v>差异未达FDR显著</x:v>
      </x:c>
      <x:c r="W1780" s="20" t="str">
        <x:v>正式</x:v>
      </x:c>
    </x:row>
    <x:row r="1781">
      <x:c r="A1781" s="20" t="str">
        <x:v>清洗</x:v>
      </x:c>
      <x:c r="B1781" s="20" t="str">
        <x:v>PDCH标签99人</x:v>
      </x:c>
      <x:c r="C1781" s="20" t="str">
        <x:v>Kimi-K2.6</x:v>
      </x:c>
      <x:c r="D1781" s="20" t="str">
        <x:v>思考</x:v>
      </x:c>
      <x:c r="E1781" s="20" t="n">
        <x:v>13</x:v>
      </x:c>
      <x:c r="F1781" s="20" t="str">
        <x:v>全身症状</x:v>
      </x:c>
      <x:c r="G1781" s="20" t="n">
        <x:v>3</x:v>
      </x:c>
      <x:c r="H1781" s="20" t="n">
        <x:v>4</x:v>
      </x:c>
      <x:c r="I1781" s="20" t="n">
        <x:v>99</x:v>
      </x:c>
      <x:c r="J1781" s="20" t="n">
        <x:v>0.6110491203734394</x:v>
      </x:c>
      <x:c r="K1781" s="20" t="n">
        <x:v>0.4964382595574566</x:v>
      </x:c>
      <x:c r="L1781" s="20" t="n">
        <x:v>-0.11461086081598282</x:v>
      </x:c>
      <x:c r="M1781" s="20" t="n">
        <x:v>0.08345827086456771</x:v>
      </x:c>
      <x:c r="N1781" s="20" t="n">
        <x:v>0.7256371814092953</x:v>
      </x:c>
      <x:c r="O1781" s="20" t="n">
        <x:v>0.5692365591320785</x:v>
      </x:c>
      <x:c r="P1781" s="20" t="n">
        <x:v>0.4628942677954328</x:v>
      </x:c>
      <x:c r="Q1781" s="20" t="n">
        <x:v>-0.10634229133664569</x:v>
      </x:c>
      <x:c r="R1781" s="20" t="n">
        <x:v>-0.2622374284620834</x:v>
      </x:c>
      <x:c r="S1781" s="20" t="n">
        <x:v>0.011717447145730494</x:v>
      </x:c>
      <x:c r="T1781" s="20" t="n">
        <x:v>0.1089455272363818</x:v>
      </x:c>
      <x:c r="U1781" s="20" t="n">
        <x:v>0.7408295852073963</x:v>
      </x:c>
      <x:c r="V1781" s="20" t="str">
        <x:v>差异未达FDR显著</x:v>
      </x:c>
      <x:c r="W1781" s="20" t="str">
        <x:v>正式</x:v>
      </x:c>
    </x:row>
    <x:row r="1782">
      <x:c r="A1782" s="20" t="str">
        <x:v>清洗</x:v>
      </x:c>
      <x:c r="B1782" s="20" t="str">
        <x:v>PDCH标签99人</x:v>
      </x:c>
      <x:c r="C1782" s="20" t="str">
        <x:v>Kimi-K2.6</x:v>
      </x:c>
      <x:c r="D1782" s="20" t="str">
        <x:v>思考</x:v>
      </x:c>
      <x:c r="E1782" s="20" t="n">
        <x:v>13</x:v>
      </x:c>
      <x:c r="F1782" s="20" t="str">
        <x:v>全身症状</x:v>
      </x:c>
      <x:c r="G1782" s="20" t="n">
        <x:v>7</x:v>
      </x:c>
      <x:c r="H1782" s="20" t="n">
        <x:v>8</x:v>
      </x:c>
      <x:c r="I1782" s="20" t="n">
        <x:v>99</x:v>
      </x:c>
      <x:c r="J1782" s="20" t="n">
        <x:v>0.5513703249881724</x:v>
      </x:c>
      <x:c r="K1782" s="20" t="n">
        <x:v>0.5075494265417232</x:v>
      </x:c>
      <x:c r="L1782" s="20" t="n">
        <x:v>-0.04382089844644921</x:v>
      </x:c>
      <x:c r="M1782" s="20" t="n">
        <x:v>0.6591704147926037</x:v>
      </x:c>
      <x:c r="N1782" s="20" t="n">
        <x:v>0.9473508859605285</x:v>
      </x:c>
      <x:c r="O1782" s="20" t="n">
        <x:v>0.5163937174012126</x:v>
      </x:c>
      <x:c r="P1782" s="20" t="n">
        <x:v>0.46378818258429516</x:v>
      </x:c>
      <x:c r="Q1782" s="20" t="n">
        <x:v>-0.05260553481691749</x:v>
      </x:c>
      <x:c r="R1782" s="20" t="n">
        <x:v>-0.2158256208769052</x:v>
      </x:c>
      <x:c r="S1782" s="20" t="n">
        <x:v>0.16073636101174965</x:v>
      </x:c>
      <x:c r="T1782" s="20" t="n">
        <x:v>0.5937031484257871</x:v>
      </x:c>
      <x:c r="U1782" s="20" t="n">
        <x:v>0.9509063649993185</x:v>
      </x:c>
      <x:c r="V1782" s="20" t="str">
        <x:v>差异未达FDR显著</x:v>
      </x:c>
      <x:c r="W1782" s="20" t="str">
        <x:v>正式</x:v>
      </x:c>
    </x:row>
    <x:row r="1783">
      <x:c r="A1783" s="20" t="str">
        <x:v>清洗</x:v>
      </x:c>
      <x:c r="B1783" s="20" t="str">
        <x:v>PDCH标签99人</x:v>
      </x:c>
      <x:c r="C1783" s="20" t="str">
        <x:v>Kimi-K2.6</x:v>
      </x:c>
      <x:c r="D1783" s="20" t="str">
        <x:v>思考</x:v>
      </x:c>
      <x:c r="E1783" s="20" t="n">
        <x:v>13</x:v>
      </x:c>
      <x:c r="F1783" s="20" t="str">
        <x:v>全身症状</x:v>
      </x:c>
      <x:c r="G1783" s="20" t="n">
        <x:v>11</x:v>
      </x:c>
      <x:c r="H1783" s="20" t="n">
        <x:v>12</x:v>
      </x:c>
      <x:c r="I1783" s="20" t="n">
        <x:v>99</x:v>
      </x:c>
      <x:c r="J1783" s="20" t="n">
        <x:v>0.6504437535505421</x:v>
      </x:c>
      <x:c r="K1783" s="20" t="n">
        <x:v>0.5763707095969851</x:v>
      </x:c>
      <x:c r="L1783" s="20" t="n">
        <x:v>-0.07407304395355696</x:v>
      </x:c>
      <x:c r="M1783" s="20" t="n">
        <x:v>0.2353823088455772</x:v>
      </x:c>
      <x:c r="N1783" s="20" t="n">
        <x:v>0.8274123807661387</x:v>
      </x:c>
      <x:c r="O1783" s="20" t="n">
        <x:v>0.6095541723705789</x:v>
      </x:c>
      <x:c r="P1783" s="20" t="n">
        <x:v>0.5420822482117273</x:v>
      </x:c>
      <x:c r="Q1783" s="20" t="n">
        <x:v>-0.0674719241588515</x:v>
      </x:c>
      <x:c r="R1783" s="20" t="n">
        <x:v>-0.19380958127426917</x:v>
      </x:c>
      <x:c r="S1783" s="20" t="n">
        <x:v>0.0353050024143149</x:v>
      </x:c>
      <x:c r="T1783" s="20" t="n">
        <x:v>0.296351824087956</x:v>
      </x:c>
      <x:c r="U1783" s="20" t="n">
        <x:v>0.8407648027837932</x:v>
      </x:c>
      <x:c r="V1783" s="20" t="str">
        <x:v>差异未达FDR显著</x:v>
      </x:c>
      <x:c r="W1783" s="20" t="str">
        <x:v>正式</x:v>
      </x:c>
    </x:row>
    <x:row r="1784">
      <x:c r="A1784" s="20" t="str">
        <x:v>清洗</x:v>
      </x:c>
      <x:c r="B1784" s="20" t="str">
        <x:v>PDCH标签99人</x:v>
      </x:c>
      <x:c r="C1784" s="20" t="str">
        <x:v>Kimi-K2.6</x:v>
      </x:c>
      <x:c r="D1784" s="20" t="str">
        <x:v>思考</x:v>
      </x:c>
      <x:c r="E1784" s="20" t="n">
        <x:v>13</x:v>
      </x:c>
      <x:c r="F1784" s="20" t="str">
        <x:v>全身症状</x:v>
      </x:c>
      <x:c r="G1784" s="20" t="n">
        <x:v>15</x:v>
      </x:c>
      <x:c r="H1784" s="20" t="n">
        <x:v>16</x:v>
      </x:c>
      <x:c r="I1784" s="20" t="n">
        <x:v>99</x:v>
      </x:c>
      <x:c r="J1784" s="20" t="n">
        <x:v>0.46886108070187626</x:v>
      </x:c>
      <x:c r="K1784" s="20" t="n">
        <x:v>0.4708849698653008</x:v>
      </x:c>
      <x:c r="L1784" s="20" t="n">
        <x:v>0.0020238891634245526</x:v>
      </x:c>
      <x:c r="M1784" s="20" t="n">
        <x:v>0.9790104947526237</x:v>
      </x:c>
      <x:c r="N1784" s="20" t="n">
        <x:v>0.9955022488755624</x:v>
      </x:c>
      <x:c r="O1784" s="20" t="n">
        <x:v>0.4259641459377236</x:v>
      </x:c>
      <x:c r="P1784" s="20" t="n">
        <x:v>0.43284556189502976</x:v>
      </x:c>
      <x:c r="Q1784" s="20" t="n">
        <x:v>0.006881415957306181</x:v>
      </x:c>
      <x:c r="R1784" s="20" t="n">
        <x:v>-0.10042171418456686</x:v>
      </x:c>
      <x:c r="S1784" s="20" t="n">
        <x:v>0.11700816590768431</x:v>
      </x:c>
      <x:c r="T1784" s="20" t="n">
        <x:v>0.9220389805097451</x:v>
      </x:c>
      <x:c r="U1784" s="20" t="n">
        <x:v>0.964594625764041</x:v>
      </x:c>
      <x:c r="V1784" s="20" t="str">
        <x:v>差异未达FDR显著</x:v>
      </x:c>
      <x:c r="W1784" s="20" t="str">
        <x:v>正式</x:v>
      </x:c>
    </x:row>
    <x:row r="1785">
      <x:c r="A1785" s="20" t="str">
        <x:v>规整</x:v>
      </x:c>
      <x:c r="B1785" s="20" t="str">
        <x:v>PDCH标签99人</x:v>
      </x:c>
      <x:c r="C1785" s="20" t="str">
        <x:v>Kimi-K2.6</x:v>
      </x:c>
      <x:c r="D1785" s="20" t="str">
        <x:v>思考</x:v>
      </x:c>
      <x:c r="E1785" s="20" t="n">
        <x:v>13</x:v>
      </x:c>
      <x:c r="F1785" s="20" t="str">
        <x:v>全身症状</x:v>
      </x:c>
      <x:c r="G1785" s="20" t="n">
        <x:v>3</x:v>
      </x:c>
      <x:c r="H1785" s="20" t="n">
        <x:v>7</x:v>
      </x:c>
      <x:c r="I1785" s="20" t="n">
        <x:v>99</x:v>
      </x:c>
      <x:c r="J1785" s="20" t="n">
        <x:v>0.6110491203734394</x:v>
      </x:c>
      <x:c r="K1785" s="20" t="n">
        <x:v>0.5513703249881724</x:v>
      </x:c>
      <x:c r="L1785" s="20" t="n">
        <x:v>-0.05967879538526699</x:v>
      </x:c>
      <x:c r="M1785" s="20" t="n">
        <x:v>0.47126436781609193</x:v>
      </x:c>
      <x:c r="N1785" s="20" t="n">
        <x:v>0.8433151845130066</x:v>
      </x:c>
      <x:c r="O1785" s="20" t="n">
        <x:v>0.5692365591320785</x:v>
      </x:c>
      <x:c r="P1785" s="20" t="n">
        <x:v>0.5163937174012126</x:v>
      </x:c>
      <x:c r="Q1785" s="20" t="n">
        <x:v>-0.05284284173086584</x:v>
      </x:c>
      <x:c r="R1785" s="20" t="n">
        <x:v>-0.2119049154097956</x:v>
      </x:c>
      <x:c r="S1785" s="20" t="n">
        <x:v>0.12625075251191012</x:v>
      </x:c>
      <x:c r="T1785" s="20" t="n">
        <x:v>0.5342328835582209</x:v>
      </x:c>
      <x:c r="U1785" s="20" t="n">
        <x:v>0.8835582208895553</x:v>
      </x:c>
      <x:c r="V1785" s="20" t="str">
        <x:v>差异未达FDR显著</x:v>
      </x:c>
      <x:c r="W1785" s="20" t="str">
        <x:v>正式</x:v>
      </x:c>
    </x:row>
    <x:row r="1786">
      <x:c r="A1786" s="20" t="str">
        <x:v>规整</x:v>
      </x:c>
      <x:c r="B1786" s="20" t="str">
        <x:v>PDCH标签99人</x:v>
      </x:c>
      <x:c r="C1786" s="20" t="str">
        <x:v>Kimi-K2.6</x:v>
      </x:c>
      <x:c r="D1786" s="20" t="str">
        <x:v>思考</x:v>
      </x:c>
      <x:c r="E1786" s="20" t="n">
        <x:v>13</x:v>
      </x:c>
      <x:c r="F1786" s="20" t="str">
        <x:v>全身症状</x:v>
      </x:c>
      <x:c r="G1786" s="20" t="n">
        <x:v>4</x:v>
      </x:c>
      <x:c r="H1786" s="20" t="n">
        <x:v>8</x:v>
      </x:c>
      <x:c r="I1786" s="20" t="n">
        <x:v>99</x:v>
      </x:c>
      <x:c r="J1786" s="20" t="n">
        <x:v>0.4964382595574566</x:v>
      </x:c>
      <x:c r="K1786" s="20" t="n">
        <x:v>0.5075494265417232</x:v>
      </x:c>
      <x:c r="L1786" s="20" t="n">
        <x:v>0.011111166984266618</x:v>
      </x:c>
      <x:c r="M1786" s="20" t="n">
        <x:v>0.894552723638181</x:v>
      </x:c>
      <x:c r="N1786" s="20" t="n">
        <x:v>0.9504622688655673</x:v>
      </x:c>
      <x:c r="O1786" s="20" t="n">
        <x:v>0.4628942677954328</x:v>
      </x:c>
      <x:c r="P1786" s="20" t="n">
        <x:v>0.46378818258429516</x:v>
      </x:c>
      <x:c r="Q1786" s="20" t="n">
        <x:v>0.00089391478886236</x:v>
      </x:c>
      <x:c r="R1786" s="20" t="n">
        <x:v>-0.16390883360159528</x:v>
      </x:c>
      <x:c r="S1786" s="20" t="n">
        <x:v>0.1566782515468133</x:v>
      </x:c>
      <x:c r="T1786" s="20" t="n">
        <x:v>0.9910044977511244</x:v>
      </x:c>
      <x:c r="U1786" s="20" t="n">
        <x:v>0.9910044977511245</x:v>
      </x:c>
      <x:c r="V1786" s="20" t="str">
        <x:v>差异未达FDR显著</x:v>
      </x:c>
      <x:c r="W1786" s="20" t="str">
        <x:v>正式</x:v>
      </x:c>
    </x:row>
    <x:row r="1787">
      <x:c r="A1787" s="20" t="str">
        <x:v>规整</x:v>
      </x:c>
      <x:c r="B1787" s="20" t="str">
        <x:v>PDCH标签99人</x:v>
      </x:c>
      <x:c r="C1787" s="20" t="str">
        <x:v>Kimi-K2.6</x:v>
      </x:c>
      <x:c r="D1787" s="20" t="str">
        <x:v>思考</x:v>
      </x:c>
      <x:c r="E1787" s="20" t="n">
        <x:v>13</x:v>
      </x:c>
      <x:c r="F1787" s="20" t="str">
        <x:v>全身症状</x:v>
      </x:c>
      <x:c r="G1787" s="20" t="n">
        <x:v>11</x:v>
      </x:c>
      <x:c r="H1787" s="20" t="n">
        <x:v>15</x:v>
      </x:c>
      <x:c r="I1787" s="20" t="n">
        <x:v>99</x:v>
      </x:c>
      <x:c r="J1787" s="20" t="n">
        <x:v>0.6504437535505421</x:v>
      </x:c>
      <x:c r="K1787" s="20" t="n">
        <x:v>0.46886108070187626</x:v>
      </x:c>
      <x:c r="L1787" s="20" t="n">
        <x:v>-0.1815826728486658</x:v>
      </x:c>
      <x:c r="M1787" s="20" t="n">
        <x:v>0.006496751624187906</x:v>
      </x:c>
      <x:c r="N1787" s="20" t="n">
        <x:v>0.14725970348159254</x:v>
      </x:c>
      <x:c r="O1787" s="20" t="n">
        <x:v>0.6095541723705789</x:v>
      </x:c>
      <x:c r="P1787" s="20" t="n">
        <x:v>0.4259641459377236</x:v>
      </x:c>
      <x:c r="Q1787" s="20" t="n">
        <x:v>-0.18359002643285527</x:v>
      </x:c>
      <x:c r="R1787" s="20" t="n">
        <x:v>-0.31142768853042524</x:v>
      </x:c>
      <x:c r="S1787" s="20" t="n">
        <x:v>-0.06588771664604953</x:v>
      </x:c>
      <x:c r="T1787" s="20" t="n">
        <x:v>0.0069965017491254375</x:v>
      </x:c>
      <x:c r="U1787" s="20" t="n">
        <x:v>0.15858737298017658</x:v>
      </x:c>
      <x:c r="V1787" s="20" t="str">
        <x:v>差异未达FDR显著</x:v>
      </x:c>
      <x:c r="W1787" s="20" t="str">
        <x:v>正式</x:v>
      </x:c>
    </x:row>
    <x:row r="1788">
      <x:c r="A1788" s="20" t="str">
        <x:v>规整</x:v>
      </x:c>
      <x:c r="B1788" s="20" t="str">
        <x:v>PDCH标签99人</x:v>
      </x:c>
      <x:c r="C1788" s="20" t="str">
        <x:v>Kimi-K2.6</x:v>
      </x:c>
      <x:c r="D1788" s="20" t="str">
        <x:v>思考</x:v>
      </x:c>
      <x:c r="E1788" s="20" t="n">
        <x:v>13</x:v>
      </x:c>
      <x:c r="F1788" s="20" t="str">
        <x:v>全身症状</x:v>
      </x:c>
      <x:c r="G1788" s="20" t="n">
        <x:v>12</x:v>
      </x:c>
      <x:c r="H1788" s="20" t="n">
        <x:v>16</x:v>
      </x:c>
      <x:c r="I1788" s="20" t="n">
        <x:v>99</x:v>
      </x:c>
      <x:c r="J1788" s="20" t="n">
        <x:v>0.5763707095969851</x:v>
      </x:c>
      <x:c r="K1788" s="20" t="n">
        <x:v>0.4708849698653008</x:v>
      </x:c>
      <x:c r="L1788" s="20" t="n">
        <x:v>-0.10548573973168429</x:v>
      </x:c>
      <x:c r="M1788" s="20" t="n">
        <x:v>0.14792603698150925</x:v>
      </x:c>
      <x:c r="N1788" s="20" t="n">
        <x:v>0.7709895052473763</x:v>
      </x:c>
      <x:c r="O1788" s="20" t="n">
        <x:v>0.5420822482117273</x:v>
      </x:c>
      <x:c r="P1788" s="20" t="n">
        <x:v>0.43284556189502976</x:v>
      </x:c>
      <x:c r="Q1788" s="20" t="n">
        <x:v>-0.10923668631669758</x:v>
      </x:c>
      <x:c r="R1788" s="20" t="n">
        <x:v>-0.24211832689634627</x:v>
      </x:c>
      <x:c r="S1788" s="20" t="n">
        <x:v>0.00801374767903803</x:v>
      </x:c>
      <x:c r="T1788" s="20" t="n">
        <x:v>0.15992003998001</x:v>
      </x:c>
      <x:c r="U1788" s="20" t="n">
        <x:v>0.7162572559873909</x:v>
      </x:c>
      <x:c r="V1788" s="20" t="str">
        <x:v>差异未达FDR显著</x:v>
      </x:c>
      <x:c r="W1788" s="20" t="str">
        <x:v>正式</x:v>
      </x:c>
    </x:row>
    <x:row r="1789">
      <x:c r="A1789" s="20" t="str">
        <x:v>事件序列</x:v>
      </x:c>
      <x:c r="B1789" s="20" t="str">
        <x:v>PDCH标签99人</x:v>
      </x:c>
      <x:c r="C1789" s="20" t="str">
        <x:v>Kimi-K2.6</x:v>
      </x:c>
      <x:c r="D1789" s="20" t="str">
        <x:v>思考</x:v>
      </x:c>
      <x:c r="E1789" s="20" t="n">
        <x:v>13</x:v>
      </x:c>
      <x:c r="F1789" s="20" t="str">
        <x:v>全身症状</x:v>
      </x:c>
      <x:c r="G1789" s="20" t="n">
        <x:v>3</x:v>
      </x:c>
      <x:c r="H1789" s="20" t="n">
        <x:v>11</x:v>
      </x:c>
      <x:c r="I1789" s="20" t="n">
        <x:v>99</x:v>
      </x:c>
      <x:c r="J1789" s="20" t="n">
        <x:v>0.6110491203734394</x:v>
      </x:c>
      <x:c r="K1789" s="20" t="n">
        <x:v>0.6504437535505421</x:v>
      </x:c>
      <x:c r="L1789" s="20" t="n">
        <x:v>0.03939463317710268</x:v>
      </x:c>
      <x:c r="M1789" s="20" t="n">
        <x:v>0.20739630184907545</x:v>
      </x:c>
      <x:c r="N1789" s="20" t="n">
        <x:v>0.6715689774160539</x:v>
      </x:c>
      <x:c r="O1789" s="20" t="n">
        <x:v>0.5692365591320785</x:v>
      </x:c>
      <x:c r="P1789" s="20" t="n">
        <x:v>0.6095541723705789</x:v>
      </x:c>
      <x:c r="Q1789" s="20" t="n">
        <x:v>0.04031761323850036</x:v>
      </x:c>
      <x:c r="R1789" s="20" t="n">
        <x:v>-0.02195501082305999</x:v>
      </x:c>
      <x:c r="S1789" s="20" t="n">
        <x:v>0.11160778340249404</x:v>
      </x:c>
      <x:c r="T1789" s="20" t="n">
        <x:v>0.21339330334832585</x:v>
      </x:c>
      <x:c r="U1789" s="20" t="n">
        <x:v>0.7255372313843079</x:v>
      </x:c>
      <x:c r="V1789" s="20" t="str">
        <x:v>差异未达FDR显著</x:v>
      </x:c>
      <x:c r="W1789" s="20" t="str">
        <x:v>正式</x:v>
      </x:c>
    </x:row>
    <x:row r="1790">
      <x:c r="A1790" s="20" t="str">
        <x:v>事件序列</x:v>
      </x:c>
      <x:c r="B1790" s="20" t="str">
        <x:v>PDCH标签99人</x:v>
      </x:c>
      <x:c r="C1790" s="20" t="str">
        <x:v>Kimi-K2.6</x:v>
      </x:c>
      <x:c r="D1790" s="20" t="str">
        <x:v>思考</x:v>
      </x:c>
      <x:c r="E1790" s="20" t="n">
        <x:v>13</x:v>
      </x:c>
      <x:c r="F1790" s="20" t="str">
        <x:v>全身症状</x:v>
      </x:c>
      <x:c r="G1790" s="20" t="n">
        <x:v>4</x:v>
      </x:c>
      <x:c r="H1790" s="20" t="n">
        <x:v>12</x:v>
      </x:c>
      <x:c r="I1790" s="20" t="n">
        <x:v>99</x:v>
      </x:c>
      <x:c r="J1790" s="20" t="n">
        <x:v>0.4964382595574566</x:v>
      </x:c>
      <x:c r="K1790" s="20" t="n">
        <x:v>0.5763707095969851</x:v>
      </x:c>
      <x:c r="L1790" s="20" t="n">
        <x:v>0.07993245003952854</x:v>
      </x:c>
      <x:c r="M1790" s="20" t="n">
        <x:v>0.1714142928535732</x:v>
      </x:c>
      <x:c r="N1790" s="20" t="n">
        <x:v>0.6707172729424761</x:v>
      </x:c>
      <x:c r="O1790" s="20" t="n">
        <x:v>0.4628942677954328</x:v>
      </x:c>
      <x:c r="P1790" s="20" t="n">
        <x:v>0.5420822482117273</x:v>
      </x:c>
      <x:c r="Q1790" s="20" t="n">
        <x:v>0.07918798041629455</x:v>
      </x:c>
      <x:c r="R1790" s="20" t="n">
        <x:v>-0.029850248862794453</x:v>
      </x:c>
      <x:c r="S1790" s="20" t="n">
        <x:v>0.18738616198892163</x:v>
      </x:c>
      <x:c r="T1790" s="20" t="n">
        <x:v>0.16241879060469766</x:v>
      </x:c>
      <x:c r="U1790" s="20" t="n">
        <x:v>0.7255372313843079</x:v>
      </x:c>
      <x:c r="V1790" s="20" t="str">
        <x:v>差异未达FDR显著</x:v>
      </x:c>
      <x:c r="W1790" s="20" t="str">
        <x:v>正式</x:v>
      </x:c>
    </x:row>
    <x:row r="1791">
      <x:c r="A1791" s="20" t="str">
        <x:v>事件序列</x:v>
      </x:c>
      <x:c r="B1791" s="20" t="str">
        <x:v>PDCH标签99人</x:v>
      </x:c>
      <x:c r="C1791" s="20" t="str">
        <x:v>Kimi-K2.6</x:v>
      </x:c>
      <x:c r="D1791" s="20" t="str">
        <x:v>思考</x:v>
      </x:c>
      <x:c r="E1791" s="20" t="n">
        <x:v>13</x:v>
      </x:c>
      <x:c r="F1791" s="20" t="str">
        <x:v>全身症状</x:v>
      </x:c>
      <x:c r="G1791" s="20" t="n">
        <x:v>7</x:v>
      </x:c>
      <x:c r="H1791" s="20" t="n">
        <x:v>15</x:v>
      </x:c>
      <x:c r="I1791" s="20" t="n">
        <x:v>99</x:v>
      </x:c>
      <x:c r="J1791" s="20" t="n">
        <x:v>0.5513703249881724</x:v>
      </x:c>
      <x:c r="K1791" s="20" t="n">
        <x:v>0.46886108070187626</x:v>
      </x:c>
      <x:c r="L1791" s="20" t="n">
        <x:v>-0.08250924428629614</x:v>
      </x:c>
      <x:c r="M1791" s="20" t="n">
        <x:v>0.3153423288355822</x:v>
      </x:c>
      <x:c r="N1791" s="20" t="n">
        <x:v>0.7869190404797601</x:v>
      </x:c>
      <x:c r="O1791" s="20" t="n">
        <x:v>0.5163937174012126</x:v>
      </x:c>
      <x:c r="P1791" s="20" t="n">
        <x:v>0.4259641459377236</x:v>
      </x:c>
      <x:c r="Q1791" s="20" t="n">
        <x:v>-0.09042957146348907</x:v>
      </x:c>
      <x:c r="R1791" s="20" t="n">
        <x:v>-0.24468261807942557</x:v>
      </x:c>
      <x:c r="S1791" s="20" t="n">
        <x:v>0.06820168607129731</x:v>
      </x:c>
      <x:c r="T1791" s="20" t="n">
        <x:v>0.28735632183908044</x:v>
      </x:c>
      <x:c r="U1791" s="20" t="n">
        <x:v>0.7300487687190887</x:v>
      </x:c>
      <x:c r="V1791" s="20" t="str">
        <x:v>差异未达FDR显著</x:v>
      </x:c>
      <x:c r="W1791" s="20" t="str">
        <x:v>正式</x:v>
      </x:c>
    </x:row>
    <x:row r="1792">
      <x:c r="A1792" s="20" t="str">
        <x:v>事件序列</x:v>
      </x:c>
      <x:c r="B1792" s="20" t="str">
        <x:v>PDCH标签99人</x:v>
      </x:c>
      <x:c r="C1792" s="20" t="str">
        <x:v>Kimi-K2.6</x:v>
      </x:c>
      <x:c r="D1792" s="20" t="str">
        <x:v>思考</x:v>
      </x:c>
      <x:c r="E1792" s="20" t="n">
        <x:v>13</x:v>
      </x:c>
      <x:c r="F1792" s="20" t="str">
        <x:v>全身症状</x:v>
      </x:c>
      <x:c r="G1792" s="20" t="n">
        <x:v>8</x:v>
      </x:c>
      <x:c r="H1792" s="20" t="n">
        <x:v>16</x:v>
      </x:c>
      <x:c r="I1792" s="20" t="n">
        <x:v>99</x:v>
      </x:c>
      <x:c r="J1792" s="20" t="n">
        <x:v>0.5075494265417232</x:v>
      </x:c>
      <x:c r="K1792" s="20" t="n">
        <x:v>0.4708849698653008</x:v>
      </x:c>
      <x:c r="L1792" s="20" t="n">
        <x:v>-0.036664456676422374</x:v>
      </x:c>
      <x:c r="M1792" s="20" t="n">
        <x:v>0.672663668165917</x:v>
      </x:c>
      <x:c r="N1792" s="20" t="n">
        <x:v>0.8796371045246608</x:v>
      </x:c>
      <x:c r="O1792" s="20" t="n">
        <x:v>0.46378818258429516</x:v>
      </x:c>
      <x:c r="P1792" s="20" t="n">
        <x:v>0.43284556189502976</x:v>
      </x:c>
      <x:c r="Q1792" s="20" t="n">
        <x:v>-0.0309426206892654</x:v>
      </x:c>
      <x:c r="R1792" s="20" t="n">
        <x:v>-0.1984193188741873</x:v>
      </x:c>
      <x:c r="S1792" s="20" t="n">
        <x:v>0.12201928174844916</x:v>
      </x:c>
      <x:c r="T1792" s="20" t="n">
        <x:v>0.7261369315342329</x:v>
      </x:c>
      <x:c r="U1792" s="20" t="n">
        <x:v>0.9197336815463235</x:v>
      </x:c>
      <x:c r="V1792" s="20" t="str">
        <x:v>差异未达FDR显著</x:v>
      </x:c>
      <x:c r="W1792" s="20" t="str">
        <x:v>正式</x:v>
      </x:c>
    </x:row>
    <x:row r="1793">
      <x:c r="A1793" s="20" t="str">
        <x:v>清洗</x:v>
      </x:c>
      <x:c r="B1793" s="20" t="str">
        <x:v>PDCH标签99人</x:v>
      </x:c>
      <x:c r="C1793" s="20" t="str">
        <x:v>Kimi-K2.6</x:v>
      </x:c>
      <x:c r="D1793" s="20" t="str">
        <x:v>思考</x:v>
      </x:c>
      <x:c r="E1793" s="20" t="n">
        <x:v>14</x:v>
      </x:c>
      <x:c r="F1793" s="20" t="str">
        <x:v>性症状</x:v>
      </x:c>
      <x:c r="G1793" s="20" t="n">
        <x:v>3</x:v>
      </x:c>
      <x:c r="H1793" s="20" t="n">
        <x:v>4</x:v>
      </x:c>
      <x:c r="I1793" s="20" t="n">
        <x:v>57</x:v>
      </x:c>
      <x:c r="J1793" s="20" t="n">
        <x:v>0.467533799159366</x:v>
      </x:c>
      <x:c r="K1793" s="20" t="n">
        <x:v>0.4832153389430344</x:v>
      </x:c>
      <x:c r="L1793" s="20" t="n">
        <x:v>0.01568153978366843</x:v>
      </x:c>
      <x:c r="M1793" s="20" t="n">
        <x:v>0.7501249375312344</x:v>
      </x:c>
      <x:c r="N1793" s="20" t="n">
        <x:v>0.9473508859605285</x:v>
      </x:c>
      <x:c r="O1793" s="20" t="n">
        <x:v>0.40201179798389713</x:v>
      </x:c>
      <x:c r="P1793" s="20" t="n">
        <x:v>0.414975954424727</x:v>
      </x:c>
      <x:c r="Q1793" s="20" t="n">
        <x:v>0.012964156440829877</x:v>
      </x:c>
      <x:c r="R1793" s="20" t="n">
        <x:v>-0.07885517656082351</x:v>
      </x:c>
      <x:c r="S1793" s="20" t="n">
        <x:v>0.11239194618586536</x:v>
      </x:c>
      <x:c r="T1793" s="20" t="n">
        <x:v>0.8530734632683659</x:v>
      </x:c>
      <x:c r="U1793" s="20" t="n">
        <x:v>0.9509671393811292</x:v>
      </x:c>
      <x:c r="V1793" s="20" t="str">
        <x:v>差异未达FDR显著</x:v>
      </x:c>
      <x:c r="W1793" s="20" t="str">
        <x:v>正式</x:v>
      </x:c>
    </x:row>
    <x:row r="1794">
      <x:c r="A1794" s="20" t="str">
        <x:v>清洗</x:v>
      </x:c>
      <x:c r="B1794" s="20" t="str">
        <x:v>PDCH标签99人</x:v>
      </x:c>
      <x:c r="C1794" s="20" t="str">
        <x:v>Kimi-K2.6</x:v>
      </x:c>
      <x:c r="D1794" s="20" t="str">
        <x:v>思考</x:v>
      </x:c>
      <x:c r="E1794" s="20" t="n">
        <x:v>14</x:v>
      </x:c>
      <x:c r="F1794" s="20" t="str">
        <x:v>性症状</x:v>
      </x:c>
      <x:c r="G1794" s="20" t="n">
        <x:v>7</x:v>
      </x:c>
      <x:c r="H1794" s="20" t="n">
        <x:v>8</x:v>
      </x:c>
      <x:c r="I1794" s="20" t="n">
        <x:v>41</x:v>
      </x:c>
      <x:c r="J1794" s="20" t="n">
        <x:v>0.3273158366273443</x:v>
      </x:c>
      <x:c r="K1794" s="20" t="n">
        <x:v>0.25368370580716265</x:v>
      </x:c>
      <x:c r="L1794" s="20" t="n">
        <x:v>-0.07363213082018166</x:v>
      </x:c>
      <x:c r="M1794" s="20" t="n">
        <x:v>0.5867066466766616</x:v>
      </x:c>
      <x:c r="N1794" s="20" t="n">
        <x:v>0.9473508859605285</x:v>
      </x:c>
      <x:c r="O1794" s="20" t="n">
        <x:v>0.2953574539980998</x:v>
      </x:c>
      <x:c r="P1794" s="20" t="n">
        <x:v>0.2249893530997335</x:v>
      </x:c>
      <x:c r="Q1794" s="20" t="n">
        <x:v>-0.07036810089836631</x:v>
      </x:c>
      <x:c r="R1794" s="20" t="n">
        <x:v>-0.35830135729888435</x:v>
      </x:c>
      <x:c r="S1794" s="20" t="n">
        <x:v>0.1916144053295377</x:v>
      </x:c>
      <x:c r="T1794" s="20" t="n">
        <x:v>0.6361819090454772</x:v>
      </x:c>
      <x:c r="U1794" s="20" t="n">
        <x:v>0.9509063649993185</x:v>
      </x:c>
      <x:c r="V1794" s="20" t="str">
        <x:v>差异未达FDR显著</x:v>
      </x:c>
      <x:c r="W1794" s="20" t="str">
        <x:v>正式</x:v>
      </x:c>
    </x:row>
    <x:row r="1795">
      <x:c r="A1795" s="20" t="str">
        <x:v>清洗</x:v>
      </x:c>
      <x:c r="B1795" s="20" t="str">
        <x:v>PDCH标签99人</x:v>
      </x:c>
      <x:c r="C1795" s="20" t="str">
        <x:v>Kimi-K2.6</x:v>
      </x:c>
      <x:c r="D1795" s="20" t="str">
        <x:v>思考</x:v>
      </x:c>
      <x:c r="E1795" s="20" t="n">
        <x:v>14</x:v>
      </x:c>
      <x:c r="F1795" s="20" t="str">
        <x:v>性症状</x:v>
      </x:c>
      <x:c r="G1795" s="20" t="n">
        <x:v>11</x:v>
      </x:c>
      <x:c r="H1795" s="20" t="n">
        <x:v>12</x:v>
      </x:c>
      <x:c r="I1795" s="20" t="n">
        <x:v>55</x:v>
      </x:c>
      <x:c r="J1795" s="20" t="n">
        <x:v>0.4443249540687281</x:v>
      </x:c>
      <x:c r="K1795" s="20" t="n">
        <x:v>0.4043135401990248</x:v>
      </x:c>
      <x:c r="L1795" s="20" t="n">
        <x:v>-0.04001141386970325</x:v>
      </x:c>
      <x:c r="M1795" s="20" t="n">
        <x:v>0.2798600699650175</x:v>
      </x:c>
      <x:c r="N1795" s="20" t="n">
        <x:v>0.8274123807661387</x:v>
      </x:c>
      <x:c r="O1795" s="20" t="n">
        <x:v>0.37094128345184824</x:v>
      </x:c>
      <x:c r="P1795" s="20" t="n">
        <x:v>0.3448540439721814</x:v>
      </x:c>
      <x:c r="Q1795" s="20" t="n">
        <x:v>-0.026087239479666846</x:v>
      </x:c>
      <x:c r="R1795" s="20" t="n">
        <x:v>-0.11342880435442673</x:v>
      </x:c>
      <x:c r="S1795" s="20" t="n">
        <x:v>0.05475386142509431</x:v>
      </x:c>
      <x:c r="T1795" s="20" t="n">
        <x:v>0.5082458770614693</x:v>
      </x:c>
      <x:c r="U1795" s="20" t="n">
        <x:v>0.9509063649993185</x:v>
      </x:c>
      <x:c r="V1795" s="20" t="str">
        <x:v>差异未达FDR显著</x:v>
      </x:c>
      <x:c r="W1795" s="20" t="str">
        <x:v>正式</x:v>
      </x:c>
    </x:row>
    <x:row r="1796">
      <x:c r="A1796" s="20" t="str">
        <x:v>清洗</x:v>
      </x:c>
      <x:c r="B1796" s="20" t="str">
        <x:v>PDCH标签99人</x:v>
      </x:c>
      <x:c r="C1796" s="20" t="str">
        <x:v>Kimi-K2.6</x:v>
      </x:c>
      <x:c r="D1796" s="20" t="str">
        <x:v>思考</x:v>
      </x:c>
      <x:c r="E1796" s="20" t="n">
        <x:v>14</x:v>
      </x:c>
      <x:c r="F1796" s="20" t="str">
        <x:v>性症状</x:v>
      </x:c>
      <x:c r="G1796" s="20" t="n">
        <x:v>15</x:v>
      </x:c>
      <x:c r="H1796" s="20" t="n">
        <x:v>16</x:v>
      </x:c>
      <x:c r="I1796" s="20" t="n">
        <x:v>60</x:v>
      </x:c>
      <x:c r="J1796" s="20" t="n">
        <x:v>0.39227400875337576</x:v>
      </x:c>
      <x:c r="K1796" s="20" t="n">
        <x:v>0.36399171957615944</x:v>
      </x:c>
      <x:c r="L1796" s="20" t="n">
        <x:v>-0.028282289177216313</x:v>
      </x:c>
      <x:c r="M1796" s="20" t="n">
        <x:v>0.6956521739130435</x:v>
      </x:c>
      <x:c r="N1796" s="20" t="n">
        <x:v>0.9473508859605285</x:v>
      </x:c>
      <x:c r="O1796" s="20" t="n">
        <x:v>0.32786955078083285</x:v>
      </x:c>
      <x:c r="P1796" s="20" t="n">
        <x:v>0.3026794664684375</x:v>
      </x:c>
      <x:c r="Q1796" s="20" t="n">
        <x:v>-0.025190084312395333</x:v>
      </x:c>
      <x:c r="R1796" s="20" t="n">
        <x:v>-0.11416199070077049</x:v>
      </x:c>
      <x:c r="S1796" s="20" t="n">
        <x:v>0.05086232233774948</x:v>
      </x:c>
      <x:c r="T1796" s="20" t="n">
        <x:v>0.7561219390304847</x:v>
      </x:c>
      <x:c r="U1796" s="20" t="n">
        <x:v>0.9509063649993185</x:v>
      </x:c>
      <x:c r="V1796" s="20" t="str">
        <x:v>差异未达FDR显著</x:v>
      </x:c>
      <x:c r="W1796" s="20" t="str">
        <x:v>正式</x:v>
      </x:c>
    </x:row>
    <x:row r="1797">
      <x:c r="A1797" s="20" t="str">
        <x:v>规整</x:v>
      </x:c>
      <x:c r="B1797" s="20" t="str">
        <x:v>PDCH标签99人</x:v>
      </x:c>
      <x:c r="C1797" s="20" t="str">
        <x:v>Kimi-K2.6</x:v>
      </x:c>
      <x:c r="D1797" s="20" t="str">
        <x:v>思考</x:v>
      </x:c>
      <x:c r="E1797" s="20" t="n">
        <x:v>14</x:v>
      </x:c>
      <x:c r="F1797" s="20" t="str">
        <x:v>性症状</x:v>
      </x:c>
      <x:c r="G1797" s="20" t="n">
        <x:v>3</x:v>
      </x:c>
      <x:c r="H1797" s="20" t="n">
        <x:v>7</x:v>
      </x:c>
      <x:c r="I1797" s="20" t="n">
        <x:v>44</x:v>
      </x:c>
      <x:c r="J1797" s="20" t="n">
        <x:v>0.4538228012223011</x:v>
      </x:c>
      <x:c r="K1797" s="20" t="n">
        <x:v>0.4552946680859493</x:v>
      </x:c>
      <x:c r="L1797" s="20" t="n">
        <x:v>0.0014718668636481969</x:v>
      </x:c>
      <x:c r="M1797" s="20" t="n">
        <x:v>0.9835082458770614</x:v>
      </x:c>
      <x:c r="N1797" s="20" t="n">
        <x:v>0.9940029985007496</x:v>
      </x:c>
      <x:c r="O1797" s="20" t="n">
        <x:v>0.411124357879314</x:v>
      </x:c>
      <x:c r="P1797" s="20" t="n">
        <x:v>0.4189018293610703</x:v>
      </x:c>
      <x:c r="Q1797" s="20" t="n">
        <x:v>0.007777471481756282</x:v>
      </x:c>
      <x:c r="R1797" s="20" t="n">
        <x:v>-0.1846226991065344</x:v>
      </x:c>
      <x:c r="S1797" s="20" t="n">
        <x:v>0.1982617695513415</x:v>
      </x:c>
      <x:c r="T1797" s="20" t="n">
        <x:v>0.9070464767616192</x:v>
      </x:c>
      <x:c r="U1797" s="20" t="n">
        <x:v>0.9345327336331835</x:v>
      </x:c>
      <x:c r="V1797" s="20" t="str">
        <x:v>差异未达FDR显著</x:v>
      </x:c>
      <x:c r="W1797" s="20" t="str">
        <x:v>正式</x:v>
      </x:c>
    </x:row>
    <x:row r="1798">
      <x:c r="A1798" s="20" t="str">
        <x:v>规整</x:v>
      </x:c>
      <x:c r="B1798" s="20" t="str">
        <x:v>PDCH标签99人</x:v>
      </x:c>
      <x:c r="C1798" s="20" t="str">
        <x:v>Kimi-K2.6</x:v>
      </x:c>
      <x:c r="D1798" s="20" t="str">
        <x:v>思考</x:v>
      </x:c>
      <x:c r="E1798" s="20" t="n">
        <x:v>14</x:v>
      </x:c>
      <x:c r="F1798" s="20" t="str">
        <x:v>性症状</x:v>
      </x:c>
      <x:c r="G1798" s="20" t="n">
        <x:v>4</x:v>
      </x:c>
      <x:c r="H1798" s="20" t="n">
        <x:v>8</x:v>
      </x:c>
      <x:c r="I1798" s="20" t="n">
        <x:v>44</x:v>
      </x:c>
      <x:c r="J1798" s="20" t="n">
        <x:v>0.4170510080349555</x:v>
      </x:c>
      <x:c r="K1798" s="20" t="n">
        <x:v>0.3324720389293997</x:v>
      </x:c>
      <x:c r="L1798" s="20" t="n">
        <x:v>-0.08457896910555579</x:v>
      </x:c>
      <x:c r="M1798" s="20" t="n">
        <x:v>0.12693653173413294</x:v>
      </x:c>
      <x:c r="N1798" s="20" t="n">
        <x:v>0.7709895052473763</x:v>
      </x:c>
      <x:c r="O1798" s="20" t="n">
        <x:v>0.36269680080052713</x:v>
      </x:c>
      <x:c r="P1798" s="20" t="n">
        <x:v>0.29674588576072586</x:v>
      </x:c>
      <x:c r="Q1798" s="20" t="n">
        <x:v>-0.06595091503980127</x:v>
      </x:c>
      <x:c r="R1798" s="20" t="n">
        <x:v>-0.18923262443806452</x:v>
      </x:c>
      <x:c r="S1798" s="20" t="n">
        <x:v>0.03293149516771193</x:v>
      </x:c>
      <x:c r="T1798" s="20" t="n">
        <x:v>0.23738130934532733</x:v>
      </x:c>
      <x:c r="U1798" s="20" t="n">
        <x:v>0.7162572559873909</x:v>
      </x:c>
      <x:c r="V1798" s="20" t="str">
        <x:v>差异未达FDR显著</x:v>
      </x:c>
      <x:c r="W1798" s="20" t="str">
        <x:v>正式</x:v>
      </x:c>
    </x:row>
    <x:row r="1799">
      <x:c r="A1799" s="20" t="str">
        <x:v>规整</x:v>
      </x:c>
      <x:c r="B1799" s="20" t="str">
        <x:v>PDCH标签99人</x:v>
      </x:c>
      <x:c r="C1799" s="20" t="str">
        <x:v>Kimi-K2.6</x:v>
      </x:c>
      <x:c r="D1799" s="20" t="str">
        <x:v>思考</x:v>
      </x:c>
      <x:c r="E1799" s="20" t="n">
        <x:v>14</x:v>
      </x:c>
      <x:c r="F1799" s="20" t="str">
        <x:v>性症状</x:v>
      </x:c>
      <x:c r="G1799" s="20" t="n">
        <x:v>11</x:v>
      </x:c>
      <x:c r="H1799" s="20" t="n">
        <x:v>15</x:v>
      </x:c>
      <x:c r="I1799" s="20" t="n">
        <x:v>58</x:v>
      </x:c>
      <x:c r="J1799" s="20" t="n">
        <x:v>0.4464314155683632</x:v>
      </x:c>
      <x:c r="K1799" s="20" t="n">
        <x:v>0.41337242713717</x:v>
      </x:c>
      <x:c r="L1799" s="20" t="n">
        <x:v>-0.033058988431193204</x:v>
      </x:c>
      <x:c r="M1799" s="20" t="n">
        <x:v>0.3843078460769615</x:v>
      </x:c>
      <x:c r="N1799" s="20" t="n">
        <x:v>0.7980858055820574</x:v>
      </x:c>
      <x:c r="O1799" s="20" t="n">
        <x:v>0.3758841592878834</x:v>
      </x:c>
      <x:c r="P1799" s="20" t="n">
        <x:v>0.34835089264188085</x:v>
      </x:c>
      <x:c r="Q1799" s="20" t="n">
        <x:v>-0.02753326664600253</x:v>
      </x:c>
      <x:c r="R1799" s="20" t="n">
        <x:v>-0.12964479602007323</x:v>
      </x:c>
      <x:c r="S1799" s="20" t="n">
        <x:v>0.03131239668901024</x:v>
      </x:c>
      <x:c r="T1799" s="20" t="n">
        <x:v>0.5257371314342829</x:v>
      </x:c>
      <x:c r="U1799" s="20" t="n">
        <x:v>0.8835582208895553</x:v>
      </x:c>
      <x:c r="V1799" s="20" t="str">
        <x:v>差异未达FDR显著</x:v>
      </x:c>
      <x:c r="W1799" s="20" t="str">
        <x:v>正式</x:v>
      </x:c>
    </x:row>
    <x:row r="1800">
      <x:c r="A1800" s="20" t="str">
        <x:v>规整</x:v>
      </x:c>
      <x:c r="B1800" s="20" t="str">
        <x:v>PDCH标签99人</x:v>
      </x:c>
      <x:c r="C1800" s="20" t="str">
        <x:v>Kimi-K2.6</x:v>
      </x:c>
      <x:c r="D1800" s="20" t="str">
        <x:v>思考</x:v>
      </x:c>
      <x:c r="E1800" s="20" t="n">
        <x:v>14</x:v>
      </x:c>
      <x:c r="F1800" s="20" t="str">
        <x:v>性症状</x:v>
      </x:c>
      <x:c r="G1800" s="20" t="n">
        <x:v>12</x:v>
      </x:c>
      <x:c r="H1800" s="20" t="n">
        <x:v>16</x:v>
      </x:c>
      <x:c r="I1800" s="20" t="n">
        <x:v>58</x:v>
      </x:c>
      <x:c r="J1800" s="20" t="n">
        <x:v>0.3913440012139249</x:v>
      </x:c>
      <x:c r="K1800" s="20" t="n">
        <x:v>0.36695347180454646</x:v>
      </x:c>
      <x:c r="L1800" s="20" t="n">
        <x:v>-0.024390529409378414</x:v>
      </x:c>
      <x:c r="M1800" s="20" t="n">
        <x:v>0.7401299350324838</x:v>
      </x:c>
      <x:c r="N1800" s="20" t="n">
        <x:v>0.8993778972582674</x:v>
      </x:c>
      <x:c r="O1800" s="20" t="n">
        <x:v>0.33510815193741494</x:v>
      </x:c>
      <x:c r="P1800" s="20" t="n">
        <x:v>0.30123556425218523</x:v>
      </x:c>
      <x:c r="Q1800" s="20" t="n">
        <x:v>-0.033872587685229716</x:v>
      </x:c>
      <x:c r="R1800" s="20" t="n">
        <x:v>-0.14363728525392797</x:v>
      </x:c>
      <x:c r="S1800" s="20" t="n">
        <x:v>0.07977047870704634</x:v>
      </x:c>
      <x:c r="T1800" s="20" t="n">
        <x:v>0.6121939030484758</x:v>
      </x:c>
      <x:c r="U1800" s="20" t="n">
        <x:v>0.8835582208895553</x:v>
      </x:c>
      <x:c r="V1800" s="20" t="str">
        <x:v>差异未达FDR显著</x:v>
      </x:c>
      <x:c r="W1800" s="20" t="str">
        <x:v>正式</x:v>
      </x:c>
    </x:row>
    <x:row r="1801">
      <x:c r="A1801" s="20" t="str">
        <x:v>事件序列</x:v>
      </x:c>
      <x:c r="B1801" s="20" t="str">
        <x:v>PDCH标签99人</x:v>
      </x:c>
      <x:c r="C1801" s="20" t="str">
        <x:v>Kimi-K2.6</x:v>
      </x:c>
      <x:c r="D1801" s="20" t="str">
        <x:v>思考</x:v>
      </x:c>
      <x:c r="E1801" s="20" t="n">
        <x:v>14</x:v>
      </x:c>
      <x:c r="F1801" s="20" t="str">
        <x:v>性症状</x:v>
      </x:c>
      <x:c r="G1801" s="20" t="n">
        <x:v>3</x:v>
      </x:c>
      <x:c r="H1801" s="20" t="n">
        <x:v>11</x:v>
      </x:c>
      <x:c r="I1801" s="20" t="n">
        <x:v>59</x:v>
      </x:c>
      <x:c r="J1801" s="20" t="n">
        <x:v>0.49121301482128454</x:v>
      </x:c>
      <x:c r="K1801" s="20" t="n">
        <x:v>0.48794351051839313</x:v>
      </x:c>
      <x:c r="L1801" s="20" t="n">
        <x:v>-0.003269504302891413</x:v>
      </x:c>
      <x:c r="M1801" s="20" t="n">
        <x:v>0.7556221889055472</x:v>
      </x:c>
      <x:c r="N1801" s="20" t="n">
        <x:v>0.9144043362933918</x:v>
      </x:c>
      <x:c r="O1801" s="20" t="n">
        <x:v>0.43162686380042836</x:v>
      </x:c>
      <x:c r="P1801" s="20" t="n">
        <x:v>0.42265427223691626</x:v>
      </x:c>
      <x:c r="Q1801" s="20" t="n">
        <x:v>-0.0089725915635121</x:v>
      </x:c>
      <x:c r="R1801" s="20" t="n">
        <x:v>-0.08511839512309373</x:v>
      </x:c>
      <x:c r="S1801" s="20" t="n">
        <x:v>0.04600575635082804</x:v>
      </x:c>
      <x:c r="T1801" s="20" t="n">
        <x:v>0.7466266866566716</x:v>
      </x:c>
      <x:c r="U1801" s="20" t="n">
        <x:v>0.9197336815463235</x:v>
      </x:c>
      <x:c r="V1801" s="20" t="str">
        <x:v>差异未达FDR显著</x:v>
      </x:c>
      <x:c r="W1801" s="20" t="str">
        <x:v>正式</x:v>
      </x:c>
    </x:row>
    <x:row r="1802">
      <x:c r="A1802" s="20" t="str">
        <x:v>事件序列</x:v>
      </x:c>
      <x:c r="B1802" s="20" t="str">
        <x:v>PDCH标签99人</x:v>
      </x:c>
      <x:c r="C1802" s="20" t="str">
        <x:v>Kimi-K2.6</x:v>
      </x:c>
      <x:c r="D1802" s="20" t="str">
        <x:v>思考</x:v>
      </x:c>
      <x:c r="E1802" s="20" t="n">
        <x:v>14</x:v>
      </x:c>
      <x:c r="F1802" s="20" t="str">
        <x:v>性症状</x:v>
      </x:c>
      <x:c r="G1802" s="20" t="n">
        <x:v>4</x:v>
      </x:c>
      <x:c r="H1802" s="20" t="n">
        <x:v>12</x:v>
      </x:c>
      <x:c r="I1802" s="20" t="n">
        <x:v>56</x:v>
      </x:c>
      <x:c r="J1802" s="20" t="n">
        <x:v>0.4571870598141311</x:v>
      </x:c>
      <x:c r="K1802" s="20" t="n">
        <x:v>0.3985713955051068</x:v>
      </x:c>
      <x:c r="L1802" s="20" t="n">
        <x:v>-0.05861566430902432</x:v>
      </x:c>
      <x:c r="M1802" s="20" t="n">
        <x:v>0.12543728135932034</x:v>
      </x:c>
      <x:c r="N1802" s="20" t="n">
        <x:v>0.6707172729424761</x:v>
      </x:c>
      <x:c r="O1802" s="20" t="n">
        <x:v>0.3871660756039105</x:v>
      </x:c>
      <x:c r="P1802" s="20" t="n">
        <x:v>0.33901444478160775</x:v>
      </x:c>
      <x:c r="Q1802" s="20" t="n">
        <x:v>-0.04815163082230273</x:v>
      </x:c>
      <x:c r="R1802" s="20" t="n">
        <x:v>-0.1315767900516942</x:v>
      </x:c>
      <x:c r="S1802" s="20" t="n">
        <x:v>0.0252581895538879</x:v>
      </x:c>
      <x:c r="T1802" s="20" t="n">
        <x:v>0.18290854572713644</x:v>
      </x:c>
      <x:c r="U1802" s="20" t="n">
        <x:v>0.7255372313843079</x:v>
      </x:c>
      <x:c r="V1802" s="20" t="str">
        <x:v>差异未达FDR显著</x:v>
      </x:c>
      <x:c r="W1802" s="20" t="str">
        <x:v>正式</x:v>
      </x:c>
    </x:row>
    <x:row r="1803">
      <x:c r="A1803" s="20" t="str">
        <x:v>事件序列</x:v>
      </x:c>
      <x:c r="B1803" s="20" t="str">
        <x:v>PDCH标签99人</x:v>
      </x:c>
      <x:c r="C1803" s="20" t="str">
        <x:v>Kimi-K2.6</x:v>
      </x:c>
      <x:c r="D1803" s="20" t="str">
        <x:v>思考</x:v>
      </x:c>
      <x:c r="E1803" s="20" t="n">
        <x:v>14</x:v>
      </x:c>
      <x:c r="F1803" s="20" t="str">
        <x:v>性症状</x:v>
      </x:c>
      <x:c r="G1803" s="20" t="n">
        <x:v>7</x:v>
      </x:c>
      <x:c r="H1803" s="20" t="n">
        <x:v>15</x:v>
      </x:c>
      <x:c r="I1803" s="20" t="n">
        <x:v>43</x:v>
      </x:c>
      <x:c r="J1803" s="20" t="n">
        <x:v>0.41544007045947723</x:v>
      </x:c>
      <x:c r="K1803" s="20" t="n">
        <x:v>0.3333725439328984</x:v>
      </x:c>
      <x:c r="L1803" s="20" t="n">
        <x:v>-0.08206752652657884</x:v>
      </x:c>
      <x:c r="M1803" s="20" t="n">
        <x:v>0.5187406296851574</x:v>
      </x:c>
      <x:c r="N1803" s="20" t="n">
        <x:v>0.8318113670437509</x:v>
      </x:c>
      <x:c r="O1803" s="20" t="n">
        <x:v>0.3769137558728928</x:v>
      </x:c>
      <x:c r="P1803" s="20" t="n">
        <x:v>0.2858682460379783</x:v>
      </x:c>
      <x:c r="Q1803" s="20" t="n">
        <x:v>-0.0910455098349145</x:v>
      </x:c>
      <x:c r="R1803" s="20" t="n">
        <x:v>-0.3466330456239843</x:v>
      </x:c>
      <x:c r="S1803" s="20" t="n">
        <x:v>0.12100999131804668</x:v>
      </x:c>
      <x:c r="T1803" s="20" t="n">
        <x:v>0.463768115942029</x:v>
      </x:c>
      <x:c r="U1803" s="20" t="n">
        <x:v>0.8031593959118002</x:v>
      </x:c>
      <x:c r="V1803" s="20" t="str">
        <x:v>差异未达FDR显著</x:v>
      </x:c>
      <x:c r="W1803" s="20" t="str">
        <x:v>正式</x:v>
      </x:c>
    </x:row>
    <x:row r="1804">
      <x:c r="A1804" s="20" t="str">
        <x:v>事件序列</x:v>
      </x:c>
      <x:c r="B1804" s="20" t="str">
        <x:v>PDCH标签99人</x:v>
      </x:c>
      <x:c r="C1804" s="20" t="str">
        <x:v>Kimi-K2.6</x:v>
      </x:c>
      <x:c r="D1804" s="20" t="str">
        <x:v>思考</x:v>
      </x:c>
      <x:c r="E1804" s="20" t="n">
        <x:v>14</x:v>
      </x:c>
      <x:c r="F1804" s="20" t="str">
        <x:v>性症状</x:v>
      </x:c>
      <x:c r="G1804" s="20" t="n">
        <x:v>8</x:v>
      </x:c>
      <x:c r="H1804" s="20" t="n">
        <x:v>16</x:v>
      </x:c>
      <x:c r="I1804" s="20" t="n">
        <x:v>47</x:v>
      </x:c>
      <x:c r="J1804" s="20" t="n">
        <x:v>0.31060649080837327</x:v>
      </x:c>
      <x:c r="K1804" s="20" t="n">
        <x:v>0.3350522879987291</x:v>
      </x:c>
      <x:c r="L1804" s="20" t="n">
        <x:v>0.024445797190355834</x:v>
      </x:c>
      <x:c r="M1804" s="20" t="n">
        <x:v>0.7571214392803598</x:v>
      </x:c>
      <x:c r="N1804" s="20" t="n">
        <x:v>0.9144043362933918</x:v>
      </x:c>
      <x:c r="O1804" s="20" t="n">
        <x:v>0.27407660153265107</x:v>
      </x:c>
      <x:c r="P1804" s="20" t="n">
        <x:v>0.2852844102382338</x:v>
      </x:c>
      <x:c r="Q1804" s="20" t="n">
        <x:v>0.011207808705582745</x:v>
      </x:c>
      <x:c r="R1804" s="20" t="n">
        <x:v>-0.12039287965231693</x:v>
      </x:c>
      <x:c r="S1804" s="20" t="n">
        <x:v>0.15080903340540552</x:v>
      </x:c>
      <x:c r="T1804" s="20" t="n">
        <x:v>0.9145427286356822</x:v>
      </x:c>
      <x:c r="U1804" s="20" t="n">
        <x:v>0.9468901912680023</x:v>
      </x:c>
      <x:c r="V1804" s="20" t="str">
        <x:v>差异未达FDR显著</x:v>
      </x:c>
      <x:c r="W1804" s="20" t="str">
        <x:v>正式</x:v>
      </x:c>
    </x:row>
    <x:row r="1805">
      <x:c r="A1805" s="20" t="str">
        <x:v>清洗</x:v>
      </x:c>
      <x:c r="B1805" s="20" t="str">
        <x:v>PDCH标签99人</x:v>
      </x:c>
      <x:c r="C1805" s="20" t="str">
        <x:v>Kimi-K2.6</x:v>
      </x:c>
      <x:c r="D1805" s="20" t="str">
        <x:v>思考</x:v>
      </x:c>
      <x:c r="E1805" s="20" t="n">
        <x:v>15</x:v>
      </x:c>
      <x:c r="F1805" s="20" t="str">
        <x:v>疑病</x:v>
      </x:c>
      <x:c r="G1805" s="20" t="n">
        <x:v>3</x:v>
      </x:c>
      <x:c r="H1805" s="20" t="n">
        <x:v>4</x:v>
      </x:c>
      <x:c r="I1805" s="20" t="n">
        <x:v>99</x:v>
      </x:c>
      <x:c r="J1805" s="20" t="n">
        <x:v>0.12484352642391223</x:v>
      </x:c>
      <x:c r="K1805" s="20" t="n">
        <x:v>0.19616117110358422</x:v>
      </x:c>
      <x:c r="L1805" s="20" t="n">
        <x:v>0.07131764467967198</x:v>
      </x:c>
      <x:c r="M1805" s="20" t="n">
        <x:v>0.30634682658670664</x:v>
      </x:c>
      <x:c r="N1805" s="20" t="n">
        <x:v>0.8337973870207752</x:v>
      </x:c>
      <x:c r="O1805" s="20" t="n">
        <x:v>0.07939758911069954</x:v>
      </x:c>
      <x:c r="P1805" s="20" t="n">
        <x:v>0.15336047979170578</x:v>
      </x:c>
      <x:c r="Q1805" s="20" t="n">
        <x:v>0.07396289068100624</x:v>
      </x:c>
      <x:c r="R1805" s="20" t="n">
        <x:v>-0.052051452955822614</x:v>
      </x:c>
      <x:c r="S1805" s="20" t="n">
        <x:v>0.19728129576263356</x:v>
      </x:c>
      <x:c r="T1805" s="20" t="n">
        <x:v>0.28535732133933034</x:v>
      </x:c>
      <x:c r="U1805" s="20" t="n">
        <x:v>0.8407648027837932</x:v>
      </x:c>
      <x:c r="V1805" s="20" t="str">
        <x:v>差异未达FDR显著</x:v>
      </x:c>
      <x:c r="W1805" s="20" t="str">
        <x:v>正式</x:v>
      </x:c>
    </x:row>
    <x:row r="1806">
      <x:c r="A1806" s="20" t="str">
        <x:v>清洗</x:v>
      </x:c>
      <x:c r="B1806" s="20" t="str">
        <x:v>PDCH标签99人</x:v>
      </x:c>
      <x:c r="C1806" s="20" t="str">
        <x:v>Kimi-K2.6</x:v>
      </x:c>
      <x:c r="D1806" s="20" t="str">
        <x:v>思考</x:v>
      </x:c>
      <x:c r="E1806" s="20" t="n">
        <x:v>15</x:v>
      </x:c>
      <x:c r="F1806" s="20" t="str">
        <x:v>疑病</x:v>
      </x:c>
      <x:c r="G1806" s="20" t="n">
        <x:v>7</x:v>
      </x:c>
      <x:c r="H1806" s="20" t="n">
        <x:v>8</x:v>
      </x:c>
      <x:c r="I1806" s="20" t="n">
        <x:v>99</x:v>
      </x:c>
      <x:c r="J1806" s="20" t="n">
        <x:v>0.147574974132969</x:v>
      </x:c>
      <x:c r="K1806" s="20" t="n">
        <x:v>0.09334444921346213</x:v>
      </x:c>
      <x:c r="L1806" s="20" t="n">
        <x:v>-0.05423052491950686</x:v>
      </x:c>
      <x:c r="M1806" s="20" t="n">
        <x:v>0.5937031484257871</x:v>
      </x:c>
      <x:c r="N1806" s="20" t="n">
        <x:v>0.9473508859605285</x:v>
      </x:c>
      <x:c r="O1806" s="20" t="n">
        <x:v>0.11582178807911886</x:v>
      </x:c>
      <x:c r="P1806" s="20" t="n">
        <x:v>0.04647110296381753</x:v>
      </x:c>
      <x:c r="Q1806" s="20" t="n">
        <x:v>-0.06935068511530132</x:v>
      </x:c>
      <x:c r="R1806" s="20" t="n">
        <x:v>-0.25837090846238897</x:v>
      </x:c>
      <x:c r="S1806" s="20" t="n">
        <x:v>0.12042683537113047</x:v>
      </x:c>
      <x:c r="T1806" s="20" t="n">
        <x:v>0.47976011994003</x:v>
      </x:c>
      <x:c r="U1806" s="20" t="n">
        <x:v>0.9509063649993185</x:v>
      </x:c>
      <x:c r="V1806" s="20" t="str">
        <x:v>差异未达FDR显著</x:v>
      </x:c>
      <x:c r="W1806" s="20" t="str">
        <x:v>正式</x:v>
      </x:c>
    </x:row>
    <x:row r="1807">
      <x:c r="A1807" s="20" t="str">
        <x:v>清洗</x:v>
      </x:c>
      <x:c r="B1807" s="20" t="str">
        <x:v>PDCH标签99人</x:v>
      </x:c>
      <x:c r="C1807" s="20" t="str">
        <x:v>Kimi-K2.6</x:v>
      </x:c>
      <x:c r="D1807" s="20" t="str">
        <x:v>思考</x:v>
      </x:c>
      <x:c r="E1807" s="20" t="n">
        <x:v>15</x:v>
      </x:c>
      <x:c r="F1807" s="20" t="str">
        <x:v>疑病</x:v>
      </x:c>
      <x:c r="G1807" s="20" t="n">
        <x:v>11</x:v>
      </x:c>
      <x:c r="H1807" s="20" t="n">
        <x:v>12</x:v>
      </x:c>
      <x:c r="I1807" s="20" t="n">
        <x:v>99</x:v>
      </x:c>
      <x:c r="J1807" s="20" t="n">
        <x:v>0.18117040464114464</x:v>
      </x:c>
      <x:c r="K1807" s="20" t="n">
        <x:v>0.0016237570753000557</x:v>
      </x:c>
      <x:c r="L1807" s="20" t="n">
        <x:v>-0.1795466475658446</x:v>
      </x:c>
      <x:c r="M1807" s="20" t="n">
        <x:v>0.02348825587206397</x:v>
      </x:c>
      <x:c r="N1807" s="20" t="n">
        <x:v>0.7256371814092953</x:v>
      </x:c>
      <x:c r="O1807" s="20" t="n">
        <x:v>0.11057905697072191</x:v>
      </x:c>
      <x:c r="P1807" s="20" t="n">
        <x:v>-0.05899297349919815</x:v>
      </x:c>
      <x:c r="Q1807" s="20" t="n">
        <x:v>-0.16957203046992006</x:v>
      </x:c>
      <x:c r="R1807" s="20" t="n">
        <x:v>-0.3160887010141028</x:v>
      </x:c>
      <x:c r="S1807" s="20" t="n">
        <x:v>-0.04946604782034</x:v>
      </x:c>
      <x:c r="T1807" s="20" t="n">
        <x:v>0.02448775612193903</x:v>
      </x:c>
      <x:c r="U1807" s="20" t="n">
        <x:v>0.7408295852073963</x:v>
      </x:c>
      <x:c r="V1807" s="20" t="str">
        <x:v>差异未达FDR显著</x:v>
      </x:c>
      <x:c r="W1807" s="20" t="str">
        <x:v>正式</x:v>
      </x:c>
    </x:row>
    <x:row r="1808">
      <x:c r="A1808" s="20" t="str">
        <x:v>清洗</x:v>
      </x:c>
      <x:c r="B1808" s="20" t="str">
        <x:v>PDCH标签99人</x:v>
      </x:c>
      <x:c r="C1808" s="20" t="str">
        <x:v>Kimi-K2.6</x:v>
      </x:c>
      <x:c r="D1808" s="20" t="str">
        <x:v>思考</x:v>
      </x:c>
      <x:c r="E1808" s="20" t="n">
        <x:v>15</x:v>
      </x:c>
      <x:c r="F1808" s="20" t="str">
        <x:v>疑病</x:v>
      </x:c>
      <x:c r="G1808" s="20" t="n">
        <x:v>15</x:v>
      </x:c>
      <x:c r="H1808" s="20" t="n">
        <x:v>16</x:v>
      </x:c>
      <x:c r="I1808" s="20" t="n">
        <x:v>99</x:v>
      </x:c>
      <x:c r="J1808" s="20" t="n">
        <x:v>0.08015121415949224</x:v>
      </x:c>
      <x:c r="K1808" s="20" t="n">
        <x:v>0.14726588319661993</x:v>
      </x:c>
      <x:c r="L1808" s="20" t="n">
        <x:v>0.06711466903712769</x:v>
      </x:c>
      <x:c r="M1808" s="20" t="n">
        <x:v>0.2698650674662669</x:v>
      </x:c>
      <x:c r="N1808" s="20" t="n">
        <x:v>0.8274123807661387</x:v>
      </x:c>
      <x:c r="O1808" s="20" t="n">
        <x:v>0.020216860593732608</x:v>
      </x:c>
      <x:c r="P1808" s="20" t="n">
        <x:v>0.10201676140455242</x:v>
      </x:c>
      <x:c r="Q1808" s="20" t="n">
        <x:v>0.08179990081081981</x:v>
      </x:c>
      <x:c r="R1808" s="20" t="n">
        <x:v>-0.025211967481060343</x:v>
      </x:c>
      <x:c r="S1808" s="20" t="n">
        <x:v>0.2089932129747216</x:v>
      </x:c>
      <x:c r="T1808" s="20" t="n">
        <x:v>0.1729135432283858</x:v>
      </x:c>
      <x:c r="U1808" s="20" t="n">
        <x:v>0.8012835687419448</x:v>
      </x:c>
      <x:c r="V1808" s="20" t="str">
        <x:v>差异未达FDR显著</x:v>
      </x:c>
      <x:c r="W1808" s="20" t="str">
        <x:v>正式</x:v>
      </x:c>
    </x:row>
    <x:row r="1809">
      <x:c r="A1809" s="20" t="str">
        <x:v>规整</x:v>
      </x:c>
      <x:c r="B1809" s="20" t="str">
        <x:v>PDCH标签99人</x:v>
      </x:c>
      <x:c r="C1809" s="20" t="str">
        <x:v>Kimi-K2.6</x:v>
      </x:c>
      <x:c r="D1809" s="20" t="str">
        <x:v>思考</x:v>
      </x:c>
      <x:c r="E1809" s="20" t="n">
        <x:v>15</x:v>
      </x:c>
      <x:c r="F1809" s="20" t="str">
        <x:v>疑病</x:v>
      </x:c>
      <x:c r="G1809" s="20" t="n">
        <x:v>3</x:v>
      </x:c>
      <x:c r="H1809" s="20" t="n">
        <x:v>7</x:v>
      </x:c>
      <x:c r="I1809" s="20" t="n">
        <x:v>99</x:v>
      </x:c>
      <x:c r="J1809" s="20" t="n">
        <x:v>0.12484352642391223</x:v>
      </x:c>
      <x:c r="K1809" s="20" t="n">
        <x:v>0.147574974132969</x:v>
      </x:c>
      <x:c r="L1809" s="20" t="n">
        <x:v>0.02273144770905676</x:v>
      </x:c>
      <x:c r="M1809" s="20" t="n">
        <x:v>0.7956021989005497</x:v>
      </x:c>
      <x:c r="N1809" s="20" t="n">
        <x:v>0.9090454772613693</x:v>
      </x:c>
      <x:c r="O1809" s="20" t="n">
        <x:v>0.07939758911069954</x:v>
      </x:c>
      <x:c r="P1809" s="20" t="n">
        <x:v>0.11582178807911886</x:v>
      </x:c>
      <x:c r="Q1809" s="20" t="n">
        <x:v>0.03642419896841932</x:v>
      </x:c>
      <x:c r="R1809" s="20" t="n">
        <x:v>-0.1462473224953991</x:v>
      </x:c>
      <x:c r="S1809" s="20" t="n">
        <x:v>0.1889827541354611</x:v>
      </x:c>
      <x:c r="T1809" s="20" t="n">
        <x:v>0.6896551724137931</x:v>
      </x:c>
      <x:c r="U1809" s="20" t="n">
        <x:v>0.8835582208895553</x:v>
      </x:c>
      <x:c r="V1809" s="20" t="str">
        <x:v>差异未达FDR显著</x:v>
      </x:c>
      <x:c r="W1809" s="20" t="str">
        <x:v>正式</x:v>
      </x:c>
    </x:row>
    <x:row r="1810">
      <x:c r="A1810" s="20" t="str">
        <x:v>规整</x:v>
      </x:c>
      <x:c r="B1810" s="20" t="str">
        <x:v>PDCH标签99人</x:v>
      </x:c>
      <x:c r="C1810" s="20" t="str">
        <x:v>Kimi-K2.6</x:v>
      </x:c>
      <x:c r="D1810" s="20" t="str">
        <x:v>思考</x:v>
      </x:c>
      <x:c r="E1810" s="20" t="n">
        <x:v>15</x:v>
      </x:c>
      <x:c r="F1810" s="20" t="str">
        <x:v>疑病</x:v>
      </x:c>
      <x:c r="G1810" s="20" t="n">
        <x:v>4</x:v>
      </x:c>
      <x:c r="H1810" s="20" t="n">
        <x:v>8</x:v>
      </x:c>
      <x:c r="I1810" s="20" t="n">
        <x:v>99</x:v>
      </x:c>
      <x:c r="J1810" s="20" t="n">
        <x:v>0.19616117110358422</x:v>
      </x:c>
      <x:c r="K1810" s="20" t="n">
        <x:v>0.09334444921346213</x:v>
      </x:c>
      <x:c r="L1810" s="20" t="n">
        <x:v>-0.10281672189012209</x:v>
      </x:c>
      <x:c r="M1810" s="20" t="n">
        <x:v>0.14142928535732133</x:v>
      </x:c>
      <x:c r="N1810" s="20" t="n">
        <x:v>0.7709895052473763</x:v>
      </x:c>
      <x:c r="O1810" s="20" t="n">
        <x:v>0.15336047979170578</x:v>
      </x:c>
      <x:c r="P1810" s="20" t="n">
        <x:v>0.04647110296381753</x:v>
      </x:c>
      <x:c r="Q1810" s="20" t="n">
        <x:v>-0.10688937682788824</x:v>
      </x:c>
      <x:c r="R1810" s="20" t="n">
        <x:v>-0.22956028758417676</x:v>
      </x:c>
      <x:c r="S1810" s="20" t="n">
        <x:v>0.025071458167192407</x:v>
      </x:c>
      <x:c r="T1810" s="20" t="n">
        <x:v>0.12843578210894552</x:v>
      </x:c>
      <x:c r="U1810" s="20" t="n">
        <x:v>0.7162572559873909</x:v>
      </x:c>
      <x:c r="V1810" s="20" t="str">
        <x:v>差异未达FDR显著</x:v>
      </x:c>
      <x:c r="W1810" s="20" t="str">
        <x:v>正式</x:v>
      </x:c>
    </x:row>
    <x:row r="1811">
      <x:c r="A1811" s="20" t="str">
        <x:v>规整</x:v>
      </x:c>
      <x:c r="B1811" s="20" t="str">
        <x:v>PDCH标签99人</x:v>
      </x:c>
      <x:c r="C1811" s="20" t="str">
        <x:v>Kimi-K2.6</x:v>
      </x:c>
      <x:c r="D1811" s="20" t="str">
        <x:v>思考</x:v>
      </x:c>
      <x:c r="E1811" s="20" t="n">
        <x:v>15</x:v>
      </x:c>
      <x:c r="F1811" s="20" t="str">
        <x:v>疑病</x:v>
      </x:c>
      <x:c r="G1811" s="20" t="n">
        <x:v>11</x:v>
      </x:c>
      <x:c r="H1811" s="20" t="n">
        <x:v>15</x:v>
      </x:c>
      <x:c r="I1811" s="20" t="n">
        <x:v>99</x:v>
      </x:c>
      <x:c r="J1811" s="20" t="n">
        <x:v>0.18117040464114464</x:v>
      </x:c>
      <x:c r="K1811" s="20" t="n">
        <x:v>0.08015121415949224</x:v>
      </x:c>
      <x:c r="L1811" s="20" t="n">
        <x:v>-0.10101919048165241</x:v>
      </x:c>
      <x:c r="M1811" s="20" t="n">
        <x:v>0.2843578210894553</x:v>
      </x:c>
      <x:c r="N1811" s="20" t="n">
        <x:v>0.7724599238842118</x:v>
      </x:c>
      <x:c r="O1811" s="20" t="n">
        <x:v>0.11057905697072191</x:v>
      </x:c>
      <x:c r="P1811" s="20" t="n">
        <x:v>0.020216860593732608</x:v>
      </x:c>
      <x:c r="Q1811" s="20" t="n">
        <x:v>-0.0903621963769893</x:v>
      </x:c>
      <x:c r="R1811" s="20" t="n">
        <x:v>-0.25287562294789057</x:v>
      </x:c>
      <x:c r="S1811" s="20" t="n">
        <x:v>0.07233973601123159</x:v>
      </x:c>
      <x:c r="T1811" s="20" t="n">
        <x:v>0.3403298350824588</x:v>
      </x:c>
      <x:c r="U1811" s="20" t="n">
        <x:v>0.8265153137716856</x:v>
      </x:c>
      <x:c r="V1811" s="20" t="str">
        <x:v>差异未达FDR显著</x:v>
      </x:c>
      <x:c r="W1811" s="20" t="str">
        <x:v>正式</x:v>
      </x:c>
    </x:row>
    <x:row r="1812">
      <x:c r="A1812" s="20" t="str">
        <x:v>规整</x:v>
      </x:c>
      <x:c r="B1812" s="20" t="str">
        <x:v>PDCH标签99人</x:v>
      </x:c>
      <x:c r="C1812" s="20" t="str">
        <x:v>Kimi-K2.6</x:v>
      </x:c>
      <x:c r="D1812" s="20" t="str">
        <x:v>思考</x:v>
      </x:c>
      <x:c r="E1812" s="20" t="n">
        <x:v>15</x:v>
      </x:c>
      <x:c r="F1812" s="20" t="str">
        <x:v>疑病</x:v>
      </x:c>
      <x:c r="G1812" s="20" t="n">
        <x:v>12</x:v>
      </x:c>
      <x:c r="H1812" s="20" t="n">
        <x:v>16</x:v>
      </x:c>
      <x:c r="I1812" s="20" t="n">
        <x:v>99</x:v>
      </x:c>
      <x:c r="J1812" s="20" t="n">
        <x:v>0.0016237570753000557</x:v>
      </x:c>
      <x:c r="K1812" s="20" t="n">
        <x:v>0.14726588319661993</x:v>
      </x:c>
      <x:c r="L1812" s="20" t="n">
        <x:v>0.14564212612131988</x:v>
      </x:c>
      <x:c r="M1812" s="20" t="n">
        <x:v>0.12643678160919541</x:v>
      </x:c>
      <x:c r="N1812" s="20" t="n">
        <x:v>0.7709895052473763</x:v>
      </x:c>
      <x:c r="O1812" s="20" t="n">
        <x:v>-0.05899297349919815</x:v>
      </x:c>
      <x:c r="P1812" s="20" t="n">
        <x:v>0.10201676140455242</x:v>
      </x:c>
      <x:c r="Q1812" s="20" t="n">
        <x:v>0.16100973490375056</x:v>
      </x:c>
      <x:c r="R1812" s="20" t="n">
        <x:v>-0.000889159040457258</x:v>
      </x:c>
      <x:c r="S1812" s="20" t="n">
        <x:v>0.3357700558742141</x:v>
      </x:c>
      <x:c r="T1812" s="20" t="n">
        <x:v>0.08995502248875563</x:v>
      </x:c>
      <x:c r="U1812" s="20" t="n">
        <x:v>0.7162572559873909</x:v>
      </x:c>
      <x:c r="V1812" s="20" t="str">
        <x:v>差异未达FDR显著</x:v>
      </x:c>
      <x:c r="W1812" s="20" t="str">
        <x:v>正式</x:v>
      </x:c>
    </x:row>
    <x:row r="1813">
      <x:c r="A1813" s="20" t="str">
        <x:v>事件序列</x:v>
      </x:c>
      <x:c r="B1813" s="20" t="str">
        <x:v>PDCH标签99人</x:v>
      </x:c>
      <x:c r="C1813" s="20" t="str">
        <x:v>Kimi-K2.6</x:v>
      </x:c>
      <x:c r="D1813" s="20" t="str">
        <x:v>思考</x:v>
      </x:c>
      <x:c r="E1813" s="20" t="n">
        <x:v>15</x:v>
      </x:c>
      <x:c r="F1813" s="20" t="str">
        <x:v>疑病</x:v>
      </x:c>
      <x:c r="G1813" s="20" t="n">
        <x:v>3</x:v>
      </x:c>
      <x:c r="H1813" s="20" t="n">
        <x:v>11</x:v>
      </x:c>
      <x:c r="I1813" s="20" t="n">
        <x:v>99</x:v>
      </x:c>
      <x:c r="J1813" s="20" t="n">
        <x:v>0.12484352642391223</x:v>
      </x:c>
      <x:c r="K1813" s="20" t="n">
        <x:v>0.18117040464114464</x:v>
      </x:c>
      <x:c r="L1813" s="20" t="n">
        <x:v>0.05632687821723241</x:v>
      </x:c>
      <x:c r="M1813" s="20" t="n">
        <x:v>0.4567716141929036</x:v>
      </x:c>
      <x:c r="N1813" s="20" t="n">
        <x:v>0.8318113670437509</x:v>
      </x:c>
      <x:c r="O1813" s="20" t="n">
        <x:v>0.07939758911069954</x:v>
      </x:c>
      <x:c r="P1813" s="20" t="n">
        <x:v>0.11057905697072191</x:v>
      </x:c>
      <x:c r="Q1813" s="20" t="n">
        <x:v>0.031181467860022377</x:v>
      </x:c>
      <x:c r="R1813" s="20" t="n">
        <x:v>-0.11289727198370408</x:v>
      </x:c>
      <x:c r="S1813" s="20" t="n">
        <x:v>0.1827709278657299</x:v>
      </x:c>
      <x:c r="T1813" s="20" t="n">
        <x:v>0.6876561719140429</x:v>
      </x:c>
      <x:c r="U1813" s="20" t="n">
        <x:v>0.9197336815463235</x:v>
      </x:c>
      <x:c r="V1813" s="20" t="str">
        <x:v>差异未达FDR显著</x:v>
      </x:c>
      <x:c r="W1813" s="20" t="str">
        <x:v>正式</x:v>
      </x:c>
    </x:row>
    <x:row r="1814">
      <x:c r="A1814" s="20" t="str">
        <x:v>事件序列</x:v>
      </x:c>
      <x:c r="B1814" s="20" t="str">
        <x:v>PDCH标签99人</x:v>
      </x:c>
      <x:c r="C1814" s="20" t="str">
        <x:v>Kimi-K2.6</x:v>
      </x:c>
      <x:c r="D1814" s="20" t="str">
        <x:v>思考</x:v>
      </x:c>
      <x:c r="E1814" s="20" t="n">
        <x:v>15</x:v>
      </x:c>
      <x:c r="F1814" s="20" t="str">
        <x:v>疑病</x:v>
      </x:c>
      <x:c r="G1814" s="20" t="n">
        <x:v>4</x:v>
      </x:c>
      <x:c r="H1814" s="20" t="n">
        <x:v>12</x:v>
      </x:c>
      <x:c r="I1814" s="20" t="n">
        <x:v>99</x:v>
      </x:c>
      <x:c r="J1814" s="20" t="n">
        <x:v>0.19616117110358422</x:v>
      </x:c>
      <x:c r="K1814" s="20" t="n">
        <x:v>0.0016237570753000557</x:v>
      </x:c>
      <x:c r="L1814" s="20" t="n">
        <x:v>-0.19453741402828417</x:v>
      </x:c>
      <x:c r="M1814" s="20" t="n">
        <x:v>0.01649175412293853</x:v>
      </x:c>
      <x:c r="N1814" s="20" t="n">
        <x:v>0.29451940696318507</x:v>
      </x:c>
      <x:c r="O1814" s="20" t="n">
        <x:v>0.15336047979170578</x:v>
      </x:c>
      <x:c r="P1814" s="20" t="n">
        <x:v>-0.05899297349919815</x:v>
      </x:c>
      <x:c r="Q1814" s="20" t="n">
        <x:v>-0.21235345329090394</x:v>
      </x:c>
      <x:c r="R1814" s="20" t="n">
        <x:v>-0.3813451359283411</x:v>
      </x:c>
      <x:c r="S1814" s="20" t="n">
        <x:v>-0.0630431789816365</x:v>
      </x:c>
      <x:c r="T1814" s="20" t="n">
        <x:v>0.011494252873563218</x:v>
      </x:c>
      <x:c r="U1814" s="20" t="n">
        <x:v>0.26053639846743293</x:v>
      </x:c>
      <x:c r="V1814" s="20" t="str">
        <x:v>差异未达FDR显著</x:v>
      </x:c>
      <x:c r="W1814" s="20" t="str">
        <x:v>正式</x:v>
      </x:c>
    </x:row>
    <x:row r="1815">
      <x:c r="A1815" s="20" t="str">
        <x:v>事件序列</x:v>
      </x:c>
      <x:c r="B1815" s="20" t="str">
        <x:v>PDCH标签99人</x:v>
      </x:c>
      <x:c r="C1815" s="20" t="str">
        <x:v>Kimi-K2.6</x:v>
      </x:c>
      <x:c r="D1815" s="20" t="str">
        <x:v>思考</x:v>
      </x:c>
      <x:c r="E1815" s="20" t="n">
        <x:v>15</x:v>
      </x:c>
      <x:c r="F1815" s="20" t="str">
        <x:v>疑病</x:v>
      </x:c>
      <x:c r="G1815" s="20" t="n">
        <x:v>7</x:v>
      </x:c>
      <x:c r="H1815" s="20" t="n">
        <x:v>15</x:v>
      </x:c>
      <x:c r="I1815" s="20" t="n">
        <x:v>99</x:v>
      </x:c>
      <x:c r="J1815" s="20" t="n">
        <x:v>0.147574974132969</x:v>
      </x:c>
      <x:c r="K1815" s="20" t="n">
        <x:v>0.08015121415949224</x:v>
      </x:c>
      <x:c r="L1815" s="20" t="n">
        <x:v>-0.06742375997347676</x:v>
      </x:c>
      <x:c r="M1815" s="20" t="n">
        <x:v>0.5382308845577212</x:v>
      </x:c>
      <x:c r="N1815" s="20" t="n">
        <x:v>0.8318113670437509</x:v>
      </x:c>
      <x:c r="O1815" s="20" t="n">
        <x:v>0.11582178807911886</x:v>
      </x:c>
      <x:c r="P1815" s="20" t="n">
        <x:v>0.020216860593732608</x:v>
      </x:c>
      <x:c r="Q1815" s="20" t="n">
        <x:v>-0.09560492748538625</x:v>
      </x:c>
      <x:c r="R1815" s="20" t="n">
        <x:v>-0.3055058590200278</x:v>
      </x:c>
      <x:c r="S1815" s="20" t="n">
        <x:v>0.11902404876841599</x:v>
      </x:c>
      <x:c r="T1815" s="20" t="n">
        <x:v>0.3893053473263368</x:v>
      </x:c>
      <x:c r="U1815" s="20" t="n">
        <x:v>0.8022049581269971</x:v>
      </x:c>
      <x:c r="V1815" s="20" t="str">
        <x:v>差异未达FDR显著</x:v>
      </x:c>
      <x:c r="W1815" s="20" t="str">
        <x:v>正式</x:v>
      </x:c>
    </x:row>
    <x:row r="1816">
      <x:c r="A1816" s="20" t="str">
        <x:v>事件序列</x:v>
      </x:c>
      <x:c r="B1816" s="20" t="str">
        <x:v>PDCH标签99人</x:v>
      </x:c>
      <x:c r="C1816" s="20" t="str">
        <x:v>Kimi-K2.6</x:v>
      </x:c>
      <x:c r="D1816" s="20" t="str">
        <x:v>思考</x:v>
      </x:c>
      <x:c r="E1816" s="20" t="n">
        <x:v>15</x:v>
      </x:c>
      <x:c r="F1816" s="20" t="str">
        <x:v>疑病</x:v>
      </x:c>
      <x:c r="G1816" s="20" t="n">
        <x:v>8</x:v>
      </x:c>
      <x:c r="H1816" s="20" t="n">
        <x:v>16</x:v>
      </x:c>
      <x:c r="I1816" s="20" t="n">
        <x:v>99</x:v>
      </x:c>
      <x:c r="J1816" s="20" t="n">
        <x:v>0.09334444921346213</x:v>
      </x:c>
      <x:c r="K1816" s="20" t="n">
        <x:v>0.14726588319661993</x:v>
      </x:c>
      <x:c r="L1816" s="20" t="n">
        <x:v>0.053921433983157796</x:v>
      </x:c>
      <x:c r="M1816" s="20" t="n">
        <x:v>0.6111944027986007</x:v>
      </x:c>
      <x:c r="N1816" s="20" t="n">
        <x:v>0.8788938863901383</x:v>
      </x:c>
      <x:c r="O1816" s="20" t="n">
        <x:v>0.04647110296381753</x:v>
      </x:c>
      <x:c r="P1816" s="20" t="n">
        <x:v>0.10201676140455242</x:v>
      </x:c>
      <x:c r="Q1816" s="20" t="n">
        <x:v>0.055545658440734884</x:v>
      </x:c>
      <x:c r="R1816" s="20" t="n">
        <x:v>-0.13252647964873396</x:v>
      </x:c>
      <x:c r="S1816" s="20" t="n">
        <x:v>0.270216922607799</x:v>
      </x:c>
      <x:c r="T1816" s="20" t="n">
        <x:v>0.5902048975512244</x:v>
      </x:c>
      <x:c r="U1816" s="20" t="n">
        <x:v>0.8857745040523217</x:v>
      </x:c>
      <x:c r="V1816" s="20" t="str">
        <x:v>差异未达FDR显著</x:v>
      </x:c>
      <x:c r="W1816" s="20" t="str">
        <x:v>正式</x:v>
      </x:c>
    </x:row>
    <x:row r="1817">
      <x:c r="A1817" s="20" t="str">
        <x:v>清洗</x:v>
      </x:c>
      <x:c r="B1817" s="20" t="str">
        <x:v>PDCH标签99人</x:v>
      </x:c>
      <x:c r="C1817" s="20" t="str">
        <x:v>Kimi-K2.6</x:v>
      </x:c>
      <x:c r="D1817" s="20" t="str">
        <x:v>思考</x:v>
      </x:c>
      <x:c r="E1817" s="20" t="n">
        <x:v>16</x:v>
      </x:c>
      <x:c r="F1817" s="20" t="str">
        <x:v>体重减轻</x:v>
      </x:c>
      <x:c r="G1817" s="20" t="n">
        <x:v>3</x:v>
      </x:c>
      <x:c r="H1817" s="20" t="n">
        <x:v>4</x:v>
      </x:c>
      <x:c r="I1817" s="20" t="n">
        <x:v>99</x:v>
      </x:c>
      <x:c r="J1817" s="20" t="n">
        <x:v>0.28455234127098006</x:v>
      </x:c>
      <x:c r="K1817" s="20" t="n">
        <x:v>0.16863200139457016</x:v>
      </x:c>
      <x:c r="L1817" s="20" t="n">
        <x:v>-0.1159203398764099</x:v>
      </x:c>
      <x:c r="M1817" s="20" t="n">
        <x:v>0.10444777611194403</x:v>
      </x:c>
      <x:c r="N1817" s="20" t="n">
        <x:v>0.7256371814092953</x:v>
      </x:c>
      <x:c r="O1817" s="20" t="n">
        <x:v>0.22081162441596616</x:v>
      </x:c>
      <x:c r="P1817" s="20" t="n">
        <x:v>0.10688267905206482</x:v>
      </x:c>
      <x:c r="Q1817" s="20" t="n">
        <x:v>-0.11392894536390134</x:v>
      </x:c>
      <x:c r="R1817" s="20" t="n">
        <x:v>-0.2589846285443661</x:v>
      </x:c>
      <x:c r="S1817" s="20" t="n">
        <x:v>0.008414371083450554</x:v>
      </x:c>
      <x:c r="T1817" s="20" t="n">
        <x:v>0.1089455272363818</x:v>
      </x:c>
      <x:c r="U1817" s="20" t="n">
        <x:v>0.7408295852073963</x:v>
      </x:c>
      <x:c r="V1817" s="20" t="str">
        <x:v>差异未达FDR显著</x:v>
      </x:c>
      <x:c r="W1817" s="20" t="str">
        <x:v>正式</x:v>
      </x:c>
    </x:row>
    <x:row r="1818">
      <x:c r="A1818" s="20" t="str">
        <x:v>清洗</x:v>
      </x:c>
      <x:c r="B1818" s="20" t="str">
        <x:v>PDCH标签99人</x:v>
      </x:c>
      <x:c r="C1818" s="20" t="str">
        <x:v>Kimi-K2.6</x:v>
      </x:c>
      <x:c r="D1818" s="20" t="str">
        <x:v>思考</x:v>
      </x:c>
      <x:c r="E1818" s="20" t="n">
        <x:v>16</x:v>
      </x:c>
      <x:c r="F1818" s="20" t="str">
        <x:v>体重减轻</x:v>
      </x:c>
      <x:c r="G1818" s="20" t="n">
        <x:v>7</x:v>
      </x:c>
      <x:c r="H1818" s="20" t="n">
        <x:v>8</x:v>
      </x:c>
      <x:c r="I1818" s="20" t="n">
        <x:v>99</x:v>
      </x:c>
      <x:c r="J1818" s="20" t="n">
        <x:v>0.34974347962836355</x:v>
      </x:c>
      <x:c r="K1818" s="20" t="n">
        <x:v>0.2690664098081241</x:v>
      </x:c>
      <x:c r="L1818" s="20" t="n">
        <x:v>-0.08067706982023948</x:v>
      </x:c>
      <x:c r="M1818" s="20" t="n">
        <x:v>0.16841579210394803</x:v>
      </x:c>
      <x:c r="N1818" s="20" t="n">
        <x:v>0.7256371814092953</x:v>
      </x:c>
      <x:c r="O1818" s="20" t="n">
        <x:v>0.2916340616711002</x:v>
      </x:c>
      <x:c r="P1818" s="20" t="n">
        <x:v>0.2141700028664602</x:v>
      </x:c>
      <x:c r="Q1818" s="20" t="n">
        <x:v>-0.07746405880463997</x:v>
      </x:c>
      <x:c r="R1818" s="20" t="n">
        <x:v>-0.18714443714521897</x:v>
      </x:c>
      <x:c r="S1818" s="20" t="n">
        <x:v>0.025492993705390894</x:v>
      </x:c>
      <x:c r="T1818" s="20" t="n">
        <x:v>0.18840579710144928</x:v>
      </x:c>
      <x:c r="U1818" s="20" t="n">
        <x:v>0.8012835687419448</x:v>
      </x:c>
      <x:c r="V1818" s="20" t="str">
        <x:v>差异未达FDR显著</x:v>
      </x:c>
      <x:c r="W1818" s="20" t="str">
        <x:v>正式</x:v>
      </x:c>
    </x:row>
    <x:row r="1819">
      <x:c r="A1819" s="20" t="str">
        <x:v>清洗</x:v>
      </x:c>
      <x:c r="B1819" s="20" t="str">
        <x:v>PDCH标签99人</x:v>
      </x:c>
      <x:c r="C1819" s="20" t="str">
        <x:v>Kimi-K2.6</x:v>
      </x:c>
      <x:c r="D1819" s="20" t="str">
        <x:v>思考</x:v>
      </x:c>
      <x:c r="E1819" s="20" t="n">
        <x:v>16</x:v>
      </x:c>
      <x:c r="F1819" s="20" t="str">
        <x:v>体重减轻</x:v>
      </x:c>
      <x:c r="G1819" s="20" t="n">
        <x:v>11</x:v>
      </x:c>
      <x:c r="H1819" s="20" t="n">
        <x:v>12</x:v>
      </x:c>
      <x:c r="I1819" s="20" t="n">
        <x:v>99</x:v>
      </x:c>
      <x:c r="J1819" s="20" t="n">
        <x:v>0.28863375028908295</x:v>
      </x:c>
      <x:c r="K1819" s="20" t="n">
        <x:v>0.2518904858437807</x:v>
      </x:c>
      <x:c r="L1819" s="20" t="n">
        <x:v>-0.03674326444530224</x:v>
      </x:c>
      <x:c r="M1819" s="20" t="n">
        <x:v>0.6301849075462269</x:v>
      </x:c>
      <x:c r="N1819" s="20" t="n">
        <x:v>0.9473508859605285</x:v>
      </x:c>
      <x:c r="O1819" s="20" t="n">
        <x:v>0.2219095253922186</x:v>
      </x:c>
      <x:c r="P1819" s="20" t="n">
        <x:v>0.18892857058706292</x:v>
      </x:c>
      <x:c r="Q1819" s="20" t="n">
        <x:v>-0.03298095480515567</x:v>
      </x:c>
      <x:c r="R1819" s="20" t="n">
        <x:v>-0.169966070557341</x:v>
      </x:c>
      <x:c r="S1819" s="20" t="n">
        <x:v>0.0803952526900262</x:v>
      </x:c>
      <x:c r="T1819" s="20" t="n">
        <x:v>0.6596701649175413</x:v>
      </x:c>
      <x:c r="U1819" s="20" t="n">
        <x:v>0.9509063649993185</x:v>
      </x:c>
      <x:c r="V1819" s="20" t="str">
        <x:v>差异未达FDR显著</x:v>
      </x:c>
      <x:c r="W1819" s="20" t="str">
        <x:v>正式</x:v>
      </x:c>
    </x:row>
    <x:row r="1820">
      <x:c r="A1820" s="20" t="str">
        <x:v>清洗</x:v>
      </x:c>
      <x:c r="B1820" s="20" t="str">
        <x:v>PDCH标签99人</x:v>
      </x:c>
      <x:c r="C1820" s="20" t="str">
        <x:v>Kimi-K2.6</x:v>
      </x:c>
      <x:c r="D1820" s="20" t="str">
        <x:v>思考</x:v>
      </x:c>
      <x:c r="E1820" s="20" t="n">
        <x:v>16</x:v>
      </x:c>
      <x:c r="F1820" s="20" t="str">
        <x:v>体重减轻</x:v>
      </x:c>
      <x:c r="G1820" s="20" t="n">
        <x:v>15</x:v>
      </x:c>
      <x:c r="H1820" s="20" t="n">
        <x:v>16</x:v>
      </x:c>
      <x:c r="I1820" s="20" t="n">
        <x:v>99</x:v>
      </x:c>
      <x:c r="J1820" s="20" t="n">
        <x:v>0.2634861943122156</x:v>
      </x:c>
      <x:c r="K1820" s="20" t="n">
        <x:v>0.2913407777392837</x:v>
      </x:c>
      <x:c r="L1820" s="20" t="n">
        <x:v>0.02785458342706809</x:v>
      </x:c>
      <x:c r="M1820" s="20" t="n">
        <x:v>0.6316841579210395</x:v>
      </x:c>
      <x:c r="N1820" s="20" t="n">
        <x:v>0.9473508859605285</x:v>
      </x:c>
      <x:c r="O1820" s="20" t="n">
        <x:v>0.19498691648586514</x:v>
      </x:c>
      <x:c r="P1820" s="20" t="n">
        <x:v>0.22920267104778513</x:v>
      </x:c>
      <x:c r="Q1820" s="20" t="n">
        <x:v>0.03421575456192</x:v>
      </x:c>
      <x:c r="R1820" s="20" t="n">
        <x:v>-0.060365788678125594</x:v>
      </x:c>
      <x:c r="S1820" s="20" t="n">
        <x:v>0.15185781577277366</x:v>
      </x:c>
      <x:c r="T1820" s="20" t="n">
        <x:v>0.5517241379310345</x:v>
      </x:c>
      <x:c r="U1820" s="20" t="n">
        <x:v>0.9509063649993185</x:v>
      </x:c>
      <x:c r="V1820" s="20" t="str">
        <x:v>差异未达FDR显著</x:v>
      </x:c>
      <x:c r="W1820" s="20" t="str">
        <x:v>正式</x:v>
      </x:c>
    </x:row>
    <x:row r="1821">
      <x:c r="A1821" s="20" t="str">
        <x:v>规整</x:v>
      </x:c>
      <x:c r="B1821" s="20" t="str">
        <x:v>PDCH标签99人</x:v>
      </x:c>
      <x:c r="C1821" s="20" t="str">
        <x:v>Kimi-K2.6</x:v>
      </x:c>
      <x:c r="D1821" s="20" t="str">
        <x:v>思考</x:v>
      </x:c>
      <x:c r="E1821" s="20" t="n">
        <x:v>16</x:v>
      </x:c>
      <x:c r="F1821" s="20" t="str">
        <x:v>体重减轻</x:v>
      </x:c>
      <x:c r="G1821" s="20" t="n">
        <x:v>3</x:v>
      </x:c>
      <x:c r="H1821" s="20" t="n">
        <x:v>7</x:v>
      </x:c>
      <x:c r="I1821" s="20" t="n">
        <x:v>99</x:v>
      </x:c>
      <x:c r="J1821" s="20" t="n">
        <x:v>0.28455234127098006</x:v>
      </x:c>
      <x:c r="K1821" s="20" t="n">
        <x:v>0.34974347962836355</x:v>
      </x:c>
      <x:c r="L1821" s="20" t="n">
        <x:v>0.0651911383573835</x:v>
      </x:c>
      <x:c r="M1821" s="20" t="n">
        <x:v>0.26436781609195403</x:v>
      </x:c>
      <x:c r="N1821" s="20" t="n">
        <x:v>0.7724599238842118</x:v>
      </x:c>
      <x:c r="O1821" s="20" t="n">
        <x:v>0.22081162441596616</x:v>
      </x:c>
      <x:c r="P1821" s="20" t="n">
        <x:v>0.2916340616711002</x:v>
      </x:c>
      <x:c r="Q1821" s="20" t="n">
        <x:v>0.07082243725513401</x:v>
      </x:c>
      <x:c r="R1821" s="20" t="n">
        <x:v>-0.027023983142217916</x:v>
      </x:c>
      <x:c r="S1821" s="20" t="n">
        <x:v>0.17200644126699802</x:v>
      </x:c>
      <x:c r="T1821" s="20" t="n">
        <x:v>0.21339330334832585</x:v>
      </x:c>
      <x:c r="U1821" s="20" t="n">
        <x:v>0.7162572559873909</x:v>
      </x:c>
      <x:c r="V1821" s="20" t="str">
        <x:v>差异未达FDR显著</x:v>
      </x:c>
      <x:c r="W1821" s="20" t="str">
        <x:v>正式</x:v>
      </x:c>
    </x:row>
    <x:row r="1822">
      <x:c r="A1822" s="20" t="str">
        <x:v>规整</x:v>
      </x:c>
      <x:c r="B1822" s="20" t="str">
        <x:v>PDCH标签99人</x:v>
      </x:c>
      <x:c r="C1822" s="20" t="str">
        <x:v>Kimi-K2.6</x:v>
      </x:c>
      <x:c r="D1822" s="20" t="str">
        <x:v>思考</x:v>
      </x:c>
      <x:c r="E1822" s="20" t="n">
        <x:v>16</x:v>
      </x:c>
      <x:c r="F1822" s="20" t="str">
        <x:v>体重减轻</x:v>
      </x:c>
      <x:c r="G1822" s="20" t="n">
        <x:v>4</x:v>
      </x:c>
      <x:c r="H1822" s="20" t="n">
        <x:v>8</x:v>
      </x:c>
      <x:c r="I1822" s="20" t="n">
        <x:v>99</x:v>
      </x:c>
      <x:c r="J1822" s="20" t="n">
        <x:v>0.16863200139457016</x:v>
      </x:c>
      <x:c r="K1822" s="20" t="n">
        <x:v>0.2690664098081241</x:v>
      </x:c>
      <x:c r="L1822" s="20" t="n">
        <x:v>0.10043440841355392</x:v>
      </x:c>
      <x:c r="M1822" s="20" t="n">
        <x:v>0.2658670664667666</x:v>
      </x:c>
      <x:c r="N1822" s="20" t="n">
        <x:v>0.7724599238842118</x:v>
      </x:c>
      <x:c r="O1822" s="20" t="n">
        <x:v>0.10688267905206482</x:v>
      </x:c>
      <x:c r="P1822" s="20" t="n">
        <x:v>0.2141700028664602</x:v>
      </x:c>
      <x:c r="Q1822" s="20" t="n">
        <x:v>0.10728732381439539</x:v>
      </x:c>
      <x:c r="R1822" s="20" t="n">
        <x:v>-0.0785022624628698</x:v>
      </x:c>
      <x:c r="S1822" s="20" t="n">
        <x:v>0.29409526347228454</x:v>
      </x:c>
      <x:c r="T1822" s="20" t="n">
        <x:v>0.26186906546726635</x:v>
      </x:c>
      <x:c r="U1822" s="20" t="n">
        <x:v>0.7162572559873909</x:v>
      </x:c>
      <x:c r="V1822" s="20" t="str">
        <x:v>差异未达FDR显著</x:v>
      </x:c>
      <x:c r="W1822" s="20" t="str">
        <x:v>正式</x:v>
      </x:c>
    </x:row>
    <x:row r="1823">
      <x:c r="A1823" s="20" t="str">
        <x:v>规整</x:v>
      </x:c>
      <x:c r="B1823" s="20" t="str">
        <x:v>PDCH标签99人</x:v>
      </x:c>
      <x:c r="C1823" s="20" t="str">
        <x:v>Kimi-K2.6</x:v>
      </x:c>
      <x:c r="D1823" s="20" t="str">
        <x:v>思考</x:v>
      </x:c>
      <x:c r="E1823" s="20" t="n">
        <x:v>16</x:v>
      </x:c>
      <x:c r="F1823" s="20" t="str">
        <x:v>体重减轻</x:v>
      </x:c>
      <x:c r="G1823" s="20" t="n">
        <x:v>11</x:v>
      </x:c>
      <x:c r="H1823" s="20" t="n">
        <x:v>15</x:v>
      </x:c>
      <x:c r="I1823" s="20" t="n">
        <x:v>99</x:v>
      </x:c>
      <x:c r="J1823" s="20" t="n">
        <x:v>0.28863375028908295</x:v>
      </x:c>
      <x:c r="K1823" s="20" t="n">
        <x:v>0.2634861943122156</x:v>
      </x:c>
      <x:c r="L1823" s="20" t="n">
        <x:v>-0.025147555976867353</x:v>
      </x:c>
      <x:c r="M1823" s="20" t="n">
        <x:v>0.6601699150424788</x:v>
      </x:c>
      <x:c r="N1823" s="20" t="n">
        <x:v>0.8993778972582674</x:v>
      </x:c>
      <x:c r="O1823" s="20" t="n">
        <x:v>0.2219095253922186</x:v>
      </x:c>
      <x:c r="P1823" s="20" t="n">
        <x:v>0.19498691648586514</x:v>
      </x:c>
      <x:c r="Q1823" s="20" t="n">
        <x:v>-0.02692260890635345</x:v>
      </x:c>
      <x:c r="R1823" s="20" t="n">
        <x:v>-0.12576783029916008</x:v>
      </x:c>
      <x:c r="S1823" s="20" t="n">
        <x:v>0.06530079560484499</x:v>
      </x:c>
      <x:c r="T1823" s="20" t="n">
        <x:v>0.6301849075462269</x:v>
      </x:c>
      <x:c r="U1823" s="20" t="n">
        <x:v>0.8835582208895553</x:v>
      </x:c>
      <x:c r="V1823" s="20" t="str">
        <x:v>差异未达FDR显著</x:v>
      </x:c>
      <x:c r="W1823" s="20" t="str">
        <x:v>正式</x:v>
      </x:c>
    </x:row>
    <x:row r="1824">
      <x:c r="A1824" s="20" t="str">
        <x:v>规整</x:v>
      </x:c>
      <x:c r="B1824" s="20" t="str">
        <x:v>PDCH标签99人</x:v>
      </x:c>
      <x:c r="C1824" s="20" t="str">
        <x:v>Kimi-K2.6</x:v>
      </x:c>
      <x:c r="D1824" s="20" t="str">
        <x:v>思考</x:v>
      </x:c>
      <x:c r="E1824" s="20" t="n">
        <x:v>16</x:v>
      </x:c>
      <x:c r="F1824" s="20" t="str">
        <x:v>体重减轻</x:v>
      </x:c>
      <x:c r="G1824" s="20" t="n">
        <x:v>12</x:v>
      </x:c>
      <x:c r="H1824" s="20" t="n">
        <x:v>16</x:v>
      </x:c>
      <x:c r="I1824" s="20" t="n">
        <x:v>99</x:v>
      </x:c>
      <x:c r="J1824" s="20" t="n">
        <x:v>0.2518904858437807</x:v>
      </x:c>
      <x:c r="K1824" s="20" t="n">
        <x:v>0.2913407777392837</x:v>
      </x:c>
      <x:c r="L1824" s="20" t="n">
        <x:v>0.039450291895502976</x:v>
      </x:c>
      <x:c r="M1824" s="20" t="n">
        <x:v>0.624687656171914</x:v>
      </x:c>
      <x:c r="N1824" s="20" t="n">
        <x:v>0.8993778972582674</x:v>
      </x:c>
      <x:c r="O1824" s="20" t="n">
        <x:v>0.18892857058706292</x:v>
      </x:c>
      <x:c r="P1824" s="20" t="n">
        <x:v>0.22920267104778513</x:v>
      </x:c>
      <x:c r="Q1824" s="20" t="n">
        <x:v>0.04027410046072222</x:v>
      </x:c>
      <x:c r="R1824" s="20" t="n">
        <x:v>-0.09126005108174778</x:v>
      </x:c>
      <x:c r="S1824" s="20" t="n">
        <x:v>0.1898327928689008</x:v>
      </x:c>
      <x:c r="T1824" s="20" t="n">
        <x:v>0.6131934032983508</x:v>
      </x:c>
      <x:c r="U1824" s="20" t="n">
        <x:v>0.8835582208895553</x:v>
      </x:c>
      <x:c r="V1824" s="20" t="str">
        <x:v>差异未达FDR显著</x:v>
      </x:c>
      <x:c r="W1824" s="20" t="str">
        <x:v>正式</x:v>
      </x:c>
    </x:row>
    <x:row r="1825">
      <x:c r="A1825" s="20" t="str">
        <x:v>事件序列</x:v>
      </x:c>
      <x:c r="B1825" s="20" t="str">
        <x:v>PDCH标签99人</x:v>
      </x:c>
      <x:c r="C1825" s="20" t="str">
        <x:v>Kimi-K2.6</x:v>
      </x:c>
      <x:c r="D1825" s="20" t="str">
        <x:v>思考</x:v>
      </x:c>
      <x:c r="E1825" s="20" t="n">
        <x:v>16</x:v>
      </x:c>
      <x:c r="F1825" s="20" t="str">
        <x:v>体重减轻</x:v>
      </x:c>
      <x:c r="G1825" s="20" t="n">
        <x:v>3</x:v>
      </x:c>
      <x:c r="H1825" s="20" t="n">
        <x:v>11</x:v>
      </x:c>
      <x:c r="I1825" s="20" t="n">
        <x:v>99</x:v>
      </x:c>
      <x:c r="J1825" s="20" t="n">
        <x:v>0.28455234127098006</x:v>
      </x:c>
      <x:c r="K1825" s="20" t="n">
        <x:v>0.28863375028908295</x:v>
      </x:c>
      <x:c r="L1825" s="20" t="n">
        <x:v>0.004081409018102888</x:v>
      </x:c>
      <x:c r="M1825" s="20" t="n">
        <x:v>0.8740629685157422</x:v>
      </x:c>
      <x:c r="N1825" s="20" t="n">
        <x:v>0.9144043362933918</x:v>
      </x:c>
      <x:c r="O1825" s="20" t="n">
        <x:v>0.22081162441596616</x:v>
      </x:c>
      <x:c r="P1825" s="20" t="n">
        <x:v>0.2219095253922186</x:v>
      </x:c>
      <x:c r="Q1825" s="20" t="n">
        <x:v>0.001097900976252425</x:v>
      </x:c>
      <x:c r="R1825" s="20" t="n">
        <x:v>-0.09093776355042701</x:v>
      </x:c>
      <x:c r="S1825" s="20" t="n">
        <x:v>0.09277590133107348</x:v>
      </x:c>
      <x:c r="T1825" s="20" t="n">
        <x:v>1</x:v>
      </x:c>
      <x:c r="U1825" s="20" t="n">
        <x:v>1</x:v>
      </x:c>
      <x:c r="V1825" s="20" t="str">
        <x:v>差异未达FDR显著</x:v>
      </x:c>
      <x:c r="W1825" s="20" t="str">
        <x:v>正式</x:v>
      </x:c>
    </x:row>
    <x:row r="1826">
      <x:c r="A1826" s="20" t="str">
        <x:v>事件序列</x:v>
      </x:c>
      <x:c r="B1826" s="20" t="str">
        <x:v>PDCH标签99人</x:v>
      </x:c>
      <x:c r="C1826" s="20" t="str">
        <x:v>Kimi-K2.6</x:v>
      </x:c>
      <x:c r="D1826" s="20" t="str">
        <x:v>思考</x:v>
      </x:c>
      <x:c r="E1826" s="20" t="n">
        <x:v>16</x:v>
      </x:c>
      <x:c r="F1826" s="20" t="str">
        <x:v>体重减轻</x:v>
      </x:c>
      <x:c r="G1826" s="20" t="n">
        <x:v>4</x:v>
      </x:c>
      <x:c r="H1826" s="20" t="n">
        <x:v>12</x:v>
      </x:c>
      <x:c r="I1826" s="20" t="n">
        <x:v>99</x:v>
      </x:c>
      <x:c r="J1826" s="20" t="n">
        <x:v>0.16863200139457016</x:v>
      </x:c>
      <x:c r="K1826" s="20" t="n">
        <x:v>0.2518904858437807</x:v>
      </x:c>
      <x:c r="L1826" s="20" t="n">
        <x:v>0.08325848444921055</x:v>
      </x:c>
      <x:c r="M1826" s="20" t="n">
        <x:v>0.111944027986007</x:v>
      </x:c>
      <x:c r="N1826" s="20" t="n">
        <x:v>0.6707172729424761</x:v>
      </x:c>
      <x:c r="O1826" s="20" t="n">
        <x:v>0.10688267905206482</x:v>
      </x:c>
      <x:c r="P1826" s="20" t="n">
        <x:v>0.18892857058706292</x:v>
      </x:c>
      <x:c r="Q1826" s="20" t="n">
        <x:v>0.0820458915349981</x:v>
      </x:c>
      <x:c r="R1826" s="20" t="n">
        <x:v>-0.01489469360068481</x:v>
      </x:c>
      <x:c r="S1826" s="20" t="n">
        <x:v>0.20245424373567822</x:v>
      </x:c>
      <x:c r="T1826" s="20" t="n">
        <x:v>0.12343828085957022</x:v>
      </x:c>
      <x:c r="U1826" s="20" t="n">
        <x:v>0.6994835915375646</x:v>
      </x:c>
      <x:c r="V1826" s="20" t="str">
        <x:v>差异未达FDR显著</x:v>
      </x:c>
      <x:c r="W1826" s="20" t="str">
        <x:v>正式</x:v>
      </x:c>
    </x:row>
    <x:row r="1827">
      <x:c r="A1827" s="20" t="str">
        <x:v>事件序列</x:v>
      </x:c>
      <x:c r="B1827" s="20" t="str">
        <x:v>PDCH标签99人</x:v>
      </x:c>
      <x:c r="C1827" s="20" t="str">
        <x:v>Kimi-K2.6</x:v>
      </x:c>
      <x:c r="D1827" s="20" t="str">
        <x:v>思考</x:v>
      </x:c>
      <x:c r="E1827" s="20" t="n">
        <x:v>16</x:v>
      </x:c>
      <x:c r="F1827" s="20" t="str">
        <x:v>体重减轻</x:v>
      </x:c>
      <x:c r="G1827" s="20" t="n">
        <x:v>7</x:v>
      </x:c>
      <x:c r="H1827" s="20" t="n">
        <x:v>15</x:v>
      </x:c>
      <x:c r="I1827" s="20" t="n">
        <x:v>99</x:v>
      </x:c>
      <x:c r="J1827" s="20" t="n">
        <x:v>0.34974347962836355</x:v>
      </x:c>
      <x:c r="K1827" s="20" t="n">
        <x:v>0.2634861943122156</x:v>
      </x:c>
      <x:c r="L1827" s="20" t="n">
        <x:v>-0.08625728531614796</x:v>
      </x:c>
      <x:c r="M1827" s="20" t="n">
        <x:v>0.1489255372313843</x:v>
      </x:c>
      <x:c r="N1827" s="20" t="n">
        <x:v>0.6707172729424761</x:v>
      </x:c>
      <x:c r="O1827" s="20" t="n">
        <x:v>0.2916340616711002</x:v>
      </x:c>
      <x:c r="P1827" s="20" t="n">
        <x:v>0.19498691648586514</x:v>
      </x:c>
      <x:c r="Q1827" s="20" t="n">
        <x:v>-0.09664714518523504</x:v>
      </x:c>
      <x:c r="R1827" s="20" t="n">
        <x:v>-0.21404547149845168</x:v>
      </x:c>
      <x:c r="S1827" s="20" t="n">
        <x:v>0.007630819836008567</x:v>
      </x:c>
      <x:c r="T1827" s="20" t="n">
        <x:v>0.10844577711144428</x:v>
      </x:c>
      <x:c r="U1827" s="20" t="n">
        <x:v>0.6703920766889282</x:v>
      </x:c>
      <x:c r="V1827" s="20" t="str">
        <x:v>差异未达FDR显著</x:v>
      </x:c>
      <x:c r="W1827" s="20" t="str">
        <x:v>正式</x:v>
      </x:c>
    </x:row>
    <x:row r="1828">
      <x:c r="A1828" s="20" t="str">
        <x:v>事件序列</x:v>
      </x:c>
      <x:c r="B1828" s="20" t="str">
        <x:v>PDCH标签99人</x:v>
      </x:c>
      <x:c r="C1828" s="20" t="str">
        <x:v>Kimi-K2.6</x:v>
      </x:c>
      <x:c r="D1828" s="20" t="str">
        <x:v>思考</x:v>
      </x:c>
      <x:c r="E1828" s="20" t="n">
        <x:v>16</x:v>
      </x:c>
      <x:c r="F1828" s="20" t="str">
        <x:v>体重减轻</x:v>
      </x:c>
      <x:c r="G1828" s="20" t="n">
        <x:v>8</x:v>
      </x:c>
      <x:c r="H1828" s="20" t="n">
        <x:v>16</x:v>
      </x:c>
      <x:c r="I1828" s="20" t="n">
        <x:v>99</x:v>
      </x:c>
      <x:c r="J1828" s="20" t="n">
        <x:v>0.2690664098081241</x:v>
      </x:c>
      <x:c r="K1828" s="20" t="n">
        <x:v>0.2913407777392837</x:v>
      </x:c>
      <x:c r="L1828" s="20" t="n">
        <x:v>0.02227436793115961</x:v>
      </x:c>
      <x:c r="M1828" s="20" t="n">
        <x:v>0.751624187906047</x:v>
      </x:c>
      <x:c r="N1828" s="20" t="n">
        <x:v>0.9144043362933918</x:v>
      </x:c>
      <x:c r="O1828" s="20" t="n">
        <x:v>0.2141700028664602</x:v>
      </x:c>
      <x:c r="P1828" s="20" t="n">
        <x:v>0.22920267104778513</x:v>
      </x:c>
      <x:c r="Q1828" s="20" t="n">
        <x:v>0.015032668181324926</x:v>
      </x:c>
      <x:c r="R1828" s="20" t="n">
        <x:v>-0.12883853101954024</x:v>
      </x:c>
      <x:c r="S1828" s="20" t="n">
        <x:v>0.16986806792598366</x:v>
      </x:c>
      <x:c r="T1828" s="20" t="n">
        <x:v>0.8285857071464268</x:v>
      </x:c>
      <x:c r="U1828" s="20" t="n">
        <x:v>0.9197336815463235</x:v>
      </x:c>
      <x:c r="V1828" s="20" t="str">
        <x:v>差异未达FDR显著</x:v>
      </x:c>
      <x:c r="W1828" s="20" t="str">
        <x:v>正式</x:v>
      </x:c>
    </x:row>
    <x:row r="1829">
      <x:c r="A1829" s="20" t="str">
        <x:v>清洗</x:v>
      </x:c>
      <x:c r="B1829" s="20" t="str">
        <x:v>PDCH标签99人</x:v>
      </x:c>
      <x:c r="C1829" s="20" t="str">
        <x:v>Kimi-K2.6</x:v>
      </x:c>
      <x:c r="D1829" s="20" t="str">
        <x:v>思考</x:v>
      </x:c>
      <x:c r="E1829" s="20" t="n">
        <x:v>17</x:v>
      </x:c>
      <x:c r="F1829" s="20" t="str">
        <x:v>自知力</x:v>
      </x:c>
      <x:c r="G1829" s="20" t="n">
        <x:v>3</x:v>
      </x:c>
      <x:c r="H1829" s="20" t="n">
        <x:v>4</x:v>
      </x:c>
      <x:c r="I1829" s="20" t="n">
        <x:v>99</x:v>
      </x:c>
      <x:c r="J1829" s="20" t="n">
        <x:v>0.044760536505065056</x:v>
      </x:c>
      <x:c r="K1829" s="20" t="n">
        <x:v>-0.07714509579935996</x:v>
      </x:c>
      <x:c r="L1829" s="20" t="n">
        <x:v>-0.12190563230442503</x:v>
      </x:c>
      <x:c r="M1829" s="20" t="n">
        <x:v>0.15892053973013492</x:v>
      </x:c>
      <x:c r="N1829" s="20" t="n">
        <x:v>0.7256371814092953</x:v>
      </x:c>
      <x:c r="O1829" s="20" t="n">
        <x:v>0.04116585995517322</x:v>
      </x:c>
      <x:c r="P1829" s="20" t="n">
        <x:v>-0.08377337756849616</x:v>
      </x:c>
      <x:c r="Q1829" s="20" t="n">
        <x:v>-0.12493923752366938</x:v>
      </x:c>
      <x:c r="R1829" s="20" t="n">
        <x:v>-0.294266549786886</x:v>
      </x:c>
      <x:c r="S1829" s="20" t="n">
        <x:v>0.049512148136904924</x:v>
      </x:c>
      <x:c r="T1829" s="20" t="n">
        <x:v>0.1519240379810095</x:v>
      </x:c>
      <x:c r="U1829" s="20" t="n">
        <x:v>0.7946795832852805</x:v>
      </x:c>
      <x:c r="V1829" s="20" t="str">
        <x:v>差异未达FDR显著</x:v>
      </x:c>
      <x:c r="W1829" s="20" t="str">
        <x:v>正式</x:v>
      </x:c>
    </x:row>
    <x:row r="1830">
      <x:c r="A1830" s="20" t="str">
        <x:v>清洗</x:v>
      </x:c>
      <x:c r="B1830" s="20" t="str">
        <x:v>PDCH标签99人</x:v>
      </x:c>
      <x:c r="C1830" s="20" t="str">
        <x:v>Kimi-K2.6</x:v>
      </x:c>
      <x:c r="D1830" s="20" t="str">
        <x:v>思考</x:v>
      </x:c>
      <x:c r="E1830" s="20" t="n">
        <x:v>17</x:v>
      </x:c>
      <x:c r="F1830" s="20" t="str">
        <x:v>自知力</x:v>
      </x:c>
      <x:c r="G1830" s="20" t="n">
        <x:v>7</x:v>
      </x:c>
      <x:c r="H1830" s="20" t="n">
        <x:v>8</x:v>
      </x:c>
      <x:c r="I1830" s="20" t="n">
        <x:v>99</x:v>
      </x:c>
      <x:c r="J1830" s="20" t="n">
        <x:v>0.20804547742306093</x:v>
      </x:c>
      <x:c r="K1830" s="20" t="n">
        <x:v>0.3056380797239101</x:v>
      </x:c>
      <x:c r="L1830" s="20" t="n">
        <x:v>0.09759260230084918</x:v>
      </x:c>
      <x:c r="M1830" s="20" t="n">
        <x:v>0.3263368315842079</x:v>
      </x:c>
      <x:c r="N1830" s="20" t="n">
        <x:v>0.8337973870207752</x:v>
      </x:c>
      <x:c r="O1830" s="20" t="n">
        <x:v>0.2063218248596862</x:v>
      </x:c>
      <x:c r="P1830" s="20" t="n">
        <x:v>0.3073950784656466</x:v>
      </x:c>
      <x:c r="Q1830" s="20" t="n">
        <x:v>0.10107325360596042</x:v>
      </x:c>
      <x:c r="R1830" s="20" t="n">
        <x:v>-0.09575407122324664</x:v>
      </x:c>
      <x:c r="S1830" s="20" t="n">
        <x:v>0.28062598781856674</x:v>
      </x:c>
      <x:c r="T1830" s="20" t="n">
        <x:v>0.31984007996002</x:v>
      </x:c>
      <x:c r="U1830" s="20" t="n">
        <x:v>0.8407648027837932</x:v>
      </x:c>
      <x:c r="V1830" s="20" t="str">
        <x:v>差异未达FDR显著</x:v>
      </x:c>
      <x:c r="W1830" s="20" t="str">
        <x:v>正式</x:v>
      </x:c>
    </x:row>
    <x:row r="1831">
      <x:c r="A1831" s="20" t="str">
        <x:v>清洗</x:v>
      </x:c>
      <x:c r="B1831" s="20" t="str">
        <x:v>PDCH标签99人</x:v>
      </x:c>
      <x:c r="C1831" s="20" t="str">
        <x:v>Kimi-K2.6</x:v>
      </x:c>
      <x:c r="D1831" s="20" t="str">
        <x:v>思考</x:v>
      </x:c>
      <x:c r="E1831" s="20" t="n">
        <x:v>17</x:v>
      </x:c>
      <x:c r="F1831" s="20" t="str">
        <x:v>自知力</x:v>
      </x:c>
      <x:c r="G1831" s="20" t="n">
        <x:v>11</x:v>
      </x:c>
      <x:c r="H1831" s="20" t="n">
        <x:v>12</x:v>
      </x:c>
      <x:c r="I1831" s="20" t="n">
        <x:v>99</x:v>
      </x:c>
      <x:c r="J1831" s="20" t="n">
        <x:v>0.15881165006697742</x:v>
      </x:c>
      <x:c r="K1831" s="20" t="n">
        <x:v>0.18982098155894803</x:v>
      </x:c>
      <x:c r="L1831" s="20" t="n">
        <x:v>0.031009331491970604</x:v>
      </x:c>
      <x:c r="M1831" s="20" t="n">
        <x:v>0.881559220389805</x:v>
      </x:c>
      <x:c r="N1831" s="20" t="n">
        <x:v>0.9827217538771598</x:v>
      </x:c>
      <x:c r="O1831" s="20" t="n">
        <x:v>0.15409143185894655</x:v>
      </x:c>
      <x:c r="P1831" s="20" t="n">
        <x:v>0.18500408366508098</x:v>
      </x:c>
      <x:c r="Q1831" s="20" t="n">
        <x:v>0.030912651806134422</x:v>
      </x:c>
      <x:c r="R1831" s="20" t="n">
        <x:v>-0.1654609178574545</x:v>
      </x:c>
      <x:c r="S1831" s="20" t="n">
        <x:v>0.18853499958917608</x:v>
      </x:c>
      <x:c r="T1831" s="20" t="n">
        <x:v>0.8745627186406797</x:v>
      </x:c>
      <x:c r="U1831" s="20" t="n">
        <x:v>0.9591978204446164</x:v>
      </x:c>
      <x:c r="V1831" s="20" t="str">
        <x:v>差异未达FDR显著</x:v>
      </x:c>
      <x:c r="W1831" s="20" t="str">
        <x:v>正式</x:v>
      </x:c>
    </x:row>
    <x:row r="1832">
      <x:c r="A1832" s="20" t="str">
        <x:v>清洗</x:v>
      </x:c>
      <x:c r="B1832" s="20" t="str">
        <x:v>PDCH标签99人</x:v>
      </x:c>
      <x:c r="C1832" s="20" t="str">
        <x:v>Kimi-K2.6</x:v>
      </x:c>
      <x:c r="D1832" s="20" t="str">
        <x:v>思考</x:v>
      </x:c>
      <x:c r="E1832" s="20" t="n">
        <x:v>17</x:v>
      </x:c>
      <x:c r="F1832" s="20" t="str">
        <x:v>自知力</x:v>
      </x:c>
      <x:c r="G1832" s="20" t="n">
        <x:v>15</x:v>
      </x:c>
      <x:c r="H1832" s="20" t="n">
        <x:v>16</x:v>
      </x:c>
      <x:c r="I1832" s="20" t="n">
        <x:v>99</x:v>
      </x:c>
      <x:c r="J1832" s="20" t="n">
        <x:v>-0.07734660271859985</x:v>
      </x:c>
      <x:c r="K1832" s="20" t="n">
        <x:v>-0.114857725069183</x:v>
      </x:c>
      <x:c r="L1832" s="20" t="n">
        <x:v>-0.037511122350583154</x:v>
      </x:c>
      <x:c r="M1832" s="20" t="n">
        <x:v>0.7191404297851074</x:v>
      </x:c>
      <x:c r="N1832" s="20" t="n">
        <x:v>0.9473508859605285</x:v>
      </x:c>
      <x:c r="O1832" s="20" t="n">
        <x:v>-0.07886637293992514</x:v>
      </x:c>
      <x:c r="P1832" s="20" t="n">
        <x:v>-0.11688219205337684</x:v>
      </x:c>
      <x:c r="Q1832" s="20" t="n">
        <x:v>-0.0380158191134517</x:v>
      </x:c>
      <x:c r="R1832" s="20" t="n">
        <x:v>-0.2436844807595957</x:v>
      </x:c>
      <x:c r="S1832" s="20" t="n">
        <x:v>0.14671699909522026</x:v>
      </x:c>
      <x:c r="T1832" s="20" t="n">
        <x:v>0.7161419290354822</x:v>
      </x:c>
      <x:c r="U1832" s="20" t="n">
        <x:v>0.9509063649993185</x:v>
      </x:c>
      <x:c r="V1832" s="20" t="str">
        <x:v>差异未达FDR显著</x:v>
      </x:c>
      <x:c r="W1832" s="20" t="str">
        <x:v>正式</x:v>
      </x:c>
    </x:row>
    <x:row r="1833">
      <x:c r="A1833" s="20" t="str">
        <x:v>规整</x:v>
      </x:c>
      <x:c r="B1833" s="20" t="str">
        <x:v>PDCH标签99人</x:v>
      </x:c>
      <x:c r="C1833" s="20" t="str">
        <x:v>Kimi-K2.6</x:v>
      </x:c>
      <x:c r="D1833" s="20" t="str">
        <x:v>思考</x:v>
      </x:c>
      <x:c r="E1833" s="20" t="n">
        <x:v>17</x:v>
      </x:c>
      <x:c r="F1833" s="20" t="str">
        <x:v>自知力</x:v>
      </x:c>
      <x:c r="G1833" s="20" t="n">
        <x:v>3</x:v>
      </x:c>
      <x:c r="H1833" s="20" t="n">
        <x:v>7</x:v>
      </x:c>
      <x:c r="I1833" s="20" t="n">
        <x:v>99</x:v>
      </x:c>
      <x:c r="J1833" s="20" t="n">
        <x:v>0.044760536505065056</x:v>
      </x:c>
      <x:c r="K1833" s="20" t="n">
        <x:v>0.20804547742306093</x:v>
      </x:c>
      <x:c r="L1833" s="20" t="n">
        <x:v>0.16328494091799586</x:v>
      </x:c>
      <x:c r="M1833" s="20" t="n">
        <x:v>0.17691154422788605</x:v>
      </x:c>
      <x:c r="N1833" s="20" t="n">
        <x:v>0.7709895052473763</x:v>
      </x:c>
      <x:c r="O1833" s="20" t="n">
        <x:v>0.04116585995517322</x:v>
      </x:c>
      <x:c r="P1833" s="20" t="n">
        <x:v>0.2063218248596862</x:v>
      </x:c>
      <x:c r="Q1833" s="20" t="n">
        <x:v>0.16515596490451298</x:v>
      </x:c>
      <x:c r="R1833" s="20" t="n">
        <x:v>-0.05737703838545732</x:v>
      </x:c>
      <x:c r="S1833" s="20" t="n">
        <x:v>0.37117959654433313</x:v>
      </x:c>
      <x:c r="T1833" s="20" t="n">
        <x:v>0.1714142928535732</x:v>
      </x:c>
      <x:c r="U1833" s="20" t="n">
        <x:v>0.7162572559873909</x:v>
      </x:c>
      <x:c r="V1833" s="20" t="str">
        <x:v>差异未达FDR显著</x:v>
      </x:c>
      <x:c r="W1833" s="20" t="str">
        <x:v>正式</x:v>
      </x:c>
    </x:row>
    <x:row r="1834">
      <x:c r="A1834" s="20" t="str">
        <x:v>规整</x:v>
      </x:c>
      <x:c r="B1834" s="20" t="str">
        <x:v>PDCH标签99人</x:v>
      </x:c>
      <x:c r="C1834" s="20" t="str">
        <x:v>Kimi-K2.6</x:v>
      </x:c>
      <x:c r="D1834" s="20" t="str">
        <x:v>思考</x:v>
      </x:c>
      <x:c r="E1834" s="20" t="n">
        <x:v>17</x:v>
      </x:c>
      <x:c r="F1834" s="20" t="str">
        <x:v>自知力</x:v>
      </x:c>
      <x:c r="G1834" s="20" t="n">
        <x:v>4</x:v>
      </x:c>
      <x:c r="H1834" s="20" t="n">
        <x:v>8</x:v>
      </x:c>
      <x:c r="I1834" s="20" t="n">
        <x:v>99</x:v>
      </x:c>
      <x:c r="J1834" s="20" t="n">
        <x:v>-0.07714509579935996</x:v>
      </x:c>
      <x:c r="K1834" s="20" t="n">
        <x:v>0.3056380797239101</x:v>
      </x:c>
      <x:c r="L1834" s="20" t="n">
        <x:v>0.38278317552327007</x:v>
      </x:c>
      <x:c r="M1834" s="20" t="n">
        <x:v>0.0029985007496251873</x:v>
      </x:c>
      <x:c r="N1834" s="20" t="n">
        <x:v>0.10194902548725637</x:v>
      </x:c>
      <x:c r="O1834" s="20" t="n">
        <x:v>-0.08377337756849616</x:v>
      </x:c>
      <x:c r="P1834" s="20" t="n">
        <x:v>0.3073950784656466</x:v>
      </x:c>
      <x:c r="Q1834" s="20" t="n">
        <x:v>0.3911684560341428</x:v>
      </x:c>
      <x:c r="R1834" s="20" t="n">
        <x:v>0.15964387377790293</x:v>
      </x:c>
      <x:c r="S1834" s="20" t="n">
        <x:v>0.6062511037392099</x:v>
      </x:c>
      <x:c r="T1834" s="20" t="n">
        <x:v>0.0014992503748125937</x:v>
      </x:c>
      <x:c r="U1834" s="20" t="n">
        <x:v>0.050974512743628186</x:v>
      </x:c>
      <x:c r="V1834" s="20" t="str">
        <x:v>差异未达FDR显著</x:v>
      </x:c>
      <x:c r="W1834" s="20" t="str">
        <x:v>正式</x:v>
      </x:c>
    </x:row>
    <x:row r="1835">
      <x:c r="A1835" s="20" t="str">
        <x:v>规整</x:v>
      </x:c>
      <x:c r="B1835" s="20" t="str">
        <x:v>PDCH标签99人</x:v>
      </x:c>
      <x:c r="C1835" s="20" t="str">
        <x:v>Kimi-K2.6</x:v>
      </x:c>
      <x:c r="D1835" s="20" t="str">
        <x:v>思考</x:v>
      </x:c>
      <x:c r="E1835" s="20" t="n">
        <x:v>17</x:v>
      </x:c>
      <x:c r="F1835" s="20" t="str">
        <x:v>自知力</x:v>
      </x:c>
      <x:c r="G1835" s="20" t="n">
        <x:v>11</x:v>
      </x:c>
      <x:c r="H1835" s="20" t="n">
        <x:v>15</x:v>
      </x:c>
      <x:c r="I1835" s="20" t="n">
        <x:v>99</x:v>
      </x:c>
      <x:c r="J1835" s="20" t="n">
        <x:v>0.15881165006697742</x:v>
      </x:c>
      <x:c r="K1835" s="20" t="n">
        <x:v>-0.07734660271859985</x:v>
      </x:c>
      <x:c r="L1835" s="20" t="n">
        <x:v>-0.23615825278557728</x:v>
      </x:c>
      <x:c r="M1835" s="20" t="n">
        <x:v>0.11494252873563218</x:v>
      </x:c>
      <x:c r="N1835" s="20" t="n">
        <x:v>0.7709895052473763</x:v>
      </x:c>
      <x:c r="O1835" s="20" t="n">
        <x:v>0.15409143185894655</x:v>
      </x:c>
      <x:c r="P1835" s="20" t="n">
        <x:v>-0.07886637293992514</x:v>
      </x:c>
      <x:c r="Q1835" s="20" t="n">
        <x:v>-0.23295780479887168</x:v>
      </x:c>
      <x:c r="R1835" s="20" t="n">
        <x:v>-0.4490906241465696</x:v>
      </x:c>
      <x:c r="S1835" s="20" t="n">
        <x:v>0.021167348737138714</x:v>
      </x:c>
      <x:c r="T1835" s="20" t="n">
        <x:v>0.10094952523738131</x:v>
      </x:c>
      <x:c r="U1835" s="20" t="n">
        <x:v>0.7162572559873909</x:v>
      </x:c>
      <x:c r="V1835" s="20" t="str">
        <x:v>差异未达FDR显著</x:v>
      </x:c>
      <x:c r="W1835" s="20" t="str">
        <x:v>正式</x:v>
      </x:c>
    </x:row>
    <x:row r="1836">
      <x:c r="A1836" s="20" t="str">
        <x:v>规整</x:v>
      </x:c>
      <x:c r="B1836" s="20" t="str">
        <x:v>PDCH标签99人</x:v>
      </x:c>
      <x:c r="C1836" s="20" t="str">
        <x:v>Kimi-K2.6</x:v>
      </x:c>
      <x:c r="D1836" s="20" t="str">
        <x:v>思考</x:v>
      </x:c>
      <x:c r="E1836" s="20" t="n">
        <x:v>17</x:v>
      </x:c>
      <x:c r="F1836" s="20" t="str">
        <x:v>自知力</x:v>
      </x:c>
      <x:c r="G1836" s="20" t="n">
        <x:v>12</x:v>
      </x:c>
      <x:c r="H1836" s="20" t="n">
        <x:v>16</x:v>
      </x:c>
      <x:c r="I1836" s="20" t="n">
        <x:v>99</x:v>
      </x:c>
      <x:c r="J1836" s="20" t="n">
        <x:v>0.18982098155894803</x:v>
      </x:c>
      <x:c r="K1836" s="20" t="n">
        <x:v>-0.114857725069183</x:v>
      </x:c>
      <x:c r="L1836" s="20" t="n">
        <x:v>-0.304678706628131</x:v>
      </x:c>
      <x:c r="M1836" s="20" t="n">
        <x:v>0.020989505247376312</x:v>
      </x:c>
      <x:c r="N1836" s="20" t="n">
        <x:v>0.3568215892053973</x:v>
      </x:c>
      <x:c r="O1836" s="20" t="n">
        <x:v>0.18500408366508098</x:v>
      </x:c>
      <x:c r="P1836" s="20" t="n">
        <x:v>-0.11688219205337684</x:v>
      </x:c>
      <x:c r="Q1836" s="20" t="n">
        <x:v>-0.30188627571845783</x:v>
      </x:c>
      <x:c r="R1836" s="20" t="n">
        <x:v>-0.5300492698656423</x:v>
      </x:c>
      <x:c r="S1836" s="20" t="n">
        <x:v>-0.06204755416515143</x:v>
      </x:c>
      <x:c r="T1836" s="20" t="n">
        <x:v>0.017491254372813594</x:v>
      </x:c>
      <x:c r="U1836" s="20" t="n">
        <x:v>0.29735132433783107</x:v>
      </x:c>
      <x:c r="V1836" s="20" t="str">
        <x:v>差异未达FDR显著</x:v>
      </x:c>
      <x:c r="W1836" s="20" t="str">
        <x:v>正式</x:v>
      </x:c>
    </x:row>
    <x:row r="1837">
      <x:c r="A1837" s="20" t="str">
        <x:v>事件序列</x:v>
      </x:c>
      <x:c r="B1837" s="20" t="str">
        <x:v>PDCH标签99人</x:v>
      </x:c>
      <x:c r="C1837" s="20" t="str">
        <x:v>Kimi-K2.6</x:v>
      </x:c>
      <x:c r="D1837" s="20" t="str">
        <x:v>思考</x:v>
      </x:c>
      <x:c r="E1837" s="20" t="n">
        <x:v>17</x:v>
      </x:c>
      <x:c r="F1837" s="20" t="str">
        <x:v>自知力</x:v>
      </x:c>
      <x:c r="G1837" s="20" t="n">
        <x:v>3</x:v>
      </x:c>
      <x:c r="H1837" s="20" t="n">
        <x:v>11</x:v>
      </x:c>
      <x:c r="I1837" s="20" t="n">
        <x:v>99</x:v>
      </x:c>
      <x:c r="J1837" s="20" t="n">
        <x:v>0.044760536505065056</x:v>
      </x:c>
      <x:c r="K1837" s="20" t="n">
        <x:v>0.15881165006697742</x:v>
      </x:c>
      <x:c r="L1837" s="20" t="n">
        <x:v>0.11405111356191236</x:v>
      </x:c>
      <x:c r="M1837" s="20" t="n">
        <x:v>0.2588705647176412</x:v>
      </x:c>
      <x:c r="N1837" s="20" t="n">
        <x:v>0.7653564522086783</x:v>
      </x:c>
      <x:c r="O1837" s="20" t="n">
        <x:v>0.04116585995517322</x:v>
      </x:c>
      <x:c r="P1837" s="20" t="n">
        <x:v>0.15409143185894655</x:v>
      </x:c>
      <x:c r="Q1837" s="20" t="n">
        <x:v>0.11292557190377334</x:v>
      </x:c>
      <x:c r="R1837" s="20" t="n">
        <x:v>-0.013767324402867206</x:v>
      </x:c>
      <x:c r="S1837" s="20" t="n">
        <x:v>0.2703614747126858</x:v>
      </x:c>
      <x:c r="T1837" s="20" t="n">
        <x:v>0.23588205897051473</x:v>
      </x:c>
      <x:c r="U1837" s="20" t="n">
        <x:v>0.7300487687190887</x:v>
      </x:c>
      <x:c r="V1837" s="20" t="str">
        <x:v>差异未达FDR显著</x:v>
      </x:c>
      <x:c r="W1837" s="20" t="str">
        <x:v>正式</x:v>
      </x:c>
    </x:row>
    <x:row r="1838">
      <x:c r="A1838" s="20" t="str">
        <x:v>事件序列</x:v>
      </x:c>
      <x:c r="B1838" s="20" t="str">
        <x:v>PDCH标签99人</x:v>
      </x:c>
      <x:c r="C1838" s="20" t="str">
        <x:v>Kimi-K2.6</x:v>
      </x:c>
      <x:c r="D1838" s="20" t="str">
        <x:v>思考</x:v>
      </x:c>
      <x:c r="E1838" s="20" t="n">
        <x:v>17</x:v>
      </x:c>
      <x:c r="F1838" s="20" t="str">
        <x:v>自知力</x:v>
      </x:c>
      <x:c r="G1838" s="20" t="n">
        <x:v>4</x:v>
      </x:c>
      <x:c r="H1838" s="20" t="n">
        <x:v>12</x:v>
      </x:c>
      <x:c r="I1838" s="20" t="n">
        <x:v>99</x:v>
      </x:c>
      <x:c r="J1838" s="20" t="n">
        <x:v>-0.07714509579935996</x:v>
      </x:c>
      <x:c r="K1838" s="20" t="n">
        <x:v>0.18982098155894803</x:v>
      </x:c>
      <x:c r="L1838" s="20" t="n">
        <x:v>0.266966077358308</x:v>
      </x:c>
      <x:c r="M1838" s="20" t="n">
        <x:v>0.02498750624687656</x:v>
      </x:c>
      <x:c r="N1838" s="20" t="n">
        <x:v>0.29451940696318507</x:v>
      </x:c>
      <x:c r="O1838" s="20" t="n">
        <x:v>-0.08377337756849616</x:v>
      </x:c>
      <x:c r="P1838" s="20" t="n">
        <x:v>0.18500408366508098</x:v>
      </x:c>
      <x:c r="Q1838" s="20" t="n">
        <x:v>0.26877746123357715</x:v>
      </x:c>
      <x:c r="R1838" s="20" t="n">
        <x:v>0.06413885972700586</x:v>
      </x:c>
      <x:c r="S1838" s="20" t="n">
        <x:v>0.5018358733576186</x:v>
      </x:c>
      <x:c r="T1838" s="20" t="n">
        <x:v>0.026986506746626688</x:v>
      </x:c>
      <x:c r="U1838" s="20" t="n">
        <x:v>0.39420289855072466</x:v>
      </x:c>
      <x:c r="V1838" s="20" t="str">
        <x:v>差异未达FDR显著</x:v>
      </x:c>
      <x:c r="W1838" s="20" t="str">
        <x:v>正式</x:v>
      </x:c>
    </x:row>
    <x:row r="1839">
      <x:c r="A1839" s="20" t="str">
        <x:v>事件序列</x:v>
      </x:c>
      <x:c r="B1839" s="20" t="str">
        <x:v>PDCH标签99人</x:v>
      </x:c>
      <x:c r="C1839" s="20" t="str">
        <x:v>Kimi-K2.6</x:v>
      </x:c>
      <x:c r="D1839" s="20" t="str">
        <x:v>思考</x:v>
      </x:c>
      <x:c r="E1839" s="20" t="n">
        <x:v>17</x:v>
      </x:c>
      <x:c r="F1839" s="20" t="str">
        <x:v>自知力</x:v>
      </x:c>
      <x:c r="G1839" s="20" t="n">
        <x:v>7</x:v>
      </x:c>
      <x:c r="H1839" s="20" t="n">
        <x:v>15</x:v>
      </x:c>
      <x:c r="I1839" s="20" t="n">
        <x:v>99</x:v>
      </x:c>
      <x:c r="J1839" s="20" t="n">
        <x:v>0.20804547742306093</x:v>
      </x:c>
      <x:c r="K1839" s="20" t="n">
        <x:v>-0.07734660271859985</x:v>
      </x:c>
      <x:c r="L1839" s="20" t="n">
        <x:v>-0.2853920801416608</x:v>
      </x:c>
      <x:c r="M1839" s="20" t="n">
        <x:v>0.022988505747126436</x:v>
      </x:c>
      <x:c r="N1839" s="20" t="n">
        <x:v>0.29451940696318507</x:v>
      </x:c>
      <x:c r="O1839" s="20" t="n">
        <x:v>0.2063218248596862</x:v>
      </x:c>
      <x:c r="P1839" s="20" t="n">
        <x:v>-0.07886637293992514</x:v>
      </x:c>
      <x:c r="Q1839" s="20" t="n">
        <x:v>-0.28518819779961135</x:v>
      </x:c>
      <x:c r="R1839" s="20" t="n">
        <x:v>-0.49294246551179854</x:v>
      </x:c>
      <x:c r="S1839" s="20" t="n">
        <x:v>-0.06506169596112127</x:v>
      </x:c>
      <x:c r="T1839" s="20" t="n">
        <x:v>0.028985507246376812</x:v>
      </x:c>
      <x:c r="U1839" s="20" t="n">
        <x:v>0.39420289855072466</x:v>
      </x:c>
      <x:c r="V1839" s="20" t="str">
        <x:v>差异未达FDR显著</x:v>
      </x:c>
      <x:c r="W1839" s="20" t="str">
        <x:v>正式</x:v>
      </x:c>
    </x:row>
    <x:row r="1840">
      <x:c r="A1840" s="20" t="str">
        <x:v>事件序列</x:v>
      </x:c>
      <x:c r="B1840" s="20" t="str">
        <x:v>PDCH标签99人</x:v>
      </x:c>
      <x:c r="C1840" s="20" t="str">
        <x:v>Kimi-K2.6</x:v>
      </x:c>
      <x:c r="D1840" s="20" t="str">
        <x:v>思考</x:v>
      </x:c>
      <x:c r="E1840" s="20" t="n">
        <x:v>17</x:v>
      </x:c>
      <x:c r="F1840" s="20" t="str">
        <x:v>自知力</x:v>
      </x:c>
      <x:c r="G1840" s="20" t="n">
        <x:v>8</x:v>
      </x:c>
      <x:c r="H1840" s="20" t="n">
        <x:v>16</x:v>
      </x:c>
      <x:c r="I1840" s="20" t="n">
        <x:v>99</x:v>
      </x:c>
      <x:c r="J1840" s="20" t="n">
        <x:v>0.3056380797239101</x:v>
      </x:c>
      <x:c r="K1840" s="20" t="n">
        <x:v>-0.114857725069183</x:v>
      </x:c>
      <x:c r="L1840" s="20" t="n">
        <x:v>-0.4204958047930931</x:v>
      </x:c>
      <x:c r="M1840" s="20" t="n">
        <x:v>0.0014992503748125937</x:v>
      </x:c>
      <x:c r="N1840" s="20" t="n">
        <x:v>0.10194902548725637</x:v>
      </x:c>
      <x:c r="O1840" s="20" t="n">
        <x:v>0.3073950784656466</x:v>
      </x:c>
      <x:c r="P1840" s="20" t="n">
        <x:v>-0.11688219205337684</x:v>
      </x:c>
      <x:c r="Q1840" s="20" t="n">
        <x:v>-0.4242772705190235</x:v>
      </x:c>
      <x:c r="R1840" s="20" t="n">
        <x:v>-0.6385290342660697</x:v>
      </x:c>
      <x:c r="S1840" s="20" t="n">
        <x:v>-0.2100271452046804</x:v>
      </x:c>
      <x:c r="T1840" s="20" t="n">
        <x:v>0.0004997501249375312</x:v>
      </x:c>
      <x:c r="U1840" s="20" t="n">
        <x:v>0.03398300849575212</x:v>
      </x:c>
      <x:c r="V1840" s="20" t="str">
        <x:v>目标条件校正相关显著更弱</x:v>
      </x:c>
      <x:c r="W1840" s="20" t="str">
        <x:v>正式</x:v>
      </x:c>
    </x:row>
    <x:row r="1841">
      <x:c r="A1841" s="20" t="str">
        <x:v>清洗</x:v>
      </x:c>
      <x:c r="B1841" s="20" t="str">
        <x:v>PDCH标签99人</x:v>
      </x:c>
      <x:c r="C1841" s="20" t="str">
        <x:v>Qwen3.7-Max</x:v>
      </x:c>
      <x:c r="D1841" s="20" t="str">
        <x:v>不思考</x:v>
      </x:c>
      <x:c r="E1841" s="20" t="n">
        <x:v>1</x:v>
      </x:c>
      <x:c r="F1841" s="20" t="str">
        <x:v>抑郁情绪</x:v>
      </x:c>
      <x:c r="G1841" s="20" t="n">
        <x:v>3</x:v>
      </x:c>
      <x:c r="H1841" s="20" t="n">
        <x:v>4</x:v>
      </x:c>
      <x:c r="I1841" s="20" t="n">
        <x:v>99</x:v>
      </x:c>
      <x:c r="J1841" s="20" t="n">
        <x:v>0.6036928509507241</x:v>
      </x:c>
      <x:c r="K1841" s="20" t="n">
        <x:v>0.5969218043699754</x:v>
      </x:c>
      <x:c r="L1841" s="20" t="n">
        <x:v>-0.006771046580748674</x:v>
      </x:c>
      <x:c r="M1841" s="20" t="n">
        <x:v>0.8570714642678661</x:v>
      </x:c>
      <x:c r="N1841" s="20" t="n">
        <x:v>0.9821646553772294</x:v>
      </x:c>
      <x:c r="O1841" s="20" t="n">
        <x:v>0.5716895525372803</x:v>
      </x:c>
      <x:c r="P1841" s="20" t="n">
        <x:v>0.5682336977675472</x:v>
      </x:c>
      <x:c r="Q1841" s="20" t="n">
        <x:v>-0.003455854769733091</x:v>
      </x:c>
      <x:c r="R1841" s="20" t="n">
        <x:v>-0.07341510456893452</x:v>
      </x:c>
      <x:c r="S1841" s="20" t="n">
        <x:v>0.06311230199517068</x:v>
      </x:c>
      <x:c r="T1841" s="20" t="n">
        <x:v>0.9080459770114943</x:v>
      </x:c>
      <x:c r="U1841" s="20" t="n">
        <x:v>1</x:v>
      </x:c>
      <x:c r="V1841" s="20" t="str">
        <x:v>差异未达FDR显著</x:v>
      </x:c>
      <x:c r="W1841" s="20" t="str">
        <x:v>正式</x:v>
      </x:c>
    </x:row>
    <x:row r="1842">
      <x:c r="A1842" s="20" t="str">
        <x:v>清洗</x:v>
      </x:c>
      <x:c r="B1842" s="20" t="str">
        <x:v>PDCH标签99人</x:v>
      </x:c>
      <x:c r="C1842" s="20" t="str">
        <x:v>Qwen3.7-Max</x:v>
      </x:c>
      <x:c r="D1842" s="20" t="str">
        <x:v>不思考</x:v>
      </x:c>
      <x:c r="E1842" s="20" t="n">
        <x:v>1</x:v>
      </x:c>
      <x:c r="F1842" s="20" t="str">
        <x:v>抑郁情绪</x:v>
      </x:c>
      <x:c r="G1842" s="20" t="n">
        <x:v>7</x:v>
      </x:c>
      <x:c r="H1842" s="20" t="n">
        <x:v>8</x:v>
      </x:c>
      <x:c r="I1842" s="20" t="n">
        <x:v>99</x:v>
      </x:c>
      <x:c r="J1842" s="20" t="n">
        <x:v>0.5587565631740005</x:v>
      </x:c>
      <x:c r="K1842" s="20" t="n">
        <x:v>0.471543589658553</x:v>
      </x:c>
      <x:c r="L1842" s="20" t="n">
        <x:v>-0.08721297351544749</x:v>
      </x:c>
      <x:c r="M1842" s="20" t="n">
        <x:v>0.21489255372313842</x:v>
      </x:c>
      <x:c r="N1842" s="20" t="n">
        <x:v>0.6639757044554646</x:v>
      </x:c>
      <x:c r="O1842" s="20" t="n">
        <x:v>0.526649683266783</x:v>
      </x:c>
      <x:c r="P1842" s="20" t="n">
        <x:v>0.45230941529767554</x:v>
      </x:c>
      <x:c r="Q1842" s="20" t="n">
        <x:v>-0.07434026796910742</x:v>
      </x:c>
      <x:c r="R1842" s="20" t="n">
        <x:v>-0.21889061384928077</x:v>
      </x:c>
      <x:c r="S1842" s="20" t="n">
        <x:v>0.06656597762497762</x:v>
      </x:c>
      <x:c r="T1842" s="20" t="n">
        <x:v>0.30484757621189407</x:v>
      </x:c>
      <x:c r="U1842" s="20" t="n">
        <x:v>0.7925323052759335</x:v>
      </x:c>
      <x:c r="V1842" s="20" t="str">
        <x:v>差异未达FDR显著</x:v>
      </x:c>
      <x:c r="W1842" s="20" t="str">
        <x:v>正式</x:v>
      </x:c>
    </x:row>
    <x:row r="1843">
      <x:c r="A1843" s="20" t="str">
        <x:v>清洗</x:v>
      </x:c>
      <x:c r="B1843" s="20" t="str">
        <x:v>PDCH标签99人</x:v>
      </x:c>
      <x:c r="C1843" s="20" t="str">
        <x:v>Qwen3.7-Max</x:v>
      </x:c>
      <x:c r="D1843" s="20" t="str">
        <x:v>不思考</x:v>
      </x:c>
      <x:c r="E1843" s="20" t="n">
        <x:v>1</x:v>
      </x:c>
      <x:c r="F1843" s="20" t="str">
        <x:v>抑郁情绪</x:v>
      </x:c>
      <x:c r="G1843" s="20" t="n">
        <x:v>11</x:v>
      </x:c>
      <x:c r="H1843" s="20" t="n">
        <x:v>12</x:v>
      </x:c>
      <x:c r="I1843" s="20" t="n">
        <x:v>99</x:v>
      </x:c>
      <x:c r="J1843" s="20" t="n">
        <x:v>0.6136842943615829</x:v>
      </x:c>
      <x:c r="K1843" s="20" t="n">
        <x:v>0.5462498787614364</x:v>
      </x:c>
      <x:c r="L1843" s="20" t="n">
        <x:v>-0.06743441560014651</x:v>
      </x:c>
      <x:c r="M1843" s="20" t="n">
        <x:v>0.08945527236381809</x:v>
      </x:c>
      <x:c r="N1843" s="20" t="n">
        <x:v>0.6639757044554646</x:v>
      </x:c>
      <x:c r="O1843" s="20" t="n">
        <x:v>0.5871039043568617</x:v>
      </x:c>
      <x:c r="P1843" s="20" t="n">
        <x:v>0.5196892443797619</x:v>
      </x:c>
      <x:c r="Q1843" s="20" t="n">
        <x:v>-0.06741465997709972</x:v>
      </x:c>
      <x:c r="R1843" s="20" t="n">
        <x:v>-0.14430144542114556</x:v>
      </x:c>
      <x:c r="S1843" s="20" t="n">
        <x:v>0.00538274384150904</x:v>
      </x:c>
      <x:c r="T1843" s="20" t="n">
        <x:v>0.07146426786606697</x:v>
      </x:c>
      <x:c r="U1843" s="20" t="n">
        <x:v>0.6022544283413848</x:v>
      </x:c>
      <x:c r="V1843" s="20" t="str">
        <x:v>差异未达FDR显著</x:v>
      </x:c>
      <x:c r="W1843" s="20" t="str">
        <x:v>正式</x:v>
      </x:c>
    </x:row>
    <x:row r="1844">
      <x:c r="A1844" s="20" t="str">
        <x:v>清洗</x:v>
      </x:c>
      <x:c r="B1844" s="20" t="str">
        <x:v>PDCH标签99人</x:v>
      </x:c>
      <x:c r="C1844" s="20" t="str">
        <x:v>Qwen3.7-Max</x:v>
      </x:c>
      <x:c r="D1844" s="20" t="str">
        <x:v>不思考</x:v>
      </x:c>
      <x:c r="E1844" s="20" t="n">
        <x:v>1</x:v>
      </x:c>
      <x:c r="F1844" s="20" t="str">
        <x:v>抑郁情绪</x:v>
      </x:c>
      <x:c r="G1844" s="20" t="n">
        <x:v>15</x:v>
      </x:c>
      <x:c r="H1844" s="20" t="n">
        <x:v>16</x:v>
      </x:c>
      <x:c r="I1844" s="20" t="n">
        <x:v>99</x:v>
      </x:c>
      <x:c r="J1844" s="20" t="n">
        <x:v>0.560830468568891</x:v>
      </x:c>
      <x:c r="K1844" s="20" t="n">
        <x:v>0.5289194354567894</x:v>
      </x:c>
      <x:c r="L1844" s="20" t="n">
        <x:v>-0.03191103311210153</x:v>
      </x:c>
      <x:c r="M1844" s="20" t="n">
        <x:v>0.22788605697151423</x:v>
      </x:c>
      <x:c r="N1844" s="20" t="n">
        <x:v>0.6639757044554646</x:v>
      </x:c>
      <x:c r="O1844" s="20" t="n">
        <x:v>0.5144300631708209</x:v>
      </x:c>
      <x:c r="P1844" s="20" t="n">
        <x:v>0.4911932815737793</x:v>
      </x:c>
      <x:c r="Q1844" s="20" t="n">
        <x:v>-0.023236781597041567</x:v>
      </x:c>
      <x:c r="R1844" s="20" t="n">
        <x:v>-0.07397474116938957</x:v>
      </x:c>
      <x:c r="S1844" s="20" t="n">
        <x:v>0.01578450724516979</x:v>
      </x:c>
      <x:c r="T1844" s="20" t="n">
        <x:v>0.4542728635682159</x:v>
      </x:c>
      <x:c r="U1844" s="20" t="n">
        <x:v>0.8996057526792158</x:v>
      </x:c>
      <x:c r="V1844" s="20" t="str">
        <x:v>差异未达FDR显著</x:v>
      </x:c>
      <x:c r="W1844" s="20" t="str">
        <x:v>正式</x:v>
      </x:c>
    </x:row>
    <x:row r="1845">
      <x:c r="A1845" s="20" t="str">
        <x:v>规整</x:v>
      </x:c>
      <x:c r="B1845" s="20" t="str">
        <x:v>PDCH标签99人</x:v>
      </x:c>
      <x:c r="C1845" s="20" t="str">
        <x:v>Qwen3.7-Max</x:v>
      </x:c>
      <x:c r="D1845" s="20" t="str">
        <x:v>不思考</x:v>
      </x:c>
      <x:c r="E1845" s="20" t="n">
        <x:v>1</x:v>
      </x:c>
      <x:c r="F1845" s="20" t="str">
        <x:v>抑郁情绪</x:v>
      </x:c>
      <x:c r="G1845" s="20" t="n">
        <x:v>3</x:v>
      </x:c>
      <x:c r="H1845" s="20" t="n">
        <x:v>7</x:v>
      </x:c>
      <x:c r="I1845" s="20" t="n">
        <x:v>99</x:v>
      </x:c>
      <x:c r="J1845" s="20" t="n">
        <x:v>0.6036928509507241</x:v>
      </x:c>
      <x:c r="K1845" s="20" t="n">
        <x:v>0.5587565631740005</x:v>
      </x:c>
      <x:c r="L1845" s="20" t="n">
        <x:v>-0.04493628777672365</x:v>
      </x:c>
      <x:c r="M1845" s="20" t="n">
        <x:v>0.5817091454272864</x:v>
      </x:c>
      <x:c r="N1845" s="20" t="n">
        <x:v>0.8443913636402138</x:v>
      </x:c>
      <x:c r="O1845" s="20" t="n">
        <x:v>0.5716895525372803</x:v>
      </x:c>
      <x:c r="P1845" s="20" t="n">
        <x:v>0.526649683266783</x:v>
      </x:c>
      <x:c r="Q1845" s="20" t="n">
        <x:v>-0.0450398692704973</x:v>
      </x:c>
      <x:c r="R1845" s="20" t="n">
        <x:v>-0.19606678849331383</x:v>
      </x:c>
      <x:c r="S1845" s="20" t="n">
        <x:v>0.07632759520523269</x:v>
      </x:c>
      <x:c r="T1845" s="20" t="n">
        <x:v>0.5832083958020989</x:v>
      </x:c>
      <x:c r="U1845" s="20" t="n">
        <x:v>0.8262118940529736</x:v>
      </x:c>
      <x:c r="V1845" s="20" t="str">
        <x:v>差异未达FDR显著</x:v>
      </x:c>
      <x:c r="W1845" s="20" t="str">
        <x:v>正式</x:v>
      </x:c>
    </x:row>
    <x:row r="1846">
      <x:c r="A1846" s="20" t="str">
        <x:v>规整</x:v>
      </x:c>
      <x:c r="B1846" s="20" t="str">
        <x:v>PDCH标签99人</x:v>
      </x:c>
      <x:c r="C1846" s="20" t="str">
        <x:v>Qwen3.7-Max</x:v>
      </x:c>
      <x:c r="D1846" s="20" t="str">
        <x:v>不思考</x:v>
      </x:c>
      <x:c r="E1846" s="20" t="n">
        <x:v>1</x:v>
      </x:c>
      <x:c r="F1846" s="20" t="str">
        <x:v>抑郁情绪</x:v>
      </x:c>
      <x:c r="G1846" s="20" t="n">
        <x:v>4</x:v>
      </x:c>
      <x:c r="H1846" s="20" t="n">
        <x:v>8</x:v>
      </x:c>
      <x:c r="I1846" s="20" t="n">
        <x:v>99</x:v>
      </x:c>
      <x:c r="J1846" s="20" t="n">
        <x:v>0.5969218043699754</x:v>
      </x:c>
      <x:c r="K1846" s="20" t="n">
        <x:v>0.471543589658553</x:v>
      </x:c>
      <x:c r="L1846" s="20" t="n">
        <x:v>-0.12537821471142246</x:v>
      </x:c>
      <x:c r="M1846" s="20" t="n">
        <x:v>0.20439780109945027</x:v>
      </x:c>
      <x:c r="N1846" s="20" t="n">
        <x:v>0.6861331239142333</x:v>
      </x:c>
      <x:c r="O1846" s="20" t="n">
        <x:v>0.5682336977675472</x:v>
      </x:c>
      <x:c r="P1846" s="20" t="n">
        <x:v>0.45230941529767554</x:v>
      </x:c>
      <x:c r="Q1846" s="20" t="n">
        <x:v>-0.11592428246987163</x:v>
      </x:c>
      <x:c r="R1846" s="20" t="n">
        <x:v>-0.3070475197958531</x:v>
      </x:c>
      <x:c r="S1846" s="20" t="n">
        <x:v>0.06573510483766329</x:v>
      </x:c>
      <x:c r="T1846" s="20" t="n">
        <x:v>0.23138430784607697</x:v>
      </x:c>
      <x:c r="U1846" s="20" t="n">
        <x:v>0.6731249759735516</x:v>
      </x:c>
      <x:c r="V1846" s="20" t="str">
        <x:v>差异未达FDR显著</x:v>
      </x:c>
      <x:c r="W1846" s="20" t="str">
        <x:v>正式</x:v>
      </x:c>
    </x:row>
    <x:row r="1847">
      <x:c r="A1847" s="20" t="str">
        <x:v>规整</x:v>
      </x:c>
      <x:c r="B1847" s="20" t="str">
        <x:v>PDCH标签99人</x:v>
      </x:c>
      <x:c r="C1847" s="20" t="str">
        <x:v>Qwen3.7-Max</x:v>
      </x:c>
      <x:c r="D1847" s="20" t="str">
        <x:v>不思考</x:v>
      </x:c>
      <x:c r="E1847" s="20" t="n">
        <x:v>1</x:v>
      </x:c>
      <x:c r="F1847" s="20" t="str">
        <x:v>抑郁情绪</x:v>
      </x:c>
      <x:c r="G1847" s="20" t="n">
        <x:v>11</x:v>
      </x:c>
      <x:c r="H1847" s="20" t="n">
        <x:v>15</x:v>
      </x:c>
      <x:c r="I1847" s="20" t="n">
        <x:v>99</x:v>
      </x:c>
      <x:c r="J1847" s="20" t="n">
        <x:v>0.6136842943615829</x:v>
      </x:c>
      <x:c r="K1847" s="20" t="n">
        <x:v>0.560830468568891</x:v>
      </x:c>
      <x:c r="L1847" s="20" t="n">
        <x:v>-0.05285382579269193</x:v>
      </x:c>
      <x:c r="M1847" s="20" t="n">
        <x:v>0.42528735632183906</x:v>
      </x:c>
      <x:c r="N1847" s="20" t="n">
        <x:v>0.7816091954022988</x:v>
      </x:c>
      <x:c r="O1847" s="20" t="n">
        <x:v>0.5871039043568617</x:v>
      </x:c>
      <x:c r="P1847" s="20" t="n">
        <x:v>0.5144300631708209</x:v>
      </x:c>
      <x:c r="Q1847" s="20" t="n">
        <x:v>-0.07267384118604081</x:v>
      </x:c>
      <x:c r="R1847" s="20" t="n">
        <x:v>-0.18320925853142336</x:v>
      </x:c>
      <x:c r="S1847" s="20" t="n">
        <x:v>0.028510355671215775</x:v>
      </x:c>
      <x:c r="T1847" s="20" t="n">
        <x:v>0.22938530734632684</x:v>
      </x:c>
      <x:c r="U1847" s="20" t="n">
        <x:v>0.6731249759735516</x:v>
      </x:c>
      <x:c r="V1847" s="20" t="str">
        <x:v>差异未达FDR显著</x:v>
      </x:c>
      <x:c r="W1847" s="20" t="str">
        <x:v>正式</x:v>
      </x:c>
    </x:row>
    <x:row r="1848">
      <x:c r="A1848" s="20" t="str">
        <x:v>规整</x:v>
      </x:c>
      <x:c r="B1848" s="20" t="str">
        <x:v>PDCH标签99人</x:v>
      </x:c>
      <x:c r="C1848" s="20" t="str">
        <x:v>Qwen3.7-Max</x:v>
      </x:c>
      <x:c r="D1848" s="20" t="str">
        <x:v>不思考</x:v>
      </x:c>
      <x:c r="E1848" s="20" t="n">
        <x:v>1</x:v>
      </x:c>
      <x:c r="F1848" s="20" t="str">
        <x:v>抑郁情绪</x:v>
      </x:c>
      <x:c r="G1848" s="20" t="n">
        <x:v>12</x:v>
      </x:c>
      <x:c r="H1848" s="20" t="n">
        <x:v>16</x:v>
      </x:c>
      <x:c r="I1848" s="20" t="n">
        <x:v>99</x:v>
      </x:c>
      <x:c r="J1848" s="20" t="n">
        <x:v>0.5462498787614364</x:v>
      </x:c>
      <x:c r="K1848" s="20" t="n">
        <x:v>0.5289194354567894</x:v>
      </x:c>
      <x:c r="L1848" s="20" t="n">
        <x:v>-0.017330443304646947</x:v>
      </x:c>
      <x:c r="M1848" s="20" t="n">
        <x:v>0.7966016991504248</x:v>
      </x:c>
      <x:c r="N1848" s="20" t="n">
        <x:v>0.8908005013886499</x:v>
      </x:c>
      <x:c r="O1848" s="20" t="n">
        <x:v>0.5196892443797619</x:v>
      </x:c>
      <x:c r="P1848" s="20" t="n">
        <x:v>0.4911932815737793</x:v>
      </x:c>
      <x:c r="Q1848" s="20" t="n">
        <x:v>-0.028495962805982655</x:v>
      </x:c>
      <x:c r="R1848" s="20" t="n">
        <x:v>-0.14211573800773408</x:v>
      </x:c>
      <x:c r="S1848" s="20" t="n">
        <x:v>0.0860973997946294</x:v>
      </x:c>
      <x:c r="T1848" s="20" t="n">
        <x:v>0.6666666666666666</x:v>
      </x:c>
      <x:c r="U1848" s="20" t="n">
        <x:v>0.8571920936083683</x:v>
      </x:c>
      <x:c r="V1848" s="20" t="str">
        <x:v>差异未达FDR显著</x:v>
      </x:c>
      <x:c r="W1848" s="20" t="str">
        <x:v>正式</x:v>
      </x:c>
    </x:row>
    <x:row r="1849">
      <x:c r="A1849" s="20" t="str">
        <x:v>事件序列</x:v>
      </x:c>
      <x:c r="B1849" s="20" t="str">
        <x:v>PDCH标签99人</x:v>
      </x:c>
      <x:c r="C1849" s="20" t="str">
        <x:v>Qwen3.7-Max</x:v>
      </x:c>
      <x:c r="D1849" s="20" t="str">
        <x:v>不思考</x:v>
      </x:c>
      <x:c r="E1849" s="20" t="n">
        <x:v>1</x:v>
      </x:c>
      <x:c r="F1849" s="20" t="str">
        <x:v>抑郁情绪</x:v>
      </x:c>
      <x:c r="G1849" s="20" t="n">
        <x:v>3</x:v>
      </x:c>
      <x:c r="H1849" s="20" t="n">
        <x:v>11</x:v>
      </x:c>
      <x:c r="I1849" s="20" t="n">
        <x:v>99</x:v>
      </x:c>
      <x:c r="J1849" s="20" t="n">
        <x:v>0.6036928509507241</x:v>
      </x:c>
      <x:c r="K1849" s="20" t="n">
        <x:v>0.6136842943615829</x:v>
      </x:c>
      <x:c r="L1849" s="20" t="n">
        <x:v>0.00999144341085878</x:v>
      </x:c>
      <x:c r="M1849" s="20" t="n">
        <x:v>0.7421289355322339</x:v>
      </x:c>
      <x:c r="N1849" s="20" t="n">
        <x:v>1</x:v>
      </x:c>
      <x:c r="O1849" s="20" t="n">
        <x:v>0.5716895525372803</x:v>
      </x:c>
      <x:c r="P1849" s="20" t="n">
        <x:v>0.5871039043568617</x:v>
      </x:c>
      <x:c r="Q1849" s="20" t="n">
        <x:v>0.015414351819581396</x:v>
      </x:c>
      <x:c r="R1849" s="20" t="n">
        <x:v>-0.04625192308909684</x:v>
      </x:c>
      <x:c r="S1849" s="20" t="n">
        <x:v>0.07219199500917023</x:v>
      </x:c>
      <x:c r="T1849" s="20" t="n">
        <x:v>0.600199900049975</x:v>
      </x:c>
      <x:c r="U1849" s="20" t="n">
        <x:v>0.9880720017349814</x:v>
      </x:c>
      <x:c r="V1849" s="20" t="str">
        <x:v>差异未达FDR显著</x:v>
      </x:c>
      <x:c r="W1849" s="20" t="str">
        <x:v>正式</x:v>
      </x:c>
    </x:row>
    <x:row r="1850">
      <x:c r="A1850" s="20" t="str">
        <x:v>事件序列</x:v>
      </x:c>
      <x:c r="B1850" s="20" t="str">
        <x:v>PDCH标签99人</x:v>
      </x:c>
      <x:c r="C1850" s="20" t="str">
        <x:v>Qwen3.7-Max</x:v>
      </x:c>
      <x:c r="D1850" s="20" t="str">
        <x:v>不思考</x:v>
      </x:c>
      <x:c r="E1850" s="20" t="n">
        <x:v>1</x:v>
      </x:c>
      <x:c r="F1850" s="20" t="str">
        <x:v>抑郁情绪</x:v>
      </x:c>
      <x:c r="G1850" s="20" t="n">
        <x:v>4</x:v>
      </x:c>
      <x:c r="H1850" s="20" t="n">
        <x:v>12</x:v>
      </x:c>
      <x:c r="I1850" s="20" t="n">
        <x:v>99</x:v>
      </x:c>
      <x:c r="J1850" s="20" t="n">
        <x:v>0.5969218043699754</x:v>
      </x:c>
      <x:c r="K1850" s="20" t="n">
        <x:v>0.5462498787614364</x:v>
      </x:c>
      <x:c r="L1850" s="20" t="n">
        <x:v>-0.05067192560853906</x:v>
      </x:c>
      <x:c r="M1850" s="20" t="n">
        <x:v>0.07246376811594203</x:v>
      </x:c>
      <x:c r="N1850" s="20" t="n">
        <x:v>0.7039337474120083</x:v>
      </x:c>
      <x:c r="O1850" s="20" t="n">
        <x:v>0.5682336977675472</x:v>
      </x:c>
      <x:c r="P1850" s="20" t="n">
        <x:v>0.5196892443797619</x:v>
      </x:c>
      <x:c r="Q1850" s="20" t="n">
        <x:v>-0.048544453387785236</x:v>
      </x:c>
      <x:c r="R1850" s="20" t="n">
        <x:v>-0.10194141238334678</x:v>
      </x:c>
      <x:c r="S1850" s="20" t="n">
        <x:v>-0.0035105500910537686</x:v>
      </x:c>
      <x:c r="T1850" s="20" t="n">
        <x:v>0.07246376811594203</x:v>
      </x:c>
      <x:c r="U1850" s="20" t="n">
        <x:v>0.6754122938530734</x:v>
      </x:c>
      <x:c r="V1850" s="20" t="str">
        <x:v>差异未达FDR显著</x:v>
      </x:c>
      <x:c r="W1850" s="20" t="str">
        <x:v>正式</x:v>
      </x:c>
    </x:row>
    <x:row r="1851">
      <x:c r="A1851" s="20" t="str">
        <x:v>事件序列</x:v>
      </x:c>
      <x:c r="B1851" s="20" t="str">
        <x:v>PDCH标签99人</x:v>
      </x:c>
      <x:c r="C1851" s="20" t="str">
        <x:v>Qwen3.7-Max</x:v>
      </x:c>
      <x:c r="D1851" s="20" t="str">
        <x:v>不思考</x:v>
      </x:c>
      <x:c r="E1851" s="20" t="n">
        <x:v>1</x:v>
      </x:c>
      <x:c r="F1851" s="20" t="str">
        <x:v>抑郁情绪</x:v>
      </x:c>
      <x:c r="G1851" s="20" t="n">
        <x:v>7</x:v>
      </x:c>
      <x:c r="H1851" s="20" t="n">
        <x:v>15</x:v>
      </x:c>
      <x:c r="I1851" s="20" t="n">
        <x:v>99</x:v>
      </x:c>
      <x:c r="J1851" s="20" t="n">
        <x:v>0.5587565631740005</x:v>
      </x:c>
      <x:c r="K1851" s="20" t="n">
        <x:v>0.560830468568891</x:v>
      </x:c>
      <x:c r="L1851" s="20" t="n">
        <x:v>0.002073905394890496</x:v>
      </x:c>
      <x:c r="M1851" s="20" t="n">
        <x:v>0.975512243878061</x:v>
      </x:c>
      <x:c r="N1851" s="20" t="n">
        <x:v>1</x:v>
      </x:c>
      <x:c r="O1851" s="20" t="n">
        <x:v>0.526649683266783</x:v>
      </x:c>
      <x:c r="P1851" s="20" t="n">
        <x:v>0.5144300631708209</x:v>
      </x:c>
      <x:c r="Q1851" s="20" t="n">
        <x:v>-0.012219620095962114</x:v>
      </x:c>
      <x:c r="R1851" s="20" t="n">
        <x:v>-0.15956238980205942</x:v>
      </x:c>
      <x:c r="S1851" s="20" t="n">
        <x:v>0.14892869268037354</x:v>
      </x:c>
      <x:c r="T1851" s="20" t="n">
        <x:v>0.8860569715142429</x:v>
      </x:c>
      <x:c r="U1851" s="20" t="n">
        <x:v>1</x:v>
      </x:c>
      <x:c r="V1851" s="20" t="str">
        <x:v>差异未达FDR显著</x:v>
      </x:c>
      <x:c r="W1851" s="20" t="str">
        <x:v>正式</x:v>
      </x:c>
    </x:row>
    <x:row r="1852">
      <x:c r="A1852" s="20" t="str">
        <x:v>事件序列</x:v>
      </x:c>
      <x:c r="B1852" s="20" t="str">
        <x:v>PDCH标签99人</x:v>
      </x:c>
      <x:c r="C1852" s="20" t="str">
        <x:v>Qwen3.7-Max</x:v>
      </x:c>
      <x:c r="D1852" s="20" t="str">
        <x:v>不思考</x:v>
      </x:c>
      <x:c r="E1852" s="20" t="n">
        <x:v>1</x:v>
      </x:c>
      <x:c r="F1852" s="20" t="str">
        <x:v>抑郁情绪</x:v>
      </x:c>
      <x:c r="G1852" s="20" t="n">
        <x:v>8</x:v>
      </x:c>
      <x:c r="H1852" s="20" t="n">
        <x:v>16</x:v>
      </x:c>
      <x:c r="I1852" s="20" t="n">
        <x:v>99</x:v>
      </x:c>
      <x:c r="J1852" s="20" t="n">
        <x:v>0.471543589658553</x:v>
      </x:c>
      <x:c r="K1852" s="20" t="n">
        <x:v>0.5289194354567894</x:v>
      </x:c>
      <x:c r="L1852" s="20" t="n">
        <x:v>0.05737584579823646</x:v>
      </x:c>
      <x:c r="M1852" s="20" t="n">
        <x:v>0.5237381309345327</x:v>
      </x:c>
      <x:c r="N1852" s="20" t="n">
        <x:v>1</x:v>
      </x:c>
      <x:c r="O1852" s="20" t="n">
        <x:v>0.45230941529767554</x:v>
      </x:c>
      <x:c r="P1852" s="20" t="n">
        <x:v>0.4911932815737793</x:v>
      </x:c>
      <x:c r="Q1852" s="20" t="n">
        <x:v>0.03888386627610374</x:v>
      </x:c>
      <x:c r="R1852" s="20" t="n">
        <x:v>-0.12081956079643773</x:v>
      </x:c>
      <x:c r="S1852" s="20" t="n">
        <x:v>0.2099958899425624</x:v>
      </x:c>
      <x:c r="T1852" s="20" t="n">
        <x:v>0.6711644177911045</x:v>
      </x:c>
      <x:c r="U1852" s="20" t="n">
        <x:v>0.9880720017349814</x:v>
      </x:c>
      <x:c r="V1852" s="20" t="str">
        <x:v>差异未达FDR显著</x:v>
      </x:c>
      <x:c r="W1852" s="20" t="str">
        <x:v>正式</x:v>
      </x:c>
    </x:row>
    <x:row r="1853">
      <x:c r="A1853" s="20" t="str">
        <x:v>清洗</x:v>
      </x:c>
      <x:c r="B1853" s="20" t="str">
        <x:v>PDCH标签99人</x:v>
      </x:c>
      <x:c r="C1853" s="20" t="str">
        <x:v>Qwen3.7-Max</x:v>
      </x:c>
      <x:c r="D1853" s="20" t="str">
        <x:v>不思考</x:v>
      </x:c>
      <x:c r="E1853" s="20" t="n">
        <x:v>2</x:v>
      </x:c>
      <x:c r="F1853" s="20" t="str">
        <x:v>有罪感</x:v>
      </x:c>
      <x:c r="G1853" s="20" t="n">
        <x:v>3</x:v>
      </x:c>
      <x:c r="H1853" s="20" t="n">
        <x:v>4</x:v>
      </x:c>
      <x:c r="I1853" s="20" t="n">
        <x:v>99</x:v>
      </x:c>
      <x:c r="J1853" s="20" t="n">
        <x:v>0.3753410826158687</x:v>
      </x:c>
      <x:c r="K1853" s="20" t="n">
        <x:v>0.3761765665737679</x:v>
      </x:c>
      <x:c r="L1853" s="20" t="n">
        <x:v>0.0008354839578992301</x:v>
      </x:c>
      <x:c r="M1853" s="20" t="n">
        <x:v>0.9855072463768116</x:v>
      </x:c>
      <x:c r="N1853" s="20" t="n">
        <x:v>1</x:v>
      </x:c>
      <x:c r="O1853" s="20" t="n">
        <x:v>0.3283108739425223</x:v>
      </x:c>
      <x:c r="P1853" s="20" t="n">
        <x:v>0.3321177248042325</x:v>
      </x:c>
      <x:c r="Q1853" s="20" t="n">
        <x:v>0.0038068508617102315</x:v>
      </x:c>
      <x:c r="R1853" s="20" t="n">
        <x:v>-0.07972252939968706</x:v>
      </x:c>
      <x:c r="S1853" s="20" t="n">
        <x:v>0.0870486973651796</x:v>
      </x:c>
      <x:c r="T1853" s="20" t="n">
        <x:v>0.9715142428785607</x:v>
      </x:c>
      <x:c r="U1853" s="20" t="n">
        <x:v>1</x:v>
      </x:c>
      <x:c r="V1853" s="20" t="str">
        <x:v>差异未达FDR显著</x:v>
      </x:c>
      <x:c r="W1853" s="20" t="str">
        <x:v>正式</x:v>
      </x:c>
    </x:row>
    <x:row r="1854">
      <x:c r="A1854" s="20" t="str">
        <x:v>清洗</x:v>
      </x:c>
      <x:c r="B1854" s="20" t="str">
        <x:v>PDCH标签99人</x:v>
      </x:c>
      <x:c r="C1854" s="20" t="str">
        <x:v>Qwen3.7-Max</x:v>
      </x:c>
      <x:c r="D1854" s="20" t="str">
        <x:v>不思考</x:v>
      </x:c>
      <x:c r="E1854" s="20" t="n">
        <x:v>2</x:v>
      </x:c>
      <x:c r="F1854" s="20" t="str">
        <x:v>有罪感</x:v>
      </x:c>
      <x:c r="G1854" s="20" t="n">
        <x:v>7</x:v>
      </x:c>
      <x:c r="H1854" s="20" t="n">
        <x:v>8</x:v>
      </x:c>
      <x:c r="I1854" s="20" t="n">
        <x:v>99</x:v>
      </x:c>
      <x:c r="J1854" s="20" t="n">
        <x:v>0.36014323967794915</x:v>
      </x:c>
      <x:c r="K1854" s="20" t="n">
        <x:v>0.4104606263302432</x:v>
      </x:c>
      <x:c r="L1854" s="20" t="n">
        <x:v>0.05031738665229407</x:v>
      </x:c>
      <x:c r="M1854" s="20" t="n">
        <x:v>0.42978510744627685</x:v>
      </x:c>
      <x:c r="N1854" s="20" t="n">
        <x:v>0.8595702148925537</x:v>
      </x:c>
      <x:c r="O1854" s="20" t="n">
        <x:v>0.31691766352842443</x:v>
      </x:c>
      <x:c r="P1854" s="20" t="n">
        <x:v>0.3718284387596223</x:v>
      </x:c>
      <x:c r="Q1854" s="20" t="n">
        <x:v>0.05491077523119786</x:v>
      </x:c>
      <x:c r="R1854" s="20" t="n">
        <x:v>-0.08206979939440046</x:v>
      </x:c>
      <x:c r="S1854" s="20" t="n">
        <x:v>0.20235513897738236</x:v>
      </x:c>
      <x:c r="T1854" s="20" t="n">
        <x:v>0.4337831084457771</x:v>
      </x:c>
      <x:c r="U1854" s="20" t="n">
        <x:v>0.8996057526792158</x:v>
      </x:c>
      <x:c r="V1854" s="20" t="str">
        <x:v>差异未达FDR显著</x:v>
      </x:c>
      <x:c r="W1854" s="20" t="str">
        <x:v>正式</x:v>
      </x:c>
    </x:row>
    <x:row r="1855">
      <x:c r="A1855" s="20" t="str">
        <x:v>清洗</x:v>
      </x:c>
      <x:c r="B1855" s="20" t="str">
        <x:v>PDCH标签99人</x:v>
      </x:c>
      <x:c r="C1855" s="20" t="str">
        <x:v>Qwen3.7-Max</x:v>
      </x:c>
      <x:c r="D1855" s="20" t="str">
        <x:v>不思考</x:v>
      </x:c>
      <x:c r="E1855" s="20" t="n">
        <x:v>2</x:v>
      </x:c>
      <x:c r="F1855" s="20" t="str">
        <x:v>有罪感</x:v>
      </x:c>
      <x:c r="G1855" s="20" t="n">
        <x:v>11</x:v>
      </x:c>
      <x:c r="H1855" s="20" t="n">
        <x:v>12</x:v>
      </x:c>
      <x:c r="I1855" s="20" t="n">
        <x:v>99</x:v>
      </x:c>
      <x:c r="J1855" s="20" t="n">
        <x:v>0.41373202243245816</x:v>
      </x:c>
      <x:c r="K1855" s="20" t="n">
        <x:v>0.40835460386595995</x:v>
      </x:c>
      <x:c r="L1855" s="20" t="n">
        <x:v>-0.005377418566498204</x:v>
      </x:c>
      <x:c r="M1855" s="20" t="n">
        <x:v>0.8545727136431784</x:v>
      </x:c>
      <x:c r="N1855" s="20" t="n">
        <x:v>0.9821646553772294</x:v>
      </x:c>
      <x:c r="O1855" s="20" t="n">
        <x:v>0.3683306034446142</x:v>
      </x:c>
      <x:c r="P1855" s="20" t="n">
        <x:v>0.363759917869236</x:v>
      </x:c>
      <x:c r="Q1855" s="20" t="n">
        <x:v>-0.004570685575378208</x:v>
      </x:c>
      <x:c r="R1855" s="20" t="n">
        <x:v>-0.06434817355951801</x:v>
      </x:c>
      <x:c r="S1855" s="20" t="n">
        <x:v>0.061793187497533174</x:v>
      </x:c>
      <x:c r="T1855" s="20" t="n">
        <x:v>1</x:v>
      </x:c>
      <x:c r="U1855" s="20" t="n">
        <x:v>1</x:v>
      </x:c>
      <x:c r="V1855" s="20" t="str">
        <x:v>差异未达FDR显著</x:v>
      </x:c>
      <x:c r="W1855" s="20" t="str">
        <x:v>正式</x:v>
      </x:c>
    </x:row>
    <x:row r="1856">
      <x:c r="A1856" s="20" t="str">
        <x:v>清洗</x:v>
      </x:c>
      <x:c r="B1856" s="20" t="str">
        <x:v>PDCH标签99人</x:v>
      </x:c>
      <x:c r="C1856" s="20" t="str">
        <x:v>Qwen3.7-Max</x:v>
      </x:c>
      <x:c r="D1856" s="20" t="str">
        <x:v>不思考</x:v>
      </x:c>
      <x:c r="E1856" s="20" t="n">
        <x:v>2</x:v>
      </x:c>
      <x:c r="F1856" s="20" t="str">
        <x:v>有罪感</x:v>
      </x:c>
      <x:c r="G1856" s="20" t="n">
        <x:v>15</x:v>
      </x:c>
      <x:c r="H1856" s="20" t="n">
        <x:v>16</x:v>
      </x:c>
      <x:c r="I1856" s="20" t="n">
        <x:v>99</x:v>
      </x:c>
      <x:c r="J1856" s="20" t="n">
        <x:v>0.35616607966605995</x:v>
      </x:c>
      <x:c r="K1856" s="20" t="n">
        <x:v>0.356718637430211</x:v>
      </x:c>
      <x:c r="L1856" s="20" t="n">
        <x:v>0.0005525577641510293</x:v>
      </x:c>
      <x:c r="M1856" s="20" t="n">
        <x:v>0.8695652173913043</x:v>
      </x:c>
      <x:c r="N1856" s="20" t="n">
        <x:v>0.9821646553772294</x:v>
      </x:c>
      <x:c r="O1856" s="20" t="n">
        <x:v>0.323291947726299</x:v>
      </x:c>
      <x:c r="P1856" s="20" t="n">
        <x:v>0.3151985344414405</x:v>
      </x:c>
      <x:c r="Q1856" s="20" t="n">
        <x:v>-0.008093413284858464</x:v>
      </x:c>
      <x:c r="R1856" s="20" t="n">
        <x:v>-0.07115960263678657</x:v>
      </x:c>
      <x:c r="S1856" s="20" t="n">
        <x:v>0.06114482432168364</x:v>
      </x:c>
      <x:c r="T1856" s="20" t="n">
        <x:v>0.8745627186406797</x:v>
      </x:c>
      <x:c r="U1856" s="20" t="n">
        <x:v>1</x:v>
      </x:c>
      <x:c r="V1856" s="20" t="str">
        <x:v>差异未达FDR显著</x:v>
      </x:c>
      <x:c r="W1856" s="20" t="str">
        <x:v>正式</x:v>
      </x:c>
    </x:row>
    <x:row r="1857">
      <x:c r="A1857" s="20" t="str">
        <x:v>规整</x:v>
      </x:c>
      <x:c r="B1857" s="20" t="str">
        <x:v>PDCH标签99人</x:v>
      </x:c>
      <x:c r="C1857" s="20" t="str">
        <x:v>Qwen3.7-Max</x:v>
      </x:c>
      <x:c r="D1857" s="20" t="str">
        <x:v>不思考</x:v>
      </x:c>
      <x:c r="E1857" s="20" t="n">
        <x:v>2</x:v>
      </x:c>
      <x:c r="F1857" s="20" t="str">
        <x:v>有罪感</x:v>
      </x:c>
      <x:c r="G1857" s="20" t="n">
        <x:v>3</x:v>
      </x:c>
      <x:c r="H1857" s="20" t="n">
        <x:v>7</x:v>
      </x:c>
      <x:c r="I1857" s="20" t="n">
        <x:v>99</x:v>
      </x:c>
      <x:c r="J1857" s="20" t="n">
        <x:v>0.3753410826158687</x:v>
      </x:c>
      <x:c r="K1857" s="20" t="n">
        <x:v>0.36014323967794915</x:v>
      </x:c>
      <x:c r="L1857" s="20" t="n">
        <x:v>-0.015197842937919537</x:v>
      </x:c>
      <x:c r="M1857" s="20" t="n">
        <x:v>0.8160919540229885</x:v>
      </x:c>
      <x:c r="N1857" s="20" t="n">
        <x:v>0.8950685947348906</x:v>
      </x:c>
      <x:c r="O1857" s="20" t="n">
        <x:v>0.3283108739425223</x:v>
      </x:c>
      <x:c r="P1857" s="20" t="n">
        <x:v>0.31691766352842443</x:v>
      </x:c>
      <x:c r="Q1857" s="20" t="n">
        <x:v>-0.011393210414097854</x:v>
      </x:c>
      <x:c r="R1857" s="20" t="n">
        <x:v>-0.141855650390838</x:v>
      </x:c>
      <x:c r="S1857" s="20" t="n">
        <x:v>0.11393660505462004</x:v>
      </x:c>
      <x:c r="T1857" s="20" t="n">
        <x:v>0.872063968015992</x:v>
      </x:c>
      <x:c r="U1857" s="20" t="n">
        <x:v>0.9265679660169914</x:v>
      </x:c>
      <x:c r="V1857" s="20" t="str">
        <x:v>差异未达FDR显著</x:v>
      </x:c>
      <x:c r="W1857" s="20" t="str">
        <x:v>正式</x:v>
      </x:c>
    </x:row>
    <x:row r="1858">
      <x:c r="A1858" s="20" t="str">
        <x:v>规整</x:v>
      </x:c>
      <x:c r="B1858" s="20" t="str">
        <x:v>PDCH标签99人</x:v>
      </x:c>
      <x:c r="C1858" s="20" t="str">
        <x:v>Qwen3.7-Max</x:v>
      </x:c>
      <x:c r="D1858" s="20" t="str">
        <x:v>不思考</x:v>
      </x:c>
      <x:c r="E1858" s="20" t="n">
        <x:v>2</x:v>
      </x:c>
      <x:c r="F1858" s="20" t="str">
        <x:v>有罪感</x:v>
      </x:c>
      <x:c r="G1858" s="20" t="n">
        <x:v>4</x:v>
      </x:c>
      <x:c r="H1858" s="20" t="n">
        <x:v>8</x:v>
      </x:c>
      <x:c r="I1858" s="20" t="n">
        <x:v>99</x:v>
      </x:c>
      <x:c r="J1858" s="20" t="n">
        <x:v>0.3761765665737679</x:v>
      </x:c>
      <x:c r="K1858" s="20" t="n">
        <x:v>0.4104606263302432</x:v>
      </x:c>
      <x:c r="L1858" s="20" t="n">
        <x:v>0.034284059756475305</x:v>
      </x:c>
      <x:c r="M1858" s="20" t="n">
        <x:v>0.5992003998001</x:v>
      </x:c>
      <x:c r="N1858" s="20" t="n">
        <x:v>0.8443913636402138</x:v>
      </x:c>
      <x:c r="O1858" s="20" t="n">
        <x:v>0.3321177248042325</x:v>
      </x:c>
      <x:c r="P1858" s="20" t="n">
        <x:v>0.3718284387596223</x:v>
      </x:c>
      <x:c r="Q1858" s="20" t="n">
        <x:v>0.039710713955389776</x:v>
      </x:c>
      <x:c r="R1858" s="20" t="n">
        <x:v>-0.07586700910541777</x:v>
      </x:c>
      <x:c r="S1858" s="20" t="n">
        <x:v>0.17605029804415068</x:v>
      </x:c>
      <x:c r="T1858" s="20" t="n">
        <x:v>0.5322338830584707</x:v>
      </x:c>
      <x:c r="U1858" s="20" t="n">
        <x:v>0.8225432738176366</x:v>
      </x:c>
      <x:c r="V1858" s="20" t="str">
        <x:v>差异未达FDR显著</x:v>
      </x:c>
      <x:c r="W1858" s="20" t="str">
        <x:v>正式</x:v>
      </x:c>
    </x:row>
    <x:row r="1859">
      <x:c r="A1859" s="20" t="str">
        <x:v>规整</x:v>
      </x:c>
      <x:c r="B1859" s="20" t="str">
        <x:v>PDCH标签99人</x:v>
      </x:c>
      <x:c r="C1859" s="20" t="str">
        <x:v>Qwen3.7-Max</x:v>
      </x:c>
      <x:c r="D1859" s="20" t="str">
        <x:v>不思考</x:v>
      </x:c>
      <x:c r="E1859" s="20" t="n">
        <x:v>2</x:v>
      </x:c>
      <x:c r="F1859" s="20" t="str">
        <x:v>有罪感</x:v>
      </x:c>
      <x:c r="G1859" s="20" t="n">
        <x:v>11</x:v>
      </x:c>
      <x:c r="H1859" s="20" t="n">
        <x:v>15</x:v>
      </x:c>
      <x:c r="I1859" s="20" t="n">
        <x:v>99</x:v>
      </x:c>
      <x:c r="J1859" s="20" t="n">
        <x:v>0.41373202243245816</x:v>
      </x:c>
      <x:c r="K1859" s="20" t="n">
        <x:v>0.35616607966605995</x:v>
      </x:c>
      <x:c r="L1859" s="20" t="n">
        <x:v>-0.057565942766398204</x:v>
      </x:c>
      <x:c r="M1859" s="20" t="n">
        <x:v>0.3758120939530235</x:v>
      </x:c>
      <x:c r="N1859" s="20" t="n">
        <x:v>0.7767544799029057</x:v>
      </x:c>
      <x:c r="O1859" s="20" t="n">
        <x:v>0.3683306034446142</x:v>
      </x:c>
      <x:c r="P1859" s="20" t="n">
        <x:v>0.323291947726299</x:v>
      </x:c>
      <x:c r="Q1859" s="20" t="n">
        <x:v>-0.045038655718315224</x:v>
      </x:c>
      <x:c r="R1859" s="20" t="n">
        <x:v>-0.16957238794751575</x:v>
      </x:c>
      <x:c r="S1859" s="20" t="n">
        <x:v>0.07390255043545021</x:v>
      </x:c>
      <x:c r="T1859" s="20" t="n">
        <x:v>0.4867566216891554</x:v>
      </x:c>
      <x:c r="U1859" s="20" t="n">
        <x:v>0.8068988761433238</x:v>
      </x:c>
      <x:c r="V1859" s="20" t="str">
        <x:v>差异未达FDR显著</x:v>
      </x:c>
      <x:c r="W1859" s="20" t="str">
        <x:v>正式</x:v>
      </x:c>
    </x:row>
    <x:row r="1860">
      <x:c r="A1860" s="20" t="str">
        <x:v>规整</x:v>
      </x:c>
      <x:c r="B1860" s="20" t="str">
        <x:v>PDCH标签99人</x:v>
      </x:c>
      <x:c r="C1860" s="20" t="str">
        <x:v>Qwen3.7-Max</x:v>
      </x:c>
      <x:c r="D1860" s="20" t="str">
        <x:v>不思考</x:v>
      </x:c>
      <x:c r="E1860" s="20" t="n">
        <x:v>2</x:v>
      </x:c>
      <x:c r="F1860" s="20" t="str">
        <x:v>有罪感</x:v>
      </x:c>
      <x:c r="G1860" s="20" t="n">
        <x:v>12</x:v>
      </x:c>
      <x:c r="H1860" s="20" t="n">
        <x:v>16</x:v>
      </x:c>
      <x:c r="I1860" s="20" t="n">
        <x:v>99</x:v>
      </x:c>
      <x:c r="J1860" s="20" t="n">
        <x:v>0.40835460386595995</x:v>
      </x:c>
      <x:c r="K1860" s="20" t="n">
        <x:v>0.356718637430211</x:v>
      </x:c>
      <x:c r="L1860" s="20" t="n">
        <x:v>-0.05163596643574897</x:v>
      </x:c>
      <x:c r="M1860" s="20" t="n">
        <x:v>0.4222888555722139</x:v>
      </x:c>
      <x:c r="N1860" s="20" t="n">
        <x:v>0.7816091954022988</x:v>
      </x:c>
      <x:c r="O1860" s="20" t="n">
        <x:v>0.363759917869236</x:v>
      </x:c>
      <x:c r="P1860" s="20" t="n">
        <x:v>0.3151985344414405</x:v>
      </x:c>
      <x:c r="Q1860" s="20" t="n">
        <x:v>-0.04856138342779548</x:v>
      </x:c>
      <x:c r="R1860" s="20" t="n">
        <x:v>-0.16423241375234582</x:v>
      </x:c>
      <x:c r="S1860" s="20" t="n">
        <x:v>0.06330747770196099</x:v>
      </x:c>
      <x:c r="T1860" s="20" t="n">
        <x:v>0.4382808595702149</x:v>
      </x:c>
      <x:c r="U1860" s="20" t="n">
        <x:v>0.8068988761433238</x:v>
      </x:c>
      <x:c r="V1860" s="20" t="str">
        <x:v>差异未达FDR显著</x:v>
      </x:c>
      <x:c r="W1860" s="20" t="str">
        <x:v>正式</x:v>
      </x:c>
    </x:row>
    <x:row r="1861">
      <x:c r="A1861" s="20" t="str">
        <x:v>事件序列</x:v>
      </x:c>
      <x:c r="B1861" s="20" t="str">
        <x:v>PDCH标签99人</x:v>
      </x:c>
      <x:c r="C1861" s="20" t="str">
        <x:v>Qwen3.7-Max</x:v>
      </x:c>
      <x:c r="D1861" s="20" t="str">
        <x:v>不思考</x:v>
      </x:c>
      <x:c r="E1861" s="20" t="n">
        <x:v>2</x:v>
      </x:c>
      <x:c r="F1861" s="20" t="str">
        <x:v>有罪感</x:v>
      </x:c>
      <x:c r="G1861" s="20" t="n">
        <x:v>3</x:v>
      </x:c>
      <x:c r="H1861" s="20" t="n">
        <x:v>11</x:v>
      </x:c>
      <x:c r="I1861" s="20" t="n">
        <x:v>99</x:v>
      </x:c>
      <x:c r="J1861" s="20" t="n">
        <x:v>0.3753410826158687</x:v>
      </x:c>
      <x:c r="K1861" s="20" t="n">
        <x:v>0.41373202243245816</x:v>
      </x:c>
      <x:c r="L1861" s="20" t="n">
        <x:v>0.038390939816589476</x:v>
      </x:c>
      <x:c r="M1861" s="20" t="n">
        <x:v>0.30634682658670664</x:v>
      </x:c>
      <x:c r="N1861" s="20" t="n">
        <x:v>0.9057210525172196</x:v>
      </x:c>
      <x:c r="O1861" s="20" t="n">
        <x:v>0.3283108739425223</x:v>
      </x:c>
      <x:c r="P1861" s="20" t="n">
        <x:v>0.3683306034446142</x:v>
      </x:c>
      <x:c r="Q1861" s="20" t="n">
        <x:v>0.04001972950209193</x:v>
      </x:c>
      <x:c r="R1861" s="20" t="n">
        <x:v>-0.019291239400115314</x:v>
      </x:c>
      <x:c r="S1861" s="20" t="n">
        <x:v>0.10846188863767676</x:v>
      </x:c>
      <x:c r="T1861" s="20" t="n">
        <x:v>0.25787106446776614</x:v>
      </x:c>
      <x:c r="U1861" s="20" t="n">
        <x:v>0.7668339743171891</x:v>
      </x:c>
      <x:c r="V1861" s="20" t="str">
        <x:v>差异未达FDR显著</x:v>
      </x:c>
      <x:c r="W1861" s="20" t="str">
        <x:v>正式</x:v>
      </x:c>
    </x:row>
    <x:row r="1862">
      <x:c r="A1862" s="20" t="str">
        <x:v>事件序列</x:v>
      </x:c>
      <x:c r="B1862" s="20" t="str">
        <x:v>PDCH标签99人</x:v>
      </x:c>
      <x:c r="C1862" s="20" t="str">
        <x:v>Qwen3.7-Max</x:v>
      </x:c>
      <x:c r="D1862" s="20" t="str">
        <x:v>不思考</x:v>
      </x:c>
      <x:c r="E1862" s="20" t="n">
        <x:v>2</x:v>
      </x:c>
      <x:c r="F1862" s="20" t="str">
        <x:v>有罪感</x:v>
      </x:c>
      <x:c r="G1862" s="20" t="n">
        <x:v>4</x:v>
      </x:c>
      <x:c r="H1862" s="20" t="n">
        <x:v>12</x:v>
      </x:c>
      <x:c r="I1862" s="20" t="n">
        <x:v>99</x:v>
      </x:c>
      <x:c r="J1862" s="20" t="n">
        <x:v>0.3761765665737679</x:v>
      </x:c>
      <x:c r="K1862" s="20" t="n">
        <x:v>0.40835460386595995</x:v>
      </x:c>
      <x:c r="L1862" s="20" t="n">
        <x:v>0.03217803729219204</x:v>
      </x:c>
      <x:c r="M1862" s="20" t="n">
        <x:v>0.4992503748125937</x:v>
      </x:c>
      <x:c r="N1862" s="20" t="n">
        <x:v>1</x:v>
      </x:c>
      <x:c r="O1862" s="20" t="n">
        <x:v>0.3321177248042325</x:v>
      </x:c>
      <x:c r="P1862" s="20" t="n">
        <x:v>0.363759917869236</x:v>
      </x:c>
      <x:c r="Q1862" s="20" t="n">
        <x:v>0.03164219306500349</x:v>
      </x:c>
      <x:c r="R1862" s="20" t="n">
        <x:v>-0.0533818338158138</x:v>
      </x:c>
      <x:c r="S1862" s="20" t="n">
        <x:v>0.1268429546065068</x:v>
      </x:c>
      <x:c r="T1862" s="20" t="n">
        <x:v>0.5242378810594702</x:v>
      </x:c>
      <x:c r="U1862" s="20" t="n">
        <x:v>0.9880720017349814</x:v>
      </x:c>
      <x:c r="V1862" s="20" t="str">
        <x:v>差异未达FDR显著</x:v>
      </x:c>
      <x:c r="W1862" s="20" t="str">
        <x:v>正式</x:v>
      </x:c>
    </x:row>
    <x:row r="1863">
      <x:c r="A1863" s="20" t="str">
        <x:v>事件序列</x:v>
      </x:c>
      <x:c r="B1863" s="20" t="str">
        <x:v>PDCH标签99人</x:v>
      </x:c>
      <x:c r="C1863" s="20" t="str">
        <x:v>Qwen3.7-Max</x:v>
      </x:c>
      <x:c r="D1863" s="20" t="str">
        <x:v>不思考</x:v>
      </x:c>
      <x:c r="E1863" s="20" t="n">
        <x:v>2</x:v>
      </x:c>
      <x:c r="F1863" s="20" t="str">
        <x:v>有罪感</x:v>
      </x:c>
      <x:c r="G1863" s="20" t="n">
        <x:v>7</x:v>
      </x:c>
      <x:c r="H1863" s="20" t="n">
        <x:v>15</x:v>
      </x:c>
      <x:c r="I1863" s="20" t="n">
        <x:v>99</x:v>
      </x:c>
      <x:c r="J1863" s="20" t="n">
        <x:v>0.36014323967794915</x:v>
      </x:c>
      <x:c r="K1863" s="20" t="n">
        <x:v>0.35616607966605995</x:v>
      </x:c>
      <x:c r="L1863" s="20" t="n">
        <x:v>-0.0039771600118891914</x:v>
      </x:c>
      <x:c r="M1863" s="20" t="n">
        <x:v>0.9620189905047476</x:v>
      </x:c>
      <x:c r="N1863" s="20" t="n">
        <x:v>1</x:v>
      </x:c>
      <x:c r="O1863" s="20" t="n">
        <x:v>0.31691766352842443</x:v>
      </x:c>
      <x:c r="P1863" s="20" t="n">
        <x:v>0.323291947726299</x:v>
      </x:c>
      <x:c r="Q1863" s="20" t="n">
        <x:v>0.006374284197874558</x:v>
      </x:c>
      <x:c r="R1863" s="20" t="n">
        <x:v>-0.14743744175462442</x:v>
      </x:c>
      <x:c r="S1863" s="20" t="n">
        <x:v>0.17199309682026234</x:v>
      </x:c>
      <x:c r="T1863" s="20" t="n">
        <x:v>0.936031984007996</x:v>
      </x:c>
      <x:c r="U1863" s="20" t="n">
        <x:v>1</x:v>
      </x:c>
      <x:c r="V1863" s="20" t="str">
        <x:v>差异未达FDR显著</x:v>
      </x:c>
      <x:c r="W1863" s="20" t="str">
        <x:v>正式</x:v>
      </x:c>
    </x:row>
    <x:row r="1864">
      <x:c r="A1864" s="20" t="str">
        <x:v>事件序列</x:v>
      </x:c>
      <x:c r="B1864" s="20" t="str">
        <x:v>PDCH标签99人</x:v>
      </x:c>
      <x:c r="C1864" s="20" t="str">
        <x:v>Qwen3.7-Max</x:v>
      </x:c>
      <x:c r="D1864" s="20" t="str">
        <x:v>不思考</x:v>
      </x:c>
      <x:c r="E1864" s="20" t="n">
        <x:v>2</x:v>
      </x:c>
      <x:c r="F1864" s="20" t="str">
        <x:v>有罪感</x:v>
      </x:c>
      <x:c r="G1864" s="20" t="n">
        <x:v>8</x:v>
      </x:c>
      <x:c r="H1864" s="20" t="n">
        <x:v>16</x:v>
      </x:c>
      <x:c r="I1864" s="20" t="n">
        <x:v>99</x:v>
      </x:c>
      <x:c r="J1864" s="20" t="n">
        <x:v>0.4104606263302432</x:v>
      </x:c>
      <x:c r="K1864" s="20" t="n">
        <x:v>0.356718637430211</x:v>
      </x:c>
      <x:c r="L1864" s="20" t="n">
        <x:v>-0.053741988900032234</x:v>
      </x:c>
      <x:c r="M1864" s="20" t="n">
        <x:v>0.45077461269365315</x:v>
      </x:c>
      <x:c r="N1864" s="20" t="n">
        <x:v>1</x:v>
      </x:c>
      <x:c r="O1864" s="20" t="n">
        <x:v>0.3718284387596223</x:v>
      </x:c>
      <x:c r="P1864" s="20" t="n">
        <x:v>0.3151985344414405</x:v>
      </x:c>
      <x:c r="Q1864" s="20" t="n">
        <x:v>-0.05662990431818177</x:v>
      </x:c>
      <x:c r="R1864" s="20" t="n">
        <x:v>-0.19755895458755826</x:v>
      </x:c>
      <x:c r="S1864" s="20" t="n">
        <x:v>0.07756058256058532</x:v>
      </x:c>
      <x:c r="T1864" s="20" t="n">
        <x:v>0.4332833583208396</x:v>
      </x:c>
      <x:c r="U1864" s="20" t="n">
        <x:v>0.9880720017349814</x:v>
      </x:c>
      <x:c r="V1864" s="20" t="str">
        <x:v>差异未达FDR显著</x:v>
      </x:c>
      <x:c r="W1864" s="20" t="str">
        <x:v>正式</x:v>
      </x:c>
    </x:row>
    <x:row r="1865">
      <x:c r="A1865" s="20" t="str">
        <x:v>清洗</x:v>
      </x:c>
      <x:c r="B1865" s="20" t="str">
        <x:v>PDCH标签99人</x:v>
      </x:c>
      <x:c r="C1865" s="20" t="str">
        <x:v>Qwen3.7-Max</x:v>
      </x:c>
      <x:c r="D1865" s="20" t="str">
        <x:v>不思考</x:v>
      </x:c>
      <x:c r="E1865" s="20" t="n">
        <x:v>3</x:v>
      </x:c>
      <x:c r="F1865" s="20" t="str">
        <x:v>自杀</x:v>
      </x:c>
      <x:c r="G1865" s="20" t="n">
        <x:v>3</x:v>
      </x:c>
      <x:c r="H1865" s="20" t="n">
        <x:v>4</x:v>
      </x:c>
      <x:c r="I1865" s="20" t="n">
        <x:v>99</x:v>
      </x:c>
      <x:c r="J1865" s="20" t="n">
        <x:v>0.42712167130956885</x:v>
      </x:c>
      <x:c r="K1865" s="20" t="n">
        <x:v>0.36034495348268136</x:v>
      </x:c>
      <x:c r="L1865" s="20" t="n">
        <x:v>-0.06677671782688749</x:v>
      </x:c>
      <x:c r="M1865" s="20" t="n">
        <x:v>0.10044977511244378</x:v>
      </x:c>
      <x:c r="N1865" s="20" t="n">
        <x:v>0.6639757044554646</x:v>
      </x:c>
      <x:c r="O1865" s="20" t="n">
        <x:v>0.3562401251631665</x:v>
      </x:c>
      <x:c r="P1865" s="20" t="n">
        <x:v>0.2892755809797873</x:v>
      </x:c>
      <x:c r="Q1865" s="20" t="n">
        <x:v>-0.06696454418337922</x:v>
      </x:c>
      <x:c r="R1865" s="20" t="n">
        <x:v>-0.1515065272030329</x:v>
      </x:c>
      <x:c r="S1865" s="20" t="n">
        <x:v>0.002416933141369104</x:v>
      </x:c>
      <x:c r="T1865" s="20" t="n">
        <x:v>0.09645177411294353</x:v>
      </x:c>
      <x:c r="U1865" s="20" t="n">
        <x:v>0.6022544283413848</x:v>
      </x:c>
      <x:c r="V1865" s="20" t="str">
        <x:v>差异未达FDR显著</x:v>
      </x:c>
      <x:c r="W1865" s="20" t="str">
        <x:v>正式</x:v>
      </x:c>
    </x:row>
    <x:row r="1866">
      <x:c r="A1866" s="20" t="str">
        <x:v>清洗</x:v>
      </x:c>
      <x:c r="B1866" s="20" t="str">
        <x:v>PDCH标签99人</x:v>
      </x:c>
      <x:c r="C1866" s="20" t="str">
        <x:v>Qwen3.7-Max</x:v>
      </x:c>
      <x:c r="D1866" s="20" t="str">
        <x:v>不思考</x:v>
      </x:c>
      <x:c r="E1866" s="20" t="n">
        <x:v>3</x:v>
      </x:c>
      <x:c r="F1866" s="20" t="str">
        <x:v>自杀</x:v>
      </x:c>
      <x:c r="G1866" s="20" t="n">
        <x:v>7</x:v>
      </x:c>
      <x:c r="H1866" s="20" t="n">
        <x:v>8</x:v>
      </x:c>
      <x:c r="I1866" s="20" t="n">
        <x:v>99</x:v>
      </x:c>
      <x:c r="J1866" s="20" t="n">
        <x:v>0.449851903187507</x:v>
      </x:c>
      <x:c r="K1866" s="20" t="n">
        <x:v>0.4631875266870074</x:v>
      </x:c>
      <x:c r="L1866" s="20" t="n">
        <x:v>0.013335623499500404</x:v>
      </x:c>
      <x:c r="M1866" s="20" t="n">
        <x:v>0.7886056971514243</x:v>
      </x:c>
      <x:c r="N1866" s="20" t="n">
        <x:v>0.9821646553772294</x:v>
      </x:c>
      <x:c r="O1866" s="20" t="n">
        <x:v>0.3905783884858154</x:v>
      </x:c>
      <x:c r="P1866" s="20" t="n">
        <x:v>0.40973838991837996</x:v>
      </x:c>
      <x:c r="Q1866" s="20" t="n">
        <x:v>0.019160001432564577</x:v>
      </x:c>
      <x:c r="R1866" s="20" t="n">
        <x:v>-0.06880749095170649</x:v>
      </x:c>
      <x:c r="S1866" s="20" t="n">
        <x:v>0.11628228657203775</x:v>
      </x:c>
      <x:c r="T1866" s="20" t="n">
        <x:v>0.7251374312843578</x:v>
      </x:c>
      <x:c r="U1866" s="20" t="n">
        <x:v>0.9861869065467266</x:v>
      </x:c>
      <x:c r="V1866" s="20" t="str">
        <x:v>差异未达FDR显著</x:v>
      </x:c>
      <x:c r="W1866" s="20" t="str">
        <x:v>正式</x:v>
      </x:c>
    </x:row>
    <x:row r="1867">
      <x:c r="A1867" s="20" t="str">
        <x:v>清洗</x:v>
      </x:c>
      <x:c r="B1867" s="20" t="str">
        <x:v>PDCH标签99人</x:v>
      </x:c>
      <x:c r="C1867" s="20" t="str">
        <x:v>Qwen3.7-Max</x:v>
      </x:c>
      <x:c r="D1867" s="20" t="str">
        <x:v>不思考</x:v>
      </x:c>
      <x:c r="E1867" s="20" t="n">
        <x:v>3</x:v>
      </x:c>
      <x:c r="F1867" s="20" t="str">
        <x:v>自杀</x:v>
      </x:c>
      <x:c r="G1867" s="20" t="n">
        <x:v>11</x:v>
      </x:c>
      <x:c r="H1867" s="20" t="n">
        <x:v>12</x:v>
      </x:c>
      <x:c r="I1867" s="20" t="n">
        <x:v>99</x:v>
      </x:c>
      <x:c r="J1867" s="20" t="n">
        <x:v>0.44526003880328846</x:v>
      </x:c>
      <x:c r="K1867" s="20" t="n">
        <x:v>0.3609138332480351</x:v>
      </x:c>
      <x:c r="L1867" s="20" t="n">
        <x:v>-0.08434620555525335</x:v>
      </x:c>
      <x:c r="M1867" s="20" t="n">
        <x:v>0.027486256871564217</x:v>
      </x:c>
      <x:c r="N1867" s="20" t="n">
        <x:v>0.6639757044554646</x:v>
      </x:c>
      <x:c r="O1867" s="20" t="n">
        <x:v>0.3776762065938482</x:v>
      </x:c>
      <x:c r="P1867" s="20" t="n">
        <x:v>0.29706806807686603</x:v>
      </x:c>
      <x:c r="Q1867" s="20" t="n">
        <x:v>-0.08060813851698218</x:v>
      </x:c>
      <x:c r="R1867" s="20" t="n">
        <x:v>-0.15571058438843113</x:v>
      </x:c>
      <x:c r="S1867" s="20" t="n">
        <x:v>-0.015049916016729068</x:v>
      </x:c>
      <x:c r="T1867" s="20" t="n">
        <x:v>0.022488755622188907</x:v>
      </x:c>
      <x:c r="U1867" s="20" t="n">
        <x:v>0.6022544283413848</x:v>
      </x:c>
      <x:c r="V1867" s="20" t="str">
        <x:v>差异未达FDR显著</x:v>
      </x:c>
      <x:c r="W1867" s="20" t="str">
        <x:v>正式</x:v>
      </x:c>
    </x:row>
    <x:row r="1868">
      <x:c r="A1868" s="20" t="str">
        <x:v>清洗</x:v>
      </x:c>
      <x:c r="B1868" s="20" t="str">
        <x:v>PDCH标签99人</x:v>
      </x:c>
      <x:c r="C1868" s="20" t="str">
        <x:v>Qwen3.7-Max</x:v>
      </x:c>
      <x:c r="D1868" s="20" t="str">
        <x:v>不思考</x:v>
      </x:c>
      <x:c r="E1868" s="20" t="n">
        <x:v>3</x:v>
      </x:c>
      <x:c r="F1868" s="20" t="str">
        <x:v>自杀</x:v>
      </x:c>
      <x:c r="G1868" s="20" t="n">
        <x:v>15</x:v>
      </x:c>
      <x:c r="H1868" s="20" t="n">
        <x:v>16</x:v>
      </x:c>
      <x:c r="I1868" s="20" t="n">
        <x:v>99</x:v>
      </x:c>
      <x:c r="J1868" s="20" t="n">
        <x:v>0.461869611597456</x:v>
      </x:c>
      <x:c r="K1868" s="20" t="n">
        <x:v>0.42950023855312175</x:v>
      </x:c>
      <x:c r="L1868" s="20" t="n">
        <x:v>-0.03236937304433424</x:v>
      </x:c>
      <x:c r="M1868" s="20" t="n">
        <x:v>0.06596701649175413</x:v>
      </x:c>
      <x:c r="N1868" s="20" t="n">
        <x:v>0.6639757044554646</x:v>
      </x:c>
      <x:c r="O1868" s="20" t="n">
        <x:v>0.3943150280067889</x:v>
      </x:c>
      <x:c r="P1868" s="20" t="n">
        <x:v>0.36116252433885365</x:v>
      </x:c>
      <x:c r="Q1868" s="20" t="n">
        <x:v>-0.03315250366793526</x:v>
      </x:c>
      <x:c r="R1868" s="20" t="n">
        <x:v>-0.07033502707340492</x:v>
      </x:c>
      <x:c r="S1868" s="20" t="n">
        <x:v>-0.006621862536720941</x:v>
      </x:c>
      <x:c r="T1868" s="20" t="n">
        <x:v>0.06496751624187906</x:v>
      </x:c>
      <x:c r="U1868" s="20" t="n">
        <x:v>0.6022544283413848</x:v>
      </x:c>
      <x:c r="V1868" s="20" t="str">
        <x:v>差异未达FDR显著</x:v>
      </x:c>
      <x:c r="W1868" s="20" t="str">
        <x:v>正式</x:v>
      </x:c>
    </x:row>
    <x:row r="1869">
      <x:c r="A1869" s="20" t="str">
        <x:v>规整</x:v>
      </x:c>
      <x:c r="B1869" s="20" t="str">
        <x:v>PDCH标签99人</x:v>
      </x:c>
      <x:c r="C1869" s="20" t="str">
        <x:v>Qwen3.7-Max</x:v>
      </x:c>
      <x:c r="D1869" s="20" t="str">
        <x:v>不思考</x:v>
      </x:c>
      <x:c r="E1869" s="20" t="n">
        <x:v>3</x:v>
      </x:c>
      <x:c r="F1869" s="20" t="str">
        <x:v>自杀</x:v>
      </x:c>
      <x:c r="G1869" s="20" t="n">
        <x:v>3</x:v>
      </x:c>
      <x:c r="H1869" s="20" t="n">
        <x:v>7</x:v>
      </x:c>
      <x:c r="I1869" s="20" t="n">
        <x:v>99</x:v>
      </x:c>
      <x:c r="J1869" s="20" t="n">
        <x:v>0.42712167130956885</x:v>
      </x:c>
      <x:c r="K1869" s="20" t="n">
        <x:v>0.449851903187507</x:v>
      </x:c>
      <x:c r="L1869" s="20" t="n">
        <x:v>0.022730231877938156</x:v>
      </x:c>
      <x:c r="M1869" s="20" t="n">
        <x:v>0.711144427786107</x:v>
      </x:c>
      <x:c r="N1869" s="20" t="n">
        <x:v>0.8443913636402138</x:v>
      </x:c>
      <x:c r="O1869" s="20" t="n">
        <x:v>0.3562401251631665</x:v>
      </x:c>
      <x:c r="P1869" s="20" t="n">
        <x:v>0.3905783884858154</x:v>
      </x:c>
      <x:c r="Q1869" s="20" t="n">
        <x:v>0.03433826332264889</x:v>
      </x:c>
      <x:c r="R1869" s="20" t="n">
        <x:v>-0.08036527994732064</x:v>
      </x:c>
      <x:c r="S1869" s="20" t="n">
        <x:v>0.13822577874382638</x:v>
      </x:c>
      <x:c r="T1869" s="20" t="n">
        <x:v>0.5732133933033483</x:v>
      </x:c>
      <x:c r="U1869" s="20" t="n">
        <x:v>0.8262118940529736</x:v>
      </x:c>
      <x:c r="V1869" s="20" t="str">
        <x:v>差异未达FDR显著</x:v>
      </x:c>
      <x:c r="W1869" s="20" t="str">
        <x:v>正式</x:v>
      </x:c>
    </x:row>
    <x:row r="1870">
      <x:c r="A1870" s="20" t="str">
        <x:v>规整</x:v>
      </x:c>
      <x:c r="B1870" s="20" t="str">
        <x:v>PDCH标签99人</x:v>
      </x:c>
      <x:c r="C1870" s="20" t="str">
        <x:v>Qwen3.7-Max</x:v>
      </x:c>
      <x:c r="D1870" s="20" t="str">
        <x:v>不思考</x:v>
      </x:c>
      <x:c r="E1870" s="20" t="n">
        <x:v>3</x:v>
      </x:c>
      <x:c r="F1870" s="20" t="str">
        <x:v>自杀</x:v>
      </x:c>
      <x:c r="G1870" s="20" t="n">
        <x:v>4</x:v>
      </x:c>
      <x:c r="H1870" s="20" t="n">
        <x:v>8</x:v>
      </x:c>
      <x:c r="I1870" s="20" t="n">
        <x:v>99</x:v>
      </x:c>
      <x:c r="J1870" s="20" t="n">
        <x:v>0.36034495348268136</x:v>
      </x:c>
      <x:c r="K1870" s="20" t="n">
        <x:v>0.4631875266870074</x:v>
      </x:c>
      <x:c r="L1870" s="20" t="n">
        <x:v>0.10284257320432605</x:v>
      </x:c>
      <x:c r="M1870" s="20" t="n">
        <x:v>0.14992503748125938</x:v>
      </x:c>
      <x:c r="N1870" s="20" t="n">
        <x:v>0.5997001499250375</x:v>
      </x:c>
      <x:c r="O1870" s="20" t="n">
        <x:v>0.2892755809797873</x:v>
      </x:c>
      <x:c r="P1870" s="20" t="n">
        <x:v>0.40973838991837996</x:v>
      </x:c>
      <x:c r="Q1870" s="20" t="n">
        <x:v>0.12046280893859268</x:v>
      </x:c>
      <x:c r="R1870" s="20" t="n">
        <x:v>-0.03451593683562484</x:v>
      </x:c>
      <x:c r="S1870" s="20" t="n">
        <x:v>0.2622817038777055</x:v>
      </x:c>
      <x:c r="T1870" s="20" t="n">
        <x:v>0.09295352323838081</x:v>
      </x:c>
      <x:c r="U1870" s="20" t="n">
        <x:v>0.56071964017991</x:v>
      </x:c>
      <x:c r="V1870" s="20" t="str">
        <x:v>差异未达FDR显著</x:v>
      </x:c>
      <x:c r="W1870" s="20" t="str">
        <x:v>正式</x:v>
      </x:c>
    </x:row>
    <x:row r="1871">
      <x:c r="A1871" s="20" t="str">
        <x:v>规整</x:v>
      </x:c>
      <x:c r="B1871" s="20" t="str">
        <x:v>PDCH标签99人</x:v>
      </x:c>
      <x:c r="C1871" s="20" t="str">
        <x:v>Qwen3.7-Max</x:v>
      </x:c>
      <x:c r="D1871" s="20" t="str">
        <x:v>不思考</x:v>
      </x:c>
      <x:c r="E1871" s="20" t="n">
        <x:v>3</x:v>
      </x:c>
      <x:c r="F1871" s="20" t="str">
        <x:v>自杀</x:v>
      </x:c>
      <x:c r="G1871" s="20" t="n">
        <x:v>11</x:v>
      </x:c>
      <x:c r="H1871" s="20" t="n">
        <x:v>15</x:v>
      </x:c>
      <x:c r="I1871" s="20" t="n">
        <x:v>99</x:v>
      </x:c>
      <x:c r="J1871" s="20" t="n">
        <x:v>0.44526003880328846</x:v>
      </x:c>
      <x:c r="K1871" s="20" t="n">
        <x:v>0.461869611597456</x:v>
      </x:c>
      <x:c r="L1871" s="20" t="n">
        <x:v>0.016609572794167526</x:v>
      </x:c>
      <x:c r="M1871" s="20" t="n">
        <x:v>0.7326336831584208</x:v>
      </x:c>
      <x:c r="N1871" s="20" t="n">
        <x:v>0.8443913636402138</x:v>
      </x:c>
      <x:c r="O1871" s="20" t="n">
        <x:v>0.3776762065938482</x:v>
      </x:c>
      <x:c r="P1871" s="20" t="n">
        <x:v>0.3943150280067889</x:v>
      </x:c>
      <x:c r="Q1871" s="20" t="n">
        <x:v>0.016638821412940707</x:v>
      </x:c>
      <x:c r="R1871" s="20" t="n">
        <x:v>-0.08274887524503984</x:v>
      </x:c>
      <x:c r="S1871" s="20" t="n">
        <x:v>0.1267950709050453</x:v>
      </x:c>
      <x:c r="T1871" s="20" t="n">
        <x:v>0.7311344327836082</x:v>
      </x:c>
      <x:c r="U1871" s="20" t="n">
        <x:v>0.8571920936083683</x:v>
      </x:c>
      <x:c r="V1871" s="20" t="str">
        <x:v>差异未达FDR显著</x:v>
      </x:c>
      <x:c r="W1871" s="20" t="str">
        <x:v>正式</x:v>
      </x:c>
    </x:row>
    <x:row r="1872">
      <x:c r="A1872" s="20" t="str">
        <x:v>规整</x:v>
      </x:c>
      <x:c r="B1872" s="20" t="str">
        <x:v>PDCH标签99人</x:v>
      </x:c>
      <x:c r="C1872" s="20" t="str">
        <x:v>Qwen3.7-Max</x:v>
      </x:c>
      <x:c r="D1872" s="20" t="str">
        <x:v>不思考</x:v>
      </x:c>
      <x:c r="E1872" s="20" t="n">
        <x:v>3</x:v>
      </x:c>
      <x:c r="F1872" s="20" t="str">
        <x:v>自杀</x:v>
      </x:c>
      <x:c r="G1872" s="20" t="n">
        <x:v>12</x:v>
      </x:c>
      <x:c r="H1872" s="20" t="n">
        <x:v>16</x:v>
      </x:c>
      <x:c r="I1872" s="20" t="n">
        <x:v>99</x:v>
      </x:c>
      <x:c r="J1872" s="20" t="n">
        <x:v>0.3609138332480351</x:v>
      </x:c>
      <x:c r="K1872" s="20" t="n">
        <x:v>0.42950023855312175</x:v>
      </x:c>
      <x:c r="L1872" s="20" t="n">
        <x:v>0.06858640530508664</x:v>
      </x:c>
      <x:c r="M1872" s="20" t="n">
        <x:v>0.20939530234882558</x:v>
      </x:c>
      <x:c r="N1872" s="20" t="n">
        <x:v>0.6861331239142333</x:v>
      </x:c>
      <x:c r="O1872" s="20" t="n">
        <x:v>0.29706806807686603</x:v>
      </x:c>
      <x:c r="P1872" s="20" t="n">
        <x:v>0.36116252433885365</x:v>
      </x:c>
      <x:c r="Q1872" s="20" t="n">
        <x:v>0.06409445626198762</x:v>
      </x:c>
      <x:c r="R1872" s="20" t="n">
        <x:v>-0.043831508403490024</x:v>
      </x:c>
      <x:c r="S1872" s="20" t="n">
        <x:v>0.17653083146519954</x:v>
      </x:c>
      <x:c r="T1872" s="20" t="n">
        <x:v>0.248375812093953</x:v>
      </x:c>
      <x:c r="U1872" s="20" t="n">
        <x:v>0.6731249759735516</x:v>
      </x:c>
      <x:c r="V1872" s="20" t="str">
        <x:v>差异未达FDR显著</x:v>
      </x:c>
      <x:c r="W1872" s="20" t="str">
        <x:v>正式</x:v>
      </x:c>
    </x:row>
    <x:row r="1873">
      <x:c r="A1873" s="20" t="str">
        <x:v>事件序列</x:v>
      </x:c>
      <x:c r="B1873" s="20" t="str">
        <x:v>PDCH标签99人</x:v>
      </x:c>
      <x:c r="C1873" s="20" t="str">
        <x:v>Qwen3.7-Max</x:v>
      </x:c>
      <x:c r="D1873" s="20" t="str">
        <x:v>不思考</x:v>
      </x:c>
      <x:c r="E1873" s="20" t="n">
        <x:v>3</x:v>
      </x:c>
      <x:c r="F1873" s="20" t="str">
        <x:v>自杀</x:v>
      </x:c>
      <x:c r="G1873" s="20" t="n">
        <x:v>3</x:v>
      </x:c>
      <x:c r="H1873" s="20" t="n">
        <x:v>11</x:v>
      </x:c>
      <x:c r="I1873" s="20" t="n">
        <x:v>99</x:v>
      </x:c>
      <x:c r="J1873" s="20" t="n">
        <x:v>0.42712167130956885</x:v>
      </x:c>
      <x:c r="K1873" s="20" t="n">
        <x:v>0.44526003880328846</x:v>
      </x:c>
      <x:c r="L1873" s="20" t="n">
        <x:v>0.01813836749371961</x:v>
      </x:c>
      <x:c r="M1873" s="20" t="n">
        <x:v>0.4012993503248376</x:v>
      </x:c>
      <x:c r="N1873" s="20" t="n">
        <x:v>0.998397353047614</x:v>
      </x:c>
      <x:c r="O1873" s="20" t="n">
        <x:v>0.3562401251631665</x:v>
      </x:c>
      <x:c r="P1873" s="20" t="n">
        <x:v>0.3776762065938482</x:v>
      </x:c>
      <x:c r="Q1873" s="20" t="n">
        <x:v>0.021436081430681708</x:v>
      </x:c>
      <x:c r="R1873" s="20" t="n">
        <x:v>-0.019362594041721953</x:v>
      </x:c>
      <x:c r="S1873" s="20" t="n">
        <x:v>0.06668924564963476</x:v>
      </x:c>
      <x:c r="T1873" s="20" t="n">
        <x:v>0.37381309345327335</x:v>
      </x:c>
      <x:c r="U1873" s="20" t="n">
        <x:v>0.9414551983267626</x:v>
      </x:c>
      <x:c r="V1873" s="20" t="str">
        <x:v>差异未达FDR显著</x:v>
      </x:c>
      <x:c r="W1873" s="20" t="str">
        <x:v>正式</x:v>
      </x:c>
    </x:row>
    <x:row r="1874">
      <x:c r="A1874" s="20" t="str">
        <x:v>事件序列</x:v>
      </x:c>
      <x:c r="B1874" s="20" t="str">
        <x:v>PDCH标签99人</x:v>
      </x:c>
      <x:c r="C1874" s="20" t="str">
        <x:v>Qwen3.7-Max</x:v>
      </x:c>
      <x:c r="D1874" s="20" t="str">
        <x:v>不思考</x:v>
      </x:c>
      <x:c r="E1874" s="20" t="n">
        <x:v>3</x:v>
      </x:c>
      <x:c r="F1874" s="20" t="str">
        <x:v>自杀</x:v>
      </x:c>
      <x:c r="G1874" s="20" t="n">
        <x:v>4</x:v>
      </x:c>
      <x:c r="H1874" s="20" t="n">
        <x:v>12</x:v>
      </x:c>
      <x:c r="I1874" s="20" t="n">
        <x:v>99</x:v>
      </x:c>
      <x:c r="J1874" s="20" t="n">
        <x:v>0.36034495348268136</x:v>
      </x:c>
      <x:c r="K1874" s="20" t="n">
        <x:v>0.3609138332480351</x:v>
      </x:c>
      <x:c r="L1874" s="20" t="n">
        <x:v>0.000568879765353747</x:v>
      </x:c>
      <x:c r="M1874" s="20" t="n">
        <x:v>0.9895052473763118</x:v>
      </x:c>
      <x:c r="N1874" s="20" t="n">
        <x:v>1</x:v>
      </x:c>
      <x:c r="O1874" s="20" t="n">
        <x:v>0.2892755809797873</x:v>
      </x:c>
      <x:c r="P1874" s="20" t="n">
        <x:v>0.29706806807686603</x:v>
      </x:c>
      <x:c r="Q1874" s="20" t="n">
        <x:v>0.0077924870970787485</x:v>
      </x:c>
      <x:c r="R1874" s="20" t="n">
        <x:v>-0.06004778436121835</x:v>
      </x:c>
      <x:c r="S1874" s="20" t="n">
        <x:v>0.06232746856587448</x:v>
      </x:c>
      <x:c r="T1874" s="20" t="n">
        <x:v>0.8035982008995503</x:v>
      </x:c>
      <x:c r="U1874" s="20" t="n">
        <x:v>1</x:v>
      </x:c>
      <x:c r="V1874" s="20" t="str">
        <x:v>差异未达FDR显著</x:v>
      </x:c>
      <x:c r="W1874" s="20" t="str">
        <x:v>正式</x:v>
      </x:c>
    </x:row>
    <x:row r="1875">
      <x:c r="A1875" s="20" t="str">
        <x:v>事件序列</x:v>
      </x:c>
      <x:c r="B1875" s="20" t="str">
        <x:v>PDCH标签99人</x:v>
      </x:c>
      <x:c r="C1875" s="20" t="str">
        <x:v>Qwen3.7-Max</x:v>
      </x:c>
      <x:c r="D1875" s="20" t="str">
        <x:v>不思考</x:v>
      </x:c>
      <x:c r="E1875" s="20" t="n">
        <x:v>3</x:v>
      </x:c>
      <x:c r="F1875" s="20" t="str">
        <x:v>自杀</x:v>
      </x:c>
      <x:c r="G1875" s="20" t="n">
        <x:v>7</x:v>
      </x:c>
      <x:c r="H1875" s="20" t="n">
        <x:v>15</x:v>
      </x:c>
      <x:c r="I1875" s="20" t="n">
        <x:v>99</x:v>
      </x:c>
      <x:c r="J1875" s="20" t="n">
        <x:v>0.449851903187507</x:v>
      </x:c>
      <x:c r="K1875" s="20" t="n">
        <x:v>0.461869611597456</x:v>
      </x:c>
      <x:c r="L1875" s="20" t="n">
        <x:v>0.01201770840994898</x:v>
      </x:c>
      <x:c r="M1875" s="20" t="n">
        <x:v>0.8690654672663668</x:v>
      </x:c>
      <x:c r="N1875" s="20" t="n">
        <x:v>1</x:v>
      </x:c>
      <x:c r="O1875" s="20" t="n">
        <x:v>0.3905783884858154</x:v>
      </x:c>
      <x:c r="P1875" s="20" t="n">
        <x:v>0.3943150280067889</x:v>
      </x:c>
      <x:c r="Q1875" s="20" t="n">
        <x:v>0.003736639520973528</x:v>
      </x:c>
      <x:c r="R1875" s="20" t="n">
        <x:v>-0.1245233356656791</x:v>
      </x:c>
      <x:c r="S1875" s="20" t="n">
        <x:v>0.15068844348582353</x:v>
      </x:c>
      <x:c r="T1875" s="20" t="n">
        <x:v>0.9490254872563718</x:v>
      </x:c>
      <x:c r="U1875" s="20" t="n">
        <x:v>1</x:v>
      </x:c>
      <x:c r="V1875" s="20" t="str">
        <x:v>差异未达FDR显著</x:v>
      </x:c>
      <x:c r="W1875" s="20" t="str">
        <x:v>正式</x:v>
      </x:c>
    </x:row>
    <x:row r="1876">
      <x:c r="A1876" s="20" t="str">
        <x:v>事件序列</x:v>
      </x:c>
      <x:c r="B1876" s="20" t="str">
        <x:v>PDCH标签99人</x:v>
      </x:c>
      <x:c r="C1876" s="20" t="str">
        <x:v>Qwen3.7-Max</x:v>
      </x:c>
      <x:c r="D1876" s="20" t="str">
        <x:v>不思考</x:v>
      </x:c>
      <x:c r="E1876" s="20" t="n">
        <x:v>3</x:v>
      </x:c>
      <x:c r="F1876" s="20" t="str">
        <x:v>自杀</x:v>
      </x:c>
      <x:c r="G1876" s="20" t="n">
        <x:v>8</x:v>
      </x:c>
      <x:c r="H1876" s="20" t="n">
        <x:v>16</x:v>
      </x:c>
      <x:c r="I1876" s="20" t="n">
        <x:v>99</x:v>
      </x:c>
      <x:c r="J1876" s="20" t="n">
        <x:v>0.4631875266870074</x:v>
      </x:c>
      <x:c r="K1876" s="20" t="n">
        <x:v>0.42950023855312175</x:v>
      </x:c>
      <x:c r="L1876" s="20" t="n">
        <x:v>-0.03368728813388566</x:v>
      </x:c>
      <x:c r="M1876" s="20" t="n">
        <x:v>0.6091954022988506</x:v>
      </x:c>
      <x:c r="N1876" s="20" t="n">
        <x:v>1</x:v>
      </x:c>
      <x:c r="O1876" s="20" t="n">
        <x:v>0.40973838991837996</x:v>
      </x:c>
      <x:c r="P1876" s="20" t="n">
        <x:v>0.36116252433885365</x:v>
      </x:c>
      <x:c r="Q1876" s="20" t="n">
        <x:v>-0.04857586557952631</x:v>
      </x:c>
      <x:c r="R1876" s="20" t="n">
        <x:v>-0.16730024539377006</x:v>
      </x:c>
      <x:c r="S1876" s="20" t="n">
        <x:v>0.07132650105274535</x:v>
      </x:c>
      <x:c r="T1876" s="20" t="n">
        <x:v>0.45077461269365315</x:v>
      </x:c>
      <x:c r="U1876" s="20" t="n">
        <x:v>0.9880720017349814</x:v>
      </x:c>
      <x:c r="V1876" s="20" t="str">
        <x:v>差异未达FDR显著</x:v>
      </x:c>
      <x:c r="W1876" s="20" t="str">
        <x:v>正式</x:v>
      </x:c>
    </x:row>
    <x:row r="1877">
      <x:c r="A1877" s="20" t="str">
        <x:v>清洗</x:v>
      </x:c>
      <x:c r="B1877" s="20" t="str">
        <x:v>PDCH标签99人</x:v>
      </x:c>
      <x:c r="C1877" s="20" t="str">
        <x:v>Qwen3.7-Max</x:v>
      </x:c>
      <x:c r="D1877" s="20" t="str">
        <x:v>不思考</x:v>
      </x:c>
      <x:c r="E1877" s="20" t="n">
        <x:v>4</x:v>
      </x:c>
      <x:c r="F1877" s="20" t="str">
        <x:v>入睡困难</x:v>
      </x:c>
      <x:c r="G1877" s="20" t="n">
        <x:v>3</x:v>
      </x:c>
      <x:c r="H1877" s="20" t="n">
        <x:v>4</x:v>
      </x:c>
      <x:c r="I1877" s="20" t="n">
        <x:v>99</x:v>
      </x:c>
      <x:c r="J1877" s="20" t="n">
        <x:v>0.4269483556824837</x:v>
      </x:c>
      <x:c r="K1877" s="20" t="n">
        <x:v>0.3853563119449708</x:v>
      </x:c>
      <x:c r="L1877" s="20" t="n">
        <x:v>-0.04159204373751291</x:v>
      </x:c>
      <x:c r="M1877" s="20" t="n">
        <x:v>0.3078460769615192</x:v>
      </x:c>
      <x:c r="N1877" s="20" t="n">
        <x:v>0.7215725470598034</x:v>
      </x:c>
      <x:c r="O1877" s="20" t="n">
        <x:v>0.39442981321259313</x:v>
      </x:c>
      <x:c r="P1877" s="20" t="n">
        <x:v>0.35053740698610814</x:v>
      </x:c>
      <x:c r="Q1877" s="20" t="n">
        <x:v>-0.04389240622648499</x:v>
      </x:c>
      <x:c r="R1877" s="20" t="n">
        <x:v>-0.11468415247378448</x:v>
      </x:c>
      <x:c r="S1877" s="20" t="n">
        <x:v>0.03523401519470766</x:v>
      </x:c>
      <x:c r="T1877" s="20" t="n">
        <x:v>0.3263368315842079</x:v>
      </x:c>
      <x:c r="U1877" s="20" t="n">
        <x:v>0.7925323052759335</x:v>
      </x:c>
      <x:c r="V1877" s="20" t="str">
        <x:v>差异未达FDR显著</x:v>
      </x:c>
      <x:c r="W1877" s="20" t="str">
        <x:v>正式</x:v>
      </x:c>
    </x:row>
    <x:row r="1878">
      <x:c r="A1878" s="20" t="str">
        <x:v>清洗</x:v>
      </x:c>
      <x:c r="B1878" s="20" t="str">
        <x:v>PDCH标签99人</x:v>
      </x:c>
      <x:c r="C1878" s="20" t="str">
        <x:v>Qwen3.7-Max</x:v>
      </x:c>
      <x:c r="D1878" s="20" t="str">
        <x:v>不思考</x:v>
      </x:c>
      <x:c r="E1878" s="20" t="n">
        <x:v>4</x:v>
      </x:c>
      <x:c r="F1878" s="20" t="str">
        <x:v>入睡困难</x:v>
      </x:c>
      <x:c r="G1878" s="20" t="n">
        <x:v>7</x:v>
      </x:c>
      <x:c r="H1878" s="20" t="n">
        <x:v>8</x:v>
      </x:c>
      <x:c r="I1878" s="20" t="n">
        <x:v>99</x:v>
      </x:c>
      <x:c r="J1878" s="20" t="n">
        <x:v>0.3990467587053803</x:v>
      </x:c>
      <x:c r="K1878" s="20" t="n">
        <x:v>0.32762559754610887</x:v>
      </x:c>
      <x:c r="L1878" s="20" t="n">
        <x:v>-0.07142116115927144</x:v>
      </x:c>
      <x:c r="M1878" s="20" t="n">
        <x:v>0.2128935532233883</x:v>
      </x:c>
      <x:c r="N1878" s="20" t="n">
        <x:v>0.6639757044554646</x:v>
      </x:c>
      <x:c r="O1878" s="20" t="n">
        <x:v>0.3636504499059843</x:v>
      </x:c>
      <x:c r="P1878" s="20" t="n">
        <x:v>0.2878885725749945</x:v>
      </x:c>
      <x:c r="Q1878" s="20" t="n">
        <x:v>-0.07576187733098977</x:v>
      </x:c>
      <x:c r="R1878" s="20" t="n">
        <x:v>-0.1870590816459547</x:v>
      </x:c>
      <x:c r="S1878" s="20" t="n">
        <x:v>0.03589307206171442</x:v>
      </x:c>
      <x:c r="T1878" s="20" t="n">
        <x:v>0.19640179910044978</x:v>
      </x:c>
      <x:c r="U1878" s="20" t="n">
        <x:v>0.6677661169415292</x:v>
      </x:c>
      <x:c r="V1878" s="20" t="str">
        <x:v>差异未达FDR显著</x:v>
      </x:c>
      <x:c r="W1878" s="20" t="str">
        <x:v>正式</x:v>
      </x:c>
    </x:row>
    <x:row r="1879">
      <x:c r="A1879" s="20" t="str">
        <x:v>清洗</x:v>
      </x:c>
      <x:c r="B1879" s="20" t="str">
        <x:v>PDCH标签99人</x:v>
      </x:c>
      <x:c r="C1879" s="20" t="str">
        <x:v>Qwen3.7-Max</x:v>
      </x:c>
      <x:c r="D1879" s="20" t="str">
        <x:v>不思考</x:v>
      </x:c>
      <x:c r="E1879" s="20" t="n">
        <x:v>4</x:v>
      </x:c>
      <x:c r="F1879" s="20" t="str">
        <x:v>入睡困难</x:v>
      </x:c>
      <x:c r="G1879" s="20" t="n">
        <x:v>11</x:v>
      </x:c>
      <x:c r="H1879" s="20" t="n">
        <x:v>12</x:v>
      </x:c>
      <x:c r="I1879" s="20" t="n">
        <x:v>99</x:v>
      </x:c>
      <x:c r="J1879" s="20" t="n">
        <x:v>0.47244875341192805</x:v>
      </x:c>
      <x:c r="K1879" s="20" t="n">
        <x:v>0.3813744442930139</x:v>
      </x:c>
      <x:c r="L1879" s="20" t="n">
        <x:v>-0.09107430911891412</x:v>
      </x:c>
      <x:c r="M1879" s="20" t="n">
        <x:v>0.14842578710644677</x:v>
      </x:c>
      <x:c r="N1879" s="20" t="n">
        <x:v>0.6639757044554646</x:v>
      </x:c>
      <x:c r="O1879" s="20" t="n">
        <x:v>0.4367729848773256</x:v>
      </x:c>
      <x:c r="P1879" s="20" t="n">
        <x:v>0.3483974864818427</x:v>
      </x:c>
      <x:c r="Q1879" s="20" t="n">
        <x:v>-0.08837549839548287</x:v>
      </x:c>
      <x:c r="R1879" s="20" t="n">
        <x:v>-0.20014275282095756</x:v>
      </x:c>
      <x:c r="S1879" s="20" t="n">
        <x:v>0.02792723368970382</x:v>
      </x:c>
      <x:c r="T1879" s="20" t="n">
        <x:v>0.13993003498250875</x:v>
      </x:c>
      <x:c r="U1879" s="20" t="n">
        <x:v>0.6022544283413848</x:v>
      </x:c>
      <x:c r="V1879" s="20" t="str">
        <x:v>差异未达FDR显著</x:v>
      </x:c>
      <x:c r="W1879" s="20" t="str">
        <x:v>正式</x:v>
      </x:c>
    </x:row>
    <x:row r="1880">
      <x:c r="A1880" s="20" t="str">
        <x:v>清洗</x:v>
      </x:c>
      <x:c r="B1880" s="20" t="str">
        <x:v>PDCH标签99人</x:v>
      </x:c>
      <x:c r="C1880" s="20" t="str">
        <x:v>Qwen3.7-Max</x:v>
      </x:c>
      <x:c r="D1880" s="20" t="str">
        <x:v>不思考</x:v>
      </x:c>
      <x:c r="E1880" s="20" t="n">
        <x:v>4</x:v>
      </x:c>
      <x:c r="F1880" s="20" t="str">
        <x:v>入睡困难</x:v>
      </x:c>
      <x:c r="G1880" s="20" t="n">
        <x:v>15</x:v>
      </x:c>
      <x:c r="H1880" s="20" t="n">
        <x:v>16</x:v>
      </x:c>
      <x:c r="I1880" s="20" t="n">
        <x:v>99</x:v>
      </x:c>
      <x:c r="J1880" s="20" t="n">
        <x:v>0.43181869236199316</x:v>
      </x:c>
      <x:c r="K1880" s="20" t="n">
        <x:v>0.42234581928538245</x:v>
      </x:c>
      <x:c r="L1880" s="20" t="n">
        <x:v>-0.00947287307661071</x:v>
      </x:c>
      <x:c r="M1880" s="20" t="n">
        <x:v>0.37681159420289856</x:v>
      </x:c>
      <x:c r="N1880" s="20" t="n">
        <x:v>0.8007246376811594</x:v>
      </x:c>
      <x:c r="O1880" s="20" t="n">
        <x:v>0.40737800164188565</x:v>
      </x:c>
      <x:c r="P1880" s="20" t="n">
        <x:v>0.39251348625519716</x:v>
      </x:c>
      <x:c r="Q1880" s="20" t="n">
        <x:v>-0.014864515386688482</x:v>
      </x:c>
      <x:c r="R1880" s="20" t="n">
        <x:v>-0.05320844401051608</x:v>
      </x:c>
      <x:c r="S1880" s="20" t="n">
        <x:v>0.009667047756989166</x:v>
      </x:c>
      <x:c r="T1880" s="20" t="n">
        <x:v>0.2563718140929535</x:v>
      </x:c>
      <x:c r="U1880" s="20" t="n">
        <x:v>0.7447942695319009</x:v>
      </x:c>
      <x:c r="V1880" s="20" t="str">
        <x:v>差异未达FDR显著</x:v>
      </x:c>
      <x:c r="W1880" s="20" t="str">
        <x:v>正式</x:v>
      </x:c>
    </x:row>
    <x:row r="1881">
      <x:c r="A1881" s="20" t="str">
        <x:v>规整</x:v>
      </x:c>
      <x:c r="B1881" s="20" t="str">
        <x:v>PDCH标签99人</x:v>
      </x:c>
      <x:c r="C1881" s="20" t="str">
        <x:v>Qwen3.7-Max</x:v>
      </x:c>
      <x:c r="D1881" s="20" t="str">
        <x:v>不思考</x:v>
      </x:c>
      <x:c r="E1881" s="20" t="n">
        <x:v>4</x:v>
      </x:c>
      <x:c r="F1881" s="20" t="str">
        <x:v>入睡困难</x:v>
      </x:c>
      <x:c r="G1881" s="20" t="n">
        <x:v>3</x:v>
      </x:c>
      <x:c r="H1881" s="20" t="n">
        <x:v>7</x:v>
      </x:c>
      <x:c r="I1881" s="20" t="n">
        <x:v>99</x:v>
      </x:c>
      <x:c r="J1881" s="20" t="n">
        <x:v>0.4269483556824837</x:v>
      </x:c>
      <x:c r="K1881" s="20" t="n">
        <x:v>0.3990467587053803</x:v>
      </x:c>
      <x:c r="L1881" s="20" t="n">
        <x:v>-0.02790159697710337</x:v>
      </x:c>
      <x:c r="M1881" s="20" t="n">
        <x:v>0.670664667666167</x:v>
      </x:c>
      <x:c r="N1881" s="20" t="n">
        <x:v>0.8443913636402138</x:v>
      </x:c>
      <x:c r="O1881" s="20" t="n">
        <x:v>0.39442981321259313</x:v>
      </x:c>
      <x:c r="P1881" s="20" t="n">
        <x:v>0.3636504499059843</x:v>
      </x:c>
      <x:c r="Q1881" s="20" t="n">
        <x:v>-0.030779363306608853</x:v>
      </x:c>
      <x:c r="R1881" s="20" t="n">
        <x:v>-0.16602697673816444</x:v>
      </x:c>
      <x:c r="S1881" s="20" t="n">
        <x:v>0.10569318648444458</x:v>
      </x:c>
      <x:c r="T1881" s="20" t="n">
        <x:v>0.6626686656671664</x:v>
      </x:c>
      <x:c r="U1881" s="20" t="n">
        <x:v>0.8571920936083683</x:v>
      </x:c>
      <x:c r="V1881" s="20" t="str">
        <x:v>差异未达FDR显著</x:v>
      </x:c>
      <x:c r="W1881" s="20" t="str">
        <x:v>正式</x:v>
      </x:c>
    </x:row>
    <x:row r="1882">
      <x:c r="A1882" s="20" t="str">
        <x:v>规整</x:v>
      </x:c>
      <x:c r="B1882" s="20" t="str">
        <x:v>PDCH标签99人</x:v>
      </x:c>
      <x:c r="C1882" s="20" t="str">
        <x:v>Qwen3.7-Max</x:v>
      </x:c>
      <x:c r="D1882" s="20" t="str">
        <x:v>不思考</x:v>
      </x:c>
      <x:c r="E1882" s="20" t="n">
        <x:v>4</x:v>
      </x:c>
      <x:c r="F1882" s="20" t="str">
        <x:v>入睡困难</x:v>
      </x:c>
      <x:c r="G1882" s="20" t="n">
        <x:v>4</x:v>
      </x:c>
      <x:c r="H1882" s="20" t="n">
        <x:v>8</x:v>
      </x:c>
      <x:c r="I1882" s="20" t="n">
        <x:v>99</x:v>
      </x:c>
      <x:c r="J1882" s="20" t="n">
        <x:v>0.3853563119449708</x:v>
      </x:c>
      <x:c r="K1882" s="20" t="n">
        <x:v>0.32762559754610887</x:v>
      </x:c>
      <x:c r="L1882" s="20" t="n">
        <x:v>-0.057730714398861904</x:v>
      </x:c>
      <x:c r="M1882" s="20" t="n">
        <x:v>0.47476261869065467</x:v>
      </x:c>
      <x:c r="N1882" s="20" t="n">
        <x:v>0.8048171036433003</x:v>
      </x:c>
      <x:c r="O1882" s="20" t="n">
        <x:v>0.35053740698610814</x:v>
      </x:c>
      <x:c r="P1882" s="20" t="n">
        <x:v>0.2878885725749945</x:v>
      </x:c>
      <x:c r="Q1882" s="20" t="n">
        <x:v>-0.06264883441111363</x:v>
      </x:c>
      <x:c r="R1882" s="20" t="n">
        <x:v>-0.22880053235024217</x:v>
      </x:c>
      <x:c r="S1882" s="20" t="n">
        <x:v>0.08311020098951293</x:v>
      </x:c>
      <x:c r="T1882" s="20" t="n">
        <x:v>0.42278860569715143</x:v>
      </x:c>
      <x:c r="U1882" s="20" t="n">
        <x:v>0.8068988761433238</x:v>
      </x:c>
      <x:c r="V1882" s="20" t="str">
        <x:v>差异未达FDR显著</x:v>
      </x:c>
      <x:c r="W1882" s="20" t="str">
        <x:v>正式</x:v>
      </x:c>
    </x:row>
    <x:row r="1883">
      <x:c r="A1883" s="20" t="str">
        <x:v>规整</x:v>
      </x:c>
      <x:c r="B1883" s="20" t="str">
        <x:v>PDCH标签99人</x:v>
      </x:c>
      <x:c r="C1883" s="20" t="str">
        <x:v>Qwen3.7-Max</x:v>
      </x:c>
      <x:c r="D1883" s="20" t="str">
        <x:v>不思考</x:v>
      </x:c>
      <x:c r="E1883" s="20" t="n">
        <x:v>4</x:v>
      </x:c>
      <x:c r="F1883" s="20" t="str">
        <x:v>入睡困难</x:v>
      </x:c>
      <x:c r="G1883" s="20" t="n">
        <x:v>11</x:v>
      </x:c>
      <x:c r="H1883" s="20" t="n">
        <x:v>15</x:v>
      </x:c>
      <x:c r="I1883" s="20" t="n">
        <x:v>99</x:v>
      </x:c>
      <x:c r="J1883" s="20" t="n">
        <x:v>0.47244875341192805</x:v>
      </x:c>
      <x:c r="K1883" s="20" t="n">
        <x:v>0.43181869236199316</x:v>
      </x:c>
      <x:c r="L1883" s="20" t="n">
        <x:v>-0.040630061049934885</x:v>
      </x:c>
      <x:c r="M1883" s="20" t="n">
        <x:v>0.5537231384307846</x:v>
      </x:c>
      <x:c r="N1883" s="20" t="n">
        <x:v>0.8443913636402138</x:v>
      </x:c>
      <x:c r="O1883" s="20" t="n">
        <x:v>0.4367729848773256</x:v>
      </x:c>
      <x:c r="P1883" s="20" t="n">
        <x:v>0.40737800164188565</x:v>
      </x:c>
      <x:c r="Q1883" s="20" t="n">
        <x:v>-0.02939498323543993</x:v>
      </x:c>
      <x:c r="R1883" s="20" t="n">
        <x:v>-0.15897239623625237</x:v>
      </x:c>
      <x:c r="S1883" s="20" t="n">
        <x:v>0.08586034047959364</x:v>
      </x:c>
      <x:c r="T1883" s="20" t="n">
        <x:v>0.6426786606696652</x:v>
      </x:c>
      <x:c r="U1883" s="20" t="n">
        <x:v>0.8571920936083683</x:v>
      </x:c>
      <x:c r="V1883" s="20" t="str">
        <x:v>差异未达FDR显著</x:v>
      </x:c>
      <x:c r="W1883" s="20" t="str">
        <x:v>正式</x:v>
      </x:c>
    </x:row>
    <x:row r="1884">
      <x:c r="A1884" s="20" t="str">
        <x:v>规整</x:v>
      </x:c>
      <x:c r="B1884" s="20" t="str">
        <x:v>PDCH标签99人</x:v>
      </x:c>
      <x:c r="C1884" s="20" t="str">
        <x:v>Qwen3.7-Max</x:v>
      </x:c>
      <x:c r="D1884" s="20" t="str">
        <x:v>不思考</x:v>
      </x:c>
      <x:c r="E1884" s="20" t="n">
        <x:v>4</x:v>
      </x:c>
      <x:c r="F1884" s="20" t="str">
        <x:v>入睡困难</x:v>
      </x:c>
      <x:c r="G1884" s="20" t="n">
        <x:v>12</x:v>
      </x:c>
      <x:c r="H1884" s="20" t="n">
        <x:v>16</x:v>
      </x:c>
      <x:c r="I1884" s="20" t="n">
        <x:v>99</x:v>
      </x:c>
      <x:c r="J1884" s="20" t="n">
        <x:v>0.3813744442930139</x:v>
      </x:c>
      <x:c r="K1884" s="20" t="n">
        <x:v>0.42234581928538245</x:v>
      </x:c>
      <x:c r="L1884" s="20" t="n">
        <x:v>0.040971374992368526</x:v>
      </x:c>
      <x:c r="M1884" s="20" t="n">
        <x:v>0.4987506246876562</x:v>
      </x:c>
      <x:c r="N1884" s="20" t="n">
        <x:v>0.8075010113990624</x:v>
      </x:c>
      <x:c r="O1884" s="20" t="n">
        <x:v>0.3483974864818427</x:v>
      </x:c>
      <x:c r="P1884" s="20" t="n">
        <x:v>0.39251348625519716</x:v>
      </x:c>
      <x:c r="Q1884" s="20" t="n">
        <x:v>0.04411599977335445</x:v>
      </x:c>
      <x:c r="R1884" s="20" t="n">
        <x:v>-0.05849463230376898</x:v>
      </x:c>
      <x:c r="S1884" s="20" t="n">
        <x:v>0.14601795667733505</x:v>
      </x:c>
      <x:c r="T1884" s="20" t="n">
        <x:v>0.45327336331834084</x:v>
      </x:c>
      <x:c r="U1884" s="20" t="n">
        <x:v>0.8068988761433238</x:v>
      </x:c>
      <x:c r="V1884" s="20" t="str">
        <x:v>差异未达FDR显著</x:v>
      </x:c>
      <x:c r="W1884" s="20" t="str">
        <x:v>正式</x:v>
      </x:c>
    </x:row>
    <x:row r="1885">
      <x:c r="A1885" s="20" t="str">
        <x:v>事件序列</x:v>
      </x:c>
      <x:c r="B1885" s="20" t="str">
        <x:v>PDCH标签99人</x:v>
      </x:c>
      <x:c r="C1885" s="20" t="str">
        <x:v>Qwen3.7-Max</x:v>
      </x:c>
      <x:c r="D1885" s="20" t="str">
        <x:v>不思考</x:v>
      </x:c>
      <x:c r="E1885" s="20" t="n">
        <x:v>4</x:v>
      </x:c>
      <x:c r="F1885" s="20" t="str">
        <x:v>入睡困难</x:v>
      </x:c>
      <x:c r="G1885" s="20" t="n">
        <x:v>3</x:v>
      </x:c>
      <x:c r="H1885" s="20" t="n">
        <x:v>11</x:v>
      </x:c>
      <x:c r="I1885" s="20" t="n">
        <x:v>99</x:v>
      </x:c>
      <x:c r="J1885" s="20" t="n">
        <x:v>0.4269483556824837</x:v>
      </x:c>
      <x:c r="K1885" s="20" t="n">
        <x:v>0.47244875341192805</x:v>
      </x:c>
      <x:c r="L1885" s="20" t="n">
        <x:v>0.045500397729444364</x:v>
      </x:c>
      <x:c r="M1885" s="20" t="n">
        <x:v>0.11894052973513243</x:v>
      </x:c>
      <x:c r="N1885" s="20" t="n">
        <x:v>0.8852573713143428</x:v>
      </x:c>
      <x:c r="O1885" s="20" t="n">
        <x:v>0.39442981321259313</x:v>
      </x:c>
      <x:c r="P1885" s="20" t="n">
        <x:v>0.4367729848773256</x:v>
      </x:c>
      <x:c r="Q1885" s="20" t="n">
        <x:v>0.04234317166473245</x:v>
      </x:c>
      <x:c r="R1885" s="20" t="n">
        <x:v>-0.005358160110893023</x:v>
      </x:c>
      <x:c r="S1885" s="20" t="n">
        <x:v>0.10916923197919662</x:v>
      </x:c>
      <x:c r="T1885" s="20" t="n">
        <x:v>0.11544227886056972</x:v>
      </x:c>
      <x:c r="U1885" s="20" t="n">
        <x:v>0.7668339743171891</x:v>
      </x:c>
      <x:c r="V1885" s="20" t="str">
        <x:v>差异未达FDR显著</x:v>
      </x:c>
      <x:c r="W1885" s="20" t="str">
        <x:v>正式</x:v>
      </x:c>
    </x:row>
    <x:row r="1886">
      <x:c r="A1886" s="20" t="str">
        <x:v>事件序列</x:v>
      </x:c>
      <x:c r="B1886" s="20" t="str">
        <x:v>PDCH标签99人</x:v>
      </x:c>
      <x:c r="C1886" s="20" t="str">
        <x:v>Qwen3.7-Max</x:v>
      </x:c>
      <x:c r="D1886" s="20" t="str">
        <x:v>不思考</x:v>
      </x:c>
      <x:c r="E1886" s="20" t="n">
        <x:v>4</x:v>
      </x:c>
      <x:c r="F1886" s="20" t="str">
        <x:v>入睡困难</x:v>
      </x:c>
      <x:c r="G1886" s="20" t="n">
        <x:v>4</x:v>
      </x:c>
      <x:c r="H1886" s="20" t="n">
        <x:v>12</x:v>
      </x:c>
      <x:c r="I1886" s="20" t="n">
        <x:v>99</x:v>
      </x:c>
      <x:c r="J1886" s="20" t="n">
        <x:v>0.3853563119449708</x:v>
      </x:c>
      <x:c r="K1886" s="20" t="n">
        <x:v>0.3813744442930139</x:v>
      </x:c>
      <x:c r="L1886" s="20" t="n">
        <x:v>-0.00398186765195685</x:v>
      </x:c>
      <x:c r="M1886" s="20" t="n">
        <x:v>1</x:v>
      </x:c>
      <x:c r="N1886" s="20" t="n">
        <x:v>1</x:v>
      </x:c>
      <x:c r="O1886" s="20" t="n">
        <x:v>0.35053740698610814</x:v>
      </x:c>
      <x:c r="P1886" s="20" t="n">
        <x:v>0.3483974864818427</x:v>
      </x:c>
      <x:c r="Q1886" s="20" t="n">
        <x:v>-0.0021399205042654246</x:v>
      </x:c>
      <x:c r="R1886" s="20" t="n">
        <x:v>-0.08176884962957459</x:v>
      </x:c>
      <x:c r="S1886" s="20" t="n">
        <x:v>0.06963171844307248</x:v>
      </x:c>
      <x:c r="T1886" s="20" t="n">
        <x:v>1</x:v>
      </x:c>
      <x:c r="U1886" s="20" t="n">
        <x:v>1</x:v>
      </x:c>
      <x:c r="V1886" s="20" t="str">
        <x:v>差异未达FDR显著</x:v>
      </x:c>
      <x:c r="W1886" s="20" t="str">
        <x:v>正式</x:v>
      </x:c>
    </x:row>
    <x:row r="1887">
      <x:c r="A1887" s="20" t="str">
        <x:v>事件序列</x:v>
      </x:c>
      <x:c r="B1887" s="20" t="str">
        <x:v>PDCH标签99人</x:v>
      </x:c>
      <x:c r="C1887" s="20" t="str">
        <x:v>Qwen3.7-Max</x:v>
      </x:c>
      <x:c r="D1887" s="20" t="str">
        <x:v>不思考</x:v>
      </x:c>
      <x:c r="E1887" s="20" t="n">
        <x:v>4</x:v>
      </x:c>
      <x:c r="F1887" s="20" t="str">
        <x:v>入睡困难</x:v>
      </x:c>
      <x:c r="G1887" s="20" t="n">
        <x:v>7</x:v>
      </x:c>
      <x:c r="H1887" s="20" t="n">
        <x:v>15</x:v>
      </x:c>
      <x:c r="I1887" s="20" t="n">
        <x:v>99</x:v>
      </x:c>
      <x:c r="J1887" s="20" t="n">
        <x:v>0.3990467587053803</x:v>
      </x:c>
      <x:c r="K1887" s="20" t="n">
        <x:v>0.43181869236199316</x:v>
      </x:c>
      <x:c r="L1887" s="20" t="n">
        <x:v>0.03277193365661285</x:v>
      </x:c>
      <x:c r="M1887" s="20" t="n">
        <x:v>0.6671664167916042</x:v>
      </x:c>
      <x:c r="N1887" s="20" t="n">
        <x:v>1</x:v>
      </x:c>
      <x:c r="O1887" s="20" t="n">
        <x:v>0.3636504499059843</x:v>
      </x:c>
      <x:c r="P1887" s="20" t="n">
        <x:v>0.40737800164188565</x:v>
      </x:c>
      <x:c r="Q1887" s="20" t="n">
        <x:v>0.04372755173590137</x:v>
      </x:c>
      <x:c r="R1887" s="20" t="n">
        <x:v>-0.10626496319802026</x:v>
      </x:c>
      <x:c r="S1887" s="20" t="n">
        <x:v>0.20440314069197502</x:v>
      </x:c>
      <x:c r="T1887" s="20" t="n">
        <x:v>0.5667166416791605</x:v>
      </x:c>
      <x:c r="U1887" s="20" t="n">
        <x:v>0.9880720017349814</x:v>
      </x:c>
      <x:c r="V1887" s="20" t="str">
        <x:v>差异未达FDR显著</x:v>
      </x:c>
      <x:c r="W1887" s="20" t="str">
        <x:v>正式</x:v>
      </x:c>
    </x:row>
    <x:row r="1888">
      <x:c r="A1888" s="20" t="str">
        <x:v>事件序列</x:v>
      </x:c>
      <x:c r="B1888" s="20" t="str">
        <x:v>PDCH标签99人</x:v>
      </x:c>
      <x:c r="C1888" s="20" t="str">
        <x:v>Qwen3.7-Max</x:v>
      </x:c>
      <x:c r="D1888" s="20" t="str">
        <x:v>不思考</x:v>
      </x:c>
      <x:c r="E1888" s="20" t="n">
        <x:v>4</x:v>
      </x:c>
      <x:c r="F1888" s="20" t="str">
        <x:v>入睡困难</x:v>
      </x:c>
      <x:c r="G1888" s="20" t="n">
        <x:v>8</x:v>
      </x:c>
      <x:c r="H1888" s="20" t="n">
        <x:v>16</x:v>
      </x:c>
      <x:c r="I1888" s="20" t="n">
        <x:v>99</x:v>
      </x:c>
      <x:c r="J1888" s="20" t="n">
        <x:v>0.32762559754610887</x:v>
      </x:c>
      <x:c r="K1888" s="20" t="n">
        <x:v>0.42234581928538245</x:v>
      </x:c>
      <x:c r="L1888" s="20" t="n">
        <x:v>0.09472022173927358</x:v>
      </x:c>
      <x:c r="M1888" s="20" t="n">
        <x:v>0.2933533233383308</x:v>
      </x:c>
      <x:c r="N1888" s="20" t="n">
        <x:v>0.9057210525172196</x:v>
      </x:c>
      <x:c r="O1888" s="20" t="n">
        <x:v>0.2878885725749945</x:v>
      </x:c>
      <x:c r="P1888" s="20" t="n">
        <x:v>0.39251348625519716</x:v>
      </x:c>
      <x:c r="Q1888" s="20" t="n">
        <x:v>0.10462491368020266</x:v>
      </x:c>
      <x:c r="R1888" s="20" t="n">
        <x:v>-0.059028116073615744</x:v>
      </x:c>
      <x:c r="S1888" s="20" t="n">
        <x:v>0.2744009189995929</x:v>
      </x:c>
      <x:c r="T1888" s="20" t="n">
        <x:v>0.24537731134432783</x:v>
      </x:c>
      <x:c r="U1888" s="20" t="n">
        <x:v>0.7668339743171891</x:v>
      </x:c>
      <x:c r="V1888" s="20" t="str">
        <x:v>差异未达FDR显著</x:v>
      </x:c>
      <x:c r="W1888" s="20" t="str">
        <x:v>正式</x:v>
      </x:c>
    </x:row>
    <x:row r="1889">
      <x:c r="A1889" s="20" t="str">
        <x:v>清洗</x:v>
      </x:c>
      <x:c r="B1889" s="20" t="str">
        <x:v>PDCH标签99人</x:v>
      </x:c>
      <x:c r="C1889" s="20" t="str">
        <x:v>Qwen3.7-Max</x:v>
      </x:c>
      <x:c r="D1889" s="20" t="str">
        <x:v>不思考</x:v>
      </x:c>
      <x:c r="E1889" s="20" t="n">
        <x:v>5</x:v>
      </x:c>
      <x:c r="F1889" s="20" t="str">
        <x:v>睡眠不深</x:v>
      </x:c>
      <x:c r="G1889" s="20" t="n">
        <x:v>3</x:v>
      </x:c>
      <x:c r="H1889" s="20" t="n">
        <x:v>4</x:v>
      </x:c>
      <x:c r="I1889" s="20" t="n">
        <x:v>99</x:v>
      </x:c>
      <x:c r="J1889" s="20" t="n">
        <x:v>0.2759109729899049</x:v>
      </x:c>
      <x:c r="K1889" s="20" t="n">
        <x:v>0.23870834048772807</x:v>
      </x:c>
      <x:c r="L1889" s="20" t="n">
        <x:v>-0.03720263250217684</x:v>
      </x:c>
      <x:c r="M1889" s="20" t="n">
        <x:v>0.6301849075462269</x:v>
      </x:c>
      <x:c r="N1889" s="20" t="n">
        <x:v>0.9821646553772294</x:v>
      </x:c>
      <x:c r="O1889" s="20" t="n">
        <x:v>0.233699642412668</x:v>
      </x:c>
      <x:c r="P1889" s="20" t="n">
        <x:v>0.19268034981852006</x:v>
      </x:c>
      <x:c r="Q1889" s="20" t="n">
        <x:v>-0.04101929259414794</x:v>
      </x:c>
      <x:c r="R1889" s="20" t="n">
        <x:v>-0.1812180503785259</x:v>
      </x:c>
      <x:c r="S1889" s="20" t="n">
        <x:v>0.06082589250075015</x:v>
      </x:c>
      <x:c r="T1889" s="20" t="n">
        <x:v>0.5977011494252874</x:v>
      </x:c>
      <x:c r="U1889" s="20" t="n">
        <x:v>0.966299458966169</x:v>
      </x:c>
      <x:c r="V1889" s="20" t="str">
        <x:v>差异未达FDR显著</x:v>
      </x:c>
      <x:c r="W1889" s="20" t="str">
        <x:v>正式</x:v>
      </x:c>
    </x:row>
    <x:row r="1890">
      <x:c r="A1890" s="20" t="str">
        <x:v>清洗</x:v>
      </x:c>
      <x:c r="B1890" s="20" t="str">
        <x:v>PDCH标签99人</x:v>
      </x:c>
      <x:c r="C1890" s="20" t="str">
        <x:v>Qwen3.7-Max</x:v>
      </x:c>
      <x:c r="D1890" s="20" t="str">
        <x:v>不思考</x:v>
      </x:c>
      <x:c r="E1890" s="20" t="n">
        <x:v>5</x:v>
      </x:c>
      <x:c r="F1890" s="20" t="str">
        <x:v>睡眠不深</x:v>
      </x:c>
      <x:c r="G1890" s="20" t="n">
        <x:v>7</x:v>
      </x:c>
      <x:c r="H1890" s="20" t="n">
        <x:v>8</x:v>
      </x:c>
      <x:c r="I1890" s="20" t="n">
        <x:v>99</x:v>
      </x:c>
      <x:c r="J1890" s="20" t="n">
        <x:v>0.23727845490693317</x:v>
      </x:c>
      <x:c r="K1890" s="20" t="n">
        <x:v>0.21488521729243032</x:v>
      </x:c>
      <x:c r="L1890" s="20" t="n">
        <x:v>-0.022393237614502848</x:v>
      </x:c>
      <x:c r="M1890" s="20" t="n">
        <x:v>0.7711144427786107</x:v>
      </x:c>
      <x:c r="N1890" s="20" t="n">
        <x:v>0.9821646553772294</x:v>
      </x:c>
      <x:c r="O1890" s="20" t="n">
        <x:v>0.1926804783435712</x:v>
      </x:c>
      <x:c r="P1890" s="20" t="n">
        <x:v>0.17158016667369821</x:v>
      </x:c>
      <x:c r="Q1890" s="20" t="n">
        <x:v>-0.021100311669872973</x:v>
      </x:c>
      <x:c r="R1890" s="20" t="n">
        <x:v>-0.17105557819347442</x:v>
      </x:c>
      <x:c r="S1890" s="20" t="n">
        <x:v>0.11438605008166464</x:v>
      </x:c>
      <x:c r="T1890" s="20" t="n">
        <x:v>0.7886056971514243</x:v>
      </x:c>
      <x:c r="U1890" s="20" t="n">
        <x:v>0.9930590260425343</x:v>
      </x:c>
      <x:c r="V1890" s="20" t="str">
        <x:v>差异未达FDR显著</x:v>
      </x:c>
      <x:c r="W1890" s="20" t="str">
        <x:v>正式</x:v>
      </x:c>
    </x:row>
    <x:row r="1891">
      <x:c r="A1891" s="20" t="str">
        <x:v>清洗</x:v>
      </x:c>
      <x:c r="B1891" s="20" t="str">
        <x:v>PDCH标签99人</x:v>
      </x:c>
      <x:c r="C1891" s="20" t="str">
        <x:v>Qwen3.7-Max</x:v>
      </x:c>
      <x:c r="D1891" s="20" t="str">
        <x:v>不思考</x:v>
      </x:c>
      <x:c r="E1891" s="20" t="n">
        <x:v>5</x:v>
      </x:c>
      <x:c r="F1891" s="20" t="str">
        <x:v>睡眠不深</x:v>
      </x:c>
      <x:c r="G1891" s="20" t="n">
        <x:v>11</x:v>
      </x:c>
      <x:c r="H1891" s="20" t="n">
        <x:v>12</x:v>
      </x:c>
      <x:c r="I1891" s="20" t="n">
        <x:v>99</x:v>
      </x:c>
      <x:c r="J1891" s="20" t="n">
        <x:v>0.31483009752895247</x:v>
      </x:c>
      <x:c r="K1891" s="20" t="n">
        <x:v>0.24278245298289786</x:v>
      </x:c>
      <x:c r="L1891" s="20" t="n">
        <x:v>-0.07204764454605461</x:v>
      </x:c>
      <x:c r="M1891" s="20" t="n">
        <x:v>0.2813593203398301</x:v>
      </x:c>
      <x:c r="N1891" s="20" t="n">
        <x:v>0.7086086586336462</x:v>
      </x:c>
      <x:c r="O1891" s="20" t="n">
        <x:v>0.2575728366228369</x:v>
      </x:c>
      <x:c r="P1891" s="20" t="n">
        <x:v>0.19680324171168564</x:v>
      </x:c>
      <x:c r="Q1891" s="20" t="n">
        <x:v>-0.060769594911151276</x:v>
      </x:c>
      <x:c r="R1891" s="20" t="n">
        <x:v>-0.17451115402046122</x:v>
      </x:c>
      <x:c r="S1891" s="20" t="n">
        <x:v>0.054830122639279104</x:v>
      </x:c>
      <x:c r="T1891" s="20" t="n">
        <x:v>0.3188405797101449</x:v>
      </x:c>
      <x:c r="U1891" s="20" t="n">
        <x:v>0.7925323052759335</x:v>
      </x:c>
      <x:c r="V1891" s="20" t="str">
        <x:v>差异未达FDR显著</x:v>
      </x:c>
      <x:c r="W1891" s="20" t="str">
        <x:v>正式</x:v>
      </x:c>
    </x:row>
    <x:row r="1892">
      <x:c r="A1892" s="20" t="str">
        <x:v>清洗</x:v>
      </x:c>
      <x:c r="B1892" s="20" t="str">
        <x:v>PDCH标签99人</x:v>
      </x:c>
      <x:c r="C1892" s="20" t="str">
        <x:v>Qwen3.7-Max</x:v>
      </x:c>
      <x:c r="D1892" s="20" t="str">
        <x:v>不思考</x:v>
      </x:c>
      <x:c r="E1892" s="20" t="n">
        <x:v>5</x:v>
      </x:c>
      <x:c r="F1892" s="20" t="str">
        <x:v>睡眠不深</x:v>
      </x:c>
      <x:c r="G1892" s="20" t="n">
        <x:v>15</x:v>
      </x:c>
      <x:c r="H1892" s="20" t="n">
        <x:v>16</x:v>
      </x:c>
      <x:c r="I1892" s="20" t="n">
        <x:v>99</x:v>
      </x:c>
      <x:c r="J1892" s="20" t="n">
        <x:v>0.20126449760638354</x:v>
      </x:c>
      <x:c r="K1892" s="20" t="n">
        <x:v>0.21758581430257873</x:v>
      </x:c>
      <x:c r="L1892" s="20" t="n">
        <x:v>0.016321316696195187</x:v>
      </x:c>
      <x:c r="M1892" s="20" t="n">
        <x:v>0.7551224387806097</x:v>
      </x:c>
      <x:c r="N1892" s="20" t="n">
        <x:v>0.9821646553772294</x:v>
      </x:c>
      <x:c r="O1892" s="20" t="n">
        <x:v>0.153041312812688</x:v>
      </x:c>
      <x:c r="P1892" s="20" t="n">
        <x:v>0.166393543428991</x:v>
      </x:c>
      <x:c r="Q1892" s="20" t="n">
        <x:v>0.013352230616302974</x:v>
      </x:c>
      <x:c r="R1892" s="20" t="n">
        <x:v>-0.04787439831062898</x:v>
      </x:c>
      <x:c r="S1892" s="20" t="n">
        <x:v>0.08966614023022235</x:v>
      </x:c>
      <x:c r="T1892" s="20" t="n">
        <x:v>0.712143928035982</x:v>
      </x:c>
      <x:c r="U1892" s="20" t="n">
        <x:v>0.9861869065467266</x:v>
      </x:c>
      <x:c r="V1892" s="20" t="str">
        <x:v>差异未达FDR显著</x:v>
      </x:c>
      <x:c r="W1892" s="20" t="str">
        <x:v>正式</x:v>
      </x:c>
    </x:row>
    <x:row r="1893">
      <x:c r="A1893" s="20" t="str">
        <x:v>规整</x:v>
      </x:c>
      <x:c r="B1893" s="20" t="str">
        <x:v>PDCH标签99人</x:v>
      </x:c>
      <x:c r="C1893" s="20" t="str">
        <x:v>Qwen3.7-Max</x:v>
      </x:c>
      <x:c r="D1893" s="20" t="str">
        <x:v>不思考</x:v>
      </x:c>
      <x:c r="E1893" s="20" t="n">
        <x:v>5</x:v>
      </x:c>
      <x:c r="F1893" s="20" t="str">
        <x:v>睡眠不深</x:v>
      </x:c>
      <x:c r="G1893" s="20" t="n">
        <x:v>3</x:v>
      </x:c>
      <x:c r="H1893" s="20" t="n">
        <x:v>7</x:v>
      </x:c>
      <x:c r="I1893" s="20" t="n">
        <x:v>99</x:v>
      </x:c>
      <x:c r="J1893" s="20" t="n">
        <x:v>0.2759109729899049</x:v>
      </x:c>
      <x:c r="K1893" s="20" t="n">
        <x:v>0.23727845490693317</x:v>
      </x:c>
      <x:c r="L1893" s="20" t="n">
        <x:v>-0.038632518082971745</x:v>
      </x:c>
      <x:c r="M1893" s="20" t="n">
        <x:v>0.6976511744127936</x:v>
      </x:c>
      <x:c r="N1893" s="20" t="n">
        <x:v>0.8443913636402138</x:v>
      </x:c>
      <x:c r="O1893" s="20" t="n">
        <x:v>0.233699642412668</x:v>
      </x:c>
      <x:c r="P1893" s="20" t="n">
        <x:v>0.1926804783435712</x:v>
      </x:c>
      <x:c r="Q1893" s="20" t="n">
        <x:v>-0.04101916406909681</x:v>
      </x:c>
      <x:c r="R1893" s="20" t="n">
        <x:v>-0.24360535543388698</x:v>
      </x:c>
      <x:c r="S1893" s="20" t="n">
        <x:v>0.13081857289268523</x:v>
      </x:c>
      <x:c r="T1893" s="20" t="n">
        <x:v>0.6936531734132934</x:v>
      </x:c>
      <x:c r="U1893" s="20" t="n">
        <x:v>0.8571920936083683</x:v>
      </x:c>
      <x:c r="V1893" s="20" t="str">
        <x:v>差异未达FDR显著</x:v>
      </x:c>
      <x:c r="W1893" s="20" t="str">
        <x:v>正式</x:v>
      </x:c>
    </x:row>
    <x:row r="1894">
      <x:c r="A1894" s="20" t="str">
        <x:v>规整</x:v>
      </x:c>
      <x:c r="B1894" s="20" t="str">
        <x:v>PDCH标签99人</x:v>
      </x:c>
      <x:c r="C1894" s="20" t="str">
        <x:v>Qwen3.7-Max</x:v>
      </x:c>
      <x:c r="D1894" s="20" t="str">
        <x:v>不思考</x:v>
      </x:c>
      <x:c r="E1894" s="20" t="n">
        <x:v>5</x:v>
      </x:c>
      <x:c r="F1894" s="20" t="str">
        <x:v>睡眠不深</x:v>
      </x:c>
      <x:c r="G1894" s="20" t="n">
        <x:v>4</x:v>
      </x:c>
      <x:c r="H1894" s="20" t="n">
        <x:v>8</x:v>
      </x:c>
      <x:c r="I1894" s="20" t="n">
        <x:v>99</x:v>
      </x:c>
      <x:c r="J1894" s="20" t="n">
        <x:v>0.23870834048772807</x:v>
      </x:c>
      <x:c r="K1894" s="20" t="n">
        <x:v>0.21488521729243032</x:v>
      </x:c>
      <x:c r="L1894" s="20" t="n">
        <x:v>-0.023823123195297752</x:v>
      </x:c>
      <x:c r="M1894" s="20" t="n">
        <x:v>0.8300849575212393</x:v>
      </x:c>
      <x:c r="N1894" s="20" t="n">
        <x:v>0.895964716054671</x:v>
      </x:c>
      <x:c r="O1894" s="20" t="n">
        <x:v>0.19268034981852006</x:v>
      </x:c>
      <x:c r="P1894" s="20" t="n">
        <x:v>0.17158016667369821</x:v>
      </x:c>
      <x:c r="Q1894" s="20" t="n">
        <x:v>-0.021100183144821844</x:v>
      </x:c>
      <x:c r="R1894" s="20" t="n">
        <x:v>-0.2135604968328728</x:v>
      </x:c>
      <x:c r="S1894" s="20" t="n">
        <x:v>0.18141448703885837</x:v>
      </x:c>
      <x:c r="T1894" s="20" t="n">
        <x:v>0.8330834582708646</x:v>
      </x:c>
      <x:c r="U1894" s="20" t="n">
        <x:v>0.9245535962177641</x:v>
      </x:c>
      <x:c r="V1894" s="20" t="str">
        <x:v>差异未达FDR显著</x:v>
      </x:c>
      <x:c r="W1894" s="20" t="str">
        <x:v>正式</x:v>
      </x:c>
    </x:row>
    <x:row r="1895">
      <x:c r="A1895" s="20" t="str">
        <x:v>规整</x:v>
      </x:c>
      <x:c r="B1895" s="20" t="str">
        <x:v>PDCH标签99人</x:v>
      </x:c>
      <x:c r="C1895" s="20" t="str">
        <x:v>Qwen3.7-Max</x:v>
      </x:c>
      <x:c r="D1895" s="20" t="str">
        <x:v>不思考</x:v>
      </x:c>
      <x:c r="E1895" s="20" t="n">
        <x:v>5</x:v>
      </x:c>
      <x:c r="F1895" s="20" t="str">
        <x:v>睡眠不深</x:v>
      </x:c>
      <x:c r="G1895" s="20" t="n">
        <x:v>11</x:v>
      </x:c>
      <x:c r="H1895" s="20" t="n">
        <x:v>15</x:v>
      </x:c>
      <x:c r="I1895" s="20" t="n">
        <x:v>99</x:v>
      </x:c>
      <x:c r="J1895" s="20" t="n">
        <x:v>0.31483009752895247</x:v>
      </x:c>
      <x:c r="K1895" s="20" t="n">
        <x:v>0.20126449760638354</x:v>
      </x:c>
      <x:c r="L1895" s="20" t="n">
        <x:v>-0.11356559992256893</x:v>
      </x:c>
      <x:c r="M1895" s="20" t="n">
        <x:v>0.09195402298850575</x:v>
      </x:c>
      <x:c r="N1895" s="20" t="n">
        <x:v>0.5210727969348659</x:v>
      </x:c>
      <x:c r="O1895" s="20" t="n">
        <x:v>0.2575728366228369</x:v>
      </x:c>
      <x:c r="P1895" s="20" t="n">
        <x:v>0.153041312812688</x:v>
      </x:c>
      <x:c r="Q1895" s="20" t="n">
        <x:v>-0.10453152381014891</x:v>
      </x:c>
      <x:c r="R1895" s="20" t="n">
        <x:v>-0.2412554213232376</x:v>
      </x:c>
      <x:c r="S1895" s="20" t="n">
        <x:v>0.015710010218752745</x:v>
      </x:c>
      <x:c r="T1895" s="20" t="n">
        <x:v>0.11494252873563218</x:v>
      </x:c>
      <x:c r="U1895" s="20" t="n">
        <x:v>0.56071964017991</x:v>
      </x:c>
      <x:c r="V1895" s="20" t="str">
        <x:v>差异未达FDR显著</x:v>
      </x:c>
      <x:c r="W1895" s="20" t="str">
        <x:v>正式</x:v>
      </x:c>
    </x:row>
    <x:row r="1896">
      <x:c r="A1896" s="20" t="str">
        <x:v>规整</x:v>
      </x:c>
      <x:c r="B1896" s="20" t="str">
        <x:v>PDCH标签99人</x:v>
      </x:c>
      <x:c r="C1896" s="20" t="str">
        <x:v>Qwen3.7-Max</x:v>
      </x:c>
      <x:c r="D1896" s="20" t="str">
        <x:v>不思考</x:v>
      </x:c>
      <x:c r="E1896" s="20" t="n">
        <x:v>5</x:v>
      </x:c>
      <x:c r="F1896" s="20" t="str">
        <x:v>睡眠不深</x:v>
      </x:c>
      <x:c r="G1896" s="20" t="n">
        <x:v>12</x:v>
      </x:c>
      <x:c r="H1896" s="20" t="n">
        <x:v>16</x:v>
      </x:c>
      <x:c r="I1896" s="20" t="n">
        <x:v>99</x:v>
      </x:c>
      <x:c r="J1896" s="20" t="n">
        <x:v>0.24278245298289786</x:v>
      </x:c>
      <x:c r="K1896" s="20" t="n">
        <x:v>0.21758581430257873</x:v>
      </x:c>
      <x:c r="L1896" s="20" t="n">
        <x:v>-0.025196638680319128</x:v>
      </x:c>
      <x:c r="M1896" s="20" t="n">
        <x:v>0.5957021489255372</x:v>
      </x:c>
      <x:c r="N1896" s="20" t="n">
        <x:v>0.8443913636402138</x:v>
      </x:c>
      <x:c r="O1896" s="20" t="n">
        <x:v>0.19680324171168564</x:v>
      </x:c>
      <x:c r="P1896" s="20" t="n">
        <x:v>0.166393543428991</x:v>
      </x:c>
      <x:c r="Q1896" s="20" t="n">
        <x:v>-0.030409698282694658</x:v>
      </x:c>
      <x:c r="R1896" s="20" t="n">
        <x:v>-0.12731846806731</x:v>
      </x:c>
      <x:c r="S1896" s="20" t="n">
        <x:v>0.055915200984956254</x:v>
      </x:c>
      <x:c r="T1896" s="20" t="n">
        <x:v>0.5102448775612194</x:v>
      </x:c>
      <x:c r="U1896" s="20" t="n">
        <x:v>0.8068988761433238</x:v>
      </x:c>
      <x:c r="V1896" s="20" t="str">
        <x:v>差异未达FDR显著</x:v>
      </x:c>
      <x:c r="W1896" s="20" t="str">
        <x:v>正式</x:v>
      </x:c>
    </x:row>
    <x:row r="1897">
      <x:c r="A1897" s="20" t="str">
        <x:v>事件序列</x:v>
      </x:c>
      <x:c r="B1897" s="20" t="str">
        <x:v>PDCH标签99人</x:v>
      </x:c>
      <x:c r="C1897" s="20" t="str">
        <x:v>Qwen3.7-Max</x:v>
      </x:c>
      <x:c r="D1897" s="20" t="str">
        <x:v>不思考</x:v>
      </x:c>
      <x:c r="E1897" s="20" t="n">
        <x:v>5</x:v>
      </x:c>
      <x:c r="F1897" s="20" t="str">
        <x:v>睡眠不深</x:v>
      </x:c>
      <x:c r="G1897" s="20" t="n">
        <x:v>3</x:v>
      </x:c>
      <x:c r="H1897" s="20" t="n">
        <x:v>11</x:v>
      </x:c>
      <x:c r="I1897" s="20" t="n">
        <x:v>99</x:v>
      </x:c>
      <x:c r="J1897" s="20" t="n">
        <x:v>0.2759109729899049</x:v>
      </x:c>
      <x:c r="K1897" s="20" t="n">
        <x:v>0.31483009752895247</x:v>
      </x:c>
      <x:c r="L1897" s="20" t="n">
        <x:v>0.038919124539047556</x:v>
      </x:c>
      <x:c r="M1897" s="20" t="n">
        <x:v>0.4732633683158421</x:v>
      </x:c>
      <x:c r="N1897" s="20" t="n">
        <x:v>1</x:v>
      </x:c>
      <x:c r="O1897" s="20" t="n">
        <x:v>0.233699642412668</x:v>
      </x:c>
      <x:c r="P1897" s="20" t="n">
        <x:v>0.2575728366228369</x:v>
      </x:c>
      <x:c r="Q1897" s="20" t="n">
        <x:v>0.023873194210168924</x:v>
      </x:c>
      <x:c r="R1897" s="20" t="n">
        <x:v>-0.07258775111697904</x:v>
      </x:c>
      <x:c r="S1897" s="20" t="n">
        <x:v>0.12027304696405341</x:v>
      </x:c>
      <x:c r="T1897" s="20" t="n">
        <x:v>0.6676661669165417</x:v>
      </x:c>
      <x:c r="U1897" s="20" t="n">
        <x:v>0.9880720017349814</x:v>
      </x:c>
      <x:c r="V1897" s="20" t="str">
        <x:v>差异未达FDR显著</x:v>
      </x:c>
      <x:c r="W1897" s="20" t="str">
        <x:v>正式</x:v>
      </x:c>
    </x:row>
    <x:row r="1898">
      <x:c r="A1898" s="20" t="str">
        <x:v>事件序列</x:v>
      </x:c>
      <x:c r="B1898" s="20" t="str">
        <x:v>PDCH标签99人</x:v>
      </x:c>
      <x:c r="C1898" s="20" t="str">
        <x:v>Qwen3.7-Max</x:v>
      </x:c>
      <x:c r="D1898" s="20" t="str">
        <x:v>不思考</x:v>
      </x:c>
      <x:c r="E1898" s="20" t="n">
        <x:v>5</x:v>
      </x:c>
      <x:c r="F1898" s="20" t="str">
        <x:v>睡眠不深</x:v>
      </x:c>
      <x:c r="G1898" s="20" t="n">
        <x:v>4</x:v>
      </x:c>
      <x:c r="H1898" s="20" t="n">
        <x:v>12</x:v>
      </x:c>
      <x:c r="I1898" s="20" t="n">
        <x:v>99</x:v>
      </x:c>
      <x:c r="J1898" s="20" t="n">
        <x:v>0.23870834048772807</x:v>
      </x:c>
      <x:c r="K1898" s="20" t="n">
        <x:v>0.24278245298289786</x:v>
      </x:c>
      <x:c r="L1898" s="20" t="n">
        <x:v>0.004074112495169785</x:v>
      </x:c>
      <x:c r="M1898" s="20" t="n">
        <x:v>0.9440279860069966</x:v>
      </x:c>
      <x:c r="N1898" s="20" t="n">
        <x:v>1</x:v>
      </x:c>
      <x:c r="O1898" s="20" t="n">
        <x:v>0.19268034981852006</x:v>
      </x:c>
      <x:c r="P1898" s="20" t="n">
        <x:v>0.19680324171168564</x:v>
      </x:c>
      <x:c r="Q1898" s="20" t="n">
        <x:v>0.004122891893165587</x:v>
      </x:c>
      <x:c r="R1898" s="20" t="n">
        <x:v>-0.0818142099873902</x:v>
      </x:c>
      <x:c r="S1898" s="20" t="n">
        <x:v>0.09410536891437989</x:v>
      </x:c>
      <x:c r="T1898" s="20" t="n">
        <x:v>0.9340329835082459</x:v>
      </x:c>
      <x:c r="U1898" s="20" t="n">
        <x:v>1</x:v>
      </x:c>
      <x:c r="V1898" s="20" t="str">
        <x:v>差异未达FDR显著</x:v>
      </x:c>
      <x:c r="W1898" s="20" t="str">
        <x:v>正式</x:v>
      </x:c>
    </x:row>
    <x:row r="1899">
      <x:c r="A1899" s="20" t="str">
        <x:v>事件序列</x:v>
      </x:c>
      <x:c r="B1899" s="20" t="str">
        <x:v>PDCH标签99人</x:v>
      </x:c>
      <x:c r="C1899" s="20" t="str">
        <x:v>Qwen3.7-Max</x:v>
      </x:c>
      <x:c r="D1899" s="20" t="str">
        <x:v>不思考</x:v>
      </x:c>
      <x:c r="E1899" s="20" t="n">
        <x:v>5</x:v>
      </x:c>
      <x:c r="F1899" s="20" t="str">
        <x:v>睡眠不深</x:v>
      </x:c>
      <x:c r="G1899" s="20" t="n">
        <x:v>7</x:v>
      </x:c>
      <x:c r="H1899" s="20" t="n">
        <x:v>15</x:v>
      </x:c>
      <x:c r="I1899" s="20" t="n">
        <x:v>99</x:v>
      </x:c>
      <x:c r="J1899" s="20" t="n">
        <x:v>0.23727845490693317</x:v>
      </x:c>
      <x:c r="K1899" s="20" t="n">
        <x:v>0.20126449760638354</x:v>
      </x:c>
      <x:c r="L1899" s="20" t="n">
        <x:v>-0.036013957300549626</x:v>
      </x:c>
      <x:c r="M1899" s="20" t="n">
        <x:v>0.7386306846576711</x:v>
      </x:c>
      <x:c r="N1899" s="20" t="n">
        <x:v>1</x:v>
      </x:c>
      <x:c r="O1899" s="20" t="n">
        <x:v>0.1926804783435712</x:v>
      </x:c>
      <x:c r="P1899" s="20" t="n">
        <x:v>0.153041312812688</x:v>
      </x:c>
      <x:c r="Q1899" s="20" t="n">
        <x:v>-0.039639165530883175</x:v>
      </x:c>
      <x:c r="R1899" s="20" t="n">
        <x:v>-0.24972557700286085</x:v>
      </x:c>
      <x:c r="S1899" s="20" t="n">
        <x:v>0.14727150887960636</x:v>
      </x:c>
      <x:c r="T1899" s="20" t="n">
        <x:v>0.7141429285357321</x:v>
      </x:c>
      <x:c r="U1899" s="20" t="n">
        <x:v>0.9880720017349814</x:v>
      </x:c>
      <x:c r="V1899" s="20" t="str">
        <x:v>差异未达FDR显著</x:v>
      </x:c>
      <x:c r="W1899" s="20" t="str">
        <x:v>正式</x:v>
      </x:c>
    </x:row>
    <x:row r="1900">
      <x:c r="A1900" s="20" t="str">
        <x:v>事件序列</x:v>
      </x:c>
      <x:c r="B1900" s="20" t="str">
        <x:v>PDCH标签99人</x:v>
      </x:c>
      <x:c r="C1900" s="20" t="str">
        <x:v>Qwen3.7-Max</x:v>
      </x:c>
      <x:c r="D1900" s="20" t="str">
        <x:v>不思考</x:v>
      </x:c>
      <x:c r="E1900" s="20" t="n">
        <x:v>5</x:v>
      </x:c>
      <x:c r="F1900" s="20" t="str">
        <x:v>睡眠不深</x:v>
      </x:c>
      <x:c r="G1900" s="20" t="n">
        <x:v>8</x:v>
      </x:c>
      <x:c r="H1900" s="20" t="n">
        <x:v>16</x:v>
      </x:c>
      <x:c r="I1900" s="20" t="n">
        <x:v>99</x:v>
      </x:c>
      <x:c r="J1900" s="20" t="n">
        <x:v>0.21488521729243032</x:v>
      </x:c>
      <x:c r="K1900" s="20" t="n">
        <x:v>0.21758581430257873</x:v>
      </x:c>
      <x:c r="L1900" s="20" t="n">
        <x:v>0.002700597010148409</x:v>
      </x:c>
      <x:c r="M1900" s="20" t="n">
        <x:v>0.9730134932533733</x:v>
      </x:c>
      <x:c r="N1900" s="20" t="n">
        <x:v>1</x:v>
      </x:c>
      <x:c r="O1900" s="20" t="n">
        <x:v>0.17158016667369821</x:v>
      </x:c>
      <x:c r="P1900" s="20" t="n">
        <x:v>0.166393543428991</x:v>
      </x:c>
      <x:c r="Q1900" s="20" t="n">
        <x:v>-0.005186623244707228</x:v>
      </x:c>
      <x:c r="R1900" s="20" t="n">
        <x:v>-0.160598739292991</x:v>
      </x:c>
      <x:c r="S1900" s="20" t="n">
        <x:v>0.1519976939304889</x:v>
      </x:c>
      <x:c r="T1900" s="20" t="n">
        <x:v>0.9535232383808095</x:v>
      </x:c>
      <x:c r="U1900" s="20" t="n">
        <x:v>1</x:v>
      </x:c>
      <x:c r="V1900" s="20" t="str">
        <x:v>差异未达FDR显著</x:v>
      </x:c>
      <x:c r="W1900" s="20" t="str">
        <x:v>正式</x:v>
      </x:c>
    </x:row>
    <x:row r="1901">
      <x:c r="A1901" s="20" t="str">
        <x:v>清洗</x:v>
      </x:c>
      <x:c r="B1901" s="20" t="str">
        <x:v>PDCH标签99人</x:v>
      </x:c>
      <x:c r="C1901" s="20" t="str">
        <x:v>Qwen3.7-Max</x:v>
      </x:c>
      <x:c r="D1901" s="20" t="str">
        <x:v>不思考</x:v>
      </x:c>
      <x:c r="E1901" s="20" t="n">
        <x:v>6</x:v>
      </x:c>
      <x:c r="F1901" s="20" t="str">
        <x:v>早醒</x:v>
      </x:c>
      <x:c r="G1901" s="20" t="n">
        <x:v>3</x:v>
      </x:c>
      <x:c r="H1901" s="20" t="n">
        <x:v>4</x:v>
      </x:c>
      <x:c r="I1901" s="20" t="n">
        <x:v>99</x:v>
      </x:c>
      <x:c r="J1901" s="20" t="n">
        <x:v>0.3686665560838665</x:v>
      </x:c>
      <x:c r="K1901" s="20" t="n">
        <x:v>0.3826502910309971</x:v>
      </x:c>
      <x:c r="L1901" s="20" t="n">
        <x:v>0.013983734947130622</x:v>
      </x:c>
      <x:c r="M1901" s="20" t="n">
        <x:v>0.3183408295852074</x:v>
      </x:c>
      <x:c r="N1901" s="20" t="n">
        <x:v>0.7215725470598034</x:v>
      </x:c>
      <x:c r="O1901" s="20" t="n">
        <x:v>0.30809537369874157</x:v>
      </x:c>
      <x:c r="P1901" s="20" t="n">
        <x:v>0.3236458356522978</x:v>
      </x:c>
      <x:c r="Q1901" s="20" t="n">
        <x:v>0.01555046195355625</x:v>
      </x:c>
      <x:c r="R1901" s="20" t="n">
        <x:v>-0.018130588275685963</x:v>
      </x:c>
      <x:c r="S1901" s="20" t="n">
        <x:v>0.05506389445709661</x:v>
      </x:c>
      <x:c r="T1901" s="20" t="n">
        <x:v>0.3548225887056472</x:v>
      </x:c>
      <x:c r="U1901" s="20" t="n">
        <x:v>0.821256038647343</x:v>
      </x:c>
      <x:c r="V1901" s="20" t="str">
        <x:v>差异未达FDR显著</x:v>
      </x:c>
      <x:c r="W1901" s="20" t="str">
        <x:v>正式</x:v>
      </x:c>
    </x:row>
    <x:row r="1902">
      <x:c r="A1902" s="20" t="str">
        <x:v>清洗</x:v>
      </x:c>
      <x:c r="B1902" s="20" t="str">
        <x:v>PDCH标签99人</x:v>
      </x:c>
      <x:c r="C1902" s="20" t="str">
        <x:v>Qwen3.7-Max</x:v>
      </x:c>
      <x:c r="D1902" s="20" t="str">
        <x:v>不思考</x:v>
      </x:c>
      <x:c r="E1902" s="20" t="n">
        <x:v>6</x:v>
      </x:c>
      <x:c r="F1902" s="20" t="str">
        <x:v>早醒</x:v>
      </x:c>
      <x:c r="G1902" s="20" t="n">
        <x:v>7</x:v>
      </x:c>
      <x:c r="H1902" s="20" t="n">
        <x:v>8</x:v>
      </x:c>
      <x:c r="I1902" s="20" t="n">
        <x:v>99</x:v>
      </x:c>
      <x:c r="J1902" s="20" t="n">
        <x:v>0.3721490621325873</x:v>
      </x:c>
      <x:c r="K1902" s="20" t="n">
        <x:v>0.35071290810307093</x:v>
      </x:c>
      <x:c r="L1902" s="20" t="n">
        <x:v>-0.021436154029516374</x:v>
      </x:c>
      <x:c r="M1902" s="20" t="n">
        <x:v>0.7451274362818591</x:v>
      </x:c>
      <x:c r="N1902" s="20" t="n">
        <x:v>0.9821646553772294</x:v>
      </x:c>
      <x:c r="O1902" s="20" t="n">
        <x:v>0.3183344779901567</x:v>
      </x:c>
      <x:c r="P1902" s="20" t="n">
        <x:v>0.3025309623614818</x:v>
      </x:c>
      <x:c r="Q1902" s="20" t="n">
        <x:v>-0.01580351562867488</x:v>
      </x:c>
      <x:c r="R1902" s="20" t="n">
        <x:v>-0.13447812363438758</x:v>
      </x:c>
      <x:c r="S1902" s="20" t="n">
        <x:v>0.11735889401604387</x:v>
      </x:c>
      <x:c r="T1902" s="20" t="n">
        <x:v>0.8045977011494253</x:v>
      </x:c>
      <x:c r="U1902" s="20" t="n">
        <x:v>0.9947753396029259</x:v>
      </x:c>
      <x:c r="V1902" s="20" t="str">
        <x:v>差异未达FDR显著</x:v>
      </x:c>
      <x:c r="W1902" s="20" t="str">
        <x:v>正式</x:v>
      </x:c>
    </x:row>
    <x:row r="1903">
      <x:c r="A1903" s="20" t="str">
        <x:v>清洗</x:v>
      </x:c>
      <x:c r="B1903" s="20" t="str">
        <x:v>PDCH标签99人</x:v>
      </x:c>
      <x:c r="C1903" s="20" t="str">
        <x:v>Qwen3.7-Max</x:v>
      </x:c>
      <x:c r="D1903" s="20" t="str">
        <x:v>不思考</x:v>
      </x:c>
      <x:c r="E1903" s="20" t="n">
        <x:v>6</x:v>
      </x:c>
      <x:c r="F1903" s="20" t="str">
        <x:v>早醒</x:v>
      </x:c>
      <x:c r="G1903" s="20" t="n">
        <x:v>11</x:v>
      </x:c>
      <x:c r="H1903" s="20" t="n">
        <x:v>12</x:v>
      </x:c>
      <x:c r="I1903" s="20" t="n">
        <x:v>99</x:v>
      </x:c>
      <x:c r="J1903" s="20" t="n">
        <x:v>0.35485356493032183</x:v>
      </x:c>
      <x:c r="K1903" s="20" t="n">
        <x:v>0.3654881297183348</x:v>
      </x:c>
      <x:c r="L1903" s="20" t="n">
        <x:v>0.010634564788012946</x:v>
      </x:c>
      <x:c r="M1903" s="20" t="n">
        <x:v>0.768615692153923</x:v>
      </x:c>
      <x:c r="N1903" s="20" t="n">
        <x:v>0.9821646553772294</x:v>
      </x:c>
      <x:c r="O1903" s="20" t="n">
        <x:v>0.2997224405988488</x:v>
      </x:c>
      <x:c r="P1903" s="20" t="n">
        <x:v>0.30926964296560383</x:v>
      </x:c>
      <x:c r="Q1903" s="20" t="n">
        <x:v>0.009547202366755048</x:v>
      </x:c>
      <x:c r="R1903" s="20" t="n">
        <x:v>-0.04786412253305287</x:v>
      </x:c>
      <x:c r="S1903" s="20" t="n">
        <x:v>0.0665880404979215</x:v>
      </x:c>
      <x:c r="T1903" s="20" t="n">
        <x:v>0.7671164417791104</x:v>
      </x:c>
      <x:c r="U1903" s="20" t="n">
        <x:v>0.9930590260425343</x:v>
      </x:c>
      <x:c r="V1903" s="20" t="str">
        <x:v>差异未达FDR显著</x:v>
      </x:c>
      <x:c r="W1903" s="20" t="str">
        <x:v>正式</x:v>
      </x:c>
    </x:row>
    <x:row r="1904">
      <x:c r="A1904" s="20" t="str">
        <x:v>清洗</x:v>
      </x:c>
      <x:c r="B1904" s="20" t="str">
        <x:v>PDCH标签99人</x:v>
      </x:c>
      <x:c r="C1904" s="20" t="str">
        <x:v>Qwen3.7-Max</x:v>
      </x:c>
      <x:c r="D1904" s="20" t="str">
        <x:v>不思考</x:v>
      </x:c>
      <x:c r="E1904" s="20" t="n">
        <x:v>6</x:v>
      </x:c>
      <x:c r="F1904" s="20" t="str">
        <x:v>早醒</x:v>
      </x:c>
      <x:c r="G1904" s="20" t="n">
        <x:v>15</x:v>
      </x:c>
      <x:c r="H1904" s="20" t="n">
        <x:v>16</x:v>
      </x:c>
      <x:c r="I1904" s="20" t="n">
        <x:v>99</x:v>
      </x:c>
      <x:c r="J1904" s="20" t="n">
        <x:v>0.33711138248109396</x:v>
      </x:c>
      <x:c r="K1904" s="20" t="n">
        <x:v>0.33561801809255326</x:v>
      </x:c>
      <x:c r="L1904" s="20" t="n">
        <x:v>-0.0014933643885406966</x:v>
      </x:c>
      <x:c r="M1904" s="20" t="n">
        <x:v>1</x:v>
      </x:c>
      <x:c r="N1904" s="20" t="n">
        <x:v>1</x:v>
      </x:c>
      <x:c r="O1904" s="20" t="n">
        <x:v>0.28265420723039886</x:v>
      </x:c>
      <x:c r="P1904" s="20" t="n">
        <x:v>0.27921910713146836</x:v>
      </x:c>
      <x:c r="Q1904" s="20" t="n">
        <x:v>-0.003435100098930499</x:v>
      </x:c>
      <x:c r="R1904" s="20" t="n">
        <x:v>-0.0188953221797243</x:v>
      </x:c>
      <x:c r="S1904" s="20" t="n">
        <x:v>0.008155813785208963</x:v>
      </x:c>
      <x:c r="T1904" s="20" t="n">
        <x:v>1</x:v>
      </x:c>
      <x:c r="U1904" s="20" t="n">
        <x:v>1</x:v>
      </x:c>
      <x:c r="V1904" s="20" t="str">
        <x:v>差异未达FDR显著</x:v>
      </x:c>
      <x:c r="W1904" s="20" t="str">
        <x:v>正式</x:v>
      </x:c>
    </x:row>
    <x:row r="1905">
      <x:c r="A1905" s="20" t="str">
        <x:v>规整</x:v>
      </x:c>
      <x:c r="B1905" s="20" t="str">
        <x:v>PDCH标签99人</x:v>
      </x:c>
      <x:c r="C1905" s="20" t="str">
        <x:v>Qwen3.7-Max</x:v>
      </x:c>
      <x:c r="D1905" s="20" t="str">
        <x:v>不思考</x:v>
      </x:c>
      <x:c r="E1905" s="20" t="n">
        <x:v>6</x:v>
      </x:c>
      <x:c r="F1905" s="20" t="str">
        <x:v>早醒</x:v>
      </x:c>
      <x:c r="G1905" s="20" t="n">
        <x:v>3</x:v>
      </x:c>
      <x:c r="H1905" s="20" t="n">
        <x:v>7</x:v>
      </x:c>
      <x:c r="I1905" s="20" t="n">
        <x:v>99</x:v>
      </x:c>
      <x:c r="J1905" s="20" t="n">
        <x:v>0.3686665560838665</x:v>
      </x:c>
      <x:c r="K1905" s="20" t="n">
        <x:v>0.3721490621325873</x:v>
      </x:c>
      <x:c r="L1905" s="20" t="n">
        <x:v>0.0034825060487208015</x:v>
      </x:c>
      <x:c r="M1905" s="20" t="n">
        <x:v>0.9340329835082459</x:v>
      </x:c>
      <x:c r="N1905" s="20" t="n">
        <x:v>0.9479737743068765</x:v>
      </x:c>
      <x:c r="O1905" s="20" t="n">
        <x:v>0.30809537369874157</x:v>
      </x:c>
      <x:c r="P1905" s="20" t="n">
        <x:v>0.3183344779901567</x:v>
      </x:c>
      <x:c r="Q1905" s="20" t="n">
        <x:v>0.010239104291415113</x:v>
      </x:c>
      <x:c r="R1905" s="20" t="n">
        <x:v>-0.09736331536440868</x:v>
      </x:c>
      <x:c r="S1905" s="20" t="n">
        <x:v>0.11188596217628259</x:v>
      </x:c>
      <x:c r="T1905" s="20" t="n">
        <x:v>0.8480759620189905</x:v>
      </x:c>
      <x:c r="U1905" s="20" t="n">
        <x:v>0.9245535962177641</x:v>
      </x:c>
      <x:c r="V1905" s="20" t="str">
        <x:v>差异未达FDR显著</x:v>
      </x:c>
      <x:c r="W1905" s="20" t="str">
        <x:v>正式</x:v>
      </x:c>
    </x:row>
    <x:row r="1906">
      <x:c r="A1906" s="20" t="str">
        <x:v>规整</x:v>
      </x:c>
      <x:c r="B1906" s="20" t="str">
        <x:v>PDCH标签99人</x:v>
      </x:c>
      <x:c r="C1906" s="20" t="str">
        <x:v>Qwen3.7-Max</x:v>
      </x:c>
      <x:c r="D1906" s="20" t="str">
        <x:v>不思考</x:v>
      </x:c>
      <x:c r="E1906" s="20" t="n">
        <x:v>6</x:v>
      </x:c>
      <x:c r="F1906" s="20" t="str">
        <x:v>早醒</x:v>
      </x:c>
      <x:c r="G1906" s="20" t="n">
        <x:v>4</x:v>
      </x:c>
      <x:c r="H1906" s="20" t="n">
        <x:v>8</x:v>
      </x:c>
      <x:c r="I1906" s="20" t="n">
        <x:v>99</x:v>
      </x:c>
      <x:c r="J1906" s="20" t="n">
        <x:v>0.3826502910309971</x:v>
      </x:c>
      <x:c r="K1906" s="20" t="n">
        <x:v>0.35071290810307093</x:v>
      </x:c>
      <x:c r="L1906" s="20" t="n">
        <x:v>-0.031937382927926194</x:v>
      </x:c>
      <x:c r="M1906" s="20" t="n">
        <x:v>0.6166916541729135</x:v>
      </x:c>
      <x:c r="N1906" s="20" t="n">
        <x:v>0.8443913636402138</x:v>
      </x:c>
      <x:c r="O1906" s="20" t="n">
        <x:v>0.3236458356522978</x:v>
      </x:c>
      <x:c r="P1906" s="20" t="n">
        <x:v>0.3025309623614818</x:v>
      </x:c>
      <x:c r="Q1906" s="20" t="n">
        <x:v>-0.021114873290816016</x:v>
      </x:c>
      <x:c r="R1906" s="20" t="n">
        <x:v>-0.14590864704590706</x:v>
      </x:c>
      <x:c r="S1906" s="20" t="n">
        <x:v>0.11312840540976407</x:v>
      </x:c>
      <x:c r="T1906" s="20" t="n">
        <x:v>0.7311344327836082</x:v>
      </x:c>
      <x:c r="U1906" s="20" t="n">
        <x:v>0.8571920936083683</x:v>
      </x:c>
      <x:c r="V1906" s="20" t="str">
        <x:v>差异未达FDR显著</x:v>
      </x:c>
      <x:c r="W1906" s="20" t="str">
        <x:v>正式</x:v>
      </x:c>
    </x:row>
    <x:row r="1907">
      <x:c r="A1907" s="20" t="str">
        <x:v>规整</x:v>
      </x:c>
      <x:c r="B1907" s="20" t="str">
        <x:v>PDCH标签99人</x:v>
      </x:c>
      <x:c r="C1907" s="20" t="str">
        <x:v>Qwen3.7-Max</x:v>
      </x:c>
      <x:c r="D1907" s="20" t="str">
        <x:v>不思考</x:v>
      </x:c>
      <x:c r="E1907" s="20" t="n">
        <x:v>6</x:v>
      </x:c>
      <x:c r="F1907" s="20" t="str">
        <x:v>早醒</x:v>
      </x:c>
      <x:c r="G1907" s="20" t="n">
        <x:v>11</x:v>
      </x:c>
      <x:c r="H1907" s="20" t="n">
        <x:v>15</x:v>
      </x:c>
      <x:c r="I1907" s="20" t="n">
        <x:v>99</x:v>
      </x:c>
      <x:c r="J1907" s="20" t="n">
        <x:v>0.35485356493032183</x:v>
      </x:c>
      <x:c r="K1907" s="20" t="n">
        <x:v>0.33711138248109396</x:v>
      </x:c>
      <x:c r="L1907" s="20" t="n">
        <x:v>-0.017742182449227872</x:v>
      </x:c>
      <x:c r="M1907" s="20" t="n">
        <x:v>0.7101449275362319</x:v>
      </x:c>
      <x:c r="N1907" s="20" t="n">
        <x:v>0.8443913636402138</x:v>
      </x:c>
      <x:c r="O1907" s="20" t="n">
        <x:v>0.2997224405988488</x:v>
      </x:c>
      <x:c r="P1907" s="20" t="n">
        <x:v>0.28265420723039886</x:v>
      </x:c>
      <x:c r="Q1907" s="20" t="n">
        <x:v>-0.017068233368449925</x:v>
      </x:c>
      <x:c r="R1907" s="20" t="n">
        <x:v>-0.09782168766011595</x:v>
      </x:c>
      <x:c r="S1907" s="20" t="n">
        <x:v>0.0733246373814505</x:v>
      </x:c>
      <x:c r="T1907" s="20" t="n">
        <x:v>0.7226386806596702</x:v>
      </x:c>
      <x:c r="U1907" s="20" t="n">
        <x:v>0.8571920936083683</x:v>
      </x:c>
      <x:c r="V1907" s="20" t="str">
        <x:v>差异未达FDR显著</x:v>
      </x:c>
      <x:c r="W1907" s="20" t="str">
        <x:v>正式</x:v>
      </x:c>
    </x:row>
    <x:row r="1908">
      <x:c r="A1908" s="20" t="str">
        <x:v>规整</x:v>
      </x:c>
      <x:c r="B1908" s="20" t="str">
        <x:v>PDCH标签99人</x:v>
      </x:c>
      <x:c r="C1908" s="20" t="str">
        <x:v>Qwen3.7-Max</x:v>
      </x:c>
      <x:c r="D1908" s="20" t="str">
        <x:v>不思考</x:v>
      </x:c>
      <x:c r="E1908" s="20" t="n">
        <x:v>6</x:v>
      </x:c>
      <x:c r="F1908" s="20" t="str">
        <x:v>早醒</x:v>
      </x:c>
      <x:c r="G1908" s="20" t="n">
        <x:v>12</x:v>
      </x:c>
      <x:c r="H1908" s="20" t="n">
        <x:v>16</x:v>
      </x:c>
      <x:c r="I1908" s="20" t="n">
        <x:v>99</x:v>
      </x:c>
      <x:c r="J1908" s="20" t="n">
        <x:v>0.3654881297183348</x:v>
      </x:c>
      <x:c r="K1908" s="20" t="n">
        <x:v>0.33561801809255326</x:v>
      </x:c>
      <x:c r="L1908" s="20" t="n">
        <x:v>-0.029870111625781515</x:v>
      </x:c>
      <x:c r="M1908" s="20" t="n">
        <x:v>0.4852573713143428</x:v>
      </x:c>
      <x:c r="N1908" s="20" t="n">
        <x:v>0.8048171036433003</x:v>
      </x:c>
      <x:c r="O1908" s="20" t="n">
        <x:v>0.30926964296560383</x:v>
      </x:c>
      <x:c r="P1908" s="20" t="n">
        <x:v>0.27921910713146836</x:v>
      </x:c>
      <x:c r="Q1908" s="20" t="n">
        <x:v>-0.030050535834135472</x:v>
      </x:c>
      <x:c r="R1908" s="20" t="n">
        <x:v>-0.12169449709509617</x:v>
      </x:c>
      <x:c r="S1908" s="20" t="n">
        <x:v>0.04987983227629186</x:v>
      </x:c>
      <x:c r="T1908" s="20" t="n">
        <x:v>0.4897551224387806</x:v>
      </x:c>
      <x:c r="U1908" s="20" t="n">
        <x:v>0.8068988761433238</x:v>
      </x:c>
      <x:c r="V1908" s="20" t="str">
        <x:v>差异未达FDR显著</x:v>
      </x:c>
      <x:c r="W1908" s="20" t="str">
        <x:v>正式</x:v>
      </x:c>
    </x:row>
    <x:row r="1909">
      <x:c r="A1909" s="20" t="str">
        <x:v>事件序列</x:v>
      </x:c>
      <x:c r="B1909" s="20" t="str">
        <x:v>PDCH标签99人</x:v>
      </x:c>
      <x:c r="C1909" s="20" t="str">
        <x:v>Qwen3.7-Max</x:v>
      </x:c>
      <x:c r="D1909" s="20" t="str">
        <x:v>不思考</x:v>
      </x:c>
      <x:c r="E1909" s="20" t="n">
        <x:v>6</x:v>
      </x:c>
      <x:c r="F1909" s="20" t="str">
        <x:v>早醒</x:v>
      </x:c>
      <x:c r="G1909" s="20" t="n">
        <x:v>3</x:v>
      </x:c>
      <x:c r="H1909" s="20" t="n">
        <x:v>11</x:v>
      </x:c>
      <x:c r="I1909" s="20" t="n">
        <x:v>99</x:v>
      </x:c>
      <x:c r="J1909" s="20" t="n">
        <x:v>0.3686665560838665</x:v>
      </x:c>
      <x:c r="K1909" s="20" t="n">
        <x:v>0.35485356493032183</x:v>
      </x:c>
      <x:c r="L1909" s="20" t="n">
        <x:v>-0.013812991153544674</x:v>
      </x:c>
      <x:c r="M1909" s="20" t="n">
        <x:v>0.7081459270364817</x:v>
      </x:c>
      <x:c r="N1909" s="20" t="n">
        <x:v>1</x:v>
      </x:c>
      <x:c r="O1909" s="20" t="n">
        <x:v>0.30809537369874157</x:v>
      </x:c>
      <x:c r="P1909" s="20" t="n">
        <x:v>0.2997224405988488</x:v>
      </x:c>
      <x:c r="Q1909" s="20" t="n">
        <x:v>-0.008372933099892788</x:v>
      </x:c>
      <x:c r="R1909" s="20" t="n">
        <x:v>-0.08511947307506404</x:v>
      </x:c>
      <x:c r="S1909" s="20" t="n">
        <x:v>0.07460804341394933</x:v>
      </x:c>
      <x:c r="T1909" s="20" t="n">
        <x:v>0.8525737131434283</x:v>
      </x:c>
      <x:c r="U1909" s="20" t="n">
        <x:v>1</x:v>
      </x:c>
      <x:c r="V1909" s="20" t="str">
        <x:v>差异未达FDR显著</x:v>
      </x:c>
      <x:c r="W1909" s="20" t="str">
        <x:v>正式</x:v>
      </x:c>
    </x:row>
    <x:row r="1910">
      <x:c r="A1910" s="20" t="str">
        <x:v>事件序列</x:v>
      </x:c>
      <x:c r="B1910" s="20" t="str">
        <x:v>PDCH标签99人</x:v>
      </x:c>
      <x:c r="C1910" s="20" t="str">
        <x:v>Qwen3.7-Max</x:v>
      </x:c>
      <x:c r="D1910" s="20" t="str">
        <x:v>不思考</x:v>
      </x:c>
      <x:c r="E1910" s="20" t="n">
        <x:v>6</x:v>
      </x:c>
      <x:c r="F1910" s="20" t="str">
        <x:v>早醒</x:v>
      </x:c>
      <x:c r="G1910" s="20" t="n">
        <x:v>4</x:v>
      </x:c>
      <x:c r="H1910" s="20" t="n">
        <x:v>12</x:v>
      </x:c>
      <x:c r="I1910" s="20" t="n">
        <x:v>99</x:v>
      </x:c>
      <x:c r="J1910" s="20" t="n">
        <x:v>0.3826502910309971</x:v>
      </x:c>
      <x:c r="K1910" s="20" t="n">
        <x:v>0.3654881297183348</x:v>
      </x:c>
      <x:c r="L1910" s="20" t="n">
        <x:v>-0.01716216131266235</x:v>
      </x:c>
      <x:c r="M1910" s="20" t="n">
        <x:v>0.5052473763118441</x:v>
      </x:c>
      <x:c r="N1910" s="20" t="n">
        <x:v>1</x:v>
      </x:c>
      <x:c r="O1910" s="20" t="n">
        <x:v>0.3236458356522978</x:v>
      </x:c>
      <x:c r="P1910" s="20" t="n">
        <x:v>0.30926964296560383</x:v>
      </x:c>
      <x:c r="Q1910" s="20" t="n">
        <x:v>-0.01437619268669399</x:v>
      </x:c>
      <x:c r="R1910" s="20" t="n">
        <x:v>-0.06555479221540618</x:v>
      </x:c>
      <x:c r="S1910" s="20" t="n">
        <x:v>0.04215526514581727</x:v>
      </x:c>
      <x:c r="T1910" s="20" t="n">
        <x:v>0.6191904047976012</x:v>
      </x:c>
      <x:c r="U1910" s="20" t="n">
        <x:v>0.9880720017349814</x:v>
      </x:c>
      <x:c r="V1910" s="20" t="str">
        <x:v>差异未达FDR显著</x:v>
      </x:c>
      <x:c r="W1910" s="20" t="str">
        <x:v>正式</x:v>
      </x:c>
    </x:row>
    <x:row r="1911">
      <x:c r="A1911" s="20" t="str">
        <x:v>事件序列</x:v>
      </x:c>
      <x:c r="B1911" s="20" t="str">
        <x:v>PDCH标签99人</x:v>
      </x:c>
      <x:c r="C1911" s="20" t="str">
        <x:v>Qwen3.7-Max</x:v>
      </x:c>
      <x:c r="D1911" s="20" t="str">
        <x:v>不思考</x:v>
      </x:c>
      <x:c r="E1911" s="20" t="n">
        <x:v>6</x:v>
      </x:c>
      <x:c r="F1911" s="20" t="str">
        <x:v>早醒</x:v>
      </x:c>
      <x:c r="G1911" s="20" t="n">
        <x:v>7</x:v>
      </x:c>
      <x:c r="H1911" s="20" t="n">
        <x:v>15</x:v>
      </x:c>
      <x:c r="I1911" s="20" t="n">
        <x:v>99</x:v>
      </x:c>
      <x:c r="J1911" s="20" t="n">
        <x:v>0.3721490621325873</x:v>
      </x:c>
      <x:c r="K1911" s="20" t="n">
        <x:v>0.33711138248109396</x:v>
      </x:c>
      <x:c r="L1911" s="20" t="n">
        <x:v>-0.03503767965149335</x:v>
      </x:c>
      <x:c r="M1911" s="20" t="n">
        <x:v>0.5247376311844077</x:v>
      </x:c>
      <x:c r="N1911" s="20" t="n">
        <x:v>1</x:v>
      </x:c>
      <x:c r="O1911" s="20" t="n">
        <x:v>0.3183344779901567</x:v>
      </x:c>
      <x:c r="P1911" s="20" t="n">
        <x:v>0.28265420723039886</x:v>
      </x:c>
      <x:c r="Q1911" s="20" t="n">
        <x:v>-0.035680270759757826</x:v>
      </x:c>
      <x:c r="R1911" s="20" t="n">
        <x:v>-0.15310655542611448</x:v>
      </x:c>
      <x:c r="S1911" s="20" t="n">
        <x:v>0.06513040374289226</x:v>
      </x:c>
      <x:c r="T1911" s="20" t="n">
        <x:v>0.5327336331834083</x:v>
      </x:c>
      <x:c r="U1911" s="20" t="n">
        <x:v>0.9880720017349814</x:v>
      </x:c>
      <x:c r="V1911" s="20" t="str">
        <x:v>差异未达FDR显著</x:v>
      </x:c>
      <x:c r="W1911" s="20" t="str">
        <x:v>正式</x:v>
      </x:c>
    </x:row>
    <x:row r="1912">
      <x:c r="A1912" s="20" t="str">
        <x:v>事件序列</x:v>
      </x:c>
      <x:c r="B1912" s="20" t="str">
        <x:v>PDCH标签99人</x:v>
      </x:c>
      <x:c r="C1912" s="20" t="str">
        <x:v>Qwen3.7-Max</x:v>
      </x:c>
      <x:c r="D1912" s="20" t="str">
        <x:v>不思考</x:v>
      </x:c>
      <x:c r="E1912" s="20" t="n">
        <x:v>6</x:v>
      </x:c>
      <x:c r="F1912" s="20" t="str">
        <x:v>早醒</x:v>
      </x:c>
      <x:c r="G1912" s="20" t="n">
        <x:v>8</x:v>
      </x:c>
      <x:c r="H1912" s="20" t="n">
        <x:v>16</x:v>
      </x:c>
      <x:c r="I1912" s="20" t="n">
        <x:v>99</x:v>
      </x:c>
      <x:c r="J1912" s="20" t="n">
        <x:v>0.35071290810307093</x:v>
      </x:c>
      <x:c r="K1912" s="20" t="n">
        <x:v>0.33561801809255326</x:v>
      </x:c>
      <x:c r="L1912" s="20" t="n">
        <x:v>-0.01509489001051767</x:v>
      </x:c>
      <x:c r="M1912" s="20" t="n">
        <x:v>0.824087956021989</x:v>
      </x:c>
      <x:c r="N1912" s="20" t="n">
        <x:v>1</x:v>
      </x:c>
      <x:c r="O1912" s="20" t="n">
        <x:v>0.3025309623614818</x:v>
      </x:c>
      <x:c r="P1912" s="20" t="n">
        <x:v>0.27921910713146836</x:v>
      </x:c>
      <x:c r="Q1912" s="20" t="n">
        <x:v>-0.023311855230013445</x:v>
      </x:c>
      <x:c r="R1912" s="20" t="n">
        <x:v>-0.15778576942257597</x:v>
      </x:c>
      <x:c r="S1912" s="20" t="n">
        <x:v>0.10866046685225032</x:v>
      </x:c>
      <x:c r="T1912" s="20" t="n">
        <x:v>0.7701149425287356</x:v>
      </x:c>
      <x:c r="U1912" s="20" t="n">
        <x:v>0.9880720017349814</x:v>
      </x:c>
      <x:c r="V1912" s="20" t="str">
        <x:v>差异未达FDR显著</x:v>
      </x:c>
      <x:c r="W1912" s="20" t="str">
        <x:v>正式</x:v>
      </x:c>
    </x:row>
    <x:row r="1913">
      <x:c r="A1913" s="20" t="str">
        <x:v>清洗</x:v>
      </x:c>
      <x:c r="B1913" s="20" t="str">
        <x:v>PDCH标签99人</x:v>
      </x:c>
      <x:c r="C1913" s="20" t="str">
        <x:v>Qwen3.7-Max</x:v>
      </x:c>
      <x:c r="D1913" s="20" t="str">
        <x:v>不思考</x:v>
      </x:c>
      <x:c r="E1913" s="20" t="n">
        <x:v>7</x:v>
      </x:c>
      <x:c r="F1913" s="20" t="str">
        <x:v>工作和活动</x:v>
      </x:c>
      <x:c r="G1913" s="20" t="n">
        <x:v>3</x:v>
      </x:c>
      <x:c r="H1913" s="20" t="n">
        <x:v>4</x:v>
      </x:c>
      <x:c r="I1913" s="20" t="n">
        <x:v>99</x:v>
      </x:c>
      <x:c r="J1913" s="20" t="n">
        <x:v>0.6144544257797407</x:v>
      </x:c>
      <x:c r="K1913" s="20" t="n">
        <x:v>0.6416664306661767</x:v>
      </x:c>
      <x:c r="L1913" s="20" t="n">
        <x:v>0.027212004886435937</x:v>
      </x:c>
      <x:c r="M1913" s="20" t="n">
        <x:v>0.4707646176911544</x:v>
      </x:c>
      <x:c r="N1913" s="20" t="n">
        <x:v>0.879086772403272</x:v>
      </x:c>
      <x:c r="O1913" s="20" t="n">
        <x:v>0.5828196525492016</x:v>
      </x:c>
      <x:c r="P1913" s="20" t="n">
        <x:v>0.6070348641687068</x:v>
      </x:c>
      <x:c r="Q1913" s="20" t="n">
        <x:v>0.024215211619505128</x:v>
      </x:c>
      <x:c r="R1913" s="20" t="n">
        <x:v>-0.04294416960472356</x:v>
      </x:c>
      <x:c r="S1913" s="20" t="n">
        <x:v>0.1019657502775928</x:v>
      </x:c>
      <x:c r="T1913" s="20" t="n">
        <x:v>0.5252373813093453</x:v>
      </x:c>
      <x:c r="U1913" s="20" t="n">
        <x:v>0.9026218598018063</x:v>
      </x:c>
      <x:c r="V1913" s="20" t="str">
        <x:v>差异未达FDR显著</x:v>
      </x:c>
      <x:c r="W1913" s="20" t="str">
        <x:v>正式</x:v>
      </x:c>
    </x:row>
    <x:row r="1914">
      <x:c r="A1914" s="20" t="str">
        <x:v>清洗</x:v>
      </x:c>
      <x:c r="B1914" s="20" t="str">
        <x:v>PDCH标签99人</x:v>
      </x:c>
      <x:c r="C1914" s="20" t="str">
        <x:v>Qwen3.7-Max</x:v>
      </x:c>
      <x:c r="D1914" s="20" t="str">
        <x:v>不思考</x:v>
      </x:c>
      <x:c r="E1914" s="20" t="n">
        <x:v>7</x:v>
      </x:c>
      <x:c r="F1914" s="20" t="str">
        <x:v>工作和活动</x:v>
      </x:c>
      <x:c r="G1914" s="20" t="n">
        <x:v>7</x:v>
      </x:c>
      <x:c r="H1914" s="20" t="n">
        <x:v>8</x:v>
      </x:c>
      <x:c r="I1914" s="20" t="n">
        <x:v>99</x:v>
      </x:c>
      <x:c r="J1914" s="20" t="n">
        <x:v>0.556928288979923</x:v>
      </x:c>
      <x:c r="K1914" s="20" t="n">
        <x:v>0.5072479111724689</x:v>
      </x:c>
      <x:c r="L1914" s="20" t="n">
        <x:v>-0.049680377807454046</x:v>
      </x:c>
      <x:c r="M1914" s="20" t="n">
        <x:v>0.40229885057471265</x:v>
      </x:c>
      <x:c r="N1914" s="20" t="n">
        <x:v>0.8289794496691049</x:v>
      </x:c>
      <x:c r="O1914" s="20" t="n">
        <x:v>0.5262918916543053</x:v>
      </x:c>
      <x:c r="P1914" s="20" t="n">
        <x:v>0.4873923467845706</x:v>
      </x:c>
      <x:c r="Q1914" s="20" t="n">
        <x:v>-0.03889954486973474</x:v>
      </x:c>
      <x:c r="R1914" s="20" t="n">
        <x:v>-0.1559481115366735</x:v>
      </x:c>
      <x:c r="S1914" s="20" t="n">
        <x:v>0.06966917889199721</x:v>
      </x:c>
      <x:c r="T1914" s="20" t="n">
        <x:v>0.5442278860569715</x:v>
      </x:c>
      <x:c r="U1914" s="20" t="n">
        <x:v>0.9026218598018063</x:v>
      </x:c>
      <x:c r="V1914" s="20" t="str">
        <x:v>差异未达FDR显著</x:v>
      </x:c>
      <x:c r="W1914" s="20" t="str">
        <x:v>正式</x:v>
      </x:c>
    </x:row>
    <x:row r="1915">
      <x:c r="A1915" s="20" t="str">
        <x:v>清洗</x:v>
      </x:c>
      <x:c r="B1915" s="20" t="str">
        <x:v>PDCH标签99人</x:v>
      </x:c>
      <x:c r="C1915" s="20" t="str">
        <x:v>Qwen3.7-Max</x:v>
      </x:c>
      <x:c r="D1915" s="20" t="str">
        <x:v>不思考</x:v>
      </x:c>
      <x:c r="E1915" s="20" t="n">
        <x:v>7</x:v>
      </x:c>
      <x:c r="F1915" s="20" t="str">
        <x:v>工作和活动</x:v>
      </x:c>
      <x:c r="G1915" s="20" t="n">
        <x:v>11</x:v>
      </x:c>
      <x:c r="H1915" s="20" t="n">
        <x:v>12</x:v>
      </x:c>
      <x:c r="I1915" s="20" t="n">
        <x:v>99</x:v>
      </x:c>
      <x:c r="J1915" s="20" t="n">
        <x:v>0.640354507403445</x:v>
      </x:c>
      <x:c r="K1915" s="20" t="n">
        <x:v>0.6122493963144476</x:v>
      </x:c>
      <x:c r="L1915" s="20" t="n">
        <x:v>-0.02810511108899738</x:v>
      </x:c>
      <x:c r="M1915" s="20" t="n">
        <x:v>0.3523238380809595</x:v>
      </x:c>
      <x:c r="N1915" s="20" t="n">
        <x:v>0.7728393867582338</x:v>
      </x:c>
      <x:c r="O1915" s="20" t="n">
        <x:v>0.6060698150703187</x:v>
      </x:c>
      <x:c r="P1915" s="20" t="n">
        <x:v>0.5818946645746497</x:v>
      </x:c>
      <x:c r="Q1915" s="20" t="n">
        <x:v>-0.024175150495668984</x:v>
      </x:c>
      <x:c r="R1915" s="20" t="n">
        <x:v>-0.0795924374560463</x:v>
      </x:c>
      <x:c r="S1915" s="20" t="n">
        <x:v>0.0312570475248519</x:v>
      </x:c>
      <x:c r="T1915" s="20" t="n">
        <x:v>0.42978510744627685</x:v>
      </x:c>
      <x:c r="U1915" s="20" t="n">
        <x:v>0.8996057526792158</x:v>
      </x:c>
      <x:c r="V1915" s="20" t="str">
        <x:v>差异未达FDR显著</x:v>
      </x:c>
      <x:c r="W1915" s="20" t="str">
        <x:v>正式</x:v>
      </x:c>
    </x:row>
    <x:row r="1916">
      <x:c r="A1916" s="20" t="str">
        <x:v>清洗</x:v>
      </x:c>
      <x:c r="B1916" s="20" t="str">
        <x:v>PDCH标签99人</x:v>
      </x:c>
      <x:c r="C1916" s="20" t="str">
        <x:v>Qwen3.7-Max</x:v>
      </x:c>
      <x:c r="D1916" s="20" t="str">
        <x:v>不思考</x:v>
      </x:c>
      <x:c r="E1916" s="20" t="n">
        <x:v>7</x:v>
      </x:c>
      <x:c r="F1916" s="20" t="str">
        <x:v>工作和活动</x:v>
      </x:c>
      <x:c r="G1916" s="20" t="n">
        <x:v>15</x:v>
      </x:c>
      <x:c r="H1916" s="20" t="n">
        <x:v>16</x:v>
      </x:c>
      <x:c r="I1916" s="20" t="n">
        <x:v>99</x:v>
      </x:c>
      <x:c r="J1916" s="20" t="n">
        <x:v>0.5265967136193656</x:v>
      </x:c>
      <x:c r="K1916" s="20" t="n">
        <x:v>0.5468744792116207</x:v>
      </x:c>
      <x:c r="L1916" s="20" t="n">
        <x:v>0.020277765592255137</x:v>
      </x:c>
      <x:c r="M1916" s="20" t="n">
        <x:v>0.5887056471764118</x:v>
      </x:c>
      <x:c r="N1916" s="20" t="n">
        <x:v>0.976389853853561</x:v>
      </x:c>
      <x:c r="O1916" s="20" t="n">
        <x:v>0.4860516921588858</x:v>
      </x:c>
      <x:c r="P1916" s="20" t="n">
        <x:v>0.5125527707416392</x:v>
      </x:c>
      <x:c r="Q1916" s="20" t="n">
        <x:v>0.026501078582753412</x:v>
      </x:c>
      <x:c r="R1916" s="20" t="n">
        <x:v>-0.06183647465040336</x:v>
      </x:c>
      <x:c r="S1916" s="20" t="n">
        <x:v>0.1158554178882328</x:v>
      </x:c>
      <x:c r="T1916" s="20" t="n">
        <x:v>0.5432283858070964</x:v>
      </x:c>
      <x:c r="U1916" s="20" t="n">
        <x:v>0.9026218598018063</x:v>
      </x:c>
      <x:c r="V1916" s="20" t="str">
        <x:v>差异未达FDR显著</x:v>
      </x:c>
      <x:c r="W1916" s="20" t="str">
        <x:v>正式</x:v>
      </x:c>
    </x:row>
    <x:row r="1917">
      <x:c r="A1917" s="20" t="str">
        <x:v>规整</x:v>
      </x:c>
      <x:c r="B1917" s="20" t="str">
        <x:v>PDCH标签99人</x:v>
      </x:c>
      <x:c r="C1917" s="20" t="str">
        <x:v>Qwen3.7-Max</x:v>
      </x:c>
      <x:c r="D1917" s="20" t="str">
        <x:v>不思考</x:v>
      </x:c>
      <x:c r="E1917" s="20" t="n">
        <x:v>7</x:v>
      </x:c>
      <x:c r="F1917" s="20" t="str">
        <x:v>工作和活动</x:v>
      </x:c>
      <x:c r="G1917" s="20" t="n">
        <x:v>3</x:v>
      </x:c>
      <x:c r="H1917" s="20" t="n">
        <x:v>7</x:v>
      </x:c>
      <x:c r="I1917" s="20" t="n">
        <x:v>99</x:v>
      </x:c>
      <x:c r="J1917" s="20" t="n">
        <x:v>0.6144544257797407</x:v>
      </x:c>
      <x:c r="K1917" s="20" t="n">
        <x:v>0.556928288979923</x:v>
      </x:c>
      <x:c r="L1917" s="20" t="n">
        <x:v>-0.05752613679981777</x:v>
      </x:c>
      <x:c r="M1917" s="20" t="n">
        <x:v>0.27636181909045476</x:v>
      </x:c>
      <x:c r="N1917" s="20" t="n">
        <x:v>0.7227924499288817</x:v>
      </x:c>
      <x:c r="O1917" s="20" t="n">
        <x:v>0.5828196525492016</x:v>
      </x:c>
      <x:c r="P1917" s="20" t="n">
        <x:v>0.5262918916543053</x:v>
      </x:c>
      <x:c r="Q1917" s="20" t="n">
        <x:v>-0.056527760894896306</x:v>
      </x:c>
      <x:c r="R1917" s="20" t="n">
        <x:v>-0.1529261834802816</x:v>
      </x:c>
      <x:c r="S1917" s="20" t="n">
        <x:v>0.03694005333855168</x:v>
      </x:c>
      <x:c r="T1917" s="20" t="n">
        <x:v>0.31984007996002</x:v>
      </x:c>
      <x:c r="U1917" s="20" t="n">
        <x:v>0.7104572713643179</x:v>
      </x:c>
      <x:c r="V1917" s="20" t="str">
        <x:v>差异未达FDR显著</x:v>
      </x:c>
      <x:c r="W1917" s="20" t="str">
        <x:v>正式</x:v>
      </x:c>
    </x:row>
    <x:row r="1918">
      <x:c r="A1918" s="20" t="str">
        <x:v>规整</x:v>
      </x:c>
      <x:c r="B1918" s="20" t="str">
        <x:v>PDCH标签99人</x:v>
      </x:c>
      <x:c r="C1918" s="20" t="str">
        <x:v>Qwen3.7-Max</x:v>
      </x:c>
      <x:c r="D1918" s="20" t="str">
        <x:v>不思考</x:v>
      </x:c>
      <x:c r="E1918" s="20" t="n">
        <x:v>7</x:v>
      </x:c>
      <x:c r="F1918" s="20" t="str">
        <x:v>工作和活动</x:v>
      </x:c>
      <x:c r="G1918" s="20" t="n">
        <x:v>4</x:v>
      </x:c>
      <x:c r="H1918" s="20" t="n">
        <x:v>8</x:v>
      </x:c>
      <x:c r="I1918" s="20" t="n">
        <x:v>99</x:v>
      </x:c>
      <x:c r="J1918" s="20" t="n">
        <x:v>0.6416664306661767</x:v>
      </x:c>
      <x:c r="K1918" s="20" t="n">
        <x:v>0.5072479111724689</x:v>
      </x:c>
      <x:c r="L1918" s="20" t="n">
        <x:v>-0.13441851949370776</x:v>
      </x:c>
      <x:c r="M1918" s="20" t="n">
        <x:v>0.06346826586706647</x:v>
      </x:c>
      <x:c r="N1918" s="20" t="n">
        <x:v>0.4795380087733911</x:v>
      </x:c>
      <x:c r="O1918" s="20" t="n">
        <x:v>0.6070348641687068</x:v>
      </x:c>
      <x:c r="P1918" s="20" t="n">
        <x:v>0.4873923467845706</x:v>
      </x:c>
      <x:c r="Q1918" s="20" t="n">
        <x:v>-0.11964251738413617</x:v>
      </x:c>
      <x:c r="R1918" s="20" t="n">
        <x:v>-0.25415933312181943</x:v>
      </x:c>
      <x:c r="S1918" s="20" t="n">
        <x:v>0.0050331806579523445</x:v>
      </x:c>
      <x:c r="T1918" s="20" t="n">
        <x:v>0.1024487756121939</x:v>
      </x:c>
      <x:c r="U1918" s="20" t="n">
        <x:v>0.56071964017991</x:v>
      </x:c>
      <x:c r="V1918" s="20" t="str">
        <x:v>差异未达FDR显著</x:v>
      </x:c>
      <x:c r="W1918" s="20" t="str">
        <x:v>正式</x:v>
      </x:c>
    </x:row>
    <x:row r="1919">
      <x:c r="A1919" s="20" t="str">
        <x:v>规整</x:v>
      </x:c>
      <x:c r="B1919" s="20" t="str">
        <x:v>PDCH标签99人</x:v>
      </x:c>
      <x:c r="C1919" s="20" t="str">
        <x:v>Qwen3.7-Max</x:v>
      </x:c>
      <x:c r="D1919" s="20" t="str">
        <x:v>不思考</x:v>
      </x:c>
      <x:c r="E1919" s="20" t="n">
        <x:v>7</x:v>
      </x:c>
      <x:c r="F1919" s="20" t="str">
        <x:v>工作和活动</x:v>
      </x:c>
      <x:c r="G1919" s="20" t="n">
        <x:v>11</x:v>
      </x:c>
      <x:c r="H1919" s="20" t="n">
        <x:v>15</x:v>
      </x:c>
      <x:c r="I1919" s="20" t="n">
        <x:v>99</x:v>
      </x:c>
      <x:c r="J1919" s="20" t="n">
        <x:v>0.640354507403445</x:v>
      </x:c>
      <x:c r="K1919" s="20" t="n">
        <x:v>0.5265967136193656</x:v>
      </x:c>
      <x:c r="L1919" s="20" t="n">
        <x:v>-0.11375779378407946</x:v>
      </x:c>
      <x:c r="M1919" s="20" t="n">
        <x:v>0.030484757621189407</x:v>
      </x:c>
      <x:c r="N1919" s="20" t="n">
        <x:v>0.2961376454629828</x:v>
      </x:c>
      <x:c r="O1919" s="20" t="n">
        <x:v>0.6060698150703187</x:v>
      </x:c>
      <x:c r="P1919" s="20" t="n">
        <x:v>0.4860516921588858</x:v>
      </x:c>
      <x:c r="Q1919" s="20" t="n">
        <x:v>-0.12001812291143288</x:v>
      </x:c>
      <x:c r="R1919" s="20" t="n">
        <x:v>-0.21882618984965835</x:v>
      </x:c>
      <x:c r="S1919" s="20" t="n">
        <x:v>-0.0360130955748924</x:v>
      </x:c>
      <x:c r="T1919" s="20" t="n">
        <x:v>0.021989005497251374</x:v>
      </x:c>
      <x:c r="U1919" s="20" t="n">
        <x:v>0.2492087289688489</x:v>
      </x:c>
      <x:c r="V1919" s="20" t="str">
        <x:v>差异未达FDR显著</x:v>
      </x:c>
      <x:c r="W1919" s="20" t="str">
        <x:v>正式</x:v>
      </x:c>
    </x:row>
    <x:row r="1920">
      <x:c r="A1920" s="20" t="str">
        <x:v>规整</x:v>
      </x:c>
      <x:c r="B1920" s="20" t="str">
        <x:v>PDCH标签99人</x:v>
      </x:c>
      <x:c r="C1920" s="20" t="str">
        <x:v>Qwen3.7-Max</x:v>
      </x:c>
      <x:c r="D1920" s="20" t="str">
        <x:v>不思考</x:v>
      </x:c>
      <x:c r="E1920" s="20" t="n">
        <x:v>7</x:v>
      </x:c>
      <x:c r="F1920" s="20" t="str">
        <x:v>工作和活动</x:v>
      </x:c>
      <x:c r="G1920" s="20" t="n">
        <x:v>12</x:v>
      </x:c>
      <x:c r="H1920" s="20" t="n">
        <x:v>16</x:v>
      </x:c>
      <x:c r="I1920" s="20" t="n">
        <x:v>99</x:v>
      </x:c>
      <x:c r="J1920" s="20" t="n">
        <x:v>0.6122493963144476</x:v>
      </x:c>
      <x:c r="K1920" s="20" t="n">
        <x:v>0.5468744792116207</x:v>
      </x:c>
      <x:c r="L1920" s="20" t="n">
        <x:v>-0.06537491710282695</x:v>
      </x:c>
      <x:c r="M1920" s="20" t="n">
        <x:v>0.2288855572213893</x:v>
      </x:c>
      <x:c r="N1920" s="20" t="n">
        <x:v>0.7074644495933852</x:v>
      </x:c>
      <x:c r="O1920" s="20" t="n">
        <x:v>0.5818946645746497</x:v>
      </x:c>
      <x:c r="P1920" s="20" t="n">
        <x:v>0.5125527707416392</x:v>
      </x:c>
      <x:c r="Q1920" s="20" t="n">
        <x:v>-0.06934189383301048</x:v>
      </x:c>
      <x:c r="R1920" s="20" t="n">
        <x:v>-0.16948132240640482</x:v>
      </x:c>
      <x:c r="S1920" s="20" t="n">
        <x:v>0.03003046998188401</x:v>
      </x:c>
      <x:c r="T1920" s="20" t="n">
        <x:v>0.2178910544727636</x:v>
      </x:c>
      <x:c r="U1920" s="20" t="n">
        <x:v>0.6731249759735516</x:v>
      </x:c>
      <x:c r="V1920" s="20" t="str">
        <x:v>差异未达FDR显著</x:v>
      </x:c>
      <x:c r="W1920" s="20" t="str">
        <x:v>正式</x:v>
      </x:c>
    </x:row>
    <x:row r="1921">
      <x:c r="A1921" s="20" t="str">
        <x:v>事件序列</x:v>
      </x:c>
      <x:c r="B1921" s="20" t="str">
        <x:v>PDCH标签99人</x:v>
      </x:c>
      <x:c r="C1921" s="20" t="str">
        <x:v>Qwen3.7-Max</x:v>
      </x:c>
      <x:c r="D1921" s="20" t="str">
        <x:v>不思考</x:v>
      </x:c>
      <x:c r="E1921" s="20" t="n">
        <x:v>7</x:v>
      </x:c>
      <x:c r="F1921" s="20" t="str">
        <x:v>工作和活动</x:v>
      </x:c>
      <x:c r="G1921" s="20" t="n">
        <x:v>3</x:v>
      </x:c>
      <x:c r="H1921" s="20" t="n">
        <x:v>11</x:v>
      </x:c>
      <x:c r="I1921" s="20" t="n">
        <x:v>99</x:v>
      </x:c>
      <x:c r="J1921" s="20" t="n">
        <x:v>0.6144544257797407</x:v>
      </x:c>
      <x:c r="K1921" s="20" t="n">
        <x:v>0.640354507403445</x:v>
      </x:c>
      <x:c r="L1921" s="20" t="n">
        <x:v>0.025900081623704274</x:v>
      </x:c>
      <x:c r="M1921" s="20" t="n">
        <x:v>0.4207896051974013</x:v>
      </x:c>
      <x:c r="N1921" s="20" t="n">
        <x:v>0.998397353047614</x:v>
      </x:c>
      <x:c r="O1921" s="20" t="n">
        <x:v>0.5828196525492016</x:v>
      </x:c>
      <x:c r="P1921" s="20" t="n">
        <x:v>0.6060698150703187</x:v>
      </x:c>
      <x:c r="Q1921" s="20" t="n">
        <x:v>0.023250162521117</x:v>
      </x:c>
      <x:c r="R1921" s="20" t="n">
        <x:v>-0.04076428583938521</x:v>
      </x:c>
      <x:c r="S1921" s="20" t="n">
        <x:v>0.09176647690986064</x:v>
      </x:c>
      <x:c r="T1921" s="20" t="n">
        <x:v>0.49075462268865566</x:v>
      </x:c>
      <x:c r="U1921" s="20" t="n">
        <x:v>0.9880720017349814</x:v>
      </x:c>
      <x:c r="V1921" s="20" t="str">
        <x:v>差异未达FDR显著</x:v>
      </x:c>
      <x:c r="W1921" s="20" t="str">
        <x:v>正式</x:v>
      </x:c>
    </x:row>
    <x:row r="1922">
      <x:c r="A1922" s="20" t="str">
        <x:v>事件序列</x:v>
      </x:c>
      <x:c r="B1922" s="20" t="str">
        <x:v>PDCH标签99人</x:v>
      </x:c>
      <x:c r="C1922" s="20" t="str">
        <x:v>Qwen3.7-Max</x:v>
      </x:c>
      <x:c r="D1922" s="20" t="str">
        <x:v>不思考</x:v>
      </x:c>
      <x:c r="E1922" s="20" t="n">
        <x:v>7</x:v>
      </x:c>
      <x:c r="F1922" s="20" t="str">
        <x:v>工作和活动</x:v>
      </x:c>
      <x:c r="G1922" s="20" t="n">
        <x:v>4</x:v>
      </x:c>
      <x:c r="H1922" s="20" t="n">
        <x:v>12</x:v>
      </x:c>
      <x:c r="I1922" s="20" t="n">
        <x:v>99</x:v>
      </x:c>
      <x:c r="J1922" s="20" t="n">
        <x:v>0.6416664306661767</x:v>
      </x:c>
      <x:c r="K1922" s="20" t="n">
        <x:v>0.6122493963144476</x:v>
      </x:c>
      <x:c r="L1922" s="20" t="n">
        <x:v>-0.029417034351729043</x:v>
      </x:c>
      <x:c r="M1922" s="20" t="n">
        <x:v>0.3748125937031484</x:v>
      </x:c>
      <x:c r="N1922" s="20" t="n">
        <x:v>0.9802790912236189</x:v>
      </x:c>
      <x:c r="O1922" s="20" t="n">
        <x:v>0.6070348641687068</x:v>
      </x:c>
      <x:c r="P1922" s="20" t="n">
        <x:v>0.5818946645746497</x:v>
      </x:c>
      <x:c r="Q1922" s="20" t="n">
        <x:v>-0.02514019959405711</x:v>
      </x:c>
      <x:c r="R1922" s="20" t="n">
        <x:v>-0.08567206281915575</x:v>
      </x:c>
      <x:c r="S1922" s="20" t="n">
        <x:v>0.030295913613557622</x:v>
      </x:c>
      <x:c r="T1922" s="20" t="n">
        <x:v>0.4427786106946527</x:v>
      </x:c>
      <x:c r="U1922" s="20" t="n">
        <x:v>0.9880720017349814</x:v>
      </x:c>
      <x:c r="V1922" s="20" t="str">
        <x:v>差异未达FDR显著</x:v>
      </x:c>
      <x:c r="W1922" s="20" t="str">
        <x:v>正式</x:v>
      </x:c>
    </x:row>
    <x:row r="1923">
      <x:c r="A1923" s="20" t="str">
        <x:v>事件序列</x:v>
      </x:c>
      <x:c r="B1923" s="20" t="str">
        <x:v>PDCH标签99人</x:v>
      </x:c>
      <x:c r="C1923" s="20" t="str">
        <x:v>Qwen3.7-Max</x:v>
      </x:c>
      <x:c r="D1923" s="20" t="str">
        <x:v>不思考</x:v>
      </x:c>
      <x:c r="E1923" s="20" t="n">
        <x:v>7</x:v>
      </x:c>
      <x:c r="F1923" s="20" t="str">
        <x:v>工作和活动</x:v>
      </x:c>
      <x:c r="G1923" s="20" t="n">
        <x:v>7</x:v>
      </x:c>
      <x:c r="H1923" s="20" t="n">
        <x:v>15</x:v>
      </x:c>
      <x:c r="I1923" s="20" t="n">
        <x:v>99</x:v>
      </x:c>
      <x:c r="J1923" s="20" t="n">
        <x:v>0.556928288979923</x:v>
      </x:c>
      <x:c r="K1923" s="20" t="n">
        <x:v>0.5265967136193656</x:v>
      </x:c>
      <x:c r="L1923" s="20" t="n">
        <x:v>-0.030331575360557417</x:v>
      </x:c>
      <x:c r="M1923" s="20" t="n">
        <x:v>0.5987006496751625</x:v>
      </x:c>
      <x:c r="N1923" s="20" t="n">
        <x:v>1</x:v>
      </x:c>
      <x:c r="O1923" s="20" t="n">
        <x:v>0.5262918916543053</x:v>
      </x:c>
      <x:c r="P1923" s="20" t="n">
        <x:v>0.4860516921588858</x:v>
      </x:c>
      <x:c r="Q1923" s="20" t="n">
        <x:v>-0.04024019949541957</x:v>
      </x:c>
      <x:c r="R1923" s="20" t="n">
        <x:v>-0.1719063553310194</x:v>
      </x:c>
      <x:c r="S1923" s="20" t="n">
        <x:v>0.07242427374342317</x:v>
      </x:c>
      <x:c r="T1923" s="20" t="n">
        <x:v>0.52023988005997</x:v>
      </x:c>
      <x:c r="U1923" s="20" t="n">
        <x:v>0.9880720017349814</x:v>
      </x:c>
      <x:c r="V1923" s="20" t="str">
        <x:v>差异未达FDR显著</x:v>
      </x:c>
      <x:c r="W1923" s="20" t="str">
        <x:v>正式</x:v>
      </x:c>
    </x:row>
    <x:row r="1924">
      <x:c r="A1924" s="20" t="str">
        <x:v>事件序列</x:v>
      </x:c>
      <x:c r="B1924" s="20" t="str">
        <x:v>PDCH标签99人</x:v>
      </x:c>
      <x:c r="C1924" s="20" t="str">
        <x:v>Qwen3.7-Max</x:v>
      </x:c>
      <x:c r="D1924" s="20" t="str">
        <x:v>不思考</x:v>
      </x:c>
      <x:c r="E1924" s="20" t="n">
        <x:v>7</x:v>
      </x:c>
      <x:c r="F1924" s="20" t="str">
        <x:v>工作和活动</x:v>
      </x:c>
      <x:c r="G1924" s="20" t="n">
        <x:v>8</x:v>
      </x:c>
      <x:c r="H1924" s="20" t="n">
        <x:v>16</x:v>
      </x:c>
      <x:c r="I1924" s="20" t="n">
        <x:v>99</x:v>
      </x:c>
      <x:c r="J1924" s="20" t="n">
        <x:v>0.5072479111724689</x:v>
      </x:c>
      <x:c r="K1924" s="20" t="n">
        <x:v>0.5468744792116207</x:v>
      </x:c>
      <x:c r="L1924" s="20" t="n">
        <x:v>0.039626568039151766</x:v>
      </x:c>
      <x:c r="M1924" s="20" t="n">
        <x:v>0.6366816591704147</x:v>
      </x:c>
      <x:c r="N1924" s="20" t="n">
        <x:v>1</x:v>
      </x:c>
      <x:c r="O1924" s="20" t="n">
        <x:v>0.4873923467845706</x:v>
      </x:c>
      <x:c r="P1924" s="20" t="n">
        <x:v>0.5125527707416392</x:v>
      </x:c>
      <x:c r="Q1924" s="20" t="n">
        <x:v>0.02516042395706858</x:v>
      </x:c>
      <x:c r="R1924" s="20" t="n">
        <x:v>-0.11071084833937637</x:v>
      </x:c>
      <x:c r="S1924" s="20" t="n">
        <x:v>0.1930306807220492</x:v>
      </x:c>
      <x:c r="T1924" s="20" t="n">
        <x:v>0.7626186906546727</x:v>
      </x:c>
      <x:c r="U1924" s="20" t="n">
        <x:v>0.9880720017349814</x:v>
      </x:c>
      <x:c r="V1924" s="20" t="str">
        <x:v>差异未达FDR显著</x:v>
      </x:c>
      <x:c r="W1924" s="20" t="str">
        <x:v>正式</x:v>
      </x:c>
    </x:row>
    <x:row r="1925">
      <x:c r="A1925" s="20" t="str">
        <x:v>清洗</x:v>
      </x:c>
      <x:c r="B1925" s="20" t="str">
        <x:v>PDCH标签99人</x:v>
      </x:c>
      <x:c r="C1925" s="20" t="str">
        <x:v>Qwen3.7-Max</x:v>
      </x:c>
      <x:c r="D1925" s="20" t="str">
        <x:v>不思考</x:v>
      </x:c>
      <x:c r="E1925" s="20" t="n">
        <x:v>8</x:v>
      </x:c>
      <x:c r="F1925" s="20" t="str">
        <x:v>迟滞</x:v>
      </x:c>
      <x:c r="G1925" s="20" t="n">
        <x:v>3</x:v>
      </x:c>
      <x:c r="H1925" s="20" t="n">
        <x:v>4</x:v>
      </x:c>
      <x:c r="I1925" s="20" t="n">
        <x:v>99</x:v>
      </x:c>
      <x:c r="J1925" s="20" t="n">
        <x:v>0.550780151883875</x:v>
      </x:c>
      <x:c r="K1925" s="20" t="n">
        <x:v>0.5093866937911748</x:v>
      </x:c>
      <x:c r="L1925" s="20" t="n">
        <x:v>-0.04139345809270012</x:v>
      </x:c>
      <x:c r="M1925" s="20" t="n">
        <x:v>0.5687156421789106</x:v>
      </x:c>
      <x:c r="N1925" s="20" t="n">
        <x:v>0.9668165917041479</x:v>
      </x:c>
      <x:c r="O1925" s="20" t="n">
        <x:v>0.5543140219845368</x:v>
      </x:c>
      <x:c r="P1925" s="20" t="n">
        <x:v>0.507909304758056</x:v>
      </x:c>
      <x:c r="Q1925" s="20" t="n">
        <x:v>-0.046404717226480874</x:v>
      </x:c>
      <x:c r="R1925" s="20" t="n">
        <x:v>-0.15601739304382092</x:v>
      </x:c>
      <x:c r="S1925" s="20" t="n">
        <x:v>0.04288425313558253</x:v>
      </x:c>
      <x:c r="T1925" s="20" t="n">
        <x:v>0.5182408795602199</x:v>
      </x:c>
      <x:c r="U1925" s="20" t="n">
        <x:v>0.9026218598018063</x:v>
      </x:c>
      <x:c r="V1925" s="20" t="str">
        <x:v>差异未达FDR显著</x:v>
      </x:c>
      <x:c r="W1925" s="20" t="str">
        <x:v>正式</x:v>
      </x:c>
    </x:row>
    <x:row r="1926">
      <x:c r="A1926" s="20" t="str">
        <x:v>清洗</x:v>
      </x:c>
      <x:c r="B1926" s="20" t="str">
        <x:v>PDCH标签99人</x:v>
      </x:c>
      <x:c r="C1926" s="20" t="str">
        <x:v>Qwen3.7-Max</x:v>
      </x:c>
      <x:c r="D1926" s="20" t="str">
        <x:v>不思考</x:v>
      </x:c>
      <x:c r="E1926" s="20" t="n">
        <x:v>8</x:v>
      </x:c>
      <x:c r="F1926" s="20" t="str">
        <x:v>迟滞</x:v>
      </x:c>
      <x:c r="G1926" s="20" t="n">
        <x:v>7</x:v>
      </x:c>
      <x:c r="H1926" s="20" t="n">
        <x:v>8</x:v>
      </x:c>
      <x:c r="I1926" s="20" t="n">
        <x:v>99</x:v>
      </x:c>
      <x:c r="J1926" s="20" t="n">
        <x:v>0.3618066676087758</x:v>
      </x:c>
      <x:c r="K1926" s="20" t="n">
        <x:v>0.33574545227261626</x:v>
      </x:c>
      <x:c r="L1926" s="20" t="n">
        <x:v>-0.026061215336159516</x:v>
      </x:c>
      <x:c r="M1926" s="20" t="n">
        <x:v>0.7456271864067966</x:v>
      </x:c>
      <x:c r="N1926" s="20" t="n">
        <x:v>0.9821646553772294</x:v>
      </x:c>
      <x:c r="O1926" s="20" t="n">
        <x:v>0.36372342057599183</x:v>
      </x:c>
      <x:c r="P1926" s="20" t="n">
        <x:v>0.33040950664667956</x:v>
      </x:c>
      <x:c r="Q1926" s="20" t="n">
        <x:v>-0.03331391392931227</x:v>
      </x:c>
      <x:c r="R1926" s="20" t="n">
        <x:v>-0.17176774838364847</x:v>
      </x:c>
      <x:c r="S1926" s="20" t="n">
        <x:v>0.09362406124554598</x:v>
      </x:c>
      <x:c r="T1926" s="20" t="n">
        <x:v>0.63968015992004</x:v>
      </x:c>
      <x:c r="U1926" s="20" t="n">
        <x:v>0.966299458966169</x:v>
      </x:c>
      <x:c r="V1926" s="20" t="str">
        <x:v>差异未达FDR显著</x:v>
      </x:c>
      <x:c r="W1926" s="20" t="str">
        <x:v>正式</x:v>
      </x:c>
    </x:row>
    <x:row r="1927">
      <x:c r="A1927" s="20" t="str">
        <x:v>清洗</x:v>
      </x:c>
      <x:c r="B1927" s="20" t="str">
        <x:v>PDCH标签99人</x:v>
      </x:c>
      <x:c r="C1927" s="20" t="str">
        <x:v>Qwen3.7-Max</x:v>
      </x:c>
      <x:c r="D1927" s="20" t="str">
        <x:v>不思考</x:v>
      </x:c>
      <x:c r="E1927" s="20" t="n">
        <x:v>8</x:v>
      </x:c>
      <x:c r="F1927" s="20" t="str">
        <x:v>迟滞</x:v>
      </x:c>
      <x:c r="G1927" s="20" t="n">
        <x:v>11</x:v>
      </x:c>
      <x:c r="H1927" s="20" t="n">
        <x:v>12</x:v>
      </x:c>
      <x:c r="I1927" s="20" t="n">
        <x:v>99</x:v>
      </x:c>
      <x:c r="J1927" s="20" t="n">
        <x:v>0.6246759194922925</x:v>
      </x:c>
      <x:c r="K1927" s="20" t="n">
        <x:v>0.5246306630606589</x:v>
      </x:c>
      <x:c r="L1927" s="20" t="n">
        <x:v>-0.10004525643163364</x:v>
      </x:c>
      <x:c r="M1927" s="20" t="n">
        <x:v>0.1344327836081959</x:v>
      </x:c>
      <x:c r="N1927" s="20" t="n">
        <x:v>0.6639757044554646</x:v>
      </x:c>
      <x:c r="O1927" s="20" t="n">
        <x:v>0.6206036058061033</x:v>
      </x:c>
      <x:c r="P1927" s="20" t="n">
        <x:v>0.5285966382056654</x:v>
      </x:c>
      <x:c r="Q1927" s="20" t="n">
        <x:v>-0.09200696760043792</x:v>
      </x:c>
      <x:c r="R1927" s="20" t="n">
        <x:v>-0.22425324740426006</x:v>
      </x:c>
      <x:c r="S1927" s="20" t="n">
        <x:v>0.021920029191366947</x:v>
      </x:c>
      <x:c r="T1927" s="20" t="n">
        <x:v>0.1584207896051974</x:v>
      </x:c>
      <x:c r="U1927" s="20" t="n">
        <x:v>0.6022544283413848</x:v>
      </x:c>
      <x:c r="V1927" s="20" t="str">
        <x:v>差异未达FDR显著</x:v>
      </x:c>
      <x:c r="W1927" s="20" t="str">
        <x:v>正式</x:v>
      </x:c>
    </x:row>
    <x:row r="1928">
      <x:c r="A1928" s="20" t="str">
        <x:v>清洗</x:v>
      </x:c>
      <x:c r="B1928" s="20" t="str">
        <x:v>PDCH标签99人</x:v>
      </x:c>
      <x:c r="C1928" s="20" t="str">
        <x:v>Qwen3.7-Max</x:v>
      </x:c>
      <x:c r="D1928" s="20" t="str">
        <x:v>不思考</x:v>
      </x:c>
      <x:c r="E1928" s="20" t="n">
        <x:v>8</x:v>
      </x:c>
      <x:c r="F1928" s="20" t="str">
        <x:v>迟滞</x:v>
      </x:c>
      <x:c r="G1928" s="20" t="n">
        <x:v>15</x:v>
      </x:c>
      <x:c r="H1928" s="20" t="n">
        <x:v>16</x:v>
      </x:c>
      <x:c r="I1928" s="20" t="n">
        <x:v>99</x:v>
      </x:c>
      <x:c r="J1928" s="20" t="n">
        <x:v>0.4808726472412246</x:v>
      </x:c>
      <x:c r="K1928" s="20" t="n">
        <x:v>0.4938204037419403</x:v>
      </x:c>
      <x:c r="L1928" s="20" t="n">
        <x:v>0.012947756500715724</x:v>
      </x:c>
      <x:c r="M1928" s="20" t="n">
        <x:v>0.8470764617691154</x:v>
      </x:c>
      <x:c r="N1928" s="20" t="n">
        <x:v>0.9821646553772294</x:v>
      </x:c>
      <x:c r="O1928" s="20" t="n">
        <x:v>0.48332357983338</x:v>
      </x:c>
      <x:c r="P1928" s="20" t="n">
        <x:v>0.5011590716912011</x:v>
      </x:c>
      <x:c r="Q1928" s="20" t="n">
        <x:v>0.01783549185782113</x:v>
      </x:c>
      <x:c r="R1928" s="20" t="n">
        <x:v>-0.09735900991391021</x:v>
      </x:c>
      <x:c r="S1928" s="20" t="n">
        <x:v>0.11569377970920275</x:v>
      </x:c>
      <x:c r="T1928" s="20" t="n">
        <x:v>0.7801099450274862</x:v>
      </x:c>
      <x:c r="U1928" s="20" t="n">
        <x:v>0.9930590260425343</x:v>
      </x:c>
      <x:c r="V1928" s="20" t="str">
        <x:v>差异未达FDR显著</x:v>
      </x:c>
      <x:c r="W1928" s="20" t="str">
        <x:v>正式</x:v>
      </x:c>
    </x:row>
    <x:row r="1929">
      <x:c r="A1929" s="20" t="str">
        <x:v>规整</x:v>
      </x:c>
      <x:c r="B1929" s="20" t="str">
        <x:v>PDCH标签99人</x:v>
      </x:c>
      <x:c r="C1929" s="20" t="str">
        <x:v>Qwen3.7-Max</x:v>
      </x:c>
      <x:c r="D1929" s="20" t="str">
        <x:v>不思考</x:v>
      </x:c>
      <x:c r="E1929" s="20" t="n">
        <x:v>8</x:v>
      </x:c>
      <x:c r="F1929" s="20" t="str">
        <x:v>迟滞</x:v>
      </x:c>
      <x:c r="G1929" s="20" t="n">
        <x:v>3</x:v>
      </x:c>
      <x:c r="H1929" s="20" t="n">
        <x:v>7</x:v>
      </x:c>
      <x:c r="I1929" s="20" t="n">
        <x:v>99</x:v>
      </x:c>
      <x:c r="J1929" s="20" t="n">
        <x:v>0.550780151883875</x:v>
      </x:c>
      <x:c r="K1929" s="20" t="n">
        <x:v>0.3618066676087758</x:v>
      </x:c>
      <x:c r="L1929" s="20" t="n">
        <x:v>-0.1889734842750992</x:v>
      </x:c>
      <x:c r="M1929" s="20" t="n">
        <x:v>0.02348825587206397</x:v>
      </x:c>
      <x:c r="N1929" s="20" t="n">
        <x:v>0.266200233216725</x:v>
      </x:c>
      <x:c r="O1929" s="20" t="n">
        <x:v>0.5543140219845368</x:v>
      </x:c>
      <x:c r="P1929" s="20" t="n">
        <x:v>0.36372342057599183</x:v>
      </x:c>
      <x:c r="Q1929" s="20" t="n">
        <x:v>-0.190590601408545</x:v>
      </x:c>
      <x:c r="R1929" s="20" t="n">
        <x:v>-0.33833527994953055</x:v>
      </x:c>
      <x:c r="S1929" s="20" t="n">
        <x:v>-0.016103306151810045</x:v>
      </x:c>
      <x:c r="T1929" s="20" t="n">
        <x:v>0.029985007496251874</x:v>
      </x:c>
      <x:c r="U1929" s="20" t="n">
        <x:v>0.2912829299635896</x:v>
      </x:c>
      <x:c r="V1929" s="20" t="str">
        <x:v>差异未达FDR显著</x:v>
      </x:c>
      <x:c r="W1929" s="20" t="str">
        <x:v>正式</x:v>
      </x:c>
    </x:row>
    <x:row r="1930">
      <x:c r="A1930" s="20" t="str">
        <x:v>规整</x:v>
      </x:c>
      <x:c r="B1930" s="20" t="str">
        <x:v>PDCH标签99人</x:v>
      </x:c>
      <x:c r="C1930" s="20" t="str">
        <x:v>Qwen3.7-Max</x:v>
      </x:c>
      <x:c r="D1930" s="20" t="str">
        <x:v>不思考</x:v>
      </x:c>
      <x:c r="E1930" s="20" t="n">
        <x:v>8</x:v>
      </x:c>
      <x:c r="F1930" s="20" t="str">
        <x:v>迟滞</x:v>
      </x:c>
      <x:c r="G1930" s="20" t="n">
        <x:v>4</x:v>
      </x:c>
      <x:c r="H1930" s="20" t="n">
        <x:v>8</x:v>
      </x:c>
      <x:c r="I1930" s="20" t="n">
        <x:v>99</x:v>
      </x:c>
      <x:c r="J1930" s="20" t="n">
        <x:v>0.5093866937911748</x:v>
      </x:c>
      <x:c r="K1930" s="20" t="n">
        <x:v>0.33574545227261626</x:v>
      </x:c>
      <x:c r="L1930" s="20" t="n">
        <x:v>-0.1736412415185586</x:v>
      </x:c>
      <x:c r="M1930" s="20" t="n">
        <x:v>0.0879560219890055</x:v>
      </x:c>
      <x:c r="N1930" s="20" t="n">
        <x:v>0.5210727969348659</x:v>
      </x:c>
      <x:c r="O1930" s="20" t="n">
        <x:v>0.507909304758056</x:v>
      </x:c>
      <x:c r="P1930" s="20" t="n">
        <x:v>0.33040950664667956</x:v>
      </x:c>
      <x:c r="Q1930" s="20" t="n">
        <x:v>-0.1774997981113764</x:v>
      </x:c>
      <x:c r="R1930" s="20" t="n">
        <x:v>-0.3841406745176748</x:v>
      </x:c>
      <x:c r="S1930" s="20" t="n">
        <x:v>0.024874821648324046</x:v>
      </x:c>
      <x:c r="T1930" s="20" t="n">
        <x:v>0.07546226886556721</x:v>
      </x:c>
      <x:c r="U1930" s="20" t="n">
        <x:v>0.56071964017991</x:v>
      </x:c>
      <x:c r="V1930" s="20" t="str">
        <x:v>差异未达FDR显著</x:v>
      </x:c>
      <x:c r="W1930" s="20" t="str">
        <x:v>正式</x:v>
      </x:c>
    </x:row>
    <x:row r="1931">
      <x:c r="A1931" s="20" t="str">
        <x:v>规整</x:v>
      </x:c>
      <x:c r="B1931" s="20" t="str">
        <x:v>PDCH标签99人</x:v>
      </x:c>
      <x:c r="C1931" s="20" t="str">
        <x:v>Qwen3.7-Max</x:v>
      </x:c>
      <x:c r="D1931" s="20" t="str">
        <x:v>不思考</x:v>
      </x:c>
      <x:c r="E1931" s="20" t="n">
        <x:v>8</x:v>
      </x:c>
      <x:c r="F1931" s="20" t="str">
        <x:v>迟滞</x:v>
      </x:c>
      <x:c r="G1931" s="20" t="n">
        <x:v>11</x:v>
      </x:c>
      <x:c r="H1931" s="20" t="n">
        <x:v>15</x:v>
      </x:c>
      <x:c r="I1931" s="20" t="n">
        <x:v>99</x:v>
      </x:c>
      <x:c r="J1931" s="20" t="n">
        <x:v>0.6246759194922925</x:v>
      </x:c>
      <x:c r="K1931" s="20" t="n">
        <x:v>0.4808726472412246</x:v>
      </x:c>
      <x:c r="L1931" s="20" t="n">
        <x:v>-0.14380327225106793</x:v>
      </x:c>
      <x:c r="M1931" s="20" t="n">
        <x:v>0.03548225887056472</x:v>
      </x:c>
      <x:c r="N1931" s="20" t="n">
        <x:v>0.30159920039980015</x:v>
      </x:c>
      <x:c r="O1931" s="20" t="n">
        <x:v>0.6206036058061033</x:v>
      </x:c>
      <x:c r="P1931" s="20" t="n">
        <x:v>0.48332357983338</x:v>
      </x:c>
      <x:c r="Q1931" s="20" t="n">
        <x:v>-0.13728002597272332</x:v>
      </x:c>
      <x:c r="R1931" s="20" t="n">
        <x:v>-0.2684722400141584</x:v>
      </x:c>
      <x:c r="S1931" s="20" t="n">
        <x:v>-0.008948860122865207</x:v>
      </x:c>
      <x:c r="T1931" s="20" t="n">
        <x:v>0.049475262368815595</x:v>
      </x:c>
      <x:c r="U1931" s="20" t="n">
        <x:v>0.42053973013493257</x:v>
      </x:c>
      <x:c r="V1931" s="20" t="str">
        <x:v>差异未达FDR显著</x:v>
      </x:c>
      <x:c r="W1931" s="20" t="str">
        <x:v>正式</x:v>
      </x:c>
    </x:row>
    <x:row r="1932">
      <x:c r="A1932" s="20" t="str">
        <x:v>规整</x:v>
      </x:c>
      <x:c r="B1932" s="20" t="str">
        <x:v>PDCH标签99人</x:v>
      </x:c>
      <x:c r="C1932" s="20" t="str">
        <x:v>Qwen3.7-Max</x:v>
      </x:c>
      <x:c r="D1932" s="20" t="str">
        <x:v>不思考</x:v>
      </x:c>
      <x:c r="E1932" s="20" t="n">
        <x:v>8</x:v>
      </x:c>
      <x:c r="F1932" s="20" t="str">
        <x:v>迟滞</x:v>
      </x:c>
      <x:c r="G1932" s="20" t="n">
        <x:v>12</x:v>
      </x:c>
      <x:c r="H1932" s="20" t="n">
        <x:v>16</x:v>
      </x:c>
      <x:c r="I1932" s="20" t="n">
        <x:v>99</x:v>
      </x:c>
      <x:c r="J1932" s="20" t="n">
        <x:v>0.5246306630606589</x:v>
      </x:c>
      <x:c r="K1932" s="20" t="n">
        <x:v>0.4938204037419403</x:v>
      </x:c>
      <x:c r="L1932" s="20" t="n">
        <x:v>-0.030810259318718558</x:v>
      </x:c>
      <x:c r="M1932" s="20" t="n">
        <x:v>0.6571714142928535</x:v>
      </x:c>
      <x:c r="N1932" s="20" t="n">
        <x:v>0.8443913636402138</x:v>
      </x:c>
      <x:c r="O1932" s="20" t="n">
        <x:v>0.5285966382056654</x:v>
      </x:c>
      <x:c r="P1932" s="20" t="n">
        <x:v>0.5011590716912011</x:v>
      </x:c>
      <x:c r="Q1932" s="20" t="n">
        <x:v>-0.027437566514464273</x:v>
      </x:c>
      <x:c r="R1932" s="20" t="n">
        <x:v>-0.12866187603020404</x:v>
      </x:c>
      <x:c r="S1932" s="20" t="n">
        <x:v>0.07289518222495303</x:v>
      </x:c>
      <x:c r="T1932" s="20" t="n">
        <x:v>0.6896551724137931</x:v>
      </x:c>
      <x:c r="U1932" s="20" t="n">
        <x:v>0.8571920936083683</x:v>
      </x:c>
      <x:c r="V1932" s="20" t="str">
        <x:v>差异未达FDR显著</x:v>
      </x:c>
      <x:c r="W1932" s="20" t="str">
        <x:v>正式</x:v>
      </x:c>
    </x:row>
    <x:row r="1933">
      <x:c r="A1933" s="20" t="str">
        <x:v>事件序列</x:v>
      </x:c>
      <x:c r="B1933" s="20" t="str">
        <x:v>PDCH标签99人</x:v>
      </x:c>
      <x:c r="C1933" s="20" t="str">
        <x:v>Qwen3.7-Max</x:v>
      </x:c>
      <x:c r="D1933" s="20" t="str">
        <x:v>不思考</x:v>
      </x:c>
      <x:c r="E1933" s="20" t="n">
        <x:v>8</x:v>
      </x:c>
      <x:c r="F1933" s="20" t="str">
        <x:v>迟滞</x:v>
      </x:c>
      <x:c r="G1933" s="20" t="n">
        <x:v>3</x:v>
      </x:c>
      <x:c r="H1933" s="20" t="n">
        <x:v>11</x:v>
      </x:c>
      <x:c r="I1933" s="20" t="n">
        <x:v>99</x:v>
      </x:c>
      <x:c r="J1933" s="20" t="n">
        <x:v>0.550780151883875</x:v>
      </x:c>
      <x:c r="K1933" s="20" t="n">
        <x:v>0.6246759194922925</x:v>
      </x:c>
      <x:c r="L1933" s="20" t="n">
        <x:v>0.07389576760841754</x:v>
      </x:c>
      <x:c r="M1933" s="20" t="n">
        <x:v>0.16741629185407297</x:v>
      </x:c>
      <x:c r="N1933" s="20" t="n">
        <x:v>0.8852573713143428</x:v>
      </x:c>
      <x:c r="O1933" s="20" t="n">
        <x:v>0.5543140219845368</x:v>
      </x:c>
      <x:c r="P1933" s="20" t="n">
        <x:v>0.6206036058061033</x:v>
      </x:c>
      <x:c r="Q1933" s="20" t="n">
        <x:v>0.06628958382156647</x:v>
      </x:c>
      <x:c r="R1933" s="20" t="n">
        <x:v>-0.032424646255570524</x:v>
      </x:c>
      <x:c r="S1933" s="20" t="n">
        <x:v>0.16974645847900632</x:v>
      </x:c>
      <x:c r="T1933" s="20" t="n">
        <x:v>0.23088455772113944</x:v>
      </x:c>
      <x:c r="U1933" s="20" t="n">
        <x:v>0.7668339743171891</x:v>
      </x:c>
      <x:c r="V1933" s="20" t="str">
        <x:v>差异未达FDR显著</x:v>
      </x:c>
      <x:c r="W1933" s="20" t="str">
        <x:v>正式</x:v>
      </x:c>
    </x:row>
    <x:row r="1934">
      <x:c r="A1934" s="20" t="str">
        <x:v>事件序列</x:v>
      </x:c>
      <x:c r="B1934" s="20" t="str">
        <x:v>PDCH标签99人</x:v>
      </x:c>
      <x:c r="C1934" s="20" t="str">
        <x:v>Qwen3.7-Max</x:v>
      </x:c>
      <x:c r="D1934" s="20" t="str">
        <x:v>不思考</x:v>
      </x:c>
      <x:c r="E1934" s="20" t="n">
        <x:v>8</x:v>
      </x:c>
      <x:c r="F1934" s="20" t="str">
        <x:v>迟滞</x:v>
      </x:c>
      <x:c r="G1934" s="20" t="n">
        <x:v>4</x:v>
      </x:c>
      <x:c r="H1934" s="20" t="n">
        <x:v>12</x:v>
      </x:c>
      <x:c r="I1934" s="20" t="n">
        <x:v>99</x:v>
      </x:c>
      <x:c r="J1934" s="20" t="n">
        <x:v>0.5093866937911748</x:v>
      </x:c>
      <x:c r="K1934" s="20" t="n">
        <x:v>0.5246306630606589</x:v>
      </x:c>
      <x:c r="L1934" s="20" t="n">
        <x:v>0.015243969269484015</x:v>
      </x:c>
      <x:c r="M1934" s="20" t="n">
        <x:v>0.7941029485257372</x:v>
      </x:c>
      <x:c r="N1934" s="20" t="n">
        <x:v>1</x:v>
      </x:c>
      <x:c r="O1934" s="20" t="n">
        <x:v>0.507909304758056</x:v>
      </x:c>
      <x:c r="P1934" s="20" t="n">
        <x:v>0.5285966382056654</x:v>
      </x:c>
      <x:c r="Q1934" s="20" t="n">
        <x:v>0.020687333447609424</x:v>
      </x:c>
      <x:c r="R1934" s="20" t="n">
        <x:v>-0.07576187247067437</x:v>
      </x:c>
      <x:c r="S1934" s="20" t="n">
        <x:v>0.13329614322022074</x:v>
      </x:c>
      <x:c r="T1934" s="20" t="n">
        <x:v>0.7101449275362319</x:v>
      </x:c>
      <x:c r="U1934" s="20" t="n">
        <x:v>0.9880720017349814</x:v>
      </x:c>
      <x:c r="V1934" s="20" t="str">
        <x:v>差异未达FDR显著</x:v>
      </x:c>
      <x:c r="W1934" s="20" t="str">
        <x:v>正式</x:v>
      </x:c>
    </x:row>
    <x:row r="1935">
      <x:c r="A1935" s="20" t="str">
        <x:v>事件序列</x:v>
      </x:c>
      <x:c r="B1935" s="20" t="str">
        <x:v>PDCH标签99人</x:v>
      </x:c>
      <x:c r="C1935" s="20" t="str">
        <x:v>Qwen3.7-Max</x:v>
      </x:c>
      <x:c r="D1935" s="20" t="str">
        <x:v>不思考</x:v>
      </x:c>
      <x:c r="E1935" s="20" t="n">
        <x:v>8</x:v>
      </x:c>
      <x:c r="F1935" s="20" t="str">
        <x:v>迟滞</x:v>
      </x:c>
      <x:c r="G1935" s="20" t="n">
        <x:v>7</x:v>
      </x:c>
      <x:c r="H1935" s="20" t="n">
        <x:v>15</x:v>
      </x:c>
      <x:c r="I1935" s="20" t="n">
        <x:v>99</x:v>
      </x:c>
      <x:c r="J1935" s="20" t="n">
        <x:v>0.3618066676087758</x:v>
      </x:c>
      <x:c r="K1935" s="20" t="n">
        <x:v>0.4808726472412246</x:v>
      </x:c>
      <x:c r="L1935" s="20" t="n">
        <x:v>0.1190659796324488</x:v>
      </x:c>
      <x:c r="M1935" s="20" t="n">
        <x:v>0.1794102948525737</x:v>
      </x:c>
      <x:c r="N1935" s="20" t="n">
        <x:v>0.8852573713143428</x:v>
      </x:c>
      <x:c r="O1935" s="20" t="n">
        <x:v>0.36372342057599183</x:v>
      </x:c>
      <x:c r="P1935" s="20" t="n">
        <x:v>0.48332357983338</x:v>
      </x:c>
      <x:c r="Q1935" s="20" t="n">
        <x:v>0.11960015925738815</x:v>
      </x:c>
      <x:c r="R1935" s="20" t="n">
        <x:v>-0.05032678859418352</x:v>
      </x:c>
      <x:c r="S1935" s="20" t="n">
        <x:v>0.27585496838715967</x:v>
      </x:c>
      <x:c r="T1935" s="20" t="n">
        <x:v>0.16091954022988506</x:v>
      </x:c>
      <x:c r="U1935" s="20" t="n">
        <x:v>0.7668339743171891</x:v>
      </x:c>
      <x:c r="V1935" s="20" t="str">
        <x:v>差异未达FDR显著</x:v>
      </x:c>
      <x:c r="W1935" s="20" t="str">
        <x:v>正式</x:v>
      </x:c>
    </x:row>
    <x:row r="1936">
      <x:c r="A1936" s="20" t="str">
        <x:v>事件序列</x:v>
      </x:c>
      <x:c r="B1936" s="20" t="str">
        <x:v>PDCH标签99人</x:v>
      </x:c>
      <x:c r="C1936" s="20" t="str">
        <x:v>Qwen3.7-Max</x:v>
      </x:c>
      <x:c r="D1936" s="20" t="str">
        <x:v>不思考</x:v>
      </x:c>
      <x:c r="E1936" s="20" t="n">
        <x:v>8</x:v>
      </x:c>
      <x:c r="F1936" s="20" t="str">
        <x:v>迟滞</x:v>
      </x:c>
      <x:c r="G1936" s="20" t="n">
        <x:v>8</x:v>
      </x:c>
      <x:c r="H1936" s="20" t="n">
        <x:v>16</x:v>
      </x:c>
      <x:c r="I1936" s="20" t="n">
        <x:v>99</x:v>
      </x:c>
      <x:c r="J1936" s="20" t="n">
        <x:v>0.33574545227261626</x:v>
      </x:c>
      <x:c r="K1936" s="20" t="n">
        <x:v>0.4938204037419403</x:v>
      </x:c>
      <x:c r="L1936" s="20" t="n">
        <x:v>0.15807495146932404</x:v>
      </x:c>
      <x:c r="M1936" s="20" t="n">
        <x:v>0.11694152923538231</x:v>
      </x:c>
      <x:c r="N1936" s="20" t="n">
        <x:v>0.8852573713143428</x:v>
      </x:c>
      <x:c r="O1936" s="20" t="n">
        <x:v>0.33040950664667956</x:v>
      </x:c>
      <x:c r="P1936" s="20" t="n">
        <x:v>0.5011590716912011</x:v>
      </x:c>
      <x:c r="Q1936" s="20" t="n">
        <x:v>0.17074956504452155</x:v>
      </x:c>
      <x:c r="R1936" s="20" t="n">
        <x:v>-0.02336606590232897</x:v>
      </x:c>
      <x:c r="S1936" s="20" t="n">
        <x:v>0.3461847914249051</x:v>
      </x:c>
      <x:c r="T1936" s="20" t="n">
        <x:v>0.09695152423788106</x:v>
      </x:c>
      <x:c r="U1936" s="20" t="n">
        <x:v>0.7325226275751013</x:v>
      </x:c>
      <x:c r="V1936" s="20" t="str">
        <x:v>差异未达FDR显著</x:v>
      </x:c>
      <x:c r="W1936" s="20" t="str">
        <x:v>正式</x:v>
      </x:c>
    </x:row>
    <x:row r="1937">
      <x:c r="A1937" s="20" t="str">
        <x:v>清洗</x:v>
      </x:c>
      <x:c r="B1937" s="20" t="str">
        <x:v>PDCH标签99人</x:v>
      </x:c>
      <x:c r="C1937" s="20" t="str">
        <x:v>Qwen3.7-Max</x:v>
      </x:c>
      <x:c r="D1937" s="20" t="str">
        <x:v>不思考</x:v>
      </x:c>
      <x:c r="E1937" s="20" t="n">
        <x:v>9</x:v>
      </x:c>
      <x:c r="F1937" s="20" t="str">
        <x:v>激越</x:v>
      </x:c>
      <x:c r="G1937" s="20" t="n">
        <x:v>3</x:v>
      </x:c>
      <x:c r="H1937" s="20" t="n">
        <x:v>4</x:v>
      </x:c>
      <x:c r="I1937" s="20" t="n">
        <x:v>99</x:v>
      </x:c>
      <x:c r="J1937" s="20" t="n">
        <x:v>0.33434048001379557</x:v>
      </x:c>
      <x:c r="K1937" s="20" t="n">
        <x:v>0.3108321911787725</x:v>
      </x:c>
      <x:c r="L1937" s="20" t="n">
        <x:v>-0.023508288835023095</x:v>
      </x:c>
      <x:c r="M1937" s="20" t="n">
        <x:v>0.7296351824087957</x:v>
      </x:c>
      <x:c r="N1937" s="20" t="n">
        <x:v>0.9821646553772294</x:v>
      </x:c>
      <x:c r="O1937" s="20" t="n">
        <x:v>0.3231146806750535</x:v>
      </x:c>
      <x:c r="P1937" s="20" t="n">
        <x:v>0.30067454089057133</x:v>
      </x:c>
      <x:c r="Q1937" s="20" t="n">
        <x:v>-0.02244013978448217</x:v>
      </x:c>
      <x:c r="R1937" s="20" t="n">
        <x:v>-0.14294446920420403</x:v>
      </x:c>
      <x:c r="S1937" s="20" t="n">
        <x:v>0.10803565707559318</x:v>
      </x:c>
      <x:c r="T1937" s="20" t="n">
        <x:v>0.7406296851574213</x:v>
      </x:c>
      <x:c r="U1937" s="20" t="n">
        <x:v>0.9875062468765617</x:v>
      </x:c>
      <x:c r="V1937" s="20" t="str">
        <x:v>差异未达FDR显著</x:v>
      </x:c>
      <x:c r="W1937" s="20" t="str">
        <x:v>正式</x:v>
      </x:c>
    </x:row>
    <x:row r="1938">
      <x:c r="A1938" s="20" t="str">
        <x:v>清洗</x:v>
      </x:c>
      <x:c r="B1938" s="20" t="str">
        <x:v>PDCH标签99人</x:v>
      </x:c>
      <x:c r="C1938" s="20" t="str">
        <x:v>Qwen3.7-Max</x:v>
      </x:c>
      <x:c r="D1938" s="20" t="str">
        <x:v>不思考</x:v>
      </x:c>
      <x:c r="E1938" s="20" t="n">
        <x:v>9</x:v>
      </x:c>
      <x:c r="F1938" s="20" t="str">
        <x:v>激越</x:v>
      </x:c>
      <x:c r="G1938" s="20" t="n">
        <x:v>7</x:v>
      </x:c>
      <x:c r="H1938" s="20" t="n">
        <x:v>8</x:v>
      </x:c>
      <x:c r="I1938" s="20" t="n">
        <x:v>99</x:v>
      </x:c>
      <x:c r="J1938" s="20" t="n">
        <x:v>0.3393007002854696</x:v>
      </x:c>
      <x:c r="K1938" s="20" t="n">
        <x:v>0.24206979002405063</x:v>
      </x:c>
      <x:c r="L1938" s="20" t="n">
        <x:v>-0.09723091026141897</x:v>
      </x:c>
      <x:c r="M1938" s="20" t="n">
        <x:v>0.2028985507246377</x:v>
      </x:c>
      <x:c r="N1938" s="20" t="n">
        <x:v>0.6639757044554646</x:v>
      </x:c>
      <x:c r="O1938" s="20" t="n">
        <x:v>0.3282459932226453</x:v>
      </x:c>
      <x:c r="P1938" s="20" t="n">
        <x:v>0.22780011915230203</x:v>
      </x:c>
      <x:c r="Q1938" s="20" t="n">
        <x:v>-0.10044587407034328</x:v>
      </x:c>
      <x:c r="R1938" s="20" t="n">
        <x:v>-0.2425566277339611</x:v>
      </x:c>
      <x:c r="S1938" s="20" t="n">
        <x:v>0.04134806788290377</x:v>
      </x:c>
      <x:c r="T1938" s="20" t="n">
        <x:v>0.17541229385307347</x:v>
      </x:c>
      <x:c r="U1938" s="20" t="n">
        <x:v>0.6277913674741576</x:v>
      </x:c>
      <x:c r="V1938" s="20" t="str">
        <x:v>差异未达FDR显著</x:v>
      </x:c>
      <x:c r="W1938" s="20" t="str">
        <x:v>正式</x:v>
      </x:c>
    </x:row>
    <x:row r="1939">
      <x:c r="A1939" s="20" t="str">
        <x:v>清洗</x:v>
      </x:c>
      <x:c r="B1939" s="20" t="str">
        <x:v>PDCH标签99人</x:v>
      </x:c>
      <x:c r="C1939" s="20" t="str">
        <x:v>Qwen3.7-Max</x:v>
      </x:c>
      <x:c r="D1939" s="20" t="str">
        <x:v>不思考</x:v>
      </x:c>
      <x:c r="E1939" s="20" t="n">
        <x:v>9</x:v>
      </x:c>
      <x:c r="F1939" s="20" t="str">
        <x:v>激越</x:v>
      </x:c>
      <x:c r="G1939" s="20" t="n">
        <x:v>11</x:v>
      </x:c>
      <x:c r="H1939" s="20" t="n">
        <x:v>12</x:v>
      </x:c>
      <x:c r="I1939" s="20" t="n">
        <x:v>99</x:v>
      </x:c>
      <x:c r="J1939" s="20" t="n">
        <x:v>0.45222517573474097</x:v>
      </x:c>
      <x:c r="K1939" s="20" t="n">
        <x:v>0.3361754247333203</x:v>
      </x:c>
      <x:c r="L1939" s="20" t="n">
        <x:v>-0.11604975100142068</x:v>
      </x:c>
      <x:c r="M1939" s="20" t="n">
        <x:v>0.0544727636181909</x:v>
      </x:c>
      <x:c r="N1939" s="20" t="n">
        <x:v>0.6639757044554646</x:v>
      </x:c>
      <x:c r="O1939" s="20" t="n">
        <x:v>0.43757771521795896</x:v>
      </x:c>
      <x:c r="P1939" s="20" t="n">
        <x:v>0.33011686740468615</x:v>
      </x:c>
      <x:c r="Q1939" s="20" t="n">
        <x:v>-0.10746084781327281</x:v>
      </x:c>
      <x:c r="R1939" s="20" t="n">
        <x:v>-0.2401216011721445</x:v>
      </x:c>
      <x:c r="S1939" s="20" t="n">
        <x:v>-0.00013204955285186452</x:v>
      </x:c>
      <x:c r="T1939" s="20" t="n">
        <x:v>0.06896551724137931</x:v>
      </x:c>
      <x:c r="U1939" s="20" t="n">
        <x:v>0.6022544283413848</x:v>
      </x:c>
      <x:c r="V1939" s="20" t="str">
        <x:v>差异未达FDR显著</x:v>
      </x:c>
      <x:c r="W1939" s="20" t="str">
        <x:v>正式</x:v>
      </x:c>
    </x:row>
    <x:row r="1940">
      <x:c r="A1940" s="20" t="str">
        <x:v>清洗</x:v>
      </x:c>
      <x:c r="B1940" s="20" t="str">
        <x:v>PDCH标签99人</x:v>
      </x:c>
      <x:c r="C1940" s="20" t="str">
        <x:v>Qwen3.7-Max</x:v>
      </x:c>
      <x:c r="D1940" s="20" t="str">
        <x:v>不思考</x:v>
      </x:c>
      <x:c r="E1940" s="20" t="n">
        <x:v>9</x:v>
      </x:c>
      <x:c r="F1940" s="20" t="str">
        <x:v>激越</x:v>
      </x:c>
      <x:c r="G1940" s="20" t="n">
        <x:v>15</x:v>
      </x:c>
      <x:c r="H1940" s="20" t="n">
        <x:v>16</x:v>
      </x:c>
      <x:c r="I1940" s="20" t="n">
        <x:v>99</x:v>
      </x:c>
      <x:c r="J1940" s="20" t="n">
        <x:v>0.3362926817633031</x:v>
      </x:c>
      <x:c r="K1940" s="20" t="n">
        <x:v>0.3250822585510725</x:v>
      </x:c>
      <x:c r="L1940" s="20" t="n">
        <x:v>-0.011210423212230647</x:v>
      </x:c>
      <x:c r="M1940" s="20" t="n">
        <x:v>0.8215892053973014</x:v>
      </x:c>
      <x:c r="N1940" s="20" t="n">
        <x:v>0.9821646553772294</x:v>
      </x:c>
      <x:c r="O1940" s="20" t="n">
        <x:v>0.3286446792050796</x:v>
      </x:c>
      <x:c r="P1940" s="20" t="n">
        <x:v>0.3200664640496611</x:v>
      </x:c>
      <x:c r="Q1940" s="20" t="n">
        <x:v>-0.008578215155418512</x:v>
      </x:c>
      <x:c r="R1940" s="20" t="n">
        <x:v>-0.10819934727067126</x:v>
      </x:c>
      <x:c r="S1940" s="20" t="n">
        <x:v>0.08247142406794195</x:v>
      </x:c>
      <x:c r="T1940" s="20" t="n">
        <x:v>0.8610694652673663</x:v>
      </x:c>
      <x:c r="U1940" s="20" t="n">
        <x:v>1</x:v>
      </x:c>
      <x:c r="V1940" s="20" t="str">
        <x:v>差异未达FDR显著</x:v>
      </x:c>
      <x:c r="W1940" s="20" t="str">
        <x:v>正式</x:v>
      </x:c>
    </x:row>
    <x:row r="1941">
      <x:c r="A1941" s="20" t="str">
        <x:v>规整</x:v>
      </x:c>
      <x:c r="B1941" s="20" t="str">
        <x:v>PDCH标签99人</x:v>
      </x:c>
      <x:c r="C1941" s="20" t="str">
        <x:v>Qwen3.7-Max</x:v>
      </x:c>
      <x:c r="D1941" s="20" t="str">
        <x:v>不思考</x:v>
      </x:c>
      <x:c r="E1941" s="20" t="n">
        <x:v>9</x:v>
      </x:c>
      <x:c r="F1941" s="20" t="str">
        <x:v>激越</x:v>
      </x:c>
      <x:c r="G1941" s="20" t="n">
        <x:v>3</x:v>
      </x:c>
      <x:c r="H1941" s="20" t="n">
        <x:v>7</x:v>
      </x:c>
      <x:c r="I1941" s="20" t="n">
        <x:v>99</x:v>
      </x:c>
      <x:c r="J1941" s="20" t="n">
        <x:v>0.33434048001379557</x:v>
      </x:c>
      <x:c r="K1941" s="20" t="n">
        <x:v>0.3393007002854696</x:v>
      </x:c>
      <x:c r="L1941" s="20" t="n">
        <x:v>0.004960220271674032</x:v>
      </x:c>
      <x:c r="M1941" s="20" t="n">
        <x:v>0.9555222388805598</x:v>
      </x:c>
      <x:c r="N1941" s="20" t="n">
        <x:v>0.9555222388805596</x:v>
      </x:c>
      <x:c r="O1941" s="20" t="n">
        <x:v>0.3231146806750535</x:v>
      </x:c>
      <x:c r="P1941" s="20" t="n">
        <x:v>0.3282459932226453</x:v>
      </x:c>
      <x:c r="Q1941" s="20" t="n">
        <x:v>0.005131312547591804</x:v>
      </x:c>
      <x:c r="R1941" s="20" t="n">
        <x:v>-0.14919806106738215</x:v>
      </x:c>
      <x:c r="S1941" s="20" t="n">
        <x:v>0.16131307446118956</x:v>
      </x:c>
      <x:c r="T1941" s="20" t="n">
        <x:v>0.9575212393803099</x:v>
      </x:c>
      <x:c r="U1941" s="20" t="n">
        <x:v>0.9718126011621054</x:v>
      </x:c>
      <x:c r="V1941" s="20" t="str">
        <x:v>差异未达FDR显著</x:v>
      </x:c>
      <x:c r="W1941" s="20" t="str">
        <x:v>正式</x:v>
      </x:c>
    </x:row>
    <x:row r="1942">
      <x:c r="A1942" s="20" t="str">
        <x:v>规整</x:v>
      </x:c>
      <x:c r="B1942" s="20" t="str">
        <x:v>PDCH标签99人</x:v>
      </x:c>
      <x:c r="C1942" s="20" t="str">
        <x:v>Qwen3.7-Max</x:v>
      </x:c>
      <x:c r="D1942" s="20" t="str">
        <x:v>不思考</x:v>
      </x:c>
      <x:c r="E1942" s="20" t="n">
        <x:v>9</x:v>
      </x:c>
      <x:c r="F1942" s="20" t="str">
        <x:v>激越</x:v>
      </x:c>
      <x:c r="G1942" s="20" t="n">
        <x:v>4</x:v>
      </x:c>
      <x:c r="H1942" s="20" t="n">
        <x:v>8</x:v>
      </x:c>
      <x:c r="I1942" s="20" t="n">
        <x:v>99</x:v>
      </x:c>
      <x:c r="J1942" s="20" t="n">
        <x:v>0.3108321911787725</x:v>
      </x:c>
      <x:c r="K1942" s="20" t="n">
        <x:v>0.24206979002405063</x:v>
      </x:c>
      <x:c r="L1942" s="20" t="n">
        <x:v>-0.06876240115472185</x:v>
      </x:c>
      <x:c r="M1942" s="20" t="n">
        <x:v>0.35132433783108447</x:v>
      </x:c>
      <x:c r="N1942" s="20" t="n">
        <x:v>0.7767544799029057</x:v>
      </x:c>
      <x:c r="O1942" s="20" t="n">
        <x:v>0.30067454089057133</x:v>
      </x:c>
      <x:c r="P1942" s="20" t="n">
        <x:v>0.22780011915230203</x:v>
      </x:c>
      <x:c r="Q1942" s="20" t="n">
        <x:v>-0.0728744217382693</x:v>
      </x:c>
      <x:c r="R1942" s="20" t="n">
        <x:v>-0.2110142070127209</x:v>
      </x:c>
      <x:c r="S1942" s="20" t="n">
        <x:v>0.07105866156158565</x:v>
      </x:c>
      <x:c r="T1942" s="20" t="n">
        <x:v>0.31984007996002</x:v>
      </x:c>
      <x:c r="U1942" s="20" t="n">
        <x:v>0.7104572713643179</x:v>
      </x:c>
      <x:c r="V1942" s="20" t="str">
        <x:v>差异未达FDR显著</x:v>
      </x:c>
      <x:c r="W1942" s="20" t="str">
        <x:v>正式</x:v>
      </x:c>
    </x:row>
    <x:row r="1943">
      <x:c r="A1943" s="20" t="str">
        <x:v>规整</x:v>
      </x:c>
      <x:c r="B1943" s="20" t="str">
        <x:v>PDCH标签99人</x:v>
      </x:c>
      <x:c r="C1943" s="20" t="str">
        <x:v>Qwen3.7-Max</x:v>
      </x:c>
      <x:c r="D1943" s="20" t="str">
        <x:v>不思考</x:v>
      </x:c>
      <x:c r="E1943" s="20" t="n">
        <x:v>9</x:v>
      </x:c>
      <x:c r="F1943" s="20" t="str">
        <x:v>激越</x:v>
      </x:c>
      <x:c r="G1943" s="20" t="n">
        <x:v>11</x:v>
      </x:c>
      <x:c r="H1943" s="20" t="n">
        <x:v>15</x:v>
      </x:c>
      <x:c r="I1943" s="20" t="n">
        <x:v>99</x:v>
      </x:c>
      <x:c r="J1943" s="20" t="n">
        <x:v>0.45222517573474097</x:v>
      </x:c>
      <x:c r="K1943" s="20" t="n">
        <x:v>0.3362926817633031</x:v>
      </x:c>
      <x:c r="L1943" s="20" t="n">
        <x:v>-0.11593249397143784</x:v>
      </x:c>
      <x:c r="M1943" s="20" t="n">
        <x:v>0.1934032983508246</x:v>
      </x:c>
      <x:c r="N1943" s="20" t="n">
        <x:v>0.6861331239142333</x:v>
      </x:c>
      <x:c r="O1943" s="20" t="n">
        <x:v>0.43757771521795896</x:v>
      </x:c>
      <x:c r="P1943" s="20" t="n">
        <x:v>0.3286446792050796</x:v>
      </x:c>
      <x:c r="Q1943" s="20" t="n">
        <x:v>-0.10893303601287935</x:v>
      </x:c>
      <x:c r="R1943" s="20" t="n">
        <x:v>-0.274492966049365</x:v>
      </x:c>
      <x:c r="S1943" s="20" t="n">
        <x:v>0.038435627467997245</x:v>
      </x:c>
      <x:c r="T1943" s="20" t="n">
        <x:v>0.23888055972013994</x:v>
      </x:c>
      <x:c r="U1943" s="20" t="n">
        <x:v>0.6731249759735516</x:v>
      </x:c>
      <x:c r="V1943" s="20" t="str">
        <x:v>差异未达FDR显著</x:v>
      </x:c>
      <x:c r="W1943" s="20" t="str">
        <x:v>正式</x:v>
      </x:c>
    </x:row>
    <x:row r="1944">
      <x:c r="A1944" s="20" t="str">
        <x:v>规整</x:v>
      </x:c>
      <x:c r="B1944" s="20" t="str">
        <x:v>PDCH标签99人</x:v>
      </x:c>
      <x:c r="C1944" s="20" t="str">
        <x:v>Qwen3.7-Max</x:v>
      </x:c>
      <x:c r="D1944" s="20" t="str">
        <x:v>不思考</x:v>
      </x:c>
      <x:c r="E1944" s="20" t="n">
        <x:v>9</x:v>
      </x:c>
      <x:c r="F1944" s="20" t="str">
        <x:v>激越</x:v>
      </x:c>
      <x:c r="G1944" s="20" t="n">
        <x:v>12</x:v>
      </x:c>
      <x:c r="H1944" s="20" t="n">
        <x:v>16</x:v>
      </x:c>
      <x:c r="I1944" s="20" t="n">
        <x:v>99</x:v>
      </x:c>
      <x:c r="J1944" s="20" t="n">
        <x:v>0.3361754247333203</x:v>
      </x:c>
      <x:c r="K1944" s="20" t="n">
        <x:v>0.3250822585510725</x:v>
      </x:c>
      <x:c r="L1944" s="20" t="n">
        <x:v>-0.011093166182247816</x:v>
      </x:c>
      <x:c r="M1944" s="20" t="n">
        <x:v>0.8725637181409296</x:v>
      </x:c>
      <x:c r="N1944" s="20" t="n">
        <x:v>0.9154499673240303</x:v>
      </x:c>
      <x:c r="O1944" s="20" t="n">
        <x:v>0.33011686740468615</x:v>
      </x:c>
      <x:c r="P1944" s="20" t="n">
        <x:v>0.3200664640496611</x:v>
      </x:c>
      <x:c r="Q1944" s="20" t="n">
        <x:v>-0.01005040335502505</x:v>
      </x:c>
      <x:c r="R1944" s="20" t="n">
        <x:v>-0.12413345937015142</x:v>
      </x:c>
      <x:c r="S1944" s="20" t="n">
        <x:v>0.11619465031997246</x:v>
      </x:c>
      <x:c r="T1944" s="20" t="n">
        <x:v>0.888055972013993</x:v>
      </x:c>
      <x:c r="U1944" s="20" t="n">
        <x:v>0.9290431707223311</x:v>
      </x:c>
      <x:c r="V1944" s="20" t="str">
        <x:v>差异未达FDR显著</x:v>
      </x:c>
      <x:c r="W1944" s="20" t="str">
        <x:v>正式</x:v>
      </x:c>
    </x:row>
    <x:row r="1945">
      <x:c r="A1945" s="20" t="str">
        <x:v>事件序列</x:v>
      </x:c>
      <x:c r="B1945" s="20" t="str">
        <x:v>PDCH标签99人</x:v>
      </x:c>
      <x:c r="C1945" s="20" t="str">
        <x:v>Qwen3.7-Max</x:v>
      </x:c>
      <x:c r="D1945" s="20" t="str">
        <x:v>不思考</x:v>
      </x:c>
      <x:c r="E1945" s="20" t="n">
        <x:v>9</x:v>
      </x:c>
      <x:c r="F1945" s="20" t="str">
        <x:v>激越</x:v>
      </x:c>
      <x:c r="G1945" s="20" t="n">
        <x:v>3</x:v>
      </x:c>
      <x:c r="H1945" s="20" t="n">
        <x:v>11</x:v>
      </x:c>
      <x:c r="I1945" s="20" t="n">
        <x:v>99</x:v>
      </x:c>
      <x:c r="J1945" s="20" t="n">
        <x:v>0.33434048001379557</x:v>
      </x:c>
      <x:c r="K1945" s="20" t="n">
        <x:v>0.45222517573474097</x:v>
      </x:c>
      <x:c r="L1945" s="20" t="n">
        <x:v>0.1178846957209454</x:v>
      </x:c>
      <x:c r="M1945" s="20" t="n">
        <x:v>0.051974012993503245</x:v>
      </x:c>
      <x:c r="N1945" s="20" t="n">
        <x:v>0.7039337474120083</x:v>
      </x:c>
      <x:c r="O1945" s="20" t="n">
        <x:v>0.3231146806750535</x:v>
      </x:c>
      <x:c r="P1945" s="20" t="n">
        <x:v>0.43757771521795896</x:v>
      </x:c>
      <x:c r="Q1945" s="20" t="n">
        <x:v>0.11446303454290546</x:v>
      </x:c>
      <x:c r="R1945" s="20" t="n">
        <x:v>0.005772663803512963</x:v>
      </x:c>
      <x:c r="S1945" s="20" t="n">
        <x:v>0.24626082801554378</x:v>
      </x:c>
      <x:c r="T1945" s="20" t="n">
        <x:v>0.06296851574212893</x:v>
      </x:c>
      <x:c r="U1945" s="20" t="n">
        <x:v>0.6754122938530734</x:v>
      </x:c>
      <x:c r="V1945" s="20" t="str">
        <x:v>差异未达FDR显著</x:v>
      </x:c>
      <x:c r="W1945" s="20" t="str">
        <x:v>正式</x:v>
      </x:c>
    </x:row>
    <x:row r="1946">
      <x:c r="A1946" s="20" t="str">
        <x:v>事件序列</x:v>
      </x:c>
      <x:c r="B1946" s="20" t="str">
        <x:v>PDCH标签99人</x:v>
      </x:c>
      <x:c r="C1946" s="20" t="str">
        <x:v>Qwen3.7-Max</x:v>
      </x:c>
      <x:c r="D1946" s="20" t="str">
        <x:v>不思考</x:v>
      </x:c>
      <x:c r="E1946" s="20" t="n">
        <x:v>9</x:v>
      </x:c>
      <x:c r="F1946" s="20" t="str">
        <x:v>激越</x:v>
      </x:c>
      <x:c r="G1946" s="20" t="n">
        <x:v>4</x:v>
      </x:c>
      <x:c r="H1946" s="20" t="n">
        <x:v>12</x:v>
      </x:c>
      <x:c r="I1946" s="20" t="n">
        <x:v>99</x:v>
      </x:c>
      <x:c r="J1946" s="20" t="n">
        <x:v>0.3108321911787725</x:v>
      </x:c>
      <x:c r="K1946" s="20" t="n">
        <x:v>0.3361754247333203</x:v>
      </x:c>
      <x:c r="L1946" s="20" t="n">
        <x:v>0.025343233554547817</x:v>
      </x:c>
      <x:c r="M1946" s="20" t="n">
        <x:v>0.7311344327836082</x:v>
      </x:c>
      <x:c r="N1946" s="20" t="n">
        <x:v>1</x:v>
      </x:c>
      <x:c r="O1946" s="20" t="n">
        <x:v>0.30067454089057133</x:v>
      </x:c>
      <x:c r="P1946" s="20" t="n">
        <x:v>0.33011686740468615</x:v>
      </x:c>
      <x:c r="Q1946" s="20" t="n">
        <x:v>0.029442326514114825</x:v>
      </x:c>
      <x:c r="R1946" s="20" t="n">
        <x:v>-0.10542793087264136</x:v>
      </x:c>
      <x:c r="S1946" s="20" t="n">
        <x:v>0.15888682133441248</x:v>
      </x:c>
      <x:c r="T1946" s="20" t="n">
        <x:v>0.6701649175412294</x:v>
      </x:c>
      <x:c r="U1946" s="20" t="n">
        <x:v>0.9880720017349814</x:v>
      </x:c>
      <x:c r="V1946" s="20" t="str">
        <x:v>差异未达FDR显著</x:v>
      </x:c>
      <x:c r="W1946" s="20" t="str">
        <x:v>正式</x:v>
      </x:c>
    </x:row>
    <x:row r="1947">
      <x:c r="A1947" s="20" t="str">
        <x:v>事件序列</x:v>
      </x:c>
      <x:c r="B1947" s="20" t="str">
        <x:v>PDCH标签99人</x:v>
      </x:c>
      <x:c r="C1947" s="20" t="str">
        <x:v>Qwen3.7-Max</x:v>
      </x:c>
      <x:c r="D1947" s="20" t="str">
        <x:v>不思考</x:v>
      </x:c>
      <x:c r="E1947" s="20" t="n">
        <x:v>9</x:v>
      </x:c>
      <x:c r="F1947" s="20" t="str">
        <x:v>激越</x:v>
      </x:c>
      <x:c r="G1947" s="20" t="n">
        <x:v>7</x:v>
      </x:c>
      <x:c r="H1947" s="20" t="n">
        <x:v>15</x:v>
      </x:c>
      <x:c r="I1947" s="20" t="n">
        <x:v>99</x:v>
      </x:c>
      <x:c r="J1947" s="20" t="n">
        <x:v>0.3393007002854696</x:v>
      </x:c>
      <x:c r="K1947" s="20" t="n">
        <x:v>0.3362926817633031</x:v>
      </x:c>
      <x:c r="L1947" s="20" t="n">
        <x:v>-0.003008018522166478</x:v>
      </x:c>
      <x:c r="M1947" s="20" t="n">
        <x:v>0.9720139930034982</x:v>
      </x:c>
      <x:c r="N1947" s="20" t="n">
        <x:v>1</x:v>
      </x:c>
      <x:c r="O1947" s="20" t="n">
        <x:v>0.3282459932226453</x:v>
      </x:c>
      <x:c r="P1947" s="20" t="n">
        <x:v>0.3286446792050796</x:v>
      </x:c>
      <x:c r="Q1947" s="20" t="n">
        <x:v>0.0003986859824343103</x:v>
      </x:c>
      <x:c r="R1947" s="20" t="n">
        <x:v>-0.15168401447271537</x:v>
      </x:c>
      <x:c r="S1947" s="20" t="n">
        <x:v>0.16194732746453278</x:v>
      </x:c>
      <x:c r="T1947" s="20" t="n">
        <x:v>0.9975012493753124</x:v>
      </x:c>
      <x:c r="U1947" s="20" t="n">
        <x:v>1</x:v>
      </x:c>
      <x:c r="V1947" s="20" t="str">
        <x:v>差异未达FDR显著</x:v>
      </x:c>
      <x:c r="W1947" s="20" t="str">
        <x:v>正式</x:v>
      </x:c>
    </x:row>
    <x:row r="1948">
      <x:c r="A1948" s="20" t="str">
        <x:v>事件序列</x:v>
      </x:c>
      <x:c r="B1948" s="20" t="str">
        <x:v>PDCH标签99人</x:v>
      </x:c>
      <x:c r="C1948" s="20" t="str">
        <x:v>Qwen3.7-Max</x:v>
      </x:c>
      <x:c r="D1948" s="20" t="str">
        <x:v>不思考</x:v>
      </x:c>
      <x:c r="E1948" s="20" t="n">
        <x:v>9</x:v>
      </x:c>
      <x:c r="F1948" s="20" t="str">
        <x:v>激越</x:v>
      </x:c>
      <x:c r="G1948" s="20" t="n">
        <x:v>8</x:v>
      </x:c>
      <x:c r="H1948" s="20" t="n">
        <x:v>16</x:v>
      </x:c>
      <x:c r="I1948" s="20" t="n">
        <x:v>99</x:v>
      </x:c>
      <x:c r="J1948" s="20" t="n">
        <x:v>0.24206979002405063</x:v>
      </x:c>
      <x:c r="K1948" s="20" t="n">
        <x:v>0.3250822585510725</x:v>
      </x:c>
      <x:c r="L1948" s="20" t="n">
        <x:v>0.08301246852702185</x:v>
      </x:c>
      <x:c r="M1948" s="20" t="n">
        <x:v>0.2813593203398301</x:v>
      </x:c>
      <x:c r="N1948" s="20" t="n">
        <x:v>0.9057210525172196</x:v>
      </x:c>
      <x:c r="O1948" s="20" t="n">
        <x:v>0.22780011915230203</x:v>
      </x:c>
      <x:c r="P1948" s="20" t="n">
        <x:v>0.3200664640496611</x:v>
      </x:c>
      <x:c r="Q1948" s="20" t="n">
        <x:v>0.09226634489735908</x:v>
      </x:c>
      <x:c r="R1948" s="20" t="n">
        <x:v>-0.04803378498419888</x:v>
      </x:c>
      <x:c r="S1948" s="20" t="n">
        <x:v>0.2512514267373048</x:v>
      </x:c>
      <x:c r="T1948" s="20" t="n">
        <x:v>0.22588705647176413</x:v>
      </x:c>
      <x:c r="U1948" s="20" t="n">
        <x:v>0.7668339743171891</x:v>
      </x:c>
      <x:c r="V1948" s="20" t="str">
        <x:v>差异未达FDR显著</x:v>
      </x:c>
      <x:c r="W1948" s="20" t="str">
        <x:v>正式</x:v>
      </x:c>
    </x:row>
    <x:row r="1949">
      <x:c r="A1949" s="20" t="str">
        <x:v>清洗</x:v>
      </x:c>
      <x:c r="B1949" s="20" t="str">
        <x:v>PDCH标签99人</x:v>
      </x:c>
      <x:c r="C1949" s="20" t="str">
        <x:v>Qwen3.7-Max</x:v>
      </x:c>
      <x:c r="D1949" s="20" t="str">
        <x:v>不思考</x:v>
      </x:c>
      <x:c r="E1949" s="20" t="n">
        <x:v>10</x:v>
      </x:c>
      <x:c r="F1949" s="20" t="str">
        <x:v>精神性焦虑</x:v>
      </x:c>
      <x:c r="G1949" s="20" t="n">
        <x:v>3</x:v>
      </x:c>
      <x:c r="H1949" s="20" t="n">
        <x:v>4</x:v>
      </x:c>
      <x:c r="I1949" s="20" t="n">
        <x:v>99</x:v>
      </x:c>
      <x:c r="J1949" s="20" t="n">
        <x:v>0.528134539334414</x:v>
      </x:c>
      <x:c r="K1949" s="20" t="n">
        <x:v>0.4777300533342216</x:v>
      </x:c>
      <x:c r="L1949" s="20" t="n">
        <x:v>-0.05040448600019243</x:v>
      </x:c>
      <x:c r="M1949" s="20" t="n">
        <x:v>0.24187906046976512</x:v>
      </x:c>
      <x:c r="N1949" s="20" t="n">
        <x:v>0.6639757044554646</x:v>
      </x:c>
      <x:c r="O1949" s="20" t="n">
        <x:v>0.4712671485235436</x:v>
      </x:c>
      <x:c r="P1949" s="20" t="n">
        <x:v>0.4225826128770029</x:v>
      </x:c>
      <x:c r="Q1949" s="20" t="n">
        <x:v>-0.04868453564654074</x:v>
      </x:c>
      <x:c r="R1949" s="20" t="n">
        <x:v>-0.12233354514963123</x:v>
      </x:c>
      <x:c r="S1949" s="20" t="n">
        <x:v>0.016164987122756682</x:v>
      </x:c>
      <x:c r="T1949" s="20" t="n">
        <x:v>0.24037981009495252</x:v>
      </x:c>
      <x:c r="U1949" s="20" t="n">
        <x:v>0.7447942695319009</x:v>
      </x:c>
      <x:c r="V1949" s="20" t="str">
        <x:v>差异未达FDR显著</x:v>
      </x:c>
      <x:c r="W1949" s="20" t="str">
        <x:v>正式</x:v>
      </x:c>
    </x:row>
    <x:row r="1950">
      <x:c r="A1950" s="20" t="str">
        <x:v>清洗</x:v>
      </x:c>
      <x:c r="B1950" s="20" t="str">
        <x:v>PDCH标签99人</x:v>
      </x:c>
      <x:c r="C1950" s="20" t="str">
        <x:v>Qwen3.7-Max</x:v>
      </x:c>
      <x:c r="D1950" s="20" t="str">
        <x:v>不思考</x:v>
      </x:c>
      <x:c r="E1950" s="20" t="n">
        <x:v>10</x:v>
      </x:c>
      <x:c r="F1950" s="20" t="str">
        <x:v>精神性焦虑</x:v>
      </x:c>
      <x:c r="G1950" s="20" t="n">
        <x:v>7</x:v>
      </x:c>
      <x:c r="H1950" s="20" t="n">
        <x:v>8</x:v>
      </x:c>
      <x:c r="I1950" s="20" t="n">
        <x:v>99</x:v>
      </x:c>
      <x:c r="J1950" s="20" t="n">
        <x:v>0.4622209373673238</x:v>
      </x:c>
      <x:c r="K1950" s="20" t="n">
        <x:v>0.38144352852856483</x:v>
      </x:c>
      <x:c r="L1950" s="20" t="n">
        <x:v>-0.08077740883875895</x:v>
      </x:c>
      <x:c r="M1950" s="20" t="n">
        <x:v>0.3148425787106447</x:v>
      </x:c>
      <x:c r="N1950" s="20" t="n">
        <x:v>0.7215725470598034</x:v>
      </x:c>
      <x:c r="O1950" s="20" t="n">
        <x:v>0.418189490286962</x:v>
      </x:c>
      <x:c r="P1950" s="20" t="n">
        <x:v>0.34699344591169434</x:v>
      </x:c>
      <x:c r="Q1950" s="20" t="n">
        <x:v>-0.07119604437526766</x:v>
      </x:c>
      <x:c r="R1950" s="20" t="n">
        <x:v>-0.22657536345188367</x:v>
      </x:c>
      <x:c r="S1950" s="20" t="n">
        <x:v>0.0668922463265788</x:v>
      </x:c>
      <x:c r="T1950" s="20" t="n">
        <x:v>0.36231884057971014</x:v>
      </x:c>
      <x:c r="U1950" s="20" t="n">
        <x:v>0.821256038647343</x:v>
      </x:c>
      <x:c r="V1950" s="20" t="str">
        <x:v>差异未达FDR显著</x:v>
      </x:c>
      <x:c r="W1950" s="20" t="str">
        <x:v>正式</x:v>
      </x:c>
    </x:row>
    <x:row r="1951">
      <x:c r="A1951" s="20" t="str">
        <x:v>清洗</x:v>
      </x:c>
      <x:c r="B1951" s="20" t="str">
        <x:v>PDCH标签99人</x:v>
      </x:c>
      <x:c r="C1951" s="20" t="str">
        <x:v>Qwen3.7-Max</x:v>
      </x:c>
      <x:c r="D1951" s="20" t="str">
        <x:v>不思考</x:v>
      </x:c>
      <x:c r="E1951" s="20" t="n">
        <x:v>10</x:v>
      </x:c>
      <x:c r="F1951" s="20" t="str">
        <x:v>精神性焦虑</x:v>
      </x:c>
      <x:c r="G1951" s="20" t="n">
        <x:v>11</x:v>
      </x:c>
      <x:c r="H1951" s="20" t="n">
        <x:v>12</x:v>
      </x:c>
      <x:c r="I1951" s="20" t="n">
        <x:v>99</x:v>
      </x:c>
      <x:c r="J1951" s="20" t="n">
        <x:v>0.5369525055617436</x:v>
      </x:c>
      <x:c r="K1951" s="20" t="n">
        <x:v>0.4582854401502903</x:v>
      </x:c>
      <x:c r="L1951" s="20" t="n">
        <x:v>-0.07866706541145324</x:v>
      </x:c>
      <x:c r="M1951" s="20" t="n">
        <x:v>0.10944527736131934</x:v>
      </x:c>
      <x:c r="N1951" s="20" t="n">
        <x:v>0.6639757044554646</x:v>
      </x:c>
      <x:c r="O1951" s="20" t="n">
        <x:v>0.4801317839394768</x:v>
      </x:c>
      <x:c r="P1951" s="20" t="n">
        <x:v>0.4036455090809972</x:v>
      </x:c>
      <x:c r="Q1951" s="20" t="n">
        <x:v>-0.07648627485847959</x:v>
      </x:c>
      <x:c r="R1951" s="20" t="n">
        <x:v>-0.1805044891876106</x:v>
      </x:c>
      <x:c r="S1951" s="20" t="n">
        <x:v>0.011731595728982082</x:v>
      </x:c>
      <x:c r="T1951" s="20" t="n">
        <x:v>0.10494752623688156</x:v>
      </x:c>
      <x:c r="U1951" s="20" t="n">
        <x:v>0.6022544283413848</x:v>
      </x:c>
      <x:c r="V1951" s="20" t="str">
        <x:v>差异未达FDR显著</x:v>
      </x:c>
      <x:c r="W1951" s="20" t="str">
        <x:v>正式</x:v>
      </x:c>
    </x:row>
    <x:row r="1952">
      <x:c r="A1952" s="20" t="str">
        <x:v>清洗</x:v>
      </x:c>
      <x:c r="B1952" s="20" t="str">
        <x:v>PDCH标签99人</x:v>
      </x:c>
      <x:c r="C1952" s="20" t="str">
        <x:v>Qwen3.7-Max</x:v>
      </x:c>
      <x:c r="D1952" s="20" t="str">
        <x:v>不思考</x:v>
      </x:c>
      <x:c r="E1952" s="20" t="n">
        <x:v>10</x:v>
      </x:c>
      <x:c r="F1952" s="20" t="str">
        <x:v>精神性焦虑</x:v>
      </x:c>
      <x:c r="G1952" s="20" t="n">
        <x:v>15</x:v>
      </x:c>
      <x:c r="H1952" s="20" t="n">
        <x:v>16</x:v>
      </x:c>
      <x:c r="I1952" s="20" t="n">
        <x:v>99</x:v>
      </x:c>
      <x:c r="J1952" s="20" t="n">
        <x:v>0.5914828227296084</x:v>
      </x:c>
      <x:c r="K1952" s="20" t="n">
        <x:v>0.5540262044683373</x:v>
      </x:c>
      <x:c r="L1952" s="20" t="n">
        <x:v>-0.03745661826127111</x:v>
      </x:c>
      <x:c r="M1952" s="20" t="n">
        <x:v>0.15892053973013492</x:v>
      </x:c>
      <x:c r="N1952" s="20" t="n">
        <x:v>0.6639757044554646</x:v>
      </x:c>
      <x:c r="O1952" s="20" t="n">
        <x:v>0.5332518305365297</x:v>
      </x:c>
      <x:c r="P1952" s="20" t="n">
        <x:v>0.4958955067378741</x:v>
      </x:c>
      <x:c r="Q1952" s="20" t="n">
        <x:v>-0.03735632379865561</x:v>
      </x:c>
      <x:c r="R1952" s="20" t="n">
        <x:v>-0.10076079672723301</x:v>
      </x:c>
      <x:c r="S1952" s="20" t="n">
        <x:v>0.008675162927592048</x:v>
      </x:c>
      <x:c r="T1952" s="20" t="n">
        <x:v>0.15942028985507245</x:v>
      </x:c>
      <x:c r="U1952" s="20" t="n">
        <x:v>0.6022544283413848</x:v>
      </x:c>
      <x:c r="V1952" s="20" t="str">
        <x:v>差异未达FDR显著</x:v>
      </x:c>
      <x:c r="W1952" s="20" t="str">
        <x:v>正式</x:v>
      </x:c>
    </x:row>
    <x:row r="1953">
      <x:c r="A1953" s="20" t="str">
        <x:v>规整</x:v>
      </x:c>
      <x:c r="B1953" s="20" t="str">
        <x:v>PDCH标签99人</x:v>
      </x:c>
      <x:c r="C1953" s="20" t="str">
        <x:v>Qwen3.7-Max</x:v>
      </x:c>
      <x:c r="D1953" s="20" t="str">
        <x:v>不思考</x:v>
      </x:c>
      <x:c r="E1953" s="20" t="n">
        <x:v>10</x:v>
      </x:c>
      <x:c r="F1953" s="20" t="str">
        <x:v>精神性焦虑</x:v>
      </x:c>
      <x:c r="G1953" s="20" t="n">
        <x:v>3</x:v>
      </x:c>
      <x:c r="H1953" s="20" t="n">
        <x:v>7</x:v>
      </x:c>
      <x:c r="I1953" s="20" t="n">
        <x:v>99</x:v>
      </x:c>
      <x:c r="J1953" s="20" t="n">
        <x:v>0.528134539334414</x:v>
      </x:c>
      <x:c r="K1953" s="20" t="n">
        <x:v>0.4622209373673238</x:v>
      </x:c>
      <x:c r="L1953" s="20" t="n">
        <x:v>-0.06591360196709023</x:v>
      </x:c>
      <x:c r="M1953" s="20" t="n">
        <x:v>0.3778110944527736</x:v>
      </x:c>
      <x:c r="N1953" s="20" t="n">
        <x:v>0.7767544799029057</x:v>
      </x:c>
      <x:c r="O1953" s="20" t="n">
        <x:v>0.4712671485235436</x:v>
      </x:c>
      <x:c r="P1953" s="20" t="n">
        <x:v>0.418189490286962</x:v>
      </x:c>
      <x:c r="Q1953" s="20" t="n">
        <x:v>-0.053077658236581615</x:v>
      </x:c>
      <x:c r="R1953" s="20" t="n">
        <x:v>-0.20563557914689629</x:v>
      </x:c>
      <x:c r="S1953" s="20" t="n">
        <x:v>0.08458023965542422</x:v>
      </x:c>
      <x:c r="T1953" s="20" t="n">
        <x:v>0.5032483758120939</x:v>
      </x:c>
      <x:c r="U1953" s="20" t="n">
        <x:v>0.8068988761433238</x:v>
      </x:c>
      <x:c r="V1953" s="20" t="str">
        <x:v>差异未达FDR显著</x:v>
      </x:c>
      <x:c r="W1953" s="20" t="str">
        <x:v>正式</x:v>
      </x:c>
    </x:row>
    <x:row r="1954">
      <x:c r="A1954" s="20" t="str">
        <x:v>规整</x:v>
      </x:c>
      <x:c r="B1954" s="20" t="str">
        <x:v>PDCH标签99人</x:v>
      </x:c>
      <x:c r="C1954" s="20" t="str">
        <x:v>Qwen3.7-Max</x:v>
      </x:c>
      <x:c r="D1954" s="20" t="str">
        <x:v>不思考</x:v>
      </x:c>
      <x:c r="E1954" s="20" t="n">
        <x:v>10</x:v>
      </x:c>
      <x:c r="F1954" s="20" t="str">
        <x:v>精神性焦虑</x:v>
      </x:c>
      <x:c r="G1954" s="20" t="n">
        <x:v>4</x:v>
      </x:c>
      <x:c r="H1954" s="20" t="n">
        <x:v>8</x:v>
      </x:c>
      <x:c r="I1954" s="20" t="n">
        <x:v>99</x:v>
      </x:c>
      <x:c r="J1954" s="20" t="n">
        <x:v>0.4777300533342216</x:v>
      </x:c>
      <x:c r="K1954" s="20" t="n">
        <x:v>0.38144352852856483</x:v>
      </x:c>
      <x:c r="L1954" s="20" t="n">
        <x:v>-0.09628652480565675</x:v>
      </x:c>
      <x:c r="M1954" s="20" t="n">
        <x:v>0.21189405297351324</x:v>
      </x:c>
      <x:c r="N1954" s="20" t="n">
        <x:v>0.6861331239142333</x:v>
      </x:c>
      <x:c r="O1954" s="20" t="n">
        <x:v>0.4225826128770029</x:v>
      </x:c>
      <x:c r="P1954" s="20" t="n">
        <x:v>0.34699344591169434</x:v>
      </x:c>
      <x:c r="Q1954" s="20" t="n">
        <x:v>-0.07558916696530854</x:v>
      </x:c>
      <x:c r="R1954" s="20" t="n">
        <x:v>-0.2147565030882595</x:v>
      </x:c>
      <x:c r="S1954" s="20" t="n">
        <x:v>0.0449061601124805</x:v>
      </x:c>
      <x:c r="T1954" s="20" t="n">
        <x:v>0.3258370814592704</x:v>
      </x:c>
      <x:c r="U1954" s="20" t="n">
        <x:v>0.7104572713643179</x:v>
      </x:c>
      <x:c r="V1954" s="20" t="str">
        <x:v>差异未达FDR显著</x:v>
      </x:c>
      <x:c r="W1954" s="20" t="str">
        <x:v>正式</x:v>
      </x:c>
    </x:row>
    <x:row r="1955">
      <x:c r="A1955" s="20" t="str">
        <x:v>规整</x:v>
      </x:c>
      <x:c r="B1955" s="20" t="str">
        <x:v>PDCH标签99人</x:v>
      </x:c>
      <x:c r="C1955" s="20" t="str">
        <x:v>Qwen3.7-Max</x:v>
      </x:c>
      <x:c r="D1955" s="20" t="str">
        <x:v>不思考</x:v>
      </x:c>
      <x:c r="E1955" s="20" t="n">
        <x:v>10</x:v>
      </x:c>
      <x:c r="F1955" s="20" t="str">
        <x:v>精神性焦虑</x:v>
      </x:c>
      <x:c r="G1955" s="20" t="n">
        <x:v>11</x:v>
      </x:c>
      <x:c r="H1955" s="20" t="n">
        <x:v>15</x:v>
      </x:c>
      <x:c r="I1955" s="20" t="n">
        <x:v>99</x:v>
      </x:c>
      <x:c r="J1955" s="20" t="n">
        <x:v>0.5369525055617436</x:v>
      </x:c>
      <x:c r="K1955" s="20" t="n">
        <x:v>0.5914828227296084</x:v>
      </x:c>
      <x:c r="L1955" s="20" t="n">
        <x:v>0.05453031716786483</x:v>
      </x:c>
      <x:c r="M1955" s="20" t="n">
        <x:v>0.2993503248375812</x:v>
      </x:c>
      <x:c r="N1955" s="20" t="n">
        <x:v>0.7330620404083673</x:v>
      </x:c>
      <x:c r="O1955" s="20" t="n">
        <x:v>0.4801317839394768</x:v>
      </x:c>
      <x:c r="P1955" s="20" t="n">
        <x:v>0.5332518305365297</x:v>
      </x:c>
      <x:c r="Q1955" s="20" t="n">
        <x:v>0.05312004659705288</x:v>
      </x:c>
      <x:c r="R1955" s="20" t="n">
        <x:v>-0.06322415637645477</x:v>
      </x:c>
      <x:c r="S1955" s="20" t="n">
        <x:v>0.17367953744743955</x:v>
      </x:c>
      <x:c r="T1955" s="20" t="n">
        <x:v>0.3343328335832084</x:v>
      </x:c>
      <x:c r="U1955" s="20" t="n">
        <x:v>0.7104572713643179</x:v>
      </x:c>
      <x:c r="V1955" s="20" t="str">
        <x:v>差异未达FDR显著</x:v>
      </x:c>
      <x:c r="W1955" s="20" t="str">
        <x:v>正式</x:v>
      </x:c>
    </x:row>
    <x:row r="1956">
      <x:c r="A1956" s="20" t="str">
        <x:v>规整</x:v>
      </x:c>
      <x:c r="B1956" s="20" t="str">
        <x:v>PDCH标签99人</x:v>
      </x:c>
      <x:c r="C1956" s="20" t="str">
        <x:v>Qwen3.7-Max</x:v>
      </x:c>
      <x:c r="D1956" s="20" t="str">
        <x:v>不思考</x:v>
      </x:c>
      <x:c r="E1956" s="20" t="n">
        <x:v>10</x:v>
      </x:c>
      <x:c r="F1956" s="20" t="str">
        <x:v>精神性焦虑</x:v>
      </x:c>
      <x:c r="G1956" s="20" t="n">
        <x:v>12</x:v>
      </x:c>
      <x:c r="H1956" s="20" t="n">
        <x:v>16</x:v>
      </x:c>
      <x:c r="I1956" s="20" t="n">
        <x:v>99</x:v>
      </x:c>
      <x:c r="J1956" s="20" t="n">
        <x:v>0.4582854401502903</x:v>
      </x:c>
      <x:c r="K1956" s="20" t="n">
        <x:v>0.5540262044683373</x:v>
      </x:c>
      <x:c r="L1956" s="20" t="n">
        <x:v>0.09574076431804696</x:v>
      </x:c>
      <x:c r="M1956" s="20" t="n">
        <x:v>0.10944527736131934</x:v>
      </x:c>
      <x:c r="N1956" s="20" t="n">
        <x:v>0.531591347183551</x:v>
      </x:c>
      <x:c r="O1956" s="20" t="n">
        <x:v>0.4036455090809972</x:v>
      </x:c>
      <x:c r="P1956" s="20" t="n">
        <x:v>0.4958955067378741</x:v>
      </x:c>
      <x:c r="Q1956" s="20" t="n">
        <x:v>0.09224999765687686</x:v>
      </x:c>
      <x:c r="R1956" s="20" t="n">
        <x:v>-0.029059330440877572</x:v>
      </x:c>
      <x:c r="S1956" s="20" t="n">
        <x:v>0.20805628037213425</x:v>
      </x:c>
      <x:c r="T1956" s="20" t="n">
        <x:v>0.12393803098450774</x:v>
      </x:c>
      <x:c r="U1956" s="20" t="n">
        <x:v>0.56071964017991</x:v>
      </x:c>
      <x:c r="V1956" s="20" t="str">
        <x:v>差异未达FDR显著</x:v>
      </x:c>
      <x:c r="W1956" s="20" t="str">
        <x:v>正式</x:v>
      </x:c>
    </x:row>
    <x:row r="1957">
      <x:c r="A1957" s="20" t="str">
        <x:v>事件序列</x:v>
      </x:c>
      <x:c r="B1957" s="20" t="str">
        <x:v>PDCH标签99人</x:v>
      </x:c>
      <x:c r="C1957" s="20" t="str">
        <x:v>Qwen3.7-Max</x:v>
      </x:c>
      <x:c r="D1957" s="20" t="str">
        <x:v>不思考</x:v>
      </x:c>
      <x:c r="E1957" s="20" t="n">
        <x:v>10</x:v>
      </x:c>
      <x:c r="F1957" s="20" t="str">
        <x:v>精神性焦虑</x:v>
      </x:c>
      <x:c r="G1957" s="20" t="n">
        <x:v>3</x:v>
      </x:c>
      <x:c r="H1957" s="20" t="n">
        <x:v>11</x:v>
      </x:c>
      <x:c r="I1957" s="20" t="n">
        <x:v>99</x:v>
      </x:c>
      <x:c r="J1957" s="20" t="n">
        <x:v>0.528134539334414</x:v>
      </x:c>
      <x:c r="K1957" s="20" t="n">
        <x:v>0.5369525055617436</x:v>
      </x:c>
      <x:c r="L1957" s="20" t="n">
        <x:v>0.008817966227329554</x:v>
      </x:c>
      <x:c r="M1957" s="20" t="n">
        <x:v>0.7001499250374813</x:v>
      </x:c>
      <x:c r="N1957" s="20" t="n">
        <x:v>1</x:v>
      </x:c>
      <x:c r="O1957" s="20" t="n">
        <x:v>0.4712671485235436</x:v>
      </x:c>
      <x:c r="P1957" s="20" t="n">
        <x:v>0.4801317839394768</x:v>
      </x:c>
      <x:c r="Q1957" s="20" t="n">
        <x:v>0.008864635415933186</x:v>
      </x:c>
      <x:c r="R1957" s="20" t="n">
        <x:v>-0.03399021369847725</x:v>
      </x:c>
      <x:c r="S1957" s="20" t="n">
        <x:v>0.056718832876111076</x:v>
      </x:c>
      <x:c r="T1957" s="20" t="n">
        <x:v>0.750624687656172</x:v>
      </x:c>
      <x:c r="U1957" s="20" t="n">
        <x:v>0.9880720017349814</x:v>
      </x:c>
      <x:c r="V1957" s="20" t="str">
        <x:v>差异未达FDR显著</x:v>
      </x:c>
      <x:c r="W1957" s="20" t="str">
        <x:v>正式</x:v>
      </x:c>
    </x:row>
    <x:row r="1958">
      <x:c r="A1958" s="20" t="str">
        <x:v>事件序列</x:v>
      </x:c>
      <x:c r="B1958" s="20" t="str">
        <x:v>PDCH标签99人</x:v>
      </x:c>
      <x:c r="C1958" s="20" t="str">
        <x:v>Qwen3.7-Max</x:v>
      </x:c>
      <x:c r="D1958" s="20" t="str">
        <x:v>不思考</x:v>
      </x:c>
      <x:c r="E1958" s="20" t="n">
        <x:v>10</x:v>
      </x:c>
      <x:c r="F1958" s="20" t="str">
        <x:v>精神性焦虑</x:v>
      </x:c>
      <x:c r="G1958" s="20" t="n">
        <x:v>4</x:v>
      </x:c>
      <x:c r="H1958" s="20" t="n">
        <x:v>12</x:v>
      </x:c>
      <x:c r="I1958" s="20" t="n">
        <x:v>99</x:v>
      </x:c>
      <x:c r="J1958" s="20" t="n">
        <x:v>0.4777300533342216</x:v>
      </x:c>
      <x:c r="K1958" s="20" t="n">
        <x:v>0.4582854401502903</x:v>
      </x:c>
      <x:c r="L1958" s="20" t="n">
        <x:v>-0.01944461318393126</x:v>
      </x:c>
      <x:c r="M1958" s="20" t="n">
        <x:v>0.6371814092953523</x:v>
      </x:c>
      <x:c r="N1958" s="20" t="n">
        <x:v>1</x:v>
      </x:c>
      <x:c r="O1958" s="20" t="n">
        <x:v>0.4225826128770029</x:v>
      </x:c>
      <x:c r="P1958" s="20" t="n">
        <x:v>0.4036455090809972</x:v>
      </x:c>
      <x:c r="Q1958" s="20" t="n">
        <x:v>-0.01893710379600566</x:v>
      </x:c>
      <x:c r="R1958" s="20" t="n">
        <x:v>-0.08644998226439633</x:v>
      </x:c>
      <x:c r="S1958" s="20" t="n">
        <x:v>0.04213220904034067</x:v>
      </x:c>
      <x:c r="T1958" s="20" t="n">
        <x:v>0.6121939030484758</x:v>
      </x:c>
      <x:c r="U1958" s="20" t="n">
        <x:v>0.9880720017349814</x:v>
      </x:c>
      <x:c r="V1958" s="20" t="str">
        <x:v>差异未达FDR显著</x:v>
      </x:c>
      <x:c r="W1958" s="20" t="str">
        <x:v>正式</x:v>
      </x:c>
    </x:row>
    <x:row r="1959">
      <x:c r="A1959" s="20" t="str">
        <x:v>事件序列</x:v>
      </x:c>
      <x:c r="B1959" s="20" t="str">
        <x:v>PDCH标签99人</x:v>
      </x:c>
      <x:c r="C1959" s="20" t="str">
        <x:v>Qwen3.7-Max</x:v>
      </x:c>
      <x:c r="D1959" s="20" t="str">
        <x:v>不思考</x:v>
      </x:c>
      <x:c r="E1959" s="20" t="n">
        <x:v>10</x:v>
      </x:c>
      <x:c r="F1959" s="20" t="str">
        <x:v>精神性焦虑</x:v>
      </x:c>
      <x:c r="G1959" s="20" t="n">
        <x:v>7</x:v>
      </x:c>
      <x:c r="H1959" s="20" t="n">
        <x:v>15</x:v>
      </x:c>
      <x:c r="I1959" s="20" t="n">
        <x:v>99</x:v>
      </x:c>
      <x:c r="J1959" s="20" t="n">
        <x:v>0.4622209373673238</x:v>
      </x:c>
      <x:c r="K1959" s="20" t="n">
        <x:v>0.5914828227296084</x:v>
      </x:c>
      <x:c r="L1959" s="20" t="n">
        <x:v>0.1292618853622846</x:v>
      </x:c>
      <x:c r="M1959" s="20" t="n">
        <x:v>0.13843078460769614</x:v>
      </x:c>
      <x:c r="N1959" s="20" t="n">
        <x:v>0.8852573713143428</x:v>
      </x:c>
      <x:c r="O1959" s="20" t="n">
        <x:v>0.418189490286962</x:v>
      </x:c>
      <x:c r="P1959" s="20" t="n">
        <x:v>0.5332518305365297</x:v>
      </x:c>
      <x:c r="Q1959" s="20" t="n">
        <x:v>0.11506234024956769</x:v>
      </x:c>
      <x:c r="R1959" s="20" t="n">
        <x:v>-0.05277377984437957</x:v>
      </x:c>
      <x:c r="S1959" s="20" t="n">
        <x:v>0.28244744737541194</x:v>
      </x:c>
      <x:c r="T1959" s="20" t="n">
        <x:v>0.18440779610194902</x:v>
      </x:c>
      <x:c r="U1959" s="20" t="n">
        <x:v>0.7668339743171891</x:v>
      </x:c>
      <x:c r="V1959" s="20" t="str">
        <x:v>差异未达FDR显著</x:v>
      </x:c>
      <x:c r="W1959" s="20" t="str">
        <x:v>正式</x:v>
      </x:c>
    </x:row>
    <x:row r="1960">
      <x:c r="A1960" s="20" t="str">
        <x:v>事件序列</x:v>
      </x:c>
      <x:c r="B1960" s="20" t="str">
        <x:v>PDCH标签99人</x:v>
      </x:c>
      <x:c r="C1960" s="20" t="str">
        <x:v>Qwen3.7-Max</x:v>
      </x:c>
      <x:c r="D1960" s="20" t="str">
        <x:v>不思考</x:v>
      </x:c>
      <x:c r="E1960" s="20" t="n">
        <x:v>10</x:v>
      </x:c>
      <x:c r="F1960" s="20" t="str">
        <x:v>精神性焦虑</x:v>
      </x:c>
      <x:c r="G1960" s="20" t="n">
        <x:v>8</x:v>
      </x:c>
      <x:c r="H1960" s="20" t="n">
        <x:v>16</x:v>
      </x:c>
      <x:c r="I1960" s="20" t="n">
        <x:v>99</x:v>
      </x:c>
      <x:c r="J1960" s="20" t="n">
        <x:v>0.38144352852856483</x:v>
      </x:c>
      <x:c r="K1960" s="20" t="n">
        <x:v>0.5540262044683373</x:v>
      </x:c>
      <x:c r="L1960" s="20" t="n">
        <x:v>0.17258267593977245</x:v>
      </x:c>
      <x:c r="M1960" s="20" t="n">
        <x:v>0.04047976011994003</x:v>
      </x:c>
      <x:c r="N1960" s="20" t="n">
        <x:v>0.6881559220389805</x:v>
      </x:c>
      <x:c r="O1960" s="20" t="n">
        <x:v>0.34699344591169434</x:v>
      </x:c>
      <x:c r="P1960" s="20" t="n">
        <x:v>0.4958955067378741</x:v>
      </x:c>
      <x:c r="Q1960" s="20" t="n">
        <x:v>0.14890206082617974</x:v>
      </x:c>
      <x:c r="R1960" s="20" t="n">
        <x:v>0.018672399742401976</x:v>
      </x:c>
      <x:c r="S1960" s="20" t="n">
        <x:v>0.31174265753246294</x:v>
      </x:c>
      <x:c r="T1960" s="20" t="n">
        <x:v>0.07946026986506746</x:v>
      </x:c>
      <x:c r="U1960" s="20" t="n">
        <x:v>0.6754122938530734</x:v>
      </x:c>
      <x:c r="V1960" s="20" t="str">
        <x:v>差异未达FDR显著</x:v>
      </x:c>
      <x:c r="W1960" s="20" t="str">
        <x:v>正式</x:v>
      </x:c>
    </x:row>
    <x:row r="1961">
      <x:c r="A1961" s="20" t="str">
        <x:v>清洗</x:v>
      </x:c>
      <x:c r="B1961" s="20" t="str">
        <x:v>PDCH标签99人</x:v>
      </x:c>
      <x:c r="C1961" s="20" t="str">
        <x:v>Qwen3.7-Max</x:v>
      </x:c>
      <x:c r="D1961" s="20" t="str">
        <x:v>不思考</x:v>
      </x:c>
      <x:c r="E1961" s="20" t="n">
        <x:v>11</x:v>
      </x:c>
      <x:c r="F1961" s="20" t="str">
        <x:v>躯体性焦虑</x:v>
      </x:c>
      <x:c r="G1961" s="20" t="n">
        <x:v>3</x:v>
      </x:c>
      <x:c r="H1961" s="20" t="n">
        <x:v>4</x:v>
      </x:c>
      <x:c r="I1961" s="20" t="n">
        <x:v>99</x:v>
      </x:c>
      <x:c r="J1961" s="20" t="n">
        <x:v>0.5523615885885786</x:v>
      </x:c>
      <x:c r="K1961" s="20" t="n">
        <x:v>0.6142719125229432</x:v>
      </x:c>
      <x:c r="L1961" s="20" t="n">
        <x:v>0.061910323934364575</x:v>
      </x:c>
      <x:c r="M1961" s="20" t="n">
        <x:v>0.07496251874062969</x:v>
      </x:c>
      <x:c r="N1961" s="20" t="n">
        <x:v>0.6639757044554646</x:v>
      </x:c>
      <x:c r="O1961" s="20" t="n">
        <x:v>0.4893806543758307</x:v>
      </x:c>
      <x:c r="P1961" s="20" t="n">
        <x:v>0.5552307116811074</x:v>
      </x:c>
      <x:c r="Q1961" s="20" t="n">
        <x:v>0.06585005730527665</x:v>
      </x:c>
      <x:c r="R1961" s="20" t="n">
        <x:v>-0.0003238465585372908</x:v>
      </x:c>
      <x:c r="S1961" s="20" t="n">
        <x:v>0.14550672909966286</x:v>
      </x:c>
      <x:c r="T1961" s="20" t="n">
        <x:v>0.06946526736631684</x:v>
      </x:c>
      <x:c r="U1961" s="20" t="n">
        <x:v>0.6022544283413848</x:v>
      </x:c>
      <x:c r="V1961" s="20" t="str">
        <x:v>差异未达FDR显著</x:v>
      </x:c>
      <x:c r="W1961" s="20" t="str">
        <x:v>正式</x:v>
      </x:c>
    </x:row>
    <x:row r="1962">
      <x:c r="A1962" s="20" t="str">
        <x:v>清洗</x:v>
      </x:c>
      <x:c r="B1962" s="20" t="str">
        <x:v>PDCH标签99人</x:v>
      </x:c>
      <x:c r="C1962" s="20" t="str">
        <x:v>Qwen3.7-Max</x:v>
      </x:c>
      <x:c r="D1962" s="20" t="str">
        <x:v>不思考</x:v>
      </x:c>
      <x:c r="E1962" s="20" t="n">
        <x:v>11</x:v>
      </x:c>
      <x:c r="F1962" s="20" t="str">
        <x:v>躯体性焦虑</x:v>
      </x:c>
      <x:c r="G1962" s="20" t="n">
        <x:v>7</x:v>
      </x:c>
      <x:c r="H1962" s="20" t="n">
        <x:v>8</x:v>
      </x:c>
      <x:c r="I1962" s="20" t="n">
        <x:v>99</x:v>
      </x:c>
      <x:c r="J1962" s="20" t="n">
        <x:v>0.5885872482015848</x:v>
      </x:c>
      <x:c r="K1962" s="20" t="n">
        <x:v>0.5449262832443456</x:v>
      </x:c>
      <x:c r="L1962" s="20" t="n">
        <x:v>-0.04366096495723926</x:v>
      </x:c>
      <x:c r="M1962" s="20" t="n">
        <x:v>0.47876061969015493</x:v>
      </x:c>
      <x:c r="N1962" s="20" t="n">
        <x:v>0.879086772403272</x:v>
      </x:c>
      <x:c r="O1962" s="20" t="n">
        <x:v>0.5392837686079056</x:v>
      </x:c>
      <x:c r="P1962" s="20" t="n">
        <x:v>0.49844590037486974</x:v>
      </x:c>
      <x:c r="Q1962" s="20" t="n">
        <x:v>-0.04083786823303587</x:v>
      </x:c>
      <x:c r="R1962" s="20" t="n">
        <x:v>-0.17798481864844745</x:v>
      </x:c>
      <x:c r="S1962" s="20" t="n">
        <x:v>0.06354473496144164</x:v>
      </x:c>
      <x:c r="T1962" s="20" t="n">
        <x:v>0.46926536731634183</x:v>
      </x:c>
      <x:c r="U1962" s="20" t="n">
        <x:v>0.8996057526792158</x:v>
      </x:c>
      <x:c r="V1962" s="20" t="str">
        <x:v>差异未达FDR显著</x:v>
      </x:c>
      <x:c r="W1962" s="20" t="str">
        <x:v>正式</x:v>
      </x:c>
    </x:row>
    <x:row r="1963">
      <x:c r="A1963" s="20" t="str">
        <x:v>清洗</x:v>
      </x:c>
      <x:c r="B1963" s="20" t="str">
        <x:v>PDCH标签99人</x:v>
      </x:c>
      <x:c r="C1963" s="20" t="str">
        <x:v>Qwen3.7-Max</x:v>
      </x:c>
      <x:c r="D1963" s="20" t="str">
        <x:v>不思考</x:v>
      </x:c>
      <x:c r="E1963" s="20" t="n">
        <x:v>11</x:v>
      </x:c>
      <x:c r="F1963" s="20" t="str">
        <x:v>躯体性焦虑</x:v>
      </x:c>
      <x:c r="G1963" s="20" t="n">
        <x:v>11</x:v>
      </x:c>
      <x:c r="H1963" s="20" t="n">
        <x:v>12</x:v>
      </x:c>
      <x:c r="I1963" s="20" t="n">
        <x:v>99</x:v>
      </x:c>
      <x:c r="J1963" s="20" t="n">
        <x:v>0.6210958034959361</x:v>
      </x:c>
      <x:c r="K1963" s="20" t="n">
        <x:v>0.5624215102131414</x:v>
      </x:c>
      <x:c r="L1963" s="20" t="n">
        <x:v>-0.05867429328279472</x:v>
      </x:c>
      <x:c r="M1963" s="20" t="n">
        <x:v>0.10744627686156921</x:v>
      </x:c>
      <x:c r="N1963" s="20" t="n">
        <x:v>0.6639757044554646</x:v>
      </x:c>
      <x:c r="O1963" s="20" t="n">
        <x:v>0.573679580014258</x:v>
      </x:c>
      <x:c r="P1963" s="20" t="n">
        <x:v>0.5125003405505577</x:v>
      </x:c>
      <x:c r="Q1963" s="20" t="n">
        <x:v>-0.0611792394637003</x:v>
      </x:c>
      <x:c r="R1963" s="20" t="n">
        <x:v>-0.140262605376822</x:v>
      </x:c>
      <x:c r="S1963" s="20" t="n">
        <x:v>0.0022391786224263462</x:v>
      </x:c>
      <x:c r="T1963" s="20" t="n">
        <x:v>0.09545227386306847</x:v>
      </x:c>
      <x:c r="U1963" s="20" t="n">
        <x:v>0.6022544283413848</x:v>
      </x:c>
      <x:c r="V1963" s="20" t="str">
        <x:v>差异未达FDR显著</x:v>
      </x:c>
      <x:c r="W1963" s="20" t="str">
        <x:v>正式</x:v>
      </x:c>
    </x:row>
    <x:row r="1964">
      <x:c r="A1964" s="20" t="str">
        <x:v>清洗</x:v>
      </x:c>
      <x:c r="B1964" s="20" t="str">
        <x:v>PDCH标签99人</x:v>
      </x:c>
      <x:c r="C1964" s="20" t="str">
        <x:v>Qwen3.7-Max</x:v>
      </x:c>
      <x:c r="D1964" s="20" t="str">
        <x:v>不思考</x:v>
      </x:c>
      <x:c r="E1964" s="20" t="n">
        <x:v>11</x:v>
      </x:c>
      <x:c r="F1964" s="20" t="str">
        <x:v>躯体性焦虑</x:v>
      </x:c>
      <x:c r="G1964" s="20" t="n">
        <x:v>15</x:v>
      </x:c>
      <x:c r="H1964" s="20" t="n">
        <x:v>16</x:v>
      </x:c>
      <x:c r="I1964" s="20" t="n">
        <x:v>99</x:v>
      </x:c>
      <x:c r="J1964" s="20" t="n">
        <x:v>0.548816022753012</x:v>
      </x:c>
      <x:c r="K1964" s="20" t="n">
        <x:v>0.5389318447490873</x:v>
      </x:c>
      <x:c r="L1964" s="20" t="n">
        <x:v>-0.009884178003924715</x:v>
      </x:c>
      <x:c r="M1964" s="20" t="n">
        <x:v>0.7871064467766117</x:v>
      </x:c>
      <x:c r="N1964" s="20" t="n">
        <x:v>0.9821646553772294</x:v>
      </x:c>
      <x:c r="O1964" s="20" t="n">
        <x:v>0.49512002748266976</x:v>
      </x:c>
      <x:c r="P1964" s="20" t="n">
        <x:v>0.48100698429914174</x:v>
      </x:c>
      <x:c r="Q1964" s="20" t="n">
        <x:v>-0.014113043183528018</x:v>
      </x:c>
      <x:c r="R1964" s="20" t="n">
        <x:v>-0.09095675396633483</x:v>
      </x:c>
      <x:c r="S1964" s="20" t="n">
        <x:v>0.0587458241513351</x:v>
      </x:c>
      <x:c r="T1964" s="20" t="n">
        <x:v>0.7081459270364817</x:v>
      </x:c>
      <x:c r="U1964" s="20" t="n">
        <x:v>0.9861869065467266</x:v>
      </x:c>
      <x:c r="V1964" s="20" t="str">
        <x:v>差异未达FDR显著</x:v>
      </x:c>
      <x:c r="W1964" s="20" t="str">
        <x:v>正式</x:v>
      </x:c>
    </x:row>
    <x:row r="1965">
      <x:c r="A1965" s="20" t="str">
        <x:v>规整</x:v>
      </x:c>
      <x:c r="B1965" s="20" t="str">
        <x:v>PDCH标签99人</x:v>
      </x:c>
      <x:c r="C1965" s="20" t="str">
        <x:v>Qwen3.7-Max</x:v>
      </x:c>
      <x:c r="D1965" s="20" t="str">
        <x:v>不思考</x:v>
      </x:c>
      <x:c r="E1965" s="20" t="n">
        <x:v>11</x:v>
      </x:c>
      <x:c r="F1965" s="20" t="str">
        <x:v>躯体性焦虑</x:v>
      </x:c>
      <x:c r="G1965" s="20" t="n">
        <x:v>3</x:v>
      </x:c>
      <x:c r="H1965" s="20" t="n">
        <x:v>7</x:v>
      </x:c>
      <x:c r="I1965" s="20" t="n">
        <x:v>99</x:v>
      </x:c>
      <x:c r="J1965" s="20" t="n">
        <x:v>0.5523615885885786</x:v>
      </x:c>
      <x:c r="K1965" s="20" t="n">
        <x:v>0.5885872482015848</x:v>
      </x:c>
      <x:c r="L1965" s="20" t="n">
        <x:v>0.03622565961300617</x:v>
      </x:c>
      <x:c r="M1965" s="20" t="n">
        <x:v>0.6586706646676662</x:v>
      </x:c>
      <x:c r="N1965" s="20" t="n">
        <x:v>0.8443913636402138</x:v>
      </x:c>
      <x:c r="O1965" s="20" t="n">
        <x:v>0.4893806543758307</x:v>
      </x:c>
      <x:c r="P1965" s="20" t="n">
        <x:v>0.5392837686079056</x:v>
      </x:c>
      <x:c r="Q1965" s="20" t="n">
        <x:v>0.049903114232074886</x:v>
      </x:c>
      <x:c r="R1965" s="20" t="n">
        <x:v>-0.11998268927713125</x:v>
      </x:c>
      <x:c r="S1965" s="20" t="n">
        <x:v>0.20129045878930338</x:v>
      </x:c>
      <x:c r="T1965" s="20" t="n">
        <x:v>0.5462268865567217</x:v>
      </x:c>
      <x:c r="U1965" s="20" t="n">
        <x:v>0.8254095174634906</x:v>
      </x:c>
      <x:c r="V1965" s="20" t="str">
        <x:v>差异未达FDR显著</x:v>
      </x:c>
      <x:c r="W1965" s="20" t="str">
        <x:v>正式</x:v>
      </x:c>
    </x:row>
    <x:row r="1966">
      <x:c r="A1966" s="20" t="str">
        <x:v>规整</x:v>
      </x:c>
      <x:c r="B1966" s="20" t="str">
        <x:v>PDCH标签99人</x:v>
      </x:c>
      <x:c r="C1966" s="20" t="str">
        <x:v>Qwen3.7-Max</x:v>
      </x:c>
      <x:c r="D1966" s="20" t="str">
        <x:v>不思考</x:v>
      </x:c>
      <x:c r="E1966" s="20" t="n">
        <x:v>11</x:v>
      </x:c>
      <x:c r="F1966" s="20" t="str">
        <x:v>躯体性焦虑</x:v>
      </x:c>
      <x:c r="G1966" s="20" t="n">
        <x:v>4</x:v>
      </x:c>
      <x:c r="H1966" s="20" t="n">
        <x:v>8</x:v>
      </x:c>
      <x:c r="I1966" s="20" t="n">
        <x:v>99</x:v>
      </x:c>
      <x:c r="J1966" s="20" t="n">
        <x:v>0.6142719125229432</x:v>
      </x:c>
      <x:c r="K1966" s="20" t="n">
        <x:v>0.5449262832443456</x:v>
      </x:c>
      <x:c r="L1966" s="20" t="n">
        <x:v>-0.06934562927859766</x:v>
      </x:c>
      <x:c r="M1966" s="20" t="n">
        <x:v>0.39980009995002497</x:v>
      </x:c>
      <x:c r="N1966" s="20" t="n">
        <x:v>0.7767544799029057</x:v>
      </x:c>
      <x:c r="O1966" s="20" t="n">
        <x:v>0.5552307116811074</x:v>
      </x:c>
      <x:c r="P1966" s="20" t="n">
        <x:v>0.49844590037486974</x:v>
      </x:c>
      <x:c r="Q1966" s="20" t="n">
        <x:v>-0.05678481130623764</x:v>
      </x:c>
      <x:c r="R1966" s="20" t="n">
        <x:v>-0.21827361358418448</x:v>
      </x:c>
      <x:c r="S1966" s="20" t="n">
        <x:v>0.07149954451272097</x:v>
      </x:c>
      <x:c r="T1966" s="20" t="n">
        <x:v>0.47276361819090457</x:v>
      </x:c>
      <x:c r="U1966" s="20" t="n">
        <x:v>0.8068988761433238</x:v>
      </x:c>
      <x:c r="V1966" s="20" t="str">
        <x:v>差异未达FDR显著</x:v>
      </x:c>
      <x:c r="W1966" s="20" t="str">
        <x:v>正式</x:v>
      </x:c>
    </x:row>
    <x:row r="1967">
      <x:c r="A1967" s="20" t="str">
        <x:v>规整</x:v>
      </x:c>
      <x:c r="B1967" s="20" t="str">
        <x:v>PDCH标签99人</x:v>
      </x:c>
      <x:c r="C1967" s="20" t="str">
        <x:v>Qwen3.7-Max</x:v>
      </x:c>
      <x:c r="D1967" s="20" t="str">
        <x:v>不思考</x:v>
      </x:c>
      <x:c r="E1967" s="20" t="n">
        <x:v>11</x:v>
      </x:c>
      <x:c r="F1967" s="20" t="str">
        <x:v>躯体性焦虑</x:v>
      </x:c>
      <x:c r="G1967" s="20" t="n">
        <x:v>11</x:v>
      </x:c>
      <x:c r="H1967" s="20" t="n">
        <x:v>15</x:v>
      </x:c>
      <x:c r="I1967" s="20" t="n">
        <x:v>99</x:v>
      </x:c>
      <x:c r="J1967" s="20" t="n">
        <x:v>0.6210958034959361</x:v>
      </x:c>
      <x:c r="K1967" s="20" t="n">
        <x:v>0.548816022753012</x:v>
      </x:c>
      <x:c r="L1967" s="20" t="n">
        <x:v>-0.07227978074292407</x:v>
      </x:c>
      <x:c r="M1967" s="20" t="n">
        <x:v>0.12593703148425786</x:v>
      </x:c>
      <x:c r="N1967" s="20" t="n">
        <x:v>0.539480259870065</x:v>
      </x:c>
      <x:c r="O1967" s="20" t="n">
        <x:v>0.573679580014258</x:v>
      </x:c>
      <x:c r="P1967" s="20" t="n">
        <x:v>0.49512002748266976</x:v>
      </x:c>
      <x:c r="Q1967" s="20" t="n">
        <x:v>-0.07855955253158825</x:v>
      </x:c>
      <x:c r="R1967" s="20" t="n">
        <x:v>-0.18581986626123143</x:v>
      </x:c>
      <x:c r="S1967" s="20" t="n">
        <x:v>0.018157639874364962</x:v>
      </x:c>
      <x:c r="T1967" s="20" t="n">
        <x:v>0.11644177911044477</x:v>
      </x:c>
      <x:c r="U1967" s="20" t="n">
        <x:v>0.56071964017991</x:v>
      </x:c>
      <x:c r="V1967" s="20" t="str">
        <x:v>差异未达FDR显著</x:v>
      </x:c>
      <x:c r="W1967" s="20" t="str">
        <x:v>正式</x:v>
      </x:c>
    </x:row>
    <x:row r="1968">
      <x:c r="A1968" s="20" t="str">
        <x:v>规整</x:v>
      </x:c>
      <x:c r="B1968" s="20" t="str">
        <x:v>PDCH标签99人</x:v>
      </x:c>
      <x:c r="C1968" s="20" t="str">
        <x:v>Qwen3.7-Max</x:v>
      </x:c>
      <x:c r="D1968" s="20" t="str">
        <x:v>不思考</x:v>
      </x:c>
      <x:c r="E1968" s="20" t="n">
        <x:v>11</x:v>
      </x:c>
      <x:c r="F1968" s="20" t="str">
        <x:v>躯体性焦虑</x:v>
      </x:c>
      <x:c r="G1968" s="20" t="n">
        <x:v>12</x:v>
      </x:c>
      <x:c r="H1968" s="20" t="n">
        <x:v>16</x:v>
      </x:c>
      <x:c r="I1968" s="20" t="n">
        <x:v>99</x:v>
      </x:c>
      <x:c r="J1968" s="20" t="n">
        <x:v>0.5624215102131414</x:v>
      </x:c>
      <x:c r="K1968" s="20" t="n">
        <x:v>0.5389318447490873</x:v>
      </x:c>
      <x:c r="L1968" s="20" t="n">
        <x:v>-0.023489665464054066</x:v>
      </x:c>
      <x:c r="M1968" s="20" t="n">
        <x:v>0.6656671664167916</x:v>
      </x:c>
      <x:c r="N1968" s="20" t="n">
        <x:v>0.8443913636402138</x:v>
      </x:c>
      <x:c r="O1968" s="20" t="n">
        <x:v>0.5125003405505577</x:v>
      </x:c>
      <x:c r="P1968" s="20" t="n">
        <x:v>0.48100698429914174</x:v>
      </x:c>
      <x:c r="Q1968" s="20" t="n">
        <x:v>-0.03149335625141597</x:v>
      </x:c>
      <x:c r="R1968" s="20" t="n">
        <x:v>-0.1434273943829576</x:v>
      </x:c>
      <x:c r="S1968" s="20" t="n">
        <x:v>0.06902532513716342</x:v>
      </x:c>
      <x:c r="T1968" s="20" t="n">
        <x:v>0.5612193903048476</x:v>
      </x:c>
      <x:c r="U1968" s="20" t="n">
        <x:v>0.8262118940529736</x:v>
      </x:c>
      <x:c r="V1968" s="20" t="str">
        <x:v>差异未达FDR显著</x:v>
      </x:c>
      <x:c r="W1968" s="20" t="str">
        <x:v>正式</x:v>
      </x:c>
    </x:row>
    <x:row r="1969">
      <x:c r="A1969" s="20" t="str">
        <x:v>事件序列</x:v>
      </x:c>
      <x:c r="B1969" s="20" t="str">
        <x:v>PDCH标签99人</x:v>
      </x:c>
      <x:c r="C1969" s="20" t="str">
        <x:v>Qwen3.7-Max</x:v>
      </x:c>
      <x:c r="D1969" s="20" t="str">
        <x:v>不思考</x:v>
      </x:c>
      <x:c r="E1969" s="20" t="n">
        <x:v>11</x:v>
      </x:c>
      <x:c r="F1969" s="20" t="str">
        <x:v>躯体性焦虑</x:v>
      </x:c>
      <x:c r="G1969" s="20" t="n">
        <x:v>3</x:v>
      </x:c>
      <x:c r="H1969" s="20" t="n">
        <x:v>11</x:v>
      </x:c>
      <x:c r="I1969" s="20" t="n">
        <x:v>99</x:v>
      </x:c>
      <x:c r="J1969" s="20" t="n">
        <x:v>0.5523615885885786</x:v>
      </x:c>
      <x:c r="K1969" s="20" t="n">
        <x:v>0.6210958034959361</x:v>
      </x:c>
      <x:c r="L1969" s="20" t="n">
        <x:v>0.06873421490735743</x:v>
      </x:c>
      <x:c r="M1969" s="20" t="n">
        <x:v>0.06646676661669165</x:v>
      </x:c>
      <x:c r="N1969" s="20" t="n">
        <x:v>0.7039337474120083</x:v>
      </x:c>
      <x:c r="O1969" s="20" t="n">
        <x:v>0.4893806543758307</x:v>
      </x:c>
      <x:c r="P1969" s="20" t="n">
        <x:v>0.573679580014258</x:v>
      </x:c>
      <x:c r="Q1969" s="20" t="n">
        <x:v>0.08429892563842728</x:v>
      </x:c>
      <x:c r="R1969" s="20" t="n">
        <x:v>0.0121216186640445</x:v>
      </x:c>
      <x:c r="S1969" s="20" t="n">
        <x:v>0.16651155025752684</x:v>
      </x:c>
      <x:c r="T1969" s="20" t="n">
        <x:v>0.026486756621689155</x:v>
      </x:c>
      <x:c r="U1969" s="20" t="n">
        <x:v>0.3602198900549725</x:v>
      </x:c>
      <x:c r="V1969" s="20" t="str">
        <x:v>差异未达FDR显著</x:v>
      </x:c>
      <x:c r="W1969" s="20" t="str">
        <x:v>正式</x:v>
      </x:c>
    </x:row>
    <x:row r="1970">
      <x:c r="A1970" s="20" t="str">
        <x:v>事件序列</x:v>
      </x:c>
      <x:c r="B1970" s="20" t="str">
        <x:v>PDCH标签99人</x:v>
      </x:c>
      <x:c r="C1970" s="20" t="str">
        <x:v>Qwen3.7-Max</x:v>
      </x:c>
      <x:c r="D1970" s="20" t="str">
        <x:v>不思考</x:v>
      </x:c>
      <x:c r="E1970" s="20" t="n">
        <x:v>11</x:v>
      </x:c>
      <x:c r="F1970" s="20" t="str">
        <x:v>躯体性焦虑</x:v>
      </x:c>
      <x:c r="G1970" s="20" t="n">
        <x:v>4</x:v>
      </x:c>
      <x:c r="H1970" s="20" t="n">
        <x:v>12</x:v>
      </x:c>
      <x:c r="I1970" s="20" t="n">
        <x:v>99</x:v>
      </x:c>
      <x:c r="J1970" s="20" t="n">
        <x:v>0.6142719125229432</x:v>
      </x:c>
      <x:c r="K1970" s="20" t="n">
        <x:v>0.5624215102131414</x:v>
      </x:c>
      <x:c r="L1970" s="20" t="n">
        <x:v>-0.05185040230980187</x:v>
      </x:c>
      <x:c r="M1970" s="20" t="n">
        <x:v>0.2193903048475762</x:v>
      </x:c>
      <x:c r="N1970" s="20" t="n">
        <x:v>0.8852573713143428</x:v>
      </x:c>
      <x:c r="O1970" s="20" t="n">
        <x:v>0.5552307116811074</x:v>
      </x:c>
      <x:c r="P1970" s="20" t="n">
        <x:v>0.5125003405505577</x:v>
      </x:c>
      <x:c r="Q1970" s="20" t="n">
        <x:v>-0.04273037113054967</x:v>
      </x:c>
      <x:c r="R1970" s="20" t="n">
        <x:v>-0.13528264832392586</x:v>
      </x:c>
      <x:c r="S1970" s="20" t="n">
        <x:v>0.03712962173028255</x:v>
      </x:c>
      <x:c r="T1970" s="20" t="n">
        <x:v>0.32533733133433285</x:v>
      </x:c>
      <x:c r="U1970" s="20" t="n">
        <x:v>0.8849175412293853</x:v>
      </x:c>
      <x:c r="V1970" s="20" t="str">
        <x:v>差异未达FDR显著</x:v>
      </x:c>
      <x:c r="W1970" s="20" t="str">
        <x:v>正式</x:v>
      </x:c>
    </x:row>
    <x:row r="1971">
      <x:c r="A1971" s="20" t="str">
        <x:v>事件序列</x:v>
      </x:c>
      <x:c r="B1971" s="20" t="str">
        <x:v>PDCH标签99人</x:v>
      </x:c>
      <x:c r="C1971" s="20" t="str">
        <x:v>Qwen3.7-Max</x:v>
      </x:c>
      <x:c r="D1971" s="20" t="str">
        <x:v>不思考</x:v>
      </x:c>
      <x:c r="E1971" s="20" t="n">
        <x:v>11</x:v>
      </x:c>
      <x:c r="F1971" s="20" t="str">
        <x:v>躯体性焦虑</x:v>
      </x:c>
      <x:c r="G1971" s="20" t="n">
        <x:v>7</x:v>
      </x:c>
      <x:c r="H1971" s="20" t="n">
        <x:v>15</x:v>
      </x:c>
      <x:c r="I1971" s="20" t="n">
        <x:v>99</x:v>
      </x:c>
      <x:c r="J1971" s="20" t="n">
        <x:v>0.5885872482015848</x:v>
      </x:c>
      <x:c r="K1971" s="20" t="n">
        <x:v>0.548816022753012</x:v>
      </x:c>
      <x:c r="L1971" s="20" t="n">
        <x:v>-0.03977122544857281</x:v>
      </x:c>
      <x:c r="M1971" s="20" t="n">
        <x:v>0.6186906546726637</x:v>
      </x:c>
      <x:c r="N1971" s="20" t="n">
        <x:v>1</x:v>
      </x:c>
      <x:c r="O1971" s="20" t="n">
        <x:v>0.5392837686079056</x:v>
      </x:c>
      <x:c r="P1971" s="20" t="n">
        <x:v>0.49512002748266976</x:v>
      </x:c>
      <x:c r="Q1971" s="20" t="n">
        <x:v>-0.044163741125235856</x:v>
      </x:c>
      <x:c r="R1971" s="20" t="n">
        <x:v>-0.18550657486020858</x:v>
      </x:c>
      <x:c r="S1971" s="20" t="n">
        <x:v>0.1464926601534518</x:v>
      </x:c>
      <x:c r="T1971" s="20" t="n">
        <x:v>0.6031984007996002</x:v>
      </x:c>
      <x:c r="U1971" s="20" t="n">
        <x:v>0.9880720017349814</x:v>
      </x:c>
      <x:c r="V1971" s="20" t="str">
        <x:v>差异未达FDR显著</x:v>
      </x:c>
      <x:c r="W1971" s="20" t="str">
        <x:v>正式</x:v>
      </x:c>
    </x:row>
    <x:row r="1972">
      <x:c r="A1972" s="20" t="str">
        <x:v>事件序列</x:v>
      </x:c>
      <x:c r="B1972" s="20" t="str">
        <x:v>PDCH标签99人</x:v>
      </x:c>
      <x:c r="C1972" s="20" t="str">
        <x:v>Qwen3.7-Max</x:v>
      </x:c>
      <x:c r="D1972" s="20" t="str">
        <x:v>不思考</x:v>
      </x:c>
      <x:c r="E1972" s="20" t="n">
        <x:v>11</x:v>
      </x:c>
      <x:c r="F1972" s="20" t="str">
        <x:v>躯体性焦虑</x:v>
      </x:c>
      <x:c r="G1972" s="20" t="n">
        <x:v>8</x:v>
      </x:c>
      <x:c r="H1972" s="20" t="n">
        <x:v>16</x:v>
      </x:c>
      <x:c r="I1972" s="20" t="n">
        <x:v>99</x:v>
      </x:c>
      <x:c r="J1972" s="20" t="n">
        <x:v>0.5449262832443456</x:v>
      </x:c>
      <x:c r="K1972" s="20" t="n">
        <x:v>0.5389318447490873</x:v>
      </x:c>
      <x:c r="L1972" s="20" t="n">
        <x:v>-0.00599443849525827</x:v>
      </x:c>
      <x:c r="M1972" s="20" t="n">
        <x:v>0.9505247376311844</x:v>
      </x:c>
      <x:c r="N1972" s="20" t="n">
        <x:v>1</x:v>
      </x:c>
      <x:c r="O1972" s="20" t="n">
        <x:v>0.49844590037486974</x:v>
      </x:c>
      <x:c r="P1972" s="20" t="n">
        <x:v>0.48100698429914174</x:v>
      </x:c>
      <x:c r="Q1972" s="20" t="n">
        <x:v>-0.017438916075728006</x:v>
      </x:c>
      <x:c r="R1972" s="20" t="n">
        <x:v>-0.20123249224634657</x:v>
      </x:c>
      <x:c r="S1972" s="20" t="n">
        <x:v>0.17437269587264703</x:v>
      </x:c>
      <x:c r="T1972" s="20" t="n">
        <x:v>0.8460769615192404</x:v>
      </x:c>
      <x:c r="U1972" s="20" t="n">
        <x:v>1</x:v>
      </x:c>
      <x:c r="V1972" s="20" t="str">
        <x:v>差异未达FDR显著</x:v>
      </x:c>
      <x:c r="W1972" s="20" t="str">
        <x:v>正式</x:v>
      </x:c>
    </x:row>
    <x:row r="1973">
      <x:c r="A1973" s="20" t="str">
        <x:v>清洗</x:v>
      </x:c>
      <x:c r="B1973" s="20" t="str">
        <x:v>PDCH标签99人</x:v>
      </x:c>
      <x:c r="C1973" s="20" t="str">
        <x:v>Qwen3.7-Max</x:v>
      </x:c>
      <x:c r="D1973" s="20" t="str">
        <x:v>不思考</x:v>
      </x:c>
      <x:c r="E1973" s="20" t="n">
        <x:v>12</x:v>
      </x:c>
      <x:c r="F1973" s="20" t="str">
        <x:v>胃肠道症状</x:v>
      </x:c>
      <x:c r="G1973" s="20" t="n">
        <x:v>3</x:v>
      </x:c>
      <x:c r="H1973" s="20" t="n">
        <x:v>4</x:v>
      </x:c>
      <x:c r="I1973" s="20" t="n">
        <x:v>99</x:v>
      </x:c>
      <x:c r="J1973" s="20" t="n">
        <x:v>0.5023126376576212</x:v>
      </x:c>
      <x:c r="K1973" s="20" t="n">
        <x:v>0.44914100331508083</x:v>
      </x:c>
      <x:c r="L1973" s="20" t="n">
        <x:v>-0.05317163434254041</x:v>
      </x:c>
      <x:c r="M1973" s="20" t="n">
        <x:v>0.12393803098450774</x:v>
      </x:c>
      <x:c r="N1973" s="20" t="n">
        <x:v>0.6639757044554646</x:v>
      </x:c>
      <x:c r="O1973" s="20" t="n">
        <x:v>0.44134986609073845</x:v>
      </x:c>
      <x:c r="P1973" s="20" t="n">
        <x:v>0.3865999616358401</x:v>
      </x:c>
      <x:c r="Q1973" s="20" t="n">
        <x:v>-0.05474990445489836</x:v>
      </x:c>
      <x:c r="R1973" s="20" t="n">
        <x:v>-0.13431504488306664</x:v>
      </x:c>
      <x:c r="S1973" s="20" t="n">
        <x:v>0.011429245618068332</x:v>
      </x:c>
      <x:c r="T1973" s="20" t="n">
        <x:v>0.15792103948025987</x:v>
      </x:c>
      <x:c r="U1973" s="20" t="n">
        <x:v>0.6022544283413848</x:v>
      </x:c>
      <x:c r="V1973" s="20" t="str">
        <x:v>差异未达FDR显著</x:v>
      </x:c>
      <x:c r="W1973" s="20" t="str">
        <x:v>正式</x:v>
      </x:c>
    </x:row>
    <x:row r="1974">
      <x:c r="A1974" s="20" t="str">
        <x:v>清洗</x:v>
      </x:c>
      <x:c r="B1974" s="20" t="str">
        <x:v>PDCH标签99人</x:v>
      </x:c>
      <x:c r="C1974" s="20" t="str">
        <x:v>Qwen3.7-Max</x:v>
      </x:c>
      <x:c r="D1974" s="20" t="str">
        <x:v>不思考</x:v>
      </x:c>
      <x:c r="E1974" s="20" t="n">
        <x:v>12</x:v>
      </x:c>
      <x:c r="F1974" s="20" t="str">
        <x:v>胃肠道症状</x:v>
      </x:c>
      <x:c r="G1974" s="20" t="n">
        <x:v>7</x:v>
      </x:c>
      <x:c r="H1974" s="20" t="n">
        <x:v>8</x:v>
      </x:c>
      <x:c r="I1974" s="20" t="n">
        <x:v>99</x:v>
      </x:c>
      <x:c r="J1974" s="20" t="n">
        <x:v>0.43074727132312346</x:v>
      </x:c>
      <x:c r="K1974" s="20" t="n">
        <x:v>0.4229333219294252</x:v>
      </x:c>
      <x:c r="L1974" s="20" t="n">
        <x:v>-0.007813949393698283</x:v>
      </x:c>
      <x:c r="M1974" s="20" t="n">
        <x:v>0.8385807096451774</x:v>
      </x:c>
      <x:c r="N1974" s="20" t="n">
        <x:v>0.9821646553772294</x:v>
      </x:c>
      <x:c r="O1974" s="20" t="n">
        <x:v>0.3794114969179749</x:v>
      </x:c>
      <x:c r="P1974" s="20" t="n">
        <x:v>0.36460325626326034</x:v>
      </x:c>
      <x:c r="Q1974" s="20" t="n">
        <x:v>-0.014808240654714533</x:v>
      </x:c>
      <x:c r="R1974" s="20" t="n">
        <x:v>-0.09217876113312945</x:v>
      </x:c>
      <x:c r="S1974" s="20" t="n">
        <x:v>0.05574436062405641</x:v>
      </x:c>
      <x:c r="T1974" s="20" t="n">
        <x:v>0.704647676161919</x:v>
      </x:c>
      <x:c r="U1974" s="20" t="n">
        <x:v>0.9861869065467266</x:v>
      </x:c>
      <x:c r="V1974" s="20" t="str">
        <x:v>差异未达FDR显著</x:v>
      </x:c>
      <x:c r="W1974" s="20" t="str">
        <x:v>正式</x:v>
      </x:c>
    </x:row>
    <x:row r="1975">
      <x:c r="A1975" s="20" t="str">
        <x:v>清洗</x:v>
      </x:c>
      <x:c r="B1975" s="20" t="str">
        <x:v>PDCH标签99人</x:v>
      </x:c>
      <x:c r="C1975" s="20" t="str">
        <x:v>Qwen3.7-Max</x:v>
      </x:c>
      <x:c r="D1975" s="20" t="str">
        <x:v>不思考</x:v>
      </x:c>
      <x:c r="E1975" s="20" t="n">
        <x:v>12</x:v>
      </x:c>
      <x:c r="F1975" s="20" t="str">
        <x:v>胃肠道症状</x:v>
      </x:c>
      <x:c r="G1975" s="20" t="n">
        <x:v>11</x:v>
      </x:c>
      <x:c r="H1975" s="20" t="n">
        <x:v>12</x:v>
      </x:c>
      <x:c r="I1975" s="20" t="n">
        <x:v>99</x:v>
      </x:c>
      <x:c r="J1975" s="20" t="n">
        <x:v>0.5080151596727448</x:v>
      </x:c>
      <x:c r="K1975" s="20" t="n">
        <x:v>0.49610538682937405</x:v>
      </x:c>
      <x:c r="L1975" s="20" t="n">
        <x:v>-0.011909772843370747</x:v>
      </x:c>
      <x:c r="M1975" s="20" t="n">
        <x:v>0.6371814092953523</x:v>
      </x:c>
      <x:c r="N1975" s="20" t="n">
        <x:v>0.9821646553772294</x:v>
      </x:c>
      <x:c r="O1975" s="20" t="n">
        <x:v>0.4417465774125494</x:v>
      </x:c>
      <x:c r="P1975" s="20" t="n">
        <x:v>0.43079148955110463</x:v>
      </x:c>
      <x:c r="Q1975" s="20" t="n">
        <x:v>-0.010955087861444779</x:v>
      </x:c>
      <x:c r="R1975" s="20" t="n">
        <x:v>-0.06272073663772644</x:v>
      </x:c>
      <x:c r="S1975" s="20" t="n">
        <x:v>0.042518927108167764</x:v>
      </x:c>
      <x:c r="T1975" s="20" t="n">
        <x:v>0.6536731634182908</x:v>
      </x:c>
      <x:c r="U1975" s="20" t="n">
        <x:v>0.966299458966169</x:v>
      </x:c>
      <x:c r="V1975" s="20" t="str">
        <x:v>差异未达FDR显著</x:v>
      </x:c>
      <x:c r="W1975" s="20" t="str">
        <x:v>正式</x:v>
      </x:c>
    </x:row>
    <x:row r="1976">
      <x:c r="A1976" s="20" t="str">
        <x:v>清洗</x:v>
      </x:c>
      <x:c r="B1976" s="20" t="str">
        <x:v>PDCH标签99人</x:v>
      </x:c>
      <x:c r="C1976" s="20" t="str">
        <x:v>Qwen3.7-Max</x:v>
      </x:c>
      <x:c r="D1976" s="20" t="str">
        <x:v>不思考</x:v>
      </x:c>
      <x:c r="E1976" s="20" t="n">
        <x:v>12</x:v>
      </x:c>
      <x:c r="F1976" s="20" t="str">
        <x:v>胃肠道症状</x:v>
      </x:c>
      <x:c r="G1976" s="20" t="n">
        <x:v>15</x:v>
      </x:c>
      <x:c r="H1976" s="20" t="n">
        <x:v>16</x:v>
      </x:c>
      <x:c r="I1976" s="20" t="n">
        <x:v>99</x:v>
      </x:c>
      <x:c r="J1976" s="20" t="n">
        <x:v>0.4489698334552639</x:v>
      </x:c>
      <x:c r="K1976" s="20" t="n">
        <x:v>0.42729578146417585</x:v>
      </x:c>
      <x:c r="L1976" s="20" t="n">
        <x:v>-0.021674051991088072</x:v>
      </x:c>
      <x:c r="M1976" s="20" t="n">
        <x:v>0.2538730634682659</x:v>
      </x:c>
      <x:c r="N1976" s="20" t="n">
        <x:v>0.6639757044554646</x:v>
      </x:c>
      <x:c r="O1976" s="20" t="n">
        <x:v>0.38951365273919697</x:v>
      </x:c>
      <x:c r="P1976" s="20" t="n">
        <x:v>0.3680676015724555</x:v>
      </x:c>
      <x:c r="Q1976" s="20" t="n">
        <x:v>-0.021446051166741475</x:v>
      </x:c>
      <x:c r="R1976" s="20" t="n">
        <x:v>-0.07118808101874513</x:v>
      </x:c>
      <x:c r="S1976" s="20" t="n">
        <x:v>0.004244624886230625</x:v>
      </x:c>
      <x:c r="T1976" s="20" t="n">
        <x:v>0.2538730634682659</x:v>
      </x:c>
      <x:c r="U1976" s="20" t="n">
        <x:v>0.7447942695319009</x:v>
      </x:c>
      <x:c r="V1976" s="20" t="str">
        <x:v>差异未达FDR显著</x:v>
      </x:c>
      <x:c r="W1976" s="20" t="str">
        <x:v>正式</x:v>
      </x:c>
    </x:row>
    <x:row r="1977">
      <x:c r="A1977" s="20" t="str">
        <x:v>规整</x:v>
      </x:c>
      <x:c r="B1977" s="20" t="str">
        <x:v>PDCH标签99人</x:v>
      </x:c>
      <x:c r="C1977" s="20" t="str">
        <x:v>Qwen3.7-Max</x:v>
      </x:c>
      <x:c r="D1977" s="20" t="str">
        <x:v>不思考</x:v>
      </x:c>
      <x:c r="E1977" s="20" t="n">
        <x:v>12</x:v>
      </x:c>
      <x:c r="F1977" s="20" t="str">
        <x:v>胃肠道症状</x:v>
      </x:c>
      <x:c r="G1977" s="20" t="n">
        <x:v>3</x:v>
      </x:c>
      <x:c r="H1977" s="20" t="n">
        <x:v>7</x:v>
      </x:c>
      <x:c r="I1977" s="20" t="n">
        <x:v>99</x:v>
      </x:c>
      <x:c r="J1977" s="20" t="n">
        <x:v>0.5023126376576212</x:v>
      </x:c>
      <x:c r="K1977" s="20" t="n">
        <x:v>0.43074727132312346</x:v>
      </x:c>
      <x:c r="L1977" s="20" t="n">
        <x:v>-0.07156536633449778</x:v>
      </x:c>
      <x:c r="M1977" s="20" t="n">
        <x:v>0.3243378310844578</x:v>
      </x:c>
      <x:c r="N1977" s="20" t="n">
        <x:v>0.7605162935773493</x:v>
      </x:c>
      <x:c r="O1977" s="20" t="n">
        <x:v>0.44134986609073845</x:v>
      </x:c>
      <x:c r="P1977" s="20" t="n">
        <x:v>0.3794114969179749</x:v>
      </x:c>
      <x:c r="Q1977" s="20" t="n">
        <x:v>-0.061938369172763574</x:v>
      </x:c>
      <x:c r="R1977" s="20" t="n">
        <x:v>-0.20506675228101381</x:v>
      </x:c>
      <x:c r="S1977" s="20" t="n">
        <x:v>0.05646398671542451</x:v>
      </x:c>
      <x:c r="T1977" s="20" t="n">
        <x:v>0.39430284857571213</x:v>
      </x:c>
      <x:c r="U1977" s="20" t="n">
        <x:v>0.7886056971514243</x:v>
      </x:c>
      <x:c r="V1977" s="20" t="str">
        <x:v>差异未达FDR显著</x:v>
      </x:c>
      <x:c r="W1977" s="20" t="str">
        <x:v>正式</x:v>
      </x:c>
    </x:row>
    <x:row r="1978">
      <x:c r="A1978" s="20" t="str">
        <x:v>规整</x:v>
      </x:c>
      <x:c r="B1978" s="20" t="str">
        <x:v>PDCH标签99人</x:v>
      </x:c>
      <x:c r="C1978" s="20" t="str">
        <x:v>Qwen3.7-Max</x:v>
      </x:c>
      <x:c r="D1978" s="20" t="str">
        <x:v>不思考</x:v>
      </x:c>
      <x:c r="E1978" s="20" t="n">
        <x:v>12</x:v>
      </x:c>
      <x:c r="F1978" s="20" t="str">
        <x:v>胃肠道症状</x:v>
      </x:c>
      <x:c r="G1978" s="20" t="n">
        <x:v>4</x:v>
      </x:c>
      <x:c r="H1978" s="20" t="n">
        <x:v>8</x:v>
      </x:c>
      <x:c r="I1978" s="20" t="n">
        <x:v>99</x:v>
      </x:c>
      <x:c r="J1978" s="20" t="n">
        <x:v>0.44914100331508083</x:v>
      </x:c>
      <x:c r="K1978" s="20" t="n">
        <x:v>0.4229333219294252</x:v>
      </x:c>
      <x:c r="L1978" s="20" t="n">
        <x:v>-0.026207681385655657</x:v>
      </x:c>
      <x:c r="M1978" s="20" t="n">
        <x:v>0.7181409295352323</x:v>
      </x:c>
      <x:c r="N1978" s="20" t="n">
        <x:v>0.8443913636402138</x:v>
      </x:c>
      <x:c r="O1978" s="20" t="n">
        <x:v>0.3865999616358401</x:v>
      </x:c>
      <x:c r="P1978" s="20" t="n">
        <x:v>0.36460325626326034</x:v>
      </x:c>
      <x:c r="Q1978" s="20" t="n">
        <x:v>-0.02199670537257975</x:v>
      </x:c>
      <x:c r="R1978" s="20" t="n">
        <x:v>-0.16027849136220995</x:v>
      </x:c>
      <x:c r="S1978" s="20" t="n">
        <x:v>0.10678479584958762</x:v>
      </x:c>
      <x:c r="T1978" s="20" t="n">
        <x:v>0.7701149425287356</x:v>
      </x:c>
      <x:c r="U1978" s="20" t="n">
        <x:v>0.887590103253458</x:v>
      </x:c>
      <x:c r="V1978" s="20" t="str">
        <x:v>差异未达FDR显著</x:v>
      </x:c>
      <x:c r="W1978" s="20" t="str">
        <x:v>正式</x:v>
      </x:c>
    </x:row>
    <x:row r="1979">
      <x:c r="A1979" s="20" t="str">
        <x:v>规整</x:v>
      </x:c>
      <x:c r="B1979" s="20" t="str">
        <x:v>PDCH标签99人</x:v>
      </x:c>
      <x:c r="C1979" s="20" t="str">
        <x:v>Qwen3.7-Max</x:v>
      </x:c>
      <x:c r="D1979" s="20" t="str">
        <x:v>不思考</x:v>
      </x:c>
      <x:c r="E1979" s="20" t="n">
        <x:v>12</x:v>
      </x:c>
      <x:c r="F1979" s="20" t="str">
        <x:v>胃肠道症状</x:v>
      </x:c>
      <x:c r="G1979" s="20" t="n">
        <x:v>11</x:v>
      </x:c>
      <x:c r="H1979" s="20" t="n">
        <x:v>15</x:v>
      </x:c>
      <x:c r="I1979" s="20" t="n">
        <x:v>99</x:v>
      </x:c>
      <x:c r="J1979" s="20" t="n">
        <x:v>0.5080151596727448</x:v>
      </x:c>
      <x:c r="K1979" s="20" t="n">
        <x:v>0.4489698334552639</x:v>
      </x:c>
      <x:c r="L1979" s="20" t="n">
        <x:v>-0.059045326217480876</x:v>
      </x:c>
      <x:c r="M1979" s="20" t="n">
        <x:v>0.25537231384307846</x:v>
      </x:c>
      <x:c r="N1979" s="20" t="n">
        <x:v>0.7227924499288817</x:v>
      </x:c>
      <x:c r="O1979" s="20" t="n">
        <x:v>0.4417465774125494</x:v>
      </x:c>
      <x:c r="P1979" s="20" t="n">
        <x:v>0.38951365273919697</x:v>
      </x:c>
      <x:c r="Q1979" s="20" t="n">
        <x:v>-0.05223292467335244</x:v>
      </x:c>
      <x:c r="R1979" s="20" t="n">
        <x:v>-0.14669931531053712</x:v>
      </x:c>
      <x:c r="S1979" s="20" t="n">
        <x:v>0.03339251810126325</x:v>
      </x:c>
      <x:c r="T1979" s="20" t="n">
        <x:v>0.32233883058470764</x:v>
      </x:c>
      <x:c r="U1979" s="20" t="n">
        <x:v>0.7104572713643179</x:v>
      </x:c>
      <x:c r="V1979" s="20" t="str">
        <x:v>差异未达FDR显著</x:v>
      </x:c>
      <x:c r="W1979" s="20" t="str">
        <x:v>正式</x:v>
      </x:c>
    </x:row>
    <x:row r="1980">
      <x:c r="A1980" s="20" t="str">
        <x:v>规整</x:v>
      </x:c>
      <x:c r="B1980" s="20" t="str">
        <x:v>PDCH标签99人</x:v>
      </x:c>
      <x:c r="C1980" s="20" t="str">
        <x:v>Qwen3.7-Max</x:v>
      </x:c>
      <x:c r="D1980" s="20" t="str">
        <x:v>不思考</x:v>
      </x:c>
      <x:c r="E1980" s="20" t="n">
        <x:v>12</x:v>
      </x:c>
      <x:c r="F1980" s="20" t="str">
        <x:v>胃肠道症状</x:v>
      </x:c>
      <x:c r="G1980" s="20" t="n">
        <x:v>12</x:v>
      </x:c>
      <x:c r="H1980" s="20" t="n">
        <x:v>16</x:v>
      </x:c>
      <x:c r="I1980" s="20" t="n">
        <x:v>99</x:v>
      </x:c>
      <x:c r="J1980" s="20" t="n">
        <x:v>0.49610538682937405</x:v>
      </x:c>
      <x:c r="K1980" s="20" t="n">
        <x:v>0.42729578146417585</x:v>
      </x:c>
      <x:c r="L1980" s="20" t="n">
        <x:v>-0.0688096053651982</x:v>
      </x:c>
      <x:c r="M1980" s="20" t="n">
        <x:v>0.12693653173413294</x:v>
      </x:c>
      <x:c r="N1980" s="20" t="n">
        <x:v>0.539480259870065</x:v>
      </x:c>
      <x:c r="O1980" s="20" t="n">
        <x:v>0.43079148955110463</x:v>
      </x:c>
      <x:c r="P1980" s="20" t="n">
        <x:v>0.3680676015724555</x:v>
      </x:c>
      <x:c r="Q1980" s="20" t="n">
        <x:v>-0.06272388797864914</x:v>
      </x:c>
      <x:c r="R1980" s="20" t="n">
        <x:v>-0.14318182511662275</x:v>
      </x:c>
      <x:c r="S1980" s="20" t="n">
        <x:v>0.021625663729269454</x:v>
      </x:c>
      <x:c r="T1980" s="20" t="n">
        <x:v>0.16541729135432284</x:v>
      </x:c>
      <x:c r="U1980" s="20" t="n">
        <x:v>0.6286856571714143</x:v>
      </x:c>
      <x:c r="V1980" s="20" t="str">
        <x:v>差异未达FDR显著</x:v>
      </x:c>
      <x:c r="W1980" s="20" t="str">
        <x:v>正式</x:v>
      </x:c>
    </x:row>
    <x:row r="1981">
      <x:c r="A1981" s="20" t="str">
        <x:v>事件序列</x:v>
      </x:c>
      <x:c r="B1981" s="20" t="str">
        <x:v>PDCH标签99人</x:v>
      </x:c>
      <x:c r="C1981" s="20" t="str">
        <x:v>Qwen3.7-Max</x:v>
      </x:c>
      <x:c r="D1981" s="20" t="str">
        <x:v>不思考</x:v>
      </x:c>
      <x:c r="E1981" s="20" t="n">
        <x:v>12</x:v>
      </x:c>
      <x:c r="F1981" s="20" t="str">
        <x:v>胃肠道症状</x:v>
      </x:c>
      <x:c r="G1981" s="20" t="n">
        <x:v>3</x:v>
      </x:c>
      <x:c r="H1981" s="20" t="n">
        <x:v>11</x:v>
      </x:c>
      <x:c r="I1981" s="20" t="n">
        <x:v>99</x:v>
      </x:c>
      <x:c r="J1981" s="20" t="n">
        <x:v>0.5023126376576212</x:v>
      </x:c>
      <x:c r="K1981" s="20" t="n">
        <x:v>0.5080151596727448</x:v>
      </x:c>
      <x:c r="L1981" s="20" t="n">
        <x:v>0.005702522015123557</x:v>
      </x:c>
      <x:c r="M1981" s="20" t="n">
        <x:v>0.8670664667666167</x:v>
      </x:c>
      <x:c r="N1981" s="20" t="n">
        <x:v>1</x:v>
      </x:c>
      <x:c r="O1981" s="20" t="n">
        <x:v>0.44134986609073845</x:v>
      </x:c>
      <x:c r="P1981" s="20" t="n">
        <x:v>0.4417465774125494</x:v>
      </x:c>
      <x:c r="Q1981" s="20" t="n">
        <x:v>0.0003967113218109608</x:v>
      </x:c>
      <x:c r="R1981" s="20" t="n">
        <x:v>-0.06552757298180557</x:v>
      </x:c>
      <x:c r="S1981" s="20" t="n">
        <x:v>0.06821107419193766</x:v>
      </x:c>
      <x:c r="T1981" s="20" t="n">
        <x:v>0.9955022488755623</x:v>
      </x:c>
      <x:c r="U1981" s="20" t="n">
        <x:v>1</x:v>
      </x:c>
      <x:c r="V1981" s="20" t="str">
        <x:v>差异未达FDR显著</x:v>
      </x:c>
      <x:c r="W1981" s="20" t="str">
        <x:v>正式</x:v>
      </x:c>
    </x:row>
    <x:row r="1982">
      <x:c r="A1982" s="20" t="str">
        <x:v>事件序列</x:v>
      </x:c>
      <x:c r="B1982" s="20" t="str">
        <x:v>PDCH标签99人</x:v>
      </x:c>
      <x:c r="C1982" s="20" t="str">
        <x:v>Qwen3.7-Max</x:v>
      </x:c>
      <x:c r="D1982" s="20" t="str">
        <x:v>不思考</x:v>
      </x:c>
      <x:c r="E1982" s="20" t="n">
        <x:v>12</x:v>
      </x:c>
      <x:c r="F1982" s="20" t="str">
        <x:v>胃肠道症状</x:v>
      </x:c>
      <x:c r="G1982" s="20" t="n">
        <x:v>4</x:v>
      </x:c>
      <x:c r="H1982" s="20" t="n">
        <x:v>12</x:v>
      </x:c>
      <x:c r="I1982" s="20" t="n">
        <x:v>99</x:v>
      </x:c>
      <x:c r="J1982" s="20" t="n">
        <x:v>0.44914100331508083</x:v>
      </x:c>
      <x:c r="K1982" s="20" t="n">
        <x:v>0.49610538682937405</x:v>
      </x:c>
      <x:c r="L1982" s="20" t="n">
        <x:v>0.04696438351429322</x:v>
      </x:c>
      <x:c r="M1982" s="20" t="n">
        <x:v>0.25287356321839083</x:v>
      </x:c>
      <x:c r="N1982" s="20" t="n">
        <x:v>0.8852573713143428</x:v>
      </x:c>
      <x:c r="O1982" s="20" t="n">
        <x:v>0.3865999616358401</x:v>
      </x:c>
      <x:c r="P1982" s="20" t="n">
        <x:v>0.43079148955110463</x:v>
      </x:c>
      <x:c r="Q1982" s="20" t="n">
        <x:v>0.04419152791526454</x:v>
      </x:c>
      <x:c r="R1982" s="20" t="n">
        <x:v>-0.010804290832272913</x:v>
      </x:c>
      <x:c r="S1982" s="20" t="n">
        <x:v>0.11626822299785573</x:v>
      </x:c>
      <x:c r="T1982" s="20" t="n">
        <x:v>0.2513743128435782</x:v>
      </x:c>
      <x:c r="U1982" s="20" t="n">
        <x:v>0.7668339743171891</x:v>
      </x:c>
      <x:c r="V1982" s="20" t="str">
        <x:v>差异未达FDR显著</x:v>
      </x:c>
      <x:c r="W1982" s="20" t="str">
        <x:v>正式</x:v>
      </x:c>
    </x:row>
    <x:row r="1983">
      <x:c r="A1983" s="20" t="str">
        <x:v>事件序列</x:v>
      </x:c>
      <x:c r="B1983" s="20" t="str">
        <x:v>PDCH标签99人</x:v>
      </x:c>
      <x:c r="C1983" s="20" t="str">
        <x:v>Qwen3.7-Max</x:v>
      </x:c>
      <x:c r="D1983" s="20" t="str">
        <x:v>不思考</x:v>
      </x:c>
      <x:c r="E1983" s="20" t="n">
        <x:v>12</x:v>
      </x:c>
      <x:c r="F1983" s="20" t="str">
        <x:v>胃肠道症状</x:v>
      </x:c>
      <x:c r="G1983" s="20" t="n">
        <x:v>7</x:v>
      </x:c>
      <x:c r="H1983" s="20" t="n">
        <x:v>15</x:v>
      </x:c>
      <x:c r="I1983" s="20" t="n">
        <x:v>99</x:v>
      </x:c>
      <x:c r="J1983" s="20" t="n">
        <x:v>0.43074727132312346</x:v>
      </x:c>
      <x:c r="K1983" s="20" t="n">
        <x:v>0.4489698334552639</x:v>
      </x:c>
      <x:c r="L1983" s="20" t="n">
        <x:v>0.018222562132140463</x:v>
      </x:c>
      <x:c r="M1983" s="20" t="n">
        <x:v>0.8085957021489255</x:v>
      </x:c>
      <x:c r="N1983" s="20" t="n">
        <x:v>1</x:v>
      </x:c>
      <x:c r="O1983" s="20" t="n">
        <x:v>0.3794114969179749</x:v>
      </x:c>
      <x:c r="P1983" s="20" t="n">
        <x:v>0.38951365273919697</x:v>
      </x:c>
      <x:c r="Q1983" s="20" t="n">
        <x:v>0.010102155821222092</x:v>
      </x:c>
      <x:c r="R1983" s="20" t="n">
        <x:v>-0.13412520792433058</x:v>
      </x:c>
      <x:c r="S1983" s="20" t="n">
        <x:v>0.1538803685891185</x:v>
      </x:c>
      <x:c r="T1983" s="20" t="n">
        <x:v>0.8915542228885557</x:v>
      </x:c>
      <x:c r="U1983" s="20" t="n">
        <x:v>1</x:v>
      </x:c>
      <x:c r="V1983" s="20" t="str">
        <x:v>差异未达FDR显著</x:v>
      </x:c>
      <x:c r="W1983" s="20" t="str">
        <x:v>正式</x:v>
      </x:c>
    </x:row>
    <x:row r="1984">
      <x:c r="A1984" s="20" t="str">
        <x:v>事件序列</x:v>
      </x:c>
      <x:c r="B1984" s="20" t="str">
        <x:v>PDCH标签99人</x:v>
      </x:c>
      <x:c r="C1984" s="20" t="str">
        <x:v>Qwen3.7-Max</x:v>
      </x:c>
      <x:c r="D1984" s="20" t="str">
        <x:v>不思考</x:v>
      </x:c>
      <x:c r="E1984" s="20" t="n">
        <x:v>12</x:v>
      </x:c>
      <x:c r="F1984" s="20" t="str">
        <x:v>胃肠道症状</x:v>
      </x:c>
      <x:c r="G1984" s="20" t="n">
        <x:v>8</x:v>
      </x:c>
      <x:c r="H1984" s="20" t="n">
        <x:v>16</x:v>
      </x:c>
      <x:c r="I1984" s="20" t="n">
        <x:v>99</x:v>
      </x:c>
      <x:c r="J1984" s="20" t="n">
        <x:v>0.4229333219294252</x:v>
      </x:c>
      <x:c r="K1984" s="20" t="n">
        <x:v>0.42729578146417585</x:v>
      </x:c>
      <x:c r="L1984" s="20" t="n">
        <x:v>0.004362459534750673</x:v>
      </x:c>
      <x:c r="M1984" s="20" t="n">
        <x:v>0.9515242378810594</x:v>
      </x:c>
      <x:c r="N1984" s="20" t="n">
        <x:v>1</x:v>
      </x:c>
      <x:c r="O1984" s="20" t="n">
        <x:v>0.36460325626326034</x:v>
      </x:c>
      <x:c r="P1984" s="20" t="n">
        <x:v>0.3680676015724555</x:v>
      </x:c>
      <x:c r="Q1984" s="20" t="n">
        <x:v>0.0034643453091951493</x:v>
      </x:c>
      <x:c r="R1984" s="20" t="n">
        <x:v>-0.11899472153903062</x:v>
      </x:c>
      <x:c r="S1984" s="20" t="n">
        <x:v>0.14281521727561444</x:v>
      </x:c>
      <x:c r="T1984" s="20" t="n">
        <x:v>0.9645177411294353</x:v>
      </x:c>
      <x:c r="U1984" s="20" t="n">
        <x:v>1</x:v>
      </x:c>
      <x:c r="V1984" s="20" t="str">
        <x:v>差异未达FDR显著</x:v>
      </x:c>
      <x:c r="W1984" s="20" t="str">
        <x:v>正式</x:v>
      </x:c>
    </x:row>
    <x:row r="1985">
      <x:c r="A1985" s="20" t="str">
        <x:v>清洗</x:v>
      </x:c>
      <x:c r="B1985" s="20" t="str">
        <x:v>PDCH标签99人</x:v>
      </x:c>
      <x:c r="C1985" s="20" t="str">
        <x:v>Qwen3.7-Max</x:v>
      </x:c>
      <x:c r="D1985" s="20" t="str">
        <x:v>不思考</x:v>
      </x:c>
      <x:c r="E1985" s="20" t="n">
        <x:v>13</x:v>
      </x:c>
      <x:c r="F1985" s="20" t="str">
        <x:v>全身症状</x:v>
      </x:c>
      <x:c r="G1985" s="20" t="n">
        <x:v>3</x:v>
      </x:c>
      <x:c r="H1985" s="20" t="n">
        <x:v>4</x:v>
      </x:c>
      <x:c r="I1985" s="20" t="n">
        <x:v>99</x:v>
      </x:c>
      <x:c r="J1985" s="20" t="n">
        <x:v>0.638524716563378</x:v>
      </x:c>
      <x:c r="K1985" s="20" t="n">
        <x:v>0.6047566502468963</x:v>
      </x:c>
      <x:c r="L1985" s="20" t="n">
        <x:v>-0.03376806631648166</x:v>
      </x:c>
      <x:c r="M1985" s="20" t="n">
        <x:v>0.18690654672663667</x:v>
      </x:c>
      <x:c r="N1985" s="20" t="n">
        <x:v>0.6639757044554646</x:v>
      </x:c>
      <x:c r="O1985" s="20" t="n">
        <x:v>0.6013623187726131</x:v>
      </x:c>
      <x:c r="P1985" s="20" t="n">
        <x:v>0.5682129523155308</x:v>
      </x:c>
      <x:c r="Q1985" s="20" t="n">
        <x:v>-0.03314936645708233</x:v>
      </x:c>
      <x:c r="R1985" s="20" t="n">
        <x:v>-0.08808664563718668</x:v>
      </x:c>
      <x:c r="S1985" s="20" t="n">
        <x:v>0.010224650915985687</x:v>
      </x:c>
      <x:c r="T1985" s="20" t="n">
        <x:v>0.15442278860569716</x:v>
      </x:c>
      <x:c r="U1985" s="20" t="n">
        <x:v>0.6022544283413848</x:v>
      </x:c>
      <x:c r="V1985" s="20" t="str">
        <x:v>差异未达FDR显著</x:v>
      </x:c>
      <x:c r="W1985" s="20" t="str">
        <x:v>正式</x:v>
      </x:c>
    </x:row>
    <x:row r="1986">
      <x:c r="A1986" s="20" t="str">
        <x:v>清洗</x:v>
      </x:c>
      <x:c r="B1986" s="20" t="str">
        <x:v>PDCH标签99人</x:v>
      </x:c>
      <x:c r="C1986" s="20" t="str">
        <x:v>Qwen3.7-Max</x:v>
      </x:c>
      <x:c r="D1986" s="20" t="str">
        <x:v>不思考</x:v>
      </x:c>
      <x:c r="E1986" s="20" t="n">
        <x:v>13</x:v>
      </x:c>
      <x:c r="F1986" s="20" t="str">
        <x:v>全身症状</x:v>
      </x:c>
      <x:c r="G1986" s="20" t="n">
        <x:v>7</x:v>
      </x:c>
      <x:c r="H1986" s="20" t="n">
        <x:v>8</x:v>
      </x:c>
      <x:c r="I1986" s="20" t="n">
        <x:v>99</x:v>
      </x:c>
      <x:c r="J1986" s="20" t="n">
        <x:v>0.5237451523660172</x:v>
      </x:c>
      <x:c r="K1986" s="20" t="n">
        <x:v>0.5225944018866728</x:v>
      </x:c>
      <x:c r="L1986" s="20" t="n">
        <x:v>-0.0011507504793443202</x:v>
      </x:c>
      <x:c r="M1986" s="20" t="n">
        <x:v>0.9775112443778111</x:v>
      </x:c>
      <x:c r="N1986" s="20" t="n">
        <x:v>1</x:v>
      </x:c>
      <x:c r="O1986" s="20" t="n">
        <x:v>0.4875747068885827</x:v>
      </x:c>
      <x:c r="P1986" s="20" t="n">
        <x:v>0.4797933732460889</x:v>
      </x:c>
      <x:c r="Q1986" s="20" t="n">
        <x:v>-0.007781333642493782</x:v>
      </x:c>
      <x:c r="R1986" s="20" t="n">
        <x:v>-0.14078548591692247</x:v>
      </x:c>
      <x:c r="S1986" s="20" t="n">
        <x:v>0.12768547485722415</x:v>
      </x:c>
      <x:c r="T1986" s="20" t="n">
        <x:v>0.9080459770114943</x:v>
      </x:c>
      <x:c r="U1986" s="20" t="n">
        <x:v>1</x:v>
      </x:c>
      <x:c r="V1986" s="20" t="str">
        <x:v>差异未达FDR显著</x:v>
      </x:c>
      <x:c r="W1986" s="20" t="str">
        <x:v>正式</x:v>
      </x:c>
    </x:row>
    <x:row r="1987">
      <x:c r="A1987" s="20" t="str">
        <x:v>清洗</x:v>
      </x:c>
      <x:c r="B1987" s="20" t="str">
        <x:v>PDCH标签99人</x:v>
      </x:c>
      <x:c r="C1987" s="20" t="str">
        <x:v>Qwen3.7-Max</x:v>
      </x:c>
      <x:c r="D1987" s="20" t="str">
        <x:v>不思考</x:v>
      </x:c>
      <x:c r="E1987" s="20" t="n">
        <x:v>13</x:v>
      </x:c>
      <x:c r="F1987" s="20" t="str">
        <x:v>全身症状</x:v>
      </x:c>
      <x:c r="G1987" s="20" t="n">
        <x:v>11</x:v>
      </x:c>
      <x:c r="H1987" s="20" t="n">
        <x:v>12</x:v>
      </x:c>
      <x:c r="I1987" s="20" t="n">
        <x:v>99</x:v>
      </x:c>
      <x:c r="J1987" s="20" t="n">
        <x:v>0.6744645212262327</x:v>
      </x:c>
      <x:c r="K1987" s="20" t="n">
        <x:v>0.6216984078035442</x:v>
      </x:c>
      <x:c r="L1987" s="20" t="n">
        <x:v>-0.05276611342268844</x:v>
      </x:c>
      <x:c r="M1987" s="20" t="n">
        <x:v>0.12493753123438281</x:v>
      </x:c>
      <x:c r="N1987" s="20" t="n">
        <x:v>0.6639757044554646</x:v>
      </x:c>
      <x:c r="O1987" s="20" t="n">
        <x:v>0.6346075846727833</x:v>
      </x:c>
      <x:c r="P1987" s="20" t="n">
        <x:v>0.5811170420247466</x:v>
      </x:c>
      <x:c r="Q1987" s="20" t="n">
        <x:v>-0.053490542648036765</x:v>
      </x:c>
      <x:c r="R1987" s="20" t="n">
        <x:v>-0.13657041361143693</x:v>
      </x:c>
      <x:c r="S1987" s="20" t="n">
        <x:v>0.02013472010060581</x:v>
      </x:c>
      <x:c r="T1987" s="20" t="n">
        <x:v>0.14642678660669664</x:v>
      </x:c>
      <x:c r="U1987" s="20" t="n">
        <x:v>0.6022544283413848</x:v>
      </x:c>
      <x:c r="V1987" s="20" t="str">
        <x:v>差异未达FDR显著</x:v>
      </x:c>
      <x:c r="W1987" s="20" t="str">
        <x:v>正式</x:v>
      </x:c>
    </x:row>
    <x:row r="1988">
      <x:c r="A1988" s="20" t="str">
        <x:v>清洗</x:v>
      </x:c>
      <x:c r="B1988" s="20" t="str">
        <x:v>PDCH标签99人</x:v>
      </x:c>
      <x:c r="C1988" s="20" t="str">
        <x:v>Qwen3.7-Max</x:v>
      </x:c>
      <x:c r="D1988" s="20" t="str">
        <x:v>不思考</x:v>
      </x:c>
      <x:c r="E1988" s="20" t="n">
        <x:v>13</x:v>
      </x:c>
      <x:c r="F1988" s="20" t="str">
        <x:v>全身症状</x:v>
      </x:c>
      <x:c r="G1988" s="20" t="n">
        <x:v>15</x:v>
      </x:c>
      <x:c r="H1988" s="20" t="n">
        <x:v>16</x:v>
      </x:c>
      <x:c r="I1988" s="20" t="n">
        <x:v>99</x:v>
      </x:c>
      <x:c r="J1988" s="20" t="n">
        <x:v>0.4969575829679195</x:v>
      </x:c>
      <x:c r="K1988" s="20" t="n">
        <x:v>0.4725037860629347</x:v>
      </x:c>
      <x:c r="L1988" s="20" t="n">
        <x:v>-0.02445379690498478</x:v>
      </x:c>
      <x:c r="M1988" s="20" t="n">
        <x:v>0.4767616191904048</x:v>
      </x:c>
      <x:c r="N1988" s="20" t="n">
        <x:v>0.879086772403272</x:v>
      </x:c>
      <x:c r="O1988" s="20" t="n">
        <x:v>0.45723035990039457</x:v>
      </x:c>
      <x:c r="P1988" s="20" t="n">
        <x:v>0.4308530946830351</x:v>
      </x:c>
      <x:c r="Q1988" s="20" t="n">
        <x:v>-0.026377265217359447</x:v>
      </x:c>
      <x:c r="R1988" s="20" t="n">
        <x:v>-0.10204650946435656</x:v>
      </x:c>
      <x:c r="S1988" s="20" t="n">
        <x:v>0.044095854538860356</x:v>
      </x:c>
      <x:c r="T1988" s="20" t="n">
        <x:v>0.463768115942029</x:v>
      </x:c>
      <x:c r="U1988" s="20" t="n">
        <x:v>0.8996057526792158</x:v>
      </x:c>
      <x:c r="V1988" s="20" t="str">
        <x:v>差异未达FDR显著</x:v>
      </x:c>
      <x:c r="W1988" s="20" t="str">
        <x:v>正式</x:v>
      </x:c>
    </x:row>
    <x:row r="1989">
      <x:c r="A1989" s="20" t="str">
        <x:v>规整</x:v>
      </x:c>
      <x:c r="B1989" s="20" t="str">
        <x:v>PDCH标签99人</x:v>
      </x:c>
      <x:c r="C1989" s="20" t="str">
        <x:v>Qwen3.7-Max</x:v>
      </x:c>
      <x:c r="D1989" s="20" t="str">
        <x:v>不思考</x:v>
      </x:c>
      <x:c r="E1989" s="20" t="n">
        <x:v>13</x:v>
      </x:c>
      <x:c r="F1989" s="20" t="str">
        <x:v>全身症状</x:v>
      </x:c>
      <x:c r="G1989" s="20" t="n">
        <x:v>3</x:v>
      </x:c>
      <x:c r="H1989" s="20" t="n">
        <x:v>7</x:v>
      </x:c>
      <x:c r="I1989" s="20" t="n">
        <x:v>99</x:v>
      </x:c>
      <x:c r="J1989" s="20" t="n">
        <x:v>0.638524716563378</x:v>
      </x:c>
      <x:c r="K1989" s="20" t="n">
        <x:v>0.5237451523660172</x:v>
      </x:c>
      <x:c r="L1989" s="20" t="n">
        <x:v>-0.1147795641973608</x:v>
      </x:c>
      <x:c r="M1989" s="20" t="n">
        <x:v>0.08545727136431784</x:v>
      </x:c>
      <x:c r="N1989" s="20" t="n">
        <x:v>0.5210727969348659</x:v>
      </x:c>
      <x:c r="O1989" s="20" t="n">
        <x:v>0.6013623187726131</x:v>
      </x:c>
      <x:c r="P1989" s="20" t="n">
        <x:v>0.4875747068885827</x:v>
      </x:c>
      <x:c r="Q1989" s="20" t="n">
        <x:v>-0.11378761188403047</x:v>
      </x:c>
      <x:c r="R1989" s="20" t="n">
        <x:v>-0.23198633012997485</x:v>
      </x:c>
      <x:c r="S1989" s="20" t="n">
        <x:v>0.0009177163193376253</x:v>
      </x:c>
      <x:c r="T1989" s="20" t="n">
        <x:v>0.08945527236381809</x:v>
      </x:c>
      <x:c r="U1989" s="20" t="n">
        <x:v>0.56071964017991</x:v>
      </x:c>
      <x:c r="V1989" s="20" t="str">
        <x:v>差异未达FDR显著</x:v>
      </x:c>
      <x:c r="W1989" s="20" t="str">
        <x:v>正式</x:v>
      </x:c>
    </x:row>
    <x:row r="1990">
      <x:c r="A1990" s="20" t="str">
        <x:v>规整</x:v>
      </x:c>
      <x:c r="B1990" s="20" t="str">
        <x:v>PDCH标签99人</x:v>
      </x:c>
      <x:c r="C1990" s="20" t="str">
        <x:v>Qwen3.7-Max</x:v>
      </x:c>
      <x:c r="D1990" s="20" t="str">
        <x:v>不思考</x:v>
      </x:c>
      <x:c r="E1990" s="20" t="n">
        <x:v>13</x:v>
      </x:c>
      <x:c r="F1990" s="20" t="str">
        <x:v>全身症状</x:v>
      </x:c>
      <x:c r="G1990" s="20" t="n">
        <x:v>4</x:v>
      </x:c>
      <x:c r="H1990" s="20" t="n">
        <x:v>8</x:v>
      </x:c>
      <x:c r="I1990" s="20" t="n">
        <x:v>99</x:v>
      </x:c>
      <x:c r="J1990" s="20" t="n">
        <x:v>0.6047566502468963</x:v>
      </x:c>
      <x:c r="K1990" s="20" t="n">
        <x:v>0.5225944018866728</x:v>
      </x:c>
      <x:c r="L1990" s="20" t="n">
        <x:v>-0.08216224836022346</x:v>
      </x:c>
      <x:c r="M1990" s="20" t="n">
        <x:v>0.2688655672163918</x:v>
      </x:c>
      <x:c r="N1990" s="20" t="n">
        <x:v>0.7227924499288817</x:v>
      </x:c>
      <x:c r="O1990" s="20" t="n">
        <x:v>0.5682129523155308</x:v>
      </x:c>
      <x:c r="P1990" s="20" t="n">
        <x:v>0.4797933732460889</x:v>
      </x:c>
      <x:c r="Q1990" s="20" t="n">
        <x:v>-0.08841957906944192</x:v>
      </x:c>
      <x:c r="R1990" s="20" t="n">
        <x:v>-0.2433398134053018</x:v>
      </x:c>
      <x:c r="S1990" s="20" t="n">
        <x:v>0.05254478628665183</x:v>
      </x:c>
      <x:c r="T1990" s="20" t="n">
        <x:v>0.23938030984507747</x:v>
      </x:c>
      <x:c r="U1990" s="20" t="n">
        <x:v>0.6731249759735516</x:v>
      </x:c>
      <x:c r="V1990" s="20" t="str">
        <x:v>差异未达FDR显著</x:v>
      </x:c>
      <x:c r="W1990" s="20" t="str">
        <x:v>正式</x:v>
      </x:c>
    </x:row>
    <x:row r="1991">
      <x:c r="A1991" s="20" t="str">
        <x:v>规整</x:v>
      </x:c>
      <x:c r="B1991" s="20" t="str">
        <x:v>PDCH标签99人</x:v>
      </x:c>
      <x:c r="C1991" s="20" t="str">
        <x:v>Qwen3.7-Max</x:v>
      </x:c>
      <x:c r="D1991" s="20" t="str">
        <x:v>不思考</x:v>
      </x:c>
      <x:c r="E1991" s="20" t="n">
        <x:v>13</x:v>
      </x:c>
      <x:c r="F1991" s="20" t="str">
        <x:v>全身症状</x:v>
      </x:c>
      <x:c r="G1991" s="20" t="n">
        <x:v>11</x:v>
      </x:c>
      <x:c r="H1991" s="20" t="n">
        <x:v>15</x:v>
      </x:c>
      <x:c r="I1991" s="20" t="n">
        <x:v>99</x:v>
      </x:c>
      <x:c r="J1991" s="20" t="n">
        <x:v>0.6744645212262327</x:v>
      </x:c>
      <x:c r="K1991" s="20" t="n">
        <x:v>0.4969575829679195</x:v>
      </x:c>
      <x:c r="L1991" s="20" t="n">
        <x:v>-0.1775069382583132</x:v>
      </x:c>
      <x:c r="M1991" s="20" t="n">
        <x:v>0.0014992503748125937</x:v>
      </x:c>
      <x:c r="N1991" s="20" t="n">
        <x:v>0.025487256371814093</x:v>
      </x:c>
      <x:c r="O1991" s="20" t="n">
        <x:v>0.6346075846727833</x:v>
      </x:c>
      <x:c r="P1991" s="20" t="n">
        <x:v>0.45723035990039457</x:v>
      </x:c>
      <x:c r="Q1991" s="20" t="n">
        <x:v>-0.17737722477238876</x:v>
      </x:c>
      <x:c r="R1991" s="20" t="n">
        <x:v>-0.3042708513531671</x:v>
      </x:c>
      <x:c r="S1991" s="20" t="n">
        <x:v>-0.0652758608088867</x:v>
      </x:c>
      <x:c r="T1991" s="20" t="n">
        <x:v>0.0029985007496251873</x:v>
      </x:c>
      <x:c r="U1991" s="20" t="n">
        <x:v>0.050974512743628186</x:v>
      </x:c>
      <x:c r="V1991" s="20" t="str">
        <x:v>差异未达FDR显著</x:v>
      </x:c>
      <x:c r="W1991" s="20" t="str">
        <x:v>正式</x:v>
      </x:c>
    </x:row>
    <x:row r="1992">
      <x:c r="A1992" s="20" t="str">
        <x:v>规整</x:v>
      </x:c>
      <x:c r="B1992" s="20" t="str">
        <x:v>PDCH标签99人</x:v>
      </x:c>
      <x:c r="C1992" s="20" t="str">
        <x:v>Qwen3.7-Max</x:v>
      </x:c>
      <x:c r="D1992" s="20" t="str">
        <x:v>不思考</x:v>
      </x:c>
      <x:c r="E1992" s="20" t="n">
        <x:v>13</x:v>
      </x:c>
      <x:c r="F1992" s="20" t="str">
        <x:v>全身症状</x:v>
      </x:c>
      <x:c r="G1992" s="20" t="n">
        <x:v>12</x:v>
      </x:c>
      <x:c r="H1992" s="20" t="n">
        <x:v>16</x:v>
      </x:c>
      <x:c r="I1992" s="20" t="n">
        <x:v>99</x:v>
      </x:c>
      <x:c r="J1992" s="20" t="n">
        <x:v>0.6216984078035442</x:v>
      </x:c>
      <x:c r="K1992" s="20" t="n">
        <x:v>0.4725037860629347</x:v>
      </x:c>
      <x:c r="L1992" s="20" t="n">
        <x:v>-0.14919462174060955</x:v>
      </x:c>
      <x:c r="M1992" s="20" t="n">
        <x:v>0.005497251374312844</x:v>
      </x:c>
      <x:c r="N1992" s="20" t="n">
        <x:v>0.07476261869065468</x:v>
      </x:c>
      <x:c r="O1992" s="20" t="n">
        <x:v>0.5811170420247466</x:v>
      </x:c>
      <x:c r="P1992" s="20" t="n">
        <x:v>0.4308530946830351</x:v>
      </x:c>
      <x:c r="Q1992" s="20" t="n">
        <x:v>-0.15026394734171145</x:v>
      </x:c>
      <x:c r="R1992" s="20" t="n">
        <x:v>-0.26757754607079337</x:v>
      </x:c>
      <x:c r="S1992" s="20" t="n">
        <x:v>-0.04774768084199865</x:v>
      </x:c>
      <x:c r="T1992" s="20" t="n">
        <x:v>0.01249375312343828</x:v>
      </x:c>
      <x:c r="U1992" s="20" t="n">
        <x:v>0.1699150424787606</x:v>
      </x:c>
      <x:c r="V1992" s="20" t="str">
        <x:v>差异未达FDR显著</x:v>
      </x:c>
      <x:c r="W1992" s="20" t="str">
        <x:v>正式</x:v>
      </x:c>
    </x:row>
    <x:row r="1993">
      <x:c r="A1993" s="20" t="str">
        <x:v>事件序列</x:v>
      </x:c>
      <x:c r="B1993" s="20" t="str">
        <x:v>PDCH标签99人</x:v>
      </x:c>
      <x:c r="C1993" s="20" t="str">
        <x:v>Qwen3.7-Max</x:v>
      </x:c>
      <x:c r="D1993" s="20" t="str">
        <x:v>不思考</x:v>
      </x:c>
      <x:c r="E1993" s="20" t="n">
        <x:v>13</x:v>
      </x:c>
      <x:c r="F1993" s="20" t="str">
        <x:v>全身症状</x:v>
      </x:c>
      <x:c r="G1993" s="20" t="n">
        <x:v>3</x:v>
      </x:c>
      <x:c r="H1993" s="20" t="n">
        <x:v>11</x:v>
      </x:c>
      <x:c r="I1993" s="20" t="n">
        <x:v>99</x:v>
      </x:c>
      <x:c r="J1993" s="20" t="n">
        <x:v>0.638524716563378</x:v>
      </x:c>
      <x:c r="K1993" s="20" t="n">
        <x:v>0.6744645212262327</x:v>
      </x:c>
      <x:c r="L1993" s="20" t="n">
        <x:v>0.035939804662854735</x:v>
      </x:c>
      <x:c r="M1993" s="20" t="n">
        <x:v>0.24287856071964017</x:v>
      </x:c>
      <x:c r="N1993" s="20" t="n">
        <x:v>0.8852573713143428</x:v>
      </x:c>
      <x:c r="O1993" s="20" t="n">
        <x:v>0.6013623187726131</x:v>
      </x:c>
      <x:c r="P1993" s="20" t="n">
        <x:v>0.6346075846727833</x:v>
      </x:c>
      <x:c r="Q1993" s="20" t="n">
        <x:v>0.033245265900170184</x:v>
      </x:c>
      <x:c r="R1993" s="20" t="n">
        <x:v>-0.01126357549430622</x:v>
      </x:c>
      <x:c r="S1993" s="20" t="n">
        <x:v>0.09154309542229139</x:v>
      </x:c>
      <x:c r="T1993" s="20" t="n">
        <x:v>0.30134932533733133</x:v>
      </x:c>
      <x:c r="U1993" s="20" t="n">
        <x:v>0.8538230884557722</x:v>
      </x:c>
      <x:c r="V1993" s="20" t="str">
        <x:v>差异未达FDR显著</x:v>
      </x:c>
      <x:c r="W1993" s="20" t="str">
        <x:v>正式</x:v>
      </x:c>
    </x:row>
    <x:row r="1994">
      <x:c r="A1994" s="20" t="str">
        <x:v>事件序列</x:v>
      </x:c>
      <x:c r="B1994" s="20" t="str">
        <x:v>PDCH标签99人</x:v>
      </x:c>
      <x:c r="C1994" s="20" t="str">
        <x:v>Qwen3.7-Max</x:v>
      </x:c>
      <x:c r="D1994" s="20" t="str">
        <x:v>不思考</x:v>
      </x:c>
      <x:c r="E1994" s="20" t="n">
        <x:v>13</x:v>
      </x:c>
      <x:c r="F1994" s="20" t="str">
        <x:v>全身症状</x:v>
      </x:c>
      <x:c r="G1994" s="20" t="n">
        <x:v>4</x:v>
      </x:c>
      <x:c r="H1994" s="20" t="n">
        <x:v>12</x:v>
      </x:c>
      <x:c r="I1994" s="20" t="n">
        <x:v>99</x:v>
      </x:c>
      <x:c r="J1994" s="20" t="n">
        <x:v>0.6047566502468963</x:v>
      </x:c>
      <x:c r="K1994" s="20" t="n">
        <x:v>0.6216984078035442</x:v>
      </x:c>
      <x:c r="L1994" s="20" t="n">
        <x:v>0.01694175755664795</x:v>
      </x:c>
      <x:c r="M1994" s="20" t="n">
        <x:v>0.5622188905547226</x:v>
      </x:c>
      <x:c r="N1994" s="20" t="n">
        <x:v>1</x:v>
      </x:c>
      <x:c r="O1994" s="20" t="n">
        <x:v>0.5682129523155308</x:v>
      </x:c>
      <x:c r="P1994" s="20" t="n">
        <x:v>0.5811170420247466</x:v>
      </x:c>
      <x:c r="Q1994" s="20" t="n">
        <x:v>0.01290408970921575</x:v>
      </x:c>
      <x:c r="R1994" s="20" t="n">
        <x:v>-0.04287418267667504</x:v>
      </x:c>
      <x:c r="S1994" s="20" t="n">
        <x:v>0.06845340608316323</x:v>
      </x:c>
      <x:c r="T1994" s="20" t="n">
        <x:v>0.6786606696651675</x:v>
      </x:c>
      <x:c r="U1994" s="20" t="n">
        <x:v>0.9880720017349814</x:v>
      </x:c>
      <x:c r="V1994" s="20" t="str">
        <x:v>差异未达FDR显著</x:v>
      </x:c>
      <x:c r="W1994" s="20" t="str">
        <x:v>正式</x:v>
      </x:c>
    </x:row>
    <x:row r="1995">
      <x:c r="A1995" s="20" t="str">
        <x:v>事件序列</x:v>
      </x:c>
      <x:c r="B1995" s="20" t="str">
        <x:v>PDCH标签99人</x:v>
      </x:c>
      <x:c r="C1995" s="20" t="str">
        <x:v>Qwen3.7-Max</x:v>
      </x:c>
      <x:c r="D1995" s="20" t="str">
        <x:v>不思考</x:v>
      </x:c>
      <x:c r="E1995" s="20" t="n">
        <x:v>13</x:v>
      </x:c>
      <x:c r="F1995" s="20" t="str">
        <x:v>全身症状</x:v>
      </x:c>
      <x:c r="G1995" s="20" t="n">
        <x:v>7</x:v>
      </x:c>
      <x:c r="H1995" s="20" t="n">
        <x:v>15</x:v>
      </x:c>
      <x:c r="I1995" s="20" t="n">
        <x:v>99</x:v>
      </x:c>
      <x:c r="J1995" s="20" t="n">
        <x:v>0.5237451523660172</x:v>
      </x:c>
      <x:c r="K1995" s="20" t="n">
        <x:v>0.4969575829679195</x:v>
      </x:c>
      <x:c r="L1995" s="20" t="n">
        <x:v>-0.026787569398097677</x:v>
      </x:c>
      <x:c r="M1995" s="20" t="n">
        <x:v>0.7496251874062968</x:v>
      </x:c>
      <x:c r="N1995" s="20" t="n">
        <x:v>1</x:v>
      </x:c>
      <x:c r="O1995" s="20" t="n">
        <x:v>0.4875747068885827</x:v>
      </x:c>
      <x:c r="P1995" s="20" t="n">
        <x:v>0.45723035990039457</x:v>
      </x:c>
      <x:c r="Q1995" s="20" t="n">
        <x:v>-0.03034434698818811</x:v>
      </x:c>
      <x:c r="R1995" s="20" t="n">
        <x:v>-0.19058818951460188</x:v>
      </x:c>
      <x:c r="S1995" s="20" t="n">
        <x:v>0.12059760284006914</x:v>
      </x:c>
      <x:c r="T1995" s="20" t="n">
        <x:v>0.7251374312843578</x:v>
      </x:c>
      <x:c r="U1995" s="20" t="n">
        <x:v>0.9880720017349814</x:v>
      </x:c>
      <x:c r="V1995" s="20" t="str">
        <x:v>差异未达FDR显著</x:v>
      </x:c>
      <x:c r="W1995" s="20" t="str">
        <x:v>正式</x:v>
      </x:c>
    </x:row>
    <x:row r="1996">
      <x:c r="A1996" s="20" t="str">
        <x:v>事件序列</x:v>
      </x:c>
      <x:c r="B1996" s="20" t="str">
        <x:v>PDCH标签99人</x:v>
      </x:c>
      <x:c r="C1996" s="20" t="str">
        <x:v>Qwen3.7-Max</x:v>
      </x:c>
      <x:c r="D1996" s="20" t="str">
        <x:v>不思考</x:v>
      </x:c>
      <x:c r="E1996" s="20" t="n">
        <x:v>13</x:v>
      </x:c>
      <x:c r="F1996" s="20" t="str">
        <x:v>全身症状</x:v>
      </x:c>
      <x:c r="G1996" s="20" t="n">
        <x:v>8</x:v>
      </x:c>
      <x:c r="H1996" s="20" t="n">
        <x:v>16</x:v>
      </x:c>
      <x:c r="I1996" s="20" t="n">
        <x:v>99</x:v>
      </x:c>
      <x:c r="J1996" s="20" t="n">
        <x:v>0.5225944018866728</x:v>
      </x:c>
      <x:c r="K1996" s="20" t="n">
        <x:v>0.4725037860629347</x:v>
      </x:c>
      <x:c r="L1996" s="20" t="n">
        <x:v>-0.05009061582373814</x:v>
      </x:c>
      <x:c r="M1996" s="20" t="n">
        <x:v>0.5562218890554723</x:v>
      </x:c>
      <x:c r="N1996" s="20" t="n">
        <x:v>1</x:v>
      </x:c>
      <x:c r="O1996" s="20" t="n">
        <x:v>0.4797933732460889</x:v>
      </x:c>
      <x:c r="P1996" s="20" t="n">
        <x:v>0.4308530946830351</x:v>
      </x:c>
      <x:c r="Q1996" s="20" t="n">
        <x:v>-0.048940278563053774</x:v>
      </x:c>
      <x:c r="R1996" s="20" t="n">
        <x:v>-0.21308881613901215</x:v>
      </x:c>
      <x:c r="S1996" s="20" t="n">
        <x:v>0.11196556635266901</x:v>
      </x:c>
      <x:c r="T1996" s="20" t="n">
        <x:v>0.5792103948025987</x:v>
      </x:c>
      <x:c r="U1996" s="20" t="n">
        <x:v>0.9880720017349814</x:v>
      </x:c>
      <x:c r="V1996" s="20" t="str">
        <x:v>差异未达FDR显著</x:v>
      </x:c>
      <x:c r="W1996" s="20" t="str">
        <x:v>正式</x:v>
      </x:c>
    </x:row>
    <x:row r="1997">
      <x:c r="A1997" s="20" t="str">
        <x:v>清洗</x:v>
      </x:c>
      <x:c r="B1997" s="20" t="str">
        <x:v>PDCH标签99人</x:v>
      </x:c>
      <x:c r="C1997" s="20" t="str">
        <x:v>Qwen3.7-Max</x:v>
      </x:c>
      <x:c r="D1997" s="20" t="str">
        <x:v>不思考</x:v>
      </x:c>
      <x:c r="E1997" s="20" t="n">
        <x:v>14</x:v>
      </x:c>
      <x:c r="F1997" s="20" t="str">
        <x:v>性症状</x:v>
      </x:c>
      <x:c r="G1997" s="20" t="n">
        <x:v>3</x:v>
      </x:c>
      <x:c r="H1997" s="20" t="n">
        <x:v>4</x:v>
      </x:c>
      <x:c r="I1997" s="20" t="n">
        <x:v>57</x:v>
      </x:c>
      <x:c r="J1997" s="20" t="n">
        <x:v>0.4865450422727148</x:v>
      </x:c>
      <x:c r="K1997" s="20" t="n">
        <x:v>0.4865450422727148</x:v>
      </x:c>
      <x:c r="L1997" s="20" t="n">
        <x:v>0</x:v>
      </x:c>
      <x:c r="M1997" s="20" t="n">
        <x:v>1</x:v>
      </x:c>
      <x:c r="N1997" s="20" t="n">
        <x:v>1</x:v>
      </x:c>
      <x:c r="O1997" s="20" t="n">
        <x:v>0.41967826718638196</x:v>
      </x:c>
      <x:c r="P1997" s="20" t="n">
        <x:v>0.41967826718638196</x:v>
      </x:c>
      <x:c r="Q1997" s="20" t="n">
        <x:v>0</x:v>
      </x:c>
      <x:c r="R1997" s="20" t="n">
        <x:v>0</x:v>
      </x:c>
      <x:c r="S1997" s="20" t="n">
        <x:v>0</x:v>
      </x:c>
      <x:c r="T1997" s="20" t="n">
        <x:v>1</x:v>
      </x:c>
      <x:c r="U1997" s="20" t="n">
        <x:v>1</x:v>
      </x:c>
      <x:c r="V1997" s="20" t="str">
        <x:v>差异未达FDR显著</x:v>
      </x:c>
      <x:c r="W1997" s="20" t="str">
        <x:v>正式</x:v>
      </x:c>
    </x:row>
    <x:row r="1998">
      <x:c r="A1998" s="20" t="str">
        <x:v>清洗</x:v>
      </x:c>
      <x:c r="B1998" s="20" t="str">
        <x:v>PDCH标签99人</x:v>
      </x:c>
      <x:c r="C1998" s="20" t="str">
        <x:v>Qwen3.7-Max</x:v>
      </x:c>
      <x:c r="D1998" s="20" t="str">
        <x:v>不思考</x:v>
      </x:c>
      <x:c r="E1998" s="20" t="n">
        <x:v>14</x:v>
      </x:c>
      <x:c r="F1998" s="20" t="str">
        <x:v>性症状</x:v>
      </x:c>
      <x:c r="G1998" s="20" t="n">
        <x:v>7</x:v>
      </x:c>
      <x:c r="H1998" s="20" t="n">
        <x:v>8</x:v>
      </x:c>
      <x:c r="I1998" s="20" t="n">
        <x:v>51</x:v>
      </x:c>
      <x:c r="J1998" s="20" t="n">
        <x:v>0.4002976272517129</x:v>
      </x:c>
      <x:c r="K1998" s="20" t="n">
        <x:v>0.4565197491597031</x:v>
      </x:c>
      <x:c r="L1998" s="20" t="n">
        <x:v>0.0562221219079902</x:v>
      </x:c>
      <x:c r="M1998" s="20" t="n">
        <x:v>0.5112443778110944</x:v>
      </x:c>
      <x:c r="N1998" s="20" t="n">
        <x:v>0.8914004536193441</x:v>
      </x:c>
      <x:c r="O1998" s="20" t="n">
        <x:v>0.3556773099215335</x:v>
      </x:c>
      <x:c r="P1998" s="20" t="n">
        <x:v>0.41742667446706544</x:v>
      </x:c>
      <x:c r="Q1998" s="20" t="n">
        <x:v>0.061749364545531926</x:v>
      </x:c>
      <x:c r="R1998" s="20" t="n">
        <x:v>0</x:v>
      </x:c>
      <x:c r="S1998" s="20" t="n">
        <x:v>0.15341545888733268</x:v>
      </x:c>
      <x:c r="T1998" s="20" t="n">
        <x:v>0.0004997501249375312</x:v>
      </x:c>
      <x:c r="U1998" s="20" t="n">
        <x:v>0.03398300849575212</x:v>
      </x:c>
      <x:c r="V1998" s="20" t="str">
        <x:v>目标条件校正相关显著更强</x:v>
      </x:c>
      <x:c r="W1998" s="20" t="str">
        <x:v>正式</x:v>
      </x:c>
    </x:row>
    <x:row r="1999">
      <x:c r="A1999" s="20" t="str">
        <x:v>清洗</x:v>
      </x:c>
      <x:c r="B1999" s="20" t="str">
        <x:v>PDCH标签99人</x:v>
      </x:c>
      <x:c r="C1999" s="20" t="str">
        <x:v>Qwen3.7-Max</x:v>
      </x:c>
      <x:c r="D1999" s="20" t="str">
        <x:v>不思考</x:v>
      </x:c>
      <x:c r="E1999" s="20" t="n">
        <x:v>14</x:v>
      </x:c>
      <x:c r="F1999" s="20" t="str">
        <x:v>性症状</x:v>
      </x:c>
      <x:c r="G1999" s="20" t="n">
        <x:v>11</x:v>
      </x:c>
      <x:c r="H1999" s="20" t="n">
        <x:v>12</x:v>
      </x:c>
      <x:c r="I1999" s="20" t="n">
        <x:v>57</x:v>
      </x:c>
      <x:c r="J1999" s="20" t="n">
        <x:v>0.4997196232032538</x:v>
      </x:c>
      <x:c r="K1999" s="20" t="n">
        <x:v>0.4997196232032538</x:v>
      </x:c>
      <x:c r="L1999" s="20" t="n">
        <x:v>0</x:v>
      </x:c>
      <x:c r="M1999" s="20" t="n">
        <x:v>1</x:v>
      </x:c>
      <x:c r="N1999" s="20" t="n">
        <x:v>1</x:v>
      </x:c>
      <x:c r="O1999" s="20" t="n">
        <x:v>0.43637881013312396</x:v>
      </x:c>
      <x:c r="P1999" s="20" t="n">
        <x:v>0.43637881013312396</x:v>
      </x:c>
      <x:c r="Q1999" s="20" t="n">
        <x:v>0</x:v>
      </x:c>
      <x:c r="R1999" s="20" t="n">
        <x:v>0</x:v>
      </x:c>
      <x:c r="S1999" s="20" t="n">
        <x:v>0</x:v>
      </x:c>
      <x:c r="T1999" s="20" t="n">
        <x:v>1</x:v>
      </x:c>
      <x:c r="U1999" s="20" t="n">
        <x:v>1</x:v>
      </x:c>
      <x:c r="V1999" s="20" t="str">
        <x:v>差异未达FDR显著</x:v>
      </x:c>
      <x:c r="W1999" s="20" t="str">
        <x:v>正式</x:v>
      </x:c>
    </x:row>
    <x:row r="2000">
      <x:c r="A2000" s="20" t="str">
        <x:v>清洗</x:v>
      </x:c>
      <x:c r="B2000" s="20" t="str">
        <x:v>PDCH标签99人</x:v>
      </x:c>
      <x:c r="C2000" s="20" t="str">
        <x:v>Qwen3.7-Max</x:v>
      </x:c>
      <x:c r="D2000" s="20" t="str">
        <x:v>不思考</x:v>
      </x:c>
      <x:c r="E2000" s="20" t="n">
        <x:v>14</x:v>
      </x:c>
      <x:c r="F2000" s="20" t="str">
        <x:v>性症状</x:v>
      </x:c>
      <x:c r="G2000" s="20" t="n">
        <x:v>15</x:v>
      </x:c>
      <x:c r="H2000" s="20" t="n">
        <x:v>16</x:v>
      </x:c>
      <x:c r="I2000" s="20" t="n">
        <x:v>65</x:v>
      </x:c>
      <x:c r="J2000" s="20" t="n">
        <x:v>0.3831654250346777</x:v>
      </x:c>
      <x:c r="K2000" s="20" t="n">
        <x:v>0.43335157573979843</x:v>
      </x:c>
      <x:c r="L2000" s="20" t="n">
        <x:v>0.050186150705120725</x:v>
      </x:c>
      <x:c r="M2000" s="20" t="n">
        <x:v>0.4912543728135932</x:v>
      </x:c>
      <x:c r="N2000" s="20" t="n">
        <x:v>0.879086772403272</x:v>
      </x:c>
      <x:c r="O2000" s="20" t="n">
        <x:v>0.3237605889046875</x:v>
      </x:c>
      <x:c r="P2000" s="20" t="n">
        <x:v>0.37644680475996456</x:v>
      </x:c>
      <x:c r="Q2000" s="20" t="n">
        <x:v>0.05268621585527705</x:v>
      </x:c>
      <x:c r="R2000" s="20" t="n">
        <x:v>0</x:v>
      </x:c>
      <x:c r="S2000" s="20" t="n">
        <x:v>0.14461609141593978</x:v>
      </x:c>
      <x:c r="T2000" s="20" t="n">
        <x:v>0.47626186906546725</x:v>
      </x:c>
      <x:c r="U2000" s="20" t="n">
        <x:v>0.8996057526792158</x:v>
      </x:c>
      <x:c r="V2000" s="20" t="str">
        <x:v>差异未达FDR显著</x:v>
      </x:c>
      <x:c r="W2000" s="20" t="str">
        <x:v>正式</x:v>
      </x:c>
    </x:row>
    <x:row r="2001">
      <x:c r="A2001" s="20" t="str">
        <x:v>规整</x:v>
      </x:c>
      <x:c r="B2001" s="20" t="str">
        <x:v>PDCH标签99人</x:v>
      </x:c>
      <x:c r="C2001" s="20" t="str">
        <x:v>Qwen3.7-Max</x:v>
      </x:c>
      <x:c r="D2001" s="20" t="str">
        <x:v>不思考</x:v>
      </x:c>
      <x:c r="E2001" s="20" t="n">
        <x:v>14</x:v>
      </x:c>
      <x:c r="F2001" s="20" t="str">
        <x:v>性症状</x:v>
      </x:c>
      <x:c r="G2001" s="20" t="n">
        <x:v>3</x:v>
      </x:c>
      <x:c r="H2001" s="20" t="n">
        <x:v>7</x:v>
      </x:c>
      <x:c r="I2001" s="20" t="n">
        <x:v>47</x:v>
      </x:c>
      <x:c r="J2001" s="20" t="n">
        <x:v>0.4340565654747218</x:v>
      </x:c>
      <x:c r="K2001" s="20" t="n">
        <x:v>0.4262270341892645</x:v>
      </x:c>
      <x:c r="L2001" s="20" t="n">
        <x:v>-0.007829531285457325</x:v>
      </x:c>
      <x:c r="M2001" s="20" t="n">
        <x:v>0.8750624687656172</x:v>
      </x:c>
      <x:c r="N2001" s="20" t="n">
        <x:v>0.9154499673240303</x:v>
      </x:c>
      <x:c r="O2001" s="20" t="n">
        <x:v>0.37376140411748837</x:v>
      </x:c>
      <x:c r="P2001" s="20" t="n">
        <x:v>0.3716242079203763</x:v>
      </x:c>
      <x:c r="Q2001" s="20" t="n">
        <x:v>-0.0021371961971120568</x:v>
      </x:c>
      <x:c r="R2001" s="20" t="n">
        <x:v>-0.09817445614524152</x:v>
      </x:c>
      <x:c r="S2001" s="20" t="n">
        <x:v>0.08867764645956713</x:v>
      </x:c>
      <x:c r="T2001" s="20" t="n">
        <x:v>1</x:v>
      </x:c>
      <x:c r="U2001" s="20" t="n">
        <x:v>1</x:v>
      </x:c>
      <x:c r="V2001" s="20" t="str">
        <x:v>差异未达FDR显著</x:v>
      </x:c>
      <x:c r="W2001" s="20" t="str">
        <x:v>正式</x:v>
      </x:c>
    </x:row>
    <x:row r="2002">
      <x:c r="A2002" s="20" t="str">
        <x:v>规整</x:v>
      </x:c>
      <x:c r="B2002" s="20" t="str">
        <x:v>PDCH标签99人</x:v>
      </x:c>
      <x:c r="C2002" s="20" t="str">
        <x:v>Qwen3.7-Max</x:v>
      </x:c>
      <x:c r="D2002" s="20" t="str">
        <x:v>不思考</x:v>
      </x:c>
      <x:c r="E2002" s="20" t="n">
        <x:v>14</x:v>
      </x:c>
      <x:c r="F2002" s="20" t="str">
        <x:v>性症状</x:v>
      </x:c>
      <x:c r="G2002" s="20" t="n">
        <x:v>4</x:v>
      </x:c>
      <x:c r="H2002" s="20" t="n">
        <x:v>8</x:v>
      </x:c>
      <x:c r="I2002" s="20" t="n">
        <x:v>55</x:v>
      </x:c>
      <x:c r="J2002" s="20" t="n">
        <x:v>0.48985797028639344</x:v>
      </x:c>
      <x:c r="K2002" s="20" t="n">
        <x:v>0.514720873859208</x:v>
      </x:c>
      <x:c r="L2002" s="20" t="n">
        <x:v>0.02486290357281451</x:v>
      </x:c>
      <x:c r="M2002" s="20" t="n">
        <x:v>0.0004997501249375312</x:v>
      </x:c>
      <x:c r="N2002" s="20" t="n">
        <x:v>0.01699150424787606</x:v>
      </x:c>
      <x:c r="O2002" s="20" t="n">
        <x:v>0.4253415847999313</x:v>
      </x:c>
      <x:c r="P2002" s="20" t="n">
        <x:v>0.4562123714984463</x:v>
      </x:c>
      <x:c r="Q2002" s="20" t="n">
        <x:v>0.030870786698515007</x:v>
      </x:c>
      <x:c r="R2002" s="20" t="n">
        <x:v>-0.0033925701903748384</x:v>
      </x:c>
      <x:c r="S2002" s="20" t="n">
        <x:v>0.08641620819320613</x:v>
      </x:c>
      <x:c r="T2002" s="20" t="n">
        <x:v>0.0004997501249375312</x:v>
      </x:c>
      <x:c r="U2002" s="20" t="n">
        <x:v>0.01699150424787606</x:v>
      </x:c>
      <x:c r="V2002" s="20" t="str">
        <x:v>目标条件校正相关显著更强</x:v>
      </x:c>
      <x:c r="W2002" s="20" t="str">
        <x:v>正式</x:v>
      </x:c>
    </x:row>
    <x:row r="2003">
      <x:c r="A2003" s="20" t="str">
        <x:v>规整</x:v>
      </x:c>
      <x:c r="B2003" s="20" t="str">
        <x:v>PDCH标签99人</x:v>
      </x:c>
      <x:c r="C2003" s="20" t="str">
        <x:v>Qwen3.7-Max</x:v>
      </x:c>
      <x:c r="D2003" s="20" t="str">
        <x:v>不思考</x:v>
      </x:c>
      <x:c r="E2003" s="20" t="n">
        <x:v>14</x:v>
      </x:c>
      <x:c r="F2003" s="20" t="str">
        <x:v>性症状</x:v>
      </x:c>
      <x:c r="G2003" s="20" t="n">
        <x:v>11</x:v>
      </x:c>
      <x:c r="H2003" s="20" t="n">
        <x:v>15</x:v>
      </x:c>
      <x:c r="I2003" s="20" t="n">
        <x:v>58</x:v>
      </x:c>
      <x:c r="J2003" s="20" t="n">
        <x:v>0.4868306029191664</x:v>
      </x:c>
      <x:c r="K2003" s="20" t="n">
        <x:v>0.41331142937167176</x:v>
      </x:c>
      <x:c r="L2003" s="20" t="n">
        <x:v>-0.07351917354749465</x:v>
      </x:c>
      <x:c r="M2003" s="20" t="n">
        <x:v>0.24387806096951525</x:v>
      </x:c>
      <x:c r="N2003" s="20" t="n">
        <x:v>0.7210307889533495</x:v>
      </x:c>
      <x:c r="O2003" s="20" t="n">
        <x:v>0.4234810241098202</x:v>
      </x:c>
      <x:c r="P2003" s="20" t="n">
        <x:v>0.3468299430157543</x:v>
      </x:c>
      <x:c r="Q2003" s="20" t="n">
        <x:v>-0.07665108109406588</x:v>
      </x:c>
      <x:c r="R2003" s="20" t="n">
        <x:v>-0.1974921012043608</x:v>
      </x:c>
      <x:c r="S2003" s="20" t="n">
        <x:v>0.01562066766981663</x:v>
      </x:c>
      <x:c r="T2003" s="20" t="n">
        <x:v>0.25737131434282856</x:v>
      </x:c>
      <x:c r="U2003" s="20" t="n">
        <x:v>0.6731249759735516</x:v>
      </x:c>
      <x:c r="V2003" s="20" t="str">
        <x:v>差异未达FDR显著</x:v>
      </x:c>
      <x:c r="W2003" s="20" t="str">
        <x:v>正式</x:v>
      </x:c>
    </x:row>
    <x:row r="2004">
      <x:c r="A2004" s="20" t="str">
        <x:v>规整</x:v>
      </x:c>
      <x:c r="B2004" s="20" t="str">
        <x:v>PDCH标签99人</x:v>
      </x:c>
      <x:c r="C2004" s="20" t="str">
        <x:v>Qwen3.7-Max</x:v>
      </x:c>
      <x:c r="D2004" s="20" t="str">
        <x:v>不思考</x:v>
      </x:c>
      <x:c r="E2004" s="20" t="n">
        <x:v>14</x:v>
      </x:c>
      <x:c r="F2004" s="20" t="str">
        <x:v>性症状</x:v>
      </x:c>
      <x:c r="G2004" s="20" t="n">
        <x:v>12</x:v>
      </x:c>
      <x:c r="H2004" s="20" t="n">
        <x:v>16</x:v>
      </x:c>
      <x:c r="I2004" s="20" t="n">
        <x:v>57</x:v>
      </x:c>
      <x:c r="J2004" s="20" t="n">
        <x:v>0.4997196232032538</x:v>
      </x:c>
      <x:c r="K2004" s="20" t="n">
        <x:v>0.48007888620635536</x:v>
      </x:c>
      <x:c r="L2004" s="20" t="n">
        <x:v>-0.019640736996898445</x:v>
      </x:c>
      <x:c r="M2004" s="20" t="n">
        <x:v>0.7311344327836082</x:v>
      </x:c>
      <x:c r="N2004" s="20" t="n">
        <x:v>0.8443913636402138</x:v>
      </x:c>
      <x:c r="O2004" s="20" t="n">
        <x:v>0.43637881013312396</x:v>
      </x:c>
      <x:c r="P2004" s="20" t="n">
        <x:v>0.416559853538831</x:v>
      </x:c>
      <x:c r="Q2004" s="20" t="n">
        <x:v>-0.019818956594292947</x:v>
      </x:c>
      <x:c r="R2004" s="20" t="n">
        <x:v>-0.10774611267584583</x:v>
      </x:c>
      <x:c r="S2004" s="20" t="n">
        <x:v>0.0627818134247446</x:v>
      </x:c>
      <x:c r="T2004" s="20" t="n">
        <x:v>0.6821589205397302</x:v>
      </x:c>
      <x:c r="U2004" s="20" t="n">
        <x:v>0.8571920936083683</x:v>
      </x:c>
      <x:c r="V2004" s="20" t="str">
        <x:v>差异未达FDR显著</x:v>
      </x:c>
      <x:c r="W2004" s="20" t="str">
        <x:v>正式</x:v>
      </x:c>
    </x:row>
    <x:row r="2005">
      <x:c r="A2005" s="20" t="str">
        <x:v>事件序列</x:v>
      </x:c>
      <x:c r="B2005" s="20" t="str">
        <x:v>PDCH标签99人</x:v>
      </x:c>
      <x:c r="C2005" s="20" t="str">
        <x:v>Qwen3.7-Max</x:v>
      </x:c>
      <x:c r="D2005" s="20" t="str">
        <x:v>不思考</x:v>
      </x:c>
      <x:c r="E2005" s="20" t="n">
        <x:v>14</x:v>
      </x:c>
      <x:c r="F2005" s="20" t="str">
        <x:v>性症状</x:v>
      </x:c>
      <x:c r="G2005" s="20" t="n">
        <x:v>3</x:v>
      </x:c>
      <x:c r="H2005" s="20" t="n">
        <x:v>11</x:v>
      </x:c>
      <x:c r="I2005" s="20" t="n">
        <x:v>57</x:v>
      </x:c>
      <x:c r="J2005" s="20" t="n">
        <x:v>0.47960020310721785</x:v>
      </x:c>
      <x:c r="K2005" s="20" t="n">
        <x:v>0.48604971984072615</x:v>
      </x:c>
      <x:c r="L2005" s="20" t="n">
        <x:v>0.006449516733508298</x:v>
      </x:c>
      <x:c r="M2005" s="20" t="n">
        <x:v>0.0004997501249375312</x:v>
      </x:c>
      <x:c r="N2005" s="20" t="n">
        <x:v>0.01699150424787606</x:v>
      </x:c>
      <x:c r="O2005" s="20" t="n">
        <x:v>0.41121987729719206</x:v>
      </x:c>
      <x:c r="P2005" s="20" t="n">
        <x:v>0.4220949321456141</x:v>
      </x:c>
      <x:c r="Q2005" s="20" t="n">
        <x:v>0.01087505484842205</x:v>
      </x:c>
      <x:c r="R2005" s="20" t="n">
        <x:v>0</x:v>
      </x:c>
      <x:c r="S2005" s="20" t="n">
        <x:v>0.04417976524236484</x:v>
      </x:c>
      <x:c r="T2005" s="20" t="n">
        <x:v>0.0004997501249375312</x:v>
      </x:c>
      <x:c r="U2005" s="20" t="n">
        <x:v>0.01132766949858404</x:v>
      </x:c>
      <x:c r="V2005" s="20" t="str">
        <x:v>目标条件校正相关显著更强</x:v>
      </x:c>
      <x:c r="W2005" s="20" t="str">
        <x:v>正式</x:v>
      </x:c>
    </x:row>
    <x:row r="2006">
      <x:c r="A2006" s="20" t="str">
        <x:v>事件序列</x:v>
      </x:c>
      <x:c r="B2006" s="20" t="str">
        <x:v>PDCH标签99人</x:v>
      </x:c>
      <x:c r="C2006" s="20" t="str">
        <x:v>Qwen3.7-Max</x:v>
      </x:c>
      <x:c r="D2006" s="20" t="str">
        <x:v>不思考</x:v>
      </x:c>
      <x:c r="E2006" s="20" t="n">
        <x:v>14</x:v>
      </x:c>
      <x:c r="F2006" s="20" t="str">
        <x:v>性症状</x:v>
      </x:c>
      <x:c r="G2006" s="20" t="n">
        <x:v>4</x:v>
      </x:c>
      <x:c r="H2006" s="20" t="n">
        <x:v>12</x:v>
      </x:c>
      <x:c r="I2006" s="20" t="n">
        <x:v>55</x:v>
      </x:c>
      <x:c r="J2006" s="20" t="n">
        <x:v>0.5046499571378299</x:v>
      </x:c>
      <x:c r="K2006" s="20" t="n">
        <x:v>0.5118095757200251</x:v>
      </x:c>
      <x:c r="L2006" s="20" t="n">
        <x:v>0.00715961858219516</x:v>
      </x:c>
      <x:c r="M2006" s="20" t="n">
        <x:v>1</x:v>
      </x:c>
      <x:c r="N2006" s="20" t="n">
        <x:v>1</x:v>
      </x:c>
      <x:c r="O2006" s="20" t="n">
        <x:v>0.435718411011351</x:v>
      </x:c>
      <x:c r="P2006" s="20" t="n">
        <x:v>0.44775275812570775</x:v>
      </x:c>
      <x:c r="Q2006" s="20" t="n">
        <x:v>0.012034347114356747</x:v>
      </x:c>
      <x:c r="R2006" s="20" t="n">
        <x:v>0</x:v>
      </x:c>
      <x:c r="S2006" s="20" t="n">
        <x:v>0.04576989915993717</x:v>
      </x:c>
      <x:c r="T2006" s="20" t="n">
        <x:v>0.0004997501249375312</x:v>
      </x:c>
      <x:c r="U2006" s="20" t="n">
        <x:v>0.01132766949858404</x:v>
      </x:c>
      <x:c r="V2006" s="20" t="str">
        <x:v>目标条件校正相关显著更强</x:v>
      </x:c>
      <x:c r="W2006" s="20" t="str">
        <x:v>正式</x:v>
      </x:c>
    </x:row>
    <x:row r="2007">
      <x:c r="A2007" s="20" t="str">
        <x:v>事件序列</x:v>
      </x:c>
      <x:c r="B2007" s="20" t="str">
        <x:v>PDCH标签99人</x:v>
      </x:c>
      <x:c r="C2007" s="20" t="str">
        <x:v>Qwen3.7-Max</x:v>
      </x:c>
      <x:c r="D2007" s="20" t="str">
        <x:v>不思考</x:v>
      </x:c>
      <x:c r="E2007" s="20" t="n">
        <x:v>14</x:v>
      </x:c>
      <x:c r="F2007" s="20" t="str">
        <x:v>性症状</x:v>
      </x:c>
      <x:c r="G2007" s="20" t="n">
        <x:v>7</x:v>
      </x:c>
      <x:c r="H2007" s="20" t="n">
        <x:v>15</x:v>
      </x:c>
      <x:c r="I2007" s="20" t="n">
        <x:v>50</x:v>
      </x:c>
      <x:c r="J2007" s="20" t="n">
        <x:v>0.4195882738904823</x:v>
      </x:c>
      <x:c r="K2007" s="20" t="n">
        <x:v>0.33631765576618666</x:v>
      </x:c>
      <x:c r="L2007" s="20" t="n">
        <x:v>-0.08327061812429565</x:v>
      </x:c>
      <x:c r="M2007" s="20" t="n">
        <x:v>0.239880059970015</x:v>
      </x:c>
      <x:c r="N2007" s="20" t="n">
        <x:v>0.8852573713143428</x:v>
      </x:c>
      <x:c r="O2007" s="20" t="n">
        <x:v>0.36975598314750757</x:v>
      </x:c>
      <x:c r="P2007" s="20" t="n">
        <x:v>0.2826822742843439</x:v>
      </x:c>
      <x:c r="Q2007" s="20" t="n">
        <x:v>-0.08707370886316368</x:v>
      </x:c>
      <x:c r="R2007" s="20" t="n">
        <x:v>-0.24852484538273534</x:v>
      </x:c>
      <x:c r="S2007" s="20" t="n">
        <x:v>0.05505741345203017</x:v>
      </x:c>
      <x:c r="T2007" s="20" t="n">
        <x:v>0.2593703148425787</x:v>
      </x:c>
      <x:c r="U2007" s="20" t="n">
        <x:v>0.7668339743171891</x:v>
      </x:c>
      <x:c r="V2007" s="20" t="str">
        <x:v>差异未达FDR显著</x:v>
      </x:c>
      <x:c r="W2007" s="20" t="str">
        <x:v>正式</x:v>
      </x:c>
    </x:row>
    <x:row r="2008">
      <x:c r="A2008" s="20" t="str">
        <x:v>事件序列</x:v>
      </x:c>
      <x:c r="B2008" s="20" t="str">
        <x:v>PDCH标签99人</x:v>
      </x:c>
      <x:c r="C2008" s="20" t="str">
        <x:v>Qwen3.7-Max</x:v>
      </x:c>
      <x:c r="D2008" s="20" t="str">
        <x:v>不思考</x:v>
      </x:c>
      <x:c r="E2008" s="20" t="n">
        <x:v>14</x:v>
      </x:c>
      <x:c r="F2008" s="20" t="str">
        <x:v>性症状</x:v>
      </x:c>
      <x:c r="G2008" s="20" t="n">
        <x:v>8</x:v>
      </x:c>
      <x:c r="H2008" s="20" t="n">
        <x:v>16</x:v>
      </x:c>
      <x:c r="I2008" s="20" t="n">
        <x:v>62</x:v>
      </x:c>
      <x:c r="J2008" s="20" t="n">
        <x:v>0.49026961643492173</x:v>
      </x:c>
      <x:c r="K2008" s="20" t="n">
        <x:v>0.44305614268595617</x:v>
      </x:c>
      <x:c r="L2008" s="20" t="n">
        <x:v>-0.04721347374896556</x:v>
      </x:c>
      <x:c r="M2008" s="20" t="n">
        <x:v>0.23938030984507747</x:v>
      </x:c>
      <x:c r="N2008" s="20" t="n">
        <x:v>0.8852573713143428</x:v>
      </x:c>
      <x:c r="O2008" s="20" t="n">
        <x:v>0.44060147350337764</x:v>
      </x:c>
      <x:c r="P2008" s="20" t="n">
        <x:v>0.3884812166248894</x:v>
      </x:c>
      <x:c r="Q2008" s="20" t="n">
        <x:v>-0.05212025687848826</x:v>
      </x:c>
      <x:c r="R2008" s="20" t="n">
        <x:v>-0.13422534489837237</x:v>
      </x:c>
      <x:c r="S2008" s="20" t="n">
        <x:v>0.012719755509298955</x:v>
      </x:c>
      <x:c r="T2008" s="20" t="n">
        <x:v>0.2588705647176412</x:v>
      </x:c>
      <x:c r="U2008" s="20" t="n">
        <x:v>0.7668339743171891</x:v>
      </x:c>
      <x:c r="V2008" s="20" t="str">
        <x:v>差异未达FDR显著</x:v>
      </x:c>
      <x:c r="W2008" s="20" t="str">
        <x:v>正式</x:v>
      </x:c>
    </x:row>
    <x:row r="2009">
      <x:c r="A2009" s="20" t="str">
        <x:v>清洗</x:v>
      </x:c>
      <x:c r="B2009" s="20" t="str">
        <x:v>PDCH标签99人</x:v>
      </x:c>
      <x:c r="C2009" s="20" t="str">
        <x:v>Qwen3.7-Max</x:v>
      </x:c>
      <x:c r="D2009" s="20" t="str">
        <x:v>不思考</x:v>
      </x:c>
      <x:c r="E2009" s="20" t="n">
        <x:v>15</x:v>
      </x:c>
      <x:c r="F2009" s="20" t="str">
        <x:v>疑病</x:v>
      </x:c>
      <x:c r="G2009" s="20" t="n">
        <x:v>3</x:v>
      </x:c>
      <x:c r="H2009" s="20" t="n">
        <x:v>4</x:v>
      </x:c>
      <x:c r="I2009" s="20" t="n">
        <x:v>99</x:v>
      </x:c>
      <x:c r="J2009" s="20" t="n">
        <x:v>0.1464667187472026</x:v>
      </x:c>
      <x:c r="K2009" s="20" t="n">
        <x:v>0.10308845513687828</x:v>
      </x:c>
      <x:c r="L2009" s="20" t="n">
        <x:v>-0.04337826361032432</x:v>
      </x:c>
      <x:c r="M2009" s="20" t="n">
        <x:v>0.2433783108445777</x:v>
      </x:c>
      <x:c r="N2009" s="20" t="n">
        <x:v>0.6639757044554646</x:v>
      </x:c>
      <x:c r="O2009" s="20" t="n">
        <x:v>0.08690450000458697</x:v>
      </x:c>
      <x:c r="P2009" s="20" t="n">
        <x:v>0.050233827089870856</x:v>
      </x:c>
      <x:c r="Q2009" s="20" t="n">
        <x:v>-0.03667067291471611</x:v>
      </x:c>
      <x:c r="R2009" s="20" t="n">
        <x:v>-0.10077220918100252</x:v>
      </x:c>
      <x:c r="S2009" s="20" t="n">
        <x:v>0.03609495325026765</x:v>
      </x:c>
      <x:c r="T2009" s="20" t="n">
        <x:v>0.28235882058970513</x:v>
      </x:c>
      <x:c r="U2009" s="20" t="n">
        <x:v>0.768015992003998</x:v>
      </x:c>
      <x:c r="V2009" s="20" t="str">
        <x:v>差异未达FDR显著</x:v>
      </x:c>
      <x:c r="W2009" s="20" t="str">
        <x:v>正式</x:v>
      </x:c>
    </x:row>
    <x:row r="2010">
      <x:c r="A2010" s="20" t="str">
        <x:v>清洗</x:v>
      </x:c>
      <x:c r="B2010" s="20" t="str">
        <x:v>PDCH标签99人</x:v>
      </x:c>
      <x:c r="C2010" s="20" t="str">
        <x:v>Qwen3.7-Max</x:v>
      </x:c>
      <x:c r="D2010" s="20" t="str">
        <x:v>不思考</x:v>
      </x:c>
      <x:c r="E2010" s="20" t="n">
        <x:v>15</x:v>
      </x:c>
      <x:c r="F2010" s="20" t="str">
        <x:v>疑病</x:v>
      </x:c>
      <x:c r="G2010" s="20" t="n">
        <x:v>7</x:v>
      </x:c>
      <x:c r="H2010" s="20" t="n">
        <x:v>8</x:v>
      </x:c>
      <x:c r="I2010" s="20" t="n">
        <x:v>99</x:v>
      </x:c>
      <x:c r="J2010" s="20" t="n">
        <x:v>0.15622174068541278</x:v>
      </x:c>
      <x:c r="K2010" s="20" t="n">
        <x:v>0.17285806004918394</x:v>
      </x:c>
      <x:c r="L2010" s="20" t="n">
        <x:v>0.016636319363771163</x:v>
      </x:c>
      <x:c r="M2010" s="20" t="n">
        <x:v>0.7841079460269865</x:v>
      </x:c>
      <x:c r="N2010" s="20" t="n">
        <x:v>0.9821646553772294</x:v>
      </x:c>
      <x:c r="O2010" s="20" t="n">
        <x:v>0.09625733727294614</x:v>
      </x:c>
      <x:c r="P2010" s="20" t="n">
        <x:v>0.1235124716398206</x:v>
      </x:c>
      <x:c r="Q2010" s="20" t="n">
        <x:v>0.02725513436687446</x:v>
      </x:c>
      <x:c r="R2010" s="20" t="n">
        <x:v>-0.0898633653204563</x:v>
      </x:c>
      <x:c r="S2010" s="20" t="n">
        <x:v>0.13789434634267492</x:v>
      </x:c>
      <x:c r="T2010" s="20" t="n">
        <x:v>0.6416791604197901</x:v>
      </x:c>
      <x:c r="U2010" s="20" t="n">
        <x:v>0.966299458966169</x:v>
      </x:c>
      <x:c r="V2010" s="20" t="str">
        <x:v>差异未达FDR显著</x:v>
      </x:c>
      <x:c r="W2010" s="20" t="str">
        <x:v>正式</x:v>
      </x:c>
    </x:row>
    <x:row r="2011">
      <x:c r="A2011" s="20" t="str">
        <x:v>清洗</x:v>
      </x:c>
      <x:c r="B2011" s="20" t="str">
        <x:v>PDCH标签99人</x:v>
      </x:c>
      <x:c r="C2011" s="20" t="str">
        <x:v>Qwen3.7-Max</x:v>
      </x:c>
      <x:c r="D2011" s="20" t="str">
        <x:v>不思考</x:v>
      </x:c>
      <x:c r="E2011" s="20" t="n">
        <x:v>15</x:v>
      </x:c>
      <x:c r="F2011" s="20" t="str">
        <x:v>疑病</x:v>
      </x:c>
      <x:c r="G2011" s="20" t="n">
        <x:v>11</x:v>
      </x:c>
      <x:c r="H2011" s="20" t="n">
        <x:v>12</x:v>
      </x:c>
      <x:c r="I2011" s="20" t="n">
        <x:v>99</x:v>
      </x:c>
      <x:c r="J2011" s="20" t="n">
        <x:v>0.19925055958161392</x:v>
      </x:c>
      <x:c r="K2011" s="20" t="n">
        <x:v>0.1208577055584021</x:v>
      </x:c>
      <x:c r="L2011" s="20" t="n">
        <x:v>-0.07839285402321182</x:v>
      </x:c>
      <x:c r="M2011" s="20" t="n">
        <x:v>0.06346826586706647</x:v>
      </x:c>
      <x:c r="N2011" s="20" t="n">
        <x:v>0.6639757044554646</x:v>
      </x:c>
      <x:c r="O2011" s="20" t="n">
        <x:v>0.14238581702317332</x:v>
      </x:c>
      <x:c r="P2011" s="20" t="n">
        <x:v>0.0644995200323799</x:v>
      </x:c>
      <x:c r="Q2011" s="20" t="n">
        <x:v>-0.07788629699079343</x:v>
      </x:c>
      <x:c r="R2011" s="20" t="n">
        <x:v>-0.16597337499777082</x:v>
      </x:c>
      <x:c r="S2011" s="20" t="n">
        <x:v>-0.002854326693795113</x:v>
      </x:c>
      <x:c r="T2011" s="20" t="n">
        <x:v>0.12243878060969515</x:v>
      </x:c>
      <x:c r="U2011" s="20" t="n">
        <x:v>0.6022544283413848</x:v>
      </x:c>
      <x:c r="V2011" s="20" t="str">
        <x:v>差异未达FDR显著</x:v>
      </x:c>
      <x:c r="W2011" s="20" t="str">
        <x:v>正式</x:v>
      </x:c>
    </x:row>
    <x:row r="2012">
      <x:c r="A2012" s="20" t="str">
        <x:v>清洗</x:v>
      </x:c>
      <x:c r="B2012" s="20" t="str">
        <x:v>PDCH标签99人</x:v>
      </x:c>
      <x:c r="C2012" s="20" t="str">
        <x:v>Qwen3.7-Max</x:v>
      </x:c>
      <x:c r="D2012" s="20" t="str">
        <x:v>不思考</x:v>
      </x:c>
      <x:c r="E2012" s="20" t="n">
        <x:v>15</x:v>
      </x:c>
      <x:c r="F2012" s="20" t="str">
        <x:v>疑病</x:v>
      </x:c>
      <x:c r="G2012" s="20" t="n">
        <x:v>15</x:v>
      </x:c>
      <x:c r="H2012" s="20" t="n">
        <x:v>16</x:v>
      </x:c>
      <x:c r="I2012" s="20" t="n">
        <x:v>99</x:v>
      </x:c>
      <x:c r="J2012" s="20" t="n">
        <x:v>0.07390500018849108</x:v>
      </x:c>
      <x:c r="K2012" s="20" t="n">
        <x:v>0.07832128444305428</x:v>
      </x:c>
      <x:c r="L2012" s="20" t="n">
        <x:v>0.004416284254563196</x:v>
      </x:c>
      <x:c r="M2012" s="20" t="n">
        <x:v>0.8810594702648675</x:v>
      </x:c>
      <x:c r="N2012" s="20" t="n">
        <x:v>0.9821646553772294</x:v>
      </x:c>
      <x:c r="O2012" s="20" t="n">
        <x:v>0.020081421104861864</x:v>
      </x:c>
      <x:c r="P2012" s="20" t="n">
        <x:v>0.02006846700799998</x:v>
      </x:c>
      <x:c r="Q2012" s="20" t="n">
        <x:v>-0.000012954096861885617</x:v>
      </x:c>
      <x:c r="R2012" s="20" t="n">
        <x:v>-0.0671844627408817</x:v>
      </x:c>
      <x:c r="S2012" s="20" t="n">
        <x:v>0.06672047844965069</x:v>
      </x:c>
      <x:c r="T2012" s="20" t="n">
        <x:v>1</x:v>
      </x:c>
      <x:c r="U2012" s="20" t="n">
        <x:v>1</x:v>
      </x:c>
      <x:c r="V2012" s="20" t="str">
        <x:v>差异未达FDR显著</x:v>
      </x:c>
      <x:c r="W2012" s="20" t="str">
        <x:v>正式</x:v>
      </x:c>
    </x:row>
    <x:row r="2013">
      <x:c r="A2013" s="20" t="str">
        <x:v>规整</x:v>
      </x:c>
      <x:c r="B2013" s="20" t="str">
        <x:v>PDCH标签99人</x:v>
      </x:c>
      <x:c r="C2013" s="20" t="str">
        <x:v>Qwen3.7-Max</x:v>
      </x:c>
      <x:c r="D2013" s="20" t="str">
        <x:v>不思考</x:v>
      </x:c>
      <x:c r="E2013" s="20" t="n">
        <x:v>15</x:v>
      </x:c>
      <x:c r="F2013" s="20" t="str">
        <x:v>疑病</x:v>
      </x:c>
      <x:c r="G2013" s="20" t="n">
        <x:v>3</x:v>
      </x:c>
      <x:c r="H2013" s="20" t="n">
        <x:v>7</x:v>
      </x:c>
      <x:c r="I2013" s="20" t="n">
        <x:v>99</x:v>
      </x:c>
      <x:c r="J2013" s="20" t="n">
        <x:v>0.1464667187472026</x:v>
      </x:c>
      <x:c r="K2013" s="20" t="n">
        <x:v>0.15622174068541278</x:v>
      </x:c>
      <x:c r="L2013" s="20" t="n">
        <x:v>0.009755021938210179</x:v>
      </x:c>
      <x:c r="M2013" s="20" t="n">
        <x:v>0.8980509745127436</x:v>
      </x:c>
      <x:c r="N2013" s="20" t="n">
        <x:v>0.9252646404070692</x:v>
      </x:c>
      <x:c r="O2013" s="20" t="n">
        <x:v>0.08690450000458697</x:v>
      </x:c>
      <x:c r="P2013" s="20" t="n">
        <x:v>0.09625733727294614</x:v>
      </x:c>
      <x:c r="Q2013" s="20" t="n">
        <x:v>0.009352837268359171</x:v>
      </x:c>
      <x:c r="R2013" s="20" t="n">
        <x:v>-0.12291081631728916</x:v>
      </x:c>
      <x:c r="S2013" s="20" t="n">
        <x:v>0.15556715338350044</x:v>
      </x:c>
      <x:c r="T2013" s="20" t="n">
        <x:v>0.9035482258870565</x:v>
      </x:c>
      <x:c r="U2013" s="20" t="n">
        <x:v>0.9309284751563613</x:v>
      </x:c>
      <x:c r="V2013" s="20" t="str">
        <x:v>差异未达FDR显著</x:v>
      </x:c>
      <x:c r="W2013" s="20" t="str">
        <x:v>正式</x:v>
      </x:c>
    </x:row>
    <x:row r="2014">
      <x:c r="A2014" s="20" t="str">
        <x:v>规整</x:v>
      </x:c>
      <x:c r="B2014" s="20" t="str">
        <x:v>PDCH标签99人</x:v>
      </x:c>
      <x:c r="C2014" s="20" t="str">
        <x:v>Qwen3.7-Max</x:v>
      </x:c>
      <x:c r="D2014" s="20" t="str">
        <x:v>不思考</x:v>
      </x:c>
      <x:c r="E2014" s="20" t="n">
        <x:v>15</x:v>
      </x:c>
      <x:c r="F2014" s="20" t="str">
        <x:v>疑病</x:v>
      </x:c>
      <x:c r="G2014" s="20" t="n">
        <x:v>4</x:v>
      </x:c>
      <x:c r="H2014" s="20" t="n">
        <x:v>8</x:v>
      </x:c>
      <x:c r="I2014" s="20" t="n">
        <x:v>99</x:v>
      </x:c>
      <x:c r="J2014" s="20" t="n">
        <x:v>0.10308845513687828</x:v>
      </x:c>
      <x:c r="K2014" s="20" t="n">
        <x:v>0.17285806004918394</x:v>
      </x:c>
      <x:c r="L2014" s="20" t="n">
        <x:v>0.06976960491230566</x:v>
      </x:c>
      <x:c r="M2014" s="20" t="n">
        <x:v>0.38980509745127434</x:v>
      </x:c>
      <x:c r="N2014" s="20" t="n">
        <x:v>0.7767544799029057</x:v>
      </x:c>
      <x:c r="O2014" s="20" t="n">
        <x:v>0.050233827089870856</x:v>
      </x:c>
      <x:c r="P2014" s="20" t="n">
        <x:v>0.1235124716398206</x:v>
      </x:c>
      <x:c r="Q2014" s="20" t="n">
        <x:v>0.07327864454994974</x:v>
      </x:c>
      <x:c r="R2014" s="20" t="n">
        <x:v>-0.0715292945419126</x:v>
      </x:c>
      <x:c r="S2014" s="20" t="n">
        <x:v>0.22664984583280018</x:v>
      </x:c>
      <x:c r="T2014" s="20" t="n">
        <x:v>0.37831084457771114</x:v>
      </x:c>
      <x:c r="U2014" s="20" t="n">
        <x:v>0.779549619129829</x:v>
      </x:c>
      <x:c r="V2014" s="20" t="str">
        <x:v>差异未达FDR显著</x:v>
      </x:c>
      <x:c r="W2014" s="20" t="str">
        <x:v>正式</x:v>
      </x:c>
    </x:row>
    <x:row r="2015">
      <x:c r="A2015" s="20" t="str">
        <x:v>规整</x:v>
      </x:c>
      <x:c r="B2015" s="20" t="str">
        <x:v>PDCH标签99人</x:v>
      </x:c>
      <x:c r="C2015" s="20" t="str">
        <x:v>Qwen3.7-Max</x:v>
      </x:c>
      <x:c r="D2015" s="20" t="str">
        <x:v>不思考</x:v>
      </x:c>
      <x:c r="E2015" s="20" t="n">
        <x:v>15</x:v>
      </x:c>
      <x:c r="F2015" s="20" t="str">
        <x:v>疑病</x:v>
      </x:c>
      <x:c r="G2015" s="20" t="n">
        <x:v>11</x:v>
      </x:c>
      <x:c r="H2015" s="20" t="n">
        <x:v>15</x:v>
      </x:c>
      <x:c r="I2015" s="20" t="n">
        <x:v>99</x:v>
      </x:c>
      <x:c r="J2015" s="20" t="n">
        <x:v>0.19925055958161392</x:v>
      </x:c>
      <x:c r="K2015" s="20" t="n">
        <x:v>0.07390500018849108</x:v>
      </x:c>
      <x:c r="L2015" s="20" t="n">
        <x:v>-0.12534555939312284</x:v>
      </x:c>
      <x:c r="M2015" s="20" t="n">
        <x:v>0.09995002498750624</x:v>
      </x:c>
      <x:c r="N2015" s="20" t="n">
        <x:v>0.5228155153192634</x:v>
      </x:c>
      <x:c r="O2015" s="20" t="n">
        <x:v>0.14238581702317332</x:v>
      </x:c>
      <x:c r="P2015" s="20" t="n">
        <x:v>0.020081421104861864</x:v>
      </x:c>
      <x:c r="Q2015" s="20" t="n">
        <x:v>-0.12230439591831146</x:v>
      </x:c>
      <x:c r="R2015" s="20" t="n">
        <x:v>-0.27259051145234764</x:v>
      </x:c>
      <x:c r="S2015" s="20" t="n">
        <x:v>0.016926088140257717</x:v>
      </x:c>
      <x:c r="T2015" s="20" t="n">
        <x:v>0.13193403298350825</x:v>
      </x:c>
      <x:c r="U2015" s="20" t="n">
        <x:v>0.56071964017991</x:v>
      </x:c>
      <x:c r="V2015" s="20" t="str">
        <x:v>差异未达FDR显著</x:v>
      </x:c>
      <x:c r="W2015" s="20" t="str">
        <x:v>正式</x:v>
      </x:c>
    </x:row>
    <x:row r="2016">
      <x:c r="A2016" s="20" t="str">
        <x:v>规整</x:v>
      </x:c>
      <x:c r="B2016" s="20" t="str">
        <x:v>PDCH标签99人</x:v>
      </x:c>
      <x:c r="C2016" s="20" t="str">
        <x:v>Qwen3.7-Max</x:v>
      </x:c>
      <x:c r="D2016" s="20" t="str">
        <x:v>不思考</x:v>
      </x:c>
      <x:c r="E2016" s="20" t="n">
        <x:v>15</x:v>
      </x:c>
      <x:c r="F2016" s="20" t="str">
        <x:v>疑病</x:v>
      </x:c>
      <x:c r="G2016" s="20" t="n">
        <x:v>12</x:v>
      </x:c>
      <x:c r="H2016" s="20" t="n">
        <x:v>16</x:v>
      </x:c>
      <x:c r="I2016" s="20" t="n">
        <x:v>99</x:v>
      </x:c>
      <x:c r="J2016" s="20" t="n">
        <x:v>0.1208577055584021</x:v>
      </x:c>
      <x:c r="K2016" s="20" t="n">
        <x:v>0.07832128444305428</x:v>
      </x:c>
      <x:c r="L2016" s="20" t="n">
        <x:v>-0.04253642111534782</x:v>
      </x:c>
      <x:c r="M2016" s="20" t="n">
        <x:v>0.47176411794102946</x:v>
      </x:c>
      <x:c r="N2016" s="20" t="n">
        <x:v>0.8048171036433003</x:v>
      </x:c>
      <x:c r="O2016" s="20" t="n">
        <x:v>0.0644995200323799</x:v>
      </x:c>
      <x:c r="P2016" s="20" t="n">
        <x:v>0.02006846700799998</x:v>
      </x:c>
      <x:c r="Q2016" s="20" t="n">
        <x:v>-0.04443105302437991</x:v>
      </x:c>
      <x:c r="R2016" s="20" t="n">
        <x:v>-0.15244857411046306</x:v>
      </x:c>
      <x:c r="S2016" s="20" t="n">
        <x:v>0.05614711318218106</x:v>
      </x:c>
      <x:c r="T2016" s="20" t="n">
        <x:v>0.4572713643178411</x:v>
      </x:c>
      <x:c r="U2016" s="20" t="n">
        <x:v>0.8068988761433238</x:v>
      </x:c>
      <x:c r="V2016" s="20" t="str">
        <x:v>差异未达FDR显著</x:v>
      </x:c>
      <x:c r="W2016" s="20" t="str">
        <x:v>正式</x:v>
      </x:c>
    </x:row>
    <x:row r="2017">
      <x:c r="A2017" s="20" t="str">
        <x:v>事件序列</x:v>
      </x:c>
      <x:c r="B2017" s="20" t="str">
        <x:v>PDCH标签99人</x:v>
      </x:c>
      <x:c r="C2017" s="20" t="str">
        <x:v>Qwen3.7-Max</x:v>
      </x:c>
      <x:c r="D2017" s="20" t="str">
        <x:v>不思考</x:v>
      </x:c>
      <x:c r="E2017" s="20" t="n">
        <x:v>15</x:v>
      </x:c>
      <x:c r="F2017" s="20" t="str">
        <x:v>疑病</x:v>
      </x:c>
      <x:c r="G2017" s="20" t="n">
        <x:v>3</x:v>
      </x:c>
      <x:c r="H2017" s="20" t="n">
        <x:v>11</x:v>
      </x:c>
      <x:c r="I2017" s="20" t="n">
        <x:v>99</x:v>
      </x:c>
      <x:c r="J2017" s="20" t="n">
        <x:v>0.1464667187472026</x:v>
      </x:c>
      <x:c r="K2017" s="20" t="n">
        <x:v>0.19925055958161392</x:v>
      </x:c>
      <x:c r="L2017" s="20" t="n">
        <x:v>0.052783840834411316</x:v>
      </x:c>
      <x:c r="M2017" s="20" t="n">
        <x:v>0.344327836081959</x:v>
      </x:c>
      <x:c r="N2017" s="20" t="n">
        <x:v>0.9528835582208895</x:v>
      </x:c>
      <x:c r="O2017" s="20" t="n">
        <x:v>0.08690450000458697</x:v>
      </x:c>
      <x:c r="P2017" s="20" t="n">
        <x:v>0.14238581702317332</x:v>
      </x:c>
      <x:c r="Q2017" s="20" t="n">
        <x:v>0.05548131701858636</x:v>
      </x:c>
      <x:c r="R2017" s="20" t="n">
        <x:v>-0.04562470804254614</x:v>
      </x:c>
      <x:c r="S2017" s="20" t="n">
        <x:v>0.16740517524962964</x:v>
      </x:c>
      <x:c r="T2017" s="20" t="n">
        <x:v>0.3423288355822089</x:v>
      </x:c>
      <x:c r="U2017" s="20" t="n">
        <x:v>0.8953215699842386</x:v>
      </x:c>
      <x:c r="V2017" s="20" t="str">
        <x:v>差异未达FDR显著</x:v>
      </x:c>
      <x:c r="W2017" s="20" t="str">
        <x:v>正式</x:v>
      </x:c>
    </x:row>
    <x:row r="2018">
      <x:c r="A2018" s="20" t="str">
        <x:v>事件序列</x:v>
      </x:c>
      <x:c r="B2018" s="20" t="str">
        <x:v>PDCH标签99人</x:v>
      </x:c>
      <x:c r="C2018" s="20" t="str">
        <x:v>Qwen3.7-Max</x:v>
      </x:c>
      <x:c r="D2018" s="20" t="str">
        <x:v>不思考</x:v>
      </x:c>
      <x:c r="E2018" s="20" t="n">
        <x:v>15</x:v>
      </x:c>
      <x:c r="F2018" s="20" t="str">
        <x:v>疑病</x:v>
      </x:c>
      <x:c r="G2018" s="20" t="n">
        <x:v>4</x:v>
      </x:c>
      <x:c r="H2018" s="20" t="n">
        <x:v>12</x:v>
      </x:c>
      <x:c r="I2018" s="20" t="n">
        <x:v>99</x:v>
      </x:c>
      <x:c r="J2018" s="20" t="n">
        <x:v>0.10308845513687828</x:v>
      </x:c>
      <x:c r="K2018" s="20" t="n">
        <x:v>0.1208577055584021</x:v>
      </x:c>
      <x:c r="L2018" s="20" t="n">
        <x:v>0.017769250421523816</x:v>
      </x:c>
      <x:c r="M2018" s="20" t="n">
        <x:v>0.711144427786107</x:v>
      </x:c>
      <x:c r="N2018" s="20" t="n">
        <x:v>1</x:v>
      </x:c>
      <x:c r="O2018" s="20" t="n">
        <x:v>0.050233827089870856</x:v>
      </x:c>
      <x:c r="P2018" s="20" t="n">
        <x:v>0.0644995200323799</x:v>
      </x:c>
      <x:c r="Q2018" s="20" t="n">
        <x:v>0.01426569294250904</x:v>
      </x:c>
      <x:c r="R2018" s="20" t="n">
        <x:v>-0.07240776068101039</x:v>
      </x:c>
      <x:c r="S2018" s="20" t="n">
        <x:v>0.11585836420020389</x:v>
      </x:c>
      <x:c r="T2018" s="20" t="n">
        <x:v>0.7596201899050474</x:v>
      </x:c>
      <x:c r="U2018" s="20" t="n">
        <x:v>0.9880720017349814</x:v>
      </x:c>
      <x:c r="V2018" s="20" t="str">
        <x:v>差异未达FDR显著</x:v>
      </x:c>
      <x:c r="W2018" s="20" t="str">
        <x:v>正式</x:v>
      </x:c>
    </x:row>
    <x:row r="2019">
      <x:c r="A2019" s="20" t="str">
        <x:v>事件序列</x:v>
      </x:c>
      <x:c r="B2019" s="20" t="str">
        <x:v>PDCH标签99人</x:v>
      </x:c>
      <x:c r="C2019" s="20" t="str">
        <x:v>Qwen3.7-Max</x:v>
      </x:c>
      <x:c r="D2019" s="20" t="str">
        <x:v>不思考</x:v>
      </x:c>
      <x:c r="E2019" s="20" t="n">
        <x:v>15</x:v>
      </x:c>
      <x:c r="F2019" s="20" t="str">
        <x:v>疑病</x:v>
      </x:c>
      <x:c r="G2019" s="20" t="n">
        <x:v>7</x:v>
      </x:c>
      <x:c r="H2019" s="20" t="n">
        <x:v>15</x:v>
      </x:c>
      <x:c r="I2019" s="20" t="n">
        <x:v>99</x:v>
      </x:c>
      <x:c r="J2019" s="20" t="n">
        <x:v>0.15622174068541278</x:v>
      </x:c>
      <x:c r="K2019" s="20" t="n">
        <x:v>0.07390500018849108</x:v>
      </x:c>
      <x:c r="L2019" s="20" t="n">
        <x:v>-0.0823167404969217</x:v>
      </x:c>
      <x:c r="M2019" s="20" t="n">
        <x:v>0.4257871064467766</x:v>
      </x:c>
      <x:c r="N2019" s="20" t="n">
        <x:v>0.998397353047614</x:v>
      </x:c>
      <x:c r="O2019" s="20" t="n">
        <x:v>0.09625733727294614</x:v>
      </x:c>
      <x:c r="P2019" s="20" t="n">
        <x:v>0.020081421104861864</x:v>
      </x:c>
      <x:c r="Q2019" s="20" t="n">
        <x:v>-0.07617591616808428</x:v>
      </x:c>
      <x:c r="R2019" s="20" t="n">
        <x:v>-0.264995477903825</x:v>
      </x:c>
      <x:c r="S2019" s="20" t="n">
        <x:v>0.10070940365147335</x:v>
      </x:c>
      <x:c r="T2019" s="20" t="n">
        <x:v>0.43428285857071464</x:v>
      </x:c>
      <x:c r="U2019" s="20" t="n">
        <x:v>0.9880720017349814</x:v>
      </x:c>
      <x:c r="V2019" s="20" t="str">
        <x:v>差异未达FDR显著</x:v>
      </x:c>
      <x:c r="W2019" s="20" t="str">
        <x:v>正式</x:v>
      </x:c>
    </x:row>
    <x:row r="2020">
      <x:c r="A2020" s="20" t="str">
        <x:v>事件序列</x:v>
      </x:c>
      <x:c r="B2020" s="20" t="str">
        <x:v>PDCH标签99人</x:v>
      </x:c>
      <x:c r="C2020" s="20" t="str">
        <x:v>Qwen3.7-Max</x:v>
      </x:c>
      <x:c r="D2020" s="20" t="str">
        <x:v>不思考</x:v>
      </x:c>
      <x:c r="E2020" s="20" t="n">
        <x:v>15</x:v>
      </x:c>
      <x:c r="F2020" s="20" t="str">
        <x:v>疑病</x:v>
      </x:c>
      <x:c r="G2020" s="20" t="n">
        <x:v>8</x:v>
      </x:c>
      <x:c r="H2020" s="20" t="n">
        <x:v>16</x:v>
      </x:c>
      <x:c r="I2020" s="20" t="n">
        <x:v>99</x:v>
      </x:c>
      <x:c r="J2020" s="20" t="n">
        <x:v>0.17285806004918394</x:v>
      </x:c>
      <x:c r="K2020" s="20" t="n">
        <x:v>0.07832128444305428</x:v>
      </x:c>
      <x:c r="L2020" s="20" t="n">
        <x:v>-0.09453677560612966</x:v>
      </x:c>
      <x:c r="M2020" s="20" t="n">
        <x:v>0.26036981509245377</x:v>
      </x:c>
      <x:c r="N2020" s="20" t="n">
        <x:v>0.8852573713143428</x:v>
      </x:c>
      <x:c r="O2020" s="20" t="n">
        <x:v>0.1235124716398206</x:v>
      </x:c>
      <x:c r="P2020" s="20" t="n">
        <x:v>0.02006846700799998</x:v>
      </x:c>
      <x:c r="Q2020" s="20" t="n">
        <x:v>-0.10344400463182062</x:v>
      </x:c>
      <x:c r="R2020" s="20" t="n">
        <x:v>-0.2503274831979322</x:v>
      </x:c>
      <x:c r="S2020" s="20" t="n">
        <x:v>0.055603570342430596</x:v>
      </x:c>
      <x:c r="T2020" s="20" t="n">
        <x:v>0.22688655672163918</x:v>
      </x:c>
      <x:c r="U2020" s="20" t="n">
        <x:v>0.7668339743171891</x:v>
      </x:c>
      <x:c r="V2020" s="20" t="str">
        <x:v>差异未达FDR显著</x:v>
      </x:c>
      <x:c r="W2020" s="20" t="str">
        <x:v>正式</x:v>
      </x:c>
    </x:row>
    <x:row r="2021">
      <x:c r="A2021" s="20" t="str">
        <x:v>清洗</x:v>
      </x:c>
      <x:c r="B2021" s="20" t="str">
        <x:v>PDCH标签99人</x:v>
      </x:c>
      <x:c r="C2021" s="20" t="str">
        <x:v>Qwen3.7-Max</x:v>
      </x:c>
      <x:c r="D2021" s="20" t="str">
        <x:v>不思考</x:v>
      </x:c>
      <x:c r="E2021" s="20" t="n">
        <x:v>16</x:v>
      </x:c>
      <x:c r="F2021" s="20" t="str">
        <x:v>体重减轻</x:v>
      </x:c>
      <x:c r="G2021" s="20" t="n">
        <x:v>3</x:v>
      </x:c>
      <x:c r="H2021" s="20" t="n">
        <x:v>4</x:v>
      </x:c>
      <x:c r="I2021" s="20" t="n">
        <x:v>99</x:v>
      </x:c>
      <x:c r="J2021" s="20" t="n">
        <x:v>0.3299899709985718</x:v>
      </x:c>
      <x:c r="K2021" s="20" t="n">
        <x:v>0.2685411239790698</x:v>
      </x:c>
      <x:c r="L2021" s="20" t="n">
        <x:v>-0.061448847019501984</x:v>
      </x:c>
      <x:c r="M2021" s="20" t="n">
        <x:v>0.25037481259370314</x:v>
      </x:c>
      <x:c r="N2021" s="20" t="n">
        <x:v>0.6639757044554646</x:v>
      </x:c>
      <x:c r="O2021" s="20" t="n">
        <x:v>0.26456338013549974</x:v>
      </x:c>
      <x:c r="P2021" s="20" t="n">
        <x:v>0.21087611864356307</x:v>
      </x:c>
      <x:c r="Q2021" s="20" t="n">
        <x:v>-0.05368726149193667</x:v>
      </x:c>
      <x:c r="R2021" s="20" t="n">
        <x:v>-0.1689488266536731</x:v>
      </x:c>
      <x:c r="S2021" s="20" t="n">
        <x:v>0.03747996701199773</x:v>
      </x:c>
      <x:c r="T2021" s="20" t="n">
        <x:v>0.5122438780609695</x:v>
      </x:c>
      <x:c r="U2021" s="20" t="n">
        <x:v>0.9026218598018063</x:v>
      </x:c>
      <x:c r="V2021" s="20" t="str">
        <x:v>差异未达FDR显著</x:v>
      </x:c>
      <x:c r="W2021" s="20" t="str">
        <x:v>正式</x:v>
      </x:c>
    </x:row>
    <x:row r="2022">
      <x:c r="A2022" s="20" t="str">
        <x:v>清洗</x:v>
      </x:c>
      <x:c r="B2022" s="20" t="str">
        <x:v>PDCH标签99人</x:v>
      </x:c>
      <x:c r="C2022" s="20" t="str">
        <x:v>Qwen3.7-Max</x:v>
      </x:c>
      <x:c r="D2022" s="20" t="str">
        <x:v>不思考</x:v>
      </x:c>
      <x:c r="E2022" s="20" t="n">
        <x:v>16</x:v>
      </x:c>
      <x:c r="F2022" s="20" t="str">
        <x:v>体重减轻</x:v>
      </x:c>
      <x:c r="G2022" s="20" t="n">
        <x:v>7</x:v>
      </x:c>
      <x:c r="H2022" s="20" t="n">
        <x:v>8</x:v>
      </x:c>
      <x:c r="I2022" s="20" t="n">
        <x:v>99</x:v>
      </x:c>
      <x:c r="J2022" s="20" t="n">
        <x:v>0.3619728769838838</x:v>
      </x:c>
      <x:c r="K2022" s="20" t="n">
        <x:v>0.2899882948433569</x:v>
      </x:c>
      <x:c r="L2022" s="20" t="n">
        <x:v>-0.07198458214052689</x:v>
      </x:c>
      <x:c r="M2022" s="20" t="n">
        <x:v>0.16591704147926037</x:v>
      </x:c>
      <x:c r="N2022" s="20" t="n">
        <x:v>0.6639757044554646</x:v>
      </x:c>
      <x:c r="O2022" s="20" t="n">
        <x:v>0.3039043059121333</x:v>
      </x:c>
      <x:c r="P2022" s="20" t="n">
        <x:v>0.22603261876150646</x:v>
      </x:c>
      <x:c r="Q2022" s="20" t="n">
        <x:v>-0.07787168715062684</x:v>
      </x:c>
      <x:c r="R2022" s="20" t="n">
        <x:v>-0.19125721569458143</x:v>
      </x:c>
      <x:c r="S2022" s="20" t="n">
        <x:v>0.03528910549392323</x:v>
      </x:c>
      <x:c r="T2022" s="20" t="n">
        <x:v>0.14642678660669664</x:v>
      </x:c>
      <x:c r="U2022" s="20" t="n">
        <x:v>0.6022544283413848</x:v>
      </x:c>
      <x:c r="V2022" s="20" t="str">
        <x:v>差异未达FDR显著</x:v>
      </x:c>
      <x:c r="W2022" s="20" t="str">
        <x:v>正式</x:v>
      </x:c>
    </x:row>
    <x:row r="2023">
      <x:c r="A2023" s="20" t="str">
        <x:v>清洗</x:v>
      </x:c>
      <x:c r="B2023" s="20" t="str">
        <x:v>PDCH标签99人</x:v>
      </x:c>
      <x:c r="C2023" s="20" t="str">
        <x:v>Qwen3.7-Max</x:v>
      </x:c>
      <x:c r="D2023" s="20" t="str">
        <x:v>不思考</x:v>
      </x:c>
      <x:c r="E2023" s="20" t="n">
        <x:v>16</x:v>
      </x:c>
      <x:c r="F2023" s="20" t="str">
        <x:v>体重减轻</x:v>
      </x:c>
      <x:c r="G2023" s="20" t="n">
        <x:v>11</x:v>
      </x:c>
      <x:c r="H2023" s="20" t="n">
        <x:v>12</x:v>
      </x:c>
      <x:c r="I2023" s="20" t="n">
        <x:v>99</x:v>
      </x:c>
      <x:c r="J2023" s="20" t="n">
        <x:v>0.34036848840489703</x:v>
      </x:c>
      <x:c r="K2023" s="20" t="n">
        <x:v>0.3406560574161942</x:v>
      </x:c>
      <x:c r="L2023" s="20" t="n">
        <x:v>0.00028756901129717294</x:v>
      </x:c>
      <x:c r="M2023" s="20" t="n">
        <x:v>1</x:v>
      </x:c>
      <x:c r="N2023" s="20" t="n">
        <x:v>1</x:v>
      </x:c>
      <x:c r="O2023" s="20" t="n">
        <x:v>0.2812869075330577</x:v>
      </x:c>
      <x:c r="P2023" s="20" t="n">
        <x:v>0.28243668983511316</x:v>
      </x:c>
      <x:c r="Q2023" s="20" t="n">
        <x:v>0.0011497823020554798</x:v>
      </x:c>
      <x:c r="R2023" s="20" t="n">
        <x:v>-0.0963082307780236</x:v>
      </x:c>
      <x:c r="S2023" s="20" t="n">
        <x:v>0.08849152977276756</x:v>
      </x:c>
      <x:c r="T2023" s="20" t="n">
        <x:v>1</x:v>
      </x:c>
      <x:c r="U2023" s="20" t="n">
        <x:v>1</x:v>
      </x:c>
      <x:c r="V2023" s="20" t="str">
        <x:v>差异未达FDR显著</x:v>
      </x:c>
      <x:c r="W2023" s="20" t="str">
        <x:v>正式</x:v>
      </x:c>
    </x:row>
    <x:row r="2024">
      <x:c r="A2024" s="20" t="str">
        <x:v>清洗</x:v>
      </x:c>
      <x:c r="B2024" s="20" t="str">
        <x:v>PDCH标签99人</x:v>
      </x:c>
      <x:c r="C2024" s="20" t="str">
        <x:v>Qwen3.7-Max</x:v>
      </x:c>
      <x:c r="D2024" s="20" t="str">
        <x:v>不思考</x:v>
      </x:c>
      <x:c r="E2024" s="20" t="n">
        <x:v>16</x:v>
      </x:c>
      <x:c r="F2024" s="20" t="str">
        <x:v>体重减轻</x:v>
      </x:c>
      <x:c r="G2024" s="20" t="n">
        <x:v>15</x:v>
      </x:c>
      <x:c r="H2024" s="20" t="n">
        <x:v>16</x:v>
      </x:c>
      <x:c r="I2024" s="20" t="n">
        <x:v>99</x:v>
      </x:c>
      <x:c r="J2024" s="20" t="n">
        <x:v>0.2920176989620122</x:v>
      </x:c>
      <x:c r="K2024" s="20" t="n">
        <x:v>0.30396253165759396</x:v>
      </x:c>
      <x:c r="L2024" s="20" t="n">
        <x:v>0.011944832695581775</x:v>
      </x:c>
      <x:c r="M2024" s="20" t="n">
        <x:v>0.8770614692653673</x:v>
      </x:c>
      <x:c r="N2024" s="20" t="n">
        <x:v>0.9821646553772294</x:v>
      </x:c>
      <x:c r="O2024" s="20" t="n">
        <x:v>0.21807739161273532</x:v>
      </x:c>
      <x:c r="P2024" s="20" t="n">
        <x:v>0.23938637689164435</x:v>
      </x:c>
      <x:c r="Q2024" s="20" t="n">
        <x:v>0.021308985278909037</x:v>
      </x:c>
      <x:c r="R2024" s="20" t="n">
        <x:v>-0.05842547997099517</x:v>
      </x:c>
      <x:c r="S2024" s="20" t="n">
        <x:v>0.10298982874824805</x:v>
      </x:c>
      <x:c r="T2024" s="20" t="n">
        <x:v>0.6211894052973513</x:v>
      </x:c>
      <x:c r="U2024" s="20" t="n">
        <x:v>0.966299458966169</x:v>
      </x:c>
      <x:c r="V2024" s="20" t="str">
        <x:v>差异未达FDR显著</x:v>
      </x:c>
      <x:c r="W2024" s="20" t="str">
        <x:v>正式</x:v>
      </x:c>
    </x:row>
    <x:row r="2025">
      <x:c r="A2025" s="20" t="str">
        <x:v>规整</x:v>
      </x:c>
      <x:c r="B2025" s="20" t="str">
        <x:v>PDCH标签99人</x:v>
      </x:c>
      <x:c r="C2025" s="20" t="str">
        <x:v>Qwen3.7-Max</x:v>
      </x:c>
      <x:c r="D2025" s="20" t="str">
        <x:v>不思考</x:v>
      </x:c>
      <x:c r="E2025" s="20" t="n">
        <x:v>16</x:v>
      </x:c>
      <x:c r="F2025" s="20" t="str">
        <x:v>体重减轻</x:v>
      </x:c>
      <x:c r="G2025" s="20" t="n">
        <x:v>3</x:v>
      </x:c>
      <x:c r="H2025" s="20" t="n">
        <x:v>7</x:v>
      </x:c>
      <x:c r="I2025" s="20" t="n">
        <x:v>99</x:v>
      </x:c>
      <x:c r="J2025" s="20" t="n">
        <x:v>0.3299899709985718</x:v>
      </x:c>
      <x:c r="K2025" s="20" t="n">
        <x:v>0.3619728769838838</x:v>
      </x:c>
      <x:c r="L2025" s="20" t="n">
        <x:v>0.031982905985312005</x:v>
      </x:c>
      <x:c r="M2025" s="20" t="n">
        <x:v>0.7096451774112944</x:v>
      </x:c>
      <x:c r="N2025" s="20" t="n">
        <x:v>0.8443913636402138</x:v>
      </x:c>
      <x:c r="O2025" s="20" t="n">
        <x:v>0.26456338013549974</x:v>
      </x:c>
      <x:c r="P2025" s="20" t="n">
        <x:v>0.3039043059121333</x:v>
      </x:c>
      <x:c r="Q2025" s="20" t="n">
        <x:v>0.03934092577663356</x:v>
      </x:c>
      <x:c r="R2025" s="20" t="n">
        <x:v>-0.11963552546164329</x:v>
      </x:c>
      <x:c r="S2025" s="20" t="n">
        <x:v>0.19148538936002332</x:v>
      </x:c>
      <x:c r="T2025" s="20" t="n">
        <x:v>0.6101949025487257</x:v>
      </x:c>
      <x:c r="U2025" s="20" t="n">
        <x:v>0.8468010892512927</x:v>
      </x:c>
      <x:c r="V2025" s="20" t="str">
        <x:v>差异未达FDR显著</x:v>
      </x:c>
      <x:c r="W2025" s="20" t="str">
        <x:v>正式</x:v>
      </x:c>
    </x:row>
    <x:row r="2026">
      <x:c r="A2026" s="20" t="str">
        <x:v>规整</x:v>
      </x:c>
      <x:c r="B2026" s="20" t="str">
        <x:v>PDCH标签99人</x:v>
      </x:c>
      <x:c r="C2026" s="20" t="str">
        <x:v>Qwen3.7-Max</x:v>
      </x:c>
      <x:c r="D2026" s="20" t="str">
        <x:v>不思考</x:v>
      </x:c>
      <x:c r="E2026" s="20" t="n">
        <x:v>16</x:v>
      </x:c>
      <x:c r="F2026" s="20" t="str">
        <x:v>体重减轻</x:v>
      </x:c>
      <x:c r="G2026" s="20" t="n">
        <x:v>4</x:v>
      </x:c>
      <x:c r="H2026" s="20" t="n">
        <x:v>8</x:v>
      </x:c>
      <x:c r="I2026" s="20" t="n">
        <x:v>99</x:v>
      </x:c>
      <x:c r="J2026" s="20" t="n">
        <x:v>0.2685411239790698</x:v>
      </x:c>
      <x:c r="K2026" s="20" t="n">
        <x:v>0.2899882948433569</x:v>
      </x:c>
      <x:c r="L2026" s="20" t="n">
        <x:v>0.0214471708642871</x:v>
      </x:c>
      <x:c r="M2026" s="20" t="n">
        <x:v>0.7991004497751124</x:v>
      </x:c>
      <x:c r="N2026" s="20" t="n">
        <x:v>0.8908005013886499</x:v>
      </x:c>
      <x:c r="O2026" s="20" t="n">
        <x:v>0.21087611864356307</x:v>
      </x:c>
      <x:c r="P2026" s="20" t="n">
        <x:v>0.22603261876150646</x:v>
      </x:c>
      <x:c r="Q2026" s="20" t="n">
        <x:v>0.015156500117943394</x:v>
      </x:c>
      <x:c r="R2026" s="20" t="n">
        <x:v>-0.13582047169390124</x:v>
      </x:c>
      <x:c r="S2026" s="20" t="n">
        <x:v>0.18383574773493705</x:v>
      </x:c>
      <x:c r="T2026" s="20" t="n">
        <x:v>0.8565717141429285</x:v>
      </x:c>
      <x:c r="U2026" s="20" t="n">
        <x:v>0.9245535962177641</x:v>
      </x:c>
      <x:c r="V2026" s="20" t="str">
        <x:v>差异未达FDR显著</x:v>
      </x:c>
      <x:c r="W2026" s="20" t="str">
        <x:v>正式</x:v>
      </x:c>
    </x:row>
    <x:row r="2027">
      <x:c r="A2027" s="20" t="str">
        <x:v>规整</x:v>
      </x:c>
      <x:c r="B2027" s="20" t="str">
        <x:v>PDCH标签99人</x:v>
      </x:c>
      <x:c r="C2027" s="20" t="str">
        <x:v>Qwen3.7-Max</x:v>
      </x:c>
      <x:c r="D2027" s="20" t="str">
        <x:v>不思考</x:v>
      </x:c>
      <x:c r="E2027" s="20" t="n">
        <x:v>16</x:v>
      </x:c>
      <x:c r="F2027" s="20" t="str">
        <x:v>体重减轻</x:v>
      </x:c>
      <x:c r="G2027" s="20" t="n">
        <x:v>11</x:v>
      </x:c>
      <x:c r="H2027" s="20" t="n">
        <x:v>15</x:v>
      </x:c>
      <x:c r="I2027" s="20" t="n">
        <x:v>99</x:v>
      </x:c>
      <x:c r="J2027" s="20" t="n">
        <x:v>0.34036848840489703</x:v>
      </x:c>
      <x:c r="K2027" s="20" t="n">
        <x:v>0.2920176989620122</x:v>
      </x:c>
      <x:c r="L2027" s="20" t="n">
        <x:v>-0.048350789442884845</x:v>
      </x:c>
      <x:c r="M2027" s="20" t="n">
        <x:v>0.30184907546226886</x:v>
      </x:c>
      <x:c r="N2027" s="20" t="n">
        <x:v>0.7330620404083673</x:v>
      </x:c>
      <x:c r="O2027" s="20" t="n">
        <x:v>0.2812869075330577</x:v>
      </x:c>
      <x:c r="P2027" s="20" t="n">
        <x:v>0.21807739161273532</x:v>
      </x:c>
      <x:c r="Q2027" s="20" t="n">
        <x:v>-0.06320951592032237</x:v>
      </x:c>
      <x:c r="R2027" s="20" t="n">
        <x:v>-0.15104251698633767</x:v>
      </x:c>
      <x:c r="S2027" s="20" t="n">
        <x:v>0.008321937480069028</x:v>
      </x:c>
      <x:c r="T2027" s="20" t="n">
        <x:v>0.1664167916041979</x:v>
      </x:c>
      <x:c r="U2027" s="20" t="n">
        <x:v>0.6286856571714143</x:v>
      </x:c>
      <x:c r="V2027" s="20" t="str">
        <x:v>差异未达FDR显著</x:v>
      </x:c>
      <x:c r="W2027" s="20" t="str">
        <x:v>正式</x:v>
      </x:c>
    </x:row>
    <x:row r="2028">
      <x:c r="A2028" s="20" t="str">
        <x:v>规整</x:v>
      </x:c>
      <x:c r="B2028" s="20" t="str">
        <x:v>PDCH标签99人</x:v>
      </x:c>
      <x:c r="C2028" s="20" t="str">
        <x:v>Qwen3.7-Max</x:v>
      </x:c>
      <x:c r="D2028" s="20" t="str">
        <x:v>不思考</x:v>
      </x:c>
      <x:c r="E2028" s="20" t="n">
        <x:v>16</x:v>
      </x:c>
      <x:c r="F2028" s="20" t="str">
        <x:v>体重减轻</x:v>
      </x:c>
      <x:c r="G2028" s="20" t="n">
        <x:v>12</x:v>
      </x:c>
      <x:c r="H2028" s="20" t="n">
        <x:v>16</x:v>
      </x:c>
      <x:c r="I2028" s="20" t="n">
        <x:v>99</x:v>
      </x:c>
      <x:c r="J2028" s="20" t="n">
        <x:v>0.3406560574161942</x:v>
      </x:c>
      <x:c r="K2028" s="20" t="n">
        <x:v>0.30396253165759396</x:v>
      </x:c>
      <x:c r="L2028" s="20" t="n">
        <x:v>-0.03669352575860024</x:v>
      </x:c>
      <x:c r="M2028" s="20" t="n">
        <x:v>0.4607696151924038</x:v>
      </x:c>
      <x:c r="N2028" s="20" t="n">
        <x:v>0.8048171036433003</x:v>
      </x:c>
      <x:c r="O2028" s="20" t="n">
        <x:v>0.28243668983511316</x:v>
      </x:c>
      <x:c r="P2028" s="20" t="n">
        <x:v>0.23938637689164435</x:v>
      </x:c>
      <x:c r="Q2028" s="20" t="n">
        <x:v>-0.04305031294346881</x:v>
      </x:c>
      <x:c r="R2028" s="20" t="n">
        <x:v>-0.1217607328544464</x:v>
      </x:c>
      <x:c r="S2028" s="20" t="n">
        <x:v>0.00582141045336268</x:v>
      </x:c>
      <x:c r="T2028" s="20" t="n">
        <x:v>0.24437781109445278</x:v>
      </x:c>
      <x:c r="U2028" s="20" t="n">
        <x:v>0.6731249759735516</x:v>
      </x:c>
      <x:c r="V2028" s="20" t="str">
        <x:v>差异未达FDR显著</x:v>
      </x:c>
      <x:c r="W2028" s="20" t="str">
        <x:v>正式</x:v>
      </x:c>
    </x:row>
    <x:row r="2029">
      <x:c r="A2029" s="20" t="str">
        <x:v>事件序列</x:v>
      </x:c>
      <x:c r="B2029" s="20" t="str">
        <x:v>PDCH标签99人</x:v>
      </x:c>
      <x:c r="C2029" s="20" t="str">
        <x:v>Qwen3.7-Max</x:v>
      </x:c>
      <x:c r="D2029" s="20" t="str">
        <x:v>不思考</x:v>
      </x:c>
      <x:c r="E2029" s="20" t="n">
        <x:v>16</x:v>
      </x:c>
      <x:c r="F2029" s="20" t="str">
        <x:v>体重减轻</x:v>
      </x:c>
      <x:c r="G2029" s="20" t="n">
        <x:v>3</x:v>
      </x:c>
      <x:c r="H2029" s="20" t="n">
        <x:v>11</x:v>
      </x:c>
      <x:c r="I2029" s="20" t="n">
        <x:v>99</x:v>
      </x:c>
      <x:c r="J2029" s="20" t="n">
        <x:v>0.3299899709985718</x:v>
      </x:c>
      <x:c r="K2029" s="20" t="n">
        <x:v>0.34036848840489703</x:v>
      </x:c>
      <x:c r="L2029" s="20" t="n">
        <x:v>0.010378517406325227</x:v>
      </x:c>
      <x:c r="M2029" s="20" t="n">
        <x:v>0.808095952023988</x:v>
      </x:c>
      <x:c r="N2029" s="20" t="n">
        <x:v>1</x:v>
      </x:c>
      <x:c r="O2029" s="20" t="n">
        <x:v>0.26456338013549974</x:v>
      </x:c>
      <x:c r="P2029" s="20" t="n">
        <x:v>0.2812869075330577</x:v>
      </x:c>
      <x:c r="Q2029" s="20" t="n">
        <x:v>0.016723527397557947</x:v>
      </x:c>
      <x:c r="R2029" s="20" t="n">
        <x:v>-0.02749597027135783</x:v>
      </x:c>
      <x:c r="S2029" s="20" t="n">
        <x:v>0.0687371614765697</x:v>
      </x:c>
      <x:c r="T2029" s="20" t="n">
        <x:v>0.5987006496751625</x:v>
      </x:c>
      <x:c r="U2029" s="20" t="n">
        <x:v>0.9880720017349814</x:v>
      </x:c>
      <x:c r="V2029" s="20" t="str">
        <x:v>差异未达FDR显著</x:v>
      </x:c>
      <x:c r="W2029" s="20" t="str">
        <x:v>正式</x:v>
      </x:c>
    </x:row>
    <x:row r="2030">
      <x:c r="A2030" s="20" t="str">
        <x:v>事件序列</x:v>
      </x:c>
      <x:c r="B2030" s="20" t="str">
        <x:v>PDCH标签99人</x:v>
      </x:c>
      <x:c r="C2030" s="20" t="str">
        <x:v>Qwen3.7-Max</x:v>
      </x:c>
      <x:c r="D2030" s="20" t="str">
        <x:v>不思考</x:v>
      </x:c>
      <x:c r="E2030" s="20" t="n">
        <x:v>16</x:v>
      </x:c>
      <x:c r="F2030" s="20" t="str">
        <x:v>体重减轻</x:v>
      </x:c>
      <x:c r="G2030" s="20" t="n">
        <x:v>4</x:v>
      </x:c>
      <x:c r="H2030" s="20" t="n">
        <x:v>12</x:v>
      </x:c>
      <x:c r="I2030" s="20" t="n">
        <x:v>99</x:v>
      </x:c>
      <x:c r="J2030" s="20" t="n">
        <x:v>0.2685411239790698</x:v>
      </x:c>
      <x:c r="K2030" s="20" t="n">
        <x:v>0.3406560574161942</x:v>
      </x:c>
      <x:c r="L2030" s="20" t="n">
        <x:v>0.07211493343712438</x:v>
      </x:c>
      <x:c r="M2030" s="20" t="n">
        <x:v>0.21539230384807595</x:v>
      </x:c>
      <x:c r="N2030" s="20" t="n">
        <x:v>0.8852573713143428</x:v>
      </x:c>
      <x:c r="O2030" s="20" t="n">
        <x:v>0.21087611864356307</x:v>
      </x:c>
      <x:c r="P2030" s="20" t="n">
        <x:v>0.28243668983511316</x:v>
      </x:c>
      <x:c r="Q2030" s="20" t="n">
        <x:v>0.0715605711915501</x:v>
      </x:c>
      <x:c r="R2030" s="20" t="n">
        <x:v>-0.013314804412567254</x:v>
      </x:c>
      <x:c r="S2030" s="20" t="n">
        <x:v>0.18532715214361692</x:v>
      </x:c>
      <x:c r="T2030" s="20" t="n">
        <x:v>0.18790604697651175</x:v>
      </x:c>
      <x:c r="U2030" s="20" t="n">
        <x:v>0.7668339743171891</x:v>
      </x:c>
      <x:c r="V2030" s="20" t="str">
        <x:v>差异未达FDR显著</x:v>
      </x:c>
      <x:c r="W2030" s="20" t="str">
        <x:v>正式</x:v>
      </x:c>
    </x:row>
    <x:row r="2031">
      <x:c r="A2031" s="20" t="str">
        <x:v>事件序列</x:v>
      </x:c>
      <x:c r="B2031" s="20" t="str">
        <x:v>PDCH标签99人</x:v>
      </x:c>
      <x:c r="C2031" s="20" t="str">
        <x:v>Qwen3.7-Max</x:v>
      </x:c>
      <x:c r="D2031" s="20" t="str">
        <x:v>不思考</x:v>
      </x:c>
      <x:c r="E2031" s="20" t="n">
        <x:v>16</x:v>
      </x:c>
      <x:c r="F2031" s="20" t="str">
        <x:v>体重减轻</x:v>
      </x:c>
      <x:c r="G2031" s="20" t="n">
        <x:v>7</x:v>
      </x:c>
      <x:c r="H2031" s="20" t="n">
        <x:v>15</x:v>
      </x:c>
      <x:c r="I2031" s="20" t="n">
        <x:v>99</x:v>
      </x:c>
      <x:c r="J2031" s="20" t="n">
        <x:v>0.3619728769838838</x:v>
      </x:c>
      <x:c r="K2031" s="20" t="n">
        <x:v>0.2920176989620122</x:v>
      </x:c>
      <x:c r="L2031" s="20" t="n">
        <x:v>-0.06995517802187162</x:v>
      </x:c>
      <x:c r="M2031" s="20" t="n">
        <x:v>0.3503248375812094</x:v>
      </x:c>
      <x:c r="N2031" s="20" t="n">
        <x:v>0.9528835582208895</x:v>
      </x:c>
      <x:c r="O2031" s="20" t="n">
        <x:v>0.3039043059121333</x:v>
      </x:c>
      <x:c r="P2031" s="20" t="n">
        <x:v>0.21807739161273532</x:v>
      </x:c>
      <x:c r="Q2031" s="20" t="n">
        <x:v>-0.08582691429939798</x:v>
      </x:c>
      <x:c r="R2031" s="20" t="n">
        <x:v>-0.22035861528647488</x:v>
      </x:c>
      <x:c r="S2031" s="20" t="n">
        <x:v>0.05703014610647403</x:v>
      </x:c>
      <x:c r="T2031" s="20" t="n">
        <x:v>0.24887556221889057</x:v>
      </x:c>
      <x:c r="U2031" s="20" t="n">
        <x:v>0.7668339743171891</x:v>
      </x:c>
      <x:c r="V2031" s="20" t="str">
        <x:v>差异未达FDR显著</x:v>
      </x:c>
      <x:c r="W2031" s="20" t="str">
        <x:v>正式</x:v>
      </x:c>
    </x:row>
    <x:row r="2032">
      <x:c r="A2032" s="20" t="str">
        <x:v>事件序列</x:v>
      </x:c>
      <x:c r="B2032" s="20" t="str">
        <x:v>PDCH标签99人</x:v>
      </x:c>
      <x:c r="C2032" s="20" t="str">
        <x:v>Qwen3.7-Max</x:v>
      </x:c>
      <x:c r="D2032" s="20" t="str">
        <x:v>不思考</x:v>
      </x:c>
      <x:c r="E2032" s="20" t="n">
        <x:v>16</x:v>
      </x:c>
      <x:c r="F2032" s="20" t="str">
        <x:v>体重减轻</x:v>
      </x:c>
      <x:c r="G2032" s="20" t="n">
        <x:v>8</x:v>
      </x:c>
      <x:c r="H2032" s="20" t="n">
        <x:v>16</x:v>
      </x:c>
      <x:c r="I2032" s="20" t="n">
        <x:v>99</x:v>
      </x:c>
      <x:c r="J2032" s="20" t="n">
        <x:v>0.2899882948433569</x:v>
      </x:c>
      <x:c r="K2032" s="20" t="n">
        <x:v>0.30396253165759396</x:v>
      </x:c>
      <x:c r="L2032" s="20" t="n">
        <x:v>0.01397423681423704</x:v>
      </x:c>
      <x:c r="M2032" s="20" t="n">
        <x:v>0.8630684657671165</x:v>
      </x:c>
      <x:c r="N2032" s="20" t="n">
        <x:v>1</x:v>
      </x:c>
      <x:c r="O2032" s="20" t="n">
        <x:v>0.22603261876150646</x:v>
      </x:c>
      <x:c r="P2032" s="20" t="n">
        <x:v>0.23938637689164435</x:v>
      </x:c>
      <x:c r="Q2032" s="20" t="n">
        <x:v>0.013353758130137894</x:v>
      </x:c>
      <x:c r="R2032" s="20" t="n">
        <x:v>-0.12957630023805514</x:v>
      </x:c>
      <x:c r="S2032" s="20" t="n">
        <x:v>0.14318150118451672</x:v>
      </x:c>
      <x:c r="T2032" s="20" t="n">
        <x:v>0.8640679660169915</x:v>
      </x:c>
      <x:c r="U2032" s="20" t="n">
        <x:v>1</x:v>
      </x:c>
      <x:c r="V2032" s="20" t="str">
        <x:v>差异未达FDR显著</x:v>
      </x:c>
      <x:c r="W2032" s="20" t="str">
        <x:v>正式</x:v>
      </x:c>
    </x:row>
    <x:row r="2033">
      <x:c r="A2033" s="20" t="str">
        <x:v>清洗</x:v>
      </x:c>
      <x:c r="B2033" s="20" t="str">
        <x:v>PDCH标签99人</x:v>
      </x:c>
      <x:c r="C2033" s="20" t="str">
        <x:v>Qwen3.7-Max</x:v>
      </x:c>
      <x:c r="D2033" s="20" t="str">
        <x:v>不思考</x:v>
      </x:c>
      <x:c r="E2033" s="20" t="n">
        <x:v>17</x:v>
      </x:c>
      <x:c r="F2033" s="20" t="str">
        <x:v>自知力</x:v>
      </x:c>
      <x:c r="G2033" s="20" t="n">
        <x:v>3</x:v>
      </x:c>
      <x:c r="H2033" s="20" t="n">
        <x:v>4</x:v>
      </x:c>
      <x:c r="I2033" s="20" t="n">
        <x:v>99</x:v>
      </x:c>
      <x:c r="J2033" s="20" t="n">
        <x:v>0.30188512751926777</x:v>
      </x:c>
      <x:c r="K2033" s="20" t="n">
        <x:v>0.17171812924183796</x:v>
      </x:c>
      <x:c r="L2033" s="20" t="n">
        <x:v>-0.1301669982774298</x:v>
      </x:c>
      <x:c r="M2033" s="20" t="n">
        <x:v>0.2368815592203898</x:v>
      </x:c>
      <x:c r="N2033" s="20" t="n">
        <x:v>0.6639757044554646</x:v>
      </x:c>
      <x:c r="O2033" s="20" t="n">
        <x:v>0.3006109221718697</x:v>
      </x:c>
      <x:c r="P2033" s="20" t="n">
        <x:v>0.1729630221306992</x:v>
      </x:c>
      <x:c r="Q2033" s="20" t="n">
        <x:v>-0.1276479000411705</x:v>
      </x:c>
      <x:c r="R2033" s="20" t="n">
        <x:v>-0.32130233322297264</x:v>
      </x:c>
      <x:c r="S2033" s="20" t="n">
        <x:v>0</x:v>
      </x:c>
      <x:c r="T2033" s="20" t="n">
        <x:v>0.26286856571714146</x:v>
      </x:c>
      <x:c r="U2033" s="20" t="n">
        <x:v>0.7447942695319009</x:v>
      </x:c>
      <x:c r="V2033" s="20" t="str">
        <x:v>差异未达FDR显著</x:v>
      </x:c>
      <x:c r="W2033" s="20" t="str">
        <x:v>正式</x:v>
      </x:c>
    </x:row>
    <x:row r="2034">
      <x:c r="A2034" s="20" t="str">
        <x:v>清洗</x:v>
      </x:c>
      <x:c r="B2034" s="20" t="str">
        <x:v>PDCH标签99人</x:v>
      </x:c>
      <x:c r="C2034" s="20" t="str">
        <x:v>Qwen3.7-Max</x:v>
      </x:c>
      <x:c r="D2034" s="20" t="str">
        <x:v>不思考</x:v>
      </x:c>
      <x:c r="E2034" s="20" t="n">
        <x:v>17</x:v>
      </x:c>
      <x:c r="F2034" s="20" t="str">
        <x:v>自知力</x:v>
      </x:c>
      <x:c r="G2034" s="20" t="n">
        <x:v>7</x:v>
      </x:c>
      <x:c r="H2034" s="20" t="n">
        <x:v>8</x:v>
      </x:c>
      <x:c r="I2034" s="20" t="n">
        <x:v>99</x:v>
      </x:c>
      <x:c r="J2034" s="20" t="n">
        <x:v>0.19822264636415013</x:v>
      </x:c>
      <x:c r="K2034" s="20" t="n">
        <x:v>0.21196640282625298</x:v>
      </x:c>
      <x:c r="L2034" s="20" t="n">
        <x:v>0.013743756462102852</x:v>
      </x:c>
      <x:c r="M2034" s="20" t="n">
        <x:v>0.8790604697651174</x:v>
      </x:c>
      <x:c r="N2034" s="20" t="n">
        <x:v>0.9821646553772294</x:v>
      </x:c>
      <x:c r="O2034" s="20" t="n">
        <x:v>0.17933960512111297</x:v>
      </x:c>
      <x:c r="P2034" s="20" t="n">
        <x:v>0.19740517489984225</x:v>
      </x:c>
      <x:c r="Q2034" s="20" t="n">
        <x:v>0.01806556977872928</x:v>
      </x:c>
      <x:c r="R2034" s="20" t="n">
        <x:v>-0.1453130247357206</x:v>
      </x:c>
      <x:c r="S2034" s="20" t="n">
        <x:v>0.20100274782481461</x:v>
      </x:c>
      <x:c r="T2034" s="20" t="n">
        <x:v>0.8535732133933034</x:v>
      </x:c>
      <x:c r="U2034" s="20" t="n">
        <x:v>1</x:v>
      </x:c>
      <x:c r="V2034" s="20" t="str">
        <x:v>差异未达FDR显著</x:v>
      </x:c>
      <x:c r="W2034" s="20" t="str">
        <x:v>正式</x:v>
      </x:c>
    </x:row>
    <x:row r="2035">
      <x:c r="A2035" s="20" t="str">
        <x:v>清洗</x:v>
      </x:c>
      <x:c r="B2035" s="20" t="str">
        <x:v>PDCH标签99人</x:v>
      </x:c>
      <x:c r="C2035" s="20" t="str">
        <x:v>Qwen3.7-Max</x:v>
      </x:c>
      <x:c r="D2035" s="20" t="str">
        <x:v>不思考</x:v>
      </x:c>
      <x:c r="E2035" s="20" t="n">
        <x:v>17</x:v>
      </x:c>
      <x:c r="F2035" s="20" t="str">
        <x:v>自知力</x:v>
      </x:c>
      <x:c r="G2035" s="20" t="n">
        <x:v>11</x:v>
      </x:c>
      <x:c r="H2035" s="20" t="n">
        <x:v>12</x:v>
      </x:c>
      <x:c r="I2035" s="20" t="n">
        <x:v>99</x:v>
      </x:c>
      <x:c r="J2035" s="20" t="n">
        <x:v>0.30188512751926777</x:v>
      </x:c>
      <x:c r="K2035" s="20" t="n">
        <x:v>0.30188512751926777</x:v>
      </x:c>
      <x:c r="L2035" s="20" t="n">
        <x:v>0</x:v>
      </x:c>
      <x:c r="M2035" s="20" t="n">
        <x:v>1</x:v>
      </x:c>
      <x:c r="N2035" s="20" t="n">
        <x:v>1</x:v>
      </x:c>
      <x:c r="O2035" s="20" t="n">
        <x:v>0.3006109221718697</x:v>
      </x:c>
      <x:c r="P2035" s="20" t="n">
        <x:v>0.3006109221718697</x:v>
      </x:c>
      <x:c r="Q2035" s="20" t="n">
        <x:v>0</x:v>
      </x:c>
      <x:c r="R2035" s="20" t="n">
        <x:v>0</x:v>
      </x:c>
      <x:c r="S2035" s="20" t="n">
        <x:v>0</x:v>
      </x:c>
      <x:c r="T2035" s="20" t="n">
        <x:v>1</x:v>
      </x:c>
      <x:c r="U2035" s="20" t="n">
        <x:v>1</x:v>
      </x:c>
      <x:c r="V2035" s="20" t="str">
        <x:v>差异未达FDR显著</x:v>
      </x:c>
      <x:c r="W2035" s="20" t="str">
        <x:v>正式</x:v>
      </x:c>
    </x:row>
    <x:row r="2036">
      <x:c r="A2036" s="20" t="str">
        <x:v>清洗</x:v>
      </x:c>
      <x:c r="B2036" s="20" t="str">
        <x:v>PDCH标签99人</x:v>
      </x:c>
      <x:c r="C2036" s="20" t="str">
        <x:v>Qwen3.7-Max</x:v>
      </x:c>
      <x:c r="D2036" s="20" t="str">
        <x:v>不思考</x:v>
      </x:c>
      <x:c r="E2036" s="20" t="n">
        <x:v>17</x:v>
      </x:c>
      <x:c r="F2036" s="20" t="str">
        <x:v>自知力</x:v>
      </x:c>
      <x:c r="G2036" s="20" t="n">
        <x:v>15</x:v>
      </x:c>
      <x:c r="H2036" s="20" t="n">
        <x:v>16</x:v>
      </x:c>
      <x:c r="I2036" s="20" t="n">
        <x:v>99</x:v>
      </x:c>
      <x:c r="J2036" s="20" t="n">
        <x:v>-0.21098415479363125</x:v>
      </x:c>
      <x:c r="K2036" s="20" t="n">
        <x:v>-0.05910492700918879</x:v>
      </x:c>
      <x:c r="L2036" s="20" t="n">
        <x:v>0.15187922778444246</x:v>
      </x:c>
      <x:c r="M2036" s="20" t="n">
        <x:v>0.03298350824587706</x:v>
      </x:c>
      <x:c r="N2036" s="20" t="n">
        <x:v>0.6639757044554646</x:v>
      </x:c>
      <x:c r="O2036" s="20" t="n">
        <x:v>-0.2106161201164976</x:v>
      </x:c>
      <x:c r="P2036" s="20" t="n">
        <x:v>-0.05991390395301756</x:v>
      </x:c>
      <x:c r="Q2036" s="20" t="n">
        <x:v>0.15070221616348006</x:v>
      </x:c>
      <x:c r="R2036" s="20" t="n">
        <x:v>0.050579047035407915</x:v>
      </x:c>
      <x:c r="S2036" s="20" t="n">
        <x:v>0.27839867997763695</x:v>
      </x:c>
      <x:c r="T2036" s="20" t="n">
        <x:v>0.034482758620689655</x:v>
      </x:c>
      <x:c r="U2036" s="20" t="n">
        <x:v>0.6022544283413848</x:v>
      </x:c>
      <x:c r="V2036" s="20" t="str">
        <x:v>差异未达FDR显著</x:v>
      </x:c>
      <x:c r="W2036" s="20" t="str">
        <x:v>正式</x:v>
      </x:c>
    </x:row>
    <x:row r="2037">
      <x:c r="A2037" s="20" t="str">
        <x:v>规整</x:v>
      </x:c>
      <x:c r="B2037" s="20" t="str">
        <x:v>PDCH标签99人</x:v>
      </x:c>
      <x:c r="C2037" s="20" t="str">
        <x:v>Qwen3.7-Max</x:v>
      </x:c>
      <x:c r="D2037" s="20" t="str">
        <x:v>不思考</x:v>
      </x:c>
      <x:c r="E2037" s="20" t="n">
        <x:v>17</x:v>
      </x:c>
      <x:c r="F2037" s="20" t="str">
        <x:v>自知力</x:v>
      </x:c>
      <x:c r="G2037" s="20" t="n">
        <x:v>3</x:v>
      </x:c>
      <x:c r="H2037" s="20" t="n">
        <x:v>7</x:v>
      </x:c>
      <x:c r="I2037" s="20" t="n">
        <x:v>99</x:v>
      </x:c>
      <x:c r="J2037" s="20" t="n">
        <x:v>0.30188512751926777</x:v>
      </x:c>
      <x:c r="K2037" s="20" t="n">
        <x:v>0.19822264636415013</x:v>
      </x:c>
      <x:c r="L2037" s="20" t="n">
        <x:v>-0.10366248115511764</x:v>
      </x:c>
      <x:c r="M2037" s="20" t="n">
        <x:v>0.38780609695152424</x:v>
      </x:c>
      <x:c r="N2037" s="20" t="n">
        <x:v>0.7767544799029057</x:v>
      </x:c>
      <x:c r="O2037" s="20" t="n">
        <x:v>0.3006109221718697</x:v>
      </x:c>
      <x:c r="P2037" s="20" t="n">
        <x:v>0.17933960512111297</x:v>
      </x:c>
      <x:c r="Q2037" s="20" t="n">
        <x:v>-0.12127131705075672</x:v>
      </x:c>
      <x:c r="R2037" s="20" t="n">
        <x:v>-0.3229505148963079</x:v>
      </x:c>
      <x:c r="S2037" s="20" t="n">
        <x:v>0.0754765303432674</x:v>
      </x:c>
      <x:c r="T2037" s="20" t="n">
        <x:v>0.3168415792103948</x:v>
      </x:c>
      <x:c r="U2037" s="20" t="n">
        <x:v>0.7104572713643179</x:v>
      </x:c>
      <x:c r="V2037" s="20" t="str">
        <x:v>差异未达FDR显著</x:v>
      </x:c>
      <x:c r="W2037" s="20" t="str">
        <x:v>正式</x:v>
      </x:c>
    </x:row>
    <x:row r="2038">
      <x:c r="A2038" s="20" t="str">
        <x:v>规整</x:v>
      </x:c>
      <x:c r="B2038" s="20" t="str">
        <x:v>PDCH标签99人</x:v>
      </x:c>
      <x:c r="C2038" s="20" t="str">
        <x:v>Qwen3.7-Max</x:v>
      </x:c>
      <x:c r="D2038" s="20" t="str">
        <x:v>不思考</x:v>
      </x:c>
      <x:c r="E2038" s="20" t="n">
        <x:v>17</x:v>
      </x:c>
      <x:c r="F2038" s="20" t="str">
        <x:v>自知力</x:v>
      </x:c>
      <x:c r="G2038" s="20" t="n">
        <x:v>4</x:v>
      </x:c>
      <x:c r="H2038" s="20" t="n">
        <x:v>8</x:v>
      </x:c>
      <x:c r="I2038" s="20" t="n">
        <x:v>99</x:v>
      </x:c>
      <x:c r="J2038" s="20" t="n">
        <x:v>0.17171812924183796</x:v>
      </x:c>
      <x:c r="K2038" s="20" t="n">
        <x:v>0.21196640282625298</x:v>
      </x:c>
      <x:c r="L2038" s="20" t="n">
        <x:v>0.04024827358441502</x:v>
      </x:c>
      <x:c r="M2038" s="20" t="n">
        <x:v>0.7171414292853573</x:v>
      </x:c>
      <x:c r="N2038" s="20" t="n">
        <x:v>0.8443913636402138</x:v>
      </x:c>
      <x:c r="O2038" s="20" t="n">
        <x:v>0.1729630221306992</x:v>
      </x:c>
      <x:c r="P2038" s="20" t="n">
        <x:v>0.19740517489984225</x:v>
      </x:c>
      <x:c r="Q2038" s="20" t="n">
        <x:v>0.02444215276914305</x:v>
      </x:c>
      <x:c r="R2038" s="20" t="n">
        <x:v>-0.18496525909611655</x:v>
      </x:c>
      <x:c r="S2038" s="20" t="n">
        <x:v>0.23577212433783673</x:v>
      </x:c>
      <x:c r="T2038" s="20" t="n">
        <x:v>0.8355822088955522</x:v>
      </x:c>
      <x:c r="U2038" s="20" t="n">
        <x:v>0.9245535962177641</x:v>
      </x:c>
      <x:c r="V2038" s="20" t="str">
        <x:v>差异未达FDR显著</x:v>
      </x:c>
      <x:c r="W2038" s="20" t="str">
        <x:v>正式</x:v>
      </x:c>
    </x:row>
    <x:row r="2039">
      <x:c r="A2039" s="20" t="str">
        <x:v>规整</x:v>
      </x:c>
      <x:c r="B2039" s="20" t="str">
        <x:v>PDCH标签99人</x:v>
      </x:c>
      <x:c r="C2039" s="20" t="str">
        <x:v>Qwen3.7-Max</x:v>
      </x:c>
      <x:c r="D2039" s="20" t="str">
        <x:v>不思考</x:v>
      </x:c>
      <x:c r="E2039" s="20" t="n">
        <x:v>17</x:v>
      </x:c>
      <x:c r="F2039" s="20" t="str">
        <x:v>自知力</x:v>
      </x:c>
      <x:c r="G2039" s="20" t="n">
        <x:v>11</x:v>
      </x:c>
      <x:c r="H2039" s="20" t="n">
        <x:v>15</x:v>
      </x:c>
      <x:c r="I2039" s="20" t="n">
        <x:v>99</x:v>
      </x:c>
      <x:c r="J2039" s="20" t="n">
        <x:v>0.30188512751926777</x:v>
      </x:c>
      <x:c r="K2039" s="20" t="n">
        <x:v>-0.21098415479363125</x:v>
      </x:c>
      <x:c r="L2039" s="20" t="n">
        <x:v>-0.5128692823128991</x:v>
      </x:c>
      <x:c r="M2039" s="20" t="n">
        <x:v>0.0004997501249375312</x:v>
      </x:c>
      <x:c r="N2039" s="20" t="n">
        <x:v>0.01699150424787606</x:v>
      </x:c>
      <x:c r="O2039" s="20" t="n">
        <x:v>0.3006109221718697</x:v>
      </x:c>
      <x:c r="P2039" s="20" t="n">
        <x:v>-0.2106161201164976</x:v>
      </x:c>
      <x:c r="Q2039" s="20" t="n">
        <x:v>-0.5112270422883674</x:v>
      </x:c>
      <x:c r="R2039" s="20" t="n">
        <x:v>-0.6930961007651352</x:v>
      </x:c>
      <x:c r="S2039" s="20" t="n">
        <x:v>-0.2978158338035271</x:v>
      </x:c>
      <x:c r="T2039" s="20" t="n">
        <x:v>0.0004997501249375312</x:v>
      </x:c>
      <x:c r="U2039" s="20" t="n">
        <x:v>0.01699150424787606</x:v>
      </x:c>
      <x:c r="V2039" s="20" t="str">
        <x:v>目标条件校正相关显著更弱</x:v>
      </x:c>
      <x:c r="W2039" s="20" t="str">
        <x:v>正式</x:v>
      </x:c>
    </x:row>
    <x:row r="2040">
      <x:c r="A2040" s="20" t="str">
        <x:v>规整</x:v>
      </x:c>
      <x:c r="B2040" s="20" t="str">
        <x:v>PDCH标签99人</x:v>
      </x:c>
      <x:c r="C2040" s="20" t="str">
        <x:v>Qwen3.7-Max</x:v>
      </x:c>
      <x:c r="D2040" s="20" t="str">
        <x:v>不思考</x:v>
      </x:c>
      <x:c r="E2040" s="20" t="n">
        <x:v>17</x:v>
      </x:c>
      <x:c r="F2040" s="20" t="str">
        <x:v>自知力</x:v>
      </x:c>
      <x:c r="G2040" s="20" t="n">
        <x:v>12</x:v>
      </x:c>
      <x:c r="H2040" s="20" t="n">
        <x:v>16</x:v>
      </x:c>
      <x:c r="I2040" s="20" t="n">
        <x:v>99</x:v>
      </x:c>
      <x:c r="J2040" s="20" t="n">
        <x:v>0.30188512751926777</x:v>
      </x:c>
      <x:c r="K2040" s="20" t="n">
        <x:v>-0.05910492700918879</x:v>
      </x:c>
      <x:c r="L2040" s="20" t="n">
        <x:v>-0.36099005452845656</x:v>
      </x:c>
      <x:c r="M2040" s="20" t="n">
        <x:v>0.0014992503748125937</x:v>
      </x:c>
      <x:c r="N2040" s="20" t="n">
        <x:v>0.025487256371814093</x:v>
      </x:c>
      <x:c r="O2040" s="20" t="n">
        <x:v>0.3006109221718697</x:v>
      </x:c>
      <x:c r="P2040" s="20" t="n">
        <x:v>-0.05991390395301756</x:v>
      </x:c>
      <x:c r="Q2040" s="20" t="n">
        <x:v>-0.36052482612488723</x:v>
      </x:c>
      <x:c r="R2040" s="20" t="n">
        <x:v>-0.555814117450508</x:v>
      </x:c>
      <x:c r="S2040" s="20" t="n">
        <x:v>-0.15003345642338597</x:v>
      </x:c>
      <x:c r="T2040" s="20" t="n">
        <x:v>0.0029985007496251873</x:v>
      </x:c>
      <x:c r="U2040" s="20" t="n">
        <x:v>0.050974512743628186</x:v>
      </x:c>
      <x:c r="V2040" s="20" t="str">
        <x:v>差异未达FDR显著</x:v>
      </x:c>
      <x:c r="W2040" s="20" t="str">
        <x:v>正式</x:v>
      </x:c>
    </x:row>
    <x:row r="2041">
      <x:c r="A2041" s="20" t="str">
        <x:v>事件序列</x:v>
      </x:c>
      <x:c r="B2041" s="20" t="str">
        <x:v>PDCH标签99人</x:v>
      </x:c>
      <x:c r="C2041" s="20" t="str">
        <x:v>Qwen3.7-Max</x:v>
      </x:c>
      <x:c r="D2041" s="20" t="str">
        <x:v>不思考</x:v>
      </x:c>
      <x:c r="E2041" s="20" t="n">
        <x:v>17</x:v>
      </x:c>
      <x:c r="F2041" s="20" t="str">
        <x:v>自知力</x:v>
      </x:c>
      <x:c r="G2041" s="20" t="n">
        <x:v>3</x:v>
      </x:c>
      <x:c r="H2041" s="20" t="n">
        <x:v>11</x:v>
      </x:c>
      <x:c r="I2041" s="20" t="n">
        <x:v>99</x:v>
      </x:c>
      <x:c r="J2041" s="20" t="n">
        <x:v>0.30188512751926777</x:v>
      </x:c>
      <x:c r="K2041" s="20" t="n">
        <x:v>0.30188512751926777</x:v>
      </x:c>
      <x:c r="L2041" s="20" t="n">
        <x:v>0</x:v>
      </x:c>
      <x:c r="M2041" s="20" t="n">
        <x:v>1</x:v>
      </x:c>
      <x:c r="N2041" s="20" t="n">
        <x:v>1</x:v>
      </x:c>
      <x:c r="O2041" s="20" t="n">
        <x:v>0.3006109221718697</x:v>
      </x:c>
      <x:c r="P2041" s="20" t="n">
        <x:v>0.3006109221718697</x:v>
      </x:c>
      <x:c r="Q2041" s="20" t="n">
        <x:v>0</x:v>
      </x:c>
      <x:c r="R2041" s="20" t="n">
        <x:v>0</x:v>
      </x:c>
      <x:c r="S2041" s="20" t="n">
        <x:v>0</x:v>
      </x:c>
      <x:c r="T2041" s="20" t="n">
        <x:v>1</x:v>
      </x:c>
      <x:c r="U2041" s="20" t="n">
        <x:v>1</x:v>
      </x:c>
      <x:c r="V2041" s="20" t="str">
        <x:v>差异未达FDR显著</x:v>
      </x:c>
      <x:c r="W2041" s="20" t="str">
        <x:v>正式</x:v>
      </x:c>
    </x:row>
    <x:row r="2042">
      <x:c r="A2042" s="20" t="str">
        <x:v>事件序列</x:v>
      </x:c>
      <x:c r="B2042" s="20" t="str">
        <x:v>PDCH标签99人</x:v>
      </x:c>
      <x:c r="C2042" s="20" t="str">
        <x:v>Qwen3.7-Max</x:v>
      </x:c>
      <x:c r="D2042" s="20" t="str">
        <x:v>不思考</x:v>
      </x:c>
      <x:c r="E2042" s="20" t="n">
        <x:v>17</x:v>
      </x:c>
      <x:c r="F2042" s="20" t="str">
        <x:v>自知力</x:v>
      </x:c>
      <x:c r="G2042" s="20" t="n">
        <x:v>4</x:v>
      </x:c>
      <x:c r="H2042" s="20" t="n">
        <x:v>12</x:v>
      </x:c>
      <x:c r="I2042" s="20" t="n">
        <x:v>99</x:v>
      </x:c>
      <x:c r="J2042" s="20" t="n">
        <x:v>0.17171812924183796</x:v>
      </x:c>
      <x:c r="K2042" s="20" t="n">
        <x:v>0.30188512751926777</x:v>
      </x:c>
      <x:c r="L2042" s="20" t="n">
        <x:v>0.1301669982774298</x:v>
      </x:c>
      <x:c r="M2042" s="20" t="n">
        <x:v>0.24687656171914044</x:v>
      </x:c>
      <x:c r="N2042" s="20" t="n">
        <x:v>0.8852573713143428</x:v>
      </x:c>
      <x:c r="O2042" s="20" t="n">
        <x:v>0.1729630221306992</x:v>
      </x:c>
      <x:c r="P2042" s="20" t="n">
        <x:v>0.3006109221718697</x:v>
      </x:c>
      <x:c r="Q2042" s="20" t="n">
        <x:v>0.1276479000411705</x:v>
      </x:c>
      <x:c r="R2042" s="20" t="n">
        <x:v>0</x:v>
      </x:c>
      <x:c r="S2042" s="20" t="n">
        <x:v>0.2828146058115623</x:v>
      </x:c>
      <x:c r="T2042" s="20" t="n">
        <x:v>0.23938030984507747</x:v>
      </x:c>
      <x:c r="U2042" s="20" t="n">
        <x:v>0.7668339743171891</x:v>
      </x:c>
      <x:c r="V2042" s="20" t="str">
        <x:v>差异未达FDR显著</x:v>
      </x:c>
      <x:c r="W2042" s="20" t="str">
        <x:v>正式</x:v>
      </x:c>
    </x:row>
    <x:row r="2043">
      <x:c r="A2043" s="20" t="str">
        <x:v>事件序列</x:v>
      </x:c>
      <x:c r="B2043" s="20" t="str">
        <x:v>PDCH标签99人</x:v>
      </x:c>
      <x:c r="C2043" s="20" t="str">
        <x:v>Qwen3.7-Max</x:v>
      </x:c>
      <x:c r="D2043" s="20" t="str">
        <x:v>不思考</x:v>
      </x:c>
      <x:c r="E2043" s="20" t="n">
        <x:v>17</x:v>
      </x:c>
      <x:c r="F2043" s="20" t="str">
        <x:v>自知力</x:v>
      </x:c>
      <x:c r="G2043" s="20" t="n">
        <x:v>7</x:v>
      </x:c>
      <x:c r="H2043" s="20" t="n">
        <x:v>15</x:v>
      </x:c>
      <x:c r="I2043" s="20" t="n">
        <x:v>99</x:v>
      </x:c>
      <x:c r="J2043" s="20" t="n">
        <x:v>0.19822264636415013</x:v>
      </x:c>
      <x:c r="K2043" s="20" t="n">
        <x:v>-0.21098415479363125</x:v>
      </x:c>
      <x:c r="L2043" s="20" t="n">
        <x:v>-0.4092068011577814</x:v>
      </x:c>
      <x:c r="M2043" s="20" t="n">
        <x:v>0.0004997501249375312</x:v>
      </x:c>
      <x:c r="N2043" s="20" t="n">
        <x:v>0.01699150424787606</x:v>
      </x:c>
      <x:c r="O2043" s="20" t="n">
        <x:v>0.17933960512111297</x:v>
      </x:c>
      <x:c r="P2043" s="20" t="n">
        <x:v>-0.2106161201164976</x:v>
      </x:c>
      <x:c r="Q2043" s="20" t="n">
        <x:v>-0.3899557252376106</x:v>
      </x:c>
      <x:c r="R2043" s="20" t="n">
        <x:v>-0.5733578136517284</x:v>
      </x:c>
      <x:c r="S2043" s="20" t="n">
        <x:v>-0.21861472680905628</x:v>
      </x:c>
      <x:c r="T2043" s="20" t="n">
        <x:v>0.0004997501249375312</x:v>
      </x:c>
      <x:c r="U2043" s="20" t="n">
        <x:v>0.01132766949858404</x:v>
      </x:c>
      <x:c r="V2043" s="20" t="str">
        <x:v>目标条件校正相关显著更弱</x:v>
      </x:c>
      <x:c r="W2043" s="20" t="str">
        <x:v>正式</x:v>
      </x:c>
    </x:row>
    <x:row r="2044">
      <x:c r="A2044" s="20" t="str">
        <x:v>事件序列</x:v>
      </x:c>
      <x:c r="B2044" s="20" t="str">
        <x:v>PDCH标签99人</x:v>
      </x:c>
      <x:c r="C2044" s="20" t="str">
        <x:v>Qwen3.7-Max</x:v>
      </x:c>
      <x:c r="D2044" s="20" t="str">
        <x:v>不思考</x:v>
      </x:c>
      <x:c r="E2044" s="20" t="n">
        <x:v>17</x:v>
      </x:c>
      <x:c r="F2044" s="20" t="str">
        <x:v>自知力</x:v>
      </x:c>
      <x:c r="G2044" s="20" t="n">
        <x:v>8</x:v>
      </x:c>
      <x:c r="H2044" s="20" t="n">
        <x:v>16</x:v>
      </x:c>
      <x:c r="I2044" s="20" t="n">
        <x:v>99</x:v>
      </x:c>
      <x:c r="J2044" s="20" t="n">
        <x:v>0.21196640282625298</x:v>
      </x:c>
      <x:c r="K2044" s="20" t="n">
        <x:v>-0.05910492700918879</x:v>
      </x:c>
      <x:c r="L2044" s="20" t="n">
        <x:v>-0.2710713298354418</x:v>
      </x:c>
      <x:c r="M2044" s="20" t="n">
        <x:v>0.0024987506246876563</x:v>
      </x:c>
      <x:c r="N2044" s="20" t="n">
        <x:v>0.05663834749292021</x:v>
      </x:c>
      <x:c r="O2044" s="20" t="n">
        <x:v>0.19740517489984225</x:v>
      </x:c>
      <x:c r="P2044" s="20" t="n">
        <x:v>-0.05991390395301756</x:v>
      </x:c>
      <x:c r="Q2044" s="20" t="n">
        <x:v>-0.2573190788528598</x:v>
      </x:c>
      <x:c r="R2044" s="20" t="n">
        <x:v>-0.43454906396844944</x:v>
      </x:c>
      <x:c r="S2044" s="20" t="n">
        <x:v>-0.07570281865078511</x:v>
      </x:c>
      <x:c r="T2044" s="20" t="n">
        <x:v>0.0069965017491254375</x:v>
      </x:c>
      <x:c r="U2044" s="20" t="n">
        <x:v>0.11894052973513244</x:v>
      </x:c>
      <x:c r="V2044" s="20" t="str">
        <x:v>差异未达FDR显著</x:v>
      </x:c>
      <x:c r="W2044" s="20" t="str">
        <x:v>正式</x:v>
      </x:c>
    </x:row>
    <x:row r="2045">
      <x:c r="A2045" s="20" t="str">
        <x:v>清洗</x:v>
      </x:c>
      <x:c r="B2045" s="20" t="str">
        <x:v>PDCH标签99人</x:v>
      </x:c>
      <x:c r="C2045" s="20" t="str">
        <x:v>Qwen3.7-Max</x:v>
      </x:c>
      <x:c r="D2045" s="20" t="str">
        <x:v>思考</x:v>
      </x:c>
      <x:c r="E2045" s="20" t="n">
        <x:v>1</x:v>
      </x:c>
      <x:c r="F2045" s="20" t="str">
        <x:v>抑郁情绪</x:v>
      </x:c>
      <x:c r="G2045" s="20" t="n">
        <x:v>3</x:v>
      </x:c>
      <x:c r="H2045" s="20" t="n">
        <x:v>4</x:v>
      </x:c>
      <x:c r="I2045" s="20" t="n">
        <x:v>99</x:v>
      </x:c>
      <x:c r="J2045" s="20" t="n">
        <x:v>0.5826691003243959</x:v>
      </x:c>
      <x:c r="K2045" s="20" t="n">
        <x:v>0.5878167728869609</x:v>
      </x:c>
      <x:c r="L2045" s="20" t="n">
        <x:v>0.005147672562564987</x:v>
      </x:c>
      <x:c r="M2045" s="20" t="n">
        <x:v>0.928535732133933</x:v>
      </x:c>
      <x:c r="N2045" s="20" t="n">
        <x:v>0.9713912274631914</x:v>
      </x:c>
      <x:c r="O2045" s="20" t="n">
        <x:v>0.5394762033636196</x:v>
      </x:c>
      <x:c r="P2045" s="20" t="n">
        <x:v>0.5492024906995892</x:v>
      </x:c>
      <x:c r="Q2045" s="20" t="n">
        <x:v>0.009726287335969586</x:v>
      </x:c>
      <x:c r="R2045" s="20" t="n">
        <x:v>-0.0858344379667551</x:v>
      </x:c>
      <x:c r="S2045" s="20" t="n">
        <x:v>0.10649902748943915</x:v>
      </x:c>
      <x:c r="T2045" s="20" t="n">
        <x:v>0.8270864567716142</x:v>
      </x:c>
      <x:c r="U2045" s="20" t="n">
        <x:v>0.8963018490754623</x:v>
      </x:c>
      <x:c r="V2045" s="20" t="str">
        <x:v>差异未达FDR显著</x:v>
      </x:c>
      <x:c r="W2045" s="20" t="str">
        <x:v>正式</x:v>
      </x:c>
    </x:row>
    <x:row r="2046">
      <x:c r="A2046" s="20" t="str">
        <x:v>清洗</x:v>
      </x:c>
      <x:c r="B2046" s="20" t="str">
        <x:v>PDCH标签99人</x:v>
      </x:c>
      <x:c r="C2046" s="20" t="str">
        <x:v>Qwen3.7-Max</x:v>
      </x:c>
      <x:c r="D2046" s="20" t="str">
        <x:v>思考</x:v>
      </x:c>
      <x:c r="E2046" s="20" t="n">
        <x:v>1</x:v>
      </x:c>
      <x:c r="F2046" s="20" t="str">
        <x:v>抑郁情绪</x:v>
      </x:c>
      <x:c r="G2046" s="20" t="n">
        <x:v>7</x:v>
      </x:c>
      <x:c r="H2046" s="20" t="n">
        <x:v>8</x:v>
      </x:c>
      <x:c r="I2046" s="20" t="n">
        <x:v>99</x:v>
      </x:c>
      <x:c r="J2046" s="20" t="n">
        <x:v>0.4990726331202579</x:v>
      </x:c>
      <x:c r="K2046" s="20" t="n">
        <x:v>0.5595130471306502</x:v>
      </x:c>
      <x:c r="L2046" s="20" t="n">
        <x:v>0.060440414010392296</x:v>
      </x:c>
      <x:c r="M2046" s="20" t="n">
        <x:v>0.5562218890554723</x:v>
      </x:c>
      <x:c r="N2046" s="20" t="n">
        <x:v>0.8191076875355425</x:v>
      </x:c>
      <x:c r="O2046" s="20" t="n">
        <x:v>0.47339145812329747</x:v>
      </x:c>
      <x:c r="P2046" s="20" t="n">
        <x:v>0.5274878999316978</x:v>
      </x:c>
      <x:c r="Q2046" s="20" t="n">
        <x:v>0.054096441808400286</x:v>
      </x:c>
      <x:c r="R2046" s="20" t="n">
        <x:v>-0.1444236634928826</x:v>
      </x:c>
      <x:c r="S2046" s="20" t="n">
        <x:v>0.22802642211032045</x:v>
      </x:c>
      <x:c r="T2046" s="20" t="n">
        <x:v>0.5807096451774113</x:v>
      </x:c>
      <x:c r="U2046" s="20" t="n">
        <x:v>0.8053973013493254</x:v>
      </x:c>
      <x:c r="V2046" s="20" t="str">
        <x:v>差异未达FDR显著</x:v>
      </x:c>
      <x:c r="W2046" s="20" t="str">
        <x:v>正式</x:v>
      </x:c>
    </x:row>
    <x:row r="2047">
      <x:c r="A2047" s="20" t="str">
        <x:v>清洗</x:v>
      </x:c>
      <x:c r="B2047" s="20" t="str">
        <x:v>PDCH标签99人</x:v>
      </x:c>
      <x:c r="C2047" s="20" t="str">
        <x:v>Qwen3.7-Max</x:v>
      </x:c>
      <x:c r="D2047" s="20" t="str">
        <x:v>思考</x:v>
      </x:c>
      <x:c r="E2047" s="20" t="n">
        <x:v>1</x:v>
      </x:c>
      <x:c r="F2047" s="20" t="str">
        <x:v>抑郁情绪</x:v>
      </x:c>
      <x:c r="G2047" s="20" t="n">
        <x:v>11</x:v>
      </x:c>
      <x:c r="H2047" s="20" t="n">
        <x:v>12</x:v>
      </x:c>
      <x:c r="I2047" s="20" t="n">
        <x:v>99</x:v>
      </x:c>
      <x:c r="J2047" s="20" t="n">
        <x:v>0.5003146979316415</x:v>
      </x:c>
      <x:c r="K2047" s="20" t="n">
        <x:v>0.4770557976034689</x:v>
      </x:c>
      <x:c r="L2047" s="20" t="n">
        <x:v>-0.023258900328172627</x:v>
      </x:c>
      <x:c r="M2047" s="20" t="n">
        <x:v>0.6646676661669165</x:v>
      </x:c>
      <x:c r="N2047" s="20" t="n">
        <x:v>0.8191076875355425</x:v>
      </x:c>
      <x:c r="O2047" s="20" t="n">
        <x:v>0.46438283678482256</x:v>
      </x:c>
      <x:c r="P2047" s="20" t="n">
        <x:v>0.4472224938148355</x:v>
      </x:c>
      <x:c r="Q2047" s="20" t="n">
        <x:v>-0.017160342969987086</x:v>
      </x:c>
      <x:c r="R2047" s="20" t="n">
        <x:v>-0.12387295821182115</x:v>
      </x:c>
      <x:c r="S2047" s="20" t="n">
        <x:v>0.08013778185361962</x:v>
      </x:c>
      <x:c r="T2047" s="20" t="n">
        <x:v>0.7596201899050474</x:v>
      </x:c>
      <x:c r="U2047" s="20" t="n">
        <x:v>0.8963018490754623</x:v>
      </x:c>
      <x:c r="V2047" s="20" t="str">
        <x:v>差异未达FDR显著</x:v>
      </x:c>
      <x:c r="W2047" s="20" t="str">
        <x:v>正式</x:v>
      </x:c>
    </x:row>
    <x:row r="2048">
      <x:c r="A2048" s="20" t="str">
        <x:v>清洗</x:v>
      </x:c>
      <x:c r="B2048" s="20" t="str">
        <x:v>PDCH标签99人</x:v>
      </x:c>
      <x:c r="C2048" s="20" t="str">
        <x:v>Qwen3.7-Max</x:v>
      </x:c>
      <x:c r="D2048" s="20" t="str">
        <x:v>思考</x:v>
      </x:c>
      <x:c r="E2048" s="20" t="n">
        <x:v>1</x:v>
      </x:c>
      <x:c r="F2048" s="20" t="str">
        <x:v>抑郁情绪</x:v>
      </x:c>
      <x:c r="G2048" s="20" t="n">
        <x:v>15</x:v>
      </x:c>
      <x:c r="H2048" s="20" t="n">
        <x:v>16</x:v>
      </x:c>
      <x:c r="I2048" s="20" t="n">
        <x:v>99</x:v>
      </x:c>
      <x:c r="J2048" s="20" t="n">
        <x:v>0.4509506025597072</x:v>
      </x:c>
      <x:c r="K2048" s="20" t="n">
        <x:v>0.3954010367793115</x:v>
      </x:c>
      <x:c r="L2048" s="20" t="n">
        <x:v>-0.055549565780395715</x:v>
      </x:c>
      <x:c r="M2048" s="20" t="n">
        <x:v>0.19090454772613694</x:v>
      </x:c>
      <x:c r="N2048" s="20" t="n">
        <x:v>0.6808319977942063</x:v>
      </x:c>
      <x:c r="O2048" s="20" t="n">
        <x:v>0.411402043340917</x:v>
      </x:c>
      <x:c r="P2048" s="20" t="n">
        <x:v>0.36791702878506943</x:v>
      </x:c>
      <x:c r="Q2048" s="20" t="n">
        <x:v>-0.04348501455584758</x:v>
      </x:c>
      <x:c r="R2048" s="20" t="n">
        <x:v>-0.11865260337187952</x:v>
      </x:c>
      <x:c r="S2048" s="20" t="n">
        <x:v>0.043120340502722294</x:v>
      </x:c>
      <x:c r="T2048" s="20" t="n">
        <x:v>0.3003498250874563</x:v>
      </x:c>
      <x:c r="U2048" s="20" t="n">
        <x:v>0.6920176275498614</x:v>
      </x:c>
      <x:c r="V2048" s="20" t="str">
        <x:v>差异未达FDR显著</x:v>
      </x:c>
      <x:c r="W2048" s="20" t="str">
        <x:v>正式</x:v>
      </x:c>
    </x:row>
    <x:row r="2049">
      <x:c r="A2049" s="20" t="str">
        <x:v>规整</x:v>
      </x:c>
      <x:c r="B2049" s="20" t="str">
        <x:v>PDCH标签99人</x:v>
      </x:c>
      <x:c r="C2049" s="20" t="str">
        <x:v>Qwen3.7-Max</x:v>
      </x:c>
      <x:c r="D2049" s="20" t="str">
        <x:v>思考</x:v>
      </x:c>
      <x:c r="E2049" s="20" t="n">
        <x:v>1</x:v>
      </x:c>
      <x:c r="F2049" s="20" t="str">
        <x:v>抑郁情绪</x:v>
      </x:c>
      <x:c r="G2049" s="20" t="n">
        <x:v>3</x:v>
      </x:c>
      <x:c r="H2049" s="20" t="n">
        <x:v>7</x:v>
      </x:c>
      <x:c r="I2049" s="20" t="n">
        <x:v>99</x:v>
      </x:c>
      <x:c r="J2049" s="20" t="n">
        <x:v>0.5826691003243959</x:v>
      </x:c>
      <x:c r="K2049" s="20" t="n">
        <x:v>0.4990726331202579</x:v>
      </x:c>
      <x:c r="L2049" s="20" t="n">
        <x:v>-0.08359646720413799</x:v>
      </x:c>
      <x:c r="M2049" s="20" t="n">
        <x:v>0.4577711144427786</x:v>
      </x:c>
      <x:c r="N2049" s="20" t="n">
        <x:v>0.8234952291296213</x:v>
      </x:c>
      <x:c r="O2049" s="20" t="n">
        <x:v>0.5394762033636196</x:v>
      </x:c>
      <x:c r="P2049" s="20" t="n">
        <x:v>0.47339145812329747</x:v>
      </x:c>
      <x:c r="Q2049" s="20" t="n">
        <x:v>-0.0660847452403221</x:v>
      </x:c>
      <x:c r="R2049" s="20" t="n">
        <x:v>-0.2558834083515314</x:v>
      </x:c>
      <x:c r="S2049" s="20" t="n">
        <x:v>0.1183665360200083</x:v>
      </x:c>
      <x:c r="T2049" s="20" t="n">
        <x:v>0.5397301349325337</x:v>
      </x:c>
      <x:c r="U2049" s="20" t="n">
        <x:v>0.8535267250095881</x:v>
      </x:c>
      <x:c r="V2049" s="20" t="str">
        <x:v>差异未达FDR显著</x:v>
      </x:c>
      <x:c r="W2049" s="20" t="str">
        <x:v>正式</x:v>
      </x:c>
    </x:row>
    <x:row r="2050">
      <x:c r="A2050" s="20" t="str">
        <x:v>规整</x:v>
      </x:c>
      <x:c r="B2050" s="20" t="str">
        <x:v>PDCH标签99人</x:v>
      </x:c>
      <x:c r="C2050" s="20" t="str">
        <x:v>Qwen3.7-Max</x:v>
      </x:c>
      <x:c r="D2050" s="20" t="str">
        <x:v>思考</x:v>
      </x:c>
      <x:c r="E2050" s="20" t="n">
        <x:v>1</x:v>
      </x:c>
      <x:c r="F2050" s="20" t="str">
        <x:v>抑郁情绪</x:v>
      </x:c>
      <x:c r="G2050" s="20" t="n">
        <x:v>4</x:v>
      </x:c>
      <x:c r="H2050" s="20" t="n">
        <x:v>8</x:v>
      </x:c>
      <x:c r="I2050" s="20" t="n">
        <x:v>99</x:v>
      </x:c>
      <x:c r="J2050" s="20" t="n">
        <x:v>0.5878167728869609</x:v>
      </x:c>
      <x:c r="K2050" s="20" t="n">
        <x:v>0.5595130471306502</x:v>
      </x:c>
      <x:c r="L2050" s="20" t="n">
        <x:v>-0.028303725756310683</x:v>
      </x:c>
      <x:c r="M2050" s="20" t="n">
        <x:v>0.7151424287856072</x:v>
      </x:c>
      <x:c r="N2050" s="20" t="n">
        <x:v>0.9005497251374314</x:v>
      </x:c>
      <x:c r="O2050" s="20" t="n">
        <x:v>0.5492024906995892</x:v>
      </x:c>
      <x:c r="P2050" s="20" t="n">
        <x:v>0.5274878999316978</x:v>
      </x:c>
      <x:c r="Q2050" s="20" t="n">
        <x:v>-0.021714590767891395</x:v>
      </x:c>
      <x:c r="R2050" s="20" t="n">
        <x:v>-0.15011677631464806</x:v>
      </x:c>
      <x:c r="S2050" s="20" t="n">
        <x:v>0.09415809935811248</x:v>
      </x:c>
      <x:c r="T2050" s="20" t="n">
        <x:v>0.7831084457771115</x:v>
      </x:c>
      <x:c r="U2050" s="20" t="n">
        <x:v>0.9204707990832169</x:v>
      </x:c>
      <x:c r="V2050" s="20" t="str">
        <x:v>差异未达FDR显著</x:v>
      </x:c>
      <x:c r="W2050" s="20" t="str">
        <x:v>正式</x:v>
      </x:c>
    </x:row>
    <x:row r="2051">
      <x:c r="A2051" s="20" t="str">
        <x:v>规整</x:v>
      </x:c>
      <x:c r="B2051" s="20" t="str">
        <x:v>PDCH标签99人</x:v>
      </x:c>
      <x:c r="C2051" s="20" t="str">
        <x:v>Qwen3.7-Max</x:v>
      </x:c>
      <x:c r="D2051" s="20" t="str">
        <x:v>思考</x:v>
      </x:c>
      <x:c r="E2051" s="20" t="n">
        <x:v>1</x:v>
      </x:c>
      <x:c r="F2051" s="20" t="str">
        <x:v>抑郁情绪</x:v>
      </x:c>
      <x:c r="G2051" s="20" t="n">
        <x:v>11</x:v>
      </x:c>
      <x:c r="H2051" s="20" t="n">
        <x:v>15</x:v>
      </x:c>
      <x:c r="I2051" s="20" t="n">
        <x:v>99</x:v>
      </x:c>
      <x:c r="J2051" s="20" t="n">
        <x:v>0.5003146979316415</x:v>
      </x:c>
      <x:c r="K2051" s="20" t="n">
        <x:v>0.4509506025597072</x:v>
      </x:c>
      <x:c r="L2051" s="20" t="n">
        <x:v>-0.04936409537193431</x:v>
      </x:c>
      <x:c r="M2051" s="20" t="n">
        <x:v>0.5137431284357821</x:v>
      </x:c>
      <x:c r="N2051" s="20" t="n">
        <x:v>0.8234952291296213</x:v>
      </x:c>
      <x:c r="O2051" s="20" t="n">
        <x:v>0.46438283678482256</x:v>
      </x:c>
      <x:c r="P2051" s="20" t="n">
        <x:v>0.411402043340917</x:v>
      </x:c>
      <x:c r="Q2051" s="20" t="n">
        <x:v>-0.05298079344390555</x:v>
      </x:c>
      <x:c r="R2051" s="20" t="n">
        <x:v>-0.19108073878089932</x:v>
      </x:c>
      <x:c r="S2051" s="20" t="n">
        <x:v>0.10774950622455057</x:v>
      </x:c>
      <x:c r="T2051" s="20" t="n">
        <x:v>0.47726136931534235</x:v>
      </x:c>
      <x:c r="U2051" s="20" t="n">
        <x:v>0.7915554417912996</x:v>
      </x:c>
      <x:c r="V2051" s="20" t="str">
        <x:v>差异未达FDR显著</x:v>
      </x:c>
      <x:c r="W2051" s="20" t="str">
        <x:v>正式</x:v>
      </x:c>
    </x:row>
    <x:row r="2052">
      <x:c r="A2052" s="20" t="str">
        <x:v>规整</x:v>
      </x:c>
      <x:c r="B2052" s="20" t="str">
        <x:v>PDCH标签99人</x:v>
      </x:c>
      <x:c r="C2052" s="20" t="str">
        <x:v>Qwen3.7-Max</x:v>
      </x:c>
      <x:c r="D2052" s="20" t="str">
        <x:v>思考</x:v>
      </x:c>
      <x:c r="E2052" s="20" t="n">
        <x:v>1</x:v>
      </x:c>
      <x:c r="F2052" s="20" t="str">
        <x:v>抑郁情绪</x:v>
      </x:c>
      <x:c r="G2052" s="20" t="n">
        <x:v>12</x:v>
      </x:c>
      <x:c r="H2052" s="20" t="n">
        <x:v>16</x:v>
      </x:c>
      <x:c r="I2052" s="20" t="n">
        <x:v>99</x:v>
      </x:c>
      <x:c r="J2052" s="20" t="n">
        <x:v>0.4770557976034689</x:v>
      </x:c>
      <x:c r="K2052" s="20" t="n">
        <x:v>0.3954010367793115</x:v>
      </x:c>
      <x:c r="L2052" s="20" t="n">
        <x:v>-0.0816547608241574</x:v>
      </x:c>
      <x:c r="M2052" s="20" t="n">
        <x:v>0.2978510744627686</x:v>
      </x:c>
      <x:c r="N2052" s="20" t="n">
        <x:v>0.6533507439828473</x:v>
      </x:c>
      <x:c r="O2052" s="20" t="n">
        <x:v>0.4472224938148355</x:v>
      </x:c>
      <x:c r="P2052" s="20" t="n">
        <x:v>0.36791702878506943</x:v>
      </x:c>
      <x:c r="Q2052" s="20" t="n">
        <x:v>-0.07930546502976604</x:v>
      </x:c>
      <x:c r="R2052" s="20" t="n">
        <x:v>-0.21340115287353922</x:v>
      </x:c>
      <x:c r="S2052" s="20" t="n">
        <x:v>0.056824829414862714</x:v>
      </x:c>
      <x:c r="T2052" s="20" t="n">
        <x:v>0.30834582708645675</x:v>
      </x:c>
      <x:c r="U2052" s="20" t="n">
        <x:v>0.6552348825587206</x:v>
      </x:c>
      <x:c r="V2052" s="20" t="str">
        <x:v>差异未达FDR显著</x:v>
      </x:c>
      <x:c r="W2052" s="20" t="str">
        <x:v>正式</x:v>
      </x:c>
    </x:row>
    <x:row r="2053">
      <x:c r="A2053" s="20" t="str">
        <x:v>事件序列</x:v>
      </x:c>
      <x:c r="B2053" s="20" t="str">
        <x:v>PDCH标签99人</x:v>
      </x:c>
      <x:c r="C2053" s="20" t="str">
        <x:v>Qwen3.7-Max</x:v>
      </x:c>
      <x:c r="D2053" s="20" t="str">
        <x:v>思考</x:v>
      </x:c>
      <x:c r="E2053" s="20" t="n">
        <x:v>1</x:v>
      </x:c>
      <x:c r="F2053" s="20" t="str">
        <x:v>抑郁情绪</x:v>
      </x:c>
      <x:c r="G2053" s="20" t="n">
        <x:v>3</x:v>
      </x:c>
      <x:c r="H2053" s="20" t="n">
        <x:v>11</x:v>
      </x:c>
      <x:c r="I2053" s="20" t="n">
        <x:v>99</x:v>
      </x:c>
      <x:c r="J2053" s="20" t="n">
        <x:v>0.5826691003243959</x:v>
      </x:c>
      <x:c r="K2053" s="20" t="n">
        <x:v>0.5003146979316415</x:v>
      </x:c>
      <x:c r="L2053" s="20" t="n">
        <x:v>-0.08235440239275438</x:v>
      </x:c>
      <x:c r="M2053" s="20" t="n">
        <x:v>0.03248375812093953</x:v>
      </x:c>
      <x:c r="N2053" s="20" t="n">
        <x:v>0.552223888055972</x:v>
      </x:c>
      <x:c r="O2053" s="20" t="n">
        <x:v>0.5394762033636196</x:v>
      </x:c>
      <x:c r="P2053" s="20" t="n">
        <x:v>0.46438283678482256</x:v>
      </x:c>
      <x:c r="Q2053" s="20" t="n">
        <x:v>-0.075093366578797</x:v>
      </x:c>
      <x:c r="R2053" s="20" t="n">
        <x:v>-0.1635340886155478</x:v>
      </x:c>
      <x:c r="S2053" s="20" t="n">
        <x:v>-0.00544391112769882</x:v>
      </x:c>
      <x:c r="T2053" s="20" t="n">
        <x:v>0.050474762618690654</x:v>
      </x:c>
      <x:c r="U2053" s="20" t="n">
        <x:v>0.5862068965517241</x:v>
      </x:c>
      <x:c r="V2053" s="20" t="str">
        <x:v>差异未达FDR显著</x:v>
      </x:c>
      <x:c r="W2053" s="20" t="str">
        <x:v>正式</x:v>
      </x:c>
    </x:row>
    <x:row r="2054">
      <x:c r="A2054" s="20" t="str">
        <x:v>事件序列</x:v>
      </x:c>
      <x:c r="B2054" s="20" t="str">
        <x:v>PDCH标签99人</x:v>
      </x:c>
      <x:c r="C2054" s="20" t="str">
        <x:v>Qwen3.7-Max</x:v>
      </x:c>
      <x:c r="D2054" s="20" t="str">
        <x:v>思考</x:v>
      </x:c>
      <x:c r="E2054" s="20" t="n">
        <x:v>1</x:v>
      </x:c>
      <x:c r="F2054" s="20" t="str">
        <x:v>抑郁情绪</x:v>
      </x:c>
      <x:c r="G2054" s="20" t="n">
        <x:v>4</x:v>
      </x:c>
      <x:c r="H2054" s="20" t="n">
        <x:v>12</x:v>
      </x:c>
      <x:c r="I2054" s="20" t="n">
        <x:v>99</x:v>
      </x:c>
      <x:c r="J2054" s="20" t="n">
        <x:v>0.5878167728869609</x:v>
      </x:c>
      <x:c r="K2054" s="20" t="n">
        <x:v>0.4770557976034689</x:v>
      </x:c>
      <x:c r="L2054" s="20" t="n">
        <x:v>-0.11076097528349199</x:v>
      </x:c>
      <x:c r="M2054" s="20" t="n">
        <x:v>0.0944527736131934</x:v>
      </x:c>
      <x:c r="N2054" s="20" t="n">
        <x:v>0.6343494919207063</x:v>
      </x:c>
      <x:c r="O2054" s="20" t="n">
        <x:v>0.5492024906995892</x:v>
      </x:c>
      <x:c r="P2054" s="20" t="n">
        <x:v>0.4472224938148355</x:v>
      </x:c>
      <x:c r="Q2054" s="20" t="n">
        <x:v>-0.10197999688475368</x:v>
      </x:c>
      <x:c r="R2054" s="20" t="n">
        <x:v>-0.24241568995893892</x:v>
      </x:c>
      <x:c r="S2054" s="20" t="n">
        <x:v>0.034368954837220626</x:v>
      </x:c>
      <x:c r="T2054" s="20" t="n">
        <x:v>0.09995002498750624</x:v>
      </x:c>
      <x:c r="U2054" s="20" t="n">
        <x:v>0.5862068965517241</x:v>
      </x:c>
      <x:c r="V2054" s="20" t="str">
        <x:v>差异未达FDR显著</x:v>
      </x:c>
      <x:c r="W2054" s="20" t="str">
        <x:v>正式</x:v>
      </x:c>
    </x:row>
    <x:row r="2055">
      <x:c r="A2055" s="20" t="str">
        <x:v>事件序列</x:v>
      </x:c>
      <x:c r="B2055" s="20" t="str">
        <x:v>PDCH标签99人</x:v>
      </x:c>
      <x:c r="C2055" s="20" t="str">
        <x:v>Qwen3.7-Max</x:v>
      </x:c>
      <x:c r="D2055" s="20" t="str">
        <x:v>思考</x:v>
      </x:c>
      <x:c r="E2055" s="20" t="n">
        <x:v>1</x:v>
      </x:c>
      <x:c r="F2055" s="20" t="str">
        <x:v>抑郁情绪</x:v>
      </x:c>
      <x:c r="G2055" s="20" t="n">
        <x:v>7</x:v>
      </x:c>
      <x:c r="H2055" s="20" t="n">
        <x:v>15</x:v>
      </x:c>
      <x:c r="I2055" s="20" t="n">
        <x:v>99</x:v>
      </x:c>
      <x:c r="J2055" s="20" t="n">
        <x:v>0.4990726331202579</x:v>
      </x:c>
      <x:c r="K2055" s="20" t="n">
        <x:v>0.4509506025597072</x:v>
      </x:c>
      <x:c r="L2055" s="20" t="n">
        <x:v>-0.0481220305605507</x:v>
      </x:c>
      <x:c r="M2055" s="20" t="n">
        <x:v>0.6441779110444777</x:v>
      </x:c>
      <x:c r="N2055" s="20" t="n">
        <x:v>0.8589038813926371</x:v>
      </x:c>
      <x:c r="O2055" s="20" t="n">
        <x:v>0.47339145812329747</x:v>
      </x:c>
      <x:c r="P2055" s="20" t="n">
        <x:v>0.411402043340917</x:v>
      </x:c>
      <x:c r="Q2055" s="20" t="n">
        <x:v>-0.06198941478238046</x:v>
      </x:c>
      <x:c r="R2055" s="20" t="n">
        <x:v>-0.26797092499703157</x:v>
      </x:c>
      <x:c r="S2055" s="20" t="n">
        <x:v>0.100294258084916</x:v>
      </x:c>
      <x:c r="T2055" s="20" t="n">
        <x:v>0.5187406296851574</x:v>
      </x:c>
      <x:c r="U2055" s="20" t="n">
        <x:v>0.8382475428952191</x:v>
      </x:c>
      <x:c r="V2055" s="20" t="str">
        <x:v>差异未达FDR显著</x:v>
      </x:c>
      <x:c r="W2055" s="20" t="str">
        <x:v>正式</x:v>
      </x:c>
    </x:row>
    <x:row r="2056">
      <x:c r="A2056" s="20" t="str">
        <x:v>事件序列</x:v>
      </x:c>
      <x:c r="B2056" s="20" t="str">
        <x:v>PDCH标签99人</x:v>
      </x:c>
      <x:c r="C2056" s="20" t="str">
        <x:v>Qwen3.7-Max</x:v>
      </x:c>
      <x:c r="D2056" s="20" t="str">
        <x:v>思考</x:v>
      </x:c>
      <x:c r="E2056" s="20" t="n">
        <x:v>1</x:v>
      </x:c>
      <x:c r="F2056" s="20" t="str">
        <x:v>抑郁情绪</x:v>
      </x:c>
      <x:c r="G2056" s="20" t="n">
        <x:v>8</x:v>
      </x:c>
      <x:c r="H2056" s="20" t="n">
        <x:v>16</x:v>
      </x:c>
      <x:c r="I2056" s="20" t="n">
        <x:v>99</x:v>
      </x:c>
      <x:c r="J2056" s="20" t="n">
        <x:v>0.5595130471306502</x:v>
      </x:c>
      <x:c r="K2056" s="20" t="n">
        <x:v>0.3954010367793115</x:v>
      </x:c>
      <x:c r="L2056" s="20" t="n">
        <x:v>-0.1641120103513387</x:v>
      </x:c>
      <x:c r="M2056" s="20" t="n">
        <x:v>0.02348825587206397</x:v>
      </x:c>
      <x:c r="N2056" s="20" t="n">
        <x:v>0.552223888055972</x:v>
      </x:c>
      <x:c r="O2056" s="20" t="n">
        <x:v>0.5274878999316978</x:v>
      </x:c>
      <x:c r="P2056" s="20" t="n">
        <x:v>0.36791702878506943</x:v>
      </x:c>
      <x:c r="Q2056" s="20" t="n">
        <x:v>-0.15957087114662832</x:v>
      </x:c>
      <x:c r="R2056" s="20" t="n">
        <x:v>-0.2908874614558626</x:v>
      </x:c>
      <x:c r="S2056" s="20" t="n">
        <x:v>-0.015745091829714505</x:v>
      </x:c>
      <x:c r="T2056" s="20" t="n">
        <x:v>0.031984007996002</x:v>
      </x:c>
      <x:c r="U2056" s="20" t="n">
        <x:v>0.5862068965517241</x:v>
      </x:c>
      <x:c r="V2056" s="20" t="str">
        <x:v>差异未达FDR显著</x:v>
      </x:c>
      <x:c r="W2056" s="20" t="str">
        <x:v>正式</x:v>
      </x:c>
    </x:row>
    <x:row r="2057">
      <x:c r="A2057" s="20" t="str">
        <x:v>清洗</x:v>
      </x:c>
      <x:c r="B2057" s="20" t="str">
        <x:v>PDCH标签99人</x:v>
      </x:c>
      <x:c r="C2057" s="20" t="str">
        <x:v>Qwen3.7-Max</x:v>
      </x:c>
      <x:c r="D2057" s="20" t="str">
        <x:v>思考</x:v>
      </x:c>
      <x:c r="E2057" s="20" t="n">
        <x:v>2</x:v>
      </x:c>
      <x:c r="F2057" s="20" t="str">
        <x:v>有罪感</x:v>
      </x:c>
      <x:c r="G2057" s="20" t="n">
        <x:v>3</x:v>
      </x:c>
      <x:c r="H2057" s="20" t="n">
        <x:v>4</x:v>
      </x:c>
      <x:c r="I2057" s="20" t="n">
        <x:v>99</x:v>
      </x:c>
      <x:c r="J2057" s="20" t="n">
        <x:v>0.3998978626503374</x:v>
      </x:c>
      <x:c r="K2057" s="20" t="n">
        <x:v>0.41472605941406787</x:v>
      </x:c>
      <x:c r="L2057" s="20" t="n">
        <x:v>0.014828196763730483</x:v>
      </x:c>
      <x:c r="M2057" s="20" t="n">
        <x:v>0.815592203898051</x:v>
      </x:c>
      <x:c r="N2057" s="20" t="n">
        <x:v>0.9076751946607341</x:v>
      </x:c>
      <x:c r="O2057" s="20" t="n">
        <x:v>0.3411209005102676</x:v>
      </x:c>
      <x:c r="P2057" s="20" t="n">
        <x:v>0.35434736689804647</x:v>
      </x:c>
      <x:c r="Q2057" s="20" t="n">
        <x:v>0.013226466387778857</x:v>
      </x:c>
      <x:c r="R2057" s="20" t="n">
        <x:v>-0.12180415172465058</x:v>
      </x:c>
      <x:c r="S2057" s="20" t="n">
        <x:v>0.13469655068671382</x:v>
      </x:c>
      <x:c r="T2057" s="20" t="n">
        <x:v>0.841079460269865</x:v>
      </x:c>
      <x:c r="U2057" s="20" t="n">
        <x:v>0.8963018490754623</x:v>
      </x:c>
      <x:c r="V2057" s="20" t="str">
        <x:v>差异未达FDR显著</x:v>
      </x:c>
      <x:c r="W2057" s="20" t="str">
        <x:v>正式</x:v>
      </x:c>
    </x:row>
    <x:row r="2058">
      <x:c r="A2058" s="20" t="str">
        <x:v>清洗</x:v>
      </x:c>
      <x:c r="B2058" s="20" t="str">
        <x:v>PDCH标签99人</x:v>
      </x:c>
      <x:c r="C2058" s="20" t="str">
        <x:v>Qwen3.7-Max</x:v>
      </x:c>
      <x:c r="D2058" s="20" t="str">
        <x:v>思考</x:v>
      </x:c>
      <x:c r="E2058" s="20" t="n">
        <x:v>2</x:v>
      </x:c>
      <x:c r="F2058" s="20" t="str">
        <x:v>有罪感</x:v>
      </x:c>
      <x:c r="G2058" s="20" t="n">
        <x:v>7</x:v>
      </x:c>
      <x:c r="H2058" s="20" t="n">
        <x:v>8</x:v>
      </x:c>
      <x:c r="I2058" s="20" t="n">
        <x:v>99</x:v>
      </x:c>
      <x:c r="J2058" s="20" t="n">
        <x:v>0.29512431658420946</x:v>
      </x:c>
      <x:c r="K2058" s="20" t="n">
        <x:v>0.395928461687987</x:v>
      </x:c>
      <x:c r="L2058" s="20" t="n">
        <x:v>0.10080414510377755</x:v>
      </x:c>
      <x:c r="M2058" s="20" t="n">
        <x:v>0.11144427786106946</x:v>
      </x:c>
      <x:c r="N2058" s="20" t="n">
        <x:v>0.6808319977942063</x:v>
      </x:c>
      <x:c r="O2058" s="20" t="n">
        <x:v>0.2432642630957057</x:v>
      </x:c>
      <x:c r="P2058" s="20" t="n">
        <x:v>0.3507327749018762</x:v>
      </x:c>
      <x:c r="Q2058" s="20" t="n">
        <x:v>0.10746851180617051</x:v>
      </x:c>
      <x:c r="R2058" s="20" t="n">
        <x:v>-0.03301416531096758</x:v>
      </x:c>
      <x:c r="S2058" s="20" t="n">
        <x:v>0.23890594348748165</x:v>
      </x:c>
      <x:c r="T2058" s="20" t="n">
        <x:v>0.095952023988006</x:v>
      </x:c>
      <x:c r="U2058" s="20" t="n">
        <x:v>0.6826152141320645</x:v>
      </x:c>
      <x:c r="V2058" s="20" t="str">
        <x:v>差异未达FDR显著</x:v>
      </x:c>
      <x:c r="W2058" s="20" t="str">
        <x:v>正式</x:v>
      </x:c>
    </x:row>
    <x:row r="2059">
      <x:c r="A2059" s="20" t="str">
        <x:v>清洗</x:v>
      </x:c>
      <x:c r="B2059" s="20" t="str">
        <x:v>PDCH标签99人</x:v>
      </x:c>
      <x:c r="C2059" s="20" t="str">
        <x:v>Qwen3.7-Max</x:v>
      </x:c>
      <x:c r="D2059" s="20" t="str">
        <x:v>思考</x:v>
      </x:c>
      <x:c r="E2059" s="20" t="n">
        <x:v>2</x:v>
      </x:c>
      <x:c r="F2059" s="20" t="str">
        <x:v>有罪感</x:v>
      </x:c>
      <x:c r="G2059" s="20" t="n">
        <x:v>11</x:v>
      </x:c>
      <x:c r="H2059" s="20" t="n">
        <x:v>12</x:v>
      </x:c>
      <x:c r="I2059" s="20" t="n">
        <x:v>99</x:v>
      </x:c>
      <x:c r="J2059" s="20" t="n">
        <x:v>0.38948259285238085</x:v>
      </x:c>
      <x:c r="K2059" s="20" t="n">
        <x:v>0.30102028746238946</x:v>
      </x:c>
      <x:c r="L2059" s="20" t="n">
        <x:v>-0.08846230538999139</x:v>
      </x:c>
      <x:c r="M2059" s="20" t="n">
        <x:v>0.05147426286856572</x:v>
      </x:c>
      <x:c r="N2059" s="20" t="n">
        <x:v>0.6808319977942063</x:v>
      </x:c>
      <x:c r="O2059" s="20" t="n">
        <x:v>0.3343323980424917</x:v>
      </x:c>
      <x:c r="P2059" s="20" t="n">
        <x:v>0.261303238656571</x:v>
      </x:c>
      <x:c r="Q2059" s="20" t="n">
        <x:v>-0.0730291593859207</x:v>
      </x:c>
      <x:c r="R2059" s="20" t="n">
        <x:v>-0.17622498725101143</x:v>
      </x:c>
      <x:c r="S2059" s="20" t="n">
        <x:v>0.0213745347407659</x:v>
      </x:c>
      <x:c r="T2059" s="20" t="n">
        <x:v>0.12993503248375812</x:v>
      </x:c>
      <x:c r="U2059" s="20" t="n">
        <x:v>0.6826152141320645</x:v>
      </x:c>
      <x:c r="V2059" s="20" t="str">
        <x:v>差异未达FDR显著</x:v>
      </x:c>
      <x:c r="W2059" s="20" t="str">
        <x:v>正式</x:v>
      </x:c>
    </x:row>
    <x:row r="2060">
      <x:c r="A2060" s="20" t="str">
        <x:v>清洗</x:v>
      </x:c>
      <x:c r="B2060" s="20" t="str">
        <x:v>PDCH标签99人</x:v>
      </x:c>
      <x:c r="C2060" s="20" t="str">
        <x:v>Qwen3.7-Max</x:v>
      </x:c>
      <x:c r="D2060" s="20" t="str">
        <x:v>思考</x:v>
      </x:c>
      <x:c r="E2060" s="20" t="n">
        <x:v>2</x:v>
      </x:c>
      <x:c r="F2060" s="20" t="str">
        <x:v>有罪感</x:v>
      </x:c>
      <x:c r="G2060" s="20" t="n">
        <x:v>15</x:v>
      </x:c>
      <x:c r="H2060" s="20" t="n">
        <x:v>16</x:v>
      </x:c>
      <x:c r="I2060" s="20" t="n">
        <x:v>99</x:v>
      </x:c>
      <x:c r="J2060" s="20" t="n">
        <x:v>0.39907535711072817</x:v>
      </x:c>
      <x:c r="K2060" s="20" t="n">
        <x:v>0.3425501961469282</x:v>
      </x:c>
      <x:c r="L2060" s="20" t="n">
        <x:v>-0.05652516096379995</x:v>
      </x:c>
      <x:c r="M2060" s="20" t="n">
        <x:v>0.11594202898550725</x:v>
      </x:c>
      <x:c r="N2060" s="20" t="n">
        <x:v>0.6808319977942063</x:v>
      </x:c>
      <x:c r="O2060" s="20" t="n">
        <x:v>0.3492327021863742</x:v>
      </x:c>
      <x:c r="P2060" s="20" t="n">
        <x:v>0.2922232574973637</x:v>
      </x:c>
      <x:c r="Q2060" s="20" t="n">
        <x:v>-0.05700944468901048</x:v>
      </x:c>
      <x:c r="R2060" s="20" t="n">
        <x:v>-0.12754340428333816</x:v>
      </x:c>
      <x:c r="S2060" s="20" t="n">
        <x:v>0.007325168742829714</x:v>
      </x:c>
      <x:c r="T2060" s="20" t="n">
        <x:v>0.11794102948525736</x:v>
      </x:c>
      <x:c r="U2060" s="20" t="n">
        <x:v>0.6826152141320645</x:v>
      </x:c>
      <x:c r="V2060" s="20" t="str">
        <x:v>差异未达FDR显著</x:v>
      </x:c>
      <x:c r="W2060" s="20" t="str">
        <x:v>正式</x:v>
      </x:c>
    </x:row>
    <x:row r="2061">
      <x:c r="A2061" s="20" t="str">
        <x:v>规整</x:v>
      </x:c>
      <x:c r="B2061" s="20" t="str">
        <x:v>PDCH标签99人</x:v>
      </x:c>
      <x:c r="C2061" s="20" t="str">
        <x:v>Qwen3.7-Max</x:v>
      </x:c>
      <x:c r="D2061" s="20" t="str">
        <x:v>思考</x:v>
      </x:c>
      <x:c r="E2061" s="20" t="n">
        <x:v>2</x:v>
      </x:c>
      <x:c r="F2061" s="20" t="str">
        <x:v>有罪感</x:v>
      </x:c>
      <x:c r="G2061" s="20" t="n">
        <x:v>3</x:v>
      </x:c>
      <x:c r="H2061" s="20" t="n">
        <x:v>7</x:v>
      </x:c>
      <x:c r="I2061" s="20" t="n">
        <x:v>99</x:v>
      </x:c>
      <x:c r="J2061" s="20" t="n">
        <x:v>0.3998978626503374</x:v>
      </x:c>
      <x:c r="K2061" s="20" t="n">
        <x:v>0.29512431658420946</x:v>
      </x:c>
      <x:c r="L2061" s="20" t="n">
        <x:v>-0.10477354606612793</x:v>
      </x:c>
      <x:c r="M2061" s="20" t="n">
        <x:v>0.20939530234882558</x:v>
      </x:c>
      <x:c r="N2061" s="20" t="n">
        <x:v>0.5765393165486222</x:v>
      </x:c>
      <x:c r="O2061" s="20" t="n">
        <x:v>0.3411209005102676</x:v>
      </x:c>
      <x:c r="P2061" s="20" t="n">
        <x:v>0.2432642630957057</x:v>
      </x:c>
      <x:c r="Q2061" s="20" t="n">
        <x:v>-0.09785663741456191</x:v>
      </x:c>
      <x:c r="R2061" s="20" t="n">
        <x:v>-0.2799425073243094</x:v>
      </x:c>
      <x:c r="S2061" s="20" t="n">
        <x:v>0.04971258572693846</x:v>
      </x:c>
      <x:c r="T2061" s="20" t="n">
        <x:v>0.23788105947026486</x:v>
      </x:c>
      <x:c r="U2061" s="20" t="n">
        <x:v>0.6019847219247519</x:v>
      </x:c>
      <x:c r="V2061" s="20" t="str">
        <x:v>差异未达FDR显著</x:v>
      </x:c>
      <x:c r="W2061" s="20" t="str">
        <x:v>正式</x:v>
      </x:c>
    </x:row>
    <x:row r="2062">
      <x:c r="A2062" s="20" t="str">
        <x:v>规整</x:v>
      </x:c>
      <x:c r="B2062" s="20" t="str">
        <x:v>PDCH标签99人</x:v>
      </x:c>
      <x:c r="C2062" s="20" t="str">
        <x:v>Qwen3.7-Max</x:v>
      </x:c>
      <x:c r="D2062" s="20" t="str">
        <x:v>思考</x:v>
      </x:c>
      <x:c r="E2062" s="20" t="n">
        <x:v>2</x:v>
      </x:c>
      <x:c r="F2062" s="20" t="str">
        <x:v>有罪感</x:v>
      </x:c>
      <x:c r="G2062" s="20" t="n">
        <x:v>4</x:v>
      </x:c>
      <x:c r="H2062" s="20" t="n">
        <x:v>8</x:v>
      </x:c>
      <x:c r="I2062" s="20" t="n">
        <x:v>99</x:v>
      </x:c>
      <x:c r="J2062" s="20" t="n">
        <x:v>0.41472605941406787</x:v>
      </x:c>
      <x:c r="K2062" s="20" t="n">
        <x:v>0.395928461687987</x:v>
      </x:c>
      <x:c r="L2062" s="20" t="n">
        <x:v>-0.01879759772608086</x:v>
      </x:c>
      <x:c r="M2062" s="20" t="n">
        <x:v>0.777111444277861</x:v>
      </x:c>
      <x:c r="N2062" s="20" t="n">
        <x:v>0.9270803194893781</x:v>
      </x:c>
      <x:c r="O2062" s="20" t="n">
        <x:v>0.35434736689804647</x:v>
      </x:c>
      <x:c r="P2062" s="20" t="n">
        <x:v>0.3507327749018762</x:v>
      </x:c>
      <x:c r="Q2062" s="20" t="n">
        <x:v>-0.0036145919961702577</x:v>
      </x:c>
      <x:c r="R2062" s="20" t="n">
        <x:v>-0.134962013107619</x:v>
      </x:c>
      <x:c r="S2062" s="20" t="n">
        <x:v>0.13699870531852584</x:v>
      </x:c>
      <x:c r="T2062" s="20" t="n">
        <x:v>0.9625187406296851</x:v>
      </x:c>
      <x:c r="U2062" s="20" t="n">
        <x:v>0.9839856191307331</x:v>
      </x:c>
      <x:c r="V2062" s="20" t="str">
        <x:v>差异未达FDR显著</x:v>
      </x:c>
      <x:c r="W2062" s="20" t="str">
        <x:v>正式</x:v>
      </x:c>
    </x:row>
    <x:row r="2063">
      <x:c r="A2063" s="20" t="str">
        <x:v>规整</x:v>
      </x:c>
      <x:c r="B2063" s="20" t="str">
        <x:v>PDCH标签99人</x:v>
      </x:c>
      <x:c r="C2063" s="20" t="str">
        <x:v>Qwen3.7-Max</x:v>
      </x:c>
      <x:c r="D2063" s="20" t="str">
        <x:v>思考</x:v>
      </x:c>
      <x:c r="E2063" s="20" t="n">
        <x:v>2</x:v>
      </x:c>
      <x:c r="F2063" s="20" t="str">
        <x:v>有罪感</x:v>
      </x:c>
      <x:c r="G2063" s="20" t="n">
        <x:v>11</x:v>
      </x:c>
      <x:c r="H2063" s="20" t="n">
        <x:v>15</x:v>
      </x:c>
      <x:c r="I2063" s="20" t="n">
        <x:v>99</x:v>
      </x:c>
      <x:c r="J2063" s="20" t="n">
        <x:v>0.38948259285238085</x:v>
      </x:c>
      <x:c r="K2063" s="20" t="n">
        <x:v>0.39907535711072817</x:v>
      </x:c>
      <x:c r="L2063" s="20" t="n">
        <x:v>0.00959276425834732</x:v>
      </x:c>
      <x:c r="M2063" s="20" t="n">
        <x:v>0.8950524737631185</x:v>
      </x:c>
      <x:c r="N2063" s="20" t="n">
        <x:v>1</x:v>
      </x:c>
      <x:c r="O2063" s="20" t="n">
        <x:v>0.3343323980424917</x:v>
      </x:c>
      <x:c r="P2063" s="20" t="n">
        <x:v>0.3492327021863742</x:v>
      </x:c>
      <x:c r="Q2063" s="20" t="n">
        <x:v>0.014900304143882492</x:v>
      </x:c>
      <x:c r="R2063" s="20" t="n">
        <x:v>-0.1039148878257103</x:v>
      </x:c>
      <x:c r="S2063" s="20" t="n">
        <x:v>0.13894166176272854</x:v>
      </x:c>
      <x:c r="T2063" s="20" t="n">
        <x:v>0.8315842078960519</x:v>
      </x:c>
      <x:c r="U2063" s="20" t="n">
        <x:v>0.9554889222055639</x:v>
      </x:c>
      <x:c r="V2063" s="20" t="str">
        <x:v>差异未达FDR显著</x:v>
      </x:c>
      <x:c r="W2063" s="20" t="str">
        <x:v>正式</x:v>
      </x:c>
    </x:row>
    <x:row r="2064">
      <x:c r="A2064" s="20" t="str">
        <x:v>规整</x:v>
      </x:c>
      <x:c r="B2064" s="20" t="str">
        <x:v>PDCH标签99人</x:v>
      </x:c>
      <x:c r="C2064" s="20" t="str">
        <x:v>Qwen3.7-Max</x:v>
      </x:c>
      <x:c r="D2064" s="20" t="str">
        <x:v>思考</x:v>
      </x:c>
      <x:c r="E2064" s="20" t="n">
        <x:v>2</x:v>
      </x:c>
      <x:c r="F2064" s="20" t="str">
        <x:v>有罪感</x:v>
      </x:c>
      <x:c r="G2064" s="20" t="n">
        <x:v>12</x:v>
      </x:c>
      <x:c r="H2064" s="20" t="n">
        <x:v>16</x:v>
      </x:c>
      <x:c r="I2064" s="20" t="n">
        <x:v>99</x:v>
      </x:c>
      <x:c r="J2064" s="20" t="n">
        <x:v>0.30102028746238946</x:v>
      </x:c>
      <x:c r="K2064" s="20" t="n">
        <x:v>0.3425501961469282</x:v>
      </x:c>
      <x:c r="L2064" s="20" t="n">
        <x:v>0.04152990868453876</x:v>
      </x:c>
      <x:c r="M2064" s="20" t="n">
        <x:v>0.5652173913043478</x:v>
      </x:c>
      <x:c r="N2064" s="20" t="n">
        <x:v>0.8314991440449988</x:v>
      </x:c>
      <x:c r="O2064" s="20" t="n">
        <x:v>0.261303238656571</x:v>
      </x:c>
      <x:c r="P2064" s="20" t="n">
        <x:v>0.2922232574973637</x:v>
      </x:c>
      <x:c r="Q2064" s="20" t="n">
        <x:v>0.030920018840792707</x:v>
      </x:c>
      <x:c r="R2064" s="20" t="n">
        <x:v>-0.0858384985224687</x:v>
      </x:c>
      <x:c r="S2064" s="20" t="n">
        <x:v>0.15150343552260656</x:v>
      </x:c>
      <x:c r="T2064" s="20" t="n">
        <x:v>0.6561719140429785</x:v>
      </x:c>
      <x:c r="U2064" s="20" t="n">
        <x:v>0.8553459119496855</x:v>
      </x:c>
      <x:c r="V2064" s="20" t="str">
        <x:v>差异未达FDR显著</x:v>
      </x:c>
      <x:c r="W2064" s="20" t="str">
        <x:v>正式</x:v>
      </x:c>
    </x:row>
    <x:row r="2065">
      <x:c r="A2065" s="20" t="str">
        <x:v>事件序列</x:v>
      </x:c>
      <x:c r="B2065" s="20" t="str">
        <x:v>PDCH标签99人</x:v>
      </x:c>
      <x:c r="C2065" s="20" t="str">
        <x:v>Qwen3.7-Max</x:v>
      </x:c>
      <x:c r="D2065" s="20" t="str">
        <x:v>思考</x:v>
      </x:c>
      <x:c r="E2065" s="20" t="n">
        <x:v>2</x:v>
      </x:c>
      <x:c r="F2065" s="20" t="str">
        <x:v>有罪感</x:v>
      </x:c>
      <x:c r="G2065" s="20" t="n">
        <x:v>3</x:v>
      </x:c>
      <x:c r="H2065" s="20" t="n">
        <x:v>11</x:v>
      </x:c>
      <x:c r="I2065" s="20" t="n">
        <x:v>99</x:v>
      </x:c>
      <x:c r="J2065" s="20" t="n">
        <x:v>0.3998978626503374</x:v>
      </x:c>
      <x:c r="K2065" s="20" t="n">
        <x:v>0.38948259285238085</x:v>
      </x:c>
      <x:c r="L2065" s="20" t="n">
        <x:v>-0.010415269797956539</x:v>
      </x:c>
      <x:c r="M2065" s="20" t="n">
        <x:v>0.8215892053973014</x:v>
      </x:c>
      <x:c r="N2065" s="20" t="n">
        <x:v>0.9469163723223135</x:v>
      </x:c>
      <x:c r="O2065" s="20" t="n">
        <x:v>0.3411209005102676</x:v>
      </x:c>
      <x:c r="P2065" s="20" t="n">
        <x:v>0.3343323980424917</x:v>
      </x:c>
      <x:c r="Q2065" s="20" t="n">
        <x:v>-0.006788502467775903</x:v>
      </x:c>
      <x:c r="R2065" s="20" t="n">
        <x:v>-0.10928439160880374</x:v>
      </x:c>
      <x:c r="S2065" s="20" t="n">
        <x:v>0.08352707910526205</x:v>
      </x:c>
      <x:c r="T2065" s="20" t="n">
        <x:v>0.8915542228885557</x:v>
      </x:c>
      <x:c r="U2065" s="20" t="n">
        <x:v>0.9778336638132545</x:v>
      </x:c>
      <x:c r="V2065" s="20" t="str">
        <x:v>差异未达FDR显著</x:v>
      </x:c>
      <x:c r="W2065" s="20" t="str">
        <x:v>正式</x:v>
      </x:c>
    </x:row>
    <x:row r="2066">
      <x:c r="A2066" s="20" t="str">
        <x:v>事件序列</x:v>
      </x:c>
      <x:c r="B2066" s="20" t="str">
        <x:v>PDCH标签99人</x:v>
      </x:c>
      <x:c r="C2066" s="20" t="str">
        <x:v>Qwen3.7-Max</x:v>
      </x:c>
      <x:c r="D2066" s="20" t="str">
        <x:v>思考</x:v>
      </x:c>
      <x:c r="E2066" s="20" t="n">
        <x:v>2</x:v>
      </x:c>
      <x:c r="F2066" s="20" t="str">
        <x:v>有罪感</x:v>
      </x:c>
      <x:c r="G2066" s="20" t="n">
        <x:v>4</x:v>
      </x:c>
      <x:c r="H2066" s="20" t="n">
        <x:v>12</x:v>
      </x:c>
      <x:c r="I2066" s="20" t="n">
        <x:v>99</x:v>
      </x:c>
      <x:c r="J2066" s="20" t="n">
        <x:v>0.41472605941406787</x:v>
      </x:c>
      <x:c r="K2066" s="20" t="n">
        <x:v>0.30102028746238946</x:v>
      </x:c>
      <x:c r="L2066" s="20" t="n">
        <x:v>-0.11370577195167841</x:v>
      </x:c>
      <x:c r="M2066" s="20" t="n">
        <x:v>0.07396301849075462</x:v>
      </x:c>
      <x:c r="N2066" s="20" t="n">
        <x:v>0.6343494919207063</x:v>
      </x:c>
      <x:c r="O2066" s="20" t="n">
        <x:v>0.35434736689804647</x:v>
      </x:c>
      <x:c r="P2066" s="20" t="n">
        <x:v>0.261303238656571</x:v>
      </x:c>
      <x:c r="Q2066" s="20" t="n">
        <x:v>-0.09304412824147545</x:v>
      </x:c>
      <x:c r="R2066" s="20" t="n">
        <x:v>-0.22164082390506687</x:v>
      </x:c>
      <x:c r="S2066" s="20" t="n">
        <x:v>0.026043636778485587</x:v>
      </x:c>
      <x:c r="T2066" s="20" t="n">
        <x:v>0.14942528735632185</x:v>
      </x:c>
      <x:c r="U2066" s="20" t="n">
        <x:v>0.6316841579210395</x:v>
      </x:c>
      <x:c r="V2066" s="20" t="str">
        <x:v>差异未达FDR显著</x:v>
      </x:c>
      <x:c r="W2066" s="20" t="str">
        <x:v>正式</x:v>
      </x:c>
    </x:row>
    <x:row r="2067">
      <x:c r="A2067" s="20" t="str">
        <x:v>事件序列</x:v>
      </x:c>
      <x:c r="B2067" s="20" t="str">
        <x:v>PDCH标签99人</x:v>
      </x:c>
      <x:c r="C2067" s="20" t="str">
        <x:v>Qwen3.7-Max</x:v>
      </x:c>
      <x:c r="D2067" s="20" t="str">
        <x:v>思考</x:v>
      </x:c>
      <x:c r="E2067" s="20" t="n">
        <x:v>2</x:v>
      </x:c>
      <x:c r="F2067" s="20" t="str">
        <x:v>有罪感</x:v>
      </x:c>
      <x:c r="G2067" s="20" t="n">
        <x:v>7</x:v>
      </x:c>
      <x:c r="H2067" s="20" t="n">
        <x:v>15</x:v>
      </x:c>
      <x:c r="I2067" s="20" t="n">
        <x:v>99</x:v>
      </x:c>
      <x:c r="J2067" s="20" t="n">
        <x:v>0.29512431658420946</x:v>
      </x:c>
      <x:c r="K2067" s="20" t="n">
        <x:v>0.39907535711072817</x:v>
      </x:c>
      <x:c r="L2067" s="20" t="n">
        <x:v>0.10395104052651871</x:v>
      </x:c>
      <x:c r="M2067" s="20" t="n">
        <x:v>0.2493753123438281</x:v>
      </x:c>
      <x:c r="N2067" s="20" t="n">
        <x:v>0.7707964199718322</x:v>
      </x:c>
      <x:c r="O2067" s="20" t="n">
        <x:v>0.2432642630957057</x:v>
      </x:c>
      <x:c r="P2067" s="20" t="n">
        <x:v>0.3492327021863742</x:v>
      </x:c>
      <x:c r="Q2067" s="20" t="n">
        <x:v>0.1059684390906685</x:v>
      </x:c>
      <x:c r="R2067" s="20" t="n">
        <x:v>-0.06458713601297265</x:v>
      </x:c>
      <x:c r="S2067" s="20" t="n">
        <x:v>0.27391853216063294</x:v>
      </x:c>
      <x:c r="T2067" s="20" t="n">
        <x:v>0.26036981509245377</x:v>
      </x:c>
      <x:c r="U2067" s="20" t="n">
        <x:v>0.7377144760952857</x:v>
      </x:c>
      <x:c r="V2067" s="20" t="str">
        <x:v>差异未达FDR显著</x:v>
      </x:c>
      <x:c r="W2067" s="20" t="str">
        <x:v>正式</x:v>
      </x:c>
    </x:row>
    <x:row r="2068">
      <x:c r="A2068" s="20" t="str">
        <x:v>事件序列</x:v>
      </x:c>
      <x:c r="B2068" s="20" t="str">
        <x:v>PDCH标签99人</x:v>
      </x:c>
      <x:c r="C2068" s="20" t="str">
        <x:v>Qwen3.7-Max</x:v>
      </x:c>
      <x:c r="D2068" s="20" t="str">
        <x:v>思考</x:v>
      </x:c>
      <x:c r="E2068" s="20" t="n">
        <x:v>2</x:v>
      </x:c>
      <x:c r="F2068" s="20" t="str">
        <x:v>有罪感</x:v>
      </x:c>
      <x:c r="G2068" s="20" t="n">
        <x:v>8</x:v>
      </x:c>
      <x:c r="H2068" s="20" t="n">
        <x:v>16</x:v>
      </x:c>
      <x:c r="I2068" s="20" t="n">
        <x:v>99</x:v>
      </x:c>
      <x:c r="J2068" s="20" t="n">
        <x:v>0.395928461687987</x:v>
      </x:c>
      <x:c r="K2068" s="20" t="n">
        <x:v>0.3425501961469282</x:v>
      </x:c>
      <x:c r="L2068" s="20" t="n">
        <x:v>-0.05337826554105879</x:v>
      </x:c>
      <x:c r="M2068" s="20" t="n">
        <x:v>0.5562218890554723</x:v>
      </x:c>
      <x:c r="N2068" s="20" t="n">
        <x:v>0.8589038813926371</x:v>
      </x:c>
      <x:c r="O2068" s="20" t="n">
        <x:v>0.3507327749018762</x:v>
      </x:c>
      <x:c r="P2068" s="20" t="n">
        <x:v>0.2922232574973637</x:v>
      </x:c>
      <x:c r="Q2068" s="20" t="n">
        <x:v>-0.05850951740451249</x:v>
      </x:c>
      <x:c r="R2068" s="20" t="n">
        <x:v>-0.2151440144740917</x:v>
      </x:c>
      <x:c r="S2068" s="20" t="n">
        <x:v>0.10830428599974401</x:v>
      </x:c>
      <x:c r="T2068" s="20" t="n">
        <x:v>0.5417291354322838</x:v>
      </x:c>
      <x:c r="U2068" s="20" t="n">
        <x:v>0.8382475428952191</x:v>
      </x:c>
      <x:c r="V2068" s="20" t="str">
        <x:v>差异未达FDR显著</x:v>
      </x:c>
      <x:c r="W2068" s="20" t="str">
        <x:v>正式</x:v>
      </x:c>
    </x:row>
    <x:row r="2069">
      <x:c r="A2069" s="20" t="str">
        <x:v>清洗</x:v>
      </x:c>
      <x:c r="B2069" s="20" t="str">
        <x:v>PDCH标签99人</x:v>
      </x:c>
      <x:c r="C2069" s="20" t="str">
        <x:v>Qwen3.7-Max</x:v>
      </x:c>
      <x:c r="D2069" s="20" t="str">
        <x:v>思考</x:v>
      </x:c>
      <x:c r="E2069" s="20" t="n">
        <x:v>3</x:v>
      </x:c>
      <x:c r="F2069" s="20" t="str">
        <x:v>自杀</x:v>
      </x:c>
      <x:c r="G2069" s="20" t="n">
        <x:v>3</x:v>
      </x:c>
      <x:c r="H2069" s="20" t="n">
        <x:v>4</x:v>
      </x:c>
      <x:c r="I2069" s="20" t="n">
        <x:v>99</x:v>
      </x:c>
      <x:c r="J2069" s="20" t="n">
        <x:v>0.39346129494286763</x:v>
      </x:c>
      <x:c r="K2069" s="20" t="n">
        <x:v>0.4641313318291848</x:v>
      </x:c>
      <x:c r="L2069" s="20" t="n">
        <x:v>0.07067003688631718</x:v>
      </x:c>
      <x:c r="M2069" s="20" t="n">
        <x:v>0.19640179910044978</x:v>
      </x:c>
      <x:c r="N2069" s="20" t="n">
        <x:v>0.6808319977942063</x:v>
      </x:c>
      <x:c r="O2069" s="20" t="n">
        <x:v>0.31799749564614926</x:v>
      </x:c>
      <x:c r="P2069" s="20" t="n">
        <x:v>0.39541160448849155</x:v>
      </x:c>
      <x:c r="Q2069" s="20" t="n">
        <x:v>0.07741410884234229</x:v>
      </x:c>
      <x:c r="R2069" s="20" t="n">
        <x:v>-0.018015528696011876</x:v>
      </x:c>
      <x:c r="S2069" s="20" t="n">
        <x:v>0.19611003798597038</x:v>
      </x:c>
      <x:c r="T2069" s="20" t="n">
        <x:v>0.17091454272863568</x:v>
      </x:c>
      <x:c r="U2069" s="20" t="n">
        <x:v>0.6826152141320645</x:v>
      </x:c>
      <x:c r="V2069" s="20" t="str">
        <x:v>差异未达FDR显著</x:v>
      </x:c>
      <x:c r="W2069" s="20" t="str">
        <x:v>正式</x:v>
      </x:c>
    </x:row>
    <x:row r="2070">
      <x:c r="A2070" s="20" t="str">
        <x:v>清洗</x:v>
      </x:c>
      <x:c r="B2070" s="20" t="str">
        <x:v>PDCH标签99人</x:v>
      </x:c>
      <x:c r="C2070" s="20" t="str">
        <x:v>Qwen3.7-Max</x:v>
      </x:c>
      <x:c r="D2070" s="20" t="str">
        <x:v>思考</x:v>
      </x:c>
      <x:c r="E2070" s="20" t="n">
        <x:v>3</x:v>
      </x:c>
      <x:c r="F2070" s="20" t="str">
        <x:v>自杀</x:v>
      </x:c>
      <x:c r="G2070" s="20" t="n">
        <x:v>7</x:v>
      </x:c>
      <x:c r="H2070" s="20" t="n">
        <x:v>8</x:v>
      </x:c>
      <x:c r="I2070" s="20" t="n">
        <x:v>99</x:v>
      </x:c>
      <x:c r="J2070" s="20" t="n">
        <x:v>0.35607391437233205</x:v>
      </x:c>
      <x:c r="K2070" s="20" t="n">
        <x:v>0.4520959262082598</x:v>
      </x:c>
      <x:c r="L2070" s="20" t="n">
        <x:v>0.09602201183592773</x:v>
      </x:c>
      <x:c r="M2070" s="20" t="n">
        <x:v>0.20239880059970014</x:v>
      </x:c>
      <x:c r="N2070" s="20" t="n">
        <x:v>0.6808319977942063</x:v>
      </x:c>
      <x:c r="O2070" s="20" t="n">
        <x:v>0.2929070632307783</x:v>
      </x:c>
      <x:c r="P2070" s="20" t="n">
        <x:v>0.3892390841416875</x:v>
      </x:c>
      <x:c r="Q2070" s="20" t="n">
        <x:v>0.0963320209109092</x:v>
      </x:c>
      <x:c r="R2070" s="20" t="n">
        <x:v>-0.04907423575122739</x:v>
      </x:c>
      <x:c r="S2070" s="20" t="n">
        <x:v>0.24279278406195703</x:v>
      </x:c>
      <x:c r="T2070" s="20" t="n">
        <x:v>0.22138930534732634</x:v>
      </x:c>
      <x:c r="U2070" s="20" t="n">
        <x:v>0.6826152141320645</x:v>
      </x:c>
      <x:c r="V2070" s="20" t="str">
        <x:v>差异未达FDR显著</x:v>
      </x:c>
      <x:c r="W2070" s="20" t="str">
        <x:v>正式</x:v>
      </x:c>
    </x:row>
    <x:row r="2071">
      <x:c r="A2071" s="20" t="str">
        <x:v>清洗</x:v>
      </x:c>
      <x:c r="B2071" s="20" t="str">
        <x:v>PDCH标签99人</x:v>
      </x:c>
      <x:c r="C2071" s="20" t="str">
        <x:v>Qwen3.7-Max</x:v>
      </x:c>
      <x:c r="D2071" s="20" t="str">
        <x:v>思考</x:v>
      </x:c>
      <x:c r="E2071" s="20" t="n">
        <x:v>3</x:v>
      </x:c>
      <x:c r="F2071" s="20" t="str">
        <x:v>自杀</x:v>
      </x:c>
      <x:c r="G2071" s="20" t="n">
        <x:v>11</x:v>
      </x:c>
      <x:c r="H2071" s="20" t="n">
        <x:v>12</x:v>
      </x:c>
      <x:c r="I2071" s="20" t="n">
        <x:v>99</x:v>
      </x:c>
      <x:c r="J2071" s="20" t="n">
        <x:v>0.4314076152433139</x:v>
      </x:c>
      <x:c r="K2071" s="20" t="n">
        <x:v>0.4558088985511309</x:v>
      </x:c>
      <x:c r="L2071" s="20" t="n">
        <x:v>0.02440128330781699</x:v>
      </x:c>
      <x:c r="M2071" s="20" t="n">
        <x:v>0.5897051474262869</x:v>
      </x:c>
      <x:c r="N2071" s="20" t="n">
        <x:v>0.8191076875355425</x:v>
      </x:c>
      <x:c r="O2071" s="20" t="n">
        <x:v>0.35807922379781615</x:v>
      </x:c>
      <x:c r="P2071" s="20" t="n">
        <x:v>0.38537164053694556</x:v>
      </x:c>
      <x:c r="Q2071" s="20" t="n">
        <x:v>0.02729241673912941</x:v>
      </x:c>
      <x:c r="R2071" s="20" t="n">
        <x:v>-0.06299200343844426</x:v>
      </x:c>
      <x:c r="S2071" s="20" t="n">
        <x:v>0.1099827110380283</x:v>
      </x:c>
      <x:c r="T2071" s="20" t="n">
        <x:v>0.5462268865567217</x:v>
      </x:c>
      <x:c r="U2071" s="20" t="n">
        <x:v>0.8053973013493254</x:v>
      </x:c>
      <x:c r="V2071" s="20" t="str">
        <x:v>差异未达FDR显著</x:v>
      </x:c>
      <x:c r="W2071" s="20" t="str">
        <x:v>正式</x:v>
      </x:c>
    </x:row>
    <x:row r="2072">
      <x:c r="A2072" s="20" t="str">
        <x:v>清洗</x:v>
      </x:c>
      <x:c r="B2072" s="20" t="str">
        <x:v>PDCH标签99人</x:v>
      </x:c>
      <x:c r="C2072" s="20" t="str">
        <x:v>Qwen3.7-Max</x:v>
      </x:c>
      <x:c r="D2072" s="20" t="str">
        <x:v>思考</x:v>
      </x:c>
      <x:c r="E2072" s="20" t="n">
        <x:v>3</x:v>
      </x:c>
      <x:c r="F2072" s="20" t="str">
        <x:v>自杀</x:v>
      </x:c>
      <x:c r="G2072" s="20" t="n">
        <x:v>15</x:v>
      </x:c>
      <x:c r="H2072" s="20" t="n">
        <x:v>16</x:v>
      </x:c>
      <x:c r="I2072" s="20" t="n">
        <x:v>99</x:v>
      </x:c>
      <x:c r="J2072" s="20" t="n">
        <x:v>0.38962383377196785</x:v>
      </x:c>
      <x:c r="K2072" s="20" t="n">
        <x:v>0.47294154010577477</x:v>
      </x:c>
      <x:c r="L2072" s="20" t="n">
        <x:v>0.08331770633380692</x:v>
      </x:c>
      <x:c r="M2072" s="20" t="n">
        <x:v>0.006496751624187906</x:v>
      </x:c>
      <x:c r="N2072" s="20" t="n">
        <x:v>0.2208895552223888</x:v>
      </x:c>
      <x:c r="O2072" s="20" t="n">
        <x:v>0.3155048042603046</x:v>
      </x:c>
      <x:c r="P2072" s="20" t="n">
        <x:v>0.40212309345704095</x:v>
      </x:c>
      <x:c r="Q2072" s="20" t="n">
        <x:v>0.08661828919673636</x:v>
      </x:c>
      <x:c r="R2072" s="20" t="n">
        <x:v>0.018890315583285203</x:v>
      </x:c>
      <x:c r="S2072" s="20" t="n">
        <x:v>0.16538467702867105</x:v>
      </x:c>
      <x:c r="T2072" s="20" t="n">
        <x:v>0.013493253373313344</x:v>
      </x:c>
      <x:c r="U2072" s="20" t="n">
        <x:v>0.4587706146926537</x:v>
      </x:c>
      <x:c r="V2072" s="20" t="str">
        <x:v>差异未达FDR显著</x:v>
      </x:c>
      <x:c r="W2072" s="20" t="str">
        <x:v>正式</x:v>
      </x:c>
    </x:row>
    <x:row r="2073">
      <x:c r="A2073" s="20" t="str">
        <x:v>规整</x:v>
      </x:c>
      <x:c r="B2073" s="20" t="str">
        <x:v>PDCH标签99人</x:v>
      </x:c>
      <x:c r="C2073" s="20" t="str">
        <x:v>Qwen3.7-Max</x:v>
      </x:c>
      <x:c r="D2073" s="20" t="str">
        <x:v>思考</x:v>
      </x:c>
      <x:c r="E2073" s="20" t="n">
        <x:v>3</x:v>
      </x:c>
      <x:c r="F2073" s="20" t="str">
        <x:v>自杀</x:v>
      </x:c>
      <x:c r="G2073" s="20" t="n">
        <x:v>3</x:v>
      </x:c>
      <x:c r="H2073" s="20" t="n">
        <x:v>7</x:v>
      </x:c>
      <x:c r="I2073" s="20" t="n">
        <x:v>99</x:v>
      </x:c>
      <x:c r="J2073" s="20" t="n">
        <x:v>0.39346129494286763</x:v>
      </x:c>
      <x:c r="K2073" s="20" t="n">
        <x:v>0.35607391437233205</x:v>
      </x:c>
      <x:c r="L2073" s="20" t="n">
        <x:v>-0.03738738057053559</x:v>
      </x:c>
      <x:c r="M2073" s="20" t="n">
        <x:v>0.6101949025487257</x:v>
      </x:c>
      <x:c r="N2073" s="20" t="n">
        <x:v>0.8409128768948859</x:v>
      </x:c>
      <x:c r="O2073" s="20" t="n">
        <x:v>0.31799749564614926</x:v>
      </x:c>
      <x:c r="P2073" s="20" t="n">
        <x:v>0.2929070632307783</x:v>
      </x:c>
      <x:c r="Q2073" s="20" t="n">
        <x:v>-0.025090432415370956</x:v>
      </x:c>
      <x:c r="R2073" s="20" t="n">
        <x:v>-0.20184105973895142</x:v>
      </x:c>
      <x:c r="S2073" s="20" t="n">
        <x:v>0.12352659290428944</x:v>
      </x:c>
      <x:c r="T2073" s="20" t="n">
        <x:v>0.7526236881559221</x:v>
      </x:c>
      <x:c r="U2073" s="20" t="n">
        <x:v>0.9204707990832169</x:v>
      </x:c>
      <x:c r="V2073" s="20" t="str">
        <x:v>差异未达FDR显著</x:v>
      </x:c>
      <x:c r="W2073" s="20" t="str">
        <x:v>正式</x:v>
      </x:c>
    </x:row>
    <x:row r="2074">
      <x:c r="A2074" s="20" t="str">
        <x:v>规整</x:v>
      </x:c>
      <x:c r="B2074" s="20" t="str">
        <x:v>PDCH标签99人</x:v>
      </x:c>
      <x:c r="C2074" s="20" t="str">
        <x:v>Qwen3.7-Max</x:v>
      </x:c>
      <x:c r="D2074" s="20" t="str">
        <x:v>思考</x:v>
      </x:c>
      <x:c r="E2074" s="20" t="n">
        <x:v>3</x:v>
      </x:c>
      <x:c r="F2074" s="20" t="str">
        <x:v>自杀</x:v>
      </x:c>
      <x:c r="G2074" s="20" t="n">
        <x:v>4</x:v>
      </x:c>
      <x:c r="H2074" s="20" t="n">
        <x:v>8</x:v>
      </x:c>
      <x:c r="I2074" s="20" t="n">
        <x:v>99</x:v>
      </x:c>
      <x:c r="J2074" s="20" t="n">
        <x:v>0.4641313318291848</x:v>
      </x:c>
      <x:c r="K2074" s="20" t="n">
        <x:v>0.4520959262082598</x:v>
      </x:c>
      <x:c r="L2074" s="20" t="n">
        <x:v>-0.012035405620925033</x:v>
      </x:c>
      <x:c r="M2074" s="20" t="n">
        <x:v>0.8370814592703648</x:v>
      </x:c>
      <x:c r="N2074" s="20" t="n">
        <x:v>0.9647718513624544</x:v>
      </x:c>
      <x:c r="O2074" s="20" t="n">
        <x:v>0.39541160448849155</x:v>
      </x:c>
      <x:c r="P2074" s="20" t="n">
        <x:v>0.3892390841416875</x:v>
      </x:c>
      <x:c r="Q2074" s="20" t="n">
        <x:v>-0.006172520346804045</x:v>
      </x:c>
      <x:c r="R2074" s="20" t="n">
        <x:v>-0.11792938034233619</x:v>
      </x:c>
      <x:c r="S2074" s="20" t="n">
        <x:v>0.09792343847575631</x:v>
      </x:c>
      <x:c r="T2074" s="20" t="n">
        <x:v>0.9190404797601199</x:v>
      </x:c>
      <x:c r="U2074" s="20" t="n">
        <x:v>0.9839856191307331</x:v>
      </x:c>
      <x:c r="V2074" s="20" t="str">
        <x:v>差异未达FDR显著</x:v>
      </x:c>
      <x:c r="W2074" s="20" t="str">
        <x:v>正式</x:v>
      </x:c>
    </x:row>
    <x:row r="2075">
      <x:c r="A2075" s="20" t="str">
        <x:v>规整</x:v>
      </x:c>
      <x:c r="B2075" s="20" t="str">
        <x:v>PDCH标签99人</x:v>
      </x:c>
      <x:c r="C2075" s="20" t="str">
        <x:v>Qwen3.7-Max</x:v>
      </x:c>
      <x:c r="D2075" s="20" t="str">
        <x:v>思考</x:v>
      </x:c>
      <x:c r="E2075" s="20" t="n">
        <x:v>3</x:v>
      </x:c>
      <x:c r="F2075" s="20" t="str">
        <x:v>自杀</x:v>
      </x:c>
      <x:c r="G2075" s="20" t="n">
        <x:v>11</x:v>
      </x:c>
      <x:c r="H2075" s="20" t="n">
        <x:v>15</x:v>
      </x:c>
      <x:c r="I2075" s="20" t="n">
        <x:v>99</x:v>
      </x:c>
      <x:c r="J2075" s="20" t="n">
        <x:v>0.4314076152433139</x:v>
      </x:c>
      <x:c r="K2075" s="20" t="n">
        <x:v>0.38962383377196785</x:v>
      </x:c>
      <x:c r="L2075" s="20" t="n">
        <x:v>-0.04178378147134604</x:v>
      </x:c>
      <x:c r="M2075" s="20" t="n">
        <x:v>0.47176411794102946</x:v>
      </x:c>
      <x:c r="N2075" s="20" t="n">
        <x:v>0.8234952291296213</x:v>
      </x:c>
      <x:c r="O2075" s="20" t="n">
        <x:v>0.35807922379781615</x:v>
      </x:c>
      <x:c r="P2075" s="20" t="n">
        <x:v>0.3155048042603046</x:v>
      </x:c>
      <x:c r="Q2075" s="20" t="n">
        <x:v>-0.042574419537511565</x:v>
      </x:c>
      <x:c r="R2075" s="20" t="n">
        <x:v>-0.1552213995517739</x:v>
      </x:c>
      <x:c r="S2075" s="20" t="n">
        <x:v>0.05107527381805031</x:v>
      </x:c>
      <x:c r="T2075" s="20" t="n">
        <x:v>0.45327336331834084</x:v>
      </x:c>
      <x:c r="U2075" s="20" t="n">
        <x:v>0.7915554417912996</x:v>
      </x:c>
      <x:c r="V2075" s="20" t="str">
        <x:v>差异未达FDR显著</x:v>
      </x:c>
      <x:c r="W2075" s="20" t="str">
        <x:v>正式</x:v>
      </x:c>
    </x:row>
    <x:row r="2076">
      <x:c r="A2076" s="20" t="str">
        <x:v>规整</x:v>
      </x:c>
      <x:c r="B2076" s="20" t="str">
        <x:v>PDCH标签99人</x:v>
      </x:c>
      <x:c r="C2076" s="20" t="str">
        <x:v>Qwen3.7-Max</x:v>
      </x:c>
      <x:c r="D2076" s="20" t="str">
        <x:v>思考</x:v>
      </x:c>
      <x:c r="E2076" s="20" t="n">
        <x:v>3</x:v>
      </x:c>
      <x:c r="F2076" s="20" t="str">
        <x:v>自杀</x:v>
      </x:c>
      <x:c r="G2076" s="20" t="n">
        <x:v>12</x:v>
      </x:c>
      <x:c r="H2076" s="20" t="n">
        <x:v>16</x:v>
      </x:c>
      <x:c r="I2076" s="20" t="n">
        <x:v>99</x:v>
      </x:c>
      <x:c r="J2076" s="20" t="n">
        <x:v>0.4558088985511309</x:v>
      </x:c>
      <x:c r="K2076" s="20" t="n">
        <x:v>0.47294154010577477</x:v>
      </x:c>
      <x:c r="L2076" s="20" t="n">
        <x:v>0.01713264155464389</x:v>
      </x:c>
      <x:c r="M2076" s="20" t="n">
        <x:v>0.7566216891554223</x:v>
      </x:c>
      <x:c r="N2076" s="20" t="n">
        <x:v>0.9270803194893781</x:v>
      </x:c>
      <x:c r="O2076" s="20" t="n">
        <x:v>0.38537164053694556</x:v>
      </x:c>
      <x:c r="P2076" s="20" t="n">
        <x:v>0.40212309345704095</x:v>
      </x:c>
      <x:c r="Q2076" s="20" t="n">
        <x:v>0.01675145292009539</x:v>
      </x:c>
      <x:c r="R2076" s="20" t="n">
        <x:v>-0.09564095314772653</x:v>
      </x:c>
      <x:c r="S2076" s="20" t="n">
        <x:v>0.1265888232549673</x:v>
      </x:c>
      <x:c r="T2076" s="20" t="n">
        <x:v>0.7581209395302348</x:v>
      </x:c>
      <x:c r="U2076" s="20" t="n">
        <x:v>0.9204707990832169</x:v>
      </x:c>
      <x:c r="V2076" s="20" t="str">
        <x:v>差异未达FDR显著</x:v>
      </x:c>
      <x:c r="W2076" s="20" t="str">
        <x:v>正式</x:v>
      </x:c>
    </x:row>
    <x:row r="2077">
      <x:c r="A2077" s="20" t="str">
        <x:v>事件序列</x:v>
      </x:c>
      <x:c r="B2077" s="20" t="str">
        <x:v>PDCH标签99人</x:v>
      </x:c>
      <x:c r="C2077" s="20" t="str">
        <x:v>Qwen3.7-Max</x:v>
      </x:c>
      <x:c r="D2077" s="20" t="str">
        <x:v>思考</x:v>
      </x:c>
      <x:c r="E2077" s="20" t="n">
        <x:v>3</x:v>
      </x:c>
      <x:c r="F2077" s="20" t="str">
        <x:v>自杀</x:v>
      </x:c>
      <x:c r="G2077" s="20" t="n">
        <x:v>3</x:v>
      </x:c>
      <x:c r="H2077" s="20" t="n">
        <x:v>11</x:v>
      </x:c>
      <x:c r="I2077" s="20" t="n">
        <x:v>99</x:v>
      </x:c>
      <x:c r="J2077" s="20" t="n">
        <x:v>0.39346129494286763</x:v>
      </x:c>
      <x:c r="K2077" s="20" t="n">
        <x:v>0.4314076152433139</x:v>
      </x:c>
      <x:c r="L2077" s="20" t="n">
        <x:v>0.03794632030044626</x:v>
      </x:c>
      <x:c r="M2077" s="20" t="n">
        <x:v>0.41529235382308843</x:v>
      </x:c>
      <x:c r="N2077" s="20" t="n">
        <x:v>0.8589038813926371</x:v>
      </x:c>
      <x:c r="O2077" s="20" t="n">
        <x:v>0.31799749564614926</x:v>
      </x:c>
      <x:c r="P2077" s="20" t="n">
        <x:v>0.35807922379781615</x:v>
      </x:c>
      <x:c r="Q2077" s="20" t="n">
        <x:v>0.040081728151666884</x:v>
      </x:c>
      <x:c r="R2077" s="20" t="n">
        <x:v>-0.044071655750223954</x:v>
      </x:c>
      <x:c r="S2077" s="20" t="n">
        <x:v>0.1347113754273043</x:v>
      </x:c>
      <x:c r="T2077" s="20" t="n">
        <x:v>0.39780109945027486</x:v>
      </x:c>
      <x:c r="U2077" s="20" t="n">
        <x:v>0.8382475428952191</x:v>
      </x:c>
      <x:c r="V2077" s="20" t="str">
        <x:v>差异未达FDR显著</x:v>
      </x:c>
      <x:c r="W2077" s="20" t="str">
        <x:v>正式</x:v>
      </x:c>
    </x:row>
    <x:row r="2078">
      <x:c r="A2078" s="20" t="str">
        <x:v>事件序列</x:v>
      </x:c>
      <x:c r="B2078" s="20" t="str">
        <x:v>PDCH标签99人</x:v>
      </x:c>
      <x:c r="C2078" s="20" t="str">
        <x:v>Qwen3.7-Max</x:v>
      </x:c>
      <x:c r="D2078" s="20" t="str">
        <x:v>思考</x:v>
      </x:c>
      <x:c r="E2078" s="20" t="n">
        <x:v>3</x:v>
      </x:c>
      <x:c r="F2078" s="20" t="str">
        <x:v>自杀</x:v>
      </x:c>
      <x:c r="G2078" s="20" t="n">
        <x:v>4</x:v>
      </x:c>
      <x:c r="H2078" s="20" t="n">
        <x:v>12</x:v>
      </x:c>
      <x:c r="I2078" s="20" t="n">
        <x:v>99</x:v>
      </x:c>
      <x:c r="J2078" s="20" t="n">
        <x:v>0.4641313318291848</x:v>
      </x:c>
      <x:c r="K2078" s="20" t="n">
        <x:v>0.4558088985511309</x:v>
      </x:c>
      <x:c r="L2078" s="20" t="n">
        <x:v>-0.008322433278053931</x:v>
      </x:c>
      <x:c r="M2078" s="20" t="n">
        <x:v>0.862568715642179</x:v>
      </x:c>
      <x:c r="N2078" s="20" t="n">
        <x:v>0.9613902726056327</x:v>
      </x:c>
      <x:c r="O2078" s="20" t="n">
        <x:v>0.39541160448849155</x:v>
      </x:c>
      <x:c r="P2078" s="20" t="n">
        <x:v>0.38537164053694556</x:v>
      </x:c>
      <x:c r="Q2078" s="20" t="n">
        <x:v>-0.010039963951545994</x:v>
      </x:c>
      <x:c r="R2078" s="20" t="n">
        <x:v>-0.1082915363274573</x:v>
      </x:c>
      <x:c r="S2078" s="20" t="n">
        <x:v>0.07736916758182702</x:v>
      </x:c>
      <x:c r="T2078" s="20" t="n">
        <x:v>0.8495752123938031</x:v>
      </x:c>
      <x:c r="U2078" s="20" t="n">
        <x:v>0.9778336638132545</x:v>
      </x:c>
      <x:c r="V2078" s="20" t="str">
        <x:v>差异未达FDR显著</x:v>
      </x:c>
      <x:c r="W2078" s="20" t="str">
        <x:v>正式</x:v>
      </x:c>
    </x:row>
    <x:row r="2079">
      <x:c r="A2079" s="20" t="str">
        <x:v>事件序列</x:v>
      </x:c>
      <x:c r="B2079" s="20" t="str">
        <x:v>PDCH标签99人</x:v>
      </x:c>
      <x:c r="C2079" s="20" t="str">
        <x:v>Qwen3.7-Max</x:v>
      </x:c>
      <x:c r="D2079" s="20" t="str">
        <x:v>思考</x:v>
      </x:c>
      <x:c r="E2079" s="20" t="n">
        <x:v>3</x:v>
      </x:c>
      <x:c r="F2079" s="20" t="str">
        <x:v>自杀</x:v>
      </x:c>
      <x:c r="G2079" s="20" t="n">
        <x:v>7</x:v>
      </x:c>
      <x:c r="H2079" s="20" t="n">
        <x:v>15</x:v>
      </x:c>
      <x:c r="I2079" s="20" t="n">
        <x:v>99</x:v>
      </x:c>
      <x:c r="J2079" s="20" t="n">
        <x:v>0.35607391437233205</x:v>
      </x:c>
      <x:c r="K2079" s="20" t="n">
        <x:v>0.38962383377196785</x:v>
      </x:c>
      <x:c r="L2079" s="20" t="n">
        <x:v>0.03354991939963581</x:v>
      </x:c>
      <x:c r="M2079" s="20" t="n">
        <x:v>0.6711644177911045</x:v>
      </x:c>
      <x:c r="N2079" s="20" t="n">
        <x:v>0.8776765463422135</x:v>
      </x:c>
      <x:c r="O2079" s="20" t="n">
        <x:v>0.2929070632307783</x:v>
      </x:c>
      <x:c r="P2079" s="20" t="n">
        <x:v>0.3155048042603046</x:v>
      </x:c>
      <x:c r="Q2079" s="20" t="n">
        <x:v>0.022597741029526275</x:v>
      </x:c>
      <x:c r="R2079" s="20" t="n">
        <x:v>-0.1547751464829845</x:v>
      </x:c>
      <x:c r="S2079" s="20" t="n">
        <x:v>0.18554842843695696</x:v>
      </x:c>
      <x:c r="T2079" s="20" t="n">
        <x:v>0.7886056971514243</x:v>
      </x:c>
      <x:c r="U2079" s="20" t="n">
        <x:v>0.9778336638132545</x:v>
      </x:c>
      <x:c r="V2079" s="20" t="str">
        <x:v>差异未达FDR显著</x:v>
      </x:c>
      <x:c r="W2079" s="20" t="str">
        <x:v>正式</x:v>
      </x:c>
    </x:row>
    <x:row r="2080">
      <x:c r="A2080" s="20" t="str">
        <x:v>事件序列</x:v>
      </x:c>
      <x:c r="B2080" s="20" t="str">
        <x:v>PDCH标签99人</x:v>
      </x:c>
      <x:c r="C2080" s="20" t="str">
        <x:v>Qwen3.7-Max</x:v>
      </x:c>
      <x:c r="D2080" s="20" t="str">
        <x:v>思考</x:v>
      </x:c>
      <x:c r="E2080" s="20" t="n">
        <x:v>3</x:v>
      </x:c>
      <x:c r="F2080" s="20" t="str">
        <x:v>自杀</x:v>
      </x:c>
      <x:c r="G2080" s="20" t="n">
        <x:v>8</x:v>
      </x:c>
      <x:c r="H2080" s="20" t="n">
        <x:v>16</x:v>
      </x:c>
      <x:c r="I2080" s="20" t="n">
        <x:v>99</x:v>
      </x:c>
      <x:c r="J2080" s="20" t="n">
        <x:v>0.4520959262082598</x:v>
      </x:c>
      <x:c r="K2080" s="20" t="n">
        <x:v>0.47294154010577477</x:v>
      </x:c>
      <x:c r="L2080" s="20" t="n">
        <x:v>0.020845613897514992</x:v>
      </x:c>
      <x:c r="M2080" s="20" t="n">
        <x:v>0.7421289355322339</x:v>
      </x:c>
      <x:c r="N2080" s="20" t="n">
        <x:v>0.9404025260097224</x:v>
      </x:c>
      <x:c r="O2080" s="20" t="n">
        <x:v>0.3892390841416875</x:v>
      </x:c>
      <x:c r="P2080" s="20" t="n">
        <x:v>0.40212309345704095</x:v>
      </x:c>
      <x:c r="Q2080" s="20" t="n">
        <x:v>0.01288400931535344</x:v>
      </x:c>
      <x:c r="R2080" s="20" t="n">
        <x:v>-0.10231047457110279</x:v>
      </x:c>
      <x:c r="S2080" s="20" t="n">
        <x:v>0.13877595593261857</x:v>
      </x:c>
      <x:c r="T2080" s="20" t="n">
        <x:v>0.8425787106446777</x:v>
      </x:c>
      <x:c r="U2080" s="20" t="n">
        <x:v>0.9778336638132545</x:v>
      </x:c>
      <x:c r="V2080" s="20" t="str">
        <x:v>差异未达FDR显著</x:v>
      </x:c>
      <x:c r="W2080" s="20" t="str">
        <x:v>正式</x:v>
      </x:c>
    </x:row>
    <x:row r="2081">
      <x:c r="A2081" s="20" t="str">
        <x:v>清洗</x:v>
      </x:c>
      <x:c r="B2081" s="20" t="str">
        <x:v>PDCH标签99人</x:v>
      </x:c>
      <x:c r="C2081" s="20" t="str">
        <x:v>Qwen3.7-Max</x:v>
      </x:c>
      <x:c r="D2081" s="20" t="str">
        <x:v>思考</x:v>
      </x:c>
      <x:c r="E2081" s="20" t="n">
        <x:v>4</x:v>
      </x:c>
      <x:c r="F2081" s="20" t="str">
        <x:v>入睡困难</x:v>
      </x:c>
      <x:c r="G2081" s="20" t="n">
        <x:v>3</x:v>
      </x:c>
      <x:c r="H2081" s="20" t="n">
        <x:v>4</x:v>
      </x:c>
      <x:c r="I2081" s="20" t="n">
        <x:v>99</x:v>
      </x:c>
      <x:c r="J2081" s="20" t="n">
        <x:v>0.49710567808640843</x:v>
      </x:c>
      <x:c r="K2081" s="20" t="n">
        <x:v>0.47194654189718777</x:v>
      </x:c>
      <x:c r="L2081" s="20" t="n">
        <x:v>-0.025159136189220666</x:v>
      </x:c>
      <x:c r="M2081" s="20" t="n">
        <x:v>0.5847076461769115</x:v>
      </x:c>
      <x:c r="N2081" s="20" t="n">
        <x:v>0.8191076875355425</x:v>
      </x:c>
      <x:c r="O2081" s="20" t="n">
        <x:v>0.4594830293120115</x:v>
      </x:c>
      <x:c r="P2081" s="20" t="n">
        <x:v>0.4355345693808243</x:v>
      </x:c>
      <x:c r="Q2081" s="20" t="n">
        <x:v>-0.023948459931187216</x:v>
      </x:c>
      <x:c r="R2081" s="20" t="n">
        <x:v>-0.10799785284559915</x:v>
      </x:c>
      <x:c r="S2081" s="20" t="n">
        <x:v>0.06169474504476907</x:v>
      </x:c>
      <x:c r="T2081" s="20" t="n">
        <x:v>0.6081959020489756</x:v>
      </x:c>
      <x:c r="U2081" s="20" t="n">
        <x:v>0.8109278693986341</x:v>
      </x:c>
      <x:c r="V2081" s="20" t="str">
        <x:v>差异未达FDR显著</x:v>
      </x:c>
      <x:c r="W2081" s="20" t="str">
        <x:v>正式</x:v>
      </x:c>
    </x:row>
    <x:row r="2082">
      <x:c r="A2082" s="20" t="str">
        <x:v>清洗</x:v>
      </x:c>
      <x:c r="B2082" s="20" t="str">
        <x:v>PDCH标签99人</x:v>
      </x:c>
      <x:c r="C2082" s="20" t="str">
        <x:v>Qwen3.7-Max</x:v>
      </x:c>
      <x:c r="D2082" s="20" t="str">
        <x:v>思考</x:v>
      </x:c>
      <x:c r="E2082" s="20" t="n">
        <x:v>4</x:v>
      </x:c>
      <x:c r="F2082" s="20" t="str">
        <x:v>入睡困难</x:v>
      </x:c>
      <x:c r="G2082" s="20" t="n">
        <x:v>7</x:v>
      </x:c>
      <x:c r="H2082" s="20" t="n">
        <x:v>8</x:v>
      </x:c>
      <x:c r="I2082" s="20" t="n">
        <x:v>99</x:v>
      </x:c>
      <x:c r="J2082" s="20" t="n">
        <x:v>0.40658630609884866</x:v>
      </x:c>
      <x:c r="K2082" s="20" t="n">
        <x:v>0.32159433951541183</x:v>
      </x:c>
      <x:c r="L2082" s="20" t="n">
        <x:v>-0.08499196658343683</x:v>
      </x:c>
      <x:c r="M2082" s="20" t="n">
        <x:v>0.3563218390804598</x:v>
      </x:c>
      <x:c r="N2082" s="20" t="n">
        <x:v>0.757183908045977</x:v>
      </x:c>
      <x:c r="O2082" s="20" t="n">
        <x:v>0.3738448455771514</x:v>
      </x:c>
      <x:c r="P2082" s="20" t="n">
        <x:v>0.28675222275349327</x:v>
      </x:c>
      <x:c r="Q2082" s="20" t="n">
        <x:v>-0.08709262282365815</x:v>
      </x:c>
      <x:c r="R2082" s="20" t="n">
        <x:v>-0.27609299383819813</x:v>
      </x:c>
      <x:c r="S2082" s="20" t="n">
        <x:v>0.09126806827798736</x:v>
      </x:c>
      <x:c r="T2082" s="20" t="n">
        <x:v>0.335832083958021</x:v>
      </x:c>
      <x:c r="U2082" s="20" t="n">
        <x:v>0.6920176275498614</x:v>
      </x:c>
      <x:c r="V2082" s="20" t="str">
        <x:v>差异未达FDR显著</x:v>
      </x:c>
      <x:c r="W2082" s="20" t="str">
        <x:v>正式</x:v>
      </x:c>
    </x:row>
    <x:row r="2083">
      <x:c r="A2083" s="20" t="str">
        <x:v>清洗</x:v>
      </x:c>
      <x:c r="B2083" s="20" t="str">
        <x:v>PDCH标签99人</x:v>
      </x:c>
      <x:c r="C2083" s="20" t="str">
        <x:v>Qwen3.7-Max</x:v>
      </x:c>
      <x:c r="D2083" s="20" t="str">
        <x:v>思考</x:v>
      </x:c>
      <x:c r="E2083" s="20" t="n">
        <x:v>4</x:v>
      </x:c>
      <x:c r="F2083" s="20" t="str">
        <x:v>入睡困难</x:v>
      </x:c>
      <x:c r="G2083" s="20" t="n">
        <x:v>11</x:v>
      </x:c>
      <x:c r="H2083" s="20" t="n">
        <x:v>12</x:v>
      </x:c>
      <x:c r="I2083" s="20" t="n">
        <x:v>99</x:v>
      </x:c>
      <x:c r="J2083" s="20" t="n">
        <x:v>0.4301904904648265</x:v>
      </x:c>
      <x:c r="K2083" s="20" t="n">
        <x:v>0.4946959617947405</x:v>
      </x:c>
      <x:c r="L2083" s="20" t="n">
        <x:v>0.06450547132991402</x:v>
      </x:c>
      <x:c r="M2083" s="20" t="n">
        <x:v>0.2518740629685157</x:v>
      </x:c>
      <x:c r="N2083" s="20" t="n">
        <x:v>0.6808319977942063</x:v>
      </x:c>
      <x:c r="O2083" s="20" t="n">
        <x:v>0.3945000181976969</x:v>
      </x:c>
      <x:c r="P2083" s="20" t="n">
        <x:v>0.463239165089035</x:v>
      </x:c>
      <x:c r="Q2083" s="20" t="n">
        <x:v>0.06873914689133809</x:v>
      </x:c>
      <x:c r="R2083" s="20" t="n">
        <x:v>-0.026212429996729666</x:v>
      </x:c>
      <x:c r="S2083" s="20" t="n">
        <x:v>0.16321544563403884</x:v>
      </x:c>
      <x:c r="T2083" s="20" t="n">
        <x:v>0.20539730134932535</x:v>
      </x:c>
      <x:c r="U2083" s="20" t="n">
        <x:v>0.6826152141320645</x:v>
      </x:c>
      <x:c r="V2083" s="20" t="str">
        <x:v>差异未达FDR显著</x:v>
      </x:c>
      <x:c r="W2083" s="20" t="str">
        <x:v>正式</x:v>
      </x:c>
    </x:row>
    <x:row r="2084">
      <x:c r="A2084" s="20" t="str">
        <x:v>清洗</x:v>
      </x:c>
      <x:c r="B2084" s="20" t="str">
        <x:v>PDCH标签99人</x:v>
      </x:c>
      <x:c r="C2084" s="20" t="str">
        <x:v>Qwen3.7-Max</x:v>
      </x:c>
      <x:c r="D2084" s="20" t="str">
        <x:v>思考</x:v>
      </x:c>
      <x:c r="E2084" s="20" t="n">
        <x:v>4</x:v>
      </x:c>
      <x:c r="F2084" s="20" t="str">
        <x:v>入睡困难</x:v>
      </x:c>
      <x:c r="G2084" s="20" t="n">
        <x:v>15</x:v>
      </x:c>
      <x:c r="H2084" s="20" t="n">
        <x:v>16</x:v>
      </x:c>
      <x:c r="I2084" s="20" t="n">
        <x:v>99</x:v>
      </x:c>
      <x:c r="J2084" s="20" t="n">
        <x:v>0.3485624307339652</x:v>
      </x:c>
      <x:c r="K2084" s="20" t="n">
        <x:v>0.2782672819036099</x:v>
      </x:c>
      <x:c r="L2084" s="20" t="n">
        <x:v>-0.07029514883035531</x:v>
      </x:c>
      <x:c r="M2084" s="20" t="n">
        <x:v>0.2098950524737631</x:v>
      </x:c>
      <x:c r="N2084" s="20" t="n">
        <x:v>0.6808319977942063</x:v>
      </x:c>
      <x:c r="O2084" s="20" t="n">
        <x:v>0.3081579419182204</x:v>
      </x:c>
      <x:c r="P2084" s="20" t="n">
        <x:v>0.24025142418973192</x:v>
      </x:c>
      <x:c r="Q2084" s="20" t="n">
        <x:v>-0.06790651772848846</x:v>
      </x:c>
      <x:c r="R2084" s="20" t="n">
        <x:v>-0.15701206945861612</x:v>
      </x:c>
      <x:c r="S2084" s="20" t="n">
        <x:v>0.017159209200486712</x:v>
      </x:c>
      <x:c r="T2084" s="20" t="n">
        <x:v>0.20789605197401298</x:v>
      </x:c>
      <x:c r="U2084" s="20" t="n">
        <x:v>0.6826152141320645</x:v>
      </x:c>
      <x:c r="V2084" s="20" t="str">
        <x:v>差异未达FDR显著</x:v>
      </x:c>
      <x:c r="W2084" s="20" t="str">
        <x:v>正式</x:v>
      </x:c>
    </x:row>
    <x:row r="2085">
      <x:c r="A2085" s="20" t="str">
        <x:v>规整</x:v>
      </x:c>
      <x:c r="B2085" s="20" t="str">
        <x:v>PDCH标签99人</x:v>
      </x:c>
      <x:c r="C2085" s="20" t="str">
        <x:v>Qwen3.7-Max</x:v>
      </x:c>
      <x:c r="D2085" s="20" t="str">
        <x:v>思考</x:v>
      </x:c>
      <x:c r="E2085" s="20" t="n">
        <x:v>4</x:v>
      </x:c>
      <x:c r="F2085" s="20" t="str">
        <x:v>入睡困难</x:v>
      </x:c>
      <x:c r="G2085" s="20" t="n">
        <x:v>3</x:v>
      </x:c>
      <x:c r="H2085" s="20" t="n">
        <x:v>7</x:v>
      </x:c>
      <x:c r="I2085" s="20" t="n">
        <x:v>99</x:v>
      </x:c>
      <x:c r="J2085" s="20" t="n">
        <x:v>0.49710567808640843</x:v>
      </x:c>
      <x:c r="K2085" s="20" t="n">
        <x:v>0.40658630609884866</x:v>
      </x:c>
      <x:c r="L2085" s="20" t="n">
        <x:v>-0.09051937198755977</x:v>
      </x:c>
      <x:c r="M2085" s="20" t="n">
        <x:v>0.2318840579710145</x:v>
      </x:c>
      <x:c r="N2085" s="20" t="n">
        <x:v>0.5765393165486222</x:v>
      </x:c>
      <x:c r="O2085" s="20" t="n">
        <x:v>0.4594830293120115</x:v>
      </x:c>
      <x:c r="P2085" s="20" t="n">
        <x:v>0.3738448455771514</x:v>
      </x:c>
      <x:c r="Q2085" s="20" t="n">
        <x:v>-0.0856381837348601</x:v>
      </x:c>
      <x:c r="R2085" s="20" t="n">
        <x:v>-0.24096300576789823</x:v>
      </x:c>
      <x:c r="S2085" s="20" t="n">
        <x:v>0.04858719111775953</x:v>
      </x:c>
      <x:c r="T2085" s="20" t="n">
        <x:v>0.2478760619690155</x:v>
      </x:c>
      <x:c r="U2085" s="20" t="n">
        <x:v>0.6019847219247519</x:v>
      </x:c>
      <x:c r="V2085" s="20" t="str">
        <x:v>差异未达FDR显著</x:v>
      </x:c>
      <x:c r="W2085" s="20" t="str">
        <x:v>正式</x:v>
      </x:c>
    </x:row>
    <x:row r="2086">
      <x:c r="A2086" s="20" t="str">
        <x:v>规整</x:v>
      </x:c>
      <x:c r="B2086" s="20" t="str">
        <x:v>PDCH标签99人</x:v>
      </x:c>
      <x:c r="C2086" s="20" t="str">
        <x:v>Qwen3.7-Max</x:v>
      </x:c>
      <x:c r="D2086" s="20" t="str">
        <x:v>思考</x:v>
      </x:c>
      <x:c r="E2086" s="20" t="n">
        <x:v>4</x:v>
      </x:c>
      <x:c r="F2086" s="20" t="str">
        <x:v>入睡困难</x:v>
      </x:c>
      <x:c r="G2086" s="20" t="n">
        <x:v>4</x:v>
      </x:c>
      <x:c r="H2086" s="20" t="n">
        <x:v>8</x:v>
      </x:c>
      <x:c r="I2086" s="20" t="n">
        <x:v>99</x:v>
      </x:c>
      <x:c r="J2086" s="20" t="n">
        <x:v>0.47194654189718777</x:v>
      </x:c>
      <x:c r="K2086" s="20" t="n">
        <x:v>0.32159433951541183</x:v>
      </x:c>
      <x:c r="L2086" s="20" t="n">
        <x:v>-0.15035220238177593</x:v>
      </x:c>
      <x:c r="M2086" s="20" t="n">
        <x:v>0.06196901549225387</x:v>
      </x:c>
      <x:c r="N2086" s="20" t="n">
        <x:v>0.45722593248830135</x:v>
      </x:c>
      <x:c r="O2086" s="20" t="n">
        <x:v>0.4355345693808243</x:v>
      </x:c>
      <x:c r="P2086" s="20" t="n">
        <x:v>0.28675222275349327</x:v>
      </x:c>
      <x:c r="Q2086" s="20" t="n">
        <x:v>-0.14878234662733103</x:v>
      </x:c>
      <x:c r="R2086" s="20" t="n">
        <x:v>-0.29558497277155926</x:v>
      </x:c>
      <x:c r="S2086" s="20" t="n">
        <x:v>-0.009402948841915434</x:v>
      </x:c>
      <x:c r="T2086" s="20" t="n">
        <x:v>0.06096951524237881</x:v>
      </x:c>
      <x:c r="U2086" s="20" t="n">
        <x:v>0.3823088455772114</x:v>
      </x:c>
      <x:c r="V2086" s="20" t="str">
        <x:v>差异未达FDR显著</x:v>
      </x:c>
      <x:c r="W2086" s="20" t="str">
        <x:v>正式</x:v>
      </x:c>
    </x:row>
    <x:row r="2087">
      <x:c r="A2087" s="20" t="str">
        <x:v>规整</x:v>
      </x:c>
      <x:c r="B2087" s="20" t="str">
        <x:v>PDCH标签99人</x:v>
      </x:c>
      <x:c r="C2087" s="20" t="str">
        <x:v>Qwen3.7-Max</x:v>
      </x:c>
      <x:c r="D2087" s="20" t="str">
        <x:v>思考</x:v>
      </x:c>
      <x:c r="E2087" s="20" t="n">
        <x:v>4</x:v>
      </x:c>
      <x:c r="F2087" s="20" t="str">
        <x:v>入睡困难</x:v>
      </x:c>
      <x:c r="G2087" s="20" t="n">
        <x:v>11</x:v>
      </x:c>
      <x:c r="H2087" s="20" t="n">
        <x:v>15</x:v>
      </x:c>
      <x:c r="I2087" s="20" t="n">
        <x:v>99</x:v>
      </x:c>
      <x:c r="J2087" s="20" t="n">
        <x:v>0.4301904904648265</x:v>
      </x:c>
      <x:c r="K2087" s="20" t="n">
        <x:v>0.3485624307339652</x:v>
      </x:c>
      <x:c r="L2087" s="20" t="n">
        <x:v>-0.08162805973086129</x:v>
      </x:c>
      <x:c r="M2087" s="20" t="n">
        <x:v>0.23588205897051473</x:v>
      </x:c>
      <x:c r="N2087" s="20" t="n">
        <x:v>0.5765393165486222</x:v>
      </x:c>
      <x:c r="O2087" s="20" t="n">
        <x:v>0.3945000181976969</x:v>
      </x:c>
      <x:c r="P2087" s="20" t="n">
        <x:v>0.3081579419182204</x:v>
      </x:c>
      <x:c r="Q2087" s="20" t="n">
        <x:v>-0.08634207627947654</x:v>
      </x:c>
      <x:c r="R2087" s="20" t="n">
        <x:v>-0.22106655785939988</x:v>
      </x:c>
      <x:c r="S2087" s="20" t="n">
        <x:v>0.04962968132952868</x:v>
      </x:c>
      <x:c r="T2087" s="20" t="n">
        <x:v>0.21189405297351324</x:v>
      </x:c>
      <x:c r="U2087" s="20" t="n">
        <x:v>0.6019847219247519</x:v>
      </x:c>
      <x:c r="V2087" s="20" t="str">
        <x:v>差异未达FDR显著</x:v>
      </x:c>
      <x:c r="W2087" s="20" t="str">
        <x:v>正式</x:v>
      </x:c>
    </x:row>
    <x:row r="2088">
      <x:c r="A2088" s="20" t="str">
        <x:v>规整</x:v>
      </x:c>
      <x:c r="B2088" s="20" t="str">
        <x:v>PDCH标签99人</x:v>
      </x:c>
      <x:c r="C2088" s="20" t="str">
        <x:v>Qwen3.7-Max</x:v>
      </x:c>
      <x:c r="D2088" s="20" t="str">
        <x:v>思考</x:v>
      </x:c>
      <x:c r="E2088" s="20" t="n">
        <x:v>4</x:v>
      </x:c>
      <x:c r="F2088" s="20" t="str">
        <x:v>入睡困难</x:v>
      </x:c>
      <x:c r="G2088" s="20" t="n">
        <x:v>12</x:v>
      </x:c>
      <x:c r="H2088" s="20" t="n">
        <x:v>16</x:v>
      </x:c>
      <x:c r="I2088" s="20" t="n">
        <x:v>99</x:v>
      </x:c>
      <x:c r="J2088" s="20" t="n">
        <x:v>0.4946959617947405</x:v>
      </x:c>
      <x:c r="K2088" s="20" t="n">
        <x:v>0.2782672819036099</x:v>
      </x:c>
      <x:c r="L2088" s="20" t="n">
        <x:v>-0.21642867989113063</x:v>
      </x:c>
      <x:c r="M2088" s="20" t="n">
        <x:v>0.00399800099950025</x:v>
      </x:c>
      <x:c r="N2088" s="20" t="n">
        <x:v>0.271864067966017</x:v>
      </x:c>
      <x:c r="O2088" s="20" t="n">
        <x:v>0.463239165089035</x:v>
      </x:c>
      <x:c r="P2088" s="20" t="n">
        <x:v>0.24025142418973192</x:v>
      </x:c>
      <x:c r="Q2088" s="20" t="n">
        <x:v>-0.2229877408993031</x:v>
      </x:c>
      <x:c r="R2088" s="20" t="n">
        <x:v>-0.3622621921360692</x:v>
      </x:c>
      <x:c r="S2088" s="20" t="n">
        <x:v>-0.0910545584289333</x:v>
      </x:c>
      <x:c r="T2088" s="20" t="n">
        <x:v>0.0014992503748125937</x:v>
      </x:c>
      <x:c r="U2088" s="20" t="n">
        <x:v>0.10194902548725637</x:v>
      </x:c>
      <x:c r="V2088" s="20" t="str">
        <x:v>差异未达FDR显著</x:v>
      </x:c>
      <x:c r="W2088" s="20" t="str">
        <x:v>正式</x:v>
      </x:c>
    </x:row>
    <x:row r="2089">
      <x:c r="A2089" s="20" t="str">
        <x:v>事件序列</x:v>
      </x:c>
      <x:c r="B2089" s="20" t="str">
        <x:v>PDCH标签99人</x:v>
      </x:c>
      <x:c r="C2089" s="20" t="str">
        <x:v>Qwen3.7-Max</x:v>
      </x:c>
      <x:c r="D2089" s="20" t="str">
        <x:v>思考</x:v>
      </x:c>
      <x:c r="E2089" s="20" t="n">
        <x:v>4</x:v>
      </x:c>
      <x:c r="F2089" s="20" t="str">
        <x:v>入睡困难</x:v>
      </x:c>
      <x:c r="G2089" s="20" t="n">
        <x:v>3</x:v>
      </x:c>
      <x:c r="H2089" s="20" t="n">
        <x:v>11</x:v>
      </x:c>
      <x:c r="I2089" s="20" t="n">
        <x:v>99</x:v>
      </x:c>
      <x:c r="J2089" s="20" t="n">
        <x:v>0.49710567808640843</x:v>
      </x:c>
      <x:c r="K2089" s="20" t="n">
        <x:v>0.4301904904648265</x:v>
      </x:c>
      <x:c r="L2089" s="20" t="n">
        <x:v>-0.06691518762158194</x:v>
      </x:c>
      <x:c r="M2089" s="20" t="n">
        <x:v>0.18340829585207397</x:v>
      </x:c>
      <x:c r="N2089" s="20" t="n">
        <x:v>0.6928757843300573</x:v>
      </x:c>
      <x:c r="O2089" s="20" t="n">
        <x:v>0.4594830293120115</x:v>
      </x:c>
      <x:c r="P2089" s="20" t="n">
        <x:v>0.3945000181976969</x:v>
      </x:c>
      <x:c r="Q2089" s="20" t="n">
        <x:v>-0.06498301111431459</x:v>
      </x:c>
      <x:c r="R2089" s="20" t="n">
        <x:v>-0.16005019838194354</x:v>
      </x:c>
      <x:c r="S2089" s="20" t="n">
        <x:v>0.0285074568568609</x:v>
      </x:c>
      <x:c r="T2089" s="20" t="n">
        <x:v>0.18040979510244878</x:v>
      </x:c>
      <x:c r="U2089" s="20" t="n">
        <x:v>0.6815481148314732</x:v>
      </x:c>
      <x:c r="V2089" s="20" t="str">
        <x:v>差异未达FDR显著</x:v>
      </x:c>
      <x:c r="W2089" s="20" t="str">
        <x:v>正式</x:v>
      </x:c>
    </x:row>
    <x:row r="2090">
      <x:c r="A2090" s="20" t="str">
        <x:v>事件序列</x:v>
      </x:c>
      <x:c r="B2090" s="20" t="str">
        <x:v>PDCH标签99人</x:v>
      </x:c>
      <x:c r="C2090" s="20" t="str">
        <x:v>Qwen3.7-Max</x:v>
      </x:c>
      <x:c r="D2090" s="20" t="str">
        <x:v>思考</x:v>
      </x:c>
      <x:c r="E2090" s="20" t="n">
        <x:v>4</x:v>
      </x:c>
      <x:c r="F2090" s="20" t="str">
        <x:v>入睡困难</x:v>
      </x:c>
      <x:c r="G2090" s="20" t="n">
        <x:v>4</x:v>
      </x:c>
      <x:c r="H2090" s="20" t="n">
        <x:v>12</x:v>
      </x:c>
      <x:c r="I2090" s="20" t="n">
        <x:v>99</x:v>
      </x:c>
      <x:c r="J2090" s="20" t="n">
        <x:v>0.47194654189718777</x:v>
      </x:c>
      <x:c r="K2090" s="20" t="n">
        <x:v>0.4946959617947405</x:v>
      </x:c>
      <x:c r="L2090" s="20" t="n">
        <x:v>0.022749419897552747</x:v>
      </x:c>
      <x:c r="M2090" s="20" t="n">
        <x:v>0.5912043978010995</x:v>
      </x:c>
      <x:c r="N2090" s="20" t="n">
        <x:v>0.8589038813926371</x:v>
      </x:c>
      <x:c r="O2090" s="20" t="n">
        <x:v>0.4355345693808243</x:v>
      </x:c>
      <x:c r="P2090" s="20" t="n">
        <x:v>0.463239165089035</x:v>
      </x:c>
      <x:c r="Q2090" s="20" t="n">
        <x:v>0.02770459570821071</x:v>
      </x:c>
      <x:c r="R2090" s="20" t="n">
        <x:v>-0.047396490885241366</x:v>
      </x:c>
      <x:c r="S2090" s="20" t="n">
        <x:v>0.11201967417194279</x:v>
      </x:c>
      <x:c r="T2090" s="20" t="n">
        <x:v>0.5027486256871564</x:v>
      </x:c>
      <x:c r="U2090" s="20" t="n">
        <x:v>0.8382475428952191</x:v>
      </x:c>
      <x:c r="V2090" s="20" t="str">
        <x:v>差异未达FDR显著</x:v>
      </x:c>
      <x:c r="W2090" s="20" t="str">
        <x:v>正式</x:v>
      </x:c>
    </x:row>
    <x:row r="2091">
      <x:c r="A2091" s="20" t="str">
        <x:v>事件序列</x:v>
      </x:c>
      <x:c r="B2091" s="20" t="str">
        <x:v>PDCH标签99人</x:v>
      </x:c>
      <x:c r="C2091" s="20" t="str">
        <x:v>Qwen3.7-Max</x:v>
      </x:c>
      <x:c r="D2091" s="20" t="str">
        <x:v>思考</x:v>
      </x:c>
      <x:c r="E2091" s="20" t="n">
        <x:v>4</x:v>
      </x:c>
      <x:c r="F2091" s="20" t="str">
        <x:v>入睡困难</x:v>
      </x:c>
      <x:c r="G2091" s="20" t="n">
        <x:v>7</x:v>
      </x:c>
      <x:c r="H2091" s="20" t="n">
        <x:v>15</x:v>
      </x:c>
      <x:c r="I2091" s="20" t="n">
        <x:v>99</x:v>
      </x:c>
      <x:c r="J2091" s="20" t="n">
        <x:v>0.40658630609884866</x:v>
      </x:c>
      <x:c r="K2091" s="20" t="n">
        <x:v>0.3485624307339652</x:v>
      </x:c>
      <x:c r="L2091" s="20" t="n">
        <x:v>-0.05802387536488346</x:v>
      </x:c>
      <x:c r="M2091" s="20" t="n">
        <x:v>0.5112443778110944</x:v>
      </x:c>
      <x:c r="N2091" s="20" t="n">
        <x:v>0.8589038813926371</x:v>
      </x:c>
      <x:c r="O2091" s="20" t="n">
        <x:v>0.3738448455771514</x:v>
      </x:c>
      <x:c r="P2091" s="20" t="n">
        <x:v>0.3081579419182204</x:v>
      </x:c>
      <x:c r="Q2091" s="20" t="n">
        <x:v>-0.06568690365893104</x:v>
      </x:c>
      <x:c r="R2091" s="20" t="n">
        <x:v>-0.2383737465005203</x:v>
      </x:c>
      <x:c r="S2091" s="20" t="n">
        <x:v>0.07198042477521728</x:v>
      </x:c>
      <x:c r="T2091" s="20" t="n">
        <x:v>0.4527736131934033</x:v>
      </x:c>
      <x:c r="U2091" s="20" t="n">
        <x:v>0.8382475428952191</x:v>
      </x:c>
      <x:c r="V2091" s="20" t="str">
        <x:v>差异未达FDR显著</x:v>
      </x:c>
      <x:c r="W2091" s="20" t="str">
        <x:v>正式</x:v>
      </x:c>
    </x:row>
    <x:row r="2092">
      <x:c r="A2092" s="20" t="str">
        <x:v>事件序列</x:v>
      </x:c>
      <x:c r="B2092" s="20" t="str">
        <x:v>PDCH标签99人</x:v>
      </x:c>
      <x:c r="C2092" s="20" t="str">
        <x:v>Qwen3.7-Max</x:v>
      </x:c>
      <x:c r="D2092" s="20" t="str">
        <x:v>思考</x:v>
      </x:c>
      <x:c r="E2092" s="20" t="n">
        <x:v>4</x:v>
      </x:c>
      <x:c r="F2092" s="20" t="str">
        <x:v>入睡困难</x:v>
      </x:c>
      <x:c r="G2092" s="20" t="n">
        <x:v>8</x:v>
      </x:c>
      <x:c r="H2092" s="20" t="n">
        <x:v>16</x:v>
      </x:c>
      <x:c r="I2092" s="20" t="n">
        <x:v>99</x:v>
      </x:c>
      <x:c r="J2092" s="20" t="n">
        <x:v>0.32159433951541183</x:v>
      </x:c>
      <x:c r="K2092" s="20" t="n">
        <x:v>0.2782672819036099</x:v>
      </x:c>
      <x:c r="L2092" s="20" t="n">
        <x:v>-0.043327057611801945</x:v>
      </x:c>
      <x:c r="M2092" s="20" t="n">
        <x:v>0.5617191404297851</x:v>
      </x:c>
      <x:c r="N2092" s="20" t="n">
        <x:v>0.8589038813926371</x:v>
      </x:c>
      <x:c r="O2092" s="20" t="n">
        <x:v>0.28675222275349327</x:v>
      </x:c>
      <x:c r="P2092" s="20" t="n">
        <x:v>0.24025142418973192</x:v>
      </x:c>
      <x:c r="Q2092" s="20" t="n">
        <x:v>-0.04650079856376135</x:v>
      </x:c>
      <x:c r="R2092" s="20" t="n">
        <x:v>-0.1780113114010407</x:v>
      </x:c>
      <x:c r="S2092" s="20" t="n">
        <x:v>0.07914048526529528</x:v>
      </x:c>
      <x:c r="T2092" s="20" t="n">
        <x:v>0.5212393803098451</x:v>
      </x:c>
      <x:c r="U2092" s="20" t="n">
        <x:v>0.8382475428952191</x:v>
      </x:c>
      <x:c r="V2092" s="20" t="str">
        <x:v>差异未达FDR显著</x:v>
      </x:c>
      <x:c r="W2092" s="20" t="str">
        <x:v>正式</x:v>
      </x:c>
    </x:row>
    <x:row r="2093">
      <x:c r="A2093" s="20" t="str">
        <x:v>清洗</x:v>
      </x:c>
      <x:c r="B2093" s="20" t="str">
        <x:v>PDCH标签99人</x:v>
      </x:c>
      <x:c r="C2093" s="20" t="str">
        <x:v>Qwen3.7-Max</x:v>
      </x:c>
      <x:c r="D2093" s="20" t="str">
        <x:v>思考</x:v>
      </x:c>
      <x:c r="E2093" s="20" t="n">
        <x:v>5</x:v>
      </x:c>
      <x:c r="F2093" s="20" t="str">
        <x:v>睡眠不深</x:v>
      </x:c>
      <x:c r="G2093" s="20" t="n">
        <x:v>3</x:v>
      </x:c>
      <x:c r="H2093" s="20" t="n">
        <x:v>4</x:v>
      </x:c>
      <x:c r="I2093" s="20" t="n">
        <x:v>99</x:v>
      </x:c>
      <x:c r="J2093" s="20" t="n">
        <x:v>0.2722938980210038</x:v>
      </x:c>
      <x:c r="K2093" s="20" t="n">
        <x:v>0.21303151847524132</x:v>
      </x:c>
      <x:c r="L2093" s="20" t="n">
        <x:v>-0.05926237954576247</x:v>
      </x:c>
      <x:c r="M2093" s="20" t="n">
        <x:v>0.13243378310844578</x:v>
      </x:c>
      <x:c r="N2093" s="20" t="n">
        <x:v>0.6808319977942063</x:v>
      </x:c>
      <x:c r="O2093" s="20" t="n">
        <x:v>0.22014574463846734</x:v>
      </x:c>
      <x:c r="P2093" s="20" t="n">
        <x:v>0.16463364258806198</x:v>
      </x:c>
      <x:c r="Q2093" s="20" t="n">
        <x:v>-0.055512102050405354</x:v>
      </x:c>
      <x:c r="R2093" s="20" t="n">
        <x:v>-0.13052461699222545</x:v>
      </x:c>
      <x:c r="S2093" s="20" t="n">
        <x:v>0.016940437647068145</x:v>
      </x:c>
      <x:c r="T2093" s="20" t="n">
        <x:v>0.15142428785607195</x:v>
      </x:c>
      <x:c r="U2093" s="20" t="n">
        <x:v>0.6826152141320645</x:v>
      </x:c>
      <x:c r="V2093" s="20" t="str">
        <x:v>差异未达FDR显著</x:v>
      </x:c>
      <x:c r="W2093" s="20" t="str">
        <x:v>正式</x:v>
      </x:c>
    </x:row>
    <x:row r="2094">
      <x:c r="A2094" s="20" t="str">
        <x:v>清洗</x:v>
      </x:c>
      <x:c r="B2094" s="20" t="str">
        <x:v>PDCH标签99人</x:v>
      </x:c>
      <x:c r="C2094" s="20" t="str">
        <x:v>Qwen3.7-Max</x:v>
      </x:c>
      <x:c r="D2094" s="20" t="str">
        <x:v>思考</x:v>
      </x:c>
      <x:c r="E2094" s="20" t="n">
        <x:v>5</x:v>
      </x:c>
      <x:c r="F2094" s="20" t="str">
        <x:v>睡眠不深</x:v>
      </x:c>
      <x:c r="G2094" s="20" t="n">
        <x:v>7</x:v>
      </x:c>
      <x:c r="H2094" s="20" t="n">
        <x:v>8</x:v>
      </x:c>
      <x:c r="I2094" s="20" t="n">
        <x:v>99</x:v>
      </x:c>
      <x:c r="J2094" s="20" t="n">
        <x:v>0.22472612257256758</x:v>
      </x:c>
      <x:c r="K2094" s="20" t="n">
        <x:v>0.1542540539900367</x:v>
      </x:c>
      <x:c r="L2094" s="20" t="n">
        <x:v>-0.07047206858253088</x:v>
      </x:c>
      <x:c r="M2094" s="20" t="n">
        <x:v>0.4302848575712144</x:v>
      </x:c>
      <x:c r="N2094" s="20" t="n">
        <x:v>0.8054891473182327</x:v>
      </x:c>
      <x:c r="O2094" s="20" t="n">
        <x:v>0.1756959325061707</x:v>
      </x:c>
      <x:c r="P2094" s="20" t="n">
        <x:v>0.1011049206632112</x:v>
      </x:c>
      <x:c r="Q2094" s="20" t="n">
        <x:v>-0.07459101184295949</x:v>
      </x:c>
      <x:c r="R2094" s="20" t="n">
        <x:v>-0.23242388425222413</x:v>
      </x:c>
      <x:c r="S2094" s="20" t="n">
        <x:v>0.08760244508541509</x:v>
      </x:c>
      <x:c r="T2094" s="20" t="n">
        <x:v>0.4047976011994003</x:v>
      </x:c>
      <x:c r="U2094" s="20" t="n">
        <x:v>0.7864639109016919</x:v>
      </x:c>
      <x:c r="V2094" s="20" t="str">
        <x:v>差异未达FDR显著</x:v>
      </x:c>
      <x:c r="W2094" s="20" t="str">
        <x:v>正式</x:v>
      </x:c>
    </x:row>
    <x:row r="2095">
      <x:c r="A2095" s="20" t="str">
        <x:v>清洗</x:v>
      </x:c>
      <x:c r="B2095" s="20" t="str">
        <x:v>PDCH标签99人</x:v>
      </x:c>
      <x:c r="C2095" s="20" t="str">
        <x:v>Qwen3.7-Max</x:v>
      </x:c>
      <x:c r="D2095" s="20" t="str">
        <x:v>思考</x:v>
      </x:c>
      <x:c r="E2095" s="20" t="n">
        <x:v>5</x:v>
      </x:c>
      <x:c r="F2095" s="20" t="str">
        <x:v>睡眠不深</x:v>
      </x:c>
      <x:c r="G2095" s="20" t="n">
        <x:v>11</x:v>
      </x:c>
      <x:c r="H2095" s="20" t="n">
        <x:v>12</x:v>
      </x:c>
      <x:c r="I2095" s="20" t="n">
        <x:v>99</x:v>
      </x:c>
      <x:c r="J2095" s="20" t="n">
        <x:v>0.2645259016286682</x:v>
      </x:c>
      <x:c r="K2095" s="20" t="n">
        <x:v>0.24105766710664703</x:v>
      </x:c>
      <x:c r="L2095" s="20" t="n">
        <x:v>-0.023468234522021153</x:v>
      </x:c>
      <x:c r="M2095" s="20" t="n">
        <x:v>0.6581709145427287</x:v>
      </x:c>
      <x:c r="N2095" s="20" t="n">
        <x:v>0.8191076875355425</x:v>
      </x:c>
      <x:c r="O2095" s="20" t="n">
        <x:v>0.21087687620750162</x:v>
      </x:c>
      <x:c r="P2095" s="20" t="n">
        <x:v>0.19418022447346736</x:v>
      </x:c>
      <x:c r="Q2095" s="20" t="n">
        <x:v>-0.016696651734034257</x:v>
      </x:c>
      <x:c r="R2095" s="20" t="n">
        <x:v>-0.114107120955548</x:v>
      </x:c>
      <x:c r="S2095" s="20" t="n">
        <x:v>0.07141798538377502</x:v>
      </x:c>
      <x:c r="T2095" s="20" t="n">
        <x:v>0.7131434282858571</x:v>
      </x:c>
      <x:c r="U2095" s="20" t="n">
        <x:v>0.8817046022443324</x:v>
      </x:c>
      <x:c r="V2095" s="20" t="str">
        <x:v>差异未达FDR显著</x:v>
      </x:c>
      <x:c r="W2095" s="20" t="str">
        <x:v>正式</x:v>
      </x:c>
    </x:row>
    <x:row r="2096">
      <x:c r="A2096" s="20" t="str">
        <x:v>清洗</x:v>
      </x:c>
      <x:c r="B2096" s="20" t="str">
        <x:v>PDCH标签99人</x:v>
      </x:c>
      <x:c r="C2096" s="20" t="str">
        <x:v>Qwen3.7-Max</x:v>
      </x:c>
      <x:c r="D2096" s="20" t="str">
        <x:v>思考</x:v>
      </x:c>
      <x:c r="E2096" s="20" t="n">
        <x:v>5</x:v>
      </x:c>
      <x:c r="F2096" s="20" t="str">
        <x:v>睡眠不深</x:v>
      </x:c>
      <x:c r="G2096" s="20" t="n">
        <x:v>15</x:v>
      </x:c>
      <x:c r="H2096" s="20" t="n">
        <x:v>16</x:v>
      </x:c>
      <x:c r="I2096" s="20" t="n">
        <x:v>99</x:v>
      </x:c>
      <x:c r="J2096" s="20" t="n">
        <x:v>0.33030314868359845</x:v>
      </x:c>
      <x:c r="K2096" s="20" t="n">
        <x:v>0.27180644194158005</x:v>
      </x:c>
      <x:c r="L2096" s="20" t="n">
        <x:v>-0.0584967067420184</x:v>
      </x:c>
      <x:c r="M2096" s="20" t="n">
        <x:v>0.17041479260369816</x:v>
      </x:c>
      <x:c r="N2096" s="20" t="n">
        <x:v>0.6808319977942063</x:v>
      </x:c>
      <x:c r="O2096" s="20" t="n">
        <x:v>0.2929552907335631</x:v>
      </x:c>
      <x:c r="P2096" s="20" t="n">
        <x:v>0.23201981894434362</x:v>
      </x:c>
      <x:c r="Q2096" s="20" t="n">
        <x:v>-0.06093547178921946</x:v>
      </x:c>
      <x:c r="R2096" s="20" t="n">
        <x:v>-0.1439080250913535</x:v>
      </x:c>
      <x:c r="S2096" s="20" t="n">
        <x:v>0.02436519757068706</x:v>
      </x:c>
      <x:c r="T2096" s="20" t="n">
        <x:v>0.16591704147926037</x:v>
      </x:c>
      <x:c r="U2096" s="20" t="n">
        <x:v>0.6826152141320645</x:v>
      </x:c>
      <x:c r="V2096" s="20" t="str">
        <x:v>差异未达FDR显著</x:v>
      </x:c>
      <x:c r="W2096" s="20" t="str">
        <x:v>正式</x:v>
      </x:c>
    </x:row>
    <x:row r="2097">
      <x:c r="A2097" s="20" t="str">
        <x:v>规整</x:v>
      </x:c>
      <x:c r="B2097" s="20" t="str">
        <x:v>PDCH标签99人</x:v>
      </x:c>
      <x:c r="C2097" s="20" t="str">
        <x:v>Qwen3.7-Max</x:v>
      </x:c>
      <x:c r="D2097" s="20" t="str">
        <x:v>思考</x:v>
      </x:c>
      <x:c r="E2097" s="20" t="n">
        <x:v>5</x:v>
      </x:c>
      <x:c r="F2097" s="20" t="str">
        <x:v>睡眠不深</x:v>
      </x:c>
      <x:c r="G2097" s="20" t="n">
        <x:v>3</x:v>
      </x:c>
      <x:c r="H2097" s="20" t="n">
        <x:v>7</x:v>
      </x:c>
      <x:c r="I2097" s="20" t="n">
        <x:v>99</x:v>
      </x:c>
      <x:c r="J2097" s="20" t="n">
        <x:v>0.2722938980210038</x:v>
      </x:c>
      <x:c r="K2097" s="20" t="n">
        <x:v>0.22472612257256758</x:v>
      </x:c>
      <x:c r="L2097" s="20" t="n">
        <x:v>-0.04756777544843621</x:v>
      </x:c>
      <x:c r="M2097" s="20" t="n">
        <x:v>0.5732133933033483</x:v>
      </x:c>
      <x:c r="N2097" s="20" t="n">
        <x:v>0.8314991440449988</x:v>
      </x:c>
      <x:c r="O2097" s="20" t="n">
        <x:v>0.22014574463846734</x:v>
      </x:c>
      <x:c r="P2097" s="20" t="n">
        <x:v>0.1756959325061707</x:v>
      </x:c>
      <x:c r="Q2097" s="20" t="n">
        <x:v>-0.04444981213229665</x:v>
      </x:c>
      <x:c r="R2097" s="20" t="n">
        <x:v>-0.18628189616522306</x:v>
      </x:c>
      <x:c r="S2097" s="20" t="n">
        <x:v>0.11187260085057721</x:v>
      </x:c>
      <x:c r="T2097" s="20" t="n">
        <x:v>0.5747126436781609</x:v>
      </x:c>
      <x:c r="U2097" s="20" t="n">
        <x:v>0.8553459119496855</x:v>
      </x:c>
      <x:c r="V2097" s="20" t="str">
        <x:v>差异未达FDR显著</x:v>
      </x:c>
      <x:c r="W2097" s="20" t="str">
        <x:v>正式</x:v>
      </x:c>
    </x:row>
    <x:row r="2098">
      <x:c r="A2098" s="20" t="str">
        <x:v>规整</x:v>
      </x:c>
      <x:c r="B2098" s="20" t="str">
        <x:v>PDCH标签99人</x:v>
      </x:c>
      <x:c r="C2098" s="20" t="str">
        <x:v>Qwen3.7-Max</x:v>
      </x:c>
      <x:c r="D2098" s="20" t="str">
        <x:v>思考</x:v>
      </x:c>
      <x:c r="E2098" s="20" t="n">
        <x:v>5</x:v>
      </x:c>
      <x:c r="F2098" s="20" t="str">
        <x:v>睡眠不深</x:v>
      </x:c>
      <x:c r="G2098" s="20" t="n">
        <x:v>4</x:v>
      </x:c>
      <x:c r="H2098" s="20" t="n">
        <x:v>8</x:v>
      </x:c>
      <x:c r="I2098" s="20" t="n">
        <x:v>99</x:v>
      </x:c>
      <x:c r="J2098" s="20" t="n">
        <x:v>0.21303151847524132</x:v>
      </x:c>
      <x:c r="K2098" s="20" t="n">
        <x:v>0.1542540539900367</x:v>
      </x:c>
      <x:c r="L2098" s="20" t="n">
        <x:v>-0.05877746448520463</x:v>
      </x:c>
      <x:c r="M2098" s="20" t="n">
        <x:v>0.4257871064467766</x:v>
      </x:c>
      <x:c r="N2098" s="20" t="n">
        <x:v>0.8234952291296213</x:v>
      </x:c>
      <x:c r="O2098" s="20" t="n">
        <x:v>0.16463364258806198</x:v>
      </x:c>
      <x:c r="P2098" s="20" t="n">
        <x:v>0.1011049206632112</x:v>
      </x:c>
      <x:c r="Q2098" s="20" t="n">
        <x:v>-0.06352872192485079</x:v>
      </x:c>
      <x:c r="R2098" s="20" t="n">
        <x:v>-0.190006226197346</x:v>
      </x:c>
      <x:c r="S2098" s="20" t="n">
        <x:v>0.07051534810676734</x:v>
      </x:c>
      <x:c r="T2098" s="20" t="n">
        <x:v>0.4052973513243378</x:v>
      </x:c>
      <x:c r="U2098" s="20" t="n">
        <x:v>0.7874348540015705</x:v>
      </x:c>
      <x:c r="V2098" s="20" t="str">
        <x:v>差异未达FDR显著</x:v>
      </x:c>
      <x:c r="W2098" s="20" t="str">
        <x:v>正式</x:v>
      </x:c>
    </x:row>
    <x:row r="2099">
      <x:c r="A2099" s="20" t="str">
        <x:v>规整</x:v>
      </x:c>
      <x:c r="B2099" s="20" t="str">
        <x:v>PDCH标签99人</x:v>
      </x:c>
      <x:c r="C2099" s="20" t="str">
        <x:v>Qwen3.7-Max</x:v>
      </x:c>
      <x:c r="D2099" s="20" t="str">
        <x:v>思考</x:v>
      </x:c>
      <x:c r="E2099" s="20" t="n">
        <x:v>5</x:v>
      </x:c>
      <x:c r="F2099" s="20" t="str">
        <x:v>睡眠不深</x:v>
      </x:c>
      <x:c r="G2099" s="20" t="n">
        <x:v>11</x:v>
      </x:c>
      <x:c r="H2099" s="20" t="n">
        <x:v>15</x:v>
      </x:c>
      <x:c r="I2099" s="20" t="n">
        <x:v>99</x:v>
      </x:c>
      <x:c r="J2099" s="20" t="n">
        <x:v>0.2645259016286682</x:v>
      </x:c>
      <x:c r="K2099" s="20" t="n">
        <x:v>0.33030314868359845</x:v>
      </x:c>
      <x:c r="L2099" s="20" t="n">
        <x:v>0.06577724705493027</x:v>
      </x:c>
      <x:c r="M2099" s="20" t="n">
        <x:v>0.3263368315842079</x:v>
      </x:c>
      <x:c r="N2099" s="20" t="n">
        <x:v>0.6934657671164418</x:v>
      </x:c>
      <x:c r="O2099" s="20" t="n">
        <x:v>0.21087687620750162</x:v>
      </x:c>
      <x:c r="P2099" s="20" t="n">
        <x:v>0.2929552907335631</x:v>
      </x:c>
      <x:c r="Q2099" s="20" t="n">
        <x:v>0.08207841452606146</x:v>
      </x:c>
      <x:c r="R2099" s="20" t="n">
        <x:v>-0.046568652167659</x:v>
      </x:c>
      <x:c r="S2099" s="20" t="n">
        <x:v>0.21186039213989982</x:v>
      </x:c>
      <x:c r="T2099" s="20" t="n">
        <x:v>0.24087956021989004</x:v>
      </x:c>
      <x:c r="U2099" s="20" t="n">
        <x:v>0.6019847219247519</x:v>
      </x:c>
      <x:c r="V2099" s="20" t="str">
        <x:v>差异未达FDR显著</x:v>
      </x:c>
      <x:c r="W2099" s="20" t="str">
        <x:v>正式</x:v>
      </x:c>
    </x:row>
    <x:row r="2100">
      <x:c r="A2100" s="20" t="str">
        <x:v>规整</x:v>
      </x:c>
      <x:c r="B2100" s="20" t="str">
        <x:v>PDCH标签99人</x:v>
      </x:c>
      <x:c r="C2100" s="20" t="str">
        <x:v>Qwen3.7-Max</x:v>
      </x:c>
      <x:c r="D2100" s="20" t="str">
        <x:v>思考</x:v>
      </x:c>
      <x:c r="E2100" s="20" t="n">
        <x:v>5</x:v>
      </x:c>
      <x:c r="F2100" s="20" t="str">
        <x:v>睡眠不深</x:v>
      </x:c>
      <x:c r="G2100" s="20" t="n">
        <x:v>12</x:v>
      </x:c>
      <x:c r="H2100" s="20" t="n">
        <x:v>16</x:v>
      </x:c>
      <x:c r="I2100" s="20" t="n">
        <x:v>99</x:v>
      </x:c>
      <x:c r="J2100" s="20" t="n">
        <x:v>0.24105766710664703</x:v>
      </x:c>
      <x:c r="K2100" s="20" t="n">
        <x:v>0.27180644194158005</x:v>
      </x:c>
      <x:c r="L2100" s="20" t="n">
        <x:v>0.030748774834933018</x:v>
      </x:c>
      <x:c r="M2100" s="20" t="n">
        <x:v>0.6881559220389805</x:v>
      </x:c>
      <x:c r="N2100" s="20" t="n">
        <x:v>0.8829170320500127</x:v>
      </x:c>
      <x:c r="O2100" s="20" t="n">
        <x:v>0.19418022447346736</x:v>
      </x:c>
      <x:c r="P2100" s="20" t="n">
        <x:v>0.23201981894434362</x:v>
      </x:c>
      <x:c r="Q2100" s="20" t="n">
        <x:v>0.03783959447087626</x:v>
      </x:c>
      <x:c r="R2100" s="20" t="n">
        <x:v>-0.09322226613698696</x:v>
      </x:c>
      <x:c r="S2100" s="20" t="n">
        <x:v>0.17386870960766493</x:v>
      </x:c>
      <x:c r="T2100" s="20" t="n">
        <x:v>0.6091954022988506</x:v>
      </x:c>
      <x:c r="U2100" s="20" t="n">
        <x:v>0.8553459119496855</x:v>
      </x:c>
      <x:c r="V2100" s="20" t="str">
        <x:v>差异未达FDR显著</x:v>
      </x:c>
      <x:c r="W2100" s="20" t="str">
        <x:v>正式</x:v>
      </x:c>
    </x:row>
    <x:row r="2101">
      <x:c r="A2101" s="20" t="str">
        <x:v>事件序列</x:v>
      </x:c>
      <x:c r="B2101" s="20" t="str">
        <x:v>PDCH标签99人</x:v>
      </x:c>
      <x:c r="C2101" s="20" t="str">
        <x:v>Qwen3.7-Max</x:v>
      </x:c>
      <x:c r="D2101" s="20" t="str">
        <x:v>思考</x:v>
      </x:c>
      <x:c r="E2101" s="20" t="n">
        <x:v>5</x:v>
      </x:c>
      <x:c r="F2101" s="20" t="str">
        <x:v>睡眠不深</x:v>
      </x:c>
      <x:c r="G2101" s="20" t="n">
        <x:v>3</x:v>
      </x:c>
      <x:c r="H2101" s="20" t="n">
        <x:v>11</x:v>
      </x:c>
      <x:c r="I2101" s="20" t="n">
        <x:v>99</x:v>
      </x:c>
      <x:c r="J2101" s="20" t="n">
        <x:v>0.2722938980210038</x:v>
      </x:c>
      <x:c r="K2101" s="20" t="n">
        <x:v>0.2645259016286682</x:v>
      </x:c>
      <x:c r="L2101" s="20" t="n">
        <x:v>-0.007767996392335608</x:v>
      </x:c>
      <x:c r="M2101" s="20" t="n">
        <x:v>0.8765617191404298</x:v>
      </x:c>
      <x:c r="N2101" s="20" t="n">
        <x:v>0.9613902726056327</x:v>
      </x:c>
      <x:c r="O2101" s="20" t="n">
        <x:v>0.22014574463846734</x:v>
      </x:c>
      <x:c r="P2101" s="20" t="n">
        <x:v>0.21087687620750162</x:v>
      </x:c>
      <x:c r="Q2101" s="20" t="n">
        <x:v>-0.009268868430965721</x:v>
      </x:c>
      <x:c r="R2101" s="20" t="n">
        <x:v>-0.09372601252386212</x:v>
      </x:c>
      <x:c r="S2101" s="20" t="n">
        <x:v>0.08434435332686037</x:v>
      </x:c>
      <x:c r="T2101" s="20" t="n">
        <x:v>0.8365817091454273</x:v>
      </x:c>
      <x:c r="U2101" s="20" t="n">
        <x:v>0.9778336638132545</x:v>
      </x:c>
      <x:c r="V2101" s="20" t="str">
        <x:v>差异未达FDR显著</x:v>
      </x:c>
      <x:c r="W2101" s="20" t="str">
        <x:v>正式</x:v>
      </x:c>
    </x:row>
    <x:row r="2102">
      <x:c r="A2102" s="20" t="str">
        <x:v>事件序列</x:v>
      </x:c>
      <x:c r="B2102" s="20" t="str">
        <x:v>PDCH标签99人</x:v>
      </x:c>
      <x:c r="C2102" s="20" t="str">
        <x:v>Qwen3.7-Max</x:v>
      </x:c>
      <x:c r="D2102" s="20" t="str">
        <x:v>思考</x:v>
      </x:c>
      <x:c r="E2102" s="20" t="n">
        <x:v>5</x:v>
      </x:c>
      <x:c r="F2102" s="20" t="str">
        <x:v>睡眠不深</x:v>
      </x:c>
      <x:c r="G2102" s="20" t="n">
        <x:v>4</x:v>
      </x:c>
      <x:c r="H2102" s="20" t="n">
        <x:v>12</x:v>
      </x:c>
      <x:c r="I2102" s="20" t="n">
        <x:v>99</x:v>
      </x:c>
      <x:c r="J2102" s="20" t="n">
        <x:v>0.21303151847524132</x:v>
      </x:c>
      <x:c r="K2102" s="20" t="n">
        <x:v>0.24105766710664703</x:v>
      </x:c>
      <x:c r="L2102" s="20" t="n">
        <x:v>0.028026148631405706</x:v>
      </x:c>
      <x:c r="M2102" s="20" t="n">
        <x:v>0.5282358820589705</x:v>
      </x:c>
      <x:c r="N2102" s="20" t="n">
        <x:v>0.8589038813926371</x:v>
      </x:c>
      <x:c r="O2102" s="20" t="n">
        <x:v>0.16463364258806198</x:v>
      </x:c>
      <x:c r="P2102" s="20" t="n">
        <x:v>0.19418022447346736</x:v>
      </x:c>
      <x:c r="Q2102" s="20" t="n">
        <x:v>0.029546581885405376</x:v>
      </x:c>
      <x:c r="R2102" s="20" t="n">
        <x:v>-0.05753614434607866</x:v>
      </x:c>
      <x:c r="S2102" s="20" t="n">
        <x:v>0.1073481184437891</x:v>
      </x:c>
      <x:c r="T2102" s="20" t="n">
        <x:v>0.5147426286856571</x:v>
      </x:c>
      <x:c r="U2102" s="20" t="n">
        <x:v>0.8382475428952191</x:v>
      </x:c>
      <x:c r="V2102" s="20" t="str">
        <x:v>差异未达FDR显著</x:v>
      </x:c>
      <x:c r="W2102" s="20" t="str">
        <x:v>正式</x:v>
      </x:c>
    </x:row>
    <x:row r="2103">
      <x:c r="A2103" s="20" t="str">
        <x:v>事件序列</x:v>
      </x:c>
      <x:c r="B2103" s="20" t="str">
        <x:v>PDCH标签99人</x:v>
      </x:c>
      <x:c r="C2103" s="20" t="str">
        <x:v>Qwen3.7-Max</x:v>
      </x:c>
      <x:c r="D2103" s="20" t="str">
        <x:v>思考</x:v>
      </x:c>
      <x:c r="E2103" s="20" t="n">
        <x:v>5</x:v>
      </x:c>
      <x:c r="F2103" s="20" t="str">
        <x:v>睡眠不深</x:v>
      </x:c>
      <x:c r="G2103" s="20" t="n">
        <x:v>7</x:v>
      </x:c>
      <x:c r="H2103" s="20" t="n">
        <x:v>15</x:v>
      </x:c>
      <x:c r="I2103" s="20" t="n">
        <x:v>99</x:v>
      </x:c>
      <x:c r="J2103" s="20" t="n">
        <x:v>0.22472612257256758</x:v>
      </x:c>
      <x:c r="K2103" s="20" t="n">
        <x:v>0.33030314868359845</x:v>
      </x:c>
      <x:c r="L2103" s="20" t="n">
        <x:v>0.10557702611103087</x:v>
      </x:c>
      <x:c r="M2103" s="20" t="n">
        <x:v>0.23888055972013994</x:v>
      </x:c>
      <x:c r="N2103" s="20" t="n">
        <x:v>0.7707964199718322</x:v>
      </x:c>
      <x:c r="O2103" s="20" t="n">
        <x:v>0.1756959325061707</x:v>
      </x:c>
      <x:c r="P2103" s="20" t="n">
        <x:v>0.2929552907335631</x:v>
      </x:c>
      <x:c r="Q2103" s="20" t="n">
        <x:v>0.11725935822739239</x:v>
      </x:c>
      <x:c r="R2103" s="20" t="n">
        <x:v>-0.06409377376754027</x:v>
      </x:c>
      <x:c r="S2103" s="20" t="n">
        <x:v>0.29413027478045817</x:v>
      </x:c>
      <x:c r="T2103" s="20" t="n">
        <x:v>0.2143928035982009</x:v>
      </x:c>
      <x:c r="U2103" s="20" t="n">
        <x:v>0.7289355322338831</x:v>
      </x:c>
      <x:c r="V2103" s="20" t="str">
        <x:v>差异未达FDR显著</x:v>
      </x:c>
      <x:c r="W2103" s="20" t="str">
        <x:v>正式</x:v>
      </x:c>
    </x:row>
    <x:row r="2104">
      <x:c r="A2104" s="20" t="str">
        <x:v>事件序列</x:v>
      </x:c>
      <x:c r="B2104" s="20" t="str">
        <x:v>PDCH标签99人</x:v>
      </x:c>
      <x:c r="C2104" s="20" t="str">
        <x:v>Qwen3.7-Max</x:v>
      </x:c>
      <x:c r="D2104" s="20" t="str">
        <x:v>思考</x:v>
      </x:c>
      <x:c r="E2104" s="20" t="n">
        <x:v>5</x:v>
      </x:c>
      <x:c r="F2104" s="20" t="str">
        <x:v>睡眠不深</x:v>
      </x:c>
      <x:c r="G2104" s="20" t="n">
        <x:v>8</x:v>
      </x:c>
      <x:c r="H2104" s="20" t="n">
        <x:v>16</x:v>
      </x:c>
      <x:c r="I2104" s="20" t="n">
        <x:v>99</x:v>
      </x:c>
      <x:c r="J2104" s="20" t="n">
        <x:v>0.1542540539900367</x:v>
      </x:c>
      <x:c r="K2104" s="20" t="n">
        <x:v>0.27180644194158005</x:v>
      </x:c>
      <x:c r="L2104" s="20" t="n">
        <x:v>0.11755238795154335</x:v>
      </x:c>
      <x:c r="M2104" s="20" t="n">
        <x:v>0.13543228385807096</x:v>
      </x:c>
      <x:c r="N2104" s="20" t="n">
        <x:v>0.6343494919207063</x:v>
      </x:c>
      <x:c r="O2104" s="20" t="n">
        <x:v>0.1011049206632112</x:v>
      </x:c>
      <x:c r="P2104" s="20" t="n">
        <x:v>0.23201981894434362</x:v>
      </x:c>
      <x:c r="Q2104" s="20" t="n">
        <x:v>0.13091489828113242</x:v>
      </x:c>
      <x:c r="R2104" s="20" t="n">
        <x:v>-0.008503019893220363</x:v>
      </x:c>
      <x:c r="S2104" s="20" t="n">
        <x:v>0.27481060330945295</x:v>
      </x:c>
      <x:c r="T2104" s="20" t="n">
        <x:v>0.10094952523738131</x:v>
      </x:c>
      <x:c r="U2104" s="20" t="n">
        <x:v>0.5862068965517241</x:v>
      </x:c>
      <x:c r="V2104" s="20" t="str">
        <x:v>差异未达FDR显著</x:v>
      </x:c>
      <x:c r="W2104" s="20" t="str">
        <x:v>正式</x:v>
      </x:c>
    </x:row>
    <x:row r="2105">
      <x:c r="A2105" s="20" t="str">
        <x:v>清洗</x:v>
      </x:c>
      <x:c r="B2105" s="20" t="str">
        <x:v>PDCH标签99人</x:v>
      </x:c>
      <x:c r="C2105" s="20" t="str">
        <x:v>Qwen3.7-Max</x:v>
      </x:c>
      <x:c r="D2105" s="20" t="str">
        <x:v>思考</x:v>
      </x:c>
      <x:c r="E2105" s="20" t="n">
        <x:v>6</x:v>
      </x:c>
      <x:c r="F2105" s="20" t="str">
        <x:v>早醒</x:v>
      </x:c>
      <x:c r="G2105" s="20" t="n">
        <x:v>3</x:v>
      </x:c>
      <x:c r="H2105" s="20" t="n">
        <x:v>4</x:v>
      </x:c>
      <x:c r="I2105" s="20" t="n">
        <x:v>99</x:v>
      </x:c>
      <x:c r="J2105" s="20" t="n">
        <x:v>0.39803742765523364</x:v>
      </x:c>
      <x:c r="K2105" s="20" t="n">
        <x:v>0.37529450380230994</x:v>
      </x:c>
      <x:c r="L2105" s="20" t="n">
        <x:v>-0.022742923852923702</x:v>
      </x:c>
      <x:c r="M2105" s="20" t="n">
        <x:v>0.6766616691654173</x:v>
      </x:c>
      <x:c r="N2105" s="20" t="n">
        <x:v>0.8191076875355425</x:v>
      </x:c>
      <x:c r="O2105" s="20" t="n">
        <x:v>0.3417929902832302</x:v>
      </x:c>
      <x:c r="P2105" s="20" t="n">
        <x:v>0.3298696978009303</x:v>
      </x:c>
      <x:c r="Q2105" s="20" t="n">
        <x:v>-0.011923292482299896</x:v>
      </x:c>
      <x:c r="R2105" s="20" t="n">
        <x:v>-0.1331089327310026</x:v>
      </x:c>
      <x:c r="S2105" s="20" t="n">
        <x:v>0.08462925064837129</x:v>
      </x:c>
      <x:c r="T2105" s="20" t="n">
        <x:v>0.8435782108945528</x:v>
      </x:c>
      <x:c r="U2105" s="20" t="n">
        <x:v>0.8963018490754623</x:v>
      </x:c>
      <x:c r="V2105" s="20" t="str">
        <x:v>差异未达FDR显著</x:v>
      </x:c>
      <x:c r="W2105" s="20" t="str">
        <x:v>正式</x:v>
      </x:c>
    </x:row>
    <x:row r="2106">
      <x:c r="A2106" s="20" t="str">
        <x:v>清洗</x:v>
      </x:c>
      <x:c r="B2106" s="20" t="str">
        <x:v>PDCH标签99人</x:v>
      </x:c>
      <x:c r="C2106" s="20" t="str">
        <x:v>Qwen3.7-Max</x:v>
      </x:c>
      <x:c r="D2106" s="20" t="str">
        <x:v>思考</x:v>
      </x:c>
      <x:c r="E2106" s="20" t="n">
        <x:v>6</x:v>
      </x:c>
      <x:c r="F2106" s="20" t="str">
        <x:v>早醒</x:v>
      </x:c>
      <x:c r="G2106" s="20" t="n">
        <x:v>7</x:v>
      </x:c>
      <x:c r="H2106" s="20" t="n">
        <x:v>8</x:v>
      </x:c>
      <x:c r="I2106" s="20" t="n">
        <x:v>99</x:v>
      </x:c>
      <x:c r="J2106" s="20" t="n">
        <x:v>0.2654319461723163</x:v>
      </x:c>
      <x:c r="K2106" s="20" t="n">
        <x:v>0.23467509738250933</x:v>
      </x:c>
      <x:c r="L2106" s="20" t="n">
        <x:v>-0.030756848789806973</x:v>
      </x:c>
      <x:c r="M2106" s="20" t="n">
        <x:v>0.672663668165917</x:v>
      </x:c>
      <x:c r="N2106" s="20" t="n">
        <x:v>0.8191076875355425</x:v>
      </x:c>
      <x:c r="O2106" s="20" t="n">
        <x:v>0.21512351020673115</x:v>
      </x:c>
      <x:c r="P2106" s="20" t="n">
        <x:v>0.18465138582962481</x:v>
      </x:c>
      <x:c r="Q2106" s="20" t="n">
        <x:v>-0.030472124377106335</x:v>
      </x:c>
      <x:c r="R2106" s="20" t="n">
        <x:v>-0.17194975401299664</x:v>
      </x:c>
      <x:c r="S2106" s="20" t="n">
        <x:v>0.10132831836357377</x:v>
      </x:c>
      <x:c r="T2106" s="20" t="n">
        <x:v>0.6646676661669165</x:v>
      </x:c>
      <x:c r="U2106" s="20" t="n">
        <x:v>0.8401354878116497</x:v>
      </x:c>
      <x:c r="V2106" s="20" t="str">
        <x:v>差异未达FDR显著</x:v>
      </x:c>
      <x:c r="W2106" s="20" t="str">
        <x:v>正式</x:v>
      </x:c>
    </x:row>
    <x:row r="2107">
      <x:c r="A2107" s="20" t="str">
        <x:v>清洗</x:v>
      </x:c>
      <x:c r="B2107" s="20" t="str">
        <x:v>PDCH标签99人</x:v>
      </x:c>
      <x:c r="C2107" s="20" t="str">
        <x:v>Qwen3.7-Max</x:v>
      </x:c>
      <x:c r="D2107" s="20" t="str">
        <x:v>思考</x:v>
      </x:c>
      <x:c r="E2107" s="20" t="n">
        <x:v>6</x:v>
      </x:c>
      <x:c r="F2107" s="20" t="str">
        <x:v>早醒</x:v>
      </x:c>
      <x:c r="G2107" s="20" t="n">
        <x:v>11</x:v>
      </x:c>
      <x:c r="H2107" s="20" t="n">
        <x:v>12</x:v>
      </x:c>
      <x:c r="I2107" s="20" t="n">
        <x:v>99</x:v>
      </x:c>
      <x:c r="J2107" s="20" t="n">
        <x:v>0.31707148297146903</x:v>
      </x:c>
      <x:c r="K2107" s="20" t="n">
        <x:v>0.3387690937948483</x:v>
      </x:c>
      <x:c r="L2107" s="20" t="n">
        <x:v>0.021697610823379287</x:v>
      </x:c>
      <x:c r="M2107" s="20" t="n">
        <x:v>0.5702148925537232</x:v>
      </x:c>
      <x:c r="N2107" s="20" t="n">
        <x:v>0.8191076875355425</x:v>
      </x:c>
      <x:c r="O2107" s="20" t="n">
        <x:v>0.26548501333708235</x:v>
      </x:c>
      <x:c r="P2107" s="20" t="n">
        <x:v>0.28728786171900295</x:v>
      </x:c>
      <x:c r="Q2107" s="20" t="n">
        <x:v>0.021802848381920592</x:v>
      </x:c>
      <x:c r="R2107" s="20" t="n">
        <x:v>-0.049105915932689564</x:v>
      </x:c>
      <x:c r="S2107" s="20" t="n">
        <x:v>0.10518829677786486</x:v>
      </x:c>
      <x:c r="T2107" s="20" t="n">
        <x:v>0.5527236381809095</x:v>
      </x:c>
      <x:c r="U2107" s="20" t="n">
        <x:v>0.8053973013493254</x:v>
      </x:c>
      <x:c r="V2107" s="20" t="str">
        <x:v>差异未达FDR显著</x:v>
      </x:c>
      <x:c r="W2107" s="20" t="str">
        <x:v>正式</x:v>
      </x:c>
    </x:row>
    <x:row r="2108">
      <x:c r="A2108" s="20" t="str">
        <x:v>清洗</x:v>
      </x:c>
      <x:c r="B2108" s="20" t="str">
        <x:v>PDCH标签99人</x:v>
      </x:c>
      <x:c r="C2108" s="20" t="str">
        <x:v>Qwen3.7-Max</x:v>
      </x:c>
      <x:c r="D2108" s="20" t="str">
        <x:v>思考</x:v>
      </x:c>
      <x:c r="E2108" s="20" t="n">
        <x:v>6</x:v>
      </x:c>
      <x:c r="F2108" s="20" t="str">
        <x:v>早醒</x:v>
      </x:c>
      <x:c r="G2108" s="20" t="n">
        <x:v>15</x:v>
      </x:c>
      <x:c r="H2108" s="20" t="n">
        <x:v>16</x:v>
      </x:c>
      <x:c r="I2108" s="20" t="n">
        <x:v>99</x:v>
      </x:c>
      <x:c r="J2108" s="20" t="n">
        <x:v>0.26835727436285073</x:v>
      </x:c>
      <x:c r="K2108" s="20" t="n">
        <x:v>0.23890807131147307</x:v>
      </x:c>
      <x:c r="L2108" s="20" t="n">
        <x:v>-0.02944920305137766</x:v>
      </x:c>
      <x:c r="M2108" s="20" t="n">
        <x:v>0.6661669165417291</x:v>
      </x:c>
      <x:c r="N2108" s="20" t="n">
        <x:v>0.8191076875355425</x:v>
      </x:c>
      <x:c r="O2108" s="20" t="n">
        <x:v>0.21685332388458362</x:v>
      </x:c>
      <x:c r="P2108" s="20" t="n">
        <x:v>0.1857212949135189</x:v>
      </x:c>
      <x:c r="Q2108" s="20" t="n">
        <x:v>-0.031132028971064707</x:v>
      </x:c>
      <x:c r="R2108" s="20" t="n">
        <x:v>-0.14446927529439987</x:v>
      </x:c>
      <x:c r="S2108" s="20" t="n">
        <x:v>0.08850744548139954</x:v>
      </x:c>
      <x:c r="T2108" s="20" t="n">
        <x:v>0.6316841579210395</x:v>
      </x:c>
      <x:c r="U2108" s="20" t="n">
        <x:v>0.8260485142044363</x:v>
      </x:c>
      <x:c r="V2108" s="20" t="str">
        <x:v>差异未达FDR显著</x:v>
      </x:c>
      <x:c r="W2108" s="20" t="str">
        <x:v>正式</x:v>
      </x:c>
    </x:row>
    <x:row r="2109">
      <x:c r="A2109" s="20" t="str">
        <x:v>规整</x:v>
      </x:c>
      <x:c r="B2109" s="20" t="str">
        <x:v>PDCH标签99人</x:v>
      </x:c>
      <x:c r="C2109" s="20" t="str">
        <x:v>Qwen3.7-Max</x:v>
      </x:c>
      <x:c r="D2109" s="20" t="str">
        <x:v>思考</x:v>
      </x:c>
      <x:c r="E2109" s="20" t="n">
        <x:v>6</x:v>
      </x:c>
      <x:c r="F2109" s="20" t="str">
        <x:v>早醒</x:v>
      </x:c>
      <x:c r="G2109" s="20" t="n">
        <x:v>3</x:v>
      </x:c>
      <x:c r="H2109" s="20" t="n">
        <x:v>7</x:v>
      </x:c>
      <x:c r="I2109" s="20" t="n">
        <x:v>99</x:v>
      </x:c>
      <x:c r="J2109" s="20" t="n">
        <x:v>0.39803742765523364</x:v>
      </x:c>
      <x:c r="K2109" s="20" t="n">
        <x:v>0.2654319461723163</x:v>
      </x:c>
      <x:c r="L2109" s="20" t="n">
        <x:v>-0.13260548148291734</x:v>
      </x:c>
      <x:c r="M2109" s="20" t="n">
        <x:v>0.03398300849575212</x:v>
      </x:c>
      <x:c r="N2109" s="20" t="n">
        <x:v>0.45722593248830135</x:v>
      </x:c>
      <x:c r="O2109" s="20" t="n">
        <x:v>0.3417929902832302</x:v>
      </x:c>
      <x:c r="P2109" s="20" t="n">
        <x:v>0.21512351020673115</x:v>
      </x:c>
      <x:c r="Q2109" s="20" t="n">
        <x:v>-0.12666948007649903</x:v>
      </x:c>
      <x:c r="R2109" s="20" t="n">
        <x:v>-0.2506935383062671</x:v>
      </x:c>
      <x:c r="S2109" s="20" t="n">
        <x:v>-0.02545580334743246</x:v>
      </x:c>
      <x:c r="T2109" s="20" t="n">
        <x:v>0.04247876061969016</x:v>
      </x:c>
      <x:c r="U2109" s="20" t="n">
        <x:v>0.3823088455772114</x:v>
      </x:c>
      <x:c r="V2109" s="20" t="str">
        <x:v>差异未达FDR显著</x:v>
      </x:c>
      <x:c r="W2109" s="20" t="str">
        <x:v>正式</x:v>
      </x:c>
    </x:row>
    <x:row r="2110">
      <x:c r="A2110" s="20" t="str">
        <x:v>规整</x:v>
      </x:c>
      <x:c r="B2110" s="20" t="str">
        <x:v>PDCH标签99人</x:v>
      </x:c>
      <x:c r="C2110" s="20" t="str">
        <x:v>Qwen3.7-Max</x:v>
      </x:c>
      <x:c r="D2110" s="20" t="str">
        <x:v>思考</x:v>
      </x:c>
      <x:c r="E2110" s="20" t="n">
        <x:v>6</x:v>
      </x:c>
      <x:c r="F2110" s="20" t="str">
        <x:v>早醒</x:v>
      </x:c>
      <x:c r="G2110" s="20" t="n">
        <x:v>4</x:v>
      </x:c>
      <x:c r="H2110" s="20" t="n">
        <x:v>8</x:v>
      </x:c>
      <x:c r="I2110" s="20" t="n">
        <x:v>99</x:v>
      </x:c>
      <x:c r="J2110" s="20" t="n">
        <x:v>0.37529450380230994</x:v>
      </x:c>
      <x:c r="K2110" s="20" t="n">
        <x:v>0.23467509738250933</x:v>
      </x:c>
      <x:c r="L2110" s="20" t="n">
        <x:v>-0.1406194064198006</x:v>
      </x:c>
      <x:c r="M2110" s="20" t="n">
        <x:v>0.08895552223888056</x:v>
      </x:c>
      <x:c r="N2110" s="20" t="n">
        <x:v>0.5040812926869899</x:v>
      </x:c>
      <x:c r="O2110" s="20" t="n">
        <x:v>0.3298696978009303</x:v>
      </x:c>
      <x:c r="P2110" s="20" t="n">
        <x:v>0.18465138582962481</x:v>
      </x:c>
      <x:c r="Q2110" s="20" t="n">
        <x:v>-0.14521831197130547</x:v>
      </x:c>
      <x:c r="R2110" s="20" t="n">
        <x:v>-0.3088965507257934</x:v>
      </x:c>
      <x:c r="S2110" s="20" t="n">
        <x:v>-0.01745497012977371</x:v>
      </x:c>
      <x:c r="T2110" s="20" t="n">
        <x:v>0.062468765617191405</x:v>
      </x:c>
      <x:c r="U2110" s="20" t="n">
        <x:v>0.3823088455772114</x:v>
      </x:c>
      <x:c r="V2110" s="20" t="str">
        <x:v>差异未达FDR显著</x:v>
      </x:c>
      <x:c r="W2110" s="20" t="str">
        <x:v>正式</x:v>
      </x:c>
    </x:row>
    <x:row r="2111">
      <x:c r="A2111" s="20" t="str">
        <x:v>规整</x:v>
      </x:c>
      <x:c r="B2111" s="20" t="str">
        <x:v>PDCH标签99人</x:v>
      </x:c>
      <x:c r="C2111" s="20" t="str">
        <x:v>Qwen3.7-Max</x:v>
      </x:c>
      <x:c r="D2111" s="20" t="str">
        <x:v>思考</x:v>
      </x:c>
      <x:c r="E2111" s="20" t="n">
        <x:v>6</x:v>
      </x:c>
      <x:c r="F2111" s="20" t="str">
        <x:v>早醒</x:v>
      </x:c>
      <x:c r="G2111" s="20" t="n">
        <x:v>11</x:v>
      </x:c>
      <x:c r="H2111" s="20" t="n">
        <x:v>15</x:v>
      </x:c>
      <x:c r="I2111" s="20" t="n">
        <x:v>99</x:v>
      </x:c>
      <x:c r="J2111" s="20" t="n">
        <x:v>0.31707148297146903</x:v>
      </x:c>
      <x:c r="K2111" s="20" t="n">
        <x:v>0.26835727436285073</x:v>
      </x:c>
      <x:c r="L2111" s="20" t="n">
        <x:v>-0.048714208608618303</x:v>
      </x:c>
      <x:c r="M2111" s="20" t="n">
        <x:v>0.44677661169415295</x:v>
      </x:c>
      <x:c r="N2111" s="20" t="n">
        <x:v>0.8234952291296213</x:v>
      </x:c>
      <x:c r="O2111" s="20" t="n">
        <x:v>0.26548501333708235</x:v>
      </x:c>
      <x:c r="P2111" s="20" t="n">
        <x:v>0.21685332388458362</x:v>
      </x:c>
      <x:c r="Q2111" s="20" t="n">
        <x:v>-0.04863168945249874</x:v>
      </x:c>
      <x:c r="R2111" s="20" t="n">
        <x:v>-0.19070026002793808</x:v>
      </x:c>
      <x:c r="S2111" s="20" t="n">
        <x:v>0.07401492023155587</x:v>
      </x:c>
      <x:c r="T2111" s="20" t="n">
        <x:v>0.4337831084457771</x:v>
      </x:c>
      <x:c r="U2111" s="20" t="n">
        <x:v>0.7915554417912996</x:v>
      </x:c>
      <x:c r="V2111" s="20" t="str">
        <x:v>差异未达FDR显著</x:v>
      </x:c>
      <x:c r="W2111" s="20" t="str">
        <x:v>正式</x:v>
      </x:c>
    </x:row>
    <x:row r="2112">
      <x:c r="A2112" s="20" t="str">
        <x:v>规整</x:v>
      </x:c>
      <x:c r="B2112" s="20" t="str">
        <x:v>PDCH标签99人</x:v>
      </x:c>
      <x:c r="C2112" s="20" t="str">
        <x:v>Qwen3.7-Max</x:v>
      </x:c>
      <x:c r="D2112" s="20" t="str">
        <x:v>思考</x:v>
      </x:c>
      <x:c r="E2112" s="20" t="n">
        <x:v>6</x:v>
      </x:c>
      <x:c r="F2112" s="20" t="str">
        <x:v>早醒</x:v>
      </x:c>
      <x:c r="G2112" s="20" t="n">
        <x:v>12</x:v>
      </x:c>
      <x:c r="H2112" s="20" t="n">
        <x:v>16</x:v>
      </x:c>
      <x:c r="I2112" s="20" t="n">
        <x:v>99</x:v>
      </x:c>
      <x:c r="J2112" s="20" t="n">
        <x:v>0.3387690937948483</x:v>
      </x:c>
      <x:c r="K2112" s="20" t="n">
        <x:v>0.23890807131147307</x:v>
      </x:c>
      <x:c r="L2112" s="20" t="n">
        <x:v>-0.09986102248337525</x:v>
      </x:c>
      <x:c r="M2112" s="20" t="n">
        <x:v>0.12993503248375812</x:v>
      </x:c>
      <x:c r="N2112" s="20" t="n">
        <x:v>0.5765393165486222</x:v>
      </x:c>
      <x:c r="O2112" s="20" t="n">
        <x:v>0.28728786171900295</x:v>
      </x:c>
      <x:c r="P2112" s="20" t="n">
        <x:v>0.1857212949135189</x:v>
      </x:c>
      <x:c r="Q2112" s="20" t="n">
        <x:v>-0.10156656680548404</x:v>
      </x:c>
      <x:c r="R2112" s="20" t="n">
        <x:v>-0.22569076924813508</x:v>
      </x:c>
      <x:c r="S2112" s="20" t="n">
        <x:v>0.01826767474519592</x:v>
      </x:c>
      <x:c r="T2112" s="20" t="n">
        <x:v>0.13493253373313344</x:v>
      </x:c>
      <x:c r="U2112" s="20" t="n">
        <x:v>0.6019847219247519</x:v>
      </x:c>
      <x:c r="V2112" s="20" t="str">
        <x:v>差异未达FDR显著</x:v>
      </x:c>
      <x:c r="W2112" s="20" t="str">
        <x:v>正式</x:v>
      </x:c>
    </x:row>
    <x:row r="2113">
      <x:c r="A2113" s="20" t="str">
        <x:v>事件序列</x:v>
      </x:c>
      <x:c r="B2113" s="20" t="str">
        <x:v>PDCH标签99人</x:v>
      </x:c>
      <x:c r="C2113" s="20" t="str">
        <x:v>Qwen3.7-Max</x:v>
      </x:c>
      <x:c r="D2113" s="20" t="str">
        <x:v>思考</x:v>
      </x:c>
      <x:c r="E2113" s="20" t="n">
        <x:v>6</x:v>
      </x:c>
      <x:c r="F2113" s="20" t="str">
        <x:v>早醒</x:v>
      </x:c>
      <x:c r="G2113" s="20" t="n">
        <x:v>3</x:v>
      </x:c>
      <x:c r="H2113" s="20" t="n">
        <x:v>11</x:v>
      </x:c>
      <x:c r="I2113" s="20" t="n">
        <x:v>99</x:v>
      </x:c>
      <x:c r="J2113" s="20" t="n">
        <x:v>0.39803742765523364</x:v>
      </x:c>
      <x:c r="K2113" s="20" t="n">
        <x:v>0.31707148297146903</x:v>
      </x:c>
      <x:c r="L2113" s="20" t="n">
        <x:v>-0.08096594468376461</x:v>
      </x:c>
      <x:c r="M2113" s="20" t="n">
        <x:v>0.10444777611194403</x:v>
      </x:c>
      <x:c r="N2113" s="20" t="n">
        <x:v>0.6343494919207063</x:v>
      </x:c>
      <x:c r="O2113" s="20" t="n">
        <x:v>0.3417929902832302</x:v>
      </x:c>
      <x:c r="P2113" s="20" t="n">
        <x:v>0.26548501333708235</x:v>
      </x:c>
      <x:c r="Q2113" s="20" t="n">
        <x:v>-0.07630797694614783</x:v>
      </x:c>
      <x:c r="R2113" s="20" t="n">
        <x:v>-0.18856355896871838</x:v>
      </x:c>
      <x:c r="S2113" s="20" t="n">
        <x:v>0.02527823043005956</x:v>
      </x:c>
      <x:c r="T2113" s="20" t="n">
        <x:v>0.15142428785607195</x:v>
      </x:c>
      <x:c r="U2113" s="20" t="n">
        <x:v>0.6316841579210395</x:v>
      </x:c>
      <x:c r="V2113" s="20" t="str">
        <x:v>差异未达FDR显著</x:v>
      </x:c>
      <x:c r="W2113" s="20" t="str">
        <x:v>正式</x:v>
      </x:c>
    </x:row>
    <x:row r="2114">
      <x:c r="A2114" s="20" t="str">
        <x:v>事件序列</x:v>
      </x:c>
      <x:c r="B2114" s="20" t="str">
        <x:v>PDCH标签99人</x:v>
      </x:c>
      <x:c r="C2114" s="20" t="str">
        <x:v>Qwen3.7-Max</x:v>
      </x:c>
      <x:c r="D2114" s="20" t="str">
        <x:v>思考</x:v>
      </x:c>
      <x:c r="E2114" s="20" t="n">
        <x:v>6</x:v>
      </x:c>
      <x:c r="F2114" s="20" t="str">
        <x:v>早醒</x:v>
      </x:c>
      <x:c r="G2114" s="20" t="n">
        <x:v>4</x:v>
      </x:c>
      <x:c r="H2114" s="20" t="n">
        <x:v>12</x:v>
      </x:c>
      <x:c r="I2114" s="20" t="n">
        <x:v>99</x:v>
      </x:c>
      <x:c r="J2114" s="20" t="n">
        <x:v>0.37529450380230994</x:v>
      </x:c>
      <x:c r="K2114" s="20" t="n">
        <x:v>0.3387690937948483</x:v>
      </x:c>
      <x:c r="L2114" s="20" t="n">
        <x:v>-0.03652541000746162</x:v>
      </x:c>
      <x:c r="M2114" s="20" t="n">
        <x:v>0.4782608695652174</x:v>
      </x:c>
      <x:c r="N2114" s="20" t="n">
        <x:v>0.8589038813926371</x:v>
      </x:c>
      <x:c r="O2114" s="20" t="n">
        <x:v>0.3298696978009303</x:v>
      </x:c>
      <x:c r="P2114" s="20" t="n">
        <x:v>0.28728786171900295</x:v>
      </x:c>
      <x:c r="Q2114" s="20" t="n">
        <x:v>-0.04258183608192734</x:v>
      </x:c>
      <x:c r="R2114" s="20" t="n">
        <x:v>-0.14442780230005922</x:v>
      </x:c>
      <x:c r="S2114" s="20" t="n">
        <x:v>0.05041151380539691</x:v>
      </x:c>
      <x:c r="T2114" s="20" t="n">
        <x:v>0.4107946026986507</x:v>
      </x:c>
      <x:c r="U2114" s="20" t="n">
        <x:v>0.8382475428952191</x:v>
      </x:c>
      <x:c r="V2114" s="20" t="str">
        <x:v>差异未达FDR显著</x:v>
      </x:c>
      <x:c r="W2114" s="20" t="str">
        <x:v>正式</x:v>
      </x:c>
    </x:row>
    <x:row r="2115">
      <x:c r="A2115" s="20" t="str">
        <x:v>事件序列</x:v>
      </x:c>
      <x:c r="B2115" s="20" t="str">
        <x:v>PDCH标签99人</x:v>
      </x:c>
      <x:c r="C2115" s="20" t="str">
        <x:v>Qwen3.7-Max</x:v>
      </x:c>
      <x:c r="D2115" s="20" t="str">
        <x:v>思考</x:v>
      </x:c>
      <x:c r="E2115" s="20" t="n">
        <x:v>6</x:v>
      </x:c>
      <x:c r="F2115" s="20" t="str">
        <x:v>早醒</x:v>
      </x:c>
      <x:c r="G2115" s="20" t="n">
        <x:v>7</x:v>
      </x:c>
      <x:c r="H2115" s="20" t="n">
        <x:v>15</x:v>
      </x:c>
      <x:c r="I2115" s="20" t="n">
        <x:v>99</x:v>
      </x:c>
      <x:c r="J2115" s="20" t="n">
        <x:v>0.2654319461723163</x:v>
      </x:c>
      <x:c r="K2115" s="20" t="n">
        <x:v>0.26835727436285073</x:v>
      </x:c>
      <x:c r="L2115" s="20" t="n">
        <x:v>0.0029253281905344264</x:v>
      </x:c>
      <x:c r="M2115" s="20" t="n">
        <x:v>0.9645177411294353</x:v>
      </x:c>
      <x:c r="N2115" s="20" t="n">
        <x:v>0.9789135283104717</x:v>
      </x:c>
      <x:c r="O2115" s="20" t="n">
        <x:v>0.21512351020673115</x:v>
      </x:c>
      <x:c r="P2115" s="20" t="n">
        <x:v>0.21685332388458362</x:v>
      </x:c>
      <x:c r="Q2115" s="20" t="n">
        <x:v>0.0017298136778524653</x:v>
      </x:c>
      <x:c r="R2115" s="20" t="n">
        <x:v>-0.12881774153522352</x:v>
      </x:c>
      <x:c r="S2115" s="20" t="n">
        <x:v>0.14386275469961307</x:v>
      </x:c>
      <x:c r="T2115" s="20" t="n">
        <x:v>0.9790104947526237</x:v>
      </x:c>
      <x:c r="U2115" s="20" t="n">
        <x:v>1</x:v>
      </x:c>
      <x:c r="V2115" s="20" t="str">
        <x:v>差异未达FDR显著</x:v>
      </x:c>
      <x:c r="W2115" s="20" t="str">
        <x:v>正式</x:v>
      </x:c>
    </x:row>
    <x:row r="2116">
      <x:c r="A2116" s="20" t="str">
        <x:v>事件序列</x:v>
      </x:c>
      <x:c r="B2116" s="20" t="str">
        <x:v>PDCH标签99人</x:v>
      </x:c>
      <x:c r="C2116" s="20" t="str">
        <x:v>Qwen3.7-Max</x:v>
      </x:c>
      <x:c r="D2116" s="20" t="str">
        <x:v>思考</x:v>
      </x:c>
      <x:c r="E2116" s="20" t="n">
        <x:v>6</x:v>
      </x:c>
      <x:c r="F2116" s="20" t="str">
        <x:v>早醒</x:v>
      </x:c>
      <x:c r="G2116" s="20" t="n">
        <x:v>8</x:v>
      </x:c>
      <x:c r="H2116" s="20" t="n">
        <x:v>16</x:v>
      </x:c>
      <x:c r="I2116" s="20" t="n">
        <x:v>99</x:v>
      </x:c>
      <x:c r="J2116" s="20" t="n">
        <x:v>0.23467509738250933</x:v>
      </x:c>
      <x:c r="K2116" s="20" t="n">
        <x:v>0.23890807131147307</x:v>
      </x:c>
      <x:c r="L2116" s="20" t="n">
        <x:v>0.00423297392896374</x:v>
      </x:c>
      <x:c r="M2116" s="20" t="n">
        <x:v>0.9565217391304348</x:v>
      </x:c>
      <x:c r="N2116" s="20" t="n">
        <x:v>0.9789135283104717</x:v>
      </x:c>
      <x:c r="O2116" s="20" t="n">
        <x:v>0.18465138582962481</x:v>
      </x:c>
      <x:c r="P2116" s="20" t="n">
        <x:v>0.1857212949135189</x:v>
      </x:c>
      <x:c r="Q2116" s="20" t="n">
        <x:v>0.001069909083894094</x:v>
      </x:c>
      <x:c r="R2116" s="20" t="n">
        <x:v>-0.15579040526927634</x:v>
      </x:c>
      <x:c r="S2116" s="20" t="n">
        <x:v>0.14516524722623944</x:v>
      </x:c>
      <x:c r="T2116" s="20" t="n">
        <x:v>0.9895052473763118</x:v>
      </x:c>
      <x:c r="U2116" s="20" t="n">
        <x:v>1</x:v>
      </x:c>
      <x:c r="V2116" s="20" t="str">
        <x:v>差异未达FDR显著</x:v>
      </x:c>
      <x:c r="W2116" s="20" t="str">
        <x:v>正式</x:v>
      </x:c>
    </x:row>
    <x:row r="2117">
      <x:c r="A2117" s="20" t="str">
        <x:v>清洗</x:v>
      </x:c>
      <x:c r="B2117" s="20" t="str">
        <x:v>PDCH标签99人</x:v>
      </x:c>
      <x:c r="C2117" s="20" t="str">
        <x:v>Qwen3.7-Max</x:v>
      </x:c>
      <x:c r="D2117" s="20" t="str">
        <x:v>思考</x:v>
      </x:c>
      <x:c r="E2117" s="20" t="n">
        <x:v>7</x:v>
      </x:c>
      <x:c r="F2117" s="20" t="str">
        <x:v>工作和活动</x:v>
      </x:c>
      <x:c r="G2117" s="20" t="n">
        <x:v>3</x:v>
      </x:c>
      <x:c r="H2117" s="20" t="n">
        <x:v>4</x:v>
      </x:c>
      <x:c r="I2117" s="20" t="n">
        <x:v>99</x:v>
      </x:c>
      <x:c r="J2117" s="20" t="n">
        <x:v>0.6745030352251339</x:v>
      </x:c>
      <x:c r="K2117" s="20" t="n">
        <x:v>0.605012915747425</x:v>
      </x:c>
      <x:c r="L2117" s="20" t="n">
        <x:v>-0.06949011947770889</x:v>
      </x:c>
      <x:c r="M2117" s="20" t="n">
        <x:v>0.18990504747626186</x:v>
      </x:c>
      <x:c r="N2117" s="20" t="n">
        <x:v>0.6808319977942063</x:v>
      </x:c>
      <x:c r="O2117" s="20" t="n">
        <x:v>0.6399102874784891</x:v>
      </x:c>
      <x:c r="P2117" s="20" t="n">
        <x:v>0.5742665154543821</x:v>
      </x:c>
      <x:c r="Q2117" s="20" t="n">
        <x:v>-0.06564377202410698</x:v>
      </x:c>
      <x:c r="R2117" s="20" t="n">
        <x:v>-0.18441520802556072</x:v>
      </x:c>
      <x:c r="S2117" s="20" t="n">
        <x:v>0.029286777413369377</x:v>
      </x:c>
      <x:c r="T2117" s="20" t="n">
        <x:v>0.23088455772113944</x:v>
      </x:c>
      <x:c r="U2117" s="20" t="n">
        <x:v>0.6826152141320645</x:v>
      </x:c>
      <x:c r="V2117" s="20" t="str">
        <x:v>差异未达FDR显著</x:v>
      </x:c>
      <x:c r="W2117" s="20" t="str">
        <x:v>正式</x:v>
      </x:c>
    </x:row>
    <x:row r="2118">
      <x:c r="A2118" s="20" t="str">
        <x:v>清洗</x:v>
      </x:c>
      <x:c r="B2118" s="20" t="str">
        <x:v>PDCH标签99人</x:v>
      </x:c>
      <x:c r="C2118" s="20" t="str">
        <x:v>Qwen3.7-Max</x:v>
      </x:c>
      <x:c r="D2118" s="20" t="str">
        <x:v>思考</x:v>
      </x:c>
      <x:c r="E2118" s="20" t="n">
        <x:v>7</x:v>
      </x:c>
      <x:c r="F2118" s="20" t="str">
        <x:v>工作和活动</x:v>
      </x:c>
      <x:c r="G2118" s="20" t="n">
        <x:v>7</x:v>
      </x:c>
      <x:c r="H2118" s="20" t="n">
        <x:v>8</x:v>
      </x:c>
      <x:c r="I2118" s="20" t="n">
        <x:v>99</x:v>
      </x:c>
      <x:c r="J2118" s="20" t="n">
        <x:v>0.606998597987092</x:v>
      </x:c>
      <x:c r="K2118" s="20" t="n">
        <x:v>0.6063529257223699</x:v>
      </x:c>
      <x:c r="L2118" s="20" t="n">
        <x:v>-0.0006456722647221191</x:v>
      </x:c>
      <x:c r="M2118" s="20" t="n">
        <x:v>0.9905047476261869</x:v>
      </x:c>
      <x:c r="N2118" s="20" t="n">
        <x:v>1</x:v>
      </x:c>
      <x:c r="O2118" s="20" t="n">
        <x:v>0.5753814635284615</x:v>
      </x:c>
      <x:c r="P2118" s="20" t="n">
        <x:v>0.5948319932244385</x:v>
      </x:c>
      <x:c r="Q2118" s="20" t="n">
        <x:v>0.019450529695976937</x:v>
      </x:c>
      <x:c r="R2118" s="20" t="n">
        <x:v>-0.11096940918815754</x:v>
      </x:c>
      <x:c r="S2118" s="20" t="n">
        <x:v>0.13914843636497376</x:v>
      </x:c>
      <x:c r="T2118" s="20" t="n">
        <x:v>0.7691154422788605</x:v>
      </x:c>
      <x:c r="U2118" s="20" t="n">
        <x:v>0.8963018490754623</x:v>
      </x:c>
      <x:c r="V2118" s="20" t="str">
        <x:v>差异未达FDR显著</x:v>
      </x:c>
      <x:c r="W2118" s="20" t="str">
        <x:v>正式</x:v>
      </x:c>
    </x:row>
    <x:row r="2119">
      <x:c r="A2119" s="20" t="str">
        <x:v>清洗</x:v>
      </x:c>
      <x:c r="B2119" s="20" t="str">
        <x:v>PDCH标签99人</x:v>
      </x:c>
      <x:c r="C2119" s="20" t="str">
        <x:v>Qwen3.7-Max</x:v>
      </x:c>
      <x:c r="D2119" s="20" t="str">
        <x:v>思考</x:v>
      </x:c>
      <x:c r="E2119" s="20" t="n">
        <x:v>7</x:v>
      </x:c>
      <x:c r="F2119" s="20" t="str">
        <x:v>工作和活动</x:v>
      </x:c>
      <x:c r="G2119" s="20" t="n">
        <x:v>11</x:v>
      </x:c>
      <x:c r="H2119" s="20" t="n">
        <x:v>12</x:v>
      </x:c>
      <x:c r="I2119" s="20" t="n">
        <x:v>99</x:v>
      </x:c>
      <x:c r="J2119" s="20" t="n">
        <x:v>0.6385625933057376</x:v>
      </x:c>
      <x:c r="K2119" s="20" t="n">
        <x:v>0.6350774447931806</x:v>
      </x:c>
      <x:c r="L2119" s="20" t="n">
        <x:v>-0.0034851485125569903</x:v>
      </x:c>
      <x:c r="M2119" s="20" t="n">
        <x:v>0.9150424787606197</x:v>
      </x:c>
      <x:c r="N2119" s="20" t="n">
        <x:v>0.9713912274631914</x:v>
      </x:c>
      <x:c r="O2119" s="20" t="n">
        <x:v>0.606943516540633</x:v>
      </x:c>
      <x:c r="P2119" s="20" t="n">
        <x:v>0.5988921899304159</x:v>
      </x:c>
      <x:c r="Q2119" s="20" t="n">
        <x:v>-0.008051326610217124</x:v>
      </x:c>
      <x:c r="R2119" s="20" t="n">
        <x:v>-0.08517697138756407</x:v>
      </x:c>
      <x:c r="S2119" s="20" t="n">
        <x:v>0.06455147862543846</x:v>
      </x:c>
      <x:c r="T2119" s="20" t="n">
        <x:v>0.84007996001999</x:v>
      </x:c>
      <x:c r="U2119" s="20" t="n">
        <x:v>0.8963018490754623</x:v>
      </x:c>
      <x:c r="V2119" s="20" t="str">
        <x:v>差异未达FDR显著</x:v>
      </x:c>
      <x:c r="W2119" s="20" t="str">
        <x:v>正式</x:v>
      </x:c>
    </x:row>
    <x:row r="2120">
      <x:c r="A2120" s="20" t="str">
        <x:v>清洗</x:v>
      </x:c>
      <x:c r="B2120" s="20" t="str">
        <x:v>PDCH标签99人</x:v>
      </x:c>
      <x:c r="C2120" s="20" t="str">
        <x:v>Qwen3.7-Max</x:v>
      </x:c>
      <x:c r="D2120" s="20" t="str">
        <x:v>思考</x:v>
      </x:c>
      <x:c r="E2120" s="20" t="n">
        <x:v>7</x:v>
      </x:c>
      <x:c r="F2120" s="20" t="str">
        <x:v>工作和活动</x:v>
      </x:c>
      <x:c r="G2120" s="20" t="n">
        <x:v>15</x:v>
      </x:c>
      <x:c r="H2120" s="20" t="n">
        <x:v>16</x:v>
      </x:c>
      <x:c r="I2120" s="20" t="n">
        <x:v>99</x:v>
      </x:c>
      <x:c r="J2120" s="20" t="n">
        <x:v>0.5549885329144928</x:v>
      </x:c>
      <x:c r="K2120" s="20" t="n">
        <x:v>0.4961317393343118</x:v>
      </x:c>
      <x:c r="L2120" s="20" t="n">
        <x:v>-0.05885679358018098</x:v>
      </x:c>
      <x:c r="M2120" s="20" t="n">
        <x:v>0.29035482258870565</x:v>
      </x:c>
      <x:c r="N2120" s="20" t="n">
        <x:v>0.6808319977942063</x:v>
      </x:c>
      <x:c r="O2120" s="20" t="n">
        <x:v>0.5248119701450226</x:v>
      </x:c>
      <x:c r="P2120" s="20" t="n">
        <x:v>0.4684253785320475</x:v>
      </x:c>
      <x:c r="Q2120" s="20" t="n">
        <x:v>-0.056386591612975046</x:v>
      </x:c>
      <x:c r="R2120" s="20" t="n">
        <x:v>-0.1630775163038502</x:v>
      </x:c>
      <x:c r="S2120" s="20" t="n">
        <x:v>0.04074934830088507</x:v>
      </x:c>
      <x:c r="T2120" s="20" t="n">
        <x:v>0.32983508245877063</x:v>
      </x:c>
      <x:c r="U2120" s="20" t="n">
        <x:v>0.6920176275498614</x:v>
      </x:c>
      <x:c r="V2120" s="20" t="str">
        <x:v>差异未达FDR显著</x:v>
      </x:c>
      <x:c r="W2120" s="20" t="str">
        <x:v>正式</x:v>
      </x:c>
    </x:row>
    <x:row r="2121">
      <x:c r="A2121" s="20" t="str">
        <x:v>规整</x:v>
      </x:c>
      <x:c r="B2121" s="20" t="str">
        <x:v>PDCH标签99人</x:v>
      </x:c>
      <x:c r="C2121" s="20" t="str">
        <x:v>Qwen3.7-Max</x:v>
      </x:c>
      <x:c r="D2121" s="20" t="str">
        <x:v>思考</x:v>
      </x:c>
      <x:c r="E2121" s="20" t="n">
        <x:v>7</x:v>
      </x:c>
      <x:c r="F2121" s="20" t="str">
        <x:v>工作和活动</x:v>
      </x:c>
      <x:c r="G2121" s="20" t="n">
        <x:v>3</x:v>
      </x:c>
      <x:c r="H2121" s="20" t="n">
        <x:v>7</x:v>
      </x:c>
      <x:c r="I2121" s="20" t="n">
        <x:v>99</x:v>
      </x:c>
      <x:c r="J2121" s="20" t="n">
        <x:v>0.6745030352251339</x:v>
      </x:c>
      <x:c r="K2121" s="20" t="n">
        <x:v>0.606998597987092</x:v>
      </x:c>
      <x:c r="L2121" s="20" t="n">
        <x:v>-0.06750443723804189</x:v>
      </x:c>
      <x:c r="M2121" s="20" t="n">
        <x:v>0.24587706146926536</x:v>
      </x:c>
      <x:c r="N2121" s="20" t="n">
        <x:v>0.5765393165486222</x:v>
      </x:c>
      <x:c r="O2121" s="20" t="n">
        <x:v>0.6399102874784891</x:v>
      </x:c>
      <x:c r="P2121" s="20" t="n">
        <x:v>0.5753814635284615</x:v>
      </x:c>
      <x:c r="Q2121" s="20" t="n">
        <x:v>-0.06452882395002757</x:v>
      </x:c>
      <x:c r="R2121" s="20" t="n">
        <x:v>-0.18735740226416966</x:v>
      </x:c>
      <x:c r="S2121" s="20" t="n">
        <x:v>0.05396733134087168</x:v>
      </x:c>
      <x:c r="T2121" s="20" t="n">
        <x:v>0.2773613193403298</x:v>
      </x:c>
      <x:c r="U2121" s="20" t="n">
        <x:v>0.6347149006142091</x:v>
      </x:c>
      <x:c r="V2121" s="20" t="str">
        <x:v>差异未达FDR显著</x:v>
      </x:c>
      <x:c r="W2121" s="20" t="str">
        <x:v>正式</x:v>
      </x:c>
    </x:row>
    <x:row r="2122">
      <x:c r="A2122" s="20" t="str">
        <x:v>规整</x:v>
      </x:c>
      <x:c r="B2122" s="20" t="str">
        <x:v>PDCH标签99人</x:v>
      </x:c>
      <x:c r="C2122" s="20" t="str">
        <x:v>Qwen3.7-Max</x:v>
      </x:c>
      <x:c r="D2122" s="20" t="str">
        <x:v>思考</x:v>
      </x:c>
      <x:c r="E2122" s="20" t="n">
        <x:v>7</x:v>
      </x:c>
      <x:c r="F2122" s="20" t="str">
        <x:v>工作和活动</x:v>
      </x:c>
      <x:c r="G2122" s="20" t="n">
        <x:v>4</x:v>
      </x:c>
      <x:c r="H2122" s="20" t="n">
        <x:v>8</x:v>
      </x:c>
      <x:c r="I2122" s="20" t="n">
        <x:v>99</x:v>
      </x:c>
      <x:c r="J2122" s="20" t="n">
        <x:v>0.605012915747425</x:v>
      </x:c>
      <x:c r="K2122" s="20" t="n">
        <x:v>0.6063529257223699</x:v>
      </x:c>
      <x:c r="L2122" s="20" t="n">
        <x:v>0.001340009974944878</x:v>
      </x:c>
      <x:c r="M2122" s="20" t="n">
        <x:v>0.9845077461269365</x:v>
      </x:c>
      <x:c r="N2122" s="20" t="n">
        <x:v>1</x:v>
      </x:c>
      <x:c r="O2122" s="20" t="n">
        <x:v>0.5742665154543821</x:v>
      </x:c>
      <x:c r="P2122" s="20" t="n">
        <x:v>0.5948319932244385</x:v>
      </x:c>
      <x:c r="Q2122" s="20" t="n">
        <x:v>0.02056547777005635</x:v>
      </x:c>
      <x:c r="R2122" s="20" t="n">
        <x:v>-0.0965447837337345</x:v>
      </x:c>
      <x:c r="S2122" s="20" t="n">
        <x:v>0.14722594029648617</x:v>
      </x:c>
      <x:c r="T2122" s="20" t="n">
        <x:v>0.7666166916541729</x:v>
      </x:c>
      <x:c r="U2122" s="20" t="n">
        <x:v>0.9204707990832169</x:v>
      </x:c>
      <x:c r="V2122" s="20" t="str">
        <x:v>差异未达FDR显著</x:v>
      </x:c>
      <x:c r="W2122" s="20" t="str">
        <x:v>正式</x:v>
      </x:c>
    </x:row>
    <x:row r="2123">
      <x:c r="A2123" s="20" t="str">
        <x:v>规整</x:v>
      </x:c>
      <x:c r="B2123" s="20" t="str">
        <x:v>PDCH标签99人</x:v>
      </x:c>
      <x:c r="C2123" s="20" t="str">
        <x:v>Qwen3.7-Max</x:v>
      </x:c>
      <x:c r="D2123" s="20" t="str">
        <x:v>思考</x:v>
      </x:c>
      <x:c r="E2123" s="20" t="n">
        <x:v>7</x:v>
      </x:c>
      <x:c r="F2123" s="20" t="str">
        <x:v>工作和活动</x:v>
      </x:c>
      <x:c r="G2123" s="20" t="n">
        <x:v>11</x:v>
      </x:c>
      <x:c r="H2123" s="20" t="n">
        <x:v>15</x:v>
      </x:c>
      <x:c r="I2123" s="20" t="n">
        <x:v>99</x:v>
      </x:c>
      <x:c r="J2123" s="20" t="n">
        <x:v>0.6385625933057376</x:v>
      </x:c>
      <x:c r="K2123" s="20" t="n">
        <x:v>0.5549885329144928</x:v>
      </x:c>
      <x:c r="L2123" s="20" t="n">
        <x:v>-0.08357406039124482</x:v>
      </x:c>
      <x:c r="M2123" s="20" t="n">
        <x:v>0.17891054472763618</x:v>
      </x:c>
      <x:c r="N2123" s="20" t="n">
        <x:v>0.5765393165486222</x:v>
      </x:c>
      <x:c r="O2123" s="20" t="n">
        <x:v>0.606943516540633</x:v>
      </x:c>
      <x:c r="P2123" s="20" t="n">
        <x:v>0.5248119701450226</x:v>
      </x:c>
      <x:c r="Q2123" s="20" t="n">
        <x:v>-0.08213154639561049</x:v>
      </x:c>
      <x:c r="R2123" s="20" t="n">
        <x:v>-0.20629831388598513</x:v>
      </x:c>
      <x:c r="S2123" s="20" t="n">
        <x:v>0.016974354422992034</x:v>
      </x:c>
      <x:c r="T2123" s="20" t="n">
        <x:v>0.18840579710144928</x:v>
      </x:c>
      <x:c r="U2123" s="20" t="n">
        <x:v>0.6019847219247519</x:v>
      </x:c>
      <x:c r="V2123" s="20" t="str">
        <x:v>差异未达FDR显著</x:v>
      </x:c>
      <x:c r="W2123" s="20" t="str">
        <x:v>正式</x:v>
      </x:c>
    </x:row>
    <x:row r="2124">
      <x:c r="A2124" s="20" t="str">
        <x:v>规整</x:v>
      </x:c>
      <x:c r="B2124" s="20" t="str">
        <x:v>PDCH标签99人</x:v>
      </x:c>
      <x:c r="C2124" s="20" t="str">
        <x:v>Qwen3.7-Max</x:v>
      </x:c>
      <x:c r="D2124" s="20" t="str">
        <x:v>思考</x:v>
      </x:c>
      <x:c r="E2124" s="20" t="n">
        <x:v>7</x:v>
      </x:c>
      <x:c r="F2124" s="20" t="str">
        <x:v>工作和活动</x:v>
      </x:c>
      <x:c r="G2124" s="20" t="n">
        <x:v>12</x:v>
      </x:c>
      <x:c r="H2124" s="20" t="n">
        <x:v>16</x:v>
      </x:c>
      <x:c r="I2124" s="20" t="n">
        <x:v>99</x:v>
      </x:c>
      <x:c r="J2124" s="20" t="n">
        <x:v>0.6350774447931806</x:v>
      </x:c>
      <x:c r="K2124" s="20" t="n">
        <x:v>0.4961317393343118</x:v>
      </x:c>
      <x:c r="L2124" s="20" t="n">
        <x:v>-0.1389457054588688</x:v>
      </x:c>
      <x:c r="M2124" s="20" t="n">
        <x:v>0.031484257871064465</x:v>
      </x:c>
      <x:c r="N2124" s="20" t="n">
        <x:v>0.45722593248830135</x:v>
      </x:c>
      <x:c r="O2124" s="20" t="n">
        <x:v>0.5988921899304159</x:v>
      </x:c>
      <x:c r="P2124" s="20" t="n">
        <x:v>0.4684253785320475</x:v>
      </x:c>
      <x:c r="Q2124" s="20" t="n">
        <x:v>-0.1304668113983684</x:v>
      </x:c>
      <x:c r="R2124" s="20" t="n">
        <x:v>-0.2618415769246603</x:v>
      </x:c>
      <x:c r="S2124" s="20" t="n">
        <x:v>-0.02764516743819929</x:v>
      </x:c>
      <x:c r="T2124" s="20" t="n">
        <x:v>0.04997501249375312</x:v>
      </x:c>
      <x:c r="U2124" s="20" t="n">
        <x:v>0.3823088455772114</x:v>
      </x:c>
      <x:c r="V2124" s="20" t="str">
        <x:v>差异未达FDR显著</x:v>
      </x:c>
      <x:c r="W2124" s="20" t="str">
        <x:v>正式</x:v>
      </x:c>
    </x:row>
    <x:row r="2125">
      <x:c r="A2125" s="20" t="str">
        <x:v>事件序列</x:v>
      </x:c>
      <x:c r="B2125" s="20" t="str">
        <x:v>PDCH标签99人</x:v>
      </x:c>
      <x:c r="C2125" s="20" t="str">
        <x:v>Qwen3.7-Max</x:v>
      </x:c>
      <x:c r="D2125" s="20" t="str">
        <x:v>思考</x:v>
      </x:c>
      <x:c r="E2125" s="20" t="n">
        <x:v>7</x:v>
      </x:c>
      <x:c r="F2125" s="20" t="str">
        <x:v>工作和活动</x:v>
      </x:c>
      <x:c r="G2125" s="20" t="n">
        <x:v>3</x:v>
      </x:c>
      <x:c r="H2125" s="20" t="n">
        <x:v>11</x:v>
      </x:c>
      <x:c r="I2125" s="20" t="n">
        <x:v>99</x:v>
      </x:c>
      <x:c r="J2125" s="20" t="n">
        <x:v>0.6745030352251339</x:v>
      </x:c>
      <x:c r="K2125" s="20" t="n">
        <x:v>0.6385625933057376</x:v>
      </x:c>
      <x:c r="L2125" s="20" t="n">
        <x:v>-0.03594044191939627</x:v>
      </x:c>
      <x:c r="M2125" s="20" t="n">
        <x:v>0.3218390804597701</x:v>
      </x:c>
      <x:c r="N2125" s="20" t="n">
        <x:v>0.8417329796640142</x:v>
      </x:c>
      <x:c r="O2125" s="20" t="n">
        <x:v>0.6399102874784891</x:v>
      </x:c>
      <x:c r="P2125" s="20" t="n">
        <x:v>0.606943516540633</x:v>
      </x:c>
      <x:c r="Q2125" s="20" t="n">
        <x:v>-0.03296677093785605</x:v>
      </x:c>
      <x:c r="R2125" s="20" t="n">
        <x:v>-0.1098897902782226</x:v>
      </x:c>
      <x:c r="S2125" s="20" t="n">
        <x:v>0.03837164817241257</x:v>
      </x:c>
      <x:c r="T2125" s="20" t="n">
        <x:v>0.40379810094952523</x:v>
      </x:c>
      <x:c r="U2125" s="20" t="n">
        <x:v>0.8382475428952191</x:v>
      </x:c>
      <x:c r="V2125" s="20" t="str">
        <x:v>差异未达FDR显著</x:v>
      </x:c>
      <x:c r="W2125" s="20" t="str">
        <x:v>正式</x:v>
      </x:c>
    </x:row>
    <x:row r="2126">
      <x:c r="A2126" s="20" t="str">
        <x:v>事件序列</x:v>
      </x:c>
      <x:c r="B2126" s="20" t="str">
        <x:v>PDCH标签99人</x:v>
      </x:c>
      <x:c r="C2126" s="20" t="str">
        <x:v>Qwen3.7-Max</x:v>
      </x:c>
      <x:c r="D2126" s="20" t="str">
        <x:v>思考</x:v>
      </x:c>
      <x:c r="E2126" s="20" t="n">
        <x:v>7</x:v>
      </x:c>
      <x:c r="F2126" s="20" t="str">
        <x:v>工作和活动</x:v>
      </x:c>
      <x:c r="G2126" s="20" t="n">
        <x:v>4</x:v>
      </x:c>
      <x:c r="H2126" s="20" t="n">
        <x:v>12</x:v>
      </x:c>
      <x:c r="I2126" s="20" t="n">
        <x:v>99</x:v>
      </x:c>
      <x:c r="J2126" s="20" t="n">
        <x:v>0.605012915747425</x:v>
      </x:c>
      <x:c r="K2126" s="20" t="n">
        <x:v>0.6350774447931806</x:v>
      </x:c>
      <x:c r="L2126" s="20" t="n">
        <x:v>0.030064529045755628</x:v>
      </x:c>
      <x:c r="M2126" s="20" t="n">
        <x:v>0.5612193903048476</x:v>
      </x:c>
      <x:c r="N2126" s="20" t="n">
        <x:v>0.8589038813926371</x:v>
      </x:c>
      <x:c r="O2126" s="20" t="n">
        <x:v>0.5742665154543821</x:v>
      </x:c>
      <x:c r="P2126" s="20" t="n">
        <x:v>0.5988921899304159</x:v>
      </x:c>
      <x:c r="Q2126" s="20" t="n">
        <x:v>0.02462567447603381</x:v>
      </x:c>
      <x:c r="R2126" s="20" t="n">
        <x:v>-0.07470925070060404</x:v>
      </x:c>
      <x:c r="S2126" s="20" t="n">
        <x:v>0.13494315057701844</x:v>
      </x:c>
      <x:c r="T2126" s="20" t="n">
        <x:v>0.6541729135432284</x:v>
      </x:c>
      <x:c r="U2126" s="20" t="n">
        <x:v>0.8896751624187905</x:v>
      </x:c>
      <x:c r="V2126" s="20" t="str">
        <x:v>差异未达FDR显著</x:v>
      </x:c>
      <x:c r="W2126" s="20" t="str">
        <x:v>正式</x:v>
      </x:c>
    </x:row>
    <x:row r="2127">
      <x:c r="A2127" s="20" t="str">
        <x:v>事件序列</x:v>
      </x:c>
      <x:c r="B2127" s="20" t="str">
        <x:v>PDCH标签99人</x:v>
      </x:c>
      <x:c r="C2127" s="20" t="str">
        <x:v>Qwen3.7-Max</x:v>
      </x:c>
      <x:c r="D2127" s="20" t="str">
        <x:v>思考</x:v>
      </x:c>
      <x:c r="E2127" s="20" t="n">
        <x:v>7</x:v>
      </x:c>
      <x:c r="F2127" s="20" t="str">
        <x:v>工作和活动</x:v>
      </x:c>
      <x:c r="G2127" s="20" t="n">
        <x:v>7</x:v>
      </x:c>
      <x:c r="H2127" s="20" t="n">
        <x:v>15</x:v>
      </x:c>
      <x:c r="I2127" s="20" t="n">
        <x:v>99</x:v>
      </x:c>
      <x:c r="J2127" s="20" t="n">
        <x:v>0.606998597987092</x:v>
      </x:c>
      <x:c r="K2127" s="20" t="n">
        <x:v>0.5549885329144928</x:v>
      </x:c>
      <x:c r="L2127" s="20" t="n">
        <x:v>-0.0520100650725992</x:v>
      </x:c>
      <x:c r="M2127" s="20" t="n">
        <x:v>0.37231384307846077</x:v>
      </x:c>
      <x:c r="N2127" s="20" t="n">
        <x:v>0.8589038813926371</x:v>
      </x:c>
      <x:c r="O2127" s="20" t="n">
        <x:v>0.5753814635284615</x:v>
      </x:c>
      <x:c r="P2127" s="20" t="n">
        <x:v>0.5248119701450226</x:v>
      </x:c>
      <x:c r="Q2127" s="20" t="n">
        <x:v>-0.05056949338343897</x:v>
      </x:c>
      <x:c r="R2127" s="20" t="n">
        <x:v>-0.15969289337421314</x:v>
      </x:c>
      <x:c r="S2127" s="20" t="n">
        <x:v>0.06985190911788594</x:v>
      </x:c>
      <x:c r="T2127" s="20" t="n">
        <x:v>0.38130934532733635</x:v>
      </x:c>
      <x:c r="U2127" s="20" t="n">
        <x:v>0.8382475428952191</x:v>
      </x:c>
      <x:c r="V2127" s="20" t="str">
        <x:v>差异未达FDR显著</x:v>
      </x:c>
      <x:c r="W2127" s="20" t="str">
        <x:v>正式</x:v>
      </x:c>
    </x:row>
    <x:row r="2128">
      <x:c r="A2128" s="20" t="str">
        <x:v>事件序列</x:v>
      </x:c>
      <x:c r="B2128" s="20" t="str">
        <x:v>PDCH标签99人</x:v>
      </x:c>
      <x:c r="C2128" s="20" t="str">
        <x:v>Qwen3.7-Max</x:v>
      </x:c>
      <x:c r="D2128" s="20" t="str">
        <x:v>思考</x:v>
      </x:c>
      <x:c r="E2128" s="20" t="n">
        <x:v>7</x:v>
      </x:c>
      <x:c r="F2128" s="20" t="str">
        <x:v>工作和活动</x:v>
      </x:c>
      <x:c r="G2128" s="20" t="n">
        <x:v>8</x:v>
      </x:c>
      <x:c r="H2128" s="20" t="n">
        <x:v>16</x:v>
      </x:c>
      <x:c r="I2128" s="20" t="n">
        <x:v>99</x:v>
      </x:c>
      <x:c r="J2128" s="20" t="n">
        <x:v>0.6063529257223699</x:v>
      </x:c>
      <x:c r="K2128" s="20" t="n">
        <x:v>0.4961317393343118</x:v>
      </x:c>
      <x:c r="L2128" s="20" t="n">
        <x:v>-0.11022118638805806</x:v>
      </x:c>
      <x:c r="M2128" s="20" t="n">
        <x:v>0.13893053473263367</x:v>
      </x:c>
      <x:c r="N2128" s="20" t="n">
        <x:v>0.6343494919207063</x:v>
      </x:c>
      <x:c r="O2128" s="20" t="n">
        <x:v>0.5948319932244385</x:v>
      </x:c>
      <x:c r="P2128" s="20" t="n">
        <x:v>0.4684253785320475</x:v>
      </x:c>
      <x:c r="Q2128" s="20" t="n">
        <x:v>-0.12640661469239095</x:v>
      </x:c>
      <x:c r="R2128" s="20" t="n">
        <x:v>-0.27662535456870146</x:v>
      </x:c>
      <x:c r="S2128" s="20" t="n">
        <x:v>0.01698349672209716</x:v>
      </x:c>
      <x:c r="T2128" s="20" t="n">
        <x:v>0.09345327336331834</x:v>
      </x:c>
      <x:c r="U2128" s="20" t="n">
        <x:v>0.5862068965517241</x:v>
      </x:c>
      <x:c r="V2128" s="20" t="str">
        <x:v>差异未达FDR显著</x:v>
      </x:c>
      <x:c r="W2128" s="20" t="str">
        <x:v>正式</x:v>
      </x:c>
    </x:row>
    <x:row r="2129">
      <x:c r="A2129" s="20" t="str">
        <x:v>清洗</x:v>
      </x:c>
      <x:c r="B2129" s="20" t="str">
        <x:v>PDCH标签99人</x:v>
      </x:c>
      <x:c r="C2129" s="20" t="str">
        <x:v>Qwen3.7-Max</x:v>
      </x:c>
      <x:c r="D2129" s="20" t="str">
        <x:v>思考</x:v>
      </x:c>
      <x:c r="E2129" s="20" t="n">
        <x:v>8</x:v>
      </x:c>
      <x:c r="F2129" s="20" t="str">
        <x:v>迟滞</x:v>
      </x:c>
      <x:c r="G2129" s="20" t="n">
        <x:v>3</x:v>
      </x:c>
      <x:c r="H2129" s="20" t="n">
        <x:v>4</x:v>
      </x:c>
      <x:c r="I2129" s="20" t="n">
        <x:v>99</x:v>
      </x:c>
      <x:c r="J2129" s="20" t="n">
        <x:v>0.36683886457823944</x:v>
      </x:c>
      <x:c r="K2129" s="20" t="n">
        <x:v>0.29358156979856115</x:v>
      </x:c>
      <x:c r="L2129" s="20" t="n">
        <x:v>-0.0732572947796783</x:v>
      </x:c>
      <x:c r="M2129" s="20" t="n">
        <x:v>0.2638680659670165</x:v>
      </x:c>
      <x:c r="N2129" s="20" t="n">
        <x:v>0.6808319977942063</x:v>
      </x:c>
      <x:c r="O2129" s="20" t="n">
        <x:v>0.3636543247384619</x:v>
      </x:c>
      <x:c r="P2129" s="20" t="n">
        <x:v>0.2955664276706044</x:v>
      </x:c>
      <x:c r="Q2129" s="20" t="n">
        <x:v>-0.06808789706785745</x:v>
      </x:c>
      <x:c r="R2129" s="20" t="n">
        <x:v>-0.20499671171657452</x:v>
      </x:c>
      <x:c r="S2129" s="20" t="n">
        <x:v>0.04315018739009143</x:v>
      </x:c>
      <x:c r="T2129" s="20" t="n">
        <x:v>0.3078460769615192</x:v>
      </x:c>
      <x:c r="U2129" s="20" t="n">
        <x:v>0.6920176275498614</x:v>
      </x:c>
      <x:c r="V2129" s="20" t="str">
        <x:v>差异未达FDR显著</x:v>
      </x:c>
      <x:c r="W2129" s="20" t="str">
        <x:v>正式</x:v>
      </x:c>
    </x:row>
    <x:row r="2130">
      <x:c r="A2130" s="20" t="str">
        <x:v>清洗</x:v>
      </x:c>
      <x:c r="B2130" s="20" t="str">
        <x:v>PDCH标签99人</x:v>
      </x:c>
      <x:c r="C2130" s="20" t="str">
        <x:v>Qwen3.7-Max</x:v>
      </x:c>
      <x:c r="D2130" s="20" t="str">
        <x:v>思考</x:v>
      </x:c>
      <x:c r="E2130" s="20" t="n">
        <x:v>8</x:v>
      </x:c>
      <x:c r="F2130" s="20" t="str">
        <x:v>迟滞</x:v>
      </x:c>
      <x:c r="G2130" s="20" t="n">
        <x:v>7</x:v>
      </x:c>
      <x:c r="H2130" s="20" t="n">
        <x:v>8</x:v>
      </x:c>
      <x:c r="I2130" s="20" t="n">
        <x:v>99</x:v>
      </x:c>
      <x:c r="J2130" s="20" t="n">
        <x:v>0.3110116048223759</x:v>
      </x:c>
      <x:c r="K2130" s="20" t="n">
        <x:v>0.20502895196278106</x:v>
      </x:c>
      <x:c r="L2130" s="20" t="n">
        <x:v>-0.10598265285959482</x:v>
      </x:c>
      <x:c r="M2130" s="20" t="n">
        <x:v>0.28735632183908044</x:v>
      </x:c>
      <x:c r="N2130" s="20" t="n">
        <x:v>0.6808319977942063</x:v>
      </x:c>
      <x:c r="O2130" s="20" t="n">
        <x:v>0.3113858394012696</x:v>
      </x:c>
      <x:c r="P2130" s="20" t="n">
        <x:v>0.20871381423257798</x:v>
      </x:c>
      <x:c r="Q2130" s="20" t="n">
        <x:v>-0.10267202516869164</x:v>
      </x:c>
      <x:c r="R2130" s="20" t="n">
        <x:v>-0.2903624600608176</x:v>
      </x:c>
      <x:c r="S2130" s="20" t="n">
        <x:v>0.10154289179116308</x:v>
      </x:c>
      <x:c r="T2130" s="20" t="n">
        <x:v>0.3003498250874563</x:v>
      </x:c>
      <x:c r="U2130" s="20" t="n">
        <x:v>0.6920176275498614</x:v>
      </x:c>
      <x:c r="V2130" s="20" t="str">
        <x:v>差异未达FDR显著</x:v>
      </x:c>
      <x:c r="W2130" s="20" t="str">
        <x:v>正式</x:v>
      </x:c>
    </x:row>
    <x:row r="2131">
      <x:c r="A2131" s="20" t="str">
        <x:v>清洗</x:v>
      </x:c>
      <x:c r="B2131" s="20" t="str">
        <x:v>PDCH标签99人</x:v>
      </x:c>
      <x:c r="C2131" s="20" t="str">
        <x:v>Qwen3.7-Max</x:v>
      </x:c>
      <x:c r="D2131" s="20" t="str">
        <x:v>思考</x:v>
      </x:c>
      <x:c r="E2131" s="20" t="n">
        <x:v>8</x:v>
      </x:c>
      <x:c r="F2131" s="20" t="str">
        <x:v>迟滞</x:v>
      </x:c>
      <x:c r="G2131" s="20" t="n">
        <x:v>11</x:v>
      </x:c>
      <x:c r="H2131" s="20" t="n">
        <x:v>12</x:v>
      </x:c>
      <x:c r="I2131" s="20" t="n">
        <x:v>99</x:v>
      </x:c>
      <x:c r="J2131" s="20" t="n">
        <x:v>0.32350155571726863</x:v>
      </x:c>
      <x:c r="K2131" s="20" t="n">
        <x:v>0.25097199607377235</x:v>
      </x:c>
      <x:c r="L2131" s="20" t="n">
        <x:v>-0.07252955964349628</x:v>
      </x:c>
      <x:c r="M2131" s="20" t="n">
        <x:v>0.3153423288355822</x:v>
      </x:c>
      <x:c r="N2131" s="20" t="n">
        <x:v>0.6917186568006319</x:v>
      </x:c>
      <x:c r="O2131" s="20" t="n">
        <x:v>0.3199904667549777</x:v>
      </x:c>
      <x:c r="P2131" s="20" t="n">
        <x:v>0.2514391397860962</x:v>
      </x:c>
      <x:c r="Q2131" s="20" t="n">
        <x:v>-0.0685513269688815</x:v>
      </x:c>
      <x:c r="R2131" s="20" t="n">
        <x:v>-0.20507165316526035</x:v>
      </x:c>
      <x:c r="S2131" s="20" t="n">
        <x:v>0.06594752477320227</x:v>
      </x:c>
      <x:c r="T2131" s="20" t="n">
        <x:v>0.33483258370814595</x:v>
      </x:c>
      <x:c r="U2131" s="20" t="n">
        <x:v>0.6920176275498614</x:v>
      </x:c>
      <x:c r="V2131" s="20" t="str">
        <x:v>差异未达FDR显著</x:v>
      </x:c>
      <x:c r="W2131" s="20" t="str">
        <x:v>正式</x:v>
      </x:c>
    </x:row>
    <x:row r="2132">
      <x:c r="A2132" s="20" t="str">
        <x:v>清洗</x:v>
      </x:c>
      <x:c r="B2132" s="20" t="str">
        <x:v>PDCH标签99人</x:v>
      </x:c>
      <x:c r="C2132" s="20" t="str">
        <x:v>Qwen3.7-Max</x:v>
      </x:c>
      <x:c r="D2132" s="20" t="str">
        <x:v>思考</x:v>
      </x:c>
      <x:c r="E2132" s="20" t="n">
        <x:v>8</x:v>
      </x:c>
      <x:c r="F2132" s="20" t="str">
        <x:v>迟滞</x:v>
      </x:c>
      <x:c r="G2132" s="20" t="n">
        <x:v>15</x:v>
      </x:c>
      <x:c r="H2132" s="20" t="n">
        <x:v>16</x:v>
      </x:c>
      <x:c r="I2132" s="20" t="n">
        <x:v>99</x:v>
      </x:c>
      <x:c r="J2132" s="20" t="n">
        <x:v>0.4394680463893613</x:v>
      </x:c>
      <x:c r="K2132" s="20" t="n">
        <x:v>0.361834645833272</x:v>
      </x:c>
      <x:c r="L2132" s="20" t="n">
        <x:v>-0.0776334005560893</x:v>
      </x:c>
      <x:c r="M2132" s="20" t="n">
        <x:v>0.27786106946526734</x:v>
      </x:c>
      <x:c r="N2132" s="20" t="n">
        <x:v>0.6808319977942063</x:v>
      </x:c>
      <x:c r="O2132" s="20" t="n">
        <x:v>0.4395621986519081</x:v>
      </x:c>
      <x:c r="P2132" s="20" t="n">
        <x:v>0.36505614619110266</x:v>
      </x:c>
      <x:c r="Q2132" s="20" t="n">
        <x:v>-0.07450605246080544</x:v>
      </x:c>
      <x:c r="R2132" s="20" t="n">
        <x:v>-0.21297975151493345</x:v>
      </x:c>
      <x:c r="S2132" s="20" t="n">
        <x:v>0.045707709236977534</x:v>
      </x:c>
      <x:c r="T2132" s="20" t="n">
        <x:v>0.2958520739630185</x:v>
      </x:c>
      <x:c r="U2132" s="20" t="n">
        <x:v>0.6920176275498614</x:v>
      </x:c>
      <x:c r="V2132" s="20" t="str">
        <x:v>差异未达FDR显著</x:v>
      </x:c>
      <x:c r="W2132" s="20" t="str">
        <x:v>正式</x:v>
      </x:c>
    </x:row>
    <x:row r="2133">
      <x:c r="A2133" s="20" t="str">
        <x:v>规整</x:v>
      </x:c>
      <x:c r="B2133" s="20" t="str">
        <x:v>PDCH标签99人</x:v>
      </x:c>
      <x:c r="C2133" s="20" t="str">
        <x:v>Qwen3.7-Max</x:v>
      </x:c>
      <x:c r="D2133" s="20" t="str">
        <x:v>思考</x:v>
      </x:c>
      <x:c r="E2133" s="20" t="n">
        <x:v>8</x:v>
      </x:c>
      <x:c r="F2133" s="20" t="str">
        <x:v>迟滞</x:v>
      </x:c>
      <x:c r="G2133" s="20" t="n">
        <x:v>3</x:v>
      </x:c>
      <x:c r="H2133" s="20" t="n">
        <x:v>7</x:v>
      </x:c>
      <x:c r="I2133" s="20" t="n">
        <x:v>99</x:v>
      </x:c>
      <x:c r="J2133" s="20" t="n">
        <x:v>0.36683886457823944</x:v>
      </x:c>
      <x:c r="K2133" s="20" t="n">
        <x:v>0.3110116048223759</x:v>
      </x:c>
      <x:c r="L2133" s="20" t="n">
        <x:v>-0.055827259755863556</x:v>
      </x:c>
      <x:c r="M2133" s="20" t="n">
        <x:v>0.6191904047976012</x:v>
      </x:c>
      <x:c r="N2133" s="20" t="n">
        <x:v>0.8409128768948859</x:v>
      </x:c>
      <x:c r="O2133" s="20" t="n">
        <x:v>0.3636543247384619</x:v>
      </x:c>
      <x:c r="P2133" s="20" t="n">
        <x:v>0.3113858394012696</x:v>
      </x:c>
      <x:c r="Q2133" s="20" t="n">
        <x:v>-0.05226848533719225</x:v>
      </x:c>
      <x:c r="R2133" s="20" t="n">
        <x:v>-0.23673045494685185</x:v>
      </x:c>
      <x:c r="S2133" s="20" t="n">
        <x:v>0.12309534752141879</x:v>
      </x:c>
      <x:c r="T2133" s="20" t="n">
        <x:v>0.6586706646676662</x:v>
      </x:c>
      <x:c r="U2133" s="20" t="n">
        <x:v>0.8553459119496855</x:v>
      </x:c>
      <x:c r="V2133" s="20" t="str">
        <x:v>差异未达FDR显著</x:v>
      </x:c>
      <x:c r="W2133" s="20" t="str">
        <x:v>正式</x:v>
      </x:c>
    </x:row>
    <x:row r="2134">
      <x:c r="A2134" s="20" t="str">
        <x:v>规整</x:v>
      </x:c>
      <x:c r="B2134" s="20" t="str">
        <x:v>PDCH标签99人</x:v>
      </x:c>
      <x:c r="C2134" s="20" t="str">
        <x:v>Qwen3.7-Max</x:v>
      </x:c>
      <x:c r="D2134" s="20" t="str">
        <x:v>思考</x:v>
      </x:c>
      <x:c r="E2134" s="20" t="n">
        <x:v>8</x:v>
      </x:c>
      <x:c r="F2134" s="20" t="str">
        <x:v>迟滞</x:v>
      </x:c>
      <x:c r="G2134" s="20" t="n">
        <x:v>4</x:v>
      </x:c>
      <x:c r="H2134" s="20" t="n">
        <x:v>8</x:v>
      </x:c>
      <x:c r="I2134" s="20" t="n">
        <x:v>99</x:v>
      </x:c>
      <x:c r="J2134" s="20" t="n">
        <x:v>0.29358156979856115</x:v>
      </x:c>
      <x:c r="K2134" s="20" t="n">
        <x:v>0.20502895196278106</x:v>
      </x:c>
      <x:c r="L2134" s="20" t="n">
        <x:v>-0.08855261783578008</x:v>
      </x:c>
      <x:c r="M2134" s="20" t="n">
        <x:v>0.37681159420289856</x:v>
      </x:c>
      <x:c r="N2134" s="20" t="n">
        <x:v>0.7536231884057971</x:v>
      </x:c>
      <x:c r="O2134" s="20" t="n">
        <x:v>0.2955664276706044</x:v>
      </x:c>
      <x:c r="P2134" s="20" t="n">
        <x:v>0.20871381423257798</x:v>
      </x:c>
      <x:c r="Q2134" s="20" t="n">
        <x:v>-0.08685261343802644</x:v>
      </x:c>
      <x:c r="R2134" s="20" t="n">
        <x:v>-0.27379348536208076</x:v>
      </x:c>
      <x:c r="S2134" s="20" t="n">
        <x:v>0.0969899078423016</x:v>
      </x:c>
      <x:c r="T2134" s="20" t="n">
        <x:v>0.4007996001999001</x:v>
      </x:c>
      <x:c r="U2134" s="20" t="n">
        <x:v>0.7874348540015705</x:v>
      </x:c>
      <x:c r="V2134" s="20" t="str">
        <x:v>差异未达FDR显著</x:v>
      </x:c>
      <x:c r="W2134" s="20" t="str">
        <x:v>正式</x:v>
      </x:c>
    </x:row>
    <x:row r="2135">
      <x:c r="A2135" s="20" t="str">
        <x:v>规整</x:v>
      </x:c>
      <x:c r="B2135" s="20" t="str">
        <x:v>PDCH标签99人</x:v>
      </x:c>
      <x:c r="C2135" s="20" t="str">
        <x:v>Qwen3.7-Max</x:v>
      </x:c>
      <x:c r="D2135" s="20" t="str">
        <x:v>思考</x:v>
      </x:c>
      <x:c r="E2135" s="20" t="n">
        <x:v>8</x:v>
      </x:c>
      <x:c r="F2135" s="20" t="str">
        <x:v>迟滞</x:v>
      </x:c>
      <x:c r="G2135" s="20" t="n">
        <x:v>11</x:v>
      </x:c>
      <x:c r="H2135" s="20" t="n">
        <x:v>15</x:v>
      </x:c>
      <x:c r="I2135" s="20" t="n">
        <x:v>99</x:v>
      </x:c>
      <x:c r="J2135" s="20" t="n">
        <x:v>0.32350155571726863</x:v>
      </x:c>
      <x:c r="K2135" s="20" t="n">
        <x:v>0.4394680463893613</x:v>
      </x:c>
      <x:c r="L2135" s="20" t="n">
        <x:v>0.11596649067209269</x:v>
      </x:c>
      <x:c r="M2135" s="20" t="n">
        <x:v>0.19990004997501248</x:v>
      </x:c>
      <x:c r="N2135" s="20" t="n">
        <x:v>0.5765393165486222</x:v>
      </x:c>
      <x:c r="O2135" s="20" t="n">
        <x:v>0.3199904667549777</x:v>
      </x:c>
      <x:c r="P2135" s="20" t="n">
        <x:v>0.4395621986519081</x:v>
      </x:c>
      <x:c r="Q2135" s="20" t="n">
        <x:v>0.11957173189693038</x:v>
      </x:c>
      <x:c r="R2135" s="20" t="n">
        <x:v>-0.043103231490574594</x:v>
      </x:c>
      <x:c r="S2135" s="20" t="n">
        <x:v>0.27680130322632224</x:v>
      </x:c>
      <x:c r="T2135" s="20" t="n">
        <x:v>0.17841079460269865</x:v>
      </x:c>
      <x:c r="U2135" s="20" t="n">
        <x:v>0.6019847219247519</x:v>
      </x:c>
      <x:c r="V2135" s="20" t="str">
        <x:v>差异未达FDR显著</x:v>
      </x:c>
      <x:c r="W2135" s="20" t="str">
        <x:v>正式</x:v>
      </x:c>
    </x:row>
    <x:row r="2136">
      <x:c r="A2136" s="20" t="str">
        <x:v>规整</x:v>
      </x:c>
      <x:c r="B2136" s="20" t="str">
        <x:v>PDCH标签99人</x:v>
      </x:c>
      <x:c r="C2136" s="20" t="str">
        <x:v>Qwen3.7-Max</x:v>
      </x:c>
      <x:c r="D2136" s="20" t="str">
        <x:v>思考</x:v>
      </x:c>
      <x:c r="E2136" s="20" t="n">
        <x:v>8</x:v>
      </x:c>
      <x:c r="F2136" s="20" t="str">
        <x:v>迟滞</x:v>
      </x:c>
      <x:c r="G2136" s="20" t="n">
        <x:v>12</x:v>
      </x:c>
      <x:c r="H2136" s="20" t="n">
        <x:v>16</x:v>
      </x:c>
      <x:c r="I2136" s="20" t="n">
        <x:v>99</x:v>
      </x:c>
      <x:c r="J2136" s="20" t="n">
        <x:v>0.25097199607377235</x:v>
      </x:c>
      <x:c r="K2136" s="20" t="n">
        <x:v>0.361834645833272</x:v>
      </x:c>
      <x:c r="L2136" s="20" t="n">
        <x:v>0.11086264975949967</x:v>
      </x:c>
      <x:c r="M2136" s="20" t="n">
        <x:v>0.2433783108445777</x:v>
      </x:c>
      <x:c r="N2136" s="20" t="n">
        <x:v>0.5765393165486222</x:v>
      </x:c>
      <x:c r="O2136" s="20" t="n">
        <x:v>0.2514391397860962</x:v>
      </x:c>
      <x:c r="P2136" s="20" t="n">
        <x:v>0.36505614619110266</x:v>
      </x:c>
      <x:c r="Q2136" s="20" t="n">
        <x:v>0.11361700640500644</x:v>
      </x:c>
      <x:c r="R2136" s="20" t="n">
        <x:v>-0.031253772363541876</x:v>
      </x:c>
      <x:c r="S2136" s="20" t="n">
        <x:v>0.2502299933820658</x:v>
      </x:c>
      <x:c r="T2136" s="20" t="n">
        <x:v>0.22538730634682658</x:v>
      </x:c>
      <x:c r="U2136" s="20" t="n">
        <x:v>0.6019847219247519</x:v>
      </x:c>
      <x:c r="V2136" s="20" t="str">
        <x:v>差异未达FDR显著</x:v>
      </x:c>
      <x:c r="W2136" s="20" t="str">
        <x:v>正式</x:v>
      </x:c>
    </x:row>
    <x:row r="2137">
      <x:c r="A2137" s="20" t="str">
        <x:v>事件序列</x:v>
      </x:c>
      <x:c r="B2137" s="20" t="str">
        <x:v>PDCH标签99人</x:v>
      </x:c>
      <x:c r="C2137" s="20" t="str">
        <x:v>Qwen3.7-Max</x:v>
      </x:c>
      <x:c r="D2137" s="20" t="str">
        <x:v>思考</x:v>
      </x:c>
      <x:c r="E2137" s="20" t="n">
        <x:v>8</x:v>
      </x:c>
      <x:c r="F2137" s="20" t="str">
        <x:v>迟滞</x:v>
      </x:c>
      <x:c r="G2137" s="20" t="n">
        <x:v>3</x:v>
      </x:c>
      <x:c r="H2137" s="20" t="n">
        <x:v>11</x:v>
      </x:c>
      <x:c r="I2137" s="20" t="n">
        <x:v>99</x:v>
      </x:c>
      <x:c r="J2137" s="20" t="n">
        <x:v>0.36683886457823944</x:v>
      </x:c>
      <x:c r="K2137" s="20" t="n">
        <x:v>0.32350155571726863</x:v>
      </x:c>
      <x:c r="L2137" s="20" t="n">
        <x:v>-0.043337308860970813</x:v>
      </x:c>
      <x:c r="M2137" s="20" t="n">
        <x:v>0.4612693653173413</x:v>
      </x:c>
      <x:c r="N2137" s="20" t="n">
        <x:v>0.8589038813926371</x:v>
      </x:c>
      <x:c r="O2137" s="20" t="n">
        <x:v>0.3636543247384619</x:v>
      </x:c>
      <x:c r="P2137" s="20" t="n">
        <x:v>0.3199904667549777</x:v>
      </x:c>
      <x:c r="Q2137" s="20" t="n">
        <x:v>-0.043663857983484156</x:v>
      </x:c>
      <x:c r="R2137" s="20" t="n">
        <x:v>-0.1788623140264246</x:v>
      </x:c>
      <x:c r="S2137" s="20" t="n">
        <x:v>0.07414812004106916</x:v>
      </x:c>
      <x:c r="T2137" s="20" t="n">
        <x:v>0.4827586206896552</x:v>
      </x:c>
      <x:c r="U2137" s="20" t="n">
        <x:v>0.8382475428952191</x:v>
      </x:c>
      <x:c r="V2137" s="20" t="str">
        <x:v>差异未达FDR显著</x:v>
      </x:c>
      <x:c r="W2137" s="20" t="str">
        <x:v>正式</x:v>
      </x:c>
    </x:row>
    <x:row r="2138">
      <x:c r="A2138" s="20" t="str">
        <x:v>事件序列</x:v>
      </x:c>
      <x:c r="B2138" s="20" t="str">
        <x:v>PDCH标签99人</x:v>
      </x:c>
      <x:c r="C2138" s="20" t="str">
        <x:v>Qwen3.7-Max</x:v>
      </x:c>
      <x:c r="D2138" s="20" t="str">
        <x:v>思考</x:v>
      </x:c>
      <x:c r="E2138" s="20" t="n">
        <x:v>8</x:v>
      </x:c>
      <x:c r="F2138" s="20" t="str">
        <x:v>迟滞</x:v>
      </x:c>
      <x:c r="G2138" s="20" t="n">
        <x:v>4</x:v>
      </x:c>
      <x:c r="H2138" s="20" t="n">
        <x:v>12</x:v>
      </x:c>
      <x:c r="I2138" s="20" t="n">
        <x:v>99</x:v>
      </x:c>
      <x:c r="J2138" s="20" t="n">
        <x:v>0.29358156979856115</x:v>
      </x:c>
      <x:c r="K2138" s="20" t="n">
        <x:v>0.25097199607377235</x:v>
      </x:c>
      <x:c r="L2138" s="20" t="n">
        <x:v>-0.042609573724788796</x:v>
      </x:c>
      <x:c r="M2138" s="20" t="n">
        <x:v>0.6091954022988506</x:v>
      </x:c>
      <x:c r="N2138" s="20" t="n">
        <x:v>0.8589038813926371</x:v>
      </x:c>
      <x:c r="O2138" s="20" t="n">
        <x:v>0.2955664276706044</x:v>
      </x:c>
      <x:c r="P2138" s="20" t="n">
        <x:v>0.2514391397860962</x:v>
      </x:c>
      <x:c r="Q2138" s="20" t="n">
        <x:v>-0.044127287884508204</x:v>
      </x:c>
      <x:c r="R2138" s="20" t="n">
        <x:v>-0.19645260431156913</x:v>
      </x:c>
      <x:c r="S2138" s="20" t="n">
        <x:v>0.10750370641192382</x:v>
      </x:c>
      <x:c r="T2138" s="20" t="n">
        <x:v>0.6271864067966016</x:v>
      </x:c>
      <x:c r="U2138" s="20" t="n">
        <x:v>0.8793970361757896</x:v>
      </x:c>
      <x:c r="V2138" s="20" t="str">
        <x:v>差异未达FDR显著</x:v>
      </x:c>
      <x:c r="W2138" s="20" t="str">
        <x:v>正式</x:v>
      </x:c>
    </x:row>
    <x:row r="2139">
      <x:c r="A2139" s="20" t="str">
        <x:v>事件序列</x:v>
      </x:c>
      <x:c r="B2139" s="20" t="str">
        <x:v>PDCH标签99人</x:v>
      </x:c>
      <x:c r="C2139" s="20" t="str">
        <x:v>Qwen3.7-Max</x:v>
      </x:c>
      <x:c r="D2139" s="20" t="str">
        <x:v>思考</x:v>
      </x:c>
      <x:c r="E2139" s="20" t="n">
        <x:v>8</x:v>
      </x:c>
      <x:c r="F2139" s="20" t="str">
        <x:v>迟滞</x:v>
      </x:c>
      <x:c r="G2139" s="20" t="n">
        <x:v>7</x:v>
      </x:c>
      <x:c r="H2139" s="20" t="n">
        <x:v>15</x:v>
      </x:c>
      <x:c r="I2139" s="20" t="n">
        <x:v>99</x:v>
      </x:c>
      <x:c r="J2139" s="20" t="n">
        <x:v>0.3110116048223759</x:v>
      </x:c>
      <x:c r="K2139" s="20" t="n">
        <x:v>0.4394680463893613</x:v>
      </x:c>
      <x:c r="L2139" s="20" t="n">
        <x:v>0.12845644156698544</x:v>
      </x:c>
      <x:c r="M2139" s="20" t="n">
        <x:v>0.2028985507246377</x:v>
      </x:c>
      <x:c r="N2139" s="20" t="n">
        <x:v>0.7261632341723875</x:v>
      </x:c>
      <x:c r="O2139" s="20" t="n">
        <x:v>0.3113858394012696</x:v>
      </x:c>
      <x:c r="P2139" s="20" t="n">
        <x:v>0.4395621986519081</x:v>
      </x:c>
      <x:c r="Q2139" s="20" t="n">
        <x:v>0.12817635925063847</x:v>
      </x:c>
      <x:c r="R2139" s="20" t="n">
        <x:v>-0.03979083420762904</x:v>
      </x:c>
      <x:c r="S2139" s="20" t="n">
        <x:v>0.3221231158711147</x:v>
      </x:c>
      <x:c r="T2139" s="20" t="n">
        <x:v>0.19140429785107446</x:v>
      </x:c>
      <x:c r="U2139" s="20" t="n">
        <x:v>0.6850259080985822</x:v>
      </x:c>
      <x:c r="V2139" s="20" t="str">
        <x:v>差异未达FDR显著</x:v>
      </x:c>
      <x:c r="W2139" s="20" t="str">
        <x:v>正式</x:v>
      </x:c>
    </x:row>
    <x:row r="2140">
      <x:c r="A2140" s="20" t="str">
        <x:v>事件序列</x:v>
      </x:c>
      <x:c r="B2140" s="20" t="str">
        <x:v>PDCH标签99人</x:v>
      </x:c>
      <x:c r="C2140" s="20" t="str">
        <x:v>Qwen3.7-Max</x:v>
      </x:c>
      <x:c r="D2140" s="20" t="str">
        <x:v>思考</x:v>
      </x:c>
      <x:c r="E2140" s="20" t="n">
        <x:v>8</x:v>
      </x:c>
      <x:c r="F2140" s="20" t="str">
        <x:v>迟滞</x:v>
      </x:c>
      <x:c r="G2140" s="20" t="n">
        <x:v>8</x:v>
      </x:c>
      <x:c r="H2140" s="20" t="n">
        <x:v>16</x:v>
      </x:c>
      <x:c r="I2140" s="20" t="n">
        <x:v>99</x:v>
      </x:c>
      <x:c r="J2140" s="20" t="n">
        <x:v>0.20502895196278106</x:v>
      </x:c>
      <x:c r="K2140" s="20" t="n">
        <x:v>0.361834645833272</x:v>
      </x:c>
      <x:c r="L2140" s="20" t="n">
        <x:v>0.15680569387049095</x:v>
      </x:c>
      <x:c r="M2140" s="20" t="n">
        <x:v>0.08445777111444278</x:v>
      </x:c>
      <x:c r="N2140" s="20" t="n">
        <x:v>0.6343494919207063</x:v>
      </x:c>
      <x:c r="O2140" s="20" t="n">
        <x:v>0.20871381423257798</x:v>
      </x:c>
      <x:c r="P2140" s="20" t="n">
        <x:v>0.36505614619110266</x:v>
      </x:c>
      <x:c r="Q2140" s="20" t="n">
        <x:v>0.15634233195852468</x:v>
      </x:c>
      <x:c r="R2140" s="20" t="n">
        <x:v>-0.008571458995602499</x:v>
      </x:c>
      <x:c r="S2140" s="20" t="n">
        <x:v>0.35051034686393506</x:v>
      </x:c>
      <x:c r="T2140" s="20" t="n">
        <x:v>0.08545727136431784</x:v>
      </x:c>
      <x:c r="U2140" s="20" t="n">
        <x:v>0.5862068965517241</x:v>
      </x:c>
      <x:c r="V2140" s="20" t="str">
        <x:v>差异未达FDR显著</x:v>
      </x:c>
      <x:c r="W2140" s="20" t="str">
        <x:v>正式</x:v>
      </x:c>
    </x:row>
    <x:row r="2141">
      <x:c r="A2141" s="20" t="str">
        <x:v>清洗</x:v>
      </x:c>
      <x:c r="B2141" s="20" t="str">
        <x:v>PDCH标签99人</x:v>
      </x:c>
      <x:c r="C2141" s="20" t="str">
        <x:v>Qwen3.7-Max</x:v>
      </x:c>
      <x:c r="D2141" s="20" t="str">
        <x:v>思考</x:v>
      </x:c>
      <x:c r="E2141" s="20" t="n">
        <x:v>9</x:v>
      </x:c>
      <x:c r="F2141" s="20" t="str">
        <x:v>激越</x:v>
      </x:c>
      <x:c r="G2141" s="20" t="n">
        <x:v>3</x:v>
      </x:c>
      <x:c r="H2141" s="20" t="n">
        <x:v>4</x:v>
      </x:c>
      <x:c r="I2141" s="20" t="n">
        <x:v>99</x:v>
      </x:c>
      <x:c r="J2141" s="20" t="n">
        <x:v>0.36119955250165675</x:v>
      </x:c>
      <x:c r="K2141" s="20" t="n">
        <x:v>0.3473222243146552</x:v>
      </x:c>
      <x:c r="L2141" s="20" t="n">
        <x:v>-0.013877328187001547</x:v>
      </x:c>
      <x:c r="M2141" s="20" t="n">
        <x:v>0.8235882058970515</x:v>
      </x:c>
      <x:c r="N2141" s="20" t="n">
        <x:v>0.9076751946607341</x:v>
      </x:c>
      <x:c r="O2141" s="20" t="n">
        <x:v>0.3457436810900992</x:v>
      </x:c>
      <x:c r="P2141" s="20" t="n">
        <x:v>0.33726010614932717</x:v>
      </x:c>
      <x:c r="Q2141" s="20" t="n">
        <x:v>-0.00848357494077201</x:v>
      </x:c>
      <x:c r="R2141" s="20" t="n">
        <x:v>-0.12383973854724756</x:v>
      </x:c>
      <x:c r="S2141" s="20" t="n">
        <x:v>0.10142521120669662</x:v>
      </x:c>
      <x:c r="T2141" s="20" t="n">
        <x:v>0.8905547226386806</x:v>
      </x:c>
      <x:c r="U2141" s="20" t="n">
        <x:v>0.9316572482989275</x:v>
      </x:c>
      <x:c r="V2141" s="20" t="str">
        <x:v>差异未达FDR显著</x:v>
      </x:c>
      <x:c r="W2141" s="20" t="str">
        <x:v>正式</x:v>
      </x:c>
    </x:row>
    <x:row r="2142">
      <x:c r="A2142" s="20" t="str">
        <x:v>清洗</x:v>
      </x:c>
      <x:c r="B2142" s="20" t="str">
        <x:v>PDCH标签99人</x:v>
      </x:c>
      <x:c r="C2142" s="20" t="str">
        <x:v>Qwen3.7-Max</x:v>
      </x:c>
      <x:c r="D2142" s="20" t="str">
        <x:v>思考</x:v>
      </x:c>
      <x:c r="E2142" s="20" t="n">
        <x:v>9</x:v>
      </x:c>
      <x:c r="F2142" s="20" t="str">
        <x:v>激越</x:v>
      </x:c>
      <x:c r="G2142" s="20" t="n">
        <x:v>7</x:v>
      </x:c>
      <x:c r="H2142" s="20" t="n">
        <x:v>8</x:v>
      </x:c>
      <x:c r="I2142" s="20" t="n">
        <x:v>99</x:v>
      </x:c>
      <x:c r="J2142" s="20" t="n">
        <x:v>0.2676046889051431</x:v>
      </x:c>
      <x:c r="K2142" s="20" t="n">
        <x:v>0.20822729724722394</x:v>
      </x:c>
      <x:c r="L2142" s="20" t="n">
        <x:v>-0.059377391657919165</x:v>
      </x:c>
      <x:c r="M2142" s="20" t="n">
        <x:v>0.49825087456271866</x:v>
      </x:c>
      <x:c r="N2142" s="20" t="n">
        <x:v>0.8191076875355425</x:v>
      </x:c>
      <x:c r="O2142" s="20" t="n">
        <x:v>0.2560684177933846</x:v>
      </x:c>
      <x:c r="P2142" s="20" t="n">
        <x:v>0.19222248342936343</x:v>
      </x:c>
      <x:c r="Q2142" s="20" t="n">
        <x:v>-0.06384593436402114</x:v>
      </x:c>
      <x:c r="R2142" s="20" t="n">
        <x:v>-0.22182549300235307</x:v>
      </x:c>
      <x:c r="S2142" s="20" t="n">
        <x:v>0.10677313562078079</x:v>
      </x:c>
      <x:c r="T2142" s="20" t="n">
        <x:v>0.47176411794102946</x:v>
      </x:c>
      <x:c r="U2142" s="20" t="n">
        <x:v>0.8053973013493254</x:v>
      </x:c>
      <x:c r="V2142" s="20" t="str">
        <x:v>差异未达FDR显著</x:v>
      </x:c>
      <x:c r="W2142" s="20" t="str">
        <x:v>正式</x:v>
      </x:c>
    </x:row>
    <x:row r="2143">
      <x:c r="A2143" s="20" t="str">
        <x:v>清洗</x:v>
      </x:c>
      <x:c r="B2143" s="20" t="str">
        <x:v>PDCH标签99人</x:v>
      </x:c>
      <x:c r="C2143" s="20" t="str">
        <x:v>Qwen3.7-Max</x:v>
      </x:c>
      <x:c r="D2143" s="20" t="str">
        <x:v>思考</x:v>
      </x:c>
      <x:c r="E2143" s="20" t="n">
        <x:v>9</x:v>
      </x:c>
      <x:c r="F2143" s="20" t="str">
        <x:v>激越</x:v>
      </x:c>
      <x:c r="G2143" s="20" t="n">
        <x:v>11</x:v>
      </x:c>
      <x:c r="H2143" s="20" t="n">
        <x:v>12</x:v>
      </x:c>
      <x:c r="I2143" s="20" t="n">
        <x:v>99</x:v>
      </x:c>
      <x:c r="J2143" s="20" t="n">
        <x:v>0.37568883528068536</x:v>
      </x:c>
      <x:c r="K2143" s="20" t="n">
        <x:v>0.3006622381046963</x:v>
      </x:c>
      <x:c r="L2143" s="20" t="n">
        <x:v>-0.07502659717598908</x:v>
      </x:c>
      <x:c r="M2143" s="20" t="n">
        <x:v>0.27936031984008</x:v>
      </x:c>
      <x:c r="N2143" s="20" t="n">
        <x:v>0.6808319977942063</x:v>
      </x:c>
      <x:c r="O2143" s="20" t="n">
        <x:v>0.3550011159026936</x:v>
      </x:c>
      <x:c r="P2143" s="20" t="n">
        <x:v>0.28061286869168106</x:v>
      </x:c>
      <x:c r="Q2143" s="20" t="n">
        <x:v>-0.07438824721101256</x:v>
      </x:c>
      <x:c r="R2143" s="20" t="n">
        <x:v>-0.2004866307815949</x:v>
      </x:c>
      <x:c r="S2143" s="20" t="n">
        <x:v>0.06453131030042179</x:v>
      </x:c>
      <x:c r="T2143" s="20" t="n">
        <x:v>0.312343828085957</x:v>
      </x:c>
      <x:c r="U2143" s="20" t="n">
        <x:v>0.6920176275498614</x:v>
      </x:c>
      <x:c r="V2143" s="20" t="str">
        <x:v>差异未达FDR显著</x:v>
      </x:c>
      <x:c r="W2143" s="20" t="str">
        <x:v>正式</x:v>
      </x:c>
    </x:row>
    <x:row r="2144">
      <x:c r="A2144" s="20" t="str">
        <x:v>清洗</x:v>
      </x:c>
      <x:c r="B2144" s="20" t="str">
        <x:v>PDCH标签99人</x:v>
      </x:c>
      <x:c r="C2144" s="20" t="str">
        <x:v>Qwen3.7-Max</x:v>
      </x:c>
      <x:c r="D2144" s="20" t="str">
        <x:v>思考</x:v>
      </x:c>
      <x:c r="E2144" s="20" t="n">
        <x:v>9</x:v>
      </x:c>
      <x:c r="F2144" s="20" t="str">
        <x:v>激越</x:v>
      </x:c>
      <x:c r="G2144" s="20" t="n">
        <x:v>15</x:v>
      </x:c>
      <x:c r="H2144" s="20" t="n">
        <x:v>16</x:v>
      </x:c>
      <x:c r="I2144" s="20" t="n">
        <x:v>99</x:v>
      </x:c>
      <x:c r="J2144" s="20" t="n">
        <x:v>0.33436020916305903</x:v>
      </x:c>
      <x:c r="K2144" s="20" t="n">
        <x:v>0.2976508713698335</x:v>
      </x:c>
      <x:c r="L2144" s="20" t="n">
        <x:v>-0.03670933779322555</x:v>
      </x:c>
      <x:c r="M2144" s="20" t="n">
        <x:v>0.55872063968016</x:v>
      </x:c>
      <x:c r="N2144" s="20" t="n">
        <x:v>0.8191076875355425</x:v>
      </x:c>
      <x:c r="O2144" s="20" t="n">
        <x:v>0.323671105605813</x:v>
      </x:c>
      <x:c r="P2144" s="20" t="n">
        <x:v>0.28608171038990077</x:v>
      </x:c>
      <x:c r="Q2144" s="20" t="n">
        <x:v>-0.03758939521591226</x:v>
      </x:c>
      <x:c r="R2144" s="20" t="n">
        <x:v>-0.1704016753078004</x:v>
      </x:c>
      <x:c r="S2144" s="20" t="n">
        <x:v>0.07226493261650845</x:v>
      </x:c>
      <x:c r="T2144" s="20" t="n">
        <x:v>0.545727136431784</x:v>
      </x:c>
      <x:c r="U2144" s="20" t="n">
        <x:v>0.8053973013493254</x:v>
      </x:c>
      <x:c r="V2144" s="20" t="str">
        <x:v>差异未达FDR显著</x:v>
      </x:c>
      <x:c r="W2144" s="20" t="str">
        <x:v>正式</x:v>
      </x:c>
    </x:row>
    <x:row r="2145">
      <x:c r="A2145" s="20" t="str">
        <x:v>规整</x:v>
      </x:c>
      <x:c r="B2145" s="20" t="str">
        <x:v>PDCH标签99人</x:v>
      </x:c>
      <x:c r="C2145" s="20" t="str">
        <x:v>Qwen3.7-Max</x:v>
      </x:c>
      <x:c r="D2145" s="20" t="str">
        <x:v>思考</x:v>
      </x:c>
      <x:c r="E2145" s="20" t="n">
        <x:v>9</x:v>
      </x:c>
      <x:c r="F2145" s="20" t="str">
        <x:v>激越</x:v>
      </x:c>
      <x:c r="G2145" s="20" t="n">
        <x:v>3</x:v>
      </x:c>
      <x:c r="H2145" s="20" t="n">
        <x:v>7</x:v>
      </x:c>
      <x:c r="I2145" s="20" t="n">
        <x:v>99</x:v>
      </x:c>
      <x:c r="J2145" s="20" t="n">
        <x:v>0.36119955250165675</x:v>
      </x:c>
      <x:c r="K2145" s="20" t="n">
        <x:v>0.2676046889051431</x:v>
      </x:c>
      <x:c r="L2145" s="20" t="n">
        <x:v>-0.09359486359651364</x:v>
      </x:c>
      <x:c r="M2145" s="20" t="n">
        <x:v>0.34132933533233384</x:v>
      </x:c>
      <x:c r="N2145" s="20" t="n">
        <x:v>0.7033452970484454</x:v>
      </x:c>
      <x:c r="O2145" s="20" t="n">
        <x:v>0.3457436810900992</x:v>
      </x:c>
      <x:c r="P2145" s="20" t="n">
        <x:v>0.2560684177933846</x:v>
      </x:c>
      <x:c r="Q2145" s="20" t="n">
        <x:v>-0.0896752632967146</x:v>
      </x:c>
      <x:c r="R2145" s="20" t="n">
        <x:v>-0.25045102261016994</x:v>
      </x:c>
      <x:c r="S2145" s="20" t="n">
        <x:v>0.08612007881945051</x:v>
      </x:c>
      <x:c r="T2145" s="20" t="n">
        <x:v>0.3728135932033983</x:v>
      </x:c>
      <x:c r="U2145" s="20" t="n">
        <x:v>0.768221949631245</x:v>
      </x:c>
      <x:c r="V2145" s="20" t="str">
        <x:v>差异未达FDR显著</x:v>
      </x:c>
      <x:c r="W2145" s="20" t="str">
        <x:v>正式</x:v>
      </x:c>
    </x:row>
    <x:row r="2146">
      <x:c r="A2146" s="20" t="str">
        <x:v>规整</x:v>
      </x:c>
      <x:c r="B2146" s="20" t="str">
        <x:v>PDCH标签99人</x:v>
      </x:c>
      <x:c r="C2146" s="20" t="str">
        <x:v>Qwen3.7-Max</x:v>
      </x:c>
      <x:c r="D2146" s="20" t="str">
        <x:v>思考</x:v>
      </x:c>
      <x:c r="E2146" s="20" t="n">
        <x:v>9</x:v>
      </x:c>
      <x:c r="F2146" s="20" t="str">
        <x:v>激越</x:v>
      </x:c>
      <x:c r="G2146" s="20" t="n">
        <x:v>4</x:v>
      </x:c>
      <x:c r="H2146" s="20" t="n">
        <x:v>8</x:v>
      </x:c>
      <x:c r="I2146" s="20" t="n">
        <x:v>99</x:v>
      </x:c>
      <x:c r="J2146" s="20" t="n">
        <x:v>0.3473222243146552</x:v>
      </x:c>
      <x:c r="K2146" s="20" t="n">
        <x:v>0.20822729724722394</x:v>
      </x:c>
      <x:c r="L2146" s="20" t="n">
        <x:v>-0.13909492706743126</x:v>
      </x:c>
      <x:c r="M2146" s="20" t="n">
        <x:v>0.12843578210894552</x:v>
      </x:c>
      <x:c r="N2146" s="20" t="n">
        <x:v>0.5765393165486222</x:v>
      </x:c>
      <x:c r="O2146" s="20" t="n">
        <x:v>0.33726010614932717</x:v>
      </x:c>
      <x:c r="P2146" s="20" t="n">
        <x:v>0.19222248342936343</x:v>
      </x:c>
      <x:c r="Q2146" s="20" t="n">
        <x:v>-0.14503762271996373</x:v>
      </x:c>
      <x:c r="R2146" s="20" t="n">
        <x:v>-0.3158422940047798</x:v>
      </x:c>
      <x:c r="S2146" s="20" t="n">
        <x:v>0.03820269126745134</x:v>
      </x:c>
      <x:c r="T2146" s="20" t="n">
        <x:v>0.11294352823588207</x:v>
      </x:c>
      <x:c r="U2146" s="20" t="n">
        <x:v>0.5907815323107678</x:v>
      </x:c>
      <x:c r="V2146" s="20" t="str">
        <x:v>差异未达FDR显著</x:v>
      </x:c>
      <x:c r="W2146" s="20" t="str">
        <x:v>正式</x:v>
      </x:c>
    </x:row>
    <x:row r="2147">
      <x:c r="A2147" s="20" t="str">
        <x:v>规整</x:v>
      </x:c>
      <x:c r="B2147" s="20" t="str">
        <x:v>PDCH标签99人</x:v>
      </x:c>
      <x:c r="C2147" s="20" t="str">
        <x:v>Qwen3.7-Max</x:v>
      </x:c>
      <x:c r="D2147" s="20" t="str">
        <x:v>思考</x:v>
      </x:c>
      <x:c r="E2147" s="20" t="n">
        <x:v>9</x:v>
      </x:c>
      <x:c r="F2147" s="20" t="str">
        <x:v>激越</x:v>
      </x:c>
      <x:c r="G2147" s="20" t="n">
        <x:v>11</x:v>
      </x:c>
      <x:c r="H2147" s="20" t="n">
        <x:v>15</x:v>
      </x:c>
      <x:c r="I2147" s="20" t="n">
        <x:v>99</x:v>
      </x:c>
      <x:c r="J2147" s="20" t="n">
        <x:v>0.37568883528068536</x:v>
      </x:c>
      <x:c r="K2147" s="20" t="n">
        <x:v>0.33436020916305903</x:v>
      </x:c>
      <x:c r="L2147" s="20" t="n">
        <x:v>-0.04132862611762633</x:v>
      </x:c>
      <x:c r="M2147" s="20" t="n">
        <x:v>0.5207396301849075</x:v>
      </x:c>
      <x:c r="N2147" s="20" t="n">
        <x:v>0.8234952291296213</x:v>
      </x:c>
      <x:c r="O2147" s="20" t="n">
        <x:v>0.3550011159026936</x:v>
      </x:c>
      <x:c r="P2147" s="20" t="n">
        <x:v>0.323671105605813</x:v>
      </x:c>
      <x:c r="Q2147" s="20" t="n">
        <x:v>-0.031330010296880595</x:v>
      </x:c>
      <x:c r="R2147" s="20" t="n">
        <x:v>-0.15805938644070341</x:v>
      </x:c>
      <x:c r="S2147" s="20" t="n">
        <x:v>0.08712777475723207</x:v>
      </x:c>
      <x:c r="T2147" s="20" t="n">
        <x:v>0.6301849075462269</x:v>
      </x:c>
      <x:c r="U2147" s="20" t="n">
        <x:v>0.8553459119496855</x:v>
      </x:c>
      <x:c r="V2147" s="20" t="str">
        <x:v>差异未达FDR显著</x:v>
      </x:c>
      <x:c r="W2147" s="20" t="str">
        <x:v>正式</x:v>
      </x:c>
    </x:row>
    <x:row r="2148">
      <x:c r="A2148" s="20" t="str">
        <x:v>规整</x:v>
      </x:c>
      <x:c r="B2148" s="20" t="str">
        <x:v>PDCH标签99人</x:v>
      </x:c>
      <x:c r="C2148" s="20" t="str">
        <x:v>Qwen3.7-Max</x:v>
      </x:c>
      <x:c r="D2148" s="20" t="str">
        <x:v>思考</x:v>
      </x:c>
      <x:c r="E2148" s="20" t="n">
        <x:v>9</x:v>
      </x:c>
      <x:c r="F2148" s="20" t="str">
        <x:v>激越</x:v>
      </x:c>
      <x:c r="G2148" s="20" t="n">
        <x:v>12</x:v>
      </x:c>
      <x:c r="H2148" s="20" t="n">
        <x:v>16</x:v>
      </x:c>
      <x:c r="I2148" s="20" t="n">
        <x:v>99</x:v>
      </x:c>
      <x:c r="J2148" s="20" t="n">
        <x:v>0.3006622381046963</x:v>
      </x:c>
      <x:c r="K2148" s="20" t="n">
        <x:v>0.2976508713698335</x:v>
      </x:c>
      <x:c r="L2148" s="20" t="n">
        <x:v>-0.003011366734862797</x:v>
      </x:c>
      <x:c r="M2148" s="20" t="n">
        <x:v>0.975512243878061</x:v>
      </x:c>
      <x:c r="N2148" s="20" t="n">
        <x:v>1</x:v>
      </x:c>
      <x:c r="O2148" s="20" t="n">
        <x:v>0.28061286869168106</x:v>
      </x:c>
      <x:c r="P2148" s="20" t="n">
        <x:v>0.28608171038990077</x:v>
      </x:c>
      <x:c r="Q2148" s="20" t="n">
        <x:v>0.005468841698219706</x:v>
      </x:c>
      <x:c r="R2148" s="20" t="n">
        <x:v>-0.17307043840444267</x:v>
      </x:c>
      <x:c r="S2148" s="20" t="n">
        <x:v>0.17931936494893116</x:v>
      </x:c>
      <x:c r="T2148" s="20" t="n">
        <x:v>0.9575212393803099</x:v>
      </x:c>
      <x:c r="U2148" s="20" t="n">
        <x:v>0.9839856191307331</x:v>
      </x:c>
      <x:c r="V2148" s="20" t="str">
        <x:v>差异未达FDR显著</x:v>
      </x:c>
      <x:c r="W2148" s="20" t="str">
        <x:v>正式</x:v>
      </x:c>
    </x:row>
    <x:row r="2149">
      <x:c r="A2149" s="20" t="str">
        <x:v>事件序列</x:v>
      </x:c>
      <x:c r="B2149" s="20" t="str">
        <x:v>PDCH标签99人</x:v>
      </x:c>
      <x:c r="C2149" s="20" t="str">
        <x:v>Qwen3.7-Max</x:v>
      </x:c>
      <x:c r="D2149" s="20" t="str">
        <x:v>思考</x:v>
      </x:c>
      <x:c r="E2149" s="20" t="n">
        <x:v>9</x:v>
      </x:c>
      <x:c r="F2149" s="20" t="str">
        <x:v>激越</x:v>
      </x:c>
      <x:c r="G2149" s="20" t="n">
        <x:v>3</x:v>
      </x:c>
      <x:c r="H2149" s="20" t="n">
        <x:v>11</x:v>
      </x:c>
      <x:c r="I2149" s="20" t="n">
        <x:v>99</x:v>
      </x:c>
      <x:c r="J2149" s="20" t="n">
        <x:v>0.36119955250165675</x:v>
      </x:c>
      <x:c r="K2149" s="20" t="n">
        <x:v>0.37568883528068536</x:v>
      </x:c>
      <x:c r="L2149" s="20" t="n">
        <x:v>0.014489282779028612</x:v>
      </x:c>
      <x:c r="M2149" s="20" t="n">
        <x:v>0.8070964517741129</x:v>
      </x:c>
      <x:c r="N2149" s="20" t="n">
        <x:v>0.946836926364404</x:v>
      </x:c>
      <x:c r="O2149" s="20" t="n">
        <x:v>0.3457436810900992</x:v>
      </x:c>
      <x:c r="P2149" s="20" t="n">
        <x:v>0.3550011159026936</x:v>
      </x:c>
      <x:c r="Q2149" s="20" t="n">
        <x:v>0.009257434812594445</x:v>
      </x:c>
      <x:c r="R2149" s="20" t="n">
        <x:v>-0.0986743659048419</x:v>
      </x:c>
      <x:c r="S2149" s="20" t="n">
        <x:v>0.10764013435407918</x:v>
      </x:c>
      <x:c r="T2149" s="20" t="n">
        <x:v>0.8785607196401799</x:v>
      </x:c>
      <x:c r="U2149" s="20" t="n">
        <x:v>0.9778336638132545</x:v>
      </x:c>
      <x:c r="V2149" s="20" t="str">
        <x:v>差异未达FDR显著</x:v>
      </x:c>
      <x:c r="W2149" s="20" t="str">
        <x:v>正式</x:v>
      </x:c>
    </x:row>
    <x:row r="2150">
      <x:c r="A2150" s="20" t="str">
        <x:v>事件序列</x:v>
      </x:c>
      <x:c r="B2150" s="20" t="str">
        <x:v>PDCH标签99人</x:v>
      </x:c>
      <x:c r="C2150" s="20" t="str">
        <x:v>Qwen3.7-Max</x:v>
      </x:c>
      <x:c r="D2150" s="20" t="str">
        <x:v>思考</x:v>
      </x:c>
      <x:c r="E2150" s="20" t="n">
        <x:v>9</x:v>
      </x:c>
      <x:c r="F2150" s="20" t="str">
        <x:v>激越</x:v>
      </x:c>
      <x:c r="G2150" s="20" t="n">
        <x:v>4</x:v>
      </x:c>
      <x:c r="H2150" s="20" t="n">
        <x:v>12</x:v>
      </x:c>
      <x:c r="I2150" s="20" t="n">
        <x:v>99</x:v>
      </x:c>
      <x:c r="J2150" s="20" t="n">
        <x:v>0.3473222243146552</x:v>
      </x:c>
      <x:c r="K2150" s="20" t="n">
        <x:v>0.3006622381046963</x:v>
      </x:c>
      <x:c r="L2150" s="20" t="n">
        <x:v>-0.046659986209958926</x:v>
      </x:c>
      <x:c r="M2150" s="20" t="n">
        <x:v>0.5742128935532234</x:v>
      </x:c>
      <x:c r="N2150" s="20" t="n">
        <x:v>0.8589038813926371</x:v>
      </x:c>
      <x:c r="O2150" s="20" t="n">
        <x:v>0.33726010614932717</x:v>
      </x:c>
      <x:c r="P2150" s="20" t="n">
        <x:v>0.28061286869168106</x:v>
      </x:c>
      <x:c r="Q2150" s="20" t="n">
        <x:v>-0.056647237457646105</x:v>
      </x:c>
      <x:c r="R2150" s="20" t="n">
        <x:v>-0.22906824979560328</x:v>
      </x:c>
      <x:c r="S2150" s="20" t="n">
        <x:v>0.0958804969381194</x:v>
      </x:c>
      <x:c r="T2150" s="20" t="n">
        <x:v>0.49975012493753124</x:v>
      </x:c>
      <x:c r="U2150" s="20" t="n">
        <x:v>0.8382475428952191</x:v>
      </x:c>
      <x:c r="V2150" s="20" t="str">
        <x:v>差异未达FDR显著</x:v>
      </x:c>
      <x:c r="W2150" s="20" t="str">
        <x:v>正式</x:v>
      </x:c>
    </x:row>
    <x:row r="2151">
      <x:c r="A2151" s="20" t="str">
        <x:v>事件序列</x:v>
      </x:c>
      <x:c r="B2151" s="20" t="str">
        <x:v>PDCH标签99人</x:v>
      </x:c>
      <x:c r="C2151" s="20" t="str">
        <x:v>Qwen3.7-Max</x:v>
      </x:c>
      <x:c r="D2151" s="20" t="str">
        <x:v>思考</x:v>
      </x:c>
      <x:c r="E2151" s="20" t="n">
        <x:v>9</x:v>
      </x:c>
      <x:c r="F2151" s="20" t="str">
        <x:v>激越</x:v>
      </x:c>
      <x:c r="G2151" s="20" t="n">
        <x:v>7</x:v>
      </x:c>
      <x:c r="H2151" s="20" t="n">
        <x:v>15</x:v>
      </x:c>
      <x:c r="I2151" s="20" t="n">
        <x:v>99</x:v>
      </x:c>
      <x:c r="J2151" s="20" t="n">
        <x:v>0.2676046889051431</x:v>
      </x:c>
      <x:c r="K2151" s="20" t="n">
        <x:v>0.33436020916305903</x:v>
      </x:c>
      <x:c r="L2151" s="20" t="n">
        <x:v>0.06675552025791592</x:v>
      </x:c>
      <x:c r="M2151" s="20" t="n">
        <x:v>0.4122938530734633</x:v>
      </x:c>
      <x:c r="N2151" s="20" t="n">
        <x:v>0.8589038813926371</x:v>
      </x:c>
      <x:c r="O2151" s="20" t="n">
        <x:v>0.2560684177933846</x:v>
      </x:c>
      <x:c r="P2151" s="20" t="n">
        <x:v>0.323671105605813</x:v>
      </x:c>
      <x:c r="Q2151" s="20" t="n">
        <x:v>0.06760268781242845</x:v>
      </x:c>
      <x:c r="R2151" s="20" t="n">
        <x:v>-0.08102130207628865</x:v>
      </x:c>
      <x:c r="S2151" s="20" t="n">
        <x:v>0.2186001076186376</x:v>
      </x:c>
      <x:c r="T2151" s="20" t="n">
        <x:v>0.4047976011994003</x:v>
      </x:c>
      <x:c r="U2151" s="20" t="n">
        <x:v>0.8382475428952191</x:v>
      </x:c>
      <x:c r="V2151" s="20" t="str">
        <x:v>差异未达FDR显著</x:v>
      </x:c>
      <x:c r="W2151" s="20" t="str">
        <x:v>正式</x:v>
      </x:c>
    </x:row>
    <x:row r="2152">
      <x:c r="A2152" s="20" t="str">
        <x:v>事件序列</x:v>
      </x:c>
      <x:c r="B2152" s="20" t="str">
        <x:v>PDCH标签99人</x:v>
      </x:c>
      <x:c r="C2152" s="20" t="str">
        <x:v>Qwen3.7-Max</x:v>
      </x:c>
      <x:c r="D2152" s="20" t="str">
        <x:v>思考</x:v>
      </x:c>
      <x:c r="E2152" s="20" t="n">
        <x:v>9</x:v>
      </x:c>
      <x:c r="F2152" s="20" t="str">
        <x:v>激越</x:v>
      </x:c>
      <x:c r="G2152" s="20" t="n">
        <x:v>8</x:v>
      </x:c>
      <x:c r="H2152" s="20" t="n">
        <x:v>16</x:v>
      </x:c>
      <x:c r="I2152" s="20" t="n">
        <x:v>99</x:v>
      </x:c>
      <x:c r="J2152" s="20" t="n">
        <x:v>0.20822729724722394</x:v>
      </x:c>
      <x:c r="K2152" s="20" t="n">
        <x:v>0.2976508713698335</x:v>
      </x:c>
      <x:c r="L2152" s="20" t="n">
        <x:v>0.08942357412260954</x:v>
      </x:c>
      <x:c r="M2152" s="20" t="n">
        <x:v>0.3008495752123938</x:v>
      </x:c>
      <x:c r="N2152" s="20" t="n">
        <x:v>0.8417329796640142</x:v>
      </x:c>
      <x:c r="O2152" s="20" t="n">
        <x:v>0.19222248342936343</x:v>
      </x:c>
      <x:c r="P2152" s="20" t="n">
        <x:v>0.28608171038990077</x:v>
      </x:c>
      <x:c r="Q2152" s="20" t="n">
        <x:v>0.09385922696053733</x:v>
      </x:c>
      <x:c r="R2152" s="20" t="n">
        <x:v>-0.08586860863417482</x:v>
      </x:c>
      <x:c r="S2152" s="20" t="n">
        <x:v>0.25042419954103917</x:v>
      </x:c>
      <x:c r="T2152" s="20" t="n">
        <x:v>0.3098450774612694</x:v>
      </x:c>
      <x:c r="U2152" s="20" t="n">
        <x:v>0.8103640487448585</x:v>
      </x:c>
      <x:c r="V2152" s="20" t="str">
        <x:v>差异未达FDR显著</x:v>
      </x:c>
      <x:c r="W2152" s="20" t="str">
        <x:v>正式</x:v>
      </x:c>
    </x:row>
    <x:row r="2153">
      <x:c r="A2153" s="20" t="str">
        <x:v>清洗</x:v>
      </x:c>
      <x:c r="B2153" s="20" t="str">
        <x:v>PDCH标签99人</x:v>
      </x:c>
      <x:c r="C2153" s="20" t="str">
        <x:v>Qwen3.7-Max</x:v>
      </x:c>
      <x:c r="D2153" s="20" t="str">
        <x:v>思考</x:v>
      </x:c>
      <x:c r="E2153" s="20" t="n">
        <x:v>10</x:v>
      </x:c>
      <x:c r="F2153" s="20" t="str">
        <x:v>精神性焦虑</x:v>
      </x:c>
      <x:c r="G2153" s="20" t="n">
        <x:v>3</x:v>
      </x:c>
      <x:c r="H2153" s="20" t="n">
        <x:v>4</x:v>
      </x:c>
      <x:c r="I2153" s="20" t="n">
        <x:v>99</x:v>
      </x:c>
      <x:c r="J2153" s="20" t="n">
        <x:v>0.4901621871762141</x:v>
      </x:c>
      <x:c r="K2153" s="20" t="n">
        <x:v>0.5344498157836933</x:v>
      </x:c>
      <x:c r="L2153" s="20" t="n">
        <x:v>0.0442876286074792</x:v>
      </x:c>
      <x:c r="M2153" s="20" t="n">
        <x:v>0.3918040979510245</x:v>
      </x:c>
      <x:c r="N2153" s="20" t="n">
        <x:v>0.7612193903048476</x:v>
      </x:c>
      <x:c r="O2153" s="20" t="n">
        <x:v>0.4344846334862157</x:v>
      </x:c>
      <x:c r="P2153" s="20" t="n">
        <x:v>0.48307329811037214</x:v>
      </x:c>
      <x:c r="Q2153" s="20" t="n">
        <x:v>0.04858866462415645</x:v>
      </x:c>
      <x:c r="R2153" s="20" t="n">
        <x:v>-0.03729742502902149</x:v>
      </x:c>
      <x:c r="S2153" s="20" t="n">
        <x:v>0.1404393996798427</x:v>
      </x:c>
      <x:c r="T2153" s="20" t="n">
        <x:v>0.3218390804597701</x:v>
      </x:c>
      <x:c r="U2153" s="20" t="n">
        <x:v>0.6920176275498614</x:v>
      </x:c>
      <x:c r="V2153" s="20" t="str">
        <x:v>差异未达FDR显著</x:v>
      </x:c>
      <x:c r="W2153" s="20" t="str">
        <x:v>正式</x:v>
      </x:c>
    </x:row>
    <x:row r="2154">
      <x:c r="A2154" s="20" t="str">
        <x:v>清洗</x:v>
      </x:c>
      <x:c r="B2154" s="20" t="str">
        <x:v>PDCH标签99人</x:v>
      </x:c>
      <x:c r="C2154" s="20" t="str">
        <x:v>Qwen3.7-Max</x:v>
      </x:c>
      <x:c r="D2154" s="20" t="str">
        <x:v>思考</x:v>
      </x:c>
      <x:c r="E2154" s="20" t="n">
        <x:v>10</x:v>
      </x:c>
      <x:c r="F2154" s="20" t="str">
        <x:v>精神性焦虑</x:v>
      </x:c>
      <x:c r="G2154" s="20" t="n">
        <x:v>7</x:v>
      </x:c>
      <x:c r="H2154" s="20" t="n">
        <x:v>8</x:v>
      </x:c>
      <x:c r="I2154" s="20" t="n">
        <x:v>99</x:v>
      </x:c>
      <x:c r="J2154" s="20" t="n">
        <x:v>0.36591082991740254</x:v>
      </x:c>
      <x:c r="K2154" s="20" t="n">
        <x:v>0.4032936182517164</x:v>
      </x:c>
      <x:c r="L2154" s="20" t="n">
        <x:v>0.037382788334313855</x:v>
      </x:c>
      <x:c r="M2154" s="20" t="n">
        <x:v>0.6986506746626686</x:v>
      </x:c>
      <x:c r="N2154" s="20" t="n">
        <x:v>0.8191076875355425</x:v>
      </x:c>
      <x:c r="O2154" s="20" t="n">
        <x:v>0.3107451524256977</x:v>
      </x:c>
      <x:c r="P2154" s="20" t="n">
        <x:v>0.36734885663931033</x:v>
      </x:c>
      <x:c r="Q2154" s="20" t="n">
        <x:v>0.056603704213612605</x:v>
      </x:c>
      <x:c r="R2154" s="20" t="n">
        <x:v>-0.12890557804297265</x:v>
      </x:c>
      <x:c r="S2154" s="20" t="n">
        <x:v>0.22687547566466784</x:v>
      </x:c>
      <x:c r="T2154" s="20" t="n">
        <x:v>0.5492253873063468</x:v>
      </x:c>
      <x:c r="U2154" s="20" t="n">
        <x:v>0.8053973013493254</x:v>
      </x:c>
      <x:c r="V2154" s="20" t="str">
        <x:v>差异未达FDR显著</x:v>
      </x:c>
      <x:c r="W2154" s="20" t="str">
        <x:v>正式</x:v>
      </x:c>
    </x:row>
    <x:row r="2155">
      <x:c r="A2155" s="20" t="str">
        <x:v>清洗</x:v>
      </x:c>
      <x:c r="B2155" s="20" t="str">
        <x:v>PDCH标签99人</x:v>
      </x:c>
      <x:c r="C2155" s="20" t="str">
        <x:v>Qwen3.7-Max</x:v>
      </x:c>
      <x:c r="D2155" s="20" t="str">
        <x:v>思考</x:v>
      </x:c>
      <x:c r="E2155" s="20" t="n">
        <x:v>10</x:v>
      </x:c>
      <x:c r="F2155" s="20" t="str">
        <x:v>精神性焦虑</x:v>
      </x:c>
      <x:c r="G2155" s="20" t="n">
        <x:v>11</x:v>
      </x:c>
      <x:c r="H2155" s="20" t="n">
        <x:v>12</x:v>
      </x:c>
      <x:c r="I2155" s="20" t="n">
        <x:v>99</x:v>
      </x:c>
      <x:c r="J2155" s="20" t="n">
        <x:v>0.47826003426990027</x:v>
      </x:c>
      <x:c r="K2155" s="20" t="n">
        <x:v>0.4274364130192469</x:v>
      </x:c>
      <x:c r="L2155" s="20" t="n">
        <x:v>-0.05082362125065337</x:v>
      </x:c>
      <x:c r="M2155" s="20" t="n">
        <x:v>0.239880059970015</x:v>
      </x:c>
      <x:c r="N2155" s="20" t="n">
        <x:v>0.6808319977942063</x:v>
      </x:c>
      <x:c r="O2155" s="20" t="n">
        <x:v>0.4281735534401025</x:v>
      </x:c>
      <x:c r="P2155" s="20" t="n">
        <x:v>0.3660428620128559</x:v>
      </x:c>
      <x:c r="Q2155" s="20" t="n">
        <x:v>-0.06213069142724659</x:v>
      </x:c>
      <x:c r="R2155" s="20" t="n">
        <x:v>-0.15137444039688894</x:v>
      </x:c>
      <x:c r="S2155" s="20" t="n">
        <x:v>0.026152132660013448</x:v>
      </x:c>
      <x:c r="T2155" s="20" t="n">
        <x:v>0.1679160419790105</x:v>
      </x:c>
      <x:c r="U2155" s="20" t="n">
        <x:v>0.6826152141320645</x:v>
      </x:c>
      <x:c r="V2155" s="20" t="str">
        <x:v>差异未达FDR显著</x:v>
      </x:c>
      <x:c r="W2155" s="20" t="str">
        <x:v>正式</x:v>
      </x:c>
    </x:row>
    <x:row r="2156">
      <x:c r="A2156" s="20" t="str">
        <x:v>清洗</x:v>
      </x:c>
      <x:c r="B2156" s="20" t="str">
        <x:v>PDCH标签99人</x:v>
      </x:c>
      <x:c r="C2156" s="20" t="str">
        <x:v>Qwen3.7-Max</x:v>
      </x:c>
      <x:c r="D2156" s="20" t="str">
        <x:v>思考</x:v>
      </x:c>
      <x:c r="E2156" s="20" t="n">
        <x:v>10</x:v>
      </x:c>
      <x:c r="F2156" s="20" t="str">
        <x:v>精神性焦虑</x:v>
      </x:c>
      <x:c r="G2156" s="20" t="n">
        <x:v>15</x:v>
      </x:c>
      <x:c r="H2156" s="20" t="n">
        <x:v>16</x:v>
      </x:c>
      <x:c r="I2156" s="20" t="n">
        <x:v>99</x:v>
      </x:c>
      <x:c r="J2156" s="20" t="n">
        <x:v>0.46358910234826534</x:v>
      </x:c>
      <x:c r="K2156" s="20" t="n">
        <x:v>0.42523795708624573</x:v>
      </x:c>
      <x:c r="L2156" s="20" t="n">
        <x:v>-0.038351145262019604</x:v>
      </x:c>
      <x:c r="M2156" s="20" t="n">
        <x:v>0.553223388305847</x:v>
      </x:c>
      <x:c r="N2156" s="20" t="n">
        <x:v>0.8191076875355425</x:v>
      </x:c>
      <x:c r="O2156" s="20" t="n">
        <x:v>0.4114930736624596</x:v>
      </x:c>
      <x:c r="P2156" s="20" t="n">
        <x:v>0.3777761946319623</x:v>
      </x:c>
      <x:c r="Q2156" s="20" t="n">
        <x:v>-0.03371687903049725</x:v>
      </x:c>
      <x:c r="R2156" s="20" t="n">
        <x:v>-0.14991786393532197</x:v>
      </x:c>
      <x:c r="S2156" s="20" t="n">
        <x:v>0.06563809072837605</x:v>
      </x:c>
      <x:c r="T2156" s="20" t="n">
        <x:v>0.585207396301849</x:v>
      </x:c>
      <x:c r="U2156" s="20" t="n">
        <x:v>0.8053973013493254</x:v>
      </x:c>
      <x:c r="V2156" s="20" t="str">
        <x:v>差异未达FDR显著</x:v>
      </x:c>
      <x:c r="W2156" s="20" t="str">
        <x:v>正式</x:v>
      </x:c>
    </x:row>
    <x:row r="2157">
      <x:c r="A2157" s="20" t="str">
        <x:v>规整</x:v>
      </x:c>
      <x:c r="B2157" s="20" t="str">
        <x:v>PDCH标签99人</x:v>
      </x:c>
      <x:c r="C2157" s="20" t="str">
        <x:v>Qwen3.7-Max</x:v>
      </x:c>
      <x:c r="D2157" s="20" t="str">
        <x:v>思考</x:v>
      </x:c>
      <x:c r="E2157" s="20" t="n">
        <x:v>10</x:v>
      </x:c>
      <x:c r="F2157" s="20" t="str">
        <x:v>精神性焦虑</x:v>
      </x:c>
      <x:c r="G2157" s="20" t="n">
        <x:v>3</x:v>
      </x:c>
      <x:c r="H2157" s="20" t="n">
        <x:v>7</x:v>
      </x:c>
      <x:c r="I2157" s="20" t="n">
        <x:v>99</x:v>
      </x:c>
      <x:c r="J2157" s="20" t="n">
        <x:v>0.4901621871762141</x:v>
      </x:c>
      <x:c r="K2157" s="20" t="n">
        <x:v>0.36591082991740254</x:v>
      </x:c>
      <x:c r="L2157" s="20" t="n">
        <x:v>-0.12425135725881159</x:v>
      </x:c>
      <x:c r="M2157" s="20" t="n">
        <x:v>0.16691654172913542</x:v>
      </x:c>
      <x:c r="N2157" s="20" t="n">
        <x:v>0.5765393165486222</x:v>
      </x:c>
      <x:c r="O2157" s="20" t="n">
        <x:v>0.4344846334862157</x:v>
      </x:c>
      <x:c r="P2157" s="20" t="n">
        <x:v>0.3107451524256977</x:v>
      </x:c>
      <x:c r="Q2157" s="20" t="n">
        <x:v>-0.12373948106051796</x:v>
      </x:c>
      <x:c r="R2157" s="20" t="n">
        <x:v>-0.3080052426040466</x:v>
      </x:c>
      <x:c r="S2157" s="20" t="n">
        <x:v>0.04237459075112799</x:v>
      </x:c>
      <x:c r="T2157" s="20" t="n">
        <x:v>0.15092453773113443</x:v>
      </x:c>
      <x:c r="U2157" s="20" t="n">
        <x:v>0.6019847219247519</x:v>
      </x:c>
      <x:c r="V2157" s="20" t="str">
        <x:v>差异未达FDR显著</x:v>
      </x:c>
      <x:c r="W2157" s="20" t="str">
        <x:v>正式</x:v>
      </x:c>
    </x:row>
    <x:row r="2158">
      <x:c r="A2158" s="20" t="str">
        <x:v>规整</x:v>
      </x:c>
      <x:c r="B2158" s="20" t="str">
        <x:v>PDCH标签99人</x:v>
      </x:c>
      <x:c r="C2158" s="20" t="str">
        <x:v>Qwen3.7-Max</x:v>
      </x:c>
      <x:c r="D2158" s="20" t="str">
        <x:v>思考</x:v>
      </x:c>
      <x:c r="E2158" s="20" t="n">
        <x:v>10</x:v>
      </x:c>
      <x:c r="F2158" s="20" t="str">
        <x:v>精神性焦虑</x:v>
      </x:c>
      <x:c r="G2158" s="20" t="n">
        <x:v>4</x:v>
      </x:c>
      <x:c r="H2158" s="20" t="n">
        <x:v>8</x:v>
      </x:c>
      <x:c r="I2158" s="20" t="n">
        <x:v>99</x:v>
      </x:c>
      <x:c r="J2158" s="20" t="n">
        <x:v>0.5344498157836933</x:v>
      </x:c>
      <x:c r="K2158" s="20" t="n">
        <x:v>0.4032936182517164</x:v>
      </x:c>
      <x:c r="L2158" s="20" t="n">
        <x:v>-0.13115619753197694</x:v>
      </x:c>
      <x:c r="M2158" s="20" t="n">
        <x:v>0.15992003998001</x:v>
      </x:c>
      <x:c r="N2158" s="20" t="n">
        <x:v>0.5765393165486222</x:v>
      </x:c>
      <x:c r="O2158" s="20" t="n">
        <x:v>0.48307329811037214</x:v>
      </x:c>
      <x:c r="P2158" s="20" t="n">
        <x:v>0.36734885663931033</x:v>
      </x:c>
      <x:c r="Q2158" s="20" t="n">
        <x:v>-0.11572444147106181</x:v>
      </x:c>
      <x:c r="R2158" s="20" t="n">
        <x:v>-0.27919318890095396</x:v>
      </x:c>
      <x:c r="S2158" s="20" t="n">
        <x:v>0.052921230769566424</x:v>
      </x:c>
      <x:c r="T2158" s="20" t="n">
        <x:v>0.1969015492253873</x:v>
      </x:c>
      <x:c r="U2158" s="20" t="n">
        <x:v>0.6019847219247519</x:v>
      </x:c>
      <x:c r="V2158" s="20" t="str">
        <x:v>差异未达FDR显著</x:v>
      </x:c>
      <x:c r="W2158" s="20" t="str">
        <x:v>正式</x:v>
      </x:c>
    </x:row>
    <x:row r="2159">
      <x:c r="A2159" s="20" t="str">
        <x:v>规整</x:v>
      </x:c>
      <x:c r="B2159" s="20" t="str">
        <x:v>PDCH标签99人</x:v>
      </x:c>
      <x:c r="C2159" s="20" t="str">
        <x:v>Qwen3.7-Max</x:v>
      </x:c>
      <x:c r="D2159" s="20" t="str">
        <x:v>思考</x:v>
      </x:c>
      <x:c r="E2159" s="20" t="n">
        <x:v>10</x:v>
      </x:c>
      <x:c r="F2159" s="20" t="str">
        <x:v>精神性焦虑</x:v>
      </x:c>
      <x:c r="G2159" s="20" t="n">
        <x:v>11</x:v>
      </x:c>
      <x:c r="H2159" s="20" t="n">
        <x:v>15</x:v>
      </x:c>
      <x:c r="I2159" s="20" t="n">
        <x:v>99</x:v>
      </x:c>
      <x:c r="J2159" s="20" t="n">
        <x:v>0.47826003426990027</x:v>
      </x:c>
      <x:c r="K2159" s="20" t="n">
        <x:v>0.46358910234826534</x:v>
      </x:c>
      <x:c r="L2159" s="20" t="n">
        <x:v>-0.014670931921634933</x:v>
      </x:c>
      <x:c r="M2159" s="20" t="n">
        <x:v>0.8180909545227386</x:v>
      </x:c>
      <x:c r="N2159" s="20" t="n">
        <x:v>0.9591411190956245</x:v>
      </x:c>
      <x:c r="O2159" s="20" t="n">
        <x:v>0.4281735534401025</x:v>
      </x:c>
      <x:c r="P2159" s="20" t="n">
        <x:v>0.4114930736624596</x:v>
      </x:c>
      <x:c r="Q2159" s="20" t="n">
        <x:v>-0.01668047977764292</x:v>
      </x:c>
      <x:c r="R2159" s="20" t="n">
        <x:v>-0.14356076008954302</x:v>
      </x:c>
      <x:c r="S2159" s="20" t="n">
        <x:v>0.08769663841182519</x:v>
      </x:c>
      <x:c r="T2159" s="20" t="n">
        <x:v>0.7851074462768616</x:v>
      </x:c>
      <x:c r="U2159" s="20" t="n">
        <x:v>0.9204707990832169</x:v>
      </x:c>
      <x:c r="V2159" s="20" t="str">
        <x:v>差异未达FDR显著</x:v>
      </x:c>
      <x:c r="W2159" s="20" t="str">
        <x:v>正式</x:v>
      </x:c>
    </x:row>
    <x:row r="2160">
      <x:c r="A2160" s="20" t="str">
        <x:v>规整</x:v>
      </x:c>
      <x:c r="B2160" s="20" t="str">
        <x:v>PDCH标签99人</x:v>
      </x:c>
      <x:c r="C2160" s="20" t="str">
        <x:v>Qwen3.7-Max</x:v>
      </x:c>
      <x:c r="D2160" s="20" t="str">
        <x:v>思考</x:v>
      </x:c>
      <x:c r="E2160" s="20" t="n">
        <x:v>10</x:v>
      </x:c>
      <x:c r="F2160" s="20" t="str">
        <x:v>精神性焦虑</x:v>
      </x:c>
      <x:c r="G2160" s="20" t="n">
        <x:v>12</x:v>
      </x:c>
      <x:c r="H2160" s="20" t="n">
        <x:v>16</x:v>
      </x:c>
      <x:c r="I2160" s="20" t="n">
        <x:v>99</x:v>
      </x:c>
      <x:c r="J2160" s="20" t="n">
        <x:v>0.4274364130192469</x:v>
      </x:c>
      <x:c r="K2160" s="20" t="n">
        <x:v>0.42523795708624573</x:v>
      </x:c>
      <x:c r="L2160" s="20" t="n">
        <x:v>-0.0021984559330011644</x:v>
      </x:c>
      <x:c r="M2160" s="20" t="n">
        <x:v>0.9725137431284357</x:v>
      </x:c>
      <x:c r="N2160" s="20" t="n">
        <x:v>1</x:v>
      </x:c>
      <x:c r="O2160" s="20" t="n">
        <x:v>0.3660428620128559</x:v>
      </x:c>
      <x:c r="P2160" s="20" t="n">
        <x:v>0.3777761946319623</x:v>
      </x:c>
      <x:c r="Q2160" s="20" t="n">
        <x:v>0.011733332619106418</x:v>
      </x:c>
      <x:c r="R2160" s="20" t="n">
        <x:v>-0.13257953739343617</x:v>
      </x:c>
      <x:c r="S2160" s="20" t="n">
        <x:v>0.14262128042780367</x:v>
      </x:c>
      <x:c r="T2160" s="20" t="n">
        <x:v>0.8845577211394303</x:v>
      </x:c>
      <x:c r="U2160" s="20" t="n">
        <x:v>0.9839856191307331</x:v>
      </x:c>
      <x:c r="V2160" s="20" t="str">
        <x:v>差异未达FDR显著</x:v>
      </x:c>
      <x:c r="W2160" s="20" t="str">
        <x:v>正式</x:v>
      </x:c>
    </x:row>
    <x:row r="2161">
      <x:c r="A2161" s="20" t="str">
        <x:v>事件序列</x:v>
      </x:c>
      <x:c r="B2161" s="20" t="str">
        <x:v>PDCH标签99人</x:v>
      </x:c>
      <x:c r="C2161" s="20" t="str">
        <x:v>Qwen3.7-Max</x:v>
      </x:c>
      <x:c r="D2161" s="20" t="str">
        <x:v>思考</x:v>
      </x:c>
      <x:c r="E2161" s="20" t="n">
        <x:v>10</x:v>
      </x:c>
      <x:c r="F2161" s="20" t="str">
        <x:v>精神性焦虑</x:v>
      </x:c>
      <x:c r="G2161" s="20" t="n">
        <x:v>3</x:v>
      </x:c>
      <x:c r="H2161" s="20" t="n">
        <x:v>11</x:v>
      </x:c>
      <x:c r="I2161" s="20" t="n">
        <x:v>99</x:v>
      </x:c>
      <x:c r="J2161" s="20" t="n">
        <x:v>0.4901621871762141</x:v>
      </x:c>
      <x:c r="K2161" s="20" t="n">
        <x:v>0.47826003426990027</x:v>
      </x:c>
      <x:c r="L2161" s="20" t="n">
        <x:v>-0.011902152906313856</x:v>
      </x:c>
      <x:c r="M2161" s="20" t="n">
        <x:v>0.855072463768116</x:v>
      </x:c>
      <x:c r="N2161" s="20" t="n">
        <x:v>0.9613902726056327</x:v>
      </x:c>
      <x:c r="O2161" s="20" t="n">
        <x:v>0.4344846334862157</x:v>
      </x:c>
      <x:c r="P2161" s="20" t="n">
        <x:v>0.4281735534401025</x:v>
      </x:c>
      <x:c r="Q2161" s="20" t="n">
        <x:v>-0.006311080046113193</x:v>
      </x:c>
      <x:c r="R2161" s="20" t="n">
        <x:v>-0.14134676894688306</x:v>
      </x:c>
      <x:c r="S2161" s="20" t="n">
        <x:v>0.10337122213139355</x:v>
      </x:c>
      <x:c r="T2161" s="20" t="n">
        <x:v>0.9220389805097451</x:v>
      </x:c>
      <x:c r="U2161" s="20" t="n">
        <x:v>0.9952166773755978</x:v>
      </x:c>
      <x:c r="V2161" s="20" t="str">
        <x:v>差异未达FDR显著</x:v>
      </x:c>
      <x:c r="W2161" s="20" t="str">
        <x:v>正式</x:v>
      </x:c>
    </x:row>
    <x:row r="2162">
      <x:c r="A2162" s="20" t="str">
        <x:v>事件序列</x:v>
      </x:c>
      <x:c r="B2162" s="20" t="str">
        <x:v>PDCH标签99人</x:v>
      </x:c>
      <x:c r="C2162" s="20" t="str">
        <x:v>Qwen3.7-Max</x:v>
      </x:c>
      <x:c r="D2162" s="20" t="str">
        <x:v>思考</x:v>
      </x:c>
      <x:c r="E2162" s="20" t="n">
        <x:v>10</x:v>
      </x:c>
      <x:c r="F2162" s="20" t="str">
        <x:v>精神性焦虑</x:v>
      </x:c>
      <x:c r="G2162" s="20" t="n">
        <x:v>4</x:v>
      </x:c>
      <x:c r="H2162" s="20" t="n">
        <x:v>12</x:v>
      </x:c>
      <x:c r="I2162" s="20" t="n">
        <x:v>99</x:v>
      </x:c>
      <x:c r="J2162" s="20" t="n">
        <x:v>0.5344498157836933</x:v>
      </x:c>
      <x:c r="K2162" s="20" t="n">
        <x:v>0.4274364130192469</x:v>
      </x:c>
      <x:c r="L2162" s="20" t="n">
        <x:v>-0.10701340276444643</x:v>
      </x:c>
      <x:c r="M2162" s="20" t="n">
        <x:v>0.07646176911544228</x:v>
      </x:c>
      <x:c r="N2162" s="20" t="n">
        <x:v>0.6343494919207063</x:v>
      </x:c>
      <x:c r="O2162" s="20" t="n">
        <x:v>0.48307329811037214</x:v>
      </x:c>
      <x:c r="P2162" s="20" t="n">
        <x:v>0.3660428620128559</x:v>
      </x:c>
      <x:c r="Q2162" s="20" t="n">
        <x:v>-0.11703043609751623</x:v>
      </x:c>
      <x:c r="R2162" s="20" t="n">
        <x:v>-0.23992274016155143</x:v>
      </x:c>
      <x:c r="S2162" s="20" t="n">
        <x:v>0.0040464454601201755</x:v>
      </x:c>
      <x:c r="T2162" s="20" t="n">
        <x:v>0.0559720139930035</x:v>
      </x:c>
      <x:c r="U2162" s="20" t="n">
        <x:v>0.5862068965517241</x:v>
      </x:c>
      <x:c r="V2162" s="20" t="str">
        <x:v>差异未达FDR显著</x:v>
      </x:c>
      <x:c r="W2162" s="20" t="str">
        <x:v>正式</x:v>
      </x:c>
    </x:row>
    <x:row r="2163">
      <x:c r="A2163" s="20" t="str">
        <x:v>事件序列</x:v>
      </x:c>
      <x:c r="B2163" s="20" t="str">
        <x:v>PDCH标签99人</x:v>
      </x:c>
      <x:c r="C2163" s="20" t="str">
        <x:v>Qwen3.7-Max</x:v>
      </x:c>
      <x:c r="D2163" s="20" t="str">
        <x:v>思考</x:v>
      </x:c>
      <x:c r="E2163" s="20" t="n">
        <x:v>10</x:v>
      </x:c>
      <x:c r="F2163" s="20" t="str">
        <x:v>精神性焦虑</x:v>
      </x:c>
      <x:c r="G2163" s="20" t="n">
        <x:v>7</x:v>
      </x:c>
      <x:c r="H2163" s="20" t="n">
        <x:v>15</x:v>
      </x:c>
      <x:c r="I2163" s="20" t="n">
        <x:v>99</x:v>
      </x:c>
      <x:c r="J2163" s="20" t="n">
        <x:v>0.36591082991740254</x:v>
      </x:c>
      <x:c r="K2163" s="20" t="n">
        <x:v>0.46358910234826534</x:v>
      </x:c>
      <x:c r="L2163" s="20" t="n">
        <x:v>0.0976782724308628</x:v>
      </x:c>
      <x:c r="M2163" s="20" t="n">
        <x:v>0.28335832083958024</x:v>
      </x:c>
      <x:c r="N2163" s="20" t="n">
        <x:v>0.8377550355257155</x:v>
      </x:c>
      <x:c r="O2163" s="20" t="n">
        <x:v>0.3107451524256977</x:v>
      </x:c>
      <x:c r="P2163" s="20" t="n">
        <x:v>0.4114930736624596</x:v>
      </x:c>
      <x:c r="Q2163" s="20" t="n">
        <x:v>0.10074792123676185</x:v>
      </x:c>
      <x:c r="R2163" s="20" t="n">
        <x:v>-0.07865451818719524</x:v>
      </x:c>
      <x:c r="S2163" s="20" t="n">
        <x:v>0.27578064541918096</x:v>
      </x:c>
      <x:c r="T2163" s="20" t="n">
        <x:v>0.25287356321839083</x:v>
      </x:c>
      <x:c r="U2163" s="20" t="n">
        <x:v>0.7377144760952857</x:v>
      </x:c>
      <x:c r="V2163" s="20" t="str">
        <x:v>差异未达FDR显著</x:v>
      </x:c>
      <x:c r="W2163" s="20" t="str">
        <x:v>正式</x:v>
      </x:c>
    </x:row>
    <x:row r="2164">
      <x:c r="A2164" s="20" t="str">
        <x:v>事件序列</x:v>
      </x:c>
      <x:c r="B2164" s="20" t="str">
        <x:v>PDCH标签99人</x:v>
      </x:c>
      <x:c r="C2164" s="20" t="str">
        <x:v>Qwen3.7-Max</x:v>
      </x:c>
      <x:c r="D2164" s="20" t="str">
        <x:v>思考</x:v>
      </x:c>
      <x:c r="E2164" s="20" t="n">
        <x:v>10</x:v>
      </x:c>
      <x:c r="F2164" s="20" t="str">
        <x:v>精神性焦虑</x:v>
      </x:c>
      <x:c r="G2164" s="20" t="n">
        <x:v>8</x:v>
      </x:c>
      <x:c r="H2164" s="20" t="n">
        <x:v>16</x:v>
      </x:c>
      <x:c r="I2164" s="20" t="n">
        <x:v>99</x:v>
      </x:c>
      <x:c r="J2164" s="20" t="n">
        <x:v>0.4032936182517164</x:v>
      </x:c>
      <x:c r="K2164" s="20" t="n">
        <x:v>0.42523795708624573</x:v>
      </x:c>
      <x:c r="L2164" s="20" t="n">
        <x:v>0.021944338834529342</x:v>
      </x:c>
      <x:c r="M2164" s="20" t="n">
        <x:v>0.7606196901549226</x:v>
      </x:c>
      <x:c r="N2164" s="20" t="n">
        <x:v>0.9404025260097224</x:v>
      </x:c>
      <x:c r="O2164" s="20" t="n">
        <x:v>0.36734885663931033</x:v>
      </x:c>
      <x:c r="P2164" s="20" t="n">
        <x:v>0.3777761946319623</x:v>
      </x:c>
      <x:c r="Q2164" s="20" t="n">
        <x:v>0.010427337992651997</x:v>
      </x:c>
      <x:c r="R2164" s="20" t="n">
        <x:v>-0.1396237771999786</x:v>
      </x:c>
      <x:c r="S2164" s="20" t="n">
        <x:v>0.16093696058907467</x:v>
      </x:c>
      <x:c r="T2164" s="20" t="n">
        <x:v>0.888055972013993</x:v>
      </x:c>
      <x:c r="U2164" s="20" t="n">
        <x:v>0.9778336638132545</x:v>
      </x:c>
      <x:c r="V2164" s="20" t="str">
        <x:v>差异未达FDR显著</x:v>
      </x:c>
      <x:c r="W2164" s="20" t="str">
        <x:v>正式</x:v>
      </x:c>
    </x:row>
    <x:row r="2165">
      <x:c r="A2165" s="20" t="str">
        <x:v>清洗</x:v>
      </x:c>
      <x:c r="B2165" s="20" t="str">
        <x:v>PDCH标签99人</x:v>
      </x:c>
      <x:c r="C2165" s="20" t="str">
        <x:v>Qwen3.7-Max</x:v>
      </x:c>
      <x:c r="D2165" s="20" t="str">
        <x:v>思考</x:v>
      </x:c>
      <x:c r="E2165" s="20" t="n">
        <x:v>11</x:v>
      </x:c>
      <x:c r="F2165" s="20" t="str">
        <x:v>躯体性焦虑</x:v>
      </x:c>
      <x:c r="G2165" s="20" t="n">
        <x:v>3</x:v>
      </x:c>
      <x:c r="H2165" s="20" t="n">
        <x:v>4</x:v>
      </x:c>
      <x:c r="I2165" s="20" t="n">
        <x:v>99</x:v>
      </x:c>
      <x:c r="J2165" s="20" t="n">
        <x:v>0.6039843419984362</x:v>
      </x:c>
      <x:c r="K2165" s="20" t="n">
        <x:v>0.5709289203226741</x:v>
      </x:c>
      <x:c r="L2165" s="20" t="n">
        <x:v>-0.03305542167576214</x:v>
      </x:c>
      <x:c r="M2165" s="20" t="n">
        <x:v>0.49825087456271866</x:v>
      </x:c>
      <x:c r="N2165" s="20" t="n">
        <x:v>0.8191076875355425</x:v>
      </x:c>
      <x:c r="O2165" s="20" t="n">
        <x:v>0.5523801274261331</x:v>
      </x:c>
      <x:c r="P2165" s="20" t="n">
        <x:v>0.5207444453813102</x:v>
      </x:c>
      <x:c r="Q2165" s="20" t="n">
        <x:v>-0.03163568204482292</x:v>
      </x:c>
      <x:c r="R2165" s="20" t="n">
        <x:v>-0.1344014422413896</x:v>
      </x:c>
      <x:c r="S2165" s="20" t="n">
        <x:v>0.047658972308296535</x:v>
      </x:c>
      <x:c r="T2165" s="20" t="n">
        <x:v>0.52023988005997</x:v>
      </x:c>
      <x:c r="U2165" s="20" t="n">
        <x:v>0.8053973013493254</x:v>
      </x:c>
      <x:c r="V2165" s="20" t="str">
        <x:v>差异未达FDR显著</x:v>
      </x:c>
      <x:c r="W2165" s="20" t="str">
        <x:v>正式</x:v>
      </x:c>
    </x:row>
    <x:row r="2166">
      <x:c r="A2166" s="20" t="str">
        <x:v>清洗</x:v>
      </x:c>
      <x:c r="B2166" s="20" t="str">
        <x:v>PDCH标签99人</x:v>
      </x:c>
      <x:c r="C2166" s="20" t="str">
        <x:v>Qwen3.7-Max</x:v>
      </x:c>
      <x:c r="D2166" s="20" t="str">
        <x:v>思考</x:v>
      </x:c>
      <x:c r="E2166" s="20" t="n">
        <x:v>11</x:v>
      </x:c>
      <x:c r="F2166" s="20" t="str">
        <x:v>躯体性焦虑</x:v>
      </x:c>
      <x:c r="G2166" s="20" t="n">
        <x:v>7</x:v>
      </x:c>
      <x:c r="H2166" s="20" t="n">
        <x:v>8</x:v>
      </x:c>
      <x:c r="I2166" s="20" t="n">
        <x:v>99</x:v>
      </x:c>
      <x:c r="J2166" s="20" t="n">
        <x:v>0.5206996848403841</x:v>
      </x:c>
      <x:c r="K2166" s="20" t="n">
        <x:v>0.48066170934834374</x:v>
      </x:c>
      <x:c r="L2166" s="20" t="n">
        <x:v>-0.040037975492040356</x:v>
      </x:c>
      <x:c r="M2166" s="20" t="n">
        <x:v>0.5887056471764118</x:v>
      </x:c>
      <x:c r="N2166" s="20" t="n">
        <x:v>0.8191076875355425</x:v>
      </x:c>
      <x:c r="O2166" s="20" t="n">
        <x:v>0.47072790128423125</x:v>
      </x:c>
      <x:c r="P2166" s="20" t="n">
        <x:v>0.42950069028507537</x:v>
      </x:c>
      <x:c r="Q2166" s="20" t="n">
        <x:v>-0.04122721099915588</x:v>
      </x:c>
      <x:c r="R2166" s="20" t="n">
        <x:v>-0.1712751481154614</x:v>
      </x:c>
      <x:c r="S2166" s="20" t="n">
        <x:v>0.10424423041512468</x:v>
      </x:c>
      <x:c r="T2166" s="20" t="n">
        <x:v>0.5762118940529735</x:v>
      </x:c>
      <x:c r="U2166" s="20" t="n">
        <x:v>0.8053973013493254</x:v>
      </x:c>
      <x:c r="V2166" s="20" t="str">
        <x:v>差异未达FDR显著</x:v>
      </x:c>
      <x:c r="W2166" s="20" t="str">
        <x:v>正式</x:v>
      </x:c>
    </x:row>
    <x:row r="2167">
      <x:c r="A2167" s="20" t="str">
        <x:v>清洗</x:v>
      </x:c>
      <x:c r="B2167" s="20" t="str">
        <x:v>PDCH标签99人</x:v>
      </x:c>
      <x:c r="C2167" s="20" t="str">
        <x:v>Qwen3.7-Max</x:v>
      </x:c>
      <x:c r="D2167" s="20" t="str">
        <x:v>思考</x:v>
      </x:c>
      <x:c r="E2167" s="20" t="n">
        <x:v>11</x:v>
      </x:c>
      <x:c r="F2167" s="20" t="str">
        <x:v>躯体性焦虑</x:v>
      </x:c>
      <x:c r="G2167" s="20" t="n">
        <x:v>11</x:v>
      </x:c>
      <x:c r="H2167" s="20" t="n">
        <x:v>12</x:v>
      </x:c>
      <x:c r="I2167" s="20" t="n">
        <x:v>99</x:v>
      </x:c>
      <x:c r="J2167" s="20" t="n">
        <x:v>0.6271530317472804</x:v>
      </x:c>
      <x:c r="K2167" s="20" t="n">
        <x:v>0.5772906729606619</x:v>
      </x:c>
      <x:c r="L2167" s="20" t="n">
        <x:v>-0.04986235878661849</x:v>
      </x:c>
      <x:c r="M2167" s="20" t="n">
        <x:v>0.38330834582708645</x:v>
      </x:c>
      <x:c r="N2167" s="20" t="n">
        <x:v>0.7612193903048476</x:v>
      </x:c>
      <x:c r="O2167" s="20" t="n">
        <x:v>0.5733585918781763</x:v>
      </x:c>
      <x:c r="P2167" s="20" t="n">
        <x:v>0.5239300150698144</x:v>
      </x:c>
      <x:c r="Q2167" s="20" t="n">
        <x:v>-0.04942857680836188</x:v>
      </x:c>
      <x:c r="R2167" s="20" t="n">
        <x:v>-0.16693872699361137</x:v>
      </x:c>
      <x:c r="S2167" s="20" t="n">
        <x:v>0.05857040490895814</x:v>
      </x:c>
      <x:c r="T2167" s="20" t="n">
        <x:v>0.38830584707646176</x:v>
      </x:c>
      <x:c r="U2167" s="20" t="n">
        <x:v>0.7766116941529235</x:v>
      </x:c>
      <x:c r="V2167" s="20" t="str">
        <x:v>差异未达FDR显著</x:v>
      </x:c>
      <x:c r="W2167" s="20" t="str">
        <x:v>正式</x:v>
      </x:c>
    </x:row>
    <x:row r="2168">
      <x:c r="A2168" s="20" t="str">
        <x:v>清洗</x:v>
      </x:c>
      <x:c r="B2168" s="20" t="str">
        <x:v>PDCH标签99人</x:v>
      </x:c>
      <x:c r="C2168" s="20" t="str">
        <x:v>Qwen3.7-Max</x:v>
      </x:c>
      <x:c r="D2168" s="20" t="str">
        <x:v>思考</x:v>
      </x:c>
      <x:c r="E2168" s="20" t="n">
        <x:v>11</x:v>
      </x:c>
      <x:c r="F2168" s="20" t="str">
        <x:v>躯体性焦虑</x:v>
      </x:c>
      <x:c r="G2168" s="20" t="n">
        <x:v>15</x:v>
      </x:c>
      <x:c r="H2168" s="20" t="n">
        <x:v>16</x:v>
      </x:c>
      <x:c r="I2168" s="20" t="n">
        <x:v>99</x:v>
      </x:c>
      <x:c r="J2168" s="20" t="n">
        <x:v>0.5137674005307212</x:v>
      </x:c>
      <x:c r="K2168" s="20" t="n">
        <x:v>0.5370519443896438</x:v>
      </x:c>
      <x:c r="L2168" s="20" t="n">
        <x:v>0.023284543858922535</x:v>
      </x:c>
      <x:c r="M2168" s="20" t="n">
        <x:v>0.5987006496751625</x:v>
      </x:c>
      <x:c r="N2168" s="20" t="n">
        <x:v>0.8191076875355425</x:v>
      </x:c>
      <x:c r="O2168" s="20" t="n">
        <x:v>0.45246218488622286</x:v>
      </x:c>
      <x:c r="P2168" s="20" t="n">
        <x:v>0.4810174671522497</x:v>
      </x:c>
      <x:c r="Q2168" s="20" t="n">
        <x:v>0.028555282266026827</x:v>
      </x:c>
      <x:c r="R2168" s="20" t="n">
        <x:v>-0.06262423789553873</x:v>
      </x:c>
      <x:c r="S2168" s="20" t="n">
        <x:v>0.10053240611440928</x:v>
      </x:c>
      <x:c r="T2168" s="20" t="n">
        <x:v>0.5312343828085957</x:v>
      </x:c>
      <x:c r="U2168" s="20" t="n">
        <x:v>0.8053973013493254</x:v>
      </x:c>
      <x:c r="V2168" s="20" t="str">
        <x:v>差异未达FDR显著</x:v>
      </x:c>
      <x:c r="W2168" s="20" t="str">
        <x:v>正式</x:v>
      </x:c>
    </x:row>
    <x:row r="2169">
      <x:c r="A2169" s="20" t="str">
        <x:v>规整</x:v>
      </x:c>
      <x:c r="B2169" s="20" t="str">
        <x:v>PDCH标签99人</x:v>
      </x:c>
      <x:c r="C2169" s="20" t="str">
        <x:v>Qwen3.7-Max</x:v>
      </x:c>
      <x:c r="D2169" s="20" t="str">
        <x:v>思考</x:v>
      </x:c>
      <x:c r="E2169" s="20" t="n">
        <x:v>11</x:v>
      </x:c>
      <x:c r="F2169" s="20" t="str">
        <x:v>躯体性焦虑</x:v>
      </x:c>
      <x:c r="G2169" s="20" t="n">
        <x:v>3</x:v>
      </x:c>
      <x:c r="H2169" s="20" t="n">
        <x:v>7</x:v>
      </x:c>
      <x:c r="I2169" s="20" t="n">
        <x:v>99</x:v>
      </x:c>
      <x:c r="J2169" s="20" t="n">
        <x:v>0.6039843419984362</x:v>
      </x:c>
      <x:c r="K2169" s="20" t="n">
        <x:v>0.5206996848403841</x:v>
      </x:c>
      <x:c r="L2169" s="20" t="n">
        <x:v>-0.08328465715805211</x:v>
      </x:c>
      <x:c r="M2169" s="20" t="n">
        <x:v>0.2193903048475762</x:v>
      </x:c>
      <x:c r="N2169" s="20" t="n">
        <x:v>0.5765393165486222</x:v>
      </x:c>
      <x:c r="O2169" s="20" t="n">
        <x:v>0.5523801274261331</x:v>
      </x:c>
      <x:c r="P2169" s="20" t="n">
        <x:v>0.47072790128423125</x:v>
      </x:c>
      <x:c r="Q2169" s="20" t="n">
        <x:v>-0.08165222614190182</x:v>
      </x:c>
      <x:c r="R2169" s="20" t="n">
        <x:v>-0.1990399737616945</x:v>
      </x:c>
      <x:c r="S2169" s="20" t="n">
        <x:v>0.036755425851999014</x:v>
      </x:c>
      <x:c r="T2169" s="20" t="n">
        <x:v>0.2368815592203898</x:v>
      </x:c>
      <x:c r="U2169" s="20" t="n">
        <x:v>0.6019847219247519</x:v>
      </x:c>
      <x:c r="V2169" s="20" t="str">
        <x:v>差异未达FDR显著</x:v>
      </x:c>
      <x:c r="W2169" s="20" t="str">
        <x:v>正式</x:v>
      </x:c>
    </x:row>
    <x:row r="2170">
      <x:c r="A2170" s="20" t="str">
        <x:v>规整</x:v>
      </x:c>
      <x:c r="B2170" s="20" t="str">
        <x:v>PDCH标签99人</x:v>
      </x:c>
      <x:c r="C2170" s="20" t="str">
        <x:v>Qwen3.7-Max</x:v>
      </x:c>
      <x:c r="D2170" s="20" t="str">
        <x:v>思考</x:v>
      </x:c>
      <x:c r="E2170" s="20" t="n">
        <x:v>11</x:v>
      </x:c>
      <x:c r="F2170" s="20" t="str">
        <x:v>躯体性焦虑</x:v>
      </x:c>
      <x:c r="G2170" s="20" t="n">
        <x:v>4</x:v>
      </x:c>
      <x:c r="H2170" s="20" t="n">
        <x:v>8</x:v>
      </x:c>
      <x:c r="I2170" s="20" t="n">
        <x:v>99</x:v>
      </x:c>
      <x:c r="J2170" s="20" t="n">
        <x:v>0.5709289203226741</x:v>
      </x:c>
      <x:c r="K2170" s="20" t="n">
        <x:v>0.48066170934834374</x:v>
      </x:c>
      <x:c r="L2170" s="20" t="n">
        <x:v>-0.09026721097433033</x:v>
      </x:c>
      <x:c r="M2170" s="20" t="n">
        <x:v>0.20739630184907545</x:v>
      </x:c>
      <x:c r="N2170" s="20" t="n">
        <x:v>0.5765393165486222</x:v>
      </x:c>
      <x:c r="O2170" s="20" t="n">
        <x:v>0.5207444453813102</x:v>
      </x:c>
      <x:c r="P2170" s="20" t="n">
        <x:v>0.42950069028507537</x:v>
      </x:c>
      <x:c r="Q2170" s="20" t="n">
        <x:v>-0.09124375509623478</x:v>
      </x:c>
      <x:c r="R2170" s="20" t="n">
        <x:v>-0.22970061209353823</x:v>
      </x:c>
      <x:c r="S2170" s="20" t="n">
        <x:v>0.033883200704937264</x:v>
      </x:c>
      <x:c r="T2170" s="20" t="n">
        <x:v>0.20039980009995004</x:v>
      </x:c>
      <x:c r="U2170" s="20" t="n">
        <x:v>0.6019847219247519</x:v>
      </x:c>
      <x:c r="V2170" s="20" t="str">
        <x:v>差异未达FDR显著</x:v>
      </x:c>
      <x:c r="W2170" s="20" t="str">
        <x:v>正式</x:v>
      </x:c>
    </x:row>
    <x:row r="2171">
      <x:c r="A2171" s="20" t="str">
        <x:v>规整</x:v>
      </x:c>
      <x:c r="B2171" s="20" t="str">
        <x:v>PDCH标签99人</x:v>
      </x:c>
      <x:c r="C2171" s="20" t="str">
        <x:v>Qwen3.7-Max</x:v>
      </x:c>
      <x:c r="D2171" s="20" t="str">
        <x:v>思考</x:v>
      </x:c>
      <x:c r="E2171" s="20" t="n">
        <x:v>11</x:v>
      </x:c>
      <x:c r="F2171" s="20" t="str">
        <x:v>躯体性焦虑</x:v>
      </x:c>
      <x:c r="G2171" s="20" t="n">
        <x:v>11</x:v>
      </x:c>
      <x:c r="H2171" s="20" t="n">
        <x:v>15</x:v>
      </x:c>
      <x:c r="I2171" s="20" t="n">
        <x:v>99</x:v>
      </x:c>
      <x:c r="J2171" s="20" t="n">
        <x:v>0.6271530317472804</x:v>
      </x:c>
      <x:c r="K2171" s="20" t="n">
        <x:v>0.5137674005307212</x:v>
      </x:c>
      <x:c r="L2171" s="20" t="n">
        <x:v>-0.1133856312165592</x:v>
      </x:c>
      <x:c r="M2171" s="20" t="n">
        <x:v>0.06596701649175413</x:v>
      </x:c>
      <x:c r="N2171" s="20" t="n">
        <x:v>0.45722593248830135</x:v>
      </x:c>
      <x:c r="O2171" s="20" t="n">
        <x:v>0.5733585918781763</x:v>
      </x:c>
      <x:c r="P2171" s="20" t="n">
        <x:v>0.45246218488622286</x:v>
      </x:c>
      <x:c r="Q2171" s="20" t="n">
        <x:v>-0.12089640699195342</x:v>
      </x:c>
      <x:c r="R2171" s="20" t="n">
        <x:v>-0.23866922240113334</x:v>
      </x:c>
      <x:c r="S2171" s="20" t="n">
        <x:v>0.0008380173506146514</x:v>
      </x:c>
      <x:c r="T2171" s="20" t="n">
        <x:v>0.05147426286856572</x:v>
      </x:c>
      <x:c r="U2171" s="20" t="n">
        <x:v>0.3823088455772114</x:v>
      </x:c>
      <x:c r="V2171" s="20" t="str">
        <x:v>差异未达FDR显著</x:v>
      </x:c>
      <x:c r="W2171" s="20" t="str">
        <x:v>正式</x:v>
      </x:c>
    </x:row>
    <x:row r="2172">
      <x:c r="A2172" s="20" t="str">
        <x:v>规整</x:v>
      </x:c>
      <x:c r="B2172" s="20" t="str">
        <x:v>PDCH标签99人</x:v>
      </x:c>
      <x:c r="C2172" s="20" t="str">
        <x:v>Qwen3.7-Max</x:v>
      </x:c>
      <x:c r="D2172" s="20" t="str">
        <x:v>思考</x:v>
      </x:c>
      <x:c r="E2172" s="20" t="n">
        <x:v>11</x:v>
      </x:c>
      <x:c r="F2172" s="20" t="str">
        <x:v>躯体性焦虑</x:v>
      </x:c>
      <x:c r="G2172" s="20" t="n">
        <x:v>12</x:v>
      </x:c>
      <x:c r="H2172" s="20" t="n">
        <x:v>16</x:v>
      </x:c>
      <x:c r="I2172" s="20" t="n">
        <x:v>99</x:v>
      </x:c>
      <x:c r="J2172" s="20" t="n">
        <x:v>0.5772906729606619</x:v>
      </x:c>
      <x:c r="K2172" s="20" t="n">
        <x:v>0.5370519443896438</x:v>
      </x:c>
      <x:c r="L2172" s="20" t="n">
        <x:v>-0.04023872857101818</x:v>
      </x:c>
      <x:c r="M2172" s="20" t="n">
        <x:v>0.49825087456271866</x:v>
      </x:c>
      <x:c r="N2172" s="20" t="n">
        <x:v>0.8234952291296213</x:v>
      </x:c>
      <x:c r="O2172" s="20" t="n">
        <x:v>0.5239300150698144</x:v>
      </x:c>
      <x:c r="P2172" s="20" t="n">
        <x:v>0.4810174671522497</x:v>
      </x:c>
      <x:c r="Q2172" s="20" t="n">
        <x:v>-0.042912547917564714</x:v>
      </x:c>
      <x:c r="R2172" s="20" t="n">
        <x:v>-0.15753369603377762</x:v>
      </x:c>
      <x:c r="S2172" s="20" t="n">
        <x:v>0.06944440487713424</x:v>
      </x:c>
      <x:c r="T2172" s="20" t="n">
        <x:v>0.4622688655672164</x:v>
      </x:c>
      <x:c r="U2172" s="20" t="n">
        <x:v>0.7915554417912996</x:v>
      </x:c>
      <x:c r="V2172" s="20" t="str">
        <x:v>差异未达FDR显著</x:v>
      </x:c>
      <x:c r="W2172" s="20" t="str">
        <x:v>正式</x:v>
      </x:c>
    </x:row>
    <x:row r="2173">
      <x:c r="A2173" s="20" t="str">
        <x:v>事件序列</x:v>
      </x:c>
      <x:c r="B2173" s="20" t="str">
        <x:v>PDCH标签99人</x:v>
      </x:c>
      <x:c r="C2173" s="20" t="str">
        <x:v>Qwen3.7-Max</x:v>
      </x:c>
      <x:c r="D2173" s="20" t="str">
        <x:v>思考</x:v>
      </x:c>
      <x:c r="E2173" s="20" t="n">
        <x:v>11</x:v>
      </x:c>
      <x:c r="F2173" s="20" t="str">
        <x:v>躯体性焦虑</x:v>
      </x:c>
      <x:c r="G2173" s="20" t="n">
        <x:v>3</x:v>
      </x:c>
      <x:c r="H2173" s="20" t="n">
        <x:v>11</x:v>
      </x:c>
      <x:c r="I2173" s="20" t="n">
        <x:v>99</x:v>
      </x:c>
      <x:c r="J2173" s="20" t="n">
        <x:v>0.6039843419984362</x:v>
      </x:c>
      <x:c r="K2173" s="20" t="n">
        <x:v>0.6271530317472804</x:v>
      </x:c>
      <x:c r="L2173" s="20" t="n">
        <x:v>0.02316868974884423</x:v>
      </x:c>
      <x:c r="M2173" s="20" t="n">
        <x:v>0.5822088955522239</x:v>
      </x:c>
      <x:c r="N2173" s="20" t="n">
        <x:v>0.8589038813926371</x:v>
      </x:c>
      <x:c r="O2173" s="20" t="n">
        <x:v>0.5523801274261331</x:v>
      </x:c>
      <x:c r="P2173" s="20" t="n">
        <x:v>0.5733585918781763</x:v>
      </x:c>
      <x:c r="Q2173" s="20" t="n">
        <x:v>0.02097846445204321</x:v>
      </x:c>
      <x:c r="R2173" s="20" t="n">
        <x:v>-0.05784201513545043</x:v>
      </x:c>
      <x:c r="S2173" s="20" t="n">
        <x:v>0.09876663849706165</x:v>
      </x:c>
      <x:c r="T2173" s="20" t="n">
        <x:v>0.6336831584207896</x:v>
      </x:c>
      <x:c r="U2173" s="20" t="n">
        <x:v>0.8793970361757896</x:v>
      </x:c>
      <x:c r="V2173" s="20" t="str">
        <x:v>差异未达FDR显著</x:v>
      </x:c>
      <x:c r="W2173" s="20" t="str">
        <x:v>正式</x:v>
      </x:c>
    </x:row>
    <x:row r="2174">
      <x:c r="A2174" s="20" t="str">
        <x:v>事件序列</x:v>
      </x:c>
      <x:c r="B2174" s="20" t="str">
        <x:v>PDCH标签99人</x:v>
      </x:c>
      <x:c r="C2174" s="20" t="str">
        <x:v>Qwen3.7-Max</x:v>
      </x:c>
      <x:c r="D2174" s="20" t="str">
        <x:v>思考</x:v>
      </x:c>
      <x:c r="E2174" s="20" t="n">
        <x:v>11</x:v>
      </x:c>
      <x:c r="F2174" s="20" t="str">
        <x:v>躯体性焦虑</x:v>
      </x:c>
      <x:c r="G2174" s="20" t="n">
        <x:v>4</x:v>
      </x:c>
      <x:c r="H2174" s="20" t="n">
        <x:v>12</x:v>
      </x:c>
      <x:c r="I2174" s="20" t="n">
        <x:v>99</x:v>
      </x:c>
      <x:c r="J2174" s="20" t="n">
        <x:v>0.5709289203226741</x:v>
      </x:c>
      <x:c r="K2174" s="20" t="n">
        <x:v>0.5772906729606619</x:v>
      </x:c>
      <x:c r="L2174" s="20" t="n">
        <x:v>0.006361752637987883</x:v>
      </x:c>
      <x:c r="M2174" s="20" t="n">
        <x:v>0.8935532233883059</x:v>
      </x:c>
      <x:c r="N2174" s="20" t="n">
        <x:v>0.9644701458794412</x:v>
      </x:c>
      <x:c r="O2174" s="20" t="n">
        <x:v>0.5207444453813102</x:v>
      </x:c>
      <x:c r="P2174" s="20" t="n">
        <x:v>0.5239300150698144</x:v>
      </x:c>
      <x:c r="Q2174" s="20" t="n">
        <x:v>0.003185569688504253</x:v>
      </x:c>
      <x:c r="R2174" s="20" t="n">
        <x:v>-0.09135478144041831</x:v>
      </x:c>
      <x:c r="S2174" s="20" t="n">
        <x:v>0.08716624410853543</x:v>
      </x:c>
      <x:c r="T2174" s="20" t="n">
        <x:v>0.9460269865067467</x:v>
      </x:c>
      <x:c r="U2174" s="20" t="n">
        <x:v>1</x:v>
      </x:c>
      <x:c r="V2174" s="20" t="str">
        <x:v>差异未达FDR显著</x:v>
      </x:c>
      <x:c r="W2174" s="20" t="str">
        <x:v>正式</x:v>
      </x:c>
    </x:row>
    <x:row r="2175">
      <x:c r="A2175" s="20" t="str">
        <x:v>事件序列</x:v>
      </x:c>
      <x:c r="B2175" s="20" t="str">
        <x:v>PDCH标签99人</x:v>
      </x:c>
      <x:c r="C2175" s="20" t="str">
        <x:v>Qwen3.7-Max</x:v>
      </x:c>
      <x:c r="D2175" s="20" t="str">
        <x:v>思考</x:v>
      </x:c>
      <x:c r="E2175" s="20" t="n">
        <x:v>11</x:v>
      </x:c>
      <x:c r="F2175" s="20" t="str">
        <x:v>躯体性焦虑</x:v>
      </x:c>
      <x:c r="G2175" s="20" t="n">
        <x:v>7</x:v>
      </x:c>
      <x:c r="H2175" s="20" t="n">
        <x:v>15</x:v>
      </x:c>
      <x:c r="I2175" s="20" t="n">
        <x:v>99</x:v>
      </x:c>
      <x:c r="J2175" s="20" t="n">
        <x:v>0.5206996848403841</x:v>
      </x:c>
      <x:c r="K2175" s="20" t="n">
        <x:v>0.5137674005307212</x:v>
      </x:c>
      <x:c r="L2175" s="20" t="n">
        <x:v>-0.006932284309662862</x:v>
      </x:c>
      <x:c r="M2175" s="20" t="n">
        <x:v>0.936031984007996</x:v>
      </x:c>
      <x:c r="N2175" s="20" t="n">
        <x:v>0.9789135283104717</x:v>
      </x:c>
      <x:c r="O2175" s="20" t="n">
        <x:v>0.47072790128423125</x:v>
      </x:c>
      <x:c r="P2175" s="20" t="n">
        <x:v>0.45246218488622286</x:v>
      </x:c>
      <x:c r="Q2175" s="20" t="n">
        <x:v>-0.01826571639800839</x:v>
      </x:c>
      <x:c r="R2175" s="20" t="n">
        <x:v>-0.17416695267811777</x:v>
      </x:c>
      <x:c r="S2175" s="20" t="n">
        <x:v>0.15778421519724137</x:v>
      </x:c>
      <x:c r="T2175" s="20" t="n">
        <x:v>0.8280859570214892</x:v>
      </x:c>
      <x:c r="U2175" s="20" t="n">
        <x:v>0.9778336638132545</x:v>
      </x:c>
      <x:c r="V2175" s="20" t="str">
        <x:v>差异未达FDR显著</x:v>
      </x:c>
      <x:c r="W2175" s="20" t="str">
        <x:v>正式</x:v>
      </x:c>
    </x:row>
    <x:row r="2176">
      <x:c r="A2176" s="20" t="str">
        <x:v>事件序列</x:v>
      </x:c>
      <x:c r="B2176" s="20" t="str">
        <x:v>PDCH标签99人</x:v>
      </x:c>
      <x:c r="C2176" s="20" t="str">
        <x:v>Qwen3.7-Max</x:v>
      </x:c>
      <x:c r="D2176" s="20" t="str">
        <x:v>思考</x:v>
      </x:c>
      <x:c r="E2176" s="20" t="n">
        <x:v>11</x:v>
      </x:c>
      <x:c r="F2176" s="20" t="str">
        <x:v>躯体性焦虑</x:v>
      </x:c>
      <x:c r="G2176" s="20" t="n">
        <x:v>8</x:v>
      </x:c>
      <x:c r="H2176" s="20" t="n">
        <x:v>16</x:v>
      </x:c>
      <x:c r="I2176" s="20" t="n">
        <x:v>99</x:v>
      </x:c>
      <x:c r="J2176" s="20" t="n">
        <x:v>0.48066170934834374</x:v>
      </x:c>
      <x:c r="K2176" s="20" t="n">
        <x:v>0.5370519443896438</x:v>
      </x:c>
      <x:c r="L2176" s="20" t="n">
        <x:v>0.05639023504130003</x:v>
      </x:c>
      <x:c r="M2176" s="20" t="n">
        <x:v>0.3868065967016492</x:v>
      </x:c>
      <x:c r="N2176" s="20" t="n">
        <x:v>0.8589038813926371</x:v>
      </x:c>
      <x:c r="O2176" s="20" t="n">
        <x:v>0.42950069028507537</x:v>
      </x:c>
      <x:c r="P2176" s="20" t="n">
        <x:v>0.4810174671522497</x:v>
      </x:c>
      <x:c r="Q2176" s="20" t="n">
        <x:v>0.05151677686717432</x:v>
      </x:c>
      <x:c r="R2176" s="20" t="n">
        <x:v>-0.09125698462206883</x:v>
      </x:c>
      <x:c r="S2176" s="20" t="n">
        <x:v>0.17761440619168317</x:v>
      </x:c>
      <x:c r="T2176" s="20" t="n">
        <x:v>0.4617691154422789</x:v>
      </x:c>
      <x:c r="U2176" s="20" t="n">
        <x:v>0.8382475428952191</x:v>
      </x:c>
      <x:c r="V2176" s="20" t="str">
        <x:v>差异未达FDR显著</x:v>
      </x:c>
      <x:c r="W2176" s="20" t="str">
        <x:v>正式</x:v>
      </x:c>
    </x:row>
    <x:row r="2177">
      <x:c r="A2177" s="20" t="str">
        <x:v>清洗</x:v>
      </x:c>
      <x:c r="B2177" s="20" t="str">
        <x:v>PDCH标签99人</x:v>
      </x:c>
      <x:c r="C2177" s="20" t="str">
        <x:v>Qwen3.7-Max</x:v>
      </x:c>
      <x:c r="D2177" s="20" t="str">
        <x:v>思考</x:v>
      </x:c>
      <x:c r="E2177" s="20" t="n">
        <x:v>12</x:v>
      </x:c>
      <x:c r="F2177" s="20" t="str">
        <x:v>胃肠道症状</x:v>
      </x:c>
      <x:c r="G2177" s="20" t="n">
        <x:v>3</x:v>
      </x:c>
      <x:c r="H2177" s="20" t="n">
        <x:v>4</x:v>
      </x:c>
      <x:c r="I2177" s="20" t="n">
        <x:v>99</x:v>
      </x:c>
      <x:c r="J2177" s="20" t="n">
        <x:v>0.5219158382400425</x:v>
      </x:c>
      <x:c r="K2177" s="20" t="n">
        <x:v>0.47783382967343596</x:v>
      </x:c>
      <x:c r="L2177" s="20" t="n">
        <x:v>-0.044082008566606545</x:v>
      </x:c>
      <x:c r="M2177" s="20" t="n">
        <x:v>0.08445777111444278</x:v>
      </x:c>
      <x:c r="N2177" s="20" t="n">
        <x:v>0.6808319977942063</x:v>
      </x:c>
      <x:c r="O2177" s="20" t="n">
        <x:v>0.45532711967851686</x:v>
      </x:c>
      <x:c r="P2177" s="20" t="n">
        <x:v>0.41287296063738527</x:v>
      </x:c>
      <x:c r="Q2177" s="20" t="n">
        <x:v>-0.04245415904113159</x:v>
      </x:c>
      <x:c r="R2177" s="20" t="n">
        <x:v>-0.09740959051073612</x:v>
      </x:c>
      <x:c r="S2177" s="20" t="n">
        <x:v>-0.0015490052538875993</x:v>
      </x:c>
      <x:c r="T2177" s="20" t="n">
        <x:v>0.0769615192403798</x:v>
      </x:c>
      <x:c r="U2177" s="20" t="n">
        <x:v>0.6826152141320645</x:v>
      </x:c>
      <x:c r="V2177" s="20" t="str">
        <x:v>差异未达FDR显著</x:v>
      </x:c>
      <x:c r="W2177" s="20" t="str">
        <x:v>正式</x:v>
      </x:c>
    </x:row>
    <x:row r="2178">
      <x:c r="A2178" s="20" t="str">
        <x:v>清洗</x:v>
      </x:c>
      <x:c r="B2178" s="20" t="str">
        <x:v>PDCH标签99人</x:v>
      </x:c>
      <x:c r="C2178" s="20" t="str">
        <x:v>Qwen3.7-Max</x:v>
      </x:c>
      <x:c r="D2178" s="20" t="str">
        <x:v>思考</x:v>
      </x:c>
      <x:c r="E2178" s="20" t="n">
        <x:v>12</x:v>
      </x:c>
      <x:c r="F2178" s="20" t="str">
        <x:v>胃肠道症状</x:v>
      </x:c>
      <x:c r="G2178" s="20" t="n">
        <x:v>7</x:v>
      </x:c>
      <x:c r="H2178" s="20" t="n">
        <x:v>8</x:v>
      </x:c>
      <x:c r="I2178" s="20" t="n">
        <x:v>99</x:v>
      </x:c>
      <x:c r="J2178" s="20" t="n">
        <x:v>0.5160768394008842</x:v>
      </x:c>
      <x:c r="K2178" s="20" t="n">
        <x:v>0.4845806054625124</x:v>
      </x:c>
      <x:c r="L2178" s="20" t="n">
        <x:v>-0.03149623393837181</x:v>
      </x:c>
      <x:c r="M2178" s="20" t="n">
        <x:v>0.6611694152923538</x:v>
      </x:c>
      <x:c r="N2178" s="20" t="n">
        <x:v>0.8191076875355425</x:v>
      </x:c>
      <x:c r="O2178" s="20" t="n">
        <x:v>0.4612762830556514</x:v>
      </x:c>
      <x:c r="P2178" s="20" t="n">
        <x:v>0.42434301989818535</x:v>
      </x:c>
      <x:c r="Q2178" s="20" t="n">
        <x:v>-0.036933263157466034</x:v>
      </x:c>
      <x:c r="R2178" s="20" t="n">
        <x:v>-0.16821997838573252</x:v>
      </x:c>
      <x:c r="S2178" s="20" t="n">
        <x:v>0.10836995597253325</x:v>
      </x:c>
      <x:c r="T2178" s="20" t="n">
        <x:v>0.5922038980509745</x:v>
      </x:c>
      <x:c r="U2178" s="20" t="n">
        <x:v>0.8053973013493254</x:v>
      </x:c>
      <x:c r="V2178" s="20" t="str">
        <x:v>差异未达FDR显著</x:v>
      </x:c>
      <x:c r="W2178" s="20" t="str">
        <x:v>正式</x:v>
      </x:c>
    </x:row>
    <x:row r="2179">
      <x:c r="A2179" s="20" t="str">
        <x:v>清洗</x:v>
      </x:c>
      <x:c r="B2179" s="20" t="str">
        <x:v>PDCH标签99人</x:v>
      </x:c>
      <x:c r="C2179" s="20" t="str">
        <x:v>Qwen3.7-Max</x:v>
      </x:c>
      <x:c r="D2179" s="20" t="str">
        <x:v>思考</x:v>
      </x:c>
      <x:c r="E2179" s="20" t="n">
        <x:v>12</x:v>
      </x:c>
      <x:c r="F2179" s="20" t="str">
        <x:v>胃肠道症状</x:v>
      </x:c>
      <x:c r="G2179" s="20" t="n">
        <x:v>11</x:v>
      </x:c>
      <x:c r="H2179" s="20" t="n">
        <x:v>12</x:v>
      </x:c>
      <x:c r="I2179" s="20" t="n">
        <x:v>99</x:v>
      </x:c>
      <x:c r="J2179" s="20" t="n">
        <x:v>0.5137019272150594</x:v>
      </x:c>
      <x:c r="K2179" s="20" t="n">
        <x:v>0.48516329735232877</x:v>
      </x:c>
      <x:c r="L2179" s="20" t="n">
        <x:v>-0.02853862986273059</x:v>
      </x:c>
      <x:c r="M2179" s="20" t="n">
        <x:v>0.4917541229385307</x:v>
      </x:c>
      <x:c r="N2179" s="20" t="n">
        <x:v>0.8191076875355425</x:v>
      </x:c>
      <x:c r="O2179" s="20" t="n">
        <x:v>0.45500888104589854</x:v>
      </x:c>
      <x:c r="P2179" s="20" t="n">
        <x:v>0.42598772135330343</x:v>
      </x:c>
      <x:c r="Q2179" s="20" t="n">
        <x:v>-0.02902115969259511</x:v>
      </x:c>
      <x:c r="R2179" s="20" t="n">
        <x:v>-0.10116391826430447</x:v>
      </x:c>
      <x:c r="S2179" s="20" t="n">
        <x:v>0.041445123912607094</x:v>
      </x:c>
      <x:c r="T2179" s="20" t="n">
        <x:v>0.46776611694152925</x:v>
      </x:c>
      <x:c r="U2179" s="20" t="n">
        <x:v>0.8053973013493254</x:v>
      </x:c>
      <x:c r="V2179" s="20" t="str">
        <x:v>差异未达FDR显著</x:v>
      </x:c>
      <x:c r="W2179" s="20" t="str">
        <x:v>正式</x:v>
      </x:c>
    </x:row>
    <x:row r="2180">
      <x:c r="A2180" s="20" t="str">
        <x:v>清洗</x:v>
      </x:c>
      <x:c r="B2180" s="20" t="str">
        <x:v>PDCH标签99人</x:v>
      </x:c>
      <x:c r="C2180" s="20" t="str">
        <x:v>Qwen3.7-Max</x:v>
      </x:c>
      <x:c r="D2180" s="20" t="str">
        <x:v>思考</x:v>
      </x:c>
      <x:c r="E2180" s="20" t="n">
        <x:v>12</x:v>
      </x:c>
      <x:c r="F2180" s="20" t="str">
        <x:v>胃肠道症状</x:v>
      </x:c>
      <x:c r="G2180" s="20" t="n">
        <x:v>15</x:v>
      </x:c>
      <x:c r="H2180" s="20" t="n">
        <x:v>16</x:v>
      </x:c>
      <x:c r="I2180" s="20" t="n">
        <x:v>99</x:v>
      </x:c>
      <x:c r="J2180" s="20" t="n">
        <x:v>0.4466413728001083</x:v>
      </x:c>
      <x:c r="K2180" s="20" t="n">
        <x:v>0.3981133359528045</x:v>
      </x:c>
      <x:c r="L2180" s="20" t="n">
        <x:v>-0.04852803684730378</x:v>
      </x:c>
      <x:c r="M2180" s="20" t="n">
        <x:v>0.31434282858570717</x:v>
      </x:c>
      <x:c r="N2180" s="20" t="n">
        <x:v>0.6917186568006319</x:v>
      </x:c>
      <x:c r="O2180" s="20" t="n">
        <x:v>0.38197002397267993</x:v>
      </x:c>
      <x:c r="P2180" s="20" t="n">
        <x:v>0.335669854081727</x:v>
      </x:c>
      <x:c r="Q2180" s="20" t="n">
        <x:v>-0.046300169890952925</x:v>
      </x:c>
      <x:c r="R2180" s="20" t="n">
        <x:v>-0.1240341575513911</x:v>
      </x:c>
      <x:c r="S2180" s="20" t="n">
        <x:v>0.025050366692219432</x:v>
      </x:c>
      <x:c r="T2180" s="20" t="n">
        <x:v>0.2493753123438281</x:v>
      </x:c>
      <x:c r="U2180" s="20" t="n">
        <x:v>0.6920176275498614</x:v>
      </x:c>
      <x:c r="V2180" s="20" t="str">
        <x:v>差异未达FDR显著</x:v>
      </x:c>
      <x:c r="W2180" s="20" t="str">
        <x:v>正式</x:v>
      </x:c>
    </x:row>
    <x:row r="2181">
      <x:c r="A2181" s="20" t="str">
        <x:v>规整</x:v>
      </x:c>
      <x:c r="B2181" s="20" t="str">
        <x:v>PDCH标签99人</x:v>
      </x:c>
      <x:c r="C2181" s="20" t="str">
        <x:v>Qwen3.7-Max</x:v>
      </x:c>
      <x:c r="D2181" s="20" t="str">
        <x:v>思考</x:v>
      </x:c>
      <x:c r="E2181" s="20" t="n">
        <x:v>12</x:v>
      </x:c>
      <x:c r="F2181" s="20" t="str">
        <x:v>胃肠道症状</x:v>
      </x:c>
      <x:c r="G2181" s="20" t="n">
        <x:v>3</x:v>
      </x:c>
      <x:c r="H2181" s="20" t="n">
        <x:v>7</x:v>
      </x:c>
      <x:c r="I2181" s="20" t="n">
        <x:v>99</x:v>
      </x:c>
      <x:c r="J2181" s="20" t="n">
        <x:v>0.5219158382400425</x:v>
      </x:c>
      <x:c r="K2181" s="20" t="n">
        <x:v>0.5160768394008842</x:v>
      </x:c>
      <x:c r="L2181" s="20" t="n">
        <x:v>-0.0058389988391582825</x:v>
      </x:c>
      <x:c r="M2181" s="20" t="n">
        <x:v>0.9420289855072463</x:v>
      </x:c>
      <x:c r="N2181" s="20" t="n">
        <x:v>1</x:v>
      </x:c>
      <x:c r="O2181" s="20" t="n">
        <x:v>0.45532711967851686</x:v>
      </x:c>
      <x:c r="P2181" s="20" t="n">
        <x:v>0.4612762830556514</x:v>
      </x:c>
      <x:c r="Q2181" s="20" t="n">
        <x:v>0.005949163377134525</x:v>
      </x:c>
      <x:c r="R2181" s="20" t="n">
        <x:v>-0.11618938116479167</x:v>
      </x:c>
      <x:c r="S2181" s="20" t="n">
        <x:v>0.10879714681564198</x:v>
      </x:c>
      <x:c r="T2181" s="20" t="n">
        <x:v>0.9420289855072463</x:v>
      </x:c>
      <x:c r="U2181" s="20" t="n">
        <x:v>0.9839856191307331</x:v>
      </x:c>
      <x:c r="V2181" s="20" t="str">
        <x:v>差异未达FDR显著</x:v>
      </x:c>
      <x:c r="W2181" s="20" t="str">
        <x:v>正式</x:v>
      </x:c>
    </x:row>
    <x:row r="2182">
      <x:c r="A2182" s="20" t="str">
        <x:v>规整</x:v>
      </x:c>
      <x:c r="B2182" s="20" t="str">
        <x:v>PDCH标签99人</x:v>
      </x:c>
      <x:c r="C2182" s="20" t="str">
        <x:v>Qwen3.7-Max</x:v>
      </x:c>
      <x:c r="D2182" s="20" t="str">
        <x:v>思考</x:v>
      </x:c>
      <x:c r="E2182" s="20" t="n">
        <x:v>12</x:v>
      </x:c>
      <x:c r="F2182" s="20" t="str">
        <x:v>胃肠道症状</x:v>
      </x:c>
      <x:c r="G2182" s="20" t="n">
        <x:v>4</x:v>
      </x:c>
      <x:c r="H2182" s="20" t="n">
        <x:v>8</x:v>
      </x:c>
      <x:c r="I2182" s="20" t="n">
        <x:v>99</x:v>
      </x:c>
      <x:c r="J2182" s="20" t="n">
        <x:v>0.47783382967343596</x:v>
      </x:c>
      <x:c r="K2182" s="20" t="n">
        <x:v>0.4845806054625124</x:v>
      </x:c>
      <x:c r="L2182" s="20" t="n">
        <x:v>0.0067467757890764535</x:v>
      </x:c>
      <x:c r="M2182" s="20" t="n">
        <x:v>0.9015492253873063</x:v>
      </x:c>
      <x:c r="N2182" s="20" t="n">
        <x:v>1</x:v>
      </x:c>
      <x:c r="O2182" s="20" t="n">
        <x:v>0.41287296063738527</x:v>
      </x:c>
      <x:c r="P2182" s="20" t="n">
        <x:v>0.42434301989818535</x:v>
      </x:c>
      <x:c r="Q2182" s="20" t="n">
        <x:v>0.01147005926080008</x:v>
      </x:c>
      <x:c r="R2182" s="20" t="n">
        <x:v>-0.08959759853442938</x:v>
      </x:c>
      <x:c r="S2182" s="20" t="n">
        <x:v>0.11189865537999809</x:v>
      </x:c>
      <x:c r="T2182" s="20" t="n">
        <x:v>0.8430784607696152</x:v>
      </x:c>
      <x:c r="U2182" s="20" t="n">
        <x:v>0.9554889222055639</x:v>
      </x:c>
      <x:c r="V2182" s="20" t="str">
        <x:v>差异未达FDR显著</x:v>
      </x:c>
      <x:c r="W2182" s="20" t="str">
        <x:v>正式</x:v>
      </x:c>
    </x:row>
    <x:row r="2183">
      <x:c r="A2183" s="20" t="str">
        <x:v>规整</x:v>
      </x:c>
      <x:c r="B2183" s="20" t="str">
        <x:v>PDCH标签99人</x:v>
      </x:c>
      <x:c r="C2183" s="20" t="str">
        <x:v>Qwen3.7-Max</x:v>
      </x:c>
      <x:c r="D2183" s="20" t="str">
        <x:v>思考</x:v>
      </x:c>
      <x:c r="E2183" s="20" t="n">
        <x:v>12</x:v>
      </x:c>
      <x:c r="F2183" s="20" t="str">
        <x:v>胃肠道症状</x:v>
      </x:c>
      <x:c r="G2183" s="20" t="n">
        <x:v>11</x:v>
      </x:c>
      <x:c r="H2183" s="20" t="n">
        <x:v>15</x:v>
      </x:c>
      <x:c r="I2183" s="20" t="n">
        <x:v>99</x:v>
      </x:c>
      <x:c r="J2183" s="20" t="n">
        <x:v>0.5137019272150594</x:v>
      </x:c>
      <x:c r="K2183" s="20" t="n">
        <x:v>0.4466413728001083</x:v>
      </x:c>
      <x:c r="L2183" s="20" t="n">
        <x:v>-0.06706055441495107</x:v>
      </x:c>
      <x:c r="M2183" s="20" t="n">
        <x:v>0.23138430784607697</x:v>
      </x:c>
      <x:c r="N2183" s="20" t="n">
        <x:v>0.5765393165486222</x:v>
      </x:c>
      <x:c r="O2183" s="20" t="n">
        <x:v>0.45500888104589854</x:v>
      </x:c>
      <x:c r="P2183" s="20" t="n">
        <x:v>0.38197002397267993</x:v>
      </x:c>
      <x:c r="Q2183" s="20" t="n">
        <x:v>-0.07303885707321861</x:v>
      </x:c>
      <x:c r="R2183" s="20" t="n">
        <x:v>-0.1909891675562705</x:v>
      </x:c>
      <x:c r="S2183" s="20" t="n">
        <x:v>0.02750050291410468</x:v>
      </x:c>
      <x:c r="T2183" s="20" t="n">
        <x:v>0.17841079460269865</x:v>
      </x:c>
      <x:c r="U2183" s="20" t="n">
        <x:v>0.6019847219247519</x:v>
      </x:c>
      <x:c r="V2183" s="20" t="str">
        <x:v>差异未达FDR显著</x:v>
      </x:c>
      <x:c r="W2183" s="20" t="str">
        <x:v>正式</x:v>
      </x:c>
    </x:row>
    <x:row r="2184">
      <x:c r="A2184" s="20" t="str">
        <x:v>规整</x:v>
      </x:c>
      <x:c r="B2184" s="20" t="str">
        <x:v>PDCH标签99人</x:v>
      </x:c>
      <x:c r="C2184" s="20" t="str">
        <x:v>Qwen3.7-Max</x:v>
      </x:c>
      <x:c r="D2184" s="20" t="str">
        <x:v>思考</x:v>
      </x:c>
      <x:c r="E2184" s="20" t="n">
        <x:v>12</x:v>
      </x:c>
      <x:c r="F2184" s="20" t="str">
        <x:v>胃肠道症状</x:v>
      </x:c>
      <x:c r="G2184" s="20" t="n">
        <x:v>12</x:v>
      </x:c>
      <x:c r="H2184" s="20" t="n">
        <x:v>16</x:v>
      </x:c>
      <x:c r="I2184" s="20" t="n">
        <x:v>99</x:v>
      </x:c>
      <x:c r="J2184" s="20" t="n">
        <x:v>0.48516329735232877</x:v>
      </x:c>
      <x:c r="K2184" s="20" t="n">
        <x:v>0.3981133359528045</x:v>
      </x:c>
      <x:c r="L2184" s="20" t="n">
        <x:v>-0.08704996139952426</x:v>
      </x:c>
      <x:c r="M2184" s="20" t="n">
        <x:v>0.07396301849075462</x:v>
      </x:c>
      <x:c r="N2184" s="20" t="n">
        <x:v>0.45722593248830135</x:v>
      </x:c>
      <x:c r="O2184" s="20" t="n">
        <x:v>0.42598772135330343</x:v>
      </x:c>
      <x:c r="P2184" s="20" t="n">
        <x:v>0.335669854081727</x:v>
      </x:c>
      <x:c r="Q2184" s="20" t="n">
        <x:v>-0.09031786727157642</x:v>
      </x:c>
      <x:c r="R2184" s="20" t="n">
        <x:v>-0.19130568060273256</x:v>
      </x:c>
      <x:c r="S2184" s="20" t="n">
        <x:v>-0.0012916998022266817</x:v>
      </x:c>
      <x:c r="T2184" s="20" t="n">
        <x:v>0.06296851574212893</x:v>
      </x:c>
      <x:c r="U2184" s="20" t="n">
        <x:v>0.3823088455772114</x:v>
      </x:c>
      <x:c r="V2184" s="20" t="str">
        <x:v>差异未达FDR显著</x:v>
      </x:c>
      <x:c r="W2184" s="20" t="str">
        <x:v>正式</x:v>
      </x:c>
    </x:row>
    <x:row r="2185">
      <x:c r="A2185" s="20" t="str">
        <x:v>事件序列</x:v>
      </x:c>
      <x:c r="B2185" s="20" t="str">
        <x:v>PDCH标签99人</x:v>
      </x:c>
      <x:c r="C2185" s="20" t="str">
        <x:v>Qwen3.7-Max</x:v>
      </x:c>
      <x:c r="D2185" s="20" t="str">
        <x:v>思考</x:v>
      </x:c>
      <x:c r="E2185" s="20" t="n">
        <x:v>12</x:v>
      </x:c>
      <x:c r="F2185" s="20" t="str">
        <x:v>胃肠道症状</x:v>
      </x:c>
      <x:c r="G2185" s="20" t="n">
        <x:v>3</x:v>
      </x:c>
      <x:c r="H2185" s="20" t="n">
        <x:v>11</x:v>
      </x:c>
      <x:c r="I2185" s="20" t="n">
        <x:v>99</x:v>
      </x:c>
      <x:c r="J2185" s="20" t="n">
        <x:v>0.5219158382400425</x:v>
      </x:c>
      <x:c r="K2185" s="20" t="n">
        <x:v>0.5137019272150594</x:v>
      </x:c>
      <x:c r="L2185" s="20" t="n">
        <x:v>-0.008213911024983145</x:v>
      </x:c>
      <x:c r="M2185" s="20" t="n">
        <x:v>0.7936031984007996</x:v>
      </x:c>
      <x:c r="N2185" s="20" t="n">
        <x:v>0.946836926364404</x:v>
      </x:c>
      <x:c r="O2185" s="20" t="n">
        <x:v>0.45532711967851686</x:v>
      </x:c>
      <x:c r="P2185" s="20" t="n">
        <x:v>0.45500888104589854</x:v>
      </x:c>
      <x:c r="Q2185" s="20" t="n">
        <x:v>-0.0003182386326183173</x:v>
      </x:c>
      <x:c r="R2185" s="20" t="n">
        <x:v>-0.070661679604818</x:v>
      </x:c>
      <x:c r="S2185" s="20" t="n">
        <x:v>0.06363660979541932</x:v>
      </x:c>
      <x:c r="T2185" s="20" t="n">
        <x:v>0.9945027486256871</x:v>
      </x:c>
      <x:c r="U2185" s="20" t="n">
        <x:v>1</x:v>
      </x:c>
      <x:c r="V2185" s="20" t="str">
        <x:v>差异未达FDR显著</x:v>
      </x:c>
      <x:c r="W2185" s="20" t="str">
        <x:v>正式</x:v>
      </x:c>
    </x:row>
    <x:row r="2186">
      <x:c r="A2186" s="20" t="str">
        <x:v>事件序列</x:v>
      </x:c>
      <x:c r="B2186" s="20" t="str">
        <x:v>PDCH标签99人</x:v>
      </x:c>
      <x:c r="C2186" s="20" t="str">
        <x:v>Qwen3.7-Max</x:v>
      </x:c>
      <x:c r="D2186" s="20" t="str">
        <x:v>思考</x:v>
      </x:c>
      <x:c r="E2186" s="20" t="n">
        <x:v>12</x:v>
      </x:c>
      <x:c r="F2186" s="20" t="str">
        <x:v>胃肠道症状</x:v>
      </x:c>
      <x:c r="G2186" s="20" t="n">
        <x:v>4</x:v>
      </x:c>
      <x:c r="H2186" s="20" t="n">
        <x:v>12</x:v>
      </x:c>
      <x:c r="I2186" s="20" t="n">
        <x:v>99</x:v>
      </x:c>
      <x:c r="J2186" s="20" t="n">
        <x:v>0.47783382967343596</x:v>
      </x:c>
      <x:c r="K2186" s="20" t="n">
        <x:v>0.48516329735232877</x:v>
      </x:c>
      <x:c r="L2186" s="20" t="n">
        <x:v>0.007329467678892809</x:v>
      </x:c>
      <x:c r="M2186" s="20" t="n">
        <x:v>0.8075962018990505</x:v>
      </x:c>
      <x:c r="N2186" s="20" t="n">
        <x:v>0.946836926364404</x:v>
      </x:c>
      <x:c r="O2186" s="20" t="n">
        <x:v>0.41287296063738527</x:v>
      </x:c>
      <x:c r="P2186" s="20" t="n">
        <x:v>0.42598772135330343</x:v>
      </x:c>
      <x:c r="Q2186" s="20" t="n">
        <x:v>0.013114760715918161</x:v>
      </x:c>
      <x:c r="R2186" s="20" t="n">
        <x:v>-0.04076608144033394</x:v>
      </x:c>
      <x:c r="S2186" s="20" t="n">
        <x:v>0.0723436360096686</x:v>
      </x:c>
      <x:c r="T2186" s="20" t="n">
        <x:v>0.6686656671664168</x:v>
      </x:c>
      <x:c r="U2186" s="20" t="n">
        <x:v>0.8915542228885558</x:v>
      </x:c>
      <x:c r="V2186" s="20" t="str">
        <x:v>差异未达FDR显著</x:v>
      </x:c>
      <x:c r="W2186" s="20" t="str">
        <x:v>正式</x:v>
      </x:c>
    </x:row>
    <x:row r="2187">
      <x:c r="A2187" s="20" t="str">
        <x:v>事件序列</x:v>
      </x:c>
      <x:c r="B2187" s="20" t="str">
        <x:v>PDCH标签99人</x:v>
      </x:c>
      <x:c r="C2187" s="20" t="str">
        <x:v>Qwen3.7-Max</x:v>
      </x:c>
      <x:c r="D2187" s="20" t="str">
        <x:v>思考</x:v>
      </x:c>
      <x:c r="E2187" s="20" t="n">
        <x:v>12</x:v>
      </x:c>
      <x:c r="F2187" s="20" t="str">
        <x:v>胃肠道症状</x:v>
      </x:c>
      <x:c r="G2187" s="20" t="n">
        <x:v>7</x:v>
      </x:c>
      <x:c r="H2187" s="20" t="n">
        <x:v>15</x:v>
      </x:c>
      <x:c r="I2187" s="20" t="n">
        <x:v>99</x:v>
      </x:c>
      <x:c r="J2187" s="20" t="n">
        <x:v>0.5160768394008842</x:v>
      </x:c>
      <x:c r="K2187" s="20" t="n">
        <x:v>0.4466413728001083</x:v>
      </x:c>
      <x:c r="L2187" s="20" t="n">
        <x:v>-0.06943546660077593</x:v>
      </x:c>
      <x:c r="M2187" s="20" t="n">
        <x:v>0.3103448275862069</x:v>
      </x:c>
      <x:c r="N2187" s="20" t="n">
        <x:v>0.8417329796640142</x:v>
      </x:c>
      <x:c r="O2187" s="20" t="n">
        <x:v>0.4612762830556514</x:v>
      </x:c>
      <x:c r="P2187" s="20" t="n">
        <x:v>0.38197002397267993</x:v>
      </x:c>
      <x:c r="Q2187" s="20" t="n">
        <x:v>-0.07930625908297145</x:v>
      </x:c>
      <x:c r="R2187" s="20" t="n">
        <x:v>-0.2069151596273729</x:v>
      </x:c>
      <x:c r="S2187" s="20" t="n">
        <x:v>0.054925266379172485</x:v>
      </x:c>
      <x:c r="T2187" s="20" t="n">
        <x:v>0.255872063968016</x:v>
      </x:c>
      <x:c r="U2187" s="20" t="n">
        <x:v>0.7377144760952857</x:v>
      </x:c>
      <x:c r="V2187" s="20" t="str">
        <x:v>差异未达FDR显著</x:v>
      </x:c>
      <x:c r="W2187" s="20" t="str">
        <x:v>正式</x:v>
      </x:c>
    </x:row>
    <x:row r="2188">
      <x:c r="A2188" s="20" t="str">
        <x:v>事件序列</x:v>
      </x:c>
      <x:c r="B2188" s="20" t="str">
        <x:v>PDCH标签99人</x:v>
      </x:c>
      <x:c r="C2188" s="20" t="str">
        <x:v>Qwen3.7-Max</x:v>
      </x:c>
      <x:c r="D2188" s="20" t="str">
        <x:v>思考</x:v>
      </x:c>
      <x:c r="E2188" s="20" t="n">
        <x:v>12</x:v>
      </x:c>
      <x:c r="F2188" s="20" t="str">
        <x:v>胃肠道症状</x:v>
      </x:c>
      <x:c r="G2188" s="20" t="n">
        <x:v>8</x:v>
      </x:c>
      <x:c r="H2188" s="20" t="n">
        <x:v>16</x:v>
      </x:c>
      <x:c r="I2188" s="20" t="n">
        <x:v>99</x:v>
      </x:c>
      <x:c r="J2188" s="20" t="n">
        <x:v>0.4845806054625124</x:v>
      </x:c>
      <x:c r="K2188" s="20" t="n">
        <x:v>0.3981133359528045</x:v>
      </x:c>
      <x:c r="L2188" s="20" t="n">
        <x:v>-0.0864672695097079</x:v>
      </x:c>
      <x:c r="M2188" s="20" t="n">
        <x:v>0.08945527236381809</x:v>
      </x:c>
      <x:c r="N2188" s="20" t="n">
        <x:v>0.6343494919207063</x:v>
      </x:c>
      <x:c r="O2188" s="20" t="n">
        <x:v>0.42434301989818535</x:v>
      </x:c>
      <x:c r="P2188" s="20" t="n">
        <x:v>0.335669854081727</x:v>
      </x:c>
      <x:c r="Q2188" s="20" t="n">
        <x:v>-0.08867316581645834</x:v>
      </x:c>
      <x:c r="R2188" s="20" t="n">
        <x:v>-0.1905698852750564</x:v>
      </x:c>
      <x:c r="S2188" s="20" t="n">
        <x:v>0.015015464731205267</x:v>
      </x:c>
      <x:c r="T2188" s="20" t="n">
        <x:v>0.0769615192403798</x:v>
      </x:c>
      <x:c r="U2188" s="20" t="n">
        <x:v>0.5862068965517241</x:v>
      </x:c>
      <x:c r="V2188" s="20" t="str">
        <x:v>差异未达FDR显著</x:v>
      </x:c>
      <x:c r="W2188" s="20" t="str">
        <x:v>正式</x:v>
      </x:c>
    </x:row>
    <x:row r="2189">
      <x:c r="A2189" s="20" t="str">
        <x:v>清洗</x:v>
      </x:c>
      <x:c r="B2189" s="20" t="str">
        <x:v>PDCH标签99人</x:v>
      </x:c>
      <x:c r="C2189" s="20" t="str">
        <x:v>Qwen3.7-Max</x:v>
      </x:c>
      <x:c r="D2189" s="20" t="str">
        <x:v>思考</x:v>
      </x:c>
      <x:c r="E2189" s="20" t="n">
        <x:v>13</x:v>
      </x:c>
      <x:c r="F2189" s="20" t="str">
        <x:v>全身症状</x:v>
      </x:c>
      <x:c r="G2189" s="20" t="n">
        <x:v>3</x:v>
      </x:c>
      <x:c r="H2189" s="20" t="n">
        <x:v>4</x:v>
      </x:c>
      <x:c r="I2189" s="20" t="n">
        <x:v>99</x:v>
      </x:c>
      <x:c r="J2189" s="20" t="n">
        <x:v>0.6354936255625544</x:v>
      </x:c>
      <x:c r="K2189" s="20" t="n">
        <x:v>0.5718408737334344</x:v>
      </x:c>
      <x:c r="L2189" s="20" t="n">
        <x:v>-0.06365275182912</x:v>
      </x:c>
      <x:c r="M2189" s="20" t="n">
        <x:v>0.16141929035482258</x:v>
      </x:c>
      <x:c r="N2189" s="20" t="n">
        <x:v>0.6808319977942063</x:v>
      </x:c>
      <x:c r="O2189" s="20" t="n">
        <x:v>0.5979524005820942</x:v>
      </x:c>
      <x:c r="P2189" s="20" t="n">
        <x:v>0.5347982712031703</x:v>
      </x:c>
      <x:c r="Q2189" s="20" t="n">
        <x:v>-0.06315412937892395</x:v>
      </x:c>
      <x:c r="R2189" s="20" t="n">
        <x:v>-0.1587181734171903</x:v>
      </x:c>
      <x:c r="S2189" s="20" t="n">
        <x:v>0.029001122704281727</x:v>
      </x:c>
      <x:c r="T2189" s="20" t="n">
        <x:v>0.18940529735132433</x:v>
      </x:c>
      <x:c r="U2189" s="20" t="n">
        <x:v>0.6826152141320645</x:v>
      </x:c>
      <x:c r="V2189" s="20" t="str">
        <x:v>差异未达FDR显著</x:v>
      </x:c>
      <x:c r="W2189" s="20" t="str">
        <x:v>正式</x:v>
      </x:c>
    </x:row>
    <x:row r="2190">
      <x:c r="A2190" s="20" t="str">
        <x:v>清洗</x:v>
      </x:c>
      <x:c r="B2190" s="20" t="str">
        <x:v>PDCH标签99人</x:v>
      </x:c>
      <x:c r="C2190" s="20" t="str">
        <x:v>Qwen3.7-Max</x:v>
      </x:c>
      <x:c r="D2190" s="20" t="str">
        <x:v>思考</x:v>
      </x:c>
      <x:c r="E2190" s="20" t="n">
        <x:v>13</x:v>
      </x:c>
      <x:c r="F2190" s="20" t="str">
        <x:v>全身症状</x:v>
      </x:c>
      <x:c r="G2190" s="20" t="n">
        <x:v>7</x:v>
      </x:c>
      <x:c r="H2190" s="20" t="n">
        <x:v>8</x:v>
      </x:c>
      <x:c r="I2190" s="20" t="n">
        <x:v>99</x:v>
      </x:c>
      <x:c r="J2190" s="20" t="n">
        <x:v>0.5056002128794738</x:v>
      </x:c>
      <x:c r="K2190" s="20" t="n">
        <x:v>0.4121459850790546</x:v>
      </x:c>
      <x:c r="L2190" s="20" t="n">
        <x:v>-0.09345422780041918</x:v>
      </x:c>
      <x:c r="M2190" s="20" t="n">
        <x:v>0.22988505747126436</x:v>
      </x:c>
      <x:c r="N2190" s="20" t="n">
        <x:v>0.6808319977942063</x:v>
      </x:c>
      <x:c r="O2190" s="20" t="n">
        <x:v>0.4716383570348369</x:v>
      </x:c>
      <x:c r="P2190" s="20" t="n">
        <x:v>0.36918744549780413</x:v>
      </x:c>
      <x:c r="Q2190" s="20" t="n">
        <x:v>-0.10245091153703278</x:v>
      </x:c>
      <x:c r="R2190" s="20" t="n">
        <x:v>-0.26906850106278546</x:v>
      </x:c>
      <x:c r="S2190" s="20" t="n">
        <x:v>0.04698697957284934</x:v>
      </x:c>
      <x:c r="T2190" s="20" t="n">
        <x:v>0.19640179910044978</x:v>
      </x:c>
      <x:c r="U2190" s="20" t="n">
        <x:v>0.6826152141320645</x:v>
      </x:c>
      <x:c r="V2190" s="20" t="str">
        <x:v>差异未达FDR显著</x:v>
      </x:c>
      <x:c r="W2190" s="20" t="str">
        <x:v>正式</x:v>
      </x:c>
    </x:row>
    <x:row r="2191">
      <x:c r="A2191" s="20" t="str">
        <x:v>清洗</x:v>
      </x:c>
      <x:c r="B2191" s="20" t="str">
        <x:v>PDCH标签99人</x:v>
      </x:c>
      <x:c r="C2191" s="20" t="str">
        <x:v>Qwen3.7-Max</x:v>
      </x:c>
      <x:c r="D2191" s="20" t="str">
        <x:v>思考</x:v>
      </x:c>
      <x:c r="E2191" s="20" t="n">
        <x:v>13</x:v>
      </x:c>
      <x:c r="F2191" s="20" t="str">
        <x:v>全身症状</x:v>
      </x:c>
      <x:c r="G2191" s="20" t="n">
        <x:v>11</x:v>
      </x:c>
      <x:c r="H2191" s="20" t="n">
        <x:v>12</x:v>
      </x:c>
      <x:c r="I2191" s="20" t="n">
        <x:v>99</x:v>
      </x:c>
      <x:c r="J2191" s="20" t="n">
        <x:v>0.5546814682373007</x:v>
      </x:c>
      <x:c r="K2191" s="20" t="n">
        <x:v>0.5497959751741387</x:v>
      </x:c>
      <x:c r="L2191" s="20" t="n">
        <x:v>-0.004885493063161994</x:v>
      </x:c>
      <x:c r="M2191" s="20" t="n">
        <x:v>0.8885557221389305</x:v>
      </x:c>
      <x:c r="N2191" s="20" t="n">
        <x:v>0.9590760175467822</x:v>
      </x:c>
      <x:c r="O2191" s="20" t="n">
        <x:v>0.5081614041136826</x:v>
      </x:c>
      <x:c r="P2191" s="20" t="n">
        <x:v>0.5059016791045666</x:v>
      </x:c>
      <x:c r="Q2191" s="20" t="n">
        <x:v>-0.002259725009115976</x:v>
      </x:c>
      <x:c r="R2191" s="20" t="n">
        <x:v>-0.07643104518466408</x:v>
      </x:c>
      <x:c r="S2191" s="20" t="n">
        <x:v>0.06689132765705448</x:v>
      </x:c>
      <x:c r="T2191" s="20" t="n">
        <x:v>0.9590204897551224</x:v>
      </x:c>
      <x:c r="U2191" s="20" t="n">
        <x:v>0.9880817167173989</x:v>
      </x:c>
      <x:c r="V2191" s="20" t="str">
        <x:v>差异未达FDR显著</x:v>
      </x:c>
      <x:c r="W2191" s="20" t="str">
        <x:v>正式</x:v>
      </x:c>
    </x:row>
    <x:row r="2192">
      <x:c r="A2192" s="20" t="str">
        <x:v>清洗</x:v>
      </x:c>
      <x:c r="B2192" s="20" t="str">
        <x:v>PDCH标签99人</x:v>
      </x:c>
      <x:c r="C2192" s="20" t="str">
        <x:v>Qwen3.7-Max</x:v>
      </x:c>
      <x:c r="D2192" s="20" t="str">
        <x:v>思考</x:v>
      </x:c>
      <x:c r="E2192" s="20" t="n">
        <x:v>13</x:v>
      </x:c>
      <x:c r="F2192" s="20" t="str">
        <x:v>全身症状</x:v>
      </x:c>
      <x:c r="G2192" s="20" t="n">
        <x:v>15</x:v>
      </x:c>
      <x:c r="H2192" s="20" t="n">
        <x:v>16</x:v>
      </x:c>
      <x:c r="I2192" s="20" t="n">
        <x:v>99</x:v>
      </x:c>
      <x:c r="J2192" s="20" t="n">
        <x:v>0.4495377120174263</x:v>
      </x:c>
      <x:c r="K2192" s="20" t="n">
        <x:v>0.5242422551910868</x:v>
      </x:c>
      <x:c r="L2192" s="20" t="n">
        <x:v>0.07470454317366049</x:v>
      </x:c>
      <x:c r="M2192" s="20" t="n">
        <x:v>0.09695152423788106</x:v>
      </x:c>
      <x:c r="N2192" s="20" t="n">
        <x:v>0.6808319977942063</x:v>
      </x:c>
      <x:c r="O2192" s="20" t="n">
        <x:v>0.4085908760384443</x:v>
      </x:c>
      <x:c r="P2192" s="20" t="n">
        <x:v>0.48018167774229276</x:v>
      </x:c>
      <x:c r="Q2192" s="20" t="n">
        <x:v>0.07159080170384846</x:v>
      </x:c>
      <x:c r="R2192" s="20" t="n">
        <x:v>-0.013379983845424026</x:v>
      </x:c>
      <x:c r="S2192" s="20" t="n">
        <x:v>0.16353456237519048</x:v>
      </x:c>
      <x:c r="T2192" s="20" t="n">
        <x:v>0.11744127936031984</x:v>
      </x:c>
      <x:c r="U2192" s="20" t="n">
        <x:v>0.6826152141320645</x:v>
      </x:c>
      <x:c r="V2192" s="20" t="str">
        <x:v>差异未达FDR显著</x:v>
      </x:c>
      <x:c r="W2192" s="20" t="str">
        <x:v>正式</x:v>
      </x:c>
    </x:row>
    <x:row r="2193">
      <x:c r="A2193" s="20" t="str">
        <x:v>规整</x:v>
      </x:c>
      <x:c r="B2193" s="20" t="str">
        <x:v>PDCH标签99人</x:v>
      </x:c>
      <x:c r="C2193" s="20" t="str">
        <x:v>Qwen3.7-Max</x:v>
      </x:c>
      <x:c r="D2193" s="20" t="str">
        <x:v>思考</x:v>
      </x:c>
      <x:c r="E2193" s="20" t="n">
        <x:v>13</x:v>
      </x:c>
      <x:c r="F2193" s="20" t="str">
        <x:v>全身症状</x:v>
      </x:c>
      <x:c r="G2193" s="20" t="n">
        <x:v>3</x:v>
      </x:c>
      <x:c r="H2193" s="20" t="n">
        <x:v>7</x:v>
      </x:c>
      <x:c r="I2193" s="20" t="n">
        <x:v>99</x:v>
      </x:c>
      <x:c r="J2193" s="20" t="n">
        <x:v>0.6354936255625544</x:v>
      </x:c>
      <x:c r="K2193" s="20" t="n">
        <x:v>0.5056002128794738</x:v>
      </x:c>
      <x:c r="L2193" s="20" t="n">
        <x:v>-0.12989341268308063</x:v>
      </x:c>
      <x:c r="M2193" s="20" t="n">
        <x:v>0.04147926036981509</x:v>
      </x:c>
      <x:c r="N2193" s="20" t="n">
        <x:v>0.45722593248830135</x:v>
      </x:c>
      <x:c r="O2193" s="20" t="n">
        <x:v>0.5979524005820942</x:v>
      </x:c>
      <x:c r="P2193" s="20" t="n">
        <x:v>0.4716383570348369</x:v>
      </x:c>
      <x:c r="Q2193" s="20" t="n">
        <x:v>-0.12631404354725728</x:v>
      </x:c>
      <x:c r="R2193" s="20" t="n">
        <x:v>-0.25797958849496666</x:v>
      </x:c>
      <x:c r="S2193" s="20" t="n">
        <x:v>-0.02157069531873056</x:v>
      </x:c>
      <x:c r="T2193" s="20" t="n">
        <x:v>0.059470264867566215</x:v>
      </x:c>
      <x:c r="U2193" s="20" t="n">
        <x:v>0.3823088455772114</x:v>
      </x:c>
      <x:c r="V2193" s="20" t="str">
        <x:v>差异未达FDR显著</x:v>
      </x:c>
      <x:c r="W2193" s="20" t="str">
        <x:v>正式</x:v>
      </x:c>
    </x:row>
    <x:row r="2194">
      <x:c r="A2194" s="20" t="str">
        <x:v>规整</x:v>
      </x:c>
      <x:c r="B2194" s="20" t="str">
        <x:v>PDCH标签99人</x:v>
      </x:c>
      <x:c r="C2194" s="20" t="str">
        <x:v>Qwen3.7-Max</x:v>
      </x:c>
      <x:c r="D2194" s="20" t="str">
        <x:v>思考</x:v>
      </x:c>
      <x:c r="E2194" s="20" t="n">
        <x:v>13</x:v>
      </x:c>
      <x:c r="F2194" s="20" t="str">
        <x:v>全身症状</x:v>
      </x:c>
      <x:c r="G2194" s="20" t="n">
        <x:v>4</x:v>
      </x:c>
      <x:c r="H2194" s="20" t="n">
        <x:v>8</x:v>
      </x:c>
      <x:c r="I2194" s="20" t="n">
        <x:v>99</x:v>
      </x:c>
      <x:c r="J2194" s="20" t="n">
        <x:v>0.5718408737334344</x:v>
      </x:c>
      <x:c r="K2194" s="20" t="n">
        <x:v>0.4121459850790546</x:v>
      </x:c>
      <x:c r="L2194" s="20" t="n">
        <x:v>-0.1596948886543798</x:v>
      </x:c>
      <x:c r="M2194" s="20" t="n">
        <x:v>0.030984507746126936</x:v>
      </x:c>
      <x:c r="N2194" s="20" t="n">
        <x:v>0.45722593248830135</x:v>
      </x:c>
      <x:c r="O2194" s="20" t="n">
        <x:v>0.5347982712031703</x:v>
      </x:c>
      <x:c r="P2194" s="20" t="n">
        <x:v>0.36918744549780413</x:v>
      </x:c>
      <x:c r="Q2194" s="20" t="n">
        <x:v>-0.16561082570536612</x:v>
      </x:c>
      <x:c r="R2194" s="20" t="n">
        <x:v>-0.3097751962923378</x:v>
      </x:c>
      <x:c r="S2194" s="20" t="n">
        <x:v>-0.024082907395705573</x:v>
      </x:c>
      <x:c r="T2194" s="20" t="n">
        <x:v>0.030484757621189407</x:v>
      </x:c>
      <x:c r="U2194" s="20" t="n">
        <x:v>0.3823088455772114</x:v>
      </x:c>
      <x:c r="V2194" s="20" t="str">
        <x:v>差异未达FDR显著</x:v>
      </x:c>
      <x:c r="W2194" s="20" t="str">
        <x:v>正式</x:v>
      </x:c>
    </x:row>
    <x:row r="2195">
      <x:c r="A2195" s="20" t="str">
        <x:v>规整</x:v>
      </x:c>
      <x:c r="B2195" s="20" t="str">
        <x:v>PDCH标签99人</x:v>
      </x:c>
      <x:c r="C2195" s="20" t="str">
        <x:v>Qwen3.7-Max</x:v>
      </x:c>
      <x:c r="D2195" s="20" t="str">
        <x:v>思考</x:v>
      </x:c>
      <x:c r="E2195" s="20" t="n">
        <x:v>13</x:v>
      </x:c>
      <x:c r="F2195" s="20" t="str">
        <x:v>全身症状</x:v>
      </x:c>
      <x:c r="G2195" s="20" t="n">
        <x:v>11</x:v>
      </x:c>
      <x:c r="H2195" s="20" t="n">
        <x:v>15</x:v>
      </x:c>
      <x:c r="I2195" s="20" t="n">
        <x:v>99</x:v>
      </x:c>
      <x:c r="J2195" s="20" t="n">
        <x:v>0.5546814682373007</x:v>
      </x:c>
      <x:c r="K2195" s="20" t="n">
        <x:v>0.4495377120174263</x:v>
      </x:c>
      <x:c r="L2195" s="20" t="n">
        <x:v>-0.10514375621987437</x:v>
      </x:c>
      <x:c r="M2195" s="20" t="n">
        <x:v>0.12143928035982009</x:v>
      </x:c>
      <x:c r="N2195" s="20" t="n">
        <x:v>0.5765393165486222</x:v>
      </x:c>
      <x:c r="O2195" s="20" t="n">
        <x:v>0.5081614041136826</x:v>
      </x:c>
      <x:c r="P2195" s="20" t="n">
        <x:v>0.4085908760384443</x:v>
      </x:c>
      <x:c r="Q2195" s="20" t="n">
        <x:v>-0.09957052807523831</x:v>
      </x:c>
      <x:c r="R2195" s="20" t="n">
        <x:v>-0.22731781912304963</x:v>
      </x:c>
      <x:c r="S2195" s="20" t="n">
        <x:v>0.04617061695108559</x:v>
      </x:c>
      <x:c r="T2195" s="20" t="n">
        <x:v>0.17491254372813594</x:v>
      </x:c>
      <x:c r="U2195" s="20" t="n">
        <x:v>0.6019847219247519</x:v>
      </x:c>
      <x:c r="V2195" s="20" t="str">
        <x:v>差异未达FDR显著</x:v>
      </x:c>
      <x:c r="W2195" s="20" t="str">
        <x:v>正式</x:v>
      </x:c>
    </x:row>
    <x:row r="2196">
      <x:c r="A2196" s="20" t="str">
        <x:v>规整</x:v>
      </x:c>
      <x:c r="B2196" s="20" t="str">
        <x:v>PDCH标签99人</x:v>
      </x:c>
      <x:c r="C2196" s="20" t="str">
        <x:v>Qwen3.7-Max</x:v>
      </x:c>
      <x:c r="D2196" s="20" t="str">
        <x:v>思考</x:v>
      </x:c>
      <x:c r="E2196" s="20" t="n">
        <x:v>13</x:v>
      </x:c>
      <x:c r="F2196" s="20" t="str">
        <x:v>全身症状</x:v>
      </x:c>
      <x:c r="G2196" s="20" t="n">
        <x:v>12</x:v>
      </x:c>
      <x:c r="H2196" s="20" t="n">
        <x:v>16</x:v>
      </x:c>
      <x:c r="I2196" s="20" t="n">
        <x:v>99</x:v>
      </x:c>
      <x:c r="J2196" s="20" t="n">
        <x:v>0.5497959751741387</x:v>
      </x:c>
      <x:c r="K2196" s="20" t="n">
        <x:v>0.5242422551910868</x:v>
      </x:c>
      <x:c r="L2196" s="20" t="n">
        <x:v>-0.025553719983051892</x:v>
      </x:c>
      <x:c r="M2196" s="20" t="n">
        <x:v>0.6626686656671664</x:v>
      </x:c>
      <x:c r="N2196" s="20" t="n">
        <x:v>0.8665667166416792</x:v>
      </x:c>
      <x:c r="O2196" s="20" t="n">
        <x:v>0.5059016791045666</x:v>
      </x:c>
      <x:c r="P2196" s="20" t="n">
        <x:v>0.48018167774229276</x:v>
      </x:c>
      <x:c r="Q2196" s="20" t="n">
        <x:v>-0.02572000136227387</x:v>
      </x:c>
      <x:c r="R2196" s="20" t="n">
        <x:v>-0.14319433120237196</x:v>
      </x:c>
      <x:c r="S2196" s="20" t="n">
        <x:v>0.08359100262970025</x:v>
      </x:c>
      <x:c r="T2196" s="20" t="n">
        <x:v>0.6516741629185407</x:v>
      </x:c>
      <x:c r="U2196" s="20" t="n">
        <x:v>0.8553459119496855</x:v>
      </x:c>
      <x:c r="V2196" s="20" t="str">
        <x:v>差异未达FDR显著</x:v>
      </x:c>
      <x:c r="W2196" s="20" t="str">
        <x:v>正式</x:v>
      </x:c>
    </x:row>
    <x:row r="2197">
      <x:c r="A2197" s="20" t="str">
        <x:v>事件序列</x:v>
      </x:c>
      <x:c r="B2197" s="20" t="str">
        <x:v>PDCH标签99人</x:v>
      </x:c>
      <x:c r="C2197" s="20" t="str">
        <x:v>Qwen3.7-Max</x:v>
      </x:c>
      <x:c r="D2197" s="20" t="str">
        <x:v>思考</x:v>
      </x:c>
      <x:c r="E2197" s="20" t="n">
        <x:v>13</x:v>
      </x:c>
      <x:c r="F2197" s="20" t="str">
        <x:v>全身症状</x:v>
      </x:c>
      <x:c r="G2197" s="20" t="n">
        <x:v>3</x:v>
      </x:c>
      <x:c r="H2197" s="20" t="n">
        <x:v>11</x:v>
      </x:c>
      <x:c r="I2197" s="20" t="n">
        <x:v>99</x:v>
      </x:c>
      <x:c r="J2197" s="20" t="n">
        <x:v>0.6354936255625544</x:v>
      </x:c>
      <x:c r="K2197" s="20" t="n">
        <x:v>0.5546814682373007</x:v>
      </x:c>
      <x:c r="L2197" s="20" t="n">
        <x:v>-0.08081215732525371</x:v>
      </x:c>
      <x:c r="M2197" s="20" t="n">
        <x:v>0.13993003498250875</x:v>
      </x:c>
      <x:c r="N2197" s="20" t="n">
        <x:v>0.6343494919207063</x:v>
      </x:c>
      <x:c r="O2197" s="20" t="n">
        <x:v>0.5979524005820942</x:v>
      </x:c>
      <x:c r="P2197" s="20" t="n">
        <x:v>0.5081614041136826</x:v>
      </x:c>
      <x:c r="Q2197" s="20" t="n">
        <x:v>-0.0897909964684116</x:v>
      </x:c>
      <x:c r="R2197" s="20" t="n">
        <x:v>-0.1946762124872605</x:v>
      </x:c>
      <x:c r="S2197" s="20" t="n">
        <x:v>0.02284687607674902</x:v>
      </x:c>
      <x:c r="T2197" s="20" t="n">
        <x:v>0.10344827586206896</x:v>
      </x:c>
      <x:c r="U2197" s="20" t="n">
        <x:v>0.5862068965517241</x:v>
      </x:c>
      <x:c r="V2197" s="20" t="str">
        <x:v>差异未达FDR显著</x:v>
      </x:c>
      <x:c r="W2197" s="20" t="str">
        <x:v>正式</x:v>
      </x:c>
    </x:row>
    <x:row r="2198">
      <x:c r="A2198" s="20" t="str">
        <x:v>事件序列</x:v>
      </x:c>
      <x:c r="B2198" s="20" t="str">
        <x:v>PDCH标签99人</x:v>
      </x:c>
      <x:c r="C2198" s="20" t="str">
        <x:v>Qwen3.7-Max</x:v>
      </x:c>
      <x:c r="D2198" s="20" t="str">
        <x:v>思考</x:v>
      </x:c>
      <x:c r="E2198" s="20" t="n">
        <x:v>13</x:v>
      </x:c>
      <x:c r="F2198" s="20" t="str">
        <x:v>全身症状</x:v>
      </x:c>
      <x:c r="G2198" s="20" t="n">
        <x:v>4</x:v>
      </x:c>
      <x:c r="H2198" s="20" t="n">
        <x:v>12</x:v>
      </x:c>
      <x:c r="I2198" s="20" t="n">
        <x:v>99</x:v>
      </x:c>
      <x:c r="J2198" s="20" t="n">
        <x:v>0.5718408737334344</x:v>
      </x:c>
      <x:c r="K2198" s="20" t="n">
        <x:v>0.5497959751741387</x:v>
      </x:c>
      <x:c r="L2198" s="20" t="n">
        <x:v>-0.0220448985592957</x:v>
      </x:c>
      <x:c r="M2198" s="20" t="n">
        <x:v>0.6371814092953523</x:v>
      </x:c>
      <x:c r="N2198" s="20" t="n">
        <x:v>0.8589038813926371</x:v>
      </x:c>
      <x:c r="O2198" s="20" t="n">
        <x:v>0.5347982712031703</x:v>
      </x:c>
      <x:c r="P2198" s="20" t="n">
        <x:v>0.5059016791045666</x:v>
      </x:c>
      <x:c r="Q2198" s="20" t="n">
        <x:v>-0.028896592098603624</x:v>
      </x:c>
      <x:c r="R2198" s="20" t="n">
        <x:v>-0.11690018003814273</x:v>
      </x:c>
      <x:c r="S2198" s="20" t="n">
        <x:v>0.06543894735190213</x:v>
      </x:c>
      <x:c r="T2198" s="20" t="n">
        <x:v>0.5462268865567217</x:v>
      </x:c>
      <x:c r="U2198" s="20" t="n">
        <x:v>0.8382475428952191</x:v>
      </x:c>
      <x:c r="V2198" s="20" t="str">
        <x:v>差异未达FDR显著</x:v>
      </x:c>
      <x:c r="W2198" s="20" t="str">
        <x:v>正式</x:v>
      </x:c>
    </x:row>
    <x:row r="2199">
      <x:c r="A2199" s="20" t="str">
        <x:v>事件序列</x:v>
      </x:c>
      <x:c r="B2199" s="20" t="str">
        <x:v>PDCH标签99人</x:v>
      </x:c>
      <x:c r="C2199" s="20" t="str">
        <x:v>Qwen3.7-Max</x:v>
      </x:c>
      <x:c r="D2199" s="20" t="str">
        <x:v>思考</x:v>
      </x:c>
      <x:c r="E2199" s="20" t="n">
        <x:v>13</x:v>
      </x:c>
      <x:c r="F2199" s="20" t="str">
        <x:v>全身症状</x:v>
      </x:c>
      <x:c r="G2199" s="20" t="n">
        <x:v>7</x:v>
      </x:c>
      <x:c r="H2199" s="20" t="n">
        <x:v>15</x:v>
      </x:c>
      <x:c r="I2199" s="20" t="n">
        <x:v>99</x:v>
      </x:c>
      <x:c r="J2199" s="20" t="n">
        <x:v>0.5056002128794738</x:v>
      </x:c>
      <x:c r="K2199" s="20" t="n">
        <x:v>0.4495377120174263</x:v>
      </x:c>
      <x:c r="L2199" s="20" t="n">
        <x:v>-0.05606250086204745</x:v>
      </x:c>
      <x:c r="M2199" s="20" t="n">
        <x:v>0.5287356321839081</x:v>
      </x:c>
      <x:c r="N2199" s="20" t="n">
        <x:v>0.8589038813926371</x:v>
      </x:c>
      <x:c r="O2199" s="20" t="n">
        <x:v>0.4716383570348369</x:v>
      </x:c>
      <x:c r="P2199" s="20" t="n">
        <x:v>0.4085908760384443</x:v>
      </x:c>
      <x:c r="Q2199" s="20" t="n">
        <x:v>-0.06304748099639262</x:v>
      </x:c>
      <x:c r="R2199" s="20" t="n">
        <x:v>-0.23669151262967306</x:v>
      </x:c>
      <x:c r="S2199" s="20" t="n">
        <x:v>0.09848096816225817</x:v>
      </x:c>
      <x:c r="T2199" s="20" t="n">
        <x:v>0.4767616191904048</x:v>
      </x:c>
      <x:c r="U2199" s="20" t="n">
        <x:v>0.8382475428952191</x:v>
      </x:c>
      <x:c r="V2199" s="20" t="str">
        <x:v>差异未达FDR显著</x:v>
      </x:c>
      <x:c r="W2199" s="20" t="str">
        <x:v>正式</x:v>
      </x:c>
    </x:row>
    <x:row r="2200">
      <x:c r="A2200" s="20" t="str">
        <x:v>事件序列</x:v>
      </x:c>
      <x:c r="B2200" s="20" t="str">
        <x:v>PDCH标签99人</x:v>
      </x:c>
      <x:c r="C2200" s="20" t="str">
        <x:v>Qwen3.7-Max</x:v>
      </x:c>
      <x:c r="D2200" s="20" t="str">
        <x:v>思考</x:v>
      </x:c>
      <x:c r="E2200" s="20" t="n">
        <x:v>13</x:v>
      </x:c>
      <x:c r="F2200" s="20" t="str">
        <x:v>全身症状</x:v>
      </x:c>
      <x:c r="G2200" s="20" t="n">
        <x:v>8</x:v>
      </x:c>
      <x:c r="H2200" s="20" t="n">
        <x:v>16</x:v>
      </x:c>
      <x:c r="I2200" s="20" t="n">
        <x:v>99</x:v>
      </x:c>
      <x:c r="J2200" s="20" t="n">
        <x:v>0.4121459850790546</x:v>
      </x:c>
      <x:c r="K2200" s="20" t="n">
        <x:v>0.5242422551910868</x:v>
      </x:c>
      <x:c r="L2200" s="20" t="n">
        <x:v>0.11209627011203221</x:v>
      </x:c>
      <x:c r="M2200" s="20" t="n">
        <x:v>0.12643678160919541</x:v>
      </x:c>
      <x:c r="N2200" s="20" t="n">
        <x:v>0.6343494919207063</x:v>
      </x:c>
      <x:c r="O2200" s="20" t="n">
        <x:v>0.36918744549780413</x:v>
      </x:c>
      <x:c r="P2200" s="20" t="n">
        <x:v>0.48018167774229276</x:v>
      </x:c>
      <x:c r="Q2200" s="20" t="n">
        <x:v>0.11099423224448862</x:v>
      </x:c>
      <x:c r="R2200" s="20" t="n">
        <x:v>-0.029691858202676075</x:v>
      </x:c>
      <x:c r="S2200" s="20" t="n">
        <x:v>0.2690990815574922</x:v>
      </x:c>
      <x:c r="T2200" s="20" t="n">
        <x:v>0.13143428285857073</x:v>
      </x:c>
      <x:c r="U2200" s="20" t="n">
        <x:v>0.6316841579210395</x:v>
      </x:c>
      <x:c r="V2200" s="20" t="str">
        <x:v>差异未达FDR显著</x:v>
      </x:c>
      <x:c r="W2200" s="20" t="str">
        <x:v>正式</x:v>
      </x:c>
    </x:row>
    <x:row r="2201">
      <x:c r="A2201" s="20" t="str">
        <x:v>清洗</x:v>
      </x:c>
      <x:c r="B2201" s="20" t="str">
        <x:v>PDCH标签99人</x:v>
      </x:c>
      <x:c r="C2201" s="20" t="str">
        <x:v>Qwen3.7-Max</x:v>
      </x:c>
      <x:c r="D2201" s="20" t="str">
        <x:v>思考</x:v>
      </x:c>
      <x:c r="E2201" s="20" t="n">
        <x:v>14</x:v>
      </x:c>
      <x:c r="F2201" s="20" t="str">
        <x:v>性症状</x:v>
      </x:c>
      <x:c r="G2201" s="20" t="n">
        <x:v>3</x:v>
      </x:c>
      <x:c r="H2201" s="20" t="n">
        <x:v>4</x:v>
      </x:c>
      <x:c r="I2201" s="20" t="n">
        <x:v>56</x:v>
      </x:c>
      <x:c r="J2201" s="20" t="n">
        <x:v>0.4768620808967013</x:v>
      </x:c>
      <x:c r="K2201" s="20" t="n">
        <x:v>0.45832316630460496</x:v>
      </x:c>
      <x:c r="L2201" s="20" t="n">
        <x:v>-0.018538914592096334</x:v>
      </x:c>
      <x:c r="M2201" s="20" t="n">
        <x:v>1</x:v>
      </x:c>
      <x:c r="N2201" s="20" t="n">
        <x:v>1</x:v>
      </x:c>
      <x:c r="O2201" s="20" t="n">
        <x:v>0.4127780408930457</x:v>
      </x:c>
      <x:c r="P2201" s="20" t="n">
        <x:v>0.39225316593151305</x:v>
      </x:c>
      <x:c r="Q2201" s="20" t="n">
        <x:v>-0.020524874961532658</x:v>
      </x:c>
      <x:c r="R2201" s="20" t="n">
        <x:v>-0.08304184911883779</x:v>
      </x:c>
      <x:c r="S2201" s="20" t="n">
        <x:v>0.019788996832242806</x:v>
      </x:c>
      <x:c r="T2201" s="20" t="n">
        <x:v>1</x:v>
      </x:c>
      <x:c r="U2201" s="20" t="n">
        <x:v>1</x:v>
      </x:c>
      <x:c r="V2201" s="20" t="str">
        <x:v>差异未达FDR显著</x:v>
      </x:c>
      <x:c r="W2201" s="20" t="str">
        <x:v>正式</x:v>
      </x:c>
    </x:row>
    <x:row r="2202">
      <x:c r="A2202" s="20" t="str">
        <x:v>清洗</x:v>
      </x:c>
      <x:c r="B2202" s="20" t="str">
        <x:v>PDCH标签99人</x:v>
      </x:c>
      <x:c r="C2202" s="20" t="str">
        <x:v>Qwen3.7-Max</x:v>
      </x:c>
      <x:c r="D2202" s="20" t="str">
        <x:v>思考</x:v>
      </x:c>
      <x:c r="E2202" s="20" t="n">
        <x:v>14</x:v>
      </x:c>
      <x:c r="F2202" s="20" t="str">
        <x:v>性症状</x:v>
      </x:c>
      <x:c r="G2202" s="20" t="n">
        <x:v>7</x:v>
      </x:c>
      <x:c r="H2202" s="20" t="n">
        <x:v>8</x:v>
      </x:c>
      <x:c r="I2202" s="20" t="n">
        <x:v>60</x:v>
      </x:c>
      <x:c r="J2202" s="20" t="n">
        <x:v>0.5503632353054309</x:v>
      </x:c>
      <x:c r="K2202" s="20" t="n">
        <x:v>0.463633691170365</x:v>
      </x:c>
      <x:c r="L2202" s="20" t="n">
        <x:v>-0.08672954413506584</x:v>
      </x:c>
      <x:c r="M2202" s="20" t="n">
        <x:v>0.14442778610694654</x:v>
      </x:c>
      <x:c r="N2202" s="20" t="n">
        <x:v>0.6808319977942063</x:v>
      </x:c>
      <x:c r="O2202" s="20" t="n">
        <x:v>0.48953966951144695</x:v>
      </x:c>
      <x:c r="P2202" s="20" t="n">
        <x:v>0.40628774281831553</x:v>
      </x:c>
      <x:c r="Q2202" s="20" t="n">
        <x:v>-0.08325192669313142</x:v>
      </x:c>
      <x:c r="R2202" s="20" t="n">
        <x:v>-0.20050872804679326</x:v>
      </x:c>
      <x:c r="S2202" s="20" t="n">
        <x:v>0.021132996128492888</x:v>
      </x:c>
      <x:c r="T2202" s="20" t="n">
        <x:v>0.12293853073463268</x:v>
      </x:c>
      <x:c r="U2202" s="20" t="n">
        <x:v>0.6826152141320645</x:v>
      </x:c>
      <x:c r="V2202" s="20" t="str">
        <x:v>差异未达FDR显著</x:v>
      </x:c>
      <x:c r="W2202" s="20" t="str">
        <x:v>正式</x:v>
      </x:c>
    </x:row>
    <x:row r="2203">
      <x:c r="A2203" s="20" t="str">
        <x:v>清洗</x:v>
      </x:c>
      <x:c r="B2203" s="20" t="str">
        <x:v>PDCH标签99人</x:v>
      </x:c>
      <x:c r="C2203" s="20" t="str">
        <x:v>Qwen3.7-Max</x:v>
      </x:c>
      <x:c r="D2203" s="20" t="str">
        <x:v>思考</x:v>
      </x:c>
      <x:c r="E2203" s="20" t="n">
        <x:v>14</x:v>
      </x:c>
      <x:c r="F2203" s="20" t="str">
        <x:v>性症状</x:v>
      </x:c>
      <x:c r="G2203" s="20" t="n">
        <x:v>11</x:v>
      </x:c>
      <x:c r="H2203" s="20" t="n">
        <x:v>12</x:v>
      </x:c>
      <x:c r="I2203" s="20" t="n">
        <x:v>56</x:v>
      </x:c>
      <x:c r="J2203" s="20" t="n">
        <x:v>0.4766463958663164</x:v>
      </x:c>
      <x:c r="K2203" s="20" t="n">
        <x:v>0.4710602211074777</x:v>
      </x:c>
      <x:c r="L2203" s="20" t="n">
        <x:v>-0.005586174758838713</x:v>
      </x:c>
      <x:c r="M2203" s="20" t="n">
        <x:v>1</x:v>
      </x:c>
      <x:c r="N2203" s="20" t="n">
        <x:v>1</x:v>
      </x:c>
      <x:c r="O2203" s="20" t="n">
        <x:v>0.40977385485638107</x:v>
      </x:c>
      <x:c r="P2203" s="20" t="n">
        <x:v>0.40754652369067246</x:v>
      </x:c>
      <x:c r="Q2203" s="20" t="n">
        <x:v>-0.0022273311657086126</x:v>
      </x:c>
      <x:c r="R2203" s="20" t="n">
        <x:v>-0.06692573929396753</x:v>
      </x:c>
      <x:c r="S2203" s="20" t="n">
        <x:v>0.07015492878553613</x:v>
      </x:c>
      <x:c r="T2203" s="20" t="n">
        <x:v>0.7421289355322339</x:v>
      </x:c>
      <x:c r="U2203" s="20" t="n">
        <x:v>0.8963018490754623</x:v>
      </x:c>
      <x:c r="V2203" s="20" t="str">
        <x:v>差异未达FDR显著</x:v>
      </x:c>
      <x:c r="W2203" s="20" t="str">
        <x:v>正式</x:v>
      </x:c>
    </x:row>
    <x:row r="2204">
      <x:c r="A2204" s="20" t="str">
        <x:v>清洗</x:v>
      </x:c>
      <x:c r="B2204" s="20" t="str">
        <x:v>PDCH标签99人</x:v>
      </x:c>
      <x:c r="C2204" s="20" t="str">
        <x:v>Qwen3.7-Max</x:v>
      </x:c>
      <x:c r="D2204" s="20" t="str">
        <x:v>思考</x:v>
      </x:c>
      <x:c r="E2204" s="20" t="n">
        <x:v>14</x:v>
      </x:c>
      <x:c r="F2204" s="20" t="str">
        <x:v>性症状</x:v>
      </x:c>
      <x:c r="G2204" s="20" t="n">
        <x:v>15</x:v>
      </x:c>
      <x:c r="H2204" s="20" t="n">
        <x:v>16</x:v>
      </x:c>
      <x:c r="I2204" s="20" t="n">
        <x:v>65</x:v>
      </x:c>
      <x:c r="J2204" s="20" t="n">
        <x:v>0.36682499504395927</x:v>
      </x:c>
      <x:c r="K2204" s="20" t="n">
        <x:v>0.4075765175367746</x:v>
      </x:c>
      <x:c r="L2204" s="20" t="n">
        <x:v>0.04075152249281533</x:v>
      </x:c>
      <x:c r="M2204" s="20" t="n">
        <x:v>0.0004997501249375312</x:v>
      </x:c>
      <x:c r="N2204" s="20" t="n">
        <x:v>0.03398300849575212</x:v>
      </x:c>
      <x:c r="O2204" s="20" t="n">
        <x:v>0.305131974756502</x:v>
      </x:c>
      <x:c r="P2204" s="20" t="n">
        <x:v>0.34203310536445086</x:v>
      </x:c>
      <x:c r="Q2204" s="20" t="n">
        <x:v>0.03690113060794886</x:v>
      </x:c>
      <x:c r="R2204" s="20" t="n">
        <x:v>0</x:v>
      </x:c>
      <x:c r="S2204" s="20" t="n">
        <x:v>0.0954799379683241</x:v>
      </x:c>
      <x:c r="T2204" s="20" t="n">
        <x:v>0.0004997501249375312</x:v>
      </x:c>
      <x:c r="U2204" s="20" t="n">
        <x:v>0.03398300849575212</x:v>
      </x:c>
      <x:c r="V2204" s="20" t="str">
        <x:v>目标条件校正相关显著更强</x:v>
      </x:c>
      <x:c r="W2204" s="20" t="str">
        <x:v>正式</x:v>
      </x:c>
    </x:row>
    <x:row r="2205">
      <x:c r="A2205" s="20" t="str">
        <x:v>规整</x:v>
      </x:c>
      <x:c r="B2205" s="20" t="str">
        <x:v>PDCH标签99人</x:v>
      </x:c>
      <x:c r="C2205" s="20" t="str">
        <x:v>Qwen3.7-Max</x:v>
      </x:c>
      <x:c r="D2205" s="20" t="str">
        <x:v>思考</x:v>
      </x:c>
      <x:c r="E2205" s="20" t="n">
        <x:v>14</x:v>
      </x:c>
      <x:c r="F2205" s="20" t="str">
        <x:v>性症状</x:v>
      </x:c>
      <x:c r="G2205" s="20" t="n">
        <x:v>3</x:v>
      </x:c>
      <x:c r="H2205" s="20" t="n">
        <x:v>7</x:v>
      </x:c>
      <x:c r="I2205" s="20" t="n">
        <x:v>55</x:v>
      </x:c>
      <x:c r="J2205" s="20" t="n">
        <x:v>0.46504575236934975</x:v>
      </x:c>
      <x:c r="K2205" s="20" t="n">
        <x:v>0.47118526695655266</x:v>
      </x:c>
      <x:c r="L2205" s="20" t="n">
        <x:v>0.00613951458720291</x:v>
      </x:c>
      <x:c r="M2205" s="20" t="n">
        <x:v>1</x:v>
      </x:c>
      <x:c r="N2205" s="20" t="n">
        <x:v>1</x:v>
      </x:c>
      <x:c r="O2205" s="20" t="n">
        <x:v>0.397762144158441</x:v>
      </x:c>
      <x:c r="P2205" s="20" t="n">
        <x:v>0.4033074102822363</x:v>
      </x:c>
      <x:c r="Q2205" s="20" t="n">
        <x:v>0.0055452661237953005</x:v>
      </x:c>
      <x:c r="R2205" s="20" t="n">
        <x:v>-0.005651053896360834</x:v>
      </x:c>
      <x:c r="S2205" s="20" t="n">
        <x:v>0.029376615865637987</x:v>
      </x:c>
      <x:c r="T2205" s="20" t="n">
        <x:v>1</x:v>
      </x:c>
      <x:c r="U2205" s="20" t="n">
        <x:v>1</x:v>
      </x:c>
      <x:c r="V2205" s="20" t="str">
        <x:v>差异未达FDR显著</x:v>
      </x:c>
      <x:c r="W2205" s="20" t="str">
        <x:v>正式</x:v>
      </x:c>
    </x:row>
    <x:row r="2206">
      <x:c r="A2206" s="20" t="str">
        <x:v>规整</x:v>
      </x:c>
      <x:c r="B2206" s="20" t="str">
        <x:v>PDCH标签99人</x:v>
      </x:c>
      <x:c r="C2206" s="20" t="str">
        <x:v>Qwen3.7-Max</x:v>
      </x:c>
      <x:c r="D2206" s="20" t="str">
        <x:v>思考</x:v>
      </x:c>
      <x:c r="E2206" s="20" t="n">
        <x:v>14</x:v>
      </x:c>
      <x:c r="F2206" s="20" t="str">
        <x:v>性症状</x:v>
      </x:c>
      <x:c r="G2206" s="20" t="n">
        <x:v>4</x:v>
      </x:c>
      <x:c r="H2206" s="20" t="n">
        <x:v>8</x:v>
      </x:c>
      <x:c r="I2206" s="20" t="n">
        <x:v>56</x:v>
      </x:c>
      <x:c r="J2206" s="20" t="n">
        <x:v>0.47312449419234215</x:v>
      </x:c>
      <x:c r="K2206" s="20" t="n">
        <x:v>0.47356634588145985</x:v>
      </x:c>
      <x:c r="L2206" s="20" t="n">
        <x:v>0.00044185168911770045</x:v>
      </x:c>
      <x:c r="M2206" s="20" t="n">
        <x:v>1</x:v>
      </x:c>
      <x:c r="N2206" s="20" t="n">
        <x:v>1</x:v>
      </x:c>
      <x:c r="O2206" s="20" t="n">
        <x:v>0.40985181879229077</x:v>
      </x:c>
      <x:c r="P2206" s="20" t="n">
        <x:v>0.41888240940256793</x:v>
      </x:c>
      <x:c r="Q2206" s="20" t="n">
        <x:v>0.009030590610277167</x:v>
      </x:c>
      <x:c r="R2206" s="20" t="n">
        <x:v>-0.1006637928490561</x:v>
      </x:c>
      <x:c r="S2206" s="20" t="n">
        <x:v>0.10742990621694658</x:v>
      </x:c>
      <x:c r="T2206" s="20" t="n">
        <x:v>0.9250374812593704</x:v>
      </x:c>
      <x:c r="U2206" s="20" t="n">
        <x:v>0.9839856191307331</x:v>
      </x:c>
      <x:c r="V2206" s="20" t="str">
        <x:v>差异未达FDR显著</x:v>
      </x:c>
      <x:c r="W2206" s="20" t="str">
        <x:v>正式</x:v>
      </x:c>
    </x:row>
    <x:row r="2207">
      <x:c r="A2207" s="20" t="str">
        <x:v>规整</x:v>
      </x:c>
      <x:c r="B2207" s="20" t="str">
        <x:v>PDCH标签99人</x:v>
      </x:c>
      <x:c r="C2207" s="20" t="str">
        <x:v>Qwen3.7-Max</x:v>
      </x:c>
      <x:c r="D2207" s="20" t="str">
        <x:v>思考</x:v>
      </x:c>
      <x:c r="E2207" s="20" t="n">
        <x:v>14</x:v>
      </x:c>
      <x:c r="F2207" s="20" t="str">
        <x:v>性症状</x:v>
      </x:c>
      <x:c r="G2207" s="20" t="n">
        <x:v>11</x:v>
      </x:c>
      <x:c r="H2207" s="20" t="n">
        <x:v>15</x:v>
      </x:c>
      <x:c r="I2207" s="20" t="n">
        <x:v>59</x:v>
      </x:c>
      <x:c r="J2207" s="20" t="n">
        <x:v>0.4692683261114649</x:v>
      </x:c>
      <x:c r="K2207" s="20" t="n">
        <x:v>0.4376059861981681</x:v>
      </x:c>
      <x:c r="L2207" s="20" t="n">
        <x:v>-0.03166233991329681</x:v>
      </x:c>
      <x:c r="M2207" s="20" t="n">
        <x:v>0.6306846576711644</x:v>
      </x:c>
      <x:c r="N2207" s="20" t="n">
        <x:v>0.8409128768948859</x:v>
      </x:c>
      <x:c r="O2207" s="20" t="n">
        <x:v>0.4042110958819465</x:v>
      </x:c>
      <x:c r="P2207" s="20" t="n">
        <x:v>0.3739941090385119</x:v>
      </x:c>
      <x:c r="Q2207" s="20" t="n">
        <x:v>-0.0302169868434346</x:v>
      </x:c>
      <x:c r="R2207" s="20" t="n">
        <x:v>-0.1575216807134229</x:v>
      </x:c>
      <x:c r="S2207" s="20" t="n">
        <x:v>0.07762265305407144</x:v>
      </x:c>
      <x:c r="T2207" s="20" t="n">
        <x:v>0.6431784107946027</x:v>
      </x:c>
      <x:c r="U2207" s="20" t="n">
        <x:v>0.8553459119496855</x:v>
      </x:c>
      <x:c r="V2207" s="20" t="str">
        <x:v>差异未达FDR显著</x:v>
      </x:c>
      <x:c r="W2207" s="20" t="str">
        <x:v>正式</x:v>
      </x:c>
    </x:row>
    <x:row r="2208">
      <x:c r="A2208" s="20" t="str">
        <x:v>规整</x:v>
      </x:c>
      <x:c r="B2208" s="20" t="str">
        <x:v>PDCH标签99人</x:v>
      </x:c>
      <x:c r="C2208" s="20" t="str">
        <x:v>Qwen3.7-Max</x:v>
      </x:c>
      <x:c r="D2208" s="20" t="str">
        <x:v>思考</x:v>
      </x:c>
      <x:c r="E2208" s="20" t="n">
        <x:v>14</x:v>
      </x:c>
      <x:c r="F2208" s="20" t="str">
        <x:v>性症状</x:v>
      </x:c>
      <x:c r="G2208" s="20" t="n">
        <x:v>12</x:v>
      </x:c>
      <x:c r="H2208" s="20" t="n">
        <x:v>16</x:v>
      </x:c>
      <x:c r="I2208" s="20" t="n">
        <x:v>56</x:v>
      </x:c>
      <x:c r="J2208" s="20" t="n">
        <x:v>0.4573630978906813</x:v>
      </x:c>
      <x:c r="K2208" s="20" t="n">
        <x:v>0.43602611134926683</x:v>
      </x:c>
      <x:c r="L2208" s="20" t="n">
        <x:v>-0.02133698654141447</x:v>
      </x:c>
      <x:c r="M2208" s="20" t="n">
        <x:v>0.7731134432783608</x:v>
      </x:c>
      <x:c r="N2208" s="20" t="n">
        <x:v>0.9270803194893781</x:v>
      </x:c>
      <x:c r="O2208" s="20" t="n">
        <x:v>0.3924273962221578</x:v>
      </x:c>
      <x:c r="P2208" s="20" t="n">
        <x:v>0.3637786800479651</x:v>
      </x:c>
      <x:c r="Q2208" s="20" t="n">
        <x:v>-0.02864871617419268</x:v>
      </x:c>
      <x:c r="R2208" s="20" t="n">
        <x:v>-0.1509530123614372</x:v>
      </x:c>
      <x:c r="S2208" s="20" t="n">
        <x:v>0.08736438633102928</x:v>
      </x:c>
      <x:c r="T2208" s="20" t="n">
        <x:v>0.6251874062968515</x:v>
      </x:c>
      <x:c r="U2208" s="20" t="n">
        <x:v>0.8553459119496855</x:v>
      </x:c>
      <x:c r="V2208" s="20" t="str">
        <x:v>差异未达FDR显著</x:v>
      </x:c>
      <x:c r="W2208" s="20" t="str">
        <x:v>正式</x:v>
      </x:c>
    </x:row>
    <x:row r="2209">
      <x:c r="A2209" s="20" t="str">
        <x:v>事件序列</x:v>
      </x:c>
      <x:c r="B2209" s="20" t="str">
        <x:v>PDCH标签99人</x:v>
      </x:c>
      <x:c r="C2209" s="20" t="str">
        <x:v>Qwen3.7-Max</x:v>
      </x:c>
      <x:c r="D2209" s="20" t="str">
        <x:v>思考</x:v>
      </x:c>
      <x:c r="E2209" s="20" t="n">
        <x:v>14</x:v>
      </x:c>
      <x:c r="F2209" s="20" t="str">
        <x:v>性症状</x:v>
      </x:c>
      <x:c r="G2209" s="20" t="n">
        <x:v>3</x:v>
      </x:c>
      <x:c r="H2209" s="20" t="n">
        <x:v>11</x:v>
      </x:c>
      <x:c r="I2209" s="20" t="n">
        <x:v>57</x:v>
      </x:c>
      <x:c r="J2209" s="20" t="n">
        <x:v>0.4672867135726675</x:v>
      </x:c>
      <x:c r="K2209" s="20" t="n">
        <x:v>0.44378761377710224</x:v>
      </x:c>
      <x:c r="L2209" s="20" t="n">
        <x:v>-0.023499099795565248</x:v>
      </x:c>
      <x:c r="M2209" s="20" t="n">
        <x:v>1</x:v>
      </x:c>
      <x:c r="N2209" s="20" t="n">
        <x:v>1</x:v>
      </x:c>
      <x:c r="O2209" s="20" t="n">
        <x:v>0.40229639637765297</x:v>
      </x:c>
      <x:c r="P2209" s="20" t="n">
        <x:v>0.37735522702017876</x:v>
      </x:c>
      <x:c r="Q2209" s="20" t="n">
        <x:v>-0.024941169357474202</x:v>
      </x:c>
      <x:c r="R2209" s="20" t="n">
        <x:v>-0.08483090185438535</x:v>
      </x:c>
      <x:c r="S2209" s="20" t="n">
        <x:v>0</x:v>
      </x:c>
      <x:c r="T2209" s="20" t="n">
        <x:v>1</x:v>
      </x:c>
      <x:c r="U2209" s="20" t="n">
        <x:v>1</x:v>
      </x:c>
      <x:c r="V2209" s="20" t="str">
        <x:v>差异未达FDR显著</x:v>
      </x:c>
      <x:c r="W2209" s="20" t="str">
        <x:v>正式</x:v>
      </x:c>
    </x:row>
    <x:row r="2210">
      <x:c r="A2210" s="20" t="str">
        <x:v>事件序列</x:v>
      </x:c>
      <x:c r="B2210" s="20" t="str">
        <x:v>PDCH标签99人</x:v>
      </x:c>
      <x:c r="C2210" s="20" t="str">
        <x:v>Qwen3.7-Max</x:v>
      </x:c>
      <x:c r="D2210" s="20" t="str">
        <x:v>思考</x:v>
      </x:c>
      <x:c r="E2210" s="20" t="n">
        <x:v>14</x:v>
      </x:c>
      <x:c r="F2210" s="20" t="str">
        <x:v>性症状</x:v>
      </x:c>
      <x:c r="G2210" s="20" t="n">
        <x:v>4</x:v>
      </x:c>
      <x:c r="H2210" s="20" t="n">
        <x:v>12</x:v>
      </x:c>
      <x:c r="I2210" s="20" t="n">
        <x:v>57</x:v>
      </x:c>
      <x:c r="J2210" s="20" t="n">
        <x:v>0.4828527844448027</x:v>
      </x:c>
      <x:c r="K2210" s="20" t="n">
        <x:v>0.4728469129582504</x:v>
      </x:c>
      <x:c r="L2210" s="20" t="n">
        <x:v>-0.010005871486552298</x:v>
      </x:c>
      <x:c r="M2210" s="20" t="n">
        <x:v>0.6251874062968515</x:v>
      </x:c>
      <x:c r="N2210" s="20" t="n">
        <x:v>0.8589038813926371</x:v>
      </x:c>
      <x:c r="O2210" s="20" t="n">
        <x:v>0.4167317078751078</x:v>
      </x:c>
      <x:c r="P2210" s="20" t="n">
        <x:v>0.4104786479036575</x:v>
      </x:c>
      <x:c r="Q2210" s="20" t="n">
        <x:v>-0.006253059971450314</x:v>
      </x:c>
      <x:c r="R2210" s="20" t="n">
        <x:v>-0.07917588389794049</x:v>
      </x:c>
      <x:c r="S2210" s="20" t="n">
        <x:v>0.07209200461883956</x:v>
      </x:c>
      <x:c r="T2210" s="20" t="n">
        <x:v>0.7541229385307346</x:v>
      </x:c>
      <x:c r="U2210" s="20" t="n">
        <x:v>0.9675539588696218</x:v>
      </x:c>
      <x:c r="V2210" s="20" t="str">
        <x:v>差异未达FDR显著</x:v>
      </x:c>
      <x:c r="W2210" s="20" t="str">
        <x:v>正式</x:v>
      </x:c>
    </x:row>
    <x:row r="2211">
      <x:c r="A2211" s="20" t="str">
        <x:v>事件序列</x:v>
      </x:c>
      <x:c r="B2211" s="20" t="str">
        <x:v>PDCH标签99人</x:v>
      </x:c>
      <x:c r="C2211" s="20" t="str">
        <x:v>Qwen3.7-Max</x:v>
      </x:c>
      <x:c r="D2211" s="20" t="str">
        <x:v>思考</x:v>
      </x:c>
      <x:c r="E2211" s="20" t="n">
        <x:v>14</x:v>
      </x:c>
      <x:c r="F2211" s="20" t="str">
        <x:v>性症状</x:v>
      </x:c>
      <x:c r="G2211" s="20" t="n">
        <x:v>7</x:v>
      </x:c>
      <x:c r="H2211" s="20" t="n">
        <x:v>15</x:v>
      </x:c>
      <x:c r="I2211" s="20" t="n">
        <x:v>62</x:v>
      </x:c>
      <x:c r="J2211" s="20" t="n">
        <x:v>0.5401174329666693</x:v>
      </x:c>
      <x:c r="K2211" s="20" t="n">
        <x:v>0.43252671473708604</x:v>
      </x:c>
      <x:c r="L2211" s="20" t="n">
        <x:v>-0.10759071822958322</x:v>
      </x:c>
      <x:c r="M2211" s="20" t="n">
        <x:v>0.10444777611194403</x:v>
      </x:c>
      <x:c r="N2211" s="20" t="n">
        <x:v>0.6343494919207063</x:v>
      </x:c>
      <x:c r="O2211" s="20" t="n">
        <x:v>0.4770999850465518</x:v>
      </x:c>
      <x:c r="P2211" s="20" t="n">
        <x:v>0.36921753213168795</x:v>
      </x:c>
      <x:c r="Q2211" s="20" t="n">
        <x:v>-0.10788245291486387</x:v>
      </x:c>
      <x:c r="R2211" s="20" t="n">
        <x:v>-0.2244093819245301</x:v>
      </x:c>
      <x:c r="S2211" s="20" t="n">
        <x:v>0.011745896654583362</x:v>
      </x:c>
      <x:c r="T2211" s="20" t="n">
        <x:v>0.09345327336331834</x:v>
      </x:c>
      <x:c r="U2211" s="20" t="n">
        <x:v>0.5862068965517241</x:v>
      </x:c>
      <x:c r="V2211" s="20" t="str">
        <x:v>差异未达FDR显著</x:v>
      </x:c>
      <x:c r="W2211" s="20" t="str">
        <x:v>正式</x:v>
      </x:c>
    </x:row>
    <x:row r="2212">
      <x:c r="A2212" s="20" t="str">
        <x:v>事件序列</x:v>
      </x:c>
      <x:c r="B2212" s="20" t="str">
        <x:v>PDCH标签99人</x:v>
      </x:c>
      <x:c r="C2212" s="20" t="str">
        <x:v>Qwen3.7-Max</x:v>
      </x:c>
      <x:c r="D2212" s="20" t="str">
        <x:v>思考</x:v>
      </x:c>
      <x:c r="E2212" s="20" t="n">
        <x:v>14</x:v>
      </x:c>
      <x:c r="F2212" s="20" t="str">
        <x:v>性症状</x:v>
      </x:c>
      <x:c r="G2212" s="20" t="n">
        <x:v>8</x:v>
      </x:c>
      <x:c r="H2212" s="20" t="n">
        <x:v>16</x:v>
      </x:c>
      <x:c r="I2212" s="20" t="n">
        <x:v>61</x:v>
      </x:c>
      <x:c r="J2212" s="20" t="n">
        <x:v>0.4198225484243829</x:v>
      </x:c>
      <x:c r="K2212" s="20" t="n">
        <x:v>0.4124118754801071</x:v>
      </x:c>
      <x:c r="L2212" s="20" t="n">
        <x:v>-0.007410672944275776</x:v>
      </x:c>
      <x:c r="M2212" s="20" t="n">
        <x:v>0.9245377311344328</x:v>
      </x:c>
      <x:c r="N2212" s="20" t="n">
        <x:v>0.9789135283104717</x:v>
      </x:c>
      <x:c r="O2212" s="20" t="n">
        <x:v>0.36221665144698917</x:v>
      </x:c>
      <x:c r="P2212" s="20" t="n">
        <x:v>0.34679950407917376</x:v>
      </x:c>
      <x:c r="Q2212" s="20" t="n">
        <x:v>-0.01541714736781541</x:v>
      </x:c>
      <x:c r="R2212" s="20" t="n">
        <x:v>-0.17513270378272666</x:v>
      </x:c>
      <x:c r="S2212" s="20" t="n">
        <x:v>0.12695522247561805</x:v>
      </x:c>
      <x:c r="T2212" s="20" t="n">
        <x:v>0.8555722138930535</x:v>
      </x:c>
      <x:c r="U2212" s="20" t="n">
        <x:v>0.9778336638132545</x:v>
      </x:c>
      <x:c r="V2212" s="20" t="str">
        <x:v>差异未达FDR显著</x:v>
      </x:c>
      <x:c r="W2212" s="20" t="str">
        <x:v>正式</x:v>
      </x:c>
    </x:row>
    <x:row r="2213">
      <x:c r="A2213" s="20" t="str">
        <x:v>清洗</x:v>
      </x:c>
      <x:c r="B2213" s="20" t="str">
        <x:v>PDCH标签99人</x:v>
      </x:c>
      <x:c r="C2213" s="20" t="str">
        <x:v>Qwen3.7-Max</x:v>
      </x:c>
      <x:c r="D2213" s="20" t="str">
        <x:v>思考</x:v>
      </x:c>
      <x:c r="E2213" s="20" t="n">
        <x:v>15</x:v>
      </x:c>
      <x:c r="F2213" s="20" t="str">
        <x:v>疑病</x:v>
      </x:c>
      <x:c r="G2213" s="20" t="n">
        <x:v>3</x:v>
      </x:c>
      <x:c r="H2213" s="20" t="n">
        <x:v>4</x:v>
      </x:c>
      <x:c r="I2213" s="20" t="n">
        <x:v>99</x:v>
      </x:c>
      <x:c r="J2213" s="20" t="n">
        <x:v>0.14274620077157102</x:v>
      </x:c>
      <x:c r="K2213" s="20" t="n">
        <x:v>0.18528380076820378</x:v>
      </x:c>
      <x:c r="L2213" s="20" t="n">
        <x:v>0.04253759999663276</x:v>
      </x:c>
      <x:c r="M2213" s="20" t="n">
        <x:v>0.4382808595702149</x:v>
      </x:c>
      <x:c r="N2213" s="20" t="n">
        <x:v>0.8054891473182327</x:v>
      </x:c>
      <x:c r="O2213" s="20" t="n">
        <x:v>0.08645198649385898</x:v>
      </x:c>
      <x:c r="P2213" s="20" t="n">
        <x:v>0.12704486270343138</x:v>
      </x:c>
      <x:c r="Q2213" s="20" t="n">
        <x:v>0.0405928762095724</x:v>
      </x:c>
      <x:c r="R2213" s="20" t="n">
        <x:v>-0.05537905446348491</x:v>
      </x:c>
      <x:c r="S2213" s="20" t="n">
        <x:v>0.14092847687106083</x:v>
      </x:c>
      <x:c r="T2213" s="20" t="n">
        <x:v>0.47276361819090457</x:v>
      </x:c>
      <x:c r="U2213" s="20" t="n">
        <x:v>0.8053973013493254</x:v>
      </x:c>
      <x:c r="V2213" s="20" t="str">
        <x:v>差异未达FDR显著</x:v>
      </x:c>
      <x:c r="W2213" s="20" t="str">
        <x:v>正式</x:v>
      </x:c>
    </x:row>
    <x:row r="2214">
      <x:c r="A2214" s="20" t="str">
        <x:v>清洗</x:v>
      </x:c>
      <x:c r="B2214" s="20" t="str">
        <x:v>PDCH标签99人</x:v>
      </x:c>
      <x:c r="C2214" s="20" t="str">
        <x:v>Qwen3.7-Max</x:v>
      </x:c>
      <x:c r="D2214" s="20" t="str">
        <x:v>思考</x:v>
      </x:c>
      <x:c r="E2214" s="20" t="n">
        <x:v>15</x:v>
      </x:c>
      <x:c r="F2214" s="20" t="str">
        <x:v>疑病</x:v>
      </x:c>
      <x:c r="G2214" s="20" t="n">
        <x:v>7</x:v>
      </x:c>
      <x:c r="H2214" s="20" t="n">
        <x:v>8</x:v>
      </x:c>
      <x:c r="I2214" s="20" t="n">
        <x:v>99</x:v>
      </x:c>
      <x:c r="J2214" s="20" t="n">
        <x:v>0.11206991434127163</x:v>
      </x:c>
      <x:c r="K2214" s="20" t="n">
        <x:v>0.05122992115447027</x:v>
      </x:c>
      <x:c r="L2214" s="20" t="n">
        <x:v>-0.06083999318680136</x:v>
      </x:c>
      <x:c r="M2214" s="20" t="n">
        <x:v>0.39030484757621187</x:v>
      </x:c>
      <x:c r="N2214" s="20" t="n">
        <x:v>0.7612193903048476</x:v>
      </x:c>
      <x:c r="O2214" s="20" t="n">
        <x:v>0.04722935585372331</x:v>
      </x:c>
      <x:c r="P2214" s="20" t="n">
        <x:v>0.0021875932688840347</x:v>
      </x:c>
      <x:c r="Q2214" s="20" t="n">
        <x:v>-0.04504176258483927</x:v>
      </x:c>
      <x:c r="R2214" s="20" t="n">
        <x:v>-0.18042600794945052</x:v>
      </x:c>
      <x:c r="S2214" s="20" t="n">
        <x:v>0.08661510082396119</x:v>
      </x:c>
      <x:c r="T2214" s="20" t="n">
        <x:v>0.5147426286856571</x:v>
      </x:c>
      <x:c r="U2214" s="20" t="n">
        <x:v>0.8053973013493254</x:v>
      </x:c>
      <x:c r="V2214" s="20" t="str">
        <x:v>差异未达FDR显著</x:v>
      </x:c>
      <x:c r="W2214" s="20" t="str">
        <x:v>正式</x:v>
      </x:c>
    </x:row>
    <x:row r="2215">
      <x:c r="A2215" s="20" t="str">
        <x:v>清洗</x:v>
      </x:c>
      <x:c r="B2215" s="20" t="str">
        <x:v>PDCH标签99人</x:v>
      </x:c>
      <x:c r="C2215" s="20" t="str">
        <x:v>Qwen3.7-Max</x:v>
      </x:c>
      <x:c r="D2215" s="20" t="str">
        <x:v>思考</x:v>
      </x:c>
      <x:c r="E2215" s="20" t="n">
        <x:v>15</x:v>
      </x:c>
      <x:c r="F2215" s="20" t="str">
        <x:v>疑病</x:v>
      </x:c>
      <x:c r="G2215" s="20" t="n">
        <x:v>11</x:v>
      </x:c>
      <x:c r="H2215" s="20" t="n">
        <x:v>12</x:v>
      </x:c>
      <x:c r="I2215" s="20" t="n">
        <x:v>99</x:v>
      </x:c>
      <x:c r="J2215" s="20" t="n">
        <x:v>0.19355884939854395</x:v>
      </x:c>
      <x:c r="K2215" s="20" t="n">
        <x:v>0.10399364539698511</x:v>
      </x:c>
      <x:c r="L2215" s="20" t="n">
        <x:v>-0.08956520400155885</x:v>
      </x:c>
      <x:c r="M2215" s="20" t="n">
        <x:v>0.14192903548225888</x:v>
      </x:c>
      <x:c r="N2215" s="20" t="n">
        <x:v>0.6808319977942063</x:v>
      </x:c>
      <x:c r="O2215" s="20" t="n">
        <x:v>0.13765624405378257</x:v>
      </x:c>
      <x:c r="P2215" s="20" t="n">
        <x:v>0.04599063443750212</x:v>
      </x:c>
      <x:c r="Q2215" s="20" t="n">
        <x:v>-0.09166560961628045</x:v>
      </x:c>
      <x:c r="R2215" s="20" t="n">
        <x:v>-0.22697087615662434</x:v>
      </x:c>
      <x:c r="S2215" s="20" t="n">
        <x:v>0.020523904721857316</x:v>
      </x:c>
      <x:c r="T2215" s="20" t="n">
        <x:v>0.14042978510744628</x:v>
      </x:c>
      <x:c r="U2215" s="20" t="n">
        <x:v>0.6826152141320645</x:v>
      </x:c>
      <x:c r="V2215" s="20" t="str">
        <x:v>差异未达FDR显著</x:v>
      </x:c>
      <x:c r="W2215" s="20" t="str">
        <x:v>正式</x:v>
      </x:c>
    </x:row>
    <x:row r="2216">
      <x:c r="A2216" s="20" t="str">
        <x:v>清洗</x:v>
      </x:c>
      <x:c r="B2216" s="20" t="str">
        <x:v>PDCH标签99人</x:v>
      </x:c>
      <x:c r="C2216" s="20" t="str">
        <x:v>Qwen3.7-Max</x:v>
      </x:c>
      <x:c r="D2216" s="20" t="str">
        <x:v>思考</x:v>
      </x:c>
      <x:c r="E2216" s="20" t="n">
        <x:v>15</x:v>
      </x:c>
      <x:c r="F2216" s="20" t="str">
        <x:v>疑病</x:v>
      </x:c>
      <x:c r="G2216" s="20" t="n">
        <x:v>15</x:v>
      </x:c>
      <x:c r="H2216" s="20" t="n">
        <x:v>16</x:v>
      </x:c>
      <x:c r="I2216" s="20" t="n">
        <x:v>99</x:v>
      </x:c>
      <x:c r="J2216" s="20" t="n">
        <x:v>0.19609242118262016</x:v>
      </x:c>
      <x:c r="K2216" s="20" t="n">
        <x:v>0.20529737739184636</x:v>
      </x:c>
      <x:c r="L2216" s="20" t="n">
        <x:v>0.009204956209226206</x:v>
      </x:c>
      <x:c r="M2216" s="20" t="n">
        <x:v>0.8275862068965517</x:v>
      </x:c>
      <x:c r="N2216" s="20" t="n">
        <x:v>0.9076751946607341</x:v>
      </x:c>
      <x:c r="O2216" s="20" t="n">
        <x:v>0.1411518889439772</x:v>
      </x:c>
      <x:c r="P2216" s="20" t="n">
        <x:v>0.14174473894798315</x:v>
      </x:c>
      <x:c r="Q2216" s="20" t="n">
        <x:v>0.0005928500040059403</x:v>
      </x:c>
      <x:c r="R2216" s="20" t="n">
        <x:v>-0.07800142745864548</x:v>
      </x:c>
      <x:c r="S2216" s="20" t="n">
        <x:v>0.06776207974547827</x:v>
      </x:c>
      <x:c r="T2216" s="20" t="n">
        <x:v>1</x:v>
      </x:c>
      <x:c r="U2216" s="20" t="n">
        <x:v>1</x:v>
      </x:c>
      <x:c r="V2216" s="20" t="str">
        <x:v>差异未达FDR显著</x:v>
      </x:c>
      <x:c r="W2216" s="20" t="str">
        <x:v>正式</x:v>
      </x:c>
    </x:row>
    <x:row r="2217">
      <x:c r="A2217" s="20" t="str">
        <x:v>规整</x:v>
      </x:c>
      <x:c r="B2217" s="20" t="str">
        <x:v>PDCH标签99人</x:v>
      </x:c>
      <x:c r="C2217" s="20" t="str">
        <x:v>Qwen3.7-Max</x:v>
      </x:c>
      <x:c r="D2217" s="20" t="str">
        <x:v>思考</x:v>
      </x:c>
      <x:c r="E2217" s="20" t="n">
        <x:v>15</x:v>
      </x:c>
      <x:c r="F2217" s="20" t="str">
        <x:v>疑病</x:v>
      </x:c>
      <x:c r="G2217" s="20" t="n">
        <x:v>3</x:v>
      </x:c>
      <x:c r="H2217" s="20" t="n">
        <x:v>7</x:v>
      </x:c>
      <x:c r="I2217" s="20" t="n">
        <x:v>99</x:v>
      </x:c>
      <x:c r="J2217" s="20" t="n">
        <x:v>0.14274620077157102</x:v>
      </x:c>
      <x:c r="K2217" s="20" t="n">
        <x:v>0.11206991434127163</x:v>
      </x:c>
      <x:c r="L2217" s="20" t="n">
        <x:v>-0.03067628643029939</x:v>
      </x:c>
      <x:c r="M2217" s="20" t="n">
        <x:v>0.5747126436781609</x:v>
      </x:c>
      <x:c r="N2217" s="20" t="n">
        <x:v>0.8314991440449988</x:v>
      </x:c>
      <x:c r="O2217" s="20" t="n">
        <x:v>0.08645198649385898</x:v>
      </x:c>
      <x:c r="P2217" s="20" t="n">
        <x:v>0.04722935585372331</x:v>
      </x:c>
      <x:c r="Q2217" s="20" t="n">
        <x:v>-0.03922263064013567</x:v>
      </x:c>
      <x:c r="R2217" s="20" t="n">
        <x:v>-0.14234527387895632</x:v>
      </x:c>
      <x:c r="S2217" s="20" t="n">
        <x:v>0.08009219866114241</x:v>
      </x:c>
      <x:c r="T2217" s="20" t="n">
        <x:v>0.47126436781609193</x:v>
      </x:c>
      <x:c r="U2217" s="20" t="n">
        <x:v>0.7915554417912996</x:v>
      </x:c>
      <x:c r="V2217" s="20" t="str">
        <x:v>差异未达FDR显著</x:v>
      </x:c>
      <x:c r="W2217" s="20" t="str">
        <x:v>正式</x:v>
      </x:c>
    </x:row>
    <x:row r="2218">
      <x:c r="A2218" s="20" t="str">
        <x:v>规整</x:v>
      </x:c>
      <x:c r="B2218" s="20" t="str">
        <x:v>PDCH标签99人</x:v>
      </x:c>
      <x:c r="C2218" s="20" t="str">
        <x:v>Qwen3.7-Max</x:v>
      </x:c>
      <x:c r="D2218" s="20" t="str">
        <x:v>思考</x:v>
      </x:c>
      <x:c r="E2218" s="20" t="n">
        <x:v>15</x:v>
      </x:c>
      <x:c r="F2218" s="20" t="str">
        <x:v>疑病</x:v>
      </x:c>
      <x:c r="G2218" s="20" t="n">
        <x:v>4</x:v>
      </x:c>
      <x:c r="H2218" s="20" t="n">
        <x:v>8</x:v>
      </x:c>
      <x:c r="I2218" s="20" t="n">
        <x:v>99</x:v>
      </x:c>
      <x:c r="J2218" s="20" t="n">
        <x:v>0.18528380076820378</x:v>
      </x:c>
      <x:c r="K2218" s="20" t="n">
        <x:v>0.05122992115447027</x:v>
      </x:c>
      <x:c r="L2218" s="20" t="n">
        <x:v>-0.1340538796137335</x:v>
      </x:c>
      <x:c r="M2218" s="20" t="n">
        <x:v>0.008995502248875561</x:v>
      </x:c>
      <x:c r="N2218" s="20" t="n">
        <x:v>0.3058470764617691</x:v>
      </x:c>
      <x:c r="O2218" s="20" t="n">
        <x:v>0.12704486270343138</x:v>
      </x:c>
      <x:c r="P2218" s="20" t="n">
        <x:v>0.0021875932688840347</x:v>
      </x:c>
      <x:c r="Q2218" s="20" t="n">
        <x:v>-0.12485726943454734</x:v>
      </x:c>
      <x:c r="R2218" s="20" t="n">
        <x:v>-0.23844511989149283</x:v>
      </x:c>
      <x:c r="S2218" s="20" t="n">
        <x:v>-0.023766261635292482</x:v>
      </x:c>
      <x:c r="T2218" s="20" t="n">
        <x:v>0.0239880059970015</x:v>
      </x:c>
      <x:c r="U2218" s="20" t="n">
        <x:v>0.3823088455772114</x:v>
      </x:c>
      <x:c r="V2218" s="20" t="str">
        <x:v>差异未达FDR显著</x:v>
      </x:c>
      <x:c r="W2218" s="20" t="str">
        <x:v>正式</x:v>
      </x:c>
    </x:row>
    <x:row r="2219">
      <x:c r="A2219" s="20" t="str">
        <x:v>规整</x:v>
      </x:c>
      <x:c r="B2219" s="20" t="str">
        <x:v>PDCH标签99人</x:v>
      </x:c>
      <x:c r="C2219" s="20" t="str">
        <x:v>Qwen3.7-Max</x:v>
      </x:c>
      <x:c r="D2219" s="20" t="str">
        <x:v>思考</x:v>
      </x:c>
      <x:c r="E2219" s="20" t="n">
        <x:v>15</x:v>
      </x:c>
      <x:c r="F2219" s="20" t="str">
        <x:v>疑病</x:v>
      </x:c>
      <x:c r="G2219" s="20" t="n">
        <x:v>11</x:v>
      </x:c>
      <x:c r="H2219" s="20" t="n">
        <x:v>15</x:v>
      </x:c>
      <x:c r="I2219" s="20" t="n">
        <x:v>99</x:v>
      </x:c>
      <x:c r="J2219" s="20" t="n">
        <x:v>0.19355884939854395</x:v>
      </x:c>
      <x:c r="K2219" s="20" t="n">
        <x:v>0.19609242118262016</x:v>
      </x:c>
      <x:c r="L2219" s="20" t="n">
        <x:v>0.002533571784076205</x:v>
      </x:c>
      <x:c r="M2219" s="20" t="n">
        <x:v>0.9795102448775612</x:v>
      </x:c>
      <x:c r="N2219" s="20" t="n">
        <x:v>1</x:v>
      </x:c>
      <x:c r="O2219" s="20" t="n">
        <x:v>0.13765624405378257</x:v>
      </x:c>
      <x:c r="P2219" s="20" t="n">
        <x:v>0.1411518889439772</x:v>
      </x:c>
      <x:c r="Q2219" s="20" t="n">
        <x:v>0.0034956448901946324</x:v>
      </x:c>
      <x:c r="R2219" s="20" t="n">
        <x:v>-0.13358150355108836</x:v>
      </x:c>
      <x:c r="S2219" s="20" t="n">
        <x:v>0.1572797904280133</x:v>
      </x:c>
      <x:c r="T2219" s="20" t="n">
        <x:v>0.9695152423788106</x:v>
      </x:c>
      <x:c r="U2219" s="20" t="n">
        <x:v>0.9839856191307331</x:v>
      </x:c>
      <x:c r="V2219" s="20" t="str">
        <x:v>差异未达FDR显著</x:v>
      </x:c>
      <x:c r="W2219" s="20" t="str">
        <x:v>正式</x:v>
      </x:c>
    </x:row>
    <x:row r="2220">
      <x:c r="A2220" s="20" t="str">
        <x:v>规整</x:v>
      </x:c>
      <x:c r="B2220" s="20" t="str">
        <x:v>PDCH标签99人</x:v>
      </x:c>
      <x:c r="C2220" s="20" t="str">
        <x:v>Qwen3.7-Max</x:v>
      </x:c>
      <x:c r="D2220" s="20" t="str">
        <x:v>思考</x:v>
      </x:c>
      <x:c r="E2220" s="20" t="n">
        <x:v>15</x:v>
      </x:c>
      <x:c r="F2220" s="20" t="str">
        <x:v>疑病</x:v>
      </x:c>
      <x:c r="G2220" s="20" t="n">
        <x:v>12</x:v>
      </x:c>
      <x:c r="H2220" s="20" t="n">
        <x:v>16</x:v>
      </x:c>
      <x:c r="I2220" s="20" t="n">
        <x:v>99</x:v>
      </x:c>
      <x:c r="J2220" s="20" t="n">
        <x:v>0.10399364539698511</x:v>
      </x:c>
      <x:c r="K2220" s="20" t="n">
        <x:v>0.20529737739184636</x:v>
      </x:c>
      <x:c r="L2220" s="20" t="n">
        <x:v>0.10130373199486126</x:v>
      </x:c>
      <x:c r="M2220" s="20" t="n">
        <x:v>0.2653673163418291</x:v>
      </x:c>
      <x:c r="N2220" s="20" t="n">
        <x:v>0.6014992503748126</x:v>
      </x:c>
      <x:c r="O2220" s="20" t="n">
        <x:v>0.04599063443750212</x:v>
      </x:c>
      <x:c r="P2220" s="20" t="n">
        <x:v>0.14174473894798315</x:v>
      </x:c>
      <x:c r="Q2220" s="20" t="n">
        <x:v>0.09575410451048103</x:v>
      </x:c>
      <x:c r="R2220" s="20" t="n">
        <x:v>-0.04549452070754003</x:v>
      </x:c>
      <x:c r="S2220" s="20" t="n">
        <x:v>0.27216696061573337</x:v>
      </x:c>
      <x:c r="T2220" s="20" t="n">
        <x:v>0.2893553223388306</x:v>
      </x:c>
      <x:c r="U2220" s="20" t="n">
        <x:v>0.6347149006142091</x:v>
      </x:c>
      <x:c r="V2220" s="20" t="str">
        <x:v>差异未达FDR显著</x:v>
      </x:c>
      <x:c r="W2220" s="20" t="str">
        <x:v>正式</x:v>
      </x:c>
    </x:row>
    <x:row r="2221">
      <x:c r="A2221" s="20" t="str">
        <x:v>事件序列</x:v>
      </x:c>
      <x:c r="B2221" s="20" t="str">
        <x:v>PDCH标签99人</x:v>
      </x:c>
      <x:c r="C2221" s="20" t="str">
        <x:v>Qwen3.7-Max</x:v>
      </x:c>
      <x:c r="D2221" s="20" t="str">
        <x:v>思考</x:v>
      </x:c>
      <x:c r="E2221" s="20" t="n">
        <x:v>15</x:v>
      </x:c>
      <x:c r="F2221" s="20" t="str">
        <x:v>疑病</x:v>
      </x:c>
      <x:c r="G2221" s="20" t="n">
        <x:v>3</x:v>
      </x:c>
      <x:c r="H2221" s="20" t="n">
        <x:v>11</x:v>
      </x:c>
      <x:c r="I2221" s="20" t="n">
        <x:v>99</x:v>
      </x:c>
      <x:c r="J2221" s="20" t="n">
        <x:v>0.14274620077157102</x:v>
      </x:c>
      <x:c r="K2221" s="20" t="n">
        <x:v>0.19355884939854395</x:v>
      </x:c>
      <x:c r="L2221" s="20" t="n">
        <x:v>0.050812648626972934</x:v>
      </x:c>
      <x:c r="M2221" s="20" t="n">
        <x:v>0.38980509745127434</x:v>
      </x:c>
      <x:c r="N2221" s="20" t="n">
        <x:v>0.8589038813926371</x:v>
      </x:c>
      <x:c r="O2221" s="20" t="n">
        <x:v>0.08645198649385898</x:v>
      </x:c>
      <x:c r="P2221" s="20" t="n">
        <x:v>0.13765624405378257</x:v>
      </x:c>
      <x:c r="Q2221" s="20" t="n">
        <x:v>0.0512042575599236</x:v>
      </x:c>
      <x:c r="R2221" s="20" t="n">
        <x:v>-0.05595185831565931</x:v>
      </x:c>
      <x:c r="S2221" s="20" t="n">
        <x:v>0.17155981282986787</x:v>
      </x:c>
      <x:c r="T2221" s="20" t="n">
        <x:v>0.384807596201899</x:v>
      </x:c>
      <x:c r="U2221" s="20" t="n">
        <x:v>0.8382475428952191</x:v>
      </x:c>
      <x:c r="V2221" s="20" t="str">
        <x:v>差异未达FDR显著</x:v>
      </x:c>
      <x:c r="W2221" s="20" t="str">
        <x:v>正式</x:v>
      </x:c>
    </x:row>
    <x:row r="2222">
      <x:c r="A2222" s="20" t="str">
        <x:v>事件序列</x:v>
      </x:c>
      <x:c r="B2222" s="20" t="str">
        <x:v>PDCH标签99人</x:v>
      </x:c>
      <x:c r="C2222" s="20" t="str">
        <x:v>Qwen3.7-Max</x:v>
      </x:c>
      <x:c r="D2222" s="20" t="str">
        <x:v>思考</x:v>
      </x:c>
      <x:c r="E2222" s="20" t="n">
        <x:v>15</x:v>
      </x:c>
      <x:c r="F2222" s="20" t="str">
        <x:v>疑病</x:v>
      </x:c>
      <x:c r="G2222" s="20" t="n">
        <x:v>4</x:v>
      </x:c>
      <x:c r="H2222" s="20" t="n">
        <x:v>12</x:v>
      </x:c>
      <x:c r="I2222" s="20" t="n">
        <x:v>99</x:v>
      </x:c>
      <x:c r="J2222" s="20" t="n">
        <x:v>0.18528380076820378</x:v>
      </x:c>
      <x:c r="K2222" s="20" t="n">
        <x:v>0.10399364539698511</x:v>
      </x:c>
      <x:c r="L2222" s="20" t="n">
        <x:v>-0.08129015537121867</x:v>
      </x:c>
      <x:c r="M2222" s="20" t="n">
        <x:v>0.1504247876061969</x:v>
      </x:c>
      <x:c r="N2222" s="20" t="n">
        <x:v>0.6393053473263368</x:v>
      </x:c>
      <x:c r="O2222" s="20" t="n">
        <x:v>0.12704486270343138</x:v>
      </x:c>
      <x:c r="P2222" s="20" t="n">
        <x:v>0.04599063443750212</x:v>
      </x:c>
      <x:c r="Q2222" s="20" t="n">
        <x:v>-0.08105422826592926</x:v>
      </x:c>
      <x:c r="R2222" s="20" t="n">
        <x:v>-0.19092437539983867</x:v>
      </x:c>
      <x:c r="S2222" s="20" t="n">
        <x:v>0.024308481023848354</x:v>
      </x:c>
      <x:c r="T2222" s="20" t="n">
        <x:v>0.15792103948025987</x:v>
      </x:c>
      <x:c r="U2222" s="20" t="n">
        <x:v>0.6316841579210395</x:v>
      </x:c>
      <x:c r="V2222" s="20" t="str">
        <x:v>差异未达FDR显著</x:v>
      </x:c>
      <x:c r="W2222" s="20" t="str">
        <x:v>正式</x:v>
      </x:c>
    </x:row>
    <x:row r="2223">
      <x:c r="A2223" s="20" t="str">
        <x:v>事件序列</x:v>
      </x:c>
      <x:c r="B2223" s="20" t="str">
        <x:v>PDCH标签99人</x:v>
      </x:c>
      <x:c r="C2223" s="20" t="str">
        <x:v>Qwen3.7-Max</x:v>
      </x:c>
      <x:c r="D2223" s="20" t="str">
        <x:v>思考</x:v>
      </x:c>
      <x:c r="E2223" s="20" t="n">
        <x:v>15</x:v>
      </x:c>
      <x:c r="F2223" s="20" t="str">
        <x:v>疑病</x:v>
      </x:c>
      <x:c r="G2223" s="20" t="n">
        <x:v>7</x:v>
      </x:c>
      <x:c r="H2223" s="20" t="n">
        <x:v>15</x:v>
      </x:c>
      <x:c r="I2223" s="20" t="n">
        <x:v>99</x:v>
      </x:c>
      <x:c r="J2223" s="20" t="n">
        <x:v>0.11206991434127163</x:v>
      </x:c>
      <x:c r="K2223" s="20" t="n">
        <x:v>0.19609242118262016</x:v>
      </x:c>
      <x:c r="L2223" s="20" t="n">
        <x:v>0.08402250684134853</x:v>
      </x:c>
      <x:c r="M2223" s="20" t="n">
        <x:v>0.3553223388305847</x:v>
      </x:c>
      <x:c r="N2223" s="20" t="n">
        <x:v>0.8589038813926371</x:v>
      </x:c>
      <x:c r="O2223" s="20" t="n">
        <x:v>0.04722935585372331</x:v>
      </x:c>
      <x:c r="P2223" s="20" t="n">
        <x:v>0.1411518889439772</x:v>
      </x:c>
      <x:c r="Q2223" s="20" t="n">
        <x:v>0.09392253309025389</x:v>
      </x:c>
      <x:c r="R2223" s="20" t="n">
        <x:v>-0.054082325835934045</x:v>
      </x:c>
      <x:c r="S2223" s="20" t="n">
        <x:v>0.25231160281627274</x:v>
      </x:c>
      <x:c r="T2223" s="20" t="n">
        <x:v>0.27886056971514245</x:v>
      </x:c>
      <x:c r="U2223" s="20" t="n">
        <x:v>0.7585007496251874</x:v>
      </x:c>
      <x:c r="V2223" s="20" t="str">
        <x:v>差异未达FDR显著</x:v>
      </x:c>
      <x:c r="W2223" s="20" t="str">
        <x:v>正式</x:v>
      </x:c>
    </x:row>
    <x:row r="2224">
      <x:c r="A2224" s="20" t="str">
        <x:v>事件序列</x:v>
      </x:c>
      <x:c r="B2224" s="20" t="str">
        <x:v>PDCH标签99人</x:v>
      </x:c>
      <x:c r="C2224" s="20" t="str">
        <x:v>Qwen3.7-Max</x:v>
      </x:c>
      <x:c r="D2224" s="20" t="str">
        <x:v>思考</x:v>
      </x:c>
      <x:c r="E2224" s="20" t="n">
        <x:v>15</x:v>
      </x:c>
      <x:c r="F2224" s="20" t="str">
        <x:v>疑病</x:v>
      </x:c>
      <x:c r="G2224" s="20" t="n">
        <x:v>8</x:v>
      </x:c>
      <x:c r="H2224" s="20" t="n">
        <x:v>16</x:v>
      </x:c>
      <x:c r="I2224" s="20" t="n">
        <x:v>99</x:v>
      </x:c>
      <x:c r="J2224" s="20" t="n">
        <x:v>0.05122992115447027</x:v>
      </x:c>
      <x:c r="K2224" s="20" t="n">
        <x:v>0.20529737739184636</x:v>
      </x:c>
      <x:c r="L2224" s="20" t="n">
        <x:v>0.1540674562373761</x:v>
      </x:c>
      <x:c r="M2224" s="20" t="n">
        <x:v>0.02948525737131434</x:v>
      </x:c>
      <x:c r="N2224" s="20" t="n">
        <x:v>0.552223888055972</x:v>
      </x:c>
      <x:c r="O2224" s="20" t="n">
        <x:v>0.0021875932688840347</x:v>
      </x:c>
      <x:c r="P2224" s="20" t="n">
        <x:v>0.14174473894798315</x:v>
      </x:c>
      <x:c r="Q2224" s="20" t="n">
        <x:v>0.1395571456790991</x:v>
      </x:c>
      <x:c r="R2224" s="20" t="n">
        <x:v>0.008497138519865947</x:v>
      </x:c>
      <x:c r="S2224" s="20" t="n">
        <x:v>0.27776607465140946</x:v>
      </x:c>
      <x:c r="T2224" s="20" t="n">
        <x:v>0.04597701149425287</x:v>
      </x:c>
      <x:c r="U2224" s="20" t="n">
        <x:v>0.5862068965517241</x:v>
      </x:c>
      <x:c r="V2224" s="20" t="str">
        <x:v>差异未达FDR显著</x:v>
      </x:c>
      <x:c r="W2224" s="20" t="str">
        <x:v>正式</x:v>
      </x:c>
    </x:row>
    <x:row r="2225">
      <x:c r="A2225" s="20" t="str">
        <x:v>清洗</x:v>
      </x:c>
      <x:c r="B2225" s="20" t="str">
        <x:v>PDCH标签99人</x:v>
      </x:c>
      <x:c r="C2225" s="20" t="str">
        <x:v>Qwen3.7-Max</x:v>
      </x:c>
      <x:c r="D2225" s="20" t="str">
        <x:v>思考</x:v>
      </x:c>
      <x:c r="E2225" s="20" t="n">
        <x:v>16</x:v>
      </x:c>
      <x:c r="F2225" s="20" t="str">
        <x:v>体重减轻</x:v>
      </x:c>
      <x:c r="G2225" s="20" t="n">
        <x:v>3</x:v>
      </x:c>
      <x:c r="H2225" s="20" t="n">
        <x:v>4</x:v>
      </x:c>
      <x:c r="I2225" s="20" t="n">
        <x:v>99</x:v>
      </x:c>
      <x:c r="J2225" s="20" t="n">
        <x:v>0.2688158748426932</x:v>
      </x:c>
      <x:c r="K2225" s="20" t="n">
        <x:v>0.29217414276312753</x:v>
      </x:c>
      <x:c r="L2225" s="20" t="n">
        <x:v>0.023358267920434328</x:v>
      </x:c>
      <x:c r="M2225" s="20" t="n">
        <x:v>0.6936531734132934</x:v>
      </x:c>
      <x:c r="N2225" s="20" t="n">
        <x:v>0.8191076875355425</x:v>
      </x:c>
      <x:c r="O2225" s="20" t="n">
        <x:v>0.2056062069314406</x:v>
      </x:c>
      <x:c r="P2225" s="20" t="n">
        <x:v>0.22210642936295943</x:v>
      </x:c>
      <x:c r="Q2225" s="20" t="n">
        <x:v>0.01650022243151883</x:v>
      </x:c>
      <x:c r="R2225" s="20" t="n">
        <x:v>-0.09151802126487169</x:v>
      </x:c>
      <x:c r="S2225" s="20" t="n">
        <x:v>0.13689165705260925</x:v>
      </x:c>
      <x:c r="T2225" s="20" t="n">
        <x:v>0.7956021989005497</x:v>
      </x:c>
      <x:c r="U2225" s="20" t="n">
        <x:v>0.8963018490754623</x:v>
      </x:c>
      <x:c r="V2225" s="20" t="str">
        <x:v>差异未达FDR显著</x:v>
      </x:c>
      <x:c r="W2225" s="20" t="str">
        <x:v>正式</x:v>
      </x:c>
    </x:row>
    <x:row r="2226">
      <x:c r="A2226" s="20" t="str">
        <x:v>清洗</x:v>
      </x:c>
      <x:c r="B2226" s="20" t="str">
        <x:v>PDCH标签99人</x:v>
      </x:c>
      <x:c r="C2226" s="20" t="str">
        <x:v>Qwen3.7-Max</x:v>
      </x:c>
      <x:c r="D2226" s="20" t="str">
        <x:v>思考</x:v>
      </x:c>
      <x:c r="E2226" s="20" t="n">
        <x:v>16</x:v>
      </x:c>
      <x:c r="F2226" s="20" t="str">
        <x:v>体重减轻</x:v>
      </x:c>
      <x:c r="G2226" s="20" t="n">
        <x:v>7</x:v>
      </x:c>
      <x:c r="H2226" s="20" t="n">
        <x:v>8</x:v>
      </x:c>
      <x:c r="I2226" s="20" t="n">
        <x:v>99</x:v>
      </x:c>
      <x:c r="J2226" s="20" t="n">
        <x:v>0.3205592714524697</x:v>
      </x:c>
      <x:c r="K2226" s="20" t="n">
        <x:v>0.3047258135176345</x:v>
      </x:c>
      <x:c r="L2226" s="20" t="n">
        <x:v>-0.015833457934835204</x:v>
      </x:c>
      <x:c r="M2226" s="20" t="n">
        <x:v>0.8095952023988006</x:v>
      </x:c>
      <x:c r="N2226" s="20" t="n">
        <x:v>0.9076751946607341</x:v>
      </x:c>
      <x:c r="O2226" s="20" t="n">
        <x:v>0.2552195962217368</x:v>
      </x:c>
      <x:c r="P2226" s="20" t="n">
        <x:v>0.2370996388235756</x:v>
      </x:c>
      <x:c r="Q2226" s="20" t="n">
        <x:v>-0.01811995739816119</x:v>
      </x:c>
      <x:c r="R2226" s="20" t="n">
        <x:v>-0.11256641964845959</x:v>
      </x:c>
      <x:c r="S2226" s="20" t="n">
        <x:v>0.10674445940196467</x:v>
      </x:c>
      <x:c r="T2226" s="20" t="n">
        <x:v>0.7886056971514243</x:v>
      </x:c>
      <x:c r="U2226" s="20" t="n">
        <x:v>0.8963018490754623</x:v>
      </x:c>
      <x:c r="V2226" s="20" t="str">
        <x:v>差异未达FDR显著</x:v>
      </x:c>
      <x:c r="W2226" s="20" t="str">
        <x:v>正式</x:v>
      </x:c>
    </x:row>
    <x:row r="2227">
      <x:c r="A2227" s="20" t="str">
        <x:v>清洗</x:v>
      </x:c>
      <x:c r="B2227" s="20" t="str">
        <x:v>PDCH标签99人</x:v>
      </x:c>
      <x:c r="C2227" s="20" t="str">
        <x:v>Qwen3.7-Max</x:v>
      </x:c>
      <x:c r="D2227" s="20" t="str">
        <x:v>思考</x:v>
      </x:c>
      <x:c r="E2227" s="20" t="n">
        <x:v>16</x:v>
      </x:c>
      <x:c r="F2227" s="20" t="str">
        <x:v>体重减轻</x:v>
      </x:c>
      <x:c r="G2227" s="20" t="n">
        <x:v>11</x:v>
      </x:c>
      <x:c r="H2227" s="20" t="n">
        <x:v>12</x:v>
      </x:c>
      <x:c r="I2227" s="20" t="n">
        <x:v>99</x:v>
      </x:c>
      <x:c r="J2227" s="20" t="n">
        <x:v>0.25466031655038907</x:v>
      </x:c>
      <x:c r="K2227" s="20" t="n">
        <x:v>0.33601582949541164</x:v>
      </x:c>
      <x:c r="L2227" s="20" t="n">
        <x:v>0.08135551294502258</x:v>
      </x:c>
      <x:c r="M2227" s="20" t="n">
        <x:v>0.09945027486256872</x:v>
      </x:c>
      <x:c r="N2227" s="20" t="n">
        <x:v>0.6808319977942063</x:v>
      </x:c>
      <x:c r="O2227" s="20" t="n">
        <x:v>0.18879042940972135</x:v>
      </x:c>
      <x:c r="P2227" s="20" t="n">
        <x:v>0.2665989693032237</x:v>
      </x:c>
      <x:c r="Q2227" s="20" t="n">
        <x:v>0.07780853989350234</x:v>
      </x:c>
      <x:c r="R2227" s="20" t="n">
        <x:v>-0.005264106576633324</x:v>
      </x:c>
      <x:c r="S2227" s="20" t="n">
        <x:v>0.18265943973970422</x:v>
      </x:c>
      <x:c r="T2227" s="20" t="n">
        <x:v>0.10294852573713144</x:v>
      </x:c>
      <x:c r="U2227" s="20" t="n">
        <x:v>0.6826152141320645</x:v>
      </x:c>
      <x:c r="V2227" s="20" t="str">
        <x:v>差异未达FDR显著</x:v>
      </x:c>
      <x:c r="W2227" s="20" t="str">
        <x:v>正式</x:v>
      </x:c>
    </x:row>
    <x:row r="2228">
      <x:c r="A2228" s="20" t="str">
        <x:v>清洗</x:v>
      </x:c>
      <x:c r="B2228" s="20" t="str">
        <x:v>PDCH标签99人</x:v>
      </x:c>
      <x:c r="C2228" s="20" t="str">
        <x:v>Qwen3.7-Max</x:v>
      </x:c>
      <x:c r="D2228" s="20" t="str">
        <x:v>思考</x:v>
      </x:c>
      <x:c r="E2228" s="20" t="n">
        <x:v>16</x:v>
      </x:c>
      <x:c r="F2228" s="20" t="str">
        <x:v>体重减轻</x:v>
      </x:c>
      <x:c r="G2228" s="20" t="n">
        <x:v>15</x:v>
      </x:c>
      <x:c r="H2228" s="20" t="n">
        <x:v>16</x:v>
      </x:c>
      <x:c r="I2228" s="20" t="n">
        <x:v>99</x:v>
      </x:c>
      <x:c r="J2228" s="20" t="n">
        <x:v>0.2787752667014742</x:v>
      </x:c>
      <x:c r="K2228" s="20" t="n">
        <x:v>0.20249628460669458</x:v>
      </x:c>
      <x:c r="L2228" s="20" t="n">
        <x:v>-0.0762789820947796</x:v>
      </x:c>
      <x:c r="M2228" s="20" t="n">
        <x:v>0.23638180909545228</x:v>
      </x:c>
      <x:c r="N2228" s="20" t="n">
        <x:v>0.6808319977942063</x:v>
      </x:c>
      <x:c r="O2228" s="20" t="n">
        <x:v>0.20945546266240503</x:v>
      </x:c>
      <x:c r="P2228" s="20" t="n">
        <x:v>0.1335635681935525</x:v>
      </x:c>
      <x:c r="Q2228" s="20" t="n">
        <x:v>-0.07589189446885253</x:v>
      </x:c>
      <x:c r="R2228" s="20" t="n">
        <x:v>-0.18628755541896488</x:v>
      </x:c>
      <x:c r="S2228" s="20" t="n">
        <x:v>0.013970212611689861</x:v>
      </x:c>
      <x:c r="T2228" s="20" t="n">
        <x:v>0.17891054472763618</x:v>
      </x:c>
      <x:c r="U2228" s="20" t="n">
        <x:v>0.6826152141320645</x:v>
      </x:c>
      <x:c r="V2228" s="20" t="str">
        <x:v>差异未达FDR显著</x:v>
      </x:c>
      <x:c r="W2228" s="20" t="str">
        <x:v>正式</x:v>
      </x:c>
    </x:row>
    <x:row r="2229">
      <x:c r="A2229" s="20" t="str">
        <x:v>规整</x:v>
      </x:c>
      <x:c r="B2229" s="20" t="str">
        <x:v>PDCH标签99人</x:v>
      </x:c>
      <x:c r="C2229" s="20" t="str">
        <x:v>Qwen3.7-Max</x:v>
      </x:c>
      <x:c r="D2229" s="20" t="str">
        <x:v>思考</x:v>
      </x:c>
      <x:c r="E2229" s="20" t="n">
        <x:v>16</x:v>
      </x:c>
      <x:c r="F2229" s="20" t="str">
        <x:v>体重减轻</x:v>
      </x:c>
      <x:c r="G2229" s="20" t="n">
        <x:v>3</x:v>
      </x:c>
      <x:c r="H2229" s="20" t="n">
        <x:v>7</x:v>
      </x:c>
      <x:c r="I2229" s="20" t="n">
        <x:v>99</x:v>
      </x:c>
      <x:c r="J2229" s="20" t="n">
        <x:v>0.2688158748426932</x:v>
      </x:c>
      <x:c r="K2229" s="20" t="n">
        <x:v>0.3205592714524697</x:v>
      </x:c>
      <x:c r="L2229" s="20" t="n">
        <x:v>0.051743396609776504</x:v>
      </x:c>
      <x:c r="M2229" s="20" t="n">
        <x:v>0.5147426286856571</x:v>
      </x:c>
      <x:c r="N2229" s="20" t="n">
        <x:v>0.8234952291296213</x:v>
      </x:c>
      <x:c r="O2229" s="20" t="n">
        <x:v>0.2056062069314406</x:v>
      </x:c>
      <x:c r="P2229" s="20" t="n">
        <x:v>0.2552195962217368</x:v>
      </x:c>
      <x:c r="Q2229" s="20" t="n">
        <x:v>0.049613389290296184</x:v>
      </x:c>
      <x:c r="R2229" s="20" t="n">
        <x:v>-0.09284472112037447</x:v>
      </x:c>
      <x:c r="S2229" s="20" t="n">
        <x:v>0.19894614735883603</x:v>
      </x:c>
      <x:c r="T2229" s="20" t="n">
        <x:v>0.5392303848075962</x:v>
      </x:c>
      <x:c r="U2229" s="20" t="n">
        <x:v>0.8535267250095881</x:v>
      </x:c>
      <x:c r="V2229" s="20" t="str">
        <x:v>差异未达FDR显著</x:v>
      </x:c>
      <x:c r="W2229" s="20" t="str">
        <x:v>正式</x:v>
      </x:c>
    </x:row>
    <x:row r="2230">
      <x:c r="A2230" s="20" t="str">
        <x:v>规整</x:v>
      </x:c>
      <x:c r="B2230" s="20" t="str">
        <x:v>PDCH标签99人</x:v>
      </x:c>
      <x:c r="C2230" s="20" t="str">
        <x:v>Qwen3.7-Max</x:v>
      </x:c>
      <x:c r="D2230" s="20" t="str">
        <x:v>思考</x:v>
      </x:c>
      <x:c r="E2230" s="20" t="n">
        <x:v>16</x:v>
      </x:c>
      <x:c r="F2230" s="20" t="str">
        <x:v>体重减轻</x:v>
      </x:c>
      <x:c r="G2230" s="20" t="n">
        <x:v>4</x:v>
      </x:c>
      <x:c r="H2230" s="20" t="n">
        <x:v>8</x:v>
      </x:c>
      <x:c r="I2230" s="20" t="n">
        <x:v>99</x:v>
      </x:c>
      <x:c r="J2230" s="20" t="n">
        <x:v>0.29217414276312753</x:v>
      </x:c>
      <x:c r="K2230" s="20" t="n">
        <x:v>0.3047258135176345</x:v>
      </x:c>
      <x:c r="L2230" s="20" t="n">
        <x:v>0.012551670754506972</x:v>
      </x:c>
      <x:c r="M2230" s="20" t="n">
        <x:v>0.47276361819090457</x:v>
      </x:c>
      <x:c r="N2230" s="20" t="n">
        <x:v>0.8234952291296213</x:v>
      </x:c>
      <x:c r="O2230" s="20" t="n">
        <x:v>0.22210642936295943</x:v>
      </x:c>
      <x:c r="P2230" s="20" t="n">
        <x:v>0.2370996388235756</x:v>
      </x:c>
      <x:c r="Q2230" s="20" t="n">
        <x:v>0.014993209460616164</x:v>
      </x:c>
      <x:c r="R2230" s="20" t="n">
        <x:v>-0.013676860384812221</x:v>
      </x:c>
      <x:c r="S2230" s="20" t="n">
        <x:v>0.04366755733310711</x:v>
      </x:c>
      <x:c r="T2230" s="20" t="n">
        <x:v>0.42978510744627685</x:v>
      </x:c>
      <x:c r="U2230" s="20" t="n">
        <x:v>0.7915554417912996</x:v>
      </x:c>
      <x:c r="V2230" s="20" t="str">
        <x:v>差异未达FDR显著</x:v>
      </x:c>
      <x:c r="W2230" s="20" t="str">
        <x:v>正式</x:v>
      </x:c>
    </x:row>
    <x:row r="2231">
      <x:c r="A2231" s="20" t="str">
        <x:v>规整</x:v>
      </x:c>
      <x:c r="B2231" s="20" t="str">
        <x:v>PDCH标签99人</x:v>
      </x:c>
      <x:c r="C2231" s="20" t="str">
        <x:v>Qwen3.7-Max</x:v>
      </x:c>
      <x:c r="D2231" s="20" t="str">
        <x:v>思考</x:v>
      </x:c>
      <x:c r="E2231" s="20" t="n">
        <x:v>16</x:v>
      </x:c>
      <x:c r="F2231" s="20" t="str">
        <x:v>体重减轻</x:v>
      </x:c>
      <x:c r="G2231" s="20" t="n">
        <x:v>11</x:v>
      </x:c>
      <x:c r="H2231" s="20" t="n">
        <x:v>15</x:v>
      </x:c>
      <x:c r="I2231" s="20" t="n">
        <x:v>99</x:v>
      </x:c>
      <x:c r="J2231" s="20" t="n">
        <x:v>0.25466031655038907</x:v>
      </x:c>
      <x:c r="K2231" s="20" t="n">
        <x:v>0.2787752667014742</x:v>
      </x:c>
      <x:c r="L2231" s="20" t="n">
        <x:v>0.024114950151085113</x:v>
      </x:c>
      <x:c r="M2231" s="20" t="n">
        <x:v>0.6096951524237881</x:v>
      </x:c>
      <x:c r="N2231" s="20" t="n">
        <x:v>0.8409128768948859</x:v>
      </x:c>
      <x:c r="O2231" s="20" t="n">
        <x:v>0.18879042940972135</x:v>
      </x:c>
      <x:c r="P2231" s="20" t="n">
        <x:v>0.20945546266240503</x:v>
      </x:c>
      <x:c r="Q2231" s="20" t="n">
        <x:v>0.02066503325268368</x:v>
      </x:c>
      <x:c r="R2231" s="20" t="n">
        <x:v>-0.07625644661589381</x:v>
      </x:c>
      <x:c r="S2231" s="20" t="n">
        <x:v>0.11473836731187825</x:v>
      </x:c>
      <x:c r="T2231" s="20" t="n">
        <x:v>0.6666666666666666</x:v>
      </x:c>
      <x:c r="U2231" s="20" t="n">
        <x:v>0.8553459119496855</x:v>
      </x:c>
      <x:c r="V2231" s="20" t="str">
        <x:v>差异未达FDR显著</x:v>
      </x:c>
      <x:c r="W2231" s="20" t="str">
        <x:v>正式</x:v>
      </x:c>
    </x:row>
    <x:row r="2232">
      <x:c r="A2232" s="20" t="str">
        <x:v>规整</x:v>
      </x:c>
      <x:c r="B2232" s="20" t="str">
        <x:v>PDCH标签99人</x:v>
      </x:c>
      <x:c r="C2232" s="20" t="str">
        <x:v>Qwen3.7-Max</x:v>
      </x:c>
      <x:c r="D2232" s="20" t="str">
        <x:v>思考</x:v>
      </x:c>
      <x:c r="E2232" s="20" t="n">
        <x:v>16</x:v>
      </x:c>
      <x:c r="F2232" s="20" t="str">
        <x:v>体重减轻</x:v>
      </x:c>
      <x:c r="G2232" s="20" t="n">
        <x:v>12</x:v>
      </x:c>
      <x:c r="H2232" s="20" t="n">
        <x:v>16</x:v>
      </x:c>
      <x:c r="I2232" s="20" t="n">
        <x:v>99</x:v>
      </x:c>
      <x:c r="J2232" s="20" t="n">
        <x:v>0.33601582949541164</x:v>
      </x:c>
      <x:c r="K2232" s="20" t="n">
        <x:v>0.20249628460669458</x:v>
      </x:c>
      <x:c r="L2232" s="20" t="n">
        <x:v>-0.13351954488871706</x:v>
      </x:c>
      <x:c r="M2232" s="20" t="n">
        <x:v>0.053973013493253376</x:v>
      </x:c>
      <x:c r="N2232" s="20" t="n">
        <x:v>0.45722593248830135</x:v>
      </x:c>
      <x:c r="O2232" s="20" t="n">
        <x:v>0.2665989693032237</x:v>
      </x:c>
      <x:c r="P2232" s="20" t="n">
        <x:v>0.1335635681935525</x:v>
      </x:c>
      <x:c r="Q2232" s="20" t="n">
        <x:v>-0.1330354011096712</x:v>
      </x:c>
      <x:c r="R2232" s="20" t="n">
        <x:v>-0.2700214047660411</x:v>
      </x:c>
      <x:c r="S2232" s="20" t="n">
        <x:v>-0.005791166975266419</x:v>
      </x:c>
      <x:c r="T2232" s="20" t="n">
        <x:v>0.06746626686656672</x:v>
      </x:c>
      <x:c r="U2232" s="20" t="n">
        <x:v>0.3823088455772114</x:v>
      </x:c>
      <x:c r="V2232" s="20" t="str">
        <x:v>差异未达FDR显著</x:v>
      </x:c>
      <x:c r="W2232" s="20" t="str">
        <x:v>正式</x:v>
      </x:c>
    </x:row>
    <x:row r="2233">
      <x:c r="A2233" s="20" t="str">
        <x:v>事件序列</x:v>
      </x:c>
      <x:c r="B2233" s="20" t="str">
        <x:v>PDCH标签99人</x:v>
      </x:c>
      <x:c r="C2233" s="20" t="str">
        <x:v>Qwen3.7-Max</x:v>
      </x:c>
      <x:c r="D2233" s="20" t="str">
        <x:v>思考</x:v>
      </x:c>
      <x:c r="E2233" s="20" t="n">
        <x:v>16</x:v>
      </x:c>
      <x:c r="F2233" s="20" t="str">
        <x:v>体重减轻</x:v>
      </x:c>
      <x:c r="G2233" s="20" t="n">
        <x:v>3</x:v>
      </x:c>
      <x:c r="H2233" s="20" t="n">
        <x:v>11</x:v>
      </x:c>
      <x:c r="I2233" s="20" t="n">
        <x:v>99</x:v>
      </x:c>
      <x:c r="J2233" s="20" t="n">
        <x:v>0.2688158748426932</x:v>
      </x:c>
      <x:c r="K2233" s="20" t="n">
        <x:v>0.25466031655038907</x:v>
      </x:c>
      <x:c r="L2233" s="20" t="n">
        <x:v>-0.014155558292304138</x:v>
      </x:c>
      <x:c r="M2233" s="20" t="n">
        <x:v>0.7526236881559221</x:v>
      </x:c>
      <x:c r="N2233" s="20" t="n">
        <x:v>0.9404025260097224</x:v>
      </x:c>
      <x:c r="O2233" s="20" t="n">
        <x:v>0.2056062069314406</x:v>
      </x:c>
      <x:c r="P2233" s="20" t="n">
        <x:v>0.18879042940972135</x:v>
      </x:c>
      <x:c r="Q2233" s="20" t="n">
        <x:v>-0.016815777521719255</x:v>
      </x:c>
      <x:c r="R2233" s="20" t="n">
        <x:v>-0.11205445845786284</x:v>
      </x:c>
      <x:c r="S2233" s="20" t="n">
        <x:v>0.08050207931638945</x:v>
      </x:c>
      <x:c r="T2233" s="20" t="n">
        <x:v>0.7421289355322339</x:v>
      </x:c>
      <x:c r="U2233" s="20" t="n">
        <x:v>0.9675539588696218</x:v>
      </x:c>
      <x:c r="V2233" s="20" t="str">
        <x:v>差异未达FDR显著</x:v>
      </x:c>
      <x:c r="W2233" s="20" t="str">
        <x:v>正式</x:v>
      </x:c>
    </x:row>
    <x:row r="2234">
      <x:c r="A2234" s="20" t="str">
        <x:v>事件序列</x:v>
      </x:c>
      <x:c r="B2234" s="20" t="str">
        <x:v>PDCH标签99人</x:v>
      </x:c>
      <x:c r="C2234" s="20" t="str">
        <x:v>Qwen3.7-Max</x:v>
      </x:c>
      <x:c r="D2234" s="20" t="str">
        <x:v>思考</x:v>
      </x:c>
      <x:c r="E2234" s="20" t="n">
        <x:v>16</x:v>
      </x:c>
      <x:c r="F2234" s="20" t="str">
        <x:v>体重减轻</x:v>
      </x:c>
      <x:c r="G2234" s="20" t="n">
        <x:v>4</x:v>
      </x:c>
      <x:c r="H2234" s="20" t="n">
        <x:v>12</x:v>
      </x:c>
      <x:c r="I2234" s="20" t="n">
        <x:v>99</x:v>
      </x:c>
      <x:c r="J2234" s="20" t="n">
        <x:v>0.29217414276312753</x:v>
      </x:c>
      <x:c r="K2234" s="20" t="n">
        <x:v>0.33601582949541164</x:v>
      </x:c>
      <x:c r="L2234" s="20" t="n">
        <x:v>0.04384168673228411</x:v>
      </x:c>
      <x:c r="M2234" s="20" t="n">
        <x:v>0.23438280859570215</x:v>
      </x:c>
      <x:c r="N2234" s="20" t="n">
        <x:v>0.7707964199718322</x:v>
      </x:c>
      <x:c r="O2234" s="20" t="n">
        <x:v>0.22210642936295943</x:v>
      </x:c>
      <x:c r="P2234" s="20" t="n">
        <x:v>0.2665989693032237</x:v>
      </x:c>
      <x:c r="Q2234" s="20" t="n">
        <x:v>0.04449253994026425</x:v>
      </x:c>
      <x:c r="R2234" s="20" t="n">
        <x:v>-0.013379024472789616</x:v>
      </x:c>
      <x:c r="S2234" s="20" t="n">
        <x:v>0.12262153505060101</x:v>
      </x:c>
      <x:c r="T2234" s="20" t="n">
        <x:v>0.23588205897051473</x:v>
      </x:c>
      <x:c r="U2234" s="20" t="n">
        <x:v>0.7377144760952857</x:v>
      </x:c>
      <x:c r="V2234" s="20" t="str">
        <x:v>差异未达FDR显著</x:v>
      </x:c>
      <x:c r="W2234" s="20" t="str">
        <x:v>正式</x:v>
      </x:c>
    </x:row>
    <x:row r="2235">
      <x:c r="A2235" s="20" t="str">
        <x:v>事件序列</x:v>
      </x:c>
      <x:c r="B2235" s="20" t="str">
        <x:v>PDCH标签99人</x:v>
      </x:c>
      <x:c r="C2235" s="20" t="str">
        <x:v>Qwen3.7-Max</x:v>
      </x:c>
      <x:c r="D2235" s="20" t="str">
        <x:v>思考</x:v>
      </x:c>
      <x:c r="E2235" s="20" t="n">
        <x:v>16</x:v>
      </x:c>
      <x:c r="F2235" s="20" t="str">
        <x:v>体重减轻</x:v>
      </x:c>
      <x:c r="G2235" s="20" t="n">
        <x:v>7</x:v>
      </x:c>
      <x:c r="H2235" s="20" t="n">
        <x:v>15</x:v>
      </x:c>
      <x:c r="I2235" s="20" t="n">
        <x:v>99</x:v>
      </x:c>
      <x:c r="J2235" s="20" t="n">
        <x:v>0.3205592714524697</x:v>
      </x:c>
      <x:c r="K2235" s="20" t="n">
        <x:v>0.2787752667014742</x:v>
      </x:c>
      <x:c r="L2235" s="20" t="n">
        <x:v>-0.04178400475099553</x:v>
      </x:c>
      <x:c r="M2235" s="20" t="n">
        <x:v>0.5827086456771614</x:v>
      </x:c>
      <x:c r="N2235" s="20" t="n">
        <x:v>0.8589038813926371</x:v>
      </x:c>
      <x:c r="O2235" s="20" t="n">
        <x:v>0.2552195962217368</x:v>
      </x:c>
      <x:c r="P2235" s="20" t="n">
        <x:v>0.20945546266240503</x:v>
      </x:c>
      <x:c r="Q2235" s="20" t="n">
        <x:v>-0.04576413355933176</x:v>
      </x:c>
      <x:c r="R2235" s="20" t="n">
        <x:v>-0.1823034356655963</x:v>
      </x:c>
      <x:c r="S2235" s="20" t="n">
        <x:v>0.09908758235451925</x:v>
      </x:c>
      <x:c r="T2235" s="20" t="n">
        <x:v>0.5237381309345327</x:v>
      </x:c>
      <x:c r="U2235" s="20" t="n">
        <x:v>0.8382475428952191</x:v>
      </x:c>
      <x:c r="V2235" s="20" t="str">
        <x:v>差异未达FDR显著</x:v>
      </x:c>
      <x:c r="W2235" s="20" t="str">
        <x:v>正式</x:v>
      </x:c>
    </x:row>
    <x:row r="2236">
      <x:c r="A2236" s="20" t="str">
        <x:v>事件序列</x:v>
      </x:c>
      <x:c r="B2236" s="20" t="str">
        <x:v>PDCH标签99人</x:v>
      </x:c>
      <x:c r="C2236" s="20" t="str">
        <x:v>Qwen3.7-Max</x:v>
      </x:c>
      <x:c r="D2236" s="20" t="str">
        <x:v>思考</x:v>
      </x:c>
      <x:c r="E2236" s="20" t="n">
        <x:v>16</x:v>
      </x:c>
      <x:c r="F2236" s="20" t="str">
        <x:v>体重减轻</x:v>
      </x:c>
      <x:c r="G2236" s="20" t="n">
        <x:v>8</x:v>
      </x:c>
      <x:c r="H2236" s="20" t="n">
        <x:v>16</x:v>
      </x:c>
      <x:c r="I2236" s="20" t="n">
        <x:v>99</x:v>
      </x:c>
      <x:c r="J2236" s="20" t="n">
        <x:v>0.3047258135176345</x:v>
      </x:c>
      <x:c r="K2236" s="20" t="n">
        <x:v>0.20249628460669458</x:v>
      </x:c>
      <x:c r="L2236" s="20" t="n">
        <x:v>-0.10222952891093992</x:v>
      </x:c>
      <x:c r="M2236" s="20" t="n">
        <x:v>0.17641179410294852</x:v>
      </x:c>
      <x:c r="N2236" s="20" t="n">
        <x:v>0.6928757843300573</x:v>
      </x:c>
      <x:c r="O2236" s="20" t="n">
        <x:v>0.2370996388235756</x:v>
      </x:c>
      <x:c r="P2236" s="20" t="n">
        <x:v>0.1335635681935525</x:v>
      </x:c>
      <x:c r="Q2236" s="20" t="n">
        <x:v>-0.1035360706300231</x:v>
      </x:c>
      <x:c r="R2236" s="20" t="n">
        <x:v>-0.23838142471996607</x:v>
      </x:c>
      <x:c r="S2236" s="20" t="n">
        <x:v>0.02103543915901917</x:v>
      </x:c>
      <x:c r="T2236" s="20" t="n">
        <x:v>0.14992503748125938</x:v>
      </x:c>
      <x:c r="U2236" s="20" t="n">
        <x:v>0.6316841579210395</x:v>
      </x:c>
      <x:c r="V2236" s="20" t="str">
        <x:v>差异未达FDR显著</x:v>
      </x:c>
      <x:c r="W2236" s="20" t="str">
        <x:v>正式</x:v>
      </x:c>
    </x:row>
    <x:row r="2237">
      <x:c r="A2237" s="20" t="str">
        <x:v>清洗</x:v>
      </x:c>
      <x:c r="B2237" s="20" t="str">
        <x:v>PDCH标签99人</x:v>
      </x:c>
      <x:c r="C2237" s="20" t="str">
        <x:v>Qwen3.7-Max</x:v>
      </x:c>
      <x:c r="D2237" s="20" t="str">
        <x:v>思考</x:v>
      </x:c>
      <x:c r="E2237" s="20" t="n">
        <x:v>17</x:v>
      </x:c>
      <x:c r="F2237" s="20" t="str">
        <x:v>自知力</x:v>
      </x:c>
      <x:c r="G2237" s="20" t="n">
        <x:v>3</x:v>
      </x:c>
      <x:c r="H2237" s="20" t="n">
        <x:v>4</x:v>
      </x:c>
      <x:c r="I2237" s="20" t="n">
        <x:v>99</x:v>
      </x:c>
      <x:c r="J2237" s="20" t="n">
        <x:v>0.08987817395149213</x:v>
      </x:c>
      <x:c r="K2237" s="20" t="n">
        <x:v>0.009551444251244995</x:v>
      </x:c>
      <x:c r="L2237" s="20" t="n">
        <x:v>-0.08032672970024714</x:v>
      </x:c>
      <x:c r="M2237" s="20" t="n">
        <x:v>0.46326836581709147</x:v>
      </x:c>
      <x:c r="N2237" s="20" t="n">
        <x:v>0.8191076875355425</x:v>
      </x:c>
      <x:c r="O2237" s="20" t="n">
        <x:v>0.07718973709694643</x:v>
      </x:c>
      <x:c r="P2237" s="20" t="n">
        <x:v>-0.0036903190433298185</x:v>
      </x:c>
      <x:c r="Q2237" s="20" t="n">
        <x:v>-0.08088005614027625</x:v>
      </x:c>
      <x:c r="R2237" s="20" t="n">
        <x:v>-0.27594824761976333</x:v>
      </x:c>
      <x:c r="S2237" s="20" t="n">
        <x:v>0.12397385974945573</x:v>
      </x:c>
      <x:c r="T2237" s="20" t="n">
        <x:v>0.46926536731634183</x:v>
      </x:c>
      <x:c r="U2237" s="20" t="n">
        <x:v>0.8053973013493254</x:v>
      </x:c>
      <x:c r="V2237" s="20" t="str">
        <x:v>差异未达FDR显著</x:v>
      </x:c>
      <x:c r="W2237" s="20" t="str">
        <x:v>正式</x:v>
      </x:c>
    </x:row>
    <x:row r="2238">
      <x:c r="A2238" s="20" t="str">
        <x:v>清洗</x:v>
      </x:c>
      <x:c r="B2238" s="20" t="str">
        <x:v>PDCH标签99人</x:v>
      </x:c>
      <x:c r="C2238" s="20" t="str">
        <x:v>Qwen3.7-Max</x:v>
      </x:c>
      <x:c r="D2238" s="20" t="str">
        <x:v>思考</x:v>
      </x:c>
      <x:c r="E2238" s="20" t="n">
        <x:v>17</x:v>
      </x:c>
      <x:c r="F2238" s="20" t="str">
        <x:v>自知力</x:v>
      </x:c>
      <x:c r="G2238" s="20" t="n">
        <x:v>7</x:v>
      </x:c>
      <x:c r="H2238" s="20" t="n">
        <x:v>8</x:v>
      </x:c>
      <x:c r="I2238" s="20" t="n">
        <x:v>99</x:v>
      </x:c>
      <x:c r="J2238" s="20" t="n">
        <x:v>-0.03708043868834496</x:v>
      </x:c>
      <x:c r="K2238" s="20" t="n">
        <x:v>0.19395106952623214</x:v>
      </x:c>
      <x:c r="L2238" s="20" t="n">
        <x:v>0.2310315082145771</x:v>
      </x:c>
      <x:c r="M2238" s="20" t="n">
        <x:v>0.050974512743628186</x:v>
      </x:c>
      <x:c r="N2238" s="20" t="n">
        <x:v>0.6808319977942063</x:v>
      </x:c>
      <x:c r="O2238" s="20" t="n">
        <x:v>-0.04033380600974259</x:v>
      </x:c>
      <x:c r="P2238" s="20" t="n">
        <x:v>0.19616491556132307</x:v>
      </x:c>
      <x:c r="Q2238" s="20" t="n">
        <x:v>0.23649872157106566</x:v>
      </x:c>
      <x:c r="R2238" s="20" t="n">
        <x:v>0.027298273886783592</x:v>
      </x:c>
      <x:c r="S2238" s="20" t="n">
        <x:v>0.43829548971815546</x:v>
      </x:c>
      <x:c r="T2238" s="20" t="n">
        <x:v>0.050474762618690654</x:v>
      </x:c>
      <x:c r="U2238" s="20" t="n">
        <x:v>0.6826152141320645</x:v>
      </x:c>
      <x:c r="V2238" s="20" t="str">
        <x:v>差异未达FDR显著</x:v>
      </x:c>
      <x:c r="W2238" s="20" t="str">
        <x:v>正式</x:v>
      </x:c>
    </x:row>
    <x:row r="2239">
      <x:c r="A2239" s="20" t="str">
        <x:v>清洗</x:v>
      </x:c>
      <x:c r="B2239" s="20" t="str">
        <x:v>PDCH标签99人</x:v>
      </x:c>
      <x:c r="C2239" s="20" t="str">
        <x:v>Qwen3.7-Max</x:v>
      </x:c>
      <x:c r="D2239" s="20" t="str">
        <x:v>思考</x:v>
      </x:c>
      <x:c r="E2239" s="20" t="n">
        <x:v>17</x:v>
      </x:c>
      <x:c r="F2239" s="20" t="str">
        <x:v>自知力</x:v>
      </x:c>
      <x:c r="G2239" s="20" t="n">
        <x:v>11</x:v>
      </x:c>
      <x:c r="H2239" s="20" t="n">
        <x:v>12</x:v>
      </x:c>
      <x:c r="I2239" s="20" t="n">
        <x:v>99</x:v>
      </x:c>
      <x:c r="J2239" s="20" t="n">
        <x:v>0.040659821591954165</x:v>
      </x:c>
      <x:c r="K2239" s="20" t="n">
        <x:v>-0.060640564664881005</x:v>
      </x:c>
      <x:c r="L2239" s="20" t="n">
        <x:v>-0.10130038625683517</x:v>
      </x:c>
      <x:c r="M2239" s="20" t="n">
        <x:v>0.1629185407296352</x:v>
      </x:c>
      <x:c r="N2239" s="20" t="n">
        <x:v>0.6808319977942063</x:v>
      </x:c>
      <x:c r="O2239" s="20" t="n">
        <x:v>0.03686787597864271</x:v>
      </x:c>
      <x:c r="P2239" s="20" t="n">
        <x:v>-0.06322504837626246</x:v>
      </x:c>
      <x:c r="Q2239" s="20" t="n">
        <x:v>-0.10009292435490516</x:v>
      </x:c>
      <x:c r="R2239" s="20" t="n">
        <x:v>-0.23993813828795915</x:v>
      </x:c>
      <x:c r="S2239" s="20" t="n">
        <x:v>0.024703218532682772</x:v>
      </x:c>
      <x:c r="T2239" s="20" t="n">
        <x:v>0.21239380309845077</x:v>
      </x:c>
      <x:c r="U2239" s="20" t="n">
        <x:v>0.6826152141320645</x:v>
      </x:c>
      <x:c r="V2239" s="20" t="str">
        <x:v>差异未达FDR显著</x:v>
      </x:c>
      <x:c r="W2239" s="20" t="str">
        <x:v>正式</x:v>
      </x:c>
    </x:row>
    <x:row r="2240">
      <x:c r="A2240" s="20" t="str">
        <x:v>清洗</x:v>
      </x:c>
      <x:c r="B2240" s="20" t="str">
        <x:v>PDCH标签99人</x:v>
      </x:c>
      <x:c r="C2240" s="20" t="str">
        <x:v>Qwen3.7-Max</x:v>
      </x:c>
      <x:c r="D2240" s="20" t="str">
        <x:v>思考</x:v>
      </x:c>
      <x:c r="E2240" s="20" t="n">
        <x:v>17</x:v>
      </x:c>
      <x:c r="F2240" s="20" t="str">
        <x:v>自知力</x:v>
      </x:c>
      <x:c r="G2240" s="20" t="n">
        <x:v>15</x:v>
      </x:c>
      <x:c r="H2240" s="20" t="n">
        <x:v>16</x:v>
      </x:c>
      <x:c r="I2240" s="20" t="n">
        <x:v>99</x:v>
      </x:c>
      <x:c r="J2240" s="20" t="n">
        <x:v>-0.09673274586557915</x:v>
      </x:c>
      <x:c r="K2240" s="20" t="n">
        <x:v>-0.12849828365831695</x:v>
      </x:c>
      <x:c r="L2240" s="20" t="n">
        <x:v>-0.0317655377927378</x:v>
      </x:c>
      <x:c r="M2240" s="20" t="n">
        <x:v>0.617191404297851</x:v>
      </x:c>
      <x:c r="N2240" s="20" t="n">
        <x:v>0.8191076875355425</x:v>
      </x:c>
      <x:c r="O2240" s="20" t="n">
        <x:v>-0.10090023493408438</x:v>
      </x:c>
      <x:c r="P2240" s="20" t="n">
        <x:v>-0.13196563859296384</x:v>
      </x:c>
      <x:c r="Q2240" s="20" t="n">
        <x:v>-0.031065403658879456</x:v>
      </x:c>
      <x:c r="R2240" s="20" t="n">
        <x:v>-0.14883812322490866</x:v>
      </x:c>
      <x:c r="S2240" s="20" t="n">
        <x:v>0.08380023858106142</x:v>
      </x:c>
      <x:c r="T2240" s="20" t="n">
        <x:v>0.6671664167916042</x:v>
      </x:c>
      <x:c r="U2240" s="20" t="n">
        <x:v>0.8401354878116497</x:v>
      </x:c>
      <x:c r="V2240" s="20" t="str">
        <x:v>差异未达FDR显著</x:v>
      </x:c>
      <x:c r="W2240" s="20" t="str">
        <x:v>正式</x:v>
      </x:c>
    </x:row>
    <x:row r="2241">
      <x:c r="A2241" s="20" t="str">
        <x:v>规整</x:v>
      </x:c>
      <x:c r="B2241" s="20" t="str">
        <x:v>PDCH标签99人</x:v>
      </x:c>
      <x:c r="C2241" s="20" t="str">
        <x:v>Qwen3.7-Max</x:v>
      </x:c>
      <x:c r="D2241" s="20" t="str">
        <x:v>思考</x:v>
      </x:c>
      <x:c r="E2241" s="20" t="n">
        <x:v>17</x:v>
      </x:c>
      <x:c r="F2241" s="20" t="str">
        <x:v>自知力</x:v>
      </x:c>
      <x:c r="G2241" s="20" t="n">
        <x:v>3</x:v>
      </x:c>
      <x:c r="H2241" s="20" t="n">
        <x:v>7</x:v>
      </x:c>
      <x:c r="I2241" s="20" t="n">
        <x:v>99</x:v>
      </x:c>
      <x:c r="J2241" s="20" t="n">
        <x:v>0.08987817395149213</x:v>
      </x:c>
      <x:c r="K2241" s="20" t="n">
        <x:v>-0.03708043868834496</x:v>
      </x:c>
      <x:c r="L2241" s="20" t="n">
        <x:v>-0.1269586126398371</x:v>
      </x:c>
      <x:c r="M2241" s="20" t="n">
        <x:v>0.23138430784607697</x:v>
      </x:c>
      <x:c r="N2241" s="20" t="n">
        <x:v>0.5765393165486222</x:v>
      </x:c>
      <x:c r="O2241" s="20" t="n">
        <x:v>0.07718973709694643</x:v>
      </x:c>
      <x:c r="P2241" s="20" t="n">
        <x:v>-0.04033380600974259</x:v>
      </x:c>
      <x:c r="Q2241" s="20" t="n">
        <x:v>-0.11752354310668903</x:v>
      </x:c>
      <x:c r="R2241" s="20" t="n">
        <x:v>-0.33608488343132487</x:v>
      </x:c>
      <x:c r="S2241" s="20" t="n">
        <x:v>0.07959324638231353</x:v>
      </x:c>
      <x:c r="T2241" s="20" t="n">
        <x:v>0.2818590704647676</x:v>
      </x:c>
      <x:c r="U2241" s="20" t="n">
        <x:v>0.6347149006142091</x:v>
      </x:c>
      <x:c r="V2241" s="20" t="str">
        <x:v>差异未达FDR显著</x:v>
      </x:c>
      <x:c r="W2241" s="20" t="str">
        <x:v>正式</x:v>
      </x:c>
    </x:row>
    <x:row r="2242">
      <x:c r="A2242" s="20" t="str">
        <x:v>规整</x:v>
      </x:c>
      <x:c r="B2242" s="20" t="str">
        <x:v>PDCH标签99人</x:v>
      </x:c>
      <x:c r="C2242" s="20" t="str">
        <x:v>Qwen3.7-Max</x:v>
      </x:c>
      <x:c r="D2242" s="20" t="str">
        <x:v>思考</x:v>
      </x:c>
      <x:c r="E2242" s="20" t="n">
        <x:v>17</x:v>
      </x:c>
      <x:c r="F2242" s="20" t="str">
        <x:v>自知力</x:v>
      </x:c>
      <x:c r="G2242" s="20" t="n">
        <x:v>4</x:v>
      </x:c>
      <x:c r="H2242" s="20" t="n">
        <x:v>8</x:v>
      </x:c>
      <x:c r="I2242" s="20" t="n">
        <x:v>99</x:v>
      </x:c>
      <x:c r="J2242" s="20" t="n">
        <x:v>0.009551444251244995</x:v>
      </x:c>
      <x:c r="K2242" s="20" t="n">
        <x:v>0.19395106952623214</x:v>
      </x:c>
      <x:c r="L2242" s="20" t="n">
        <x:v>0.18439962527498716</x:v>
      </x:c>
      <x:c r="M2242" s="20" t="n">
        <x:v>0.06896551724137931</x:v>
      </x:c>
      <x:c r="N2242" s="20" t="n">
        <x:v>0.45722593248830135</x:v>
      </x:c>
      <x:c r="O2242" s="20" t="n">
        <x:v>-0.0036903190433298185</x:v>
      </x:c>
      <x:c r="P2242" s="20" t="n">
        <x:v>0.19616491556132307</x:v>
      </x:c>
      <x:c r="Q2242" s="20" t="n">
        <x:v>0.19985523460465288</x:v>
      </x:c>
      <x:c r="R2242" s="20" t="n">
        <x:v>0.018532880040637238</x:v>
      </x:c>
      <x:c r="S2242" s="20" t="n">
        <x:v>0.38543041948067525</x:v>
      </x:c>
      <x:c r="T2242" s="20" t="n">
        <x:v>0.04697651174412794</x:v>
      </x:c>
      <x:c r="U2242" s="20" t="n">
        <x:v>0.3823088455772114</x:v>
      </x:c>
      <x:c r="V2242" s="20" t="str">
        <x:v>差异未达FDR显著</x:v>
      </x:c>
      <x:c r="W2242" s="20" t="str">
        <x:v>正式</x:v>
      </x:c>
    </x:row>
    <x:row r="2243">
      <x:c r="A2243" s="20" t="str">
        <x:v>规整</x:v>
      </x:c>
      <x:c r="B2243" s="20" t="str">
        <x:v>PDCH标签99人</x:v>
      </x:c>
      <x:c r="C2243" s="20" t="str">
        <x:v>Qwen3.7-Max</x:v>
      </x:c>
      <x:c r="D2243" s="20" t="str">
        <x:v>思考</x:v>
      </x:c>
      <x:c r="E2243" s="20" t="n">
        <x:v>17</x:v>
      </x:c>
      <x:c r="F2243" s="20" t="str">
        <x:v>自知力</x:v>
      </x:c>
      <x:c r="G2243" s="20" t="n">
        <x:v>11</x:v>
      </x:c>
      <x:c r="H2243" s="20" t="n">
        <x:v>15</x:v>
      </x:c>
      <x:c r="I2243" s="20" t="n">
        <x:v>99</x:v>
      </x:c>
      <x:c r="J2243" s="20" t="n">
        <x:v>0.040659821591954165</x:v>
      </x:c>
      <x:c r="K2243" s="20" t="n">
        <x:v>-0.09673274586557915</x:v>
      </x:c>
      <x:c r="L2243" s="20" t="n">
        <x:v>-0.1373925674575333</x:v>
      </x:c>
      <x:c r="M2243" s="20" t="n">
        <x:v>0.20589705147426288</x:v>
      </x:c>
      <x:c r="N2243" s="20" t="n">
        <x:v>0.5765393165486222</x:v>
      </x:c>
      <x:c r="O2243" s="20" t="n">
        <x:v>0.03686787597864271</x:v>
      </x:c>
      <x:c r="P2243" s="20" t="n">
        <x:v>-0.10090023493408438</x:v>
      </x:c>
      <x:c r="Q2243" s="20" t="n">
        <x:v>-0.1377681109127271</x:v>
      </x:c>
      <x:c r="R2243" s="20" t="n">
        <x:v>-0.345808575945186</x:v>
      </x:c>
      <x:c r="S2243" s="20" t="n">
        <x:v>0.04476096995522044</x:v>
      </x:c>
      <x:c r="T2243" s="20" t="n">
        <x:v>0.21539230384807595</x:v>
      </x:c>
      <x:c r="U2243" s="20" t="n">
        <x:v>0.6019847219247519</x:v>
      </x:c>
      <x:c r="V2243" s="20" t="str">
        <x:v>差异未达FDR显著</x:v>
      </x:c>
      <x:c r="W2243" s="20" t="str">
        <x:v>正式</x:v>
      </x:c>
    </x:row>
    <x:row r="2244">
      <x:c r="A2244" s="20" t="str">
        <x:v>规整</x:v>
      </x:c>
      <x:c r="B2244" s="20" t="str">
        <x:v>PDCH标签99人</x:v>
      </x:c>
      <x:c r="C2244" s="20" t="str">
        <x:v>Qwen3.7-Max</x:v>
      </x:c>
      <x:c r="D2244" s="20" t="str">
        <x:v>思考</x:v>
      </x:c>
      <x:c r="E2244" s="20" t="n">
        <x:v>17</x:v>
      </x:c>
      <x:c r="F2244" s="20" t="str">
        <x:v>自知力</x:v>
      </x:c>
      <x:c r="G2244" s="20" t="n">
        <x:v>12</x:v>
      </x:c>
      <x:c r="H2244" s="20" t="n">
        <x:v>16</x:v>
      </x:c>
      <x:c r="I2244" s="20" t="n">
        <x:v>99</x:v>
      </x:c>
      <x:c r="J2244" s="20" t="n">
        <x:v>-0.060640564664881005</x:v>
      </x:c>
      <x:c r="K2244" s="20" t="n">
        <x:v>-0.12849828365831695</x:v>
      </x:c>
      <x:c r="L2244" s="20" t="n">
        <x:v>-0.06785771899343594</x:v>
      </x:c>
      <x:c r="M2244" s="20" t="n">
        <x:v>0.5712143928035982</x:v>
      </x:c>
      <x:c r="N2244" s="20" t="n">
        <x:v>0.8314991440449988</x:v>
      </x:c>
      <x:c r="O2244" s="20" t="n">
        <x:v>-0.06322504837626246</x:v>
      </x:c>
      <x:c r="P2244" s="20" t="n">
        <x:v>-0.13196563859296384</x:v>
      </x:c>
      <x:c r="Q2244" s="20" t="n">
        <x:v>-0.06874059021670138</x:v>
      </x:c>
      <x:c r="R2244" s="20" t="n">
        <x:v>-0.2679021563359684</x:v>
      </x:c>
      <x:c r="S2244" s="20" t="n">
        <x:v>0.15339007170108518</x:v>
      </x:c>
      <x:c r="T2244" s="20" t="n">
        <x:v>0.5647176411794103</x:v>
      </x:c>
      <x:c r="U2244" s="20" t="n">
        <x:v>0.8553459119496855</x:v>
      </x:c>
      <x:c r="V2244" s="20" t="str">
        <x:v>差异未达FDR显著</x:v>
      </x:c>
      <x:c r="W2244" s="20" t="str">
        <x:v>正式</x:v>
      </x:c>
    </x:row>
    <x:row r="2245">
      <x:c r="A2245" s="20" t="str">
        <x:v>事件序列</x:v>
      </x:c>
      <x:c r="B2245" s="20" t="str">
        <x:v>PDCH标签99人</x:v>
      </x:c>
      <x:c r="C2245" s="20" t="str">
        <x:v>Qwen3.7-Max</x:v>
      </x:c>
      <x:c r="D2245" s="20" t="str">
        <x:v>思考</x:v>
      </x:c>
      <x:c r="E2245" s="20" t="n">
        <x:v>17</x:v>
      </x:c>
      <x:c r="F2245" s="20" t="str">
        <x:v>自知力</x:v>
      </x:c>
      <x:c r="G2245" s="20" t="n">
        <x:v>3</x:v>
      </x:c>
      <x:c r="H2245" s="20" t="n">
        <x:v>11</x:v>
      </x:c>
      <x:c r="I2245" s="20" t="n">
        <x:v>99</x:v>
      </x:c>
      <x:c r="J2245" s="20" t="n">
        <x:v>0.08987817395149213</x:v>
      </x:c>
      <x:c r="K2245" s="20" t="n">
        <x:v>0.040659821591954165</x:v>
      </x:c>
      <x:c r="L2245" s="20" t="n">
        <x:v>-0.04921835235953796</x:v>
      </x:c>
      <x:c r="M2245" s="20" t="n">
        <x:v>0.5412293853073463</x:v>
      </x:c>
      <x:c r="N2245" s="20" t="n">
        <x:v>0.8589038813926371</x:v>
      </x:c>
      <x:c r="O2245" s="20" t="n">
        <x:v>0.07718973709694643</x:v>
      </x:c>
      <x:c r="P2245" s="20" t="n">
        <x:v>0.03686787597864271</x:v>
      </x:c>
      <x:c r="Q2245" s="20" t="n">
        <x:v>-0.04032186111830372</x:v>
      </x:c>
      <x:c r="R2245" s="20" t="n">
        <x:v>-0.19210017678438784</x:v>
      </x:c>
      <x:c r="S2245" s="20" t="n">
        <x:v>0.11234617969033883</x:v>
      </x:c>
      <x:c r="T2245" s="20" t="n">
        <x:v>0.5817091454272864</x:v>
      </x:c>
      <x:c r="U2245" s="20" t="n">
        <x:v>0.8599178671533798</x:v>
      </x:c>
      <x:c r="V2245" s="20" t="str">
        <x:v>差异未达FDR显著</x:v>
      </x:c>
      <x:c r="W2245" s="20" t="str">
        <x:v>正式</x:v>
      </x:c>
    </x:row>
    <x:row r="2246">
      <x:c r="A2246" s="20" t="str">
        <x:v>事件序列</x:v>
      </x:c>
      <x:c r="B2246" s="20" t="str">
        <x:v>PDCH标签99人</x:v>
      </x:c>
      <x:c r="C2246" s="20" t="str">
        <x:v>Qwen3.7-Max</x:v>
      </x:c>
      <x:c r="D2246" s="20" t="str">
        <x:v>思考</x:v>
      </x:c>
      <x:c r="E2246" s="20" t="n">
        <x:v>17</x:v>
      </x:c>
      <x:c r="F2246" s="20" t="str">
        <x:v>自知力</x:v>
      </x:c>
      <x:c r="G2246" s="20" t="n">
        <x:v>4</x:v>
      </x:c>
      <x:c r="H2246" s="20" t="n">
        <x:v>12</x:v>
      </x:c>
      <x:c r="I2246" s="20" t="n">
        <x:v>99</x:v>
      </x:c>
      <x:c r="J2246" s="20" t="n">
        <x:v>0.009551444251244995</x:v>
      </x:c>
      <x:c r="K2246" s="20" t="n">
        <x:v>-0.060640564664881005</x:v>
      </x:c>
      <x:c r="L2246" s="20" t="n">
        <x:v>-0.070192008916126</x:v>
      </x:c>
      <x:c r="M2246" s="20" t="n">
        <x:v>0.49525237381309345</x:v>
      </x:c>
      <x:c r="N2246" s="20" t="n">
        <x:v>0.8589038813926371</x:v>
      </x:c>
      <x:c r="O2246" s="20" t="n">
        <x:v>-0.0036903190433298185</x:v>
      </x:c>
      <x:c r="P2246" s="20" t="n">
        <x:v>-0.06322504837626246</x:v>
      </x:c>
      <x:c r="Q2246" s="20" t="n">
        <x:v>-0.05953472933293264</x:v>
      </x:c>
      <x:c r="R2246" s="20" t="n">
        <x:v>-0.26046771039154243</x:v>
      </x:c>
      <x:c r="S2246" s="20" t="n">
        <x:v>0.13159247434879232</x:v>
      </x:c>
      <x:c r="T2246" s="20" t="n">
        <x:v>0.5547226386806596</x:v>
      </x:c>
      <x:c r="U2246" s="20" t="n">
        <x:v>0.8382475428952191</x:v>
      </x:c>
      <x:c r="V2246" s="20" t="str">
        <x:v>差异未达FDR显著</x:v>
      </x:c>
      <x:c r="W2246" s="20" t="str">
        <x:v>正式</x:v>
      </x:c>
    </x:row>
    <x:row r="2247">
      <x:c r="A2247" s="20" t="str">
        <x:v>事件序列</x:v>
      </x:c>
      <x:c r="B2247" s="20" t="str">
        <x:v>PDCH标签99人</x:v>
      </x:c>
      <x:c r="C2247" s="20" t="str">
        <x:v>Qwen3.7-Max</x:v>
      </x:c>
      <x:c r="D2247" s="20" t="str">
        <x:v>思考</x:v>
      </x:c>
      <x:c r="E2247" s="20" t="n">
        <x:v>17</x:v>
      </x:c>
      <x:c r="F2247" s="20" t="str">
        <x:v>自知力</x:v>
      </x:c>
      <x:c r="G2247" s="20" t="n">
        <x:v>7</x:v>
      </x:c>
      <x:c r="H2247" s="20" t="n">
        <x:v>15</x:v>
      </x:c>
      <x:c r="I2247" s="20" t="n">
        <x:v>99</x:v>
      </x:c>
      <x:c r="J2247" s="20" t="n">
        <x:v>-0.03708043868834496</x:v>
      </x:c>
      <x:c r="K2247" s="20" t="n">
        <x:v>-0.09673274586557915</x:v>
      </x:c>
      <x:c r="L2247" s="20" t="n">
        <x:v>-0.05965230717723419</x:v>
      </x:c>
      <x:c r="M2247" s="20" t="n">
        <x:v>0.6141929035482259</x:v>
      </x:c>
      <x:c r="N2247" s="20" t="n">
        <x:v>0.8589038813926371</x:v>
      </x:c>
      <x:c r="O2247" s="20" t="n">
        <x:v>-0.04033380600974259</x:v>
      </x:c>
      <x:c r="P2247" s="20" t="n">
        <x:v>-0.10090023493408438</x:v>
      </x:c>
      <x:c r="Q2247" s="20" t="n">
        <x:v>-0.060566428924341796</x:v>
      </x:c>
      <x:c r="R2247" s="20" t="n">
        <x:v>-0.2933335141705719</x:v>
      </x:c>
      <x:c r="S2247" s="20" t="n">
        <x:v>0.150678969403071</x:v>
      </x:c>
      <x:c r="T2247" s="20" t="n">
        <x:v>0.6096951524237881</x:v>
      </x:c>
      <x:c r="U2247" s="20" t="n">
        <x:v>0.8793970361757896</x:v>
      </x:c>
      <x:c r="V2247" s="20" t="str">
        <x:v>差异未达FDR显著</x:v>
      </x:c>
      <x:c r="W2247" s="20" t="str">
        <x:v>正式</x:v>
      </x:c>
    </x:row>
    <x:row r="2248">
      <x:c r="A2248" s="20" t="str">
        <x:v>事件序列</x:v>
      </x:c>
      <x:c r="B2248" s="20" t="str">
        <x:v>PDCH标签99人</x:v>
      </x:c>
      <x:c r="C2248" s="20" t="str">
        <x:v>Qwen3.7-Max</x:v>
      </x:c>
      <x:c r="D2248" s="20" t="str">
        <x:v>思考</x:v>
      </x:c>
      <x:c r="E2248" s="20" t="n">
        <x:v>17</x:v>
      </x:c>
      <x:c r="F2248" s="20" t="str">
        <x:v>自知力</x:v>
      </x:c>
      <x:c r="G2248" s="20" t="n">
        <x:v>8</x:v>
      </x:c>
      <x:c r="H2248" s="20" t="n">
        <x:v>16</x:v>
      </x:c>
      <x:c r="I2248" s="20" t="n">
        <x:v>99</x:v>
      </x:c>
      <x:c r="J2248" s="20" t="n">
        <x:v>0.19395106952623214</x:v>
      </x:c>
      <x:c r="K2248" s="20" t="n">
        <x:v>-0.12849828365831695</x:v>
      </x:c>
      <x:c r="L2248" s="20" t="n">
        <x:v>-0.3224493531845491</x:v>
      </x:c>
      <x:c r="M2248" s="20" t="n">
        <x:v>0.0079960019990005</x:v>
      </x:c>
      <x:c r="N2248" s="20" t="n">
        <x:v>0.543728135932034</x:v>
      </x:c>
      <x:c r="O2248" s="20" t="n">
        <x:v>0.19616491556132307</x:v>
      </x:c>
      <x:c r="P2248" s="20" t="n">
        <x:v>-0.13196563859296384</x:v>
      </x:c>
      <x:c r="Q2248" s="20" t="n">
        <x:v>-0.32813055415428694</x:v>
      </x:c>
      <x:c r="R2248" s="20" t="n">
        <x:v>-0.5466182665601861</x:v>
      </x:c>
      <x:c r="S2248" s="20" t="n">
        <x:v>-0.09129699436890215</x:v>
      </x:c>
      <x:c r="T2248" s="20" t="n">
        <x:v>0.0034982508745627187</x:v>
      </x:c>
      <x:c r="U2248" s="20" t="n">
        <x:v>0.2378810594702649</x:v>
      </x:c>
      <x:c r="V2248" s="20" t="str">
        <x:v>差异未达FDR显著</x:v>
      </x:c>
      <x:c r="W2248" s="20" t="str">
        <x:v>正式</x:v>
      </x:c>
    </x:row>
    <x:row r="2249">
      <x:c r="A2249" s="20" t="str">
        <x:v>清洗</x:v>
      </x:c>
      <x:c r="B2249" s="20" t="str">
        <x:v>DAIC-WOZ全量189人</x:v>
      </x:c>
      <x:c r="C2249" s="20" t="str">
        <x:v>DeepSeek-V4-Pro</x:v>
      </x:c>
      <x:c r="D2249" s="20" t="str">
        <x:v>思考</x:v>
      </x:c>
      <x:c r="E2249" s="20" t="n">
        <x:v>1</x:v>
      </x:c>
      <x:c r="F2249" s="20" t="str">
        <x:v>兴趣或愉悦感降低</x:v>
      </x:c>
      <x:c r="G2249" s="20" t="n">
        <x:v>3</x:v>
      </x:c>
      <x:c r="H2249" s="20" t="n">
        <x:v>4</x:v>
      </x:c>
      <x:c r="I2249" s="20" t="n">
        <x:v>189</x:v>
      </x:c>
      <x:c r="J2249" s="20" t="n">
        <x:v>0.33031072505516285</x:v>
      </x:c>
      <x:c r="K2249" s="20" t="n">
        <x:v>0.26602263515458224</x:v>
      </x:c>
      <x:c r="L2249" s="20" t="n">
        <x:v>-0.0642880899005806</x:v>
      </x:c>
      <x:c r="M2249" s="20" t="n">
        <x:v>0.17541229385307347</x:v>
      </x:c>
      <x:c r="N2249" s="20" t="n">
        <x:v>0.5877061469265368</x:v>
      </x:c>
      <x:c r="O2249" s="20" t="n">
        <x:v>0.3155752918852482</x:v>
      </x:c>
      <x:c r="P2249" s="20" t="n">
        <x:v>0.25341086070744473</x:v>
      </x:c>
      <x:c r="Q2249" s="20" t="n">
        <x:v>-0.06216443117780346</x:v>
      </x:c>
      <x:c r="R2249" s="20" t="n">
        <x:v>-0.15771013168132766</x:v>
      </x:c>
      <x:c r="S2249" s="20" t="n">
        <x:v>0.015343460960445957</x:v>
      </x:c>
      <x:c r="T2249" s="20" t="n">
        <x:v>0.18240879560219891</x:v>
      </x:c>
      <x:c r="U2249" s="20" t="n">
        <x:v>0.5794026063891131</x:v>
      </x:c>
      <x:c r="V2249" s="20" t="str">
        <x:v>差异未达FDR显著</x:v>
      </x:c>
      <x:c r="W2249" s="20" t="str">
        <x:v>正式</x:v>
      </x:c>
    </x:row>
    <x:row r="2250">
      <x:c r="A2250" s="20" t="str">
        <x:v>清洗</x:v>
      </x:c>
      <x:c r="B2250" s="20" t="str">
        <x:v>DAIC-WOZ全量189人</x:v>
      </x:c>
      <x:c r="C2250" s="20" t="str">
        <x:v>DeepSeek-V4-Pro</x:v>
      </x:c>
      <x:c r="D2250" s="20" t="str">
        <x:v>思考</x:v>
      </x:c>
      <x:c r="E2250" s="20" t="n">
        <x:v>1</x:v>
      </x:c>
      <x:c r="F2250" s="20" t="str">
        <x:v>兴趣或愉悦感降低</x:v>
      </x:c>
      <x:c r="G2250" s="20" t="n">
        <x:v>7</x:v>
      </x:c>
      <x:c r="H2250" s="20" t="n">
        <x:v>8</x:v>
      </x:c>
      <x:c r="I2250" s="20" t="n">
        <x:v>189</x:v>
      </x:c>
      <x:c r="J2250" s="20" t="n">
        <x:v>0.4963508786012322</x:v>
      </x:c>
      <x:c r="K2250" s="20" t="n">
        <x:v>0.4334985943036096</x:v>
      </x:c>
      <x:c r="L2250" s="20" t="n">
        <x:v>-0.06285228429762263</x:v>
      </x:c>
      <x:c r="M2250" s="20" t="n">
        <x:v>0.21639180409795103</x:v>
      </x:c>
      <x:c r="N2250" s="20" t="n">
        <x:v>0.5877061469265368</x:v>
      </x:c>
      <x:c r="O2250" s="20" t="n">
        <x:v>0.4869305050597149</x:v>
      </x:c>
      <x:c r="P2250" s="20" t="n">
        <x:v>0.4166524251142424</x:v>
      </x:c>
      <x:c r="Q2250" s="20" t="n">
        <x:v>-0.07027807994547253</x:v>
      </x:c>
      <x:c r="R2250" s="20" t="n">
        <x:v>-0.1601113999045536</x:v>
      </x:c>
      <x:c r="S2250" s="20" t="n">
        <x:v>0.03462421073826457</x:v>
      </x:c>
      <x:c r="T2250" s="20" t="n">
        <x:v>0.17491254372813594</x:v>
      </x:c>
      <x:c r="U2250" s="20" t="n">
        <x:v>0.5794026063891131</x:v>
      </x:c>
      <x:c r="V2250" s="20" t="str">
        <x:v>差异未达FDR显著</x:v>
      </x:c>
      <x:c r="W2250" s="20" t="str">
        <x:v>正式</x:v>
      </x:c>
    </x:row>
    <x:row r="2251">
      <x:c r="A2251" s="20" t="str">
        <x:v>清洗</x:v>
      </x:c>
      <x:c r="B2251" s="20" t="str">
        <x:v>DAIC-WOZ全量189人</x:v>
      </x:c>
      <x:c r="C2251" s="20" t="str">
        <x:v>DeepSeek-V4-Pro</x:v>
      </x:c>
      <x:c r="D2251" s="20" t="str">
        <x:v>思考</x:v>
      </x:c>
      <x:c r="E2251" s="20" t="n">
        <x:v>1</x:v>
      </x:c>
      <x:c r="F2251" s="20" t="str">
        <x:v>兴趣或愉悦感降低</x:v>
      </x:c>
      <x:c r="G2251" s="20" t="n">
        <x:v>11</x:v>
      </x:c>
      <x:c r="H2251" s="20" t="n">
        <x:v>12</x:v>
      </x:c>
      <x:c r="I2251" s="20" t="n">
        <x:v>189</x:v>
      </x:c>
      <x:c r="J2251" s="20" t="n">
        <x:v>0.3571119124196617</x:v>
      </x:c>
      <x:c r="K2251" s="20" t="n">
        <x:v>0.32223038304485024</x:v>
      </x:c>
      <x:c r="L2251" s="20" t="n">
        <x:v>-0.03488152937481148</x:v>
      </x:c>
      <x:c r="M2251" s="20" t="n">
        <x:v>0.4147926036981509</x:v>
      </x:c>
      <x:c r="N2251" s="20" t="n">
        <x:v>0.6985980693863594</x:v>
      </x:c>
      <x:c r="O2251" s="20" t="n">
        <x:v>0.34055319968711867</x:v>
      </x:c>
      <x:c r="P2251" s="20" t="n">
        <x:v>0.2988498224773961</x:v>
      </x:c>
      <x:c r="Q2251" s="20" t="n">
        <x:v>-0.04170337720972256</x:v>
      </x:c>
      <x:c r="R2251" s="20" t="n">
        <x:v>-0.1277285647355418</x:v>
      </x:c>
      <x:c r="S2251" s="20" t="n">
        <x:v>0.03927274773509695</x:v>
      </x:c>
      <x:c r="T2251" s="20" t="n">
        <x:v>0.34182908545727136</x:v>
      </x:c>
      <x:c r="U2251" s="20" t="n">
        <x:v>0.6325726025875951</x:v>
      </x:c>
      <x:c r="V2251" s="20" t="str">
        <x:v>差异未达FDR显著</x:v>
      </x:c>
      <x:c r="W2251" s="20" t="str">
        <x:v>正式</x:v>
      </x:c>
    </x:row>
    <x:row r="2252">
      <x:c r="A2252" s="20" t="str">
        <x:v>清洗</x:v>
      </x:c>
      <x:c r="B2252" s="20" t="str">
        <x:v>DAIC-WOZ全量189人</x:v>
      </x:c>
      <x:c r="C2252" s="20" t="str">
        <x:v>DeepSeek-V4-Pro</x:v>
      </x:c>
      <x:c r="D2252" s="20" t="str">
        <x:v>思考</x:v>
      </x:c>
      <x:c r="E2252" s="20" t="n">
        <x:v>1</x:v>
      </x:c>
      <x:c r="F2252" s="20" t="str">
        <x:v>兴趣或愉悦感降低</x:v>
      </x:c>
      <x:c r="G2252" s="20" t="n">
        <x:v>15</x:v>
      </x:c>
      <x:c r="H2252" s="20" t="n">
        <x:v>16</x:v>
      </x:c>
      <x:c r="I2252" s="20" t="n">
        <x:v>189</x:v>
      </x:c>
      <x:c r="J2252" s="20" t="n">
        <x:v>0.5311163746349886</x:v>
      </x:c>
      <x:c r="K2252" s="20" t="n">
        <x:v>0.4006939543716474</x:v>
      </x:c>
      <x:c r="L2252" s="20" t="n">
        <x:v>-0.13042242026334122</x:v>
      </x:c>
      <x:c r="M2252" s="20" t="n">
        <x:v>0.0024987506246876563</x:v>
      </x:c>
      <x:c r="N2252" s="20" t="n">
        <x:v>0.0399800099950025</x:v>
      </x:c>
      <x:c r="O2252" s="20" t="n">
        <x:v>0.51680347033521</x:v>
      </x:c>
      <x:c r="P2252" s="20" t="n">
        <x:v>0.3797140389092563</x:v>
      </x:c>
      <x:c r="Q2252" s="20" t="n">
        <x:v>-0.1370894314259537</x:v>
      </x:c>
      <x:c r="R2252" s="20" t="n">
        <x:v>-0.22235687542200697</x:v>
      </x:c>
      <x:c r="S2252" s="20" t="n">
        <x:v>-0.04820933079313607</x:v>
      </x:c>
      <x:c r="T2252" s="20" t="n">
        <x:v>0.004497751124437781</x:v>
      </x:c>
      <x:c r="U2252" s="20" t="n">
        <x:v>0.1359320339830085</x:v>
      </x:c>
      <x:c r="V2252" s="20" t="str">
        <x:v>差异未达FDR显著</x:v>
      </x:c>
      <x:c r="W2252" s="20" t="str">
        <x:v>正式</x:v>
      </x:c>
    </x:row>
    <x:row r="2253">
      <x:c r="A2253" s="20" t="str">
        <x:v>规整</x:v>
      </x:c>
      <x:c r="B2253" s="20" t="str">
        <x:v>DAIC-WOZ全量189人</x:v>
      </x:c>
      <x:c r="C2253" s="20" t="str">
        <x:v>DeepSeek-V4-Pro</x:v>
      </x:c>
      <x:c r="D2253" s="20" t="str">
        <x:v>思考</x:v>
      </x:c>
      <x:c r="E2253" s="20" t="n">
        <x:v>1</x:v>
      </x:c>
      <x:c r="F2253" s="20" t="str">
        <x:v>兴趣或愉悦感降低</x:v>
      </x:c>
      <x:c r="G2253" s="20" t="n">
        <x:v>3</x:v>
      </x:c>
      <x:c r="H2253" s="20" t="n">
        <x:v>7</x:v>
      </x:c>
      <x:c r="I2253" s="20" t="n">
        <x:v>189</x:v>
      </x:c>
      <x:c r="J2253" s="20" t="n">
        <x:v>0.33031072505516285</x:v>
      </x:c>
      <x:c r="K2253" s="20" t="n">
        <x:v>0.4963508786012322</x:v>
      </x:c>
      <x:c r="L2253" s="20" t="n">
        <x:v>0.16604015354606938</x:v>
      </x:c>
      <x:c r="M2253" s="20" t="n">
        <x:v>0.022488755622188907</x:v>
      </x:c>
      <x:c r="N2253" s="20" t="n">
        <x:v>0.17991004497751126</x:v>
      </x:c>
      <x:c r="O2253" s="20" t="n">
        <x:v>0.3155752918852482</x:v>
      </x:c>
      <x:c r="P2253" s="20" t="n">
        <x:v>0.4869305050597149</x:v>
      </x:c>
      <x:c r="Q2253" s="20" t="n">
        <x:v>0.17135521317446673</x:v>
      </x:c>
      <x:c r="R2253" s="20" t="n">
        <x:v>0.05597776671930362</x:v>
      </x:c>
      <x:c r="S2253" s="20" t="n">
        <x:v>0.2840914700062497</x:v>
      </x:c>
      <x:c r="T2253" s="20" t="n">
        <x:v>0.01699150424787606</x:v>
      </x:c>
      <x:c r="U2253" s="20" t="n">
        <x:v>0.1359320339830085</x:v>
      </x:c>
      <x:c r="V2253" s="20" t="str">
        <x:v>差异未达FDR显著</x:v>
      </x:c>
      <x:c r="W2253" s="20" t="str">
        <x:v>正式</x:v>
      </x:c>
    </x:row>
    <x:row r="2254">
      <x:c r="A2254" s="20" t="str">
        <x:v>规整</x:v>
      </x:c>
      <x:c r="B2254" s="20" t="str">
        <x:v>DAIC-WOZ全量189人</x:v>
      </x:c>
      <x:c r="C2254" s="20" t="str">
        <x:v>DeepSeek-V4-Pro</x:v>
      </x:c>
      <x:c r="D2254" s="20" t="str">
        <x:v>思考</x:v>
      </x:c>
      <x:c r="E2254" s="20" t="n">
        <x:v>1</x:v>
      </x:c>
      <x:c r="F2254" s="20" t="str">
        <x:v>兴趣或愉悦感降低</x:v>
      </x:c>
      <x:c r="G2254" s="20" t="n">
        <x:v>4</x:v>
      </x:c>
      <x:c r="H2254" s="20" t="n">
        <x:v>8</x:v>
      </x:c>
      <x:c r="I2254" s="20" t="n">
        <x:v>189</x:v>
      </x:c>
      <x:c r="J2254" s="20" t="n">
        <x:v>0.26602263515458224</x:v>
      </x:c>
      <x:c r="K2254" s="20" t="n">
        <x:v>0.4334985943036096</x:v>
      </x:c>
      <x:c r="L2254" s="20" t="n">
        <x:v>0.16747595914902735</x:v>
      </x:c>
      <x:c r="M2254" s="20" t="n">
        <x:v>0.001999000499750125</x:v>
      </x:c>
      <x:c r="N2254" s="20" t="n">
        <x:v>0.031984007996002</x:v>
      </x:c>
      <x:c r="O2254" s="20" t="n">
        <x:v>0.25341086070744473</x:v>
      </x:c>
      <x:c r="P2254" s="20" t="n">
        <x:v>0.4166524251142424</x:v>
      </x:c>
      <x:c r="Q2254" s="20" t="n">
        <x:v>0.16324156440679766</x:v>
      </x:c>
      <x:c r="R2254" s="20" t="n">
        <x:v>0.0680576302620459</x:v>
      </x:c>
      <x:c r="S2254" s="20" t="n">
        <x:v>0.2662671261485517</x:v>
      </x:c>
      <x:c r="T2254" s="20" t="n">
        <x:v>0.00399800099950025</x:v>
      </x:c>
      <x:c r="U2254" s="20" t="n">
        <x:v>0.04264534399466933</x:v>
      </x:c>
      <x:c r="V2254" s="20" t="str">
        <x:v>目标条件校正相关显著更强</x:v>
      </x:c>
      <x:c r="W2254" s="20" t="str">
        <x:v>正式</x:v>
      </x:c>
    </x:row>
    <x:row r="2255">
      <x:c r="A2255" s="20" t="str">
        <x:v>规整</x:v>
      </x:c>
      <x:c r="B2255" s="20" t="str">
        <x:v>DAIC-WOZ全量189人</x:v>
      </x:c>
      <x:c r="C2255" s="20" t="str">
        <x:v>DeepSeek-V4-Pro</x:v>
      </x:c>
      <x:c r="D2255" s="20" t="str">
        <x:v>思考</x:v>
      </x:c>
      <x:c r="E2255" s="20" t="n">
        <x:v>1</x:v>
      </x:c>
      <x:c r="F2255" s="20" t="str">
        <x:v>兴趣或愉悦感降低</x:v>
      </x:c>
      <x:c r="G2255" s="20" t="n">
        <x:v>11</x:v>
      </x:c>
      <x:c r="H2255" s="20" t="n">
        <x:v>15</x:v>
      </x:c>
      <x:c r="I2255" s="20" t="n">
        <x:v>189</x:v>
      </x:c>
      <x:c r="J2255" s="20" t="n">
        <x:v>0.3571119124196617</x:v>
      </x:c>
      <x:c r="K2255" s="20" t="n">
        <x:v>0.5311163746349886</x:v>
      </x:c>
      <x:c r="L2255" s="20" t="n">
        <x:v>0.1740044622153269</x:v>
      </x:c>
      <x:c r="M2255" s="20" t="n">
        <x:v>0.005997001499250375</x:v>
      </x:c>
      <x:c r="N2255" s="20" t="n">
        <x:v>0.063968015992004</x:v>
      </x:c>
      <x:c r="O2255" s="20" t="n">
        <x:v>0.34055319968711867</x:v>
      </x:c>
      <x:c r="P2255" s="20" t="n">
        <x:v>0.51680347033521</x:v>
      </x:c>
      <x:c r="Q2255" s="20" t="n">
        <x:v>0.17625027064809135</x:v>
      </x:c>
      <x:c r="R2255" s="20" t="n">
        <x:v>0.08470115221166212</x:v>
      </x:c>
      <x:c r="S2255" s="20" t="n">
        <x:v>0.2720578563979824</x:v>
      </x:c>
      <x:c r="T2255" s="20" t="n">
        <x:v>0.00399800099950025</x:v>
      </x:c>
      <x:c r="U2255" s="20" t="n">
        <x:v>0.04264534399466933</x:v>
      </x:c>
      <x:c r="V2255" s="20" t="str">
        <x:v>目标条件校正相关显著更强</x:v>
      </x:c>
      <x:c r="W2255" s="20" t="str">
        <x:v>正式</x:v>
      </x:c>
    </x:row>
    <x:row r="2256">
      <x:c r="A2256" s="20" t="str">
        <x:v>规整</x:v>
      </x:c>
      <x:c r="B2256" s="20" t="str">
        <x:v>DAIC-WOZ全量189人</x:v>
      </x:c>
      <x:c r="C2256" s="20" t="str">
        <x:v>DeepSeek-V4-Pro</x:v>
      </x:c>
      <x:c r="D2256" s="20" t="str">
        <x:v>思考</x:v>
      </x:c>
      <x:c r="E2256" s="20" t="n">
        <x:v>1</x:v>
      </x:c>
      <x:c r="F2256" s="20" t="str">
        <x:v>兴趣或愉悦感降低</x:v>
      </x:c>
      <x:c r="G2256" s="20" t="n">
        <x:v>12</x:v>
      </x:c>
      <x:c r="H2256" s="20" t="n">
        <x:v>16</x:v>
      </x:c>
      <x:c r="I2256" s="20" t="n">
        <x:v>189</x:v>
      </x:c>
      <x:c r="J2256" s="20" t="n">
        <x:v>0.32223038304485024</x:v>
      </x:c>
      <x:c r="K2256" s="20" t="n">
        <x:v>0.4006939543716474</x:v>
      </x:c>
      <x:c r="L2256" s="20" t="n">
        <x:v>0.07846357132679715</x:v>
      </x:c>
      <x:c r="M2256" s="20" t="n">
        <x:v>0.12843578210894552</x:v>
      </x:c>
      <x:c r="N2256" s="20" t="n">
        <x:v>0.5217391304347826</x:v>
      </x:c>
      <x:c r="O2256" s="20" t="n">
        <x:v>0.2988498224773961</x:v>
      </x:c>
      <x:c r="P2256" s="20" t="n">
        <x:v>0.3797140389092563</x:v>
      </x:c>
      <x:c r="Q2256" s="20" t="n">
        <x:v>0.0808642164318602</x:v>
      </x:c>
      <x:c r="R2256" s="20" t="n">
        <x:v>-0.012258019969851736</x:v>
      </x:c>
      <x:c r="S2256" s="20" t="n">
        <x:v>0.16857695942567577</x:v>
      </x:c>
      <x:c r="T2256" s="20" t="n">
        <x:v>0.11744127936031984</x:v>
      </x:c>
      <x:c r="U2256" s="20" t="n">
        <x:v>0.45257371314342826</x:v>
      </x:c>
      <x:c r="V2256" s="20" t="str">
        <x:v>差异未达FDR显著</x:v>
      </x:c>
      <x:c r="W2256" s="20" t="str">
        <x:v>正式</x:v>
      </x:c>
    </x:row>
    <x:row r="2257">
      <x:c r="A2257" s="20" t="str">
        <x:v>事件序列</x:v>
      </x:c>
      <x:c r="B2257" s="20" t="str">
        <x:v>DAIC-WOZ全量189人</x:v>
      </x:c>
      <x:c r="C2257" s="20" t="str">
        <x:v>DeepSeek-V4-Pro</x:v>
      </x:c>
      <x:c r="D2257" s="20" t="str">
        <x:v>思考</x:v>
      </x:c>
      <x:c r="E2257" s="20" t="n">
        <x:v>1</x:v>
      </x:c>
      <x:c r="F2257" s="20" t="str">
        <x:v>兴趣或愉悦感降低</x:v>
      </x:c>
      <x:c r="G2257" s="20" t="n">
        <x:v>3</x:v>
      </x:c>
      <x:c r="H2257" s="20" t="n">
        <x:v>11</x:v>
      </x:c>
      <x:c r="I2257" s="20" t="n">
        <x:v>189</x:v>
      </x:c>
      <x:c r="J2257" s="20" t="n">
        <x:v>0.33031072505516285</x:v>
      </x:c>
      <x:c r="K2257" s="20" t="n">
        <x:v>0.3571119124196617</x:v>
      </x:c>
      <x:c r="L2257" s="20" t="n">
        <x:v>0.02680118736449888</x:v>
      </x:c>
      <x:c r="M2257" s="20" t="n">
        <x:v>0.5347326336831584</x:v>
      </x:c>
      <x:c r="N2257" s="20" t="n">
        <x:v>0.8555722138930534</x:v>
      </x:c>
      <x:c r="O2257" s="20" t="n">
        <x:v>0.3155752918852482</x:v>
      </x:c>
      <x:c r="P2257" s="20" t="n">
        <x:v>0.34055319968711867</x:v>
      </x:c>
      <x:c r="Q2257" s="20" t="n">
        <x:v>0.02497790780187048</x:v>
      </x:c>
      <x:c r="R2257" s="20" t="n">
        <x:v>-0.051548211624574396</x:v>
      </x:c>
      <x:c r="S2257" s="20" t="n">
        <x:v>0.09984173195082938</x:v>
      </x:c>
      <x:c r="T2257" s="20" t="n">
        <x:v>0.5482258870564718</x:v>
      </x:c>
      <x:c r="U2257" s="20" t="n">
        <x:v>0.8250420244423243</x:v>
      </x:c>
      <x:c r="V2257" s="20" t="str">
        <x:v>差异未达FDR显著</x:v>
      </x:c>
      <x:c r="W2257" s="20" t="str">
        <x:v>正式</x:v>
      </x:c>
    </x:row>
    <x:row r="2258">
      <x:c r="A2258" s="20" t="str">
        <x:v>事件序列</x:v>
      </x:c>
      <x:c r="B2258" s="20" t="str">
        <x:v>DAIC-WOZ全量189人</x:v>
      </x:c>
      <x:c r="C2258" s="20" t="str">
        <x:v>DeepSeek-V4-Pro</x:v>
      </x:c>
      <x:c r="D2258" s="20" t="str">
        <x:v>思考</x:v>
      </x:c>
      <x:c r="E2258" s="20" t="n">
        <x:v>1</x:v>
      </x:c>
      <x:c r="F2258" s="20" t="str">
        <x:v>兴趣或愉悦感降低</x:v>
      </x:c>
      <x:c r="G2258" s="20" t="n">
        <x:v>4</x:v>
      </x:c>
      <x:c r="H2258" s="20" t="n">
        <x:v>12</x:v>
      </x:c>
      <x:c r="I2258" s="20" t="n">
        <x:v>189</x:v>
      </x:c>
      <x:c r="J2258" s="20" t="n">
        <x:v>0.26602263515458224</x:v>
      </x:c>
      <x:c r="K2258" s="20" t="n">
        <x:v>0.32223038304485024</x:v>
      </x:c>
      <x:c r="L2258" s="20" t="n">
        <x:v>0.056207747890268</x:v>
      </x:c>
      <x:c r="M2258" s="20" t="n">
        <x:v>0.13943028485757122</x:v>
      </x:c>
      <x:c r="N2258" s="20" t="n">
        <x:v>0.5099672386029207</x:v>
      </x:c>
      <x:c r="O2258" s="20" t="n">
        <x:v>0.25341086070744473</x:v>
      </x:c>
      <x:c r="P2258" s="20" t="n">
        <x:v>0.2988498224773961</x:v>
      </x:c>
      <x:c r="Q2258" s="20" t="n">
        <x:v>0.04543896176995138</x:v>
      </x:c>
      <x:c r="R2258" s="20" t="n">
        <x:v>-0.03008978838305482</x:v>
      </x:c>
      <x:c r="S2258" s="20" t="n">
        <x:v>0.13125410247335395</x:v>
      </x:c>
      <x:c r="T2258" s="20" t="n">
        <x:v>0.25337331334332835</x:v>
      </x:c>
      <x:c r="U2258" s="20" t="n">
        <x:v>0.789499986848681</x:v>
      </x:c>
      <x:c r="V2258" s="20" t="str">
        <x:v>差异未达FDR显著</x:v>
      </x:c>
      <x:c r="W2258" s="20" t="str">
        <x:v>正式</x:v>
      </x:c>
    </x:row>
    <x:row r="2259">
      <x:c r="A2259" s="20" t="str">
        <x:v>事件序列</x:v>
      </x:c>
      <x:c r="B2259" s="20" t="str">
        <x:v>DAIC-WOZ全量189人</x:v>
      </x:c>
      <x:c r="C2259" s="20" t="str">
        <x:v>DeepSeek-V4-Pro</x:v>
      </x:c>
      <x:c r="D2259" s="20" t="str">
        <x:v>思考</x:v>
      </x:c>
      <x:c r="E2259" s="20" t="n">
        <x:v>1</x:v>
      </x:c>
      <x:c r="F2259" s="20" t="str">
        <x:v>兴趣或愉悦感降低</x:v>
      </x:c>
      <x:c r="G2259" s="20" t="n">
        <x:v>7</x:v>
      </x:c>
      <x:c r="H2259" s="20" t="n">
        <x:v>15</x:v>
      </x:c>
      <x:c r="I2259" s="20" t="n">
        <x:v>189</x:v>
      </x:c>
      <x:c r="J2259" s="20" t="n">
        <x:v>0.4963508786012322</x:v>
      </x:c>
      <x:c r="K2259" s="20" t="n">
        <x:v>0.5311163746349886</x:v>
      </x:c>
      <x:c r="L2259" s="20" t="n">
        <x:v>0.03476549603375639</x:v>
      </x:c>
      <x:c r="M2259" s="20" t="n">
        <x:v>0.4917541229385307</x:v>
      </x:c>
      <x:c r="N2259" s="20" t="n">
        <x:v>0.8484178963150003</x:v>
      </x:c>
      <x:c r="O2259" s="20" t="n">
        <x:v>0.4869305050597149</x:v>
      </x:c>
      <x:c r="P2259" s="20" t="n">
        <x:v>0.51680347033521</x:v>
      </x:c>
      <x:c r="Q2259" s="20" t="n">
        <x:v>0.0298729652754951</x:v>
      </x:c>
      <x:c r="R2259" s="20" t="n">
        <x:v>-0.06591968847907914</x:v>
      </x:c>
      <x:c r="S2259" s="20" t="n">
        <x:v>0.12979785657492662</x:v>
      </x:c>
      <x:c r="T2259" s="20" t="n">
        <x:v>0.5487256371814093</x:v>
      </x:c>
      <x:c r="U2259" s="20" t="n">
        <x:v>0.8250420244423243</x:v>
      </x:c>
      <x:c r="V2259" s="20" t="str">
        <x:v>差异未达FDR显著</x:v>
      </x:c>
      <x:c r="W2259" s="20" t="str">
        <x:v>正式</x:v>
      </x:c>
    </x:row>
    <x:row r="2260">
      <x:c r="A2260" s="20" t="str">
        <x:v>事件序列</x:v>
      </x:c>
      <x:c r="B2260" s="20" t="str">
        <x:v>DAIC-WOZ全量189人</x:v>
      </x:c>
      <x:c r="C2260" s="20" t="str">
        <x:v>DeepSeek-V4-Pro</x:v>
      </x:c>
      <x:c r="D2260" s="20" t="str">
        <x:v>思考</x:v>
      </x:c>
      <x:c r="E2260" s="20" t="n">
        <x:v>1</x:v>
      </x:c>
      <x:c r="F2260" s="20" t="str">
        <x:v>兴趣或愉悦感降低</x:v>
      </x:c>
      <x:c r="G2260" s="20" t="n">
        <x:v>8</x:v>
      </x:c>
      <x:c r="H2260" s="20" t="n">
        <x:v>16</x:v>
      </x:c>
      <x:c r="I2260" s="20" t="n">
        <x:v>189</x:v>
      </x:c>
      <x:c r="J2260" s="20" t="n">
        <x:v>0.4334985943036096</x:v>
      </x:c>
      <x:c r="K2260" s="20" t="n">
        <x:v>0.4006939543716474</x:v>
      </x:c>
      <x:c r="L2260" s="20" t="n">
        <x:v>-0.0328046399319622</x:v>
      </x:c>
      <x:c r="M2260" s="20" t="n">
        <x:v>0.46776611694152925</x:v>
      </x:c>
      <x:c r="N2260" s="20" t="n">
        <x:v>0.8484178963150003</x:v>
      </x:c>
      <x:c r="O2260" s="20" t="n">
        <x:v>0.4166524251142424</x:v>
      </x:c>
      <x:c r="P2260" s="20" t="n">
        <x:v>0.3797140389092563</x:v>
      </x:c>
      <x:c r="Q2260" s="20" t="n">
        <x:v>-0.03693838620498607</x:v>
      </x:c>
      <x:c r="R2260" s="20" t="n">
        <x:v>-0.12975527026740852</x:v>
      </x:c>
      <x:c r="S2260" s="20" t="n">
        <x:v>0.05306101055848936</x:v>
      </x:c>
      <x:c r="T2260" s="20" t="n">
        <x:v>0.45377311344327836</x:v>
      </x:c>
      <x:c r="U2260" s="20" t="n">
        <x:v>0.789499986848681</x:v>
      </x:c>
      <x:c r="V2260" s="20" t="str">
        <x:v>差异未达FDR显著</x:v>
      </x:c>
      <x:c r="W2260" s="20" t="str">
        <x:v>正式</x:v>
      </x:c>
    </x:row>
    <x:row r="2261">
      <x:c r="A2261" s="20" t="str">
        <x:v>清洗</x:v>
      </x:c>
      <x:c r="B2261" s="20" t="str">
        <x:v>DAIC-WOZ全量189人</x:v>
      </x:c>
      <x:c r="C2261" s="20" t="str">
        <x:v>DeepSeek-V4-Pro</x:v>
      </x:c>
      <x:c r="D2261" s="20" t="str">
        <x:v>思考</x:v>
      </x:c>
      <x:c r="E2261" s="20" t="n">
        <x:v>2</x:v>
      </x:c>
      <x:c r="F2261" s="20" t="str">
        <x:v>情绪低落、抑郁或无望</x:v>
      </x:c>
      <x:c r="G2261" s="20" t="n">
        <x:v>3</x:v>
      </x:c>
      <x:c r="H2261" s="20" t="n">
        <x:v>4</x:v>
      </x:c>
      <x:c r="I2261" s="20" t="n">
        <x:v>189</x:v>
      </x:c>
      <x:c r="J2261" s="20" t="n">
        <x:v>0.641862375333217</x:v>
      </x:c>
      <x:c r="K2261" s="20" t="n">
        <x:v>0.6052995693163672</x:v>
      </x:c>
      <x:c r="L2261" s="20" t="n">
        <x:v>-0.0365628060168498</x:v>
      </x:c>
      <x:c r="M2261" s="20" t="n">
        <x:v>0.39080459770114945</x:v>
      </x:c>
      <x:c r="N2261" s="20" t="n">
        <x:v>0.6947637292464879</x:v>
      </x:c>
      <x:c r="O2261" s="20" t="n">
        <x:v>0.6336402663296684</x:v>
      </x:c>
      <x:c r="P2261" s="20" t="n">
        <x:v>0.5965079058325521</x:v>
      </x:c>
      <x:c r="Q2261" s="20" t="n">
        <x:v>-0.037132360497116323</x:v>
      </x:c>
      <x:c r="R2261" s="20" t="n">
        <x:v>-0.11177867139169449</x:v>
      </x:c>
      <x:c r="S2261" s="20" t="n">
        <x:v>0.038256250928074546</x:v>
      </x:c>
      <x:c r="T2261" s="20" t="n">
        <x:v>0.3868065967016492</x:v>
      </x:c>
      <x:c r="U2261" s="20" t="n">
        <x:v>0.6514637418133039</x:v>
      </x:c>
      <x:c r="V2261" s="20" t="str">
        <x:v>差异未达FDR显著</x:v>
      </x:c>
      <x:c r="W2261" s="20" t="str">
        <x:v>正式</x:v>
      </x:c>
    </x:row>
    <x:row r="2262">
      <x:c r="A2262" s="20" t="str">
        <x:v>清洗</x:v>
      </x:c>
      <x:c r="B2262" s="20" t="str">
        <x:v>DAIC-WOZ全量189人</x:v>
      </x:c>
      <x:c r="C2262" s="20" t="str">
        <x:v>DeepSeek-V4-Pro</x:v>
      </x:c>
      <x:c r="D2262" s="20" t="str">
        <x:v>思考</x:v>
      </x:c>
      <x:c r="E2262" s="20" t="n">
        <x:v>2</x:v>
      </x:c>
      <x:c r="F2262" s="20" t="str">
        <x:v>情绪低落、抑郁或无望</x:v>
      </x:c>
      <x:c r="G2262" s="20" t="n">
        <x:v>7</x:v>
      </x:c>
      <x:c r="H2262" s="20" t="n">
        <x:v>8</x:v>
      </x:c>
      <x:c r="I2262" s="20" t="n">
        <x:v>189</x:v>
      </x:c>
      <x:c r="J2262" s="20" t="n">
        <x:v>0.6400040207534122</x:v>
      </x:c>
      <x:c r="K2262" s="20" t="n">
        <x:v>0.6403371636034063</x:v>
      </x:c>
      <x:c r="L2262" s="20" t="n">
        <x:v>0.0003331428499940836</x:v>
      </x:c>
      <x:c r="M2262" s="20" t="n">
        <x:v>0.9940029985007496</x:v>
      </x:c>
      <x:c r="N2262" s="20" t="n">
        <x:v>0.9940029985007496</x:v>
      </x:c>
      <x:c r="O2262" s="20" t="n">
        <x:v>0.6237802905980137</x:v>
      </x:c>
      <x:c r="P2262" s="20" t="n">
        <x:v>0.6352197661901774</x:v>
      </x:c>
      <x:c r="Q2262" s="20" t="n">
        <x:v>0.01143947559216374</x:v>
      </x:c>
      <x:c r="R2262" s="20" t="n">
        <x:v>-0.06372284351438676</x:v>
      </x:c>
      <x:c r="S2262" s="20" t="n">
        <x:v>0.09314854754131552</x:v>
      </x:c>
      <x:c r="T2262" s="20" t="n">
        <x:v>0.7951024487756122</x:v>
      </x:c>
      <x:c r="U2262" s="20" t="n">
        <x:v>0.9355322338830584</x:v>
      </x:c>
      <x:c r="V2262" s="20" t="str">
        <x:v>差异未达FDR显著</x:v>
      </x:c>
      <x:c r="W2262" s="20" t="str">
        <x:v>正式</x:v>
      </x:c>
    </x:row>
    <x:row r="2263">
      <x:c r="A2263" s="20" t="str">
        <x:v>清洗</x:v>
      </x:c>
      <x:c r="B2263" s="20" t="str">
        <x:v>DAIC-WOZ全量189人</x:v>
      </x:c>
      <x:c r="C2263" s="20" t="str">
        <x:v>DeepSeek-V4-Pro</x:v>
      </x:c>
      <x:c r="D2263" s="20" t="str">
        <x:v>思考</x:v>
      </x:c>
      <x:c r="E2263" s="20" t="n">
        <x:v>2</x:v>
      </x:c>
      <x:c r="F2263" s="20" t="str">
        <x:v>情绪低落、抑郁或无望</x:v>
      </x:c>
      <x:c r="G2263" s="20" t="n">
        <x:v>11</x:v>
      </x:c>
      <x:c r="H2263" s="20" t="n">
        <x:v>12</x:v>
      </x:c>
      <x:c r="I2263" s="20" t="n">
        <x:v>189</x:v>
      </x:c>
      <x:c r="J2263" s="20" t="n">
        <x:v>0.6678785498405835</x:v>
      </x:c>
      <x:c r="K2263" s="20" t="n">
        <x:v>0.657742395861969</x:v>
      </x:c>
      <x:c r="L2263" s="20" t="n">
        <x:v>-0.010136153978614448</x:v>
      </x:c>
      <x:c r="M2263" s="20" t="n">
        <x:v>0.775112443778111</x:v>
      </x:c>
      <x:c r="N2263" s="20" t="n">
        <x:v>0.9564448544958289</x:v>
      </x:c>
      <x:c r="O2263" s="20" t="n">
        <x:v>0.657007418828623</x:v>
      </x:c>
      <x:c r="P2263" s="20" t="n">
        <x:v>0.6464547439736579</x:v>
      </x:c>
      <x:c r="Q2263" s="20" t="n">
        <x:v>-0.010552674854965138</x:v>
      </x:c>
      <x:c r="R2263" s="20" t="n">
        <x:v>-0.07187668574981544</x:v>
      </x:c>
      <x:c r="S2263" s="20" t="n">
        <x:v>0.05218129438881903</x:v>
      </x:c>
      <x:c r="T2263" s="20" t="n">
        <x:v>0.7786106946526736</x:v>
      </x:c>
      <x:c r="U2263" s="20" t="n">
        <x:v>0.9355322338830584</x:v>
      </x:c>
      <x:c r="V2263" s="20" t="str">
        <x:v>差异未达FDR显著</x:v>
      </x:c>
      <x:c r="W2263" s="20" t="str">
        <x:v>正式</x:v>
      </x:c>
    </x:row>
    <x:row r="2264">
      <x:c r="A2264" s="20" t="str">
        <x:v>清洗</x:v>
      </x:c>
      <x:c r="B2264" s="20" t="str">
        <x:v>DAIC-WOZ全量189人</x:v>
      </x:c>
      <x:c r="C2264" s="20" t="str">
        <x:v>DeepSeek-V4-Pro</x:v>
      </x:c>
      <x:c r="D2264" s="20" t="str">
        <x:v>思考</x:v>
      </x:c>
      <x:c r="E2264" s="20" t="n">
        <x:v>2</x:v>
      </x:c>
      <x:c r="F2264" s="20" t="str">
        <x:v>情绪低落、抑郁或无望</x:v>
      </x:c>
      <x:c r="G2264" s="20" t="n">
        <x:v>15</x:v>
      </x:c>
      <x:c r="H2264" s="20" t="n">
        <x:v>16</x:v>
      </x:c>
      <x:c r="I2264" s="20" t="n">
        <x:v>189</x:v>
      </x:c>
      <x:c r="J2264" s="20" t="n">
        <x:v>0.5603845845540557</x:v>
      </x:c>
      <x:c r="K2264" s="20" t="n">
        <x:v>0.48705541201738495</x:v>
      </x:c>
      <x:c r="L2264" s="20" t="n">
        <x:v>-0.07332917253667076</x:v>
      </x:c>
      <x:c r="M2264" s="20" t="n">
        <x:v>0.13093453273363317</x:v>
      </x:c>
      <x:c r="N2264" s="20" t="n">
        <x:v>0.5877061469265368</x:v>
      </x:c>
      <x:c r="O2264" s="20" t="n">
        <x:v>0.5451270319988885</x:v>
      </x:c>
      <x:c r="P2264" s="20" t="n">
        <x:v>0.476311249435213</x:v>
      </x:c>
      <x:c r="Q2264" s="20" t="n">
        <x:v>-0.06881578256367543</x:v>
      </x:c>
      <x:c r="R2264" s="20" t="n">
        <x:v>-0.1664782449016272</x:v>
      </x:c>
      <x:c r="S2264" s="20" t="n">
        <x:v>0.012305011964930711</x:v>
      </x:c>
      <x:c r="T2264" s="20" t="n">
        <x:v>0.15442278860569716</x:v>
      </x:c>
      <x:c r="U2264" s="20" t="n">
        <x:v>0.5794026063891131</x:v>
      </x:c>
      <x:c r="V2264" s="20" t="str">
        <x:v>差异未达FDR显著</x:v>
      </x:c>
      <x:c r="W2264" s="20" t="str">
        <x:v>正式</x:v>
      </x:c>
    </x:row>
    <x:row r="2265">
      <x:c r="A2265" s="20" t="str">
        <x:v>规整</x:v>
      </x:c>
      <x:c r="B2265" s="20" t="str">
        <x:v>DAIC-WOZ全量189人</x:v>
      </x:c>
      <x:c r="C2265" s="20" t="str">
        <x:v>DeepSeek-V4-Pro</x:v>
      </x:c>
      <x:c r="D2265" s="20" t="str">
        <x:v>思考</x:v>
      </x:c>
      <x:c r="E2265" s="20" t="n">
        <x:v>2</x:v>
      </x:c>
      <x:c r="F2265" s="20" t="str">
        <x:v>情绪低落、抑郁或无望</x:v>
      </x:c>
      <x:c r="G2265" s="20" t="n">
        <x:v>3</x:v>
      </x:c>
      <x:c r="H2265" s="20" t="n">
        <x:v>7</x:v>
      </x:c>
      <x:c r="I2265" s="20" t="n">
        <x:v>189</x:v>
      </x:c>
      <x:c r="J2265" s="20" t="n">
        <x:v>0.641862375333217</x:v>
      </x:c>
      <x:c r="K2265" s="20" t="n">
        <x:v>0.6400040207534122</x:v>
      </x:c>
      <x:c r="L2265" s="20" t="n">
        <x:v>-0.0018583545798047663</x:v>
      </x:c>
      <x:c r="M2265" s="20" t="n">
        <x:v>0.9710144927536232</x:v>
      </x:c>
      <x:c r="N2265" s="20" t="n">
        <x:v>0.9710144927536232</x:v>
      </x:c>
      <x:c r="O2265" s="20" t="n">
        <x:v>0.6336402663296684</x:v>
      </x:c>
      <x:c r="P2265" s="20" t="n">
        <x:v>0.6237802905980137</x:v>
      </x:c>
      <x:c r="Q2265" s="20" t="n">
        <x:v>-0.009859975731654758</x:v>
      </x:c>
      <x:c r="R2265" s="20" t="n">
        <x:v>-0.09151460030954273</x:v>
      </x:c>
      <x:c r="S2265" s="20" t="n">
        <x:v>0.07031821188281408</x:v>
      </x:c>
      <x:c r="T2265" s="20" t="n">
        <x:v>0.8450774612693653</x:v>
      </x:c>
      <x:c r="U2265" s="20" t="n">
        <x:v>0.9658028128792747</x:v>
      </x:c>
      <x:c r="V2265" s="20" t="str">
        <x:v>差异未达FDR显著</x:v>
      </x:c>
      <x:c r="W2265" s="20" t="str">
        <x:v>正式</x:v>
      </x:c>
    </x:row>
    <x:row r="2266">
      <x:c r="A2266" s="20" t="str">
        <x:v>规整</x:v>
      </x:c>
      <x:c r="B2266" s="20" t="str">
        <x:v>DAIC-WOZ全量189人</x:v>
      </x:c>
      <x:c r="C2266" s="20" t="str">
        <x:v>DeepSeek-V4-Pro</x:v>
      </x:c>
      <x:c r="D2266" s="20" t="str">
        <x:v>思考</x:v>
      </x:c>
      <x:c r="E2266" s="20" t="n">
        <x:v>2</x:v>
      </x:c>
      <x:c r="F2266" s="20" t="str">
        <x:v>情绪低落、抑郁或无望</x:v>
      </x:c>
      <x:c r="G2266" s="20" t="n">
        <x:v>4</x:v>
      </x:c>
      <x:c r="H2266" s="20" t="n">
        <x:v>8</x:v>
      </x:c>
      <x:c r="I2266" s="20" t="n">
        <x:v>189</x:v>
      </x:c>
      <x:c r="J2266" s="20" t="n">
        <x:v>0.6052995693163672</x:v>
      </x:c>
      <x:c r="K2266" s="20" t="n">
        <x:v>0.6403371636034063</x:v>
      </x:c>
      <x:c r="L2266" s="20" t="n">
        <x:v>0.03503759428703912</x:v>
      </x:c>
      <x:c r="M2266" s="20" t="n">
        <x:v>0.40679660169915044</x:v>
      </x:c>
      <x:c r="N2266" s="20" t="n">
        <x:v>0.7657347796689891</x:v>
      </x:c>
      <x:c r="O2266" s="20" t="n">
        <x:v>0.5965079058325521</x:v>
      </x:c>
      <x:c r="P2266" s="20" t="n">
        <x:v>0.6352197661901774</x:v>
      </x:c>
      <x:c r="Q2266" s="20" t="n">
        <x:v>0.038711860357625305</x:v>
      </x:c>
      <x:c r="R2266" s="20" t="n">
        <x:v>-0.027384817616786745</x:v>
      </x:c>
      <x:c r="S2266" s="20" t="n">
        <x:v>0.09892751912746149</x:v>
      </x:c>
      <x:c r="T2266" s="20" t="n">
        <x:v>0.32733633183408295</x:v>
      </x:c>
      <x:c r="U2266" s="20" t="n">
        <x:v>0.7228385807096451</x:v>
      </x:c>
      <x:c r="V2266" s="20" t="str">
        <x:v>差异未达FDR显著</x:v>
      </x:c>
      <x:c r="W2266" s="20" t="str">
        <x:v>正式</x:v>
      </x:c>
    </x:row>
    <x:row r="2267">
      <x:c r="A2267" s="20" t="str">
        <x:v>规整</x:v>
      </x:c>
      <x:c r="B2267" s="20" t="str">
        <x:v>DAIC-WOZ全量189人</x:v>
      </x:c>
      <x:c r="C2267" s="20" t="str">
        <x:v>DeepSeek-V4-Pro</x:v>
      </x:c>
      <x:c r="D2267" s="20" t="str">
        <x:v>思考</x:v>
      </x:c>
      <x:c r="E2267" s="20" t="n">
        <x:v>2</x:v>
      </x:c>
      <x:c r="F2267" s="20" t="str">
        <x:v>情绪低落、抑郁或无望</x:v>
      </x:c>
      <x:c r="G2267" s="20" t="n">
        <x:v>11</x:v>
      </x:c>
      <x:c r="H2267" s="20" t="n">
        <x:v>15</x:v>
      </x:c>
      <x:c r="I2267" s="20" t="n">
        <x:v>189</x:v>
      </x:c>
      <x:c r="J2267" s="20" t="n">
        <x:v>0.6678785498405835</x:v>
      </x:c>
      <x:c r="K2267" s="20" t="n">
        <x:v>0.5603845845540557</x:v>
      </x:c>
      <x:c r="L2267" s="20" t="n">
        <x:v>-0.10749396528652777</x:v>
      </x:c>
      <x:c r="M2267" s="20" t="n">
        <x:v>0.050474762618690654</x:v>
      </x:c>
      <x:c r="N2267" s="20" t="n">
        <x:v>0.32303848075962016</x:v>
      </x:c>
      <x:c r="O2267" s="20" t="n">
        <x:v>0.657007418828623</x:v>
      </x:c>
      <x:c r="P2267" s="20" t="n">
        <x:v>0.5451270319988885</x:v>
      </x:c>
      <x:c r="Q2267" s="20" t="n">
        <x:v>-0.11188038682973456</x:v>
      </x:c>
      <x:c r="R2267" s="20" t="n">
        <x:v>-0.18790142299599316</x:v>
      </x:c>
      <x:c r="S2267" s="20" t="n">
        <x:v>-0.040855749889235494</x:v>
      </x:c>
      <x:c r="T2267" s="20" t="n">
        <x:v>0.037481259370314844</x:v>
      </x:c>
      <x:c r="U2267" s="20" t="n">
        <x:v>0.239880059970015</x:v>
      </x:c>
      <x:c r="V2267" s="20" t="str">
        <x:v>差异未达FDR显著</x:v>
      </x:c>
      <x:c r="W2267" s="20" t="str">
        <x:v>正式</x:v>
      </x:c>
    </x:row>
    <x:row r="2268">
      <x:c r="A2268" s="20" t="str">
        <x:v>规整</x:v>
      </x:c>
      <x:c r="B2268" s="20" t="str">
        <x:v>DAIC-WOZ全量189人</x:v>
      </x:c>
      <x:c r="C2268" s="20" t="str">
        <x:v>DeepSeek-V4-Pro</x:v>
      </x:c>
      <x:c r="D2268" s="20" t="str">
        <x:v>思考</x:v>
      </x:c>
      <x:c r="E2268" s="20" t="n">
        <x:v>2</x:v>
      </x:c>
      <x:c r="F2268" s="20" t="str">
        <x:v>情绪低落、抑郁或无望</x:v>
      </x:c>
      <x:c r="G2268" s="20" t="n">
        <x:v>12</x:v>
      </x:c>
      <x:c r="H2268" s="20" t="n">
        <x:v>16</x:v>
      </x:c>
      <x:c r="I2268" s="20" t="n">
        <x:v>189</x:v>
      </x:c>
      <x:c r="J2268" s="20" t="n">
        <x:v>0.657742395861969</x:v>
      </x:c>
      <x:c r="K2268" s="20" t="n">
        <x:v>0.48705541201738495</x:v>
      </x:c>
      <x:c r="L2268" s="20" t="n">
        <x:v>-0.17068698384458408</x:v>
      </x:c>
      <x:c r="M2268" s="20" t="n">
        <x:v>0.0014992503748125937</x:v>
      </x:c>
      <x:c r="N2268" s="20" t="n">
        <x:v>0.031984007996002</x:v>
      </x:c>
      <x:c r="O2268" s="20" t="n">
        <x:v>0.6464547439736579</x:v>
      </x:c>
      <x:c r="P2268" s="20" t="n">
        <x:v>0.476311249435213</x:v>
      </x:c>
      <x:c r="Q2268" s="20" t="n">
        <x:v>-0.17014349453844485</x:v>
      </x:c>
      <x:c r="R2268" s="20" t="n">
        <x:v>-0.2561482378024912</x:v>
      </x:c>
      <x:c r="S2268" s="20" t="n">
        <x:v>-0.08145314702718941</x:v>
      </x:c>
      <x:c r="T2268" s="20" t="n">
        <x:v>0.0009995002498750624</x:v>
      </x:c>
      <x:c r="U2268" s="20" t="n">
        <x:v>0.031984007996002</x:v>
      </x:c>
      <x:c r="V2268" s="20" t="str">
        <x:v>目标条件校正相关显著更弱</x:v>
      </x:c>
      <x:c r="W2268" s="20" t="str">
        <x:v>正式</x:v>
      </x:c>
    </x:row>
    <x:row r="2269">
      <x:c r="A2269" s="20" t="str">
        <x:v>事件序列</x:v>
      </x:c>
      <x:c r="B2269" s="20" t="str">
        <x:v>DAIC-WOZ全量189人</x:v>
      </x:c>
      <x:c r="C2269" s="20" t="str">
        <x:v>DeepSeek-V4-Pro</x:v>
      </x:c>
      <x:c r="D2269" s="20" t="str">
        <x:v>思考</x:v>
      </x:c>
      <x:c r="E2269" s="20" t="n">
        <x:v>2</x:v>
      </x:c>
      <x:c r="F2269" s="20" t="str">
        <x:v>情绪低落、抑郁或无望</x:v>
      </x:c>
      <x:c r="G2269" s="20" t="n">
        <x:v>3</x:v>
      </x:c>
      <x:c r="H2269" s="20" t="n">
        <x:v>11</x:v>
      </x:c>
      <x:c r="I2269" s="20" t="n">
        <x:v>189</x:v>
      </x:c>
      <x:c r="J2269" s="20" t="n">
        <x:v>0.641862375333217</x:v>
      </x:c>
      <x:c r="K2269" s="20" t="n">
        <x:v>0.6678785498405835</x:v>
      </x:c>
      <x:c r="L2269" s="20" t="n">
        <x:v>0.026016174507366485</x:v>
      </x:c>
      <x:c r="M2269" s="20" t="n">
        <x:v>0.31584207896051975</x:v>
      </x:c>
      <x:c r="N2269" s="20" t="n">
        <x:v>0.8484178963150003</x:v>
      </x:c>
      <x:c r="O2269" s="20" t="n">
        <x:v>0.6336402663296684</x:v>
      </x:c>
      <x:c r="P2269" s="20" t="n">
        <x:v>0.657007418828623</x:v>
      </x:c>
      <x:c r="Q2269" s="20" t="n">
        <x:v>0.023367152498954602</x:v>
      </x:c>
      <x:c r="R2269" s="20" t="n">
        <x:v>-0.028012777510241647</x:v>
      </x:c>
      <x:c r="S2269" s="20" t="n">
        <x:v>0.07214624047039951</x:v>
      </x:c>
      <x:c r="T2269" s="20" t="n">
        <x:v>0.3773113443278361</x:v>
      </x:c>
      <x:c r="U2269" s="20" t="n">
        <x:v>0.789499986848681</x:v>
      </x:c>
      <x:c r="V2269" s="20" t="str">
        <x:v>差异未达FDR显著</x:v>
      </x:c>
      <x:c r="W2269" s="20" t="str">
        <x:v>正式</x:v>
      </x:c>
    </x:row>
    <x:row r="2270">
      <x:c r="A2270" s="20" t="str">
        <x:v>事件序列</x:v>
      </x:c>
      <x:c r="B2270" s="20" t="str">
        <x:v>DAIC-WOZ全量189人</x:v>
      </x:c>
      <x:c r="C2270" s="20" t="str">
        <x:v>DeepSeek-V4-Pro</x:v>
      </x:c>
      <x:c r="D2270" s="20" t="str">
        <x:v>思考</x:v>
      </x:c>
      <x:c r="E2270" s="20" t="n">
        <x:v>2</x:v>
      </x:c>
      <x:c r="F2270" s="20" t="str">
        <x:v>情绪低落、抑郁或无望</x:v>
      </x:c>
      <x:c r="G2270" s="20" t="n">
        <x:v>4</x:v>
      </x:c>
      <x:c r="H2270" s="20" t="n">
        <x:v>12</x:v>
      </x:c>
      <x:c r="I2270" s="20" t="n">
        <x:v>189</x:v>
      </x:c>
      <x:c r="J2270" s="20" t="n">
        <x:v>0.6052995693163672</x:v>
      </x:c>
      <x:c r="K2270" s="20" t="n">
        <x:v>0.657742395861969</x:v>
      </x:c>
      <x:c r="L2270" s="20" t="n">
        <x:v>0.05244282654560184</x:v>
      </x:c>
      <x:c r="M2270" s="20" t="n">
        <x:v>0.10644677661169415</x:v>
      </x:c>
      <x:c r="N2270" s="20" t="n">
        <x:v>0.5099672386029207</x:v>
      </x:c>
      <x:c r="O2270" s="20" t="n">
        <x:v>0.5965079058325521</x:v>
      </x:c>
      <x:c r="P2270" s="20" t="n">
        <x:v>0.6464547439736579</x:v>
      </x:c>
      <x:c r="Q2270" s="20" t="n">
        <x:v>0.04994683814110579</x:v>
      </x:c>
      <x:c r="R2270" s="20" t="n">
        <x:v>-0.01660487459909939</x:v>
      </x:c>
      <x:c r="S2270" s="20" t="n">
        <x:v>0.117758050668656</x:v>
      </x:c>
      <x:c r="T2270" s="20" t="n">
        <x:v>0.12043978010994502</x:v>
      </x:c>
      <x:c r="U2270" s="20" t="n">
        <x:v>0.5505818519311773</x:v>
      </x:c>
      <x:c r="V2270" s="20" t="str">
        <x:v>差异未达FDR显著</x:v>
      </x:c>
      <x:c r="W2270" s="20" t="str">
        <x:v>正式</x:v>
      </x:c>
    </x:row>
    <x:row r="2271">
      <x:c r="A2271" s="20" t="str">
        <x:v>事件序列</x:v>
      </x:c>
      <x:c r="B2271" s="20" t="str">
        <x:v>DAIC-WOZ全量189人</x:v>
      </x:c>
      <x:c r="C2271" s="20" t="str">
        <x:v>DeepSeek-V4-Pro</x:v>
      </x:c>
      <x:c r="D2271" s="20" t="str">
        <x:v>思考</x:v>
      </x:c>
      <x:c r="E2271" s="20" t="n">
        <x:v>2</x:v>
      </x:c>
      <x:c r="F2271" s="20" t="str">
        <x:v>情绪低落、抑郁或无望</x:v>
      </x:c>
      <x:c r="G2271" s="20" t="n">
        <x:v>7</x:v>
      </x:c>
      <x:c r="H2271" s="20" t="n">
        <x:v>15</x:v>
      </x:c>
      <x:c r="I2271" s="20" t="n">
        <x:v>189</x:v>
      </x:c>
      <x:c r="J2271" s="20" t="n">
        <x:v>0.6400040207534122</x:v>
      </x:c>
      <x:c r="K2271" s="20" t="n">
        <x:v>0.5603845845540557</x:v>
      </x:c>
      <x:c r="L2271" s="20" t="n">
        <x:v>-0.07961943619935652</x:v>
      </x:c>
      <x:c r="M2271" s="20" t="n">
        <x:v>0.05997001499250375</x:v>
      </x:c>
      <x:c r="N2271" s="20" t="n">
        <x:v>0.5099672386029207</x:v>
      </x:c>
      <x:c r="O2271" s="20" t="n">
        <x:v>0.6237802905980137</x:v>
      </x:c>
      <x:c r="P2271" s="20" t="n">
        <x:v>0.5451270319988885</x:v>
      </x:c>
      <x:c r="Q2271" s="20" t="n">
        <x:v>-0.0786532585991252</x:v>
      </x:c>
      <x:c r="R2271" s="20" t="n">
        <x:v>-0.16331822239341973</x:v>
      </x:c>
      <x:c r="S2271" s="20" t="n">
        <x:v>0.001231775796059129</x:v>
      </x:c>
      <x:c r="T2271" s="20" t="n">
        <x:v>0.07196401799100449</x:v>
      </x:c>
      <x:c r="U2271" s="20" t="n">
        <x:v>0.5490588039313676</x:v>
      </x:c>
      <x:c r="V2271" s="20" t="str">
        <x:v>差异未达FDR显著</x:v>
      </x:c>
      <x:c r="W2271" s="20" t="str">
        <x:v>正式</x:v>
      </x:c>
    </x:row>
    <x:row r="2272">
      <x:c r="A2272" s="20" t="str">
        <x:v>事件序列</x:v>
      </x:c>
      <x:c r="B2272" s="20" t="str">
        <x:v>DAIC-WOZ全量189人</x:v>
      </x:c>
      <x:c r="C2272" s="20" t="str">
        <x:v>DeepSeek-V4-Pro</x:v>
      </x:c>
      <x:c r="D2272" s="20" t="str">
        <x:v>思考</x:v>
      </x:c>
      <x:c r="E2272" s="20" t="n">
        <x:v>2</x:v>
      </x:c>
      <x:c r="F2272" s="20" t="str">
        <x:v>情绪低落、抑郁或无望</x:v>
      </x:c>
      <x:c r="G2272" s="20" t="n">
        <x:v>8</x:v>
      </x:c>
      <x:c r="H2272" s="20" t="n">
        <x:v>16</x:v>
      </x:c>
      <x:c r="I2272" s="20" t="n">
        <x:v>189</x:v>
      </x:c>
      <x:c r="J2272" s="20" t="n">
        <x:v>0.6403371636034063</x:v>
      </x:c>
      <x:c r="K2272" s="20" t="n">
        <x:v>0.48705541201738495</x:v>
      </x:c>
      <x:c r="L2272" s="20" t="n">
        <x:v>-0.15328175158602136</x:v>
      </x:c>
      <x:c r="M2272" s="20" t="n">
        <x:v>0.00399800099950025</x:v>
      </x:c>
      <x:c r="N2272" s="20" t="n">
        <x:v>0.127936031984008</x:v>
      </x:c>
      <x:c r="O2272" s="20" t="n">
        <x:v>0.6352197661901774</x:v>
      </x:c>
      <x:c r="P2272" s="20" t="n">
        <x:v>0.476311249435213</x:v>
      </x:c>
      <x:c r="Q2272" s="20" t="n">
        <x:v>-0.15890851675496437</x:v>
      </x:c>
      <x:c r="R2272" s="20" t="n">
        <x:v>-0.2431405370900642</x:v>
      </x:c>
      <x:c r="S2272" s="20" t="n">
        <x:v>-0.06670399374746204</x:v>
      </x:c>
      <x:c r="T2272" s="20" t="n">
        <x:v>0.0009995002498750624</x:v>
      </x:c>
      <x:c r="U2272" s="20" t="n">
        <x:v>0.031984007996002</x:v>
      </x:c>
      <x:c r="V2272" s="20" t="str">
        <x:v>目标条件校正相关显著更弱</x:v>
      </x:c>
      <x:c r="W2272" s="20" t="str">
        <x:v>正式</x:v>
      </x:c>
    </x:row>
    <x:row r="2273">
      <x:c r="A2273" s="20" t="str">
        <x:v>清洗</x:v>
      </x:c>
      <x:c r="B2273" s="20" t="str">
        <x:v>DAIC-WOZ全量189人</x:v>
      </x:c>
      <x:c r="C2273" s="20" t="str">
        <x:v>DeepSeek-V4-Pro</x:v>
      </x:c>
      <x:c r="D2273" s="20" t="str">
        <x:v>思考</x:v>
      </x:c>
      <x:c r="E2273" s="20" t="n">
        <x:v>3</x:v>
      </x:c>
      <x:c r="F2273" s="20" t="str">
        <x:v>睡眠问题</x:v>
      </x:c>
      <x:c r="G2273" s="20" t="n">
        <x:v>3</x:v>
      </x:c>
      <x:c r="H2273" s="20" t="n">
        <x:v>4</x:v>
      </x:c>
      <x:c r="I2273" s="20" t="n">
        <x:v>189</x:v>
      </x:c>
      <x:c r="J2273" s="20" t="n">
        <x:v>0.6373632510275654</x:v>
      </x:c>
      <x:c r="K2273" s="20" t="n">
        <x:v>0.5999812129357427</x:v>
      </x:c>
      <x:c r="L2273" s="20" t="n">
        <x:v>-0.03738203809182272</x:v>
      </x:c>
      <x:c r="M2273" s="20" t="n">
        <x:v>0.2108945527236382</x:v>
      </x:c>
      <x:c r="N2273" s="20" t="n">
        <x:v>0.5877061469265368</x:v>
      </x:c>
      <x:c r="O2273" s="20" t="n">
        <x:v>0.593832829628865</x:v>
      </x:c>
      <x:c r="P2273" s="20" t="n">
        <x:v>0.5559654181858015</x:v>
      </x:c>
      <x:c r="Q2273" s="20" t="n">
        <x:v>-0.03786741144306349</x:v>
      </x:c>
      <x:c r="R2273" s="20" t="n">
        <x:v>-0.09833660774523725</x:v>
      </x:c>
      <x:c r="S2273" s="20" t="n">
        <x:v>0.011350334304792833</x:v>
      </x:c>
      <x:c r="T2273" s="20" t="n">
        <x:v>0.21389305347326337</x:v>
      </x:c>
      <x:c r="U2273" s="20" t="n">
        <x:v>0.5794026063891131</x:v>
      </x:c>
      <x:c r="V2273" s="20" t="str">
        <x:v>差异未达FDR显著</x:v>
      </x:c>
      <x:c r="W2273" s="20" t="str">
        <x:v>正式</x:v>
      </x:c>
    </x:row>
    <x:row r="2274">
      <x:c r="A2274" s="20" t="str">
        <x:v>清洗</x:v>
      </x:c>
      <x:c r="B2274" s="20" t="str">
        <x:v>DAIC-WOZ全量189人</x:v>
      </x:c>
      <x:c r="C2274" s="20" t="str">
        <x:v>DeepSeek-V4-Pro</x:v>
      </x:c>
      <x:c r="D2274" s="20" t="str">
        <x:v>思考</x:v>
      </x:c>
      <x:c r="E2274" s="20" t="n">
        <x:v>3</x:v>
      </x:c>
      <x:c r="F2274" s="20" t="str">
        <x:v>睡眠问题</x:v>
      </x:c>
      <x:c r="G2274" s="20" t="n">
        <x:v>7</x:v>
      </x:c>
      <x:c r="H2274" s="20" t="n">
        <x:v>8</x:v>
      </x:c>
      <x:c r="I2274" s="20" t="n">
        <x:v>189</x:v>
      </x:c>
      <x:c r="J2274" s="20" t="n">
        <x:v>0.5918462959755191</x:v>
      </x:c>
      <x:c r="K2274" s="20" t="n">
        <x:v>0.5706982453308561</x:v>
      </x:c>
      <x:c r="L2274" s="20" t="n">
        <x:v>-0.021148050644662963</x:v>
      </x:c>
      <x:c r="M2274" s="20" t="n">
        <x:v>0.545727136431784</x:v>
      </x:c>
      <x:c r="N2274" s="20" t="n">
        <x:v>0.8315842078960519</x:v>
      </x:c>
      <x:c r="O2274" s="20" t="n">
        <x:v>0.554293980170482</x:v>
      </x:c>
      <x:c r="P2274" s="20" t="n">
        <x:v>0.5305314766002842</x:v>
      </x:c>
      <x:c r="Q2274" s="20" t="n">
        <x:v>-0.023762503570197824</x:v>
      </x:c>
      <x:c r="R2274" s="20" t="n">
        <x:v>-0.0975395269803385</x:v>
      </x:c>
      <x:c r="S2274" s="20" t="n">
        <x:v>0.04904184499604652</x:v>
      </x:c>
      <x:c r="T2274" s="20" t="n">
        <x:v>0.5337331334332833</x:v>
      </x:c>
      <x:c r="U2274" s="20" t="n">
        <x:v>0.8133076318983365</x:v>
      </x:c>
      <x:c r="V2274" s="20" t="str">
        <x:v>差异未达FDR显著</x:v>
      </x:c>
      <x:c r="W2274" s="20" t="str">
        <x:v>正式</x:v>
      </x:c>
    </x:row>
    <x:row r="2275">
      <x:c r="A2275" s="20" t="str">
        <x:v>清洗</x:v>
      </x:c>
      <x:c r="B2275" s="20" t="str">
        <x:v>DAIC-WOZ全量189人</x:v>
      </x:c>
      <x:c r="C2275" s="20" t="str">
        <x:v>DeepSeek-V4-Pro</x:v>
      </x:c>
      <x:c r="D2275" s="20" t="str">
        <x:v>思考</x:v>
      </x:c>
      <x:c r="E2275" s="20" t="n">
        <x:v>3</x:v>
      </x:c>
      <x:c r="F2275" s="20" t="str">
        <x:v>睡眠问题</x:v>
      </x:c>
      <x:c r="G2275" s="20" t="n">
        <x:v>11</x:v>
      </x:c>
      <x:c r="H2275" s="20" t="n">
        <x:v>12</x:v>
      </x:c>
      <x:c r="I2275" s="20" t="n">
        <x:v>189</x:v>
      </x:c>
      <x:c r="J2275" s="20" t="n">
        <x:v>0.6040798915473254</x:v>
      </x:c>
      <x:c r="K2275" s="20" t="n">
        <x:v>0.5881261825870193</x:v>
      </x:c>
      <x:c r="L2275" s="20" t="n">
        <x:v>-0.015953708960306123</x:v>
      </x:c>
      <x:c r="M2275" s="20" t="n">
        <x:v>0.5427286356821589</x:v>
      </x:c>
      <x:c r="N2275" s="20" t="n">
        <x:v>0.8315842078960519</x:v>
      </x:c>
      <x:c r="O2275" s="20" t="n">
        <x:v>0.5599864019296077</x:v>
      </x:c>
      <x:c r="P2275" s="20" t="n">
        <x:v>0.5474282124148626</x:v>
      </x:c>
      <x:c r="Q2275" s="20" t="n">
        <x:v>-0.012558189514745077</x:v>
      </x:c>
      <x:c r="R2275" s="20" t="n">
        <x:v>-0.06200781147492698</x:v>
      </x:c>
      <x:c r="S2275" s="20" t="n">
        <x:v>0.03931333563428593</x:v>
      </x:c>
      <x:c r="T2275" s="20" t="n">
        <x:v>0.6451774112943528</x:v>
      </x:c>
      <x:c r="U2275" s="20" t="n">
        <x:v>0.8602365483924704</x:v>
      </x:c>
      <x:c r="V2275" s="20" t="str">
        <x:v>差异未达FDR显著</x:v>
      </x:c>
      <x:c r="W2275" s="20" t="str">
        <x:v>正式</x:v>
      </x:c>
    </x:row>
    <x:row r="2276">
      <x:c r="A2276" s="20" t="str">
        <x:v>清洗</x:v>
      </x:c>
      <x:c r="B2276" s="20" t="str">
        <x:v>DAIC-WOZ全量189人</x:v>
      </x:c>
      <x:c r="C2276" s="20" t="str">
        <x:v>DeepSeek-V4-Pro</x:v>
      </x:c>
      <x:c r="D2276" s="20" t="str">
        <x:v>思考</x:v>
      </x:c>
      <x:c r="E2276" s="20" t="n">
        <x:v>3</x:v>
      </x:c>
      <x:c r="F2276" s="20" t="str">
        <x:v>睡眠问题</x:v>
      </x:c>
      <x:c r="G2276" s="20" t="n">
        <x:v>15</x:v>
      </x:c>
      <x:c r="H2276" s="20" t="n">
        <x:v>16</x:v>
      </x:c>
      <x:c r="I2276" s="20" t="n">
        <x:v>189</x:v>
      </x:c>
      <x:c r="J2276" s="20" t="n">
        <x:v>0.5767190357884591</x:v>
      </x:c>
      <x:c r="K2276" s="20" t="n">
        <x:v>0.5779626736444459</x:v>
      </x:c>
      <x:c r="L2276" s="20" t="n">
        <x:v>0.001243637855986801</x:v>
      </x:c>
      <x:c r="M2276" s="20" t="n">
        <x:v>0.9700149925037481</x:v>
      </x:c>
      <x:c r="N2276" s="20" t="n">
        <x:v>0.9940029985007496</x:v>
      </x:c>
      <x:c r="O2276" s="20" t="n">
        <x:v>0.5294740803597598</x:v>
      </x:c>
      <x:c r="P2276" s="20" t="n">
        <x:v>0.5278820347238323</x:v>
      </x:c>
      <x:c r="Q2276" s="20" t="n">
        <x:v>-0.0015920456359275192</x:v>
      </x:c>
      <x:c r="R2276" s="20" t="n">
        <x:v>-0.067642182077193</x:v>
      </x:c>
      <x:c r="S2276" s="20" t="n">
        <x:v>0.06423476261566147</x:v>
      </x:c>
      <x:c r="T2276" s="20" t="n">
        <x:v>0.9625187406296851</x:v>
      </x:c>
      <x:c r="U2276" s="20" t="n">
        <x:v>0.9850074962518741</x:v>
      </x:c>
      <x:c r="V2276" s="20" t="str">
        <x:v>差异未达FDR显著</x:v>
      </x:c>
      <x:c r="W2276" s="20" t="str">
        <x:v>正式</x:v>
      </x:c>
    </x:row>
    <x:row r="2277">
      <x:c r="A2277" s="20" t="str">
        <x:v>规整</x:v>
      </x:c>
      <x:c r="B2277" s="20" t="str">
        <x:v>DAIC-WOZ全量189人</x:v>
      </x:c>
      <x:c r="C2277" s="20" t="str">
        <x:v>DeepSeek-V4-Pro</x:v>
      </x:c>
      <x:c r="D2277" s="20" t="str">
        <x:v>思考</x:v>
      </x:c>
      <x:c r="E2277" s="20" t="n">
        <x:v>3</x:v>
      </x:c>
      <x:c r="F2277" s="20" t="str">
        <x:v>睡眠问题</x:v>
      </x:c>
      <x:c r="G2277" s="20" t="n">
        <x:v>3</x:v>
      </x:c>
      <x:c r="H2277" s="20" t="n">
        <x:v>7</x:v>
      </x:c>
      <x:c r="I2277" s="20" t="n">
        <x:v>189</x:v>
      </x:c>
      <x:c r="J2277" s="20" t="n">
        <x:v>0.6373632510275654</x:v>
      </x:c>
      <x:c r="K2277" s="20" t="n">
        <x:v>0.5918462959755191</x:v>
      </x:c>
      <x:c r="L2277" s="20" t="n">
        <x:v>-0.04551695505204634</x:v>
      </x:c>
      <x:c r="M2277" s="20" t="n">
        <x:v>0.25237381309345325</x:v>
      </x:c>
      <x:c r="N2277" s="20" t="n">
        <x:v>0.6729968349158754</x:v>
      </x:c>
      <x:c r="O2277" s="20" t="n">
        <x:v>0.593832829628865</x:v>
      </x:c>
      <x:c r="P2277" s="20" t="n">
        <x:v>0.554293980170482</x:v>
      </x:c>
      <x:c r="Q2277" s="20" t="n">
        <x:v>-0.03953884945838293</x:v>
      </x:c>
      <x:c r="R2277" s="20" t="n">
        <x:v>-0.10032414062082687</x:v>
      </x:c>
      <x:c r="S2277" s="20" t="n">
        <x:v>0.01749743527770998</x:v>
      </x:c>
      <x:c r="T2277" s="20" t="n">
        <x:v>0.3218390804597701</x:v>
      </x:c>
      <x:c r="U2277" s="20" t="n">
        <x:v>0.7228385807096451</x:v>
      </x:c>
      <x:c r="V2277" s="20" t="str">
        <x:v>差异未达FDR显著</x:v>
      </x:c>
      <x:c r="W2277" s="20" t="str">
        <x:v>正式</x:v>
      </x:c>
    </x:row>
    <x:row r="2278">
      <x:c r="A2278" s="20" t="str">
        <x:v>规整</x:v>
      </x:c>
      <x:c r="B2278" s="20" t="str">
        <x:v>DAIC-WOZ全量189人</x:v>
      </x:c>
      <x:c r="C2278" s="20" t="str">
        <x:v>DeepSeek-V4-Pro</x:v>
      </x:c>
      <x:c r="D2278" s="20" t="str">
        <x:v>思考</x:v>
      </x:c>
      <x:c r="E2278" s="20" t="n">
        <x:v>3</x:v>
      </x:c>
      <x:c r="F2278" s="20" t="str">
        <x:v>睡眠问题</x:v>
      </x:c>
      <x:c r="G2278" s="20" t="n">
        <x:v>4</x:v>
      </x:c>
      <x:c r="H2278" s="20" t="n">
        <x:v>8</x:v>
      </x:c>
      <x:c r="I2278" s="20" t="n">
        <x:v>189</x:v>
      </x:c>
      <x:c r="J2278" s="20" t="n">
        <x:v>0.5999812129357427</x:v>
      </x:c>
      <x:c r="K2278" s="20" t="n">
        <x:v>0.5706982453308561</x:v>
      </x:c>
      <x:c r="L2278" s="20" t="n">
        <x:v>-0.02928296760488658</x:v>
      </x:c>
      <x:c r="M2278" s="20" t="n">
        <x:v>0.43778110944527737</x:v>
      </x:c>
      <x:c r="N2278" s="20" t="n">
        <x:v>0.7782775279027153</x:v>
      </x:c>
      <x:c r="O2278" s="20" t="n">
        <x:v>0.5559654181858015</x:v>
      </x:c>
      <x:c r="P2278" s="20" t="n">
        <x:v>0.5305314766002842</x:v>
      </x:c>
      <x:c r="Q2278" s="20" t="n">
        <x:v>-0.02543394158551726</x:v>
      </x:c>
      <x:c r="R2278" s="20" t="n">
        <x:v>-0.11056927399461204</x:v>
      </x:c>
      <x:c r="S2278" s="20" t="n">
        <x:v>0.048395604262844984</x:v>
      </x:c>
      <x:c r="T2278" s="20" t="n">
        <x:v>0.5417291354322838</x:v>
      </x:c>
      <x:c r="U2278" s="20" t="n">
        <x:v>0.8859570214892554</x:v>
      </x:c>
      <x:c r="V2278" s="20" t="str">
        <x:v>差异未达FDR显著</x:v>
      </x:c>
      <x:c r="W2278" s="20" t="str">
        <x:v>正式</x:v>
      </x:c>
    </x:row>
    <x:row r="2279">
      <x:c r="A2279" s="20" t="str">
        <x:v>规整</x:v>
      </x:c>
      <x:c r="B2279" s="20" t="str">
        <x:v>DAIC-WOZ全量189人</x:v>
      </x:c>
      <x:c r="C2279" s="20" t="str">
        <x:v>DeepSeek-V4-Pro</x:v>
      </x:c>
      <x:c r="D2279" s="20" t="str">
        <x:v>思考</x:v>
      </x:c>
      <x:c r="E2279" s="20" t="n">
        <x:v>3</x:v>
      </x:c>
      <x:c r="F2279" s="20" t="str">
        <x:v>睡眠问题</x:v>
      </x:c>
      <x:c r="G2279" s="20" t="n">
        <x:v>11</x:v>
      </x:c>
      <x:c r="H2279" s="20" t="n">
        <x:v>15</x:v>
      </x:c>
      <x:c r="I2279" s="20" t="n">
        <x:v>189</x:v>
      </x:c>
      <x:c r="J2279" s="20" t="n">
        <x:v>0.6040798915473254</x:v>
      </x:c>
      <x:c r="K2279" s="20" t="n">
        <x:v>0.5767190357884591</x:v>
      </x:c>
      <x:c r="L2279" s="20" t="n">
        <x:v>-0.027360855758866376</x:v>
      </x:c>
      <x:c r="M2279" s="20" t="n">
        <x:v>0.5072463768115942</x:v>
      </x:c>
      <x:c r="N2279" s="20" t="n">
        <x:v>0.8395802098950524</x:v>
      </x:c>
      <x:c r="O2279" s="20" t="n">
        <x:v>0.5599864019296077</x:v>
      </x:c>
      <x:c r="P2279" s="20" t="n">
        <x:v>0.5294740803597598</x:v>
      </x:c>
      <x:c r="Q2279" s="20" t="n">
        <x:v>-0.030512321569847844</x:v>
      </x:c>
      <x:c r="R2279" s="20" t="n">
        <x:v>-0.09289702834205264</x:v>
      </x:c>
      <x:c r="S2279" s="20" t="n">
        <x:v>0.028743251726455088</x:v>
      </x:c>
      <x:c r="T2279" s="20" t="n">
        <x:v>0.4312843578210895</x:v>
      </x:c>
      <x:c r="U2279" s="20" t="n">
        <x:v>0.7907157532344938</x:v>
      </x:c>
      <x:c r="V2279" s="20" t="str">
        <x:v>差异未达FDR显著</x:v>
      </x:c>
      <x:c r="W2279" s="20" t="str">
        <x:v>正式</x:v>
      </x:c>
    </x:row>
    <x:row r="2280">
      <x:c r="A2280" s="20" t="str">
        <x:v>规整</x:v>
      </x:c>
      <x:c r="B2280" s="20" t="str">
        <x:v>DAIC-WOZ全量189人</x:v>
      </x:c>
      <x:c r="C2280" s="20" t="str">
        <x:v>DeepSeek-V4-Pro</x:v>
      </x:c>
      <x:c r="D2280" s="20" t="str">
        <x:v>思考</x:v>
      </x:c>
      <x:c r="E2280" s="20" t="n">
        <x:v>3</x:v>
      </x:c>
      <x:c r="F2280" s="20" t="str">
        <x:v>睡眠问题</x:v>
      </x:c>
      <x:c r="G2280" s="20" t="n">
        <x:v>12</x:v>
      </x:c>
      <x:c r="H2280" s="20" t="n">
        <x:v>16</x:v>
      </x:c>
      <x:c r="I2280" s="20" t="n">
        <x:v>189</x:v>
      </x:c>
      <x:c r="J2280" s="20" t="n">
        <x:v>0.5881261825870193</x:v>
      </x:c>
      <x:c r="K2280" s="20" t="n">
        <x:v>0.5779626736444459</x:v>
      </x:c>
      <x:c r="L2280" s="20" t="n">
        <x:v>-0.010163508942573451</x:v>
      </x:c>
      <x:c r="M2280" s="20" t="n">
        <x:v>0.7951024487756122</x:v>
      </x:c>
      <x:c r="N2280" s="20" t="n">
        <x:v>0.9121153708859856</x:v>
      </x:c>
      <x:c r="O2280" s="20" t="n">
        <x:v>0.5474282124148626</x:v>
      </x:c>
      <x:c r="P2280" s="20" t="n">
        <x:v>0.5278820347238323</x:v>
      </x:c>
      <x:c r="Q2280" s="20" t="n">
        <x:v>-0.019546177691030286</x:v>
      </x:c>
      <x:c r="R2280" s="20" t="n">
        <x:v>-0.09286940827718104</x:v>
      </x:c>
      <x:c r="S2280" s="20" t="n">
        <x:v>0.05147105020357954</x:v>
      </x:c>
      <x:c r="T2280" s="20" t="n">
        <x:v>0.592703648175912</x:v>
      </x:c>
      <x:c r="U2280" s="20" t="n">
        <x:v>0.903167463887104</x:v>
      </x:c>
      <x:c r="V2280" s="20" t="str">
        <x:v>差异未达FDR显著</x:v>
      </x:c>
      <x:c r="W2280" s="20" t="str">
        <x:v>正式</x:v>
      </x:c>
    </x:row>
    <x:row r="2281">
      <x:c r="A2281" s="20" t="str">
        <x:v>事件序列</x:v>
      </x:c>
      <x:c r="B2281" s="20" t="str">
        <x:v>DAIC-WOZ全量189人</x:v>
      </x:c>
      <x:c r="C2281" s="20" t="str">
        <x:v>DeepSeek-V4-Pro</x:v>
      </x:c>
      <x:c r="D2281" s="20" t="str">
        <x:v>思考</x:v>
      </x:c>
      <x:c r="E2281" s="20" t="n">
        <x:v>3</x:v>
      </x:c>
      <x:c r="F2281" s="20" t="str">
        <x:v>睡眠问题</x:v>
      </x:c>
      <x:c r="G2281" s="20" t="n">
        <x:v>3</x:v>
      </x:c>
      <x:c r="H2281" s="20" t="n">
        <x:v>11</x:v>
      </x:c>
      <x:c r="I2281" s="20" t="n">
        <x:v>189</x:v>
      </x:c>
      <x:c r="J2281" s="20" t="n">
        <x:v>0.6373632510275654</x:v>
      </x:c>
      <x:c r="K2281" s="20" t="n">
        <x:v>0.6040798915473254</x:v>
      </x:c>
      <x:c r="L2281" s="20" t="n">
        <x:v>-0.03328335948023997</x:v>
      </x:c>
      <x:c r="M2281" s="20" t="n">
        <x:v>0.1874062968515742</x:v>
      </x:c>
      <x:c r="N2281" s="20" t="n">
        <x:v>0.5997001499250374</x:v>
      </x:c>
      <x:c r="O2281" s="20" t="n">
        <x:v>0.593832829628865</x:v>
      </x:c>
      <x:c r="P2281" s="20" t="n">
        <x:v>0.5599864019296077</x:v>
      </x:c>
      <x:c r="Q2281" s="20" t="n">
        <x:v>-0.033846427699257275</x:v>
      </x:c>
      <x:c r="R2281" s="20" t="n">
        <x:v>-0.08683525975926987</x:v>
      </x:c>
      <x:c r="S2281" s="20" t="n">
        <x:v>0.016074368609866038</x:v>
      </x:c>
      <x:c r="T2281" s="20" t="n">
        <x:v>0.18240879560219891</x:v>
      </x:c>
      <x:c r="U2281" s="20" t="n">
        <x:v>0.6485646065855961</x:v>
      </x:c>
      <x:c r="V2281" s="20" t="str">
        <x:v>差异未达FDR显著</x:v>
      </x:c>
      <x:c r="W2281" s="20" t="str">
        <x:v>正式</x:v>
      </x:c>
    </x:row>
    <x:row r="2282">
      <x:c r="A2282" s="20" t="str">
        <x:v>事件序列</x:v>
      </x:c>
      <x:c r="B2282" s="20" t="str">
        <x:v>DAIC-WOZ全量189人</x:v>
      </x:c>
      <x:c r="C2282" s="20" t="str">
        <x:v>DeepSeek-V4-Pro</x:v>
      </x:c>
      <x:c r="D2282" s="20" t="str">
        <x:v>思考</x:v>
      </x:c>
      <x:c r="E2282" s="20" t="n">
        <x:v>3</x:v>
      </x:c>
      <x:c r="F2282" s="20" t="str">
        <x:v>睡眠问题</x:v>
      </x:c>
      <x:c r="G2282" s="20" t="n">
        <x:v>4</x:v>
      </x:c>
      <x:c r="H2282" s="20" t="n">
        <x:v>12</x:v>
      </x:c>
      <x:c r="I2282" s="20" t="n">
        <x:v>189</x:v>
      </x:c>
      <x:c r="J2282" s="20" t="n">
        <x:v>0.5999812129357427</x:v>
      </x:c>
      <x:c r="K2282" s="20" t="n">
        <x:v>0.5881261825870193</x:v>
      </x:c>
      <x:c r="L2282" s="20" t="n">
        <x:v>-0.011855030348723372</x:v>
      </x:c>
      <x:c r="M2282" s="20" t="n">
        <x:v>0.7141429285357321</x:v>
      </x:c>
      <x:c r="N2282" s="20" t="n">
        <x:v>0.9521905713809762</x:v>
      </x:c>
      <x:c r="O2282" s="20" t="n">
        <x:v>0.5559654181858015</x:v>
      </x:c>
      <x:c r="P2282" s="20" t="n">
        <x:v>0.5474282124148626</x:v>
      </x:c>
      <x:c r="Q2282" s="20" t="n">
        <x:v>-0.00853720577093886</x:v>
      </x:c>
      <x:c r="R2282" s="20" t="n">
        <x:v>-0.057251637993893385</x:v>
      </x:c>
      <x:c r="S2282" s="20" t="n">
        <x:v>0.049974246782726085</x:v>
      </x:c>
      <x:c r="T2282" s="20" t="n">
        <x:v>0.7691154422788605</x:v>
      </x:c>
      <x:c r="U2282" s="20" t="n">
        <x:v>0.9844677661169414</x:v>
      </x:c>
      <x:c r="V2282" s="20" t="str">
        <x:v>差异未达FDR显著</x:v>
      </x:c>
      <x:c r="W2282" s="20" t="str">
        <x:v>正式</x:v>
      </x:c>
    </x:row>
    <x:row r="2283">
      <x:c r="A2283" s="20" t="str">
        <x:v>事件序列</x:v>
      </x:c>
      <x:c r="B2283" s="20" t="str">
        <x:v>DAIC-WOZ全量189人</x:v>
      </x:c>
      <x:c r="C2283" s="20" t="str">
        <x:v>DeepSeek-V4-Pro</x:v>
      </x:c>
      <x:c r="D2283" s="20" t="str">
        <x:v>思考</x:v>
      </x:c>
      <x:c r="E2283" s="20" t="n">
        <x:v>3</x:v>
      </x:c>
      <x:c r="F2283" s="20" t="str">
        <x:v>睡眠问题</x:v>
      </x:c>
      <x:c r="G2283" s="20" t="n">
        <x:v>7</x:v>
      </x:c>
      <x:c r="H2283" s="20" t="n">
        <x:v>15</x:v>
      </x:c>
      <x:c r="I2283" s="20" t="n">
        <x:v>189</x:v>
      </x:c>
      <x:c r="J2283" s="20" t="n">
        <x:v>0.5918462959755191</x:v>
      </x:c>
      <x:c r="K2283" s="20" t="n">
        <x:v>0.5767190357884591</x:v>
      </x:c>
      <x:c r="L2283" s="20" t="n">
        <x:v>-0.01512726018706001</x:v>
      </x:c>
      <x:c r="M2283" s="20" t="n">
        <x:v>0.5807096451774113</x:v>
      </x:c>
      <x:c r="N2283" s="20" t="n">
        <x:v>0.8848908878893886</x:v>
      </x:c>
      <x:c r="O2283" s="20" t="n">
        <x:v>0.554293980170482</x:v>
      </x:c>
      <x:c r="P2283" s="20" t="n">
        <x:v>0.5294740803597598</x:v>
      </x:c>
      <x:c r="Q2283" s="20" t="n">
        <x:v>-0.02481989981072219</x:v>
      </x:c>
      <x:c r="R2283" s="20" t="n">
        <x:v>-0.07728675395225826</x:v>
      </x:c>
      <x:c r="S2283" s="20" t="n">
        <x:v>0.023038167887379363</x:v>
      </x:c>
      <x:c r="T2283" s="20" t="n">
        <x:v>0.3458270864567716</x:v>
      </x:c>
      <x:c r="U2283" s="20" t="n">
        <x:v>0.789499986848681</x:v>
      </x:c>
      <x:c r="V2283" s="20" t="str">
        <x:v>差异未达FDR显著</x:v>
      </x:c>
      <x:c r="W2283" s="20" t="str">
        <x:v>正式</x:v>
      </x:c>
    </x:row>
    <x:row r="2284">
      <x:c r="A2284" s="20" t="str">
        <x:v>事件序列</x:v>
      </x:c>
      <x:c r="B2284" s="20" t="str">
        <x:v>DAIC-WOZ全量189人</x:v>
      </x:c>
      <x:c r="C2284" s="20" t="str">
        <x:v>DeepSeek-V4-Pro</x:v>
      </x:c>
      <x:c r="D2284" s="20" t="str">
        <x:v>思考</x:v>
      </x:c>
      <x:c r="E2284" s="20" t="n">
        <x:v>3</x:v>
      </x:c>
      <x:c r="F2284" s="20" t="str">
        <x:v>睡眠问题</x:v>
      </x:c>
      <x:c r="G2284" s="20" t="n">
        <x:v>8</x:v>
      </x:c>
      <x:c r="H2284" s="20" t="n">
        <x:v>16</x:v>
      </x:c>
      <x:c r="I2284" s="20" t="n">
        <x:v>189</x:v>
      </x:c>
      <x:c r="J2284" s="20" t="n">
        <x:v>0.5706982453308561</x:v>
      </x:c>
      <x:c r="K2284" s="20" t="n">
        <x:v>0.5779626736444459</x:v>
      </x:c>
      <x:c r="L2284" s="20" t="n">
        <x:v>0.007264428313589755</x:v>
      </x:c>
      <x:c r="M2284" s="20" t="n">
        <x:v>0.8440779610194903</x:v>
      </x:c>
      <x:c r="N2284" s="20" t="n">
        <x:v>0.9733064502231642</x:v>
      </x:c>
      <x:c r="O2284" s="20" t="n">
        <x:v>0.5305314766002842</x:v>
      </x:c>
      <x:c r="P2284" s="20" t="n">
        <x:v>0.5278820347238323</x:v>
      </x:c>
      <x:c r="Q2284" s="20" t="n">
        <x:v>-0.0026494418764518857</x:v>
      </x:c>
      <x:c r="R2284" s="20" t="n">
        <x:v>-0.07768978853156337</x:v>
      </x:c>
      <x:c r="S2284" s="20" t="n">
        <x:v>0.06796005803430921</x:v>
      </x:c>
      <x:c r="T2284" s="20" t="n">
        <x:v>0.9280359820089955</x:v>
      </x:c>
      <x:c r="U2284" s="20" t="n">
        <x:v>1</x:v>
      </x:c>
      <x:c r="V2284" s="20" t="str">
        <x:v>差异未达FDR显著</x:v>
      </x:c>
      <x:c r="W2284" s="20" t="str">
        <x:v>正式</x:v>
      </x:c>
    </x:row>
    <x:row r="2285">
      <x:c r="A2285" s="20" t="str">
        <x:v>清洗</x:v>
      </x:c>
      <x:c r="B2285" s="20" t="str">
        <x:v>DAIC-WOZ全量189人</x:v>
      </x:c>
      <x:c r="C2285" s="20" t="str">
        <x:v>DeepSeek-V4-Pro</x:v>
      </x:c>
      <x:c r="D2285" s="20" t="str">
        <x:v>思考</x:v>
      </x:c>
      <x:c r="E2285" s="20" t="n">
        <x:v>4</x:v>
      </x:c>
      <x:c r="F2285" s="20" t="str">
        <x:v>疲劳或精力不足</x:v>
      </x:c>
      <x:c r="G2285" s="20" t="n">
        <x:v>3</x:v>
      </x:c>
      <x:c r="H2285" s="20" t="n">
        <x:v>4</x:v>
      </x:c>
      <x:c r="I2285" s="20" t="n">
        <x:v>189</x:v>
      </x:c>
      <x:c r="J2285" s="20" t="n">
        <x:v>0.4630801967535619</x:v>
      </x:c>
      <x:c r="K2285" s="20" t="n">
        <x:v>0.39371793152506945</x:v>
      </x:c>
      <x:c r="L2285" s="20" t="n">
        <x:v>-0.06936226522849243</x:v>
      </x:c>
      <x:c r="M2285" s="20" t="n">
        <x:v>0.0559720139930035</x:v>
      </x:c>
      <x:c r="N2285" s="20" t="n">
        <x:v>0.29851740796268533</x:v>
      </x:c>
      <x:c r="O2285" s="20" t="n">
        <x:v>0.44606620386312607</x:v>
      </x:c>
      <x:c r="P2285" s="20" t="n">
        <x:v>0.3683427623453785</x:v>
      </x:c>
      <x:c r="Q2285" s="20" t="n">
        <x:v>-0.07772344151774757</x:v>
      </x:c>
      <x:c r="R2285" s="20" t="n">
        <x:v>-0.1522224590372715</x:v>
      </x:c>
      <x:c r="S2285" s="20" t="n">
        <x:v>-0.0061176666741108296</x:v>
      </x:c>
      <x:c r="T2285" s="20" t="n">
        <x:v>0.03548225887056472</x:v>
      </x:c>
      <x:c r="U2285" s="20" t="n">
        <x:v>0.2526736631684158</x:v>
      </x:c>
      <x:c r="V2285" s="20" t="str">
        <x:v>差异未达FDR显著</x:v>
      </x:c>
      <x:c r="W2285" s="20" t="str">
        <x:v>正式</x:v>
      </x:c>
    </x:row>
    <x:row r="2286">
      <x:c r="A2286" s="20" t="str">
        <x:v>清洗</x:v>
      </x:c>
      <x:c r="B2286" s="20" t="str">
        <x:v>DAIC-WOZ全量189人</x:v>
      </x:c>
      <x:c r="C2286" s="20" t="str">
        <x:v>DeepSeek-V4-Pro</x:v>
      </x:c>
      <x:c r="D2286" s="20" t="str">
        <x:v>思考</x:v>
      </x:c>
      <x:c r="E2286" s="20" t="n">
        <x:v>4</x:v>
      </x:c>
      <x:c r="F2286" s="20" t="str">
        <x:v>疲劳或精力不足</x:v>
      </x:c>
      <x:c r="G2286" s="20" t="n">
        <x:v>7</x:v>
      </x:c>
      <x:c r="H2286" s="20" t="n">
        <x:v>8</x:v>
      </x:c>
      <x:c r="I2286" s="20" t="n">
        <x:v>189</x:v>
      </x:c>
      <x:c r="J2286" s="20" t="n">
        <x:v>0.4843468567033114</x:v>
      </x:c>
      <x:c r="K2286" s="20" t="n">
        <x:v>0.37136267090946135</x:v>
      </x:c>
      <x:c r="L2286" s="20" t="n">
        <x:v>-0.11298418579385006</x:v>
      </x:c>
      <x:c r="M2286" s="20" t="n">
        <x:v>0.05247376311844078</x:v>
      </x:c>
      <x:c r="N2286" s="20" t="n">
        <x:v>0.29851740796268533</x:v>
      </x:c>
      <x:c r="O2286" s="20" t="n">
        <x:v>0.4590361344133016</x:v>
      </x:c>
      <x:c r="P2286" s="20" t="n">
        <x:v>0.35568136167718506</x:v>
      </x:c>
      <x:c r="Q2286" s="20" t="n">
        <x:v>-0.10335477273611654</x:v>
      </x:c>
      <x:c r="R2286" s="20" t="n">
        <x:v>-0.20430760089275188</x:v>
      </x:c>
      <x:c r="S2286" s="20" t="n">
        <x:v>0.003986758513053173</x:v>
      </x:c>
      <x:c r="T2286" s="20" t="n">
        <x:v>0.062468765617191405</x:v>
      </x:c>
      <x:c r="U2286" s="20" t="n">
        <x:v>0.33316674995835416</x:v>
      </x:c>
      <x:c r="V2286" s="20" t="str">
        <x:v>差异未达FDR显著</x:v>
      </x:c>
      <x:c r="W2286" s="20" t="str">
        <x:v>正式</x:v>
      </x:c>
    </x:row>
    <x:row r="2287">
      <x:c r="A2287" s="20" t="str">
        <x:v>清洗</x:v>
      </x:c>
      <x:c r="B2287" s="20" t="str">
        <x:v>DAIC-WOZ全量189人</x:v>
      </x:c>
      <x:c r="C2287" s="20" t="str">
        <x:v>DeepSeek-V4-Pro</x:v>
      </x:c>
      <x:c r="D2287" s="20" t="str">
        <x:v>思考</x:v>
      </x:c>
      <x:c r="E2287" s="20" t="n">
        <x:v>4</x:v>
      </x:c>
      <x:c r="F2287" s="20" t="str">
        <x:v>疲劳或精力不足</x:v>
      </x:c>
      <x:c r="G2287" s="20" t="n">
        <x:v>11</x:v>
      </x:c>
      <x:c r="H2287" s="20" t="n">
        <x:v>12</x:v>
      </x:c>
      <x:c r="I2287" s="20" t="n">
        <x:v>189</x:v>
      </x:c>
      <x:c r="J2287" s="20" t="n">
        <x:v>0.4656583056495304</x:v>
      </x:c>
      <x:c r="K2287" s="20" t="n">
        <x:v>0.4203503760709542</x:v>
      </x:c>
      <x:c r="L2287" s="20" t="n">
        <x:v>-0.04530792957857621</x:v>
      </x:c>
      <x:c r="M2287" s="20" t="n">
        <x:v>0.25837081459270367</x:v>
      </x:c>
      <x:c r="N2287" s="20" t="n">
        <x:v>0.5877061469265368</x:v>
      </x:c>
      <x:c r="O2287" s="20" t="n">
        <x:v>0.4431721849220805</x:v>
      </x:c>
      <x:c r="P2287" s="20" t="n">
        <x:v>0.39481223350303635</x:v>
      </x:c>
      <x:c r="Q2287" s="20" t="n">
        <x:v>-0.048359951419044145</x:v>
      </x:c>
      <x:c r="R2287" s="20" t="n">
        <x:v>-0.13945803981129634</x:v>
      </x:c>
      <x:c r="S2287" s="20" t="n">
        <x:v>0.02897600271630093</x:v>
      </x:c>
      <x:c r="T2287" s="20" t="n">
        <x:v>0.2353823088455772</x:v>
      </x:c>
      <x:c r="U2287" s="20" t="n">
        <x:v>0.5794026063891131</x:v>
      </x:c>
      <x:c r="V2287" s="20" t="str">
        <x:v>差异未达FDR显著</x:v>
      </x:c>
      <x:c r="W2287" s="20" t="str">
        <x:v>正式</x:v>
      </x:c>
    </x:row>
    <x:row r="2288">
      <x:c r="A2288" s="20" t="str">
        <x:v>清洗</x:v>
      </x:c>
      <x:c r="B2288" s="20" t="str">
        <x:v>DAIC-WOZ全量189人</x:v>
      </x:c>
      <x:c r="C2288" s="20" t="str">
        <x:v>DeepSeek-V4-Pro</x:v>
      </x:c>
      <x:c r="D2288" s="20" t="str">
        <x:v>思考</x:v>
      </x:c>
      <x:c r="E2288" s="20" t="n">
        <x:v>4</x:v>
      </x:c>
      <x:c r="F2288" s="20" t="str">
        <x:v>疲劳或精力不足</x:v>
      </x:c>
      <x:c r="G2288" s="20" t="n">
        <x:v>15</x:v>
      </x:c>
      <x:c r="H2288" s="20" t="n">
        <x:v>16</x:v>
      </x:c>
      <x:c r="I2288" s="20" t="n">
        <x:v>189</x:v>
      </x:c>
      <x:c r="J2288" s="20" t="n">
        <x:v>0.3841100729772561</x:v>
      </x:c>
      <x:c r="K2288" s="20" t="n">
        <x:v>0.37961485538731893</x:v>
      </x:c>
      <x:c r="L2288" s="20" t="n">
        <x:v>-0.0044952175899371505</x:v>
      </x:c>
      <x:c r="M2288" s="20" t="n">
        <x:v>0.9115442278860569</x:v>
      </x:c>
      <x:c r="N2288" s="20" t="n">
        <x:v>0.9940029985007496</x:v>
      </x:c>
      <x:c r="O2288" s="20" t="n">
        <x:v>0.359905642044062</x:v>
      </x:c>
      <x:c r="P2288" s="20" t="n">
        <x:v>0.3609175104189773</x:v>
      </x:c>
      <x:c r="Q2288" s="20" t="n">
        <x:v>0.0010118683749152924</x:v>
      </x:c>
      <x:c r="R2288" s="20" t="n">
        <x:v>-0.08059720308001019</x:v>
      </x:c>
      <x:c r="S2288" s="20" t="n">
        <x:v>0.07793757192800563</x:v>
      </x:c>
      <x:c r="T2288" s="20" t="n">
        <x:v>0.9850074962518741</x:v>
      </x:c>
      <x:c r="U2288" s="20" t="n">
        <x:v>0.9850074962518741</x:v>
      </x:c>
      <x:c r="V2288" s="20" t="str">
        <x:v>差异未达FDR显著</x:v>
      </x:c>
      <x:c r="W2288" s="20" t="str">
        <x:v>正式</x:v>
      </x:c>
    </x:row>
    <x:row r="2289">
      <x:c r="A2289" s="20" t="str">
        <x:v>规整</x:v>
      </x:c>
      <x:c r="B2289" s="20" t="str">
        <x:v>DAIC-WOZ全量189人</x:v>
      </x:c>
      <x:c r="C2289" s="20" t="str">
        <x:v>DeepSeek-V4-Pro</x:v>
      </x:c>
      <x:c r="D2289" s="20" t="str">
        <x:v>思考</x:v>
      </x:c>
      <x:c r="E2289" s="20" t="n">
        <x:v>4</x:v>
      </x:c>
      <x:c r="F2289" s="20" t="str">
        <x:v>疲劳或精力不足</x:v>
      </x:c>
      <x:c r="G2289" s="20" t="n">
        <x:v>3</x:v>
      </x:c>
      <x:c r="H2289" s="20" t="n">
        <x:v>7</x:v>
      </x:c>
      <x:c r="I2289" s="20" t="n">
        <x:v>189</x:v>
      </x:c>
      <x:c r="J2289" s="20" t="n">
        <x:v>0.4630801967535619</x:v>
      </x:c>
      <x:c r="K2289" s="20" t="n">
        <x:v>0.4843468567033114</x:v>
      </x:c>
      <x:c r="L2289" s="20" t="n">
        <x:v>0.021266659949749522</x:v>
      </x:c>
      <x:c r="M2289" s="20" t="n">
        <x:v>0.7141429285357321</x:v>
      </x:c>
      <x:c r="N2289" s="20" t="n">
        <x:v>0.9121153708859856</x:v>
      </x:c>
      <x:c r="O2289" s="20" t="n">
        <x:v>0.44606620386312607</x:v>
      </x:c>
      <x:c r="P2289" s="20" t="n">
        <x:v>0.4590361344133016</x:v>
      </x:c>
      <x:c r="Q2289" s="20" t="n">
        <x:v>0.012969930550175535</x:v>
      </x:c>
      <x:c r="R2289" s="20" t="n">
        <x:v>-0.07916077578640299</x:v>
      </x:c>
      <x:c r="S2289" s="20" t="n">
        <x:v>0.12406205929621553</x:v>
      </x:c>
      <x:c r="T2289" s="20" t="n">
        <x:v>0.8350824587706147</x:v>
      </x:c>
      <x:c r="U2289" s="20" t="n">
        <x:v>0.9658028128792747</x:v>
      </x:c>
      <x:c r="V2289" s="20" t="str">
        <x:v>差异未达FDR显著</x:v>
      </x:c>
      <x:c r="W2289" s="20" t="str">
        <x:v>正式</x:v>
      </x:c>
    </x:row>
    <x:row r="2290">
      <x:c r="A2290" s="20" t="str">
        <x:v>规整</x:v>
      </x:c>
      <x:c r="B2290" s="20" t="str">
        <x:v>DAIC-WOZ全量189人</x:v>
      </x:c>
      <x:c r="C2290" s="20" t="str">
        <x:v>DeepSeek-V4-Pro</x:v>
      </x:c>
      <x:c r="D2290" s="20" t="str">
        <x:v>思考</x:v>
      </x:c>
      <x:c r="E2290" s="20" t="n">
        <x:v>4</x:v>
      </x:c>
      <x:c r="F2290" s="20" t="str">
        <x:v>疲劳或精力不足</x:v>
      </x:c>
      <x:c r="G2290" s="20" t="n">
        <x:v>4</x:v>
      </x:c>
      <x:c r="H2290" s="20" t="n">
        <x:v>8</x:v>
      </x:c>
      <x:c r="I2290" s="20" t="n">
        <x:v>189</x:v>
      </x:c>
      <x:c r="J2290" s="20" t="n">
        <x:v>0.39371793152506945</x:v>
      </x:c>
      <x:c r="K2290" s="20" t="n">
        <x:v>0.37136267090946135</x:v>
      </x:c>
      <x:c r="L2290" s="20" t="n">
        <x:v>-0.022355260615608108</x:v>
      </x:c>
      <x:c r="M2290" s="20" t="n">
        <x:v>0.6126936531734133</x:v>
      </x:c>
      <x:c r="N2290" s="20" t="n">
        <x:v>0.879560219890055</x:v>
      </x:c>
      <x:c r="O2290" s="20" t="n">
        <x:v>0.3683427623453785</x:v>
      </x:c>
      <x:c r="P2290" s="20" t="n">
        <x:v>0.35568136167718506</x:v>
      </x:c>
      <x:c r="Q2290" s="20" t="n">
        <x:v>-0.012661400668193434</x:v>
      </x:c>
      <x:c r="R2290" s="20" t="n">
        <x:v>-0.08712500590528569</x:v>
      </x:c>
      <x:c r="S2290" s="20" t="n">
        <x:v>0.05803965700948739</x:v>
      </x:c>
      <x:c r="T2290" s="20" t="n">
        <x:v>0.7706146926536732</x:v>
      </x:c>
      <x:c r="U2290" s="20" t="n">
        <x:v>0.9658028128792747</x:v>
      </x:c>
      <x:c r="V2290" s="20" t="str">
        <x:v>差异未达FDR显著</x:v>
      </x:c>
      <x:c r="W2290" s="20" t="str">
        <x:v>正式</x:v>
      </x:c>
    </x:row>
    <x:row r="2291">
      <x:c r="A2291" s="20" t="str">
        <x:v>规整</x:v>
      </x:c>
      <x:c r="B2291" s="20" t="str">
        <x:v>DAIC-WOZ全量189人</x:v>
      </x:c>
      <x:c r="C2291" s="20" t="str">
        <x:v>DeepSeek-V4-Pro</x:v>
      </x:c>
      <x:c r="D2291" s="20" t="str">
        <x:v>思考</x:v>
      </x:c>
      <x:c r="E2291" s="20" t="n">
        <x:v>4</x:v>
      </x:c>
      <x:c r="F2291" s="20" t="str">
        <x:v>疲劳或精力不足</x:v>
      </x:c>
      <x:c r="G2291" s="20" t="n">
        <x:v>11</x:v>
      </x:c>
      <x:c r="H2291" s="20" t="n">
        <x:v>15</x:v>
      </x:c>
      <x:c r="I2291" s="20" t="n">
        <x:v>189</x:v>
      </x:c>
      <x:c r="J2291" s="20" t="n">
        <x:v>0.4656583056495304</x:v>
      </x:c>
      <x:c r="K2291" s="20" t="n">
        <x:v>0.3841100729772561</x:v>
      </x:c>
      <x:c r="L2291" s="20" t="n">
        <x:v>-0.08154823267227435</x:v>
      </x:c>
      <x:c r="M2291" s="20" t="n">
        <x:v>0.13043478260869565</x:v>
      </x:c>
      <x:c r="N2291" s="20" t="n">
        <x:v>0.5217391304347826</x:v>
      </x:c>
      <x:c r="O2291" s="20" t="n">
        <x:v>0.4431721849220805</x:v>
      </x:c>
      <x:c r="P2291" s="20" t="n">
        <x:v>0.359905642044062</x:v>
      </x:c>
      <x:c r="Q2291" s="20" t="n">
        <x:v>-0.08326654287801849</x:v>
      </x:c>
      <x:c r="R2291" s="20" t="n">
        <x:v>-0.18226460897500685</x:v>
      </x:c>
      <x:c r="S2291" s="20" t="n">
        <x:v>0.005813619511438281</x:v>
      </x:c>
      <x:c r="T2291" s="20" t="n">
        <x:v>0.13943028485757122</x:v>
      </x:c>
      <x:c r="U2291" s="20" t="n">
        <x:v>0.45257371314342826</x:v>
      </x:c>
      <x:c r="V2291" s="20" t="str">
        <x:v>差异未达FDR显著</x:v>
      </x:c>
      <x:c r="W2291" s="20" t="str">
        <x:v>正式</x:v>
      </x:c>
    </x:row>
    <x:row r="2292">
      <x:c r="A2292" s="20" t="str">
        <x:v>规整</x:v>
      </x:c>
      <x:c r="B2292" s="20" t="str">
        <x:v>DAIC-WOZ全量189人</x:v>
      </x:c>
      <x:c r="C2292" s="20" t="str">
        <x:v>DeepSeek-V4-Pro</x:v>
      </x:c>
      <x:c r="D2292" s="20" t="str">
        <x:v>思考</x:v>
      </x:c>
      <x:c r="E2292" s="20" t="n">
        <x:v>4</x:v>
      </x:c>
      <x:c r="F2292" s="20" t="str">
        <x:v>疲劳或精力不足</x:v>
      </x:c>
      <x:c r="G2292" s="20" t="n">
        <x:v>12</x:v>
      </x:c>
      <x:c r="H2292" s="20" t="n">
        <x:v>16</x:v>
      </x:c>
      <x:c r="I2292" s="20" t="n">
        <x:v>189</x:v>
      </x:c>
      <x:c r="J2292" s="20" t="n">
        <x:v>0.4203503760709542</x:v>
      </x:c>
      <x:c r="K2292" s="20" t="n">
        <x:v>0.37961485538731893</x:v>
      </x:c>
      <x:c r="L2292" s="20" t="n">
        <x:v>-0.040735520683635285</x:v>
      </x:c>
      <x:c r="M2292" s="20" t="n">
        <x:v>0.36481759120439783</x:v>
      </x:c>
      <x:c r="N2292" s="20" t="n">
        <x:v>0.7296351824087957</x:v>
      </x:c>
      <x:c r="O2292" s="20" t="n">
        <x:v>0.39481223350303635</x:v>
      </x:c>
      <x:c r="P2292" s="20" t="n">
        <x:v>0.3609175104189773</x:v>
      </x:c>
      <x:c r="Q2292" s="20" t="n">
        <x:v>-0.03389472308405905</x:v>
      </x:c>
      <x:c r="R2292" s="20" t="n">
        <x:v>-0.1117084475709043</x:v>
      </x:c>
      <x:c r="S2292" s="20" t="n">
        <x:v>0.042473836862967865</x:v>
      </x:c>
      <x:c r="T2292" s="20" t="n">
        <x:v>0.4447776111944028</x:v>
      </x:c>
      <x:c r="U2292" s="20" t="n">
        <x:v>0.7907157532344938</x:v>
      </x:c>
      <x:c r="V2292" s="20" t="str">
        <x:v>差异未达FDR显著</x:v>
      </x:c>
      <x:c r="W2292" s="20" t="str">
        <x:v>正式</x:v>
      </x:c>
    </x:row>
    <x:row r="2293">
      <x:c r="A2293" s="20" t="str">
        <x:v>事件序列</x:v>
      </x:c>
      <x:c r="B2293" s="20" t="str">
        <x:v>DAIC-WOZ全量189人</x:v>
      </x:c>
      <x:c r="C2293" s="20" t="str">
        <x:v>DeepSeek-V4-Pro</x:v>
      </x:c>
      <x:c r="D2293" s="20" t="str">
        <x:v>思考</x:v>
      </x:c>
      <x:c r="E2293" s="20" t="n">
        <x:v>4</x:v>
      </x:c>
      <x:c r="F2293" s="20" t="str">
        <x:v>疲劳或精力不足</x:v>
      </x:c>
      <x:c r="G2293" s="20" t="n">
        <x:v>3</x:v>
      </x:c>
      <x:c r="H2293" s="20" t="n">
        <x:v>11</x:v>
      </x:c>
      <x:c r="I2293" s="20" t="n">
        <x:v>189</x:v>
      </x:c>
      <x:c r="J2293" s="20" t="n">
        <x:v>0.4630801967535619</x:v>
      </x:c>
      <x:c r="K2293" s="20" t="n">
        <x:v>0.4656583056495304</x:v>
      </x:c>
      <x:c r="L2293" s="20" t="n">
        <x:v>0.002578108895968545</x:v>
      </x:c>
      <x:c r="M2293" s="20" t="n">
        <x:v>0.9385307346326837</x:v>
      </x:c>
      <x:c r="N2293" s="20" t="n">
        <x:v>1</x:v>
      </x:c>
      <x:c r="O2293" s="20" t="n">
        <x:v>0.44606620386312607</x:v>
      </x:c>
      <x:c r="P2293" s="20" t="n">
        <x:v>0.4431721849220805</x:v>
      </x:c>
      <x:c r="Q2293" s="20" t="n">
        <x:v>-0.002894018941045573</x:v>
      </x:c>
      <x:c r="R2293" s="20" t="n">
        <x:v>-0.06745699096512815</x:v>
      </x:c>
      <x:c r="S2293" s="20" t="n">
        <x:v>0.06436149200427202</x:v>
      </x:c>
      <x:c r="T2293" s="20" t="n">
        <x:v>0.9445277361319341</x:v>
      </x:c>
      <x:c r="U2293" s="20" t="n">
        <x:v>1</x:v>
      </x:c>
      <x:c r="V2293" s="20" t="str">
        <x:v>差异未达FDR显著</x:v>
      </x:c>
      <x:c r="W2293" s="20" t="str">
        <x:v>正式</x:v>
      </x:c>
    </x:row>
    <x:row r="2294">
      <x:c r="A2294" s="20" t="str">
        <x:v>事件序列</x:v>
      </x:c>
      <x:c r="B2294" s="20" t="str">
        <x:v>DAIC-WOZ全量189人</x:v>
      </x:c>
      <x:c r="C2294" s="20" t="str">
        <x:v>DeepSeek-V4-Pro</x:v>
      </x:c>
      <x:c r="D2294" s="20" t="str">
        <x:v>思考</x:v>
      </x:c>
      <x:c r="E2294" s="20" t="n">
        <x:v>4</x:v>
      </x:c>
      <x:c r="F2294" s="20" t="str">
        <x:v>疲劳或精力不足</x:v>
      </x:c>
      <x:c r="G2294" s="20" t="n">
        <x:v>4</x:v>
      </x:c>
      <x:c r="H2294" s="20" t="n">
        <x:v>12</x:v>
      </x:c>
      <x:c r="I2294" s="20" t="n">
        <x:v>189</x:v>
      </x:c>
      <x:c r="J2294" s="20" t="n">
        <x:v>0.39371793152506945</x:v>
      </x:c>
      <x:c r="K2294" s="20" t="n">
        <x:v>0.4203503760709542</x:v>
      </x:c>
      <x:c r="L2294" s="20" t="n">
        <x:v>0.02663244454588476</x:v>
      </x:c>
      <x:c r="M2294" s="20" t="n">
        <x:v>0.3583208395802099</x:v>
      </x:c>
      <x:c r="N2294" s="20" t="n">
        <x:v>0.8484178963150003</x:v>
      </x:c>
      <x:c r="O2294" s="20" t="n">
        <x:v>0.3683427623453785</x:v>
      </x:c>
      <x:c r="P2294" s="20" t="n">
        <x:v>0.39481223350303635</x:v>
      </x:c>
      <x:c r="Q2294" s="20" t="n">
        <x:v>0.026469471157657853</x:v>
      </x:c>
      <x:c r="R2294" s="20" t="n">
        <x:v>-0.023482880210809264</x:v>
      </x:c>
      <x:c r="S2294" s="20" t="n">
        <x:v>0.08114873522770816</x:v>
      </x:c>
      <x:c r="T2294" s="20" t="n">
        <x:v>0.33833083458270863</x:v>
      </x:c>
      <x:c r="U2294" s="20" t="n">
        <x:v>0.789499986848681</x:v>
      </x:c>
      <x:c r="V2294" s="20" t="str">
        <x:v>差异未达FDR显著</x:v>
      </x:c>
      <x:c r="W2294" s="20" t="str">
        <x:v>正式</x:v>
      </x:c>
    </x:row>
    <x:row r="2295">
      <x:c r="A2295" s="20" t="str">
        <x:v>事件序列</x:v>
      </x:c>
      <x:c r="B2295" s="20" t="str">
        <x:v>DAIC-WOZ全量189人</x:v>
      </x:c>
      <x:c r="C2295" s="20" t="str">
        <x:v>DeepSeek-V4-Pro</x:v>
      </x:c>
      <x:c r="D2295" s="20" t="str">
        <x:v>思考</x:v>
      </x:c>
      <x:c r="E2295" s="20" t="n">
        <x:v>4</x:v>
      </x:c>
      <x:c r="F2295" s="20" t="str">
        <x:v>疲劳或精力不足</x:v>
      </x:c>
      <x:c r="G2295" s="20" t="n">
        <x:v>7</x:v>
      </x:c>
      <x:c r="H2295" s="20" t="n">
        <x:v>15</x:v>
      </x:c>
      <x:c r="I2295" s="20" t="n">
        <x:v>189</x:v>
      </x:c>
      <x:c r="J2295" s="20" t="n">
        <x:v>0.4843468567033114</x:v>
      </x:c>
      <x:c r="K2295" s="20" t="n">
        <x:v>0.3841100729772561</x:v>
      </x:c>
      <x:c r="L2295" s="20" t="n">
        <x:v>-0.10023678372605532</x:v>
      </x:c>
      <x:c r="M2295" s="20" t="n">
        <x:v>0.08595702148925537</x:v>
      </x:c>
      <x:c r="N2295" s="20" t="n">
        <x:v>0.5099672386029207</x:v>
      </x:c>
      <x:c r="O2295" s="20" t="n">
        <x:v>0.4590361344133016</x:v>
      </x:c>
      <x:c r="P2295" s="20" t="n">
        <x:v>0.359905642044062</x:v>
      </x:c>
      <x:c r="Q2295" s="20" t="n">
        <x:v>-0.0991304923692396</x:v>
      </x:c>
      <x:c r="R2295" s="20" t="n">
        <x:v>-0.21126144021549131</x:v>
      </x:c>
      <x:c r="S2295" s="20" t="n">
        <x:v>0.020570603960320455</x:v>
      </x:c>
      <x:c r="T2295" s="20" t="n">
        <x:v>0.0944527736131934</x:v>
      </x:c>
      <x:c r="U2295" s="20" t="n">
        <x:v>0.5490588039313676</x:v>
      </x:c>
      <x:c r="V2295" s="20" t="str">
        <x:v>差异未达FDR显著</x:v>
      </x:c>
      <x:c r="W2295" s="20" t="str">
        <x:v>正式</x:v>
      </x:c>
    </x:row>
    <x:row r="2296">
      <x:c r="A2296" s="20" t="str">
        <x:v>事件序列</x:v>
      </x:c>
      <x:c r="B2296" s="20" t="str">
        <x:v>DAIC-WOZ全量189人</x:v>
      </x:c>
      <x:c r="C2296" s="20" t="str">
        <x:v>DeepSeek-V4-Pro</x:v>
      </x:c>
      <x:c r="D2296" s="20" t="str">
        <x:v>思考</x:v>
      </x:c>
      <x:c r="E2296" s="20" t="n">
        <x:v>4</x:v>
      </x:c>
      <x:c r="F2296" s="20" t="str">
        <x:v>疲劳或精力不足</x:v>
      </x:c>
      <x:c r="G2296" s="20" t="n">
        <x:v>8</x:v>
      </x:c>
      <x:c r="H2296" s="20" t="n">
        <x:v>16</x:v>
      </x:c>
      <x:c r="I2296" s="20" t="n">
        <x:v>189</x:v>
      </x:c>
      <x:c r="J2296" s="20" t="n">
        <x:v>0.37136267090946135</x:v>
      </x:c>
      <x:c r="K2296" s="20" t="n">
        <x:v>0.37961485538731893</x:v>
      </x:c>
      <x:c r="L2296" s="20" t="n">
        <x:v>0.008252184477857583</x:v>
      </x:c>
      <x:c r="M2296" s="20" t="n">
        <x:v>0.8585707146426786</x:v>
      </x:c>
      <x:c r="N2296" s="20" t="n">
        <x:v>0.9733064502231642</x:v>
      </x:c>
      <x:c r="O2296" s="20" t="n">
        <x:v>0.35568136167718506</x:v>
      </x:c>
      <x:c r="P2296" s="20" t="n">
        <x:v>0.3609175104189773</x:v>
      </x:c>
      <x:c r="Q2296" s="20" t="n">
        <x:v>0.005236148741792235</x:v>
      </x:c>
      <x:c r="R2296" s="20" t="n">
        <x:v>-0.078644770995814</x:v>
      </x:c>
      <x:c r="S2296" s="20" t="n">
        <x:v>0.08850356501425949</x:v>
      </x:c>
      <x:c r="T2296" s="20" t="n">
        <x:v>0.9025487256371814</x:v>
      </x:c>
      <x:c r="U2296" s="20" t="n">
        <x:v>1</x:v>
      </x:c>
      <x:c r="V2296" s="20" t="str">
        <x:v>差异未达FDR显著</x:v>
      </x:c>
      <x:c r="W2296" s="20" t="str">
        <x:v>正式</x:v>
      </x:c>
    </x:row>
    <x:row r="2297">
      <x:c r="A2297" s="20" t="str">
        <x:v>清洗</x:v>
      </x:c>
      <x:c r="B2297" s="20" t="str">
        <x:v>DAIC-WOZ全量189人</x:v>
      </x:c>
      <x:c r="C2297" s="20" t="str">
        <x:v>DeepSeek-V4-Pro</x:v>
      </x:c>
      <x:c r="D2297" s="20" t="str">
        <x:v>思考</x:v>
      </x:c>
      <x:c r="E2297" s="20" t="n">
        <x:v>5</x:v>
      </x:c>
      <x:c r="F2297" s="20" t="str">
        <x:v>食欲问题</x:v>
      </x:c>
      <x:c r="G2297" s="20" t="n">
        <x:v>3</x:v>
      </x:c>
      <x:c r="H2297" s="20" t="n">
        <x:v>4</x:v>
      </x:c>
      <x:c r="I2297" s="20" t="n">
        <x:v>189</x:v>
      </x:c>
      <x:c r="J2297" s="20" t="n">
        <x:v>0.0866712450049938</x:v>
      </x:c>
      <x:c r="K2297" s="20" t="n">
        <x:v>0.13429835558428357</x:v>
      </x:c>
      <x:c r="L2297" s="20" t="n">
        <x:v>0.04762711057928977</x:v>
      </x:c>
      <x:c r="M2297" s="20" t="n">
        <x:v>0.607696151924038</x:v>
      </x:c>
      <x:c r="N2297" s="20" t="n">
        <x:v>0.8684353475436195</x:v>
      </x:c>
      <x:c r="O2297" s="20" t="n">
        <x:v>0.07505140053177282</x:v>
      </x:c>
      <x:c r="P2297" s="20" t="n">
        <x:v>0.13166257523577893</x:v>
      </x:c>
      <x:c r="Q2297" s="20" t="n">
        <x:v>0.056611174704006104</x:v>
      </x:c>
      <x:c r="R2297" s="20" t="n">
        <x:v>-0.07285098850546351</x:v>
      </x:c>
      <x:c r="S2297" s="20" t="n">
        <x:v>0.1912728641067095</x:v>
      </x:c>
      <x:c r="T2297" s="20" t="n">
        <x:v>0.5177411294352824</x:v>
      </x:c>
      <x:c r="U2297" s="20" t="n">
        <x:v>0.8133076318983365</x:v>
      </x:c>
      <x:c r="V2297" s="20" t="str">
        <x:v>差异未达FDR显著</x:v>
      </x:c>
      <x:c r="W2297" s="20" t="str">
        <x:v>正式</x:v>
      </x:c>
    </x:row>
    <x:row r="2298">
      <x:c r="A2298" s="20" t="str">
        <x:v>清洗</x:v>
      </x:c>
      <x:c r="B2298" s="20" t="str">
        <x:v>DAIC-WOZ全量189人</x:v>
      </x:c>
      <x:c r="C2298" s="20" t="str">
        <x:v>DeepSeek-V4-Pro</x:v>
      </x:c>
      <x:c r="D2298" s="20" t="str">
        <x:v>思考</x:v>
      </x:c>
      <x:c r="E2298" s="20" t="n">
        <x:v>5</x:v>
      </x:c>
      <x:c r="F2298" s="20" t="str">
        <x:v>食欲问题</x:v>
      </x:c>
      <x:c r="G2298" s="20" t="n">
        <x:v>7</x:v>
      </x:c>
      <x:c r="H2298" s="20" t="n">
        <x:v>8</x:v>
      </x:c>
      <x:c r="I2298" s="20" t="n">
        <x:v>189</x:v>
      </x:c>
      <x:c r="J2298" s="20" t="n">
        <x:v>0.1893854008675897</x:v>
      </x:c>
      <x:c r="K2298" s="20" t="n">
        <x:v>0.19255563965642203</x:v>
      </x:c>
      <x:c r="L2298" s="20" t="n">
        <x:v>0.0031702387888323247</x:v>
      </x:c>
      <x:c r="M2298" s="20" t="n">
        <x:v>0.9500249875062469</x:v>
      </x:c>
      <x:c r="N2298" s="20" t="n">
        <x:v>0.9940029985007496</x:v>
      </x:c>
      <x:c r="O2298" s="20" t="n">
        <x:v>0.1785821938046944</x:v>
      </x:c>
      <x:c r="P2298" s="20" t="n">
        <x:v>0.1892512460883434</x:v>
      </x:c>
      <x:c r="Q2298" s="20" t="n">
        <x:v>0.010669052283649005</x:v>
      </x:c>
      <x:c r="R2298" s="20" t="n">
        <x:v>-0.10436149207931764</x:v>
      </x:c>
      <x:c r="S2298" s="20" t="n">
        <x:v>0.12880263789991944</x:v>
      </x:c>
      <x:c r="T2298" s="20" t="n">
        <x:v>0.8580709645177411</x:v>
      </x:c>
      <x:c r="U2298" s="20" t="n">
        <x:v>0.946836926364404</x:v>
      </x:c>
      <x:c r="V2298" s="20" t="str">
        <x:v>差异未达FDR显著</x:v>
      </x:c>
      <x:c r="W2298" s="20" t="str">
        <x:v>正式</x:v>
      </x:c>
    </x:row>
    <x:row r="2299">
      <x:c r="A2299" s="20" t="str">
        <x:v>清洗</x:v>
      </x:c>
      <x:c r="B2299" s="20" t="str">
        <x:v>DAIC-WOZ全量189人</x:v>
      </x:c>
      <x:c r="C2299" s="20" t="str">
        <x:v>DeepSeek-V4-Pro</x:v>
      </x:c>
      <x:c r="D2299" s="20" t="str">
        <x:v>思考</x:v>
      </x:c>
      <x:c r="E2299" s="20" t="n">
        <x:v>5</x:v>
      </x:c>
      <x:c r="F2299" s="20" t="str">
        <x:v>食欲问题</x:v>
      </x:c>
      <x:c r="G2299" s="20" t="n">
        <x:v>11</x:v>
      </x:c>
      <x:c r="H2299" s="20" t="n">
        <x:v>12</x:v>
      </x:c>
      <x:c r="I2299" s="20" t="n">
        <x:v>189</x:v>
      </x:c>
      <x:c r="J2299" s="20" t="n">
        <x:v>0.10845447789679825</x:v>
      </x:c>
      <x:c r="K2299" s="20" t="n">
        <x:v>0.17482588789912026</x:v>
      </x:c>
      <x:c r="L2299" s="20" t="n">
        <x:v>0.06637141000232201</x:v>
      </x:c>
      <x:c r="M2299" s="20" t="n">
        <x:v>0.3468265867066467</x:v>
      </x:c>
      <x:c r="N2299" s="20" t="n">
        <x:v>0.6528500455654526</x:v>
      </x:c>
      <x:c r="O2299" s="20" t="n">
        <x:v>0.10000705994305047</x:v>
      </x:c>
      <x:c r="P2299" s="20" t="n">
        <x:v>0.17151807410649786</x:v>
      </x:c>
      <x:c r="Q2299" s="20" t="n">
        <x:v>0.07151101416344739</x:v>
      </x:c>
      <x:c r="R2299" s="20" t="n">
        <x:v>-0.04959332085414371</x:v>
      </x:c>
      <x:c r="S2299" s="20" t="n">
        <x:v>0.20541791576042143</x:v>
      </x:c>
      <x:c r="T2299" s="20" t="n">
        <x:v>0.3473263368315842</x:v>
      </x:c>
      <x:c r="U2299" s="20" t="n">
        <x:v>0.6325726025875951</x:v>
      </x:c>
      <x:c r="V2299" s="20" t="str">
        <x:v>差异未达FDR显著</x:v>
      </x:c>
      <x:c r="W2299" s="20" t="str">
        <x:v>正式</x:v>
      </x:c>
    </x:row>
    <x:row r="2300">
      <x:c r="A2300" s="20" t="str">
        <x:v>清洗</x:v>
      </x:c>
      <x:c r="B2300" s="20" t="str">
        <x:v>DAIC-WOZ全量189人</x:v>
      </x:c>
      <x:c r="C2300" s="20" t="str">
        <x:v>DeepSeek-V4-Pro</x:v>
      </x:c>
      <x:c r="D2300" s="20" t="str">
        <x:v>思考</x:v>
      </x:c>
      <x:c r="E2300" s="20" t="n">
        <x:v>5</x:v>
      </x:c>
      <x:c r="F2300" s="20" t="str">
        <x:v>食欲问题</x:v>
      </x:c>
      <x:c r="G2300" s="20" t="n">
        <x:v>15</x:v>
      </x:c>
      <x:c r="H2300" s="20" t="n">
        <x:v>16</x:v>
      </x:c>
      <x:c r="I2300" s="20" t="n">
        <x:v>189</x:v>
      </x:c>
      <x:c r="J2300" s="20" t="n">
        <x:v>0.1808778793792025</x:v>
      </x:c>
      <x:c r="K2300" s="20" t="n">
        <x:v>0.1887713963058203</x:v>
      </x:c>
      <x:c r="L2300" s="20" t="n">
        <x:v>0.0078935169266178</x:v>
      </x:c>
      <x:c r="M2300" s="20" t="n">
        <x:v>0.777111444277861</x:v>
      </x:c>
      <x:c r="N2300" s="20" t="n">
        <x:v>0.9564448544958289</x:v>
      </x:c>
      <x:c r="O2300" s="20" t="n">
        <x:v>0.1697106680472083</x:v>
      </x:c>
      <x:c r="P2300" s="20" t="n">
        <x:v>0.18321836722960377</x:v>
      </x:c>
      <x:c r="Q2300" s="20" t="n">
        <x:v>0.013507699182395472</x:v>
      </x:c>
      <x:c r="R2300" s="20" t="n">
        <x:v>-0.059943141280060876</x:v>
      </x:c>
      <x:c r="S2300" s="20" t="n">
        <x:v>0.08461126048563578</x:v>
      </x:c>
      <x:c r="T2300" s="20" t="n">
        <x:v>0.7181409295352323</x:v>
      </x:c>
      <x:c r="U2300" s="20" t="n">
        <x:v>0.9192203898050973</x:v>
      </x:c>
      <x:c r="V2300" s="20" t="str">
        <x:v>差异未达FDR显著</x:v>
      </x:c>
      <x:c r="W2300" s="20" t="str">
        <x:v>正式</x:v>
      </x:c>
    </x:row>
    <x:row r="2301">
      <x:c r="A2301" s="20" t="str">
        <x:v>规整</x:v>
      </x:c>
      <x:c r="B2301" s="20" t="str">
        <x:v>DAIC-WOZ全量189人</x:v>
      </x:c>
      <x:c r="C2301" s="20" t="str">
        <x:v>DeepSeek-V4-Pro</x:v>
      </x:c>
      <x:c r="D2301" s="20" t="str">
        <x:v>思考</x:v>
      </x:c>
      <x:c r="E2301" s="20" t="n">
        <x:v>5</x:v>
      </x:c>
      <x:c r="F2301" s="20" t="str">
        <x:v>食欲问题</x:v>
      </x:c>
      <x:c r="G2301" s="20" t="n">
        <x:v>3</x:v>
      </x:c>
      <x:c r="H2301" s="20" t="n">
        <x:v>7</x:v>
      </x:c>
      <x:c r="I2301" s="20" t="n">
        <x:v>189</x:v>
      </x:c>
      <x:c r="J2301" s="20" t="n">
        <x:v>0.0866712450049938</x:v>
      </x:c>
      <x:c r="K2301" s="20" t="n">
        <x:v>0.1893854008675897</x:v>
      </x:c>
      <x:c r="L2301" s="20" t="n">
        <x:v>0.1027141558625959</x:v>
      </x:c>
      <x:c r="M2301" s="20" t="n">
        <x:v>0.15292353823088456</x:v>
      </x:c>
      <x:c r="N2301" s="20" t="n">
        <x:v>0.543728135932034</x:v>
      </x:c>
      <x:c r="O2301" s="20" t="n">
        <x:v>0.07505140053177282</x:v>
      </x:c>
      <x:c r="P2301" s="20" t="n">
        <x:v>0.1785821938046944</x:v>
      </x:c>
      <x:c r="Q2301" s="20" t="n">
        <x:v>0.10353079327292157</x:v>
      </x:c>
      <x:c r="R2301" s="20" t="n">
        <x:v>0.00031685109407002493</x:v>
      </x:c>
      <x:c r="S2301" s="20" t="n">
        <x:v>0.22320241467848556</x:v>
      </x:c>
      <x:c r="T2301" s="20" t="n">
        <x:v>0.10944527736131934</x:v>
      </x:c>
      <x:c r="U2301" s="20" t="n">
        <x:v>0.45257371314342826</x:v>
      </x:c>
      <x:c r="V2301" s="20" t="str">
        <x:v>差异未达FDR显著</x:v>
      </x:c>
      <x:c r="W2301" s="20" t="str">
        <x:v>正式</x:v>
      </x:c>
    </x:row>
    <x:row r="2302">
      <x:c r="A2302" s="20" t="str">
        <x:v>规整</x:v>
      </x:c>
      <x:c r="B2302" s="20" t="str">
        <x:v>DAIC-WOZ全量189人</x:v>
      </x:c>
      <x:c r="C2302" s="20" t="str">
        <x:v>DeepSeek-V4-Pro</x:v>
      </x:c>
      <x:c r="D2302" s="20" t="str">
        <x:v>思考</x:v>
      </x:c>
      <x:c r="E2302" s="20" t="n">
        <x:v>5</x:v>
      </x:c>
      <x:c r="F2302" s="20" t="str">
        <x:v>食欲问题</x:v>
      </x:c>
      <x:c r="G2302" s="20" t="n">
        <x:v>4</x:v>
      </x:c>
      <x:c r="H2302" s="20" t="n">
        <x:v>8</x:v>
      </x:c>
      <x:c r="I2302" s="20" t="n">
        <x:v>189</x:v>
      </x:c>
      <x:c r="J2302" s="20" t="n">
        <x:v>0.13429835558428357</x:v>
      </x:c>
      <x:c r="K2302" s="20" t="n">
        <x:v>0.19255563965642203</x:v>
      </x:c>
      <x:c r="L2302" s="20" t="n">
        <x:v>0.058257284072138454</x:v>
      </x:c>
      <x:c r="M2302" s="20" t="n">
        <x:v>0.36431784107946025</x:v>
      </x:c>
      <x:c r="N2302" s="20" t="n">
        <x:v>0.7296351824087957</x:v>
      </x:c>
      <x:c r="O2302" s="20" t="n">
        <x:v>0.13166257523577893</x:v>
      </x:c>
      <x:c r="P2302" s="20" t="n">
        <x:v>0.1892512460883434</x:v>
      </x:c>
      <x:c r="Q2302" s="20" t="n">
        <x:v>0.05758867085256447</x:v>
      </x:c>
      <x:c r="R2302" s="20" t="n">
        <x:v>-0.05507405167617778</x:v>
      </x:c>
      <x:c r="S2302" s="20" t="n">
        <x:v>0.18742865284107502</x:v>
      </x:c>
      <x:c r="T2302" s="20" t="n">
        <x:v>0.33883058470764615</x:v>
      </x:c>
      <x:c r="U2302" s="20" t="n">
        <x:v>0.7228385807096451</x:v>
      </x:c>
      <x:c r="V2302" s="20" t="str">
        <x:v>差异未达FDR显著</x:v>
      </x:c>
      <x:c r="W2302" s="20" t="str">
        <x:v>正式</x:v>
      </x:c>
    </x:row>
    <x:row r="2303">
      <x:c r="A2303" s="20" t="str">
        <x:v>规整</x:v>
      </x:c>
      <x:c r="B2303" s="20" t="str">
        <x:v>DAIC-WOZ全量189人</x:v>
      </x:c>
      <x:c r="C2303" s="20" t="str">
        <x:v>DeepSeek-V4-Pro</x:v>
      </x:c>
      <x:c r="D2303" s="20" t="str">
        <x:v>思考</x:v>
      </x:c>
      <x:c r="E2303" s="20" t="n">
        <x:v>5</x:v>
      </x:c>
      <x:c r="F2303" s="20" t="str">
        <x:v>食欲问题</x:v>
      </x:c>
      <x:c r="G2303" s="20" t="n">
        <x:v>11</x:v>
      </x:c>
      <x:c r="H2303" s="20" t="n">
        <x:v>15</x:v>
      </x:c>
      <x:c r="I2303" s="20" t="n">
        <x:v>189</x:v>
      </x:c>
      <x:c r="J2303" s="20" t="n">
        <x:v>0.10845447789679825</x:v>
      </x:c>
      <x:c r="K2303" s="20" t="n">
        <x:v>0.1808778793792025</x:v>
      </x:c>
      <x:c r="L2303" s="20" t="n">
        <x:v>0.07242340148240424</x:v>
      </x:c>
      <x:c r="M2303" s="20" t="n">
        <x:v>0.34382808595702147</x:v>
      </x:c>
      <x:c r="N2303" s="20" t="n">
        <x:v>0.7296351824087957</x:v>
      </x:c>
      <x:c r="O2303" s="20" t="n">
        <x:v>0.10000705994305047</x:v>
      </x:c>
      <x:c r="P2303" s="20" t="n">
        <x:v>0.1697106680472083</x:v>
      </x:c>
      <x:c r="Q2303" s="20" t="n">
        <x:v>0.06970360810415784</x:v>
      </x:c>
      <x:c r="R2303" s="20" t="n">
        <x:v>-0.06179918452814739</x:v>
      </x:c>
      <x:c r="S2303" s="20" t="n">
        <x:v>0.19959349493439335</x:v>
      </x:c>
      <x:c r="T2303" s="20" t="n">
        <x:v>0.3748125937031484</x:v>
      </x:c>
      <x:c r="U2303" s="20" t="n">
        <x:v>0.7496251874062968</x:v>
      </x:c>
      <x:c r="V2303" s="20" t="str">
        <x:v>差异未达FDR显著</x:v>
      </x:c>
      <x:c r="W2303" s="20" t="str">
        <x:v>正式</x:v>
      </x:c>
    </x:row>
    <x:row r="2304">
      <x:c r="A2304" s="20" t="str">
        <x:v>规整</x:v>
      </x:c>
      <x:c r="B2304" s="20" t="str">
        <x:v>DAIC-WOZ全量189人</x:v>
      </x:c>
      <x:c r="C2304" s="20" t="str">
        <x:v>DeepSeek-V4-Pro</x:v>
      </x:c>
      <x:c r="D2304" s="20" t="str">
        <x:v>思考</x:v>
      </x:c>
      <x:c r="E2304" s="20" t="n">
        <x:v>5</x:v>
      </x:c>
      <x:c r="F2304" s="20" t="str">
        <x:v>食欲问题</x:v>
      </x:c>
      <x:c r="G2304" s="20" t="n">
        <x:v>12</x:v>
      </x:c>
      <x:c r="H2304" s="20" t="n">
        <x:v>16</x:v>
      </x:c>
      <x:c r="I2304" s="20" t="n">
        <x:v>189</x:v>
      </x:c>
      <x:c r="J2304" s="20" t="n">
        <x:v>0.17482588789912026</x:v>
      </x:c>
      <x:c r="K2304" s="20" t="n">
        <x:v>0.1887713963058203</x:v>
      </x:c>
      <x:c r="L2304" s="20" t="n">
        <x:v>0.01394550840670003</x:v>
      </x:c>
      <x:c r="M2304" s="20" t="n">
        <x:v>0.7681159420289855</x:v>
      </x:c>
      <x:c r="N2304" s="20" t="n">
        <x:v>0.9121153708859856</x:v>
      </x:c>
      <x:c r="O2304" s="20" t="n">
        <x:v>0.17151807410649786</x:v>
      </x:c>
      <x:c r="P2304" s="20" t="n">
        <x:v>0.18321836722960377</x:v>
      </x:c>
      <x:c r="Q2304" s="20" t="n">
        <x:v>0.011700293123105915</x:v>
      </x:c>
      <x:c r="R2304" s="20" t="n">
        <x:v>-0.051780377474666364</x:v>
      </x:c>
      <x:c r="S2304" s="20" t="n">
        <x:v>0.0797790561881289</x:v>
      </x:c>
      <x:c r="T2304" s="20" t="n">
        <x:v>0.7916041979010495</x:v>
      </x:c>
      <x:c r="U2304" s="20" t="n">
        <x:v>0.9658028128792747</x:v>
      </x:c>
      <x:c r="V2304" s="20" t="str">
        <x:v>差异未达FDR显著</x:v>
      </x:c>
      <x:c r="W2304" s="20" t="str">
        <x:v>正式</x:v>
      </x:c>
    </x:row>
    <x:row r="2305">
      <x:c r="A2305" s="20" t="str">
        <x:v>事件序列</x:v>
      </x:c>
      <x:c r="B2305" s="20" t="str">
        <x:v>DAIC-WOZ全量189人</x:v>
      </x:c>
      <x:c r="C2305" s="20" t="str">
        <x:v>DeepSeek-V4-Pro</x:v>
      </x:c>
      <x:c r="D2305" s="20" t="str">
        <x:v>思考</x:v>
      </x:c>
      <x:c r="E2305" s="20" t="n">
        <x:v>5</x:v>
      </x:c>
      <x:c r="F2305" s="20" t="str">
        <x:v>食欲问题</x:v>
      </x:c>
      <x:c r="G2305" s="20" t="n">
        <x:v>3</x:v>
      </x:c>
      <x:c r="H2305" s="20" t="n">
        <x:v>11</x:v>
      </x:c>
      <x:c r="I2305" s="20" t="n">
        <x:v>189</x:v>
      </x:c>
      <x:c r="J2305" s="20" t="n">
        <x:v>0.0866712450049938</x:v>
      </x:c>
      <x:c r="K2305" s="20" t="n">
        <x:v>0.10845447789679825</x:v>
      </x:c>
      <x:c r="L2305" s="20" t="n">
        <x:v>0.02178323289180445</x:v>
      </x:c>
      <x:c r="M2305" s="20" t="n">
        <x:v>1</x:v>
      </x:c>
      <x:c r="N2305" s="20" t="n">
        <x:v>1</x:v>
      </x:c>
      <x:c r="O2305" s="20" t="n">
        <x:v>0.07505140053177282</x:v>
      </x:c>
      <x:c r="P2305" s="20" t="n">
        <x:v>0.10000705994305047</x:v>
      </x:c>
      <x:c r="Q2305" s="20" t="n">
        <x:v>0.024955659411277642</x:v>
      </x:c>
      <x:c r="R2305" s="20" t="n">
        <x:v>-0.0026852616077434497</x:v>
      </x:c>
      <x:c r="S2305" s="20" t="n">
        <x:v>0.08087884196105538</x:v>
      </x:c>
      <x:c r="T2305" s="20" t="n">
        <x:v>1</x:v>
      </x:c>
      <x:c r="U2305" s="20" t="n">
        <x:v>1</x:v>
      </x:c>
      <x:c r="V2305" s="20" t="str">
        <x:v>差异未达FDR显著</x:v>
      </x:c>
      <x:c r="W2305" s="20" t="str">
        <x:v>正式</x:v>
      </x:c>
    </x:row>
    <x:row r="2306">
      <x:c r="A2306" s="20" t="str">
        <x:v>事件序列</x:v>
      </x:c>
      <x:c r="B2306" s="20" t="str">
        <x:v>DAIC-WOZ全量189人</x:v>
      </x:c>
      <x:c r="C2306" s="20" t="str">
        <x:v>DeepSeek-V4-Pro</x:v>
      </x:c>
      <x:c r="D2306" s="20" t="str">
        <x:v>思考</x:v>
      </x:c>
      <x:c r="E2306" s="20" t="n">
        <x:v>5</x:v>
      </x:c>
      <x:c r="F2306" s="20" t="str">
        <x:v>食欲问题</x:v>
      </x:c>
      <x:c r="G2306" s="20" t="n">
        <x:v>4</x:v>
      </x:c>
      <x:c r="H2306" s="20" t="n">
        <x:v>12</x:v>
      </x:c>
      <x:c r="I2306" s="20" t="n">
        <x:v>189</x:v>
      </x:c>
      <x:c r="J2306" s="20" t="n">
        <x:v>0.13429835558428357</x:v>
      </x:c>
      <x:c r="K2306" s="20" t="n">
        <x:v>0.17482588789912026</x:v>
      </x:c>
      <x:c r="L2306" s="20" t="n">
        <x:v>0.04052753231483669</x:v>
      </x:c>
      <x:c r="M2306" s="20" t="n">
        <x:v>0.45527236381809094</x:v>
      </x:c>
      <x:c r="N2306" s="20" t="n">
        <x:v>0.8484178963150003</x:v>
      </x:c>
      <x:c r="O2306" s="20" t="n">
        <x:v>0.13166257523577893</x:v>
      </x:c>
      <x:c r="P2306" s="20" t="n">
        <x:v>0.17151807410649786</x:v>
      </x:c>
      <x:c r="Q2306" s="20" t="n">
        <x:v>0.03985549887071893</x:v>
      </x:c>
      <x:c r="R2306" s="20" t="n">
        <x:v>-0.029116147425464332</x:v>
      </x:c>
      <x:c r="S2306" s="20" t="n">
        <x:v>0.13824567557528053</x:v>
      </x:c>
      <x:c r="T2306" s="20" t="n">
        <x:v>0.44177911044477763</x:v>
      </x:c>
      <x:c r="U2306" s="20" t="n">
        <x:v>0.789499986848681</x:v>
      </x:c>
      <x:c r="V2306" s="20" t="str">
        <x:v>差异未达FDR显著</x:v>
      </x:c>
      <x:c r="W2306" s="20" t="str">
        <x:v>正式</x:v>
      </x:c>
    </x:row>
    <x:row r="2307">
      <x:c r="A2307" s="20" t="str">
        <x:v>事件序列</x:v>
      </x:c>
      <x:c r="B2307" s="20" t="str">
        <x:v>DAIC-WOZ全量189人</x:v>
      </x:c>
      <x:c r="C2307" s="20" t="str">
        <x:v>DeepSeek-V4-Pro</x:v>
      </x:c>
      <x:c r="D2307" s="20" t="str">
        <x:v>思考</x:v>
      </x:c>
      <x:c r="E2307" s="20" t="n">
        <x:v>5</x:v>
      </x:c>
      <x:c r="F2307" s="20" t="str">
        <x:v>食欲问题</x:v>
      </x:c>
      <x:c r="G2307" s="20" t="n">
        <x:v>7</x:v>
      </x:c>
      <x:c r="H2307" s="20" t="n">
        <x:v>15</x:v>
      </x:c>
      <x:c r="I2307" s="20" t="n">
        <x:v>189</x:v>
      </x:c>
      <x:c r="J2307" s="20" t="n">
        <x:v>0.1893854008675897</x:v>
      </x:c>
      <x:c r="K2307" s="20" t="n">
        <x:v>0.1808778793792025</x:v>
      </x:c>
      <x:c r="L2307" s="20" t="n">
        <x:v>-0.00850752148838721</x:v>
      </x:c>
      <x:c r="M2307" s="20" t="n">
        <x:v>0.8820589705147426</x:v>
      </x:c>
      <x:c r="N2307" s="20" t="n">
        <x:v>0.9733064502231642</x:v>
      </x:c>
      <x:c r="O2307" s="20" t="n">
        <x:v>0.1785821938046944</x:v>
      </x:c>
      <x:c r="P2307" s="20" t="n">
        <x:v>0.1697106680472083</x:v>
      </x:c>
      <x:c r="Q2307" s="20" t="n">
        <x:v>-0.008871525757486093</x:v>
      </x:c>
      <x:c r="R2307" s="20" t="n">
        <x:v>-0.12002225762622315</x:v>
      </x:c>
      <x:c r="S2307" s="20" t="n">
        <x:v>0.1164914322820805</x:v>
      </x:c>
      <x:c r="T2307" s="20" t="n">
        <x:v>0.8600699650174912</x:v>
      </x:c>
      <x:c r="U2307" s="20" t="n">
        <x:v>1</x:v>
      </x:c>
      <x:c r="V2307" s="20" t="str">
        <x:v>差异未达FDR显著</x:v>
      </x:c>
      <x:c r="W2307" s="20" t="str">
        <x:v>正式</x:v>
      </x:c>
    </x:row>
    <x:row r="2308">
      <x:c r="A2308" s="20" t="str">
        <x:v>事件序列</x:v>
      </x:c>
      <x:c r="B2308" s="20" t="str">
        <x:v>DAIC-WOZ全量189人</x:v>
      </x:c>
      <x:c r="C2308" s="20" t="str">
        <x:v>DeepSeek-V4-Pro</x:v>
      </x:c>
      <x:c r="D2308" s="20" t="str">
        <x:v>思考</x:v>
      </x:c>
      <x:c r="E2308" s="20" t="n">
        <x:v>5</x:v>
      </x:c>
      <x:c r="F2308" s="20" t="str">
        <x:v>食欲问题</x:v>
      </x:c>
      <x:c r="G2308" s="20" t="n">
        <x:v>8</x:v>
      </x:c>
      <x:c r="H2308" s="20" t="n">
        <x:v>16</x:v>
      </x:c>
      <x:c r="I2308" s="20" t="n">
        <x:v>189</x:v>
      </x:c>
      <x:c r="J2308" s="20" t="n">
        <x:v>0.19255563965642203</x:v>
      </x:c>
      <x:c r="K2308" s="20" t="n">
        <x:v>0.1887713963058203</x:v>
      </x:c>
      <x:c r="L2308" s="20" t="n">
        <x:v>-0.0037842433506017348</x:v>
      </x:c>
      <x:c r="M2308" s="20" t="n">
        <x:v>0.783608195902049</x:v>
      </x:c>
      <x:c r="N2308" s="20" t="n">
        <x:v>0.9650559335716757</x:v>
      </x:c>
      <x:c r="O2308" s="20" t="n">
        <x:v>0.1892512460883434</x:v>
      </x:c>
      <x:c r="P2308" s="20" t="n">
        <x:v>0.18321836722960377</x:v>
      </x:c>
      <x:c r="Q2308" s="20" t="n">
        <x:v>-0.0060328788587396265</x:v>
      </x:c>
      <x:c r="R2308" s="20" t="n">
        <x:v>-0.07847822567194583</x:v>
      </x:c>
      <x:c r="S2308" s="20" t="n">
        <x:v>0.07828875103779022</x:v>
      </x:c>
      <x:c r="T2308" s="20" t="n">
        <x:v>0.7571214392803598</x:v>
      </x:c>
      <x:c r="U2308" s="20" t="n">
        <x:v>0.9844677661169414</x:v>
      </x:c>
      <x:c r="V2308" s="20" t="str">
        <x:v>差异未达FDR显著</x:v>
      </x:c>
      <x:c r="W2308" s="20" t="str">
        <x:v>正式</x:v>
      </x:c>
    </x:row>
    <x:row r="2309">
      <x:c r="A2309" s="20" t="str">
        <x:v>清洗</x:v>
      </x:c>
      <x:c r="B2309" s="20" t="str">
        <x:v>DAIC-WOZ全量189人</x:v>
      </x:c>
      <x:c r="C2309" s="20" t="str">
        <x:v>DeepSeek-V4-Pro</x:v>
      </x:c>
      <x:c r="D2309" s="20" t="str">
        <x:v>思考</x:v>
      </x:c>
      <x:c r="E2309" s="20" t="n">
        <x:v>6</x:v>
      </x:c>
      <x:c r="F2309" s="20" t="str">
        <x:v>自我评价低或觉得让家人失望</x:v>
      </x:c>
      <x:c r="G2309" s="20" t="n">
        <x:v>3</x:v>
      </x:c>
      <x:c r="H2309" s="20" t="n">
        <x:v>4</x:v>
      </x:c>
      <x:c r="I2309" s="20" t="n">
        <x:v>189</x:v>
      </x:c>
      <x:c r="J2309" s="20" t="n">
        <x:v>0.38700716670404217</x:v>
      </x:c>
      <x:c r="K2309" s="20" t="n">
        <x:v>0.3327067019517758</x:v>
      </x:c>
      <x:c r="L2309" s="20" t="n">
        <x:v>-0.05430046475226635</x:v>
      </x:c>
      <x:c r="M2309" s="20" t="n">
        <x:v>0.2938530734632684</x:v>
      </x:c>
      <x:c r="N2309" s="20" t="n">
        <x:v>0.5877061469265368</x:v>
      </x:c>
      <x:c r="O2309" s="20" t="n">
        <x:v>0.3613958562682185</x:v>
      </x:c>
      <x:c r="P2309" s="20" t="n">
        <x:v>0.31608776619300655</x:v>
      </x:c>
      <x:c r="Q2309" s="20" t="n">
        <x:v>-0.04530809007521197</x:v>
      </x:c>
      <x:c r="R2309" s="20" t="n">
        <x:v>-0.14335328188195554</x:v>
      </x:c>
      <x:c r="S2309" s="20" t="n">
        <x:v>0.035852297670646564</x:v>
      </x:c>
      <x:c r="T2309" s="20" t="n">
        <x:v>0.35582208895552225</x:v>
      </x:c>
      <x:c r="U2309" s="20" t="n">
        <x:v>0.6325726025875951</x:v>
      </x:c>
      <x:c r="V2309" s="20" t="str">
        <x:v>差异未达FDR显著</x:v>
      </x:c>
      <x:c r="W2309" s="20" t="str">
        <x:v>正式</x:v>
      </x:c>
    </x:row>
    <x:row r="2310">
      <x:c r="A2310" s="20" t="str">
        <x:v>清洗</x:v>
      </x:c>
      <x:c r="B2310" s="20" t="str">
        <x:v>DAIC-WOZ全量189人</x:v>
      </x:c>
      <x:c r="C2310" s="20" t="str">
        <x:v>DeepSeek-V4-Pro</x:v>
      </x:c>
      <x:c r="D2310" s="20" t="str">
        <x:v>思考</x:v>
      </x:c>
      <x:c r="E2310" s="20" t="n">
        <x:v>6</x:v>
      </x:c>
      <x:c r="F2310" s="20" t="str">
        <x:v>自我评价低或觉得让家人失望</x:v>
      </x:c>
      <x:c r="G2310" s="20" t="n">
        <x:v>7</x:v>
      </x:c>
      <x:c r="H2310" s="20" t="n">
        <x:v>8</x:v>
      </x:c>
      <x:c r="I2310" s="20" t="n">
        <x:v>189</x:v>
      </x:c>
      <x:c r="J2310" s="20" t="n">
        <x:v>0.3766931563386425</x:v>
      </x:c>
      <x:c r="K2310" s="20" t="n">
        <x:v>0.2513284886350225</x:v>
      </x:c>
      <x:c r="L2310" s="20" t="n">
        <x:v>-0.12536466770361998</x:v>
      </x:c>
      <x:c r="M2310" s="20" t="n">
        <x:v>0.030484757621189407</x:v>
      </x:c>
      <x:c r="N2310" s="20" t="n">
        <x:v>0.29851740796268533</x:v>
      </x:c>
      <x:c r="O2310" s="20" t="n">
        <x:v>0.35917026833259014</x:v>
      </x:c>
      <x:c r="P2310" s="20" t="n">
        <x:v>0.23074828085283464</x:v>
      </x:c>
      <x:c r="Q2310" s="20" t="n">
        <x:v>-0.1284219874797555</x:v>
      </x:c>
      <x:c r="R2310" s="20" t="n">
        <x:v>-0.23947111673546187</x:v>
      </x:c>
      <x:c r="S2310" s="20" t="n">
        <x:v>-0.024394417647067877</x:v>
      </x:c>
      <x:c r="T2310" s="20" t="n">
        <x:v>0.02448775612193903</x:v>
      </x:c>
      <x:c r="U2310" s="20" t="n">
        <x:v>0.2526736631684158</x:v>
      </x:c>
      <x:c r="V2310" s="20" t="str">
        <x:v>差异未达FDR显著</x:v>
      </x:c>
      <x:c r="W2310" s="20" t="str">
        <x:v>正式</x:v>
      </x:c>
    </x:row>
    <x:row r="2311">
      <x:c r="A2311" s="20" t="str">
        <x:v>清洗</x:v>
      </x:c>
      <x:c r="B2311" s="20" t="str">
        <x:v>DAIC-WOZ全量189人</x:v>
      </x:c>
      <x:c r="C2311" s="20" t="str">
        <x:v>DeepSeek-V4-Pro</x:v>
      </x:c>
      <x:c r="D2311" s="20" t="str">
        <x:v>思考</x:v>
      </x:c>
      <x:c r="E2311" s="20" t="n">
        <x:v>6</x:v>
      </x:c>
      <x:c r="F2311" s="20" t="str">
        <x:v>自我评价低或觉得让家人失望</x:v>
      </x:c>
      <x:c r="G2311" s="20" t="n">
        <x:v>11</x:v>
      </x:c>
      <x:c r="H2311" s="20" t="n">
        <x:v>12</x:v>
      </x:c>
      <x:c r="I2311" s="20" t="n">
        <x:v>189</x:v>
      </x:c>
      <x:c r="J2311" s="20" t="n">
        <x:v>0.44913355967746743</x:v>
      </x:c>
      <x:c r="K2311" s="20" t="n">
        <x:v>0.3196660173592504</x:v>
      </x:c>
      <x:c r="L2311" s="20" t="n">
        <x:v>-0.12946754231821705</x:v>
      </x:c>
      <x:c r="M2311" s="20" t="n">
        <x:v>0.0024987506246876563</x:v>
      </x:c>
      <x:c r="N2311" s="20" t="n">
        <x:v>0.0399800099950025</x:v>
      </x:c>
      <x:c r="O2311" s="20" t="n">
        <x:v>0.4222596553955444</x:v>
      </x:c>
      <x:c r="P2311" s="20" t="n">
        <x:v>0.29858843342942015</x:v>
      </x:c>
      <x:c r="Q2311" s="20" t="n">
        <x:v>-0.12367122196612423</x:v>
      </x:c>
      <x:c r="R2311" s="20" t="n">
        <x:v>-0.21476580535475517</x:v>
      </x:c>
      <x:c r="S2311" s="20" t="n">
        <x:v>-0.037996050228221466</x:v>
      </x:c>
      <x:c r="T2311" s="20" t="n">
        <x:v>0.00849575212393803</x:v>
      </x:c>
      <x:c r="U2311" s="20" t="n">
        <x:v>0.1359320339830085</x:v>
      </x:c>
      <x:c r="V2311" s="20" t="str">
        <x:v>差异未达FDR显著</x:v>
      </x:c>
      <x:c r="W2311" s="20" t="str">
        <x:v>正式</x:v>
      </x:c>
    </x:row>
    <x:row r="2312">
      <x:c r="A2312" s="20" t="str">
        <x:v>清洗</x:v>
      </x:c>
      <x:c r="B2312" s="20" t="str">
        <x:v>DAIC-WOZ全量189人</x:v>
      </x:c>
      <x:c r="C2312" s="20" t="str">
        <x:v>DeepSeek-V4-Pro</x:v>
      </x:c>
      <x:c r="D2312" s="20" t="str">
        <x:v>思考</x:v>
      </x:c>
      <x:c r="E2312" s="20" t="n">
        <x:v>6</x:v>
      </x:c>
      <x:c r="F2312" s="20" t="str">
        <x:v>自我评价低或觉得让家人失望</x:v>
      </x:c>
      <x:c r="G2312" s="20" t="n">
        <x:v>15</x:v>
      </x:c>
      <x:c r="H2312" s="20" t="n">
        <x:v>16</x:v>
      </x:c>
      <x:c r="I2312" s="20" t="n">
        <x:v>189</x:v>
      </x:c>
      <x:c r="J2312" s="20" t="n">
        <x:v>0.4217205138970662</x:v>
      </x:c>
      <x:c r="K2312" s="20" t="n">
        <x:v>0.3123574866327159</x:v>
      </x:c>
      <x:c r="L2312" s="20" t="n">
        <x:v>-0.10936302726435032</x:v>
      </x:c>
      <x:c r="M2312" s="20" t="n">
        <x:v>0.04547726136931534</x:v>
      </x:c>
      <x:c r="N2312" s="20" t="n">
        <x:v>0.29851740796268533</x:v>
      </x:c>
      <x:c r="O2312" s="20" t="n">
        <x:v>0.4141372829928075</x:v>
      </x:c>
      <x:c r="P2312" s="20" t="n">
        <x:v>0.2985892682071365</x:v>
      </x:c>
      <x:c r="Q2312" s="20" t="n">
        <x:v>-0.115548014785671</x:v>
      </x:c>
      <x:c r="R2312" s="20" t="n">
        <x:v>-0.21615992769595063</x:v>
      </x:c>
      <x:c r="S2312" s="20" t="n">
        <x:v>-0.01077114898381394</x:v>
      </x:c>
      <x:c r="T2312" s="20" t="n">
        <x:v>0.03948025987006497</x:v>
      </x:c>
      <x:c r="U2312" s="20" t="n">
        <x:v>0.2526736631684158</x:v>
      </x:c>
      <x:c r="V2312" s="20" t="str">
        <x:v>差异未达FDR显著</x:v>
      </x:c>
      <x:c r="W2312" s="20" t="str">
        <x:v>正式</x:v>
      </x:c>
    </x:row>
    <x:row r="2313">
      <x:c r="A2313" s="20" t="str">
        <x:v>规整</x:v>
      </x:c>
      <x:c r="B2313" s="20" t="str">
        <x:v>DAIC-WOZ全量189人</x:v>
      </x:c>
      <x:c r="C2313" s="20" t="str">
        <x:v>DeepSeek-V4-Pro</x:v>
      </x:c>
      <x:c r="D2313" s="20" t="str">
        <x:v>思考</x:v>
      </x:c>
      <x:c r="E2313" s="20" t="n">
        <x:v>6</x:v>
      </x:c>
      <x:c r="F2313" s="20" t="str">
        <x:v>自我评价低或觉得让家人失望</x:v>
      </x:c>
      <x:c r="G2313" s="20" t="n">
        <x:v>3</x:v>
      </x:c>
      <x:c r="H2313" s="20" t="n">
        <x:v>7</x:v>
      </x:c>
      <x:c r="I2313" s="20" t="n">
        <x:v>189</x:v>
      </x:c>
      <x:c r="J2313" s="20" t="n">
        <x:v>0.38700716670404217</x:v>
      </x:c>
      <x:c r="K2313" s="20" t="n">
        <x:v>0.3766931563386425</x:v>
      </x:c>
      <x:c r="L2313" s="20" t="n">
        <x:v>-0.010314010365399695</x:v>
      </x:c>
      <x:c r="M2313" s="20" t="n">
        <x:v>0.8695652173913043</x:v>
      </x:c>
      <x:c r="N2313" s="20" t="n">
        <x:v>0.9332108139478649</x:v>
      </x:c>
      <x:c r="O2313" s="20" t="n">
        <x:v>0.3613958562682185</x:v>
      </x:c>
      <x:c r="P2313" s="20" t="n">
        <x:v>0.35917026833259014</x:v>
      </x:c>
      <x:c r="Q2313" s="20" t="n">
        <x:v>-0.0022255879356283814</x:v>
      </x:c>
      <x:c r="R2313" s="20" t="n">
        <x:v>-0.09773082414215474</x:v>
      </x:c>
      <x:c r="S2313" s="20" t="n">
        <x:v>0.09396228898430552</x:v>
      </x:c>
      <x:c r="T2313" s="20" t="n">
        <x:v>0.9660169915042479</x:v>
      </x:c>
      <x:c r="U2313" s="20" t="n">
        <x:v>0.9971788299398688</x:v>
      </x:c>
      <x:c r="V2313" s="20" t="str">
        <x:v>差异未达FDR显著</x:v>
      </x:c>
      <x:c r="W2313" s="20" t="str">
        <x:v>正式</x:v>
      </x:c>
    </x:row>
    <x:row r="2314">
      <x:c r="A2314" s="20" t="str">
        <x:v>规整</x:v>
      </x:c>
      <x:c r="B2314" s="20" t="str">
        <x:v>DAIC-WOZ全量189人</x:v>
      </x:c>
      <x:c r="C2314" s="20" t="str">
        <x:v>DeepSeek-V4-Pro</x:v>
      </x:c>
      <x:c r="D2314" s="20" t="str">
        <x:v>思考</x:v>
      </x:c>
      <x:c r="E2314" s="20" t="n">
        <x:v>6</x:v>
      </x:c>
      <x:c r="F2314" s="20" t="str">
        <x:v>自我评价低或觉得让家人失望</x:v>
      </x:c>
      <x:c r="G2314" s="20" t="n">
        <x:v>4</x:v>
      </x:c>
      <x:c r="H2314" s="20" t="n">
        <x:v>8</x:v>
      </x:c>
      <x:c r="I2314" s="20" t="n">
        <x:v>189</x:v>
      </x:c>
      <x:c r="J2314" s="20" t="n">
        <x:v>0.3327067019517758</x:v>
      </x:c>
      <x:c r="K2314" s="20" t="n">
        <x:v>0.2513284886350225</x:v>
      </x:c>
      <x:c r="L2314" s="20" t="n">
        <x:v>-0.08137821331675332</x:v>
      </x:c>
      <x:c r="M2314" s="20" t="n">
        <x:v>0.09395302348825588</x:v>
      </x:c>
      <x:c r="N2314" s="20" t="n">
        <x:v>0.5010827919373647</x:v>
      </x:c>
      <x:c r="O2314" s="20" t="n">
        <x:v>0.31608776619300655</x:v>
      </x:c>
      <x:c r="P2314" s="20" t="n">
        <x:v>0.23074828085283464</x:v>
      </x:c>
      <x:c r="Q2314" s="20" t="n">
        <x:v>-0.08533948534017191</x:v>
      </x:c>
      <x:c r="R2314" s="20" t="n">
        <x:v>-0.17313322715422125</x:v>
      </x:c>
      <x:c r="S2314" s="20" t="n">
        <x:v>0.007751951104579605</x:v>
      </x:c>
      <x:c r="T2314" s="20" t="n">
        <x:v>0.09395302348825588</x:v>
      </x:c>
      <x:c r="U2314" s="20" t="n">
        <x:v>0.45257371314342826</x:v>
      </x:c>
      <x:c r="V2314" s="20" t="str">
        <x:v>差异未达FDR显著</x:v>
      </x:c>
      <x:c r="W2314" s="20" t="str">
        <x:v>正式</x:v>
      </x:c>
    </x:row>
    <x:row r="2315">
      <x:c r="A2315" s="20" t="str">
        <x:v>规整</x:v>
      </x:c>
      <x:c r="B2315" s="20" t="str">
        <x:v>DAIC-WOZ全量189人</x:v>
      </x:c>
      <x:c r="C2315" s="20" t="str">
        <x:v>DeepSeek-V4-Pro</x:v>
      </x:c>
      <x:c r="D2315" s="20" t="str">
        <x:v>思考</x:v>
      </x:c>
      <x:c r="E2315" s="20" t="n">
        <x:v>6</x:v>
      </x:c>
      <x:c r="F2315" s="20" t="str">
        <x:v>自我评价低或觉得让家人失望</x:v>
      </x:c>
      <x:c r="G2315" s="20" t="n">
        <x:v>11</x:v>
      </x:c>
      <x:c r="H2315" s="20" t="n">
        <x:v>15</x:v>
      </x:c>
      <x:c r="I2315" s="20" t="n">
        <x:v>189</x:v>
      </x:c>
      <x:c r="J2315" s="20" t="n">
        <x:v>0.44913355967746743</x:v>
      </x:c>
      <x:c r="K2315" s="20" t="n">
        <x:v>0.4217205138970662</x:v>
      </x:c>
      <x:c r="L2315" s="20" t="n">
        <x:v>-0.027413045780401213</x:v>
      </x:c>
      <x:c r="M2315" s="20" t="n">
        <x:v>0.7531234382808596</x:v>
      </x:c>
      <x:c r="N2315" s="20" t="n">
        <x:v>0.9121153708859856</x:v>
      </x:c>
      <x:c r="O2315" s="20" t="n">
        <x:v>0.4222596553955444</x:v>
      </x:c>
      <x:c r="P2315" s="20" t="n">
        <x:v>0.4141372829928075</x:v>
      </x:c>
      <x:c r="Q2315" s="20" t="n">
        <x:v>-0.008122372402736888</x:v>
      </x:c>
      <x:c r="R2315" s="20" t="n">
        <x:v>-0.11731797755017948</x:v>
      </x:c>
      <x:c r="S2315" s="20" t="n">
        <x:v>0.10840410585495204</x:v>
      </x:c>
      <x:c r="T2315" s="20" t="n">
        <x:v>0.9215392303848076</x:v>
      </x:c>
      <x:c r="U2315" s="20" t="n">
        <x:v>0.9829751790771281</x:v>
      </x:c>
      <x:c r="V2315" s="20" t="str">
        <x:v>差异未达FDR显著</x:v>
      </x:c>
      <x:c r="W2315" s="20" t="str">
        <x:v>正式</x:v>
      </x:c>
    </x:row>
    <x:row r="2316">
      <x:c r="A2316" s="20" t="str">
        <x:v>规整</x:v>
      </x:c>
      <x:c r="B2316" s="20" t="str">
        <x:v>DAIC-WOZ全量189人</x:v>
      </x:c>
      <x:c r="C2316" s="20" t="str">
        <x:v>DeepSeek-V4-Pro</x:v>
      </x:c>
      <x:c r="D2316" s="20" t="str">
        <x:v>思考</x:v>
      </x:c>
      <x:c r="E2316" s="20" t="n">
        <x:v>6</x:v>
      </x:c>
      <x:c r="F2316" s="20" t="str">
        <x:v>自我评价低或觉得让家人失望</x:v>
      </x:c>
      <x:c r="G2316" s="20" t="n">
        <x:v>12</x:v>
      </x:c>
      <x:c r="H2316" s="20" t="n">
        <x:v>16</x:v>
      </x:c>
      <x:c r="I2316" s="20" t="n">
        <x:v>189</x:v>
      </x:c>
      <x:c r="J2316" s="20" t="n">
        <x:v>0.3196660173592504</x:v>
      </x:c>
      <x:c r="K2316" s="20" t="n">
        <x:v>0.3123574866327159</x:v>
      </x:c>
      <x:c r="L2316" s="20" t="n">
        <x:v>-0.007308530726534479</x:v>
      </x:c>
      <x:c r="M2316" s="20" t="n">
        <x:v>0.8900549725137431</x:v>
      </x:c>
      <x:c r="N2316" s="20" t="n">
        <x:v>0.9332108139478649</x:v>
      </x:c>
      <x:c r="O2316" s="20" t="n">
        <x:v>0.29858843342942015</x:v>
      </x:c>
      <x:c r="P2316" s="20" t="n">
        <x:v>0.2985892682071365</x:v>
      </x:c>
      <x:c r="Q2316" s="20" t="n">
        <x:v>8.347777163408843e-7</x:v>
      </x:c>
      <x:c r="R2316" s="20" t="n">
        <x:v>-0.08215328411383399</x:v>
      </x:c>
      <x:c r="S2316" s="20" t="n">
        <x:v>0.09192292729092348</x:v>
      </x:c>
      <x:c r="T2316" s="20" t="n">
        <x:v>1</x:v>
      </x:c>
      <x:c r="U2316" s="20" t="n">
        <x:v>1</x:v>
      </x:c>
      <x:c r="V2316" s="20" t="str">
        <x:v>差异未达FDR显著</x:v>
      </x:c>
      <x:c r="W2316" s="20" t="str">
        <x:v>正式</x:v>
      </x:c>
    </x:row>
    <x:row r="2317">
      <x:c r="A2317" s="20" t="str">
        <x:v>事件序列</x:v>
      </x:c>
      <x:c r="B2317" s="20" t="str">
        <x:v>DAIC-WOZ全量189人</x:v>
      </x:c>
      <x:c r="C2317" s="20" t="str">
        <x:v>DeepSeek-V4-Pro</x:v>
      </x:c>
      <x:c r="D2317" s="20" t="str">
        <x:v>思考</x:v>
      </x:c>
      <x:c r="E2317" s="20" t="n">
        <x:v>6</x:v>
      </x:c>
      <x:c r="F2317" s="20" t="str">
        <x:v>自我评价低或觉得让家人失望</x:v>
      </x:c>
      <x:c r="G2317" s="20" t="n">
        <x:v>3</x:v>
      </x:c>
      <x:c r="H2317" s="20" t="n">
        <x:v>11</x:v>
      </x:c>
      <x:c r="I2317" s="20" t="n">
        <x:v>189</x:v>
      </x:c>
      <x:c r="J2317" s="20" t="n">
        <x:v>0.38700716670404217</x:v>
      </x:c>
      <x:c r="K2317" s="20" t="n">
        <x:v>0.44913355967746743</x:v>
      </x:c>
      <x:c r="L2317" s="20" t="n">
        <x:v>0.06212639297342526</x:v>
      </x:c>
      <x:c r="M2317" s="20" t="n">
        <x:v>0.14342828585707146</x:v>
      </x:c>
      <x:c r="N2317" s="20" t="n">
        <x:v>0.5099672386029207</x:v>
      </x:c>
      <x:c r="O2317" s="20" t="n">
        <x:v>0.3613958562682185</x:v>
      </x:c>
      <x:c r="P2317" s="20" t="n">
        <x:v>0.4222596553955444</x:v>
      </x:c>
      <x:c r="Q2317" s="20" t="n">
        <x:v>0.06086379912732587</x:v>
      </x:c>
      <x:c r="R2317" s="20" t="n">
        <x:v>-0.013483258271224034</x:v>
      </x:c>
      <x:c r="S2317" s="20" t="n">
        <x:v>0.14631146696546612</x:v>
      </x:c>
      <x:c r="T2317" s="20" t="n">
        <x:v>0.1584207896051974</x:v>
      </x:c>
      <x:c r="U2317" s="20" t="n">
        <x:v>0.6336831584207896</x:v>
      </x:c>
      <x:c r="V2317" s="20" t="str">
        <x:v>差异未达FDR显著</x:v>
      </x:c>
      <x:c r="W2317" s="20" t="str">
        <x:v>正式</x:v>
      </x:c>
    </x:row>
    <x:row r="2318">
      <x:c r="A2318" s="20" t="str">
        <x:v>事件序列</x:v>
      </x:c>
      <x:c r="B2318" s="20" t="str">
        <x:v>DAIC-WOZ全量189人</x:v>
      </x:c>
      <x:c r="C2318" s="20" t="str">
        <x:v>DeepSeek-V4-Pro</x:v>
      </x:c>
      <x:c r="D2318" s="20" t="str">
        <x:v>思考</x:v>
      </x:c>
      <x:c r="E2318" s="20" t="n">
        <x:v>6</x:v>
      </x:c>
      <x:c r="F2318" s="20" t="str">
        <x:v>自我评价低或觉得让家人失望</x:v>
      </x:c>
      <x:c r="G2318" s="20" t="n">
        <x:v>4</x:v>
      </x:c>
      <x:c r="H2318" s="20" t="n">
        <x:v>12</x:v>
      </x:c>
      <x:c r="I2318" s="20" t="n">
        <x:v>189</x:v>
      </x:c>
      <x:c r="J2318" s="20" t="n">
        <x:v>0.3327067019517758</x:v>
      </x:c>
      <x:c r="K2318" s="20" t="n">
        <x:v>0.3196660173592504</x:v>
      </x:c>
      <x:c r="L2318" s="20" t="n">
        <x:v>-0.013040684592525442</x:v>
      </x:c>
      <x:c r="M2318" s="20" t="n">
        <x:v>0.6476761619190404</x:v>
      </x:c>
      <x:c r="N2318" s="20" t="n">
        <x:v>0.9011146600612736</x:v>
      </x:c>
      <x:c r="O2318" s="20" t="n">
        <x:v>0.31608776619300655</x:v>
      </x:c>
      <x:c r="P2318" s="20" t="n">
        <x:v>0.29858843342942015</x:v>
      </x:c>
      <x:c r="Q2318" s="20" t="n">
        <x:v>-0.017499332763586395</x:v>
      </x:c>
      <x:c r="R2318" s="20" t="n">
        <x:v>-0.07112776384313325</x:v>
      </x:c>
      <x:c r="S2318" s="20" t="n">
        <x:v>0.0371790409510762</x:v>
      </x:c>
      <x:c r="T2318" s="20" t="n">
        <x:v>0.567216391804098</x:v>
      </x:c>
      <x:c r="U2318" s="20" t="n">
        <x:v>0.8250420244423243</x:v>
      </x:c>
      <x:c r="V2318" s="20" t="str">
        <x:v>差异未达FDR显著</x:v>
      </x:c>
      <x:c r="W2318" s="20" t="str">
        <x:v>正式</x:v>
      </x:c>
    </x:row>
    <x:row r="2319">
      <x:c r="A2319" s="20" t="str">
        <x:v>事件序列</x:v>
      </x:c>
      <x:c r="B2319" s="20" t="str">
        <x:v>DAIC-WOZ全量189人</x:v>
      </x:c>
      <x:c r="C2319" s="20" t="str">
        <x:v>DeepSeek-V4-Pro</x:v>
      </x:c>
      <x:c r="D2319" s="20" t="str">
        <x:v>思考</x:v>
      </x:c>
      <x:c r="E2319" s="20" t="n">
        <x:v>6</x:v>
      </x:c>
      <x:c r="F2319" s="20" t="str">
        <x:v>自我评价低或觉得让家人失望</x:v>
      </x:c>
      <x:c r="G2319" s="20" t="n">
        <x:v>7</x:v>
      </x:c>
      <x:c r="H2319" s="20" t="n">
        <x:v>15</x:v>
      </x:c>
      <x:c r="I2319" s="20" t="n">
        <x:v>189</x:v>
      </x:c>
      <x:c r="J2319" s="20" t="n">
        <x:v>0.3766931563386425</x:v>
      </x:c>
      <x:c r="K2319" s="20" t="n">
        <x:v>0.4217205138970662</x:v>
      </x:c>
      <x:c r="L2319" s="20" t="n">
        <x:v>0.04502735755842374</x:v>
      </x:c>
      <x:c r="M2319" s="20" t="n">
        <x:v>0.5037481259370314</x:v>
      </x:c>
      <x:c r="N2319" s="20" t="n">
        <x:v>0.8484178963150003</x:v>
      </x:c>
      <x:c r="O2319" s="20" t="n">
        <x:v>0.35917026833259014</x:v>
      </x:c>
      <x:c r="P2319" s="20" t="n">
        <x:v>0.4141372829928075</x:v>
      </x:c>
      <x:c r="Q2319" s="20" t="n">
        <x:v>0.05496701466021736</x:v>
      </x:c>
      <x:c r="R2319" s="20" t="n">
        <x:v>-0.06341770402359848</x:v>
      </x:c>
      <x:c r="S2319" s="20" t="n">
        <x:v>0.1876090811302674</x:v>
      </x:c>
      <x:c r="T2319" s="20" t="n">
        <x:v>0.42778610694652675</x:v>
      </x:c>
      <x:c r="U2319" s="20" t="n">
        <x:v>0.789499986848681</x:v>
      </x:c>
      <x:c r="V2319" s="20" t="str">
        <x:v>差异未达FDR显著</x:v>
      </x:c>
      <x:c r="W2319" s="20" t="str">
        <x:v>正式</x:v>
      </x:c>
    </x:row>
    <x:row r="2320">
      <x:c r="A2320" s="20" t="str">
        <x:v>事件序列</x:v>
      </x:c>
      <x:c r="B2320" s="20" t="str">
        <x:v>DAIC-WOZ全量189人</x:v>
      </x:c>
      <x:c r="C2320" s="20" t="str">
        <x:v>DeepSeek-V4-Pro</x:v>
      </x:c>
      <x:c r="D2320" s="20" t="str">
        <x:v>思考</x:v>
      </x:c>
      <x:c r="E2320" s="20" t="n">
        <x:v>6</x:v>
      </x:c>
      <x:c r="F2320" s="20" t="str">
        <x:v>自我评价低或觉得让家人失望</x:v>
      </x:c>
      <x:c r="G2320" s="20" t="n">
        <x:v>8</x:v>
      </x:c>
      <x:c r="H2320" s="20" t="n">
        <x:v>16</x:v>
      </x:c>
      <x:c r="I2320" s="20" t="n">
        <x:v>189</x:v>
      </x:c>
      <x:c r="J2320" s="20" t="n">
        <x:v>0.2513284886350225</x:v>
      </x:c>
      <x:c r="K2320" s="20" t="n">
        <x:v>0.3123574866327159</x:v>
      </x:c>
      <x:c r="L2320" s="20" t="n">
        <x:v>0.0610289979976934</x:v>
      </x:c>
      <x:c r="M2320" s="20" t="n">
        <x:v>0.13243378310844578</x:v>
      </x:c>
      <x:c r="N2320" s="20" t="n">
        <x:v>0.5099672386029207</x:v>
      </x:c>
      <x:c r="O2320" s="20" t="n">
        <x:v>0.23074828085283464</x:v>
      </x:c>
      <x:c r="P2320" s="20" t="n">
        <x:v>0.2985892682071365</x:v>
      </x:c>
      <x:c r="Q2320" s="20" t="n">
        <x:v>0.06784098735430186</x:v>
      </x:c>
      <x:c r="R2320" s="20" t="n">
        <x:v>-0.00571668857118455</x:v>
      </x:c>
      <x:c r="S2320" s="20" t="n">
        <x:v>0.14526166439863125</x:v>
      </x:c>
      <x:c r="T2320" s="20" t="n">
        <x:v>0.10294852573713144</x:v>
      </x:c>
      <x:c r="U2320" s="20" t="n">
        <x:v>0.5490588039313676</x:v>
      </x:c>
      <x:c r="V2320" s="20" t="str">
        <x:v>差异未达FDR显著</x:v>
      </x:c>
      <x:c r="W2320" s="20" t="str">
        <x:v>正式</x:v>
      </x:c>
    </x:row>
    <x:row r="2321">
      <x:c r="A2321" s="20" t="str">
        <x:v>清洗</x:v>
      </x:c>
      <x:c r="B2321" s="20" t="str">
        <x:v>DAIC-WOZ全量189人</x:v>
      </x:c>
      <x:c r="C2321" s="20" t="str">
        <x:v>DeepSeek-V4-Pro</x:v>
      </x:c>
      <x:c r="D2321" s="20" t="str">
        <x:v>思考</x:v>
      </x:c>
      <x:c r="E2321" s="20" t="n">
        <x:v>7</x:v>
      </x:c>
      <x:c r="F2321" s="20" t="str">
        <x:v>注意力困难</x:v>
      </x:c>
      <x:c r="G2321" s="20" t="n">
        <x:v>3</x:v>
      </x:c>
      <x:c r="H2321" s="20" t="n">
        <x:v>4</x:v>
      </x:c>
      <x:c r="I2321" s="20" t="n">
        <x:v>189</x:v>
      </x:c>
      <x:c r="J2321" s="20" t="n">
        <x:v>0.24333394399602615</x:v>
      </x:c>
      <x:c r="K2321" s="20" t="n">
        <x:v>0.2948000281038317</x:v>
      </x:c>
      <x:c r="L2321" s="20" t="n">
        <x:v>0.051466084107805565</x:v>
      </x:c>
      <x:c r="M2321" s="20" t="n">
        <x:v>0.27886056971514245</x:v>
      </x:c>
      <x:c r="N2321" s="20" t="n">
        <x:v>0.5877061469265368</x:v>
      </x:c>
      <x:c r="O2321" s="20" t="n">
        <x:v>0.24040607274394257</x:v>
      </x:c>
      <x:c r="P2321" s="20" t="n">
        <x:v>0.2866626283662883</x:v>
      </x:c>
      <x:c r="Q2321" s="20" t="n">
        <x:v>0.046256555622345735</x:v>
      </x:c>
      <x:c r="R2321" s="20" t="n">
        <x:v>-0.05038073496885528</x:v>
      </x:c>
      <x:c r="S2321" s="20" t="n">
        <x:v>0.14413228928471122</x:v>
      </x:c>
      <x:c r="T2321" s="20" t="n">
        <x:v>0.3288355822088955</x:v>
      </x:c>
      <x:c r="U2321" s="20" t="n">
        <x:v>0.6325726025875951</x:v>
      </x:c>
      <x:c r="V2321" s="20" t="str">
        <x:v>差异未达FDR显著</x:v>
      </x:c>
      <x:c r="W2321" s="20" t="str">
        <x:v>正式</x:v>
      </x:c>
    </x:row>
    <x:row r="2322">
      <x:c r="A2322" s="20" t="str">
        <x:v>清洗</x:v>
      </x:c>
      <x:c r="B2322" s="20" t="str">
        <x:v>DAIC-WOZ全量189人</x:v>
      </x:c>
      <x:c r="C2322" s="20" t="str">
        <x:v>DeepSeek-V4-Pro</x:v>
      </x:c>
      <x:c r="D2322" s="20" t="str">
        <x:v>思考</x:v>
      </x:c>
      <x:c r="E2322" s="20" t="n">
        <x:v>7</x:v>
      </x:c>
      <x:c r="F2322" s="20" t="str">
        <x:v>注意力困难</x:v>
      </x:c>
      <x:c r="G2322" s="20" t="n">
        <x:v>7</x:v>
      </x:c>
      <x:c r="H2322" s="20" t="n">
        <x:v>8</x:v>
      </x:c>
      <x:c r="I2322" s="20" t="n">
        <x:v>189</x:v>
      </x:c>
      <x:c r="J2322" s="20" t="n">
        <x:v>0.2912410946075104</x:v>
      </x:c>
      <x:c r="K2322" s="20" t="n">
        <x:v>0.22085841527724112</x:v>
      </x:c>
      <x:c r="L2322" s="20" t="n">
        <x:v>-0.07038267933026929</x:v>
      </x:c>
      <x:c r="M2322" s="20" t="n">
        <x:v>0.248375812093953</x:v>
      </x:c>
      <x:c r="N2322" s="20" t="n">
        <x:v>0.5877061469265368</x:v>
      </x:c>
      <x:c r="O2322" s="20" t="n">
        <x:v>0.28430200000756556</x:v>
      </x:c>
      <x:c r="P2322" s="20" t="n">
        <x:v>0.21499062700499824</x:v>
      </x:c>
      <x:c r="Q2322" s="20" t="n">
        <x:v>-0.06931137300256732</x:v>
      </x:c>
      <x:c r="R2322" s="20" t="n">
        <x:v>-0.1818783545081253</x:v>
      </x:c>
      <x:c r="S2322" s="20" t="n">
        <x:v>0.04180863988502068</x:v>
      </x:c>
      <x:c r="T2322" s="20" t="n">
        <x:v>0.22538730634682658</x:v>
      </x:c>
      <x:c r="U2322" s="20" t="n">
        <x:v>0.5794026063891131</x:v>
      </x:c>
      <x:c r="V2322" s="20" t="str">
        <x:v>差异未达FDR显著</x:v>
      </x:c>
      <x:c r="W2322" s="20" t="str">
        <x:v>正式</x:v>
      </x:c>
    </x:row>
    <x:row r="2323">
      <x:c r="A2323" s="20" t="str">
        <x:v>清洗</x:v>
      </x:c>
      <x:c r="B2323" s="20" t="str">
        <x:v>DAIC-WOZ全量189人</x:v>
      </x:c>
      <x:c r="C2323" s="20" t="str">
        <x:v>DeepSeek-V4-Pro</x:v>
      </x:c>
      <x:c r="D2323" s="20" t="str">
        <x:v>思考</x:v>
      </x:c>
      <x:c r="E2323" s="20" t="n">
        <x:v>7</x:v>
      </x:c>
      <x:c r="F2323" s="20" t="str">
        <x:v>注意力困难</x:v>
      </x:c>
      <x:c r="G2323" s="20" t="n">
        <x:v>11</x:v>
      </x:c>
      <x:c r="H2323" s="20" t="n">
        <x:v>12</x:v>
      </x:c>
      <x:c r="I2323" s="20" t="n">
        <x:v>189</x:v>
      </x:c>
      <x:c r="J2323" s="20" t="n">
        <x:v>0.2581759872426648</x:v>
      </x:c>
      <x:c r="K2323" s="20" t="n">
        <x:v>0.25405512106639166</x:v>
      </x:c>
      <x:c r="L2323" s="20" t="n">
        <x:v>-0.004120866176273108</x:v>
      </x:c>
      <x:c r="M2323" s="20" t="n">
        <x:v>0.8975512243878061</x:v>
      </x:c>
      <x:c r="N2323" s="20" t="n">
        <x:v>0.9940029985007496</x:v>
      </x:c>
      <x:c r="O2323" s="20" t="n">
        <x:v>0.25454382705307316</x:v>
      </x:c>
      <x:c r="P2323" s="20" t="n">
        <x:v>0.24120262146568164</x:v>
      </x:c>
      <x:c r="Q2323" s="20" t="n">
        <x:v>-0.01334120558739152</x:v>
      </x:c>
      <x:c r="R2323" s="20" t="n">
        <x:v>-0.05796408046637256</x:v>
      </x:c>
      <x:c r="S2323" s="20" t="n">
        <x:v>0.03379051506292074</x:v>
      </x:c>
      <x:c r="T2323" s="20" t="n">
        <x:v>0.6126936531734133</x:v>
      </x:c>
      <x:c r="U2323" s="20" t="n">
        <x:v>0.8524433435456185</x:v>
      </x:c>
      <x:c r="V2323" s="20" t="str">
        <x:v>差异未达FDR显著</x:v>
      </x:c>
      <x:c r="W2323" s="20" t="str">
        <x:v>正式</x:v>
      </x:c>
    </x:row>
    <x:row r="2324">
      <x:c r="A2324" s="20" t="str">
        <x:v>清洗</x:v>
      </x:c>
      <x:c r="B2324" s="20" t="str">
        <x:v>DAIC-WOZ全量189人</x:v>
      </x:c>
      <x:c r="C2324" s="20" t="str">
        <x:v>DeepSeek-V4-Pro</x:v>
      </x:c>
      <x:c r="D2324" s="20" t="str">
        <x:v>思考</x:v>
      </x:c>
      <x:c r="E2324" s="20" t="n">
        <x:v>7</x:v>
      </x:c>
      <x:c r="F2324" s="20" t="str">
        <x:v>注意力困难</x:v>
      </x:c>
      <x:c r="G2324" s="20" t="n">
        <x:v>15</x:v>
      </x:c>
      <x:c r="H2324" s="20" t="n">
        <x:v>16</x:v>
      </x:c>
      <x:c r="I2324" s="20" t="n">
        <x:v>189</x:v>
      </x:c>
      <x:c r="J2324" s="20" t="n">
        <x:v>0.23677182279255746</x:v>
      </x:c>
      <x:c r="K2324" s="20" t="n">
        <x:v>0.3222952889825144</x:v>
      </x:c>
      <x:c r="L2324" s="20" t="n">
        <x:v>0.08552346618995696</x:v>
      </x:c>
      <x:c r="M2324" s="20" t="n">
        <x:v>0.21189405297351324</x:v>
      </x:c>
      <x:c r="N2324" s="20" t="n">
        <x:v>0.5877061469265368</x:v>
      </x:c>
      <x:c r="O2324" s="20" t="n">
        <x:v>0.23582059540350248</x:v>
      </x:c>
      <x:c r="P2324" s="20" t="n">
        <x:v>0.32764818900644943</x:v>
      </x:c>
      <x:c r="Q2324" s="20" t="n">
        <x:v>0.09182759360294696</x:v>
      </x:c>
      <x:c r="R2324" s="20" t="n">
        <x:v>-0.0362911155790078</x:v>
      </x:c>
      <x:c r="S2324" s="20" t="n">
        <x:v>0.22152126870334427</x:v>
      </x:c>
      <x:c r="T2324" s="20" t="n">
        <x:v>0.19990004997501248</x:v>
      </x:c>
      <x:c r="U2324" s="20" t="n">
        <x:v>0.5794026063891131</x:v>
      </x:c>
      <x:c r="V2324" s="20" t="str">
        <x:v>差异未达FDR显著</x:v>
      </x:c>
      <x:c r="W2324" s="20" t="str">
        <x:v>正式</x:v>
      </x:c>
    </x:row>
    <x:row r="2325">
      <x:c r="A2325" s="20" t="str">
        <x:v>规整</x:v>
      </x:c>
      <x:c r="B2325" s="20" t="str">
        <x:v>DAIC-WOZ全量189人</x:v>
      </x:c>
      <x:c r="C2325" s="20" t="str">
        <x:v>DeepSeek-V4-Pro</x:v>
      </x:c>
      <x:c r="D2325" s="20" t="str">
        <x:v>思考</x:v>
      </x:c>
      <x:c r="E2325" s="20" t="n">
        <x:v>7</x:v>
      </x:c>
      <x:c r="F2325" s="20" t="str">
        <x:v>注意力困难</x:v>
      </x:c>
      <x:c r="G2325" s="20" t="n">
        <x:v>3</x:v>
      </x:c>
      <x:c r="H2325" s="20" t="n">
        <x:v>7</x:v>
      </x:c>
      <x:c r="I2325" s="20" t="n">
        <x:v>189</x:v>
      </x:c>
      <x:c r="J2325" s="20" t="n">
        <x:v>0.24333394399602615</x:v>
      </x:c>
      <x:c r="K2325" s="20" t="n">
        <x:v>0.2912410946075104</x:v>
      </x:c>
      <x:c r="L2325" s="20" t="n">
        <x:v>0.04790715061148426</x:v>
      </x:c>
      <x:c r="M2325" s="20" t="n">
        <x:v>0.5247376311844077</x:v>
      </x:c>
      <x:c r="N2325" s="20" t="n">
        <x:v>0.8395802098950524</x:v>
      </x:c>
      <x:c r="O2325" s="20" t="n">
        <x:v>0.24040607274394257</x:v>
      </x:c>
      <x:c r="P2325" s="20" t="n">
        <x:v>0.28430200000756556</x:v>
      </x:c>
      <x:c r="Q2325" s="20" t="n">
        <x:v>0.043895927263622986</x:v>
      </x:c>
      <x:c r="R2325" s="20" t="n">
        <x:v>-0.0637581619268611</x:v>
      </x:c>
      <x:c r="S2325" s="20" t="n">
        <x:v>0.1700102222315933</x:v>
      </x:c>
      <x:c r="T2325" s="20" t="n">
        <x:v>0.5537231384307846</x:v>
      </x:c>
      <x:c r="U2325" s="20" t="n">
        <x:v>0.8859570214892554</x:v>
      </x:c>
      <x:c r="V2325" s="20" t="str">
        <x:v>差异未达FDR显著</x:v>
      </x:c>
      <x:c r="W2325" s="20" t="str">
        <x:v>正式</x:v>
      </x:c>
    </x:row>
    <x:row r="2326">
      <x:c r="A2326" s="20" t="str">
        <x:v>规整</x:v>
      </x:c>
      <x:c r="B2326" s="20" t="str">
        <x:v>DAIC-WOZ全量189人</x:v>
      </x:c>
      <x:c r="C2326" s="20" t="str">
        <x:v>DeepSeek-V4-Pro</x:v>
      </x:c>
      <x:c r="D2326" s="20" t="str">
        <x:v>思考</x:v>
      </x:c>
      <x:c r="E2326" s="20" t="n">
        <x:v>7</x:v>
      </x:c>
      <x:c r="F2326" s="20" t="str">
        <x:v>注意力困难</x:v>
      </x:c>
      <x:c r="G2326" s="20" t="n">
        <x:v>4</x:v>
      </x:c>
      <x:c r="H2326" s="20" t="n">
        <x:v>8</x:v>
      </x:c>
      <x:c r="I2326" s="20" t="n">
        <x:v>189</x:v>
      </x:c>
      <x:c r="J2326" s="20" t="n">
        <x:v>0.2948000281038317</x:v>
      </x:c>
      <x:c r="K2326" s="20" t="n">
        <x:v>0.22085841527724112</x:v>
      </x:c>
      <x:c r="L2326" s="20" t="n">
        <x:v>-0.07394161282659059</x:v>
      </x:c>
      <x:c r="M2326" s="20" t="n">
        <x:v>0.17091454272863568</x:v>
      </x:c>
      <x:c r="N2326" s="20" t="n">
        <x:v>0.5469265367316342</x:v>
      </x:c>
      <x:c r="O2326" s="20" t="n">
        <x:v>0.2866626283662883</x:v>
      </x:c>
      <x:c r="P2326" s="20" t="n">
        <x:v>0.21499062700499824</x:v>
      </x:c>
      <x:c r="Q2326" s="20" t="n">
        <x:v>-0.07167200136129007</x:v>
      </x:c>
      <x:c r="R2326" s="20" t="n">
        <x:v>-0.17633232142620936</x:v>
      </x:c>
      <x:c r="S2326" s="20" t="n">
        <x:v>0.01711904789808582</x:v>
      </x:c>
      <x:c r="T2326" s="20" t="n">
        <x:v>0.1714142928535732</x:v>
      </x:c>
      <x:c r="U2326" s="20" t="n">
        <x:v>0.4986597610285766</x:v>
      </x:c>
      <x:c r="V2326" s="20" t="str">
        <x:v>差异未达FDR显著</x:v>
      </x:c>
      <x:c r="W2326" s="20" t="str">
        <x:v>正式</x:v>
      </x:c>
    </x:row>
    <x:row r="2327">
      <x:c r="A2327" s="20" t="str">
        <x:v>规整</x:v>
      </x:c>
      <x:c r="B2327" s="20" t="str">
        <x:v>DAIC-WOZ全量189人</x:v>
      </x:c>
      <x:c r="C2327" s="20" t="str">
        <x:v>DeepSeek-V4-Pro</x:v>
      </x:c>
      <x:c r="D2327" s="20" t="str">
        <x:v>思考</x:v>
      </x:c>
      <x:c r="E2327" s="20" t="n">
        <x:v>7</x:v>
      </x:c>
      <x:c r="F2327" s="20" t="str">
        <x:v>注意力困难</x:v>
      </x:c>
      <x:c r="G2327" s="20" t="n">
        <x:v>11</x:v>
      </x:c>
      <x:c r="H2327" s="20" t="n">
        <x:v>15</x:v>
      </x:c>
      <x:c r="I2327" s="20" t="n">
        <x:v>189</x:v>
      </x:c>
      <x:c r="J2327" s="20" t="n">
        <x:v>0.2581759872426648</x:v>
      </x:c>
      <x:c r="K2327" s="20" t="n">
        <x:v>0.23677182279255746</x:v>
      </x:c>
      <x:c r="L2327" s="20" t="n">
        <x:v>-0.021404164450107316</x:v>
      </x:c>
      <x:c r="M2327" s="20" t="n">
        <x:v>0.7981009495252374</x:v>
      </x:c>
      <x:c r="N2327" s="20" t="n">
        <x:v>0.9121153708859856</x:v>
      </x:c>
      <x:c r="O2327" s="20" t="n">
        <x:v>0.25454382705307316</x:v>
      </x:c>
      <x:c r="P2327" s="20" t="n">
        <x:v>0.23582059540350248</x:v>
      </x:c>
      <x:c r="Q2327" s="20" t="n">
        <x:v>-0.018723231649570682</x:v>
      </x:c>
      <x:c r="R2327" s="20" t="n">
        <x:v>-0.1478146017160628</x:v>
      </x:c>
      <x:c r="S2327" s="20" t="n">
        <x:v>0.12230592427070046</x:v>
      </x:c>
      <x:c r="T2327" s="20" t="n">
        <x:v>0.8180909545227386</x:v>
      </x:c>
      <x:c r="U2327" s="20" t="n">
        <x:v>0.9658028128792747</x:v>
      </x:c>
      <x:c r="V2327" s="20" t="str">
        <x:v>差异未达FDR显著</x:v>
      </x:c>
      <x:c r="W2327" s="20" t="str">
        <x:v>正式</x:v>
      </x:c>
    </x:row>
    <x:row r="2328">
      <x:c r="A2328" s="20" t="str">
        <x:v>规整</x:v>
      </x:c>
      <x:c r="B2328" s="20" t="str">
        <x:v>DAIC-WOZ全量189人</x:v>
      </x:c>
      <x:c r="C2328" s="20" t="str">
        <x:v>DeepSeek-V4-Pro</x:v>
      </x:c>
      <x:c r="D2328" s="20" t="str">
        <x:v>思考</x:v>
      </x:c>
      <x:c r="E2328" s="20" t="n">
        <x:v>7</x:v>
      </x:c>
      <x:c r="F2328" s="20" t="str">
        <x:v>注意力困难</x:v>
      </x:c>
      <x:c r="G2328" s="20" t="n">
        <x:v>12</x:v>
      </x:c>
      <x:c r="H2328" s="20" t="n">
        <x:v>16</x:v>
      </x:c>
      <x:c r="I2328" s="20" t="n">
        <x:v>189</x:v>
      </x:c>
      <x:c r="J2328" s="20" t="n">
        <x:v>0.25405512106639166</x:v>
      </x:c>
      <x:c r="K2328" s="20" t="n">
        <x:v>0.3222952889825144</x:v>
      </x:c>
      <x:c r="L2328" s="20" t="n">
        <x:v>0.06824016791612275</x:v>
      </x:c>
      <x:c r="M2328" s="20" t="n">
        <x:v>0.23938030984507747</x:v>
      </x:c>
      <x:c r="N2328" s="20" t="n">
        <x:v>0.6729968349158754</x:v>
      </x:c>
      <x:c r="O2328" s="20" t="n">
        <x:v>0.24120262146568164</x:v>
      </x:c>
      <x:c r="P2328" s="20" t="n">
        <x:v>0.32764818900644943</x:v>
      </x:c>
      <x:c r="Q2328" s="20" t="n">
        <x:v>0.08644556754076779</x:v>
      </x:c>
      <x:c r="R2328" s="20" t="n">
        <x:v>-0.020921073823597574</x:v>
      </x:c>
      <x:c r="S2328" s="20" t="n">
        <x:v>0.18436586242417766</x:v>
      </x:c>
      <x:c r="T2328" s="20" t="n">
        <x:v>0.14142928535732133</x:v>
      </x:c>
      <x:c r="U2328" s="20" t="n">
        <x:v>0.45257371314342826</x:v>
      </x:c>
      <x:c r="V2328" s="20" t="str">
        <x:v>差异未达FDR显著</x:v>
      </x:c>
      <x:c r="W2328" s="20" t="str">
        <x:v>正式</x:v>
      </x:c>
    </x:row>
    <x:row r="2329">
      <x:c r="A2329" s="20" t="str">
        <x:v>事件序列</x:v>
      </x:c>
      <x:c r="B2329" s="20" t="str">
        <x:v>DAIC-WOZ全量189人</x:v>
      </x:c>
      <x:c r="C2329" s="20" t="str">
        <x:v>DeepSeek-V4-Pro</x:v>
      </x:c>
      <x:c r="D2329" s="20" t="str">
        <x:v>思考</x:v>
      </x:c>
      <x:c r="E2329" s="20" t="n">
        <x:v>7</x:v>
      </x:c>
      <x:c r="F2329" s="20" t="str">
        <x:v>注意力困难</x:v>
      </x:c>
      <x:c r="G2329" s="20" t="n">
        <x:v>3</x:v>
      </x:c>
      <x:c r="H2329" s="20" t="n">
        <x:v>11</x:v>
      </x:c>
      <x:c r="I2329" s="20" t="n">
        <x:v>189</x:v>
      </x:c>
      <x:c r="J2329" s="20" t="n">
        <x:v>0.24333394399602615</x:v>
      </x:c>
      <x:c r="K2329" s="20" t="n">
        <x:v>0.2581759872426648</x:v>
      </x:c>
      <x:c r="L2329" s="20" t="n">
        <x:v>0.014842043246638625</x:v>
      </x:c>
      <x:c r="M2329" s="20" t="n">
        <x:v>0.631184407796102</x:v>
      </x:c>
      <x:c r="N2329" s="20" t="n">
        <x:v>0.9011146600612736</x:v>
      </x:c>
      <x:c r="O2329" s="20" t="n">
        <x:v>0.24040607274394257</x:v>
      </x:c>
      <x:c r="P2329" s="20" t="n">
        <x:v>0.25454382705307316</x:v>
      </x:c>
      <x:c r="Q2329" s="20" t="n">
        <x:v>0.014137754309130585</x:v>
      </x:c>
      <x:c r="R2329" s="20" t="n">
        <x:v>-0.05907804825926272</x:v>
      </x:c>
      <x:c r="S2329" s="20" t="n">
        <x:v>0.09341719130938828</x:v>
      </x:c>
      <x:c r="T2329" s="20" t="n">
        <x:v>0.6756621689155422</x:v>
      </x:c>
      <x:c r="U2329" s="20" t="n">
        <x:v>0.9400517132737979</x:v>
      </x:c>
      <x:c r="V2329" s="20" t="str">
        <x:v>差异未达FDR显著</x:v>
      </x:c>
      <x:c r="W2329" s="20" t="str">
        <x:v>正式</x:v>
      </x:c>
    </x:row>
    <x:row r="2330">
      <x:c r="A2330" s="20" t="str">
        <x:v>事件序列</x:v>
      </x:c>
      <x:c r="B2330" s="20" t="str">
        <x:v>DAIC-WOZ全量189人</x:v>
      </x:c>
      <x:c r="C2330" s="20" t="str">
        <x:v>DeepSeek-V4-Pro</x:v>
      </x:c>
      <x:c r="D2330" s="20" t="str">
        <x:v>思考</x:v>
      </x:c>
      <x:c r="E2330" s="20" t="n">
        <x:v>7</x:v>
      </x:c>
      <x:c r="F2330" s="20" t="str">
        <x:v>注意力困难</x:v>
      </x:c>
      <x:c r="G2330" s="20" t="n">
        <x:v>4</x:v>
      </x:c>
      <x:c r="H2330" s="20" t="n">
        <x:v>12</x:v>
      </x:c>
      <x:c r="I2330" s="20" t="n">
        <x:v>189</x:v>
      </x:c>
      <x:c r="J2330" s="20" t="n">
        <x:v>0.2948000281038317</x:v>
      </x:c>
      <x:c r="K2330" s="20" t="n">
        <x:v>0.25405512106639166</x:v>
      </x:c>
      <x:c r="L2330" s="20" t="n">
        <x:v>-0.04074490703744005</x:v>
      </x:c>
      <x:c r="M2330" s="20" t="n">
        <x:v>0.08845577211394302</x:v>
      </x:c>
      <x:c r="N2330" s="20" t="n">
        <x:v>0.5099672386029207</x:v>
      </x:c>
      <x:c r="O2330" s="20" t="n">
        <x:v>0.2866626283662883</x:v>
      </x:c>
      <x:c r="P2330" s="20" t="n">
        <x:v>0.24120262146568164</x:v>
      </x:c>
      <x:c r="Q2330" s="20" t="n">
        <x:v>-0.04546000690060667</x:v>
      </x:c>
      <x:c r="R2330" s="20" t="n">
        <x:v>-0.09714873968836157</x:v>
      </x:c>
      <x:c r="S2330" s="20" t="n">
        <x:v>-0.0006476490970889418</x:v>
      </x:c>
      <x:c r="T2330" s="20" t="n">
        <x:v>0.10194902548725637</x:v>
      </x:c>
      <x:c r="U2330" s="20" t="n">
        <x:v>0.5490588039313676</x:v>
      </x:c>
      <x:c r="V2330" s="20" t="str">
        <x:v>差异未达FDR显著</x:v>
      </x:c>
      <x:c r="W2330" s="20" t="str">
        <x:v>正式</x:v>
      </x:c>
    </x:row>
    <x:row r="2331">
      <x:c r="A2331" s="20" t="str">
        <x:v>事件序列</x:v>
      </x:c>
      <x:c r="B2331" s="20" t="str">
        <x:v>DAIC-WOZ全量189人</x:v>
      </x:c>
      <x:c r="C2331" s="20" t="str">
        <x:v>DeepSeek-V4-Pro</x:v>
      </x:c>
      <x:c r="D2331" s="20" t="str">
        <x:v>思考</x:v>
      </x:c>
      <x:c r="E2331" s="20" t="n">
        <x:v>7</x:v>
      </x:c>
      <x:c r="F2331" s="20" t="str">
        <x:v>注意力困难</x:v>
      </x:c>
      <x:c r="G2331" s="20" t="n">
        <x:v>7</x:v>
      </x:c>
      <x:c r="H2331" s="20" t="n">
        <x:v>15</x:v>
      </x:c>
      <x:c r="I2331" s="20" t="n">
        <x:v>189</x:v>
      </x:c>
      <x:c r="J2331" s="20" t="n">
        <x:v>0.2912410946075104</x:v>
      </x:c>
      <x:c r="K2331" s="20" t="n">
        <x:v>0.23677182279255746</x:v>
      </x:c>
      <x:c r="L2331" s="20" t="n">
        <x:v>-0.05446927181495295</x:v>
      </x:c>
      <x:c r="M2331" s="20" t="n">
        <x:v>0.4302848575712144</x:v>
      </x:c>
      <x:c r="N2331" s="20" t="n">
        <x:v>0.8484178963150003</x:v>
      </x:c>
      <x:c r="O2331" s="20" t="n">
        <x:v>0.28430200000756556</x:v>
      </x:c>
      <x:c r="P2331" s="20" t="n">
        <x:v>0.23582059540350248</x:v>
      </x:c>
      <x:c r="Q2331" s="20" t="n">
        <x:v>-0.04848140460406308</x:v>
      </x:c>
      <x:c r="R2331" s="20" t="n">
        <x:v>-0.19209858916098488</x:v>
      </x:c>
      <x:c r="S2331" s="20" t="n">
        <x:v>0.08714534163812768</x:v>
      </x:c>
      <x:c r="T2331" s="20" t="n">
        <x:v>0.4687656171914043</x:v>
      </x:c>
      <x:c r="U2331" s="20" t="n">
        <x:v>0.789499986848681</x:v>
      </x:c>
      <x:c r="V2331" s="20" t="str">
        <x:v>差异未达FDR显著</x:v>
      </x:c>
      <x:c r="W2331" s="20" t="str">
        <x:v>正式</x:v>
      </x:c>
    </x:row>
    <x:row r="2332">
      <x:c r="A2332" s="20" t="str">
        <x:v>事件序列</x:v>
      </x:c>
      <x:c r="B2332" s="20" t="str">
        <x:v>DAIC-WOZ全量189人</x:v>
      </x:c>
      <x:c r="C2332" s="20" t="str">
        <x:v>DeepSeek-V4-Pro</x:v>
      </x:c>
      <x:c r="D2332" s="20" t="str">
        <x:v>思考</x:v>
      </x:c>
      <x:c r="E2332" s="20" t="n">
        <x:v>7</x:v>
      </x:c>
      <x:c r="F2332" s="20" t="str">
        <x:v>注意力困难</x:v>
      </x:c>
      <x:c r="G2332" s="20" t="n">
        <x:v>8</x:v>
      </x:c>
      <x:c r="H2332" s="20" t="n">
        <x:v>16</x:v>
      </x:c>
      <x:c r="I2332" s="20" t="n">
        <x:v>189</x:v>
      </x:c>
      <x:c r="J2332" s="20" t="n">
        <x:v>0.22085841527724112</x:v>
      </x:c>
      <x:c r="K2332" s="20" t="n">
        <x:v>0.3222952889825144</x:v>
      </x:c>
      <x:c r="L2332" s="20" t="n">
        <x:v>0.1014368737052733</x:v>
      </x:c>
      <x:c r="M2332" s="20" t="n">
        <x:v>0.07846076961519241</x:v>
      </x:c>
      <x:c r="N2332" s="20" t="n">
        <x:v>0.5099672386029207</x:v>
      </x:c>
      <x:c r="O2332" s="20" t="n">
        <x:v>0.21499062700499824</x:v>
      </x:c>
      <x:c r="P2332" s="20" t="n">
        <x:v>0.32764818900644943</x:v>
      </x:c>
      <x:c r="Q2332" s="20" t="n">
        <x:v>0.11265756200145119</x:v>
      </x:c>
      <x:c r="R2332" s="20" t="n">
        <x:v>0.006974979622714548</x:v>
      </x:c>
      <x:c r="S2332" s="20" t="n">
        <x:v>0.21701822091904988</x:v>
      </x:c>
      <x:c r="T2332" s="20" t="n">
        <x:v>0.05297351324337831</x:v>
      </x:c>
      <x:c r="U2332" s="20" t="n">
        <x:v>0.5490588039313676</x:v>
      </x:c>
      <x:c r="V2332" s="20" t="str">
        <x:v>差异未达FDR显著</x:v>
      </x:c>
      <x:c r="W2332" s="20" t="str">
        <x:v>正式</x:v>
      </x:c>
    </x:row>
    <x:row r="2333">
      <x:c r="A2333" s="20" t="str">
        <x:v>清洗</x:v>
      </x:c>
      <x:c r="B2333" s="20" t="str">
        <x:v>DAIC-WOZ全量189人</x:v>
      </x:c>
      <x:c r="C2333" s="20" t="str">
        <x:v>DeepSeek-V4-Pro</x:v>
      </x:c>
      <x:c r="D2333" s="20" t="str">
        <x:v>思考</x:v>
      </x:c>
      <x:c r="E2333" s="20" t="n">
        <x:v>8</x:v>
      </x:c>
      <x:c r="F2333" s="20" t="str">
        <x:v>动作或语速改变</x:v>
      </x:c>
      <x:c r="G2333" s="20" t="n">
        <x:v>3</x:v>
      </x:c>
      <x:c r="H2333" s="20" t="n">
        <x:v>4</x:v>
      </x:c>
      <x:c r="I2333" s="20" t="n">
        <x:v>189</x:v>
      </x:c>
      <x:c r="J2333" s="20" t="n">
        <x:v>0.09929694296346034</x:v>
      </x:c>
      <x:c r="K2333" s="20" t="n">
        <x:v>0.10761996245953105</x:v>
      </x:c>
      <x:c r="L2333" s="20" t="n">
        <x:v>0.008323019496070713</x:v>
      </x:c>
      <x:c r="M2333" s="20" t="n">
        <x:v>0.9205397301349325</x:v>
      </x:c>
      <x:c r="N2333" s="20" t="n">
        <x:v>0.9940029985007496</x:v>
      </x:c>
      <x:c r="O2333" s="20" t="n">
        <x:v>0.09193537508308812</x:v>
      </x:c>
      <x:c r="P2333" s="20" t="n">
        <x:v>0.10256656372536724</x:v>
      </x:c>
      <x:c r="Q2333" s="20" t="n">
        <x:v>0.010631188642279119</x:v>
      </x:c>
      <x:c r="R2333" s="20" t="n">
        <x:v>-0.12349285022120256</x:v>
      </x:c>
      <x:c r="S2333" s="20" t="n">
        <x:v>0.1298877229515117</x:v>
      </x:c>
      <x:c r="T2333" s="20" t="n">
        <x:v>0.895552223888056</x:v>
      </x:c>
      <x:c r="U2333" s="20" t="n">
        <x:v>0.955255705480593</x:v>
      </x:c>
      <x:c r="V2333" s="20" t="str">
        <x:v>差异未达FDR显著</x:v>
      </x:c>
      <x:c r="W2333" s="20" t="str">
        <x:v>正式</x:v>
      </x:c>
    </x:row>
    <x:row r="2334">
      <x:c r="A2334" s="20" t="str">
        <x:v>清洗</x:v>
      </x:c>
      <x:c r="B2334" s="20" t="str">
        <x:v>DAIC-WOZ全量189人</x:v>
      </x:c>
      <x:c r="C2334" s="20" t="str">
        <x:v>DeepSeek-V4-Pro</x:v>
      </x:c>
      <x:c r="D2334" s="20" t="str">
        <x:v>思考</x:v>
      </x:c>
      <x:c r="E2334" s="20" t="n">
        <x:v>8</x:v>
      </x:c>
      <x:c r="F2334" s="20" t="str">
        <x:v>动作或语速改变</x:v>
      </x:c>
      <x:c r="G2334" s="20" t="n">
        <x:v>7</x:v>
      </x:c>
      <x:c r="H2334" s="20" t="n">
        <x:v>8</x:v>
      </x:c>
      <x:c r="I2334" s="20" t="n">
        <x:v>189</x:v>
      </x:c>
      <x:c r="J2334" s="20" t="n">
        <x:v>0.08759871175252357</x:v>
      </x:c>
      <x:c r="K2334" s="20" t="n">
        <x:v>0.06609428400534578</x:v>
      </x:c>
      <x:c r="L2334" s="20" t="n">
        <x:v>-0.021504427747177784</x:v>
      </x:c>
      <x:c r="M2334" s="20" t="n">
        <x:v>0.7626186906546727</x:v>
      </x:c>
      <x:c r="N2334" s="20" t="n">
        <x:v>0.9564448544958289</x:v>
      </x:c>
      <x:c r="O2334" s="20" t="n">
        <x:v>0.08539205775538762</x:v>
      </x:c>
      <x:c r="P2334" s="20" t="n">
        <x:v>0.06793518705294145</x:v>
      </x:c>
      <x:c r="Q2334" s="20" t="n">
        <x:v>-0.01745687070244617</x:v>
      </x:c>
      <x:c r="R2334" s="20" t="n">
        <x:v>-0.15689830040031105</x:v>
      </x:c>
      <x:c r="S2334" s="20" t="n">
        <x:v>0.1261410338113691</x:v>
      </x:c>
      <x:c r="T2334" s="20" t="n">
        <x:v>0.8185907046476761</x:v>
      </x:c>
      <x:c r="U2334" s="20" t="n">
        <x:v>0.9355322338830584</x:v>
      </x:c>
      <x:c r="V2334" s="20" t="str">
        <x:v>差异未达FDR显著</x:v>
      </x:c>
      <x:c r="W2334" s="20" t="str">
        <x:v>正式</x:v>
      </x:c>
    </x:row>
    <x:row r="2335">
      <x:c r="A2335" s="20" t="str">
        <x:v>清洗</x:v>
      </x:c>
      <x:c r="B2335" s="20" t="str">
        <x:v>DAIC-WOZ全量189人</x:v>
      </x:c>
      <x:c r="C2335" s="20" t="str">
        <x:v>DeepSeek-V4-Pro</x:v>
      </x:c>
      <x:c r="D2335" s="20" t="str">
        <x:v>思考</x:v>
      </x:c>
      <x:c r="E2335" s="20" t="n">
        <x:v>8</x:v>
      </x:c>
      <x:c r="F2335" s="20" t="str">
        <x:v>动作或语速改变</x:v>
      </x:c>
      <x:c r="G2335" s="20" t="n">
        <x:v>11</x:v>
      </x:c>
      <x:c r="H2335" s="20" t="n">
        <x:v>12</x:v>
      </x:c>
      <x:c r="I2335" s="20" t="n">
        <x:v>189</x:v>
      </x:c>
      <x:c r="J2335" s="20" t="n">
        <x:v>0.10659505991073444</x:v>
      </x:c>
      <x:c r="K2335" s="20" t="n">
        <x:v>0.048186134550734123</x:v>
      </x:c>
      <x:c r="L2335" s="20" t="n">
        <x:v>-0.058408925360000315</x:v>
      </x:c>
      <x:c r="M2335" s="20" t="n">
        <x:v>0.6241879060469765</x:v>
      </x:c>
      <x:c r="N2335" s="20" t="n">
        <x:v>0.8684353475436195</x:v>
      </x:c>
      <x:c r="O2335" s="20" t="n">
        <x:v>0.10194203620965736</x:v>
      </x:c>
      <x:c r="P2335" s="20" t="n">
        <x:v>0.03820016793475252</x:v>
      </x:c>
      <x:c r="Q2335" s="20" t="n">
        <x:v>-0.06374186827490484</x:v>
      </x:c>
      <x:c r="R2335" s="20" t="n">
        <x:v>-0.19286232274052428</x:v>
      </x:c>
      <x:c r="S2335" s="20" t="n">
        <x:v>0.043862306370110016</x:v>
      </x:c>
      <x:c r="T2335" s="20" t="n">
        <x:v>0.6091954022988506</x:v>
      </x:c>
      <x:c r="U2335" s="20" t="n">
        <x:v>0.8524433435456185</x:v>
      </x:c>
      <x:c r="V2335" s="20" t="str">
        <x:v>差异未达FDR显著</x:v>
      </x:c>
      <x:c r="W2335" s="20" t="str">
        <x:v>正式</x:v>
      </x:c>
    </x:row>
    <x:row r="2336">
      <x:c r="A2336" s="20" t="str">
        <x:v>清洗</x:v>
      </x:c>
      <x:c r="B2336" s="20" t="str">
        <x:v>DAIC-WOZ全量189人</x:v>
      </x:c>
      <x:c r="C2336" s="20" t="str">
        <x:v>DeepSeek-V4-Pro</x:v>
      </x:c>
      <x:c r="D2336" s="20" t="str">
        <x:v>思考</x:v>
      </x:c>
      <x:c r="E2336" s="20" t="n">
        <x:v>8</x:v>
      </x:c>
      <x:c r="F2336" s="20" t="str">
        <x:v>动作或语速改变</x:v>
      </x:c>
      <x:c r="G2336" s="20" t="n">
        <x:v>15</x:v>
      </x:c>
      <x:c r="H2336" s="20" t="n">
        <x:v>16</x:v>
      </x:c>
      <x:c r="I2336" s="20" t="n">
        <x:v>189</x:v>
      </x:c>
      <x:c r="J2336" s="20" t="n">
        <x:v>0.0668650650486273</x:v>
      </x:c>
      <x:c r="K2336" s="20" t="n">
        <x:v>0.12346913024068554</x:v>
      </x:c>
      <x:c r="L2336" s="20" t="n">
        <x:v>0.05660406519205824</x:v>
      </x:c>
      <x:c r="M2336" s="20" t="n">
        <x:v>0.25737131434282856</x:v>
      </x:c>
      <x:c r="N2336" s="20" t="n">
        <x:v>0.5877061469265368</x:v>
      </x:c>
      <x:c r="O2336" s="20" t="n">
        <x:v>0.07110334778963211</x:v>
      </x:c>
      <x:c r="P2336" s="20" t="n">
        <x:v>0.1263903431630191</x:v>
      </x:c>
      <x:c r="Q2336" s="20" t="n">
        <x:v>0.05528699537338698</x:v>
      </x:c>
      <x:c r="R2336" s="20" t="n">
        <x:v>-0.0418338291592347</x:v>
      </x:c>
      <x:c r="S2336" s="20" t="n">
        <x:v>0.15845796882464763</x:v>
      </x:c>
      <x:c r="T2336" s="20" t="n">
        <x:v>0.27636181909045476</x:v>
      </x:c>
      <x:c r="U2336" s="20" t="n">
        <x:v>0.6316841579210395</x:v>
      </x:c>
      <x:c r="V2336" s="20" t="str">
        <x:v>差异未达FDR显著</x:v>
      </x:c>
      <x:c r="W2336" s="20" t="str">
        <x:v>正式</x:v>
      </x:c>
    </x:row>
    <x:row r="2337">
      <x:c r="A2337" s="20" t="str">
        <x:v>规整</x:v>
      </x:c>
      <x:c r="B2337" s="20" t="str">
        <x:v>DAIC-WOZ全量189人</x:v>
      </x:c>
      <x:c r="C2337" s="20" t="str">
        <x:v>DeepSeek-V4-Pro</x:v>
      </x:c>
      <x:c r="D2337" s="20" t="str">
        <x:v>思考</x:v>
      </x:c>
      <x:c r="E2337" s="20" t="n">
        <x:v>8</x:v>
      </x:c>
      <x:c r="F2337" s="20" t="str">
        <x:v>动作或语速改变</x:v>
      </x:c>
      <x:c r="G2337" s="20" t="n">
        <x:v>3</x:v>
      </x:c>
      <x:c r="H2337" s="20" t="n">
        <x:v>7</x:v>
      </x:c>
      <x:c r="I2337" s="20" t="n">
        <x:v>189</x:v>
      </x:c>
      <x:c r="J2337" s="20" t="n">
        <x:v>0.09929694296346034</x:v>
      </x:c>
      <x:c r="K2337" s="20" t="n">
        <x:v>0.08759871175252357</x:v>
      </x:c>
      <x:c r="L2337" s="20" t="n">
        <x:v>-0.011698231210936771</x:v>
      </x:c>
      <x:c r="M2337" s="20" t="n">
        <x:v>0.904047976011994</x:v>
      </x:c>
      <x:c r="N2337" s="20" t="n">
        <x:v>0.9332108139478649</x:v>
      </x:c>
      <x:c r="O2337" s="20" t="n">
        <x:v>0.09193537508308812</x:v>
      </x:c>
      <x:c r="P2337" s="20" t="n">
        <x:v>0.08539205775538762</x:v>
      </x:c>
      <x:c r="Q2337" s="20" t="n">
        <x:v>-0.0065433173277004986</x:v>
      </x:c>
      <x:c r="R2337" s="20" t="n">
        <x:v>-0.11990371091104399</x:v>
      </x:c>
      <x:c r="S2337" s="20" t="n">
        <x:v>0.13105265281862188</x:v>
      </x:c>
      <x:c r="T2337" s="20" t="n">
        <x:v>0.9065467266366817</x:v>
      </x:c>
      <x:c r="U2337" s="20" t="n">
        <x:v>0.9829751790771281</x:v>
      </x:c>
      <x:c r="V2337" s="20" t="str">
        <x:v>差异未达FDR显著</x:v>
      </x:c>
      <x:c r="W2337" s="20" t="str">
        <x:v>正式</x:v>
      </x:c>
    </x:row>
    <x:row r="2338">
      <x:c r="A2338" s="20" t="str">
        <x:v>规整</x:v>
      </x:c>
      <x:c r="B2338" s="20" t="str">
        <x:v>DAIC-WOZ全量189人</x:v>
      </x:c>
      <x:c r="C2338" s="20" t="str">
        <x:v>DeepSeek-V4-Pro</x:v>
      </x:c>
      <x:c r="D2338" s="20" t="str">
        <x:v>思考</x:v>
      </x:c>
      <x:c r="E2338" s="20" t="n">
        <x:v>8</x:v>
      </x:c>
      <x:c r="F2338" s="20" t="str">
        <x:v>动作或语速改变</x:v>
      </x:c>
      <x:c r="G2338" s="20" t="n">
        <x:v>4</x:v>
      </x:c>
      <x:c r="H2338" s="20" t="n">
        <x:v>8</x:v>
      </x:c>
      <x:c r="I2338" s="20" t="n">
        <x:v>189</x:v>
      </x:c>
      <x:c r="J2338" s="20" t="n">
        <x:v>0.10761996245953105</x:v>
      </x:c>
      <x:c r="K2338" s="20" t="n">
        <x:v>0.06609428400534578</x:v>
      </x:c>
      <x:c r="L2338" s="20" t="n">
        <x:v>-0.04152567845418527</x:v>
      </x:c>
      <x:c r="M2338" s="20" t="n">
        <x:v>0.5577211394302849</x:v>
      </x:c>
      <x:c r="N2338" s="20" t="n">
        <x:v>0.8498607838937675</x:v>
      </x:c>
      <x:c r="O2338" s="20" t="n">
        <x:v>0.10256656372536724</x:v>
      </x:c>
      <x:c r="P2338" s="20" t="n">
        <x:v>0.06793518705294145</x:v>
      </x:c>
      <x:c r="Q2338" s="20" t="n">
        <x:v>-0.03463137667242579</x:v>
      </x:c>
      <x:c r="R2338" s="20" t="n">
        <x:v>-0.18215110243677585</x:v>
      </x:c>
      <x:c r="S2338" s="20" t="n">
        <x:v>0.10136029819644166</x:v>
      </x:c>
      <x:c r="T2338" s="20" t="n">
        <x:v>0.6261869065467266</x:v>
      </x:c>
      <x:c r="U2338" s="20" t="n">
        <x:v>0.9108173186134205</x:v>
      </x:c>
      <x:c r="V2338" s="20" t="str">
        <x:v>差异未达FDR显著</x:v>
      </x:c>
      <x:c r="W2338" s="20" t="str">
        <x:v>正式</x:v>
      </x:c>
    </x:row>
    <x:row r="2339">
      <x:c r="A2339" s="20" t="str">
        <x:v>规整</x:v>
      </x:c>
      <x:c r="B2339" s="20" t="str">
        <x:v>DAIC-WOZ全量189人</x:v>
      </x:c>
      <x:c r="C2339" s="20" t="str">
        <x:v>DeepSeek-V4-Pro</x:v>
      </x:c>
      <x:c r="D2339" s="20" t="str">
        <x:v>思考</x:v>
      </x:c>
      <x:c r="E2339" s="20" t="n">
        <x:v>8</x:v>
      </x:c>
      <x:c r="F2339" s="20" t="str">
        <x:v>动作或语速改变</x:v>
      </x:c>
      <x:c r="G2339" s="20" t="n">
        <x:v>11</x:v>
      </x:c>
      <x:c r="H2339" s="20" t="n">
        <x:v>15</x:v>
      </x:c>
      <x:c r="I2339" s="20" t="n">
        <x:v>189</x:v>
      </x:c>
      <x:c r="J2339" s="20" t="n">
        <x:v>0.10659505991073444</x:v>
      </x:c>
      <x:c r="K2339" s="20" t="n">
        <x:v>0.0668650650486273</x:v>
      </x:c>
      <x:c r="L2339" s="20" t="n">
        <x:v>-0.03972999486210714</x:v>
      </x:c>
      <x:c r="M2339" s="20" t="n">
        <x:v>0.632183908045977</x:v>
      </x:c>
      <x:c r="N2339" s="20" t="n">
        <x:v>0.879560219890055</x:v>
      </x:c>
      <x:c r="O2339" s="20" t="n">
        <x:v>0.10194203620965736</x:v>
      </x:c>
      <x:c r="P2339" s="20" t="n">
        <x:v>0.07110334778963211</x:v>
      </x:c>
      <x:c r="Q2339" s="20" t="n">
        <x:v>-0.030838688420025254</x:v>
      </x:c>
      <x:c r="R2339" s="20" t="n">
        <x:v>-0.15560780557565027</x:v>
      </x:c>
      <x:c r="S2339" s="20" t="n">
        <x:v>0.0920396419118399</x:v>
      </x:c>
      <x:c r="T2339" s="20" t="n">
        <x:v>0.7221389305347327</x:v>
      </x:c>
      <x:c r="U2339" s="20" t="n">
        <x:v>0.9658028128792747</x:v>
      </x:c>
      <x:c r="V2339" s="20" t="str">
        <x:v>差异未达FDR显著</x:v>
      </x:c>
      <x:c r="W2339" s="20" t="str">
        <x:v>正式</x:v>
      </x:c>
    </x:row>
    <x:row r="2340">
      <x:c r="A2340" s="20" t="str">
        <x:v>规整</x:v>
      </x:c>
      <x:c r="B2340" s="20" t="str">
        <x:v>DAIC-WOZ全量189人</x:v>
      </x:c>
      <x:c r="C2340" s="20" t="str">
        <x:v>DeepSeek-V4-Pro</x:v>
      </x:c>
      <x:c r="D2340" s="20" t="str">
        <x:v>思考</x:v>
      </x:c>
      <x:c r="E2340" s="20" t="n">
        <x:v>8</x:v>
      </x:c>
      <x:c r="F2340" s="20" t="str">
        <x:v>动作或语速改变</x:v>
      </x:c>
      <x:c r="G2340" s="20" t="n">
        <x:v>12</x:v>
      </x:c>
      <x:c r="H2340" s="20" t="n">
        <x:v>16</x:v>
      </x:c>
      <x:c r="I2340" s="20" t="n">
        <x:v>189</x:v>
      </x:c>
      <x:c r="J2340" s="20" t="n">
        <x:v>0.048186134550734123</x:v>
      </x:c>
      <x:c r="K2340" s="20" t="n">
        <x:v>0.12346913024068554</x:v>
      </x:c>
      <x:c r="L2340" s="20" t="n">
        <x:v>0.07528299568995142</x:v>
      </x:c>
      <x:c r="M2340" s="20" t="n">
        <x:v>0.3098450774612694</x:v>
      </x:c>
      <x:c r="N2340" s="20" t="n">
        <x:v>0.7296351824087957</x:v>
      </x:c>
      <x:c r="O2340" s="20" t="n">
        <x:v>0.03820016793475252</x:v>
      </x:c>
      <x:c r="P2340" s="20" t="n">
        <x:v>0.1263903431630191</x:v>
      </x:c>
      <x:c r="Q2340" s="20" t="n">
        <x:v>0.08819017522826657</x:v>
      </x:c>
      <x:c r="R2340" s="20" t="n">
        <x:v>-0.051249608629033994</x:v>
      </x:c>
      <x:c r="S2340" s="20" t="n">
        <x:v>0.23349756027946456</x:v>
      </x:c>
      <x:c r="T2340" s="20" t="n">
        <x:v>0.22788605697151423</x:v>
      </x:c>
      <x:c r="U2340" s="20" t="n">
        <x:v>0.6076961519240379</x:v>
      </x:c>
      <x:c r="V2340" s="20" t="str">
        <x:v>差异未达FDR显著</x:v>
      </x:c>
      <x:c r="W2340" s="20" t="str">
        <x:v>正式</x:v>
      </x:c>
    </x:row>
    <x:row r="2341">
      <x:c r="A2341" s="20" t="str">
        <x:v>事件序列</x:v>
      </x:c>
      <x:c r="B2341" s="20" t="str">
        <x:v>DAIC-WOZ全量189人</x:v>
      </x:c>
      <x:c r="C2341" s="20" t="str">
        <x:v>DeepSeek-V4-Pro</x:v>
      </x:c>
      <x:c r="D2341" s="20" t="str">
        <x:v>思考</x:v>
      </x:c>
      <x:c r="E2341" s="20" t="n">
        <x:v>8</x:v>
      </x:c>
      <x:c r="F2341" s="20" t="str">
        <x:v>动作或语速改变</x:v>
      </x:c>
      <x:c r="G2341" s="20" t="n">
        <x:v>3</x:v>
      </x:c>
      <x:c r="H2341" s="20" t="n">
        <x:v>11</x:v>
      </x:c>
      <x:c r="I2341" s="20" t="n">
        <x:v>189</x:v>
      </x:c>
      <x:c r="J2341" s="20" t="n">
        <x:v>0.09929694296346034</x:v>
      </x:c>
      <x:c r="K2341" s="20" t="n">
        <x:v>0.10659505991073444</x:v>
      </x:c>
      <x:c r="L2341" s="20" t="n">
        <x:v>0.0072981169472741</x:v>
      </x:c>
      <x:c r="M2341" s="20" t="n">
        <x:v>1</x:v>
      </x:c>
      <x:c r="N2341" s="20" t="n">
        <x:v>1</x:v>
      </x:c>
      <x:c r="O2341" s="20" t="n">
        <x:v>0.09193537508308812</x:v>
      </x:c>
      <x:c r="P2341" s="20" t="n">
        <x:v>0.10194203620965736</x:v>
      </x:c>
      <x:c r="Q2341" s="20" t="n">
        <x:v>0.010006661126569241</x:v>
      </x:c>
      <x:c r="R2341" s="20" t="n">
        <x:v>-0.02213400443900433</x:v>
      </x:c>
      <x:c r="S2341" s="20" t="n">
        <x:v>0.049602737751865154</x:v>
      </x:c>
      <x:c r="T2341" s="20" t="n">
        <x:v>1</x:v>
      </x:c>
      <x:c r="U2341" s="20" t="n">
        <x:v>1</x:v>
      </x:c>
      <x:c r="V2341" s="20" t="str">
        <x:v>差异未达FDR显著</x:v>
      </x:c>
      <x:c r="W2341" s="20" t="str">
        <x:v>正式</x:v>
      </x:c>
    </x:row>
    <x:row r="2342">
      <x:c r="A2342" s="20" t="str">
        <x:v>事件序列</x:v>
      </x:c>
      <x:c r="B2342" s="20" t="str">
        <x:v>DAIC-WOZ全量189人</x:v>
      </x:c>
      <x:c r="C2342" s="20" t="str">
        <x:v>DeepSeek-V4-Pro</x:v>
      </x:c>
      <x:c r="D2342" s="20" t="str">
        <x:v>思考</x:v>
      </x:c>
      <x:c r="E2342" s="20" t="n">
        <x:v>8</x:v>
      </x:c>
      <x:c r="F2342" s="20" t="str">
        <x:v>动作或语速改变</x:v>
      </x:c>
      <x:c r="G2342" s="20" t="n">
        <x:v>4</x:v>
      </x:c>
      <x:c r="H2342" s="20" t="n">
        <x:v>12</x:v>
      </x:c>
      <x:c r="I2342" s="20" t="n">
        <x:v>189</x:v>
      </x:c>
      <x:c r="J2342" s="20" t="n">
        <x:v>0.10761996245953105</x:v>
      </x:c>
      <x:c r="K2342" s="20" t="n">
        <x:v>0.048186134550734123</x:v>
      </x:c>
      <x:c r="L2342" s="20" t="n">
        <x:v>-0.05943382790879693</x:v>
      </x:c>
      <x:c r="M2342" s="20" t="n">
        <x:v>0.46526736631684157</x:v>
      </x:c>
      <x:c r="N2342" s="20" t="n">
        <x:v>0.8484178963150003</x:v>
      </x:c>
      <x:c r="O2342" s="20" t="n">
        <x:v>0.10256656372536724</x:v>
      </x:c>
      <x:c r="P2342" s="20" t="n">
        <x:v>0.03820016793475252</x:v>
      </x:c>
      <x:c r="Q2342" s="20" t="n">
        <x:v>-0.06436639579061472</x:v>
      </x:c>
      <x:c r="R2342" s="20" t="n">
        <x:v>-0.18300212415846245</x:v>
      </x:c>
      <x:c r="S2342" s="20" t="n">
        <x:v>0.046505484564039946</x:v>
      </x:c>
      <x:c r="T2342" s="20" t="n">
        <x:v>0.3448275862068966</x:v>
      </x:c>
      <x:c r="U2342" s="20" t="n">
        <x:v>0.789499986848681</x:v>
      </x:c>
      <x:c r="V2342" s="20" t="str">
        <x:v>差异未达FDR显著</x:v>
      </x:c>
      <x:c r="W2342" s="20" t="str">
        <x:v>正式</x:v>
      </x:c>
    </x:row>
    <x:row r="2343">
      <x:c r="A2343" s="20" t="str">
        <x:v>事件序列</x:v>
      </x:c>
      <x:c r="B2343" s="20" t="str">
        <x:v>DAIC-WOZ全量189人</x:v>
      </x:c>
      <x:c r="C2343" s="20" t="str">
        <x:v>DeepSeek-V4-Pro</x:v>
      </x:c>
      <x:c r="D2343" s="20" t="str">
        <x:v>思考</x:v>
      </x:c>
      <x:c r="E2343" s="20" t="n">
        <x:v>8</x:v>
      </x:c>
      <x:c r="F2343" s="20" t="str">
        <x:v>动作或语速改变</x:v>
      </x:c>
      <x:c r="G2343" s="20" t="n">
        <x:v>7</x:v>
      </x:c>
      <x:c r="H2343" s="20" t="n">
        <x:v>15</x:v>
      </x:c>
      <x:c r="I2343" s="20" t="n">
        <x:v>189</x:v>
      </x:c>
      <x:c r="J2343" s="20" t="n">
        <x:v>0.08759871175252357</x:v>
      </x:c>
      <x:c r="K2343" s="20" t="n">
        <x:v>0.0668650650486273</x:v>
      </x:c>
      <x:c r="L2343" s="20" t="n">
        <x:v>-0.02073364670389627</x:v>
      </x:c>
      <x:c r="M2343" s="20" t="n">
        <x:v>0.7841079460269865</x:v>
      </x:c>
      <x:c r="N2343" s="20" t="n">
        <x:v>0.9650559335716757</x:v>
      </x:c>
      <x:c r="O2343" s="20" t="n">
        <x:v>0.08539205775538762</x:v>
      </x:c>
      <x:c r="P2343" s="20" t="n">
        <x:v>0.07110334778963211</x:v>
      </x:c>
      <x:c r="Q2343" s="20" t="n">
        <x:v>-0.014288709965755514</x:v>
      </x:c>
      <x:c r="R2343" s="20" t="n">
        <x:v>-0.17536931031058697</x:v>
      </x:c>
      <x:c r="S2343" s="20" t="n">
        <x:v>0.13680590593393985</x:v>
      </x:c>
      <x:c r="T2343" s="20" t="n">
        <x:v>0.8595702148925537</x:v>
      </x:c>
      <x:c r="U2343" s="20" t="n">
        <x:v>1</x:v>
      </x:c>
      <x:c r="V2343" s="20" t="str">
        <x:v>差异未达FDR显著</x:v>
      </x:c>
      <x:c r="W2343" s="20" t="str">
        <x:v>正式</x:v>
      </x:c>
    </x:row>
    <x:row r="2344">
      <x:c r="A2344" s="20" t="str">
        <x:v>事件序列</x:v>
      </x:c>
      <x:c r="B2344" s="20" t="str">
        <x:v>DAIC-WOZ全量189人</x:v>
      </x:c>
      <x:c r="C2344" s="20" t="str">
        <x:v>DeepSeek-V4-Pro</x:v>
      </x:c>
      <x:c r="D2344" s="20" t="str">
        <x:v>思考</x:v>
      </x:c>
      <x:c r="E2344" s="20" t="n">
        <x:v>8</x:v>
      </x:c>
      <x:c r="F2344" s="20" t="str">
        <x:v>动作或语速改变</x:v>
      </x:c>
      <x:c r="G2344" s="20" t="n">
        <x:v>8</x:v>
      </x:c>
      <x:c r="H2344" s="20" t="n">
        <x:v>16</x:v>
      </x:c>
      <x:c r="I2344" s="20" t="n">
        <x:v>189</x:v>
      </x:c>
      <x:c r="J2344" s="20" t="n">
        <x:v>0.06609428400534578</x:v>
      </x:c>
      <x:c r="K2344" s="20" t="n">
        <x:v>0.12346913024068554</x:v>
      </x:c>
      <x:c r="L2344" s="20" t="n">
        <x:v>0.057374846235339755</x:v>
      </x:c>
      <x:c r="M2344" s="20" t="n">
        <x:v>0.3458270864567716</x:v>
      </x:c>
      <x:c r="N2344" s="20" t="n">
        <x:v>0.8484178963150003</x:v>
      </x:c>
      <x:c r="O2344" s="20" t="n">
        <x:v>0.06793518705294145</x:v>
      </x:c>
      <x:c r="P2344" s="20" t="n">
        <x:v>0.1263903431630191</x:v>
      </x:c>
      <x:c r="Q2344" s="20" t="n">
        <x:v>0.058455156110077636</x:v>
      </x:c>
      <x:c r="R2344" s="20" t="n">
        <x:v>-0.0566764804409414</x:v>
      </x:c>
      <x:c r="S2344" s="20" t="n">
        <x:v>0.1776185676694366</x:v>
      </x:c>
      <x:c r="T2344" s="20" t="n">
        <x:v>0.33383308345827084</x:v>
      </x:c>
      <x:c r="U2344" s="20" t="n">
        <x:v>0.789499986848681</x:v>
      </x:c>
      <x:c r="V2344" s="20" t="str">
        <x:v>差异未达FDR显著</x:v>
      </x:c>
      <x:c r="W2344" s="20" t="str">
        <x:v>正式</x:v>
      </x:c>
    </x:row>
    <x:row r="2345">
      <x:c r="A2345" s="20" t="str">
        <x:v>清洗</x:v>
      </x:c>
      <x:c r="B2345" s="20" t="str">
        <x:v>DAIC-WOZ全量189人</x:v>
      </x:c>
      <x:c r="C2345" s="20" t="str">
        <x:v>GLM-5.2</x:v>
      </x:c>
      <x:c r="D2345" s="20" t="str">
        <x:v>思考</x:v>
      </x:c>
      <x:c r="E2345" s="20" t="n">
        <x:v>1</x:v>
      </x:c>
      <x:c r="F2345" s="20" t="str">
        <x:v>兴趣或愉悦感降低</x:v>
      </x:c>
      <x:c r="G2345" s="20" t="n">
        <x:v>3</x:v>
      </x:c>
      <x:c r="H2345" s="20" t="n">
        <x:v>4</x:v>
      </x:c>
      <x:c r="I2345" s="20" t="n">
        <x:v>189</x:v>
      </x:c>
      <x:c r="J2345" s="20" t="n">
        <x:v>0.5740355768546277</x:v>
      </x:c>
      <x:c r="K2345" s="20" t="n">
        <x:v>0.47158247977045403</x:v>
      </x:c>
      <x:c r="L2345" s="20" t="n">
        <x:v>-0.10245309708417366</x:v>
      </x:c>
      <x:c r="M2345" s="20" t="n">
        <x:v>0.012993503248375811</x:v>
      </x:c>
      <x:c r="N2345" s="20" t="n">
        <x:v>0.0831584207896052</x:v>
      </x:c>
      <x:c r="O2345" s="20" t="n">
        <x:v>0.5603480257809339</x:v>
      </x:c>
      <x:c r="P2345" s="20" t="n">
        <x:v>0.4459370856922186</x:v>
      </x:c>
      <x:c r="Q2345" s="20" t="n">
        <x:v>-0.11441094008871527</x:v>
      </x:c>
      <x:c r="R2345" s="20" t="n">
        <x:v>-0.19926958165108408</x:v>
      </x:c>
      <x:c r="S2345" s="20" t="n">
        <x:v>-0.031820120829139036</x:v>
      </x:c>
      <x:c r="T2345" s="20" t="n">
        <x:v>0.014992503748125937</x:v>
      </x:c>
      <x:c r="U2345" s="20" t="n">
        <x:v>0.095952023988006</x:v>
      </x:c>
      <x:c r="V2345" s="20" t="str">
        <x:v>差异未达FDR显著</x:v>
      </x:c>
      <x:c r="W2345" s="20" t="str">
        <x:v>正式</x:v>
      </x:c>
    </x:row>
    <x:row r="2346">
      <x:c r="A2346" s="20" t="str">
        <x:v>清洗</x:v>
      </x:c>
      <x:c r="B2346" s="20" t="str">
        <x:v>DAIC-WOZ全量189人</x:v>
      </x:c>
      <x:c r="C2346" s="20" t="str">
        <x:v>GLM-5.2</x:v>
      </x:c>
      <x:c r="D2346" s="20" t="str">
        <x:v>思考</x:v>
      </x:c>
      <x:c r="E2346" s="20" t="n">
        <x:v>1</x:v>
      </x:c>
      <x:c r="F2346" s="20" t="str">
        <x:v>兴趣或愉悦感降低</x:v>
      </x:c>
      <x:c r="G2346" s="20" t="n">
        <x:v>7</x:v>
      </x:c>
      <x:c r="H2346" s="20" t="n">
        <x:v>8</x:v>
      </x:c>
      <x:c r="I2346" s="20" t="n">
        <x:v>189</x:v>
      </x:c>
      <x:c r="J2346" s="20" t="n">
        <x:v>0.4859242242141757</x:v>
      </x:c>
      <x:c r="K2346" s="20" t="n">
        <x:v>0.46904783907071657</x:v>
      </x:c>
      <x:c r="L2346" s="20" t="n">
        <x:v>-0.016876385143459127</x:v>
      </x:c>
      <x:c r="M2346" s="20" t="n">
        <x:v>0.7156421789105447</x:v>
      </x:c>
      <x:c r="N2346" s="20" t="n">
        <x:v>0.8178767758977654</x:v>
      </x:c>
      <x:c r="O2346" s="20" t="n">
        <x:v>0.4703402348424167</x:v>
      </x:c>
      <x:c r="P2346" s="20" t="n">
        <x:v>0.44392028305281733</x:v>
      </x:c>
      <x:c r="Q2346" s="20" t="n">
        <x:v>-0.026419951789599383</x:v>
      </x:c>
      <x:c r="R2346" s="20" t="n">
        <x:v>-0.11916086602180119</x:v>
      </x:c>
      <x:c r="S2346" s="20" t="n">
        <x:v>0.06258667530102777</x:v>
      </x:c>
      <x:c r="T2346" s="20" t="n">
        <x:v>0.5742128935532234</x:v>
      </x:c>
      <x:c r="U2346" s="20" t="n">
        <x:v>0.7656171914042978</x:v>
      </x:c>
      <x:c r="V2346" s="20" t="str">
        <x:v>差异未达FDR显著</x:v>
      </x:c>
      <x:c r="W2346" s="20" t="str">
        <x:v>正式</x:v>
      </x:c>
    </x:row>
    <x:row r="2347">
      <x:c r="A2347" s="20" t="str">
        <x:v>清洗</x:v>
      </x:c>
      <x:c r="B2347" s="20" t="str">
        <x:v>DAIC-WOZ全量189人</x:v>
      </x:c>
      <x:c r="C2347" s="20" t="str">
        <x:v>GLM-5.2</x:v>
      </x:c>
      <x:c r="D2347" s="20" t="str">
        <x:v>思考</x:v>
      </x:c>
      <x:c r="E2347" s="20" t="n">
        <x:v>1</x:v>
      </x:c>
      <x:c r="F2347" s="20" t="str">
        <x:v>兴趣或愉悦感降低</x:v>
      </x:c>
      <x:c r="G2347" s="20" t="n">
        <x:v>11</x:v>
      </x:c>
      <x:c r="H2347" s="20" t="n">
        <x:v>12</x:v>
      </x:c>
      <x:c r="I2347" s="20" t="n">
        <x:v>189</x:v>
      </x:c>
      <x:c r="J2347" s="20" t="n">
        <x:v>0.5657411667108481</x:v>
      </x:c>
      <x:c r="K2347" s="20" t="n">
        <x:v>0.4457892913122401</x:v>
      </x:c>
      <x:c r="L2347" s="20" t="n">
        <x:v>-0.11995187539860797</x:v>
      </x:c>
      <x:c r="M2347" s="20" t="n">
        <x:v>0.00399800099950025</x:v>
      </x:c>
      <x:c r="N2347" s="20" t="n">
        <x:v>0.031984007996002</x:v>
      </x:c>
      <x:c r="O2347" s="20" t="n">
        <x:v>0.5549479117704916</x:v>
      </x:c>
      <x:c r="P2347" s="20" t="n">
        <x:v>0.42008288689225465</x:v>
      </x:c>
      <x:c r="Q2347" s="20" t="n">
        <x:v>-0.13486502487823698</x:v>
      </x:c>
      <x:c r="R2347" s="20" t="n">
        <x:v>-0.21932582652146015</x:v>
      </x:c>
      <x:c r="S2347" s="20" t="n">
        <x:v>-0.052565094672120595</x:v>
      </x:c>
      <x:c r="T2347" s="20" t="n">
        <x:v>0.001999000499750125</x:v>
      </x:c>
      <x:c r="U2347" s="20" t="n">
        <x:v>0.015992003998001</x:v>
      </x:c>
      <x:c r="V2347" s="20" t="str">
        <x:v>目标条件校正相关显著更弱</x:v>
      </x:c>
      <x:c r="W2347" s="20" t="str">
        <x:v>正式</x:v>
      </x:c>
    </x:row>
    <x:row r="2348">
      <x:c r="A2348" s="20" t="str">
        <x:v>清洗</x:v>
      </x:c>
      <x:c r="B2348" s="20" t="str">
        <x:v>DAIC-WOZ全量189人</x:v>
      </x:c>
      <x:c r="C2348" s="20" t="str">
        <x:v>GLM-5.2</x:v>
      </x:c>
      <x:c r="D2348" s="20" t="str">
        <x:v>思考</x:v>
      </x:c>
      <x:c r="E2348" s="20" t="n">
        <x:v>1</x:v>
      </x:c>
      <x:c r="F2348" s="20" t="str">
        <x:v>兴趣或愉悦感降低</x:v>
      </x:c>
      <x:c r="G2348" s="20" t="n">
        <x:v>15</x:v>
      </x:c>
      <x:c r="H2348" s="20" t="n">
        <x:v>16</x:v>
      </x:c>
      <x:c r="I2348" s="20" t="n">
        <x:v>189</x:v>
      </x:c>
      <x:c r="J2348" s="20" t="n">
        <x:v>0.5542304713767893</x:v>
      </x:c>
      <x:c r="K2348" s="20" t="n">
        <x:v>0.4843130258004575</x:v>
      </x:c>
      <x:c r="L2348" s="20" t="n">
        <x:v>-0.06991744557633178</x:v>
      </x:c>
      <x:c r="M2348" s="20" t="n">
        <x:v>0.15342328835582209</x:v>
      </x:c>
      <x:c r="N2348" s="20" t="n">
        <x:v>0.3273030151590871</x:v>
      </x:c>
      <x:c r="O2348" s="20" t="n">
        <x:v>0.5379063861551614</x:v>
      </x:c>
      <x:c r="P2348" s="20" t="n">
        <x:v>0.46355387579822593</x:v>
      </x:c>
      <x:c r="Q2348" s="20" t="n">
        <x:v>-0.07435251035693546</x:v>
      </x:c>
      <x:c r="R2348" s="20" t="n">
        <x:v>-0.16586133191154034</x:v>
      </x:c>
      <x:c r="S2348" s="20" t="n">
        <x:v>0.010634881702104783</x:v>
      </x:c>
      <x:c r="T2348" s="20" t="n">
        <x:v>0.13093453273363317</x:v>
      </x:c>
      <x:c r="U2348" s="20" t="n">
        <x:v>0.27932700316508413</x:v>
      </x:c>
      <x:c r="V2348" s="20" t="str">
        <x:v>差异未达FDR显著</x:v>
      </x:c>
      <x:c r="W2348" s="20" t="str">
        <x:v>正式</x:v>
      </x:c>
    </x:row>
    <x:row r="2349">
      <x:c r="A2349" s="20" t="str">
        <x:v>规整</x:v>
      </x:c>
      <x:c r="B2349" s="20" t="str">
        <x:v>DAIC-WOZ全量189人</x:v>
      </x:c>
      <x:c r="C2349" s="20" t="str">
        <x:v>GLM-5.2</x:v>
      </x:c>
      <x:c r="D2349" s="20" t="str">
        <x:v>思考</x:v>
      </x:c>
      <x:c r="E2349" s="20" t="n">
        <x:v>1</x:v>
      </x:c>
      <x:c r="F2349" s="20" t="str">
        <x:v>兴趣或愉悦感降低</x:v>
      </x:c>
      <x:c r="G2349" s="20" t="n">
        <x:v>3</x:v>
      </x:c>
      <x:c r="H2349" s="20" t="n">
        <x:v>7</x:v>
      </x:c>
      <x:c r="I2349" s="20" t="n">
        <x:v>189</x:v>
      </x:c>
      <x:c r="J2349" s="20" t="n">
        <x:v>0.5740355768546277</x:v>
      </x:c>
      <x:c r="K2349" s="20" t="n">
        <x:v>0.4859242242141757</x:v>
      </x:c>
      <x:c r="L2349" s="20" t="n">
        <x:v>-0.088111352640452</x:v>
      </x:c>
      <x:c r="M2349" s="20" t="n">
        <x:v>0.06196901549225387</x:v>
      </x:c>
      <x:c r="N2349" s="20" t="n">
        <x:v>0.17324670997834415</x:v>
      </x:c>
      <x:c r="O2349" s="20" t="n">
        <x:v>0.5603480257809339</x:v>
      </x:c>
      <x:c r="P2349" s="20" t="n">
        <x:v>0.4703402348424167</x:v>
      </x:c>
      <x:c r="Q2349" s="20" t="n">
        <x:v>-0.09000779093851718</x:v>
      </x:c>
      <x:c r="R2349" s="20" t="n">
        <x:v>-0.18092839553519235</x:v>
      </x:c>
      <x:c r="S2349" s="20" t="n">
        <x:v>-0.007189684625280217</x:v>
      </x:c>
      <x:c r="T2349" s="20" t="n">
        <x:v>0.063968015992004</x:v>
      </x:c>
      <x:c r="U2349" s="20" t="n">
        <x:v>0.15745973167262522</x:v>
      </x:c>
      <x:c r="V2349" s="20" t="str">
        <x:v>差异未达FDR显著</x:v>
      </x:c>
      <x:c r="W2349" s="20" t="str">
        <x:v>正式</x:v>
      </x:c>
    </x:row>
    <x:row r="2350">
      <x:c r="A2350" s="20" t="str">
        <x:v>规整</x:v>
      </x:c>
      <x:c r="B2350" s="20" t="str">
        <x:v>DAIC-WOZ全量189人</x:v>
      </x:c>
      <x:c r="C2350" s="20" t="str">
        <x:v>GLM-5.2</x:v>
      </x:c>
      <x:c r="D2350" s="20" t="str">
        <x:v>思考</x:v>
      </x:c>
      <x:c r="E2350" s="20" t="n">
        <x:v>1</x:v>
      </x:c>
      <x:c r="F2350" s="20" t="str">
        <x:v>兴趣或愉悦感降低</x:v>
      </x:c>
      <x:c r="G2350" s="20" t="n">
        <x:v>4</x:v>
      </x:c>
      <x:c r="H2350" s="20" t="n">
        <x:v>8</x:v>
      </x:c>
      <x:c r="I2350" s="20" t="n">
        <x:v>189</x:v>
      </x:c>
      <x:c r="J2350" s="20" t="n">
        <x:v>0.47158247977045403</x:v>
      </x:c>
      <x:c r="K2350" s="20" t="n">
        <x:v>0.46904783907071657</x:v>
      </x:c>
      <x:c r="L2350" s="20" t="n">
        <x:v>-0.002534640699737467</x:v>
      </x:c>
      <x:c r="M2350" s="20" t="n">
        <x:v>0.9515242378810594</x:v>
      </x:c>
      <x:c r="N2350" s="20" t="n">
        <x:v>0.9515242378810594</x:v>
      </x:c>
      <x:c r="O2350" s="20" t="n">
        <x:v>0.4459370856922186</x:v>
      </x:c>
      <x:c r="P2350" s="20" t="n">
        <x:v>0.44392028305281733</x:v>
      </x:c>
      <x:c r="Q2350" s="20" t="n">
        <x:v>-0.002016802639401294</x:v>
      </x:c>
      <x:c r="R2350" s="20" t="n">
        <x:v>-0.07572491453436075</x:v>
      </x:c>
      <x:c r="S2350" s="20" t="n">
        <x:v>0.0722786312189</x:v>
      </x:c>
      <x:c r="T2350" s="20" t="n">
        <x:v>0.9630184907546226</x:v>
      </x:c>
      <x:c r="U2350" s="20" t="n">
        <x:v>0.9630184907546226</x:v>
      </x:c>
      <x:c r="V2350" s="20" t="str">
        <x:v>差异未达FDR显著</x:v>
      </x:c>
      <x:c r="W2350" s="20" t="str">
        <x:v>正式</x:v>
      </x:c>
    </x:row>
    <x:row r="2351">
      <x:c r="A2351" s="20" t="str">
        <x:v>规整</x:v>
      </x:c>
      <x:c r="B2351" s="20" t="str">
        <x:v>DAIC-WOZ全量189人</x:v>
      </x:c>
      <x:c r="C2351" s="20" t="str">
        <x:v>GLM-5.2</x:v>
      </x:c>
      <x:c r="D2351" s="20" t="str">
        <x:v>思考</x:v>
      </x:c>
      <x:c r="E2351" s="20" t="n">
        <x:v>1</x:v>
      </x:c>
      <x:c r="F2351" s="20" t="str">
        <x:v>兴趣或愉悦感降低</x:v>
      </x:c>
      <x:c r="G2351" s="20" t="n">
        <x:v>11</x:v>
      </x:c>
      <x:c r="H2351" s="20" t="n">
        <x:v>15</x:v>
      </x:c>
      <x:c r="I2351" s="20" t="n">
        <x:v>189</x:v>
      </x:c>
      <x:c r="J2351" s="20" t="n">
        <x:v>0.5657411667108481</x:v>
      </x:c>
      <x:c r="K2351" s="20" t="n">
        <x:v>0.5542304713767893</x:v>
      </x:c>
      <x:c r="L2351" s="20" t="n">
        <x:v>-0.011510695334058796</x:v>
      </x:c>
      <x:c r="M2351" s="20" t="n">
        <x:v>0.8365817091454273</x:v>
      </x:c>
      <x:c r="N2351" s="20" t="n">
        <x:v>0.8645999580854734</x:v>
      </x:c>
      <x:c r="O2351" s="20" t="n">
        <x:v>0.5549479117704916</x:v>
      </x:c>
      <x:c r="P2351" s="20" t="n">
        <x:v>0.5379063861551614</x:v>
      </x:c>
      <x:c r="Q2351" s="20" t="n">
        <x:v>-0.017041525615330233</x:v>
      </x:c>
      <x:c r="R2351" s="20" t="n">
        <x:v>-0.10409914178409514</x:v>
      </x:c>
      <x:c r="S2351" s="20" t="n">
        <x:v>0.06053385652459993</x:v>
      </x:c>
      <x:c r="T2351" s="20" t="n">
        <x:v>0.7536231884057971</x:v>
      </x:c>
      <x:c r="U2351" s="20" t="n">
        <x:v>0.8609028818923872</x:v>
      </x:c>
      <x:c r="V2351" s="20" t="str">
        <x:v>差异未达FDR显著</x:v>
      </x:c>
      <x:c r="W2351" s="20" t="str">
        <x:v>正式</x:v>
      </x:c>
    </x:row>
    <x:row r="2352">
      <x:c r="A2352" s="20" t="str">
        <x:v>规整</x:v>
      </x:c>
      <x:c r="B2352" s="20" t="str">
        <x:v>DAIC-WOZ全量189人</x:v>
      </x:c>
      <x:c r="C2352" s="20" t="str">
        <x:v>GLM-5.2</x:v>
      </x:c>
      <x:c r="D2352" s="20" t="str">
        <x:v>思考</x:v>
      </x:c>
      <x:c r="E2352" s="20" t="n">
        <x:v>1</x:v>
      </x:c>
      <x:c r="F2352" s="20" t="str">
        <x:v>兴趣或愉悦感降低</x:v>
      </x:c>
      <x:c r="G2352" s="20" t="n">
        <x:v>12</x:v>
      </x:c>
      <x:c r="H2352" s="20" t="n">
        <x:v>16</x:v>
      </x:c>
      <x:c r="I2352" s="20" t="n">
        <x:v>189</x:v>
      </x:c>
      <x:c r="J2352" s="20" t="n">
        <x:v>0.4457892913122401</x:v>
      </x:c>
      <x:c r="K2352" s="20" t="n">
        <x:v>0.4843130258004575</x:v>
      </x:c>
      <x:c r="L2352" s="20" t="n">
        <x:v>0.03852373448821739</x:v>
      </x:c>
      <x:c r="M2352" s="20" t="n">
        <x:v>0.33033483258370816</x:v>
      </x:c>
      <x:c r="N2352" s="20" t="n">
        <x:v>0.4457771114442779</x:v>
      </x:c>
      <x:c r="O2352" s="20" t="n">
        <x:v>0.42008288689225465</x:v>
      </x:c>
      <x:c r="P2352" s="20" t="n">
        <x:v>0.46355387579822593</x:v>
      </x:c>
      <x:c r="Q2352" s="20" t="n">
        <x:v>0.043470988905971286</x:v>
      </x:c>
      <x:c r="R2352" s="20" t="n">
        <x:v>-0.02267378595642346</x:v>
      </x:c>
      <x:c r="S2352" s="20" t="n">
        <x:v>0.11296705191081038</x:v>
      </x:c>
      <x:c r="T2352" s="20" t="n">
        <x:v>0.2593703148425787</x:v>
      </x:c>
      <x:c r="U2352" s="20" t="n">
        <x:v>0.4197901049475262</x:v>
      </x:c>
      <x:c r="V2352" s="20" t="str">
        <x:v>差异未达FDR显著</x:v>
      </x:c>
      <x:c r="W2352" s="20" t="str">
        <x:v>正式</x:v>
      </x:c>
    </x:row>
    <x:row r="2353">
      <x:c r="A2353" s="20" t="str">
        <x:v>事件序列</x:v>
      </x:c>
      <x:c r="B2353" s="20" t="str">
        <x:v>DAIC-WOZ全量189人</x:v>
      </x:c>
      <x:c r="C2353" s="20" t="str">
        <x:v>GLM-5.2</x:v>
      </x:c>
      <x:c r="D2353" s="20" t="str">
        <x:v>思考</x:v>
      </x:c>
      <x:c r="E2353" s="20" t="n">
        <x:v>1</x:v>
      </x:c>
      <x:c r="F2353" s="20" t="str">
        <x:v>兴趣或愉悦感降低</x:v>
      </x:c>
      <x:c r="G2353" s="20" t="n">
        <x:v>3</x:v>
      </x:c>
      <x:c r="H2353" s="20" t="n">
        <x:v>11</x:v>
      </x:c>
      <x:c r="I2353" s="20" t="n">
        <x:v>189</x:v>
      </x:c>
      <x:c r="J2353" s="20" t="n">
        <x:v>0.5740355768546277</x:v>
      </x:c>
      <x:c r="K2353" s="20" t="n">
        <x:v>0.5657411667108481</x:v>
      </x:c>
      <x:c r="L2353" s="20" t="n">
        <x:v>-0.00829441014377963</x:v>
      </x:c>
      <x:c r="M2353" s="20" t="n">
        <x:v>0.8380809595202399</x:v>
      </x:c>
      <x:c r="N2353" s="20" t="n">
        <x:v>0.9003498250874563</x:v>
      </x:c>
      <x:c r="O2353" s="20" t="n">
        <x:v>0.5603480257809339</x:v>
      </x:c>
      <x:c r="P2353" s="20" t="n">
        <x:v>0.5549479117704916</x:v>
      </x:c>
      <x:c r="Q2353" s="20" t="n">
        <x:v>-0.00540011401044227</x:v>
      </x:c>
      <x:c r="R2353" s="20" t="n">
        <x:v>-0.084149468535681</x:v>
      </x:c>
      <x:c r="S2353" s="20" t="n">
        <x:v>0.06698015212627016</x:v>
      </x:c>
      <x:c r="T2353" s="20" t="n">
        <x:v>0.9070464767616192</x:v>
      </x:c>
      <x:c r="U2353" s="20" t="n">
        <x:v>0.9409488803985104</x:v>
      </x:c>
      <x:c r="V2353" s="20" t="str">
        <x:v>差异未达FDR显著</x:v>
      </x:c>
      <x:c r="W2353" s="20" t="str">
        <x:v>正式</x:v>
      </x:c>
    </x:row>
    <x:row r="2354">
      <x:c r="A2354" s="20" t="str">
        <x:v>事件序列</x:v>
      </x:c>
      <x:c r="B2354" s="20" t="str">
        <x:v>DAIC-WOZ全量189人</x:v>
      </x:c>
      <x:c r="C2354" s="20" t="str">
        <x:v>GLM-5.2</x:v>
      </x:c>
      <x:c r="D2354" s="20" t="str">
        <x:v>思考</x:v>
      </x:c>
      <x:c r="E2354" s="20" t="n">
        <x:v>1</x:v>
      </x:c>
      <x:c r="F2354" s="20" t="str">
        <x:v>兴趣或愉悦感降低</x:v>
      </x:c>
      <x:c r="G2354" s="20" t="n">
        <x:v>4</x:v>
      </x:c>
      <x:c r="H2354" s="20" t="n">
        <x:v>12</x:v>
      </x:c>
      <x:c r="I2354" s="20" t="n">
        <x:v>189</x:v>
      </x:c>
      <x:c r="J2354" s="20" t="n">
        <x:v>0.47158247977045403</x:v>
      </x:c>
      <x:c r="K2354" s="20" t="n">
        <x:v>0.4457892913122401</x:v>
      </x:c>
      <x:c r="L2354" s="20" t="n">
        <x:v>-0.025793188458213934</x:v>
      </x:c>
      <x:c r="M2354" s="20" t="n">
        <x:v>0.4547726136931534</x:v>
      </x:c>
      <x:c r="N2354" s="20" t="n">
        <x:v>0.7439758381678725</x:v>
      </x:c>
      <x:c r="O2354" s="20" t="n">
        <x:v>0.4459370856922186</x:v>
      </x:c>
      <x:c r="P2354" s="20" t="n">
        <x:v>0.42008288689225465</x:v>
      </x:c>
      <x:c r="Q2354" s="20" t="n">
        <x:v>-0.02585419879996398</x:v>
      </x:c>
      <x:c r="R2354" s="20" t="n">
        <x:v>-0.08385491491083016</x:v>
      </x:c>
      <x:c r="S2354" s="20" t="n">
        <x:v>0.03827397194658416</x:v>
      </x:c>
      <x:c r="T2354" s="20" t="n">
        <x:v>0.47426286856571714</x:v>
      </x:c>
      <x:c r="U2354" s="20" t="n">
        <x:v>0.73943980390757</x:v>
      </x:c>
      <x:c r="V2354" s="20" t="str">
        <x:v>差异未达FDR显著</x:v>
      </x:c>
      <x:c r="W2354" s="20" t="str">
        <x:v>正式</x:v>
      </x:c>
    </x:row>
    <x:row r="2355">
      <x:c r="A2355" s="20" t="str">
        <x:v>事件序列</x:v>
      </x:c>
      <x:c r="B2355" s="20" t="str">
        <x:v>DAIC-WOZ全量189人</x:v>
      </x:c>
      <x:c r="C2355" s="20" t="str">
        <x:v>GLM-5.2</x:v>
      </x:c>
      <x:c r="D2355" s="20" t="str">
        <x:v>思考</x:v>
      </x:c>
      <x:c r="E2355" s="20" t="n">
        <x:v>1</x:v>
      </x:c>
      <x:c r="F2355" s="20" t="str">
        <x:v>兴趣或愉悦感降低</x:v>
      </x:c>
      <x:c r="G2355" s="20" t="n">
        <x:v>7</x:v>
      </x:c>
      <x:c r="H2355" s="20" t="n">
        <x:v>15</x:v>
      </x:c>
      <x:c r="I2355" s="20" t="n">
        <x:v>189</x:v>
      </x:c>
      <x:c r="J2355" s="20" t="n">
        <x:v>0.4859242242141757</x:v>
      </x:c>
      <x:c r="K2355" s="20" t="n">
        <x:v>0.5542304713767893</x:v>
      </x:c>
      <x:c r="L2355" s="20" t="n">
        <x:v>0.06830624716261358</x:v>
      </x:c>
      <x:c r="M2355" s="20" t="n">
        <x:v>0.2318840579710145</x:v>
      </x:c>
      <x:c r="N2355" s="20" t="n">
        <x:v>0.7116441779110444</x:v>
      </x:c>
      <x:c r="O2355" s="20" t="n">
        <x:v>0.4703402348424167</x:v>
      </x:c>
      <x:c r="P2355" s="20" t="n">
        <x:v>0.5379063861551614</x:v>
      </x:c>
      <x:c r="Q2355" s="20" t="n">
        <x:v>0.06756615131274468</x:v>
      </x:c>
      <x:c r="R2355" s="20" t="n">
        <x:v>-0.02712802505331533</x:v>
      </x:c>
      <x:c r="S2355" s="20" t="n">
        <x:v>0.1540650779783375</x:v>
      </x:c>
      <x:c r="T2355" s="20" t="n">
        <x:v>0.24737631184407796</x:v>
      </x:c>
      <x:c r="U2355" s="20" t="n">
        <x:v>0.7365728900255755</x:v>
      </x:c>
      <x:c r="V2355" s="20" t="str">
        <x:v>差异未达FDR显著</x:v>
      </x:c>
      <x:c r="W2355" s="20" t="str">
        <x:v>正式</x:v>
      </x:c>
    </x:row>
    <x:row r="2356">
      <x:c r="A2356" s="20" t="str">
        <x:v>事件序列</x:v>
      </x:c>
      <x:c r="B2356" s="20" t="str">
        <x:v>DAIC-WOZ全量189人</x:v>
      </x:c>
      <x:c r="C2356" s="20" t="str">
        <x:v>GLM-5.2</x:v>
      </x:c>
      <x:c r="D2356" s="20" t="str">
        <x:v>思考</x:v>
      </x:c>
      <x:c r="E2356" s="20" t="n">
        <x:v>1</x:v>
      </x:c>
      <x:c r="F2356" s="20" t="str">
        <x:v>兴趣或愉悦感降低</x:v>
      </x:c>
      <x:c r="G2356" s="20" t="n">
        <x:v>8</x:v>
      </x:c>
      <x:c r="H2356" s="20" t="n">
        <x:v>16</x:v>
      </x:c>
      <x:c r="I2356" s="20" t="n">
        <x:v>189</x:v>
      </x:c>
      <x:c r="J2356" s="20" t="n">
        <x:v>0.46904783907071657</x:v>
      </x:c>
      <x:c r="K2356" s="20" t="n">
        <x:v>0.4843130258004575</x:v>
      </x:c>
      <x:c r="L2356" s="20" t="n">
        <x:v>0.01526518672974092</x:v>
      </x:c>
      <x:c r="M2356" s="20" t="n">
        <x:v>0.7326336831584208</x:v>
      </x:c>
      <x:c r="N2356" s="20" t="n">
        <x:v>0.9003498250874563</x:v>
      </x:c>
      <x:c r="O2356" s="20" t="n">
        <x:v>0.44392028305281733</x:v>
      </x:c>
      <x:c r="P2356" s="20" t="n">
        <x:v>0.46355387579822593</x:v>
      </x:c>
      <x:c r="Q2356" s="20" t="n">
        <x:v>0.0196335927454086</x:v>
      </x:c>
      <x:c r="R2356" s="20" t="n">
        <x:v>-0.06455113300675352</x:v>
      </x:c>
      <x:c r="S2356" s="20" t="n">
        <x:v>0.10909879314927207</x:v>
      </x:c>
      <x:c r="T2356" s="20" t="n">
        <x:v>0.6611694152923538</x:v>
      </x:c>
      <x:c r="U2356" s="20" t="n">
        <x:v>0.846296851574213</x:v>
      </x:c>
      <x:c r="V2356" s="20" t="str">
        <x:v>差异未达FDR显著</x:v>
      </x:c>
      <x:c r="W2356" s="20" t="str">
        <x:v>正式</x:v>
      </x:c>
    </x:row>
    <x:row r="2357">
      <x:c r="A2357" s="20" t="str">
        <x:v>清洗</x:v>
      </x:c>
      <x:c r="B2357" s="20" t="str">
        <x:v>DAIC-WOZ全量189人</x:v>
      </x:c>
      <x:c r="C2357" s="20" t="str">
        <x:v>GLM-5.2</x:v>
      </x:c>
      <x:c r="D2357" s="20" t="str">
        <x:v>思考</x:v>
      </x:c>
      <x:c r="E2357" s="20" t="n">
        <x:v>2</x:v>
      </x:c>
      <x:c r="F2357" s="20" t="str">
        <x:v>情绪低落、抑郁或无望</x:v>
      </x:c>
      <x:c r="G2357" s="20" t="n">
        <x:v>3</x:v>
      </x:c>
      <x:c r="H2357" s="20" t="n">
        <x:v>4</x:v>
      </x:c>
      <x:c r="I2357" s="20" t="n">
        <x:v>189</x:v>
      </x:c>
      <x:c r="J2357" s="20" t="n">
        <x:v>0.69337957727673</x:v>
      </x:c>
      <x:c r="K2357" s="20" t="n">
        <x:v>0.6570871200237088</x:v>
      </x:c>
      <x:c r="L2357" s="20" t="n">
        <x:v>-0.036292457253021215</x:v>
      </x:c>
      <x:c r="M2357" s="20" t="n">
        <x:v>0.2543728135932034</x:v>
      </x:c>
      <x:c r="N2357" s="20" t="n">
        <x:v>0.45221833527680605</x:v>
      </x:c>
      <x:c r="O2357" s="20" t="n">
        <x:v>0.6808284938429997</x:v>
      </x:c>
      <x:c r="P2357" s="20" t="n">
        <x:v>0.6457514531286878</x:v>
      </x:c>
      <x:c r="Q2357" s="20" t="n">
        <x:v>-0.03507704071431195</x:v>
      </x:c>
      <x:c r="R2357" s="20" t="n">
        <x:v>-0.09724055532946677</x:v>
      </x:c>
      <x:c r="S2357" s="20" t="n">
        <x:v>0.02225043930929114</x:v>
      </x:c>
      <x:c r="T2357" s="20" t="n">
        <x:v>0.28535732133933034</x:v>
      </x:c>
      <x:c r="U2357" s="20" t="n">
        <x:v>0.507301904603254</x:v>
      </x:c>
      <x:c r="V2357" s="20" t="str">
        <x:v>差异未达FDR显著</x:v>
      </x:c>
      <x:c r="W2357" s="20" t="str">
        <x:v>正式</x:v>
      </x:c>
    </x:row>
    <x:row r="2358">
      <x:c r="A2358" s="20" t="str">
        <x:v>清洗</x:v>
      </x:c>
      <x:c r="B2358" s="20" t="str">
        <x:v>DAIC-WOZ全量189人</x:v>
      </x:c>
      <x:c r="C2358" s="20" t="str">
        <x:v>GLM-5.2</x:v>
      </x:c>
      <x:c r="D2358" s="20" t="str">
        <x:v>思考</x:v>
      </x:c>
      <x:c r="E2358" s="20" t="n">
        <x:v>2</x:v>
      </x:c>
      <x:c r="F2358" s="20" t="str">
        <x:v>情绪低落、抑郁或无望</x:v>
      </x:c>
      <x:c r="G2358" s="20" t="n">
        <x:v>7</x:v>
      </x:c>
      <x:c r="H2358" s="20" t="n">
        <x:v>8</x:v>
      </x:c>
      <x:c r="I2358" s="20" t="n">
        <x:v>189</x:v>
      </x:c>
      <x:c r="J2358" s="20" t="n">
        <x:v>0.6098460219134151</x:v>
      </x:c>
      <x:c r="K2358" s="20" t="n">
        <x:v>0.6018578575379118</x:v>
      </x:c>
      <x:c r="L2358" s="20" t="n">
        <x:v>-0.007988164375503315</x:v>
      </x:c>
      <x:c r="M2358" s="20" t="n">
        <x:v>0.856071964017991</x:v>
      </x:c>
      <x:c r="N2358" s="20" t="n">
        <x:v>0.856071964017991</x:v>
      </x:c>
      <x:c r="O2358" s="20" t="n">
        <x:v>0.5986804028165319</x:v>
      </x:c>
      <x:c r="P2358" s="20" t="n">
        <x:v>0.5937742811180081</x:v>
      </x:c>
      <x:c r="Q2358" s="20" t="n">
        <x:v>-0.00490612169852378</x:v>
      </x:c>
      <x:c r="R2358" s="20" t="n">
        <x:v>-0.0820612207177338</x:v>
      </x:c>
      <x:c r="S2358" s="20" t="n">
        <x:v>0.08230264056902026</x:v>
      </x:c>
      <x:c r="T2358" s="20" t="n">
        <x:v>0.9105447276361819</x:v>
      </x:c>
      <x:c r="U2358" s="20" t="n">
        <x:v>0.9155422288855573</x:v>
      </x:c>
      <x:c r="V2358" s="20" t="str">
        <x:v>差异未达FDR显著</x:v>
      </x:c>
      <x:c r="W2358" s="20" t="str">
        <x:v>正式</x:v>
      </x:c>
    </x:row>
    <x:row r="2359">
      <x:c r="A2359" s="20" t="str">
        <x:v>清洗</x:v>
      </x:c>
      <x:c r="B2359" s="20" t="str">
        <x:v>DAIC-WOZ全量189人</x:v>
      </x:c>
      <x:c r="C2359" s="20" t="str">
        <x:v>GLM-5.2</x:v>
      </x:c>
      <x:c r="D2359" s="20" t="str">
        <x:v>思考</x:v>
      </x:c>
      <x:c r="E2359" s="20" t="n">
        <x:v>2</x:v>
      </x:c>
      <x:c r="F2359" s="20" t="str">
        <x:v>情绪低落、抑郁或无望</x:v>
      </x:c>
      <x:c r="G2359" s="20" t="n">
        <x:v>11</x:v>
      </x:c>
      <x:c r="H2359" s="20" t="n">
        <x:v>12</x:v>
      </x:c>
      <x:c r="I2359" s="20" t="n">
        <x:v>189</x:v>
      </x:c>
      <x:c r="J2359" s="20" t="n">
        <x:v>0.6970578002212576</x:v>
      </x:c>
      <x:c r="K2359" s="20" t="n">
        <x:v>0.6441026606096306</x:v>
      </x:c>
      <x:c r="L2359" s="20" t="n">
        <x:v>-0.05295513961162701</x:v>
      </x:c>
      <x:c r="M2359" s="20" t="n">
        <x:v>0.09145427286356822</x:v>
      </x:c>
      <x:c r="N2359" s="20" t="n">
        <x:v>0.22511821012570638</x:v>
      </x:c>
      <x:c r="O2359" s="20" t="n">
        <x:v>0.6819406226652736</x:v>
      </x:c>
      <x:c r="P2359" s="20" t="n">
        <x:v>0.6308394895962657</x:v>
      </x:c>
      <x:c r="Q2359" s="20" t="n">
        <x:v>-0.051101133069007876</x:v>
      </x:c>
      <x:c r="R2359" s="20" t="n">
        <x:v>-0.1165521278743977</x:v>
      </x:c>
      <x:c r="S2359" s="20" t="n">
        <x:v>0.008267397076183028</x:v>
      </x:c>
      <x:c r="T2359" s="20" t="n">
        <x:v>0.10194902548725637</x:v>
      </x:c>
      <x:c r="U2359" s="20" t="n">
        <x:v>0.2509514473532465</x:v>
      </x:c>
      <x:c r="V2359" s="20" t="str">
        <x:v>差异未达FDR显著</x:v>
      </x:c>
      <x:c r="W2359" s="20" t="str">
        <x:v>正式</x:v>
      </x:c>
    </x:row>
    <x:row r="2360">
      <x:c r="A2360" s="20" t="str">
        <x:v>清洗</x:v>
      </x:c>
      <x:c r="B2360" s="20" t="str">
        <x:v>DAIC-WOZ全量189人</x:v>
      </x:c>
      <x:c r="C2360" s="20" t="str">
        <x:v>GLM-5.2</x:v>
      </x:c>
      <x:c r="D2360" s="20" t="str">
        <x:v>思考</x:v>
      </x:c>
      <x:c r="E2360" s="20" t="n">
        <x:v>2</x:v>
      </x:c>
      <x:c r="F2360" s="20" t="str">
        <x:v>情绪低落、抑郁或无望</x:v>
      </x:c>
      <x:c r="G2360" s="20" t="n">
        <x:v>15</x:v>
      </x:c>
      <x:c r="H2360" s="20" t="n">
        <x:v>16</x:v>
      </x:c>
      <x:c r="I2360" s="20" t="n">
        <x:v>189</x:v>
      </x:c>
      <x:c r="J2360" s="20" t="n">
        <x:v>0.5689178714649199</x:v>
      </x:c>
      <x:c r="K2360" s="20" t="n">
        <x:v>0.5607960418774345</x:v>
      </x:c>
      <x:c r="L2360" s="20" t="n">
        <x:v>-0.008121829587485419</x:v>
      </x:c>
      <x:c r="M2360" s="20" t="n">
        <x:v>0.8070964517741129</x:v>
      </x:c>
      <x:c r="N2360" s="20" t="n">
        <x:v>0.856071964017991</x:v>
      </x:c>
      <x:c r="O2360" s="20" t="n">
        <x:v>0.5533673468316167</x:v>
      </x:c>
      <x:c r="P2360" s="20" t="n">
        <x:v>0.5491778378467618</x:v>
      </x:c>
      <x:c r="Q2360" s="20" t="n">
        <x:v>-0.004189508984854928</x:v>
      </x:c>
      <x:c r="R2360" s="20" t="n">
        <x:v>-0.06960689169543115</x:v>
      </x:c>
      <x:c r="S2360" s="20" t="n">
        <x:v>0.06578573227616893</x:v>
      </x:c>
      <x:c r="T2360" s="20" t="n">
        <x:v>0.9155422288855573</x:v>
      </x:c>
      <x:c r="U2360" s="20" t="n">
        <x:v>0.9155422288855573</x:v>
      </x:c>
      <x:c r="V2360" s="20" t="str">
        <x:v>差异未达FDR显著</x:v>
      </x:c>
      <x:c r="W2360" s="20" t="str">
        <x:v>正式</x:v>
      </x:c>
    </x:row>
    <x:row r="2361">
      <x:c r="A2361" s="20" t="str">
        <x:v>规整</x:v>
      </x:c>
      <x:c r="B2361" s="20" t="str">
        <x:v>DAIC-WOZ全量189人</x:v>
      </x:c>
      <x:c r="C2361" s="20" t="str">
        <x:v>GLM-5.2</x:v>
      </x:c>
      <x:c r="D2361" s="20" t="str">
        <x:v>思考</x:v>
      </x:c>
      <x:c r="E2361" s="20" t="n">
        <x:v>2</x:v>
      </x:c>
      <x:c r="F2361" s="20" t="str">
        <x:v>情绪低落、抑郁或无望</x:v>
      </x:c>
      <x:c r="G2361" s="20" t="n">
        <x:v>3</x:v>
      </x:c>
      <x:c r="H2361" s="20" t="n">
        <x:v>7</x:v>
      </x:c>
      <x:c r="I2361" s="20" t="n">
        <x:v>189</x:v>
      </x:c>
      <x:c r="J2361" s="20" t="n">
        <x:v>0.69337957727673</x:v>
      </x:c>
      <x:c r="K2361" s="20" t="n">
        <x:v>0.6098460219134151</x:v>
      </x:c>
      <x:c r="L2361" s="20" t="n">
        <x:v>-0.08353355536331497</x:v>
      </x:c>
      <x:c r="M2361" s="20" t="n">
        <x:v>0.037481259370314844</x:v>
      </x:c>
      <x:c r="N2361" s="20" t="n">
        <x:v>0.14992503748125938</x:v>
      </x:c>
      <x:c r="O2361" s="20" t="n">
        <x:v>0.6808284938429997</x:v>
      </x:c>
      <x:c r="P2361" s="20" t="n">
        <x:v>0.5986804028165319</x:v>
      </x:c>
      <x:c r="Q2361" s="20" t="n">
        <x:v>-0.0821480910264678</x:v>
      </x:c>
      <x:c r="R2361" s="20" t="n">
        <x:v>-0.16517701939368426</x:v>
      </x:c>
      <x:c r="S2361" s="20" t="n">
        <x:v>-0.013119651446760435</x:v>
      </x:c>
      <x:c r="T2361" s="20" t="n">
        <x:v>0.03248375812093953</x:v>
      </x:c>
      <x:c r="U2361" s="20" t="n">
        <x:v>0.12993503248375812</x:v>
      </x:c>
      <x:c r="V2361" s="20" t="str">
        <x:v>差异未达FDR显著</x:v>
      </x:c>
      <x:c r="W2361" s="20" t="str">
        <x:v>正式</x:v>
      </x:c>
    </x:row>
    <x:row r="2362">
      <x:c r="A2362" s="20" t="str">
        <x:v>规整</x:v>
      </x:c>
      <x:c r="B2362" s="20" t="str">
        <x:v>DAIC-WOZ全量189人</x:v>
      </x:c>
      <x:c r="C2362" s="20" t="str">
        <x:v>GLM-5.2</x:v>
      </x:c>
      <x:c r="D2362" s="20" t="str">
        <x:v>思考</x:v>
      </x:c>
      <x:c r="E2362" s="20" t="n">
        <x:v>2</x:v>
      </x:c>
      <x:c r="F2362" s="20" t="str">
        <x:v>情绪低落、抑郁或无望</x:v>
      </x:c>
      <x:c r="G2362" s="20" t="n">
        <x:v>4</x:v>
      </x:c>
      <x:c r="H2362" s="20" t="n">
        <x:v>8</x:v>
      </x:c>
      <x:c r="I2362" s="20" t="n">
        <x:v>189</x:v>
      </x:c>
      <x:c r="J2362" s="20" t="n">
        <x:v>0.6570871200237088</x:v>
      </x:c>
      <x:c r="K2362" s="20" t="n">
        <x:v>0.6018578575379118</x:v>
      </x:c>
      <x:c r="L2362" s="20" t="n">
        <x:v>-0.05522926248579707</x:v>
      </x:c>
      <x:c r="M2362" s="20" t="n">
        <x:v>0.04997501249375312</x:v>
      </x:c>
      <x:c r="N2362" s="20" t="n">
        <x:v>0.15992003998000998</x:v>
      </x:c>
      <x:c r="O2362" s="20" t="n">
        <x:v>0.6457514531286878</x:v>
      </x:c>
      <x:c r="P2362" s="20" t="n">
        <x:v>0.5937742811180081</x:v>
      </x:c>
      <x:c r="Q2362" s="20" t="n">
        <x:v>-0.05197717201067964</x:v>
      </x:c>
      <x:c r="R2362" s="20" t="n">
        <x:v>-0.09759084217895983</x:v>
      </x:c>
      <x:c r="S2362" s="20" t="n">
        <x:v>-0.004553126244101081</x:v>
      </x:c>
      <x:c r="T2362" s="20" t="n">
        <x:v>0.06046976511744128</x:v>
      </x:c>
      <x:c r="U2362" s="20" t="n">
        <x:v>0.15745973167262522</x:v>
      </x:c>
      <x:c r="V2362" s="20" t="str">
        <x:v>差异未达FDR显著</x:v>
      </x:c>
      <x:c r="W2362" s="20" t="str">
        <x:v>正式</x:v>
      </x:c>
    </x:row>
    <x:row r="2363">
      <x:c r="A2363" s="20" t="str">
        <x:v>规整</x:v>
      </x:c>
      <x:c r="B2363" s="20" t="str">
        <x:v>DAIC-WOZ全量189人</x:v>
      </x:c>
      <x:c r="C2363" s="20" t="str">
        <x:v>GLM-5.2</x:v>
      </x:c>
      <x:c r="D2363" s="20" t="str">
        <x:v>思考</x:v>
      </x:c>
      <x:c r="E2363" s="20" t="n">
        <x:v>2</x:v>
      </x:c>
      <x:c r="F2363" s="20" t="str">
        <x:v>情绪低落、抑郁或无望</x:v>
      </x:c>
      <x:c r="G2363" s="20" t="n">
        <x:v>11</x:v>
      </x:c>
      <x:c r="H2363" s="20" t="n">
        <x:v>15</x:v>
      </x:c>
      <x:c r="I2363" s="20" t="n">
        <x:v>189</x:v>
      </x:c>
      <x:c r="J2363" s="20" t="n">
        <x:v>0.6970578002212576</x:v>
      </x:c>
      <x:c r="K2363" s="20" t="n">
        <x:v>0.5689178714649199</x:v>
      </x:c>
      <x:c r="L2363" s="20" t="n">
        <x:v>-0.12813992875633773</x:v>
      </x:c>
      <x:c r="M2363" s="20" t="n">
        <x:v>0.004997501249375313</x:v>
      </x:c>
      <x:c r="N2363" s="20" t="n">
        <x:v>0.031984007996002</x:v>
      </x:c>
      <x:c r="O2363" s="20" t="n">
        <x:v>0.6819406226652736</x:v>
      </x:c>
      <x:c r="P2363" s="20" t="n">
        <x:v>0.5533673468316167</x:v>
      </x:c>
      <x:c r="Q2363" s="20" t="n">
        <x:v>-0.12857327583365685</x:v>
      </x:c>
      <x:c r="R2363" s="20" t="n">
        <x:v>-0.203248970084231</x:v>
      </x:c>
      <x:c r="S2363" s="20" t="n">
        <x:v>-0.05434926115235179</x:v>
      </x:c>
      <x:c r="T2363" s="20" t="n">
        <x:v>0.005497251374312844</x:v>
      </x:c>
      <x:c r="U2363" s="20" t="n">
        <x:v>0.038380809595202396</x:v>
      </x:c>
      <x:c r="V2363" s="20" t="str">
        <x:v>目标条件校正相关显著更弱</x:v>
      </x:c>
      <x:c r="W2363" s="20" t="str">
        <x:v>正式</x:v>
      </x:c>
    </x:row>
    <x:row r="2364">
      <x:c r="A2364" s="20" t="str">
        <x:v>规整</x:v>
      </x:c>
      <x:c r="B2364" s="20" t="str">
        <x:v>DAIC-WOZ全量189人</x:v>
      </x:c>
      <x:c r="C2364" s="20" t="str">
        <x:v>GLM-5.2</x:v>
      </x:c>
      <x:c r="D2364" s="20" t="str">
        <x:v>思考</x:v>
      </x:c>
      <x:c r="E2364" s="20" t="n">
        <x:v>2</x:v>
      </x:c>
      <x:c r="F2364" s="20" t="str">
        <x:v>情绪低落、抑郁或无望</x:v>
      </x:c>
      <x:c r="G2364" s="20" t="n">
        <x:v>12</x:v>
      </x:c>
      <x:c r="H2364" s="20" t="n">
        <x:v>16</x:v>
      </x:c>
      <x:c r="I2364" s="20" t="n">
        <x:v>189</x:v>
      </x:c>
      <x:c r="J2364" s="20" t="n">
        <x:v>0.6441026606096306</x:v>
      </x:c>
      <x:c r="K2364" s="20" t="n">
        <x:v>0.5607960418774345</x:v>
      </x:c>
      <x:c r="L2364" s="20" t="n">
        <x:v>-0.08330661873219614</x:v>
      </x:c>
      <x:c r="M2364" s="20" t="n">
        <x:v>0.012993503248375811</x:v>
      </x:c>
      <x:c r="N2364" s="20" t="n">
        <x:v>0.05939887199257514</x:v>
      </x:c>
      <x:c r="O2364" s="20" t="n">
        <x:v>0.6308394895962657</x:v>
      </x:c>
      <x:c r="P2364" s="20" t="n">
        <x:v>0.5491778378467618</x:v>
      </x:c>
      <x:c r="Q2364" s="20" t="n">
        <x:v>-0.0816616517495039</x:v>
      </x:c>
      <x:c r="R2364" s="20" t="n">
        <x:v>-0.1383614811222091</x:v>
      </x:c>
      <x:c r="S2364" s="20" t="n">
        <x:v>-0.023720820002656042</x:v>
      </x:c>
      <x:c r="T2364" s="20" t="n">
        <x:v>0.01699150424787606</x:v>
      </x:c>
      <x:c r="U2364" s="20" t="n">
        <x:v>0.07767544799029057</x:v>
      </x:c>
      <x:c r="V2364" s="20" t="str">
        <x:v>差异未达FDR显著</x:v>
      </x:c>
      <x:c r="W2364" s="20" t="str">
        <x:v>正式</x:v>
      </x:c>
    </x:row>
    <x:row r="2365">
      <x:c r="A2365" s="20" t="str">
        <x:v>事件序列</x:v>
      </x:c>
      <x:c r="B2365" s="20" t="str">
        <x:v>DAIC-WOZ全量189人</x:v>
      </x:c>
      <x:c r="C2365" s="20" t="str">
        <x:v>GLM-5.2</x:v>
      </x:c>
      <x:c r="D2365" s="20" t="str">
        <x:v>思考</x:v>
      </x:c>
      <x:c r="E2365" s="20" t="n">
        <x:v>2</x:v>
      </x:c>
      <x:c r="F2365" s="20" t="str">
        <x:v>情绪低落、抑郁或无望</x:v>
      </x:c>
      <x:c r="G2365" s="20" t="n">
        <x:v>3</x:v>
      </x:c>
      <x:c r="H2365" s="20" t="n">
        <x:v>11</x:v>
      </x:c>
      <x:c r="I2365" s="20" t="n">
        <x:v>189</x:v>
      </x:c>
      <x:c r="J2365" s="20" t="n">
        <x:v>0.69337957727673</x:v>
      </x:c>
      <x:c r="K2365" s="20" t="n">
        <x:v>0.6970578002212576</x:v>
      </x:c>
      <x:c r="L2365" s="20" t="n">
        <x:v>0.003678222944527576</x:v>
      </x:c>
      <x:c r="M2365" s="20" t="n">
        <x:v>0.8760619690154923</x:v>
      </x:c>
      <x:c r="N2365" s="20" t="n">
        <x:v>0.904047976011994</x:v>
      </x:c>
      <x:c r="O2365" s="20" t="n">
        <x:v>0.6808284938429997</x:v>
      </x:c>
      <x:c r="P2365" s="20" t="n">
        <x:v>0.6819406226652736</x:v>
      </x:c>
      <x:c r="Q2365" s="20" t="n">
        <x:v>0.0011121288222738501</x:v>
      </x:c>
      <x:c r="R2365" s="20" t="n">
        <x:v>-0.0406655918737768</x:v>
      </x:c>
      <x:c r="S2365" s="20" t="n">
        <x:v>0.043837734630905574</x:v>
      </x:c>
      <x:c r="T2365" s="20" t="n">
        <x:v>0.9550224887556222</x:v>
      </x:c>
      <x:c r="U2365" s="20" t="n">
        <x:v>0.9550224887556222</x:v>
      </x:c>
      <x:c r="V2365" s="20" t="str">
        <x:v>差异未达FDR显著</x:v>
      </x:c>
      <x:c r="W2365" s="20" t="str">
        <x:v>正式</x:v>
      </x:c>
    </x:row>
    <x:row r="2366">
      <x:c r="A2366" s="20" t="str">
        <x:v>事件序列</x:v>
      </x:c>
      <x:c r="B2366" s="20" t="str">
        <x:v>DAIC-WOZ全量189人</x:v>
      </x:c>
      <x:c r="C2366" s="20" t="str">
        <x:v>GLM-5.2</x:v>
      </x:c>
      <x:c r="D2366" s="20" t="str">
        <x:v>思考</x:v>
      </x:c>
      <x:c r="E2366" s="20" t="n">
        <x:v>2</x:v>
      </x:c>
      <x:c r="F2366" s="20" t="str">
        <x:v>情绪低落、抑郁或无望</x:v>
      </x:c>
      <x:c r="G2366" s="20" t="n">
        <x:v>4</x:v>
      </x:c>
      <x:c r="H2366" s="20" t="n">
        <x:v>12</x:v>
      </x:c>
      <x:c r="I2366" s="20" t="n">
        <x:v>189</x:v>
      </x:c>
      <x:c r="J2366" s="20" t="n">
        <x:v>0.6570871200237088</x:v>
      </x:c>
      <x:c r="K2366" s="20" t="n">
        <x:v>0.6441026606096306</x:v>
      </x:c>
      <x:c r="L2366" s="20" t="n">
        <x:v>-0.01298445941407822</x:v>
      </x:c>
      <x:c r="M2366" s="20" t="n">
        <x:v>0.5347326336831584</x:v>
      </x:c>
      <x:c r="N2366" s="20" t="n">
        <x:v>0.7439758381678725</x:v>
      </x:c>
      <x:c r="O2366" s="20" t="n">
        <x:v>0.6457514531286878</x:v>
      </x:c>
      <x:c r="P2366" s="20" t="n">
        <x:v>0.6308394895962657</x:v>
      </x:c>
      <x:c r="Q2366" s="20" t="n">
        <x:v>-0.014911963532422079</x:v>
      </x:c>
      <x:c r="R2366" s="20" t="n">
        <x:v>-0.057725481096512356</x:v>
      </x:c>
      <x:c r="S2366" s="20" t="n">
        <x:v>0.021381634490928943</x:v>
      </x:c>
      <x:c r="T2366" s="20" t="n">
        <x:v>0.4592703648175912</x:v>
      </x:c>
      <x:c r="U2366" s="20" t="n">
        <x:v>0.73943980390757</x:v>
      </x:c>
      <x:c r="V2366" s="20" t="str">
        <x:v>差异未达FDR显著</x:v>
      </x:c>
      <x:c r="W2366" s="20" t="str">
        <x:v>正式</x:v>
      </x:c>
    </x:row>
    <x:row r="2367">
      <x:c r="A2367" s="20" t="str">
        <x:v>事件序列</x:v>
      </x:c>
      <x:c r="B2367" s="20" t="str">
        <x:v>DAIC-WOZ全量189人</x:v>
      </x:c>
      <x:c r="C2367" s="20" t="str">
        <x:v>GLM-5.2</x:v>
      </x:c>
      <x:c r="D2367" s="20" t="str">
        <x:v>思考</x:v>
      </x:c>
      <x:c r="E2367" s="20" t="n">
        <x:v>2</x:v>
      </x:c>
      <x:c r="F2367" s="20" t="str">
        <x:v>情绪低落、抑郁或无望</x:v>
      </x:c>
      <x:c r="G2367" s="20" t="n">
        <x:v>7</x:v>
      </x:c>
      <x:c r="H2367" s="20" t="n">
        <x:v>15</x:v>
      </x:c>
      <x:c r="I2367" s="20" t="n">
        <x:v>189</x:v>
      </x:c>
      <x:c r="J2367" s="20" t="n">
        <x:v>0.6098460219134151</x:v>
      </x:c>
      <x:c r="K2367" s="20" t="n">
        <x:v>0.5689178714649199</x:v>
      </x:c>
      <x:c r="L2367" s="20" t="n">
        <x:v>-0.04092815044849518</x:v>
      </x:c>
      <x:c r="M2367" s="20" t="n">
        <x:v>0.3423288355822089</x:v>
      </x:c>
      <x:c r="N2367" s="20" t="n">
        <x:v>0.7116441779110444</x:v>
      </x:c>
      <x:c r="O2367" s="20" t="n">
        <x:v>0.5986804028165319</x:v>
      </x:c>
      <x:c r="P2367" s="20" t="n">
        <x:v>0.5533673468316167</x:v>
      </x:c>
      <x:c r="Q2367" s="20" t="n">
        <x:v>-0.045313055984915196</x:v>
      </x:c>
      <x:c r="R2367" s="20" t="n">
        <x:v>-0.1162038459538031</x:v>
      </x:c>
      <x:c r="S2367" s="20" t="n">
        <x:v>0.051277050096458256</x:v>
      </x:c>
      <x:c r="T2367" s="20" t="n">
        <x:v>0.3153423288355822</x:v>
      </x:c>
      <x:c r="U2367" s="20" t="n">
        <x:v>0.7365728900255755</x:v>
      </x:c>
      <x:c r="V2367" s="20" t="str">
        <x:v>差异未达FDR显著</x:v>
      </x:c>
      <x:c r="W2367" s="20" t="str">
        <x:v>正式</x:v>
      </x:c>
    </x:row>
    <x:row r="2368">
      <x:c r="A2368" s="20" t="str">
        <x:v>事件序列</x:v>
      </x:c>
      <x:c r="B2368" s="20" t="str">
        <x:v>DAIC-WOZ全量189人</x:v>
      </x:c>
      <x:c r="C2368" s="20" t="str">
        <x:v>GLM-5.2</x:v>
      </x:c>
      <x:c r="D2368" s="20" t="str">
        <x:v>思考</x:v>
      </x:c>
      <x:c r="E2368" s="20" t="n">
        <x:v>2</x:v>
      </x:c>
      <x:c r="F2368" s="20" t="str">
        <x:v>情绪低落、抑郁或无望</x:v>
      </x:c>
      <x:c r="G2368" s="20" t="n">
        <x:v>8</x:v>
      </x:c>
      <x:c r="H2368" s="20" t="n">
        <x:v>16</x:v>
      </x:c>
      <x:c r="I2368" s="20" t="n">
        <x:v>189</x:v>
      </x:c>
      <x:c r="J2368" s="20" t="n">
        <x:v>0.6018578575379118</x:v>
      </x:c>
      <x:c r="K2368" s="20" t="n">
        <x:v>0.5607960418774345</x:v>
      </x:c>
      <x:c r="L2368" s="20" t="n">
        <x:v>-0.041061815660477285</x:v>
      </x:c>
      <x:c r="M2368" s="20" t="n">
        <x:v>0.17391304347826086</x:v>
      </x:c>
      <x:c r="N2368" s="20" t="n">
        <x:v>0.6956521739130435</x:v>
      </x:c>
      <x:c r="O2368" s="20" t="n">
        <x:v>0.5937742811180081</x:v>
      </x:c>
      <x:c r="P2368" s="20" t="n">
        <x:v>0.5491778378467618</x:v>
      </x:c>
      <x:c r="Q2368" s="20" t="n">
        <x:v>-0.044596443271246344</x:v>
      </x:c>
      <x:c r="R2368" s="20" t="n">
        <x:v>-0.10927998734839874</x:v>
      </x:c>
      <x:c r="S2368" s="20" t="n">
        <x:v>0.012943142693603686</x:v>
      </x:c>
      <x:c r="T2368" s="20" t="n">
        <x:v>0.14942528735632185</x:v>
      </x:c>
      <x:c r="U2368" s="20" t="n">
        <x:v>0.7365728900255755</x:v>
      </x:c>
      <x:c r="V2368" s="20" t="str">
        <x:v>差异未达FDR显著</x:v>
      </x:c>
      <x:c r="W2368" s="20" t="str">
        <x:v>正式</x:v>
      </x:c>
    </x:row>
    <x:row r="2369">
      <x:c r="A2369" s="20" t="str">
        <x:v>清洗</x:v>
      </x:c>
      <x:c r="B2369" s="20" t="str">
        <x:v>DAIC-WOZ全量189人</x:v>
      </x:c>
      <x:c r="C2369" s="20" t="str">
        <x:v>GLM-5.2</x:v>
      </x:c>
      <x:c r="D2369" s="20" t="str">
        <x:v>思考</x:v>
      </x:c>
      <x:c r="E2369" s="20" t="n">
        <x:v>3</x:v>
      </x:c>
      <x:c r="F2369" s="20" t="str">
        <x:v>睡眠问题</x:v>
      </x:c>
      <x:c r="G2369" s="20" t="n">
        <x:v>3</x:v>
      </x:c>
      <x:c r="H2369" s="20" t="n">
        <x:v>4</x:v>
      </x:c>
      <x:c r="I2369" s="20" t="n">
        <x:v>189</x:v>
      </x:c>
      <x:c r="J2369" s="20" t="n">
        <x:v>0.6436316773468036</x:v>
      </x:c>
      <x:c r="K2369" s="20" t="n">
        <x:v>0.6052450418539636</x:v>
      </x:c>
      <x:c r="L2369" s="20" t="n">
        <x:v>-0.03838663549284005</x:v>
      </x:c>
      <x:c r="M2369" s="20" t="n">
        <x:v>0.0559720139930035</x:v>
      </x:c>
      <x:c r="N2369" s="20" t="n">
        <x:v>0.1935032483758121</x:v>
      </x:c>
      <x:c r="O2369" s="20" t="n">
        <x:v>0.599718508874742</x:v>
      </x:c>
      <x:c r="P2369" s="20" t="n">
        <x:v>0.5582127795473125</x:v>
      </x:c>
      <x:c r="Q2369" s="20" t="n">
        <x:v>-0.041505729327429464</x:v>
      </x:c>
      <x:c r="R2369" s="20" t="n">
        <x:v>-0.0892304558775292</x:v>
      </x:c>
      <x:c r="S2369" s="20" t="n">
        <x:v>0.00388128872419159</x:v>
      </x:c>
      <x:c r="T2369" s="20" t="n">
        <x:v>0.059470264867566215</x:v>
      </x:c>
      <x:c r="U2369" s="20" t="n">
        <x:v>0.19030484757621188</x:v>
      </x:c>
      <x:c r="V2369" s="20" t="str">
        <x:v>差异未达FDR显著</x:v>
      </x:c>
      <x:c r="W2369" s="20" t="str">
        <x:v>正式</x:v>
      </x:c>
    </x:row>
    <x:row r="2370">
      <x:c r="A2370" s="20" t="str">
        <x:v>清洗</x:v>
      </x:c>
      <x:c r="B2370" s="20" t="str">
        <x:v>DAIC-WOZ全量189人</x:v>
      </x:c>
      <x:c r="C2370" s="20" t="str">
        <x:v>GLM-5.2</x:v>
      </x:c>
      <x:c r="D2370" s="20" t="str">
        <x:v>思考</x:v>
      </x:c>
      <x:c r="E2370" s="20" t="n">
        <x:v>3</x:v>
      </x:c>
      <x:c r="F2370" s="20" t="str">
        <x:v>睡眠问题</x:v>
      </x:c>
      <x:c r="G2370" s="20" t="n">
        <x:v>7</x:v>
      </x:c>
      <x:c r="H2370" s="20" t="n">
        <x:v>8</x:v>
      </x:c>
      <x:c r="I2370" s="20" t="n">
        <x:v>189</x:v>
      </x:c>
      <x:c r="J2370" s="20" t="n">
        <x:v>0.6493546409477637</x:v>
      </x:c>
      <x:c r="K2370" s="20" t="n">
        <x:v>0.5985509505567747</x:v>
      </x:c>
      <x:c r="L2370" s="20" t="n">
        <x:v>-0.05080369039098909</x:v>
      </x:c>
      <x:c r="M2370" s="20" t="n">
        <x:v>0.06696651674162919</x:v>
      </x:c>
      <x:c r="N2370" s="20" t="n">
        <x:v>0.19481168506655766</x:v>
      </x:c>
      <x:c r="O2370" s="20" t="n">
        <x:v>0.6068185463450071</x:v>
      </x:c>
      <x:c r="P2370" s="20" t="n">
        <x:v>0.5493953544394053</x:v>
      </x:c>
      <x:c r="Q2370" s="20" t="n">
        <x:v>-0.057423191905601745</x:v>
      </x:c>
      <x:c r="R2370" s="20" t="n">
        <x:v>-0.12027499060330395</x:v>
      </x:c>
      <x:c r="S2370" s="20" t="n">
        <x:v>0.00012360144584276284</x:v>
      </x:c>
      <x:c r="T2370" s="20" t="n">
        <x:v>0.05297351324337831</x:v>
      </x:c>
      <x:c r="U2370" s="20" t="n">
        <x:v>0.19030484757621188</x:v>
      </x:c>
      <x:c r="V2370" s="20" t="str">
        <x:v>差异未达FDR显著</x:v>
      </x:c>
      <x:c r="W2370" s="20" t="str">
        <x:v>正式</x:v>
      </x:c>
    </x:row>
    <x:row r="2371">
      <x:c r="A2371" s="20" t="str">
        <x:v>清洗</x:v>
      </x:c>
      <x:c r="B2371" s="20" t="str">
        <x:v>DAIC-WOZ全量189人</x:v>
      </x:c>
      <x:c r="C2371" s="20" t="str">
        <x:v>GLM-5.2</x:v>
      </x:c>
      <x:c r="D2371" s="20" t="str">
        <x:v>思考</x:v>
      </x:c>
      <x:c r="E2371" s="20" t="n">
        <x:v>3</x:v>
      </x:c>
      <x:c r="F2371" s="20" t="str">
        <x:v>睡眠问题</x:v>
      </x:c>
      <x:c r="G2371" s="20" t="n">
        <x:v>11</x:v>
      </x:c>
      <x:c r="H2371" s="20" t="n">
        <x:v>12</x:v>
      </x:c>
      <x:c r="I2371" s="20" t="n">
        <x:v>189</x:v>
      </x:c>
      <x:c r="J2371" s="20" t="n">
        <x:v>0.6221938170878262</x:v>
      </x:c>
      <x:c r="K2371" s="20" t="n">
        <x:v>0.6085497104796902</x:v>
      </x:c>
      <x:c r="L2371" s="20" t="n">
        <x:v>-0.013644106608135975</x:v>
      </x:c>
      <x:c r="M2371" s="20" t="n">
        <x:v>0.5627186406796602</x:v>
      </x:c>
      <x:c r="N2371" s="20" t="n">
        <x:v>0.7829128913803968</x:v>
      </x:c>
      <x:c r="O2371" s="20" t="n">
        <x:v>0.5794820277633478</x:v>
      </x:c>
      <x:c r="P2371" s="20" t="n">
        <x:v>0.5625274551730822</x:v>
      </x:c>
      <x:c r="Q2371" s="20" t="n">
        <x:v>-0.01695457259026556</x:v>
      </x:c>
      <x:c r="R2371" s="20" t="n">
        <x:v>-0.06156711700617501</x:v>
      </x:c>
      <x:c r="S2371" s="20" t="n">
        <x:v>0.03030903677218696</x:v>
      </x:c>
      <x:c r="T2371" s="20" t="n">
        <x:v>0.47476261869065467</x:v>
      </x:c>
      <x:c r="U2371" s="20" t="n">
        <x:v>0.723447799909569</x:v>
      </x:c>
      <x:c r="V2371" s="20" t="str">
        <x:v>差异未达FDR显著</x:v>
      </x:c>
      <x:c r="W2371" s="20" t="str">
        <x:v>正式</x:v>
      </x:c>
    </x:row>
    <x:row r="2372">
      <x:c r="A2372" s="20" t="str">
        <x:v>清洗</x:v>
      </x:c>
      <x:c r="B2372" s="20" t="str">
        <x:v>DAIC-WOZ全量189人</x:v>
      </x:c>
      <x:c r="C2372" s="20" t="str">
        <x:v>GLM-5.2</x:v>
      </x:c>
      <x:c r="D2372" s="20" t="str">
        <x:v>思考</x:v>
      </x:c>
      <x:c r="E2372" s="20" t="n">
        <x:v>3</x:v>
      </x:c>
      <x:c r="F2372" s="20" t="str">
        <x:v>睡眠问题</x:v>
      </x:c>
      <x:c r="G2372" s="20" t="n">
        <x:v>15</x:v>
      </x:c>
      <x:c r="H2372" s="20" t="n">
        <x:v>16</x:v>
      </x:c>
      <x:c r="I2372" s="20" t="n">
        <x:v>189</x:v>
      </x:c>
      <x:c r="J2372" s="20" t="n">
        <x:v>0.6095480705489698</x:v>
      </x:c>
      <x:c r="K2372" s="20" t="n">
        <x:v>0.5653940308083969</x:v>
      </x:c>
      <x:c r="L2372" s="20" t="n">
        <x:v>-0.04415403974057286</x:v>
      </x:c>
      <x:c r="M2372" s="20" t="n">
        <x:v>0.14392803598200898</x:v>
      </x:c>
      <x:c r="N2372" s="20" t="n">
        <x:v>0.3273030151590871</x:v>
      </x:c>
      <x:c r="O2372" s="20" t="n">
        <x:v>0.5735593789197438</x:v>
      </x:c>
      <x:c r="P2372" s="20" t="n">
        <x:v>0.5230961892260534</x:v>
      </x:c>
      <x:c r="Q2372" s="20" t="n">
        <x:v>-0.05046318969369046</x:v>
      </x:c>
      <x:c r="R2372" s="20" t="n">
        <x:v>-0.11188869963132339</x:v>
      </x:c>
      <x:c r="S2372" s="20" t="n">
        <x:v>0.006956833963047665</x:v>
      </x:c>
      <x:c r="T2372" s="20" t="n">
        <x:v>0.11794102948525736</x:v>
      </x:c>
      <x:c r="U2372" s="20" t="n">
        <x:v>0.26957949596630254</x:v>
      </x:c>
      <x:c r="V2372" s="20" t="str">
        <x:v>差异未达FDR显著</x:v>
      </x:c>
      <x:c r="W2372" s="20" t="str">
        <x:v>正式</x:v>
      </x:c>
    </x:row>
    <x:row r="2373">
      <x:c r="A2373" s="20" t="str">
        <x:v>规整</x:v>
      </x:c>
      <x:c r="B2373" s="20" t="str">
        <x:v>DAIC-WOZ全量189人</x:v>
      </x:c>
      <x:c r="C2373" s="20" t="str">
        <x:v>GLM-5.2</x:v>
      </x:c>
      <x:c r="D2373" s="20" t="str">
        <x:v>思考</x:v>
      </x:c>
      <x:c r="E2373" s="20" t="n">
        <x:v>3</x:v>
      </x:c>
      <x:c r="F2373" s="20" t="str">
        <x:v>睡眠问题</x:v>
      </x:c>
      <x:c r="G2373" s="20" t="n">
        <x:v>3</x:v>
      </x:c>
      <x:c r="H2373" s="20" t="n">
        <x:v>7</x:v>
      </x:c>
      <x:c r="I2373" s="20" t="n">
        <x:v>189</x:v>
      </x:c>
      <x:c r="J2373" s="20" t="n">
        <x:v>0.6436316773468036</x:v>
      </x:c>
      <x:c r="K2373" s="20" t="n">
        <x:v>0.6493546409477637</x:v>
      </x:c>
      <x:c r="L2373" s="20" t="n">
        <x:v>0.00572296360096014</x:v>
      </x:c>
      <x:c r="M2373" s="20" t="n">
        <x:v>0.8300849575212393</x:v>
      </x:c>
      <x:c r="N2373" s="20" t="n">
        <x:v>0.8645999580854734</x:v>
      </x:c>
      <x:c r="O2373" s="20" t="n">
        <x:v>0.599718508874742</x:v>
      </x:c>
      <x:c r="P2373" s="20" t="n">
        <x:v>0.6068185463450071</x:v>
      </x:c>
      <x:c r="Q2373" s="20" t="n">
        <x:v>0.007100037470265108</x:v>
      </x:c>
      <x:c r="R2373" s="20" t="n">
        <x:v>-0.04360849676032617</x:v>
      </x:c>
      <x:c r="S2373" s="20" t="n">
        <x:v>0.056734471785677955</x:v>
      </x:c>
      <x:c r="T2373" s="20" t="n">
        <x:v>0.8070964517741129</x:v>
      </x:c>
      <x:c r="U2373" s="20" t="n">
        <x:v>0.8609028818923872</x:v>
      </x:c>
      <x:c r="V2373" s="20" t="str">
        <x:v>差异未达FDR显著</x:v>
      </x:c>
      <x:c r="W2373" s="20" t="str">
        <x:v>正式</x:v>
      </x:c>
    </x:row>
    <x:row r="2374">
      <x:c r="A2374" s="20" t="str">
        <x:v>规整</x:v>
      </x:c>
      <x:c r="B2374" s="20" t="str">
        <x:v>DAIC-WOZ全量189人</x:v>
      </x:c>
      <x:c r="C2374" s="20" t="str">
        <x:v>GLM-5.2</x:v>
      </x:c>
      <x:c r="D2374" s="20" t="str">
        <x:v>思考</x:v>
      </x:c>
      <x:c r="E2374" s="20" t="n">
        <x:v>3</x:v>
      </x:c>
      <x:c r="F2374" s="20" t="str">
        <x:v>睡眠问题</x:v>
      </x:c>
      <x:c r="G2374" s="20" t="n">
        <x:v>4</x:v>
      </x:c>
      <x:c r="H2374" s="20" t="n">
        <x:v>8</x:v>
      </x:c>
      <x:c r="I2374" s="20" t="n">
        <x:v>189</x:v>
      </x:c>
      <x:c r="J2374" s="20" t="n">
        <x:v>0.6052450418539636</x:v>
      </x:c>
      <x:c r="K2374" s="20" t="n">
        <x:v>0.5985509505567747</x:v>
      </x:c>
      <x:c r="L2374" s="20" t="n">
        <x:v>-0.006694091297188898</x:v>
      </x:c>
      <x:c r="M2374" s="20" t="n">
        <x:v>0.8360819590204898</x:v>
      </x:c>
      <x:c r="N2374" s="20" t="n">
        <x:v>0.8645999580854734</x:v>
      </x:c>
      <x:c r="O2374" s="20" t="n">
        <x:v>0.5582127795473125</x:v>
      </x:c>
      <x:c r="P2374" s="20" t="n">
        <x:v>0.5493953544394053</x:v>
      </x:c>
      <x:c r="Q2374" s="20" t="n">
        <x:v>-0.008817425107907173</x:v>
      </x:c>
      <x:c r="R2374" s="20" t="n">
        <x:v>-0.061440320868211246</x:v>
      </x:c>
      <x:c r="S2374" s="20" t="n">
        <x:v>0.04706577420900889</x:v>
      </x:c>
      <x:c r="T2374" s="20" t="n">
        <x:v>0.7886056971514243</x:v>
      </x:c>
      <x:c r="U2374" s="20" t="n">
        <x:v>0.8609028818923872</x:v>
      </x:c>
      <x:c r="V2374" s="20" t="str">
        <x:v>差异未达FDR显著</x:v>
      </x:c>
      <x:c r="W2374" s="20" t="str">
        <x:v>正式</x:v>
      </x:c>
    </x:row>
    <x:row r="2375">
      <x:c r="A2375" s="20" t="str">
        <x:v>规整</x:v>
      </x:c>
      <x:c r="B2375" s="20" t="str">
        <x:v>DAIC-WOZ全量189人</x:v>
      </x:c>
      <x:c r="C2375" s="20" t="str">
        <x:v>GLM-5.2</x:v>
      </x:c>
      <x:c r="D2375" s="20" t="str">
        <x:v>思考</x:v>
      </x:c>
      <x:c r="E2375" s="20" t="n">
        <x:v>3</x:v>
      </x:c>
      <x:c r="F2375" s="20" t="str">
        <x:v>睡眠问题</x:v>
      </x:c>
      <x:c r="G2375" s="20" t="n">
        <x:v>11</x:v>
      </x:c>
      <x:c r="H2375" s="20" t="n">
        <x:v>15</x:v>
      </x:c>
      <x:c r="I2375" s="20" t="n">
        <x:v>189</x:v>
      </x:c>
      <x:c r="J2375" s="20" t="n">
        <x:v>0.6221938170878262</x:v>
      </x:c>
      <x:c r="K2375" s="20" t="n">
        <x:v>0.6095480705489698</x:v>
      </x:c>
      <x:c r="L2375" s="20" t="n">
        <x:v>-0.012645746538856417</x:v>
      </x:c>
      <x:c r="M2375" s="20" t="n">
        <x:v>0.6711644177911045</x:v>
      </x:c>
      <x:c r="N2375" s="20" t="n">
        <x:v>0.8590904547726137</x:v>
      </x:c>
      <x:c r="O2375" s="20" t="n">
        <x:v>0.5794820277633478</x:v>
      </x:c>
      <x:c r="P2375" s="20" t="n">
        <x:v>0.5735593789197438</x:v>
      </x:c>
      <x:c r="Q2375" s="20" t="n">
        <x:v>-0.005922648843603939</x:v>
      </x:c>
      <x:c r="R2375" s="20" t="n">
        <x:v>-0.06829595108508518</x:v>
      </x:c>
      <x:c r="S2375" s="20" t="n">
        <x:v>0.05474900864696181</x:v>
      </x:c>
      <x:c r="T2375" s="20" t="n">
        <x:v>0.8575712143928036</x:v>
      </x:c>
      <x:c r="U2375" s="20" t="n">
        <x:v>0.8852348019538617</x:v>
      </x:c>
      <x:c r="V2375" s="20" t="str">
        <x:v>差异未达FDR显著</x:v>
      </x:c>
      <x:c r="W2375" s="20" t="str">
        <x:v>正式</x:v>
      </x:c>
    </x:row>
    <x:row r="2376">
      <x:c r="A2376" s="20" t="str">
        <x:v>规整</x:v>
      </x:c>
      <x:c r="B2376" s="20" t="str">
        <x:v>DAIC-WOZ全量189人</x:v>
      </x:c>
      <x:c r="C2376" s="20" t="str">
        <x:v>GLM-5.2</x:v>
      </x:c>
      <x:c r="D2376" s="20" t="str">
        <x:v>思考</x:v>
      </x:c>
      <x:c r="E2376" s="20" t="n">
        <x:v>3</x:v>
      </x:c>
      <x:c r="F2376" s="20" t="str">
        <x:v>睡眠问题</x:v>
      </x:c>
      <x:c r="G2376" s="20" t="n">
        <x:v>12</x:v>
      </x:c>
      <x:c r="H2376" s="20" t="n">
        <x:v>16</x:v>
      </x:c>
      <x:c r="I2376" s="20" t="n">
        <x:v>189</x:v>
      </x:c>
      <x:c r="J2376" s="20" t="n">
        <x:v>0.6085497104796902</x:v>
      </x:c>
      <x:c r="K2376" s="20" t="n">
        <x:v>0.5653940308083969</x:v>
      </x:c>
      <x:c r="L2376" s="20" t="n">
        <x:v>-0.0431556796712933</x:v>
      </x:c>
      <x:c r="M2376" s="20" t="n">
        <x:v>0.09045477261369315</x:v>
      </x:c>
      <x:c r="N2376" s="20" t="n">
        <x:v>0.21360748197329907</x:v>
      </x:c>
      <x:c r="O2376" s="20" t="n">
        <x:v>0.5625274551730822</x:v>
      </x:c>
      <x:c r="P2376" s="20" t="n">
        <x:v>0.5230961892260534</x:v>
      </x:c>
      <x:c r="Q2376" s="20" t="n">
        <x:v>-0.03943126594702884</x:v>
      </x:c>
      <x:c r="R2376" s="20" t="n">
        <x:v>-0.08955483444972887</x:v>
      </x:c>
      <x:c r="S2376" s="20" t="n">
        <x:v>0.008892580542965267</x:v>
      </x:c>
      <x:c r="T2376" s="20" t="n">
        <x:v>0.1629185407296352</x:v>
      </x:c>
      <x:c r="U2376" s="20" t="n">
        <x:v>0.3258370814592704</x:v>
      </x:c>
      <x:c r="V2376" s="20" t="str">
        <x:v>差异未达FDR显著</x:v>
      </x:c>
      <x:c r="W2376" s="20" t="str">
        <x:v>正式</x:v>
      </x:c>
    </x:row>
    <x:row r="2377">
      <x:c r="A2377" s="20" t="str">
        <x:v>事件序列</x:v>
      </x:c>
      <x:c r="B2377" s="20" t="str">
        <x:v>DAIC-WOZ全量189人</x:v>
      </x:c>
      <x:c r="C2377" s="20" t="str">
        <x:v>GLM-5.2</x:v>
      </x:c>
      <x:c r="D2377" s="20" t="str">
        <x:v>思考</x:v>
      </x:c>
      <x:c r="E2377" s="20" t="n">
        <x:v>3</x:v>
      </x:c>
      <x:c r="F2377" s="20" t="str">
        <x:v>睡眠问题</x:v>
      </x:c>
      <x:c r="G2377" s="20" t="n">
        <x:v>3</x:v>
      </x:c>
      <x:c r="H2377" s="20" t="n">
        <x:v>11</x:v>
      </x:c>
      <x:c r="I2377" s="20" t="n">
        <x:v>189</x:v>
      </x:c>
      <x:c r="J2377" s="20" t="n">
        <x:v>0.6436316773468036</x:v>
      </x:c>
      <x:c r="K2377" s="20" t="n">
        <x:v>0.6221938170878262</x:v>
      </x:c>
      <x:c r="L2377" s="20" t="n">
        <x:v>-0.021437860258977426</x:v>
      </x:c>
      <x:c r="M2377" s="20" t="n">
        <x:v>0.31584207896051975</x:v>
      </x:c>
      <x:c r="N2377" s="20" t="n">
        <x:v>0.7116441779110444</x:v>
      </x:c>
      <x:c r="O2377" s="20" t="n">
        <x:v>0.599718508874742</x:v>
      </x:c>
      <x:c r="P2377" s="20" t="n">
        <x:v>0.5794820277633478</x:v>
      </x:c>
      <x:c r="Q2377" s="20" t="n">
        <x:v>-0.0202364811113942</x:v>
      </x:c>
      <x:c r="R2377" s="20" t="n">
        <x:v>-0.06586771224730728</x:v>
      </x:c>
      <x:c r="S2377" s="20" t="n">
        <x:v>0.018646678193116793</x:v>
      </x:c>
      <x:c r="T2377" s="20" t="n">
        <x:v>0.35082458770614694</x:v>
      </x:c>
      <x:c r="U2377" s="20" t="n">
        <x:v>0.7365728900255755</x:v>
      </x:c>
      <x:c r="V2377" s="20" t="str">
        <x:v>差异未达FDR显著</x:v>
      </x:c>
      <x:c r="W2377" s="20" t="str">
        <x:v>正式</x:v>
      </x:c>
    </x:row>
    <x:row r="2378">
      <x:c r="A2378" s="20" t="str">
        <x:v>事件序列</x:v>
      </x:c>
      <x:c r="B2378" s="20" t="str">
        <x:v>DAIC-WOZ全量189人</x:v>
      </x:c>
      <x:c r="C2378" s="20" t="str">
        <x:v>GLM-5.2</x:v>
      </x:c>
      <x:c r="D2378" s="20" t="str">
        <x:v>思考</x:v>
      </x:c>
      <x:c r="E2378" s="20" t="n">
        <x:v>3</x:v>
      </x:c>
      <x:c r="F2378" s="20" t="str">
        <x:v>睡眠问题</x:v>
      </x:c>
      <x:c r="G2378" s="20" t="n">
        <x:v>4</x:v>
      </x:c>
      <x:c r="H2378" s="20" t="n">
        <x:v>12</x:v>
      </x:c>
      <x:c r="I2378" s="20" t="n">
        <x:v>189</x:v>
      </x:c>
      <x:c r="J2378" s="20" t="n">
        <x:v>0.6052450418539636</x:v>
      </x:c>
      <x:c r="K2378" s="20" t="n">
        <x:v>0.6085497104796902</x:v>
      </x:c>
      <x:c r="L2378" s="20" t="n">
        <x:v>0.0033046686257266478</x:v>
      </x:c>
      <x:c r="M2378" s="20" t="n">
        <x:v>0.8430784607696152</x:v>
      </x:c>
      <x:c r="N2378" s="20" t="n">
        <x:v>0.9003498250874563</x:v>
      </x:c>
      <x:c r="O2378" s="20" t="n">
        <x:v>0.5582127795473125</x:v>
      </x:c>
      <x:c r="P2378" s="20" t="n">
        <x:v>0.5625274551730822</x:v>
      </x:c>
      <x:c r="Q2378" s="20" t="n">
        <x:v>0.004314675625769704</x:v>
      </x:c>
      <x:c r="R2378" s="20" t="n">
        <x:v>-0.030077581175589153</x:v>
      </x:c>
      <x:c r="S2378" s="20" t="n">
        <x:v>0.040442715137342704</x:v>
      </x:c>
      <x:c r="T2378" s="20" t="n">
        <x:v>0.8290854572713643</x:v>
      </x:c>
      <x:c r="U2378" s="20" t="n">
        <x:v>0.9409488803985104</x:v>
      </x:c>
      <x:c r="V2378" s="20" t="str">
        <x:v>差异未达FDR显著</x:v>
      </x:c>
      <x:c r="W2378" s="20" t="str">
        <x:v>正式</x:v>
      </x:c>
    </x:row>
    <x:row r="2379">
      <x:c r="A2379" s="20" t="str">
        <x:v>事件序列</x:v>
      </x:c>
      <x:c r="B2379" s="20" t="str">
        <x:v>DAIC-WOZ全量189人</x:v>
      </x:c>
      <x:c r="C2379" s="20" t="str">
        <x:v>GLM-5.2</x:v>
      </x:c>
      <x:c r="D2379" s="20" t="str">
        <x:v>思考</x:v>
      </x:c>
      <x:c r="E2379" s="20" t="n">
        <x:v>3</x:v>
      </x:c>
      <x:c r="F2379" s="20" t="str">
        <x:v>睡眠问题</x:v>
      </x:c>
      <x:c r="G2379" s="20" t="n">
        <x:v>7</x:v>
      </x:c>
      <x:c r="H2379" s="20" t="n">
        <x:v>15</x:v>
      </x:c>
      <x:c r="I2379" s="20" t="n">
        <x:v>189</x:v>
      </x:c>
      <x:c r="J2379" s="20" t="n">
        <x:v>0.6493546409477637</x:v>
      </x:c>
      <x:c r="K2379" s="20" t="n">
        <x:v>0.6095480705489698</x:v>
      </x:c>
      <x:c r="L2379" s="20" t="n">
        <x:v>-0.03980657039879398</x:v>
      </x:c>
      <x:c r="M2379" s="20" t="n">
        <x:v>0.1629185407296352</x:v>
      </x:c>
      <x:c r="N2379" s="20" t="n">
        <x:v>0.6956521739130435</x:v>
      </x:c>
      <x:c r="O2379" s="20" t="n">
        <x:v>0.6068185463450071</x:v>
      </x:c>
      <x:c r="P2379" s="20" t="n">
        <x:v>0.5735593789197438</x:v>
      </x:c>
      <x:c r="Q2379" s="20" t="n">
        <x:v>-0.03325916742526325</x:v>
      </x:c>
      <x:c r="R2379" s="20" t="n">
        <x:v>-0.08893318925778539</x:v>
      </x:c>
      <x:c r="S2379" s="20" t="n">
        <x:v>0.023601336455392467</x:v>
      </x:c>
      <x:c r="T2379" s="20" t="n">
        <x:v>0.2908545727136432</x:v>
      </x:c>
      <x:c r="U2379" s="20" t="n">
        <x:v>0.7365728900255755</x:v>
      </x:c>
      <x:c r="V2379" s="20" t="str">
        <x:v>差异未达FDR显著</x:v>
      </x:c>
      <x:c r="W2379" s="20" t="str">
        <x:v>正式</x:v>
      </x:c>
    </x:row>
    <x:row r="2380">
      <x:c r="A2380" s="20" t="str">
        <x:v>事件序列</x:v>
      </x:c>
      <x:c r="B2380" s="20" t="str">
        <x:v>DAIC-WOZ全量189人</x:v>
      </x:c>
      <x:c r="C2380" s="20" t="str">
        <x:v>GLM-5.2</x:v>
      </x:c>
      <x:c r="D2380" s="20" t="str">
        <x:v>思考</x:v>
      </x:c>
      <x:c r="E2380" s="20" t="n">
        <x:v>3</x:v>
      </x:c>
      <x:c r="F2380" s="20" t="str">
        <x:v>睡眠问题</x:v>
      </x:c>
      <x:c r="G2380" s="20" t="n">
        <x:v>8</x:v>
      </x:c>
      <x:c r="H2380" s="20" t="n">
        <x:v>16</x:v>
      </x:c>
      <x:c r="I2380" s="20" t="n">
        <x:v>189</x:v>
      </x:c>
      <x:c r="J2380" s="20" t="n">
        <x:v>0.5985509505567747</x:v>
      </x:c>
      <x:c r="K2380" s="20" t="n">
        <x:v>0.5653940308083969</x:v>
      </x:c>
      <x:c r="L2380" s="20" t="n">
        <x:v>-0.033156919748377756</x:v>
      </x:c>
      <x:c r="M2380" s="20" t="n">
        <x:v>0.24887556221889057</x:v>
      </x:c>
      <x:c r="N2380" s="20" t="n">
        <x:v>0.7116441779110444</x:v>
      </x:c>
      <x:c r="O2380" s="20" t="n">
        <x:v>0.5493953544394053</x:v>
      </x:c>
      <x:c r="P2380" s="20" t="n">
        <x:v>0.5230961892260534</x:v>
      </x:c>
      <x:c r="Q2380" s="20" t="n">
        <x:v>-0.02629916521335196</x:v>
      </x:c>
      <x:c r="R2380" s="20" t="n">
        <x:v>-0.08838220641894484</x:v>
      </x:c>
      <x:c r="S2380" s="20" t="n">
        <x:v>0.028668890141463323</x:v>
      </x:c>
      <x:c r="T2380" s="20" t="n">
        <x:v>0.3758120939530235</x:v>
      </x:c>
      <x:c r="U2380" s="20" t="n">
        <x:v>0.7365728900255755</x:v>
      </x:c>
      <x:c r="V2380" s="20" t="str">
        <x:v>差异未达FDR显著</x:v>
      </x:c>
      <x:c r="W2380" s="20" t="str">
        <x:v>正式</x:v>
      </x:c>
    </x:row>
    <x:row r="2381">
      <x:c r="A2381" s="20" t="str">
        <x:v>清洗</x:v>
      </x:c>
      <x:c r="B2381" s="20" t="str">
        <x:v>DAIC-WOZ全量189人</x:v>
      </x:c>
      <x:c r="C2381" s="20" t="str">
        <x:v>GLM-5.2</x:v>
      </x:c>
      <x:c r="D2381" s="20" t="str">
        <x:v>思考</x:v>
      </x:c>
      <x:c r="E2381" s="20" t="n">
        <x:v>4</x:v>
      </x:c>
      <x:c r="F2381" s="20" t="str">
        <x:v>疲劳或精力不足</x:v>
      </x:c>
      <x:c r="G2381" s="20" t="n">
        <x:v>3</x:v>
      </x:c>
      <x:c r="H2381" s="20" t="n">
        <x:v>4</x:v>
      </x:c>
      <x:c r="I2381" s="20" t="n">
        <x:v>189</x:v>
      </x:c>
      <x:c r="J2381" s="20" t="n">
        <x:v>0.5238105480226007</x:v>
      </x:c>
      <x:c r="K2381" s="20" t="n">
        <x:v>0.49766025314992646</x:v>
      </x:c>
      <x:c r="L2381" s="20" t="n">
        <x:v>-0.026150294872674285</x:v>
      </x:c>
      <x:c r="M2381" s="20" t="n">
        <x:v>0.44127936031984005</x:v>
      </x:c>
      <x:c r="N2381" s="20" t="n">
        <x:v>0.6724256919159467</x:v>
      </x:c>
      <x:c r="O2381" s="20" t="n">
        <x:v>0.5007813588307611</x:v>
      </x:c>
      <x:c r="P2381" s="20" t="n">
        <x:v>0.48547161653592336</x:v>
      </x:c>
      <x:c r="Q2381" s="20" t="n">
        <x:v>-0.01530974229483778</x:v>
      </x:c>
      <x:c r="R2381" s="20" t="n">
        <x:v>-0.07789673609677769</x:v>
      </x:c>
      <x:c r="S2381" s="20" t="n">
        <x:v>0.042234921683740274</x:v>
      </x:c>
      <x:c r="T2381" s="20" t="n">
        <x:v>0.6551724137931034</x:v>
      </x:c>
      <x:c r="U2381" s="20" t="n">
        <x:v>0.8386206896551723</x:v>
      </x:c>
      <x:c r="V2381" s="20" t="str">
        <x:v>差异未达FDR显著</x:v>
      </x:c>
      <x:c r="W2381" s="20" t="str">
        <x:v>正式</x:v>
      </x:c>
    </x:row>
    <x:row r="2382">
      <x:c r="A2382" s="20" t="str">
        <x:v>清洗</x:v>
      </x:c>
      <x:c r="B2382" s="20" t="str">
        <x:v>DAIC-WOZ全量189人</x:v>
      </x:c>
      <x:c r="C2382" s="20" t="str">
        <x:v>GLM-5.2</x:v>
      </x:c>
      <x:c r="D2382" s="20" t="str">
        <x:v>思考</x:v>
      </x:c>
      <x:c r="E2382" s="20" t="n">
        <x:v>4</x:v>
      </x:c>
      <x:c r="F2382" s="20" t="str">
        <x:v>疲劳或精力不足</x:v>
      </x:c>
      <x:c r="G2382" s="20" t="n">
        <x:v>7</x:v>
      </x:c>
      <x:c r="H2382" s="20" t="n">
        <x:v>8</x:v>
      </x:c>
      <x:c r="I2382" s="20" t="n">
        <x:v>189</x:v>
      </x:c>
      <x:c r="J2382" s="20" t="n">
        <x:v>0.4558505020006348</x:v>
      </x:c>
      <x:c r="K2382" s="20" t="n">
        <x:v>0.3991288600872408</x:v>
      </x:c>
      <x:c r="L2382" s="20" t="n">
        <x:v>-0.056721641913394016</x:v>
      </x:c>
      <x:c r="M2382" s="20" t="n">
        <x:v>0.17641179410294852</x:v>
      </x:c>
      <x:c r="N2382" s="20" t="n">
        <x:v>0.35282358820589704</x:v>
      </x:c>
      <x:c r="O2382" s="20" t="n">
        <x:v>0.43963345917856184</x:v>
      </x:c>
      <x:c r="P2382" s="20" t="n">
        <x:v>0.38715396525097484</x:v>
      </x:c>
      <x:c r="Q2382" s="20" t="n">
        <x:v>-0.052479493927586995</x:v>
      </x:c>
      <x:c r="R2382" s="20" t="n">
        <x:v>-0.13243653838935338</x:v>
      </x:c>
      <x:c r="S2382" s="20" t="n">
        <x:v>0.03599922473682746</x:v>
      </x:c>
      <x:c r="T2382" s="20" t="n">
        <x:v>0.19290354822588707</x:v>
      </x:c>
      <x:c r="U2382" s="20" t="n">
        <x:v>0.38580709645177413</x:v>
      </x:c>
      <x:c r="V2382" s="20" t="str">
        <x:v>差异未达FDR显著</x:v>
      </x:c>
      <x:c r="W2382" s="20" t="str">
        <x:v>正式</x:v>
      </x:c>
    </x:row>
    <x:row r="2383">
      <x:c r="A2383" s="20" t="str">
        <x:v>清洗</x:v>
      </x:c>
      <x:c r="B2383" s="20" t="str">
        <x:v>DAIC-WOZ全量189人</x:v>
      </x:c>
      <x:c r="C2383" s="20" t="str">
        <x:v>GLM-5.2</x:v>
      </x:c>
      <x:c r="D2383" s="20" t="str">
        <x:v>思考</x:v>
      </x:c>
      <x:c r="E2383" s="20" t="n">
        <x:v>4</x:v>
      </x:c>
      <x:c r="F2383" s="20" t="str">
        <x:v>疲劳或精力不足</x:v>
      </x:c>
      <x:c r="G2383" s="20" t="n">
        <x:v>11</x:v>
      </x:c>
      <x:c r="H2383" s="20" t="n">
        <x:v>12</x:v>
      </x:c>
      <x:c r="I2383" s="20" t="n">
        <x:v>189</x:v>
      </x:c>
      <x:c r="J2383" s="20" t="n">
        <x:v>0.5129959241540425</x:v>
      </x:c>
      <x:c r="K2383" s="20" t="n">
        <x:v>0.5017604922503386</x:v>
      </x:c>
      <x:c r="L2383" s="20" t="n">
        <x:v>-0.011235431903703907</x:v>
      </x:c>
      <x:c r="M2383" s="20" t="n">
        <x:v>0.6891554222888556</x:v>
      </x:c>
      <x:c r="N2383" s="20" t="n">
        <x:v>0.8178767758977654</x:v>
      </x:c>
      <x:c r="O2383" s="20" t="n">
        <x:v>0.49401776251224266</x:v>
      </x:c>
      <x:c r="P2383" s="20" t="n">
        <x:v>0.4906307356961466</x:v>
      </x:c>
      <x:c r="Q2383" s="20" t="n">
        <x:v>-0.0033870268160960393</x:v>
      </x:c>
      <x:c r="R2383" s="20" t="n">
        <x:v>-0.05496523075161923</x:v>
      </x:c>
      <x:c r="S2383" s="20" t="n">
        <x:v>0.050160677414852285</x:v>
      </x:c>
      <x:c r="T2383" s="20" t="n">
        <x:v>0.9085457271364318</x:v>
      </x:c>
      <x:c r="U2383" s="20" t="n">
        <x:v>0.9155422288855573</x:v>
      </x:c>
      <x:c r="V2383" s="20" t="str">
        <x:v>差异未达FDR显著</x:v>
      </x:c>
      <x:c r="W2383" s="20" t="str">
        <x:v>正式</x:v>
      </x:c>
    </x:row>
    <x:row r="2384">
      <x:c r="A2384" s="20" t="str">
        <x:v>清洗</x:v>
      </x:c>
      <x:c r="B2384" s="20" t="str">
        <x:v>DAIC-WOZ全量189人</x:v>
      </x:c>
      <x:c r="C2384" s="20" t="str">
        <x:v>GLM-5.2</x:v>
      </x:c>
      <x:c r="D2384" s="20" t="str">
        <x:v>思考</x:v>
      </x:c>
      <x:c r="E2384" s="20" t="n">
        <x:v>4</x:v>
      </x:c>
      <x:c r="F2384" s="20" t="str">
        <x:v>疲劳或精力不足</x:v>
      </x:c>
      <x:c r="G2384" s="20" t="n">
        <x:v>15</x:v>
      </x:c>
      <x:c r="H2384" s="20" t="n">
        <x:v>16</x:v>
      </x:c>
      <x:c r="I2384" s="20" t="n">
        <x:v>189</x:v>
      </x:c>
      <x:c r="J2384" s="20" t="n">
        <x:v>0.4646088462304855</x:v>
      </x:c>
      <x:c r="K2384" s="20" t="n">
        <x:v>0.38830815049399436</x:v>
      </x:c>
      <x:c r="L2384" s="20" t="n">
        <x:v>-0.07630069573649112</x:v>
      </x:c>
      <x:c r="M2384" s="20" t="n">
        <x:v>0.05647176411794103</x:v>
      </x:c>
      <x:c r="N2384" s="20" t="n">
        <x:v>0.1935032483758121</x:v>
      </x:c>
      <x:c r="O2384" s="20" t="n">
        <x:v>0.4444983266827509</x:v>
      </x:c>
      <x:c r="P2384" s="20" t="n">
        <x:v>0.3750871415211571</x:v>
      </x:c>
      <x:c r="Q2384" s="20" t="n">
        <x:v>-0.06941118516159384</x:v>
      </x:c>
      <x:c r="R2384" s="20" t="n">
        <x:v>-0.14933758021976978</x:v>
      </x:c>
      <x:c r="S2384" s="20" t="n">
        <x:v>0.0025245364691962157</x:v>
      </x:c>
      <x:c r="T2384" s="20" t="n">
        <x:v>0.09545227386306847</x:v>
      </x:c>
      <x:c r="U2384" s="20" t="n">
        <x:v>0.2509514473532465</x:v>
      </x:c>
      <x:c r="V2384" s="20" t="str">
        <x:v>差异未达FDR显著</x:v>
      </x:c>
      <x:c r="W2384" s="20" t="str">
        <x:v>正式</x:v>
      </x:c>
    </x:row>
    <x:row r="2385">
      <x:c r="A2385" s="20" t="str">
        <x:v>规整</x:v>
      </x:c>
      <x:c r="B2385" s="20" t="str">
        <x:v>DAIC-WOZ全量189人</x:v>
      </x:c>
      <x:c r="C2385" s="20" t="str">
        <x:v>GLM-5.2</x:v>
      </x:c>
      <x:c r="D2385" s="20" t="str">
        <x:v>思考</x:v>
      </x:c>
      <x:c r="E2385" s="20" t="n">
        <x:v>4</x:v>
      </x:c>
      <x:c r="F2385" s="20" t="str">
        <x:v>疲劳或精力不足</x:v>
      </x:c>
      <x:c r="G2385" s="20" t="n">
        <x:v>3</x:v>
      </x:c>
      <x:c r="H2385" s="20" t="n">
        <x:v>7</x:v>
      </x:c>
      <x:c r="I2385" s="20" t="n">
        <x:v>189</x:v>
      </x:c>
      <x:c r="J2385" s="20" t="n">
        <x:v>0.5238105480226007</x:v>
      </x:c>
      <x:c r="K2385" s="20" t="n">
        <x:v>0.4558505020006348</x:v>
      </x:c>
      <x:c r="L2385" s="20" t="n">
        <x:v>-0.06796004602196593</x:v>
      </x:c>
      <x:c r="M2385" s="20" t="n">
        <x:v>0.1024487756121939</x:v>
      </x:c>
      <x:c r="N2385" s="20" t="n">
        <x:v>0.21855738797268032</x:v>
      </x:c>
      <x:c r="O2385" s="20" t="n">
        <x:v>0.5007813588307611</x:v>
      </x:c>
      <x:c r="P2385" s="20" t="n">
        <x:v>0.43963345917856184</x:v>
      </x:c>
      <x:c r="Q2385" s="20" t="n">
        <x:v>-0.0611478996521993</x:v>
      </x:c>
      <x:c r="R2385" s="20" t="n">
        <x:v>-0.1465134508591311</x:v>
      </x:c>
      <x:c r="S2385" s="20" t="n">
        <x:v>0.015364571925643191</x:v>
      </x:c>
      <x:c r="T2385" s="20" t="n">
        <x:v>0.1584207896051974</x:v>
      </x:c>
      <x:c r="U2385" s="20" t="n">
        <x:v>0.3258370814592704</x:v>
      </x:c>
      <x:c r="V2385" s="20" t="str">
        <x:v>差异未达FDR显著</x:v>
      </x:c>
      <x:c r="W2385" s="20" t="str">
        <x:v>正式</x:v>
      </x:c>
    </x:row>
    <x:row r="2386">
      <x:c r="A2386" s="20" t="str">
        <x:v>规整</x:v>
      </x:c>
      <x:c r="B2386" s="20" t="str">
        <x:v>DAIC-WOZ全量189人</x:v>
      </x:c>
      <x:c r="C2386" s="20" t="str">
        <x:v>GLM-5.2</x:v>
      </x:c>
      <x:c r="D2386" s="20" t="str">
        <x:v>思考</x:v>
      </x:c>
      <x:c r="E2386" s="20" t="n">
        <x:v>4</x:v>
      </x:c>
      <x:c r="F2386" s="20" t="str">
        <x:v>疲劳或精力不足</x:v>
      </x:c>
      <x:c r="G2386" s="20" t="n">
        <x:v>4</x:v>
      </x:c>
      <x:c r="H2386" s="20" t="n">
        <x:v>8</x:v>
      </x:c>
      <x:c r="I2386" s="20" t="n">
        <x:v>189</x:v>
      </x:c>
      <x:c r="J2386" s="20" t="n">
        <x:v>0.49766025314992646</x:v>
      </x:c>
      <x:c r="K2386" s="20" t="n">
        <x:v>0.3991288600872408</x:v>
      </x:c>
      <x:c r="L2386" s="20" t="n">
        <x:v>-0.09853139306268566</x:v>
      </x:c>
      <x:c r="M2386" s="20" t="n">
        <x:v>0.00849575212393803</x:v>
      </x:c>
      <x:c r="N2386" s="20" t="n">
        <x:v>0.04531067799433616</x:v>
      </x:c>
      <x:c r="O2386" s="20" t="n">
        <x:v>0.48547161653592336</x:v>
      </x:c>
      <x:c r="P2386" s="20" t="n">
        <x:v>0.38715396525097484</x:v>
      </x:c>
      <x:c r="Q2386" s="20" t="n">
        <x:v>-0.09831765128494852</x:v>
      </x:c>
      <x:c r="R2386" s="20" t="n">
        <x:v>-0.17271846789641085</x:v>
      </x:c>
      <x:c r="S2386" s="20" t="n">
        <x:v>-0.022007634841916986</x:v>
      </x:c>
      <x:c r="T2386" s="20" t="n">
        <x:v>0.01199400299850075</x:v>
      </x:c>
      <x:c r="U2386" s="20" t="n">
        <x:v>0.063968015992004</x:v>
      </x:c>
      <x:c r="V2386" s="20" t="str">
        <x:v>差异未达FDR显著</x:v>
      </x:c>
      <x:c r="W2386" s="20" t="str">
        <x:v>正式</x:v>
      </x:c>
    </x:row>
    <x:row r="2387">
      <x:c r="A2387" s="20" t="str">
        <x:v>规整</x:v>
      </x:c>
      <x:c r="B2387" s="20" t="str">
        <x:v>DAIC-WOZ全量189人</x:v>
      </x:c>
      <x:c r="C2387" s="20" t="str">
        <x:v>GLM-5.2</x:v>
      </x:c>
      <x:c r="D2387" s="20" t="str">
        <x:v>思考</x:v>
      </x:c>
      <x:c r="E2387" s="20" t="n">
        <x:v>4</x:v>
      </x:c>
      <x:c r="F2387" s="20" t="str">
        <x:v>疲劳或精力不足</x:v>
      </x:c>
      <x:c r="G2387" s="20" t="n">
        <x:v>11</x:v>
      </x:c>
      <x:c r="H2387" s="20" t="n">
        <x:v>15</x:v>
      </x:c>
      <x:c r="I2387" s="20" t="n">
        <x:v>189</x:v>
      </x:c>
      <x:c r="J2387" s="20" t="n">
        <x:v>0.5129959241540425</x:v>
      </x:c>
      <x:c r="K2387" s="20" t="n">
        <x:v>0.4646088462304855</x:v>
      </x:c>
      <x:c r="L2387" s="20" t="n">
        <x:v>-0.04838707792355701</x:v>
      </x:c>
      <x:c r="M2387" s="20" t="n">
        <x:v>0.29185407296351823</x:v>
      </x:c>
      <x:c r="N2387" s="20" t="n">
        <x:v>0.4457771114442779</x:v>
      </x:c>
      <x:c r="O2387" s="20" t="n">
        <x:v>0.49401776251224266</x:v>
      </x:c>
      <x:c r="P2387" s="20" t="n">
        <x:v>0.4444983266827509</x:v>
      </x:c>
      <x:c r="Q2387" s="20" t="n">
        <x:v>-0.049519435829491754</x:v>
      </x:c>
      <x:c r="R2387" s="20" t="n">
        <x:v>-0.1286191736207396</x:v>
      </x:c>
      <x:c r="S2387" s="20" t="n">
        <x:v>0.025495674082865332</x:v>
      </x:c>
      <x:c r="T2387" s="20" t="n">
        <x:v>0.3183408295852074</x:v>
      </x:c>
      <x:c r="U2387" s="20" t="n">
        <x:v>0.46515872498533345</x:v>
      </x:c>
      <x:c r="V2387" s="20" t="str">
        <x:v>差异未达FDR显著</x:v>
      </x:c>
      <x:c r="W2387" s="20" t="str">
        <x:v>正式</x:v>
      </x:c>
    </x:row>
    <x:row r="2388">
      <x:c r="A2388" s="20" t="str">
        <x:v>规整</x:v>
      </x:c>
      <x:c r="B2388" s="20" t="str">
        <x:v>DAIC-WOZ全量189人</x:v>
      </x:c>
      <x:c r="C2388" s="20" t="str">
        <x:v>GLM-5.2</x:v>
      </x:c>
      <x:c r="D2388" s="20" t="str">
        <x:v>思考</x:v>
      </x:c>
      <x:c r="E2388" s="20" t="n">
        <x:v>4</x:v>
      </x:c>
      <x:c r="F2388" s="20" t="str">
        <x:v>疲劳或精力不足</x:v>
      </x:c>
      <x:c r="G2388" s="20" t="n">
        <x:v>12</x:v>
      </x:c>
      <x:c r="H2388" s="20" t="n">
        <x:v>16</x:v>
      </x:c>
      <x:c r="I2388" s="20" t="n">
        <x:v>189</x:v>
      </x:c>
      <x:c r="J2388" s="20" t="n">
        <x:v>0.5017604922503386</x:v>
      </x:c>
      <x:c r="K2388" s="20" t="n">
        <x:v>0.38830815049399436</x:v>
      </x:c>
      <x:c r="L2388" s="20" t="n">
        <x:v>-0.11345234175634422</x:v>
      </x:c>
      <x:c r="M2388" s="20" t="n">
        <x:v>0.001999000499750125</x:v>
      </x:c>
      <x:c r="N2388" s="20" t="n">
        <x:v>0.031984007996002</x:v>
      </x:c>
      <x:c r="O2388" s="20" t="n">
        <x:v>0.4906307356961466</x:v>
      </x:c>
      <x:c r="P2388" s="20" t="n">
        <x:v>0.3750871415211571</x:v>
      </x:c>
      <x:c r="Q2388" s="20" t="n">
        <x:v>-0.11554359417498955</x:v>
      </x:c>
      <x:c r="R2388" s="20" t="n">
        <x:v>-0.18381610896992082</x:v>
      </x:c>
      <x:c r="S2388" s="20" t="n">
        <x:v>-0.04828351298677968</x:v>
      </x:c>
      <x:c r="T2388" s="20" t="n">
        <x:v>0.001999000499750125</x:v>
      </x:c>
      <x:c r="U2388" s="20" t="n">
        <x:v>0.031984007996002</x:v>
      </x:c>
      <x:c r="V2388" s="20" t="str">
        <x:v>目标条件校正相关显著更弱</x:v>
      </x:c>
      <x:c r="W2388" s="20" t="str">
        <x:v>正式</x:v>
      </x:c>
    </x:row>
    <x:row r="2389">
      <x:c r="A2389" s="20" t="str">
        <x:v>事件序列</x:v>
      </x:c>
      <x:c r="B2389" s="20" t="str">
        <x:v>DAIC-WOZ全量189人</x:v>
      </x:c>
      <x:c r="C2389" s="20" t="str">
        <x:v>GLM-5.2</x:v>
      </x:c>
      <x:c r="D2389" s="20" t="str">
        <x:v>思考</x:v>
      </x:c>
      <x:c r="E2389" s="20" t="n">
        <x:v>4</x:v>
      </x:c>
      <x:c r="F2389" s="20" t="str">
        <x:v>疲劳或精力不足</x:v>
      </x:c>
      <x:c r="G2389" s="20" t="n">
        <x:v>3</x:v>
      </x:c>
      <x:c r="H2389" s="20" t="n">
        <x:v>11</x:v>
      </x:c>
      <x:c r="I2389" s="20" t="n">
        <x:v>189</x:v>
      </x:c>
      <x:c r="J2389" s="20" t="n">
        <x:v>0.5238105480226007</x:v>
      </x:c>
      <x:c r="K2389" s="20" t="n">
        <x:v>0.5129959241540425</x:v>
      </x:c>
      <x:c r="L2389" s="20" t="n">
        <x:v>-0.010814623868558249</x:v>
      </x:c>
      <x:c r="M2389" s="20" t="n">
        <x:v>0.7331334332833583</x:v>
      </x:c>
      <x:c r="N2389" s="20" t="n">
        <x:v>0.9003498250874563</x:v>
      </x:c>
      <x:c r="O2389" s="20" t="n">
        <x:v>0.5007813588307611</x:v>
      </x:c>
      <x:c r="P2389" s="20" t="n">
        <x:v>0.49401776251224266</x:v>
      </x:c>
      <x:c r="Q2389" s="20" t="n">
        <x:v>-0.006763596318518472</x:v>
      </x:c>
      <x:c r="R2389" s="20" t="n">
        <x:v>-0.06564650262605239</x:v>
      </x:c>
      <x:c r="S2389" s="20" t="n">
        <x:v>0.057238960818945805</x:v>
      </x:c>
      <x:c r="T2389" s="20" t="n">
        <x:v>0.8265867066466767</x:v>
      </x:c>
      <x:c r="U2389" s="20" t="n">
        <x:v>0.9409488803985104</x:v>
      </x:c>
      <x:c r="V2389" s="20" t="str">
        <x:v>差异未达FDR显著</x:v>
      </x:c>
      <x:c r="W2389" s="20" t="str">
        <x:v>正式</x:v>
      </x:c>
    </x:row>
    <x:row r="2390">
      <x:c r="A2390" s="20" t="str">
        <x:v>事件序列</x:v>
      </x:c>
      <x:c r="B2390" s="20" t="str">
        <x:v>DAIC-WOZ全量189人</x:v>
      </x:c>
      <x:c r="C2390" s="20" t="str">
        <x:v>GLM-5.2</x:v>
      </x:c>
      <x:c r="D2390" s="20" t="str">
        <x:v>思考</x:v>
      </x:c>
      <x:c r="E2390" s="20" t="n">
        <x:v>4</x:v>
      </x:c>
      <x:c r="F2390" s="20" t="str">
        <x:v>疲劳或精力不足</x:v>
      </x:c>
      <x:c r="G2390" s="20" t="n">
        <x:v>4</x:v>
      </x:c>
      <x:c r="H2390" s="20" t="n">
        <x:v>12</x:v>
      </x:c>
      <x:c r="I2390" s="20" t="n">
        <x:v>189</x:v>
      </x:c>
      <x:c r="J2390" s="20" t="n">
        <x:v>0.49766025314992646</x:v>
      </x:c>
      <x:c r="K2390" s="20" t="n">
        <x:v>0.5017604922503386</x:v>
      </x:c>
      <x:c r="L2390" s="20" t="n">
        <x:v>0.004100239100412129</x:v>
      </x:c>
      <x:c r="M2390" s="20" t="n">
        <x:v>0.904047976011994</x:v>
      </x:c>
      <x:c r="N2390" s="20" t="n">
        <x:v>0.904047976011994</x:v>
      </x:c>
      <x:c r="O2390" s="20" t="n">
        <x:v>0.48547161653592336</x:v>
      </x:c>
      <x:c r="P2390" s="20" t="n">
        <x:v>0.4906307356961466</x:v>
      </x:c>
      <x:c r="Q2390" s="20" t="n">
        <x:v>0.005159119160223269</x:v>
      </x:c>
      <x:c r="R2390" s="20" t="n">
        <x:v>-0.04639158945717209</x:v>
      </x:c>
      <x:c r="S2390" s="20" t="n">
        <x:v>0.06405205389979249</x:v>
      </x:c>
      <x:c r="T2390" s="20" t="n">
        <x:v>0.8680659670164917</x:v>
      </x:c>
      <x:c r="U2390" s="20" t="n">
        <x:v>0.9409488803985104</x:v>
      </x:c>
      <x:c r="V2390" s="20" t="str">
        <x:v>差异未达FDR显著</x:v>
      </x:c>
      <x:c r="W2390" s="20" t="str">
        <x:v>正式</x:v>
      </x:c>
    </x:row>
    <x:row r="2391">
      <x:c r="A2391" s="20" t="str">
        <x:v>事件序列</x:v>
      </x:c>
      <x:c r="B2391" s="20" t="str">
        <x:v>DAIC-WOZ全量189人</x:v>
      </x:c>
      <x:c r="C2391" s="20" t="str">
        <x:v>GLM-5.2</x:v>
      </x:c>
      <x:c r="D2391" s="20" t="str">
        <x:v>思考</x:v>
      </x:c>
      <x:c r="E2391" s="20" t="n">
        <x:v>4</x:v>
      </x:c>
      <x:c r="F2391" s="20" t="str">
        <x:v>疲劳或精力不足</x:v>
      </x:c>
      <x:c r="G2391" s="20" t="n">
        <x:v>7</x:v>
      </x:c>
      <x:c r="H2391" s="20" t="n">
        <x:v>15</x:v>
      </x:c>
      <x:c r="I2391" s="20" t="n">
        <x:v>189</x:v>
      </x:c>
      <x:c r="J2391" s="20" t="n">
        <x:v>0.4558505020006348</x:v>
      </x:c>
      <x:c r="K2391" s="20" t="n">
        <x:v>0.4646088462304855</x:v>
      </x:c>
      <x:c r="L2391" s="20" t="n">
        <x:v>0.008758344229850668</x:v>
      </x:c>
      <x:c r="M2391" s="20" t="n">
        <x:v>0.8440779610194903</x:v>
      </x:c>
      <x:c r="N2391" s="20" t="n">
        <x:v>0.9003498250874563</x:v>
      </x:c>
      <x:c r="O2391" s="20" t="n">
        <x:v>0.43963345917856184</x:v>
      </x:c>
      <x:c r="P2391" s="20" t="n">
        <x:v>0.4444983266827509</x:v>
      </x:c>
      <x:c r="Q2391" s="20" t="n">
        <x:v>0.004864867504189074</x:v>
      </x:c>
      <x:c r="R2391" s="20" t="n">
        <x:v>-0.07341774995893598</x:v>
      </x:c>
      <x:c r="S2391" s="20" t="n">
        <x:v>0.0840593158136229</x:v>
      </x:c>
      <x:c r="T2391" s="20" t="n">
        <x:v>0.9115442278860569</x:v>
      </x:c>
      <x:c r="U2391" s="20" t="n">
        <x:v>0.9409488803985104</x:v>
      </x:c>
      <x:c r="V2391" s="20" t="str">
        <x:v>差异未达FDR显著</x:v>
      </x:c>
      <x:c r="W2391" s="20" t="str">
        <x:v>正式</x:v>
      </x:c>
    </x:row>
    <x:row r="2392">
      <x:c r="A2392" s="20" t="str">
        <x:v>事件序列</x:v>
      </x:c>
      <x:c r="B2392" s="20" t="str">
        <x:v>DAIC-WOZ全量189人</x:v>
      </x:c>
      <x:c r="C2392" s="20" t="str">
        <x:v>GLM-5.2</x:v>
      </x:c>
      <x:c r="D2392" s="20" t="str">
        <x:v>思考</x:v>
      </x:c>
      <x:c r="E2392" s="20" t="n">
        <x:v>4</x:v>
      </x:c>
      <x:c r="F2392" s="20" t="str">
        <x:v>疲劳或精力不足</x:v>
      </x:c>
      <x:c r="G2392" s="20" t="n">
        <x:v>8</x:v>
      </x:c>
      <x:c r="H2392" s="20" t="n">
        <x:v>16</x:v>
      </x:c>
      <x:c r="I2392" s="20" t="n">
        <x:v>189</x:v>
      </x:c>
      <x:c r="J2392" s="20" t="n">
        <x:v>0.3991288600872408</x:v>
      </x:c>
      <x:c r="K2392" s="20" t="n">
        <x:v>0.38830815049399436</x:v>
      </x:c>
      <x:c r="L2392" s="20" t="n">
        <x:v>-0.010820709593246436</x:v>
      </x:c>
      <x:c r="M2392" s="20" t="n">
        <x:v>0.7726136931534233</x:v>
      </x:c>
      <x:c r="N2392" s="20" t="n">
        <x:v>0.9003498250874563</x:v>
      </x:c>
      <x:c r="O2392" s="20" t="n">
        <x:v>0.38715396525097484</x:v>
      </x:c>
      <x:c r="P2392" s="20" t="n">
        <x:v>0.3750871415211571</x:v>
      </x:c>
      <x:c r="Q2392" s="20" t="n">
        <x:v>-0.012066823729817766</x:v>
      </x:c>
      <x:c r="R2392" s="20" t="n">
        <x:v>-0.08772279694899725</x:v>
      </x:c>
      <x:c r="S2392" s="20" t="n">
        <x:v>0.05954502790509487</x:v>
      </x:c>
      <x:c r="T2392" s="20" t="n">
        <x:v>0.7556221889055472</x:v>
      </x:c>
      <x:c r="U2392" s="20" t="n">
        <x:v>0.9299965401914427</x:v>
      </x:c>
      <x:c r="V2392" s="20" t="str">
        <x:v>差异未达FDR显著</x:v>
      </x:c>
      <x:c r="W2392" s="20" t="str">
        <x:v>正式</x:v>
      </x:c>
    </x:row>
    <x:row r="2393">
      <x:c r="A2393" s="20" t="str">
        <x:v>清洗</x:v>
      </x:c>
      <x:c r="B2393" s="20" t="str">
        <x:v>DAIC-WOZ全量189人</x:v>
      </x:c>
      <x:c r="C2393" s="20" t="str">
        <x:v>GLM-5.2</x:v>
      </x:c>
      <x:c r="D2393" s="20" t="str">
        <x:v>思考</x:v>
      </x:c>
      <x:c r="E2393" s="20" t="n">
        <x:v>5</x:v>
      </x:c>
      <x:c r="F2393" s="20" t="str">
        <x:v>食欲问题</x:v>
      </x:c>
      <x:c r="G2393" s="20" t="n">
        <x:v>3</x:v>
      </x:c>
      <x:c r="H2393" s="20" t="n">
        <x:v>4</x:v>
      </x:c>
      <x:c r="I2393" s="20" t="n">
        <x:v>189</x:v>
      </x:c>
      <x:c r="J2393" s="20" t="n">
        <x:v>0.23373033882499306</x:v>
      </x:c>
      <x:c r="K2393" s="20" t="n">
        <x:v>0.16014870260234232</x:v>
      </x:c>
      <x:c r="L2393" s="20" t="n">
        <x:v>-0.07358163622265074</x:v>
      </x:c>
      <x:c r="M2393" s="20" t="n">
        <x:v>0.04997501249375312</x:v>
      </x:c>
      <x:c r="N2393" s="20" t="n">
        <x:v>0.1935032483758121</x:v>
      </x:c>
      <x:c r="O2393" s="20" t="n">
        <x:v>0.22213642670389278</x:v>
      </x:c>
      <x:c r="P2393" s="20" t="n">
        <x:v>0.15039876772534105</x:v>
      </x:c>
      <x:c r="Q2393" s="20" t="n">
        <x:v>-0.07173765897855172</x:v>
      </x:c>
      <x:c r="R2393" s="20" t="n">
        <x:v>-0.1567357576221467</x:v>
      </x:c>
      <x:c r="S2393" s="20" t="n">
        <x:v>-0.002601162352537404</x:v>
      </x:c>
      <x:c r="T2393" s="20" t="n">
        <x:v>0.03298350824587706</x:v>
      </x:c>
      <x:c r="U2393" s="20" t="n">
        <x:v>0.1507817519811523</x:v>
      </x:c>
      <x:c r="V2393" s="20" t="str">
        <x:v>差异未达FDR显著</x:v>
      </x:c>
      <x:c r="W2393" s="20" t="str">
        <x:v>正式</x:v>
      </x:c>
    </x:row>
    <x:row r="2394">
      <x:c r="A2394" s="20" t="str">
        <x:v>清洗</x:v>
      </x:c>
      <x:c r="B2394" s="20" t="str">
        <x:v>DAIC-WOZ全量189人</x:v>
      </x:c>
      <x:c r="C2394" s="20" t="str">
        <x:v>GLM-5.2</x:v>
      </x:c>
      <x:c r="D2394" s="20" t="str">
        <x:v>思考</x:v>
      </x:c>
      <x:c r="E2394" s="20" t="n">
        <x:v>5</x:v>
      </x:c>
      <x:c r="F2394" s="20" t="str">
        <x:v>食欲问题</x:v>
      </x:c>
      <x:c r="G2394" s="20" t="n">
        <x:v>7</x:v>
      </x:c>
      <x:c r="H2394" s="20" t="n">
        <x:v>8</x:v>
      </x:c>
      <x:c r="I2394" s="20" t="n">
        <x:v>189</x:v>
      </x:c>
      <x:c r="J2394" s="20" t="n">
        <x:v>0.20024948244853527</x:v>
      </x:c>
      <x:c r="K2394" s="20" t="n">
        <x:v>0.12362540105197482</x:v>
      </x:c>
      <x:c r="L2394" s="20" t="n">
        <x:v>-0.07662408139656045</x:v>
      </x:c>
      <x:c r="M2394" s="20" t="n">
        <x:v>0.21239380309845077</x:v>
      </x:c>
      <x:c r="N2394" s="20" t="n">
        <x:v>0.39980009995002497</x:v>
      </x:c>
      <x:c r="O2394" s="20" t="n">
        <x:v>0.18482551114791104</x:v>
      </x:c>
      <x:c r="P2394" s="20" t="n">
        <x:v>0.11330352587298517</x:v>
      </x:c>
      <x:c r="Q2394" s="20" t="n">
        <x:v>-0.07152198527492587</x:v>
      </x:c>
      <x:c r="R2394" s="20" t="n">
        <x:v>-0.17529563412042867</x:v>
      </x:c>
      <x:c r="S2394" s="20" t="n">
        <x:v>0.044040125991520185</x:v>
      </x:c>
      <x:c r="T2394" s="20" t="n">
        <x:v>0.23588205897051473</x:v>
      </x:c>
      <x:c r="U2394" s="20" t="n">
        <x:v>0.44401328747391006</x:v>
      </x:c>
      <x:c r="V2394" s="20" t="str">
        <x:v>差异未达FDR显著</x:v>
      </x:c>
      <x:c r="W2394" s="20" t="str">
        <x:v>正式</x:v>
      </x:c>
    </x:row>
    <x:row r="2395">
      <x:c r="A2395" s="20" t="str">
        <x:v>清洗</x:v>
      </x:c>
      <x:c r="B2395" s="20" t="str">
        <x:v>DAIC-WOZ全量189人</x:v>
      </x:c>
      <x:c r="C2395" s="20" t="str">
        <x:v>GLM-5.2</x:v>
      </x:c>
      <x:c r="D2395" s="20" t="str">
        <x:v>思考</x:v>
      </x:c>
      <x:c r="E2395" s="20" t="n">
        <x:v>5</x:v>
      </x:c>
      <x:c r="F2395" s="20" t="str">
        <x:v>食欲问题</x:v>
      </x:c>
      <x:c r="G2395" s="20" t="n">
        <x:v>11</x:v>
      </x:c>
      <x:c r="H2395" s="20" t="n">
        <x:v>12</x:v>
      </x:c>
      <x:c r="I2395" s="20" t="n">
        <x:v>189</x:v>
      </x:c>
      <x:c r="J2395" s="20" t="n">
        <x:v>0.1556789749408169</x:v>
      </x:c>
      <x:c r="K2395" s="20" t="n">
        <x:v>0.12258701082983767</x:v>
      </x:c>
      <x:c r="L2395" s="20" t="n">
        <x:v>-0.03309196411097923</x:v>
      </x:c>
      <x:c r="M2395" s="20" t="n">
        <x:v>0.544727636181909</x:v>
      </x:c>
      <x:c r="N2395" s="20" t="n">
        <x:v>0.7829128913803968</x:v>
      </x:c>
      <x:c r="O2395" s="20" t="n">
        <x:v>0.1506422820715415</x:v>
      </x:c>
      <x:c r="P2395" s="20" t="n">
        <x:v>0.1197913334796337</x:v>
      </x:c>
      <x:c r="Q2395" s="20" t="n">
        <x:v>-0.030850948591907817</x:v>
      </x:c>
      <x:c r="R2395" s="20" t="n">
        <x:v>-0.1313285640190968</x:v>
      </x:c>
      <x:c r="S2395" s="20" t="n">
        <x:v>0.05598875969502238</x:v>
      </x:c>
      <x:c r="T2395" s="20" t="n">
        <x:v>0.545727136431784</x:v>
      </x:c>
      <x:c r="U2395" s="20" t="n">
        <x:v>0.7656171914042978</x:v>
      </x:c>
      <x:c r="V2395" s="20" t="str">
        <x:v>差异未达FDR显著</x:v>
      </x:c>
      <x:c r="W2395" s="20" t="str">
        <x:v>正式</x:v>
      </x:c>
    </x:row>
    <x:row r="2396">
      <x:c r="A2396" s="20" t="str">
        <x:v>清洗</x:v>
      </x:c>
      <x:c r="B2396" s="20" t="str">
        <x:v>DAIC-WOZ全量189人</x:v>
      </x:c>
      <x:c r="C2396" s="20" t="str">
        <x:v>GLM-5.2</x:v>
      </x:c>
      <x:c r="D2396" s="20" t="str">
        <x:v>思考</x:v>
      </x:c>
      <x:c r="E2396" s="20" t="n">
        <x:v>5</x:v>
      </x:c>
      <x:c r="F2396" s="20" t="str">
        <x:v>食欲问题</x:v>
      </x:c>
      <x:c r="G2396" s="20" t="n">
        <x:v>15</x:v>
      </x:c>
      <x:c r="H2396" s="20" t="n">
        <x:v>16</x:v>
      </x:c>
      <x:c r="I2396" s="20" t="n">
        <x:v>189</x:v>
      </x:c>
      <x:c r="J2396" s="20" t="n">
        <x:v>0.07863536732888335</x:v>
      </x:c>
      <x:c r="K2396" s="20" t="n">
        <x:v>0.09425385448435757</x:v>
      </x:c>
      <x:c r="L2396" s="20" t="n">
        <x:v>0.015618487155474217</x:v>
      </x:c>
      <x:c r="M2396" s="20" t="n">
        <x:v>0.7796101949025487</x:v>
      </x:c>
      <x:c r="N2396" s="20" t="n">
        <x:v>0.856071964017991</x:v>
      </x:c>
      <x:c r="O2396" s="20" t="n">
        <x:v>0.06042702999021957</x:v>
      </x:c>
      <x:c r="P2396" s="20" t="n">
        <x:v>0.09211889971654005</x:v>
      </x:c>
      <x:c r="Q2396" s="20" t="n">
        <x:v>0.03169186972632048</x:v>
      </x:c>
      <x:c r="R2396" s="20" t="n">
        <x:v>-0.07883387303462137</x:v>
      </x:c>
      <x:c r="S2396" s="20" t="n">
        <x:v>0.13603749455593722</x:v>
      </x:c>
      <x:c r="T2396" s="20" t="n">
        <x:v>0.5577211394302849</x:v>
      </x:c>
      <x:c r="U2396" s="20" t="n">
        <x:v>0.7656171914042978</x:v>
      </x:c>
      <x:c r="V2396" s="20" t="str">
        <x:v>差异未达FDR显著</x:v>
      </x:c>
      <x:c r="W2396" s="20" t="str">
        <x:v>正式</x:v>
      </x:c>
    </x:row>
    <x:row r="2397">
      <x:c r="A2397" s="20" t="str">
        <x:v>规整</x:v>
      </x:c>
      <x:c r="B2397" s="20" t="str">
        <x:v>DAIC-WOZ全量189人</x:v>
      </x:c>
      <x:c r="C2397" s="20" t="str">
        <x:v>GLM-5.2</x:v>
      </x:c>
      <x:c r="D2397" s="20" t="str">
        <x:v>思考</x:v>
      </x:c>
      <x:c r="E2397" s="20" t="n">
        <x:v>5</x:v>
      </x:c>
      <x:c r="F2397" s="20" t="str">
        <x:v>食欲问题</x:v>
      </x:c>
      <x:c r="G2397" s="20" t="n">
        <x:v>3</x:v>
      </x:c>
      <x:c r="H2397" s="20" t="n">
        <x:v>7</x:v>
      </x:c>
      <x:c r="I2397" s="20" t="n">
        <x:v>189</x:v>
      </x:c>
      <x:c r="J2397" s="20" t="n">
        <x:v>0.23373033882499306</x:v>
      </x:c>
      <x:c r="K2397" s="20" t="n">
        <x:v>0.20024948244853527</x:v>
      </x:c>
      <x:c r="L2397" s="20" t="n">
        <x:v>-0.033480856376457785</x:v>
      </x:c>
      <x:c r="M2397" s="20" t="n">
        <x:v>0.25837081459270367</x:v>
      </x:c>
      <x:c r="N2397" s="20" t="n">
        <x:v>0.4351508456298167</x:v>
      </x:c>
      <x:c r="O2397" s="20" t="n">
        <x:v>0.22213642670389278</x:v>
      </x:c>
      <x:c r="P2397" s="20" t="n">
        <x:v>0.18482551114791104</x:v>
      </x:c>
      <x:c r="Q2397" s="20" t="n">
        <x:v>-0.03731091555598173</x:v>
      </x:c>
      <x:c r="R2397" s="20" t="n">
        <x:v>-0.10122242961968404</x:v>
      </x:c>
      <x:c r="S2397" s="20" t="n">
        <x:v>0.01595139977381203</x:v>
      </x:c>
      <x:c r="T2397" s="20" t="n">
        <x:v>0.2623688155922039</x:v>
      </x:c>
      <x:c r="U2397" s="20" t="n">
        <x:v>0.4197901049475262</x:v>
      </x:c>
      <x:c r="V2397" s="20" t="str">
        <x:v>差异未达FDR显著</x:v>
      </x:c>
      <x:c r="W2397" s="20" t="str">
        <x:v>正式</x:v>
      </x:c>
    </x:row>
    <x:row r="2398">
      <x:c r="A2398" s="20" t="str">
        <x:v>规整</x:v>
      </x:c>
      <x:c r="B2398" s="20" t="str">
        <x:v>DAIC-WOZ全量189人</x:v>
      </x:c>
      <x:c r="C2398" s="20" t="str">
        <x:v>GLM-5.2</x:v>
      </x:c>
      <x:c r="D2398" s="20" t="str">
        <x:v>思考</x:v>
      </x:c>
      <x:c r="E2398" s="20" t="n">
        <x:v>5</x:v>
      </x:c>
      <x:c r="F2398" s="20" t="str">
        <x:v>食欲问题</x:v>
      </x:c>
      <x:c r="G2398" s="20" t="n">
        <x:v>4</x:v>
      </x:c>
      <x:c r="H2398" s="20" t="n">
        <x:v>8</x:v>
      </x:c>
      <x:c r="I2398" s="20" t="n">
        <x:v>189</x:v>
      </x:c>
      <x:c r="J2398" s="20" t="n">
        <x:v>0.16014870260234232</x:v>
      </x:c>
      <x:c r="K2398" s="20" t="n">
        <x:v>0.12362540105197482</x:v>
      </x:c>
      <x:c r="L2398" s="20" t="n">
        <x:v>-0.036523301550367496</x:v>
      </x:c>
      <x:c r="M2398" s="20" t="n">
        <x:v>0.11944027986006997</x:v>
      </x:c>
      <x:c r="N2398" s="20" t="n">
        <x:v>0.22482876208954347</x:v>
      </x:c>
      <x:c r="O2398" s="20" t="n">
        <x:v>0.15039876772534105</x:v>
      </x:c>
      <x:c r="P2398" s="20" t="n">
        <x:v>0.11330352587298517</x:v>
      </x:c>
      <x:c r="Q2398" s="20" t="n">
        <x:v>-0.03709524185235588</x:v>
      </x:c>
      <x:c r="R2398" s="20" t="n">
        <x:v>-0.10099350075085595</x:v>
      </x:c>
      <x:c r="S2398" s="20" t="n">
        <x:v>0.0004668065815121518</x:v>
      </x:c>
      <x:c r="T2398" s="20" t="n">
        <x:v>0.17341329335332334</x:v>
      </x:c>
      <x:c r="U2398" s="20" t="n">
        <x:v>0.3264250227827263</x:v>
      </x:c>
      <x:c r="V2398" s="20" t="str">
        <x:v>差异未达FDR显著</x:v>
      </x:c>
      <x:c r="W2398" s="20" t="str">
        <x:v>正式</x:v>
      </x:c>
    </x:row>
    <x:row r="2399">
      <x:c r="A2399" s="20" t="str">
        <x:v>规整</x:v>
      </x:c>
      <x:c r="B2399" s="20" t="str">
        <x:v>DAIC-WOZ全量189人</x:v>
      </x:c>
      <x:c r="C2399" s="20" t="str">
        <x:v>GLM-5.2</x:v>
      </x:c>
      <x:c r="D2399" s="20" t="str">
        <x:v>思考</x:v>
      </x:c>
      <x:c r="E2399" s="20" t="n">
        <x:v>5</x:v>
      </x:c>
      <x:c r="F2399" s="20" t="str">
        <x:v>食欲问题</x:v>
      </x:c>
      <x:c r="G2399" s="20" t="n">
        <x:v>11</x:v>
      </x:c>
      <x:c r="H2399" s="20" t="n">
        <x:v>15</x:v>
      </x:c>
      <x:c r="I2399" s="20" t="n">
        <x:v>189</x:v>
      </x:c>
      <x:c r="J2399" s="20" t="n">
        <x:v>0.1556789749408169</x:v>
      </x:c>
      <x:c r="K2399" s="20" t="n">
        <x:v>0.07863536732888335</x:v>
      </x:c>
      <x:c r="L2399" s="20" t="n">
        <x:v>-0.07704360761193355</x:v>
      </x:c>
      <x:c r="M2399" s="20" t="n">
        <x:v>0.3058470764617691</x:v>
      </x:c>
      <x:c r="N2399" s="20" t="n">
        <x:v>0.4457771114442779</x:v>
      </x:c>
      <x:c r="O2399" s="20" t="n">
        <x:v>0.1506422820715415</x:v>
      </x:c>
      <x:c r="P2399" s="20" t="n">
        <x:v>0.06042702999021957</x:v>
      </x:c>
      <x:c r="Q2399" s="20" t="n">
        <x:v>-0.09021525208132194</x:v>
      </x:c>
      <x:c r="R2399" s="20" t="n">
        <x:v>-0.2129819166766406</x:v>
      </x:c>
      <x:c r="S2399" s="20" t="n">
        <x:v>0.028812664519866468</x:v>
      </x:c>
      <x:c r="T2399" s="20" t="n">
        <x:v>0.20739630184907545</x:v>
      </x:c>
      <x:c r="U2399" s="20" t="n">
        <x:v>0.36870453662057856</x:v>
      </x:c>
      <x:c r="V2399" s="20" t="str">
        <x:v>差异未达FDR显著</x:v>
      </x:c>
      <x:c r="W2399" s="20" t="str">
        <x:v>正式</x:v>
      </x:c>
    </x:row>
    <x:row r="2400">
      <x:c r="A2400" s="20" t="str">
        <x:v>规整</x:v>
      </x:c>
      <x:c r="B2400" s="20" t="str">
        <x:v>DAIC-WOZ全量189人</x:v>
      </x:c>
      <x:c r="C2400" s="20" t="str">
        <x:v>GLM-5.2</x:v>
      </x:c>
      <x:c r="D2400" s="20" t="str">
        <x:v>思考</x:v>
      </x:c>
      <x:c r="E2400" s="20" t="n">
        <x:v>5</x:v>
      </x:c>
      <x:c r="F2400" s="20" t="str">
        <x:v>食欲问题</x:v>
      </x:c>
      <x:c r="G2400" s="20" t="n">
        <x:v>12</x:v>
      </x:c>
      <x:c r="H2400" s="20" t="n">
        <x:v>16</x:v>
      </x:c>
      <x:c r="I2400" s="20" t="n">
        <x:v>189</x:v>
      </x:c>
      <x:c r="J2400" s="20" t="n">
        <x:v>0.12258701082983767</x:v>
      </x:c>
      <x:c r="K2400" s="20" t="n">
        <x:v>0.09425385448435757</x:v>
      </x:c>
      <x:c r="L2400" s="20" t="n">
        <x:v>-0.0283331563454801</x:v>
      </x:c>
      <x:c r="M2400" s="20" t="n">
        <x:v>0.3343328335832084</x:v>
      </x:c>
      <x:c r="N2400" s="20" t="n">
        <x:v>0.4457771114442779</x:v>
      </x:c>
      <x:c r="O2400" s="20" t="n">
        <x:v>0.1197913334796337</x:v>
      </x:c>
      <x:c r="P2400" s="20" t="n">
        <x:v>0.09211889971654005</x:v>
      </x:c>
      <x:c r="Q2400" s="20" t="n">
        <x:v>-0.02767243376309364</x:v>
      </x:c>
      <x:c r="R2400" s="20" t="n">
        <x:v>-0.08851659684371037</x:v>
      </x:c>
      <x:c r="S2400" s="20" t="n">
        <x:v>0.023327179193952018</x:v>
      </x:c>
      <x:c r="T2400" s="20" t="n">
        <x:v>0.3263368315842079</x:v>
      </x:c>
      <x:c r="U2400" s="20" t="n">
        <x:v>0.46515872498533345</x:v>
      </x:c>
      <x:c r="V2400" s="20" t="str">
        <x:v>差异未达FDR显著</x:v>
      </x:c>
      <x:c r="W2400" s="20" t="str">
        <x:v>正式</x:v>
      </x:c>
    </x:row>
    <x:row r="2401">
      <x:c r="A2401" s="20" t="str">
        <x:v>事件序列</x:v>
      </x:c>
      <x:c r="B2401" s="20" t="str">
        <x:v>DAIC-WOZ全量189人</x:v>
      </x:c>
      <x:c r="C2401" s="20" t="str">
        <x:v>GLM-5.2</x:v>
      </x:c>
      <x:c r="D2401" s="20" t="str">
        <x:v>思考</x:v>
      </x:c>
      <x:c r="E2401" s="20" t="n">
        <x:v>5</x:v>
      </x:c>
      <x:c r="F2401" s="20" t="str">
        <x:v>食欲问题</x:v>
      </x:c>
      <x:c r="G2401" s="20" t="n">
        <x:v>3</x:v>
      </x:c>
      <x:c r="H2401" s="20" t="n">
        <x:v>11</x:v>
      </x:c>
      <x:c r="I2401" s="20" t="n">
        <x:v>189</x:v>
      </x:c>
      <x:c r="J2401" s="20" t="n">
        <x:v>0.23373033882499306</x:v>
      </x:c>
      <x:c r="K2401" s="20" t="n">
        <x:v>0.1556789749408169</x:v>
      </x:c>
      <x:c r="L2401" s="20" t="n">
        <x:v>-0.07805136388417616</x:v>
      </x:c>
      <x:c r="M2401" s="20" t="n">
        <x:v>0.054972513743128434</x:v>
      </x:c>
      <x:c r="N2401" s="20" t="n">
        <x:v>0.5373313343328336</x:v>
      </x:c>
      <x:c r="O2401" s="20" t="n">
        <x:v>0.22213642670389278</x:v>
      </x:c>
      <x:c r="P2401" s="20" t="n">
        <x:v>0.1506422820715415</x:v>
      </x:c>
      <x:c r="Q2401" s="20" t="n">
        <x:v>-0.07149414463235126</x:v>
      </x:c>
      <x:c r="R2401" s="20" t="n">
        <x:v>-0.14780034531660216</x:v>
      </x:c>
      <x:c r="S2401" s="20" t="n">
        <x:v>-0.012974117769739689</x:v>
      </x:c>
      <x:c r="T2401" s="20" t="n">
        <x:v>0.05247376311844078</x:v>
      </x:c>
      <x:c r="U2401" s="20" t="n">
        <x:v>0.463768115942029</x:v>
      </x:c>
      <x:c r="V2401" s="20" t="str">
        <x:v>差异未达FDR显著</x:v>
      </x:c>
      <x:c r="W2401" s="20" t="str">
        <x:v>正式</x:v>
      </x:c>
    </x:row>
    <x:row r="2402">
      <x:c r="A2402" s="20" t="str">
        <x:v>事件序列</x:v>
      </x:c>
      <x:c r="B2402" s="20" t="str">
        <x:v>DAIC-WOZ全量189人</x:v>
      </x:c>
      <x:c r="C2402" s="20" t="str">
        <x:v>GLM-5.2</x:v>
      </x:c>
      <x:c r="D2402" s="20" t="str">
        <x:v>思考</x:v>
      </x:c>
      <x:c r="E2402" s="20" t="n">
        <x:v>5</x:v>
      </x:c>
      <x:c r="F2402" s="20" t="str">
        <x:v>食欲问题</x:v>
      </x:c>
      <x:c r="G2402" s="20" t="n">
        <x:v>4</x:v>
      </x:c>
      <x:c r="H2402" s="20" t="n">
        <x:v>12</x:v>
      </x:c>
      <x:c r="I2402" s="20" t="n">
        <x:v>189</x:v>
      </x:c>
      <x:c r="J2402" s="20" t="n">
        <x:v>0.16014870260234232</x:v>
      </x:c>
      <x:c r="K2402" s="20" t="n">
        <x:v>0.12258701082983767</x:v>
      </x:c>
      <x:c r="L2402" s="20" t="n">
        <x:v>-0.03756169177250465</x:v>
      </x:c>
      <x:c r="M2402" s="20" t="n">
        <x:v>0.36731634182908546</x:v>
      </x:c>
      <x:c r="N2402" s="20" t="n">
        <x:v>0.7116441779110444</x:v>
      </x:c>
      <x:c r="O2402" s="20" t="n">
        <x:v>0.15039876772534105</x:v>
      </x:c>
      <x:c r="P2402" s="20" t="n">
        <x:v>0.1197913334796337</x:v>
      </x:c>
      <x:c r="Q2402" s="20" t="n">
        <x:v>-0.03060743424570736</x:v>
      </x:c>
      <x:c r="R2402" s="20" t="n">
        <x:v>-0.12503759356895966</x:v>
      </x:c>
      <x:c r="S2402" s="20" t="n">
        <x:v>0.042441452667808216</x:v>
      </x:c>
      <x:c r="T2402" s="20" t="n">
        <x:v>0.391304347826087</x:v>
      </x:c>
      <x:c r="U2402" s="20" t="n">
        <x:v>0.7365728900255755</x:v>
      </x:c>
      <x:c r="V2402" s="20" t="str">
        <x:v>差异未达FDR显著</x:v>
      </x:c>
      <x:c r="W2402" s="20" t="str">
        <x:v>正式</x:v>
      </x:c>
    </x:row>
    <x:row r="2403">
      <x:c r="A2403" s="20" t="str">
        <x:v>事件序列</x:v>
      </x:c>
      <x:c r="B2403" s="20" t="str">
        <x:v>DAIC-WOZ全量189人</x:v>
      </x:c>
      <x:c r="C2403" s="20" t="str">
        <x:v>GLM-5.2</x:v>
      </x:c>
      <x:c r="D2403" s="20" t="str">
        <x:v>思考</x:v>
      </x:c>
      <x:c r="E2403" s="20" t="n">
        <x:v>5</x:v>
      </x:c>
      <x:c r="F2403" s="20" t="str">
        <x:v>食欲问题</x:v>
      </x:c>
      <x:c r="G2403" s="20" t="n">
        <x:v>7</x:v>
      </x:c>
      <x:c r="H2403" s="20" t="n">
        <x:v>15</x:v>
      </x:c>
      <x:c r="I2403" s="20" t="n">
        <x:v>189</x:v>
      </x:c>
      <x:c r="J2403" s="20" t="n">
        <x:v>0.20024948244853527</x:v>
      </x:c>
      <x:c r="K2403" s="20" t="n">
        <x:v>0.07863536732888335</x:v>
      </x:c>
      <x:c r="L2403" s="20" t="n">
        <x:v>-0.12161411511965192</x:v>
      </x:c>
      <x:c r="M2403" s="20" t="n">
        <x:v>0.08395802098950525</x:v>
      </x:c>
      <x:c r="N2403" s="20" t="n">
        <x:v>0.5373313343328336</x:v>
      </x:c>
      <x:c r="O2403" s="20" t="n">
        <x:v>0.18482551114791104</x:v>
      </x:c>
      <x:c r="P2403" s="20" t="n">
        <x:v>0.06042702999021957</x:v>
      </x:c>
      <x:c r="Q2403" s="20" t="n">
        <x:v>-0.12439848115769148</x:v>
      </x:c>
      <x:c r="R2403" s="20" t="n">
        <x:v>-0.24417710545803545</x:v>
      </x:c>
      <x:c r="S2403" s="20" t="n">
        <x:v>-0.00017422043802579066</x:v>
      </x:c>
      <x:c r="T2403" s="20" t="n">
        <x:v>0.07246376811594203</x:v>
      </x:c>
      <x:c r="U2403" s="20" t="n">
        <x:v>0.463768115942029</x:v>
      </x:c>
      <x:c r="V2403" s="20" t="str">
        <x:v>差异未达FDR显著</x:v>
      </x:c>
      <x:c r="W2403" s="20" t="str">
        <x:v>正式</x:v>
      </x:c>
    </x:row>
    <x:row r="2404">
      <x:c r="A2404" s="20" t="str">
        <x:v>事件序列</x:v>
      </x:c>
      <x:c r="B2404" s="20" t="str">
        <x:v>DAIC-WOZ全量189人</x:v>
      </x:c>
      <x:c r="C2404" s="20" t="str">
        <x:v>GLM-5.2</x:v>
      </x:c>
      <x:c r="D2404" s="20" t="str">
        <x:v>思考</x:v>
      </x:c>
      <x:c r="E2404" s="20" t="n">
        <x:v>5</x:v>
      </x:c>
      <x:c r="F2404" s="20" t="str">
        <x:v>食欲问题</x:v>
      </x:c>
      <x:c r="G2404" s="20" t="n">
        <x:v>8</x:v>
      </x:c>
      <x:c r="H2404" s="20" t="n">
        <x:v>16</x:v>
      </x:c>
      <x:c r="I2404" s="20" t="n">
        <x:v>189</x:v>
      </x:c>
      <x:c r="J2404" s="20" t="n">
        <x:v>0.12362540105197482</x:v>
      </x:c>
      <x:c r="K2404" s="20" t="n">
        <x:v>0.09425385448435757</x:v>
      </x:c>
      <x:c r="L2404" s="20" t="n">
        <x:v>-0.029371546567617257</x:v>
      </x:c>
      <x:c r="M2404" s="20" t="n">
        <x:v>0.4897551224387806</x:v>
      </x:c>
      <x:c r="N2404" s="20" t="n">
        <x:v>0.7439758381678725</x:v>
      </x:c>
      <x:c r="O2404" s="20" t="n">
        <x:v>0.11330352587298517</x:v>
      </x:c>
      <x:c r="P2404" s="20" t="n">
        <x:v>0.09211889971654005</x:v>
      </x:c>
      <x:c r="Q2404" s="20" t="n">
        <x:v>-0.02118462615644512</x:v>
      </x:c>
      <x:c r="R2404" s="20" t="n">
        <x:v>-0.10662140569233877</x:v>
      </x:c>
      <x:c r="S2404" s="20" t="n">
        <x:v>0.044343278224774386</x:v>
      </x:c>
      <x:c r="T2404" s="20" t="n">
        <x:v>0.5622188905547226</x:v>
      </x:c>
      <x:c r="U2404" s="20" t="n">
        <x:v>0.7822175868587445</x:v>
      </x:c>
      <x:c r="V2404" s="20" t="str">
        <x:v>差异未达FDR显著</x:v>
      </x:c>
      <x:c r="W2404" s="20" t="str">
        <x:v>正式</x:v>
      </x:c>
    </x:row>
    <x:row r="2405">
      <x:c r="A2405" s="20" t="str">
        <x:v>清洗</x:v>
      </x:c>
      <x:c r="B2405" s="20" t="str">
        <x:v>DAIC-WOZ全量189人</x:v>
      </x:c>
      <x:c r="C2405" s="20" t="str">
        <x:v>GLM-5.2</x:v>
      </x:c>
      <x:c r="D2405" s="20" t="str">
        <x:v>思考</x:v>
      </x:c>
      <x:c r="E2405" s="20" t="n">
        <x:v>6</x:v>
      </x:c>
      <x:c r="F2405" s="20" t="str">
        <x:v>自我评价低或觉得让家人失望</x:v>
      </x:c>
      <x:c r="G2405" s="20" t="n">
        <x:v>3</x:v>
      </x:c>
      <x:c r="H2405" s="20" t="n">
        <x:v>4</x:v>
      </x:c>
      <x:c r="I2405" s="20" t="n">
        <x:v>189</x:v>
      </x:c>
      <x:c r="J2405" s="20" t="n">
        <x:v>0.5591832010966084</x:v>
      </x:c>
      <x:c r="K2405" s="20" t="n">
        <x:v>0.3440386150028106</x:v>
      </x:c>
      <x:c r="L2405" s="20" t="n">
        <x:v>-0.21514458609379777</x:v>
      </x:c>
      <x:c r="M2405" s="20" t="n">
        <x:v>0.0004997501249375312</x:v>
      </x:c>
      <x:c r="N2405" s="20" t="n">
        <x:v>0.005330667999333666</x:v>
      </x:c>
      <x:c r="O2405" s="20" t="n">
        <x:v>0.53473051832875</x:v>
      </x:c>
      <x:c r="P2405" s="20" t="n">
        <x:v>0.3286790908156096</x:v>
      </x:c>
      <x:c r="Q2405" s="20" t="n">
        <x:v>-0.20605142751314037</x:v>
      </x:c>
      <x:c r="R2405" s="20" t="n">
        <x:v>-0.3119163334968167</x:v>
      </x:c>
      <x:c r="S2405" s="20" t="n">
        <x:v>-0.08744837591618827</x:v>
      </x:c>
      <x:c r="T2405" s="20" t="n">
        <x:v>0.0009995002498750624</x:v>
      </x:c>
      <x:c r="U2405" s="20" t="n">
        <x:v>0.010661335998667332</x:v>
      </x:c>
      <x:c r="V2405" s="20" t="str">
        <x:v>目标条件校正相关显著更弱</x:v>
      </x:c>
      <x:c r="W2405" s="20" t="str">
        <x:v>正式</x:v>
      </x:c>
    </x:row>
    <x:row r="2406">
      <x:c r="A2406" s="20" t="str">
        <x:v>清洗</x:v>
      </x:c>
      <x:c r="B2406" s="20" t="str">
        <x:v>DAIC-WOZ全量189人</x:v>
      </x:c>
      <x:c r="C2406" s="20" t="str">
        <x:v>GLM-5.2</x:v>
      </x:c>
      <x:c r="D2406" s="20" t="str">
        <x:v>思考</x:v>
      </x:c>
      <x:c r="E2406" s="20" t="n">
        <x:v>6</x:v>
      </x:c>
      <x:c r="F2406" s="20" t="str">
        <x:v>自我评价低或觉得让家人失望</x:v>
      </x:c>
      <x:c r="G2406" s="20" t="n">
        <x:v>7</x:v>
      </x:c>
      <x:c r="H2406" s="20" t="n">
        <x:v>8</x:v>
      </x:c>
      <x:c r="I2406" s="20" t="n">
        <x:v>189</x:v>
      </x:c>
      <x:c r="J2406" s="20" t="n">
        <x:v>0.5769344159578921</x:v>
      </x:c>
      <x:c r="K2406" s="20" t="n">
        <x:v>0.2996667656344283</x:v>
      </x:c>
      <x:c r="L2406" s="20" t="n">
        <x:v>-0.2772676503234638</x:v>
      </x:c>
      <x:c r="M2406" s="20" t="n">
        <x:v>0.0004997501249375312</x:v>
      </x:c>
      <x:c r="N2406" s="20" t="n">
        <x:v>0.005330667999333666</x:v>
      </x:c>
      <x:c r="O2406" s="20" t="n">
        <x:v>0.5526497317644158</x:v>
      </x:c>
      <x:c r="P2406" s="20" t="n">
        <x:v>0.2959675231143287</x:v>
      </x:c>
      <x:c r="Q2406" s="20" t="n">
        <x:v>-0.25668220865008706</x:v>
      </x:c>
      <x:c r="R2406" s="20" t="n">
        <x:v>-0.3693755247485639</x:v>
      </x:c>
      <x:c r="S2406" s="20" t="n">
        <x:v>-0.1427010417017101</x:v>
      </x:c>
      <x:c r="T2406" s="20" t="n">
        <x:v>0.0004997501249375312</x:v>
      </x:c>
      <x:c r="U2406" s="20" t="n">
        <x:v>0.0079960019990005</x:v>
      </x:c>
      <x:c r="V2406" s="20" t="str">
        <x:v>目标条件校正相关显著更弱</x:v>
      </x:c>
      <x:c r="W2406" s="20" t="str">
        <x:v>正式</x:v>
      </x:c>
    </x:row>
    <x:row r="2407">
      <x:c r="A2407" s="20" t="str">
        <x:v>清洗</x:v>
      </x:c>
      <x:c r="B2407" s="20" t="str">
        <x:v>DAIC-WOZ全量189人</x:v>
      </x:c>
      <x:c r="C2407" s="20" t="str">
        <x:v>GLM-5.2</x:v>
      </x:c>
      <x:c r="D2407" s="20" t="str">
        <x:v>思考</x:v>
      </x:c>
      <x:c r="E2407" s="20" t="n">
        <x:v>6</x:v>
      </x:c>
      <x:c r="F2407" s="20" t="str">
        <x:v>自我评价低或觉得让家人失望</x:v>
      </x:c>
      <x:c r="G2407" s="20" t="n">
        <x:v>11</x:v>
      </x:c>
      <x:c r="H2407" s="20" t="n">
        <x:v>12</x:v>
      </x:c>
      <x:c r="I2407" s="20" t="n">
        <x:v>189</x:v>
      </x:c>
      <x:c r="J2407" s="20" t="n">
        <x:v>0.5922734594555148</x:v>
      </x:c>
      <x:c r="K2407" s="20" t="n">
        <x:v>0.38596849562010577</x:v>
      </x:c>
      <x:c r="L2407" s="20" t="n">
        <x:v>-0.20630496383540903</x:v>
      </x:c>
      <x:c r="M2407" s="20" t="n">
        <x:v>0.0004997501249375312</x:v>
      </x:c>
      <x:c r="N2407" s="20" t="n">
        <x:v>0.005330667999333666</x:v>
      </x:c>
      <x:c r="O2407" s="20" t="n">
        <x:v>0.5704441663123956</x:v>
      </x:c>
      <x:c r="P2407" s="20" t="n">
        <x:v>0.3714733231091145</x:v>
      </x:c>
      <x:c r="Q2407" s="20" t="n">
        <x:v>-0.19897084320328107</x:v>
      </x:c>
      <x:c r="R2407" s="20" t="n">
        <x:v>-0.31748378610900346</x:v>
      </x:c>
      <x:c r="S2407" s="20" t="n">
        <x:v>-0.09581815843597327</x:v>
      </x:c>
      <x:c r="T2407" s="20" t="n">
        <x:v>0.0004997501249375312</x:v>
      </x:c>
      <x:c r="U2407" s="20" t="n">
        <x:v>0.0079960019990005</x:v>
      </x:c>
      <x:c r="V2407" s="20" t="str">
        <x:v>目标条件校正相关显著更弱</x:v>
      </x:c>
      <x:c r="W2407" s="20" t="str">
        <x:v>正式</x:v>
      </x:c>
    </x:row>
    <x:row r="2408">
      <x:c r="A2408" s="20" t="str">
        <x:v>清洗</x:v>
      </x:c>
      <x:c r="B2408" s="20" t="str">
        <x:v>DAIC-WOZ全量189人</x:v>
      </x:c>
      <x:c r="C2408" s="20" t="str">
        <x:v>GLM-5.2</x:v>
      </x:c>
      <x:c r="D2408" s="20" t="str">
        <x:v>思考</x:v>
      </x:c>
      <x:c r="E2408" s="20" t="n">
        <x:v>6</x:v>
      </x:c>
      <x:c r="F2408" s="20" t="str">
        <x:v>自我评价低或觉得让家人失望</x:v>
      </x:c>
      <x:c r="G2408" s="20" t="n">
        <x:v>15</x:v>
      </x:c>
      <x:c r="H2408" s="20" t="n">
        <x:v>16</x:v>
      </x:c>
      <x:c r="I2408" s="20" t="n">
        <x:v>189</x:v>
      </x:c>
      <x:c r="J2408" s="20" t="n">
        <x:v>0.3822428983022475</x:v>
      </x:c>
      <x:c r="K2408" s="20" t="n">
        <x:v>0.2256440817469823</x:v>
      </x:c>
      <x:c r="L2408" s="20" t="n">
        <x:v>-0.1565988165552652</x:v>
      </x:c>
      <x:c r="M2408" s="20" t="n">
        <x:v>0.015992003998001</x:v>
      </x:c>
      <x:c r="N2408" s="20" t="n">
        <x:v>0.08529068798933866</x:v>
      </x:c>
      <x:c r="O2408" s="20" t="n">
        <x:v>0.3724599807038611</x:v>
      </x:c>
      <x:c r="P2408" s="20" t="n">
        <x:v>0.220077214051196</x:v>
      </x:c>
      <x:c r="Q2408" s="20" t="n">
        <x:v>-0.1523827666526651</x:v>
      </x:c>
      <x:c r="R2408" s="20" t="n">
        <x:v>-0.26516992296515085</x:v>
      </x:c>
      <x:c r="S2408" s="20" t="n">
        <x:v>-0.03690968238743555</x:v>
      </x:c>
      <x:c r="T2408" s="20" t="n">
        <x:v>0.017991004497751123</x:v>
      </x:c>
      <x:c r="U2408" s="20" t="n">
        <x:v>0.095952023988006</x:v>
      </x:c>
      <x:c r="V2408" s="20" t="str">
        <x:v>差异未达FDR显著</x:v>
      </x:c>
      <x:c r="W2408" s="20" t="str">
        <x:v>正式</x:v>
      </x:c>
    </x:row>
    <x:row r="2409">
      <x:c r="A2409" s="20" t="str">
        <x:v>规整</x:v>
      </x:c>
      <x:c r="B2409" s="20" t="str">
        <x:v>DAIC-WOZ全量189人</x:v>
      </x:c>
      <x:c r="C2409" s="20" t="str">
        <x:v>GLM-5.2</x:v>
      </x:c>
      <x:c r="D2409" s="20" t="str">
        <x:v>思考</x:v>
      </x:c>
      <x:c r="E2409" s="20" t="n">
        <x:v>6</x:v>
      </x:c>
      <x:c r="F2409" s="20" t="str">
        <x:v>自我评价低或觉得让家人失望</x:v>
      </x:c>
      <x:c r="G2409" s="20" t="n">
        <x:v>3</x:v>
      </x:c>
      <x:c r="H2409" s="20" t="n">
        <x:v>7</x:v>
      </x:c>
      <x:c r="I2409" s="20" t="n">
        <x:v>189</x:v>
      </x:c>
      <x:c r="J2409" s="20" t="n">
        <x:v>0.5591832010966084</x:v>
      </x:c>
      <x:c r="K2409" s="20" t="n">
        <x:v>0.5769344159578921</x:v>
      </x:c>
      <x:c r="L2409" s="20" t="n">
        <x:v>0.017751214861283726</x:v>
      </x:c>
      <x:c r="M2409" s="20" t="n">
        <x:v>0.7071464267866067</x:v>
      </x:c>
      <x:c r="N2409" s="20" t="n">
        <x:v>0.8645999580854734</x:v>
      </x:c>
      <x:c r="O2409" s="20" t="n">
        <x:v>0.53473051832875</x:v>
      </x:c>
      <x:c r="P2409" s="20" t="n">
        <x:v>0.5526497317644158</x:v>
      </x:c>
      <x:c r="Q2409" s="20" t="n">
        <x:v>0.017919213435665826</x:v>
      </x:c>
      <x:c r="R2409" s="20" t="n">
        <x:v>-0.049617589436739044</x:v>
      </x:c>
      <x:c r="S2409" s="20" t="n">
        <x:v>0.08416237976884455</x:v>
      </x:c>
      <x:c r="T2409" s="20" t="n">
        <x:v>0.6976511744127936</x:v>
      </x:c>
      <x:c r="U2409" s="20" t="n">
        <x:v>0.8609028818923872</x:v>
      </x:c>
      <x:c r="V2409" s="20" t="str">
        <x:v>差异未达FDR显著</x:v>
      </x:c>
      <x:c r="W2409" s="20" t="str">
        <x:v>正式</x:v>
      </x:c>
    </x:row>
    <x:row r="2410">
      <x:c r="A2410" s="20" t="str">
        <x:v>规整</x:v>
      </x:c>
      <x:c r="B2410" s="20" t="str">
        <x:v>DAIC-WOZ全量189人</x:v>
      </x:c>
      <x:c r="C2410" s="20" t="str">
        <x:v>GLM-5.2</x:v>
      </x:c>
      <x:c r="D2410" s="20" t="str">
        <x:v>思考</x:v>
      </x:c>
      <x:c r="E2410" s="20" t="n">
        <x:v>6</x:v>
      </x:c>
      <x:c r="F2410" s="20" t="str">
        <x:v>自我评价低或觉得让家人失望</x:v>
      </x:c>
      <x:c r="G2410" s="20" t="n">
        <x:v>4</x:v>
      </x:c>
      <x:c r="H2410" s="20" t="n">
        <x:v>8</x:v>
      </x:c>
      <x:c r="I2410" s="20" t="n">
        <x:v>189</x:v>
      </x:c>
      <x:c r="J2410" s="20" t="n">
        <x:v>0.3440386150028106</x:v>
      </x:c>
      <x:c r="K2410" s="20" t="n">
        <x:v>0.2996667656344283</x:v>
      </x:c>
      <x:c r="L2410" s="20" t="n">
        <x:v>-0.04437184936838229</x:v>
      </x:c>
      <x:c r="M2410" s="20" t="n">
        <x:v>0.31334332833583206</x:v>
      </x:c>
      <x:c r="N2410" s="20" t="n">
        <x:v>0.4457771114442779</x:v>
      </x:c>
      <x:c r="O2410" s="20" t="n">
        <x:v>0.3286790908156096</x:v>
      </x:c>
      <x:c r="P2410" s="20" t="n">
        <x:v>0.2959675231143287</x:v>
      </x:c>
      <x:c r="Q2410" s="20" t="n">
        <x:v>-0.032711567701280864</x:v>
      </x:c>
      <x:c r="R2410" s="20" t="n">
        <x:v>-0.10577064349436913</x:v>
      </x:c>
      <x:c r="S2410" s="20" t="n">
        <x:v>0.04754656725728976</x:v>
      </x:c>
      <x:c r="T2410" s="20" t="n">
        <x:v>0.4737631184407796</x:v>
      </x:c>
      <x:c r="U2410" s="20" t="n">
        <x:v>0.6316841579210395</x:v>
      </x:c>
      <x:c r="V2410" s="20" t="str">
        <x:v>差异未达FDR显著</x:v>
      </x:c>
      <x:c r="W2410" s="20" t="str">
        <x:v>正式</x:v>
      </x:c>
    </x:row>
    <x:row r="2411">
      <x:c r="A2411" s="20" t="str">
        <x:v>规整</x:v>
      </x:c>
      <x:c r="B2411" s="20" t="str">
        <x:v>DAIC-WOZ全量189人</x:v>
      </x:c>
      <x:c r="C2411" s="20" t="str">
        <x:v>GLM-5.2</x:v>
      </x:c>
      <x:c r="D2411" s="20" t="str">
        <x:v>思考</x:v>
      </x:c>
      <x:c r="E2411" s="20" t="n">
        <x:v>6</x:v>
      </x:c>
      <x:c r="F2411" s="20" t="str">
        <x:v>自我评价低或觉得让家人失望</x:v>
      </x:c>
      <x:c r="G2411" s="20" t="n">
        <x:v>11</x:v>
      </x:c>
      <x:c r="H2411" s="20" t="n">
        <x:v>15</x:v>
      </x:c>
      <x:c r="I2411" s="20" t="n">
        <x:v>189</x:v>
      </x:c>
      <x:c r="J2411" s="20" t="n">
        <x:v>0.5922734594555148</x:v>
      </x:c>
      <x:c r="K2411" s="20" t="n">
        <x:v>0.3822428983022475</x:v>
      </x:c>
      <x:c r="L2411" s="20" t="n">
        <x:v>-0.2100305611532673</x:v>
      </x:c>
      <x:c r="M2411" s="20" t="n">
        <x:v>0.00399800099950025</x:v>
      </x:c>
      <x:c r="N2411" s="20" t="n">
        <x:v>0.031984007996002</x:v>
      </x:c>
      <x:c r="O2411" s="20" t="n">
        <x:v>0.5704441663123956</x:v>
      </x:c>
      <x:c r="P2411" s="20" t="n">
        <x:v>0.3724599807038611</x:v>
      </x:c>
      <x:c r="Q2411" s="20" t="n">
        <x:v>-0.19798418560853448</x:v>
      </x:c>
      <x:c r="R2411" s="20" t="n">
        <x:v>-0.300232321982455</x:v>
      </x:c>
      <x:c r="S2411" s="20" t="n">
        <x:v>-0.09807313098004418</x:v>
      </x:c>
      <x:c r="T2411" s="20" t="n">
        <x:v>0.005997001499250375</x:v>
      </x:c>
      <x:c r="U2411" s="20" t="n">
        <x:v>0.038380809595202396</x:v>
      </x:c>
      <x:c r="V2411" s="20" t="str">
        <x:v>目标条件校正相关显著更弱</x:v>
      </x:c>
      <x:c r="W2411" s="20" t="str">
        <x:v>正式</x:v>
      </x:c>
    </x:row>
    <x:row r="2412">
      <x:c r="A2412" s="20" t="str">
        <x:v>规整</x:v>
      </x:c>
      <x:c r="B2412" s="20" t="str">
        <x:v>DAIC-WOZ全量189人</x:v>
      </x:c>
      <x:c r="C2412" s="20" t="str">
        <x:v>GLM-5.2</x:v>
      </x:c>
      <x:c r="D2412" s="20" t="str">
        <x:v>思考</x:v>
      </x:c>
      <x:c r="E2412" s="20" t="n">
        <x:v>6</x:v>
      </x:c>
      <x:c r="F2412" s="20" t="str">
        <x:v>自我评价低或觉得让家人失望</x:v>
      </x:c>
      <x:c r="G2412" s="20" t="n">
        <x:v>12</x:v>
      </x:c>
      <x:c r="H2412" s="20" t="n">
        <x:v>16</x:v>
      </x:c>
      <x:c r="I2412" s="20" t="n">
        <x:v>189</x:v>
      </x:c>
      <x:c r="J2412" s="20" t="n">
        <x:v>0.38596849562010577</x:v>
      </x:c>
      <x:c r="K2412" s="20" t="n">
        <x:v>0.2256440817469823</x:v>
      </x:c>
      <x:c r="L2412" s="20" t="n">
        <x:v>-0.16032441387312346</x:v>
      </x:c>
      <x:c r="M2412" s="20" t="n">
        <x:v>0.0014992503748125937</x:v>
      </x:c>
      <x:c r="N2412" s="20" t="n">
        <x:v>0.031984007996002</x:v>
      </x:c>
      <x:c r="O2412" s="20" t="n">
        <x:v>0.3714733231091145</x:v>
      </x:c>
      <x:c r="P2412" s="20" t="n">
        <x:v>0.220077214051196</x:v>
      </x:c>
      <x:c r="Q2412" s="20" t="n">
        <x:v>-0.1513961090579185</x:v>
      </x:c>
      <x:c r="R2412" s="20" t="n">
        <x:v>-0.22867034754074492</x:v>
      </x:c>
      <x:c r="S2412" s="20" t="n">
        <x:v>-0.07568473906299909</x:v>
      </x:c>
      <x:c r="T2412" s="20" t="n">
        <x:v>0.0014992503748125937</x:v>
      </x:c>
      <x:c r="U2412" s="20" t="n">
        <x:v>0.031984007996002</x:v>
      </x:c>
      <x:c r="V2412" s="20" t="str">
        <x:v>目标条件校正相关显著更弱</x:v>
      </x:c>
      <x:c r="W2412" s="20" t="str">
        <x:v>正式</x:v>
      </x:c>
    </x:row>
    <x:row r="2413">
      <x:c r="A2413" s="20" t="str">
        <x:v>事件序列</x:v>
      </x:c>
      <x:c r="B2413" s="20" t="str">
        <x:v>DAIC-WOZ全量189人</x:v>
      </x:c>
      <x:c r="C2413" s="20" t="str">
        <x:v>GLM-5.2</x:v>
      </x:c>
      <x:c r="D2413" s="20" t="str">
        <x:v>思考</x:v>
      </x:c>
      <x:c r="E2413" s="20" t="n">
        <x:v>6</x:v>
      </x:c>
      <x:c r="F2413" s="20" t="str">
        <x:v>自我评价低或觉得让家人失望</x:v>
      </x:c>
      <x:c r="G2413" s="20" t="n">
        <x:v>3</x:v>
      </x:c>
      <x:c r="H2413" s="20" t="n">
        <x:v>11</x:v>
      </x:c>
      <x:c r="I2413" s="20" t="n">
        <x:v>189</x:v>
      </x:c>
      <x:c r="J2413" s="20" t="n">
        <x:v>0.5591832010966084</x:v>
      </x:c>
      <x:c r="K2413" s="20" t="n">
        <x:v>0.5922734594555148</x:v>
      </x:c>
      <x:c r="L2413" s="20" t="n">
        <x:v>0.033090258358906444</x:v>
      </x:c>
      <x:c r="M2413" s="20" t="n">
        <x:v>0.4002998500749625</x:v>
      </x:c>
      <x:c r="N2413" s="20" t="n">
        <x:v>0.7116441779110444</x:v>
      </x:c>
      <x:c r="O2413" s="20" t="n">
        <x:v>0.53473051832875</x:v>
      </x:c>
      <x:c r="P2413" s="20" t="n">
        <x:v>0.5704441663123956</x:v>
      </x:c>
      <x:c r="Q2413" s="20" t="n">
        <x:v>0.035713647983645624</x:v>
      </x:c>
      <x:c r="R2413" s="20" t="n">
        <x:v>-0.03674752688591104</x:v>
      </x:c>
      <x:c r="S2413" s="20" t="n">
        <x:v>0.10163307016863997</x:v>
      </x:c>
      <x:c r="T2413" s="20" t="n">
        <x:v>0.3448275862068966</x:v>
      </x:c>
      <x:c r="U2413" s="20" t="n">
        <x:v>0.7365728900255755</x:v>
      </x:c>
      <x:c r="V2413" s="20" t="str">
        <x:v>差异未达FDR显著</x:v>
      </x:c>
      <x:c r="W2413" s="20" t="str">
        <x:v>正式</x:v>
      </x:c>
    </x:row>
    <x:row r="2414">
      <x:c r="A2414" s="20" t="str">
        <x:v>事件序列</x:v>
      </x:c>
      <x:c r="B2414" s="20" t="str">
        <x:v>DAIC-WOZ全量189人</x:v>
      </x:c>
      <x:c r="C2414" s="20" t="str">
        <x:v>GLM-5.2</x:v>
      </x:c>
      <x:c r="D2414" s="20" t="str">
        <x:v>思考</x:v>
      </x:c>
      <x:c r="E2414" s="20" t="n">
        <x:v>6</x:v>
      </x:c>
      <x:c r="F2414" s="20" t="str">
        <x:v>自我评价低或觉得让家人失望</x:v>
      </x:c>
      <x:c r="G2414" s="20" t="n">
        <x:v>4</x:v>
      </x:c>
      <x:c r="H2414" s="20" t="n">
        <x:v>12</x:v>
      </x:c>
      <x:c r="I2414" s="20" t="n">
        <x:v>189</x:v>
      </x:c>
      <x:c r="J2414" s="20" t="n">
        <x:v>0.3440386150028106</x:v>
      </x:c>
      <x:c r="K2414" s="20" t="n">
        <x:v>0.38596849562010577</x:v>
      </x:c>
      <x:c r="L2414" s="20" t="n">
        <x:v>0.04192988061729519</x:v>
      </x:c>
      <x:c r="M2414" s="20" t="n">
        <x:v>0.21339330334832585</x:v>
      </x:c>
      <x:c r="N2414" s="20" t="n">
        <x:v>0.7116441779110444</x:v>
      </x:c>
      <x:c r="O2414" s="20" t="n">
        <x:v>0.3286790908156096</x:v>
      </x:c>
      <x:c r="P2414" s="20" t="n">
        <x:v>0.3714733231091145</x:v>
      </x:c>
      <x:c r="Q2414" s="20" t="n">
        <x:v>0.04279423229350493</x:v>
      </x:c>
      <x:c r="R2414" s="20" t="n">
        <x:v>-0.02786478745283117</x:v>
      </x:c>
      <x:c r="S2414" s="20" t="n">
        <x:v>0.10442105270867018</x:v>
      </x:c>
      <x:c r="T2414" s="20" t="n">
        <x:v>0.2353823088455772</x:v>
      </x:c>
      <x:c r="U2414" s="20" t="n">
        <x:v>0.7365728900255755</x:v>
      </x:c>
      <x:c r="V2414" s="20" t="str">
        <x:v>差异未达FDR显著</x:v>
      </x:c>
      <x:c r="W2414" s="20" t="str">
        <x:v>正式</x:v>
      </x:c>
    </x:row>
    <x:row r="2415">
      <x:c r="A2415" s="20" t="str">
        <x:v>事件序列</x:v>
      </x:c>
      <x:c r="B2415" s="20" t="str">
        <x:v>DAIC-WOZ全量189人</x:v>
      </x:c>
      <x:c r="C2415" s="20" t="str">
        <x:v>GLM-5.2</x:v>
      </x:c>
      <x:c r="D2415" s="20" t="str">
        <x:v>思考</x:v>
      </x:c>
      <x:c r="E2415" s="20" t="n">
        <x:v>6</x:v>
      </x:c>
      <x:c r="F2415" s="20" t="str">
        <x:v>自我评价低或觉得让家人失望</x:v>
      </x:c>
      <x:c r="G2415" s="20" t="n">
        <x:v>7</x:v>
      </x:c>
      <x:c r="H2415" s="20" t="n">
        <x:v>15</x:v>
      </x:c>
      <x:c r="I2415" s="20" t="n">
        <x:v>189</x:v>
      </x:c>
      <x:c r="J2415" s="20" t="n">
        <x:v>0.5769344159578921</x:v>
      </x:c>
      <x:c r="K2415" s="20" t="n">
        <x:v>0.3822428983022475</x:v>
      </x:c>
      <x:c r="L2415" s="20" t="n">
        <x:v>-0.19469151765564457</x:v>
      </x:c>
      <x:c r="M2415" s="20" t="n">
        <x:v>0.0009995002498750624</x:v>
      </x:c>
      <x:c r="N2415" s="20" t="n">
        <x:v>0.031984007996002</x:v>
      </x:c>
      <x:c r="O2415" s="20" t="n">
        <x:v>0.5526497317644158</x:v>
      </x:c>
      <x:c r="P2415" s="20" t="n">
        <x:v>0.3724599807038611</x:v>
      </x:c>
      <x:c r="Q2415" s="20" t="n">
        <x:v>-0.18018975106055468</x:v>
      </x:c>
      <x:c r="R2415" s="20" t="n">
        <x:v>-0.27972391626083265</x:v>
      </x:c>
      <x:c r="S2415" s="20" t="n">
        <x:v>-0.08666209713138782</x:v>
      </x:c>
      <x:c r="T2415" s="20" t="n">
        <x:v>0.0029985007496251873</x:v>
      </x:c>
      <x:c r="U2415" s="20" t="n">
        <x:v>0.095952023988006</x:v>
      </x:c>
      <x:c r="V2415" s="20" t="str">
        <x:v>差异未达FDR显著</x:v>
      </x:c>
      <x:c r="W2415" s="20" t="str">
        <x:v>正式</x:v>
      </x:c>
    </x:row>
    <x:row r="2416">
      <x:c r="A2416" s="20" t="str">
        <x:v>事件序列</x:v>
      </x:c>
      <x:c r="B2416" s="20" t="str">
        <x:v>DAIC-WOZ全量189人</x:v>
      </x:c>
      <x:c r="C2416" s="20" t="str">
        <x:v>GLM-5.2</x:v>
      </x:c>
      <x:c r="D2416" s="20" t="str">
        <x:v>思考</x:v>
      </x:c>
      <x:c r="E2416" s="20" t="n">
        <x:v>6</x:v>
      </x:c>
      <x:c r="F2416" s="20" t="str">
        <x:v>自我评价低或觉得让家人失望</x:v>
      </x:c>
      <x:c r="G2416" s="20" t="n">
        <x:v>8</x:v>
      </x:c>
      <x:c r="H2416" s="20" t="n">
        <x:v>16</x:v>
      </x:c>
      <x:c r="I2416" s="20" t="n">
        <x:v>189</x:v>
      </x:c>
      <x:c r="J2416" s="20" t="n">
        <x:v>0.2996667656344283</x:v>
      </x:c>
      <x:c r="K2416" s="20" t="n">
        <x:v>0.2256440817469823</x:v>
      </x:c>
      <x:c r="L2416" s="20" t="n">
        <x:v>-0.07402268388744598</x:v>
      </x:c>
      <x:c r="M2416" s="20" t="n">
        <x:v>0.07946026986506746</x:v>
      </x:c>
      <x:c r="N2416" s="20" t="n">
        <x:v>0.5373313343328336</x:v>
      </x:c>
      <x:c r="O2416" s="20" t="n">
        <x:v>0.2959675231143287</x:v>
      </x:c>
      <x:c r="P2416" s="20" t="n">
        <x:v>0.220077214051196</x:v>
      </x:c>
      <x:c r="Q2416" s="20" t="n">
        <x:v>-0.07589030906313271</x:v>
      </x:c>
      <x:c r="R2416" s="20" t="n">
        <x:v>-0.14494737819691483</x:v>
      </x:c>
      <x:c r="S2416" s="20" t="n">
        <x:v>0.007866117705297026</x:v>
      </x:c>
      <x:c r="T2416" s="20" t="n">
        <x:v>0.06746626686656672</x:v>
      </x:c>
      <x:c r="U2416" s="20" t="n">
        <x:v>0.463768115942029</x:v>
      </x:c>
      <x:c r="V2416" s="20" t="str">
        <x:v>差异未达FDR显著</x:v>
      </x:c>
      <x:c r="W2416" s="20" t="str">
        <x:v>正式</x:v>
      </x:c>
    </x:row>
    <x:row r="2417">
      <x:c r="A2417" s="20" t="str">
        <x:v>清洗</x:v>
      </x:c>
      <x:c r="B2417" s="20" t="str">
        <x:v>DAIC-WOZ全量189人</x:v>
      </x:c>
      <x:c r="C2417" s="20" t="str">
        <x:v>GLM-5.2</x:v>
      </x:c>
      <x:c r="D2417" s="20" t="str">
        <x:v>思考</x:v>
      </x:c>
      <x:c r="E2417" s="20" t="n">
        <x:v>7</x:v>
      </x:c>
      <x:c r="F2417" s="20" t="str">
        <x:v>注意力困难</x:v>
      </x:c>
      <x:c r="G2417" s="20" t="n">
        <x:v>3</x:v>
      </x:c>
      <x:c r="H2417" s="20" t="n">
        <x:v>4</x:v>
      </x:c>
      <x:c r="I2417" s="20" t="n">
        <x:v>189</x:v>
      </x:c>
      <x:c r="J2417" s="20" t="n">
        <x:v>0.37352853535497</x:v>
      </x:c>
      <x:c r="K2417" s="20" t="n">
        <x:v>0.3570581979677855</x:v>
      </x:c>
      <x:c r="L2417" s="20" t="n">
        <x:v>-0.016470337387184508</x:v>
      </x:c>
      <x:c r="M2417" s="20" t="n">
        <x:v>0.711144427786107</x:v>
      </x:c>
      <x:c r="N2417" s="20" t="n">
        <x:v>0.8178767758977654</x:v>
      </x:c>
      <x:c r="O2417" s="20" t="n">
        <x:v>0.36970348466831615</x:v>
      </x:c>
      <x:c r="P2417" s="20" t="n">
        <x:v>0.35472590891466654</x:v>
      </x:c>
      <x:c r="Q2417" s="20" t="n">
        <x:v>-0.014977575753649608</x:v>
      </x:c>
      <x:c r="R2417" s="20" t="n">
        <x:v>-0.1027070934850145</x:v>
      </x:c>
      <x:c r="S2417" s="20" t="n">
        <x:v>0.07241226871631792</x:v>
      </x:c>
      <x:c r="T2417" s="20" t="n">
        <x:v>0.7566216891554223</x:v>
      </x:c>
      <x:c r="U2417" s="20" t="n">
        <x:v>0.8967368167767967</x:v>
      </x:c>
      <x:c r="V2417" s="20" t="str">
        <x:v>差异未达FDR显著</x:v>
      </x:c>
      <x:c r="W2417" s="20" t="str">
        <x:v>正式</x:v>
      </x:c>
    </x:row>
    <x:row r="2418">
      <x:c r="A2418" s="20" t="str">
        <x:v>清洗</x:v>
      </x:c>
      <x:c r="B2418" s="20" t="str">
        <x:v>DAIC-WOZ全量189人</x:v>
      </x:c>
      <x:c r="C2418" s="20" t="str">
        <x:v>GLM-5.2</x:v>
      </x:c>
      <x:c r="D2418" s="20" t="str">
        <x:v>思考</x:v>
      </x:c>
      <x:c r="E2418" s="20" t="n">
        <x:v>7</x:v>
      </x:c>
      <x:c r="F2418" s="20" t="str">
        <x:v>注意力困难</x:v>
      </x:c>
      <x:c r="G2418" s="20" t="n">
        <x:v>7</x:v>
      </x:c>
      <x:c r="H2418" s="20" t="n">
        <x:v>8</x:v>
      </x:c>
      <x:c r="I2418" s="20" t="n">
        <x:v>189</x:v>
      </x:c>
      <x:c r="J2418" s="20" t="n">
        <x:v>0.2572578092358957</x:v>
      </x:c>
      <x:c r="K2418" s="20" t="n">
        <x:v>0.20878057157639152</x:v>
      </x:c>
      <x:c r="L2418" s="20" t="n">
        <x:v>-0.04847723765950418</x:v>
      </x:c>
      <x:c r="M2418" s="20" t="n">
        <x:v>0.3658170914542729</x:v>
      </x:c>
      <x:c r="N2418" s="20" t="n">
        <x:v>0.5853073463268366</x:v>
      </x:c>
      <x:c r="O2418" s="20" t="n">
        <x:v>0.2538118875461859</x:v>
      </x:c>
      <x:c r="P2418" s="20" t="n">
        <x:v>0.20748911246287277</x:v>
      </x:c>
      <x:c r="Q2418" s="20" t="n">
        <x:v>-0.04632277508331312</x:v>
      </x:c>
      <x:c r="R2418" s="20" t="n">
        <x:v>-0.14837343758898972</x:v>
      </x:c>
      <x:c r="S2418" s="20" t="n">
        <x:v>0.04862163171712918</x:v>
      </x:c>
      <x:c r="T2418" s="20" t="n">
        <x:v>0.41679160419790107</x:v>
      </x:c>
      <x:c r="U2418" s="20" t="n">
        <x:v>0.6668665667166417</x:v>
      </x:c>
      <x:c r="V2418" s="20" t="str">
        <x:v>差异未达FDR显著</x:v>
      </x:c>
      <x:c r="W2418" s="20" t="str">
        <x:v>正式</x:v>
      </x:c>
    </x:row>
    <x:row r="2419">
      <x:c r="A2419" s="20" t="str">
        <x:v>清洗</x:v>
      </x:c>
      <x:c r="B2419" s="20" t="str">
        <x:v>DAIC-WOZ全量189人</x:v>
      </x:c>
      <x:c r="C2419" s="20" t="str">
        <x:v>GLM-5.2</x:v>
      </x:c>
      <x:c r="D2419" s="20" t="str">
        <x:v>思考</x:v>
      </x:c>
      <x:c r="E2419" s="20" t="n">
        <x:v>7</x:v>
      </x:c>
      <x:c r="F2419" s="20" t="str">
        <x:v>注意力困难</x:v>
      </x:c>
      <x:c r="G2419" s="20" t="n">
        <x:v>11</x:v>
      </x:c>
      <x:c r="H2419" s="20" t="n">
        <x:v>12</x:v>
      </x:c>
      <x:c r="I2419" s="20" t="n">
        <x:v>189</x:v>
      </x:c>
      <x:c r="J2419" s="20" t="n">
        <x:v>0.349146793803322</x:v>
      </x:c>
      <x:c r="K2419" s="20" t="n">
        <x:v>0.33904036095972745</x:v>
      </x:c>
      <x:c r="L2419" s="20" t="n">
        <x:v>-0.010106432843594526</x:v>
      </x:c>
      <x:c r="M2419" s="20" t="n">
        <x:v>0.8355822088955522</x:v>
      </x:c>
      <x:c r="N2419" s="20" t="n">
        <x:v>0.856071964017991</x:v>
      </x:c>
      <x:c r="O2419" s="20" t="n">
        <x:v>0.3476309786435622</x:v>
      </x:c>
      <x:c r="P2419" s="20" t="n">
        <x:v>0.337839858529207</x:v>
      </x:c>
      <x:c r="Q2419" s="20" t="n">
        <x:v>-0.009791120114355178</x:v>
      </x:c>
      <x:c r="R2419" s="20" t="n">
        <x:v>-0.0931972260871111</x:v>
      </x:c>
      <x:c r="S2419" s="20" t="n">
        <x:v>0.0695131984925378</x:v>
      </x:c>
      <x:c r="T2419" s="20" t="n">
        <x:v>0.8070964517741129</x:v>
      </x:c>
      <x:c r="U2419" s="20" t="n">
        <x:v>0.898860914370401</x:v>
      </x:c>
      <x:c r="V2419" s="20" t="str">
        <x:v>差异未达FDR显著</x:v>
      </x:c>
      <x:c r="W2419" s="20" t="str">
        <x:v>正式</x:v>
      </x:c>
    </x:row>
    <x:row r="2420">
      <x:c r="A2420" s="20" t="str">
        <x:v>清洗</x:v>
      </x:c>
      <x:c r="B2420" s="20" t="str">
        <x:v>DAIC-WOZ全量189人</x:v>
      </x:c>
      <x:c r="C2420" s="20" t="str">
        <x:v>GLM-5.2</x:v>
      </x:c>
      <x:c r="D2420" s="20" t="str">
        <x:v>思考</x:v>
      </x:c>
      <x:c r="E2420" s="20" t="n">
        <x:v>7</x:v>
      </x:c>
      <x:c r="F2420" s="20" t="str">
        <x:v>注意力困难</x:v>
      </x:c>
      <x:c r="G2420" s="20" t="n">
        <x:v>15</x:v>
      </x:c>
      <x:c r="H2420" s="20" t="n">
        <x:v>16</x:v>
      </x:c>
      <x:c r="I2420" s="20" t="n">
        <x:v>189</x:v>
      </x:c>
      <x:c r="J2420" s="20" t="n">
        <x:v>0.3299635209800854</x:v>
      </x:c>
      <x:c r="K2420" s="20" t="n">
        <x:v>0.25875021252217506</x:v>
      </x:c>
      <x:c r="L2420" s="20" t="n">
        <x:v>-0.07121330845791035</x:v>
      </x:c>
      <x:c r="M2420" s="20" t="n">
        <x:v>0.34832583708145926</x:v>
      </x:c>
      <x:c r="N2420" s="20" t="n">
        <x:v>0.5853073463268366</x:v>
      </x:c>
      <x:c r="O2420" s="20" t="n">
        <x:v>0.3218907161006821</x:v>
      </x:c>
      <x:c r="P2420" s="20" t="n">
        <x:v>0.25161768650340866</x:v>
      </x:c>
      <x:c r="Q2420" s="20" t="n">
        <x:v>-0.07027302959727344</x:v>
      </x:c>
      <x:c r="R2420" s="20" t="n">
        <x:v>-0.22908998783907672</x:v>
      </x:c>
      <x:c r="S2420" s="20" t="n">
        <x:v>0.06357555220767779</x:v>
      </x:c>
      <x:c r="T2420" s="20" t="n">
        <x:v>0.3758120939530235</x:v>
      </x:c>
      <x:c r="U2420" s="20" t="n">
        <x:v>0.6329466845524606</x:v>
      </x:c>
      <x:c r="V2420" s="20" t="str">
        <x:v>差异未达FDR显著</x:v>
      </x:c>
      <x:c r="W2420" s="20" t="str">
        <x:v>正式</x:v>
      </x:c>
    </x:row>
    <x:row r="2421">
      <x:c r="A2421" s="20" t="str">
        <x:v>规整</x:v>
      </x:c>
      <x:c r="B2421" s="20" t="str">
        <x:v>DAIC-WOZ全量189人</x:v>
      </x:c>
      <x:c r="C2421" s="20" t="str">
        <x:v>GLM-5.2</x:v>
      </x:c>
      <x:c r="D2421" s="20" t="str">
        <x:v>思考</x:v>
      </x:c>
      <x:c r="E2421" s="20" t="n">
        <x:v>7</x:v>
      </x:c>
      <x:c r="F2421" s="20" t="str">
        <x:v>注意力困难</x:v>
      </x:c>
      <x:c r="G2421" s="20" t="n">
        <x:v>3</x:v>
      </x:c>
      <x:c r="H2421" s="20" t="n">
        <x:v>7</x:v>
      </x:c>
      <x:c r="I2421" s="20" t="n">
        <x:v>189</x:v>
      </x:c>
      <x:c r="J2421" s="20" t="n">
        <x:v>0.37352853535497</x:v>
      </x:c>
      <x:c r="K2421" s="20" t="n">
        <x:v>0.2572578092358957</x:v>
      </x:c>
      <x:c r="L2421" s="20" t="n">
        <x:v>-0.1162707261190743</x:v>
      </x:c>
      <x:c r="M2421" s="20" t="n">
        <x:v>0.04997501249375312</x:v>
      </x:c>
      <x:c r="N2421" s="20" t="n">
        <x:v>0.15992003998000998</x:v>
      </x:c>
      <x:c r="O2421" s="20" t="n">
        <x:v>0.36970348466831615</x:v>
      </x:c>
      <x:c r="P2421" s="20" t="n">
        <x:v>0.2538118875461859</x:v>
      </x:c>
      <x:c r="Q2421" s="20" t="n">
        <x:v>-0.11589159712213026</x:v>
      </x:c>
      <x:c r="R2421" s="20" t="n">
        <x:v>-0.2210023409002033</x:v>
      </x:c>
      <x:c r="S2421" s="20" t="n">
        <x:v>-0.0006651585270347393</x:v>
      </x:c>
      <x:c r="T2421" s="20" t="n">
        <x:v>0.05697151424287856</x:v>
      </x:c>
      <x:c r="U2421" s="20" t="n">
        <x:v>0.15745973167262522</x:v>
      </x:c>
      <x:c r="V2421" s="20" t="str">
        <x:v>差异未达FDR显著</x:v>
      </x:c>
      <x:c r="W2421" s="20" t="str">
        <x:v>正式</x:v>
      </x:c>
    </x:row>
    <x:row r="2422">
      <x:c r="A2422" s="20" t="str">
        <x:v>规整</x:v>
      </x:c>
      <x:c r="B2422" s="20" t="str">
        <x:v>DAIC-WOZ全量189人</x:v>
      </x:c>
      <x:c r="C2422" s="20" t="str">
        <x:v>GLM-5.2</x:v>
      </x:c>
      <x:c r="D2422" s="20" t="str">
        <x:v>思考</x:v>
      </x:c>
      <x:c r="E2422" s="20" t="n">
        <x:v>7</x:v>
      </x:c>
      <x:c r="F2422" s="20" t="str">
        <x:v>注意力困难</x:v>
      </x:c>
      <x:c r="G2422" s="20" t="n">
        <x:v>4</x:v>
      </x:c>
      <x:c r="H2422" s="20" t="n">
        <x:v>8</x:v>
      </x:c>
      <x:c r="I2422" s="20" t="n">
        <x:v>189</x:v>
      </x:c>
      <x:c r="J2422" s="20" t="n">
        <x:v>0.3570581979677855</x:v>
      </x:c>
      <x:c r="K2422" s="20" t="n">
        <x:v>0.20878057157639152</x:v>
      </x:c>
      <x:c r="L2422" s="20" t="n">
        <x:v>-0.14827762639139397</x:v>
      </x:c>
      <x:c r="M2422" s="20" t="n">
        <x:v>0.00399800099950025</x:v>
      </x:c>
      <x:c r="N2422" s="20" t="n">
        <x:v>0.031984007996002</x:v>
      </x:c>
      <x:c r="O2422" s="20" t="n">
        <x:v>0.35472590891466654</x:v>
      </x:c>
      <x:c r="P2422" s="20" t="n">
        <x:v>0.20748911246287277</x:v>
      </x:c>
      <x:c r="Q2422" s="20" t="n">
        <x:v>-0.14723679645179377</x:v>
      </x:c>
      <x:c r="R2422" s="20" t="n">
        <x:v>-0.2480316984357608</x:v>
      </x:c>
      <x:c r="S2422" s="20" t="n">
        <x:v>-0.05950691179858598</x:v>
      </x:c>
      <x:c r="T2422" s="20" t="n">
        <x:v>0.0029985007496251873</x:v>
      </x:c>
      <x:c r="U2422" s="20" t="n">
        <x:v>0.031984007996002</x:v>
      </x:c>
      <x:c r="V2422" s="20" t="str">
        <x:v>目标条件校正相关显著更弱</x:v>
      </x:c>
      <x:c r="W2422" s="20" t="str">
        <x:v>正式</x:v>
      </x:c>
    </x:row>
    <x:row r="2423">
      <x:c r="A2423" s="20" t="str">
        <x:v>规整</x:v>
      </x:c>
      <x:c r="B2423" s="20" t="str">
        <x:v>DAIC-WOZ全量189人</x:v>
      </x:c>
      <x:c r="C2423" s="20" t="str">
        <x:v>GLM-5.2</x:v>
      </x:c>
      <x:c r="D2423" s="20" t="str">
        <x:v>思考</x:v>
      </x:c>
      <x:c r="E2423" s="20" t="n">
        <x:v>7</x:v>
      </x:c>
      <x:c r="F2423" s="20" t="str">
        <x:v>注意力困难</x:v>
      </x:c>
      <x:c r="G2423" s="20" t="n">
        <x:v>11</x:v>
      </x:c>
      <x:c r="H2423" s="20" t="n">
        <x:v>15</x:v>
      </x:c>
      <x:c r="I2423" s="20" t="n">
        <x:v>189</x:v>
      </x:c>
      <x:c r="J2423" s="20" t="n">
        <x:v>0.349146793803322</x:v>
      </x:c>
      <x:c r="K2423" s="20" t="n">
        <x:v>0.3299635209800854</x:v>
      </x:c>
      <x:c r="L2423" s="20" t="n">
        <x:v>-0.019183272823236563</x:v>
      </x:c>
      <x:c r="M2423" s="20" t="n">
        <x:v>0.8255872063968016</x:v>
      </x:c>
      <x:c r="N2423" s="20" t="n">
        <x:v>0.8645999580854734</x:v>
      </x:c>
      <x:c r="O2423" s="20" t="n">
        <x:v>0.3476309786435622</x:v>
      </x:c>
      <x:c r="P2423" s="20" t="n">
        <x:v>0.3218907161006821</x:v>
      </x:c>
      <x:c r="Q2423" s="20" t="n">
        <x:v>-0.025740262542880088</x:v>
      </x:c>
      <x:c r="R2423" s="20" t="n">
        <x:v>-0.16258440784902783</x:v>
      </x:c>
      <x:c r="S2423" s="20" t="n">
        <x:v>0.10421531316344002</x:v>
      </x:c>
      <x:c r="T2423" s="20" t="n">
        <x:v>0.7691154422788605</x:v>
      </x:c>
      <x:c r="U2423" s="20" t="n">
        <x:v>0.8609028818923872</x:v>
      </x:c>
      <x:c r="V2423" s="20" t="str">
        <x:v>差异未达FDR显著</x:v>
      </x:c>
      <x:c r="W2423" s="20" t="str">
        <x:v>正式</x:v>
      </x:c>
    </x:row>
    <x:row r="2424">
      <x:c r="A2424" s="20" t="str">
        <x:v>规整</x:v>
      </x:c>
      <x:c r="B2424" s="20" t="str">
        <x:v>DAIC-WOZ全量189人</x:v>
      </x:c>
      <x:c r="C2424" s="20" t="str">
        <x:v>GLM-5.2</x:v>
      </x:c>
      <x:c r="D2424" s="20" t="str">
        <x:v>思考</x:v>
      </x:c>
      <x:c r="E2424" s="20" t="n">
        <x:v>7</x:v>
      </x:c>
      <x:c r="F2424" s="20" t="str">
        <x:v>注意力困难</x:v>
      </x:c>
      <x:c r="G2424" s="20" t="n">
        <x:v>12</x:v>
      </x:c>
      <x:c r="H2424" s="20" t="n">
        <x:v>16</x:v>
      </x:c>
      <x:c r="I2424" s="20" t="n">
        <x:v>189</x:v>
      </x:c>
      <x:c r="J2424" s="20" t="n">
        <x:v>0.33904036095972745</x:v>
      </x:c>
      <x:c r="K2424" s="20" t="n">
        <x:v>0.25875021252217506</x:v>
      </x:c>
      <x:c r="L2424" s="20" t="n">
        <x:v>-0.08029014843755239</x:v>
      </x:c>
      <x:c r="M2424" s="20" t="n">
        <x:v>0.11544227886056972</x:v>
      </x:c>
      <x:c r="N2424" s="20" t="n">
        <x:v>0.22482876208954347</x:v>
      </x:c>
      <x:c r="O2424" s="20" t="n">
        <x:v>0.337839858529207</x:v>
      </x:c>
      <x:c r="P2424" s="20" t="n">
        <x:v>0.25161768650340866</x:v>
      </x:c>
      <x:c r="Q2424" s="20" t="n">
        <x:v>-0.08622217202579835</x:v>
      </x:c>
      <x:c r="R2424" s="20" t="n">
        <x:v>-0.1758338418112591</x:v>
      </x:c>
      <x:c r="S2424" s="20" t="n">
        <x:v>0.002364196527212218</x:v>
      </x:c>
      <x:c r="T2424" s="20" t="n">
        <x:v>0.10644677661169415</x:v>
      </x:c>
      <x:c r="U2424" s="20" t="n">
        <x:v>0.24330691796958662</x:v>
      </x:c>
      <x:c r="V2424" s="20" t="str">
        <x:v>差异未达FDR显著</x:v>
      </x:c>
      <x:c r="W2424" s="20" t="str">
        <x:v>正式</x:v>
      </x:c>
    </x:row>
    <x:row r="2425">
      <x:c r="A2425" s="20" t="str">
        <x:v>事件序列</x:v>
      </x:c>
      <x:c r="B2425" s="20" t="str">
        <x:v>DAIC-WOZ全量189人</x:v>
      </x:c>
      <x:c r="C2425" s="20" t="str">
        <x:v>GLM-5.2</x:v>
      </x:c>
      <x:c r="D2425" s="20" t="str">
        <x:v>思考</x:v>
      </x:c>
      <x:c r="E2425" s="20" t="n">
        <x:v>7</x:v>
      </x:c>
      <x:c r="F2425" s="20" t="str">
        <x:v>注意力困难</x:v>
      </x:c>
      <x:c r="G2425" s="20" t="n">
        <x:v>3</x:v>
      </x:c>
      <x:c r="H2425" s="20" t="n">
        <x:v>11</x:v>
      </x:c>
      <x:c r="I2425" s="20" t="n">
        <x:v>189</x:v>
      </x:c>
      <x:c r="J2425" s="20" t="n">
        <x:v>0.37352853535497</x:v>
      </x:c>
      <x:c r="K2425" s="20" t="n">
        <x:v>0.349146793803322</x:v>
      </x:c>
      <x:c r="L2425" s="20" t="n">
        <x:v>-0.024381741551648017</x:v>
      </x:c>
      <x:c r="M2425" s="20" t="n">
        <x:v>0.4832583708145927</x:v>
      </x:c>
      <x:c r="N2425" s="20" t="n">
        <x:v>0.7439758381678725</x:v>
      </x:c>
      <x:c r="O2425" s="20" t="n">
        <x:v>0.36970348466831615</x:v>
      </x:c>
      <x:c r="P2425" s="20" t="n">
        <x:v>0.3476309786435622</x:v>
      </x:c>
      <x:c r="Q2425" s="20" t="n">
        <x:v>-0.02207250602475397</x:v>
      </x:c>
      <x:c r="R2425" s="20" t="n">
        <x:v>-0.09571930698326807</x:v>
      </x:c>
      <x:c r="S2425" s="20" t="n">
        <x:v>0.06105230549892889</x:v>
      </x:c>
      <x:c r="T2425" s="20" t="n">
        <x:v>0.5357321339330335</x:v>
      </x:c>
      <x:c r="U2425" s="20" t="n">
        <x:v>0.7792467402662306</x:v>
      </x:c>
      <x:c r="V2425" s="20" t="str">
        <x:v>差异未达FDR显著</x:v>
      </x:c>
      <x:c r="W2425" s="20" t="str">
        <x:v>正式</x:v>
      </x:c>
    </x:row>
    <x:row r="2426">
      <x:c r="A2426" s="20" t="str">
        <x:v>事件序列</x:v>
      </x:c>
      <x:c r="B2426" s="20" t="str">
        <x:v>DAIC-WOZ全量189人</x:v>
      </x:c>
      <x:c r="C2426" s="20" t="str">
        <x:v>GLM-5.2</x:v>
      </x:c>
      <x:c r="D2426" s="20" t="str">
        <x:v>思考</x:v>
      </x:c>
      <x:c r="E2426" s="20" t="n">
        <x:v>7</x:v>
      </x:c>
      <x:c r="F2426" s="20" t="str">
        <x:v>注意力困难</x:v>
      </x:c>
      <x:c r="G2426" s="20" t="n">
        <x:v>4</x:v>
      </x:c>
      <x:c r="H2426" s="20" t="n">
        <x:v>12</x:v>
      </x:c>
      <x:c r="I2426" s="20" t="n">
        <x:v>189</x:v>
      </x:c>
      <x:c r="J2426" s="20" t="n">
        <x:v>0.3570581979677855</x:v>
      </x:c>
      <x:c r="K2426" s="20" t="n">
        <x:v>0.33904036095972745</x:v>
      </x:c>
      <x:c r="L2426" s="20" t="n">
        <x:v>-0.018017837008058035</x:v>
      </x:c>
      <x:c r="M2426" s="20" t="n">
        <x:v>0.6106946526736632</x:v>
      </x:c>
      <x:c r="N2426" s="20" t="n">
        <x:v>0.8142595368982176</x:v>
      </x:c>
      <x:c r="O2426" s="20" t="n">
        <x:v>0.35472590891466654</x:v>
      </x:c>
      <x:c r="P2426" s="20" t="n">
        <x:v>0.337839858529207</x:v>
      </x:c>
      <x:c r="Q2426" s="20" t="n">
        <x:v>-0.01688605038545954</x:v>
      </x:c>
      <x:c r="R2426" s="20" t="n">
        <x:v>-0.08795918589629252</x:v>
      </x:c>
      <x:c r="S2426" s="20" t="n">
        <x:v>0.05715357661577597</x:v>
      </x:c>
      <x:c r="T2426" s="20" t="n">
        <x:v>0.6451774112943528</x:v>
      </x:c>
      <x:c r="U2426" s="20" t="n">
        <x:v>0.846296851574213</x:v>
      </x:c>
      <x:c r="V2426" s="20" t="str">
        <x:v>差异未达FDR显著</x:v>
      </x:c>
      <x:c r="W2426" s="20" t="str">
        <x:v>正式</x:v>
      </x:c>
    </x:row>
    <x:row r="2427">
      <x:c r="A2427" s="20" t="str">
        <x:v>事件序列</x:v>
      </x:c>
      <x:c r="B2427" s="20" t="str">
        <x:v>DAIC-WOZ全量189人</x:v>
      </x:c>
      <x:c r="C2427" s="20" t="str">
        <x:v>GLM-5.2</x:v>
      </x:c>
      <x:c r="D2427" s="20" t="str">
        <x:v>思考</x:v>
      </x:c>
      <x:c r="E2427" s="20" t="n">
        <x:v>7</x:v>
      </x:c>
      <x:c r="F2427" s="20" t="str">
        <x:v>注意力困难</x:v>
      </x:c>
      <x:c r="G2427" s="20" t="n">
        <x:v>7</x:v>
      </x:c>
      <x:c r="H2427" s="20" t="n">
        <x:v>15</x:v>
      </x:c>
      <x:c r="I2427" s="20" t="n">
        <x:v>189</x:v>
      </x:c>
      <x:c r="J2427" s="20" t="n">
        <x:v>0.2572578092358957</x:v>
      </x:c>
      <x:c r="K2427" s="20" t="n">
        <x:v>0.3299635209800854</x:v>
      </x:c>
      <x:c r="L2427" s="20" t="n">
        <x:v>0.07270571174418972</x:v>
      </x:c>
      <x:c r="M2427" s="20" t="n">
        <x:v>0.3953023488255872</x:v>
      </x:c>
      <x:c r="N2427" s="20" t="n">
        <x:v>0.7116441779110444</x:v>
      </x:c>
      <x:c r="O2427" s="20" t="n">
        <x:v>0.2538118875461859</x:v>
      </x:c>
      <x:c r="P2427" s="20" t="n">
        <x:v>0.3218907161006821</x:v>
      </x:c>
      <x:c r="Q2427" s="20" t="n">
        <x:v>0.0680788285544962</x:v>
      </x:c>
      <x:c r="R2427" s="20" t="n">
        <x:v>-0.07731711384180094</x:v>
      </x:c>
      <x:c r="S2427" s="20" t="n">
        <x:v>0.2152772392822066</x:v>
      </x:c>
      <x:c r="T2427" s="20" t="n">
        <x:v>0.431784107946027</x:v>
      </x:c>
      <x:c r="U2427" s="20" t="n">
        <x:v>0.73943980390757</x:v>
      </x:c>
      <x:c r="V2427" s="20" t="str">
        <x:v>差异未达FDR显著</x:v>
      </x:c>
      <x:c r="W2427" s="20" t="str">
        <x:v>正式</x:v>
      </x:c>
    </x:row>
    <x:row r="2428">
      <x:c r="A2428" s="20" t="str">
        <x:v>事件序列</x:v>
      </x:c>
      <x:c r="B2428" s="20" t="str">
        <x:v>DAIC-WOZ全量189人</x:v>
      </x:c>
      <x:c r="C2428" s="20" t="str">
        <x:v>GLM-5.2</x:v>
      </x:c>
      <x:c r="D2428" s="20" t="str">
        <x:v>思考</x:v>
      </x:c>
      <x:c r="E2428" s="20" t="n">
        <x:v>7</x:v>
      </x:c>
      <x:c r="F2428" s="20" t="str">
        <x:v>注意力困难</x:v>
      </x:c>
      <x:c r="G2428" s="20" t="n">
        <x:v>8</x:v>
      </x:c>
      <x:c r="H2428" s="20" t="n">
        <x:v>16</x:v>
      </x:c>
      <x:c r="I2428" s="20" t="n">
        <x:v>189</x:v>
      </x:c>
      <x:c r="J2428" s="20" t="n">
        <x:v>0.20878057157639152</x:v>
      </x:c>
      <x:c r="K2428" s="20" t="n">
        <x:v>0.25875021252217506</x:v>
      </x:c>
      <x:c r="L2428" s="20" t="n">
        <x:v>0.049969640945783544</x:v>
      </x:c>
      <x:c r="M2428" s="20" t="n">
        <x:v>0.31784107946026985</x:v>
      </x:c>
      <x:c r="N2428" s="20" t="n">
        <x:v>0.7116441779110444</x:v>
      </x:c>
      <x:c r="O2428" s="20" t="n">
        <x:v>0.20748911246287277</x:v>
      </x:c>
      <x:c r="P2428" s="20" t="n">
        <x:v>0.25161768650340866</x:v>
      </x:c>
      <x:c r="Q2428" s="20" t="n">
        <x:v>0.044128574040535884</x:v>
      </x:c>
      <x:c r="R2428" s="20" t="n">
        <x:v>-0.053332781190413465</x:v>
      </x:c>
      <x:c r="S2428" s="20" t="n">
        <x:v>0.1457547846700547</x:v>
      </x:c>
      <x:c r="T2428" s="20" t="n">
        <x:v>0.37181409295352325</x:v>
      </x:c>
      <x:c r="U2428" s="20" t="n">
        <x:v>0.7365728900255755</x:v>
      </x:c>
      <x:c r="V2428" s="20" t="str">
        <x:v>差异未达FDR显著</x:v>
      </x:c>
      <x:c r="W2428" s="20" t="str">
        <x:v>正式</x:v>
      </x:c>
    </x:row>
    <x:row r="2429">
      <x:c r="A2429" s="20" t="str">
        <x:v>清洗</x:v>
      </x:c>
      <x:c r="B2429" s="20" t="str">
        <x:v>DAIC-WOZ全量189人</x:v>
      </x:c>
      <x:c r="C2429" s="20" t="str">
        <x:v>GLM-5.2</x:v>
      </x:c>
      <x:c r="D2429" s="20" t="str">
        <x:v>思考</x:v>
      </x:c>
      <x:c r="E2429" s="20" t="n">
        <x:v>8</x:v>
      </x:c>
      <x:c r="F2429" s="20" t="str">
        <x:v>动作或语速改变</x:v>
      </x:c>
      <x:c r="G2429" s="20" t="n">
        <x:v>3</x:v>
      </x:c>
      <x:c r="H2429" s="20" t="n">
        <x:v>4</x:v>
      </x:c>
      <x:c r="I2429" s="20" t="n">
        <x:v>189</x:v>
      </x:c>
      <x:c r="J2429" s="20" t="n">
        <x:v>0.3378909279716189</x:v>
      </x:c>
      <x:c r="K2429" s="20" t="n">
        <x:v>0.2414945360195385</x:v>
      </x:c>
      <x:c r="L2429" s="20" t="n">
        <x:v>-0.09639639195208041</x:v>
      </x:c>
      <x:c r="M2429" s="20" t="n">
        <x:v>0.06046976511744128</x:v>
      </x:c>
      <x:c r="N2429" s="20" t="n">
        <x:v>0.1935032483758121</x:v>
      </x:c>
      <x:c r="O2429" s="20" t="n">
        <x:v>0.33858879014073173</x:v>
      </x:c>
      <x:c r="P2429" s="20" t="n">
        <x:v>0.24030977569324363</x:v>
      </x:c>
      <x:c r="Q2429" s="20" t="n">
        <x:v>-0.0982790144474881</x:v>
      </x:c>
      <x:c r="R2429" s="20" t="n">
        <x:v>-0.19203746031651722</x:v>
      </x:c>
      <x:c r="S2429" s="20" t="n">
        <x:v>-0.006329734330328426</x:v>
      </x:c>
      <x:c r="T2429" s="20" t="n">
        <x:v>0.057971014492753624</x:v>
      </x:c>
      <x:c r="U2429" s="20" t="n">
        <x:v>0.19030484757621188</x:v>
      </x:c>
      <x:c r="V2429" s="20" t="str">
        <x:v>差异未达FDR显著</x:v>
      </x:c>
      <x:c r="W2429" s="20" t="str">
        <x:v>正式</x:v>
      </x:c>
    </x:row>
    <x:row r="2430">
      <x:c r="A2430" s="20" t="str">
        <x:v>清洗</x:v>
      </x:c>
      <x:c r="B2430" s="20" t="str">
        <x:v>DAIC-WOZ全量189人</x:v>
      </x:c>
      <x:c r="C2430" s="20" t="str">
        <x:v>GLM-5.2</x:v>
      </x:c>
      <x:c r="D2430" s="20" t="str">
        <x:v>思考</x:v>
      </x:c>
      <x:c r="E2430" s="20" t="n">
        <x:v>8</x:v>
      </x:c>
      <x:c r="F2430" s="20" t="str">
        <x:v>动作或语速改变</x:v>
      </x:c>
      <x:c r="G2430" s="20" t="n">
        <x:v>7</x:v>
      </x:c>
      <x:c r="H2430" s="20" t="n">
        <x:v>8</x:v>
      </x:c>
      <x:c r="I2430" s="20" t="n">
        <x:v>189</x:v>
      </x:c>
      <x:c r="J2430" s="20" t="n">
        <x:v>0.23195481786428884</x:v>
      </x:c>
      <x:c r="K2430" s="20" t="n">
        <x:v>0.10973814107868474</x:v>
      </x:c>
      <x:c r="L2430" s="20" t="n">
        <x:v>-0.1222166767856041</x:v>
      </x:c>
      <x:c r="M2430" s="20" t="n">
        <x:v>0.0879560219890055</x:v>
      </x:c>
      <x:c r="N2430" s="20" t="n">
        <x:v>0.22511821012570638</x:v>
      </x:c>
      <x:c r="O2430" s="20" t="n">
        <x:v>0.22375937758269038</x:v>
      </x:c>
      <x:c r="P2430" s="20" t="n">
        <x:v>0.1081756180936196</x:v>
      </x:c>
      <x:c r="Q2430" s="20" t="n">
        <x:v>-0.11558375948907078</x:v>
      </x:c>
      <x:c r="R2430" s="20" t="n">
        <x:v>-0.2587168893306268</x:v>
      </x:c>
      <x:c r="S2430" s="20" t="n">
        <x:v>0.02036021241214214</x:v>
      </x:c>
      <x:c r="T2430" s="20" t="n">
        <x:v>0.09995002498750624</x:v>
      </x:c>
      <x:c r="U2430" s="20" t="n">
        <x:v>0.2509514473532465</x:v>
      </x:c>
      <x:c r="V2430" s="20" t="str">
        <x:v>差异未达FDR显著</x:v>
      </x:c>
      <x:c r="W2430" s="20" t="str">
        <x:v>正式</x:v>
      </x:c>
    </x:row>
    <x:row r="2431">
      <x:c r="A2431" s="20" t="str">
        <x:v>清洗</x:v>
      </x:c>
      <x:c r="B2431" s="20" t="str">
        <x:v>DAIC-WOZ全量189人</x:v>
      </x:c>
      <x:c r="C2431" s="20" t="str">
        <x:v>GLM-5.2</x:v>
      </x:c>
      <x:c r="D2431" s="20" t="str">
        <x:v>思考</x:v>
      </x:c>
      <x:c r="E2431" s="20" t="n">
        <x:v>8</x:v>
      </x:c>
      <x:c r="F2431" s="20" t="str">
        <x:v>动作或语速改变</x:v>
      </x:c>
      <x:c r="G2431" s="20" t="n">
        <x:v>11</x:v>
      </x:c>
      <x:c r="H2431" s="20" t="n">
        <x:v>12</x:v>
      </x:c>
      <x:c r="I2431" s="20" t="n">
        <x:v>189</x:v>
      </x:c>
      <x:c r="J2431" s="20" t="n">
        <x:v>0.2918114109822768</x:v>
      </x:c>
      <x:c r="K2431" s="20" t="n">
        <x:v>0.3152699548228159</x:v>
      </x:c>
      <x:c r="L2431" s="20" t="n">
        <x:v>0.02345854384053908</x:v>
      </x:c>
      <x:c r="M2431" s="20" t="n">
        <x:v>0.6911544227886057</x:v>
      </x:c>
      <x:c r="N2431" s="20" t="n">
        <x:v>0.8178767758977654</x:v>
      </x:c>
      <x:c r="O2431" s="20" t="n">
        <x:v>0.2937701538793205</x:v>
      </x:c>
      <x:c r="P2431" s="20" t="n">
        <x:v>0.30765376750910206</x:v>
      </x:c>
      <x:c r="Q2431" s="20" t="n">
        <x:v>0.013883613629781577</x:v>
      </x:c>
      <x:c r="R2431" s="20" t="n">
        <x:v>-0.11125705445204065</x:v>
      </x:c>
      <x:c r="S2431" s="20" t="n">
        <x:v>0.13581879684472556</x:v>
      </x:c>
      <x:c r="T2431" s="20" t="n">
        <x:v>0.8145927036481759</x:v>
      </x:c>
      <x:c r="U2431" s="20" t="n">
        <x:v>0.898860914370401</x:v>
      </x:c>
      <x:c r="V2431" s="20" t="str">
        <x:v>差异未达FDR显著</x:v>
      </x:c>
      <x:c r="W2431" s="20" t="str">
        <x:v>正式</x:v>
      </x:c>
    </x:row>
    <x:row r="2432">
      <x:c r="A2432" s="20" t="str">
        <x:v>清洗</x:v>
      </x:c>
      <x:c r="B2432" s="20" t="str">
        <x:v>DAIC-WOZ全量189人</x:v>
      </x:c>
      <x:c r="C2432" s="20" t="str">
        <x:v>GLM-5.2</x:v>
      </x:c>
      <x:c r="D2432" s="20" t="str">
        <x:v>思考</x:v>
      </x:c>
      <x:c r="E2432" s="20" t="n">
        <x:v>8</x:v>
      </x:c>
      <x:c r="F2432" s="20" t="str">
        <x:v>动作或语速改变</x:v>
      </x:c>
      <x:c r="G2432" s="20" t="n">
        <x:v>15</x:v>
      </x:c>
      <x:c r="H2432" s="20" t="n">
        <x:v>16</x:v>
      </x:c>
      <x:c r="I2432" s="20" t="n">
        <x:v>189</x:v>
      </x:c>
      <x:c r="J2432" s="20" t="n">
        <x:v>0.2749547727892957</x:v>
      </x:c>
      <x:c r="K2432" s="20" t="n">
        <x:v>0.24475571304771512</x:v>
      </x:c>
      <x:c r="L2432" s="20" t="n">
        <x:v>-0.030199059741580575</x:v>
      </x:c>
      <x:c r="M2432" s="20" t="n">
        <x:v>0.6856571714142928</x:v>
      </x:c>
      <x:c r="N2432" s="20" t="n">
        <x:v>0.8178767758977654</x:v>
      </x:c>
      <x:c r="O2432" s="20" t="n">
        <x:v>0.27090855367719663</x:v>
      </x:c>
      <x:c r="P2432" s="20" t="n">
        <x:v>0.24855052862748933</x:v>
      </x:c>
      <x:c r="Q2432" s="20" t="n">
        <x:v>-0.022358025049707297</x:v>
      </x:c>
      <x:c r="R2432" s="20" t="n">
        <x:v>-0.15028785969231798</x:v>
      </x:c>
      <x:c r="S2432" s="20" t="n">
        <x:v>0.11135809602725963</x:v>
      </x:c>
      <x:c r="T2432" s="20" t="n">
        <x:v>0.7521239380309845</x:v>
      </x:c>
      <x:c r="U2432" s="20" t="n">
        <x:v>0.8967368167767967</x:v>
      </x:c>
      <x:c r="V2432" s="20" t="str">
        <x:v>差异未达FDR显著</x:v>
      </x:c>
      <x:c r="W2432" s="20" t="str">
        <x:v>正式</x:v>
      </x:c>
    </x:row>
    <x:row r="2433">
      <x:c r="A2433" s="20" t="str">
        <x:v>规整</x:v>
      </x:c>
      <x:c r="B2433" s="20" t="str">
        <x:v>DAIC-WOZ全量189人</x:v>
      </x:c>
      <x:c r="C2433" s="20" t="str">
        <x:v>GLM-5.2</x:v>
      </x:c>
      <x:c r="D2433" s="20" t="str">
        <x:v>思考</x:v>
      </x:c>
      <x:c r="E2433" s="20" t="n">
        <x:v>8</x:v>
      </x:c>
      <x:c r="F2433" s="20" t="str">
        <x:v>动作或语速改变</x:v>
      </x:c>
      <x:c r="G2433" s="20" t="n">
        <x:v>3</x:v>
      </x:c>
      <x:c r="H2433" s="20" t="n">
        <x:v>7</x:v>
      </x:c>
      <x:c r="I2433" s="20" t="n">
        <x:v>189</x:v>
      </x:c>
      <x:c r="J2433" s="20" t="n">
        <x:v>0.3378909279716189</x:v>
      </x:c>
      <x:c r="K2433" s="20" t="n">
        <x:v>0.23195481786428884</x:v>
      </x:c>
      <x:c r="L2433" s="20" t="n">
        <x:v>-0.10593611010733006</x:v>
      </x:c>
      <x:c r="M2433" s="20" t="n">
        <x:v>0.09345327336331834</x:v>
      </x:c>
      <x:c r="N2433" s="20" t="n">
        <x:v>0.21360748197329907</x:v>
      </x:c>
      <x:c r="O2433" s="20" t="n">
        <x:v>0.33858879014073173</x:v>
      </x:c>
      <x:c r="P2433" s="20" t="n">
        <x:v>0.22375937758269038</x:v>
      </x:c>
      <x:c r="Q2433" s="20" t="n">
        <x:v>-0.11482941255804135</x:v>
      </x:c>
      <x:c r="R2433" s="20" t="n">
        <x:v>-0.22221667214670374</x:v>
      </x:c>
      <x:c r="S2433" s="20" t="n">
        <x:v>0.007908415288559833</x:v>
      </x:c>
      <x:c r="T2433" s="20" t="n">
        <x:v>0.06146926536731634</x:v>
      </x:c>
      <x:c r="U2433" s="20" t="n">
        <x:v>0.15745973167262522</x:v>
      </x:c>
      <x:c r="V2433" s="20" t="str">
        <x:v>差异未达FDR显著</x:v>
      </x:c>
      <x:c r="W2433" s="20" t="str">
        <x:v>正式</x:v>
      </x:c>
    </x:row>
    <x:row r="2434">
      <x:c r="A2434" s="20" t="str">
        <x:v>规整</x:v>
      </x:c>
      <x:c r="B2434" s="20" t="str">
        <x:v>DAIC-WOZ全量189人</x:v>
      </x:c>
      <x:c r="C2434" s="20" t="str">
        <x:v>GLM-5.2</x:v>
      </x:c>
      <x:c r="D2434" s="20" t="str">
        <x:v>思考</x:v>
      </x:c>
      <x:c r="E2434" s="20" t="n">
        <x:v>8</x:v>
      </x:c>
      <x:c r="F2434" s="20" t="str">
        <x:v>动作或语速改变</x:v>
      </x:c>
      <x:c r="G2434" s="20" t="n">
        <x:v>4</x:v>
      </x:c>
      <x:c r="H2434" s="20" t="n">
        <x:v>8</x:v>
      </x:c>
      <x:c r="I2434" s="20" t="n">
        <x:v>189</x:v>
      </x:c>
      <x:c r="J2434" s="20" t="n">
        <x:v>0.2414945360195385</x:v>
      </x:c>
      <x:c r="K2434" s="20" t="n">
        <x:v>0.10973814107868474</x:v>
      </x:c>
      <x:c r="L2434" s="20" t="n">
        <x:v>-0.13175639494085375</x:v>
      </x:c>
      <x:c r="M2434" s="20" t="n">
        <x:v>0.06496751624187906</x:v>
      </x:c>
      <x:c r="N2434" s="20" t="n">
        <x:v>0.17324670997834415</x:v>
      </x:c>
      <x:c r="O2434" s="20" t="n">
        <x:v>0.24030977569324363</x:v>
      </x:c>
      <x:c r="P2434" s="20" t="n">
        <x:v>0.1081756180936196</x:v>
      </x:c>
      <x:c r="Q2434" s="20" t="n">
        <x:v>-0.13213415759962405</x:v>
      </x:c>
      <x:c r="R2434" s="20" t="n">
        <x:v>-0.26138517767872843</x:v>
      </x:c>
      <x:c r="S2434" s="20" t="n">
        <x:v>0.0038341976867688494</x:v>
      </x:c>
      <x:c r="T2434" s="20" t="n">
        <x:v>0.06346826586706647</x:v>
      </x:c>
      <x:c r="U2434" s="20" t="n">
        <x:v>0.15745973167262522</x:v>
      </x:c>
      <x:c r="V2434" s="20" t="str">
        <x:v>差异未达FDR显著</x:v>
      </x:c>
      <x:c r="W2434" s="20" t="str">
        <x:v>正式</x:v>
      </x:c>
    </x:row>
    <x:row r="2435">
      <x:c r="A2435" s="20" t="str">
        <x:v>规整</x:v>
      </x:c>
      <x:c r="B2435" s="20" t="str">
        <x:v>DAIC-WOZ全量189人</x:v>
      </x:c>
      <x:c r="C2435" s="20" t="str">
        <x:v>GLM-5.2</x:v>
      </x:c>
      <x:c r="D2435" s="20" t="str">
        <x:v>思考</x:v>
      </x:c>
      <x:c r="E2435" s="20" t="n">
        <x:v>8</x:v>
      </x:c>
      <x:c r="F2435" s="20" t="str">
        <x:v>动作或语速改变</x:v>
      </x:c>
      <x:c r="G2435" s="20" t="n">
        <x:v>11</x:v>
      </x:c>
      <x:c r="H2435" s="20" t="n">
        <x:v>15</x:v>
      </x:c>
      <x:c r="I2435" s="20" t="n">
        <x:v>189</x:v>
      </x:c>
      <x:c r="J2435" s="20" t="n">
        <x:v>0.2918114109822768</x:v>
      </x:c>
      <x:c r="K2435" s="20" t="n">
        <x:v>0.2749547727892957</x:v>
      </x:c>
      <x:c r="L2435" s="20" t="n">
        <x:v>-0.01685663819298111</x:v>
      </x:c>
      <x:c r="M2435" s="20" t="n">
        <x:v>0.8375812093953023</x:v>
      </x:c>
      <x:c r="N2435" s="20" t="n">
        <x:v>0.8645999580854734</x:v>
      </x:c>
      <x:c r="O2435" s="20" t="n">
        <x:v>0.2937701538793205</x:v>
      </x:c>
      <x:c r="P2435" s="20" t="n">
        <x:v>0.27090855367719663</x:v>
      </x:c>
      <x:c r="Q2435" s="20" t="n">
        <x:v>-0.022861600202123855</x:v>
      </x:c>
      <x:c r="R2435" s="20" t="n">
        <x:v>-0.14800099303422215</x:v>
      </x:c>
      <x:c r="S2435" s="20" t="n">
        <x:v>0.1067945579002342</x:v>
      </x:c>
      <x:c r="T2435" s="20" t="n">
        <x:v>0.769615192403798</x:v>
      </x:c>
      <x:c r="U2435" s="20" t="n">
        <x:v>0.8609028818923872</x:v>
      </x:c>
      <x:c r="V2435" s="20" t="str">
        <x:v>差异未达FDR显著</x:v>
      </x:c>
      <x:c r="W2435" s="20" t="str">
        <x:v>正式</x:v>
      </x:c>
    </x:row>
    <x:row r="2436">
      <x:c r="A2436" s="20" t="str">
        <x:v>规整</x:v>
      </x:c>
      <x:c r="B2436" s="20" t="str">
        <x:v>DAIC-WOZ全量189人</x:v>
      </x:c>
      <x:c r="C2436" s="20" t="str">
        <x:v>GLM-5.2</x:v>
      </x:c>
      <x:c r="D2436" s="20" t="str">
        <x:v>思考</x:v>
      </x:c>
      <x:c r="E2436" s="20" t="n">
        <x:v>8</x:v>
      </x:c>
      <x:c r="F2436" s="20" t="str">
        <x:v>动作或语速改变</x:v>
      </x:c>
      <x:c r="G2436" s="20" t="n">
        <x:v>12</x:v>
      </x:c>
      <x:c r="H2436" s="20" t="n">
        <x:v>16</x:v>
      </x:c>
      <x:c r="I2436" s="20" t="n">
        <x:v>189</x:v>
      </x:c>
      <x:c r="J2436" s="20" t="n">
        <x:v>0.3152699548228159</x:v>
      </x:c>
      <x:c r="K2436" s="20" t="n">
        <x:v>0.24475571304771512</x:v>
      </x:c>
      <x:c r="L2436" s="20" t="n">
        <x:v>-0.07051424177510077</x:v>
      </x:c>
      <x:c r="M2436" s="20" t="n">
        <x:v>0.24887556221889057</x:v>
      </x:c>
      <x:c r="N2436" s="20" t="n">
        <x:v>0.4351508456298167</x:v>
      </x:c>
      <x:c r="O2436" s="20" t="n">
        <x:v>0.30765376750910206</x:v>
      </x:c>
      <x:c r="P2436" s="20" t="n">
        <x:v>0.24855052862748933</x:v>
      </x:c>
      <x:c r="Q2436" s="20" t="n">
        <x:v>-0.05910323888161273</x:v>
      </x:c>
      <x:c r="R2436" s="20" t="n">
        <x:v>-0.16344876588969046</x:v>
      </x:c>
      <x:c r="S2436" s="20" t="n">
        <x:v>0.05226027070379316</x:v>
      </x:c>
      <x:c r="T2436" s="20" t="n">
        <x:v>0.3343328335832084</x:v>
      </x:c>
      <x:c r="U2436" s="20" t="n">
        <x:v>0.46515872498533345</x:v>
      </x:c>
      <x:c r="V2436" s="20" t="str">
        <x:v>差异未达FDR显著</x:v>
      </x:c>
      <x:c r="W2436" s="20" t="str">
        <x:v>正式</x:v>
      </x:c>
    </x:row>
    <x:row r="2437">
      <x:c r="A2437" s="20" t="str">
        <x:v>事件序列</x:v>
      </x:c>
      <x:c r="B2437" s="20" t="str">
        <x:v>DAIC-WOZ全量189人</x:v>
      </x:c>
      <x:c r="C2437" s="20" t="str">
        <x:v>GLM-5.2</x:v>
      </x:c>
      <x:c r="D2437" s="20" t="str">
        <x:v>思考</x:v>
      </x:c>
      <x:c r="E2437" s="20" t="n">
        <x:v>8</x:v>
      </x:c>
      <x:c r="F2437" s="20" t="str">
        <x:v>动作或语速改变</x:v>
      </x:c>
      <x:c r="G2437" s="20" t="n">
        <x:v>3</x:v>
      </x:c>
      <x:c r="H2437" s="20" t="n">
        <x:v>11</x:v>
      </x:c>
      <x:c r="I2437" s="20" t="n">
        <x:v>189</x:v>
      </x:c>
      <x:c r="J2437" s="20" t="n">
        <x:v>0.3378909279716189</x:v>
      </x:c>
      <x:c r="K2437" s="20" t="n">
        <x:v>0.2918114109822768</x:v>
      </x:c>
      <x:c r="L2437" s="20" t="n">
        <x:v>-0.046079516989342095</x:v>
      </x:c>
      <x:c r="M2437" s="20" t="n">
        <x:v>0.34832583708145926</x:v>
      </x:c>
      <x:c r="N2437" s="20" t="n">
        <x:v>0.7116441779110444</x:v>
      </x:c>
      <x:c r="O2437" s="20" t="n">
        <x:v>0.33858879014073173</x:v>
      </x:c>
      <x:c r="P2437" s="20" t="n">
        <x:v>0.2937701538793205</x:v>
      </x:c>
      <x:c r="Q2437" s="20" t="n">
        <x:v>-0.04481863626141125</x:v>
      </x:c>
      <x:c r="R2437" s="20" t="n">
        <x:v>-0.1410523537631214</x:v>
      </x:c>
      <x:c r="S2437" s="20" t="n">
        <x:v>0.04018283854592357</x:v>
      </x:c>
      <x:c r="T2437" s="20" t="n">
        <x:v>0.35932033983008493</x:v>
      </x:c>
      <x:c r="U2437" s="20" t="n">
        <x:v>0.7365728900255755</x:v>
      </x:c>
      <x:c r="V2437" s="20" t="str">
        <x:v>差异未达FDR显著</x:v>
      </x:c>
      <x:c r="W2437" s="20" t="str">
        <x:v>正式</x:v>
      </x:c>
    </x:row>
    <x:row r="2438">
      <x:c r="A2438" s="20" t="str">
        <x:v>事件序列</x:v>
      </x:c>
      <x:c r="B2438" s="20" t="str">
        <x:v>DAIC-WOZ全量189人</x:v>
      </x:c>
      <x:c r="C2438" s="20" t="str">
        <x:v>GLM-5.2</x:v>
      </x:c>
      <x:c r="D2438" s="20" t="str">
        <x:v>思考</x:v>
      </x:c>
      <x:c r="E2438" s="20" t="n">
        <x:v>8</x:v>
      </x:c>
      <x:c r="F2438" s="20" t="str">
        <x:v>动作或语速改变</x:v>
      </x:c>
      <x:c r="G2438" s="20" t="n">
        <x:v>4</x:v>
      </x:c>
      <x:c r="H2438" s="20" t="n">
        <x:v>12</x:v>
      </x:c>
      <x:c r="I2438" s="20" t="n">
        <x:v>189</x:v>
      </x:c>
      <x:c r="J2438" s="20" t="n">
        <x:v>0.2414945360195385</x:v>
      </x:c>
      <x:c r="K2438" s="20" t="n">
        <x:v>0.3152699548228159</x:v>
      </x:c>
      <x:c r="L2438" s="20" t="n">
        <x:v>0.0737754188032774</x:v>
      </x:c>
      <x:c r="M2438" s="20" t="n">
        <x:v>0.1729135432283858</x:v>
      </x:c>
      <x:c r="N2438" s="20" t="n">
        <x:v>0.6956521739130435</x:v>
      </x:c>
      <x:c r="O2438" s="20" t="n">
        <x:v>0.24030977569324363</x:v>
      </x:c>
      <x:c r="P2438" s="20" t="n">
        <x:v>0.30765376750910206</x:v>
      </x:c>
      <x:c r="Q2438" s="20" t="n">
        <x:v>0.06734399181585843</x:v>
      </x:c>
      <x:c r="R2438" s="20" t="n">
        <x:v>-0.023032636756554724</x:v>
      </x:c>
      <x:c r="S2438" s="20" t="n">
        <x:v>0.16970529625397254</x:v>
      </x:c>
      <x:c r="T2438" s="20" t="n">
        <x:v>0.191904047976012</x:v>
      </x:c>
      <x:c r="U2438" s="20" t="n">
        <x:v>0.7365728900255755</x:v>
      </x:c>
      <x:c r="V2438" s="20" t="str">
        <x:v>差异未达FDR显著</x:v>
      </x:c>
      <x:c r="W2438" s="20" t="str">
        <x:v>正式</x:v>
      </x:c>
    </x:row>
    <x:row r="2439">
      <x:c r="A2439" s="20" t="str">
        <x:v>事件序列</x:v>
      </x:c>
      <x:c r="B2439" s="20" t="str">
        <x:v>DAIC-WOZ全量189人</x:v>
      </x:c>
      <x:c r="C2439" s="20" t="str">
        <x:v>GLM-5.2</x:v>
      </x:c>
      <x:c r="D2439" s="20" t="str">
        <x:v>思考</x:v>
      </x:c>
      <x:c r="E2439" s="20" t="n">
        <x:v>8</x:v>
      </x:c>
      <x:c r="F2439" s="20" t="str">
        <x:v>动作或语速改变</x:v>
      </x:c>
      <x:c r="G2439" s="20" t="n">
        <x:v>7</x:v>
      </x:c>
      <x:c r="H2439" s="20" t="n">
        <x:v>15</x:v>
      </x:c>
      <x:c r="I2439" s="20" t="n">
        <x:v>189</x:v>
      </x:c>
      <x:c r="J2439" s="20" t="n">
        <x:v>0.23195481786428884</x:v>
      </x:c>
      <x:c r="K2439" s="20" t="n">
        <x:v>0.2749547727892957</x:v>
      </x:c>
      <x:c r="L2439" s="20" t="n">
        <x:v>0.042999954925006856</x:v>
      </x:c>
      <x:c r="M2439" s="20" t="n">
        <x:v>0.5217391304347826</x:v>
      </x:c>
      <x:c r="N2439" s="20" t="n">
        <x:v>0.7439758381678725</x:v>
      </x:c>
      <x:c r="O2439" s="20" t="n">
        <x:v>0.22375937758269038</x:v>
      </x:c>
      <x:c r="P2439" s="20" t="n">
        <x:v>0.27090855367719663</x:v>
      </x:c>
      <x:c r="Q2439" s="20" t="n">
        <x:v>0.04714917609450625</x:v>
      </x:c>
      <x:c r="R2439" s="20" t="n">
        <x:v>-0.08604741058679104</x:v>
      </x:c>
      <x:c r="S2439" s="20" t="n">
        <x:v>0.1738934968129847</x:v>
      </x:c>
      <x:c r="T2439" s="20" t="n">
        <x:v>0.4852573713143428</x:v>
      </x:c>
      <x:c r="U2439" s="20" t="n">
        <x:v>0.73943980390757</x:v>
      </x:c>
      <x:c r="V2439" s="20" t="str">
        <x:v>差异未达FDR显著</x:v>
      </x:c>
      <x:c r="W2439" s="20" t="str">
        <x:v>正式</x:v>
      </x:c>
    </x:row>
    <x:row r="2440">
      <x:c r="A2440" s="20" t="str">
        <x:v>事件序列</x:v>
      </x:c>
      <x:c r="B2440" s="20" t="str">
        <x:v>DAIC-WOZ全量189人</x:v>
      </x:c>
      <x:c r="C2440" s="20" t="str">
        <x:v>GLM-5.2</x:v>
      </x:c>
      <x:c r="D2440" s="20" t="str">
        <x:v>思考</x:v>
      </x:c>
      <x:c r="E2440" s="20" t="n">
        <x:v>8</x:v>
      </x:c>
      <x:c r="F2440" s="20" t="str">
        <x:v>动作或语速改变</x:v>
      </x:c>
      <x:c r="G2440" s="20" t="n">
        <x:v>8</x:v>
      </x:c>
      <x:c r="H2440" s="20" t="n">
        <x:v>16</x:v>
      </x:c>
      <x:c r="I2440" s="20" t="n">
        <x:v>189</x:v>
      </x:c>
      <x:c r="J2440" s="20" t="n">
        <x:v>0.10973814107868474</x:v>
      </x:c>
      <x:c r="K2440" s="20" t="n">
        <x:v>0.24475571304771512</x:v>
      </x:c>
      <x:c r="L2440" s="20" t="n">
        <x:v>0.1350175719690304</x:v>
      </x:c>
      <x:c r="M2440" s="20" t="n">
        <x:v>0.02148925537231384</x:v>
      </x:c>
      <x:c r="N2440" s="20" t="n">
        <x:v>0.34382808595702147</x:v>
      </x:c>
      <x:c r="O2440" s="20" t="n">
        <x:v>0.1081756180936196</x:v>
      </x:c>
      <x:c r="P2440" s="20" t="n">
        <x:v>0.24855052862748933</x:v>
      </x:c>
      <x:c r="Q2440" s="20" t="n">
        <x:v>0.14037491053386975</x:v>
      </x:c>
      <x:c r="R2440" s="20" t="n">
        <x:v>0.03319143140805023</x:v>
      </x:c>
      <x:c r="S2440" s="20" t="n">
        <x:v>0.2559576718243076</x:v>
      </x:c>
      <x:c r="T2440" s="20" t="n">
        <x:v>0.01999000499750125</x:v>
      </x:c>
      <x:c r="U2440" s="20" t="n">
        <x:v>0.31984007996002</x:v>
      </x:c>
      <x:c r="V2440" s="20" t="str">
        <x:v>差异未达FDR显著</x:v>
      </x:c>
      <x:c r="W2440" s="20" t="str">
        <x:v>正式</x:v>
      </x:c>
    </x:row>
    <x:row r="2441">
      <x:c r="A2441" s="20" t="str">
        <x:v>清洗</x:v>
      </x:c>
      <x:c r="B2441" s="20" t="str">
        <x:v>DAIC-WOZ全量189人</x:v>
      </x:c>
      <x:c r="C2441" s="20" t="str">
        <x:v>Qwen3.7-Max</x:v>
      </x:c>
      <x:c r="D2441" s="20" t="str">
        <x:v>思考</x:v>
      </x:c>
      <x:c r="E2441" s="20" t="n">
        <x:v>1</x:v>
      </x:c>
      <x:c r="F2441" s="20" t="str">
        <x:v>兴趣或愉悦感降低</x:v>
      </x:c>
      <x:c r="G2441" s="20" t="n">
        <x:v>3</x:v>
      </x:c>
      <x:c r="H2441" s="20" t="n">
        <x:v>4</x:v>
      </x:c>
      <x:c r="I2441" s="20" t="n">
        <x:v>189</x:v>
      </x:c>
      <x:c r="J2441" s="20" t="n">
        <x:v>0.3446805643565944</x:v>
      </x:c>
      <x:c r="K2441" s="20" t="n">
        <x:v>0.3895524447666308</x:v>
      </x:c>
      <x:c r="L2441" s="20" t="n">
        <x:v>0.044871880410036424</x:v>
      </x:c>
      <x:c r="M2441" s="20" t="n">
        <x:v>0.2848575712143928</x:v>
      </x:c>
      <x:c r="N2441" s="20" t="n">
        <x:v>0.8195902048975512</x:v>
      </x:c>
      <x:c r="O2441" s="20" t="n">
        <x:v>0.33063591903794265</x:v>
      </x:c>
      <x:c r="P2441" s="20" t="n">
        <x:v>0.37600974325979325</x:v>
      </x:c>
      <x:c r="Q2441" s="20" t="n">
        <x:v>0.0453738242218506</x:v>
      </x:c>
      <x:c r="R2441" s="20" t="n">
        <x:v>-0.02451948380132114</x:v>
      </x:c>
      <x:c r="S2441" s="20" t="n">
        <x:v>0.11962389528845017</x:v>
      </x:c>
      <x:c r="T2441" s="20" t="n">
        <x:v>0.2768615692153923</x:v>
      </x:c>
      <x:c r="U2441" s="20" t="n">
        <x:v>0.8859570214892554</x:v>
      </x:c>
      <x:c r="V2441" s="20" t="str">
        <x:v>差异未达FDR显著</x:v>
      </x:c>
      <x:c r="W2441" s="20" t="str">
        <x:v>正式</x:v>
      </x:c>
    </x:row>
    <x:row r="2442">
      <x:c r="A2442" s="20" t="str">
        <x:v>清洗</x:v>
      </x:c>
      <x:c r="B2442" s="20" t="str">
        <x:v>DAIC-WOZ全量189人</x:v>
      </x:c>
      <x:c r="C2442" s="20" t="str">
        <x:v>Qwen3.7-Max</x:v>
      </x:c>
      <x:c r="D2442" s="20" t="str">
        <x:v>思考</x:v>
      </x:c>
      <x:c r="E2442" s="20" t="n">
        <x:v>1</x:v>
      </x:c>
      <x:c r="F2442" s="20" t="str">
        <x:v>兴趣或愉悦感降低</x:v>
      </x:c>
      <x:c r="G2442" s="20" t="n">
        <x:v>7</x:v>
      </x:c>
      <x:c r="H2442" s="20" t="n">
        <x:v>8</x:v>
      </x:c>
      <x:c r="I2442" s="20" t="n">
        <x:v>189</x:v>
      </x:c>
      <x:c r="J2442" s="20" t="n">
        <x:v>0.4343757387425129</x:v>
      </x:c>
      <x:c r="K2442" s="20" t="n">
        <x:v>0.4643532057001987</x:v>
      </x:c>
      <x:c r="L2442" s="20" t="n">
        <x:v>0.029977466957685828</x:v>
      </x:c>
      <x:c r="M2442" s="20" t="n">
        <x:v>0.45077461269365315</x:v>
      </x:c>
      <x:c r="N2442" s="20" t="n">
        <x:v>0.8686183224177386</x:v>
      </x:c>
      <x:c r="O2442" s="20" t="n">
        <x:v>0.4219765321166271</x:v>
      </x:c>
      <x:c r="P2442" s="20" t="n">
        <x:v>0.4475245703862931</x:v>
      </x:c>
      <x:c r="Q2442" s="20" t="n">
        <x:v>0.025548038269666007</x:v>
      </x:c>
      <x:c r="R2442" s="20" t="n">
        <x:v>-0.061017136812711405</x:v>
      </x:c>
      <x:c r="S2442" s="20" t="n">
        <x:v>0.11180290728619507</x:v>
      </x:c>
      <x:c r="T2442" s="20" t="n">
        <x:v>0.5697151424287856</x:v>
      </x:c>
      <x:c r="U2442" s="20" t="n">
        <x:v>0.898407938887699</x:v>
      </x:c>
      <x:c r="V2442" s="20" t="str">
        <x:v>差异未达FDR显著</x:v>
      </x:c>
      <x:c r="W2442" s="20" t="str">
        <x:v>正式</x:v>
      </x:c>
    </x:row>
    <x:row r="2443">
      <x:c r="A2443" s="20" t="str">
        <x:v>清洗</x:v>
      </x:c>
      <x:c r="B2443" s="20" t="str">
        <x:v>DAIC-WOZ全量189人</x:v>
      </x:c>
      <x:c r="C2443" s="20" t="str">
        <x:v>Qwen3.7-Max</x:v>
      </x:c>
      <x:c r="D2443" s="20" t="str">
        <x:v>思考</x:v>
      </x:c>
      <x:c r="E2443" s="20" t="n">
        <x:v>1</x:v>
      </x:c>
      <x:c r="F2443" s="20" t="str">
        <x:v>兴趣或愉悦感降低</x:v>
      </x:c>
      <x:c r="G2443" s="20" t="n">
        <x:v>11</x:v>
      </x:c>
      <x:c r="H2443" s="20" t="n">
        <x:v>12</x:v>
      </x:c>
      <x:c r="I2443" s="20" t="n">
        <x:v>189</x:v>
      </x:c>
      <x:c r="J2443" s="20" t="n">
        <x:v>0.29252607694818994</x:v>
      </x:c>
      <x:c r="K2443" s="20" t="n">
        <x:v>0.39584419330892046</x:v>
      </x:c>
      <x:c r="L2443" s="20" t="n">
        <x:v>0.10331811636073052</x:v>
      </x:c>
      <x:c r="M2443" s="20" t="n">
        <x:v>0.04047976011994003</x:v>
      </x:c>
      <x:c r="N2443" s="20" t="n">
        <x:v>0.43178410794602695</x:v>
      </x:c>
      <x:c r="O2443" s="20" t="n">
        <x:v>0.2800581008014132</x:v>
      </x:c>
      <x:c r="P2443" s="20" t="n">
        <x:v>0.3725640279540126</x:v>
      </x:c>
      <x:c r="Q2443" s="20" t="n">
        <x:v>0.09250592715259942</x:v>
      </x:c>
      <x:c r="R2443" s="20" t="n">
        <x:v>-0.007137222200389739</x:v>
      </x:c>
      <x:c r="S2443" s="20" t="n">
        <x:v>0.1946241852639519</x:v>
      </x:c>
      <x:c r="T2443" s="20" t="n">
        <x:v>0.07296351824087956</x:v>
      </x:c>
      <x:c r="U2443" s="20" t="n">
        <x:v>0.6853715999143286</x:v>
      </x:c>
      <x:c r="V2443" s="20" t="str">
        <x:v>差异未达FDR显著</x:v>
      </x:c>
      <x:c r="W2443" s="20" t="str">
        <x:v>正式</x:v>
      </x:c>
    </x:row>
    <x:row r="2444">
      <x:c r="A2444" s="20" t="str">
        <x:v>清洗</x:v>
      </x:c>
      <x:c r="B2444" s="20" t="str">
        <x:v>DAIC-WOZ全量189人</x:v>
      </x:c>
      <x:c r="C2444" s="20" t="str">
        <x:v>Qwen3.7-Max</x:v>
      </x:c>
      <x:c r="D2444" s="20" t="str">
        <x:v>思考</x:v>
      </x:c>
      <x:c r="E2444" s="20" t="n">
        <x:v>1</x:v>
      </x:c>
      <x:c r="F2444" s="20" t="str">
        <x:v>兴趣或愉悦感降低</x:v>
      </x:c>
      <x:c r="G2444" s="20" t="n">
        <x:v>15</x:v>
      </x:c>
      <x:c r="H2444" s="20" t="n">
        <x:v>16</x:v>
      </x:c>
      <x:c r="I2444" s="20" t="n">
        <x:v>189</x:v>
      </x:c>
      <x:c r="J2444" s="20" t="n">
        <x:v>0.368968787353482</x:v>
      </x:c>
      <x:c r="K2444" s="20" t="n">
        <x:v>0.40595246803970586</x:v>
      </x:c>
      <x:c r="L2444" s="20" t="n">
        <x:v>0.036983680686223874</x:v>
      </x:c>
      <x:c r="M2444" s="20" t="n">
        <x:v>0.4567716141929036</x:v>
      </x:c>
      <x:c r="N2444" s="20" t="n">
        <x:v>0.8686183224177386</x:v>
      </x:c>
      <x:c r="O2444" s="20" t="n">
        <x:v>0.3609322828190767</x:v>
      </x:c>
      <x:c r="P2444" s="20" t="n">
        <x:v>0.38703278619990744</x:v>
      </x:c>
      <x:c r="Q2444" s="20" t="n">
        <x:v>0.026100503380830753</x:v>
      </x:c>
      <x:c r="R2444" s="20" t="n">
        <x:v>-0.07114633892943831</x:v>
      </x:c>
      <x:c r="S2444" s="20" t="n">
        <x:v>0.12510744167650645</x:v>
      </x:c>
      <x:c r="T2444" s="20" t="n">
        <x:v>0.6286856571714143</x:v>
      </x:c>
      <x:c r="U2444" s="20" t="n">
        <x:v>0.898407938887699</x:v>
      </x:c>
      <x:c r="V2444" s="20" t="str">
        <x:v>差异未达FDR显著</x:v>
      </x:c>
      <x:c r="W2444" s="20" t="str">
        <x:v>正式</x:v>
      </x:c>
    </x:row>
    <x:row r="2445">
      <x:c r="A2445" s="20" t="str">
        <x:v>规整</x:v>
      </x:c>
      <x:c r="B2445" s="20" t="str">
        <x:v>DAIC-WOZ全量189人</x:v>
      </x:c>
      <x:c r="C2445" s="20" t="str">
        <x:v>Qwen3.7-Max</x:v>
      </x:c>
      <x:c r="D2445" s="20" t="str">
        <x:v>思考</x:v>
      </x:c>
      <x:c r="E2445" s="20" t="n">
        <x:v>1</x:v>
      </x:c>
      <x:c r="F2445" s="20" t="str">
        <x:v>兴趣或愉悦感降低</x:v>
      </x:c>
      <x:c r="G2445" s="20" t="n">
        <x:v>3</x:v>
      </x:c>
      <x:c r="H2445" s="20" t="n">
        <x:v>7</x:v>
      </x:c>
      <x:c r="I2445" s="20" t="n">
        <x:v>189</x:v>
      </x:c>
      <x:c r="J2445" s="20" t="n">
        <x:v>0.3446805643565944</x:v>
      </x:c>
      <x:c r="K2445" s="20" t="n">
        <x:v>0.4343757387425129</x:v>
      </x:c>
      <x:c r="L2445" s="20" t="n">
        <x:v>0.08969517438591851</x:v>
      </x:c>
      <x:c r="M2445" s="20" t="n">
        <x:v>0.09845077461269365</x:v>
      </x:c>
      <x:c r="N2445" s="20" t="n">
        <x:v>0.5304014659336999</x:v>
      </x:c>
      <x:c r="O2445" s="20" t="n">
        <x:v>0.33063591903794265</x:v>
      </x:c>
      <x:c r="P2445" s="20" t="n">
        <x:v>0.4219765321166271</x:v>
      </x:c>
      <x:c r="Q2445" s="20" t="n">
        <x:v>0.09134061307868446</x:v>
      </x:c>
      <x:c r="R2445" s="20" t="n">
        <x:v>0.00211974254658518</x:v>
      </x:c>
      <x:c r="S2445" s="20" t="n">
        <x:v>0.18623379765186893</x:v>
      </x:c>
      <x:c r="T2445" s="20" t="n">
        <x:v>0.07946026986506746</x:v>
      </x:c>
      <x:c r="U2445" s="20" t="n">
        <x:v>0.5085457271364318</x:v>
      </x:c>
      <x:c r="V2445" s="20" t="str">
        <x:v>差异未达FDR显著</x:v>
      </x:c>
      <x:c r="W2445" s="20" t="str">
        <x:v>正式</x:v>
      </x:c>
    </x:row>
    <x:row r="2446">
      <x:c r="A2446" s="20" t="str">
        <x:v>规整</x:v>
      </x:c>
      <x:c r="B2446" s="20" t="str">
        <x:v>DAIC-WOZ全量189人</x:v>
      </x:c>
      <x:c r="C2446" s="20" t="str">
        <x:v>Qwen3.7-Max</x:v>
      </x:c>
      <x:c r="D2446" s="20" t="str">
        <x:v>思考</x:v>
      </x:c>
      <x:c r="E2446" s="20" t="n">
        <x:v>1</x:v>
      </x:c>
      <x:c r="F2446" s="20" t="str">
        <x:v>兴趣或愉悦感降低</x:v>
      </x:c>
      <x:c r="G2446" s="20" t="n">
        <x:v>4</x:v>
      </x:c>
      <x:c r="H2446" s="20" t="n">
        <x:v>8</x:v>
      </x:c>
      <x:c r="I2446" s="20" t="n">
        <x:v>189</x:v>
      </x:c>
      <x:c r="J2446" s="20" t="n">
        <x:v>0.3895524447666308</x:v>
      </x:c>
      <x:c r="K2446" s="20" t="n">
        <x:v>0.4643532057001987</x:v>
      </x:c>
      <x:c r="L2446" s="20" t="n">
        <x:v>0.07480076093356791</x:v>
      </x:c>
      <x:c r="M2446" s="20" t="n">
        <x:v>0.15942028985507245</x:v>
      </x:c>
      <x:c r="N2446" s="20" t="n">
        <x:v>0.5485257371314343</x:v>
      </x:c>
      <x:c r="O2446" s="20" t="n">
        <x:v>0.37600974325979325</x:v>
      </x:c>
      <x:c r="P2446" s="20" t="n">
        <x:v>0.4475245703862931</x:v>
      </x:c>
      <x:c r="Q2446" s="20" t="n">
        <x:v>0.07151482712649987</x:v>
      </x:c>
      <x:c r="R2446" s="20" t="n">
        <x:v>-0.020348279376770875</x:v>
      </x:c>
      <x:c r="S2446" s="20" t="n">
        <x:v>0.1591671588109913</x:v>
      </x:c>
      <x:c r="T2446" s="20" t="n">
        <x:v>0.1744127936031984</x:v>
      </x:c>
      <x:c r="U2446" s="20" t="n">
        <x:v>0.5509972286583981</x:v>
      </x:c>
      <x:c r="V2446" s="20" t="str">
        <x:v>差异未达FDR显著</x:v>
      </x:c>
      <x:c r="W2446" s="20" t="str">
        <x:v>正式</x:v>
      </x:c>
    </x:row>
    <x:row r="2447">
      <x:c r="A2447" s="20" t="str">
        <x:v>规整</x:v>
      </x:c>
      <x:c r="B2447" s="20" t="str">
        <x:v>DAIC-WOZ全量189人</x:v>
      </x:c>
      <x:c r="C2447" s="20" t="str">
        <x:v>Qwen3.7-Max</x:v>
      </x:c>
      <x:c r="D2447" s="20" t="str">
        <x:v>思考</x:v>
      </x:c>
      <x:c r="E2447" s="20" t="n">
        <x:v>1</x:v>
      </x:c>
      <x:c r="F2447" s="20" t="str">
        <x:v>兴趣或愉悦感降低</x:v>
      </x:c>
      <x:c r="G2447" s="20" t="n">
        <x:v>11</x:v>
      </x:c>
      <x:c r="H2447" s="20" t="n">
        <x:v>15</x:v>
      </x:c>
      <x:c r="I2447" s="20" t="n">
        <x:v>189</x:v>
      </x:c>
      <x:c r="J2447" s="20" t="n">
        <x:v>0.29252607694818994</x:v>
      </x:c>
      <x:c r="K2447" s="20" t="n">
        <x:v>0.368968787353482</x:v>
      </x:c>
      <x:c r="L2447" s="20" t="n">
        <x:v>0.07644271040529205</x:v>
      </x:c>
      <x:c r="M2447" s="20" t="n">
        <x:v>0.23138430784607697</x:v>
      </x:c>
      <x:c r="N2447" s="20" t="n">
        <x:v>0.6263534899217058</x:v>
      </x:c>
      <x:c r="O2447" s="20" t="n">
        <x:v>0.2800581008014132</x:v>
      </x:c>
      <x:c r="P2447" s="20" t="n">
        <x:v>0.3609322828190767</x:v>
      </x:c>
      <x:c r="Q2447" s="20" t="n">
        <x:v>0.0808741820176635</x:v>
      </x:c>
      <x:c r="R2447" s="20" t="n">
        <x:v>-0.03484275869801891</x:v>
      </x:c>
      <x:c r="S2447" s="20" t="n">
        <x:v>0.1804793086629693</x:v>
      </x:c>
      <x:c r="T2447" s="20" t="n">
        <x:v>0.18940529735132433</x:v>
      </x:c>
      <x:c r="U2447" s="20" t="n">
        <x:v>0.5509972286583981</x:v>
      </x:c>
      <x:c r="V2447" s="20" t="str">
        <x:v>差异未达FDR显著</x:v>
      </x:c>
      <x:c r="W2447" s="20" t="str">
        <x:v>正式</x:v>
      </x:c>
    </x:row>
    <x:row r="2448">
      <x:c r="A2448" s="20" t="str">
        <x:v>规整</x:v>
      </x:c>
      <x:c r="B2448" s="20" t="str">
        <x:v>DAIC-WOZ全量189人</x:v>
      </x:c>
      <x:c r="C2448" s="20" t="str">
        <x:v>Qwen3.7-Max</x:v>
      </x:c>
      <x:c r="D2448" s="20" t="str">
        <x:v>思考</x:v>
      </x:c>
      <x:c r="E2448" s="20" t="n">
        <x:v>1</x:v>
      </x:c>
      <x:c r="F2448" s="20" t="str">
        <x:v>兴趣或愉悦感降低</x:v>
      </x:c>
      <x:c r="G2448" s="20" t="n">
        <x:v>12</x:v>
      </x:c>
      <x:c r="H2448" s="20" t="n">
        <x:v>16</x:v>
      </x:c>
      <x:c r="I2448" s="20" t="n">
        <x:v>189</x:v>
      </x:c>
      <x:c r="J2448" s="20" t="n">
        <x:v>0.39584419330892046</x:v>
      </x:c>
      <x:c r="K2448" s="20" t="n">
        <x:v>0.40595246803970586</x:v>
      </x:c>
      <x:c r="L2448" s="20" t="n">
        <x:v>0.010108274730785405</x:v>
      </x:c>
      <x:c r="M2448" s="20" t="n">
        <x:v>0.8655672163918041</x:v>
      </x:c>
      <x:c r="N2448" s="20" t="n">
        <x:v>0.9636472086537375</x:v>
      </x:c>
      <x:c r="O2448" s="20" t="n">
        <x:v>0.3725640279540126</x:v>
      </x:c>
      <x:c r="P2448" s="20" t="n">
        <x:v>0.38703278619990744</x:v>
      </x:c>
      <x:c r="Q2448" s="20" t="n">
        <x:v>0.01446875824589483</x:v>
      </x:c>
      <x:c r="R2448" s="20" t="n">
        <x:v>-0.0920363354816492</x:v>
      </x:c>
      <x:c r="S2448" s="20" t="n">
        <x:v>0.11459557250293845</x:v>
      </x:c>
      <x:c r="T2448" s="20" t="n">
        <x:v>0.8055972013993004</x:v>
      </x:c>
      <x:c r="U2448" s="20" t="n">
        <x:v>0.9729328883945124</x:v>
      </x:c>
      <x:c r="V2448" s="20" t="str">
        <x:v>差异未达FDR显著</x:v>
      </x:c>
      <x:c r="W2448" s="20" t="str">
        <x:v>正式</x:v>
      </x:c>
    </x:row>
    <x:row r="2449">
      <x:c r="A2449" s="20" t="str">
        <x:v>事件序列</x:v>
      </x:c>
      <x:c r="B2449" s="20" t="str">
        <x:v>DAIC-WOZ全量189人</x:v>
      </x:c>
      <x:c r="C2449" s="20" t="str">
        <x:v>Qwen3.7-Max</x:v>
      </x:c>
      <x:c r="D2449" s="20" t="str">
        <x:v>思考</x:v>
      </x:c>
      <x:c r="E2449" s="20" t="n">
        <x:v>1</x:v>
      </x:c>
      <x:c r="F2449" s="20" t="str">
        <x:v>兴趣或愉悦感降低</x:v>
      </x:c>
      <x:c r="G2449" s="20" t="n">
        <x:v>3</x:v>
      </x:c>
      <x:c r="H2449" s="20" t="n">
        <x:v>11</x:v>
      </x:c>
      <x:c r="I2449" s="20" t="n">
        <x:v>189</x:v>
      </x:c>
      <x:c r="J2449" s="20" t="n">
        <x:v>0.3446805643565944</x:v>
      </x:c>
      <x:c r="K2449" s="20" t="n">
        <x:v>0.29252607694818994</x:v>
      </x:c>
      <x:c r="L2449" s="20" t="n">
        <x:v>-0.05215448740840445</x:v>
      </x:c>
      <x:c r="M2449" s="20" t="n">
        <x:v>0.06646676661669165</x:v>
      </x:c>
      <x:c r="N2449" s="20" t="n">
        <x:v>0.35448942195568883</x:v>
      </x:c>
      <x:c r="O2449" s="20" t="n">
        <x:v>0.33063591903794265</x:v>
      </x:c>
      <x:c r="P2449" s="20" t="n">
        <x:v>0.2800581008014132</x:v>
      </x:c>
      <x:c r="Q2449" s="20" t="n">
        <x:v>-0.05057781823652946</x:v>
      </x:c>
      <x:c r="R2449" s="20" t="n">
        <x:v>-0.11175281828757079</x:v>
      </x:c>
      <x:c r="S2449" s="20" t="n">
        <x:v>0.0013577189207041695</x:v>
      </x:c>
      <x:c r="T2449" s="20" t="n">
        <x:v>0.10844577711144428</x:v>
      </x:c>
      <x:c r="U2449" s="20" t="n">
        <x:v>0.5783774779277028</x:v>
      </x:c>
      <x:c r="V2449" s="20" t="str">
        <x:v>差异未达FDR显著</x:v>
      </x:c>
      <x:c r="W2449" s="20" t="str">
        <x:v>正式</x:v>
      </x:c>
    </x:row>
    <x:row r="2450">
      <x:c r="A2450" s="20" t="str">
        <x:v>事件序列</x:v>
      </x:c>
      <x:c r="B2450" s="20" t="str">
        <x:v>DAIC-WOZ全量189人</x:v>
      </x:c>
      <x:c r="C2450" s="20" t="str">
        <x:v>Qwen3.7-Max</x:v>
      </x:c>
      <x:c r="D2450" s="20" t="str">
        <x:v>思考</x:v>
      </x:c>
      <x:c r="E2450" s="20" t="n">
        <x:v>1</x:v>
      </x:c>
      <x:c r="F2450" s="20" t="str">
        <x:v>兴趣或愉悦感降低</x:v>
      </x:c>
      <x:c r="G2450" s="20" t="n">
        <x:v>4</x:v>
      </x:c>
      <x:c r="H2450" s="20" t="n">
        <x:v>12</x:v>
      </x:c>
      <x:c r="I2450" s="20" t="n">
        <x:v>189</x:v>
      </x:c>
      <x:c r="J2450" s="20" t="n">
        <x:v>0.3895524447666308</x:v>
      </x:c>
      <x:c r="K2450" s="20" t="n">
        <x:v>0.39584419330892046</x:v>
      </x:c>
      <x:c r="L2450" s="20" t="n">
        <x:v>0.0062917485422896435</x:v>
      </x:c>
      <x:c r="M2450" s="20" t="n">
        <x:v>0.8260869565217391</x:v>
      </x:c>
      <x:c r="N2450" s="20" t="n">
        <x:v>0.9440993788819876</x:v>
      </x:c>
      <x:c r="O2450" s="20" t="n">
        <x:v>0.37600974325979325</x:v>
      </x:c>
      <x:c r="P2450" s="20" t="n">
        <x:v>0.3725640279540126</x:v>
      </x:c>
      <x:c r="Q2450" s="20" t="n">
        <x:v>-0.003445715305780639</x:v>
      </x:c>
      <x:c r="R2450" s="20" t="n">
        <x:v>-0.0674111792637406</x:v>
      </x:c>
      <x:c r="S2450" s="20" t="n">
        <x:v>0.060587906628758695</x:v>
      </x:c>
      <x:c r="T2450" s="20" t="n">
        <x:v>0.9170414792603698</x:v>
      </x:c>
      <x:c r="U2450" s="20" t="n">
        <x:v>0.9466234624623172</x:v>
      </x:c>
      <x:c r="V2450" s="20" t="str">
        <x:v>差异未达FDR显著</x:v>
      </x:c>
      <x:c r="W2450" s="20" t="str">
        <x:v>正式</x:v>
      </x:c>
    </x:row>
    <x:row r="2451">
      <x:c r="A2451" s="20" t="str">
        <x:v>事件序列</x:v>
      </x:c>
      <x:c r="B2451" s="20" t="str">
        <x:v>DAIC-WOZ全量189人</x:v>
      </x:c>
      <x:c r="C2451" s="20" t="str">
        <x:v>Qwen3.7-Max</x:v>
      </x:c>
      <x:c r="D2451" s="20" t="str">
        <x:v>思考</x:v>
      </x:c>
      <x:c r="E2451" s="20" t="n">
        <x:v>1</x:v>
      </x:c>
      <x:c r="F2451" s="20" t="str">
        <x:v>兴趣或愉悦感降低</x:v>
      </x:c>
      <x:c r="G2451" s="20" t="n">
        <x:v>7</x:v>
      </x:c>
      <x:c r="H2451" s="20" t="n">
        <x:v>15</x:v>
      </x:c>
      <x:c r="I2451" s="20" t="n">
        <x:v>189</x:v>
      </x:c>
      <x:c r="J2451" s="20" t="n">
        <x:v>0.4343757387425129</x:v>
      </x:c>
      <x:c r="K2451" s="20" t="n">
        <x:v>0.368968787353482</x:v>
      </x:c>
      <x:c r="L2451" s="20" t="n">
        <x:v>-0.06540695138903091</x:v>
      </x:c>
      <x:c r="M2451" s="20" t="n">
        <x:v>0.1774112943528236</x:v>
      </x:c>
      <x:c r="N2451" s="20" t="n">
        <x:v>0.5677161419290355</x:v>
      </x:c>
      <x:c r="O2451" s="20" t="n">
        <x:v>0.4219765321166271</x:v>
      </x:c>
      <x:c r="P2451" s="20" t="n">
        <x:v>0.3609322828190767</x:v>
      </x:c>
      <x:c r="Q2451" s="20" t="n">
        <x:v>-0.061044249297550424</x:v>
      </x:c>
      <x:c r="R2451" s="20" t="n">
        <x:v>-0.16492139886660667</x:v>
      </x:c>
      <x:c r="S2451" s="20" t="n">
        <x:v>0.029805063427358898</x:v>
      </x:c>
      <x:c r="T2451" s="20" t="n">
        <x:v>0.19290354822588707</x:v>
      </x:c>
      <x:c r="U2451" s="20" t="n">
        <x:v>0.6524737631184407</x:v>
      </x:c>
      <x:c r="V2451" s="20" t="str">
        <x:v>差异未达FDR显著</x:v>
      </x:c>
      <x:c r="W2451" s="20" t="str">
        <x:v>正式</x:v>
      </x:c>
    </x:row>
    <x:row r="2452">
      <x:c r="A2452" s="20" t="str">
        <x:v>事件序列</x:v>
      </x:c>
      <x:c r="B2452" s="20" t="str">
        <x:v>DAIC-WOZ全量189人</x:v>
      </x:c>
      <x:c r="C2452" s="20" t="str">
        <x:v>Qwen3.7-Max</x:v>
      </x:c>
      <x:c r="D2452" s="20" t="str">
        <x:v>思考</x:v>
      </x:c>
      <x:c r="E2452" s="20" t="n">
        <x:v>1</x:v>
      </x:c>
      <x:c r="F2452" s="20" t="str">
        <x:v>兴趣或愉悦感降低</x:v>
      </x:c>
      <x:c r="G2452" s="20" t="n">
        <x:v>8</x:v>
      </x:c>
      <x:c r="H2452" s="20" t="n">
        <x:v>16</x:v>
      </x:c>
      <x:c r="I2452" s="20" t="n">
        <x:v>189</x:v>
      </x:c>
      <x:c r="J2452" s="20" t="n">
        <x:v>0.4643532057001987</x:v>
      </x:c>
      <x:c r="K2452" s="20" t="n">
        <x:v>0.40595246803970586</x:v>
      </x:c>
      <x:c r="L2452" s="20" t="n">
        <x:v>-0.05840073766049286</x:v>
      </x:c>
      <x:c r="M2452" s="20" t="n">
        <x:v>0.17491254372813594</x:v>
      </x:c>
      <x:c r="N2452" s="20" t="n">
        <x:v>0.5677161419290355</x:v>
      </x:c>
      <x:c r="O2452" s="20" t="n">
        <x:v>0.4475245703862931</x:v>
      </x:c>
      <x:c r="P2452" s="20" t="n">
        <x:v>0.38703278619990744</x:v>
      </x:c>
      <x:c r="Q2452" s="20" t="n">
        <x:v>-0.06049178418638568</x:v>
      </x:c>
      <x:c r="R2452" s="20" t="n">
        <x:v>-0.14876849386935107</x:v>
      </x:c>
      <x:c r="S2452" s="20" t="n">
        <x:v>0.028230189542719386</x:v>
      </x:c>
      <x:c r="T2452" s="20" t="n">
        <x:v>0.18190904547726136</x:v>
      </x:c>
      <x:c r="U2452" s="20" t="n">
        <x:v>0.6524737631184407</x:v>
      </x:c>
      <x:c r="V2452" s="20" t="str">
        <x:v>差异未达FDR显著</x:v>
      </x:c>
      <x:c r="W2452" s="20" t="str">
        <x:v>正式</x:v>
      </x:c>
    </x:row>
    <x:row r="2453">
      <x:c r="A2453" s="20" t="str">
        <x:v>清洗</x:v>
      </x:c>
      <x:c r="B2453" s="20" t="str">
        <x:v>DAIC-WOZ全量189人</x:v>
      </x:c>
      <x:c r="C2453" s="20" t="str">
        <x:v>Qwen3.7-Max</x:v>
      </x:c>
      <x:c r="D2453" s="20" t="str">
        <x:v>思考</x:v>
      </x:c>
      <x:c r="E2453" s="20" t="n">
        <x:v>2</x:v>
      </x:c>
      <x:c r="F2453" s="20" t="str">
        <x:v>情绪低落、抑郁或无望</x:v>
      </x:c>
      <x:c r="G2453" s="20" t="n">
        <x:v>3</x:v>
      </x:c>
      <x:c r="H2453" s="20" t="n">
        <x:v>4</x:v>
      </x:c>
      <x:c r="I2453" s="20" t="n">
        <x:v>189</x:v>
      </x:c>
      <x:c r="J2453" s="20" t="n">
        <x:v>0.642015453534049</x:v>
      </x:c>
      <x:c r="K2453" s="20" t="n">
        <x:v>0.6834786141155809</x:v>
      </x:c>
      <x:c r="L2453" s="20" t="n">
        <x:v>0.04146316058153188</x:v>
      </x:c>
      <x:c r="M2453" s="20" t="n">
        <x:v>0.14292853573213393</x:v>
      </x:c>
      <x:c r="N2453" s="20" t="n">
        <x:v>0.7561933319054759</x:v>
      </x:c>
      <x:c r="O2453" s="20" t="n">
        <x:v>0.6306441735447141</x:v>
      </x:c>
      <x:c r="P2453" s="20" t="n">
        <x:v>0.6728732406746506</x:v>
      </x:c>
      <x:c r="Q2453" s="20" t="n">
        <x:v>0.04222906712993646</x:v>
      </x:c>
      <x:c r="R2453" s="20" t="n">
        <x:v>-0.004433560802662885</x:v>
      </x:c>
      <x:c r="S2453" s="20" t="n">
        <x:v>0.08920399996083153</x:v>
      </x:c>
      <x:c r="T2453" s="20" t="n">
        <x:v>0.12193903048475763</x:v>
      </x:c>
      <x:c r="U2453" s="20" t="n">
        <x:v>0.6853715999143286</x:v>
      </x:c>
      <x:c r="V2453" s="20" t="str">
        <x:v>差异未达FDR显著</x:v>
      </x:c>
      <x:c r="W2453" s="20" t="str">
        <x:v>正式</x:v>
      </x:c>
    </x:row>
    <x:row r="2454">
      <x:c r="A2454" s="20" t="str">
        <x:v>清洗</x:v>
      </x:c>
      <x:c r="B2454" s="20" t="str">
        <x:v>DAIC-WOZ全量189人</x:v>
      </x:c>
      <x:c r="C2454" s="20" t="str">
        <x:v>Qwen3.7-Max</x:v>
      </x:c>
      <x:c r="D2454" s="20" t="str">
        <x:v>思考</x:v>
      </x:c>
      <x:c r="E2454" s="20" t="n">
        <x:v>2</x:v>
      </x:c>
      <x:c r="F2454" s="20" t="str">
        <x:v>情绪低落、抑郁或无望</x:v>
      </x:c>
      <x:c r="G2454" s="20" t="n">
        <x:v>7</x:v>
      </x:c>
      <x:c r="H2454" s="20" t="n">
        <x:v>8</x:v>
      </x:c>
      <x:c r="I2454" s="20" t="n">
        <x:v>189</x:v>
      </x:c>
      <x:c r="J2454" s="20" t="n">
        <x:v>0.6118797396962075</x:v>
      </x:c>
      <x:c r="K2454" s="20" t="n">
        <x:v>0.6305667395303447</x:v>
      </x:c>
      <x:c r="L2454" s="20" t="n">
        <x:v>0.01868699983413724</x:v>
      </x:c>
      <x:c r="M2454" s="20" t="n">
        <x:v>0.5952023988005997</x:v>
      </x:c>
      <x:c r="N2454" s="20" t="n">
        <x:v>0.9103596349973161</x:v>
      </x:c>
      <x:c r="O2454" s="20" t="n">
        <x:v>0.6050695022970598</x:v>
      </x:c>
      <x:c r="P2454" s="20" t="n">
        <x:v>0.6234584862643363</x:v>
      </x:c>
      <x:c r="Q2454" s="20" t="n">
        <x:v>0.018388983967276507</x:v>
      </x:c>
      <x:c r="R2454" s="20" t="n">
        <x:v>-0.04531862749454672</x:v>
      </x:c>
      <x:c r="S2454" s="20" t="n">
        <x:v>0.08210125116130712</x:v>
      </x:c>
      <x:c r="T2454" s="20" t="n">
        <x:v>0.6061969015492253</x:v>
      </x:c>
      <x:c r="U2454" s="20" t="n">
        <x:v>0.898407938887699</x:v>
      </x:c>
      <x:c r="V2454" s="20" t="str">
        <x:v>差异未达FDR显著</x:v>
      </x:c>
      <x:c r="W2454" s="20" t="str">
        <x:v>正式</x:v>
      </x:c>
    </x:row>
    <x:row r="2455">
      <x:c r="A2455" s="20" t="str">
        <x:v>清洗</x:v>
      </x:c>
      <x:c r="B2455" s="20" t="str">
        <x:v>DAIC-WOZ全量189人</x:v>
      </x:c>
      <x:c r="C2455" s="20" t="str">
        <x:v>Qwen3.7-Max</x:v>
      </x:c>
      <x:c r="D2455" s="20" t="str">
        <x:v>思考</x:v>
      </x:c>
      <x:c r="E2455" s="20" t="n">
        <x:v>2</x:v>
      </x:c>
      <x:c r="F2455" s="20" t="str">
        <x:v>情绪低落、抑郁或无望</x:v>
      </x:c>
      <x:c r="G2455" s="20" t="n">
        <x:v>11</x:v>
      </x:c>
      <x:c r="H2455" s="20" t="n">
        <x:v>12</x:v>
      </x:c>
      <x:c r="I2455" s="20" t="n">
        <x:v>189</x:v>
      </x:c>
      <x:c r="J2455" s="20" t="n">
        <x:v>0.6776672634173468</x:v>
      </x:c>
      <x:c r="K2455" s="20" t="n">
        <x:v>0.6866563268221942</x:v>
      </x:c>
      <x:c r="L2455" s="20" t="n">
        <x:v>0.008989063404847397</x:v>
      </x:c>
      <x:c r="M2455" s="20" t="n">
        <x:v>0.7556221889055472</x:v>
      </x:c>
      <x:c r="N2455" s="20" t="n">
        <x:v>0.9103596349973161</x:v>
      </x:c>
      <x:c r="O2455" s="20" t="n">
        <x:v>0.6678537429236353</x:v>
      </x:c>
      <x:c r="P2455" s="20" t="n">
        <x:v>0.6779385746968796</x:v>
      </x:c>
      <x:c r="Q2455" s="20" t="n">
        <x:v>0.010084831773244263</x:v>
      </x:c>
      <x:c r="R2455" s="20" t="n">
        <x:v>-0.052021003174155644</x:v>
      </x:c>
      <x:c r="S2455" s="20" t="n">
        <x:v>0.07186280261176513</x:v>
      </x:c>
      <x:c r="T2455" s="20" t="n">
        <x:v>0.7426286856571714</x:v>
      </x:c>
      <x:c r="U2455" s="20" t="n">
        <x:v>0.898407938887699</x:v>
      </x:c>
      <x:c r="V2455" s="20" t="str">
        <x:v>差异未达FDR显著</x:v>
      </x:c>
      <x:c r="W2455" s="20" t="str">
        <x:v>正式</x:v>
      </x:c>
    </x:row>
    <x:row r="2456">
      <x:c r="A2456" s="20" t="str">
        <x:v>清洗</x:v>
      </x:c>
      <x:c r="B2456" s="20" t="str">
        <x:v>DAIC-WOZ全量189人</x:v>
      </x:c>
      <x:c r="C2456" s="20" t="str">
        <x:v>Qwen3.7-Max</x:v>
      </x:c>
      <x:c r="D2456" s="20" t="str">
        <x:v>思考</x:v>
      </x:c>
      <x:c r="E2456" s="20" t="n">
        <x:v>2</x:v>
      </x:c>
      <x:c r="F2456" s="20" t="str">
        <x:v>情绪低落、抑郁或无望</x:v>
      </x:c>
      <x:c r="G2456" s="20" t="n">
        <x:v>15</x:v>
      </x:c>
      <x:c r="H2456" s="20" t="n">
        <x:v>16</x:v>
      </x:c>
      <x:c r="I2456" s="20" t="n">
        <x:v>189</x:v>
      </x:c>
      <x:c r="J2456" s="20" t="n">
        <x:v>0.6124050822948571</x:v>
      </x:c>
      <x:c r="K2456" s="20" t="n">
        <x:v>0.5819699332047642</x:v>
      </x:c>
      <x:c r="L2456" s="20" t="n">
        <x:v>-0.030435149090092928</x:v>
      </x:c>
      <x:c r="M2456" s="20" t="n">
        <x:v>0.4852573713143428</x:v>
      </x:c>
      <x:c r="N2456" s="20" t="n">
        <x:v>0.8686183224177386</x:v>
      </x:c>
      <x:c r="O2456" s="20" t="n">
        <x:v>0.6000286772115991</x:v>
      </x:c>
      <x:c r="P2456" s="20" t="n">
        <x:v>0.5711056857659251</x:v>
      </x:c>
      <x:c r="Q2456" s="20" t="n">
        <x:v>-0.028922991445674007</x:v>
      </x:c>
      <x:c r="R2456" s="20" t="n">
        <x:v>-0.11080642961647866</x:v>
      </x:c>
      <x:c r="S2456" s="20" t="n">
        <x:v>0.05699097331088209</x:v>
      </x:c>
      <x:c r="T2456" s="20" t="n">
        <x:v>0.5102448775612194</x:v>
      </x:c>
      <x:c r="U2456" s="20" t="n">
        <x:v>0.898407938887699</x:v>
      </x:c>
      <x:c r="V2456" s="20" t="str">
        <x:v>差异未达FDR显著</x:v>
      </x:c>
      <x:c r="W2456" s="20" t="str">
        <x:v>正式</x:v>
      </x:c>
    </x:row>
    <x:row r="2457">
      <x:c r="A2457" s="20" t="str">
        <x:v>规整</x:v>
      </x:c>
      <x:c r="B2457" s="20" t="str">
        <x:v>DAIC-WOZ全量189人</x:v>
      </x:c>
      <x:c r="C2457" s="20" t="str">
        <x:v>Qwen3.7-Max</x:v>
      </x:c>
      <x:c r="D2457" s="20" t="str">
        <x:v>思考</x:v>
      </x:c>
      <x:c r="E2457" s="20" t="n">
        <x:v>2</x:v>
      </x:c>
      <x:c r="F2457" s="20" t="str">
        <x:v>情绪低落、抑郁或无望</x:v>
      </x:c>
      <x:c r="G2457" s="20" t="n">
        <x:v>3</x:v>
      </x:c>
      <x:c r="H2457" s="20" t="n">
        <x:v>7</x:v>
      </x:c>
      <x:c r="I2457" s="20" t="n">
        <x:v>189</x:v>
      </x:c>
      <x:c r="J2457" s="20" t="n">
        <x:v>0.642015453534049</x:v>
      </x:c>
      <x:c r="K2457" s="20" t="n">
        <x:v>0.6118797396962075</x:v>
      </x:c>
      <x:c r="L2457" s="20" t="n">
        <x:v>-0.030135713837841527</x:v>
      </x:c>
      <x:c r="M2457" s="20" t="n">
        <x:v>0.5407296351824088</x:v>
      </x:c>
      <x:c r="N2457" s="20" t="n">
        <x:v>0.8239689678970039</x:v>
      </x:c>
      <x:c r="O2457" s="20" t="n">
        <x:v>0.6306441735447141</x:v>
      </x:c>
      <x:c r="P2457" s="20" t="n">
        <x:v>0.6050695022970598</x:v>
      </x:c>
      <x:c r="Q2457" s="20" t="n">
        <x:v>-0.025574671247654335</x:v>
      </x:c>
      <x:c r="R2457" s="20" t="n">
        <x:v>-0.11520427596443322</x:v>
      </x:c>
      <x:c r="S2457" s="20" t="n">
        <x:v>0.05344910024203934</x:v>
      </x:c>
      <x:c r="T2457" s="20" t="n">
        <x:v>0.6166916541729135</x:v>
      </x:c>
      <x:c r="U2457" s="20" t="n">
        <x:v>0.8970060424333287</x:v>
      </x:c>
      <x:c r="V2457" s="20" t="str">
        <x:v>差异未达FDR显著</x:v>
      </x:c>
      <x:c r="W2457" s="20" t="str">
        <x:v>正式</x:v>
      </x:c>
    </x:row>
    <x:row r="2458">
      <x:c r="A2458" s="20" t="str">
        <x:v>规整</x:v>
      </x:c>
      <x:c r="B2458" s="20" t="str">
        <x:v>DAIC-WOZ全量189人</x:v>
      </x:c>
      <x:c r="C2458" s="20" t="str">
        <x:v>Qwen3.7-Max</x:v>
      </x:c>
      <x:c r="D2458" s="20" t="str">
        <x:v>思考</x:v>
      </x:c>
      <x:c r="E2458" s="20" t="n">
        <x:v>2</x:v>
      </x:c>
      <x:c r="F2458" s="20" t="str">
        <x:v>情绪低落、抑郁或无望</x:v>
      </x:c>
      <x:c r="G2458" s="20" t="n">
        <x:v>4</x:v>
      </x:c>
      <x:c r="H2458" s="20" t="n">
        <x:v>8</x:v>
      </x:c>
      <x:c r="I2458" s="20" t="n">
        <x:v>189</x:v>
      </x:c>
      <x:c r="J2458" s="20" t="n">
        <x:v>0.6834786141155809</x:v>
      </x:c>
      <x:c r="K2458" s="20" t="n">
        <x:v>0.6305667395303447</x:v>
      </x:c>
      <x:c r="L2458" s="20" t="n">
        <x:v>-0.05291187458523616</x:v>
      </x:c>
      <x:c r="M2458" s="20" t="n">
        <x:v>0.15592203898050974</x:v>
      </x:c>
      <x:c r="N2458" s="20" t="n">
        <x:v>0.5485257371314343</x:v>
      </x:c>
      <x:c r="O2458" s="20" t="n">
        <x:v>0.6728732406746506</x:v>
      </x:c>
      <x:c r="P2458" s="20" t="n">
        <x:v>0.6234584862643363</x:v>
      </x:c>
      <x:c r="Q2458" s="20" t="n">
        <x:v>-0.04941475441031429</x:v>
      </x:c>
      <x:c r="R2458" s="20" t="n">
        <x:v>-0.11008826738953825</x:v>
      </x:c>
      <x:c r="S2458" s="20" t="n">
        <x:v>-0.00031213284592420407</x:v>
      </x:c>
      <x:c r="T2458" s="20" t="n">
        <x:v>0.16991504247876063</x:v>
      </x:c>
      <x:c r="U2458" s="20" t="n">
        <x:v>0.5509972286583981</x:v>
      </x:c>
      <x:c r="V2458" s="20" t="str">
        <x:v>差异未达FDR显著</x:v>
      </x:c>
      <x:c r="W2458" s="20" t="str">
        <x:v>正式</x:v>
      </x:c>
    </x:row>
    <x:row r="2459">
      <x:c r="A2459" s="20" t="str">
        <x:v>规整</x:v>
      </x:c>
      <x:c r="B2459" s="20" t="str">
        <x:v>DAIC-WOZ全量189人</x:v>
      </x:c>
      <x:c r="C2459" s="20" t="str">
        <x:v>Qwen3.7-Max</x:v>
      </x:c>
      <x:c r="D2459" s="20" t="str">
        <x:v>思考</x:v>
      </x:c>
      <x:c r="E2459" s="20" t="n">
        <x:v>2</x:v>
      </x:c>
      <x:c r="F2459" s="20" t="str">
        <x:v>情绪低落、抑郁或无望</x:v>
      </x:c>
      <x:c r="G2459" s="20" t="n">
        <x:v>11</x:v>
      </x:c>
      <x:c r="H2459" s="20" t="n">
        <x:v>15</x:v>
      </x:c>
      <x:c r="I2459" s="20" t="n">
        <x:v>189</x:v>
      </x:c>
      <x:c r="J2459" s="20" t="n">
        <x:v>0.6776672634173468</x:v>
      </x:c>
      <x:c r="K2459" s="20" t="n">
        <x:v>0.6124050822948571</x:v>
      </x:c>
      <x:c r="L2459" s="20" t="n">
        <x:v>-0.06526218112248972</x:v>
      </x:c>
      <x:c r="M2459" s="20" t="n">
        <x:v>0.1714142928535732</x:v>
      </x:c>
      <x:c r="N2459" s="20" t="n">
        <x:v>0.5485257371314343</x:v>
      </x:c>
      <x:c r="O2459" s="20" t="n">
        <x:v>0.6678537429236353</x:v>
      </x:c>
      <x:c r="P2459" s="20" t="n">
        <x:v>0.6000286772115991</x:v>
      </x:c>
      <x:c r="Q2459" s="20" t="n">
        <x:v>-0.06782506571203617</x:v>
      </x:c>
      <x:c r="R2459" s="20" t="n">
        <x:v>-0.14526349005925793</x:v>
      </x:c>
      <x:c r="S2459" s="20" t="n">
        <x:v>0.014555959978377341</x:v>
      </x:c>
      <x:c r="T2459" s="20" t="n">
        <x:v>0.1679160419790105</x:v>
      </x:c>
      <x:c r="U2459" s="20" t="n">
        <x:v>0.5509972286583981</x:v>
      </x:c>
      <x:c r="V2459" s="20" t="str">
        <x:v>差异未达FDR显著</x:v>
      </x:c>
      <x:c r="W2459" s="20" t="str">
        <x:v>正式</x:v>
      </x:c>
    </x:row>
    <x:row r="2460">
      <x:c r="A2460" s="20" t="str">
        <x:v>规整</x:v>
      </x:c>
      <x:c r="B2460" s="20" t="str">
        <x:v>DAIC-WOZ全量189人</x:v>
      </x:c>
      <x:c r="C2460" s="20" t="str">
        <x:v>Qwen3.7-Max</x:v>
      </x:c>
      <x:c r="D2460" s="20" t="str">
        <x:v>思考</x:v>
      </x:c>
      <x:c r="E2460" s="20" t="n">
        <x:v>2</x:v>
      </x:c>
      <x:c r="F2460" s="20" t="str">
        <x:v>情绪低落、抑郁或无望</x:v>
      </x:c>
      <x:c r="G2460" s="20" t="n">
        <x:v>12</x:v>
      </x:c>
      <x:c r="H2460" s="20" t="n">
        <x:v>16</x:v>
      </x:c>
      <x:c r="I2460" s="20" t="n">
        <x:v>189</x:v>
      </x:c>
      <x:c r="J2460" s="20" t="n">
        <x:v>0.6866563268221942</x:v>
      </x:c>
      <x:c r="K2460" s="20" t="n">
        <x:v>0.5819699332047642</x:v>
      </x:c>
      <x:c r="L2460" s="20" t="n">
        <x:v>-0.10468639361743004</x:v>
      </x:c>
      <x:c r="M2460" s="20" t="n">
        <x:v>0.006496751624187906</x:v>
      </x:c>
      <x:c r="N2460" s="20" t="n">
        <x:v>0.08529068798933866</x:v>
      </x:c>
      <x:c r="O2460" s="20" t="n">
        <x:v>0.6779385746968796</x:v>
      </x:c>
      <x:c r="P2460" s="20" t="n">
        <x:v>0.5711056857659251</x:v>
      </x:c>
      <x:c r="Q2460" s="20" t="n">
        <x:v>-0.10683288893095444</x:v>
      </x:c>
      <x:c r="R2460" s="20" t="n">
        <x:v>-0.18137257527923706</x:v>
      </x:c>
      <x:c r="S2460" s="20" t="n">
        <x:v>-0.0449138963963615</x:v>
      </x:c>
      <x:c r="T2460" s="20" t="n">
        <x:v>0.0079960019990005</x:v>
      </x:c>
      <x:c r="U2460" s="20" t="n">
        <x:v>0.127936031984008</x:v>
      </x:c>
      <x:c r="V2460" s="20" t="str">
        <x:v>差异未达FDR显著</x:v>
      </x:c>
      <x:c r="W2460" s="20" t="str">
        <x:v>正式</x:v>
      </x:c>
    </x:row>
    <x:row r="2461">
      <x:c r="A2461" s="20" t="str">
        <x:v>事件序列</x:v>
      </x:c>
      <x:c r="B2461" s="20" t="str">
        <x:v>DAIC-WOZ全量189人</x:v>
      </x:c>
      <x:c r="C2461" s="20" t="str">
        <x:v>Qwen3.7-Max</x:v>
      </x:c>
      <x:c r="D2461" s="20" t="str">
        <x:v>思考</x:v>
      </x:c>
      <x:c r="E2461" s="20" t="n">
        <x:v>2</x:v>
      </x:c>
      <x:c r="F2461" s="20" t="str">
        <x:v>情绪低落、抑郁或无望</x:v>
      </x:c>
      <x:c r="G2461" s="20" t="n">
        <x:v>3</x:v>
      </x:c>
      <x:c r="H2461" s="20" t="n">
        <x:v>11</x:v>
      </x:c>
      <x:c r="I2461" s="20" t="n">
        <x:v>189</x:v>
      </x:c>
      <x:c r="J2461" s="20" t="n">
        <x:v>0.642015453534049</x:v>
      </x:c>
      <x:c r="K2461" s="20" t="n">
        <x:v>0.6776672634173468</x:v>
      </x:c>
      <x:c r="L2461" s="20" t="n">
        <x:v>0.03565180988329786</x:v>
      </x:c>
      <x:c r="M2461" s="20" t="n">
        <x:v>0.1489255372313843</x:v>
      </x:c>
      <x:c r="N2461" s="20" t="n">
        <x:v>0.5677161419290355</x:v>
      </x:c>
      <x:c r="O2461" s="20" t="n">
        <x:v>0.6306441735447141</x:v>
      </x:c>
      <x:c r="P2461" s="20" t="n">
        <x:v>0.6678537429236353</x:v>
      </x:c>
      <x:c r="Q2461" s="20" t="n">
        <x:v>0.03720956937892117</x:v>
      </x:c>
      <x:c r="R2461" s="20" t="n">
        <x:v>-0.007082579049536562</x:v>
      </x:c>
      <x:c r="S2461" s="20" t="n">
        <x:v>0.08632044721653041</x:v>
      </x:c>
      <x:c r="T2461" s="20" t="n">
        <x:v>0.13893053473263367</x:v>
      </x:c>
      <x:c r="U2461" s="20" t="n">
        <x:v>0.635111015920611</x:v>
      </x:c>
      <x:c r="V2461" s="20" t="str">
        <x:v>差异未达FDR显著</x:v>
      </x:c>
      <x:c r="W2461" s="20" t="str">
        <x:v>正式</x:v>
      </x:c>
    </x:row>
    <x:row r="2462">
      <x:c r="A2462" s="20" t="str">
        <x:v>事件序列</x:v>
      </x:c>
      <x:c r="B2462" s="20" t="str">
        <x:v>DAIC-WOZ全量189人</x:v>
      </x:c>
      <x:c r="C2462" s="20" t="str">
        <x:v>Qwen3.7-Max</x:v>
      </x:c>
      <x:c r="D2462" s="20" t="str">
        <x:v>思考</x:v>
      </x:c>
      <x:c r="E2462" s="20" t="n">
        <x:v>2</x:v>
      </x:c>
      <x:c r="F2462" s="20" t="str">
        <x:v>情绪低落、抑郁或无望</x:v>
      </x:c>
      <x:c r="G2462" s="20" t="n">
        <x:v>4</x:v>
      </x:c>
      <x:c r="H2462" s="20" t="n">
        <x:v>12</x:v>
      </x:c>
      <x:c r="I2462" s="20" t="n">
        <x:v>189</x:v>
      </x:c>
      <x:c r="J2462" s="20" t="n">
        <x:v>0.6834786141155809</x:v>
      </x:c>
      <x:c r="K2462" s="20" t="n">
        <x:v>0.6866563268221942</x:v>
      </x:c>
      <x:c r="L2462" s="20" t="n">
        <x:v>0.003177712706613378</x:v>
      </x:c>
      <x:c r="M2462" s="20" t="n">
        <x:v>0.863568215892054</x:v>
      </x:c>
      <x:c r="N2462" s="20" t="n">
        <x:v>0.95290285891537</x:v>
      </x:c>
      <x:c r="O2462" s="20" t="n">
        <x:v>0.6728732406746506</x:v>
      </x:c>
      <x:c r="P2462" s="20" t="n">
        <x:v>0.6779385746968796</x:v>
      </x:c>
      <x:c r="Q2462" s="20" t="n">
        <x:v>0.005065334022228973</x:v>
      </x:c>
      <x:c r="R2462" s="20" t="n">
        <x:v>-0.02846824399677871</x:v>
      </x:c>
      <x:c r="S2462" s="20" t="n">
        <x:v>0.03652333702998421</x:v>
      </x:c>
      <x:c r="T2462" s="20" t="n">
        <x:v>0.767616191904048</x:v>
      </x:c>
      <x:c r="U2462" s="20" t="n">
        <x:v>0.9097673385529457</x:v>
      </x:c>
      <x:c r="V2462" s="20" t="str">
        <x:v>差异未达FDR显著</x:v>
      </x:c>
      <x:c r="W2462" s="20" t="str">
        <x:v>正式</x:v>
      </x:c>
    </x:row>
    <x:row r="2463">
      <x:c r="A2463" s="20" t="str">
        <x:v>事件序列</x:v>
      </x:c>
      <x:c r="B2463" s="20" t="str">
        <x:v>DAIC-WOZ全量189人</x:v>
      </x:c>
      <x:c r="C2463" s="20" t="str">
        <x:v>Qwen3.7-Max</x:v>
      </x:c>
      <x:c r="D2463" s="20" t="str">
        <x:v>思考</x:v>
      </x:c>
      <x:c r="E2463" s="20" t="n">
        <x:v>2</x:v>
      </x:c>
      <x:c r="F2463" s="20" t="str">
        <x:v>情绪低落、抑郁或无望</x:v>
      </x:c>
      <x:c r="G2463" s="20" t="n">
        <x:v>7</x:v>
      </x:c>
      <x:c r="H2463" s="20" t="n">
        <x:v>15</x:v>
      </x:c>
      <x:c r="I2463" s="20" t="n">
        <x:v>189</x:v>
      </x:c>
      <x:c r="J2463" s="20" t="n">
        <x:v>0.6118797396962075</x:v>
      </x:c>
      <x:c r="K2463" s="20" t="n">
        <x:v>0.6124050822948571</x:v>
      </x:c>
      <x:c r="L2463" s="20" t="n">
        <x:v>0.0005253425986496696</x:v>
      </x:c>
      <x:c r="M2463" s="20" t="n">
        <x:v>0.9900049975012494</x:v>
      </x:c>
      <x:c r="N2463" s="20" t="n">
        <x:v>0.9950024987506247</x:v>
      </x:c>
      <x:c r="O2463" s="20" t="n">
        <x:v>0.6050695022970598</x:v>
      </x:c>
      <x:c r="P2463" s="20" t="n">
        <x:v>0.6000286772115991</x:v>
      </x:c>
      <x:c r="Q2463" s="20" t="n">
        <x:v>-0.005040825085460665</x:v>
      </x:c>
      <x:c r="R2463" s="20" t="n">
        <x:v>-0.08026758826304947</x:v>
      </x:c>
      <x:c r="S2463" s="20" t="n">
        <x:v>0.07607578626269204</x:v>
      </x:c>
      <x:c r="T2463" s="20" t="n">
        <x:v>0.9075462268865567</x:v>
      </x:c>
      <x:c r="U2463" s="20" t="n">
        <x:v>0.9466234624623172</x:v>
      </x:c>
      <x:c r="V2463" s="20" t="str">
        <x:v>差异未达FDR显著</x:v>
      </x:c>
      <x:c r="W2463" s="20" t="str">
        <x:v>正式</x:v>
      </x:c>
    </x:row>
    <x:row r="2464">
      <x:c r="A2464" s="20" t="str">
        <x:v>事件序列</x:v>
      </x:c>
      <x:c r="B2464" s="20" t="str">
        <x:v>DAIC-WOZ全量189人</x:v>
      </x:c>
      <x:c r="C2464" s="20" t="str">
        <x:v>Qwen3.7-Max</x:v>
      </x:c>
      <x:c r="D2464" s="20" t="str">
        <x:v>思考</x:v>
      </x:c>
      <x:c r="E2464" s="20" t="n">
        <x:v>2</x:v>
      </x:c>
      <x:c r="F2464" s="20" t="str">
        <x:v>情绪低落、抑郁或无望</x:v>
      </x:c>
      <x:c r="G2464" s="20" t="n">
        <x:v>8</x:v>
      </x:c>
      <x:c r="H2464" s="20" t="n">
        <x:v>16</x:v>
      </x:c>
      <x:c r="I2464" s="20" t="n">
        <x:v>189</x:v>
      </x:c>
      <x:c r="J2464" s="20" t="n">
        <x:v>0.6305667395303447</x:v>
      </x:c>
      <x:c r="K2464" s="20" t="n">
        <x:v>0.5819699332047642</x:v>
      </x:c>
      <x:c r="L2464" s="20" t="n">
        <x:v>-0.0485968063255805</x:v>
      </x:c>
      <x:c r="M2464" s="20" t="n">
        <x:v>0.059470264867566215</x:v>
      </x:c>
      <x:c r="N2464" s="20" t="n">
        <x:v>0.35448942195568883</x:v>
      </x:c>
      <x:c r="O2464" s="20" t="n">
        <x:v>0.6234584862643363</x:v>
      </x:c>
      <x:c r="P2464" s="20" t="n">
        <x:v>0.5711056857659251</x:v>
      </x:c>
      <x:c r="Q2464" s="20" t="n">
        <x:v>-0.05235280049841118</x:v>
      </x:c>
      <x:c r="R2464" s="20" t="n">
        <x:v>-0.10303475224162126</x:v>
      </x:c>
      <x:c r="S2464" s="20" t="n">
        <x:v>-0.00003672589954054601</x:v>
      </x:c>
      <x:c r="T2464" s="20" t="n">
        <x:v>0.047476261869065464</x:v>
      </x:c>
      <x:c r="U2464" s="20" t="n">
        <x:v>0.5064134599366983</x:v>
      </x:c>
      <x:c r="V2464" s="20" t="str">
        <x:v>差异未达FDR显著</x:v>
      </x:c>
      <x:c r="W2464" s="20" t="str">
        <x:v>正式</x:v>
      </x:c>
    </x:row>
    <x:row r="2465">
      <x:c r="A2465" s="20" t="str">
        <x:v>清洗</x:v>
      </x:c>
      <x:c r="B2465" s="20" t="str">
        <x:v>DAIC-WOZ全量189人</x:v>
      </x:c>
      <x:c r="C2465" s="20" t="str">
        <x:v>Qwen3.7-Max</x:v>
      </x:c>
      <x:c r="D2465" s="20" t="str">
        <x:v>思考</x:v>
      </x:c>
      <x:c r="E2465" s="20" t="n">
        <x:v>3</x:v>
      </x:c>
      <x:c r="F2465" s="20" t="str">
        <x:v>睡眠问题</x:v>
      </x:c>
      <x:c r="G2465" s="20" t="n">
        <x:v>3</x:v>
      </x:c>
      <x:c r="H2465" s="20" t="n">
        <x:v>4</x:v>
      </x:c>
      <x:c r="I2465" s="20" t="n">
        <x:v>189</x:v>
      </x:c>
      <x:c r="J2465" s="20" t="n">
        <x:v>0.637430257563957</x:v>
      </x:c>
      <x:c r="K2465" s="20" t="n">
        <x:v>0.6072891008517894</x:v>
      </x:c>
      <x:c r="L2465" s="20" t="n">
        <x:v>-0.03014115671216755</x:v>
      </x:c>
      <x:c r="M2465" s="20" t="n">
        <x:v>0.2708645677161419</x:v>
      </x:c>
      <x:c r="N2465" s="20" t="n">
        <x:v>0.8195902048975512</x:v>
      </x:c>
      <x:c r="O2465" s="20" t="n">
        <x:v>0.5955313078783031</x:v>
      </x:c>
      <x:c r="P2465" s="20" t="n">
        <x:v>0.5666083803851449</x:v>
      </x:c>
      <x:c r="Q2465" s="20" t="n">
        <x:v>-0.028922927493158168</x:v>
      </x:c>
      <x:c r="R2465" s="20" t="n">
        <x:v>-0.08403122248911714</x:v>
      </x:c>
      <x:c r="S2465" s="20" t="n">
        <x:v>0.023860551546430585</x:v>
      </x:c>
      <x:c r="T2465" s="20" t="n">
        <x:v>0.27386306846576713</x:v>
      </x:c>
      <x:c r="U2465" s="20" t="n">
        <x:v>0.8859570214892554</x:v>
      </x:c>
      <x:c r="V2465" s="20" t="str">
        <x:v>差异未达FDR显著</x:v>
      </x:c>
      <x:c r="W2465" s="20" t="str">
        <x:v>正式</x:v>
      </x:c>
    </x:row>
    <x:row r="2466">
      <x:c r="A2466" s="20" t="str">
        <x:v>清洗</x:v>
      </x:c>
      <x:c r="B2466" s="20" t="str">
        <x:v>DAIC-WOZ全量189人</x:v>
      </x:c>
      <x:c r="C2466" s="20" t="str">
        <x:v>Qwen3.7-Max</x:v>
      </x:c>
      <x:c r="D2466" s="20" t="str">
        <x:v>思考</x:v>
      </x:c>
      <x:c r="E2466" s="20" t="n">
        <x:v>3</x:v>
      </x:c>
      <x:c r="F2466" s="20" t="str">
        <x:v>睡眠问题</x:v>
      </x:c>
      <x:c r="G2466" s="20" t="n">
        <x:v>7</x:v>
      </x:c>
      <x:c r="H2466" s="20" t="n">
        <x:v>8</x:v>
      </x:c>
      <x:c r="I2466" s="20" t="n">
        <x:v>189</x:v>
      </x:c>
      <x:c r="J2466" s="20" t="n">
        <x:v>0.6075318114342066</x:v>
      </x:c>
      <x:c r="K2466" s="20" t="n">
        <x:v>0.6333358294046976</x:v>
      </x:c>
      <x:c r="L2466" s="20" t="n">
        <x:v>0.025804017970490922</x:v>
      </x:c>
      <x:c r="M2466" s="20" t="n">
        <x:v>0.4142928535732134</x:v>
      </x:c>
      <x:c r="N2466" s="20" t="n">
        <x:v>0.8686183224177386</x:v>
      </x:c>
      <x:c r="O2466" s="20" t="n">
        <x:v>0.5640417124990382</x:v>
      </x:c>
      <x:c r="P2466" s="20" t="n">
        <x:v>0.5882656741387021</x:v>
      </x:c>
      <x:c r="Q2466" s="20" t="n">
        <x:v>0.024223961639663893</x:v>
      </x:c>
      <x:c r="R2466" s="20" t="n">
        <x:v>-0.02856181122589573</x:v>
      </x:c>
      <x:c r="S2466" s="20" t="n">
        <x:v>0.0932592444467887</x:v>
      </x:c>
      <x:c r="T2466" s="20" t="n">
        <x:v>0.4687656171914043</x:v>
      </x:c>
      <x:c r="U2466" s="20" t="n">
        <x:v>0.898407938887699</x:v>
      </x:c>
      <x:c r="V2466" s="20" t="str">
        <x:v>差异未达FDR显著</x:v>
      </x:c>
      <x:c r="W2466" s="20" t="str">
        <x:v>正式</x:v>
      </x:c>
    </x:row>
    <x:row r="2467">
      <x:c r="A2467" s="20" t="str">
        <x:v>清洗</x:v>
      </x:c>
      <x:c r="B2467" s="20" t="str">
        <x:v>DAIC-WOZ全量189人</x:v>
      </x:c>
      <x:c r="C2467" s="20" t="str">
        <x:v>Qwen3.7-Max</x:v>
      </x:c>
      <x:c r="D2467" s="20" t="str">
        <x:v>思考</x:v>
      </x:c>
      <x:c r="E2467" s="20" t="n">
        <x:v>3</x:v>
      </x:c>
      <x:c r="F2467" s="20" t="str">
        <x:v>睡眠问题</x:v>
      </x:c>
      <x:c r="G2467" s="20" t="n">
        <x:v>11</x:v>
      </x:c>
      <x:c r="H2467" s="20" t="n">
        <x:v>12</x:v>
      </x:c>
      <x:c r="I2467" s="20" t="n">
        <x:v>189</x:v>
      </x:c>
      <x:c r="J2467" s="20" t="n">
        <x:v>0.6199387409292874</x:v>
      </x:c>
      <x:c r="K2467" s="20" t="n">
        <x:v>0.5967217313512805</x:v>
      </x:c>
      <x:c r="L2467" s="20" t="n">
        <x:v>-0.023217009578006875</x:v>
      </x:c>
      <x:c r="M2467" s="20" t="n">
        <x:v>0.41579210394802596</x:v>
      </x:c>
      <x:c r="N2467" s="20" t="n">
        <x:v>0.8686183224177386</x:v>
      </x:c>
      <x:c r="O2467" s="20" t="n">
        <x:v>0.5742457629557637</x:v>
      </x:c>
      <x:c r="P2467" s="20" t="n">
        <x:v>0.5541995268606218</x:v>
      </x:c>
      <x:c r="Q2467" s="20" t="n">
        <x:v>-0.02004623609514189</x:v>
      </x:c>
      <x:c r="R2467" s="20" t="n">
        <x:v>-0.06959203913556694</x:v>
      </x:c>
      <x:c r="S2467" s="20" t="n">
        <x:v>0.02903198252936218</x:v>
      </x:c>
      <x:c r="T2467" s="20" t="n">
        <x:v>0.4827586206896552</x:v>
      </x:c>
      <x:c r="U2467" s="20" t="n">
        <x:v>0.898407938887699</x:v>
      </x:c>
      <x:c r="V2467" s="20" t="str">
        <x:v>差异未达FDR显著</x:v>
      </x:c>
      <x:c r="W2467" s="20" t="str">
        <x:v>正式</x:v>
      </x:c>
    </x:row>
    <x:row r="2468">
      <x:c r="A2468" s="20" t="str">
        <x:v>清洗</x:v>
      </x:c>
      <x:c r="B2468" s="20" t="str">
        <x:v>DAIC-WOZ全量189人</x:v>
      </x:c>
      <x:c r="C2468" s="20" t="str">
        <x:v>Qwen3.7-Max</x:v>
      </x:c>
      <x:c r="D2468" s="20" t="str">
        <x:v>思考</x:v>
      </x:c>
      <x:c r="E2468" s="20" t="n">
        <x:v>3</x:v>
      </x:c>
      <x:c r="F2468" s="20" t="str">
        <x:v>睡眠问题</x:v>
      </x:c>
      <x:c r="G2468" s="20" t="n">
        <x:v>15</x:v>
      </x:c>
      <x:c r="H2468" s="20" t="n">
        <x:v>16</x:v>
      </x:c>
      <x:c r="I2468" s="20" t="n">
        <x:v>189</x:v>
      </x:c>
      <x:c r="J2468" s="20" t="n">
        <x:v>0.5780759179273276</x:v>
      </x:c>
      <x:c r="K2468" s="20" t="n">
        <x:v>0.6090922243828395</x:v>
      </x:c>
      <x:c r="L2468" s="20" t="n">
        <x:v>0.0310163064555119</x:v>
      </x:c>
      <x:c r="M2468" s="20" t="n">
        <x:v>0.16541729135432284</x:v>
      </x:c>
      <x:c r="N2468" s="20" t="n">
        <x:v>0.7561933319054759</x:v>
      </x:c>
      <x:c r="O2468" s="20" t="n">
        <x:v>0.5328189152323477</x:v>
      </x:c>
      <x:c r="P2468" s="20" t="n">
        <x:v>0.5710159986115386</x:v>
      </x:c>
      <x:c r="Q2468" s="20" t="n">
        <x:v>0.03819708337919092</x:v>
      </x:c>
      <x:c r="R2468" s="20" t="n">
        <x:v>-0.008679378870430968</x:v>
      </x:c>
      <x:c r="S2468" s="20" t="n">
        <x:v>0.08751627901515747</x:v>
      </x:c>
      <x:c r="T2468" s="20" t="n">
        <x:v>0.09695152423788106</x:v>
      </x:c>
      <x:c r="U2468" s="20" t="n">
        <x:v>0.6853715999143286</x:v>
      </x:c>
      <x:c r="V2468" s="20" t="str">
        <x:v>差异未达FDR显著</x:v>
      </x:c>
      <x:c r="W2468" s="20" t="str">
        <x:v>正式</x:v>
      </x:c>
    </x:row>
    <x:row r="2469">
      <x:c r="A2469" s="20" t="str">
        <x:v>规整</x:v>
      </x:c>
      <x:c r="B2469" s="20" t="str">
        <x:v>DAIC-WOZ全量189人</x:v>
      </x:c>
      <x:c r="C2469" s="20" t="str">
        <x:v>Qwen3.7-Max</x:v>
      </x:c>
      <x:c r="D2469" s="20" t="str">
        <x:v>思考</x:v>
      </x:c>
      <x:c r="E2469" s="20" t="n">
        <x:v>3</x:v>
      </x:c>
      <x:c r="F2469" s="20" t="str">
        <x:v>睡眠问题</x:v>
      </x:c>
      <x:c r="G2469" s="20" t="n">
        <x:v>3</x:v>
      </x:c>
      <x:c r="H2469" s="20" t="n">
        <x:v>7</x:v>
      </x:c>
      <x:c r="I2469" s="20" t="n">
        <x:v>189</x:v>
      </x:c>
      <x:c r="J2469" s="20" t="n">
        <x:v>0.637430257563957</x:v>
      </x:c>
      <x:c r="K2469" s="20" t="n">
        <x:v>0.6075318114342066</x:v>
      </x:c>
      <x:c r="L2469" s="20" t="n">
        <x:v>-0.029898446129750345</x:v>
      </x:c>
      <x:c r="M2469" s="20" t="n">
        <x:v>0.45527236381809094</x:v>
      </x:c>
      <x:c r="N2469" s="20" t="n">
        <x:v>0.7636181909045477</x:v>
      </x:c>
      <x:c r="O2469" s="20" t="n">
        <x:v>0.5955313078783031</x:v>
      </x:c>
      <x:c r="P2469" s="20" t="n">
        <x:v>0.5640417124990382</x:v>
      </x:c>
      <x:c r="Q2469" s="20" t="n">
        <x:v>-0.03148959537926488</x:v>
      </x:c>
      <x:c r="R2469" s="20" t="n">
        <x:v>-0.10175049278986086</x:v>
      </x:c>
      <x:c r="S2469" s="20" t="n">
        <x:v>0.03269158210474954</x:v>
      </x:c>
      <x:c r="T2469" s="20" t="n">
        <x:v>0.45327336331834084</x:v>
      </x:c>
      <x:c r="U2469" s="20" t="n">
        <x:v>0.8058193125659393</x:v>
      </x:c>
      <x:c r="V2469" s="20" t="str">
        <x:v>差异未达FDR显著</x:v>
      </x:c>
      <x:c r="W2469" s="20" t="str">
        <x:v>正式</x:v>
      </x:c>
    </x:row>
    <x:row r="2470">
      <x:c r="A2470" s="20" t="str">
        <x:v>规整</x:v>
      </x:c>
      <x:c r="B2470" s="20" t="str">
        <x:v>DAIC-WOZ全量189人</x:v>
      </x:c>
      <x:c r="C2470" s="20" t="str">
        <x:v>Qwen3.7-Max</x:v>
      </x:c>
      <x:c r="D2470" s="20" t="str">
        <x:v>思考</x:v>
      </x:c>
      <x:c r="E2470" s="20" t="n">
        <x:v>3</x:v>
      </x:c>
      <x:c r="F2470" s="20" t="str">
        <x:v>睡眠问题</x:v>
      </x:c>
      <x:c r="G2470" s="20" t="n">
        <x:v>4</x:v>
      </x:c>
      <x:c r="H2470" s="20" t="n">
        <x:v>8</x:v>
      </x:c>
      <x:c r="I2470" s="20" t="n">
        <x:v>189</x:v>
      </x:c>
      <x:c r="J2470" s="20" t="n">
        <x:v>0.6072891008517894</x:v>
      </x:c>
      <x:c r="K2470" s="20" t="n">
        <x:v>0.6333358294046976</x:v>
      </x:c>
      <x:c r="L2470" s="20" t="n">
        <x:v>0.026046728552908127</x:v>
      </x:c>
      <x:c r="M2470" s="20" t="n">
        <x:v>0.440279860069965</x:v>
      </x:c>
      <x:c r="N2470" s="20" t="n">
        <x:v>0.7636181909045477</x:v>
      </x:c>
      <x:c r="O2470" s="20" t="n">
        <x:v>0.5666083803851449</x:v>
      </x:c>
      <x:c r="P2470" s="20" t="n">
        <x:v>0.5882656741387021</x:v>
      </x:c>
      <x:c r="Q2470" s="20" t="n">
        <x:v>0.021657293753557183</x:v>
      </x:c>
      <x:c r="R2470" s="20" t="n">
        <x:v>-0.03306562353456296</x:v>
      </x:c>
      <x:c r="S2470" s="20" t="n">
        <x:v>0.08930355669573872</x:v>
      </x:c>
      <x:c r="T2470" s="20" t="n">
        <x:v>0.5357321339330335</x:v>
      </x:c>
      <x:c r="U2470" s="20" t="n">
        <x:v>0.8163537278979559</x:v>
      </x:c>
      <x:c r="V2470" s="20" t="str">
        <x:v>差异未达FDR显著</x:v>
      </x:c>
      <x:c r="W2470" s="20" t="str">
        <x:v>正式</x:v>
      </x:c>
    </x:row>
    <x:row r="2471">
      <x:c r="A2471" s="20" t="str">
        <x:v>规整</x:v>
      </x:c>
      <x:c r="B2471" s="20" t="str">
        <x:v>DAIC-WOZ全量189人</x:v>
      </x:c>
      <x:c r="C2471" s="20" t="str">
        <x:v>Qwen3.7-Max</x:v>
      </x:c>
      <x:c r="D2471" s="20" t="str">
        <x:v>思考</x:v>
      </x:c>
      <x:c r="E2471" s="20" t="n">
        <x:v>3</x:v>
      </x:c>
      <x:c r="F2471" s="20" t="str">
        <x:v>睡眠问题</x:v>
      </x:c>
      <x:c r="G2471" s="20" t="n">
        <x:v>11</x:v>
      </x:c>
      <x:c r="H2471" s="20" t="n">
        <x:v>15</x:v>
      </x:c>
      <x:c r="I2471" s="20" t="n">
        <x:v>189</x:v>
      </x:c>
      <x:c r="J2471" s="20" t="n">
        <x:v>0.6199387409292874</x:v>
      </x:c>
      <x:c r="K2471" s="20" t="n">
        <x:v>0.5780759179273276</x:v>
      </x:c>
      <x:c r="L2471" s="20" t="n">
        <x:v>-0.04186282300195976</x:v>
      </x:c>
      <x:c r="M2471" s="20" t="n">
        <x:v>0.23488255872063968</x:v>
      </x:c>
      <x:c r="N2471" s="20" t="n">
        <x:v>0.6263534899217058</x:v>
      </x:c>
      <x:c r="O2471" s="20" t="n">
        <x:v>0.5742457629557637</x:v>
      </x:c>
      <x:c r="P2471" s="20" t="n">
        <x:v>0.5328189152323477</x:v>
      </x:c>
      <x:c r="Q2471" s="20" t="n">
        <x:v>-0.04142684772341598</x:v>
      </x:c>
      <x:c r="R2471" s="20" t="n">
        <x:v>-0.09908806414352671</x:v>
      </x:c>
      <x:c r="S2471" s="20" t="n">
        <x:v>0.021821703701088185</x:v>
      </x:c>
      <x:c r="T2471" s="20" t="n">
        <x:v>0.22288855572213892</x:v>
      </x:c>
      <x:c r="U2471" s="20" t="n">
        <x:v>0.5560296774689578</x:v>
      </x:c>
      <x:c r="V2471" s="20" t="str">
        <x:v>差异未达FDR显著</x:v>
      </x:c>
      <x:c r="W2471" s="20" t="str">
        <x:v>正式</x:v>
      </x:c>
    </x:row>
    <x:row r="2472">
      <x:c r="A2472" s="20" t="str">
        <x:v>规整</x:v>
      </x:c>
      <x:c r="B2472" s="20" t="str">
        <x:v>DAIC-WOZ全量189人</x:v>
      </x:c>
      <x:c r="C2472" s="20" t="str">
        <x:v>Qwen3.7-Max</x:v>
      </x:c>
      <x:c r="D2472" s="20" t="str">
        <x:v>思考</x:v>
      </x:c>
      <x:c r="E2472" s="20" t="n">
        <x:v>3</x:v>
      </x:c>
      <x:c r="F2472" s="20" t="str">
        <x:v>睡眠问题</x:v>
      </x:c>
      <x:c r="G2472" s="20" t="n">
        <x:v>12</x:v>
      </x:c>
      <x:c r="H2472" s="20" t="n">
        <x:v>16</x:v>
      </x:c>
      <x:c r="I2472" s="20" t="n">
        <x:v>189</x:v>
      </x:c>
      <x:c r="J2472" s="20" t="n">
        <x:v>0.5967217313512805</x:v>
      </x:c>
      <x:c r="K2472" s="20" t="n">
        <x:v>0.6090922243828395</x:v>
      </x:c>
      <x:c r="L2472" s="20" t="n">
        <x:v>0.012370493031559016</x:v>
      </x:c>
      <x:c r="M2472" s="20" t="n">
        <x:v>0.6601699150424788</x:v>
      </x:c>
      <x:c r="N2472" s="20" t="n">
        <x:v>0.9184972731025792</x:v>
      </x:c>
      <x:c r="O2472" s="20" t="n">
        <x:v>0.5541995268606218</x:v>
      </x:c>
      <x:c r="P2472" s="20" t="n">
        <x:v>0.5710159986115386</x:v>
      </x:c>
      <x:c r="Q2472" s="20" t="n">
        <x:v>0.016816471750916828</x:v>
      </x:c>
      <x:c r="R2472" s="20" t="n">
        <x:v>-0.026294667650259507</x:v>
      </x:c>
      <x:c r="S2472" s="20" t="n">
        <x:v>0.06600742144391668</x:v>
      </x:c>
      <x:c r="T2472" s="20" t="n">
        <x:v>0.5177411294352824</x:v>
      </x:c>
      <x:c r="U2472" s="20" t="n">
        <x:v>0.8163537278979559</x:v>
      </x:c>
      <x:c r="V2472" s="20" t="str">
        <x:v>差异未达FDR显著</x:v>
      </x:c>
      <x:c r="W2472" s="20" t="str">
        <x:v>正式</x:v>
      </x:c>
    </x:row>
    <x:row r="2473">
      <x:c r="A2473" s="20" t="str">
        <x:v>事件序列</x:v>
      </x:c>
      <x:c r="B2473" s="20" t="str">
        <x:v>DAIC-WOZ全量189人</x:v>
      </x:c>
      <x:c r="C2473" s="20" t="str">
        <x:v>Qwen3.7-Max</x:v>
      </x:c>
      <x:c r="D2473" s="20" t="str">
        <x:v>思考</x:v>
      </x:c>
      <x:c r="E2473" s="20" t="n">
        <x:v>3</x:v>
      </x:c>
      <x:c r="F2473" s="20" t="str">
        <x:v>睡眠问题</x:v>
      </x:c>
      <x:c r="G2473" s="20" t="n">
        <x:v>3</x:v>
      </x:c>
      <x:c r="H2473" s="20" t="n">
        <x:v>11</x:v>
      </x:c>
      <x:c r="I2473" s="20" t="n">
        <x:v>189</x:v>
      </x:c>
      <x:c r="J2473" s="20" t="n">
        <x:v>0.637430257563957</x:v>
      </x:c>
      <x:c r="K2473" s="20" t="n">
        <x:v>0.6199387409292874</x:v>
      </x:c>
      <x:c r="L2473" s="20" t="n">
        <x:v>-0.017491516634669635</x:v>
      </x:c>
      <x:c r="M2473" s="20" t="n">
        <x:v>0.4447776111944028</x:v>
      </x:c>
      <x:c r="N2473" s="20" t="n">
        <x:v>0.7907157532344938</x:v>
      </x:c>
      <x:c r="O2473" s="20" t="n">
        <x:v>0.5955313078783031</x:v>
      </x:c>
      <x:c r="P2473" s="20" t="n">
        <x:v>0.5742457629557637</x:v>
      </x:c>
      <x:c r="Q2473" s="20" t="n">
        <x:v>-0.021285544922539423</x:v>
      </x:c>
      <x:c r="R2473" s="20" t="n">
        <x:v>-0.06948701227262534</x:v>
      </x:c>
      <x:c r="S2473" s="20" t="n">
        <x:v>0.02628981164584819</x:v>
      </x:c>
      <x:c r="T2473" s="20" t="n">
        <x:v>0.3873063468265867</x:v>
      </x:c>
      <x:c r="U2473" s="20" t="n">
        <x:v>0.7746126936531734</x:v>
      </x:c>
      <x:c r="V2473" s="20" t="str">
        <x:v>差异未达FDR显著</x:v>
      </x:c>
      <x:c r="W2473" s="20" t="str">
        <x:v>正式</x:v>
      </x:c>
    </x:row>
    <x:row r="2474">
      <x:c r="A2474" s="20" t="str">
        <x:v>事件序列</x:v>
      </x:c>
      <x:c r="B2474" s="20" t="str">
        <x:v>DAIC-WOZ全量189人</x:v>
      </x:c>
      <x:c r="C2474" s="20" t="str">
        <x:v>Qwen3.7-Max</x:v>
      </x:c>
      <x:c r="D2474" s="20" t="str">
        <x:v>思考</x:v>
      </x:c>
      <x:c r="E2474" s="20" t="n">
        <x:v>3</x:v>
      </x:c>
      <x:c r="F2474" s="20" t="str">
        <x:v>睡眠问题</x:v>
      </x:c>
      <x:c r="G2474" s="20" t="n">
        <x:v>4</x:v>
      </x:c>
      <x:c r="H2474" s="20" t="n">
        <x:v>12</x:v>
      </x:c>
      <x:c r="I2474" s="20" t="n">
        <x:v>189</x:v>
      </x:c>
      <x:c r="J2474" s="20" t="n">
        <x:v>0.6072891008517894</x:v>
      </x:c>
      <x:c r="K2474" s="20" t="n">
        <x:v>0.5967217313512805</x:v>
      </x:c>
      <x:c r="L2474" s="20" t="n">
        <x:v>-0.01056736950050896</x:v>
      </x:c>
      <x:c r="M2474" s="20" t="n">
        <x:v>0.5912043978010995</x:v>
      </x:c>
      <x:c r="N2474" s="20" t="n">
        <x:v>0.859933669528872</x:v>
      </x:c>
      <x:c r="O2474" s="20" t="n">
        <x:v>0.5666083803851449</x:v>
      </x:c>
      <x:c r="P2474" s="20" t="n">
        <x:v>0.5541995268606218</x:v>
      </x:c>
      <x:c r="Q2474" s="20" t="n">
        <x:v>-0.012408853524523145</x:v>
      </x:c>
      <x:c r="R2474" s="20" t="n">
        <x:v>-0.05902893123055395</x:v>
      </x:c>
      <x:c r="S2474" s="20" t="n">
        <x:v>0.029283293997287466</x:v>
      </x:c>
      <x:c r="T2474" s="20" t="n">
        <x:v>0.5747126436781609</x:v>
      </x:c>
      <x:c r="U2474" s="20" t="n">
        <x:v>0.8772756478903405</x:v>
      </x:c>
      <x:c r="V2474" s="20" t="str">
        <x:v>差异未达FDR显著</x:v>
      </x:c>
      <x:c r="W2474" s="20" t="str">
        <x:v>正式</x:v>
      </x:c>
    </x:row>
    <x:row r="2475">
      <x:c r="A2475" s="20" t="str">
        <x:v>事件序列</x:v>
      </x:c>
      <x:c r="B2475" s="20" t="str">
        <x:v>DAIC-WOZ全量189人</x:v>
      </x:c>
      <x:c r="C2475" s="20" t="str">
        <x:v>Qwen3.7-Max</x:v>
      </x:c>
      <x:c r="D2475" s="20" t="str">
        <x:v>思考</x:v>
      </x:c>
      <x:c r="E2475" s="20" t="n">
        <x:v>3</x:v>
      </x:c>
      <x:c r="F2475" s="20" t="str">
        <x:v>睡眠问题</x:v>
      </x:c>
      <x:c r="G2475" s="20" t="n">
        <x:v>7</x:v>
      </x:c>
      <x:c r="H2475" s="20" t="n">
        <x:v>15</x:v>
      </x:c>
      <x:c r="I2475" s="20" t="n">
        <x:v>189</x:v>
      </x:c>
      <x:c r="J2475" s="20" t="n">
        <x:v>0.6075318114342066</x:v>
      </x:c>
      <x:c r="K2475" s="20" t="n">
        <x:v>0.5780759179273276</x:v>
      </x:c>
      <x:c r="L2475" s="20" t="n">
        <x:v>-0.02945589350687905</x:v>
      </x:c>
      <x:c r="M2475" s="20" t="n">
        <x:v>0.31584207896051975</x:v>
      </x:c>
      <x:c r="N2475" s="20" t="n">
        <x:v>0.6737964351157755</x:v>
      </x:c>
      <x:c r="O2475" s="20" t="n">
        <x:v>0.5640417124990382</x:v>
      </x:c>
      <x:c r="P2475" s="20" t="n">
        <x:v>0.5328189152323477</x:v>
      </x:c>
      <x:c r="Q2475" s="20" t="n">
        <x:v>-0.031222797266690527</x:v>
      </x:c>
      <x:c r="R2475" s="20" t="n">
        <x:v>-0.08939401050883818</x:v>
      </x:c>
      <x:c r="S2475" s="20" t="n">
        <x:v>0.025174679226229825</x:v>
      </x:c>
      <x:c r="T2475" s="20" t="n">
        <x:v>0.3363318340829585</x:v>
      </x:c>
      <x:c r="U2475" s="20" t="n">
        <x:v>0.7746126936531734</x:v>
      </x:c>
      <x:c r="V2475" s="20" t="str">
        <x:v>差异未达FDR显著</x:v>
      </x:c>
      <x:c r="W2475" s="20" t="str">
        <x:v>正式</x:v>
      </x:c>
    </x:row>
    <x:row r="2476">
      <x:c r="A2476" s="20" t="str">
        <x:v>事件序列</x:v>
      </x:c>
      <x:c r="B2476" s="20" t="str">
        <x:v>DAIC-WOZ全量189人</x:v>
      </x:c>
      <x:c r="C2476" s="20" t="str">
        <x:v>Qwen3.7-Max</x:v>
      </x:c>
      <x:c r="D2476" s="20" t="str">
        <x:v>思考</x:v>
      </x:c>
      <x:c r="E2476" s="20" t="n">
        <x:v>3</x:v>
      </x:c>
      <x:c r="F2476" s="20" t="str">
        <x:v>睡眠问题</x:v>
      </x:c>
      <x:c r="G2476" s="20" t="n">
        <x:v>8</x:v>
      </x:c>
      <x:c r="H2476" s="20" t="n">
        <x:v>16</x:v>
      </x:c>
      <x:c r="I2476" s="20" t="n">
        <x:v>189</x:v>
      </x:c>
      <x:c r="J2476" s="20" t="n">
        <x:v>0.6333358294046976</x:v>
      </x:c>
      <x:c r="K2476" s="20" t="n">
        <x:v>0.6090922243828395</x:v>
      </x:c>
      <x:c r="L2476" s="20" t="n">
        <x:v>-0.024243605021858072</x:v>
      </x:c>
      <x:c r="M2476" s="20" t="n">
        <x:v>0.2938530734632684</x:v>
      </x:c>
      <x:c r="N2476" s="20" t="n">
        <x:v>0.6737964351157755</x:v>
      </x:c>
      <x:c r="O2476" s="20" t="n">
        <x:v>0.5882656741387021</x:v>
      </x:c>
      <x:c r="P2476" s="20" t="n">
        <x:v>0.5710159986115386</x:v>
      </x:c>
      <x:c r="Q2476" s="20" t="n">
        <x:v>-0.0172496755271635</x:v>
      </x:c>
      <x:c r="R2476" s="20" t="n">
        <x:v>-0.06760202038673156</x:v>
      </x:c>
      <x:c r="S2476" s="20" t="n">
        <x:v>0.028585489969594195</x:v>
      </x:c>
      <x:c r="T2476" s="20" t="n">
        <x:v>0.5227386306846576</x:v>
      </x:c>
      <x:c r="U2476" s="20" t="n">
        <x:v>0.8772756478903405</x:v>
      </x:c>
      <x:c r="V2476" s="20" t="str">
        <x:v>差异未达FDR显著</x:v>
      </x:c>
      <x:c r="W2476" s="20" t="str">
        <x:v>正式</x:v>
      </x:c>
    </x:row>
    <x:row r="2477">
      <x:c r="A2477" s="20" t="str">
        <x:v>清洗</x:v>
      </x:c>
      <x:c r="B2477" s="20" t="str">
        <x:v>DAIC-WOZ全量189人</x:v>
      </x:c>
      <x:c r="C2477" s="20" t="str">
        <x:v>Qwen3.7-Max</x:v>
      </x:c>
      <x:c r="D2477" s="20" t="str">
        <x:v>思考</x:v>
      </x:c>
      <x:c r="E2477" s="20" t="n">
        <x:v>4</x:v>
      </x:c>
      <x:c r="F2477" s="20" t="str">
        <x:v>疲劳或精力不足</x:v>
      </x:c>
      <x:c r="G2477" s="20" t="n">
        <x:v>3</x:v>
      </x:c>
      <x:c r="H2477" s="20" t="n">
        <x:v>4</x:v>
      </x:c>
      <x:c r="I2477" s="20" t="n">
        <x:v>189</x:v>
      </x:c>
      <x:c r="J2477" s="20" t="n">
        <x:v>0.4670381089828643</x:v>
      </x:c>
      <x:c r="K2477" s="20" t="n">
        <x:v>0.5082940910254681</x:v>
      </x:c>
      <x:c r="L2477" s="20" t="n">
        <x:v>0.04125598204260378</x:v>
      </x:c>
      <x:c r="M2477" s="20" t="n">
        <x:v>0.2273863068465767</x:v>
      </x:c>
      <x:c r="N2477" s="20" t="n">
        <x:v>0.8195902048975512</x:v>
      </x:c>
      <x:c r="O2477" s="20" t="n">
        <x:v>0.4441858863838947</x:v>
      </x:c>
      <x:c r="P2477" s="20" t="n">
        <x:v>0.48706192816324284</x:v>
      </x:c>
      <x:c r="Q2477" s="20" t="n">
        <x:v>0.04287604177934812</x:v>
      </x:c>
      <x:c r="R2477" s="20" t="n">
        <x:v>-0.01785340213825934</x:v>
      </x:c>
      <x:c r="S2477" s="20" t="n">
        <x:v>0.1067159115330127</x:v>
      </x:c>
      <x:c r="T2477" s="20" t="n">
        <x:v>0.2143928035982009</x:v>
      </x:c>
      <x:c r="U2477" s="20" t="n">
        <x:v>0.8575712143928036</x:v>
      </x:c>
      <x:c r="V2477" s="20" t="str">
        <x:v>差异未达FDR显著</x:v>
      </x:c>
      <x:c r="W2477" s="20" t="str">
        <x:v>正式</x:v>
      </x:c>
    </x:row>
    <x:row r="2478">
      <x:c r="A2478" s="20" t="str">
        <x:v>清洗</x:v>
      </x:c>
      <x:c r="B2478" s="20" t="str">
        <x:v>DAIC-WOZ全量189人</x:v>
      </x:c>
      <x:c r="C2478" s="20" t="str">
        <x:v>Qwen3.7-Max</x:v>
      </x:c>
      <x:c r="D2478" s="20" t="str">
        <x:v>思考</x:v>
      </x:c>
      <x:c r="E2478" s="20" t="n">
        <x:v>4</x:v>
      </x:c>
      <x:c r="F2478" s="20" t="str">
        <x:v>疲劳或精力不足</x:v>
      </x:c>
      <x:c r="G2478" s="20" t="n">
        <x:v>7</x:v>
      </x:c>
      <x:c r="H2478" s="20" t="n">
        <x:v>8</x:v>
      </x:c>
      <x:c r="I2478" s="20" t="n">
        <x:v>189</x:v>
      </x:c>
      <x:c r="J2478" s="20" t="n">
        <x:v>0.4429879679696791</x:v>
      </x:c>
      <x:c r="K2478" s="20" t="n">
        <x:v>0.409068191169167</x:v>
      </x:c>
      <x:c r="L2478" s="20" t="n">
        <x:v>-0.033919776800512114</x:v>
      </x:c>
      <x:c r="M2478" s="20" t="n">
        <x:v>0.23388305847076463</x:v>
      </x:c>
      <x:c r="N2478" s="20" t="n">
        <x:v>0.8195902048975512</x:v>
      </x:c>
      <x:c r="O2478" s="20" t="n">
        <x:v>0.422499778037232</x:v>
      </x:c>
      <x:c r="P2478" s="20" t="n">
        <x:v>0.402461589949766</x:v>
      </x:c>
      <x:c r="Q2478" s="20" t="n">
        <x:v>-0.02003818808746599</x:v>
      </x:c>
      <x:c r="R2478" s="20" t="n">
        <x:v>-0.08480549324486918</x:v>
      </x:c>
      <x:c r="S2478" s="20" t="n">
        <x:v>0.035516237392298575</x:v>
      </x:c>
      <x:c r="T2478" s="20" t="n">
        <x:v>0.5082458770614693</x:v>
      </x:c>
      <x:c r="U2478" s="20" t="n">
        <x:v>0.898407938887699</x:v>
      </x:c>
      <x:c r="V2478" s="20" t="str">
        <x:v>差异未达FDR显著</x:v>
      </x:c>
      <x:c r="W2478" s="20" t="str">
        <x:v>正式</x:v>
      </x:c>
    </x:row>
    <x:row r="2479">
      <x:c r="A2479" s="20" t="str">
        <x:v>清洗</x:v>
      </x:c>
      <x:c r="B2479" s="20" t="str">
        <x:v>DAIC-WOZ全量189人</x:v>
      </x:c>
      <x:c r="C2479" s="20" t="str">
        <x:v>Qwen3.7-Max</x:v>
      </x:c>
      <x:c r="D2479" s="20" t="str">
        <x:v>思考</x:v>
      </x:c>
      <x:c r="E2479" s="20" t="n">
        <x:v>4</x:v>
      </x:c>
      <x:c r="F2479" s="20" t="str">
        <x:v>疲劳或精力不足</x:v>
      </x:c>
      <x:c r="G2479" s="20" t="n">
        <x:v>11</x:v>
      </x:c>
      <x:c r="H2479" s="20" t="n">
        <x:v>12</x:v>
      </x:c>
      <x:c r="I2479" s="20" t="n">
        <x:v>189</x:v>
      </x:c>
      <x:c r="J2479" s="20" t="n">
        <x:v>0.44744564900497624</x:v>
      </x:c>
      <x:c r="K2479" s="20" t="n">
        <x:v>0.4447347738767791</x:v>
      </x:c>
      <x:c r="L2479" s="20" t="n">
        <x:v>-0.002710875128197121</x:v>
      </x:c>
      <x:c r="M2479" s="20" t="n">
        <x:v>0.927536231884058</x:v>
      </x:c>
      <x:c r="N2479" s="20" t="n">
        <x:v>0.9893719806763285</x:v>
      </x:c>
      <x:c r="O2479" s="20" t="n">
        <x:v>0.4255099263069589</x:v>
      </x:c>
      <x:c r="P2479" s="20" t="n">
        <x:v>0.42316539238396506</x:v>
      </x:c>
      <x:c r="Q2479" s="20" t="n">
        <x:v>-0.00234453392299383</x:v>
      </x:c>
      <x:c r="R2479" s="20" t="n">
        <x:v>-0.07098794062508415</x:v>
      </x:c>
      <x:c r="S2479" s="20" t="n">
        <x:v>0.06738101632591172</x:v>
      </x:c>
      <x:c r="T2479" s="20" t="n">
        <x:v>0.9400299850074962</x:v>
      </x:c>
      <x:c r="U2479" s="20" t="n">
        <x:v>0.9703535329109638</x:v>
      </x:c>
      <x:c r="V2479" s="20" t="str">
        <x:v>差异未达FDR显著</x:v>
      </x:c>
      <x:c r="W2479" s="20" t="str">
        <x:v>正式</x:v>
      </x:c>
    </x:row>
    <x:row r="2480">
      <x:c r="A2480" s="20" t="str">
        <x:v>清洗</x:v>
      </x:c>
      <x:c r="B2480" s="20" t="str">
        <x:v>DAIC-WOZ全量189人</x:v>
      </x:c>
      <x:c r="C2480" s="20" t="str">
        <x:v>Qwen3.7-Max</x:v>
      </x:c>
      <x:c r="D2480" s="20" t="str">
        <x:v>思考</x:v>
      </x:c>
      <x:c r="E2480" s="20" t="n">
        <x:v>4</x:v>
      </x:c>
      <x:c r="F2480" s="20" t="str">
        <x:v>疲劳或精力不足</x:v>
      </x:c>
      <x:c r="G2480" s="20" t="n">
        <x:v>15</x:v>
      </x:c>
      <x:c r="H2480" s="20" t="n">
        <x:v>16</x:v>
      </x:c>
      <x:c r="I2480" s="20" t="n">
        <x:v>189</x:v>
      </x:c>
      <x:c r="J2480" s="20" t="n">
        <x:v>0.42838188176446096</x:v>
      </x:c>
      <x:c r="K2480" s="20" t="n">
        <x:v>0.4494786432042489</x:v>
      </x:c>
      <x:c r="L2480" s="20" t="n">
        <x:v>0.021096761439787948</x:v>
      </x:c>
      <x:c r="M2480" s="20" t="n">
        <x:v>0.5157421289355323</x:v>
      </x:c>
      <x:c r="N2480" s="20" t="n">
        <x:v>0.8686183224177386</x:v>
      </x:c>
      <x:c r="O2480" s="20" t="n">
        <x:v>0.4085282676198406</x:v>
      </x:c>
      <x:c r="P2480" s="20" t="n">
        <x:v>0.4314116674827866</x:v>
      </x:c>
      <x:c r="Q2480" s="20" t="n">
        <x:v>0.022883399862945963</x:v>
      </x:c>
      <x:c r="R2480" s="20" t="n">
        <x:v>-0.05401144674812803</x:v>
      </x:c>
      <x:c r="S2480" s="20" t="n">
        <x:v>0.09406064504579931</x:v>
      </x:c>
      <x:c r="T2480" s="20" t="n">
        <x:v>0.49725137431284355</x:v>
      </x:c>
      <x:c r="U2480" s="20" t="n">
        <x:v>0.898407938887699</x:v>
      </x:c>
      <x:c r="V2480" s="20" t="str">
        <x:v>差异未达FDR显著</x:v>
      </x:c>
      <x:c r="W2480" s="20" t="str">
        <x:v>正式</x:v>
      </x:c>
    </x:row>
    <x:row r="2481">
      <x:c r="A2481" s="20" t="str">
        <x:v>规整</x:v>
      </x:c>
      <x:c r="B2481" s="20" t="str">
        <x:v>DAIC-WOZ全量189人</x:v>
      </x:c>
      <x:c r="C2481" s="20" t="str">
        <x:v>Qwen3.7-Max</x:v>
      </x:c>
      <x:c r="D2481" s="20" t="str">
        <x:v>思考</x:v>
      </x:c>
      <x:c r="E2481" s="20" t="n">
        <x:v>4</x:v>
      </x:c>
      <x:c r="F2481" s="20" t="str">
        <x:v>疲劳或精力不足</x:v>
      </x:c>
      <x:c r="G2481" s="20" t="n">
        <x:v>3</x:v>
      </x:c>
      <x:c r="H2481" s="20" t="n">
        <x:v>7</x:v>
      </x:c>
      <x:c r="I2481" s="20" t="n">
        <x:v>189</x:v>
      </x:c>
      <x:c r="J2481" s="20" t="n">
        <x:v>0.4670381089828643</x:v>
      </x:c>
      <x:c r="K2481" s="20" t="n">
        <x:v>0.4429879679696791</x:v>
      </x:c>
      <x:c r="L2481" s="20" t="n">
        <x:v>-0.0240501410131852</x:v>
      </x:c>
      <x:c r="M2481" s="20" t="n">
        <x:v>0.5972013993003499</x:v>
      </x:c>
      <x:c r="N2481" s="20" t="n">
        <x:v>0.8686565808005089</x:v>
      </x:c>
      <x:c r="O2481" s="20" t="n">
        <x:v>0.4441858863838947</x:v>
      </x:c>
      <x:c r="P2481" s="20" t="n">
        <x:v>0.422499778037232</x:v>
      </x:c>
      <x:c r="Q2481" s="20" t="n">
        <x:v>-0.021686108346662736</x:v>
      </x:c>
      <x:c r="R2481" s="20" t="n">
        <x:v>-0.10495614772085565</x:v>
      </x:c>
      <x:c r="S2481" s="20" t="n">
        <x:v>0.06349855426329236</x:v>
      </x:c>
      <x:c r="T2481" s="20" t="n">
        <x:v>0.6526736631684158</x:v>
      </x:c>
      <x:c r="U2481" s="20" t="n">
        <x:v>0.9080677052777959</x:v>
      </x:c>
      <x:c r="V2481" s="20" t="str">
        <x:v>差异未达FDR显著</x:v>
      </x:c>
      <x:c r="W2481" s="20" t="str">
        <x:v>正式</x:v>
      </x:c>
    </x:row>
    <x:row r="2482">
      <x:c r="A2482" s="20" t="str">
        <x:v>规整</x:v>
      </x:c>
      <x:c r="B2482" s="20" t="str">
        <x:v>DAIC-WOZ全量189人</x:v>
      </x:c>
      <x:c r="C2482" s="20" t="str">
        <x:v>Qwen3.7-Max</x:v>
      </x:c>
      <x:c r="D2482" s="20" t="str">
        <x:v>思考</x:v>
      </x:c>
      <x:c r="E2482" s="20" t="n">
        <x:v>4</x:v>
      </x:c>
      <x:c r="F2482" s="20" t="str">
        <x:v>疲劳或精力不足</x:v>
      </x:c>
      <x:c r="G2482" s="20" t="n">
        <x:v>4</x:v>
      </x:c>
      <x:c r="H2482" s="20" t="n">
        <x:v>8</x:v>
      </x:c>
      <x:c r="I2482" s="20" t="n">
        <x:v>189</x:v>
      </x:c>
      <x:c r="J2482" s="20" t="n">
        <x:v>0.5082940910254681</x:v>
      </x:c>
      <x:c r="K2482" s="20" t="n">
        <x:v>0.409068191169167</x:v>
      </x:c>
      <x:c r="L2482" s="20" t="n">
        <x:v>-0.09922589985630109</x:v>
      </x:c>
      <x:c r="M2482" s="20" t="n">
        <x:v>0.0079960019990005</x:v>
      </x:c>
      <x:c r="N2482" s="20" t="n">
        <x:v>0.08529068798933866</x:v>
      </x:c>
      <x:c r="O2482" s="20" t="n">
        <x:v>0.48706192816324284</x:v>
      </x:c>
      <x:c r="P2482" s="20" t="n">
        <x:v>0.402461589949766</x:v>
      </x:c>
      <x:c r="Q2482" s="20" t="n">
        <x:v>-0.08460033821347684</x:v>
      </x:c>
      <x:c r="R2482" s="20" t="n">
        <x:v>-0.14868009089074374</x:v>
      </x:c>
      <x:c r="S2482" s="20" t="n">
        <x:v>-0.02292480689182594</x:v>
      </x:c>
      <x:c r="T2482" s="20" t="n">
        <x:v>0.01899050474762619</x:v>
      </x:c>
      <x:c r="U2482" s="20" t="n">
        <x:v>0.20256538397467935</x:v>
      </x:c>
      <x:c r="V2482" s="20" t="str">
        <x:v>差异未达FDR显著</x:v>
      </x:c>
      <x:c r="W2482" s="20" t="str">
        <x:v>正式</x:v>
      </x:c>
    </x:row>
    <x:row r="2483">
      <x:c r="A2483" s="20" t="str">
        <x:v>规整</x:v>
      </x:c>
      <x:c r="B2483" s="20" t="str">
        <x:v>DAIC-WOZ全量189人</x:v>
      </x:c>
      <x:c r="C2483" s="20" t="str">
        <x:v>Qwen3.7-Max</x:v>
      </x:c>
      <x:c r="D2483" s="20" t="str">
        <x:v>思考</x:v>
      </x:c>
      <x:c r="E2483" s="20" t="n">
        <x:v>4</x:v>
      </x:c>
      <x:c r="F2483" s="20" t="str">
        <x:v>疲劳或精力不足</x:v>
      </x:c>
      <x:c r="G2483" s="20" t="n">
        <x:v>11</x:v>
      </x:c>
      <x:c r="H2483" s="20" t="n">
        <x:v>15</x:v>
      </x:c>
      <x:c r="I2483" s="20" t="n">
        <x:v>189</x:v>
      </x:c>
      <x:c r="J2483" s="20" t="n">
        <x:v>0.44744564900497624</x:v>
      </x:c>
      <x:c r="K2483" s="20" t="n">
        <x:v>0.42838188176446096</x:v>
      </x:c>
      <x:c r="L2483" s="20" t="n">
        <x:v>-0.019063767240515284</x:v>
      </x:c>
      <x:c r="M2483" s="20" t="n">
        <x:v>0.6951524237881059</x:v>
      </x:c>
      <x:c r="N2483" s="20" t="n">
        <x:v>0.9268698983841412</x:v>
      </x:c>
      <x:c r="O2483" s="20" t="n">
        <x:v>0.4255099263069589</x:v>
      </x:c>
      <x:c r="P2483" s="20" t="n">
        <x:v>0.4085282676198406</x:v>
      </x:c>
      <x:c r="Q2483" s="20" t="n">
        <x:v>-0.016981658687118262</x:v>
      </x:c>
      <x:c r="R2483" s="20" t="n">
        <x:v>-0.10447851788501786</x:v>
      </x:c>
      <x:c r="S2483" s="20" t="n">
        <x:v>0.08885315314578512</x:v>
      </x:c>
      <x:c r="T2483" s="20" t="n">
        <x:v>0.7466266866566716</x:v>
      </x:c>
      <x:c r="U2483" s="20" t="n">
        <x:v>0.9729328883945124</x:v>
      </x:c>
      <x:c r="V2483" s="20" t="str">
        <x:v>差异未达FDR显著</x:v>
      </x:c>
      <x:c r="W2483" s="20" t="str">
        <x:v>正式</x:v>
      </x:c>
    </x:row>
    <x:row r="2484">
      <x:c r="A2484" s="20" t="str">
        <x:v>规整</x:v>
      </x:c>
      <x:c r="B2484" s="20" t="str">
        <x:v>DAIC-WOZ全量189人</x:v>
      </x:c>
      <x:c r="C2484" s="20" t="str">
        <x:v>Qwen3.7-Max</x:v>
      </x:c>
      <x:c r="D2484" s="20" t="str">
        <x:v>思考</x:v>
      </x:c>
      <x:c r="E2484" s="20" t="n">
        <x:v>4</x:v>
      </x:c>
      <x:c r="F2484" s="20" t="str">
        <x:v>疲劳或精力不足</x:v>
      </x:c>
      <x:c r="G2484" s="20" t="n">
        <x:v>12</x:v>
      </x:c>
      <x:c r="H2484" s="20" t="n">
        <x:v>16</x:v>
      </x:c>
      <x:c r="I2484" s="20" t="n">
        <x:v>189</x:v>
      </x:c>
      <x:c r="J2484" s="20" t="n">
        <x:v>0.4447347738767791</x:v>
      </x:c>
      <x:c r="K2484" s="20" t="n">
        <x:v>0.4494786432042489</x:v>
      </x:c>
      <x:c r="L2484" s="20" t="n">
        <x:v>0.004743869327469785</x:v>
      </x:c>
      <x:c r="M2484" s="20" t="n">
        <x:v>0.9105447276361819</x:v>
      </x:c>
      <x:c r="N2484" s="20" t="n">
        <x:v>0.9636472086537375</x:v>
      </x:c>
      <x:c r="O2484" s="20" t="n">
        <x:v>0.42316539238396506</x:v>
      </x:c>
      <x:c r="P2484" s="20" t="n">
        <x:v>0.4314116674827866</x:v>
      </x:c>
      <x:c r="Q2484" s="20" t="n">
        <x:v>0.008246275098821532</x:v>
      </x:c>
      <x:c r="R2484" s="20" t="n">
        <x:v>-0.05616528125404899</x:v>
      </x:c>
      <x:c r="S2484" s="20" t="n">
        <x:v>0.08033831579601973</x:v>
      </x:c>
      <x:c r="T2484" s="20" t="n">
        <x:v>0.8650674662668666</x:v>
      </x:c>
      <x:c r="U2484" s="20" t="n">
        <x:v>0.9729328883945124</x:v>
      </x:c>
      <x:c r="V2484" s="20" t="str">
        <x:v>差异未达FDR显著</x:v>
      </x:c>
      <x:c r="W2484" s="20" t="str">
        <x:v>正式</x:v>
      </x:c>
    </x:row>
    <x:row r="2485">
      <x:c r="A2485" s="20" t="str">
        <x:v>事件序列</x:v>
      </x:c>
      <x:c r="B2485" s="20" t="str">
        <x:v>DAIC-WOZ全量189人</x:v>
      </x:c>
      <x:c r="C2485" s="20" t="str">
        <x:v>Qwen3.7-Max</x:v>
      </x:c>
      <x:c r="D2485" s="20" t="str">
        <x:v>思考</x:v>
      </x:c>
      <x:c r="E2485" s="20" t="n">
        <x:v>4</x:v>
      </x:c>
      <x:c r="F2485" s="20" t="str">
        <x:v>疲劳或精力不足</x:v>
      </x:c>
      <x:c r="G2485" s="20" t="n">
        <x:v>3</x:v>
      </x:c>
      <x:c r="H2485" s="20" t="n">
        <x:v>11</x:v>
      </x:c>
      <x:c r="I2485" s="20" t="n">
        <x:v>189</x:v>
      </x:c>
      <x:c r="J2485" s="20" t="n">
        <x:v>0.4670381089828643</x:v>
      </x:c>
      <x:c r="K2485" s="20" t="n">
        <x:v>0.44744564900497624</x:v>
      </x:c>
      <x:c r="L2485" s="20" t="n">
        <x:v>-0.019592459977888055</x:v>
      </x:c>
      <x:c r="M2485" s="20" t="n">
        <x:v>0.552223888055972</x:v>
      </x:c>
      <x:c r="N2485" s="20" t="n">
        <x:v>0.8414840198948145</x:v>
      </x:c>
      <x:c r="O2485" s="20" t="n">
        <x:v>0.4441858863838947</x:v>
      </x:c>
      <x:c r="P2485" s="20" t="n">
        <x:v>0.4255099263069589</x:v>
      </x:c>
      <x:c r="Q2485" s="20" t="n">
        <x:v>-0.018675960076935838</x:v>
      </x:c>
      <x:c r="R2485" s="20" t="n">
        <x:v>-0.08563975298090278</x:v>
      </x:c>
      <x:c r="S2485" s="20" t="n">
        <x:v>0.04143387855748409</x:v>
      </x:c>
      <x:c r="T2485" s="20" t="n">
        <x:v>0.5757121439280359</x:v>
      </x:c>
      <x:c r="U2485" s="20" t="n">
        <x:v>0.8772756478903405</x:v>
      </x:c>
      <x:c r="V2485" s="20" t="str">
        <x:v>差异未达FDR显著</x:v>
      </x:c>
      <x:c r="W2485" s="20" t="str">
        <x:v>正式</x:v>
      </x:c>
    </x:row>
    <x:row r="2486">
      <x:c r="A2486" s="20" t="str">
        <x:v>事件序列</x:v>
      </x:c>
      <x:c r="B2486" s="20" t="str">
        <x:v>DAIC-WOZ全量189人</x:v>
      </x:c>
      <x:c r="C2486" s="20" t="str">
        <x:v>Qwen3.7-Max</x:v>
      </x:c>
      <x:c r="D2486" s="20" t="str">
        <x:v>思考</x:v>
      </x:c>
      <x:c r="E2486" s="20" t="n">
        <x:v>4</x:v>
      </x:c>
      <x:c r="F2486" s="20" t="str">
        <x:v>疲劳或精力不足</x:v>
      </x:c>
      <x:c r="G2486" s="20" t="n">
        <x:v>4</x:v>
      </x:c>
      <x:c r="H2486" s="20" t="n">
        <x:v>12</x:v>
      </x:c>
      <x:c r="I2486" s="20" t="n">
        <x:v>189</x:v>
      </x:c>
      <x:c r="J2486" s="20" t="n">
        <x:v>0.5082940910254681</x:v>
      </x:c>
      <x:c r="K2486" s="20" t="n">
        <x:v>0.4447347738767791</x:v>
      </x:c>
      <x:c r="L2486" s="20" t="n">
        <x:v>-0.06355931714868895</x:v>
      </x:c>
      <x:c r="M2486" s="20" t="n">
        <x:v>0.005997001499250375</x:v>
      </x:c>
      <x:c r="N2486" s="20" t="n">
        <x:v>0.095952023988006</x:v>
      </x:c>
      <x:c r="O2486" s="20" t="n">
        <x:v>0.48706192816324284</x:v>
      </x:c>
      <x:c r="P2486" s="20" t="n">
        <x:v>0.42316539238396506</x:v>
      </x:c>
      <x:c r="Q2486" s="20" t="n">
        <x:v>-0.06389653577927779</x:v>
      </x:c>
      <x:c r="R2486" s="20" t="n">
        <x:v>-0.12387234317518588</x:v>
      </x:c>
      <x:c r="S2486" s="20" t="n">
        <x:v>-0.02099842474233375</x:v>
      </x:c>
      <x:c r="T2486" s="20" t="n">
        <x:v>0.011494252873563218</x:v>
      </x:c>
      <x:c r="U2486" s="20" t="n">
        <x:v>0.1839080459770115</x:v>
      </x:c>
      <x:c r="V2486" s="20" t="str">
        <x:v>差异未达FDR显著</x:v>
      </x:c>
      <x:c r="W2486" s="20" t="str">
        <x:v>正式</x:v>
      </x:c>
    </x:row>
    <x:row r="2487">
      <x:c r="A2487" s="20" t="str">
        <x:v>事件序列</x:v>
      </x:c>
      <x:c r="B2487" s="20" t="str">
        <x:v>DAIC-WOZ全量189人</x:v>
      </x:c>
      <x:c r="C2487" s="20" t="str">
        <x:v>Qwen3.7-Max</x:v>
      </x:c>
      <x:c r="D2487" s="20" t="str">
        <x:v>思考</x:v>
      </x:c>
      <x:c r="E2487" s="20" t="n">
        <x:v>4</x:v>
      </x:c>
      <x:c r="F2487" s="20" t="str">
        <x:v>疲劳或精力不足</x:v>
      </x:c>
      <x:c r="G2487" s="20" t="n">
        <x:v>7</x:v>
      </x:c>
      <x:c r="H2487" s="20" t="n">
        <x:v>15</x:v>
      </x:c>
      <x:c r="I2487" s="20" t="n">
        <x:v>189</x:v>
      </x:c>
      <x:c r="J2487" s="20" t="n">
        <x:v>0.4429879679696791</x:v>
      </x:c>
      <x:c r="K2487" s="20" t="n">
        <x:v>0.42838188176446096</x:v>
      </x:c>
      <x:c r="L2487" s="20" t="n">
        <x:v>-0.014606086205218138</x:v>
      </x:c>
      <x:c r="M2487" s="20" t="n">
        <x:v>0.6821589205397302</x:v>
      </x:c>
      <x:c r="N2487" s="20" t="n">
        <x:v>0.9095452273863068</x:v>
      </x:c>
      <x:c r="O2487" s="20" t="n">
        <x:v>0.422499778037232</x:v>
      </x:c>
      <x:c r="P2487" s="20" t="n">
        <x:v>0.4085282676198406</x:v>
      </x:c>
      <x:c r="Q2487" s="20" t="n">
        <x:v>-0.013971510417391364</x:v>
      </x:c>
      <x:c r="R2487" s="20" t="n">
        <x:v>-0.08862413666965696</x:v>
      </x:c>
      <x:c r="S2487" s="20" t="n">
        <x:v>0.05503405859296782</x:v>
      </x:c>
      <x:c r="T2487" s="20" t="n">
        <x:v>0.6871564217891054</x:v>
      </x:c>
      <x:c r="U2487" s="20" t="n">
        <x:v>0.9097673385529457</x:v>
      </x:c>
      <x:c r="V2487" s="20" t="str">
        <x:v>差异未达FDR显著</x:v>
      </x:c>
      <x:c r="W2487" s="20" t="str">
        <x:v>正式</x:v>
      </x:c>
    </x:row>
    <x:row r="2488">
      <x:c r="A2488" s="20" t="str">
        <x:v>事件序列</x:v>
      </x:c>
      <x:c r="B2488" s="20" t="str">
        <x:v>DAIC-WOZ全量189人</x:v>
      </x:c>
      <x:c r="C2488" s="20" t="str">
        <x:v>Qwen3.7-Max</x:v>
      </x:c>
      <x:c r="D2488" s="20" t="str">
        <x:v>思考</x:v>
      </x:c>
      <x:c r="E2488" s="20" t="n">
        <x:v>4</x:v>
      </x:c>
      <x:c r="F2488" s="20" t="str">
        <x:v>疲劳或精力不足</x:v>
      </x:c>
      <x:c r="G2488" s="20" t="n">
        <x:v>8</x:v>
      </x:c>
      <x:c r="H2488" s="20" t="n">
        <x:v>16</x:v>
      </x:c>
      <x:c r="I2488" s="20" t="n">
        <x:v>189</x:v>
      </x:c>
      <x:c r="J2488" s="20" t="n">
        <x:v>0.409068191169167</x:v>
      </x:c>
      <x:c r="K2488" s="20" t="n">
        <x:v>0.4494786432042489</x:v>
      </x:c>
      <x:c r="L2488" s="20" t="n">
        <x:v>0.04041045203508192</x:v>
      </x:c>
      <x:c r="M2488" s="20" t="n">
        <x:v>0.21339330334832585</x:v>
      </x:c>
      <x:c r="N2488" s="20" t="n">
        <x:v>0.5690488089288689</x:v>
      </x:c>
      <x:c r="O2488" s="20" t="n">
        <x:v>0.402461589949766</x:v>
      </x:c>
      <x:c r="P2488" s="20" t="n">
        <x:v>0.4314116674827866</x:v>
      </x:c>
      <x:c r="Q2488" s="20" t="n">
        <x:v>0.02895007753302059</x:v>
      </x:c>
      <x:c r="R2488" s="20" t="n">
        <x:v>-0.03219175945496736</x:v>
      </x:c>
      <x:c r="S2488" s="20" t="n">
        <x:v>0.08945696412192058</x:v>
      </x:c>
      <x:c r="T2488" s="20" t="n">
        <x:v>0.36931534232883556</x:v>
      </x:c>
      <x:c r="U2488" s="20" t="n">
        <x:v>0.7746126936531734</x:v>
      </x:c>
      <x:c r="V2488" s="20" t="str">
        <x:v>差异未达FDR显著</x:v>
      </x:c>
      <x:c r="W2488" s="20" t="str">
        <x:v>正式</x:v>
      </x:c>
    </x:row>
    <x:row r="2489">
      <x:c r="A2489" s="20" t="str">
        <x:v>清洗</x:v>
      </x:c>
      <x:c r="B2489" s="20" t="str">
        <x:v>DAIC-WOZ全量189人</x:v>
      </x:c>
      <x:c r="C2489" s="20" t="str">
        <x:v>Qwen3.7-Max</x:v>
      </x:c>
      <x:c r="D2489" s="20" t="str">
        <x:v>思考</x:v>
      </x:c>
      <x:c r="E2489" s="20" t="n">
        <x:v>5</x:v>
      </x:c>
      <x:c r="F2489" s="20" t="str">
        <x:v>食欲问题</x:v>
      </x:c>
      <x:c r="G2489" s="20" t="n">
        <x:v>3</x:v>
      </x:c>
      <x:c r="H2489" s="20" t="n">
        <x:v>4</x:v>
      </x:c>
      <x:c r="I2489" s="20" t="n">
        <x:v>189</x:v>
      </x:c>
      <x:c r="J2489" s="20" t="n">
        <x:v>0.1509089440320269</x:v>
      </x:c>
      <x:c r="K2489" s="20" t="n">
        <x:v>0.17777399748544276</x:v>
      </x:c>
      <x:c r="L2489" s="20" t="n">
        <x:v>0.02686505345341586</x:v>
      </x:c>
      <x:c r="M2489" s="20" t="n">
        <x:v>0.6921539230384808</x:v>
      </x:c>
      <x:c r="N2489" s="20" t="n">
        <x:v>0.9103596349973161</x:v>
      </x:c>
      <x:c r="O2489" s="20" t="n">
        <x:v>0.14334315001462664</x:v>
      </x:c>
      <x:c r="P2489" s="20" t="n">
        <x:v>0.1661439978737517</x:v>
      </x:c>
      <x:c r="Q2489" s="20" t="n">
        <x:v>0.022800847859125062</x:v>
      </x:c>
      <x:c r="R2489" s="20" t="n">
        <x:v>-0.05201794013076277</x:v>
      </x:c>
      <x:c r="S2489" s="20" t="n">
        <x:v>0.10704745372313225</x:v>
      </x:c>
      <x:c r="T2489" s="20" t="n">
        <x:v>0.6376811594202898</x:v>
      </x:c>
      <x:c r="U2489" s="20" t="n">
        <x:v>0.898407938887699</x:v>
      </x:c>
      <x:c r="V2489" s="20" t="str">
        <x:v>差异未达FDR显著</x:v>
      </x:c>
      <x:c r="W2489" s="20" t="str">
        <x:v>正式</x:v>
      </x:c>
    </x:row>
    <x:row r="2490">
      <x:c r="A2490" s="20" t="str">
        <x:v>清洗</x:v>
      </x:c>
      <x:c r="B2490" s="20" t="str">
        <x:v>DAIC-WOZ全量189人</x:v>
      </x:c>
      <x:c r="C2490" s="20" t="str">
        <x:v>Qwen3.7-Max</x:v>
      </x:c>
      <x:c r="D2490" s="20" t="str">
        <x:v>思考</x:v>
      </x:c>
      <x:c r="E2490" s="20" t="n">
        <x:v>5</x:v>
      </x:c>
      <x:c r="F2490" s="20" t="str">
        <x:v>食欲问题</x:v>
      </x:c>
      <x:c r="G2490" s="20" t="n">
        <x:v>7</x:v>
      </x:c>
      <x:c r="H2490" s="20" t="n">
        <x:v>8</x:v>
      </x:c>
      <x:c r="I2490" s="20" t="n">
        <x:v>189</x:v>
      </x:c>
      <x:c r="J2490" s="20" t="n">
        <x:v>0.15032095061650147</x:v>
      </x:c>
      <x:c r="K2490" s="20" t="n">
        <x:v>0.16917130132635225</x:v>
      </x:c>
      <x:c r="L2490" s="20" t="n">
        <x:v>0.018850350709850777</x:v>
      </x:c>
      <x:c r="M2490" s="20" t="n">
        <x:v>0.7161419290354822</x:v>
      </x:c>
      <x:c r="N2490" s="20" t="n">
        <x:v>0.9103596349973161</x:v>
      </x:c>
      <x:c r="O2490" s="20" t="n">
        <x:v>0.14224681501086983</x:v>
      </x:c>
      <x:c r="P2490" s="20" t="n">
        <x:v>0.15708210044256632</x:v>
      </x:c>
      <x:c r="Q2490" s="20" t="n">
        <x:v>0.014835285431696488</x:v>
      </x:c>
      <x:c r="R2490" s="20" t="n">
        <x:v>-0.09050442733648267</x:v>
      </x:c>
      <x:c r="S2490" s="20" t="n">
        <x:v>0.11725678724157895</x:v>
      </x:c>
      <x:c r="T2490" s="20" t="n">
        <x:v>0.7741129435282359</x:v>
      </x:c>
      <x:c r="U2490" s="20" t="n">
        <x:v>0.898407938887699</x:v>
      </x:c>
      <x:c r="V2490" s="20" t="str">
        <x:v>差异未达FDR显著</x:v>
      </x:c>
      <x:c r="W2490" s="20" t="str">
        <x:v>正式</x:v>
      </x:c>
    </x:row>
    <x:row r="2491">
      <x:c r="A2491" s="20" t="str">
        <x:v>清洗</x:v>
      </x:c>
      <x:c r="B2491" s="20" t="str">
        <x:v>DAIC-WOZ全量189人</x:v>
      </x:c>
      <x:c r="C2491" s="20" t="str">
        <x:v>Qwen3.7-Max</x:v>
      </x:c>
      <x:c r="D2491" s="20" t="str">
        <x:v>思考</x:v>
      </x:c>
      <x:c r="E2491" s="20" t="n">
        <x:v>5</x:v>
      </x:c>
      <x:c r="F2491" s="20" t="str">
        <x:v>食欲问题</x:v>
      </x:c>
      <x:c r="G2491" s="20" t="n">
        <x:v>11</x:v>
      </x:c>
      <x:c r="H2491" s="20" t="n">
        <x:v>12</x:v>
      </x:c>
      <x:c r="I2491" s="20" t="n">
        <x:v>189</x:v>
      </x:c>
      <x:c r="J2491" s="20" t="n">
        <x:v>0.08559255683117314</x:v>
      </x:c>
      <x:c r="K2491" s="20" t="n">
        <x:v>0.143478506781259</x:v>
      </x:c>
      <x:c r="L2491" s="20" t="n">
        <x:v>0.05788594995008586</x:v>
      </x:c>
      <x:c r="M2491" s="20" t="n">
        <x:v>0.4992503748125937</x:v>
      </x:c>
      <x:c r="N2491" s="20" t="n">
        <x:v>0.8686183224177386</x:v>
      </x:c>
      <x:c r="O2491" s="20" t="n">
        <x:v>0.07410328653557556</x:v>
      </x:c>
      <x:c r="P2491" s="20" t="n">
        <x:v>0.13132472175409757</x:v>
      </x:c>
      <x:c r="Q2491" s="20" t="n">
        <x:v>0.05722143521852201</x:v>
      </x:c>
      <x:c r="R2491" s="20" t="n">
        <x:v>-0.0012258780665469968</x:v>
      </x:c>
      <x:c r="S2491" s="20" t="n">
        <x:v>0.15786140816690522</x:v>
      </x:c>
      <x:c r="T2491" s="20" t="n">
        <x:v>0.5002498750624688</x:v>
      </x:c>
      <x:c r="U2491" s="20" t="n">
        <x:v>0.898407938887699</x:v>
      </x:c>
      <x:c r="V2491" s="20" t="str">
        <x:v>差异未达FDR显著</x:v>
      </x:c>
      <x:c r="W2491" s="20" t="str">
        <x:v>正式</x:v>
      </x:c>
    </x:row>
    <x:row r="2492">
      <x:c r="A2492" s="20" t="str">
        <x:v>清洗</x:v>
      </x:c>
      <x:c r="B2492" s="20" t="str">
        <x:v>DAIC-WOZ全量189人</x:v>
      </x:c>
      <x:c r="C2492" s="20" t="str">
        <x:v>Qwen3.7-Max</x:v>
      </x:c>
      <x:c r="D2492" s="20" t="str">
        <x:v>思考</x:v>
      </x:c>
      <x:c r="E2492" s="20" t="n">
        <x:v>5</x:v>
      </x:c>
      <x:c r="F2492" s="20" t="str">
        <x:v>食欲问题</x:v>
      </x:c>
      <x:c r="G2492" s="20" t="n">
        <x:v>15</x:v>
      </x:c>
      <x:c r="H2492" s="20" t="n">
        <x:v>16</x:v>
      </x:c>
      <x:c r="I2492" s="20" t="n">
        <x:v>189</x:v>
      </x:c>
      <x:c r="J2492" s="20" t="n">
        <x:v>0.1565652416694564</x:v>
      </x:c>
      <x:c r="K2492" s="20" t="n">
        <x:v>0.1406730210842068</x:v>
      </x:c>
      <x:c r="L2492" s="20" t="n">
        <x:v>-0.01589222058524961</x:v>
      </x:c>
      <x:c r="M2492" s="20" t="n">
        <x:v>0.7186406796601699</x:v>
      </x:c>
      <x:c r="N2492" s="20" t="n">
        <x:v>0.9103596349973161</x:v>
      </x:c>
      <x:c r="O2492" s="20" t="n">
        <x:v>0.14101379836674832</x:v>
      </x:c>
      <x:c r="P2492" s="20" t="n">
        <x:v>0.12442751518035348</x:v>
      </x:c>
      <x:c r="Q2492" s="20" t="n">
        <x:v>-0.016586283186394837</x:v>
      </x:c>
      <x:c r="R2492" s="20" t="n">
        <x:v>-0.08271483007360955</x:v>
      </x:c>
      <x:c r="S2492" s="20" t="n">
        <x:v>0.05010836277096131</x:v>
      </x:c>
      <x:c r="T2492" s="20" t="n">
        <x:v>0.6476761619190404</x:v>
      </x:c>
      <x:c r="U2492" s="20" t="n">
        <x:v>0.898407938887699</x:v>
      </x:c>
      <x:c r="V2492" s="20" t="str">
        <x:v>差异未达FDR显著</x:v>
      </x:c>
      <x:c r="W2492" s="20" t="str">
        <x:v>正式</x:v>
      </x:c>
    </x:row>
    <x:row r="2493">
      <x:c r="A2493" s="20" t="str">
        <x:v>规整</x:v>
      </x:c>
      <x:c r="B2493" s="20" t="str">
        <x:v>DAIC-WOZ全量189人</x:v>
      </x:c>
      <x:c r="C2493" s="20" t="str">
        <x:v>Qwen3.7-Max</x:v>
      </x:c>
      <x:c r="D2493" s="20" t="str">
        <x:v>思考</x:v>
      </x:c>
      <x:c r="E2493" s="20" t="n">
        <x:v>5</x:v>
      </x:c>
      <x:c r="F2493" s="20" t="str">
        <x:v>食欲问题</x:v>
      </x:c>
      <x:c r="G2493" s="20" t="n">
        <x:v>3</x:v>
      </x:c>
      <x:c r="H2493" s="20" t="n">
        <x:v>7</x:v>
      </x:c>
      <x:c r="I2493" s="20" t="n">
        <x:v>189</x:v>
      </x:c>
      <x:c r="J2493" s="20" t="n">
        <x:v>0.1509089440320269</x:v>
      </x:c>
      <x:c r="K2493" s="20" t="n">
        <x:v>0.15032095061650147</x:v>
      </x:c>
      <x:c r="L2493" s="20" t="n">
        <x:v>-0.0005879934155254285</x:v>
      </x:c>
      <x:c r="M2493" s="20" t="n">
        <x:v>0.9775112443778111</x:v>
      </x:c>
      <x:c r="N2493" s="20" t="n">
        <x:v>0.9775112443778111</x:v>
      </x:c>
      <x:c r="O2493" s="20" t="n">
        <x:v>0.14334315001462664</x:v>
      </x:c>
      <x:c r="P2493" s="20" t="n">
        <x:v>0.14224681501086983</x:v>
      </x:c>
      <x:c r="Q2493" s="20" t="n">
        <x:v>-0.0010963350037568043</x:v>
      </x:c>
      <x:c r="R2493" s="20" t="n">
        <x:v>-0.12296073003616385</x:v>
      </x:c>
      <x:c r="S2493" s="20" t="n">
        <x:v>0.11007993841555323</x:v>
      </x:c>
      <x:c r="T2493" s="20" t="n">
        <x:v>0.974512743628186</x:v>
      </x:c>
      <x:c r="U2493" s="20" t="n">
        <x:v>0.974512743628186</x:v>
      </x:c>
      <x:c r="V2493" s="20" t="str">
        <x:v>差异未达FDR显著</x:v>
      </x:c>
      <x:c r="W2493" s="20" t="str">
        <x:v>正式</x:v>
      </x:c>
    </x:row>
    <x:row r="2494">
      <x:c r="A2494" s="20" t="str">
        <x:v>规整</x:v>
      </x:c>
      <x:c r="B2494" s="20" t="str">
        <x:v>DAIC-WOZ全量189人</x:v>
      </x:c>
      <x:c r="C2494" s="20" t="str">
        <x:v>Qwen3.7-Max</x:v>
      </x:c>
      <x:c r="D2494" s="20" t="str">
        <x:v>思考</x:v>
      </x:c>
      <x:c r="E2494" s="20" t="n">
        <x:v>5</x:v>
      </x:c>
      <x:c r="F2494" s="20" t="str">
        <x:v>食欲问题</x:v>
      </x:c>
      <x:c r="G2494" s="20" t="n">
        <x:v>4</x:v>
      </x:c>
      <x:c r="H2494" s="20" t="n">
        <x:v>8</x:v>
      </x:c>
      <x:c r="I2494" s="20" t="n">
        <x:v>189</x:v>
      </x:c>
      <x:c r="J2494" s="20" t="n">
        <x:v>0.17777399748544276</x:v>
      </x:c>
      <x:c r="K2494" s="20" t="n">
        <x:v>0.16917130132635225</x:v>
      </x:c>
      <x:c r="L2494" s="20" t="n">
        <x:v>-0.008602696159090512</x:v>
      </x:c>
      <x:c r="M2494" s="20" t="n">
        <x:v>0.8595702148925537</x:v>
      </x:c>
      <x:c r="N2494" s="20" t="n">
        <x:v>0.9636472086537375</x:v>
      </x:c>
      <x:c r="O2494" s="20" t="n">
        <x:v>0.1661439978737517</x:v>
      </x:c>
      <x:c r="P2494" s="20" t="n">
        <x:v>0.15708210044256632</x:v>
      </x:c>
      <x:c r="Q2494" s="20" t="n">
        <x:v>-0.009061897431185378</x:v>
      </x:c>
      <x:c r="R2494" s="20" t="n">
        <x:v>-0.09923012877024981</x:v>
      </x:c>
      <x:c r="S2494" s="20" t="n">
        <x:v>0.07669750949219745</x:v>
      </x:c>
      <x:c r="T2494" s="20" t="n">
        <x:v>0.9035482258870565</x:v>
      </x:c>
      <x:c r="U2494" s="20" t="n">
        <x:v>0.9729328883945124</x:v>
      </x:c>
      <x:c r="V2494" s="20" t="str">
        <x:v>差异未达FDR显著</x:v>
      </x:c>
      <x:c r="W2494" s="20" t="str">
        <x:v>正式</x:v>
      </x:c>
    </x:row>
    <x:row r="2495">
      <x:c r="A2495" s="20" t="str">
        <x:v>规整</x:v>
      </x:c>
      <x:c r="B2495" s="20" t="str">
        <x:v>DAIC-WOZ全量189人</x:v>
      </x:c>
      <x:c r="C2495" s="20" t="str">
        <x:v>Qwen3.7-Max</x:v>
      </x:c>
      <x:c r="D2495" s="20" t="str">
        <x:v>思考</x:v>
      </x:c>
      <x:c r="E2495" s="20" t="n">
        <x:v>5</x:v>
      </x:c>
      <x:c r="F2495" s="20" t="str">
        <x:v>食欲问题</x:v>
      </x:c>
      <x:c r="G2495" s="20" t="n">
        <x:v>11</x:v>
      </x:c>
      <x:c r="H2495" s="20" t="n">
        <x:v>15</x:v>
      </x:c>
      <x:c r="I2495" s="20" t="n">
        <x:v>189</x:v>
      </x:c>
      <x:c r="J2495" s="20" t="n">
        <x:v>0.08559255683117314</x:v>
      </x:c>
      <x:c r="K2495" s="20" t="n">
        <x:v>0.1565652416694564</x:v>
      </x:c>
      <x:c r="L2495" s="20" t="n">
        <x:v>0.07097268483828326</x:v>
      </x:c>
      <x:c r="M2495" s="20" t="n">
        <x:v>0.3288355822088955</x:v>
      </x:c>
      <x:c r="N2495" s="20" t="n">
        <x:v>0.6895375841491019</x:v>
      </x:c>
      <x:c r="O2495" s="20" t="n">
        <x:v>0.07410328653557556</x:v>
      </x:c>
      <x:c r="P2495" s="20" t="n">
        <x:v>0.14101379836674832</x:v>
      </x:c>
      <x:c r="Q2495" s="20" t="n">
        <x:v>0.06691051183117276</x:v>
      </x:c>
      <x:c r="R2495" s="20" t="n">
        <x:v>-0.039463902281757376</x:v>
      </x:c>
      <x:c r="S2495" s="20" t="n">
        <x:v>0.18622331995869285</x:v>
      </x:c>
      <x:c r="T2495" s="20" t="n">
        <x:v>0.30834582708645675</x:v>
      </x:c>
      <x:c r="U2495" s="20" t="n">
        <x:v>0.6578044311177744</x:v>
      </x:c>
      <x:c r="V2495" s="20" t="str">
        <x:v>差异未达FDR显著</x:v>
      </x:c>
      <x:c r="W2495" s="20" t="str">
        <x:v>正式</x:v>
      </x:c>
    </x:row>
    <x:row r="2496">
      <x:c r="A2496" s="20" t="str">
        <x:v>规整</x:v>
      </x:c>
      <x:c r="B2496" s="20" t="str">
        <x:v>DAIC-WOZ全量189人</x:v>
      </x:c>
      <x:c r="C2496" s="20" t="str">
        <x:v>Qwen3.7-Max</x:v>
      </x:c>
      <x:c r="D2496" s="20" t="str">
        <x:v>思考</x:v>
      </x:c>
      <x:c r="E2496" s="20" t="n">
        <x:v>5</x:v>
      </x:c>
      <x:c r="F2496" s="20" t="str">
        <x:v>食欲问题</x:v>
      </x:c>
      <x:c r="G2496" s="20" t="n">
        <x:v>12</x:v>
      </x:c>
      <x:c r="H2496" s="20" t="n">
        <x:v>16</x:v>
      </x:c>
      <x:c r="I2496" s="20" t="n">
        <x:v>189</x:v>
      </x:c>
      <x:c r="J2496" s="20" t="n">
        <x:v>0.143478506781259</x:v>
      </x:c>
      <x:c r="K2496" s="20" t="n">
        <x:v>0.1406730210842068</x:v>
      </x:c>
      <x:c r="L2496" s="20" t="n">
        <x:v>-0.002805485697052218</x:v>
      </x:c>
      <x:c r="M2496" s="20" t="n">
        <x:v>0.9325337331334332</x:v>
      </x:c>
      <x:c r="N2496" s="20" t="n">
        <x:v>0.9636472086537375</x:v>
      </x:c>
      <x:c r="O2496" s="20" t="n">
        <x:v>0.13132472175409757</x:v>
      </x:c>
      <x:c r="P2496" s="20" t="n">
        <x:v>0.12442751518035348</x:v>
      </x:c>
      <x:c r="Q2496" s="20" t="n">
        <x:v>-0.006897206573744083</x:v>
      </x:c>
      <x:c r="R2496" s="20" t="n">
        <x:v>-0.07595492872584568</x:v>
      </x:c>
      <x:c r="S2496" s="20" t="n">
        <x:v>0.06390641573052999</x:v>
      </x:c>
      <x:c r="T2496" s="20" t="n">
        <x:v>0.9425287356321839</x:v>
      </x:c>
      <x:c r="U2496" s="20" t="n">
        <x:v>0.9729328883945124</x:v>
      </x:c>
      <x:c r="V2496" s="20" t="str">
        <x:v>差异未达FDR显著</x:v>
      </x:c>
      <x:c r="W2496" s="20" t="str">
        <x:v>正式</x:v>
      </x:c>
    </x:row>
    <x:row r="2497">
      <x:c r="A2497" s="20" t="str">
        <x:v>事件序列</x:v>
      </x:c>
      <x:c r="B2497" s="20" t="str">
        <x:v>DAIC-WOZ全量189人</x:v>
      </x:c>
      <x:c r="C2497" s="20" t="str">
        <x:v>Qwen3.7-Max</x:v>
      </x:c>
      <x:c r="D2497" s="20" t="str">
        <x:v>思考</x:v>
      </x:c>
      <x:c r="E2497" s="20" t="n">
        <x:v>5</x:v>
      </x:c>
      <x:c r="F2497" s="20" t="str">
        <x:v>食欲问题</x:v>
      </x:c>
      <x:c r="G2497" s="20" t="n">
        <x:v>3</x:v>
      </x:c>
      <x:c r="H2497" s="20" t="n">
        <x:v>11</x:v>
      </x:c>
      <x:c r="I2497" s="20" t="n">
        <x:v>189</x:v>
      </x:c>
      <x:c r="J2497" s="20" t="n">
        <x:v>0.1509089440320269</x:v>
      </x:c>
      <x:c r="K2497" s="20" t="n">
        <x:v>0.08559255683117314</x:v>
      </x:c>
      <x:c r="L2497" s="20" t="n">
        <x:v>-0.06531638720085375</x:v>
      </x:c>
      <x:c r="M2497" s="20" t="n">
        <x:v>0.0004997501249375312</x:v>
      </x:c>
      <x:c r="N2497" s="20" t="n">
        <x:v>0.015992003998001</x:v>
      </x:c>
      <x:c r="O2497" s="20" t="n">
        <x:v>0.14334315001462664</x:v>
      </x:c>
      <x:c r="P2497" s="20" t="n">
        <x:v>0.07410328653557556</x:v>
      </x:c>
      <x:c r="Q2497" s="20" t="n">
        <x:v>-0.06923986347905108</x:v>
      </x:c>
      <x:c r="R2497" s="20" t="n">
        <x:v>-0.1905508248500018</x:v>
      </x:c>
      <x:c r="S2497" s="20" t="n">
        <x:v>0</x:v>
      </x:c>
      <x:c r="T2497" s="20" t="n">
        <x:v>0.48425787106446777</x:v>
      </x:c>
      <x:c r="U2497" s="20" t="n">
        <x:v>0.8609028818923872</x:v>
      </x:c>
      <x:c r="V2497" s="20" t="str">
        <x:v>差异未达FDR显著</x:v>
      </x:c>
      <x:c r="W2497" s="20" t="str">
        <x:v>正式</x:v>
      </x:c>
    </x:row>
    <x:row r="2498">
      <x:c r="A2498" s="20" t="str">
        <x:v>事件序列</x:v>
      </x:c>
      <x:c r="B2498" s="20" t="str">
        <x:v>DAIC-WOZ全量189人</x:v>
      </x:c>
      <x:c r="C2498" s="20" t="str">
        <x:v>Qwen3.7-Max</x:v>
      </x:c>
      <x:c r="D2498" s="20" t="str">
        <x:v>思考</x:v>
      </x:c>
      <x:c r="E2498" s="20" t="n">
        <x:v>5</x:v>
      </x:c>
      <x:c r="F2498" s="20" t="str">
        <x:v>食欲问题</x:v>
      </x:c>
      <x:c r="G2498" s="20" t="n">
        <x:v>4</x:v>
      </x:c>
      <x:c r="H2498" s="20" t="n">
        <x:v>12</x:v>
      </x:c>
      <x:c r="I2498" s="20" t="n">
        <x:v>189</x:v>
      </x:c>
      <x:c r="J2498" s="20" t="n">
        <x:v>0.17777399748544276</x:v>
      </x:c>
      <x:c r="K2498" s="20" t="n">
        <x:v>0.143478506781259</x:v>
      </x:c>
      <x:c r="L2498" s="20" t="n">
        <x:v>-0.03429549070418375</x:v>
      </x:c>
      <x:c r="M2498" s="20" t="n">
        <x:v>0.5012493753123438</x:v>
      </x:c>
      <x:c r="N2498" s="20" t="n">
        <x:v>0.8107946026986508</x:v>
      </x:c>
      <x:c r="O2498" s="20" t="n">
        <x:v>0.1661439978737517</x:v>
      </x:c>
      <x:c r="P2498" s="20" t="n">
        <x:v>0.13132472175409757</x:v>
      </x:c>
      <x:c r="Q2498" s="20" t="n">
        <x:v>-0.03481927611965413</x:v>
      </x:c>
      <x:c r="R2498" s="20" t="n">
        <x:v>-0.11195361039620094</x:v>
      </x:c>
      <x:c r="S2498" s="20" t="n">
        <x:v>0.007567865601914577</x:v>
      </x:c>
      <x:c r="T2498" s="20" t="n">
        <x:v>0.3793103448275862</x:v>
      </x:c>
      <x:c r="U2498" s="20" t="n">
        <x:v>0.7746126936531734</x:v>
      </x:c>
      <x:c r="V2498" s="20" t="str">
        <x:v>差异未达FDR显著</x:v>
      </x:c>
      <x:c r="W2498" s="20" t="str">
        <x:v>正式</x:v>
      </x:c>
    </x:row>
    <x:row r="2499">
      <x:c r="A2499" s="20" t="str">
        <x:v>事件序列</x:v>
      </x:c>
      <x:c r="B2499" s="20" t="str">
        <x:v>DAIC-WOZ全量189人</x:v>
      </x:c>
      <x:c r="C2499" s="20" t="str">
        <x:v>Qwen3.7-Max</x:v>
      </x:c>
      <x:c r="D2499" s="20" t="str">
        <x:v>思考</x:v>
      </x:c>
      <x:c r="E2499" s="20" t="n">
        <x:v>5</x:v>
      </x:c>
      <x:c r="F2499" s="20" t="str">
        <x:v>食欲问题</x:v>
      </x:c>
      <x:c r="G2499" s="20" t="n">
        <x:v>7</x:v>
      </x:c>
      <x:c r="H2499" s="20" t="n">
        <x:v>15</x:v>
      </x:c>
      <x:c r="I2499" s="20" t="n">
        <x:v>189</x:v>
      </x:c>
      <x:c r="J2499" s="20" t="n">
        <x:v>0.15032095061650147</x:v>
      </x:c>
      <x:c r="K2499" s="20" t="n">
        <x:v>0.1565652416694564</x:v>
      </x:c>
      <x:c r="L2499" s="20" t="n">
        <x:v>0.006244291052954931</x:v>
      </x:c>
      <x:c r="M2499" s="20" t="n">
        <x:v>0.9950024987506247</x:v>
      </x:c>
      <x:c r="N2499" s="20" t="n">
        <x:v>0.9950024987506247</x:v>
      </x:c>
      <x:c r="O2499" s="20" t="n">
        <x:v>0.14224681501086983</x:v>
      </x:c>
      <x:c r="P2499" s="20" t="n">
        <x:v>0.14101379836674832</x:v>
      </x:c>
      <x:c r="Q2499" s="20" t="n">
        <x:v>-0.0012330166441215096</x:v>
      </x:c>
      <x:c r="R2499" s="20" t="n">
        <x:v>-0.09339008439045265</x:v>
      </x:c>
      <x:c r="S2499" s="20" t="n">
        <x:v>0.0997940316031388</x:v>
      </x:c>
      <x:c r="T2499" s="20" t="n">
        <x:v>0.953023488255872</x:v>
      </x:c>
      <x:c r="U2499" s="20" t="n">
        <x:v>0.953023488255872</x:v>
      </x:c>
      <x:c r="V2499" s="20" t="str">
        <x:v>差异未达FDR显著</x:v>
      </x:c>
      <x:c r="W2499" s="20" t="str">
        <x:v>正式</x:v>
      </x:c>
    </x:row>
    <x:row r="2500">
      <x:c r="A2500" s="20" t="str">
        <x:v>事件序列</x:v>
      </x:c>
      <x:c r="B2500" s="20" t="str">
        <x:v>DAIC-WOZ全量189人</x:v>
      </x:c>
      <x:c r="C2500" s="20" t="str">
        <x:v>Qwen3.7-Max</x:v>
      </x:c>
      <x:c r="D2500" s="20" t="str">
        <x:v>思考</x:v>
      </x:c>
      <x:c r="E2500" s="20" t="n">
        <x:v>5</x:v>
      </x:c>
      <x:c r="F2500" s="20" t="str">
        <x:v>食欲问题</x:v>
      </x:c>
      <x:c r="G2500" s="20" t="n">
        <x:v>8</x:v>
      </x:c>
      <x:c r="H2500" s="20" t="n">
        <x:v>16</x:v>
      </x:c>
      <x:c r="I2500" s="20" t="n">
        <x:v>189</x:v>
      </x:c>
      <x:c r="J2500" s="20" t="n">
        <x:v>0.16917130132635225</x:v>
      </x:c>
      <x:c r="K2500" s="20" t="n">
        <x:v>0.1406730210842068</x:v>
      </x:c>
      <x:c r="L2500" s="20" t="n">
        <x:v>-0.028498280242145457</x:v>
      </x:c>
      <x:c r="M2500" s="20" t="n">
        <x:v>0.41879060469765117</x:v>
      </x:c>
      <x:c r="N2500" s="20" t="n">
        <x:v>0.7907157532344938</x:v>
      </x:c>
      <x:c r="O2500" s="20" t="n">
        <x:v>0.15708210044256632</x:v>
      </x:c>
      <x:c r="P2500" s="20" t="n">
        <x:v>0.12442751518035348</x:v>
      </x:c>
      <x:c r="Q2500" s="20" t="n">
        <x:v>-0.032654585262212835</x:v>
      </x:c>
      <x:c r="R2500" s="20" t="n">
        <x:v>-0.10226397203080098</x:v>
      </x:c>
      <x:c r="S2500" s="20" t="n">
        <x:v>0.02808800163315016</x:v>
      </x:c>
      <x:c r="T2500" s="20" t="n">
        <x:v>0.34832583708145926</x:v>
      </x:c>
      <x:c r="U2500" s="20" t="n">
        <x:v>0.7746126936531734</x:v>
      </x:c>
      <x:c r="V2500" s="20" t="str">
        <x:v>差异未达FDR显著</x:v>
      </x:c>
      <x:c r="W2500" s="20" t="str">
        <x:v>正式</x:v>
      </x:c>
    </x:row>
    <x:row r="2501">
      <x:c r="A2501" s="20" t="str">
        <x:v>清洗</x:v>
      </x:c>
      <x:c r="B2501" s="20" t="str">
        <x:v>DAIC-WOZ全量189人</x:v>
      </x:c>
      <x:c r="C2501" s="20" t="str">
        <x:v>Qwen3.7-Max</x:v>
      </x:c>
      <x:c r="D2501" s="20" t="str">
        <x:v>思考</x:v>
      </x:c>
      <x:c r="E2501" s="20" t="n">
        <x:v>6</x:v>
      </x:c>
      <x:c r="F2501" s="20" t="str">
        <x:v>自我评价低或觉得让家人失望</x:v>
      </x:c>
      <x:c r="G2501" s="20" t="n">
        <x:v>3</x:v>
      </x:c>
      <x:c r="H2501" s="20" t="n">
        <x:v>4</x:v>
      </x:c>
      <x:c r="I2501" s="20" t="n">
        <x:v>189</x:v>
      </x:c>
      <x:c r="J2501" s="20" t="n">
        <x:v>0.42908764614356</x:v>
      </x:c>
      <x:c r="K2501" s="20" t="n">
        <x:v>0.37903943344281404</x:v>
      </x:c>
      <x:c r="L2501" s="20" t="n">
        <x:v>-0.05004821270074594</x:v>
      </x:c>
      <x:c r="M2501" s="20" t="n">
        <x:v>0.3073463268365817</x:v>
      </x:c>
      <x:c r="N2501" s="20" t="n">
        <x:v>0.8195902048975512</x:v>
      </x:c>
      <x:c r="O2501" s="20" t="n">
        <x:v>0.4042562458532373</x:v>
      </x:c>
      <x:c r="P2501" s="20" t="n">
        <x:v>0.37267847781589</x:v>
      </x:c>
      <x:c r="Q2501" s="20" t="n">
        <x:v>-0.0315777680373473</x:v>
      </x:c>
      <x:c r="R2501" s="20" t="n">
        <x:v>-0.12848537477490232</x:v>
      </x:c>
      <x:c r="S2501" s="20" t="n">
        <x:v>0.04941071558053596</x:v>
      </x:c>
      <x:c r="T2501" s="20" t="n">
        <x:v>0.47976011994003</x:v>
      </x:c>
      <x:c r="U2501" s="20" t="n">
        <x:v>0.898407938887699</x:v>
      </x:c>
      <x:c r="V2501" s="20" t="str">
        <x:v>差异未达FDR显著</x:v>
      </x:c>
      <x:c r="W2501" s="20" t="str">
        <x:v>正式</x:v>
      </x:c>
    </x:row>
    <x:row r="2502">
      <x:c r="A2502" s="20" t="str">
        <x:v>清洗</x:v>
      </x:c>
      <x:c r="B2502" s="20" t="str">
        <x:v>DAIC-WOZ全量189人</x:v>
      </x:c>
      <x:c r="C2502" s="20" t="str">
        <x:v>Qwen3.7-Max</x:v>
      </x:c>
      <x:c r="D2502" s="20" t="str">
        <x:v>思考</x:v>
      </x:c>
      <x:c r="E2502" s="20" t="n">
        <x:v>6</x:v>
      </x:c>
      <x:c r="F2502" s="20" t="str">
        <x:v>自我评价低或觉得让家人失望</x:v>
      </x:c>
      <x:c r="G2502" s="20" t="n">
        <x:v>7</x:v>
      </x:c>
      <x:c r="H2502" s="20" t="n">
        <x:v>8</x:v>
      </x:c>
      <x:c r="I2502" s="20" t="n">
        <x:v>189</x:v>
      </x:c>
      <x:c r="J2502" s="20" t="n">
        <x:v>0.4682831648406064</x:v>
      </x:c>
      <x:c r="K2502" s="20" t="n">
        <x:v>0.36429973068862037</x:v>
      </x:c>
      <x:c r="L2502" s="20" t="n">
        <x:v>-0.10398343415198602</x:v>
      </x:c>
      <x:c r="M2502" s="20" t="n">
        <x:v>0.0384807596201899</x:v>
      </x:c>
      <x:c r="N2502" s="20" t="n">
        <x:v>0.43178410794602695</x:v>
      </x:c>
      <x:c r="O2502" s="20" t="n">
        <x:v>0.44640783468455336</x:v>
      </x:c>
      <x:c r="P2502" s="20" t="n">
        <x:v>0.36897595872533834</x:v>
      </x:c>
      <x:c r="Q2502" s="20" t="n">
        <x:v>-0.07743187595921502</x:v>
      </x:c>
      <x:c r="R2502" s="20" t="n">
        <x:v>-0.18543818537279314</x:v>
      </x:c>
      <x:c r="S2502" s="20" t="n">
        <x:v>0.01726708007935243</x:v>
      </x:c>
      <x:c r="T2502" s="20" t="n">
        <x:v>0.12443778110944528</x:v>
      </x:c>
      <x:c r="U2502" s="20" t="n">
        <x:v>0.6853715999143286</x:v>
      </x:c>
      <x:c r="V2502" s="20" t="str">
        <x:v>差异未达FDR显著</x:v>
      </x:c>
      <x:c r="W2502" s="20" t="str">
        <x:v>正式</x:v>
      </x:c>
    </x:row>
    <x:row r="2503">
      <x:c r="A2503" s="20" t="str">
        <x:v>清洗</x:v>
      </x:c>
      <x:c r="B2503" s="20" t="str">
        <x:v>DAIC-WOZ全量189人</x:v>
      </x:c>
      <x:c r="C2503" s="20" t="str">
        <x:v>Qwen3.7-Max</x:v>
      </x:c>
      <x:c r="D2503" s="20" t="str">
        <x:v>思考</x:v>
      </x:c>
      <x:c r="E2503" s="20" t="n">
        <x:v>6</x:v>
      </x:c>
      <x:c r="F2503" s="20" t="str">
        <x:v>自我评价低或觉得让家人失望</x:v>
      </x:c>
      <x:c r="G2503" s="20" t="n">
        <x:v>11</x:v>
      </x:c>
      <x:c r="H2503" s="20" t="n">
        <x:v>12</x:v>
      </x:c>
      <x:c r="I2503" s="20" t="n">
        <x:v>189</x:v>
      </x:c>
      <x:c r="J2503" s="20" t="n">
        <x:v>0.4270395928614781</x:v>
      </x:c>
      <x:c r="K2503" s="20" t="n">
        <x:v>0.34194735222461364</x:v>
      </x:c>
      <x:c r="L2503" s="20" t="n">
        <x:v>-0.08509224063686444</x:v>
      </x:c>
      <x:c r="M2503" s="20" t="n">
        <x:v>0.09295352323838081</x:v>
      </x:c>
      <x:c r="N2503" s="20" t="n">
        <x:v>0.7436281859070465</x:v>
      </x:c>
      <x:c r="O2503" s="20" t="n">
        <x:v>0.4093122425516994</x:v>
      </x:c>
      <x:c r="P2503" s="20" t="n">
        <x:v>0.33516519178350956</x:v>
      </x:c>
      <x:c r="Q2503" s="20" t="n">
        <x:v>-0.07414705076818984</x:v>
      </x:c>
      <x:c r="R2503" s="20" t="n">
        <x:v>-0.16561490865911177</x:v>
      </x:c>
      <x:c r="S2503" s="20" t="n">
        <x:v>0.017374831916412103</x:v>
      </x:c>
      <x:c r="T2503" s="20" t="n">
        <x:v>0.14942528735632185</x:v>
      </x:c>
      <x:c r="U2503" s="20" t="n">
        <x:v>0.6853715999143286</x:v>
      </x:c>
      <x:c r="V2503" s="20" t="str">
        <x:v>差异未达FDR显著</x:v>
      </x:c>
      <x:c r="W2503" s="20" t="str">
        <x:v>正式</x:v>
      </x:c>
    </x:row>
    <x:row r="2504">
      <x:c r="A2504" s="20" t="str">
        <x:v>清洗</x:v>
      </x:c>
      <x:c r="B2504" s="20" t="str">
        <x:v>DAIC-WOZ全量189人</x:v>
      </x:c>
      <x:c r="C2504" s="20" t="str">
        <x:v>Qwen3.7-Max</x:v>
      </x:c>
      <x:c r="D2504" s="20" t="str">
        <x:v>思考</x:v>
      </x:c>
      <x:c r="E2504" s="20" t="n">
        <x:v>6</x:v>
      </x:c>
      <x:c r="F2504" s="20" t="str">
        <x:v>自我评价低或觉得让家人失望</x:v>
      </x:c>
      <x:c r="G2504" s="20" t="n">
        <x:v>15</x:v>
      </x:c>
      <x:c r="H2504" s="20" t="n">
        <x:v>16</x:v>
      </x:c>
      <x:c r="I2504" s="20" t="n">
        <x:v>189</x:v>
      </x:c>
      <x:c r="J2504" s="20" t="n">
        <x:v>0.3661415862578991</x:v>
      </x:c>
      <x:c r="K2504" s="20" t="n">
        <x:v>0.24018140534573298</x:v>
      </x:c>
      <x:c r="L2504" s="20" t="n">
        <x:v>-0.12596018091216613</x:v>
      </x:c>
      <x:c r="M2504" s="20" t="n">
        <x:v>0.01899050474762619</x:v>
      </x:c>
      <x:c r="N2504" s="20" t="n">
        <x:v>0.43178410794602695</x:v>
      </x:c>
      <x:c r="O2504" s="20" t="n">
        <x:v>0.36036192652211413</x:v>
      </x:c>
      <x:c r="P2504" s="20" t="n">
        <x:v>0.23594943492702722</x:v>
      </x:c>
      <x:c r="Q2504" s="20" t="n">
        <x:v>-0.12441249159508691</x:v>
      </x:c>
      <x:c r="R2504" s="20" t="n">
        <x:v>-0.22956923374657173</x:v>
      </x:c>
      <x:c r="S2504" s="20" t="n">
        <x:v>-0.0259199203011723</x:v>
      </x:c>
      <x:c r="T2504" s="20" t="n">
        <x:v>0.027486256871564217</x:v>
      </x:c>
      <x:c r="U2504" s="20" t="n">
        <x:v>0.6853715999143286</x:v>
      </x:c>
      <x:c r="V2504" s="20" t="str">
        <x:v>差异未达FDR显著</x:v>
      </x:c>
      <x:c r="W2504" s="20" t="str">
        <x:v>正式</x:v>
      </x:c>
    </x:row>
    <x:row r="2505">
      <x:c r="A2505" s="20" t="str">
        <x:v>规整</x:v>
      </x:c>
      <x:c r="B2505" s="20" t="str">
        <x:v>DAIC-WOZ全量189人</x:v>
      </x:c>
      <x:c r="C2505" s="20" t="str">
        <x:v>Qwen3.7-Max</x:v>
      </x:c>
      <x:c r="D2505" s="20" t="str">
        <x:v>思考</x:v>
      </x:c>
      <x:c r="E2505" s="20" t="n">
        <x:v>6</x:v>
      </x:c>
      <x:c r="F2505" s="20" t="str">
        <x:v>自我评价低或觉得让家人失望</x:v>
      </x:c>
      <x:c r="G2505" s="20" t="n">
        <x:v>3</x:v>
      </x:c>
      <x:c r="H2505" s="20" t="n">
        <x:v>7</x:v>
      </x:c>
      <x:c r="I2505" s="20" t="n">
        <x:v>189</x:v>
      </x:c>
      <x:c r="J2505" s="20" t="n">
        <x:v>0.42908764614356</x:v>
      </x:c>
      <x:c r="K2505" s="20" t="n">
        <x:v>0.4682831648406064</x:v>
      </x:c>
      <x:c r="L2505" s="20" t="n">
        <x:v>0.039195518697046405</x:v>
      </x:c>
      <x:c r="M2505" s="20" t="n">
        <x:v>0.3663168415792104</x:v>
      </x:c>
      <x:c r="N2505" s="20" t="n">
        <x:v>0.6895375841491019</x:v>
      </x:c>
      <x:c r="O2505" s="20" t="n">
        <x:v>0.4042562458532373</x:v>
      </x:c>
      <x:c r="P2505" s="20" t="n">
        <x:v>0.44640783468455336</x:v>
      </x:c>
      <x:c r="Q2505" s="20" t="n">
        <x:v>0.04215158883131609</x:v>
      </x:c>
      <x:c r="R2505" s="20" t="n">
        <x:v>-0.047415669444159696</x:v>
      </x:c>
      <x:c r="S2505" s="20" t="n">
        <x:v>0.12445165856930239</x:v>
      </x:c>
      <x:c r="T2505" s="20" t="n">
        <x:v>0.36031984007996004</x:v>
      </x:c>
      <x:c r="U2505" s="20" t="n">
        <x:v>0.7206396801599201</x:v>
      </x:c>
      <x:c r="V2505" s="20" t="str">
        <x:v>差异未达FDR显著</x:v>
      </x:c>
      <x:c r="W2505" s="20" t="str">
        <x:v>正式</x:v>
      </x:c>
    </x:row>
    <x:row r="2506">
      <x:c r="A2506" s="20" t="str">
        <x:v>规整</x:v>
      </x:c>
      <x:c r="B2506" s="20" t="str">
        <x:v>DAIC-WOZ全量189人</x:v>
      </x:c>
      <x:c r="C2506" s="20" t="str">
        <x:v>Qwen3.7-Max</x:v>
      </x:c>
      <x:c r="D2506" s="20" t="str">
        <x:v>思考</x:v>
      </x:c>
      <x:c r="E2506" s="20" t="n">
        <x:v>6</x:v>
      </x:c>
      <x:c r="F2506" s="20" t="str">
        <x:v>自我评价低或觉得让家人失望</x:v>
      </x:c>
      <x:c r="G2506" s="20" t="n">
        <x:v>4</x:v>
      </x:c>
      <x:c r="H2506" s="20" t="n">
        <x:v>8</x:v>
      </x:c>
      <x:c r="I2506" s="20" t="n">
        <x:v>189</x:v>
      </x:c>
      <x:c r="J2506" s="20" t="n">
        <x:v>0.37903943344281404</x:v>
      </x:c>
      <x:c r="K2506" s="20" t="n">
        <x:v>0.36429973068862037</x:v>
      </x:c>
      <x:c r="L2506" s="20" t="n">
        <x:v>-0.014739702754193673</x:v>
      </x:c>
      <x:c r="M2506" s="20" t="n">
        <x:v>0.7571214392803598</x:v>
      </x:c>
      <x:c r="N2506" s="20" t="n">
        <x:v>0.9636472086537375</x:v>
      </x:c>
      <x:c r="O2506" s="20" t="n">
        <x:v>0.37267847781589</x:v>
      </x:c>
      <x:c r="P2506" s="20" t="n">
        <x:v>0.36897595872533834</x:v>
      </x:c>
      <x:c r="Q2506" s="20" t="n">
        <x:v>-0.003702519090551637</x:v>
      </x:c>
      <x:c r="R2506" s="20" t="n">
        <x:v>-0.09782875997211586</x:v>
      </x:c>
      <x:c r="S2506" s="20" t="n">
        <x:v>0.09093616218042948</x:v>
      </x:c>
      <x:c r="T2506" s="20" t="n">
        <x:v>0.9395302348825587</x:v>
      </x:c>
      <x:c r="U2506" s="20" t="n">
        <x:v>0.9729328883945124</x:v>
      </x:c>
      <x:c r="V2506" s="20" t="str">
        <x:v>差异未达FDR显著</x:v>
      </x:c>
      <x:c r="W2506" s="20" t="str">
        <x:v>正式</x:v>
      </x:c>
    </x:row>
    <x:row r="2507">
      <x:c r="A2507" s="20" t="str">
        <x:v>规整</x:v>
      </x:c>
      <x:c r="B2507" s="20" t="str">
        <x:v>DAIC-WOZ全量189人</x:v>
      </x:c>
      <x:c r="C2507" s="20" t="str">
        <x:v>Qwen3.7-Max</x:v>
      </x:c>
      <x:c r="D2507" s="20" t="str">
        <x:v>思考</x:v>
      </x:c>
      <x:c r="E2507" s="20" t="n">
        <x:v>6</x:v>
      </x:c>
      <x:c r="F2507" s="20" t="str">
        <x:v>自我评价低或觉得让家人失望</x:v>
      </x:c>
      <x:c r="G2507" s="20" t="n">
        <x:v>11</x:v>
      </x:c>
      <x:c r="H2507" s="20" t="n">
        <x:v>15</x:v>
      </x:c>
      <x:c r="I2507" s="20" t="n">
        <x:v>189</x:v>
      </x:c>
      <x:c r="J2507" s="20" t="n">
        <x:v>0.4270395928614781</x:v>
      </x:c>
      <x:c r="K2507" s="20" t="n">
        <x:v>0.3661415862578991</x:v>
      </x:c>
      <x:c r="L2507" s="20" t="n">
        <x:v>-0.06089800660357897</x:v>
      </x:c>
      <x:c r="M2507" s="20" t="n">
        <x:v>0.35082458770614694</x:v>
      </x:c>
      <x:c r="N2507" s="20" t="n">
        <x:v>0.6895375841491019</x:v>
      </x:c>
      <x:c r="O2507" s="20" t="n">
        <x:v>0.4093122425516994</x:v>
      </x:c>
      <x:c r="P2507" s="20" t="n">
        <x:v>0.36036192652211413</x:v>
      </x:c>
      <x:c r="Q2507" s="20" t="n">
        <x:v>-0.04895031602958527</x:v>
      </x:c>
      <x:c r="R2507" s="20" t="n">
        <x:v>-0.1616071658812039</x:v>
      </x:c>
      <x:c r="S2507" s="20" t="n">
        <x:v>0.04467932662192515</x:v>
      </x:c>
      <x:c r="T2507" s="20" t="n">
        <x:v>0.4492753623188406</x:v>
      </x:c>
      <x:c r="U2507" s="20" t="n">
        <x:v>0.8058193125659393</x:v>
      </x:c>
      <x:c r="V2507" s="20" t="str">
        <x:v>差异未达FDR显著</x:v>
      </x:c>
      <x:c r="W2507" s="20" t="str">
        <x:v>正式</x:v>
      </x:c>
    </x:row>
    <x:row r="2508">
      <x:c r="A2508" s="20" t="str">
        <x:v>规整</x:v>
      </x:c>
      <x:c r="B2508" s="20" t="str">
        <x:v>DAIC-WOZ全量189人</x:v>
      </x:c>
      <x:c r="C2508" s="20" t="str">
        <x:v>Qwen3.7-Max</x:v>
      </x:c>
      <x:c r="D2508" s="20" t="str">
        <x:v>思考</x:v>
      </x:c>
      <x:c r="E2508" s="20" t="n">
        <x:v>6</x:v>
      </x:c>
      <x:c r="F2508" s="20" t="str">
        <x:v>自我评价低或觉得让家人失望</x:v>
      </x:c>
      <x:c r="G2508" s="20" t="n">
        <x:v>12</x:v>
      </x:c>
      <x:c r="H2508" s="20" t="n">
        <x:v>16</x:v>
      </x:c>
      <x:c r="I2508" s="20" t="n">
        <x:v>189</x:v>
      </x:c>
      <x:c r="J2508" s="20" t="n">
        <x:v>0.34194735222461364</x:v>
      </x:c>
      <x:c r="K2508" s="20" t="n">
        <x:v>0.24018140534573298</x:v>
      </x:c>
      <x:c r="L2508" s="20" t="n">
        <x:v>-0.10176594687888066</x:v>
      </x:c>
      <x:c r="M2508" s="20" t="n">
        <x:v>0.09945027486256872</x:v>
      </x:c>
      <x:c r="N2508" s="20" t="n">
        <x:v>0.5304014659336999</x:v>
      </x:c>
      <x:c r="O2508" s="20" t="n">
        <x:v>0.33516519178350956</x:v>
      </x:c>
      <x:c r="P2508" s="20" t="n">
        <x:v>0.23594943492702722</x:v>
      </x:c>
      <x:c r="Q2508" s="20" t="n">
        <x:v>-0.09921575685648235</x:v>
      </x:c>
      <x:c r="R2508" s="20" t="n">
        <x:v>-0.20522184156739304</x:v>
      </x:c>
      <x:c r="S2508" s="20" t="n">
        <x:v>0.000380206070014603</x:v>
      </x:c>
      <x:c r="T2508" s="20" t="n">
        <x:v>0.12293853073463268</x:v>
      </x:c>
      <x:c r="U2508" s="20" t="n">
        <x:v>0.5509972286583981</x:v>
      </x:c>
      <x:c r="V2508" s="20" t="str">
        <x:v>差异未达FDR显著</x:v>
      </x:c>
      <x:c r="W2508" s="20" t="str">
        <x:v>正式</x:v>
      </x:c>
    </x:row>
    <x:row r="2509">
      <x:c r="A2509" s="20" t="str">
        <x:v>事件序列</x:v>
      </x:c>
      <x:c r="B2509" s="20" t="str">
        <x:v>DAIC-WOZ全量189人</x:v>
      </x:c>
      <x:c r="C2509" s="20" t="str">
        <x:v>Qwen3.7-Max</x:v>
      </x:c>
      <x:c r="D2509" s="20" t="str">
        <x:v>思考</x:v>
      </x:c>
      <x:c r="E2509" s="20" t="n">
        <x:v>6</x:v>
      </x:c>
      <x:c r="F2509" s="20" t="str">
        <x:v>自我评价低或觉得让家人失望</x:v>
      </x:c>
      <x:c r="G2509" s="20" t="n">
        <x:v>3</x:v>
      </x:c>
      <x:c r="H2509" s="20" t="n">
        <x:v>11</x:v>
      </x:c>
      <x:c r="I2509" s="20" t="n">
        <x:v>189</x:v>
      </x:c>
      <x:c r="J2509" s="20" t="n">
        <x:v>0.42908764614356</x:v>
      </x:c>
      <x:c r="K2509" s="20" t="n">
        <x:v>0.4270395928614781</x:v>
      </x:c>
      <x:c r="L2509" s="20" t="n">
        <x:v>-0.0020480532820819075</x:v>
      </x:c>
      <x:c r="M2509" s="20" t="n">
        <x:v>0.9435282358820589</x:v>
      </x:c>
      <x:c r="N2509" s="20" t="n">
        <x:v>0.9950024987506247</x:v>
      </x:c>
      <x:c r="O2509" s="20" t="n">
        <x:v>0.4042562458532373</x:v>
      </x:c>
      <x:c r="P2509" s="20" t="n">
        <x:v>0.4093122425516994</x:v>
      </x:c>
      <x:c r="Q2509" s="20" t="n">
        <x:v>0.0050559966984621285</x:v>
      </x:c>
      <x:c r="R2509" s="20" t="n">
        <x:v>-0.04605152587008194</x:v>
      </x:c>
      <x:c r="S2509" s="20" t="n">
        <x:v>0.060546418694095036</x:v>
      </x:c>
      <x:c r="T2509" s="20" t="n">
        <x:v>0.8590704647676162</x:v>
      </x:c>
      <x:c r="U2509" s="20" t="n">
        <x:v>0.9466234624623172</x:v>
      </x:c>
      <x:c r="V2509" s="20" t="str">
        <x:v>差异未达FDR显著</x:v>
      </x:c>
      <x:c r="W2509" s="20" t="str">
        <x:v>正式</x:v>
      </x:c>
    </x:row>
    <x:row r="2510">
      <x:c r="A2510" s="20" t="str">
        <x:v>事件序列</x:v>
      </x:c>
      <x:c r="B2510" s="20" t="str">
        <x:v>DAIC-WOZ全量189人</x:v>
      </x:c>
      <x:c r="C2510" s="20" t="str">
        <x:v>Qwen3.7-Max</x:v>
      </x:c>
      <x:c r="D2510" s="20" t="str">
        <x:v>思考</x:v>
      </x:c>
      <x:c r="E2510" s="20" t="n">
        <x:v>6</x:v>
      </x:c>
      <x:c r="F2510" s="20" t="str">
        <x:v>自我评价低或觉得让家人失望</x:v>
      </x:c>
      <x:c r="G2510" s="20" t="n">
        <x:v>4</x:v>
      </x:c>
      <x:c r="H2510" s="20" t="n">
        <x:v>12</x:v>
      </x:c>
      <x:c r="I2510" s="20" t="n">
        <x:v>189</x:v>
      </x:c>
      <x:c r="J2510" s="20" t="n">
        <x:v>0.37903943344281404</x:v>
      </x:c>
      <x:c r="K2510" s="20" t="n">
        <x:v>0.34194735222461364</x:v>
      </x:c>
      <x:c r="L2510" s="20" t="n">
        <x:v>-0.0370920812182004</x:v>
      </x:c>
      <x:c r="M2510" s="20" t="n">
        <x:v>0.31084457771114443</x:v>
      </x:c>
      <x:c r="N2510" s="20" t="n">
        <x:v>0.6737964351157755</x:v>
      </x:c>
      <x:c r="O2510" s="20" t="n">
        <x:v>0.37267847781589</x:v>
      </x:c>
      <x:c r="P2510" s="20" t="n">
        <x:v>0.33516519178350956</x:v>
      </x:c>
      <x:c r="Q2510" s="20" t="n">
        <x:v>-0.03751328603238041</x:v>
      </x:c>
      <x:c r="R2510" s="20" t="n">
        <x:v>-0.11089389218398468</x:v>
      </x:c>
      <x:c r="S2510" s="20" t="n">
        <x:v>0.03987606833342238</x:v>
      </x:c>
      <x:c r="T2510" s="20" t="n">
        <x:v>0.29985007496251875</x:v>
      </x:c>
      <x:c r="U2510" s="20" t="n">
        <x:v>0.7746126936531734</x:v>
      </x:c>
      <x:c r="V2510" s="20" t="str">
        <x:v>差异未达FDR显著</x:v>
      </x:c>
      <x:c r="W2510" s="20" t="str">
        <x:v>正式</x:v>
      </x:c>
    </x:row>
    <x:row r="2511">
      <x:c r="A2511" s="20" t="str">
        <x:v>事件序列</x:v>
      </x:c>
      <x:c r="B2511" s="20" t="str">
        <x:v>DAIC-WOZ全量189人</x:v>
      </x:c>
      <x:c r="C2511" s="20" t="str">
        <x:v>Qwen3.7-Max</x:v>
      </x:c>
      <x:c r="D2511" s="20" t="str">
        <x:v>思考</x:v>
      </x:c>
      <x:c r="E2511" s="20" t="n">
        <x:v>6</x:v>
      </x:c>
      <x:c r="F2511" s="20" t="str">
        <x:v>自我评价低或觉得让家人失望</x:v>
      </x:c>
      <x:c r="G2511" s="20" t="n">
        <x:v>7</x:v>
      </x:c>
      <x:c r="H2511" s="20" t="n">
        <x:v>15</x:v>
      </x:c>
      <x:c r="I2511" s="20" t="n">
        <x:v>189</x:v>
      </x:c>
      <x:c r="J2511" s="20" t="n">
        <x:v>0.4682831648406064</x:v>
      </x:c>
      <x:c r="K2511" s="20" t="n">
        <x:v>0.3661415862578991</x:v>
      </x:c>
      <x:c r="L2511" s="20" t="n">
        <x:v>-0.10214157858270728</x:v>
      </x:c>
      <x:c r="M2511" s="20" t="n">
        <x:v>0.029985007496251874</x:v>
      </x:c>
      <x:c r="N2511" s="20" t="n">
        <x:v>0.239880059970015</x:v>
      </x:c>
      <x:c r="O2511" s="20" t="n">
        <x:v>0.44640783468455336</x:v>
      </x:c>
      <x:c r="P2511" s="20" t="n">
        <x:v>0.36036192652211413</x:v>
      </x:c>
      <x:c r="Q2511" s="20" t="n">
        <x:v>-0.08604590816243923</x:v>
      </x:c>
      <x:c r="R2511" s="20" t="n">
        <x:v>-0.17446604274828068</x:v>
      </x:c>
      <x:c r="S2511" s="20" t="n">
        <x:v>-0.005408063047753033</x:v>
      </x:c>
      <x:c r="T2511" s="20" t="n">
        <x:v>0.07196401799100449</x:v>
      </x:c>
      <x:c r="U2511" s="20" t="n">
        <x:v>0.5757121439280359</x:v>
      </x:c>
      <x:c r="V2511" s="20" t="str">
        <x:v>差异未达FDR显著</x:v>
      </x:c>
      <x:c r="W2511" s="20" t="str">
        <x:v>正式</x:v>
      </x:c>
    </x:row>
    <x:row r="2512">
      <x:c r="A2512" s="20" t="str">
        <x:v>事件序列</x:v>
      </x:c>
      <x:c r="B2512" s="20" t="str">
        <x:v>DAIC-WOZ全量189人</x:v>
      </x:c>
      <x:c r="C2512" s="20" t="str">
        <x:v>Qwen3.7-Max</x:v>
      </x:c>
      <x:c r="D2512" s="20" t="str">
        <x:v>思考</x:v>
      </x:c>
      <x:c r="E2512" s="20" t="n">
        <x:v>6</x:v>
      </x:c>
      <x:c r="F2512" s="20" t="str">
        <x:v>自我评价低或觉得让家人失望</x:v>
      </x:c>
      <x:c r="G2512" s="20" t="n">
        <x:v>8</x:v>
      </x:c>
      <x:c r="H2512" s="20" t="n">
        <x:v>16</x:v>
      </x:c>
      <x:c r="I2512" s="20" t="n">
        <x:v>189</x:v>
      </x:c>
      <x:c r="J2512" s="20" t="n">
        <x:v>0.36429973068862037</x:v>
      </x:c>
      <x:c r="K2512" s="20" t="n">
        <x:v>0.24018140534573298</x:v>
      </x:c>
      <x:c r="L2512" s="20" t="n">
        <x:v>-0.12411832534288739</x:v>
      </x:c>
      <x:c r="M2512" s="20" t="n">
        <x:v>0.013493253373313344</x:v>
      </x:c>
      <x:c r="N2512" s="20" t="n">
        <x:v>0.143928035982009</x:v>
      </x:c>
      <x:c r="O2512" s="20" t="n">
        <x:v>0.36897595872533834</x:v>
      </x:c>
      <x:c r="P2512" s="20" t="n">
        <x:v>0.23594943492702722</x:v>
      </x:c>
      <x:c r="Q2512" s="20" t="n">
        <x:v>-0.13302652379831112</x:v>
      </x:c>
      <x:c r="R2512" s="20" t="n">
        <x:v>-0.20963414326272645</x:v>
      </x:c>
      <x:c r="S2512" s="20" t="n">
        <x:v>-0.046720615591336535</x:v>
      </x:c>
      <x:c r="T2512" s="20" t="n">
        <x:v>0.005997001499250375</x:v>
      </x:c>
      <x:c r="U2512" s="20" t="n">
        <x:v>0.1839080459770115</x:v>
      </x:c>
      <x:c r="V2512" s="20" t="str">
        <x:v>差异未达FDR显著</x:v>
      </x:c>
      <x:c r="W2512" s="20" t="str">
        <x:v>正式</x:v>
      </x:c>
    </x:row>
    <x:row r="2513">
      <x:c r="A2513" s="20" t="str">
        <x:v>清洗</x:v>
      </x:c>
      <x:c r="B2513" s="20" t="str">
        <x:v>DAIC-WOZ全量189人</x:v>
      </x:c>
      <x:c r="C2513" s="20" t="str">
        <x:v>Qwen3.7-Max</x:v>
      </x:c>
      <x:c r="D2513" s="20" t="str">
        <x:v>思考</x:v>
      </x:c>
      <x:c r="E2513" s="20" t="n">
        <x:v>7</x:v>
      </x:c>
      <x:c r="F2513" s="20" t="str">
        <x:v>注意力困难</x:v>
      </x:c>
      <x:c r="G2513" s="20" t="n">
        <x:v>3</x:v>
      </x:c>
      <x:c r="H2513" s="20" t="n">
        <x:v>4</x:v>
      </x:c>
      <x:c r="I2513" s="20" t="n">
        <x:v>189</x:v>
      </x:c>
      <x:c r="J2513" s="20" t="n">
        <x:v>0.28740401777299407</x:v>
      </x:c>
      <x:c r="K2513" s="20" t="n">
        <x:v>0.2938640839087199</x:v>
      </x:c>
      <x:c r="L2513" s="20" t="n">
        <x:v>0.006460066135725806</x:v>
      </x:c>
      <x:c r="M2513" s="20" t="n">
        <x:v>0.8730634682658671</x:v>
      </x:c>
      <x:c r="N2513" s="20" t="n">
        <x:v>0.9633803787761293</x:v>
      </x:c>
      <x:c r="O2513" s="20" t="n">
        <x:v>0.2787555693179963</x:v>
      </x:c>
      <x:c r="P2513" s="20" t="n">
        <x:v>0.28439838856943345</x:v>
      </x:c>
      <x:c r="Q2513" s="20" t="n">
        <x:v>0.00564281925143717</x:v>
      </x:c>
      <x:c r="R2513" s="20" t="n">
        <x:v>-0.07208504582976105</x:v>
      </x:c>
      <x:c r="S2513" s="20" t="n">
        <x:v>0.08024117866521988</x:v>
      </x:c>
      <x:c r="T2513" s="20" t="n">
        <x:v>0.8855572213893054</x:v>
      </x:c>
      <x:c r="U2513" s="20" t="n">
        <x:v>0.9703535329109638</x:v>
      </x:c>
      <x:c r="V2513" s="20" t="str">
        <x:v>差异未达FDR显著</x:v>
      </x:c>
      <x:c r="W2513" s="20" t="str">
        <x:v>正式</x:v>
      </x:c>
    </x:row>
    <x:row r="2514">
      <x:c r="A2514" s="20" t="str">
        <x:v>清洗</x:v>
      </x:c>
      <x:c r="B2514" s="20" t="str">
        <x:v>DAIC-WOZ全量189人</x:v>
      </x:c>
      <x:c r="C2514" s="20" t="str">
        <x:v>Qwen3.7-Max</x:v>
      </x:c>
      <x:c r="D2514" s="20" t="str">
        <x:v>思考</x:v>
      </x:c>
      <x:c r="E2514" s="20" t="n">
        <x:v>7</x:v>
      </x:c>
      <x:c r="F2514" s="20" t="str">
        <x:v>注意力困难</x:v>
      </x:c>
      <x:c r="G2514" s="20" t="n">
        <x:v>7</x:v>
      </x:c>
      <x:c r="H2514" s="20" t="n">
        <x:v>8</x:v>
      </x:c>
      <x:c r="I2514" s="20" t="n">
        <x:v>189</x:v>
      </x:c>
      <x:c r="J2514" s="20" t="n">
        <x:v>0.24512061669110236</x:v>
      </x:c>
      <x:c r="K2514" s="20" t="n">
        <x:v>0.3458160668788541</x:v>
      </x:c>
      <x:c r="L2514" s="20" t="n">
        <x:v>0.10069545018775172</x:v>
      </x:c>
      <x:c r="M2514" s="20" t="n">
        <x:v>0.14392803598200898</x:v>
      </x:c>
      <x:c r="N2514" s="20" t="n">
        <x:v>0.7561933319054759</x:v>
      </x:c>
      <x:c r="O2514" s="20" t="n">
        <x:v>0.2425900870290303</x:v>
      </x:c>
      <x:c r="P2514" s="20" t="n">
        <x:v>0.344511488401585</x:v>
      </x:c>
      <x:c r="Q2514" s="20" t="n">
        <x:v>0.10192140137255473</x:v>
      </x:c>
      <x:c r="R2514" s="20" t="n">
        <x:v>-0.04456479359987186</x:v>
      </x:c>
      <x:c r="S2514" s="20" t="n">
        <x:v>0.23210576062205046</x:v>
      </x:c>
      <x:c r="T2514" s="20" t="n">
        <x:v>0.14992503748125938</x:v>
      </x:c>
      <x:c r="U2514" s="20" t="n">
        <x:v>0.6853715999143286</x:v>
      </x:c>
      <x:c r="V2514" s="20" t="str">
        <x:v>差异未达FDR显著</x:v>
      </x:c>
      <x:c r="W2514" s="20" t="str">
        <x:v>正式</x:v>
      </x:c>
    </x:row>
    <x:row r="2515">
      <x:c r="A2515" s="20" t="str">
        <x:v>清洗</x:v>
      </x:c>
      <x:c r="B2515" s="20" t="str">
        <x:v>DAIC-WOZ全量189人</x:v>
      </x:c>
      <x:c r="C2515" s="20" t="str">
        <x:v>Qwen3.7-Max</x:v>
      </x:c>
      <x:c r="D2515" s="20" t="str">
        <x:v>思考</x:v>
      </x:c>
      <x:c r="E2515" s="20" t="n">
        <x:v>7</x:v>
      </x:c>
      <x:c r="F2515" s="20" t="str">
        <x:v>注意力困难</x:v>
      </x:c>
      <x:c r="G2515" s="20" t="n">
        <x:v>11</x:v>
      </x:c>
      <x:c r="H2515" s="20" t="n">
        <x:v>12</x:v>
      </x:c>
      <x:c r="I2515" s="20" t="n">
        <x:v>189</x:v>
      </x:c>
      <x:c r="J2515" s="20" t="n">
        <x:v>0.237909170087135</x:v>
      </x:c>
      <x:c r="K2515" s="20" t="n">
        <x:v>0.26024746182546543</x:v>
      </x:c>
      <x:c r="L2515" s="20" t="n">
        <x:v>0.022338291738330435</x:v>
      </x:c>
      <x:c r="M2515" s="20" t="n">
        <x:v>0.6496751624187906</x:v>
      </x:c>
      <x:c r="N2515" s="20" t="n">
        <x:v>0.9103596349973161</x:v>
      </x:c>
      <x:c r="O2515" s="20" t="n">
        <x:v>0.23071368348126592</x:v>
      </x:c>
      <x:c r="P2515" s="20" t="n">
        <x:v>0.2537942216477829</x:v>
      </x:c>
      <x:c r="Q2515" s="20" t="n">
        <x:v>0.023080538166517006</x:v>
      </x:c>
      <x:c r="R2515" s="20" t="n">
        <x:v>-0.062472257638705564</x:v>
      </x:c>
      <x:c r="S2515" s="20" t="n">
        <x:v>0.10422496701322323</x:v>
      </x:c>
      <x:c r="T2515" s="20" t="n">
        <x:v>0.6666666666666666</x:v>
      </x:c>
      <x:c r="U2515" s="20" t="n">
        <x:v>0.898407938887699</x:v>
      </x:c>
      <x:c r="V2515" s="20" t="str">
        <x:v>差异未达FDR显著</x:v>
      </x:c>
      <x:c r="W2515" s="20" t="str">
        <x:v>正式</x:v>
      </x:c>
    </x:row>
    <x:row r="2516">
      <x:c r="A2516" s="20" t="str">
        <x:v>清洗</x:v>
      </x:c>
      <x:c r="B2516" s="20" t="str">
        <x:v>DAIC-WOZ全量189人</x:v>
      </x:c>
      <x:c r="C2516" s="20" t="str">
        <x:v>Qwen3.7-Max</x:v>
      </x:c>
      <x:c r="D2516" s="20" t="str">
        <x:v>思考</x:v>
      </x:c>
      <x:c r="E2516" s="20" t="n">
        <x:v>7</x:v>
      </x:c>
      <x:c r="F2516" s="20" t="str">
        <x:v>注意力困难</x:v>
      </x:c>
      <x:c r="G2516" s="20" t="n">
        <x:v>15</x:v>
      </x:c>
      <x:c r="H2516" s="20" t="n">
        <x:v>16</x:v>
      </x:c>
      <x:c r="I2516" s="20" t="n">
        <x:v>189</x:v>
      </x:c>
      <x:c r="J2516" s="20" t="n">
        <x:v>0.22712864525590373</x:v>
      </x:c>
      <x:c r="K2516" s="20" t="n">
        <x:v>0.2546152084023398</x:v>
      </x:c>
      <x:c r="L2516" s="20" t="n">
        <x:v>0.027486563146436077</x:v>
      </x:c>
      <x:c r="M2516" s="20" t="n">
        <x:v>0.679160419790105</x:v>
      </x:c>
      <x:c r="N2516" s="20" t="n">
        <x:v>0.9103596349973161</x:v>
      </x:c>
      <x:c r="O2516" s="20" t="n">
        <x:v>0.22041146454576216</x:v>
      </x:c>
      <x:c r="P2516" s="20" t="n">
        <x:v>0.23952570716950272</x:v>
      </x:c>
      <x:c r="Q2516" s="20" t="n">
        <x:v>0.019114242623740563</x:v>
      </x:c>
      <x:c r="R2516" s="20" t="n">
        <x:v>-0.10180785712321155</x:v>
      </x:c>
      <x:c r="S2516" s="20" t="n">
        <x:v>0.14548237433344746</x:v>
      </x:c>
      <x:c r="T2516" s="20" t="n">
        <x:v>0.7616191904047976</x:v>
      </x:c>
      <x:c r="U2516" s="20" t="n">
        <x:v>0.898407938887699</x:v>
      </x:c>
      <x:c r="V2516" s="20" t="str">
        <x:v>差异未达FDR显著</x:v>
      </x:c>
      <x:c r="W2516" s="20" t="str">
        <x:v>正式</x:v>
      </x:c>
    </x:row>
    <x:row r="2517">
      <x:c r="A2517" s="20" t="str">
        <x:v>规整</x:v>
      </x:c>
      <x:c r="B2517" s="20" t="str">
        <x:v>DAIC-WOZ全量189人</x:v>
      </x:c>
      <x:c r="C2517" s="20" t="str">
        <x:v>Qwen3.7-Max</x:v>
      </x:c>
      <x:c r="D2517" s="20" t="str">
        <x:v>思考</x:v>
      </x:c>
      <x:c r="E2517" s="20" t="n">
        <x:v>7</x:v>
      </x:c>
      <x:c r="F2517" s="20" t="str">
        <x:v>注意力困难</x:v>
      </x:c>
      <x:c r="G2517" s="20" t="n">
        <x:v>3</x:v>
      </x:c>
      <x:c r="H2517" s="20" t="n">
        <x:v>7</x:v>
      </x:c>
      <x:c r="I2517" s="20" t="n">
        <x:v>189</x:v>
      </x:c>
      <x:c r="J2517" s="20" t="n">
        <x:v>0.28740401777299407</x:v>
      </x:c>
      <x:c r="K2517" s="20" t="n">
        <x:v>0.24512061669110236</x:v>
      </x:c>
      <x:c r="L2517" s="20" t="n">
        <x:v>-0.042283401081891714</x:v>
      </x:c>
      <x:c r="M2517" s="20" t="n">
        <x:v>0.47726136931534235</x:v>
      </x:c>
      <x:c r="N2517" s="20" t="n">
        <x:v>0.7636181909045477</x:v>
      </x:c>
      <x:c r="O2517" s="20" t="n">
        <x:v>0.2787555693179963</x:v>
      </x:c>
      <x:c r="P2517" s="20" t="n">
        <x:v>0.2425900870290303</x:v>
      </x:c>
      <x:c r="Q2517" s="20" t="n">
        <x:v>-0.03616548228896599</x:v>
      </x:c>
      <x:c r="R2517" s="20" t="n">
        <x:v>-0.1231093636006561</x:v>
      </x:c>
      <x:c r="S2517" s="20" t="n">
        <x:v>0.05445943793545252</x:v>
      </x:c>
      <x:c r="T2517" s="20" t="n">
        <x:v>0.519240379810095</x:v>
      </x:c>
      <x:c r="U2517" s="20" t="n">
        <x:v>0.8163537278979559</x:v>
      </x:c>
      <x:c r="V2517" s="20" t="str">
        <x:v>差异未达FDR显著</x:v>
      </x:c>
      <x:c r="W2517" s="20" t="str">
        <x:v>正式</x:v>
      </x:c>
    </x:row>
    <x:row r="2518">
      <x:c r="A2518" s="20" t="str">
        <x:v>规整</x:v>
      </x:c>
      <x:c r="B2518" s="20" t="str">
        <x:v>DAIC-WOZ全量189人</x:v>
      </x:c>
      <x:c r="C2518" s="20" t="str">
        <x:v>Qwen3.7-Max</x:v>
      </x:c>
      <x:c r="D2518" s="20" t="str">
        <x:v>思考</x:v>
      </x:c>
      <x:c r="E2518" s="20" t="n">
        <x:v>7</x:v>
      </x:c>
      <x:c r="F2518" s="20" t="str">
        <x:v>注意力困难</x:v>
      </x:c>
      <x:c r="G2518" s="20" t="n">
        <x:v>4</x:v>
      </x:c>
      <x:c r="H2518" s="20" t="n">
        <x:v>8</x:v>
      </x:c>
      <x:c r="I2518" s="20" t="n">
        <x:v>189</x:v>
      </x:c>
      <x:c r="J2518" s="20" t="n">
        <x:v>0.2938640839087199</x:v>
      </x:c>
      <x:c r="K2518" s="20" t="n">
        <x:v>0.3458160668788541</x:v>
      </x:c>
      <x:c r="L2518" s="20" t="n">
        <x:v>0.0519519829701342</x:v>
      </x:c>
      <x:c r="M2518" s="20" t="n">
        <x:v>0.35082458770614694</x:v>
      </x:c>
      <x:c r="N2518" s="20" t="n">
        <x:v>0.6895375841491019</x:v>
      </x:c>
      <x:c r="O2518" s="20" t="n">
        <x:v>0.28439838856943345</x:v>
      </x:c>
      <x:c r="P2518" s="20" t="n">
        <x:v>0.344511488401585</x:v>
      </x:c>
      <x:c r="Q2518" s="20" t="n">
        <x:v>0.06011309983215157</x:v>
      </x:c>
      <x:c r="R2518" s="20" t="n">
        <x:v>-0.03830332828244408</x:v>
      </x:c>
      <x:c r="S2518" s="20" t="n">
        <x:v>0.15264520761400607</x:v>
      </x:c>
      <x:c r="T2518" s="20" t="n">
        <x:v>0.26636681659170414</x:v>
      </x:c>
      <x:c r="U2518" s="20" t="n">
        <x:v>0.6088384379238951</x:v>
      </x:c>
      <x:c r="V2518" s="20" t="str">
        <x:v>差异未达FDR显著</x:v>
      </x:c>
      <x:c r="W2518" s="20" t="str">
        <x:v>正式</x:v>
      </x:c>
    </x:row>
    <x:row r="2519">
      <x:c r="A2519" s="20" t="str">
        <x:v>规整</x:v>
      </x:c>
      <x:c r="B2519" s="20" t="str">
        <x:v>DAIC-WOZ全量189人</x:v>
      </x:c>
      <x:c r="C2519" s="20" t="str">
        <x:v>Qwen3.7-Max</x:v>
      </x:c>
      <x:c r="D2519" s="20" t="str">
        <x:v>思考</x:v>
      </x:c>
      <x:c r="E2519" s="20" t="n">
        <x:v>7</x:v>
      </x:c>
      <x:c r="F2519" s="20" t="str">
        <x:v>注意力困难</x:v>
      </x:c>
      <x:c r="G2519" s="20" t="n">
        <x:v>11</x:v>
      </x:c>
      <x:c r="H2519" s="20" t="n">
        <x:v>15</x:v>
      </x:c>
      <x:c r="I2519" s="20" t="n">
        <x:v>189</x:v>
      </x:c>
      <x:c r="J2519" s="20" t="n">
        <x:v>0.237909170087135</x:v>
      </x:c>
      <x:c r="K2519" s="20" t="n">
        <x:v>0.22712864525590373</x:v>
      </x:c>
      <x:c r="L2519" s="20" t="n">
        <x:v>-0.010780524831231264</x:v>
      </x:c>
      <x:c r="M2519" s="20" t="n">
        <x:v>0.879560219890055</x:v>
      </x:c>
      <x:c r="N2519" s="20" t="n">
        <x:v>0.9636472086537375</x:v>
      </x:c>
      <x:c r="O2519" s="20" t="n">
        <x:v>0.23071368348126592</x:v>
      </x:c>
      <x:c r="P2519" s="20" t="n">
        <x:v>0.22041146454576216</x:v>
      </x:c>
      <x:c r="Q2519" s="20" t="n">
        <x:v>-0.01030221893550376</x:v>
      </x:c>
      <x:c r="R2519" s="20" t="n">
        <x:v>-0.1387165965610001</x:v>
      </x:c>
      <x:c r="S2519" s="20" t="n">
        <x:v>0.11764120727924428</x:v>
      </x:c>
      <x:c r="T2519" s="20" t="n">
        <x:v>0.896551724137931</x:v>
      </x:c>
      <x:c r="U2519" s="20" t="n">
        <x:v>0.9729328883945124</x:v>
      </x:c>
      <x:c r="V2519" s="20" t="str">
        <x:v>差异未达FDR显著</x:v>
      </x:c>
      <x:c r="W2519" s="20" t="str">
        <x:v>正式</x:v>
      </x:c>
    </x:row>
    <x:row r="2520">
      <x:c r="A2520" s="20" t="str">
        <x:v>规整</x:v>
      </x:c>
      <x:c r="B2520" s="20" t="str">
        <x:v>DAIC-WOZ全量189人</x:v>
      </x:c>
      <x:c r="C2520" s="20" t="str">
        <x:v>Qwen3.7-Max</x:v>
      </x:c>
      <x:c r="D2520" s="20" t="str">
        <x:v>思考</x:v>
      </x:c>
      <x:c r="E2520" s="20" t="n">
        <x:v>7</x:v>
      </x:c>
      <x:c r="F2520" s="20" t="str">
        <x:v>注意力困难</x:v>
      </x:c>
      <x:c r="G2520" s="20" t="n">
        <x:v>12</x:v>
      </x:c>
      <x:c r="H2520" s="20" t="n">
        <x:v>16</x:v>
      </x:c>
      <x:c r="I2520" s="20" t="n">
        <x:v>189</x:v>
      </x:c>
      <x:c r="J2520" s="20" t="n">
        <x:v>0.26024746182546543</x:v>
      </x:c>
      <x:c r="K2520" s="20" t="n">
        <x:v>0.2546152084023398</x:v>
      </x:c>
      <x:c r="L2520" s="20" t="n">
        <x:v>-0.005632253423125622</x:v>
      </x:c>
      <x:c r="M2520" s="20" t="n">
        <x:v>0.9335332333833083</x:v>
      </x:c>
      <x:c r="N2520" s="20" t="n">
        <x:v>0.9636472086537375</x:v>
      </x:c>
      <x:c r="O2520" s="20" t="n">
        <x:v>0.2537942216477829</x:v>
      </x:c>
      <x:c r="P2520" s="20" t="n">
        <x:v>0.23952570716950272</x:v>
      </x:c>
      <x:c r="Q2520" s="20" t="n">
        <x:v>-0.014268514478280203</x:v>
      </x:c>
      <x:c r="R2520" s="20" t="n">
        <x:v>-0.12388486664071008</x:v>
      </x:c>
      <x:c r="S2520" s="20" t="n">
        <x:v>0.10954723304191107</x:v>
      </x:c>
      <x:c r="T2520" s="20" t="n">
        <x:v>0.8180909545227386</x:v>
      </x:c>
      <x:c r="U2520" s="20" t="n">
        <x:v>0.9729328883945124</x:v>
      </x:c>
      <x:c r="V2520" s="20" t="str">
        <x:v>差异未达FDR显著</x:v>
      </x:c>
      <x:c r="W2520" s="20" t="str">
        <x:v>正式</x:v>
      </x:c>
    </x:row>
    <x:row r="2521">
      <x:c r="A2521" s="20" t="str">
        <x:v>事件序列</x:v>
      </x:c>
      <x:c r="B2521" s="20" t="str">
        <x:v>DAIC-WOZ全量189人</x:v>
      </x:c>
      <x:c r="C2521" s="20" t="str">
        <x:v>Qwen3.7-Max</x:v>
      </x:c>
      <x:c r="D2521" s="20" t="str">
        <x:v>思考</x:v>
      </x:c>
      <x:c r="E2521" s="20" t="n">
        <x:v>7</x:v>
      </x:c>
      <x:c r="F2521" s="20" t="str">
        <x:v>注意力困难</x:v>
      </x:c>
      <x:c r="G2521" s="20" t="n">
        <x:v>3</x:v>
      </x:c>
      <x:c r="H2521" s="20" t="n">
        <x:v>11</x:v>
      </x:c>
      <x:c r="I2521" s="20" t="n">
        <x:v>189</x:v>
      </x:c>
      <x:c r="J2521" s="20" t="n">
        <x:v>0.28740401777299407</x:v>
      </x:c>
      <x:c r="K2521" s="20" t="n">
        <x:v>0.237909170087135</x:v>
      </x:c>
      <x:c r="L2521" s="20" t="n">
        <x:v>-0.04949484768585907</x:v>
      </x:c>
      <x:c r="M2521" s="20" t="n">
        <x:v>0.2013993003498251</x:v>
      </x:c>
      <x:c r="N2521" s="20" t="n">
        <x:v>0.5690488089288689</x:v>
      </x:c>
      <x:c r="O2521" s="20" t="n">
        <x:v>0.2787555693179963</x:v>
      </x:c>
      <x:c r="P2521" s="20" t="n">
        <x:v>0.23071368348126592</x:v>
      </x:c>
      <x:c r="Q2521" s="20" t="n">
        <x:v>-0.04804188583673036</x:v>
      </x:c>
      <x:c r="R2521" s="20" t="n">
        <x:v>-0.1277468190950046</x:v>
      </x:c>
      <x:c r="S2521" s="20" t="n">
        <x:v>0.013910890814605063</x:v>
      </x:c>
      <x:c r="T2521" s="20" t="n">
        <x:v>0.20389805097451275</x:v>
      </x:c>
      <x:c r="U2521" s="20" t="n">
        <x:v>0.6524737631184407</x:v>
      </x:c>
      <x:c r="V2521" s="20" t="str">
        <x:v>差异未达FDR显著</x:v>
      </x:c>
      <x:c r="W2521" s="20" t="str">
        <x:v>正式</x:v>
      </x:c>
    </x:row>
    <x:row r="2522">
      <x:c r="A2522" s="20" t="str">
        <x:v>事件序列</x:v>
      </x:c>
      <x:c r="B2522" s="20" t="str">
        <x:v>DAIC-WOZ全量189人</x:v>
      </x:c>
      <x:c r="C2522" s="20" t="str">
        <x:v>Qwen3.7-Max</x:v>
      </x:c>
      <x:c r="D2522" s="20" t="str">
        <x:v>思考</x:v>
      </x:c>
      <x:c r="E2522" s="20" t="n">
        <x:v>7</x:v>
      </x:c>
      <x:c r="F2522" s="20" t="str">
        <x:v>注意力困难</x:v>
      </x:c>
      <x:c r="G2522" s="20" t="n">
        <x:v>4</x:v>
      </x:c>
      <x:c r="H2522" s="20" t="n">
        <x:v>12</x:v>
      </x:c>
      <x:c r="I2522" s="20" t="n">
        <x:v>189</x:v>
      </x:c>
      <x:c r="J2522" s="20" t="n">
        <x:v>0.2938640839087199</x:v>
      </x:c>
      <x:c r="K2522" s="20" t="n">
        <x:v>0.26024746182546543</x:v>
      </x:c>
      <x:c r="L2522" s="20" t="n">
        <x:v>-0.033616622083254444</x:v>
      </x:c>
      <x:c r="M2522" s="20" t="n">
        <x:v>0.42778610694652675</x:v>
      </x:c>
      <x:c r="N2522" s="20" t="n">
        <x:v>0.7907157532344938</x:v>
      </x:c>
      <x:c r="O2522" s="20" t="n">
        <x:v>0.28439838856943345</x:v>
      </x:c>
      <x:c r="P2522" s="20" t="n">
        <x:v>0.2537942216477829</x:v>
      </x:c>
      <x:c r="Q2522" s="20" t="n">
        <x:v>-0.030604166921650522</x:v>
      </x:c>
      <x:c r="R2522" s="20" t="n">
        <x:v>-0.10797088525125362</x:v>
      </x:c>
      <x:c r="S2522" s="20" t="n">
        <x:v>0.033996409543423055</x:v>
      </x:c>
      <x:c r="T2522" s="20" t="n">
        <x:v>0.41679160419790107</x:v>
      </x:c>
      <x:c r="U2522" s="20" t="n">
        <x:v>0.7845489020195785</x:v>
      </x:c>
      <x:c r="V2522" s="20" t="str">
        <x:v>差异未达FDR显著</x:v>
      </x:c>
      <x:c r="W2522" s="20" t="str">
        <x:v>正式</x:v>
      </x:c>
    </x:row>
    <x:row r="2523">
      <x:c r="A2523" s="20" t="str">
        <x:v>事件序列</x:v>
      </x:c>
      <x:c r="B2523" s="20" t="str">
        <x:v>DAIC-WOZ全量189人</x:v>
      </x:c>
      <x:c r="C2523" s="20" t="str">
        <x:v>Qwen3.7-Max</x:v>
      </x:c>
      <x:c r="D2523" s="20" t="str">
        <x:v>思考</x:v>
      </x:c>
      <x:c r="E2523" s="20" t="n">
        <x:v>7</x:v>
      </x:c>
      <x:c r="F2523" s="20" t="str">
        <x:v>注意力困难</x:v>
      </x:c>
      <x:c r="G2523" s="20" t="n">
        <x:v>7</x:v>
      </x:c>
      <x:c r="H2523" s="20" t="n">
        <x:v>15</x:v>
      </x:c>
      <x:c r="I2523" s="20" t="n">
        <x:v>189</x:v>
      </x:c>
      <x:c r="J2523" s="20" t="n">
        <x:v>0.24512061669110236</x:v>
      </x:c>
      <x:c r="K2523" s="20" t="n">
        <x:v>0.22712864525590373</x:v>
      </x:c>
      <x:c r="L2523" s="20" t="n">
        <x:v>-0.017991971435198623</x:v>
      </x:c>
      <x:c r="M2523" s="20" t="n">
        <x:v>0.7871064467766117</x:v>
      </x:c>
      <x:c r="N2523" s="20" t="n">
        <x:v>0.9328668998833917</x:v>
      </x:c>
      <x:c r="O2523" s="20" t="n">
        <x:v>0.2425900870290303</x:v>
      </x:c>
      <x:c r="P2523" s="20" t="n">
        <x:v>0.22041146454576216</x:v>
      </x:c>
      <x:c r="Q2523" s="20" t="n">
        <x:v>-0.02217862248326813</x:v>
      </x:c>
      <x:c r="R2523" s="20" t="n">
        <x:v>-0.136039936385043</x:v>
      </x:c>
      <x:c r="S2523" s="20" t="n">
        <x:v>0.09274612333689733</x:v>
      </x:c>
      <x:c r="T2523" s="20" t="n">
        <x:v>0.7166416791604198</x:v>
      </x:c>
      <x:c r="U2523" s="20" t="n">
        <x:v>0.9097673385529457</x:v>
      </x:c>
      <x:c r="V2523" s="20" t="str">
        <x:v>差异未达FDR显著</x:v>
      </x:c>
      <x:c r="W2523" s="20" t="str">
        <x:v>正式</x:v>
      </x:c>
    </x:row>
    <x:row r="2524">
      <x:c r="A2524" s="20" t="str">
        <x:v>事件序列</x:v>
      </x:c>
      <x:c r="B2524" s="20" t="str">
        <x:v>DAIC-WOZ全量189人</x:v>
      </x:c>
      <x:c r="C2524" s="20" t="str">
        <x:v>Qwen3.7-Max</x:v>
      </x:c>
      <x:c r="D2524" s="20" t="str">
        <x:v>思考</x:v>
      </x:c>
      <x:c r="E2524" s="20" t="n">
        <x:v>7</x:v>
      </x:c>
      <x:c r="F2524" s="20" t="str">
        <x:v>注意力困难</x:v>
      </x:c>
      <x:c r="G2524" s="20" t="n">
        <x:v>8</x:v>
      </x:c>
      <x:c r="H2524" s="20" t="n">
        <x:v>16</x:v>
      </x:c>
      <x:c r="I2524" s="20" t="n">
        <x:v>189</x:v>
      </x:c>
      <x:c r="J2524" s="20" t="n">
        <x:v>0.3458160668788541</x:v>
      </x:c>
      <x:c r="K2524" s="20" t="n">
        <x:v>0.2546152084023398</x:v>
      </x:c>
      <x:c r="L2524" s="20" t="n">
        <x:v>-0.09120085847651427</x:v>
      </x:c>
      <x:c r="M2524" s="20" t="n">
        <x:v>0.12343828085957022</x:v>
      </x:c>
      <x:c r="N2524" s="20" t="n">
        <x:v>0.5642892839294639</x:v>
      </x:c>
      <x:c r="O2524" s="20" t="n">
        <x:v>0.344511488401585</x:v>
      </x:c>
      <x:c r="P2524" s="20" t="n">
        <x:v>0.23952570716950272</x:v>
      </x:c>
      <x:c r="Q2524" s="20" t="n">
        <x:v>-0.1049857812320823</x:v>
      </x:c>
      <x:c r="R2524" s="20" t="n">
        <x:v>-0.22335463641486206</x:v>
      </x:c>
      <x:c r="S2524" s="20" t="n">
        <x:v>0.008758746098503035</x:v>
      </x:c>
      <x:c r="T2524" s="20" t="n">
        <x:v>0.09695152423788106</x:v>
      </x:c>
      <x:c r="U2524" s="20" t="n">
        <x:v>0.5783774779277028</x:v>
      </x:c>
      <x:c r="V2524" s="20" t="str">
        <x:v>差异未达FDR显著</x:v>
      </x:c>
      <x:c r="W2524" s="20" t="str">
        <x:v>正式</x:v>
      </x:c>
    </x:row>
    <x:row r="2525">
      <x:c r="A2525" s="20" t="str">
        <x:v>清洗</x:v>
      </x:c>
      <x:c r="B2525" s="20" t="str">
        <x:v>DAIC-WOZ全量189人</x:v>
      </x:c>
      <x:c r="C2525" s="20" t="str">
        <x:v>Qwen3.7-Max</x:v>
      </x:c>
      <x:c r="D2525" s="20" t="str">
        <x:v>思考</x:v>
      </x:c>
      <x:c r="E2525" s="20" t="n">
        <x:v>8</x:v>
      </x:c>
      <x:c r="F2525" s="20" t="str">
        <x:v>动作或语速改变</x:v>
      </x:c>
      <x:c r="G2525" s="20" t="n">
        <x:v>3</x:v>
      </x:c>
      <x:c r="H2525" s="20" t="n">
        <x:v>4</x:v>
      </x:c>
      <x:c r="I2525" s="20" t="n">
        <x:v>189</x:v>
      </x:c>
      <x:c r="J2525" s="20" t="n">
        <x:v>0.0708228120881636</x:v>
      </x:c>
      <x:c r="K2525" s="20" t="n">
        <x:v>0.03744997022697384</x:v>
      </x:c>
      <x:c r="L2525" s="20" t="n">
        <x:v>-0.03337284186118976</x:v>
      </x:c>
      <x:c r="M2525" s="20" t="n">
        <x:v>0.7681159420289855</x:v>
      </x:c>
      <x:c r="N2525" s="20" t="n">
        <x:v>0.9103596349973161</x:v>
      </x:c>
      <x:c r="O2525" s="20" t="n">
        <x:v>0.06462188606821208</x:v>
      </x:c>
      <x:c r="P2525" s="20" t="n">
        <x:v>0.023866345418505346</x:v>
      </x:c>
      <x:c r="Q2525" s="20" t="n">
        <x:v>-0.04075554064970673</x:v>
      </x:c>
      <x:c r="R2525" s="20" t="n">
        <x:v>-0.16505343026300268</x:v>
      </x:c>
      <x:c r="S2525" s="20" t="n">
        <x:v>0.045926441617336056</x:v>
      </x:c>
      <x:c r="T2525" s="20" t="n">
        <x:v>0.7491254372813593</x:v>
      </x:c>
      <x:c r="U2525" s="20" t="n">
        <x:v>0.898407938887699</x:v>
      </x:c>
      <x:c r="V2525" s="20" t="str">
        <x:v>差异未达FDR显著</x:v>
      </x:c>
      <x:c r="W2525" s="20" t="str">
        <x:v>正式</x:v>
      </x:c>
    </x:row>
    <x:row r="2526">
      <x:c r="A2526" s="20" t="str">
        <x:v>清洗</x:v>
      </x:c>
      <x:c r="B2526" s="20" t="str">
        <x:v>DAIC-WOZ全量189人</x:v>
      </x:c>
      <x:c r="C2526" s="20" t="str">
        <x:v>Qwen3.7-Max</x:v>
      </x:c>
      <x:c r="D2526" s="20" t="str">
        <x:v>思考</x:v>
      </x:c>
      <x:c r="E2526" s="20" t="n">
        <x:v>8</x:v>
      </x:c>
      <x:c r="F2526" s="20" t="str">
        <x:v>动作或语速改变</x:v>
      </x:c>
      <x:c r="G2526" s="20" t="n">
        <x:v>7</x:v>
      </x:c>
      <x:c r="H2526" s="20" t="n">
        <x:v>8</x:v>
      </x:c>
      <x:c r="I2526" s="20" t="n">
        <x:v>189</x:v>
      </x:c>
      <x:c r="J2526" s="20" t="n">
        <x:v>0.15147927456382448</x:v>
      </x:c>
      <x:c r="K2526" s="20" t="n">
        <x:v>0.15071801407568555</x:v>
      </x:c>
      <x:c r="L2526" s="20" t="n">
        <x:v>-0.0007612604881389318</x:v>
      </x:c>
      <x:c r="M2526" s="20" t="n">
        <x:v>0.9945027486256871</x:v>
      </x:c>
      <x:c r="N2526" s="20" t="n">
        <x:v>1</x:v>
      </x:c>
      <x:c r="O2526" s="20" t="n">
        <x:v>0.15536779508959628</x:v>
      </x:c>
      <x:c r="P2526" s="20" t="n">
        <x:v>0.14733046744997502</x:v>
      </x:c>
      <x:c r="Q2526" s="20" t="n">
        <x:v>-0.008037327639621256</x:v>
      </x:c>
      <x:c r="R2526" s="20" t="n">
        <x:v>-0.17120366394324743</x:v>
      </x:c>
      <x:c r="S2526" s="20" t="n">
        <x:v>0.14176813917964493</x:v>
      </x:c>
      <x:c r="T2526" s="20" t="n">
        <x:v>0.9205397301349325</x:v>
      </x:c>
      <x:c r="U2526" s="20" t="n">
        <x:v>0.9703535329109638</x:v>
      </x:c>
      <x:c r="V2526" s="20" t="str">
        <x:v>差异未达FDR显著</x:v>
      </x:c>
      <x:c r="W2526" s="20" t="str">
        <x:v>正式</x:v>
      </x:c>
    </x:row>
    <x:row r="2527">
      <x:c r="A2527" s="20" t="str">
        <x:v>清洗</x:v>
      </x:c>
      <x:c r="B2527" s="20" t="str">
        <x:v>DAIC-WOZ全量189人</x:v>
      </x:c>
      <x:c r="C2527" s="20" t="str">
        <x:v>Qwen3.7-Max</x:v>
      </x:c>
      <x:c r="D2527" s="20" t="str">
        <x:v>思考</x:v>
      </x:c>
      <x:c r="E2527" s="20" t="n">
        <x:v>8</x:v>
      </x:c>
      <x:c r="F2527" s="20" t="str">
        <x:v>动作或语速改变</x:v>
      </x:c>
      <x:c r="G2527" s="20" t="n">
        <x:v>11</x:v>
      </x:c>
      <x:c r="H2527" s="20" t="n">
        <x:v>12</x:v>
      </x:c>
      <x:c r="I2527" s="20" t="n">
        <x:v>189</x:v>
      </x:c>
      <x:c r="J2527" s="20" t="n">
        <x:v>0.01824722294435052</x:v>
      </x:c>
      <x:c r="K2527" s="20" t="n">
        <x:v>0.00848560860012928</x:v>
      </x:c>
      <x:c r="L2527" s="20" t="n">
        <x:v>-0.009761614344221238</x:v>
      </x:c>
      <x:c r="M2527" s="20" t="n">
        <x:v>1</x:v>
      </x:c>
      <x:c r="N2527" s="20" t="n">
        <x:v>1</x:v>
      </x:c>
      <x:c r="O2527" s="20" t="n">
        <x:v>0.0125076150074357</x:v>
      </x:c>
      <x:c r="P2527" s="20" t="n">
        <x:v>0.00454763903985149</x:v>
      </x:c>
      <x:c r="Q2527" s="20" t="n">
        <x:v>-0.007959975967584208</x:v>
      </x:c>
      <x:c r="R2527" s="20" t="n">
        <x:v>-0.05957960331674162</x:v>
      </x:c>
      <x:c r="S2527" s="20" t="n">
        <x:v>0.06334277712537177</x:v>
      </x:c>
      <x:c r="T2527" s="20" t="n">
        <x:v>1</x:v>
      </x:c>
      <x:c r="U2527" s="20" t="n">
        <x:v>1</x:v>
      </x:c>
      <x:c r="V2527" s="20" t="str">
        <x:v>差异未达FDR显著</x:v>
      </x:c>
      <x:c r="W2527" s="20" t="str">
        <x:v>正式</x:v>
      </x:c>
    </x:row>
    <x:row r="2528">
      <x:c r="A2528" s="20" t="str">
        <x:v>清洗</x:v>
      </x:c>
      <x:c r="B2528" s="20" t="str">
        <x:v>DAIC-WOZ全量189人</x:v>
      </x:c>
      <x:c r="C2528" s="20" t="str">
        <x:v>Qwen3.7-Max</x:v>
      </x:c>
      <x:c r="D2528" s="20" t="str">
        <x:v>思考</x:v>
      </x:c>
      <x:c r="E2528" s="20" t="n">
        <x:v>8</x:v>
      </x:c>
      <x:c r="F2528" s="20" t="str">
        <x:v>动作或语速改变</x:v>
      </x:c>
      <x:c r="G2528" s="20" t="n">
        <x:v>15</x:v>
      </x:c>
      <x:c r="H2528" s="20" t="n">
        <x:v>16</x:v>
      </x:c>
      <x:c r="I2528" s="20" t="n">
        <x:v>189</x:v>
      </x:c>
      <x:c r="J2528" s="20" t="n">
        <x:v>0.1752908316646997</x:v>
      </x:c>
      <x:c r="K2528" s="20" t="n">
        <x:v>0.1845698581938819</x:v>
      </x:c>
      <x:c r="L2528" s="20" t="n">
        <x:v>0.009279026529182222</x:v>
      </x:c>
      <x:c r="M2528" s="20" t="n">
        <x:v>0.8275862068965517</x:v>
      </x:c>
      <x:c r="N2528" s="20" t="n">
        <x:v>0.9458128078817734</x:v>
      </x:c>
      <x:c r="O2528" s="20" t="n">
        <x:v>0.169034147842403</x:v>
      </x:c>
      <x:c r="P2528" s="20" t="n">
        <x:v>0.1800052620709823</x:v>
      </x:c>
      <x:c r="Q2528" s="20" t="n">
        <x:v>0.010971114228579298</x:v>
      </x:c>
      <x:c r="R2528" s="20" t="n">
        <x:v>-0.06923935587851293</x:v>
      </x:c>
      <x:c r="S2528" s="20" t="n">
        <x:v>0.08987327673698134</x:v>
      </x:c>
      <x:c r="T2528" s="20" t="n">
        <x:v>0.7861069465267366</x:v>
      </x:c>
      <x:c r="U2528" s="20" t="n">
        <x:v>0.898407938887699</x:v>
      </x:c>
      <x:c r="V2528" s="20" t="str">
        <x:v>差异未达FDR显著</x:v>
      </x:c>
      <x:c r="W2528" s="20" t="str">
        <x:v>正式</x:v>
      </x:c>
    </x:row>
    <x:row r="2529">
      <x:c r="A2529" s="20" t="str">
        <x:v>规整</x:v>
      </x:c>
      <x:c r="B2529" s="20" t="str">
        <x:v>DAIC-WOZ全量189人</x:v>
      </x:c>
      <x:c r="C2529" s="20" t="str">
        <x:v>Qwen3.7-Max</x:v>
      </x:c>
      <x:c r="D2529" s="20" t="str">
        <x:v>思考</x:v>
      </x:c>
      <x:c r="E2529" s="20" t="n">
        <x:v>8</x:v>
      </x:c>
      <x:c r="F2529" s="20" t="str">
        <x:v>动作或语速改变</x:v>
      </x:c>
      <x:c r="G2529" s="20" t="n">
        <x:v>3</x:v>
      </x:c>
      <x:c r="H2529" s="20" t="n">
        <x:v>7</x:v>
      </x:c>
      <x:c r="I2529" s="20" t="n">
        <x:v>189</x:v>
      </x:c>
      <x:c r="J2529" s="20" t="n">
        <x:v>0.0708228120881636</x:v>
      </x:c>
      <x:c r="K2529" s="20" t="n">
        <x:v>0.15147927456382448</x:v>
      </x:c>
      <x:c r="L2529" s="20" t="n">
        <x:v>0.08065646247566088</x:v>
      </x:c>
      <x:c r="M2529" s="20" t="n">
        <x:v>0.2868565717141429</x:v>
      </x:c>
      <x:c r="N2529" s="20" t="n">
        <x:v>0.6895375841491019</x:v>
      </x:c>
      <x:c r="O2529" s="20" t="n">
        <x:v>0.06462188606821208</x:v>
      </x:c>
      <x:c r="P2529" s="20" t="n">
        <x:v>0.15536779508959628</x:v>
      </x:c>
      <x:c r="Q2529" s="20" t="n">
        <x:v>0.0907459090213842</x:v>
      </x:c>
      <x:c r="R2529" s="20" t="n">
        <x:v>-0.0545401338532229</x:v>
      </x:c>
      <x:c r="S2529" s="20" t="n">
        <x:v>0.22830549020670782</x:v>
      </x:c>
      <x:c r="T2529" s="20" t="n">
        <x:v>0.22588705647176413</x:v>
      </x:c>
      <x:c r="U2529" s="20" t="n">
        <x:v>0.5560296774689578</x:v>
      </x:c>
      <x:c r="V2529" s="20" t="str">
        <x:v>差异未达FDR显著</x:v>
      </x:c>
      <x:c r="W2529" s="20" t="str">
        <x:v>正式</x:v>
      </x:c>
    </x:row>
    <x:row r="2530">
      <x:c r="A2530" s="20" t="str">
        <x:v>规整</x:v>
      </x:c>
      <x:c r="B2530" s="20" t="str">
        <x:v>DAIC-WOZ全量189人</x:v>
      </x:c>
      <x:c r="C2530" s="20" t="str">
        <x:v>Qwen3.7-Max</x:v>
      </x:c>
      <x:c r="D2530" s="20" t="str">
        <x:v>思考</x:v>
      </x:c>
      <x:c r="E2530" s="20" t="n">
        <x:v>8</x:v>
      </x:c>
      <x:c r="F2530" s="20" t="str">
        <x:v>动作或语速改变</x:v>
      </x:c>
      <x:c r="G2530" s="20" t="n">
        <x:v>4</x:v>
      </x:c>
      <x:c r="H2530" s="20" t="n">
        <x:v>8</x:v>
      </x:c>
      <x:c r="I2530" s="20" t="n">
        <x:v>189</x:v>
      </x:c>
      <x:c r="J2530" s="20" t="n">
        <x:v>0.03744997022697384</x:v>
      </x:c>
      <x:c r="K2530" s="20" t="n">
        <x:v>0.15071801407568555</x:v>
      </x:c>
      <x:c r="L2530" s="20" t="n">
        <x:v>0.11326804384871171</x:v>
      </x:c>
      <x:c r="M2530" s="20" t="n">
        <x:v>0.14942528735632185</x:v>
      </x:c>
      <x:c r="N2530" s="20" t="n">
        <x:v>0.5485257371314343</x:v>
      </x:c>
      <x:c r="O2530" s="20" t="n">
        <x:v>0.023866345418505346</x:v>
      </x:c>
      <x:c r="P2530" s="20" t="n">
        <x:v>0.14733046744997502</x:v>
      </x:c>
      <x:c r="Q2530" s="20" t="n">
        <x:v>0.12346412203146967</x:v>
      </x:c>
      <x:c r="R2530" s="20" t="n">
        <x:v>-0.0014522253570499648</x:v>
      </x:c>
      <x:c r="S2530" s="20" t="n">
        <x:v>0.2499864818920444</x:v>
      </x:c>
      <x:c r="T2530" s="20" t="n">
        <x:v>0.10144927536231885</x:v>
      </x:c>
      <x:c r="U2530" s="20" t="n">
        <x:v>0.5410628019323672</x:v>
      </x:c>
      <x:c r="V2530" s="20" t="str">
        <x:v>差异未达FDR显著</x:v>
      </x:c>
      <x:c r="W2530" s="20" t="str">
        <x:v>正式</x:v>
      </x:c>
    </x:row>
    <x:row r="2531">
      <x:c r="A2531" s="20" t="str">
        <x:v>规整</x:v>
      </x:c>
      <x:c r="B2531" s="20" t="str">
        <x:v>DAIC-WOZ全量189人</x:v>
      </x:c>
      <x:c r="C2531" s="20" t="str">
        <x:v>Qwen3.7-Max</x:v>
      </x:c>
      <x:c r="D2531" s="20" t="str">
        <x:v>思考</x:v>
      </x:c>
      <x:c r="E2531" s="20" t="n">
        <x:v>8</x:v>
      </x:c>
      <x:c r="F2531" s="20" t="str">
        <x:v>动作或语速改变</x:v>
      </x:c>
      <x:c r="G2531" s="20" t="n">
        <x:v>11</x:v>
      </x:c>
      <x:c r="H2531" s="20" t="n">
        <x:v>15</x:v>
      </x:c>
      <x:c r="I2531" s="20" t="n">
        <x:v>189</x:v>
      </x:c>
      <x:c r="J2531" s="20" t="n">
        <x:v>0.01824722294435052</x:v>
      </x:c>
      <x:c r="K2531" s="20" t="n">
        <x:v>0.1752908316646997</x:v>
      </x:c>
      <x:c r="L2531" s="20" t="n">
        <x:v>0.15704360872034917</x:v>
      </x:c>
      <x:c r="M2531" s="20" t="n">
        <x:v>0.03548225887056472</x:v>
      </x:c>
      <x:c r="N2531" s="20" t="n">
        <x:v>0.28385807096451776</x:v>
      </x:c>
      <x:c r="O2531" s="20" t="n">
        <x:v>0.0125076150074357</x:v>
      </x:c>
      <x:c r="P2531" s="20" t="n">
        <x:v>0.169034147842403</x:v>
      </x:c>
      <x:c r="Q2531" s="20" t="n">
        <x:v>0.1565265328349673</x:v>
      </x:c>
      <x:c r="R2531" s="20" t="n">
        <x:v>0.012772053074652954</x:v>
      </x:c>
      <x:c r="S2531" s="20" t="n">
        <x:v>0.3012168763989781</x:v>
      </x:c>
      <x:c r="T2531" s="20" t="n">
        <x:v>0.029985007496251874</x:v>
      </x:c>
      <x:c r="U2531" s="20" t="n">
        <x:v>0.239880059970015</x:v>
      </x:c>
      <x:c r="V2531" s="20" t="str">
        <x:v>差异未达FDR显著</x:v>
      </x:c>
      <x:c r="W2531" s="20" t="str">
        <x:v>正式</x:v>
      </x:c>
    </x:row>
    <x:row r="2532">
      <x:c r="A2532" s="20" t="str">
        <x:v>规整</x:v>
      </x:c>
      <x:c r="B2532" s="20" t="str">
        <x:v>DAIC-WOZ全量189人</x:v>
      </x:c>
      <x:c r="C2532" s="20" t="str">
        <x:v>Qwen3.7-Max</x:v>
      </x:c>
      <x:c r="D2532" s="20" t="str">
        <x:v>思考</x:v>
      </x:c>
      <x:c r="E2532" s="20" t="n">
        <x:v>8</x:v>
      </x:c>
      <x:c r="F2532" s="20" t="str">
        <x:v>动作或语速改变</x:v>
      </x:c>
      <x:c r="G2532" s="20" t="n">
        <x:v>12</x:v>
      </x:c>
      <x:c r="H2532" s="20" t="n">
        <x:v>16</x:v>
      </x:c>
      <x:c r="I2532" s="20" t="n">
        <x:v>189</x:v>
      </x:c>
      <x:c r="J2532" s="20" t="n">
        <x:v>0.00848560860012928</x:v>
      </x:c>
      <x:c r="K2532" s="20" t="n">
        <x:v>0.1845698581938819</x:v>
      </x:c>
      <x:c r="L2532" s="20" t="n">
        <x:v>0.17608424959375263</x:v>
      </x:c>
      <x:c r="M2532" s="20" t="n">
        <x:v>0.006496751624187906</x:v>
      </x:c>
      <x:c r="N2532" s="20" t="n">
        <x:v>0.08529068798933866</x:v>
      </x:c>
      <x:c r="O2532" s="20" t="n">
        <x:v>0.00454763903985149</x:v>
      </x:c>
      <x:c r="P2532" s="20" t="n">
        <x:v>0.1800052620709823</x:v>
      </x:c>
      <x:c r="Q2532" s="20" t="n">
        <x:v>0.1754576230311308</x:v>
      </x:c>
      <x:c r="R2532" s="20" t="n">
        <x:v>0.0544987369488062</x:v>
      </x:c>
      <x:c r="S2532" s="20" t="n">
        <x:v>0.2823893845265901</x:v>
      </x:c>
      <x:c r="T2532" s="20" t="n">
        <x:v>0.006496751624187906</x:v>
      </x:c>
      <x:c r="U2532" s="20" t="n">
        <x:v>0.127936031984008</x:v>
      </x:c>
      <x:c r="V2532" s="20" t="str">
        <x:v>差异未达FDR显著</x:v>
      </x:c>
      <x:c r="W2532" s="20" t="str">
        <x:v>正式</x:v>
      </x:c>
    </x:row>
    <x:row r="2533">
      <x:c r="A2533" s="20" t="str">
        <x:v>事件序列</x:v>
      </x:c>
      <x:c r="B2533" s="20" t="str">
        <x:v>DAIC-WOZ全量189人</x:v>
      </x:c>
      <x:c r="C2533" s="20" t="str">
        <x:v>Qwen3.7-Max</x:v>
      </x:c>
      <x:c r="D2533" s="20" t="str">
        <x:v>思考</x:v>
      </x:c>
      <x:c r="E2533" s="20" t="n">
        <x:v>8</x:v>
      </x:c>
      <x:c r="F2533" s="20" t="str">
        <x:v>动作或语速改变</x:v>
      </x:c>
      <x:c r="G2533" s="20" t="n">
        <x:v>3</x:v>
      </x:c>
      <x:c r="H2533" s="20" t="n">
        <x:v>11</x:v>
      </x:c>
      <x:c r="I2533" s="20" t="n">
        <x:v>189</x:v>
      </x:c>
      <x:c r="J2533" s="20" t="n">
        <x:v>0.0708228120881636</x:v>
      </x:c>
      <x:c r="K2533" s="20" t="n">
        <x:v>0.01824722294435052</x:v>
      </x:c>
      <x:c r="L2533" s="20" t="n">
        <x:v>-0.05257558914381308</x:v>
      </x:c>
      <x:c r="M2533" s="20" t="n">
        <x:v>0.7621189405297352</x:v>
      </x:c>
      <x:c r="N2533" s="20" t="n">
        <x:v>0.9328668998833917</x:v>
      </x:c>
      <x:c r="O2533" s="20" t="n">
        <x:v>0.06462188606821208</x:v>
      </x:c>
      <x:c r="P2533" s="20" t="n">
        <x:v>0.0125076150074357</x:v>
      </x:c>
      <x:c r="Q2533" s="20" t="n">
        <x:v>-0.05211427106077638</x:v>
      </x:c>
      <x:c r="R2533" s="20" t="n">
        <x:v>-0.17888293583899217</x:v>
      </x:c>
      <x:c r="S2533" s="20" t="n">
        <x:v>0.046550572826610154</x:v>
      </x:c>
      <x:c r="T2533" s="20" t="n">
        <x:v>0.7391304347826086</x:v>
      </x:c>
      <x:c r="U2533" s="20" t="n">
        <x:v>0.9097673385529457</x:v>
      </x:c>
      <x:c r="V2533" s="20" t="str">
        <x:v>差异未达FDR显著</x:v>
      </x:c>
      <x:c r="W2533" s="20" t="str">
        <x:v>正式</x:v>
      </x:c>
    </x:row>
    <x:row r="2534">
      <x:c r="A2534" s="20" t="str">
        <x:v>事件序列</x:v>
      </x:c>
      <x:c r="B2534" s="20" t="str">
        <x:v>DAIC-WOZ全量189人</x:v>
      </x:c>
      <x:c r="C2534" s="20" t="str">
        <x:v>Qwen3.7-Max</x:v>
      </x:c>
      <x:c r="D2534" s="20" t="str">
        <x:v>思考</x:v>
      </x:c>
      <x:c r="E2534" s="20" t="n">
        <x:v>8</x:v>
      </x:c>
      <x:c r="F2534" s="20" t="str">
        <x:v>动作或语速改变</x:v>
      </x:c>
      <x:c r="G2534" s="20" t="n">
        <x:v>4</x:v>
      </x:c>
      <x:c r="H2534" s="20" t="n">
        <x:v>12</x:v>
      </x:c>
      <x:c r="I2534" s="20" t="n">
        <x:v>189</x:v>
      </x:c>
      <x:c r="J2534" s="20" t="n">
        <x:v>0.03744997022697384</x:v>
      </x:c>
      <x:c r="K2534" s="20" t="n">
        <x:v>0.00848560860012928</x:v>
      </x:c>
      <x:c r="L2534" s="20" t="n">
        <x:v>-0.028964361626844563</x:v>
      </x:c>
      <x:c r="M2534" s="20" t="n">
        <x:v>0.5067466266866567</x:v>
      </x:c>
      <x:c r="N2534" s="20" t="n">
        <x:v>0.8107946026986508</x:v>
      </x:c>
      <x:c r="O2534" s="20" t="n">
        <x:v>0.023866345418505346</x:v>
      </x:c>
      <x:c r="P2534" s="20" t="n">
        <x:v>0.00454763903985149</x:v>
      </x:c>
      <x:c r="Q2534" s="20" t="n">
        <x:v>-0.019318706378653856</x:v>
      </x:c>
      <x:c r="R2534" s="20" t="n">
        <x:v>-0.07138856534545075</x:v>
      </x:c>
      <x:c r="S2534" s="20" t="n">
        <x:v>0.024616927082907632</x:v>
      </x:c>
      <x:c r="T2534" s="20" t="n">
        <x:v>0.7416291854072964</x:v>
      </x:c>
      <x:c r="U2534" s="20" t="n">
        <x:v>0.9097673385529457</x:v>
      </x:c>
      <x:c r="V2534" s="20" t="str">
        <x:v>差异未达FDR显著</x:v>
      </x:c>
      <x:c r="W2534" s="20" t="str">
        <x:v>正式</x:v>
      </x:c>
    </x:row>
    <x:row r="2535">
      <x:c r="A2535" s="20" t="str">
        <x:v>事件序列</x:v>
      </x:c>
      <x:c r="B2535" s="20" t="str">
        <x:v>DAIC-WOZ全量189人</x:v>
      </x:c>
      <x:c r="C2535" s="20" t="str">
        <x:v>Qwen3.7-Max</x:v>
      </x:c>
      <x:c r="D2535" s="20" t="str">
        <x:v>思考</x:v>
      </x:c>
      <x:c r="E2535" s="20" t="n">
        <x:v>8</x:v>
      </x:c>
      <x:c r="F2535" s="20" t="str">
        <x:v>动作或语速改变</x:v>
      </x:c>
      <x:c r="G2535" s="20" t="n">
        <x:v>7</x:v>
      </x:c>
      <x:c r="H2535" s="20" t="n">
        <x:v>15</x:v>
      </x:c>
      <x:c r="I2535" s="20" t="n">
        <x:v>189</x:v>
      </x:c>
      <x:c r="J2535" s="20" t="n">
        <x:v>0.15147927456382448</x:v>
      </x:c>
      <x:c r="K2535" s="20" t="n">
        <x:v>0.1752908316646997</x:v>
      </x:c>
      <x:c r="L2535" s="20" t="n">
        <x:v>0.023811557100875208</x:v>
      </x:c>
      <x:c r="M2535" s="20" t="n">
        <x:v>0.7511244377811095</x:v>
      </x:c>
      <x:c r="N2535" s="20" t="n">
        <x:v>0.9328668998833917</x:v>
      </x:c>
      <x:c r="O2535" s="20" t="n">
        <x:v>0.15536779508959628</x:v>
      </x:c>
      <x:c r="P2535" s="20" t="n">
        <x:v>0.169034147842403</x:v>
      </x:c>
      <x:c r="Q2535" s="20" t="n">
        <x:v>0.013666352752806726</x:v>
      </x:c>
      <x:c r="R2535" s="20" t="n">
        <x:v>-0.11506744317374897</x:v>
      </x:c>
      <x:c r="S2535" s="20" t="n">
        <x:v>0.16178133517857213</x:v>
      </x:c>
      <x:c r="T2535" s="20" t="n">
        <x:v>0.856071964017991</x:v>
      </x:c>
      <x:c r="U2535" s="20" t="n">
        <x:v>0.9466234624623172</x:v>
      </x:c>
      <x:c r="V2535" s="20" t="str">
        <x:v>差异未达FDR显著</x:v>
      </x:c>
      <x:c r="W2535" s="20" t="str">
        <x:v>正式</x:v>
      </x:c>
    </x:row>
    <x:row r="2536">
      <x:c r="A2536" s="20" t="str">
        <x:v>事件序列</x:v>
      </x:c>
      <x:c r="B2536" s="20" t="str">
        <x:v>DAIC-WOZ全量189人</x:v>
      </x:c>
      <x:c r="C2536" s="20" t="str">
        <x:v>Qwen3.7-Max</x:v>
      </x:c>
      <x:c r="D2536" s="20" t="str">
        <x:v>思考</x:v>
      </x:c>
      <x:c r="E2536" s="20" t="n">
        <x:v>8</x:v>
      </x:c>
      <x:c r="F2536" s="20" t="str">
        <x:v>动作或语速改变</x:v>
      </x:c>
      <x:c r="G2536" s="20" t="n">
        <x:v>8</x:v>
      </x:c>
      <x:c r="H2536" s="20" t="n">
        <x:v>16</x:v>
      </x:c>
      <x:c r="I2536" s="20" t="n">
        <x:v>189</x:v>
      </x:c>
      <x:c r="J2536" s="20" t="n">
        <x:v>0.15071801407568555</x:v>
      </x:c>
      <x:c r="K2536" s="20" t="n">
        <x:v>0.1845698581938819</x:v>
      </x:c>
      <x:c r="L2536" s="20" t="n">
        <x:v>0.03385184411819636</x:v>
      </x:c>
      <x:c r="M2536" s="20" t="n">
        <x:v>0.6601699150424788</x:v>
      </x:c>
      <x:c r="N2536" s="20" t="n">
        <x:v>0.9095452273863068</x:v>
      </x:c>
      <x:c r="O2536" s="20" t="n">
        <x:v>0.14733046744997502</x:v>
      </x:c>
      <x:c r="P2536" s="20" t="n">
        <x:v>0.1800052620709823</x:v>
      </x:c>
      <x:c r="Q2536" s="20" t="n">
        <x:v>0.03267479462100728</x:v>
      </x:c>
      <x:c r="R2536" s="20" t="n">
        <x:v>-0.11624340590538099</x:v>
      </x:c>
      <x:c r="S2536" s="20" t="n">
        <x:v>0.20014628854233998</x:v>
      </x:c>
      <x:c r="T2536" s="20" t="n">
        <x:v>0.6421789105447276</x:v>
      </x:c>
      <x:c r="U2536" s="20" t="n">
        <x:v>0.9097673385529457</x:v>
      </x:c>
      <x:c r="V2536" s="20" t="str">
        <x:v>差异未达FDR显著</x:v>
      </x:c>
      <x:c r="W2536" s="20" t="str">
        <x:v>正式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bd450666578846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9.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10.75" hidden="0" customWidth="1"/>
    <x:col min="13" max="13" width="10.75" hidden="0" customWidth="1"/>
    <x:col min="14" max="14" width="10.75" hidden="0" customWidth="1"/>
    <x:col min="15" max="15" width="10.75" hidden="0" customWidth="1"/>
    <x:col min="16" max="16" width="10.75" hidden="0" customWidth="1"/>
    <x:col min="17" max="17" width="10.75" hidden="0" customWidth="1"/>
    <x:col min="18" max="18" width="10.75" hidden="0" customWidth="1"/>
    <x:col min="19" max="19" width="10.75" hidden="0" customWidth="1"/>
    <x:col min="20" max="20" width="10.75" hidden="0" customWidth="1"/>
    <x:col min="21" max="21" width="10.75" hidden="0" customWidth="1"/>
    <x:col min="22" max="22" width="10.75" hidden="0" customWidth="1"/>
    <x:col min="23" max="23" width="10.75" hidden="0" customWidth="1"/>
    <x:col min="24" max="24" width="10.75" hidden="0" customWidth="1"/>
    <x:col min="25" max="25" width="10.75" hidden="0" customWidth="1"/>
    <x:col min="26" max="26" width="16.25" hidden="0" customWidth="1"/>
    <x:col min="27" max="27" width="9.5" hidden="0" customWidth="1"/>
    <x:col min="28" max="28" width="9.5" hidden="0" customWidth="1"/>
    <x:col min="29" max="29" width="9.5" hidden="0" customWidth="1"/>
  </x:cols>
  <x:sheetData>
    <x:row r="1" ht="28" customHeight="1">
      <x:c r="A1" s="4" t="str">
        <x:v>症状存在/不存在：校正点二列相关</x:v>
      </x:c>
    </x:row>
    <x:row r="2" ht="34" customHeight="1">
      <x:c r="A2" s="8" t="str">
        <x:v>AI预测0=症状不存在，&gt;0=存在；HAMD预测9作为缺失排除。与有序评分Spearman分开报告。</x:v>
      </x:c>
    </x:row>
    <x:row r="4" ht="34" customHeight="1">
      <x:c r="A4" s="17" t="str">
        <x:v>队列</x:v>
      </x:c>
      <x:c r="B4" s="25" t="str">
        <x:v>模型</x:v>
      </x:c>
      <x:c r="C4" s="25" t="str">
        <x:v>思考模式</x:v>
      </x:c>
      <x:c r="D4" s="25" t="str">
        <x:v>条件编号</x:v>
      </x:c>
      <x:c r="E4" s="25" t="str">
        <x:v>刺激条件</x:v>
      </x:c>
      <x:c r="F4" s="25" t="str">
        <x:v>条目编号</x:v>
      </x:c>
      <x:c r="G4" s="25" t="str">
        <x:v>条目名称</x:v>
      </x:c>
      <x:c r="H4" s="25" t="str">
        <x:v>总记录数n_total</x:v>
      </x:c>
      <x:c r="I4" s="25" t="str">
        <x:v>实际使用n_used</x:v>
      </x:c>
      <x:c r="J4" s="25" t="str">
        <x:v>AI预测9排除n_sentinel9</x:v>
      </x:c>
      <x:c r="K4" s="25" t="str">
        <x:v>AI预测不同取值数</x:v>
      </x:c>
      <x:c r="L4" s="25" t="str">
        <x:v>普通相关系数</x:v>
      </x:c>
      <x:c r="M4" s="25" t="str">
        <x:v>普通95%CI下限</x:v>
      </x:c>
      <x:c r="N4" s="25" t="str">
        <x:v>普通95%CI上限</x:v>
      </x:c>
      <x:c r="O4" s="25" t="str">
        <x:v>普通置换P值</x:v>
      </x:c>
      <x:c r="P4" s="25" t="str">
        <x:v>普通FDR校正q值</x:v>
      </x:c>
      <x:c r="Q4" s="25" t="str">
        <x:v>校正相关系数</x:v>
      </x:c>
      <x:c r="R4" s="25" t="str">
        <x:v>校正95%CI下限</x:v>
      </x:c>
      <x:c r="S4" s="25" t="str">
        <x:v>校正95%CI上限</x:v>
      </x:c>
      <x:c r="T4" s="25" t="str">
        <x:v>校正置换P值</x:v>
      </x:c>
      <x:c r="U4" s="25" t="str">
        <x:v>校正FDR校正q值</x:v>
      </x:c>
      <x:c r="V4" s="25" t="str">
        <x:v>校正减普通相关变化</x:v>
      </x:c>
      <x:c r="W4" s="25" t="str">
        <x:v>相关变化95%CI下限</x:v>
      </x:c>
      <x:c r="X4" s="25" t="str">
        <x:v>相关变化95%CI上限</x:v>
      </x:c>
      <x:c r="Y4" s="25" t="str">
        <x:v>相对相关保留比例</x:v>
      </x:c>
      <x:c r="Z4" s="25" t="str">
        <x:v>校正关联类型</x:v>
      </x:c>
      <x:c r="AA4" s="25" t="str">
        <x:v>可估计性</x:v>
      </x:c>
      <x:c r="AB4" s="25" t="str">
        <x:v>Excel公式复核：校正-普通</x:v>
      </x:c>
      <x:c r="AC4" s="18" t="str">
        <x:v>Excel公式复核：校正/普通</x:v>
      </x:c>
    </x:row>
    <x:row r="5">
      <x:c r="A5" s="20" t="str">
        <x:v>PDCH共同24人验证</x:v>
      </x:c>
      <x:c r="B5" s="20" t="str">
        <x:v>GLM-5.2</x:v>
      </x:c>
      <x:c r="C5" s="20" t="str">
        <x:v>不思考</x:v>
      </x:c>
      <x:c r="D5" s="20" t="n">
        <x:v>3</x:v>
      </x:c>
      <x:c r="E5" s="20" t="str">
        <x:v>C03：全文｜不规整｜逐条评分｜不清洗</x:v>
      </x:c>
      <x:c r="F5" s="20" t="n">
        <x:v>1</x:v>
      </x:c>
      <x:c r="G5" s="20" t="str">
        <x:v>抑郁情绪</x:v>
      </x:c>
      <x:c r="H5" s="20" t="n">
        <x:v>24</x:v>
      </x:c>
      <x:c r="I5" s="20" t="n">
        <x:v>24</x:v>
      </x:c>
      <x:c r="J5" s="20" t="n">
        <x:v>0</x:v>
      </x:c>
      <x:c r="K5" s="20" t="n">
        <x:v>4</x:v>
      </x:c>
      <x:c r="L5" s="20" t="n">
        <x:v>0.5233614015889155</x:v>
      </x:c>
      <x:c r="M5" s="20" t="n">
        <x:v>0.28362683949832074</x:v>
      </x:c>
      <x:c r="N5" s="20" t="n">
        <x:v>0.7141542550532263</x:v>
      </x:c>
      <x:c r="O5" s="20" t="n">
        <x:v>0.007999200079992</x:v>
      </x:c>
      <x:c r="P5" s="20" t="n">
        <x:v>0.03509326486706168</x:v>
      </x:c>
      <x:c r="Q5" s="20" t="n">
        <x:v>0.5042991828804243</x:v>
      </x:c>
      <x:c r="R5" s="20" t="n">
        <x:v>0.28059728779553506</x:v>
      </x:c>
      <x:c r="S5" s="20" t="n">
        <x:v>0.7077246505521565</x:v>
      </x:c>
      <x:c r="T5" s="20" t="n">
        <x:v>0.010798920107989201</x:v>
      </x:c>
      <x:c r="U5" s="20" t="n">
        <x:v>0.05326134053261341</x:v>
      </x:c>
      <x:c r="V5" s="20" t="n">
        <x:v>-0.01906221870849123</x:v>
      </x:c>
      <x:c r="W5" s="20" t="n">
        <x:v>-0.045574991024039634</x:v>
      </x:c>
      <x:c r="X5" s="20" t="n">
        <x:v>0.009692533547007835</x:v>
      </x:c>
      <x:c r="Y5" s="20" t="n">
        <x:v>0.9635773317431918</x:v>
      </x:c>
      <x:c r="Z5" s="20" t="str">
        <x:v>not_estimable</x:v>
      </x:c>
      <x:c r="AA5" s="20" t="str">
        <x:v>探索性</x:v>
      </x:c>
      <x:c r="AB5" s="20" t="n">
        <x:f>IF(L5="","",Q5-L5)</x:f>
        <x:v>-0.01906221870849123</x:v>
      </x:c>
      <x:c r="AC5" s="20" t="n">
        <x:f>IF(L5&gt;0,Q5/L5,"")</x:f>
        <x:v>0.9635773317431918</x:v>
      </x:c>
    </x:row>
    <x:row r="6">
      <x:c r="A6" s="20" t="str">
        <x:v>PDCH共同24人验证</x:v>
      </x:c>
      <x:c r="B6" s="20" t="str">
        <x:v>GLM-5.2</x:v>
      </x:c>
      <x:c r="C6" s="20" t="str">
        <x:v>不思考</x:v>
      </x:c>
      <x:c r="D6" s="20" t="n">
        <x:v>3</x:v>
      </x:c>
      <x:c r="E6" s="20" t="str">
        <x:v>C03：全文｜不规整｜逐条评分｜不清洗</x:v>
      </x:c>
      <x:c r="F6" s="20" t="n">
        <x:v>2</x:v>
      </x:c>
      <x:c r="G6" s="20" t="str">
        <x:v>有罪感</x:v>
      </x:c>
      <x:c r="H6" s="20" t="n">
        <x:v>24</x:v>
      </x:c>
      <x:c r="I6" s="20" t="n">
        <x:v>24</x:v>
      </x:c>
      <x:c r="J6" s="20" t="n">
        <x:v>0</x:v>
      </x:c>
      <x:c r="K6" s="20" t="n">
        <x:v>3</x:v>
      </x:c>
      <x:c r="L6" s="20" t="n">
        <x:v>0.45075053852663943</x:v>
      </x:c>
      <x:c r="M6" s="20" t="n">
        <x:v>0.20752758300469537</x:v>
      </x:c>
      <x:c r="N6" s="20" t="n">
        <x:v>0.6692586097988928</x:v>
      </x:c>
      <x:c r="O6" s="20" t="n">
        <x:v>0.028197180281971802</x:v>
      </x:c>
      <x:c r="P6" s="20" t="n">
        <x:v>0.05723606743803232</x:v>
      </x:c>
      <x:c r="Q6" s="20" t="n">
        <x:v>0.41526997844542046</x:v>
      </x:c>
      <x:c r="R6" s="20" t="n">
        <x:v>0.15457710313855955</x:v>
      </x:c>
      <x:c r="S6" s="20" t="n">
        <x:v>0.6435913877287459</x:v>
      </x:c>
      <x:c r="T6" s="20" t="n">
        <x:v>0.0453954604539546</x:v>
      </x:c>
      <x:c r="U6" s="20" t="n">
        <x:v>0.08829801951311718</x:v>
      </x:c>
      <x:c r="V6" s="20" t="n">
        <x:v>-0.03548056008121897</x:v>
      </x:c>
      <x:c r="W6" s="20" t="n">
        <x:v>-0.07846153100302738</x:v>
      </x:c>
      <x:c r="X6" s="20" t="n">
        <x:v>0.004863121937632452</x:v>
      </x:c>
      <x:c r="Y6" s="20" t="n">
        <x:v>0.9212855958038483</x:v>
      </x:c>
      <x:c r="Z6" s="20" t="str">
        <x:v>not_estimable</x:v>
      </x:c>
      <x:c r="AA6" s="20" t="str">
        <x:v>探索性</x:v>
      </x:c>
      <x:c r="AB6" s="20" t="n">
        <x:f>IF(L6="","",Q6-L6)</x:f>
        <x:v>-0.03548056008121897</x:v>
      </x:c>
      <x:c r="AC6" s="20" t="n">
        <x:f>IF(L6&gt;0,Q6/L6,"")</x:f>
        <x:v>0.9212855958038483</x:v>
      </x:c>
    </x:row>
    <x:row r="7">
      <x:c r="A7" s="20" t="str">
        <x:v>PDCH共同24人验证</x:v>
      </x:c>
      <x:c r="B7" s="20" t="str">
        <x:v>GLM-5.2</x:v>
      </x:c>
      <x:c r="C7" s="20" t="str">
        <x:v>不思考</x:v>
      </x:c>
      <x:c r="D7" s="20" t="n">
        <x:v>3</x:v>
      </x:c>
      <x:c r="E7" s="20" t="str">
        <x:v>C03：全文｜不规整｜逐条评分｜不清洗</x:v>
      </x:c>
      <x:c r="F7" s="20" t="n">
        <x:v>3</x:v>
      </x:c>
      <x:c r="G7" s="20" t="str">
        <x:v>自杀</x:v>
      </x:c>
      <x:c r="H7" s="20" t="n">
        <x:v>24</x:v>
      </x:c>
      <x:c r="I7" s="20" t="n">
        <x:v>24</x:v>
      </x:c>
      <x:c r="J7" s="20" t="n">
        <x:v>0</x:v>
      </x:c>
      <x:c r="K7" s="20" t="n">
        <x:v>4</x:v>
      </x:c>
      <x:c r="L7" s="20" t="n">
        <x:v>0.40227317609640206</x:v>
      </x:c>
      <x:c r="M7" s="20" t="n">
        <x:v>0.011019975595530472</x:v>
      </x:c>
      <x:c r="N7" s="20" t="n">
        <x:v>0.7232755055049593</x:v>
      </x:c>
      <x:c r="O7" s="20" t="n">
        <x:v>0.051094890510948905</x:v>
      </x:c>
      <x:c r="P7" s="20" t="n">
        <x:v>0.08830509354127877</x:v>
      </x:c>
      <x:c r="Q7" s="20" t="n">
        <x:v>0.3257250591554366</x:v>
      </x:c>
      <x:c r="R7" s="20" t="n">
        <x:v>-0.08442882496570998</x:v>
      </x:c>
      <x:c r="S7" s="20" t="n">
        <x:v>0.658011751069104</x:v>
      </x:c>
      <x:c r="T7" s="20" t="n">
        <x:v>0.12068793120687932</x:v>
      </x:c>
      <x:c r="U7" s="20" t="n">
        <x:v>0.1709745692097457</x:v>
      </x:c>
      <x:c r="V7" s="20" t="n">
        <x:v>-0.07654811694096547</x:v>
      </x:c>
      <x:c r="W7" s="20" t="n">
        <x:v>-0.1366483548262145</x:v>
      </x:c>
      <x:c r="X7" s="20" t="n">
        <x:v>-0.03204612380802746</x:v>
      </x:c>
      <x:c r="Y7" s="20" t="n">
        <x:v>0.8097111080490705</x:v>
      </x:c>
      <x:c r="Z7" s="20" t="str">
        <x:v>not_estimable</x:v>
      </x:c>
      <x:c r="AA7" s="20" t="str">
        <x:v>探索性</x:v>
      </x:c>
      <x:c r="AB7" s="20" t="n">
        <x:f>IF(L7="","",Q7-L7)</x:f>
        <x:v>-0.07654811694096547</x:v>
      </x:c>
      <x:c r="AC7" s="20" t="n">
        <x:f>IF(L7&gt;0,Q7/L7,"")</x:f>
        <x:v>0.8097111080490705</x:v>
      </x:c>
    </x:row>
    <x:row r="8">
      <x:c r="A8" s="20" t="str">
        <x:v>PDCH共同24人验证</x:v>
      </x:c>
      <x:c r="B8" s="20" t="str">
        <x:v>GLM-5.2</x:v>
      </x:c>
      <x:c r="C8" s="20" t="str">
        <x:v>不思考</x:v>
      </x:c>
      <x:c r="D8" s="20" t="n">
        <x:v>3</x:v>
      </x:c>
      <x:c r="E8" s="20" t="str">
        <x:v>C03：全文｜不规整｜逐条评分｜不清洗</x:v>
      </x:c>
      <x:c r="F8" s="20" t="n">
        <x:v>4</x:v>
      </x:c>
      <x:c r="G8" s="20" t="str">
        <x:v>入睡困难</x:v>
      </x:c>
      <x:c r="H8" s="20" t="n">
        <x:v>24</x:v>
      </x:c>
      <x:c r="I8" s="20" t="n">
        <x:v>24</x:v>
      </x:c>
      <x:c r="J8" s="20" t="n">
        <x:v>0</x:v>
      </x:c>
      <x:c r="K8" s="20" t="n">
        <x:v>3</x:v>
      </x:c>
      <x:c r="L8" s="20" t="n">
        <x:v>0.6500309966323529</x:v>
      </x:c>
      <x:c r="M8" s="20" t="n">
        <x:v>0.36118506825349916</x:v>
      </x:c>
      <x:c r="N8" s="20" t="n">
        <x:v>0.8424730322456836</x:v>
      </x:c>
      <x:c r="O8" s="20" t="n">
        <x:v>0.0006999300069993001</x:v>
      </x:c>
      <x:c r="P8" s="20" t="n">
        <x:v>0.021757824217578242</x:v>
      </x:c>
      <x:c r="Q8" s="20" t="n">
        <x:v>0.6262417831394843</x:v>
      </x:c>
      <x:c r="R8" s="20" t="n">
        <x:v>0.3096756142612721</x:v>
      </x:c>
      <x:c r="S8" s="20" t="n">
        <x:v>0.8352276850156181</x:v>
      </x:c>
      <x:c r="T8" s="20" t="n">
        <x:v>0.0015998400159984002</x:v>
      </x:c>
      <x:c r="U8" s="20" t="n">
        <x:v>0.032863380328633805</x:v>
      </x:c>
      <x:c r="V8" s="20" t="n">
        <x:v>-0.023789213492868555</x:v>
      </x:c>
      <x:c r="W8" s="20" t="n">
        <x:v>-0.054352091287161064</x:v>
      </x:c>
      <x:c r="X8" s="20" t="n">
        <x:v>-0.001245484884064256</x:v>
      </x:c>
      <x:c r="Y8" s="20" t="n">
        <x:v>0.9634029552188826</x:v>
      </x:c>
      <x:c r="Z8" s="20" t="str">
        <x:v>not_estimable</x:v>
      </x:c>
      <x:c r="AA8" s="20" t="str">
        <x:v>探索性</x:v>
      </x:c>
      <x:c r="AB8" s="20" t="n">
        <x:f>IF(L8="","",Q8-L8)</x:f>
        <x:v>-0.023789213492868555</x:v>
      </x:c>
      <x:c r="AC8" s="20" t="n">
        <x:f>IF(L8&gt;0,Q8/L8,"")</x:f>
        <x:v>0.9634029552188826</x:v>
      </x:c>
    </x:row>
    <x:row r="9">
      <x:c r="A9" s="20" t="str">
        <x:v>PDCH共同24人验证</x:v>
      </x:c>
      <x:c r="B9" s="20" t="str">
        <x:v>GLM-5.2</x:v>
      </x:c>
      <x:c r="C9" s="20" t="str">
        <x:v>不思考</x:v>
      </x:c>
      <x:c r="D9" s="20" t="n">
        <x:v>3</x:v>
      </x:c>
      <x:c r="E9" s="20" t="str">
        <x:v>C03：全文｜不规整｜逐条评分｜不清洗</x:v>
      </x:c>
      <x:c r="F9" s="20" t="n">
        <x:v>5</x:v>
      </x:c>
      <x:c r="G9" s="20" t="str">
        <x:v>睡眠不深</x:v>
      </x:c>
      <x:c r="H9" s="20" t="n">
        <x:v>24</x:v>
      </x:c>
      <x:c r="I9" s="20" t="n">
        <x:v>24</x:v>
      </x:c>
      <x:c r="J9" s="20" t="n">
        <x:v>0</x:v>
      </x:c>
      <x:c r="K9" s="20" t="n">
        <x:v>3</x:v>
      </x:c>
      <x:c r="L9" s="20" t="n">
        <x:v>0.3289513728417909</x:v>
      </x:c>
      <x:c r="M9" s="20" t="n">
        <x:v>-0.04276523699976946</x:v>
      </x:c>
      <x:c r="N9" s="20" t="n">
        <x:v>0.6189348440431673</x:v>
      </x:c>
      <x:c r="O9" s="20" t="n">
        <x:v>0.11118888111188881</x:v>
      </x:c>
      <x:c r="P9" s="20" t="n">
        <x:v>0.14681250321569786</x:v>
      </x:c>
      <x:c r="Q9" s="20" t="n">
        <x:v>0.2636435172964939</x:v>
      </x:c>
      <x:c r="R9" s="20" t="n">
        <x:v>-0.14320430314323024</x:v>
      </x:c>
      <x:c r="S9" s="20" t="n">
        <x:v>0.5935616653855063</x:v>
      </x:c>
      <x:c r="T9" s="20" t="n">
        <x:v>0.22027797220277973</x:v>
      </x:c>
      <x:c r="U9" s="20" t="n">
        <x:v>0.2799794786876453</x:v>
      </x:c>
      <x:c r="V9" s="20" t="n">
        <x:v>-0.065307855545297</x:v>
      </x:c>
      <x:c r="W9" s="20" t="n">
        <x:v>-0.11406847007550351</x:v>
      </x:c>
      <x:c r="X9" s="20" t="n">
        <x:v>-0.02466527206748821</x:v>
      </x:c>
      <x:c r="Y9" s="20" t="n">
        <x:v>0.8014665359773196</x:v>
      </x:c>
      <x:c r="Z9" s="20" t="str">
        <x:v>not_estimable</x:v>
      </x:c>
      <x:c r="AA9" s="20" t="str">
        <x:v>探索性</x:v>
      </x:c>
      <x:c r="AB9" s="20" t="n">
        <x:f>IF(L9="","",Q9-L9)</x:f>
        <x:v>-0.065307855545297</x:v>
      </x:c>
      <x:c r="AC9" s="20" t="n">
        <x:f>IF(L9&gt;0,Q9/L9,"")</x:f>
        <x:v>0.8014665359773196</x:v>
      </x:c>
    </x:row>
    <x:row r="10">
      <x:c r="A10" s="20" t="str">
        <x:v>PDCH共同24人验证</x:v>
      </x:c>
      <x:c r="B10" s="20" t="str">
        <x:v>GLM-5.2</x:v>
      </x:c>
      <x:c r="C10" s="20" t="str">
        <x:v>不思考</x:v>
      </x:c>
      <x:c r="D10" s="20" t="n">
        <x:v>3</x:v>
      </x:c>
      <x:c r="E10" s="20" t="str">
        <x:v>C03：全文｜不规整｜逐条评分｜不清洗</x:v>
      </x:c>
      <x:c r="F10" s="20" t="n">
        <x:v>6</x:v>
      </x:c>
      <x:c r="G10" s="20" t="str">
        <x:v>早醒</x:v>
      </x:c>
      <x:c r="H10" s="20" t="n">
        <x:v>24</x:v>
      </x:c>
      <x:c r="I10" s="20" t="n">
        <x:v>24</x:v>
      </x:c>
      <x:c r="J10" s="20" t="n">
        <x:v>0</x:v>
      </x:c>
      <x:c r="K10" s="20" t="n">
        <x:v>3</x:v>
      </x:c>
      <x:c r="L10" s="20" t="n">
        <x:v>0.3407381905609787</x:v>
      </x:c>
      <x:c r="M10" s="20" t="n">
        <x:v>-0.17246463857658711</x:v>
      </x:c>
      <x:c r="N10" s="20" t="n">
        <x:v>0.7100824734516952</x:v>
      </x:c>
      <x:c r="O10" s="20" t="n">
        <x:v>0.10038996100389962</x:v>
      </x:c>
      <x:c r="P10" s="20" t="n">
        <x:v>0.1393166805768403</x:v>
      </x:c>
      <x:c r="Q10" s="20" t="n">
        <x:v>0.30328380693576673</x:v>
      </x:c>
      <x:c r="R10" s="20" t="n">
        <x:v>-0.19694999633251317</x:v>
      </x:c>
      <x:c r="S10" s="20" t="n">
        <x:v>0.6842040608188582</x:v>
      </x:c>
      <x:c r="T10" s="20" t="n">
        <x:v>0.14878512148785122</x:v>
      </x:c>
      <x:c r="U10" s="20" t="n">
        <x:v>0.2003443220034432</x:v>
      </x:c>
      <x:c r="V10" s="20" t="n">
        <x:v>-0.03745438362521197</x:v>
      </x:c>
      <x:c r="W10" s="20" t="n">
        <x:v>-0.07951132963522908</x:v>
      </x:c>
      <x:c r="X10" s="20" t="n">
        <x:v>-0.0024040588026936686</x:v>
      </x:c>
      <x:c r="Y10" s="20" t="n">
        <x:v>0.8900787036417946</x:v>
      </x:c>
      <x:c r="Z10" s="20" t="str">
        <x:v>not_estimable</x:v>
      </x:c>
      <x:c r="AA10" s="20" t="str">
        <x:v>探索性</x:v>
      </x:c>
      <x:c r="AB10" s="20" t="n">
        <x:f>IF(L10="","",Q10-L10)</x:f>
        <x:v>-0.03745438362521197</x:v>
      </x:c>
      <x:c r="AC10" s="20" t="n">
        <x:f>IF(L10&gt;0,Q10/L10,"")</x:f>
        <x:v>0.8900787036417946</x:v>
      </x:c>
    </x:row>
    <x:row r="11">
      <x:c r="A11" s="20" t="str">
        <x:v>PDCH共同24人验证</x:v>
      </x:c>
      <x:c r="B11" s="20" t="str">
        <x:v>GLM-5.2</x:v>
      </x:c>
      <x:c r="C11" s="20" t="str">
        <x:v>不思考</x:v>
      </x:c>
      <x:c r="D11" s="20" t="n">
        <x:v>3</x:v>
      </x:c>
      <x:c r="E11" s="20" t="str">
        <x:v>C03：全文｜不规整｜逐条评分｜不清洗</x:v>
      </x:c>
      <x:c r="F11" s="20" t="n">
        <x:v>7</x:v>
      </x:c>
      <x:c r="G11" s="20" t="str">
        <x:v>工作和活动</x:v>
      </x:c>
      <x:c r="H11" s="20" t="n">
        <x:v>24</x:v>
      </x:c>
      <x:c r="I11" s="20" t="n">
        <x:v>24</x:v>
      </x:c>
      <x:c r="J11" s="20" t="n">
        <x:v>0</x:v>
      </x:c>
      <x:c r="K11" s="20" t="n">
        <x:v>5</x:v>
      </x:c>
      <x:c r="L11" s="20" t="n">
        <x:v>0.44419749210487797</x:v>
      </x:c>
      <x:c r="M11" s="20" t="n">
        <x:v>0.14320669573202735</x:v>
      </x:c>
      <x:c r="N11" s="20" t="n">
        <x:v>0.6538889715700543</x:v>
      </x:c>
      <x:c r="O11" s="20" t="n">
        <x:v>0.031996800319968</x:v>
      </x:c>
      <x:c r="P11" s="20" t="n">
        <x:v>0.05961047730843354</x:v>
      </x:c>
      <x:c r="Q11" s="20" t="n">
        <x:v>0.4143740125389381</x:v>
      </x:c>
      <x:c r="R11" s="20" t="n">
        <x:v>0.11982447573205465</x:v>
      </x:c>
      <x:c r="S11" s="20" t="n">
        <x:v>0.6498363284108262</x:v>
      </x:c>
      <x:c r="T11" s="20" t="n">
        <x:v>0.0448955104489551</x:v>
      </x:c>
      <x:c r="U11" s="20" t="n">
        <x:v>0.08829801951311718</x:v>
      </x:c>
      <x:c r="V11" s="20" t="n">
        <x:v>-0.029823479565939892</x:v>
      </x:c>
      <x:c r="W11" s="20" t="n">
        <x:v>-0.06654955276014826</x:v>
      </x:c>
      <x:c r="X11" s="20" t="n">
        <x:v>-0.000578163126758474</x:v>
      </x:c>
      <x:c r="Y11" s="20" t="n">
        <x:v>0.9328598650464727</x:v>
      </x:c>
      <x:c r="Z11" s="20" t="str">
        <x:v>not_estimable</x:v>
      </x:c>
      <x:c r="AA11" s="20" t="str">
        <x:v>探索性</x:v>
      </x:c>
      <x:c r="AB11" s="20" t="n">
        <x:f>IF(L11="","",Q11-L11)</x:f>
        <x:v>-0.029823479565939892</x:v>
      </x:c>
      <x:c r="AC11" s="20" t="n">
        <x:f>IF(L11&gt;0,Q11/L11,"")</x:f>
        <x:v>0.9328598650464727</x:v>
      </x:c>
    </x:row>
    <x:row r="12">
      <x:c r="A12" s="20" t="str">
        <x:v>PDCH共同24人验证</x:v>
      </x:c>
      <x:c r="B12" s="20" t="str">
        <x:v>GLM-5.2</x:v>
      </x:c>
      <x:c r="C12" s="20" t="str">
        <x:v>不思考</x:v>
      </x:c>
      <x:c r="D12" s="20" t="n">
        <x:v>3</x:v>
      </x:c>
      <x:c r="E12" s="20" t="str">
        <x:v>C03：全文｜不规整｜逐条评分｜不清洗</x:v>
      </x:c>
      <x:c r="F12" s="20" t="n">
        <x:v>8</x:v>
      </x:c>
      <x:c r="G12" s="20" t="str">
        <x:v>迟滞</x:v>
      </x:c>
      <x:c r="H12" s="20" t="n">
        <x:v>24</x:v>
      </x:c>
      <x:c r="I12" s="20" t="n">
        <x:v>24</x:v>
      </x:c>
      <x:c r="J12" s="20" t="n">
        <x:v>0</x:v>
      </x:c>
      <x:c r="K12" s="20" t="n">
        <x:v>3</x:v>
      </x:c>
      <x:c r="L12" s="20" t="n">
        <x:v>0.6776398280540893</x:v>
      </x:c>
      <x:c r="M12" s="20" t="n">
        <x:v>0.46601608986147985</x:v>
      </x:c>
      <x:c r="N12" s="20" t="n">
        <x:v>0.8506226991130502</x:v>
      </x:c>
      <x:c r="O12" s="20" t="n">
        <x:v>0.00039996000399960006</x:v>
      </x:c>
      <x:c r="P12" s="20" t="n">
        <x:v>0.021757824217578242</x:v>
      </x:c>
      <x:c r="Q12" s="20" t="n">
        <x:v>0.6755097206250934</x:v>
      </x:c>
      <x:c r="R12" s="20" t="n">
        <x:v>0.4552331120261781</x:v>
      </x:c>
      <x:c r="S12" s="20" t="n">
        <x:v>0.8591279674443582</x:v>
      </x:c>
      <x:c r="T12" s="20" t="n">
        <x:v>0.00009999000099990002</x:v>
      </x:c>
      <x:c r="U12" s="20" t="n">
        <x:v>0.013598640135986401</x:v>
      </x:c>
      <x:c r="V12" s="20" t="n">
        <x:v>-0.0021301074289958866</x:v>
      </x:c>
      <x:c r="W12" s="20" t="n">
        <x:v>-0.037912649826426593</x:v>
      </x:c>
      <x:c r="X12" s="20" t="n">
        <x:v>0.02967042236072326</x:v>
      </x:c>
      <x:c r="Y12" s="20" t="n">
        <x:v>0.9968565787593792</x:v>
      </x:c>
      <x:c r="Z12" s="20" t="str">
        <x:v>not_estimable</x:v>
      </x:c>
      <x:c r="AA12" s="20" t="str">
        <x:v>探索性</x:v>
      </x:c>
      <x:c r="AB12" s="20" t="n">
        <x:f>IF(L12="","",Q12-L12)</x:f>
        <x:v>-0.0021301074289958866</x:v>
      </x:c>
      <x:c r="AC12" s="20" t="n">
        <x:f>IF(L12&gt;0,Q12/L12,"")</x:f>
        <x:v>0.9968565787593792</x:v>
      </x:c>
    </x:row>
    <x:row r="13">
      <x:c r="A13" s="20" t="str">
        <x:v>PDCH共同24人验证</x:v>
      </x:c>
      <x:c r="B13" s="20" t="str">
        <x:v>GLM-5.2</x:v>
      </x:c>
      <x:c r="C13" s="20" t="str">
        <x:v>不思考</x:v>
      </x:c>
      <x:c r="D13" s="20" t="n">
        <x:v>3</x:v>
      </x:c>
      <x:c r="E13" s="20" t="str">
        <x:v>C03：全文｜不规整｜逐条评分｜不清洗</x:v>
      </x:c>
      <x:c r="F13" s="20" t="n">
        <x:v>9</x:v>
      </x:c>
      <x:c r="G13" s="20" t="str">
        <x:v>激越</x:v>
      </x:c>
      <x:c r="H13" s="20" t="n">
        <x:v>24</x:v>
      </x:c>
      <x:c r="I13" s="20" t="n">
        <x:v>24</x:v>
      </x:c>
      <x:c r="J13" s="20" t="n">
        <x:v>0</x:v>
      </x:c>
      <x:c r="K13" s="20" t="n">
        <x:v>3</x:v>
      </x:c>
      <x:c r="L13" s="20" t="n">
        <x:v>0.3685535530557524</x:v>
      </x:c>
      <x:c r="M13" s="20" t="n">
        <x:v>0.029986300009515878</x:v>
      </x:c>
      <x:c r="N13" s="20" t="n">
        <x:v>0.6341043336886873</x:v>
      </x:c>
      <x:c r="O13" s="20" t="n">
        <x:v>0.0775922407759224</x:v>
      </x:c>
      <x:c r="P13" s="20" t="n">
        <x:v>0.11470157332092877</x:v>
      </x:c>
      <x:c r="Q13" s="20" t="n">
        <x:v>0.3612769731716633</x:v>
      </x:c>
      <x:c r="R13" s="20" t="n">
        <x:v>0.021973646817317994</x:v>
      </x:c>
      <x:c r="S13" s="20" t="n">
        <x:v>0.6339500161858123</x:v>
      </x:c>
      <x:c r="T13" s="20" t="n">
        <x:v>0.08549145085491451</x:v>
      </x:c>
      <x:c r="U13" s="20" t="n">
        <x:v>0.14717515590213132</x:v>
      </x:c>
      <x:c r="V13" s="20" t="n">
        <x:v>-0.007276579884089085</x:v>
      </x:c>
      <x:c r="W13" s="20" t="n">
        <x:v>-0.03774809200256148</x:v>
      </x:c>
      <x:c r="X13" s="20" t="n">
        <x:v>0.021896256621082646</x:v>
      </x:c>
      <x:c r="Y13" s="20" t="n">
        <x:v>0.9802563838450139</x:v>
      </x:c>
      <x:c r="Z13" s="20" t="str">
        <x:v>not_estimable</x:v>
      </x:c>
      <x:c r="AA13" s="20" t="str">
        <x:v>探索性</x:v>
      </x:c>
      <x:c r="AB13" s="20" t="n">
        <x:f>IF(L13="","",Q13-L13)</x:f>
        <x:v>-0.007276579884089085</x:v>
      </x:c>
      <x:c r="AC13" s="20" t="n">
        <x:f>IF(L13&gt;0,Q13/L13,"")</x:f>
        <x:v>0.9802563838450139</x:v>
      </x:c>
    </x:row>
    <x:row r="14">
      <x:c r="A14" s="20" t="str">
        <x:v>PDCH共同24人验证</x:v>
      </x:c>
      <x:c r="B14" s="20" t="str">
        <x:v>GLM-5.2</x:v>
      </x:c>
      <x:c r="C14" s="20" t="str">
        <x:v>不思考</x:v>
      </x:c>
      <x:c r="D14" s="20" t="n">
        <x:v>3</x:v>
      </x:c>
      <x:c r="E14" s="20" t="str">
        <x:v>C03：全文｜不规整｜逐条评分｜不清洗</x:v>
      </x:c>
      <x:c r="F14" s="20" t="n">
        <x:v>10</x:v>
      </x:c>
      <x:c r="G14" s="20" t="str">
        <x:v>精神性焦虑</x:v>
      </x:c>
      <x:c r="H14" s="20" t="n">
        <x:v>24</x:v>
      </x:c>
      <x:c r="I14" s="20" t="n">
        <x:v>24</x:v>
      </x:c>
      <x:c r="J14" s="20" t="n">
        <x:v>0</x:v>
      </x:c>
      <x:c r="K14" s="20" t="n">
        <x:v>4</x:v>
      </x:c>
      <x:c r="L14" s="20" t="n">
        <x:v>0.48329192334669435</x:v>
      </x:c>
      <x:c r="M14" s="20" t="n">
        <x:v>0.23340994250284863</x:v>
      </x:c>
      <x:c r="N14" s="20" t="n">
        <x:v>0.7033211463045025</x:v>
      </x:c>
      <x:c r="O14" s="20" t="n">
        <x:v>0.017698230176982303</x:v>
      </x:c>
      <x:c r="P14" s="20" t="n">
        <x:v>0.048139186081391866</x:v>
      </x:c>
      <x:c r="Q14" s="20" t="n">
        <x:v>0.4597670634673175</x:v>
      </x:c>
      <x:c r="R14" s="20" t="n">
        <x:v>0.21422131521425927</x:v>
      </x:c>
      <x:c r="S14" s="20" t="n">
        <x:v>0.6944461512940576</x:v>
      </x:c>
      <x:c r="T14" s="20" t="n">
        <x:v>0.026997300269973004</x:v>
      </x:c>
      <x:c r="U14" s="20" t="n">
        <x:v>0.07981810514600714</x:v>
      </x:c>
      <x:c r="V14" s="20" t="n">
        <x:v>-0.023524859879376858</x:v>
      </x:c>
      <x:c r="W14" s="20" t="n">
        <x:v>-0.06498329816445317</x:v>
      </x:c>
      <x:c r="X14" s="20" t="n">
        <x:v>0.0121450706134205</x:v>
      </x:c>
      <x:c r="Y14" s="20" t="n">
        <x:v>0.9513237057295058</x:v>
      </x:c>
      <x:c r="Z14" s="20" t="str">
        <x:v>not_estimable</x:v>
      </x:c>
      <x:c r="AA14" s="20" t="str">
        <x:v>探索性</x:v>
      </x:c>
      <x:c r="AB14" s="20" t="n">
        <x:f>IF(L14="","",Q14-L14)</x:f>
        <x:v>-0.023524859879376858</x:v>
      </x:c>
      <x:c r="AC14" s="20" t="n">
        <x:f>IF(L14&gt;0,Q14/L14,"")</x:f>
        <x:v>0.9513237057295058</x:v>
      </x:c>
    </x:row>
    <x:row r="15">
      <x:c r="A15" s="20" t="str">
        <x:v>PDCH共同24人验证</x:v>
      </x:c>
      <x:c r="B15" s="20" t="str">
        <x:v>GLM-5.2</x:v>
      </x:c>
      <x:c r="C15" s="20" t="str">
        <x:v>不思考</x:v>
      </x:c>
      <x:c r="D15" s="20" t="n">
        <x:v>3</x:v>
      </x:c>
      <x:c r="E15" s="20" t="str">
        <x:v>C03：全文｜不规整｜逐条评分｜不清洗</x:v>
      </x:c>
      <x:c r="F15" s="20" t="n">
        <x:v>11</x:v>
      </x:c>
      <x:c r="G15" s="20" t="str">
        <x:v>躯体性焦虑</x:v>
      </x:c>
      <x:c r="H15" s="20" t="n">
        <x:v>24</x:v>
      </x:c>
      <x:c r="I15" s="20" t="n">
        <x:v>24</x:v>
      </x:c>
      <x:c r="J15" s="20" t="n">
        <x:v>0</x:v>
      </x:c>
      <x:c r="K15" s="20" t="n">
        <x:v>4</x:v>
      </x:c>
      <x:c r="L15" s="20" t="n">
        <x:v>0.29735873298390036</x:v>
      </x:c>
      <x:c r="M15" s="20" t="n">
        <x:v>0.09439380580057054</x:v>
      </x:c>
      <x:c r="N15" s="20" t="n">
        <x:v>0.5183558846183856</x:v>
      </x:c>
      <x:c r="O15" s="20" t="n">
        <x:v>0.17818218178182182</x:v>
      </x:c>
      <x:c r="P15" s="20" t="n">
        <x:v>0.21071979758545883</x:v>
      </x:c>
      <x:c r="Q15" s="20" t="n">
        <x:v>0.23413820272271876</x:v>
      </x:c>
      <x:c r="R15" s="20" t="n">
        <x:v>0.02868470653335505</x:v>
      </x:c>
      <x:c r="S15" s="20" t="n">
        <x:v>0.4619785457010875</x:v>
      </x:c>
      <x:c r="T15" s="20" t="n">
        <x:v>0.2693730626937306</x:v>
      </x:c>
      <x:c r="U15" s="20" t="n">
        <x:v>0.3110400824324348</x:v>
      </x:c>
      <x:c r="V15" s="20" t="n">
        <x:v>-0.0632205302611816</x:v>
      </x:c>
      <x:c r="W15" s="20" t="n">
        <x:v>-0.11184665716865073</x:v>
      </x:c>
      <x:c r="X15" s="20" t="n">
        <x:v>-0.031052505905979067</x:v>
      </x:c>
      <x:c r="Y15" s="20" t="n">
        <x:v>0.7873930601372165</x:v>
      </x:c>
      <x:c r="Z15" s="20" t="str">
        <x:v>not_estimable</x:v>
      </x:c>
      <x:c r="AA15" s="20" t="str">
        <x:v>探索性</x:v>
      </x:c>
      <x:c r="AB15" s="20" t="n">
        <x:f>IF(L15="","",Q15-L15)</x:f>
        <x:v>-0.0632205302611816</x:v>
      </x:c>
      <x:c r="AC15" s="20" t="n">
        <x:f>IF(L15&gt;0,Q15/L15,"")</x:f>
        <x:v>0.7873930601372165</x:v>
      </x:c>
    </x:row>
    <x:row r="16">
      <x:c r="A16" s="20" t="str">
        <x:v>PDCH共同24人验证</x:v>
      </x:c>
      <x:c r="B16" s="20" t="str">
        <x:v>GLM-5.2</x:v>
      </x:c>
      <x:c r="C16" s="20" t="str">
        <x:v>不思考</x:v>
      </x:c>
      <x:c r="D16" s="20" t="n">
        <x:v>3</x:v>
      </x:c>
      <x:c r="E16" s="20" t="str">
        <x:v>C03：全文｜不规整｜逐条评分｜不清洗</x:v>
      </x:c>
      <x:c r="F16" s="20" t="n">
        <x:v>12</x:v>
      </x:c>
      <x:c r="G16" s="20" t="str">
        <x:v>胃肠道症状</x:v>
      </x:c>
      <x:c r="H16" s="20" t="n">
        <x:v>24</x:v>
      </x:c>
      <x:c r="I16" s="20" t="n">
        <x:v>24</x:v>
      </x:c>
      <x:c r="J16" s="20" t="n">
        <x:v>0</x:v>
      </x:c>
      <x:c r="K16" s="20" t="n">
        <x:v>3</x:v>
      </x:c>
      <x:c r="L16" s="20" t="n">
        <x:v>0.34257040928024596</x:v>
      </x:c>
      <x:c r="M16" s="20" t="n">
        <x:v>-0.062012373202007066</x:v>
      </x:c>
      <x:c r="N16" s="20" t="n">
        <x:v>0.6275244829381191</x:v>
      </x:c>
      <x:c r="O16" s="20" t="n">
        <x:v>0.10428957104289571</x:v>
      </x:c>
      <x:c r="P16" s="20" t="n">
        <x:v>0.13945272139452722</x:v>
      </x:c>
      <x:c r="Q16" s="20" t="n">
        <x:v>0.3098939869047733</x:v>
      </x:c>
      <x:c r="R16" s="20" t="n">
        <x:v>-0.10526021291724771</x:v>
      </x:c>
      <x:c r="S16" s="20" t="n">
        <x:v>0.6059936104897607</x:v>
      </x:c>
      <x:c r="T16" s="20" t="n">
        <x:v>0.1386861313868613</x:v>
      </x:c>
      <x:c r="U16" s="20" t="n">
        <x:v>0.19051832190518322</x:v>
      </x:c>
      <x:c r="V16" s="20" t="n">
        <x:v>-0.032676422375472636</x:v>
      </x:c>
      <x:c r="W16" s="20" t="n">
        <x:v>-0.0645671408305038</x:v>
      </x:c>
      <x:c r="X16" s="20" t="n">
        <x:v>-0.007611354115649177</x:v>
      </x:c>
      <x:c r="Y16" s="20" t="n">
        <x:v>0.904613996158842</x:v>
      </x:c>
      <x:c r="Z16" s="20" t="str">
        <x:v>not_estimable</x:v>
      </x:c>
      <x:c r="AA16" s="20" t="str">
        <x:v>探索性</x:v>
      </x:c>
      <x:c r="AB16" s="20" t="n">
        <x:f>IF(L16="","",Q16-L16)</x:f>
        <x:v>-0.032676422375472636</x:v>
      </x:c>
      <x:c r="AC16" s="20" t="n">
        <x:f>IF(L16&gt;0,Q16/L16,"")</x:f>
        <x:v>0.904613996158842</x:v>
      </x:c>
    </x:row>
    <x:row r="17">
      <x:c r="A17" s="20" t="str">
        <x:v>PDCH共同24人验证</x:v>
      </x:c>
      <x:c r="B17" s="20" t="str">
        <x:v>GLM-5.2</x:v>
      </x:c>
      <x:c r="C17" s="20" t="str">
        <x:v>不思考</x:v>
      </x:c>
      <x:c r="D17" s="20" t="n">
        <x:v>3</x:v>
      </x:c>
      <x:c r="E17" s="20" t="str">
        <x:v>C03：全文｜不规整｜逐条评分｜不清洗</x:v>
      </x:c>
      <x:c r="F17" s="20" t="n">
        <x:v>13</x:v>
      </x:c>
      <x:c r="G17" s="20" t="str">
        <x:v>全身症状</x:v>
      </x:c>
      <x:c r="H17" s="20" t="n">
        <x:v>24</x:v>
      </x:c>
      <x:c r="I17" s="20" t="n">
        <x:v>24</x:v>
      </x:c>
      <x:c r="J17" s="20" t="n">
        <x:v>0</x:v>
      </x:c>
      <x:c r="K17" s="20" t="n">
        <x:v>3</x:v>
      </x:c>
      <x:c r="L17" s="20" t="n">
        <x:v>0.35202279980084533</x:v>
      </x:c>
      <x:c r="M17" s="20" t="n">
        <x:v>0.11304772941039123</x:v>
      </x:c>
      <x:c r="N17" s="20" t="n">
        <x:v>0.5868345806506895</x:v>
      </x:c>
      <x:c r="O17" s="20" t="n">
        <x:v>0.0943905609439056</x:v>
      </x:c>
      <x:c r="P17" s="20" t="n">
        <x:v>0.13234140503475425</x:v>
      </x:c>
      <x:c r="Q17" s="20" t="n">
        <x:v>0.31750467215882466</x:v>
      </x:c>
      <x:c r="R17" s="20" t="n">
        <x:v>0.08167160007214165</x:v>
      </x:c>
      <x:c r="S17" s="20" t="n">
        <x:v>0.5742279564422393</x:v>
      </x:c>
      <x:c r="T17" s="20" t="n">
        <x:v>0.13488651134886512</x:v>
      </x:c>
      <x:c r="U17" s="20" t="n">
        <x:v>0.18718944432087406</x:v>
      </x:c>
      <x:c r="V17" s="20" t="n">
        <x:v>-0.03451812764202067</x:v>
      </x:c>
      <x:c r="W17" s="20" t="n">
        <x:v>-0.06941455574189678</x:v>
      </x:c>
      <x:c r="X17" s="20" t="n">
        <x:v>-0.009293778017347234</x:v>
      </x:c>
      <x:c r="Y17" s="20" t="n">
        <x:v>0.9019434887128076</x:v>
      </x:c>
      <x:c r="Z17" s="20" t="str">
        <x:v>not_estimable</x:v>
      </x:c>
      <x:c r="AA17" s="20" t="str">
        <x:v>探索性</x:v>
      </x:c>
      <x:c r="AB17" s="20" t="n">
        <x:f>IF(L17="","",Q17-L17)</x:f>
        <x:v>-0.03451812764202067</x:v>
      </x:c>
      <x:c r="AC17" s="20" t="n">
        <x:f>IF(L17&gt;0,Q17/L17,"")</x:f>
        <x:v>0.9019434887128076</x:v>
      </x:c>
    </x:row>
    <x:row r="18">
      <x:c r="A18" s="20" t="str">
        <x:v>PDCH共同24人验证</x:v>
      </x:c>
      <x:c r="B18" s="20" t="str">
        <x:v>GLM-5.2</x:v>
      </x:c>
      <x:c r="C18" s="20" t="str">
        <x:v>不思考</x:v>
      </x:c>
      <x:c r="D18" s="20" t="n">
        <x:v>3</x:v>
      </x:c>
      <x:c r="E18" s="20" t="str">
        <x:v>C03：全文｜不规整｜逐条评分｜不清洗</x:v>
      </x:c>
      <x:c r="F18" s="20" t="n">
        <x:v>14</x:v>
      </x:c>
      <x:c r="G18" s="20" t="str">
        <x:v>性症状</x:v>
      </x:c>
      <x:c r="H18" s="20" t="n">
        <x:v>24</x:v>
      </x:c>
      <x:c r="I18" s="20" t="n">
        <x:v>11</x:v>
      </x:c>
      <x:c r="J18" s="20" t="n">
        <x:v>13</x:v>
      </x:c>
      <x:c r="K18" s="20" t="n">
        <x:v>3</x:v>
      </x:c>
      <x:c r="L18" s="20" t="n">
        <x:v>0.5768497487061275</x:v>
      </x:c>
      <x:c r="M18" s="20" t="n">
        <x:v>0.27182939331759937</x:v>
      </x:c>
      <x:c r="N18" s="20" t="n">
        <x:v>0.8516775041285396</x:v>
      </x:c>
      <x:c r="O18" s="20" t="n">
        <x:v>0.06259374062593741</x:v>
      </x:c>
      <x:c r="P18" s="20" t="n">
        <x:v>0.09564886208008412</x:v>
      </x:c>
      <x:c r="Q18" s="20" t="n">
        <x:v>0.517082140909671</x:v>
      </x:c>
      <x:c r="R18" s="20" t="n">
        <x:v>0.20429221643463794</x:v>
      </x:c>
      <x:c r="S18" s="20" t="n">
        <x:v>0.8140123092666954</x:v>
      </x:c>
      <x:c r="T18" s="20" t="n">
        <x:v>0.11988801119888011</x:v>
      </x:c>
      <x:c r="U18" s="20" t="n">
        <x:v>0.1709745692097457</x:v>
      </x:c>
      <x:c r="V18" s="20" t="n">
        <x:v>-0.05976760779645651</x:v>
      </x:c>
      <x:c r="W18" s="20" t="n">
        <x:v>-0.13476367698217595</x:v>
      </x:c>
      <x:c r="X18" s="20" t="n">
        <x:v>-0.02456924888628348</x:v>
      </x:c>
      <x:c r="Y18" s="20" t="n">
        <x:v>0.8963896440441985</x:v>
      </x:c>
      <x:c r="Z18" s="20" t="str">
        <x:v>not_estimable</x:v>
      </x:c>
      <x:c r="AA18" s="20" t="str">
        <x:v>不可估计</x:v>
      </x:c>
      <x:c r="AB18" s="20" t="n">
        <x:f>IF(L18="","",Q18-L18)</x:f>
        <x:v>-0.05976760779645651</x:v>
      </x:c>
      <x:c r="AC18" s="20" t="n">
        <x:f>IF(L18&gt;0,Q18/L18,"")</x:f>
        <x:v>0.8963896440441985</x:v>
      </x:c>
    </x:row>
    <x:row r="19">
      <x:c r="A19" s="20" t="str">
        <x:v>PDCH共同24人验证</x:v>
      </x:c>
      <x:c r="B19" s="20" t="str">
        <x:v>GLM-5.2</x:v>
      </x:c>
      <x:c r="C19" s="20" t="str">
        <x:v>不思考</x:v>
      </x:c>
      <x:c r="D19" s="20" t="n">
        <x:v>3</x:v>
      </x:c>
      <x:c r="E19" s="20" t="str">
        <x:v>C03：全文｜不规整｜逐条评分｜不清洗</x:v>
      </x:c>
      <x:c r="F19" s="20" t="n">
        <x:v>15</x:v>
      </x:c>
      <x:c r="G19" s="20" t="str">
        <x:v>疑病</x:v>
      </x:c>
      <x:c r="H19" s="20" t="n">
        <x:v>24</x:v>
      </x:c>
      <x:c r="I19" s="20" t="n">
        <x:v>24</x:v>
      </x:c>
      <x:c r="J19" s="20" t="n">
        <x:v>0</x:v>
      </x:c>
      <x:c r="K19" s="20" t="n">
        <x:v>3</x:v>
      </x:c>
      <x:c r="L19" s="20" t="n">
        <x:v>-0.08125387457904414</x:v>
      </x:c>
      <x:c r="M19" s="20" t="n">
        <x:v>-0.47182371821669206</x:v>
      </x:c>
      <x:c r="N19" s="20" t="n">
        <x:v>0.30635235459196575</x:v>
      </x:c>
      <x:c r="O19" s="20" t="n">
        <x:v>0.6981301869813019</x:v>
      </x:c>
      <x:c r="P19" s="20" t="n">
        <x:v>0.7192856471928566</x:v>
      </x:c>
      <x:c r="Q19" s="20" t="n">
        <x:v>-0.1445507347242239</x:v>
      </x:c>
      <x:c r="R19" s="20" t="n">
        <x:v>-0.5214903829823477</x:v>
      </x:c>
      <x:c r="S19" s="20" t="n">
        <x:v>0.2547817942604975</x:v>
      </x:c>
      <x:c r="T19" s="20" t="n">
        <x:v>0.5028497150284972</x:v>
      </x:c>
      <x:c r="U19" s="20" t="n">
        <x:v>0.5559964328770375</x:v>
      </x:c>
      <x:c r="V19" s="20" t="n">
        <x:v>-0.06329686014517975</x:v>
      </x:c>
      <x:c r="W19" s="20" t="n">
        <x:v>-0.09055526209337822</x:v>
      </x:c>
      <x:c r="X19" s="20" t="n">
        <x:v>-0.030384281398481334</x:v>
      </x:c>
      <x:c r="Y19" s="20"/>
      <x:c r="Z19" s="20" t="str">
        <x:v>not_estimable</x:v>
      </x:c>
      <x:c r="AA19" s="20" t="str">
        <x:v>探索性</x:v>
      </x:c>
      <x:c r="AB19" s="20" t="n">
        <x:f>IF(L19="","",Q19-L19)</x:f>
        <x:v>-0.06329686014517975</x:v>
      </x:c>
      <x:c r="AC19" s="20" t="str">
        <x:f>IF(L19&gt;0,Q19/L19,"")</x:f>
      </x:c>
    </x:row>
    <x:row r="20">
      <x:c r="A20" s="20" t="str">
        <x:v>PDCH共同24人验证</x:v>
      </x:c>
      <x:c r="B20" s="20" t="str">
        <x:v>GLM-5.2</x:v>
      </x:c>
      <x:c r="C20" s="20" t="str">
        <x:v>不思考</x:v>
      </x:c>
      <x:c r="D20" s="20" t="n">
        <x:v>3</x:v>
      </x:c>
      <x:c r="E20" s="20" t="str">
        <x:v>C03：全文｜不规整｜逐条评分｜不清洗</x:v>
      </x:c>
      <x:c r="F20" s="20" t="n">
        <x:v>16</x:v>
      </x:c>
      <x:c r="G20" s="20" t="str">
        <x:v>体重减轻</x:v>
      </x:c>
      <x:c r="H20" s="20" t="n">
        <x:v>24</x:v>
      </x:c>
      <x:c r="I20" s="20" t="n">
        <x:v>24</x:v>
      </x:c>
      <x:c r="J20" s="20" t="n">
        <x:v>0</x:v>
      </x:c>
      <x:c r="K20" s="20" t="n">
        <x:v>3</x:v>
      </x:c>
      <x:c r="L20" s="20" t="n">
        <x:v>0.39744509654934146</x:v>
      </x:c>
      <x:c r="M20" s="20" t="n">
        <x:v>-0.02374611968025418</x:v>
      </x:c>
      <x:c r="N20" s="20" t="n">
        <x:v>0.765513643336117</x:v>
      </x:c>
      <x:c r="O20" s="20" t="n">
        <x:v>0.06129387061293871</x:v>
      </x:c>
      <x:c r="P20" s="20" t="n">
        <x:v>0.09472689094726892</x:v>
      </x:c>
      <x:c r="Q20" s="20" t="n">
        <x:v>0.3522717431527048</x:v>
      </x:c>
      <x:c r="R20" s="20" t="n">
        <x:v>-0.07824700508771634</x:v>
      </x:c>
      <x:c r="S20" s="20" t="n">
        <x:v>0.7237845695646062</x:v>
      </x:c>
      <x:c r="T20" s="20" t="n">
        <x:v>0.09619038096190381</x:v>
      </x:c>
      <x:c r="U20" s="20" t="n">
        <x:v>0.16150483717060393</x:v>
      </x:c>
      <x:c r="V20" s="20" t="n">
        <x:v>-0.04517335339663664</x:v>
      </x:c>
      <x:c r="W20" s="20" t="n">
        <x:v>-0.0931612480156759</x:v>
      </x:c>
      <x:c r="X20" s="20" t="n">
        <x:v>0</x:v>
      </x:c>
      <x:c r="Y20" s="20" t="n">
        <x:v>0.8863406448114814</x:v>
      </x:c>
      <x:c r="Z20" s="20" t="str">
        <x:v>not_estimable</x:v>
      </x:c>
      <x:c r="AA20" s="20" t="str">
        <x:v>探索性</x:v>
      </x:c>
      <x:c r="AB20" s="20" t="n">
        <x:f>IF(L20="","",Q20-L20)</x:f>
        <x:v>-0.04517335339663664</x:v>
      </x:c>
      <x:c r="AC20" s="20" t="n">
        <x:f>IF(L20&gt;0,Q20/L20,"")</x:f>
        <x:v>0.8863406448114814</x:v>
      </x:c>
    </x:row>
    <x:row r="21">
      <x:c r="A21" s="20" t="str">
        <x:v>PDCH共同24人验证</x:v>
      </x:c>
      <x:c r="B21" s="20" t="str">
        <x:v>GLM-5.2</x:v>
      </x:c>
      <x:c r="C21" s="20" t="str">
        <x:v>不思考</x:v>
      </x:c>
      <x:c r="D21" s="20" t="n">
        <x:v>3</x:v>
      </x:c>
      <x:c r="E21" s="20" t="str">
        <x:v>C03：全文｜不规整｜逐条评分｜不清洗</x:v>
      </x:c>
      <x:c r="F21" s="20" t="n">
        <x:v>17</x:v>
      </x:c>
      <x:c r="G21" s="20" t="str">
        <x:v>自知力</x:v>
      </x:c>
      <x:c r="H21" s="20" t="n">
        <x:v>24</x:v>
      </x:c>
      <x:c r="I21" s="20" t="n">
        <x:v>24</x:v>
      </x:c>
      <x:c r="J21" s="20" t="n">
        <x:v>0</x:v>
      </x:c>
      <x:c r="K21" s="20" t="n">
        <x:v>3</x:v>
      </x:c>
      <x:c r="L21" s="20" t="n">
        <x:v>0.35919305083123254</x:v>
      </x:c>
      <x:c r="M21" s="20" t="n">
        <x:v>-0.1418604894994985</x:v>
      </x:c>
      <x:c r="N21" s="20" t="n">
        <x:v>0.7221281179997903</x:v>
      </x:c>
      <x:c r="O21" s="20" t="n">
        <x:v>0.0846915308469153</x:v>
      </x:c>
      <x:c r="P21" s="20" t="n">
        <x:v>0.12124261258084718</x:v>
      </x:c>
      <x:c r="Q21" s="20" t="n">
        <x:v>0.3366985912440122</x:v>
      </x:c>
      <x:c r="R21" s="20" t="n">
        <x:v>-0.18698982287041868</x:v>
      </x:c>
      <x:c r="S21" s="20" t="n">
        <x:v>0.7231557124544246</x:v>
      </x:c>
      <x:c r="T21" s="20" t="n">
        <x:v>0.11028897110288971</x:v>
      </x:c>
      <x:c r="U21" s="20" t="n">
        <x:v>0.1709745692097457</x:v>
      </x:c>
      <x:c r="V21" s="20" t="n">
        <x:v>-0.02249445958722035</x:v>
      </x:c>
      <x:c r="W21" s="20" t="n">
        <x:v>-0.04933113628185876</x:v>
      </x:c>
      <x:c r="X21" s="20" t="n">
        <x:v>0.004033744454666178</x:v>
      </x:c>
      <x:c r="Y21" s="20" t="n">
        <x:v>0.9373750145355975</x:v>
      </x:c>
      <x:c r="Z21" s="20" t="str">
        <x:v>not_estimable</x:v>
      </x:c>
      <x:c r="AA21" s="20" t="str">
        <x:v>探索性</x:v>
      </x:c>
      <x:c r="AB21" s="20" t="n">
        <x:f>IF(L21="","",Q21-L21)</x:f>
        <x:v>-0.02249445958722035</x:v>
      </x:c>
      <x:c r="AC21" s="20" t="n">
        <x:f>IF(L21&gt;0,Q21/L21,"")</x:f>
        <x:v>0.9373750145355975</x:v>
      </x:c>
    </x:row>
    <x:row r="22">
      <x:c r="A22" s="20" t="str">
        <x:v>PDCH共同24人验证</x:v>
      </x:c>
      <x:c r="B22" s="20" t="str">
        <x:v>GLM-5.2</x:v>
      </x:c>
      <x:c r="C22" s="20" t="str">
        <x:v>不思考</x:v>
      </x:c>
      <x:c r="D22" s="20" t="n">
        <x:v>4</x:v>
      </x:c>
      <x:c r="E22" s="20" t="str">
        <x:v>C04：全文｜不规整｜逐条评分｜清洗</x:v>
      </x:c>
      <x:c r="F22" s="20" t="n">
        <x:v>1</x:v>
      </x:c>
      <x:c r="G22" s="20" t="str">
        <x:v>抑郁情绪</x:v>
      </x:c>
      <x:c r="H22" s="20" t="n">
        <x:v>24</x:v>
      </x:c>
      <x:c r="I22" s="20" t="n">
        <x:v>24</x:v>
      </x:c>
      <x:c r="J22" s="20" t="n">
        <x:v>0</x:v>
      </x:c>
      <x:c r="K22" s="20" t="n">
        <x:v>4</x:v>
      </x:c>
      <x:c r="L22" s="20" t="n">
        <x:v>0.5233614015889155</x:v>
      </x:c>
      <x:c r="M22" s="20" t="n">
        <x:v>0.26784787334260723</x:v>
      </x:c>
      <x:c r="N22" s="20" t="n">
        <x:v>0.7169147598107722</x:v>
      </x:c>
      <x:c r="O22" s="20" t="n">
        <x:v>0.007699230076992301</x:v>
      </x:c>
      <x:c r="P22" s="20" t="n">
        <x:v>0.03509326486706168</x:v>
      </x:c>
      <x:c r="Q22" s="20" t="n">
        <x:v>0.5042991828804243</x:v>
      </x:c>
      <x:c r="R22" s="20" t="n">
        <x:v>0.20963529657949953</x:v>
      </x:c>
      <x:c r="S22" s="20" t="n">
        <x:v>0.7132127397308757</x:v>
      </x:c>
      <x:c r="T22" s="20" t="n">
        <x:v>0.014098590140985901</x:v>
      </x:c>
      <x:c r="U22" s="20" t="n">
        <x:v>0.05326134053261341</x:v>
      </x:c>
      <x:c r="V22" s="20" t="n">
        <x:v>-0.01906221870849123</x:v>
      </x:c>
      <x:c r="W22" s="20" t="n">
        <x:v>-0.04439298407002862</x:v>
      </x:c>
      <x:c r="X22" s="20" t="n">
        <x:v>0.008796601737975047</x:v>
      </x:c>
      <x:c r="Y22" s="20" t="n">
        <x:v>0.9635773317431918</x:v>
      </x:c>
      <x:c r="Z22" s="20" t="str">
        <x:v>not_estimable</x:v>
      </x:c>
      <x:c r="AA22" s="20" t="str">
        <x:v>探索性</x:v>
      </x:c>
      <x:c r="AB22" s="20" t="n">
        <x:f>IF(L22="","",Q22-L22)</x:f>
        <x:v>-0.01906221870849123</x:v>
      </x:c>
      <x:c r="AC22" s="20" t="n">
        <x:f>IF(L22&gt;0,Q22/L22,"")</x:f>
        <x:v>0.9635773317431918</x:v>
      </x:c>
    </x:row>
    <x:row r="23">
      <x:c r="A23" s="20" t="str">
        <x:v>PDCH共同24人验证</x:v>
      </x:c>
      <x:c r="B23" s="20" t="str">
        <x:v>GLM-5.2</x:v>
      </x:c>
      <x:c r="C23" s="20" t="str">
        <x:v>不思考</x:v>
      </x:c>
      <x:c r="D23" s="20" t="n">
        <x:v>4</x:v>
      </x:c>
      <x:c r="E23" s="20" t="str">
        <x:v>C04：全文｜不规整｜逐条评分｜清洗</x:v>
      </x:c>
      <x:c r="F23" s="20" t="n">
        <x:v>2</x:v>
      </x:c>
      <x:c r="G23" s="20" t="str">
        <x:v>有罪感</x:v>
      </x:c>
      <x:c r="H23" s="20" t="n">
        <x:v>24</x:v>
      </x:c>
      <x:c r="I23" s="20" t="n">
        <x:v>24</x:v>
      </x:c>
      <x:c r="J23" s="20" t="n">
        <x:v>0</x:v>
      </x:c>
      <x:c r="K23" s="20" t="n">
        <x:v>4</x:v>
      </x:c>
      <x:c r="L23" s="20" t="n">
        <x:v>0.3148587639937958</x:v>
      </x:c>
      <x:c r="M23" s="20" t="n">
        <x:v>-0.03635999507816188</x:v>
      </x:c>
      <x:c r="N23" s="20" t="n">
        <x:v>0.5838567468748878</x:v>
      </x:c>
      <x:c r="O23" s="20" t="n">
        <x:v>0.13978602139786023</x:v>
      </x:c>
      <x:c r="P23" s="20" t="n">
        <x:v>0.1810561800962761</x:v>
      </x:c>
      <x:c r="Q23" s="20" t="n">
        <x:v>0.27636278345165766</x:v>
      </x:c>
      <x:c r="R23" s="20" t="n">
        <x:v>-0.08633858946334709</x:v>
      </x:c>
      <x:c r="S23" s="20" t="n">
        <x:v>0.5725482136792989</x:v>
      </x:c>
      <x:c r="T23" s="20" t="n">
        <x:v>0.198980101989801</x:v>
      </x:c>
      <x:c r="U23" s="20" t="n">
        <x:v>0.26020474875589367</x:v>
      </x:c>
      <x:c r="V23" s="20" t="n">
        <x:v>-0.03849598054213815</x:v>
      </x:c>
      <x:c r="W23" s="20" t="n">
        <x:v>-0.0925514312899396</x:v>
      </x:c>
      <x:c r="X23" s="20" t="n">
        <x:v>0.010037936220260843</x:v>
      </x:c>
      <x:c r="Y23" s="20" t="n">
        <x:v>0.8777357185366557</x:v>
      </x:c>
      <x:c r="Z23" s="20" t="str">
        <x:v>not_estimable</x:v>
      </x:c>
      <x:c r="AA23" s="20" t="str">
        <x:v>探索性</x:v>
      </x:c>
      <x:c r="AB23" s="20" t="n">
        <x:f>IF(L23="","",Q23-L23)</x:f>
        <x:v>-0.03849598054213815</x:v>
      </x:c>
      <x:c r="AC23" s="20" t="n">
        <x:f>IF(L23&gt;0,Q23/L23,"")</x:f>
        <x:v>0.8777357185366557</x:v>
      </x:c>
    </x:row>
    <x:row r="24">
      <x:c r="A24" s="20" t="str">
        <x:v>PDCH共同24人验证</x:v>
      </x:c>
      <x:c r="B24" s="20" t="str">
        <x:v>GLM-5.2</x:v>
      </x:c>
      <x:c r="C24" s="20" t="str">
        <x:v>不思考</x:v>
      </x:c>
      <x:c r="D24" s="20" t="n">
        <x:v>4</x:v>
      </x:c>
      <x:c r="E24" s="20" t="str">
        <x:v>C04：全文｜不规整｜逐条评分｜清洗</x:v>
      </x:c>
      <x:c r="F24" s="20" t="n">
        <x:v>3</x:v>
      </x:c>
      <x:c r="G24" s="20" t="str">
        <x:v>自杀</x:v>
      </x:c>
      <x:c r="H24" s="20" t="n">
        <x:v>24</x:v>
      </x:c>
      <x:c r="I24" s="20" t="n">
        <x:v>24</x:v>
      </x:c>
      <x:c r="J24" s="20" t="n">
        <x:v>0</x:v>
      </x:c>
      <x:c r="K24" s="20" t="n">
        <x:v>5</x:v>
      </x:c>
      <x:c r="L24" s="20" t="n">
        <x:v>0.578954416201552</x:v>
      </x:c>
      <x:c r="M24" s="20" t="n">
        <x:v>0.31476069896108133</x:v>
      </x:c>
      <x:c r="N24" s="20" t="n">
        <x:v>0.7962861796709974</x:v>
      </x:c>
      <x:c r="O24" s="20" t="n">
        <x:v>0.004399560043995601</x:v>
      </x:c>
      <x:c r="P24" s="20" t="n">
        <x:v>0.029917008299170083</x:v>
      </x:c>
      <x:c r="Q24" s="20" t="n">
        <x:v>0.5118236393703283</x:v>
      </x:c>
      <x:c r="R24" s="20" t="n">
        <x:v>0.20809134318488443</x:v>
      </x:c>
      <x:c r="S24" s="20" t="n">
        <x:v>0.7520972266928712</x:v>
      </x:c>
      <x:c r="T24" s="20" t="n">
        <x:v>0.0091990800919908</x:v>
      </x:c>
      <x:c r="U24" s="20" t="n">
        <x:v>0.05326134053261341</x:v>
      </x:c>
      <x:c r="V24" s="20" t="n">
        <x:v>-0.0671307768312237</x:v>
      </x:c>
      <x:c r="W24" s="20" t="n">
        <x:v>-0.12940531912917502</x:v>
      </x:c>
      <x:c r="X24" s="20" t="n">
        <x:v>-0.02629445070635795</x:v>
      </x:c>
      <x:c r="Y24" s="20" t="n">
        <x:v>0.8840482515503373</x:v>
      </x:c>
      <x:c r="Z24" s="20" t="str">
        <x:v>not_estimable</x:v>
      </x:c>
      <x:c r="AA24" s="20" t="str">
        <x:v>探索性</x:v>
      </x:c>
      <x:c r="AB24" s="20" t="n">
        <x:f>IF(L24="","",Q24-L24)</x:f>
        <x:v>-0.0671307768312237</x:v>
      </x:c>
      <x:c r="AC24" s="20" t="n">
        <x:f>IF(L24&gt;0,Q24/L24,"")</x:f>
        <x:v>0.8840482515503373</x:v>
      </x:c>
    </x:row>
    <x:row r="25">
      <x:c r="A25" s="20" t="str">
        <x:v>PDCH共同24人验证</x:v>
      </x:c>
      <x:c r="B25" s="20" t="str">
        <x:v>GLM-5.2</x:v>
      </x:c>
      <x:c r="C25" s="20" t="str">
        <x:v>不思考</x:v>
      </x:c>
      <x:c r="D25" s="20" t="n">
        <x:v>4</x:v>
      </x:c>
      <x:c r="E25" s="20" t="str">
        <x:v>C04：全文｜不规整｜逐条评分｜清洗</x:v>
      </x:c>
      <x:c r="F25" s="20" t="n">
        <x:v>4</x:v>
      </x:c>
      <x:c r="G25" s="20" t="str">
        <x:v>入睡困难</x:v>
      </x:c>
      <x:c r="H25" s="20" t="n">
        <x:v>24</x:v>
      </x:c>
      <x:c r="I25" s="20" t="n">
        <x:v>24</x:v>
      </x:c>
      <x:c r="J25" s="20" t="n">
        <x:v>0</x:v>
      </x:c>
      <x:c r="K25" s="20" t="n">
        <x:v>3</x:v>
      </x:c>
      <x:c r="L25" s="20" t="n">
        <x:v>0.6216949085126214</x:v>
      </x:c>
      <x:c r="M25" s="20" t="n">
        <x:v>0.3295947143847957</x:v>
      </x:c>
      <x:c r="N25" s="20" t="n">
        <x:v>0.8237790392483583</x:v>
      </x:c>
      <x:c r="O25" s="20" t="n">
        <x:v>0.0016998300169983002</x:v>
      </x:c>
      <x:c r="P25" s="20" t="n">
        <x:v>0.023117688231176884</x:v>
      </x:c>
      <x:c r="Q25" s="20" t="n">
        <x:v>0.5921810296754043</x:v>
      </x:c>
      <x:c r="R25" s="20" t="n">
        <x:v>0.307958818815651</x:v>
      </x:c>
      <x:c r="S25" s="20" t="n">
        <x:v>0.809998490767622</x:v>
      </x:c>
      <x:c r="T25" s="20" t="n">
        <x:v>0.0027997200279972004</x:v>
      </x:c>
      <x:c r="U25" s="20" t="n">
        <x:v>0.032863380328633805</x:v>
      </x:c>
      <x:c r="V25" s="20" t="n">
        <x:v>-0.029513878837217122</x:v>
      </x:c>
      <x:c r="W25" s="20" t="n">
        <x:v>-0.061471619100623265</x:v>
      </x:c>
      <x:c r="X25" s="20" t="n">
        <x:v>-0.006941868581401473</x:v>
      </x:c>
      <x:c r="Y25" s="20" t="n">
        <x:v>0.9525267483566372</x:v>
      </x:c>
      <x:c r="Z25" s="20" t="str">
        <x:v>not_estimable</x:v>
      </x:c>
      <x:c r="AA25" s="20" t="str">
        <x:v>探索性</x:v>
      </x:c>
      <x:c r="AB25" s="20" t="n">
        <x:f>IF(L25="","",Q25-L25)</x:f>
        <x:v>-0.029513878837217122</x:v>
      </x:c>
      <x:c r="AC25" s="20" t="n">
        <x:f>IF(L25&gt;0,Q25/L25,"")</x:f>
        <x:v>0.9525267483566372</x:v>
      </x:c>
    </x:row>
    <x:row r="26">
      <x:c r="A26" s="20" t="str">
        <x:v>PDCH共同24人验证</x:v>
      </x:c>
      <x:c r="B26" s="20" t="str">
        <x:v>GLM-5.2</x:v>
      </x:c>
      <x:c r="C26" s="20" t="str">
        <x:v>不思考</x:v>
      </x:c>
      <x:c r="D26" s="20" t="n">
        <x:v>4</x:v>
      </x:c>
      <x:c r="E26" s="20" t="str">
        <x:v>C04：全文｜不规整｜逐条评分｜清洗</x:v>
      </x:c>
      <x:c r="F26" s="20" t="n">
        <x:v>5</x:v>
      </x:c>
      <x:c r="G26" s="20" t="str">
        <x:v>睡眠不深</x:v>
      </x:c>
      <x:c r="H26" s="20" t="n">
        <x:v>24</x:v>
      </x:c>
      <x:c r="I26" s="20" t="n">
        <x:v>24</x:v>
      </x:c>
      <x:c r="J26" s="20" t="n">
        <x:v>0</x:v>
      </x:c>
      <x:c r="K26" s="20" t="n">
        <x:v>3</x:v>
      </x:c>
      <x:c r="L26" s="20" t="n">
        <x:v>0.39562403268985</x:v>
      </x:c>
      <x:c r="M26" s="20" t="n">
        <x:v>0.07434936027986344</x:v>
      </x:c>
      <x:c r="N26" s="20" t="n">
        <x:v>0.6591433278835771</x:v>
      </x:c>
      <x:c r="O26" s="20" t="n">
        <x:v>0.05319468053194681</x:v>
      </x:c>
      <x:c r="P26" s="20" t="n">
        <x:v>0.08948240978371298</x:v>
      </x:c>
      <x:c r="Q26" s="20" t="n">
        <x:v>0.333721833853691</x:v>
      </x:c>
      <x:c r="R26" s="20" t="n">
        <x:v>-0.022188930891005796</x:v>
      </x:c>
      <x:c r="S26" s="20" t="n">
        <x:v>0.6236543160936384</x:v>
      </x:c>
      <x:c r="T26" s="20" t="n">
        <x:v>0.11068893110688931</x:v>
      </x:c>
      <x:c r="U26" s="20" t="n">
        <x:v>0.1709745692097457</x:v>
      </x:c>
      <x:c r="V26" s="20" t="n">
        <x:v>-0.06190219883615905</x:v>
      </x:c>
      <x:c r="W26" s="20" t="n">
        <x:v>-0.11057625471006412</x:v>
      </x:c>
      <x:c r="X26" s="20" t="n">
        <x:v>-0.02325376502588067</x:v>
      </x:c>
      <x:c r="Y26" s="20" t="n">
        <x:v>0.8435327641364817</x:v>
      </x:c>
      <x:c r="Z26" s="20" t="str">
        <x:v>not_estimable</x:v>
      </x:c>
      <x:c r="AA26" s="20" t="str">
        <x:v>探索性</x:v>
      </x:c>
      <x:c r="AB26" s="20" t="n">
        <x:f>IF(L26="","",Q26-L26)</x:f>
        <x:v>-0.06190219883615905</x:v>
      </x:c>
      <x:c r="AC26" s="20" t="n">
        <x:f>IF(L26&gt;0,Q26/L26,"")</x:f>
        <x:v>0.8435327641364817</x:v>
      </x:c>
    </x:row>
    <x:row r="27">
      <x:c r="A27" s="20" t="str">
        <x:v>PDCH共同24人验证</x:v>
      </x:c>
      <x:c r="B27" s="20" t="str">
        <x:v>GLM-5.2</x:v>
      </x:c>
      <x:c r="C27" s="20" t="str">
        <x:v>不思考</x:v>
      </x:c>
      <x:c r="D27" s="20" t="n">
        <x:v>4</x:v>
      </x:c>
      <x:c r="E27" s="20" t="str">
        <x:v>C04：全文｜不规整｜逐条评分｜清洗</x:v>
      </x:c>
      <x:c r="F27" s="20" t="n">
        <x:v>6</x:v>
      </x:c>
      <x:c r="G27" s="20" t="str">
        <x:v>早醒</x:v>
      </x:c>
      <x:c r="H27" s="20" t="n">
        <x:v>24</x:v>
      </x:c>
      <x:c r="I27" s="20" t="n">
        <x:v>24</x:v>
      </x:c>
      <x:c r="J27" s="20" t="n">
        <x:v>0</x:v>
      </x:c>
      <x:c r="K27" s="20" t="n">
        <x:v>3</x:v>
      </x:c>
      <x:c r="L27" s="20" t="n">
        <x:v>0.5389226483362418</x:v>
      </x:c>
      <x:c r="M27" s="20" t="n">
        <x:v>0.16227454493007942</x:v>
      </x:c>
      <x:c r="N27" s="20" t="n">
        <x:v>0.7860852442054829</x:v>
      </x:c>
      <x:c r="O27" s="20" t="n">
        <x:v>0.0059994000599940004</x:v>
      </x:c>
      <x:c r="P27" s="20" t="n">
        <x:v>0.03509326486706168</x:v>
      </x:c>
      <x:c r="Q27" s="20" t="n">
        <x:v>0.5141030385862388</x:v>
      </x:c>
      <x:c r="R27" s="20" t="n">
        <x:v>0.11439701549843037</x:v>
      </x:c>
      <x:c r="S27" s="20" t="n">
        <x:v>0.777857667436951</x:v>
      </x:c>
      <x:c r="T27" s="20" t="n">
        <x:v>0.0122987701229877</x:v>
      </x:c>
      <x:c r="U27" s="20" t="n">
        <x:v>0.05326134053261341</x:v>
      </x:c>
      <x:c r="V27" s="20" t="n">
        <x:v>-0.02481960975000297</x:v>
      </x:c>
      <x:c r="W27" s="20" t="n">
        <x:v>-0.07150119786806729</x:v>
      </x:c>
      <x:c r="X27" s="20" t="n">
        <x:v>0.015039743112328455</x:v>
      </x:c>
      <x:c r="Y27" s="20" t="n">
        <x:v>0.9539458773413478</x:v>
      </x:c>
      <x:c r="Z27" s="20" t="str">
        <x:v>not_estimable</x:v>
      </x:c>
      <x:c r="AA27" s="20" t="str">
        <x:v>探索性</x:v>
      </x:c>
      <x:c r="AB27" s="20" t="n">
        <x:f>IF(L27="","",Q27-L27)</x:f>
        <x:v>-0.02481960975000297</x:v>
      </x:c>
      <x:c r="AC27" s="20" t="n">
        <x:f>IF(L27&gt;0,Q27/L27,"")</x:f>
        <x:v>0.9539458773413478</x:v>
      </x:c>
    </x:row>
    <x:row r="28">
      <x:c r="A28" s="20" t="str">
        <x:v>PDCH共同24人验证</x:v>
      </x:c>
      <x:c r="B28" s="20" t="str">
        <x:v>GLM-5.2</x:v>
      </x:c>
      <x:c r="C28" s="20" t="str">
        <x:v>不思考</x:v>
      </x:c>
      <x:c r="D28" s="20" t="n">
        <x:v>4</x:v>
      </x:c>
      <x:c r="E28" s="20" t="str">
        <x:v>C04：全文｜不规整｜逐条评分｜清洗</x:v>
      </x:c>
      <x:c r="F28" s="20" t="n">
        <x:v>7</x:v>
      </x:c>
      <x:c r="G28" s="20" t="str">
        <x:v>工作和活动</x:v>
      </x:c>
      <x:c r="H28" s="20" t="n">
        <x:v>24</x:v>
      </x:c>
      <x:c r="I28" s="20" t="n">
        <x:v>24</x:v>
      </x:c>
      <x:c r="J28" s="20" t="n">
        <x:v>0</x:v>
      </x:c>
      <x:c r="K28" s="20" t="n">
        <x:v>5</x:v>
      </x:c>
      <x:c r="L28" s="20" t="n">
        <x:v>0.44419749210487797</x:v>
      </x:c>
      <x:c r="M28" s="20" t="n">
        <x:v>0.15807940364275547</x:v>
      </x:c>
      <x:c r="N28" s="20" t="n">
        <x:v>0.665993434555692</x:v>
      </x:c>
      <x:c r="O28" s="20" t="n">
        <x:v>0.030396960303969604</x:v>
      </x:c>
      <x:c r="P28" s="20" t="n">
        <x:v>0.058738570587385706</x:v>
      </x:c>
      <x:c r="Q28" s="20" t="n">
        <x:v>0.4143740125389381</x:v>
      </x:c>
      <x:c r="R28" s="20" t="n">
        <x:v>0.11782891392662684</x:v>
      </x:c>
      <x:c r="S28" s="20" t="n">
        <x:v>0.6434248396404131</x:v>
      </x:c>
      <x:c r="T28" s="20" t="n">
        <x:v>0.040695930406959305</x:v>
      </x:c>
      <x:c r="U28" s="20" t="n">
        <x:v>0.08829801951311718</x:v>
      </x:c>
      <x:c r="V28" s="20" t="n">
        <x:v>-0.029823479565939892</x:v>
      </x:c>
      <x:c r="W28" s="20" t="n">
        <x:v>-0.06922411620779359</x:v>
      </x:c>
      <x:c r="X28" s="20" t="n">
        <x:v>0.001041653968412128</x:v>
      </x:c>
      <x:c r="Y28" s="20" t="n">
        <x:v>0.9328598650464727</x:v>
      </x:c>
      <x:c r="Z28" s="20" t="str">
        <x:v>not_estimable</x:v>
      </x:c>
      <x:c r="AA28" s="20" t="str">
        <x:v>探索性</x:v>
      </x:c>
      <x:c r="AB28" s="20" t="n">
        <x:f>IF(L28="","",Q28-L28)</x:f>
        <x:v>-0.029823479565939892</x:v>
      </x:c>
      <x:c r="AC28" s="20" t="n">
        <x:f>IF(L28&gt;0,Q28/L28,"")</x:f>
        <x:v>0.9328598650464727</x:v>
      </x:c>
    </x:row>
    <x:row r="29">
      <x:c r="A29" s="20" t="str">
        <x:v>PDCH共同24人验证</x:v>
      </x:c>
      <x:c r="B29" s="20" t="str">
        <x:v>GLM-5.2</x:v>
      </x:c>
      <x:c r="C29" s="20" t="str">
        <x:v>不思考</x:v>
      </x:c>
      <x:c r="D29" s="20" t="n">
        <x:v>4</x:v>
      </x:c>
      <x:c r="E29" s="20" t="str">
        <x:v>C04：全文｜不规整｜逐条评分｜清洗</x:v>
      </x:c>
      <x:c r="F29" s="20" t="n">
        <x:v>8</x:v>
      </x:c>
      <x:c r="G29" s="20" t="str">
        <x:v>迟滞</x:v>
      </x:c>
      <x:c r="H29" s="20" t="n">
        <x:v>24</x:v>
      </x:c>
      <x:c r="I29" s="20" t="n">
        <x:v>24</x:v>
      </x:c>
      <x:c r="J29" s="20" t="n">
        <x:v>0</x:v>
      </x:c>
      <x:c r="K29" s="20" t="n">
        <x:v>3</x:v>
      </x:c>
      <x:c r="L29" s="20" t="n">
        <x:v>0.6842188555109251</x:v>
      </x:c>
      <x:c r="M29" s="20" t="n">
        <x:v>0.5146571820247728</x:v>
      </x:c>
      <x:c r="N29" s="20" t="n">
        <x:v>0.8335822342467852</x:v>
      </x:c>
      <x:c r="O29" s="20" t="n">
        <x:v>0.00039996000399960006</x:v>
      </x:c>
      <x:c r="P29" s="20" t="n">
        <x:v>0.021757824217578242</x:v>
      </x:c>
      <x:c r="Q29" s="20" t="n">
        <x:v>0.6729749749567066</x:v>
      </x:c>
      <x:c r="R29" s="20" t="n">
        <x:v>0.4847162059249625</x:v>
      </x:c>
      <x:c r="S29" s="20" t="n">
        <x:v>0.8357802703556741</x:v>
      </x:c>
      <x:c r="T29" s="20" t="n">
        <x:v>0.0004999500049995</x:v>
      </x:c>
      <x:c r="U29" s="20" t="n">
        <x:v>0.027197280271972803</x:v>
      </x:c>
      <x:c r="V29" s="20" t="n">
        <x:v>-0.011243880554218544</x:v>
      </x:c>
      <x:c r="W29" s="20" t="n">
        <x:v>-0.0411680359855825</x:v>
      </x:c>
      <x:c r="X29" s="20" t="n">
        <x:v>0.0136222910738873</x:v>
      </x:c>
      <x:c r="Y29" s="20" t="n">
        <x:v>0.9835668361611835</x:v>
      </x:c>
      <x:c r="Z29" s="20" t="str">
        <x:v>not_estimable</x:v>
      </x:c>
      <x:c r="AA29" s="20" t="str">
        <x:v>探索性</x:v>
      </x:c>
      <x:c r="AB29" s="20" t="n">
        <x:f>IF(L29="","",Q29-L29)</x:f>
        <x:v>-0.011243880554218544</x:v>
      </x:c>
      <x:c r="AC29" s="20" t="n">
        <x:f>IF(L29&gt;0,Q29/L29,"")</x:f>
        <x:v>0.9835668361611835</x:v>
      </x:c>
    </x:row>
    <x:row r="30">
      <x:c r="A30" s="20" t="str">
        <x:v>PDCH共同24人验证</x:v>
      </x:c>
      <x:c r="B30" s="20" t="str">
        <x:v>GLM-5.2</x:v>
      </x:c>
      <x:c r="C30" s="20" t="str">
        <x:v>不思考</x:v>
      </x:c>
      <x:c r="D30" s="20" t="n">
        <x:v>4</x:v>
      </x:c>
      <x:c r="E30" s="20" t="str">
        <x:v>C04：全文｜不规整｜逐条评分｜清洗</x:v>
      </x:c>
      <x:c r="F30" s="20" t="n">
        <x:v>9</x:v>
      </x:c>
      <x:c r="G30" s="20" t="str">
        <x:v>激越</x:v>
      </x:c>
      <x:c r="H30" s="20" t="n">
        <x:v>24</x:v>
      </x:c>
      <x:c r="I30" s="20" t="n">
        <x:v>24</x:v>
      </x:c>
      <x:c r="J30" s="20" t="n">
        <x:v>0</x:v>
      </x:c>
      <x:c r="K30" s="20" t="n">
        <x:v>3</x:v>
      </x:c>
      <x:c r="L30" s="20" t="n">
        <x:v>0.4832919233466942</x:v>
      </x:c>
      <x:c r="M30" s="20" t="n">
        <x:v>0.15205125421414642</x:v>
      </x:c>
      <x:c r="N30" s="20" t="n">
        <x:v>0.7123708348334142</x:v>
      </x:c>
      <x:c r="O30" s="20" t="n">
        <x:v>0.016798320167983202</x:v>
      </x:c>
      <x:c r="P30" s="20" t="n">
        <x:v>0.046623909037667666</x:v>
      </x:c>
      <x:c r="Q30" s="20" t="n">
        <x:v>0.48293146413763155</x:v>
      </x:c>
      <x:c r="R30" s="20" t="n">
        <x:v>0.13813114525028297</x:v>
      </x:c>
      <x:c r="S30" s="20" t="n">
        <x:v>0.7227771456337855</x:v>
      </x:c>
      <x:c r="T30" s="20" t="n">
        <x:v>0.016698330166983303</x:v>
      </x:c>
      <x:c r="U30" s="20" t="n">
        <x:v>0.059762444808150766</x:v>
      </x:c>
      <x:c r="V30" s="20" t="n">
        <x:v>-0.00036045920906263573</x:v>
      </x:c>
      <x:c r="W30" s="20" t="n">
        <x:v>-0.029470416899810753</x:v>
      </x:c>
      <x:c r="X30" s="20" t="n">
        <x:v>0.02885504308566654</x:v>
      </x:c>
      <x:c r="Y30" s="20" t="n">
        <x:v>0.999254158425478</x:v>
      </x:c>
      <x:c r="Z30" s="20" t="str">
        <x:v>not_estimable</x:v>
      </x:c>
      <x:c r="AA30" s="20" t="str">
        <x:v>探索性</x:v>
      </x:c>
      <x:c r="AB30" s="20" t="n">
        <x:f>IF(L30="","",Q30-L30)</x:f>
        <x:v>-0.00036045920906263573</x:v>
      </x:c>
      <x:c r="AC30" s="20" t="n">
        <x:f>IF(L30&gt;0,Q30/L30,"")</x:f>
        <x:v>0.999254158425478</x:v>
      </x:c>
    </x:row>
    <x:row r="31">
      <x:c r="A31" s="20" t="str">
        <x:v>PDCH共同24人验证</x:v>
      </x:c>
      <x:c r="B31" s="20" t="str">
        <x:v>GLM-5.2</x:v>
      </x:c>
      <x:c r="C31" s="20" t="str">
        <x:v>不思考</x:v>
      </x:c>
      <x:c r="D31" s="20" t="n">
        <x:v>4</x:v>
      </x:c>
      <x:c r="E31" s="20" t="str">
        <x:v>C04：全文｜不规整｜逐条评分｜清洗</x:v>
      </x:c>
      <x:c r="F31" s="20" t="n">
        <x:v>10</x:v>
      </x:c>
      <x:c r="G31" s="20" t="str">
        <x:v>精神性焦虑</x:v>
      </x:c>
      <x:c r="H31" s="20" t="n">
        <x:v>24</x:v>
      </x:c>
      <x:c r="I31" s="20" t="n">
        <x:v>24</x:v>
      </x:c>
      <x:c r="J31" s="20" t="n">
        <x:v>0</x:v>
      </x:c>
      <x:c r="K31" s="20" t="n">
        <x:v>4</x:v>
      </x:c>
      <x:c r="L31" s="20" t="n">
        <x:v>0.46156855145127873</x:v>
      </x:c>
      <x:c r="M31" s="20" t="n">
        <x:v>0.20717539833962306</x:v>
      </x:c>
      <x:c r="N31" s="20" t="n">
        <x:v>0.6796722790704779</x:v>
      </x:c>
      <x:c r="O31" s="20" t="n">
        <x:v>0.026597340265973404</x:v>
      </x:c>
      <x:c r="P31" s="20" t="n">
        <x:v>0.05651934806519348</x:v>
      </x:c>
      <x:c r="Q31" s="20" t="n">
        <x:v>0.4379209922445881</x:v>
      </x:c>
      <x:c r="R31" s="20" t="n">
        <x:v>0.1853463690882252</x:v>
      </x:c>
      <x:c r="S31" s="20" t="n">
        <x:v>0.6610937532381637</x:v>
      </x:c>
      <x:c r="T31" s="20" t="n">
        <x:v>0.032896710328967106</x:v>
      </x:c>
      <x:c r="U31" s="20" t="n">
        <x:v>0.08417089325550203</x:v>
      </x:c>
      <x:c r="V31" s="20" t="n">
        <x:v>-0.02364755920669065</x:v>
      </x:c>
      <x:c r="W31" s="20" t="n">
        <x:v>-0.06361092516561066</x:v>
      </x:c>
      <x:c r="X31" s="20" t="n">
        <x:v>0.010845693120498613</x:v>
      </x:c>
      <x:c r="Y31" s="20" t="n">
        <x:v>0.9487669618470815</x:v>
      </x:c>
      <x:c r="Z31" s="20" t="str">
        <x:v>not_estimable</x:v>
      </x:c>
      <x:c r="AA31" s="20" t="str">
        <x:v>探索性</x:v>
      </x:c>
      <x:c r="AB31" s="20" t="n">
        <x:f>IF(L31="","",Q31-L31)</x:f>
        <x:v>-0.02364755920669065</x:v>
      </x:c>
      <x:c r="AC31" s="20" t="n">
        <x:f>IF(L31&gt;0,Q31/L31,"")</x:f>
        <x:v>0.9487669618470815</x:v>
      </x:c>
    </x:row>
    <x:row r="32">
      <x:c r="A32" s="20" t="str">
        <x:v>PDCH共同24人验证</x:v>
      </x:c>
      <x:c r="B32" s="20" t="str">
        <x:v>GLM-5.2</x:v>
      </x:c>
      <x:c r="C32" s="20" t="str">
        <x:v>不思考</x:v>
      </x:c>
      <x:c r="D32" s="20" t="n">
        <x:v>4</x:v>
      </x:c>
      <x:c r="E32" s="20" t="str">
        <x:v>C04：全文｜不规整｜逐条评分｜清洗</x:v>
      </x:c>
      <x:c r="F32" s="20" t="n">
        <x:v>11</x:v>
      </x:c>
      <x:c r="G32" s="20" t="str">
        <x:v>躯体性焦虑</x:v>
      </x:c>
      <x:c r="H32" s="20" t="n">
        <x:v>24</x:v>
      </x:c>
      <x:c r="I32" s="20" t="n">
        <x:v>24</x:v>
      </x:c>
      <x:c r="J32" s="20" t="n">
        <x:v>0</x:v>
      </x:c>
      <x:c r="K32" s="20" t="n">
        <x:v>4</x:v>
      </x:c>
      <x:c r="L32" s="20" t="n">
        <x:v>0.29735873298390036</x:v>
      </x:c>
      <x:c r="M32" s="20" t="n">
        <x:v>0.09525587365491385</x:v>
      </x:c>
      <x:c r="N32" s="20" t="n">
        <x:v>0.5260698178029907</x:v>
      </x:c>
      <x:c r="O32" s="20" t="n">
        <x:v>0.16948305169483052</x:v>
      </x:c>
      <x:c r="P32" s="20" t="n">
        <x:v>0.21071979758545883</x:v>
      </x:c>
      <x:c r="Q32" s="20" t="n">
        <x:v>0.23413820272271876</x:v>
      </x:c>
      <x:c r="R32" s="20" t="n">
        <x:v>0.02777594798081505</x:v>
      </x:c>
      <x:c r="S32" s="20" t="n">
        <x:v>0.4613111048770431</x:v>
      </x:c>
      <x:c r="T32" s="20" t="n">
        <x:v>0.26987301269873015</x:v>
      </x:c>
      <x:c r="U32" s="20" t="n">
        <x:v>0.3110400824324348</x:v>
      </x:c>
      <x:c r="V32" s="20" t="n">
        <x:v>-0.0632205302611816</x:v>
      </x:c>
      <x:c r="W32" s="20" t="n">
        <x:v>-0.1150251386575501</x:v>
      </x:c>
      <x:c r="X32" s="20" t="n">
        <x:v>-0.02984962845784534</x:v>
      </x:c>
      <x:c r="Y32" s="20" t="n">
        <x:v>0.7873930601372165</x:v>
      </x:c>
      <x:c r="Z32" s="20" t="str">
        <x:v>not_estimable</x:v>
      </x:c>
      <x:c r="AA32" s="20" t="str">
        <x:v>探索性</x:v>
      </x:c>
      <x:c r="AB32" s="20" t="n">
        <x:f>IF(L32="","",Q32-L32)</x:f>
        <x:v>-0.0632205302611816</x:v>
      </x:c>
      <x:c r="AC32" s="20" t="n">
        <x:f>IF(L32&gt;0,Q32/L32,"")</x:f>
        <x:v>0.7873930601372165</x:v>
      </x:c>
    </x:row>
    <x:row r="33">
      <x:c r="A33" s="20" t="str">
        <x:v>PDCH共同24人验证</x:v>
      </x:c>
      <x:c r="B33" s="20" t="str">
        <x:v>GLM-5.2</x:v>
      </x:c>
      <x:c r="C33" s="20" t="str">
        <x:v>不思考</x:v>
      </x:c>
      <x:c r="D33" s="20" t="n">
        <x:v>4</x:v>
      </x:c>
      <x:c r="E33" s="20" t="str">
        <x:v>C04：全文｜不规整｜逐条评分｜清洗</x:v>
      </x:c>
      <x:c r="F33" s="20" t="n">
        <x:v>12</x:v>
      </x:c>
      <x:c r="G33" s="20" t="str">
        <x:v>胃肠道症状</x:v>
      </x:c>
      <x:c r="H33" s="20" t="n">
        <x:v>24</x:v>
      </x:c>
      <x:c r="I33" s="20" t="n">
        <x:v>24</x:v>
      </x:c>
      <x:c r="J33" s="20" t="n">
        <x:v>0</x:v>
      </x:c>
      <x:c r="K33" s="20" t="n">
        <x:v>3</x:v>
      </x:c>
      <x:c r="L33" s="20" t="n">
        <x:v>0.34257040928024596</x:v>
      </x:c>
      <x:c r="M33" s="20" t="n">
        <x:v>-0.06596447096499707</x:v>
      </x:c>
      <x:c r="N33" s="20" t="n">
        <x:v>0.6142484246354735</x:v>
      </x:c>
      <x:c r="O33" s="20" t="n">
        <x:v>0.1045895410458954</x:v>
      </x:c>
      <x:c r="P33" s="20" t="n">
        <x:v>0.13945272139452722</x:v>
      </x:c>
      <x:c r="Q33" s="20" t="n">
        <x:v>0.3098939869047733</x:v>
      </x:c>
      <x:c r="R33" s="20" t="n">
        <x:v>-0.08702061357935696</x:v>
      </x:c>
      <x:c r="S33" s="20" t="n">
        <x:v>0.5993255350632251</x:v>
      </x:c>
      <x:c r="T33" s="20" t="n">
        <x:v>0.1441855814418558</x:v>
      </x:c>
      <x:c r="U33" s="20" t="n">
        <x:v>0.19609239076092388</x:v>
      </x:c>
      <x:c r="V33" s="20" t="n">
        <x:v>-0.032676422375472636</x:v>
      </x:c>
      <x:c r="W33" s="20" t="n">
        <x:v>-0.06321475954067919</x:v>
      </x:c>
      <x:c r="X33" s="20" t="n">
        <x:v>-0.0076881527836317</x:v>
      </x:c>
      <x:c r="Y33" s="20" t="n">
        <x:v>0.904613996158842</x:v>
      </x:c>
      <x:c r="Z33" s="20" t="str">
        <x:v>not_estimable</x:v>
      </x:c>
      <x:c r="AA33" s="20" t="str">
        <x:v>探索性</x:v>
      </x:c>
      <x:c r="AB33" s="20" t="n">
        <x:f>IF(L33="","",Q33-L33)</x:f>
        <x:v>-0.032676422375472636</x:v>
      </x:c>
      <x:c r="AC33" s="20" t="n">
        <x:f>IF(L33&gt;0,Q33/L33,"")</x:f>
        <x:v>0.904613996158842</x:v>
      </x:c>
    </x:row>
    <x:row r="34">
      <x:c r="A34" s="20" t="str">
        <x:v>PDCH共同24人验证</x:v>
      </x:c>
      <x:c r="B34" s="20" t="str">
        <x:v>GLM-5.2</x:v>
      </x:c>
      <x:c r="C34" s="20" t="str">
        <x:v>不思考</x:v>
      </x:c>
      <x:c r="D34" s="20" t="n">
        <x:v>4</x:v>
      </x:c>
      <x:c r="E34" s="20" t="str">
        <x:v>C04：全文｜不规整｜逐条评分｜清洗</x:v>
      </x:c>
      <x:c r="F34" s="20" t="n">
        <x:v>13</x:v>
      </x:c>
      <x:c r="G34" s="20" t="str">
        <x:v>全身症状</x:v>
      </x:c>
      <x:c r="H34" s="20" t="n">
        <x:v>24</x:v>
      </x:c>
      <x:c r="I34" s="20" t="n">
        <x:v>24</x:v>
      </x:c>
      <x:c r="J34" s="20" t="n">
        <x:v>0</x:v>
      </x:c>
      <x:c r="K34" s="20" t="n">
        <x:v>3</x:v>
      </x:c>
      <x:c r="L34" s="20" t="n">
        <x:v>0.4723865643759182</x:v>
      </x:c>
      <x:c r="M34" s="20" t="n">
        <x:v>0.21708316177646905</x:v>
      </x:c>
      <x:c r="N34" s="20" t="n">
        <x:v>0.6965467157476114</x:v>
      </x:c>
      <x:c r="O34" s="20" t="n">
        <x:v>0.0201979802019798</x:v>
      </x:c>
      <x:c r="P34" s="20" t="n">
        <x:v>0.051120813844541466</x:v>
      </x:c>
      <x:c r="Q34" s="20" t="n">
        <x:v>0.43738747755871166</x:v>
      </x:c>
      <x:c r="R34" s="20" t="n">
        <x:v>0.1880277106427051</x:v>
      </x:c>
      <x:c r="S34" s="20" t="n">
        <x:v>0.668460830117038</x:v>
      </x:c>
      <x:c r="T34" s="20" t="n">
        <x:v>0.035096490350964904</x:v>
      </x:c>
      <x:c r="U34" s="20" t="n">
        <x:v>0.08417089325550203</x:v>
      </x:c>
      <x:c r="V34" s="20" t="n">
        <x:v>-0.03499908681720654</x:v>
      </x:c>
      <x:c r="W34" s="20" t="n">
        <x:v>-0.06534174780180188</x:v>
      </x:c>
      <x:c r="X34" s="20" t="n">
        <x:v>-0.0111457714150321</x:v>
      </x:c>
      <x:c r="Y34" s="20" t="n">
        <x:v>0.9259100714190618</x:v>
      </x:c>
      <x:c r="Z34" s="20" t="str">
        <x:v>not_estimable</x:v>
      </x:c>
      <x:c r="AA34" s="20" t="str">
        <x:v>探索性</x:v>
      </x:c>
      <x:c r="AB34" s="20" t="n">
        <x:f>IF(L34="","",Q34-L34)</x:f>
        <x:v>-0.03499908681720654</x:v>
      </x:c>
      <x:c r="AC34" s="20" t="n">
        <x:f>IF(L34&gt;0,Q34/L34,"")</x:f>
        <x:v>0.9259100714190618</x:v>
      </x:c>
    </x:row>
    <x:row r="35">
      <x:c r="A35" s="20" t="str">
        <x:v>PDCH共同24人验证</x:v>
      </x:c>
      <x:c r="B35" s="20" t="str">
        <x:v>GLM-5.2</x:v>
      </x:c>
      <x:c r="C35" s="20" t="str">
        <x:v>不思考</x:v>
      </x:c>
      <x:c r="D35" s="20" t="n">
        <x:v>4</x:v>
      </x:c>
      <x:c r="E35" s="20" t="str">
        <x:v>C04：全文｜不规整｜逐条评分｜清洗</x:v>
      </x:c>
      <x:c r="F35" s="20" t="n">
        <x:v>14</x:v>
      </x:c>
      <x:c r="G35" s="20" t="str">
        <x:v>性症状</x:v>
      </x:c>
      <x:c r="H35" s="20" t="n">
        <x:v>24</x:v>
      </x:c>
      <x:c r="I35" s="20" t="n">
        <x:v>13</x:v>
      </x:c>
      <x:c r="J35" s="20" t="n">
        <x:v>11</x:v>
      </x:c>
      <x:c r="K35" s="20" t="n">
        <x:v>3</x:v>
      </x:c>
      <x:c r="L35" s="20" t="n">
        <x:v>0.536936235022136</x:v>
      </x:c>
      <x:c r="M35" s="20" t="n">
        <x:v>0.25207324747972226</x:v>
      </x:c>
      <x:c r="N35" s="20" t="n">
        <x:v>0.7890697616853285</x:v>
      </x:c>
      <x:c r="O35" s="20" t="n">
        <x:v>0.06619338066193381</x:v>
      </x:c>
      <x:c r="P35" s="20" t="n">
        <x:v>0.10002555300025552</x:v>
      </x:c>
      <x:c r="Q35" s="20" t="n">
        <x:v>0.4803876602570183</x:v>
      </x:c>
      <x:c r="R35" s="20" t="n">
        <x:v>0.14923214134845403</x:v>
      </x:c>
      <x:c r="S35" s="20" t="n">
        <x:v>0.75542597470571</x:v>
      </x:c>
      <x:c r="T35" s="20" t="n">
        <x:v>0.10378962103789621</x:v>
      </x:c>
      <x:c r="U35" s="20" t="n">
        <x:v>0.16804033882326053</x:v>
      </x:c>
      <x:c r="V35" s="20" t="n">
        <x:v>-0.056548574765117765</x:v>
      </x:c>
      <x:c r="W35" s="20" t="n">
        <x:v>-0.1355391964459939</x:v>
      </x:c>
      <x:c r="X35" s="20" t="n">
        <x:v>-0.013909561739556688</x:v>
      </x:c>
      <x:c r="Y35" s="20" t="n">
        <x:v>0.8946828858313381</x:v>
      </x:c>
      <x:c r="Z35" s="20" t="str">
        <x:v>not_estimable</x:v>
      </x:c>
      <x:c r="AA35" s="20" t="str">
        <x:v>不可估计</x:v>
      </x:c>
      <x:c r="AB35" s="20" t="n">
        <x:f>IF(L35="","",Q35-L35)</x:f>
        <x:v>-0.056548574765117765</x:v>
      </x:c>
      <x:c r="AC35" s="20" t="n">
        <x:f>IF(L35&gt;0,Q35/L35,"")</x:f>
        <x:v>0.8946828858313381</x:v>
      </x:c>
    </x:row>
    <x:row r="36">
      <x:c r="A36" s="20" t="str">
        <x:v>PDCH共同24人验证</x:v>
      </x:c>
      <x:c r="B36" s="20" t="str">
        <x:v>GLM-5.2</x:v>
      </x:c>
      <x:c r="C36" s="20" t="str">
        <x:v>不思考</x:v>
      </x:c>
      <x:c r="D36" s="20" t="n">
        <x:v>4</x:v>
      </x:c>
      <x:c r="E36" s="20" t="str">
        <x:v>C04：全文｜不规整｜逐条评分｜清洗</x:v>
      </x:c>
      <x:c r="F36" s="20" t="n">
        <x:v>15</x:v>
      </x:c>
      <x:c r="G36" s="20" t="str">
        <x:v>疑病</x:v>
      </x:c>
      <x:c r="H36" s="20" t="n">
        <x:v>24</x:v>
      </x:c>
      <x:c r="I36" s="20" t="n">
        <x:v>24</x:v>
      </x:c>
      <x:c r="J36" s="20" t="n">
        <x:v>0</x:v>
      </x:c>
      <x:c r="K36" s="20" t="n">
        <x:v>3</x:v>
      </x:c>
      <x:c r="L36" s="20" t="n">
        <x:v>-0.08125387457904414</x:v>
      </x:c>
      <x:c r="M36" s="20" t="n">
        <x:v>-0.4956190459083388</x:v>
      </x:c>
      <x:c r="N36" s="20" t="n">
        <x:v>0.3042778658699795</x:v>
      </x:c>
      <x:c r="O36" s="20" t="n">
        <x:v>0.6905309469053095</x:v>
      </x:c>
      <x:c r="P36" s="20" t="n">
        <x:v>0.7168870899169625</x:v>
      </x:c>
      <x:c r="Q36" s="20" t="n">
        <x:v>-0.1445507347242239</x:v>
      </x:c>
      <x:c r="R36" s="20" t="n">
        <x:v>-0.5214385515124205</x:v>
      </x:c>
      <x:c r="S36" s="20" t="n">
        <x:v>0.2555208828398646</x:v>
      </x:c>
      <x:c r="T36" s="20" t="n">
        <x:v>0.5014498550144986</x:v>
      </x:c>
      <x:c r="U36" s="20" t="n">
        <x:v>0.5559964328770375</x:v>
      </x:c>
      <x:c r="V36" s="20" t="n">
        <x:v>-0.06329686014517975</x:v>
      </x:c>
      <x:c r="W36" s="20" t="n">
        <x:v>-0.09065551285766611</x:v>
      </x:c>
      <x:c r="X36" s="20" t="n">
        <x:v>-0.029361461459513252</x:v>
      </x:c>
      <x:c r="Y36" s="20"/>
      <x:c r="Z36" s="20" t="str">
        <x:v>not_estimable</x:v>
      </x:c>
      <x:c r="AA36" s="20" t="str">
        <x:v>探索性</x:v>
      </x:c>
      <x:c r="AB36" s="20" t="n">
        <x:f>IF(L36="","",Q36-L36)</x:f>
        <x:v>-0.06329686014517975</x:v>
      </x:c>
      <x:c r="AC36" s="20" t="str">
        <x:f>IF(L36&gt;0,Q36/L36,"")</x:f>
      </x:c>
    </x:row>
    <x:row r="37">
      <x:c r="A37" s="20" t="str">
        <x:v>PDCH共同24人验证</x:v>
      </x:c>
      <x:c r="B37" s="20" t="str">
        <x:v>GLM-5.2</x:v>
      </x:c>
      <x:c r="C37" s="20" t="str">
        <x:v>不思考</x:v>
      </x:c>
      <x:c r="D37" s="20" t="n">
        <x:v>4</x:v>
      </x:c>
      <x:c r="E37" s="20" t="str">
        <x:v>C04：全文｜不规整｜逐条评分｜清洗</x:v>
      </x:c>
      <x:c r="F37" s="20" t="n">
        <x:v>16</x:v>
      </x:c>
      <x:c r="G37" s="20" t="str">
        <x:v>体重减轻</x:v>
      </x:c>
      <x:c r="H37" s="20" t="n">
        <x:v>24</x:v>
      </x:c>
      <x:c r="I37" s="20" t="n">
        <x:v>24</x:v>
      </x:c>
      <x:c r="J37" s="20" t="n">
        <x:v>0</x:v>
      </x:c>
      <x:c r="K37" s="20" t="n">
        <x:v>3</x:v>
      </x:c>
      <x:c r="L37" s="20" t="n">
        <x:v>0.39744509654934146</x:v>
      </x:c>
      <x:c r="M37" s="20" t="n">
        <x:v>-0.006018889426686008</x:v>
      </x:c>
      <x:c r="N37" s="20" t="n">
        <x:v>0.7418021845567</x:v>
      </x:c>
      <x:c r="O37" s="20" t="n">
        <x:v>0.0532946705329467</x:v>
      </x:c>
      <x:c r="P37" s="20" t="n">
        <x:v>0.08948240978371298</x:v>
      </x:c>
      <x:c r="Q37" s="20" t="n">
        <x:v>0.3522717431527048</x:v>
      </x:c>
      <x:c r="R37" s="20" t="n">
        <x:v>-0.08193042734420847</x:v>
      </x:c>
      <x:c r="S37" s="20" t="n">
        <x:v>0.7422227027472769</x:v>
      </x:c>
      <x:c r="T37" s="20" t="n">
        <x:v>0.09519048095190481</x:v>
      </x:c>
      <x:c r="U37" s="20" t="n">
        <x:v>0.16150483717060393</x:v>
      </x:c>
      <x:c r="V37" s="20" t="n">
        <x:v>-0.04517335339663664</x:v>
      </x:c>
      <x:c r="W37" s="20" t="n">
        <x:v>-0.093127816982112</x:v>
      </x:c>
      <x:c r="X37" s="20" t="n">
        <x:v>0</x:v>
      </x:c>
      <x:c r="Y37" s="20" t="n">
        <x:v>0.8863406448114814</x:v>
      </x:c>
      <x:c r="Z37" s="20" t="str">
        <x:v>not_estimable</x:v>
      </x:c>
      <x:c r="AA37" s="20" t="str">
        <x:v>探索性</x:v>
      </x:c>
      <x:c r="AB37" s="20" t="n">
        <x:f>IF(L37="","",Q37-L37)</x:f>
        <x:v>-0.04517335339663664</x:v>
      </x:c>
      <x:c r="AC37" s="20" t="n">
        <x:f>IF(L37&gt;0,Q37/L37,"")</x:f>
        <x:v>0.8863406448114814</x:v>
      </x:c>
    </x:row>
    <x:row r="38">
      <x:c r="A38" s="20" t="str">
        <x:v>PDCH共同24人验证</x:v>
      </x:c>
      <x:c r="B38" s="20" t="str">
        <x:v>GLM-5.2</x:v>
      </x:c>
      <x:c r="C38" s="20" t="str">
        <x:v>不思考</x:v>
      </x:c>
      <x:c r="D38" s="20" t="n">
        <x:v>4</x:v>
      </x:c>
      <x:c r="E38" s="20" t="str">
        <x:v>C04：全文｜不规整｜逐条评分｜清洗</x:v>
      </x:c>
      <x:c r="F38" s="20" t="n">
        <x:v>17</x:v>
      </x:c>
      <x:c r="G38" s="20" t="str">
        <x:v>自知力</x:v>
      </x:c>
      <x:c r="H38" s="20" t="n">
        <x:v>24</x:v>
      </x:c>
      <x:c r="I38" s="20" t="n">
        <x:v>24</x:v>
      </x:c>
      <x:c r="J38" s="20" t="n">
        <x:v>0</x:v>
      </x:c>
      <x:c r="K38" s="20" t="n">
        <x:v>3</x:v>
      </x:c>
      <x:c r="L38" s="20" t="n">
        <x:v>0.35919305083123254</x:v>
      </x:c>
      <x:c r="M38" s="20" t="n">
        <x:v>-0.13049060979371818</x:v>
      </x:c>
      <x:c r="N38" s="20" t="n">
        <x:v>0.7181139287039405</x:v>
      </x:c>
      <x:c r="O38" s="20" t="n">
        <x:v>0.08249175082491751</x:v>
      </x:c>
      <x:c r="P38" s="20" t="n">
        <x:v>0.11934976715094447</x:v>
      </x:c>
      <x:c r="Q38" s="20" t="n">
        <x:v>0.3366985912440122</x:v>
      </x:c>
      <x:c r="R38" s="20" t="n">
        <x:v>-0.19175064908677064</x:v>
      </x:c>
      <x:c r="S38" s="20" t="n">
        <x:v>0.7170194301459245</x:v>
      </x:c>
      <x:c r="T38" s="20" t="n">
        <x:v>0.11478852114788521</x:v>
      </x:c>
      <x:c r="U38" s="20" t="n">
        <x:v>0.1709745692097457</x:v>
      </x:c>
      <x:c r="V38" s="20" t="n">
        <x:v>-0.02249445958722035</x:v>
      </x:c>
      <x:c r="W38" s="20" t="n">
        <x:v>-0.04989528634208596</x:v>
      </x:c>
      <x:c r="X38" s="20" t="n">
        <x:v>0.005169313091595988</x:v>
      </x:c>
      <x:c r="Y38" s="20" t="n">
        <x:v>0.9373750145355975</x:v>
      </x:c>
      <x:c r="Z38" s="20" t="str">
        <x:v>not_estimable</x:v>
      </x:c>
      <x:c r="AA38" s="20" t="str">
        <x:v>探索性</x:v>
      </x:c>
      <x:c r="AB38" s="20" t="n">
        <x:f>IF(L38="","",Q38-L38)</x:f>
        <x:v>-0.02249445958722035</x:v>
      </x:c>
      <x:c r="AC38" s="20" t="n">
        <x:f>IF(L38&gt;0,Q38/L38,"")</x:f>
        <x:v>0.9373750145355975</x:v>
      </x:c>
    </x:row>
    <x:row r="39">
      <x:c r="A39" s="20" t="str">
        <x:v>PDCH共同24人验证</x:v>
      </x:c>
      <x:c r="B39" s="20" t="str">
        <x:v>GLM-5.2</x:v>
      </x:c>
      <x:c r="C39" s="20" t="str">
        <x:v>不思考</x:v>
      </x:c>
      <x:c r="D39" s="20" t="n">
        <x:v>7</x:v>
      </x:c>
      <x:c r="E39" s="20" t="str">
        <x:v>C07：全文｜规整｜逐条评分｜不清洗</x:v>
      </x:c>
      <x:c r="F39" s="20" t="n">
        <x:v>1</x:v>
      </x:c>
      <x:c r="G39" s="20" t="str">
        <x:v>抑郁情绪</x:v>
      </x:c>
      <x:c r="H39" s="20" t="n">
        <x:v>24</x:v>
      </x:c>
      <x:c r="I39" s="20" t="n">
        <x:v>24</x:v>
      </x:c>
      <x:c r="J39" s="20" t="n">
        <x:v>0</x:v>
      </x:c>
      <x:c r="K39" s="20" t="n">
        <x:v>5</x:v>
      </x:c>
      <x:c r="L39" s="20" t="n">
        <x:v>0.5246640068321374</x:v>
      </x:c>
      <x:c r="M39" s="20" t="n">
        <x:v>0.25470176777513337</x:v>
      </x:c>
      <x:c r="N39" s="20" t="n">
        <x:v>0.7051784358998261</x:v>
      </x:c>
      <x:c r="O39" s="20" t="n">
        <x:v>0.008599140085991401</x:v>
      </x:c>
      <x:c r="P39" s="20" t="n">
        <x:v>0.03519648035196481</x:v>
      </x:c>
      <x:c r="Q39" s="20" t="n">
        <x:v>0.5035140513158969</x:v>
      </x:c>
      <x:c r="R39" s="20" t="n">
        <x:v>0.24051283927408174</x:v>
      </x:c>
      <x:c r="S39" s="20" t="n">
        <x:v>0.7005813362381129</x:v>
      </x:c>
      <x:c r="T39" s="20" t="n">
        <x:v>0.013798620137986202</x:v>
      </x:c>
      <x:c r="U39" s="20" t="n">
        <x:v>0.05326134053261341</x:v>
      </x:c>
      <x:c r="V39" s="20" t="n">
        <x:v>-0.02114995551624055</x:v>
      </x:c>
      <x:c r="W39" s="20" t="n">
        <x:v>-0.04820176565453484</x:v>
      </x:c>
      <x:c r="X39" s="20" t="n">
        <x:v>0.009832631657519358</x:v>
      </x:c>
      <x:c r="Y39" s="20" t="n">
        <x:v>0.9596885716557123</x:v>
      </x:c>
      <x:c r="Z39" s="20" t="str">
        <x:v>not_estimable</x:v>
      </x:c>
      <x:c r="AA39" s="20" t="str">
        <x:v>探索性</x:v>
      </x:c>
      <x:c r="AB39" s="20" t="n">
        <x:f>IF(L39="","",Q39-L39)</x:f>
        <x:v>-0.02114995551624055</x:v>
      </x:c>
      <x:c r="AC39" s="20" t="n">
        <x:f>IF(L39&gt;0,Q39/L39,"")</x:f>
        <x:v>0.9596885716557123</x:v>
      </x:c>
    </x:row>
    <x:row r="40">
      <x:c r="A40" s="20" t="str">
        <x:v>PDCH共同24人验证</x:v>
      </x:c>
      <x:c r="B40" s="20" t="str">
        <x:v>GLM-5.2</x:v>
      </x:c>
      <x:c r="C40" s="20" t="str">
        <x:v>不思考</x:v>
      </x:c>
      <x:c r="D40" s="20" t="n">
        <x:v>7</x:v>
      </x:c>
      <x:c r="E40" s="20" t="str">
        <x:v>C07：全文｜规整｜逐条评分｜不清洗</x:v>
      </x:c>
      <x:c r="F40" s="20" t="n">
        <x:v>2</x:v>
      </x:c>
      <x:c r="G40" s="20" t="str">
        <x:v>有罪感</x:v>
      </x:c>
      <x:c r="H40" s="20" t="n">
        <x:v>24</x:v>
      </x:c>
      <x:c r="I40" s="20" t="n">
        <x:v>24</x:v>
      </x:c>
      <x:c r="J40" s="20" t="n">
        <x:v>0</x:v>
      </x:c>
      <x:c r="K40" s="20" t="n">
        <x:v>4</x:v>
      </x:c>
      <x:c r="L40" s="20" t="n">
        <x:v>0.4425397074273713</x:v>
      </x:c>
      <x:c r="M40" s="20" t="n">
        <x:v>0.0849924558206884</x:v>
      </x:c>
      <x:c r="N40" s="20" t="n">
        <x:v>0.7431003283930873</x:v>
      </x:c>
      <x:c r="O40" s="20" t="n">
        <x:v>0.031096890310968902</x:v>
      </x:c>
      <x:c r="P40" s="20" t="n">
        <x:v>0.058738570587385706</x:v>
      </x:c>
      <x:c r="Q40" s="20" t="n">
        <x:v>0.3892176210253808</x:v>
      </x:c>
      <x:c r="R40" s="20" t="n">
        <x:v>0.026974383576652262</x:v>
      </x:c>
      <x:c r="S40" s="20" t="n">
        <x:v>0.7101969241453724</x:v>
      </x:c>
      <x:c r="T40" s="20" t="n">
        <x:v>0.0665933406659334</x:v>
      </x:c>
      <x:c r="U40" s="20" t="n">
        <x:v>0.11761940689047978</x:v>
      </x:c>
      <x:c r="V40" s="20" t="n">
        <x:v>-0.05332208640199049</x:v>
      </x:c>
      <x:c r="W40" s="20" t="n">
        <x:v>-0.10567477292777683</x:v>
      </x:c>
      <x:c r="X40" s="20" t="n">
        <x:v>-0.01110349846714579</x:v>
      </x:c>
      <x:c r="Y40" s="20" t="n">
        <x:v>0.8795089220084469</x:v>
      </x:c>
      <x:c r="Z40" s="20" t="str">
        <x:v>not_estimable</x:v>
      </x:c>
      <x:c r="AA40" s="20" t="str">
        <x:v>探索性</x:v>
      </x:c>
      <x:c r="AB40" s="20" t="n">
        <x:f>IF(L40="","",Q40-L40)</x:f>
        <x:v>-0.05332208640199049</x:v>
      </x:c>
      <x:c r="AC40" s="20" t="n">
        <x:f>IF(L40&gt;0,Q40/L40,"")</x:f>
        <x:v>0.8795089220084469</x:v>
      </x:c>
    </x:row>
    <x:row r="41">
      <x:c r="A41" s="20" t="str">
        <x:v>PDCH共同24人验证</x:v>
      </x:c>
      <x:c r="B41" s="20" t="str">
        <x:v>GLM-5.2</x:v>
      </x:c>
      <x:c r="C41" s="20" t="str">
        <x:v>不思考</x:v>
      </x:c>
      <x:c r="D41" s="20" t="n">
        <x:v>7</x:v>
      </x:c>
      <x:c r="E41" s="20" t="str">
        <x:v>C07：全文｜规整｜逐条评分｜不清洗</x:v>
      </x:c>
      <x:c r="F41" s="20" t="n">
        <x:v>3</x:v>
      </x:c>
      <x:c r="G41" s="20" t="str">
        <x:v>自杀</x:v>
      </x:c>
      <x:c r="H41" s="20" t="n">
        <x:v>24</x:v>
      </x:c>
      <x:c r="I41" s="20" t="n">
        <x:v>24</x:v>
      </x:c>
      <x:c r="J41" s="20" t="n">
        <x:v>0</x:v>
      </x:c>
      <x:c r="K41" s="20" t="n">
        <x:v>5</x:v>
      </x:c>
      <x:c r="L41" s="20" t="n">
        <x:v>0.6052705260288952</x:v>
      </x:c>
      <x:c r="M41" s="20" t="n">
        <x:v>0.33611613652015726</x:v>
      </x:c>
      <x:c r="N41" s="20" t="n">
        <x:v>0.7887781176775548</x:v>
      </x:c>
      <x:c r="O41" s="20" t="n">
        <x:v>0.0014998500149985001</x:v>
      </x:c>
      <x:c r="P41" s="20" t="n">
        <x:v>0.023117688231176884</x:v>
      </x:c>
      <x:c r="Q41" s="20" t="n">
        <x:v>0.5502312860441212</x:v>
      </x:c>
      <x:c r="R41" s="20" t="n">
        <x:v>0.2775812658314058</x:v>
      </x:c>
      <x:c r="S41" s="20" t="n">
        <x:v>0.7540016874912999</x:v>
      </x:c>
      <x:c r="T41" s="20" t="n">
        <x:v>0.0046995300469953</x:v>
      </x:c>
      <x:c r="U41" s="20" t="n">
        <x:v>0.04565257759938292</x:v>
      </x:c>
      <x:c r="V41" s="20" t="n">
        <x:v>-0.055039239984774</x:v>
      </x:c>
      <x:c r="W41" s="20" t="n">
        <x:v>-0.10976230422502696</x:v>
      </x:c>
      <x:c r="X41" s="20" t="n">
        <x:v>-0.019799716074684396</x:v>
      </x:c>
      <x:c r="Y41" s="20" t="n">
        <x:v>0.909066710474274</x:v>
      </x:c>
      <x:c r="Z41" s="20" t="str">
        <x:v>not_estimable</x:v>
      </x:c>
      <x:c r="AA41" s="20" t="str">
        <x:v>探索性</x:v>
      </x:c>
      <x:c r="AB41" s="20" t="n">
        <x:f>IF(L41="","",Q41-L41)</x:f>
        <x:v>-0.055039239984774</x:v>
      </x:c>
      <x:c r="AC41" s="20" t="n">
        <x:f>IF(L41&gt;0,Q41/L41,"")</x:f>
        <x:v>0.909066710474274</x:v>
      </x:c>
    </x:row>
    <x:row r="42">
      <x:c r="A42" s="20" t="str">
        <x:v>PDCH共同24人验证</x:v>
      </x:c>
      <x:c r="B42" s="20" t="str">
        <x:v>GLM-5.2</x:v>
      </x:c>
      <x:c r="C42" s="20" t="str">
        <x:v>不思考</x:v>
      </x:c>
      <x:c r="D42" s="20" t="n">
        <x:v>7</x:v>
      </x:c>
      <x:c r="E42" s="20" t="str">
        <x:v>C07：全文｜规整｜逐条评分｜不清洗</x:v>
      </x:c>
      <x:c r="F42" s="20" t="n">
        <x:v>4</x:v>
      </x:c>
      <x:c r="G42" s="20" t="str">
        <x:v>入睡困难</x:v>
      </x:c>
      <x:c r="H42" s="20" t="n">
        <x:v>24</x:v>
      </x:c>
      <x:c r="I42" s="20" t="n">
        <x:v>24</x:v>
      </x:c>
      <x:c r="J42" s="20" t="n">
        <x:v>0</x:v>
      </x:c>
      <x:c r="K42" s="20" t="n">
        <x:v>3</x:v>
      </x:c>
      <x:c r="L42" s="20" t="n">
        <x:v>0.648034204498328</x:v>
      </x:c>
      <x:c r="M42" s="20" t="n">
        <x:v>0.40701420707398067</x:v>
      </x:c>
      <x:c r="N42" s="20" t="n">
        <x:v>0.8375749210549418</x:v>
      </x:c>
      <x:c r="O42" s="20" t="n">
        <x:v>0.0007999200079992001</x:v>
      </x:c>
      <x:c r="P42" s="20" t="n">
        <x:v>0.021757824217578242</x:v>
      </x:c>
      <x:c r="Q42" s="20" t="n">
        <x:v>0.6362090665129899</x:v>
      </x:c>
      <x:c r="R42" s="20" t="n">
        <x:v>0.3723197603366617</x:v>
      </x:c>
      <x:c r="S42" s="20" t="n">
        <x:v>0.8268765723134394</x:v>
      </x:c>
      <x:c r="T42" s="20" t="n">
        <x:v>0.000999900009999</x:v>
      </x:c>
      <x:c r="U42" s="20" t="n">
        <x:v>0.027197280271972803</x:v>
      </x:c>
      <x:c r="V42" s="20" t="n">
        <x:v>-0.01182513798533813</x:v>
      </x:c>
      <x:c r="W42" s="20" t="n">
        <x:v>-0.039899379320925</x:v>
      </x:c>
      <x:c r="X42" s="20" t="n">
        <x:v>0.00833638354632032</x:v>
      </x:c>
      <x:c r="Y42" s="20" t="n">
        <x:v>0.9817522934696132</x:v>
      </x:c>
      <x:c r="Z42" s="20" t="str">
        <x:v>not_estimable</x:v>
      </x:c>
      <x:c r="AA42" s="20" t="str">
        <x:v>探索性</x:v>
      </x:c>
      <x:c r="AB42" s="20" t="n">
        <x:f>IF(L42="","",Q42-L42)</x:f>
        <x:v>-0.01182513798533813</x:v>
      </x:c>
      <x:c r="AC42" s="20" t="n">
        <x:f>IF(L42&gt;0,Q42/L42,"")</x:f>
        <x:v>0.9817522934696132</x:v>
      </x:c>
    </x:row>
    <x:row r="43">
      <x:c r="A43" s="20" t="str">
        <x:v>PDCH共同24人验证</x:v>
      </x:c>
      <x:c r="B43" s="20" t="str">
        <x:v>GLM-5.2</x:v>
      </x:c>
      <x:c r="C43" s="20" t="str">
        <x:v>不思考</x:v>
      </x:c>
      <x:c r="D43" s="20" t="n">
        <x:v>7</x:v>
      </x:c>
      <x:c r="E43" s="20" t="str">
        <x:v>C07：全文｜规整｜逐条评分｜不清洗</x:v>
      </x:c>
      <x:c r="F43" s="20" t="n">
        <x:v>5</x:v>
      </x:c>
      <x:c r="G43" s="20" t="str">
        <x:v>睡眠不深</x:v>
      </x:c>
      <x:c r="H43" s="20" t="n">
        <x:v>24</x:v>
      </x:c>
      <x:c r="I43" s="20" t="n">
        <x:v>24</x:v>
      </x:c>
      <x:c r="J43" s="20" t="n">
        <x:v>0</x:v>
      </x:c>
      <x:c r="K43" s="20" t="n">
        <x:v>3</x:v>
      </x:c>
      <x:c r="L43" s="20" t="n">
        <x:v>0.39562403268985</x:v>
      </x:c>
      <x:c r="M43" s="20" t="n">
        <x:v>0.035860464863511105</x:v>
      </x:c>
      <x:c r="N43" s="20" t="n">
        <x:v>0.6603170711335075</x:v>
      </x:c>
      <x:c r="O43" s="20" t="n">
        <x:v>0.05749425057494251</x:v>
      </x:c>
      <x:c r="P43" s="20" t="n">
        <x:v>0.09186988277916394</x:v>
      </x:c>
      <x:c r="Q43" s="20" t="n">
        <x:v>0.333721833853691</x:v>
      </x:c>
      <x:c r="R43" s="20" t="n">
        <x:v>-0.02397436935805647</x:v>
      </x:c>
      <x:c r="S43" s="20" t="n">
        <x:v>0.6183904554076566</x:v>
      </x:c>
      <x:c r="T43" s="20" t="n">
        <x:v>0.11728827117288271</x:v>
      </x:c>
      <x:c r="U43" s="20" t="n">
        <x:v>0.1709745692097457</x:v>
      </x:c>
      <x:c r="V43" s="20" t="n">
        <x:v>-0.06190219883615905</x:v>
      </x:c>
      <x:c r="W43" s="20" t="n">
        <x:v>-0.1085802777037078</x:v>
      </x:c>
      <x:c r="X43" s="20" t="n">
        <x:v>-0.023000540078530012</x:v>
      </x:c>
      <x:c r="Y43" s="20" t="n">
        <x:v>0.8435327641364817</x:v>
      </x:c>
      <x:c r="Z43" s="20" t="str">
        <x:v>not_estimable</x:v>
      </x:c>
      <x:c r="AA43" s="20" t="str">
        <x:v>探索性</x:v>
      </x:c>
      <x:c r="AB43" s="20" t="n">
        <x:f>IF(L43="","",Q43-L43)</x:f>
        <x:v>-0.06190219883615905</x:v>
      </x:c>
      <x:c r="AC43" s="20" t="n">
        <x:f>IF(L43&gt;0,Q43/L43,"")</x:f>
        <x:v>0.8435327641364817</x:v>
      </x:c>
    </x:row>
    <x:row r="44">
      <x:c r="A44" s="20" t="str">
        <x:v>PDCH共同24人验证</x:v>
      </x:c>
      <x:c r="B44" s="20" t="str">
        <x:v>GLM-5.2</x:v>
      </x:c>
      <x:c r="C44" s="20" t="str">
        <x:v>不思考</x:v>
      </x:c>
      <x:c r="D44" s="20" t="n">
        <x:v>7</x:v>
      </x:c>
      <x:c r="E44" s="20" t="str">
        <x:v>C07：全文｜规整｜逐条评分｜不清洗</x:v>
      </x:c>
      <x:c r="F44" s="20" t="n">
        <x:v>6</x:v>
      </x:c>
      <x:c r="G44" s="20" t="str">
        <x:v>早醒</x:v>
      </x:c>
      <x:c r="H44" s="20" t="n">
        <x:v>24</x:v>
      </x:c>
      <x:c r="I44" s="20" t="n">
        <x:v>24</x:v>
      </x:c>
      <x:c r="J44" s="20" t="n">
        <x:v>0</x:v>
      </x:c>
      <x:c r="K44" s="20" t="n">
        <x:v>3</x:v>
      </x:c>
      <x:c r="L44" s="20" t="n">
        <x:v>0.37235203076691764</x:v>
      </x:c>
      <x:c r="M44" s="20" t="n">
        <x:v>-0.03846424056090098</x:v>
      </x:c>
      <x:c r="N44" s="20" t="n">
        <x:v>0.6796771367757857</x:v>
      </x:c>
      <x:c r="O44" s="20" t="n">
        <x:v>0.0765923407659234</x:v>
      </x:c>
      <x:c r="P44" s="20" t="n">
        <x:v>0.1144676741117097</x:v>
      </x:c>
      <x:c r="Q44" s="20" t="n">
        <x:v>0.3439267434346796</x:v>
      </x:c>
      <x:c r="R44" s="20" t="n">
        <x:v>-0.10050780310636209</x:v>
      </x:c>
      <x:c r="S44" s="20" t="n">
        <x:v>0.663332898818205</x:v>
      </x:c>
      <x:c r="T44" s="20" t="n">
        <x:v>0.10168983101689831</x:v>
      </x:c>
      <x:c r="U44" s="20" t="n">
        <x:v>0.16662430142527915</x:v>
      </x:c>
      <x:c r="V44" s="20" t="n">
        <x:v>-0.028425287332238036</x:v>
      </x:c>
      <x:c r="W44" s="20" t="n">
        <x:v>-0.0681652977447494</x:v>
      </x:c>
      <x:c r="X44" s="20" t="n">
        <x:v>0.006242187697916824</x:v>
      </x:c>
      <x:c r="Y44" s="20" t="n">
        <x:v>0.9236601791221827</x:v>
      </x:c>
      <x:c r="Z44" s="20" t="str">
        <x:v>not_estimable</x:v>
      </x:c>
      <x:c r="AA44" s="20" t="str">
        <x:v>探索性</x:v>
      </x:c>
      <x:c r="AB44" s="20" t="n">
        <x:f>IF(L44="","",Q44-L44)</x:f>
        <x:v>-0.028425287332238036</x:v>
      </x:c>
      <x:c r="AC44" s="20" t="n">
        <x:f>IF(L44&gt;0,Q44/L44,"")</x:f>
        <x:v>0.9236601791221827</x:v>
      </x:c>
    </x:row>
    <x:row r="45">
      <x:c r="A45" s="20" t="str">
        <x:v>PDCH共同24人验证</x:v>
      </x:c>
      <x:c r="B45" s="20" t="str">
        <x:v>GLM-5.2</x:v>
      </x:c>
      <x:c r="C45" s="20" t="str">
        <x:v>不思考</x:v>
      </x:c>
      <x:c r="D45" s="20" t="n">
        <x:v>7</x:v>
      </x:c>
      <x:c r="E45" s="20" t="str">
        <x:v>C07：全文｜规整｜逐条评分｜不清洗</x:v>
      </x:c>
      <x:c r="F45" s="20" t="n">
        <x:v>7</x:v>
      </x:c>
      <x:c r="G45" s="20" t="str">
        <x:v>工作和活动</x:v>
      </x:c>
      <x:c r="H45" s="20" t="n">
        <x:v>24</x:v>
      </x:c>
      <x:c r="I45" s="20" t="n">
        <x:v>24</x:v>
      </x:c>
      <x:c r="J45" s="20" t="n">
        <x:v>0</x:v>
      </x:c>
      <x:c r="K45" s="20" t="n">
        <x:v>5</x:v>
      </x:c>
      <x:c r="L45" s="20" t="n">
        <x:v>0.46412585219766006</x:v>
      </x:c>
      <x:c r="M45" s="20" t="n">
        <x:v>0.19734293117149565</x:v>
      </x:c>
      <x:c r="N45" s="20" t="n">
        <x:v>0.6659839451932876</x:v>
      </x:c>
      <x:c r="O45" s="20" t="n">
        <x:v>0.0206979302069793</x:v>
      </x:c>
      <x:c r="P45" s="20" t="n">
        <x:v>0.05118033651180336</x:v>
      </x:c>
      <x:c r="Q45" s="20" t="n">
        <x:v>0.41967241929793375</x:v>
      </x:c>
      <x:c r="R45" s="20" t="n">
        <x:v>0.14482423808294492</x:v>
      </x:c>
      <x:c r="S45" s="20" t="n">
        <x:v>0.6401185451316597</x:v>
      </x:c>
      <x:c r="T45" s="20" t="n">
        <x:v>0.039696030396960305</x:v>
      </x:c>
      <x:c r="U45" s="20" t="n">
        <x:v>0.08829801951311718</x:v>
      </x:c>
      <x:c r="V45" s="20" t="n">
        <x:v>-0.04445343289972631</x:v>
      </x:c>
      <x:c r="W45" s="20" t="n">
        <x:v>-0.0864685742147069</x:v>
      </x:c>
      <x:c r="X45" s="20" t="n">
        <x:v>-0.009274995370650234</x:v>
      </x:c>
      <x:c r="Y45" s="20" t="n">
        <x:v>0.9042211661142404</x:v>
      </x:c>
      <x:c r="Z45" s="20" t="str">
        <x:v>not_estimable</x:v>
      </x:c>
      <x:c r="AA45" s="20" t="str">
        <x:v>探索性</x:v>
      </x:c>
      <x:c r="AB45" s="20" t="n">
        <x:f>IF(L45="","",Q45-L45)</x:f>
        <x:v>-0.04445343289972631</x:v>
      </x:c>
      <x:c r="AC45" s="20" t="n">
        <x:f>IF(L45&gt;0,Q45/L45,"")</x:f>
        <x:v>0.9042211661142404</x:v>
      </x:c>
    </x:row>
    <x:row r="46">
      <x:c r="A46" s="20" t="str">
        <x:v>PDCH共同24人验证</x:v>
      </x:c>
      <x:c r="B46" s="20" t="str">
        <x:v>GLM-5.2</x:v>
      </x:c>
      <x:c r="C46" s="20" t="str">
        <x:v>不思考</x:v>
      </x:c>
      <x:c r="D46" s="20" t="n">
        <x:v>7</x:v>
      </x:c>
      <x:c r="E46" s="20" t="str">
        <x:v>C07：全文｜规整｜逐条评分｜不清洗</x:v>
      </x:c>
      <x:c r="F46" s="20" t="n">
        <x:v>8</x:v>
      </x:c>
      <x:c r="G46" s="20" t="str">
        <x:v>迟滞</x:v>
      </x:c>
      <x:c r="H46" s="20" t="n">
        <x:v>24</x:v>
      </x:c>
      <x:c r="I46" s="20" t="n">
        <x:v>24</x:v>
      </x:c>
      <x:c r="J46" s="20" t="n">
        <x:v>0</x:v>
      </x:c>
      <x:c r="K46" s="20" t="n">
        <x:v>3</x:v>
      </x:c>
      <x:c r="L46" s="20" t="n">
        <x:v>0.5552034744471004</x:v>
      </x:c>
      <x:c r="M46" s="20" t="n">
        <x:v>0.282943411975763</x:v>
      </x:c>
      <x:c r="N46" s="20" t="n">
        <x:v>0.763224333500106</x:v>
      </x:c>
      <x:c r="O46" s="20" t="n">
        <x:v>0.004999500049995001</x:v>
      </x:c>
      <x:c r="P46" s="20" t="n">
        <x:v>0.030906000309060003</x:v>
      </x:c>
      <x:c r="Q46" s="20" t="n">
        <x:v>0.5456548175285859</x:v>
      </x:c>
      <x:c r="R46" s="20" t="n">
        <x:v>0.27535189445166275</x:v>
      </x:c>
      <x:c r="S46" s="20" t="n">
        <x:v>0.7478561899915014</x:v>
      </x:c>
      <x:c r="T46" s="20" t="n">
        <x:v>0.0059994000599940004</x:v>
      </x:c>
      <x:c r="U46" s="20" t="n">
        <x:v>0.050994900509949</x:v>
      </x:c>
      <x:c r="V46" s="20" t="n">
        <x:v>-0.009548656918514475</x:v>
      </x:c>
      <x:c r="W46" s="20" t="n">
        <x:v>-0.03957435297917386</x:v>
      </x:c>
      <x:c r="X46" s="20" t="n">
        <x:v>0.015795167184161938</x:v>
      </x:c>
      <x:c r="Y46" s="20" t="n">
        <x:v>0.9828015180776318</x:v>
      </x:c>
      <x:c r="Z46" s="20" t="str">
        <x:v>not_estimable</x:v>
      </x:c>
      <x:c r="AA46" s="20" t="str">
        <x:v>探索性</x:v>
      </x:c>
      <x:c r="AB46" s="20" t="n">
        <x:f>IF(L46="","",Q46-L46)</x:f>
        <x:v>-0.009548656918514475</x:v>
      </x:c>
      <x:c r="AC46" s="20" t="n">
        <x:f>IF(L46&gt;0,Q46/L46,"")</x:f>
        <x:v>0.9828015180776318</x:v>
      </x:c>
    </x:row>
    <x:row r="47">
      <x:c r="A47" s="20" t="str">
        <x:v>PDCH共同24人验证</x:v>
      </x:c>
      <x:c r="B47" s="20" t="str">
        <x:v>GLM-5.2</x:v>
      </x:c>
      <x:c r="C47" s="20" t="str">
        <x:v>不思考</x:v>
      </x:c>
      <x:c r="D47" s="20" t="n">
        <x:v>7</x:v>
      </x:c>
      <x:c r="E47" s="20" t="str">
        <x:v>C07：全文｜规整｜逐条评分｜不清洗</x:v>
      </x:c>
      <x:c r="F47" s="20" t="n">
        <x:v>9</x:v>
      </x:c>
      <x:c r="G47" s="20" t="str">
        <x:v>激越</x:v>
      </x:c>
      <x:c r="H47" s="20" t="n">
        <x:v>24</x:v>
      </x:c>
      <x:c r="I47" s="20" t="n">
        <x:v>24</x:v>
      </x:c>
      <x:c r="J47" s="20" t="n">
        <x:v>0</x:v>
      </x:c>
      <x:c r="K47" s="20" t="n">
        <x:v>3</x:v>
      </x:c>
      <x:c r="L47" s="20" t="n">
        <x:v>0.16622858516380254</x:v>
      </x:c>
      <x:c r="M47" s="20" t="n">
        <x:v>-0.23965556620238118</x:v>
      </x:c>
      <x:c r="N47" s="20" t="n">
        <x:v>0.4945017068601617</x:v>
      </x:c>
      <x:c r="O47" s="20" t="n">
        <x:v>0.42025797420257976</x:v>
      </x:c>
      <x:c r="P47" s="20" t="n">
        <x:v>0.46092810073831325</x:v>
      </x:c>
      <x:c r="Q47" s="20" t="n">
        <x:v>0.13306754022143763</x:v>
      </x:c>
      <x:c r="R47" s="20" t="n">
        <x:v>-0.2727978246182509</x:v>
      </x:c>
      <x:c r="S47" s="20" t="n">
        <x:v>0.472275759019263</x:v>
      </x:c>
      <x:c r="T47" s="20" t="n">
        <x:v>0.5318468153184681</x:v>
      </x:c>
      <x:c r="U47" s="20" t="n">
        <x:v>0.5740568800262831</x:v>
      </x:c>
      <x:c r="V47" s="20" t="n">
        <x:v>-0.03316104494236491</x:v>
      </x:c>
      <x:c r="W47" s="20" t="n">
        <x:v>-0.06526693508819564</x:v>
      </x:c>
      <x:c r="X47" s="20" t="n">
        <x:v>-0.0025789248484935456</x:v>
      </x:c>
      <x:c r="Y47" s="20" t="n">
        <x:v>0.8005093714195556</x:v>
      </x:c>
      <x:c r="Z47" s="20" t="str">
        <x:v>not_estimable</x:v>
      </x:c>
      <x:c r="AA47" s="20" t="str">
        <x:v>探索性</x:v>
      </x:c>
      <x:c r="AB47" s="20" t="n">
        <x:f>IF(L47="","",Q47-L47)</x:f>
        <x:v>-0.03316104494236491</x:v>
      </x:c>
      <x:c r="AC47" s="20" t="n">
        <x:f>IF(L47&gt;0,Q47/L47,"")</x:f>
        <x:v>0.8005093714195556</x:v>
      </x:c>
    </x:row>
    <x:row r="48">
      <x:c r="A48" s="20" t="str">
        <x:v>PDCH共同24人验证</x:v>
      </x:c>
      <x:c r="B48" s="20" t="str">
        <x:v>GLM-5.2</x:v>
      </x:c>
      <x:c r="C48" s="20" t="str">
        <x:v>不思考</x:v>
      </x:c>
      <x:c r="D48" s="20" t="n">
        <x:v>7</x:v>
      </x:c>
      <x:c r="E48" s="20" t="str">
        <x:v>C07：全文｜规整｜逐条评分｜不清洗</x:v>
      </x:c>
      <x:c r="F48" s="20" t="n">
        <x:v>10</x:v>
      </x:c>
      <x:c r="G48" s="20" t="str">
        <x:v>精神性焦虑</x:v>
      </x:c>
      <x:c r="H48" s="20" t="n">
        <x:v>24</x:v>
      </x:c>
      <x:c r="I48" s="20" t="n">
        <x:v>24</x:v>
      </x:c>
      <x:c r="J48" s="20" t="n">
        <x:v>0</x:v>
      </x:c>
      <x:c r="K48" s="20" t="n">
        <x:v>4</x:v>
      </x:c>
      <x:c r="L48" s="20" t="n">
        <x:v>0.49372268428223437</x:v>
      </x:c>
      <x:c r="M48" s="20" t="n">
        <x:v>0.18222343500237664</x:v>
      </x:c>
      <x:c r="N48" s="20" t="n">
        <x:v>0.7071634534134973</x:v>
      </x:c>
      <x:c r="O48" s="20" t="n">
        <x:v>0.016698330166983303</x:v>
      </x:c>
      <x:c r="P48" s="20" t="n">
        <x:v>0.046623909037667666</x:v>
      </x:c>
      <x:c r="Q48" s="20" t="n">
        <x:v>0.4711662468590691</x:v>
      </x:c>
      <x:c r="R48" s="20" t="n">
        <x:v>0.16868939546600295</x:v>
      </x:c>
      <x:c r="S48" s="20" t="n">
        <x:v>0.694909315649083</x:v>
      </x:c>
      <x:c r="T48" s="20" t="n">
        <x:v>0.0192980701929807</x:v>
      </x:c>
      <x:c r="U48" s="20" t="n">
        <x:v>0.06304824063048241</x:v>
      </x:c>
      <x:c r="V48" s="20" t="n">
        <x:v>-0.022556437423165265</x:v>
      </x:c>
      <x:c r="W48" s="20" t="n">
        <x:v>-0.06389404696332288</x:v>
      </x:c>
      <x:c r="X48" s="20" t="n">
        <x:v>0.010822777165306758</x:v>
      </x:c>
      <x:c r="Y48" s="20" t="n">
        <x:v>0.9543135485946783</x:v>
      </x:c>
      <x:c r="Z48" s="20" t="str">
        <x:v>not_estimable</x:v>
      </x:c>
      <x:c r="AA48" s="20" t="str">
        <x:v>探索性</x:v>
      </x:c>
      <x:c r="AB48" s="20" t="n">
        <x:f>IF(L48="","",Q48-L48)</x:f>
        <x:v>-0.022556437423165265</x:v>
      </x:c>
      <x:c r="AC48" s="20" t="n">
        <x:f>IF(L48&gt;0,Q48/L48,"")</x:f>
        <x:v>0.9543135485946783</x:v>
      </x:c>
    </x:row>
    <x:row r="49">
      <x:c r="A49" s="20" t="str">
        <x:v>PDCH共同24人验证</x:v>
      </x:c>
      <x:c r="B49" s="20" t="str">
        <x:v>GLM-5.2</x:v>
      </x:c>
      <x:c r="C49" s="20" t="str">
        <x:v>不思考</x:v>
      </x:c>
      <x:c r="D49" s="20" t="n">
        <x:v>7</x:v>
      </x:c>
      <x:c r="E49" s="20" t="str">
        <x:v>C07：全文｜规整｜逐条评分｜不清洗</x:v>
      </x:c>
      <x:c r="F49" s="20" t="n">
        <x:v>11</x:v>
      </x:c>
      <x:c r="G49" s="20" t="str">
        <x:v>躯体性焦虑</x:v>
      </x:c>
      <x:c r="H49" s="20" t="n">
        <x:v>24</x:v>
      </x:c>
      <x:c r="I49" s="20" t="n">
        <x:v>24</x:v>
      </x:c>
      <x:c r="J49" s="20" t="n">
        <x:v>0</x:v>
      </x:c>
      <x:c r="K49" s="20" t="n">
        <x:v>4</x:v>
      </x:c>
      <x:c r="L49" s="20" t="n">
        <x:v>0.29735873298390036</x:v>
      </x:c>
      <x:c r="M49" s="20" t="n">
        <x:v>0.09184330633159674</x:v>
      </x:c>
      <x:c r="N49" s="20" t="n">
        <x:v>0.5270499481936746</x:v>
      </x:c>
      <x:c r="O49" s="20" t="n">
        <x:v>0.18488151184881513</x:v>
      </x:c>
      <x:c r="P49" s="20" t="n">
        <x:v>0.21675763458136946</x:v>
      </x:c>
      <x:c r="Q49" s="20" t="n">
        <x:v>0.23413820272271876</x:v>
      </x:c>
      <x:c r="R49" s="20" t="n">
        <x:v>0.03357865279837703</x:v>
      </x:c>
      <x:c r="S49" s="20" t="n">
        <x:v>0.45396857783385325</x:v>
      </x:c>
      <x:c r="T49" s="20" t="n">
        <x:v>0.26117388261173885</x:v>
      </x:c>
      <x:c r="U49" s="20" t="n">
        <x:v>0.3110400824324348</x:v>
      </x:c>
      <x:c r="V49" s="20" t="n">
        <x:v>-0.0632205302611816</x:v>
      </x:c>
      <x:c r="W49" s="20" t="n">
        <x:v>-0.10913373853899282</x:v>
      </x:c>
      <x:c r="X49" s="20" t="n">
        <x:v>-0.030121918642070478</x:v>
      </x:c>
      <x:c r="Y49" s="20" t="n">
        <x:v>0.7873930601372165</x:v>
      </x:c>
      <x:c r="Z49" s="20" t="str">
        <x:v>not_estimable</x:v>
      </x:c>
      <x:c r="AA49" s="20" t="str">
        <x:v>探索性</x:v>
      </x:c>
      <x:c r="AB49" s="20" t="n">
        <x:f>IF(L49="","",Q49-L49)</x:f>
        <x:v>-0.0632205302611816</x:v>
      </x:c>
      <x:c r="AC49" s="20" t="n">
        <x:f>IF(L49&gt;0,Q49/L49,"")</x:f>
        <x:v>0.7873930601372165</x:v>
      </x:c>
    </x:row>
    <x:row r="50">
      <x:c r="A50" s="20" t="str">
        <x:v>PDCH共同24人验证</x:v>
      </x:c>
      <x:c r="B50" s="20" t="str">
        <x:v>GLM-5.2</x:v>
      </x:c>
      <x:c r="C50" s="20" t="str">
        <x:v>不思考</x:v>
      </x:c>
      <x:c r="D50" s="20" t="n">
        <x:v>7</x:v>
      </x:c>
      <x:c r="E50" s="20" t="str">
        <x:v>C07：全文｜规整｜逐条评分｜不清洗</x:v>
      </x:c>
      <x:c r="F50" s="20" t="n">
        <x:v>12</x:v>
      </x:c>
      <x:c r="G50" s="20" t="str">
        <x:v>胃肠道症状</x:v>
      </x:c>
      <x:c r="H50" s="20" t="n">
        <x:v>24</x:v>
      </x:c>
      <x:c r="I50" s="20" t="n">
        <x:v>24</x:v>
      </x:c>
      <x:c r="J50" s="20" t="n">
        <x:v>0</x:v>
      </x:c>
      <x:c r="K50" s="20" t="n">
        <x:v>3</x:v>
      </x:c>
      <x:c r="L50" s="20" t="n">
        <x:v>0.2668443188077706</x:v>
      </x:c>
      <x:c r="M50" s="20" t="n">
        <x:v>-0.1099214910823136</x:v>
      </x:c>
      <x:c r="N50" s="20" t="n">
        <x:v>0.5546116576213382</x:v>
      </x:c>
      <x:c r="O50" s="20" t="n">
        <x:v>0.203979602039796</x:v>
      </x:c>
      <x:c r="P50" s="20" t="n">
        <x:v>0.2331195451883383</x:v>
      </x:c>
      <x:c r="Q50" s="20" t="n">
        <x:v>0.24248502298591024</x:v>
      </x:c>
      <x:c r="R50" s="20" t="n">
        <x:v>-0.1582463075019573</x:v>
      </x:c>
      <x:c r="S50" s="20" t="n">
        <x:v>0.5382021113075649</x:v>
      </x:c>
      <x:c r="T50" s="20" t="n">
        <x:v>0.25577442255774424</x:v>
      </x:c>
      <x:c r="U50" s="20" t="n">
        <x:v>0.3110400824324348</x:v>
      </x:c>
      <x:c r="V50" s="20" t="n">
        <x:v>-0.02435929582186036</x:v>
      </x:c>
      <x:c r="W50" s="20" t="n">
        <x:v>-0.0534771432093308</x:v>
      </x:c>
      <x:c r="X50" s="20" t="n">
        <x:v>0.0015273518968224042</x:v>
      </x:c>
      <x:c r="Y50" s="20" t="n">
        <x:v>0.9087134553559362</x:v>
      </x:c>
      <x:c r="Z50" s="20" t="str">
        <x:v>not_estimable</x:v>
      </x:c>
      <x:c r="AA50" s="20" t="str">
        <x:v>探索性</x:v>
      </x:c>
      <x:c r="AB50" s="20" t="n">
        <x:f>IF(L50="","",Q50-L50)</x:f>
        <x:v>-0.02435929582186036</x:v>
      </x:c>
      <x:c r="AC50" s="20" t="n">
        <x:f>IF(L50&gt;0,Q50/L50,"")</x:f>
        <x:v>0.9087134553559362</x:v>
      </x:c>
    </x:row>
    <x:row r="51">
      <x:c r="A51" s="20" t="str">
        <x:v>PDCH共同24人验证</x:v>
      </x:c>
      <x:c r="B51" s="20" t="str">
        <x:v>GLM-5.2</x:v>
      </x:c>
      <x:c r="C51" s="20" t="str">
        <x:v>不思考</x:v>
      </x:c>
      <x:c r="D51" s="20" t="n">
        <x:v>7</x:v>
      </x:c>
      <x:c r="E51" s="20" t="str">
        <x:v>C07：全文｜规整｜逐条评分｜不清洗</x:v>
      </x:c>
      <x:c r="F51" s="20" t="n">
        <x:v>13</x:v>
      </x:c>
      <x:c r="G51" s="20" t="str">
        <x:v>全身症状</x:v>
      </x:c>
      <x:c r="H51" s="20" t="n">
        <x:v>24</x:v>
      </x:c>
      <x:c r="I51" s="20" t="n">
        <x:v>24</x:v>
      </x:c>
      <x:c r="J51" s="20" t="n">
        <x:v>0</x:v>
      </x:c>
      <x:c r="K51" s="20" t="n">
        <x:v>3</x:v>
      </x:c>
      <x:c r="L51" s="20" t="n">
        <x:v>0.41027659679791306</x:v>
      </x:c>
      <x:c r="M51" s="20" t="n">
        <x:v>0.10882854826714698</x:v>
      </x:c>
      <x:c r="N51" s="20" t="n">
        <x:v>0.6596323219341119</x:v>
      </x:c>
      <x:c r="O51" s="20" t="n">
        <x:v>0.0484951504849515</x:v>
      </x:c>
      <x:c r="P51" s="20" t="n">
        <x:v>0.08565377228510915</x:v>
      </x:c>
      <x:c r="Q51" s="20" t="n">
        <x:v>0.3851587691658704</x:v>
      </x:c>
      <x:c r="R51" s="20" t="n">
        <x:v>0.08589717796059519</x:v>
      </x:c>
      <x:c r="S51" s="20" t="n">
        <x:v>0.637529492106716</x:v>
      </x:c>
      <x:c r="T51" s="20" t="n">
        <x:v>0.06419358064193581</x:v>
      </x:c>
      <x:c r="U51" s="20" t="n">
        <x:v>0.1148727232539904</x:v>
      </x:c>
      <x:c r="V51" s="20" t="n">
        <x:v>-0.025117827632042677</x:v>
      </x:c>
      <x:c r="W51" s="20" t="n">
        <x:v>-0.05465961478270696</x:v>
      </x:c>
      <x:c r="X51" s="20" t="n">
        <x:v>-0.0028304000109490622</x:v>
      </x:c>
      <x:c r="Y51" s="20" t="n">
        <x:v>0.9387783075415954</x:v>
      </x:c>
      <x:c r="Z51" s="20" t="str">
        <x:v>not_estimable</x:v>
      </x:c>
      <x:c r="AA51" s="20" t="str">
        <x:v>探索性</x:v>
      </x:c>
      <x:c r="AB51" s="20" t="n">
        <x:f>IF(L51="","",Q51-L51)</x:f>
        <x:v>-0.025117827632042677</x:v>
      </x:c>
      <x:c r="AC51" s="20" t="n">
        <x:f>IF(L51&gt;0,Q51/L51,"")</x:f>
        <x:v>0.9387783075415954</x:v>
      </x:c>
    </x:row>
    <x:row r="52">
      <x:c r="A52" s="20" t="str">
        <x:v>PDCH共同24人验证</x:v>
      </x:c>
      <x:c r="B52" s="20" t="str">
        <x:v>GLM-5.2</x:v>
      </x:c>
      <x:c r="C52" s="20" t="str">
        <x:v>不思考</x:v>
      </x:c>
      <x:c r="D52" s="20" t="n">
        <x:v>7</x:v>
      </x:c>
      <x:c r="E52" s="20" t="str">
        <x:v>C07：全文｜规整｜逐条评分｜不清洗</x:v>
      </x:c>
      <x:c r="F52" s="20" t="n">
        <x:v>14</x:v>
      </x:c>
      <x:c r="G52" s="20" t="str">
        <x:v>性症状</x:v>
      </x:c>
      <x:c r="H52" s="20" t="n">
        <x:v>24</x:v>
      </x:c>
      <x:c r="I52" s="20" t="n">
        <x:v>17</x:v>
      </x:c>
      <x:c r="J52" s="20" t="n">
        <x:v>7</x:v>
      </x:c>
      <x:c r="K52" s="20" t="n">
        <x:v>3</x:v>
      </x:c>
      <x:c r="L52" s="20" t="n">
        <x:v>0.557228826951311</x:v>
      </x:c>
      <x:c r="M52" s="20" t="n">
        <x:v>0.302381319311073</x:v>
      </x:c>
      <x:c r="N52" s="20" t="n">
        <x:v>0.7767625402803798</x:v>
      </x:c>
      <x:c r="O52" s="20" t="n">
        <x:v>0.026597340265973404</x:v>
      </x:c>
      <x:c r="P52" s="20" t="n">
        <x:v>0.05651934806519348</x:v>
      </x:c>
      <x:c r="Q52" s="20" t="n">
        <x:v>0.5094076674241902</x:v>
      </x:c>
      <x:c r="R52" s="20" t="n">
        <x:v>0.21003282217322175</x:v>
      </x:c>
      <x:c r="S52" s="20" t="n">
        <x:v>0.7508083360093073</x:v>
      </x:c>
      <x:c r="T52" s="20" t="n">
        <x:v>0.03569643035696431</x:v>
      </x:c>
      <x:c r="U52" s="20" t="n">
        <x:v>0.08417089325550203</x:v>
      </x:c>
      <x:c r="V52" s="20" t="n">
        <x:v>-0.04782115952712085</x:v>
      </x:c>
      <x:c r="W52" s="20" t="n">
        <x:v>-0.11380767434512201</x:v>
      </x:c>
      <x:c r="X52" s="20" t="n">
        <x:v>-0.010601204650661776</x:v>
      </x:c>
      <x:c r="Y52" s="20" t="n">
        <x:v>0.9141803919428251</x:v>
      </x:c>
      <x:c r="Z52" s="20" t="str">
        <x:v>not_estimable</x:v>
      </x:c>
      <x:c r="AA52" s="20" t="str">
        <x:v>不可估计</x:v>
      </x:c>
      <x:c r="AB52" s="20" t="n">
        <x:f>IF(L52="","",Q52-L52)</x:f>
        <x:v>-0.04782115952712085</x:v>
      </x:c>
      <x:c r="AC52" s="20" t="n">
        <x:f>IF(L52&gt;0,Q52/L52,"")</x:f>
        <x:v>0.9141803919428251</x:v>
      </x:c>
    </x:row>
    <x:row r="53">
      <x:c r="A53" s="20" t="str">
        <x:v>PDCH共同24人验证</x:v>
      </x:c>
      <x:c r="B53" s="20" t="str">
        <x:v>GLM-5.2</x:v>
      </x:c>
      <x:c r="C53" s="20" t="str">
        <x:v>不思考</x:v>
      </x:c>
      <x:c r="D53" s="20" t="n">
        <x:v>7</x:v>
      </x:c>
      <x:c r="E53" s="20" t="str">
        <x:v>C07：全文｜规整｜逐条评分｜不清洗</x:v>
      </x:c>
      <x:c r="F53" s="20" t="n">
        <x:v>15</x:v>
      </x:c>
      <x:c r="G53" s="20" t="str">
        <x:v>疑病</x:v>
      </x:c>
      <x:c r="H53" s="20" t="n">
        <x:v>24</x:v>
      </x:c>
      <x:c r="I53" s="20" t="n">
        <x:v>24</x:v>
      </x:c>
      <x:c r="J53" s="20" t="n">
        <x:v>0</x:v>
      </x:c>
      <x:c r="K53" s="20" t="n">
        <x:v>4</x:v>
      </x:c>
      <x:c r="L53" s="20" t="n">
        <x:v>0.13767902008851546</x:v>
      </x:c>
      <x:c r="M53" s="20" t="n">
        <x:v>-0.2804265050794918</x:v>
      </x:c>
      <x:c r="N53" s="20" t="n">
        <x:v>0.5086984860631185</x:v>
      </x:c>
      <x:c r="O53" s="20" t="n">
        <x:v>0.536046395360464</x:v>
      </x:c>
      <x:c r="P53" s="20" t="n">
        <x:v>0.5651341842559929</x:v>
      </x:c>
      <x:c r="Q53" s="20" t="n">
        <x:v>0.06556714997744631</x:v>
      </x:c>
      <x:c r="R53" s="20" t="n">
        <x:v>-0.34200457645281196</x:v>
      </x:c>
      <x:c r="S53" s="20" t="n">
        <x:v>0.4581281698860116</x:v>
      </x:c>
      <x:c r="T53" s="20" t="n">
        <x:v>0.7796220377962204</x:v>
      </x:c>
      <x:c r="U53" s="20" t="n">
        <x:v>0.7972074972953833</x:v>
      </x:c>
      <x:c r="V53" s="20" t="n">
        <x:v>-0.07211187011106915</x:v>
      </x:c>
      <x:c r="W53" s="20" t="n">
        <x:v>-0.10798652962415578</x:v>
      </x:c>
      <x:c r="X53" s="20" t="n">
        <x:v>-0.03576601359808115</x:v>
      </x:c>
      <x:c r="Y53" s="20" t="n">
        <x:v>0.47623196283131897</x:v>
      </x:c>
      <x:c r="Z53" s="20" t="str">
        <x:v>not_estimable</x:v>
      </x:c>
      <x:c r="AA53" s="20" t="str">
        <x:v>探索性</x:v>
      </x:c>
      <x:c r="AB53" s="20" t="n">
        <x:f>IF(L53="","",Q53-L53)</x:f>
        <x:v>-0.07211187011106915</x:v>
      </x:c>
      <x:c r="AC53" s="20" t="n">
        <x:f>IF(L53&gt;0,Q53/L53,"")</x:f>
        <x:v>0.47623196283131897</x:v>
      </x:c>
    </x:row>
    <x:row r="54">
      <x:c r="A54" s="20" t="str">
        <x:v>PDCH共同24人验证</x:v>
      </x:c>
      <x:c r="B54" s="20" t="str">
        <x:v>GLM-5.2</x:v>
      </x:c>
      <x:c r="C54" s="20" t="str">
        <x:v>不思考</x:v>
      </x:c>
      <x:c r="D54" s="20" t="n">
        <x:v>7</x:v>
      </x:c>
      <x:c r="E54" s="20" t="str">
        <x:v>C07：全文｜规整｜逐条评分｜不清洗</x:v>
      </x:c>
      <x:c r="F54" s="20" t="n">
        <x:v>16</x:v>
      </x:c>
      <x:c r="G54" s="20" t="str">
        <x:v>体重减轻</x:v>
      </x:c>
      <x:c r="H54" s="20" t="n">
        <x:v>24</x:v>
      </x:c>
      <x:c r="I54" s="20" t="n">
        <x:v>24</x:v>
      </x:c>
      <x:c r="J54" s="20" t="n">
        <x:v>0</x:v>
      </x:c>
      <x:c r="K54" s="20" t="n">
        <x:v>3</x:v>
      </x:c>
      <x:c r="L54" s="20" t="n">
        <x:v>0.3615997124320591</x:v>
      </x:c>
      <x:c r="M54" s="20" t="n">
        <x:v>-0.03445165140804652</x:v>
      </x:c>
      <x:c r="N54" s="20" t="n">
        <x:v>0.7148151478579786</x:v>
      </x:c>
      <x:c r="O54" s="20" t="n">
        <x:v>0.08639136086391361</x:v>
      </x:c>
      <x:c r="P54" s="20" t="n">
        <x:v>0.12238776122387761</x:v>
      </x:c>
      <x:c r="Q54" s="20" t="n">
        <x:v>0.32535046713233967</x:v>
      </x:c>
      <x:c r="R54" s="20" t="n">
        <x:v>-0.06100761872941991</x:v>
      </x:c>
      <x:c r="S54" s="20" t="n">
        <x:v>0.6837036322566938</x:v>
      </x:c>
      <x:c r="T54" s="20" t="n">
        <x:v>0.11748825117488251</x:v>
      </x:c>
      <x:c r="U54" s="20" t="n">
        <x:v>0.1709745692097457</x:v>
      </x:c>
      <x:c r="V54" s="20" t="n">
        <x:v>-0.0362492452997194</x:v>
      </x:c>
      <x:c r="W54" s="20" t="n">
        <x:v>-0.07759740909746982</x:v>
      </x:c>
      <x:c r="X54" s="20" t="n">
        <x:v>0</x:v>
      </x:c>
      <x:c r="Y54" s="20" t="n">
        <x:v>0.8997531135854255</x:v>
      </x:c>
      <x:c r="Z54" s="20" t="str">
        <x:v>not_estimable</x:v>
      </x:c>
      <x:c r="AA54" s="20" t="str">
        <x:v>探索性</x:v>
      </x:c>
      <x:c r="AB54" s="20" t="n">
        <x:f>IF(L54="","",Q54-L54)</x:f>
        <x:v>-0.0362492452997194</x:v>
      </x:c>
      <x:c r="AC54" s="20" t="n">
        <x:f>IF(L54&gt;0,Q54/L54,"")</x:f>
        <x:v>0.8997531135854255</x:v>
      </x:c>
    </x:row>
    <x:row r="55">
      <x:c r="A55" s="20" t="str">
        <x:v>PDCH共同24人验证</x:v>
      </x:c>
      <x:c r="B55" s="20" t="str">
        <x:v>GLM-5.2</x:v>
      </x:c>
      <x:c r="C55" s="20" t="str">
        <x:v>不思考</x:v>
      </x:c>
      <x:c r="D55" s="20" t="n">
        <x:v>7</x:v>
      </x:c>
      <x:c r="E55" s="20" t="str">
        <x:v>C07：全文｜规整｜逐条评分｜不清洗</x:v>
      </x:c>
      <x:c r="F55" s="20" t="n">
        <x:v>17</x:v>
      </x:c>
      <x:c r="G55" s="20" t="str">
        <x:v>自知力</x:v>
      </x:c>
      <x:c r="H55" s="20" t="n">
        <x:v>24</x:v>
      </x:c>
      <x:c r="I55" s="20" t="n">
        <x:v>24</x:v>
      </x:c>
      <x:c r="J55" s="20" t="n">
        <x:v>0</x:v>
      </x:c>
      <x:c r="K55" s="20" t="n">
        <x:v>3</x:v>
      </x:c>
      <x:c r="L55" s="20" t="n">
        <x:v>0.2740563274241967</x:v>
      </x:c>
      <x:c r="M55" s="20" t="n">
        <x:v>-0.21722697174491848</x:v>
      </x:c>
      <x:c r="N55" s="20" t="n">
        <x:v>0.6673569742851312</x:v>
      </x:c>
      <x:c r="O55" s="20" t="n">
        <x:v>0.200979902009799</x:v>
      </x:c>
      <x:c r="P55" s="20" t="n">
        <x:v>0.23163785316383614</x:v>
      </x:c>
      <x:c r="Q55" s="20" t="n">
        <x:v>0.24815493616456274</x:v>
      </x:c>
      <x:c r="R55" s="20" t="n">
        <x:v>-0.23878626108965983</x:v>
      </x:c>
      <x:c r="S55" s="20" t="n">
        <x:v>0.6541891053166234</x:v>
      </x:c>
      <x:c r="T55" s="20" t="n">
        <x:v>0.25407459254074594</x:v>
      </x:c>
      <x:c r="U55" s="20" t="n">
        <x:v>0.3110400824324348</x:v>
      </x:c>
      <x:c r="V55" s="20" t="n">
        <x:v>-0.025901391259633977</x:v>
      </x:c>
      <x:c r="W55" s="20" t="n">
        <x:v>-0.05282272757177904</x:v>
      </x:c>
      <x:c r="X55" s="20" t="n">
        <x:v>-0.0022222226403159715</x:v>
      </x:c>
      <x:c r="Y55" s="20" t="n">
        <x:v>0.9054888040605512</x:v>
      </x:c>
      <x:c r="Z55" s="20" t="str">
        <x:v>not_estimable</x:v>
      </x:c>
      <x:c r="AA55" s="20" t="str">
        <x:v>探索性</x:v>
      </x:c>
      <x:c r="AB55" s="20" t="n">
        <x:f>IF(L55="","",Q55-L55)</x:f>
        <x:v>-0.025901391259633977</x:v>
      </x:c>
      <x:c r="AC55" s="20" t="n">
        <x:f>IF(L55&gt;0,Q55/L55,"")</x:f>
        <x:v>0.9054888040605512</x:v>
      </x:c>
    </x:row>
    <x:row r="56">
      <x:c r="A56" s="20" t="str">
        <x:v>PDCH共同24人验证</x:v>
      </x:c>
      <x:c r="B56" s="20" t="str">
        <x:v>GLM-5.2</x:v>
      </x:c>
      <x:c r="C56" s="20" t="str">
        <x:v>不思考</x:v>
      </x:c>
      <x:c r="D56" s="20" t="n">
        <x:v>8</x:v>
      </x:c>
      <x:c r="E56" s="20" t="str">
        <x:v>C08：全文｜规整｜逐条评分｜清洗</x:v>
      </x:c>
      <x:c r="F56" s="20" t="n">
        <x:v>1</x:v>
      </x:c>
      <x:c r="G56" s="20" t="str">
        <x:v>抑郁情绪</x:v>
      </x:c>
      <x:c r="H56" s="20" t="n">
        <x:v>24</x:v>
      </x:c>
      <x:c r="I56" s="20" t="n">
        <x:v>24</x:v>
      </x:c>
      <x:c r="J56" s="20" t="n">
        <x:v>0</x:v>
      </x:c>
      <x:c r="K56" s="20" t="n">
        <x:v>5</x:v>
      </x:c>
      <x:c r="L56" s="20" t="n">
        <x:v>0.5233614015889155</x:v>
      </x:c>
      <x:c r="M56" s="20" t="n">
        <x:v>0.2787605468073948</x:v>
      </x:c>
      <x:c r="N56" s="20" t="n">
        <x:v>0.7162384044825187</x:v>
      </x:c>
      <x:c r="O56" s="20" t="n">
        <x:v>0.006799320067993201</x:v>
      </x:c>
      <x:c r="P56" s="20" t="n">
        <x:v>0.03509326486706168</x:v>
      </x:c>
      <x:c r="Q56" s="20" t="n">
        <x:v>0.5042991828804243</x:v>
      </x:c>
      <x:c r="R56" s="20" t="n">
        <x:v>0.24533754176299205</x:v>
      </x:c>
      <x:c r="S56" s="20" t="n">
        <x:v>0.6928364232293189</x:v>
      </x:c>
      <x:c r="T56" s="20" t="n">
        <x:v>0.0112988701129887</x:v>
      </x:c>
      <x:c r="U56" s="20" t="n">
        <x:v>0.05326134053261341</x:v>
      </x:c>
      <x:c r="V56" s="20" t="n">
        <x:v>-0.01906221870849123</x:v>
      </x:c>
      <x:c r="W56" s="20" t="n">
        <x:v>-0.04496637363248215</x:v>
      </x:c>
      <x:c r="X56" s="20" t="n">
        <x:v>0.01323625645529038</x:v>
      </x:c>
      <x:c r="Y56" s="20" t="n">
        <x:v>0.9635773317431918</x:v>
      </x:c>
      <x:c r="Z56" s="20" t="str">
        <x:v>not_estimable</x:v>
      </x:c>
      <x:c r="AA56" s="20" t="str">
        <x:v>探索性</x:v>
      </x:c>
      <x:c r="AB56" s="20" t="n">
        <x:f>IF(L56="","",Q56-L56)</x:f>
        <x:v>-0.01906221870849123</x:v>
      </x:c>
      <x:c r="AC56" s="20" t="n">
        <x:f>IF(L56&gt;0,Q56/L56,"")</x:f>
        <x:v>0.9635773317431918</x:v>
      </x:c>
    </x:row>
    <x:row r="57">
      <x:c r="A57" s="20" t="str">
        <x:v>PDCH共同24人验证</x:v>
      </x:c>
      <x:c r="B57" s="20" t="str">
        <x:v>GLM-5.2</x:v>
      </x:c>
      <x:c r="C57" s="20" t="str">
        <x:v>不思考</x:v>
      </x:c>
      <x:c r="D57" s="20" t="n">
        <x:v>8</x:v>
      </x:c>
      <x:c r="E57" s="20" t="str">
        <x:v>C08：全文｜规整｜逐条评分｜清洗</x:v>
      </x:c>
      <x:c r="F57" s="20" t="n">
        <x:v>2</x:v>
      </x:c>
      <x:c r="G57" s="20" t="str">
        <x:v>有罪感</x:v>
      </x:c>
      <x:c r="H57" s="20" t="n">
        <x:v>24</x:v>
      </x:c>
      <x:c r="I57" s="20" t="n">
        <x:v>24</x:v>
      </x:c>
      <x:c r="J57" s="20" t="n">
        <x:v>0</x:v>
      </x:c>
      <x:c r="K57" s="20" t="n">
        <x:v>3</x:v>
      </x:c>
      <x:c r="L57" s="20" t="n">
        <x:v>0.2828981806439402</x:v>
      </x:c>
      <x:c r="M57" s="20" t="n">
        <x:v>-0.12116862634570656</x:v>
      </x:c>
      <x:c r="N57" s="20" t="n">
        <x:v>0.6488382041132896</x:v>
      </x:c>
      <x:c r="O57" s="20" t="n">
        <x:v>0.18738126187381263</x:v>
      </x:c>
      <x:c r="P57" s="20" t="n">
        <x:v>0.21781069756272237</x:v>
      </x:c>
      <x:c r="Q57" s="20" t="n">
        <x:v>0.23235664531740477</x:v>
      </x:c>
      <x:c r="R57" s="20" t="n">
        <x:v>-0.17831428600669036</x:v>
      </x:c>
      <x:c r="S57" s="20" t="n">
        <x:v>0.6079583607546231</x:v>
      </x:c>
      <x:c r="T57" s="20" t="n">
        <x:v>0.28657134286571345</x:v>
      </x:c>
      <x:c r="U57" s="20" t="n">
        <x:v>0.3275101061322439</x:v>
      </x:c>
      <x:c r="V57" s="20" t="n">
        <x:v>-0.05054153532653541</x:v>
      </x:c>
      <x:c r="W57" s="20" t="n">
        <x:v>-0.09852631026700591</x:v>
      </x:c>
      <x:c r="X57" s="20" t="n">
        <x:v>-0.01160007969767518</x:v>
      </x:c>
      <x:c r="Y57" s="20" t="n">
        <x:v>0.8213437244046906</x:v>
      </x:c>
      <x:c r="Z57" s="20" t="str">
        <x:v>not_estimable</x:v>
      </x:c>
      <x:c r="AA57" s="20" t="str">
        <x:v>探索性</x:v>
      </x:c>
      <x:c r="AB57" s="20" t="n">
        <x:f>IF(L57="","",Q57-L57)</x:f>
        <x:v>-0.05054153532653541</x:v>
      </x:c>
      <x:c r="AC57" s="20" t="n">
        <x:f>IF(L57&gt;0,Q57/L57,"")</x:f>
        <x:v>0.8213437244046906</x:v>
      </x:c>
    </x:row>
    <x:row r="58">
      <x:c r="A58" s="20" t="str">
        <x:v>PDCH共同24人验证</x:v>
      </x:c>
      <x:c r="B58" s="20" t="str">
        <x:v>GLM-5.2</x:v>
      </x:c>
      <x:c r="C58" s="20" t="str">
        <x:v>不思考</x:v>
      </x:c>
      <x:c r="D58" s="20" t="n">
        <x:v>8</x:v>
      </x:c>
      <x:c r="E58" s="20" t="str">
        <x:v>C08：全文｜规整｜逐条评分｜清洗</x:v>
      </x:c>
      <x:c r="F58" s="20" t="n">
        <x:v>3</x:v>
      </x:c>
      <x:c r="G58" s="20" t="str">
        <x:v>自杀</x:v>
      </x:c>
      <x:c r="H58" s="20" t="n">
        <x:v>24</x:v>
      </x:c>
      <x:c r="I58" s="20" t="n">
        <x:v>24</x:v>
      </x:c>
      <x:c r="J58" s="20" t="n">
        <x:v>0</x:v>
      </x:c>
      <x:c r="K58" s="20" t="n">
        <x:v>3</x:v>
      </x:c>
      <x:c r="L58" s="20" t="n">
        <x:v>0.5605502960746702</x:v>
      </x:c>
      <x:c r="M58" s="20" t="n">
        <x:v>0.2650519491252855</x:v>
      </x:c>
      <x:c r="N58" s="20" t="n">
        <x:v>0.7739576063065561</x:v>
      </x:c>
      <x:c r="O58" s="20" t="n">
        <x:v>0.004299570042995701</x:v>
      </x:c>
      <x:c r="P58" s="20" t="n">
        <x:v>0.029917008299170083</x:v>
      </x:c>
      <x:c r="Q58" s="20" t="n">
        <x:v>0.49922679723274743</x:v>
      </x:c>
      <x:c r="R58" s="20" t="n">
        <x:v>0.19028200974365234</x:v>
      </x:c>
      <x:c r="S58" s="20" t="n">
        <x:v>0.7321301167767168</x:v>
      </x:c>
      <x:c r="T58" s="20" t="n">
        <x:v>0.012198780121987801</x:v>
      </x:c>
      <x:c r="U58" s="20" t="n">
        <x:v>0.05326134053261341</x:v>
      </x:c>
      <x:c r="V58" s="20" t="n">
        <x:v>-0.061323498841922786</x:v>
      </x:c>
      <x:c r="W58" s="20" t="n">
        <x:v>-0.12337287882364865</x:v>
      </x:c>
      <x:c r="X58" s="20" t="n">
        <x:v>-0.023277185403385765</x:v>
      </x:c>
      <x:c r="Y58" s="20" t="n">
        <x:v>0.8906012551035136</x:v>
      </x:c>
      <x:c r="Z58" s="20" t="str">
        <x:v>not_estimable</x:v>
      </x:c>
      <x:c r="AA58" s="20" t="str">
        <x:v>探索性</x:v>
      </x:c>
      <x:c r="AB58" s="20" t="n">
        <x:f>IF(L58="","",Q58-L58)</x:f>
        <x:v>-0.061323498841922786</x:v>
      </x:c>
      <x:c r="AC58" s="20" t="n">
        <x:f>IF(L58&gt;0,Q58/L58,"")</x:f>
        <x:v>0.8906012551035136</x:v>
      </x:c>
    </x:row>
    <x:row r="59">
      <x:c r="A59" s="20" t="str">
        <x:v>PDCH共同24人验证</x:v>
      </x:c>
      <x:c r="B59" s="20" t="str">
        <x:v>GLM-5.2</x:v>
      </x:c>
      <x:c r="C59" s="20" t="str">
        <x:v>不思考</x:v>
      </x:c>
      <x:c r="D59" s="20" t="n">
        <x:v>8</x:v>
      </x:c>
      <x:c r="E59" s="20" t="str">
        <x:v>C08：全文｜规整｜逐条评分｜清洗</x:v>
      </x:c>
      <x:c r="F59" s="20" t="n">
        <x:v>4</x:v>
      </x:c>
      <x:c r="G59" s="20" t="str">
        <x:v>入睡困难</x:v>
      </x:c>
      <x:c r="H59" s="20" t="n">
        <x:v>24</x:v>
      </x:c>
      <x:c r="I59" s="20" t="n">
        <x:v>24</x:v>
      </x:c>
      <x:c r="J59" s="20" t="n">
        <x:v>0</x:v>
      </x:c>
      <x:c r="K59" s="20" t="n">
        <x:v>3</x:v>
      </x:c>
      <x:c r="L59" s="20" t="n">
        <x:v>0.5690858750162983</x:v>
      </x:c>
      <x:c r="M59" s="20" t="n">
        <x:v>0.2696088236856155</x:v>
      </x:c>
      <x:c r="N59" s="20" t="n">
        <x:v>0.7930289957744364</x:v>
      </x:c>
      <x:c r="O59" s="20" t="n">
        <x:v>0.0046995300469953</x:v>
      </x:c>
      <x:c r="P59" s="20" t="n">
        <x:v>0.030435051732921947</x:v>
      </x:c>
      <x:c r="Q59" s="20" t="n">
        <x:v>0.542597923211351</x:v>
      </x:c>
      <x:c r="R59" s="20" t="n">
        <x:v>0.23078020080089517</x:v>
      </x:c>
      <x:c r="S59" s="20" t="n">
        <x:v>0.7762718256287237</x:v>
      </x:c>
      <x:c r="T59" s="20" t="n">
        <x:v>0.006399360063993601</x:v>
      </x:c>
      <x:c r="U59" s="20" t="n">
        <x:v>0.05119488051194881</x:v>
      </x:c>
      <x:c r="V59" s="20" t="n">
        <x:v>-0.02648795180494723</x:v>
      </x:c>
      <x:c r="W59" s="20" t="n">
        <x:v>-0.05423548373183216</x:v>
      </x:c>
      <x:c r="X59" s="20" t="n">
        <x:v>-0.004624528575202699</x:v>
      </x:c>
      <x:c r="Y59" s="20" t="n">
        <x:v>0.9534552640158418</x:v>
      </x:c>
      <x:c r="Z59" s="20" t="str">
        <x:v>not_estimable</x:v>
      </x:c>
      <x:c r="AA59" s="20" t="str">
        <x:v>探索性</x:v>
      </x:c>
      <x:c r="AB59" s="20" t="n">
        <x:f>IF(L59="","",Q59-L59)</x:f>
        <x:v>-0.02648795180494723</x:v>
      </x:c>
      <x:c r="AC59" s="20" t="n">
        <x:f>IF(L59&gt;0,Q59/L59,"")</x:f>
        <x:v>0.9534552640158418</x:v>
      </x:c>
    </x:row>
    <x:row r="60">
      <x:c r="A60" s="20" t="str">
        <x:v>PDCH共同24人验证</x:v>
      </x:c>
      <x:c r="B60" s="20" t="str">
        <x:v>GLM-5.2</x:v>
      </x:c>
      <x:c r="C60" s="20" t="str">
        <x:v>不思考</x:v>
      </x:c>
      <x:c r="D60" s="20" t="n">
        <x:v>8</x:v>
      </x:c>
      <x:c r="E60" s="20" t="str">
        <x:v>C08：全文｜规整｜逐条评分｜清洗</x:v>
      </x:c>
      <x:c r="F60" s="20" t="n">
        <x:v>5</x:v>
      </x:c>
      <x:c r="G60" s="20" t="str">
        <x:v>睡眠不深</x:v>
      </x:c>
      <x:c r="H60" s="20" t="n">
        <x:v>24</x:v>
      </x:c>
      <x:c r="I60" s="20" t="n">
        <x:v>24</x:v>
      </x:c>
      <x:c r="J60" s="20" t="n">
        <x:v>0</x:v>
      </x:c>
      <x:c r="K60" s="20" t="n">
        <x:v>3</x:v>
      </x:c>
      <x:c r="L60" s="20" t="n">
        <x:v>0.34532896696093734</x:v>
      </x:c>
      <x:c r="M60" s="20" t="n">
        <x:v>-0.017569970903019594</x:v>
      </x:c>
      <x:c r="N60" s="20" t="n">
        <x:v>0.6093889855409094</x:v>
      </x:c>
      <x:c r="O60" s="20" t="n">
        <x:v>0.1044895510448955</x:v>
      </x:c>
      <x:c r="P60" s="20" t="n">
        <x:v>0.13945272139452722</x:v>
      </x:c>
      <x:c r="Q60" s="20" t="n">
        <x:v>0.2909150201599437</x:v>
      </x:c>
      <x:c r="R60" s="20" t="n">
        <x:v>-0.07744996442917171</x:v>
      </x:c>
      <x:c r="S60" s="20" t="n">
        <x:v>0.5794244024209728</x:v>
      </x:c>
      <x:c r="T60" s="20" t="n">
        <x:v>0.16748325167483252</x:v>
      </x:c>
      <x:c r="U60" s="20" t="n">
        <x:v>0.22331100223311</x:v>
      </x:c>
      <x:c r="V60" s="20" t="n">
        <x:v>-0.05441394680099365</x:v>
      </x:c>
      <x:c r="W60" s="20" t="n">
        <x:v>-0.10466615628719425</x:v>
      </x:c>
      <x:c r="X60" s="20" t="n">
        <x:v>-0.015879579619791365</x:v>
      </x:c>
      <x:c r="Y60" s="20" t="n">
        <x:v>0.8424286636598638</x:v>
      </x:c>
      <x:c r="Z60" s="20" t="str">
        <x:v>not_estimable</x:v>
      </x:c>
      <x:c r="AA60" s="20" t="str">
        <x:v>探索性</x:v>
      </x:c>
      <x:c r="AB60" s="20" t="n">
        <x:f>IF(L60="","",Q60-L60)</x:f>
        <x:v>-0.05441394680099365</x:v>
      </x:c>
      <x:c r="AC60" s="20" t="n">
        <x:f>IF(L60&gt;0,Q60/L60,"")</x:f>
        <x:v>0.8424286636598638</x:v>
      </x:c>
    </x:row>
    <x:row r="61">
      <x:c r="A61" s="20" t="str">
        <x:v>PDCH共同24人验证</x:v>
      </x:c>
      <x:c r="B61" s="20" t="str">
        <x:v>GLM-5.2</x:v>
      </x:c>
      <x:c r="C61" s="20" t="str">
        <x:v>不思考</x:v>
      </x:c>
      <x:c r="D61" s="20" t="n">
        <x:v>8</x:v>
      </x:c>
      <x:c r="E61" s="20" t="str">
        <x:v>C08：全文｜规整｜逐条评分｜清洗</x:v>
      </x:c>
      <x:c r="F61" s="20" t="n">
        <x:v>6</x:v>
      </x:c>
      <x:c r="G61" s="20" t="str">
        <x:v>早醒</x:v>
      </x:c>
      <x:c r="H61" s="20" t="n">
        <x:v>24</x:v>
      </x:c>
      <x:c r="I61" s="20" t="n">
        <x:v>24</x:v>
      </x:c>
      <x:c r="J61" s="20" t="n">
        <x:v>0</x:v>
      </x:c>
      <x:c r="K61" s="20" t="n">
        <x:v>3</x:v>
      </x:c>
      <x:c r="L61" s="20" t="n">
        <x:v>0.34243088543743316</x:v>
      </x:c>
      <x:c r="M61" s="20" t="n">
        <x:v>-0.11658750558224766</x:v>
      </x:c>
      <x:c r="N61" s="20" t="n">
        <x:v>0.680338997350603</x:v>
      </x:c>
      <x:c r="O61" s="20" t="n">
        <x:v>0.103989601039896</x:v>
      </x:c>
      <x:c r="P61" s="20" t="n">
        <x:v>0.13945272139452722</x:v>
      </x:c>
      <x:c r="Q61" s="20" t="n">
        <x:v>0.32270761273433957</x:v>
      </x:c>
      <x:c r="R61" s="20" t="n">
        <x:v>-0.11612096632508093</x:v>
      </x:c>
      <x:c r="S61" s="20" t="n">
        <x:v>0.6683662241498475</x:v>
      </x:c>
      <x:c r="T61" s="20" t="n">
        <x:v>0.1274872512748725</x:v>
      </x:c>
      <x:c r="U61" s="20" t="n">
        <x:v>0.17874501209672847</x:v>
      </x:c>
      <x:c r="V61" s="20" t="n">
        <x:v>-0.019723272703093597</x:v>
      </x:c>
      <x:c r="W61" s="20" t="n">
        <x:v>-0.05901372058621277</x:v>
      </x:c>
      <x:c r="X61" s="20" t="n">
        <x:v>0.014518106394228528</x:v>
      </x:c>
      <x:c r="Y61" s="20" t="n">
        <x:v>0.9424021794123553</x:v>
      </x:c>
      <x:c r="Z61" s="20" t="str">
        <x:v>not_estimable</x:v>
      </x:c>
      <x:c r="AA61" s="20" t="str">
        <x:v>探索性</x:v>
      </x:c>
      <x:c r="AB61" s="20" t="n">
        <x:f>IF(L61="","",Q61-L61)</x:f>
        <x:v>-0.019723272703093597</x:v>
      </x:c>
      <x:c r="AC61" s="20" t="n">
        <x:f>IF(L61&gt;0,Q61/L61,"")</x:f>
        <x:v>0.9424021794123553</x:v>
      </x:c>
    </x:row>
    <x:row r="62">
      <x:c r="A62" s="20" t="str">
        <x:v>PDCH共同24人验证</x:v>
      </x:c>
      <x:c r="B62" s="20" t="str">
        <x:v>GLM-5.2</x:v>
      </x:c>
      <x:c r="C62" s="20" t="str">
        <x:v>不思考</x:v>
      </x:c>
      <x:c r="D62" s="20" t="n">
        <x:v>8</x:v>
      </x:c>
      <x:c r="E62" s="20" t="str">
        <x:v>C08：全文｜规整｜逐条评分｜清洗</x:v>
      </x:c>
      <x:c r="F62" s="20" t="n">
        <x:v>7</x:v>
      </x:c>
      <x:c r="G62" s="20" t="str">
        <x:v>工作和活动</x:v>
      </x:c>
      <x:c r="H62" s="20" t="n">
        <x:v>24</x:v>
      </x:c>
      <x:c r="I62" s="20" t="n">
        <x:v>24</x:v>
      </x:c>
      <x:c r="J62" s="20" t="n">
        <x:v>0</x:v>
      </x:c>
      <x:c r="K62" s="20" t="n">
        <x:v>5</x:v>
      </x:c>
      <x:c r="L62" s="20" t="n">
        <x:v>0.44419749210487797</x:v>
      </x:c>
      <x:c r="M62" s="20" t="n">
        <x:v>0.16332522770860528</x:v>
      </x:c>
      <x:c r="N62" s="20" t="n">
        <x:v>0.665660987893296</x:v>
      </x:c>
      <x:c r="O62" s="20" t="n">
        <x:v>0.0306969303069693</x:v>
      </x:c>
      <x:c r="P62" s="20" t="n">
        <x:v>0.058738570587385706</x:v>
      </x:c>
      <x:c r="Q62" s="20" t="n">
        <x:v>0.4143740125389381</x:v>
      </x:c>
      <x:c r="R62" s="20" t="n">
        <x:v>0.11780856174953194</x:v>
      </x:c>
      <x:c r="S62" s="20" t="n">
        <x:v>0.635527836185756</x:v>
      </x:c>
      <x:c r="T62" s="20" t="n">
        <x:v>0.04709529047095291</x:v>
      </x:c>
      <x:c r="U62" s="20" t="n">
        <x:v>0.08829801951311718</x:v>
      </x:c>
      <x:c r="V62" s="20" t="n">
        <x:v>-0.029823479565939892</x:v>
      </x:c>
      <x:c r="W62" s="20" t="n">
        <x:v>-0.0646477420285614</x:v>
      </x:c>
      <x:c r="X62" s="20" t="n">
        <x:v>0.001660213817999665</x:v>
      </x:c>
      <x:c r="Y62" s="20" t="n">
        <x:v>0.9328598650464727</x:v>
      </x:c>
      <x:c r="Z62" s="20" t="str">
        <x:v>not_estimable</x:v>
      </x:c>
      <x:c r="AA62" s="20" t="str">
        <x:v>探索性</x:v>
      </x:c>
      <x:c r="AB62" s="20" t="n">
        <x:f>IF(L62="","",Q62-L62)</x:f>
        <x:v>-0.029823479565939892</x:v>
      </x:c>
      <x:c r="AC62" s="20" t="n">
        <x:f>IF(L62&gt;0,Q62/L62,"")</x:f>
        <x:v>0.9328598650464727</x:v>
      </x:c>
    </x:row>
    <x:row r="63">
      <x:c r="A63" s="20" t="str">
        <x:v>PDCH共同24人验证</x:v>
      </x:c>
      <x:c r="B63" s="20" t="str">
        <x:v>GLM-5.2</x:v>
      </x:c>
      <x:c r="C63" s="20" t="str">
        <x:v>不思考</x:v>
      </x:c>
      <x:c r="D63" s="20" t="n">
        <x:v>8</x:v>
      </x:c>
      <x:c r="E63" s="20" t="str">
        <x:v>C08：全文｜规整｜逐条评分｜清洗</x:v>
      </x:c>
      <x:c r="F63" s="20" t="n">
        <x:v>8</x:v>
      </x:c>
      <x:c r="G63" s="20" t="str">
        <x:v>迟滞</x:v>
      </x:c>
      <x:c r="H63" s="20" t="n">
        <x:v>24</x:v>
      </x:c>
      <x:c r="I63" s="20" t="n">
        <x:v>24</x:v>
      </x:c>
      <x:c r="J63" s="20" t="n">
        <x:v>0</x:v>
      </x:c>
      <x:c r="K63" s="20" t="n">
        <x:v>4</x:v>
      </x:c>
      <x:c r="L63" s="20" t="n">
        <x:v>0.4937226842822344</x:v>
      </x:c>
      <x:c r="M63" s="20" t="n">
        <x:v>0.17511397692355693</x:v>
      </x:c>
      <x:c r="N63" s="20" t="n">
        <x:v>0.7103986612130309</x:v>
      </x:c>
      <x:c r="O63" s="20" t="n">
        <x:v>0.014898510148985102</x:v>
      </x:c>
      <x:c r="P63" s="20" t="n">
        <x:v>0.0460499404604994</x:v>
      </x:c>
      <x:c r="Q63" s="20" t="n">
        <x:v>0.4929640471630984</x:v>
      </x:c>
      <x:c r="R63" s="20" t="n">
        <x:v>0.20742153126218524</x:v>
      </x:c>
      <x:c r="S63" s="20" t="n">
        <x:v>0.7144484589017736</x:v>
      </x:c>
      <x:c r="T63" s="20" t="n">
        <x:v>0.018598140185981403</x:v>
      </x:c>
      <x:c r="U63" s="20" t="n">
        <x:v>0.06304824063048241</x:v>
      </x:c>
      <x:c r="V63" s="20" t="n">
        <x:v>-0.0007586371191360408</x:v>
      </x:c>
      <x:c r="W63" s="20" t="n">
        <x:v>-0.02864159963701307</x:v>
      </x:c>
      <x:c r="X63" s="20" t="n">
        <x:v>0.02251532435721426</x:v>
      </x:c>
      <x:c r="Y63" s="20" t="n">
        <x:v>0.9984634347513546</x:v>
      </x:c>
      <x:c r="Z63" s="20" t="str">
        <x:v>not_estimable</x:v>
      </x:c>
      <x:c r="AA63" s="20" t="str">
        <x:v>探索性</x:v>
      </x:c>
      <x:c r="AB63" s="20" t="n">
        <x:f>IF(L63="","",Q63-L63)</x:f>
        <x:v>-0.0007586371191360408</x:v>
      </x:c>
      <x:c r="AC63" s="20" t="n">
        <x:f>IF(L63&gt;0,Q63/L63,"")</x:f>
        <x:v>0.9984634347513546</x:v>
      </x:c>
    </x:row>
    <x:row r="64">
      <x:c r="A64" s="20" t="str">
        <x:v>PDCH共同24人验证</x:v>
      </x:c>
      <x:c r="B64" s="20" t="str">
        <x:v>GLM-5.2</x:v>
      </x:c>
      <x:c r="C64" s="20" t="str">
        <x:v>不思考</x:v>
      </x:c>
      <x:c r="D64" s="20" t="n">
        <x:v>8</x:v>
      </x:c>
      <x:c r="E64" s="20" t="str">
        <x:v>C08：全文｜规整｜逐条评分｜清洗</x:v>
      </x:c>
      <x:c r="F64" s="20" t="n">
        <x:v>9</x:v>
      </x:c>
      <x:c r="G64" s="20" t="str">
        <x:v>激越</x:v>
      </x:c>
      <x:c r="H64" s="20" t="n">
        <x:v>24</x:v>
      </x:c>
      <x:c r="I64" s="20" t="n">
        <x:v>24</x:v>
      </x:c>
      <x:c r="J64" s="20" t="n">
        <x:v>0</x:v>
      </x:c>
      <x:c r="K64" s="20" t="n">
        <x:v>4</x:v>
      </x:c>
      <x:c r="L64" s="20" t="n">
        <x:v>0.4355188931291626</x:v>
      </x:c>
      <x:c r="M64" s="20" t="n">
        <x:v>0.13133555093613347</x:v>
      </x:c>
      <x:c r="N64" s="20" t="n">
        <x:v>0.6885737258178951</x:v>
      </x:c>
      <x:c r="O64" s="20" t="n">
        <x:v>0.037196280371962806</x:v>
      </x:c>
      <x:c r="P64" s="20" t="n">
        <x:v>0.06709855330256448</x:v>
      </x:c>
      <x:c r="Q64" s="20" t="n">
        <x:v>0.4185899444051845</x:v>
      </x:c>
      <x:c r="R64" s="20" t="n">
        <x:v>0.08808614921189677</x:v>
      </x:c>
      <x:c r="S64" s="20" t="n">
        <x:v>0.7011513516852523</x:v>
      </x:c>
      <x:c r="T64" s="20" t="n">
        <x:v>0.042995700429957005</x:v>
      </x:c>
      <x:c r="U64" s="20" t="n">
        <x:v>0.08829801951311718</x:v>
      </x:c>
      <x:c r="V64" s="20" t="n">
        <x:v>-0.0169289487239781</x:v>
      </x:c>
      <x:c r="W64" s="20" t="n">
        <x:v>-0.047089929975462984</x:v>
      </x:c>
      <x:c r="X64" s="20" t="n">
        <x:v>0.00879928873284894</x:v>
      </x:c>
      <x:c r="Y64" s="20" t="n">
        <x:v>0.9611292437801143</x:v>
      </x:c>
      <x:c r="Z64" s="20" t="str">
        <x:v>not_estimable</x:v>
      </x:c>
      <x:c r="AA64" s="20" t="str">
        <x:v>探索性</x:v>
      </x:c>
      <x:c r="AB64" s="20" t="n">
        <x:f>IF(L64="","",Q64-L64)</x:f>
        <x:v>-0.0169289487239781</x:v>
      </x:c>
      <x:c r="AC64" s="20" t="n">
        <x:f>IF(L64&gt;0,Q64/L64,"")</x:f>
        <x:v>0.9611292437801143</x:v>
      </x:c>
    </x:row>
    <x:row r="65">
      <x:c r="A65" s="20" t="str">
        <x:v>PDCH共同24人验证</x:v>
      </x:c>
      <x:c r="B65" s="20" t="str">
        <x:v>GLM-5.2</x:v>
      </x:c>
      <x:c r="C65" s="20" t="str">
        <x:v>不思考</x:v>
      </x:c>
      <x:c r="D65" s="20" t="n">
        <x:v>8</x:v>
      </x:c>
      <x:c r="E65" s="20" t="str">
        <x:v>C08：全文｜规整｜逐条评分｜清洗</x:v>
      </x:c>
      <x:c r="F65" s="20" t="n">
        <x:v>10</x:v>
      </x:c>
      <x:c r="G65" s="20" t="str">
        <x:v>精神性焦虑</x:v>
      </x:c>
      <x:c r="H65" s="20" t="n">
        <x:v>24</x:v>
      </x:c>
      <x:c r="I65" s="20" t="n">
        <x:v>24</x:v>
      </x:c>
      <x:c r="J65" s="20" t="n">
        <x:v>0</x:v>
      </x:c>
      <x:c r="K65" s="20" t="n">
        <x:v>4</x:v>
      </x:c>
      <x:c r="L65" s="20" t="n">
        <x:v>0.5805666936223116</x:v>
      </x:c>
      <x:c r="M65" s="20" t="n">
        <x:v>0.3556904681798389</x:v>
      </x:c>
      <x:c r="N65" s="20" t="n">
        <x:v>0.7602878307410847</x:v>
      </x:c>
      <x:c r="O65" s="20" t="n">
        <x:v>0.0035996400359964</x:v>
      </x:c>
      <x:c r="P65" s="20" t="n">
        <x:v>0.029597040295970403</x:v>
      </x:c>
      <x:c r="Q65" s="20" t="n">
        <x:v>0.5679672711563668</x:v>
      </x:c>
      <x:c r="R65" s="20" t="n">
        <x:v>0.34777629754840383</x:v>
      </x:c>
      <x:c r="S65" s="20" t="n">
        <x:v>0.748940934396673</x:v>
      </x:c>
      <x:c r="T65" s="20" t="n">
        <x:v>0.005099490050994901</x:v>
      </x:c>
      <x:c r="U65" s="20" t="n">
        <x:v>0.04623537646235377</x:v>
      </x:c>
      <x:c r="V65" s="20" t="n">
        <x:v>-0.01259942246594481</x:v>
      </x:c>
      <x:c r="W65" s="20" t="n">
        <x:v>-0.04930539753674095</x:v>
      </x:c>
      <x:c r="X65" s="20" t="n">
        <x:v>0.02433884167314353</x:v>
      </x:c>
      <x:c r="Y65" s="20" t="n">
        <x:v>0.9782980618689412</x:v>
      </x:c>
      <x:c r="Z65" s="20" t="str">
        <x:v>not_estimable</x:v>
      </x:c>
      <x:c r="AA65" s="20" t="str">
        <x:v>探索性</x:v>
      </x:c>
      <x:c r="AB65" s="20" t="n">
        <x:f>IF(L65="","",Q65-L65)</x:f>
        <x:v>-0.01259942246594481</x:v>
      </x:c>
      <x:c r="AC65" s="20" t="n">
        <x:f>IF(L65&gt;0,Q65/L65,"")</x:f>
        <x:v>0.9782980618689412</x:v>
      </x:c>
    </x:row>
    <x:row r="66">
      <x:c r="A66" s="20" t="str">
        <x:v>PDCH共同24人验证</x:v>
      </x:c>
      <x:c r="B66" s="20" t="str">
        <x:v>GLM-5.2</x:v>
      </x:c>
      <x:c r="C66" s="20" t="str">
        <x:v>不思考</x:v>
      </x:c>
      <x:c r="D66" s="20" t="n">
        <x:v>8</x:v>
      </x:c>
      <x:c r="E66" s="20" t="str">
        <x:v>C08：全文｜规整｜逐条评分｜清洗</x:v>
      </x:c>
      <x:c r="F66" s="20" t="n">
        <x:v>11</x:v>
      </x:c>
      <x:c r="G66" s="20" t="str">
        <x:v>躯体性焦虑</x:v>
      </x:c>
      <x:c r="H66" s="20" t="n">
        <x:v>24</x:v>
      </x:c>
      <x:c r="I66" s="20" t="n">
        <x:v>24</x:v>
      </x:c>
      <x:c r="J66" s="20" t="n">
        <x:v>0</x:v>
      </x:c>
      <x:c r="K66" s="20" t="n">
        <x:v>5</x:v>
      </x:c>
      <x:c r="L66" s="20" t="n">
        <x:v>0.29735873298390036</x:v>
      </x:c>
      <x:c r="M66" s="20" t="n">
        <x:v>0.09263252181601618</x:v>
      </x:c>
      <x:c r="N66" s="20" t="n">
        <x:v>0.5278620999255806</x:v>
      </x:c>
      <x:c r="O66" s="20" t="n">
        <x:v>0.17678232176782321</x:v>
      </x:c>
      <x:c r="P66" s="20" t="n">
        <x:v>0.21071979758545883</x:v>
      </x:c>
      <x:c r="Q66" s="20" t="n">
        <x:v>0.23413820272271876</x:v>
      </x:c>
      <x:c r="R66" s="20" t="n">
        <x:v>0.026497135929740304</x:v>
      </x:c>
      <x:c r="S66" s="20" t="n">
        <x:v>0.46155746477998993</x:v>
      </x:c>
      <x:c r="T66" s="20" t="n">
        <x:v>0.2638736126387361</x:v>
      </x:c>
      <x:c r="U66" s="20" t="n">
        <x:v>0.3110400824324348</x:v>
      </x:c>
      <x:c r="V66" s="20" t="n">
        <x:v>-0.0632205302611816</x:v>
      </x:c>
      <x:c r="W66" s="20" t="n">
        <x:v>-0.11701185501711087</x:v>
      </x:c>
      <x:c r="X66" s="20" t="n">
        <x:v>-0.029553473399868718</x:v>
      </x:c>
      <x:c r="Y66" s="20" t="n">
        <x:v>0.7873930601372165</x:v>
      </x:c>
      <x:c r="Z66" s="20" t="str">
        <x:v>not_estimable</x:v>
      </x:c>
      <x:c r="AA66" s="20" t="str">
        <x:v>探索性</x:v>
      </x:c>
      <x:c r="AB66" s="20" t="n">
        <x:f>IF(L66="","",Q66-L66)</x:f>
        <x:v>-0.0632205302611816</x:v>
      </x:c>
      <x:c r="AC66" s="20" t="n">
        <x:f>IF(L66&gt;0,Q66/L66,"")</x:f>
        <x:v>0.7873930601372165</x:v>
      </x:c>
    </x:row>
    <x:row r="67">
      <x:c r="A67" s="20" t="str">
        <x:v>PDCH共同24人验证</x:v>
      </x:c>
      <x:c r="B67" s="20" t="str">
        <x:v>GLM-5.2</x:v>
      </x:c>
      <x:c r="C67" s="20" t="str">
        <x:v>不思考</x:v>
      </x:c>
      <x:c r="D67" s="20" t="n">
        <x:v>8</x:v>
      </x:c>
      <x:c r="E67" s="20" t="str">
        <x:v>C08：全文｜规整｜逐条评分｜清洗</x:v>
      </x:c>
      <x:c r="F67" s="20" t="n">
        <x:v>12</x:v>
      </x:c>
      <x:c r="G67" s="20" t="str">
        <x:v>胃肠道症状</x:v>
      </x:c>
      <x:c r="H67" s="20" t="n">
        <x:v>24</x:v>
      </x:c>
      <x:c r="I67" s="20" t="n">
        <x:v>24</x:v>
      </x:c>
      <x:c r="J67" s="20" t="n">
        <x:v>0</x:v>
      </x:c>
      <x:c r="K67" s="20" t="n">
        <x:v>3</x:v>
      </x:c>
      <x:c r="L67" s="20" t="n">
        <x:v>0.30470202967141535</x:v>
      </x:c>
      <x:c r="M67" s="20" t="n">
        <x:v>-0.06631026814520871</x:v>
      </x:c>
      <x:c r="N67" s="20" t="n">
        <x:v>0.5871476345256333</x:v>
      </x:c>
      <x:c r="O67" s="20" t="n">
        <x:v>0.15228477152284772</x:v>
      </x:c>
      <x:c r="P67" s="20" t="n">
        <x:v>0.19355821427203074</x:v>
      </x:c>
      <x:c r="Q67" s="20" t="n">
        <x:v>0.26106472942315445</x:v>
      </x:c>
      <x:c r="R67" s="20" t="n">
        <x:v>-0.15023782974156666</x:v>
      </x:c>
      <x:c r="S67" s="20" t="n">
        <x:v>0.5508415400075466</x:v>
      </x:c>
      <x:c r="T67" s="20" t="n">
        <x:v>0.21687831216878312</x:v>
      </x:c>
      <x:c r="U67" s="20" t="n">
        <x:v>0.2799794786876453</x:v>
      </x:c>
      <x:c r="V67" s="20" t="n">
        <x:v>-0.0436373002482609</x:v>
      </x:c>
      <x:c r="W67" s="20" t="n">
        <x:v>-0.07782344502527654</x:v>
      </x:c>
      <x:c r="X67" s="20" t="n">
        <x:v>-0.01709824712604415</x:v>
      </x:c>
      <x:c r="Y67" s="20" t="n">
        <x:v>0.8567869721927402</x:v>
      </x:c>
      <x:c r="Z67" s="20" t="str">
        <x:v>not_estimable</x:v>
      </x:c>
      <x:c r="AA67" s="20" t="str">
        <x:v>探索性</x:v>
      </x:c>
      <x:c r="AB67" s="20" t="n">
        <x:f>IF(L67="","",Q67-L67)</x:f>
        <x:v>-0.0436373002482609</x:v>
      </x:c>
      <x:c r="AC67" s="20" t="n">
        <x:f>IF(L67&gt;0,Q67/L67,"")</x:f>
        <x:v>0.8567869721927402</x:v>
      </x:c>
    </x:row>
    <x:row r="68">
      <x:c r="A68" s="20" t="str">
        <x:v>PDCH共同24人验证</x:v>
      </x:c>
      <x:c r="B68" s="20" t="str">
        <x:v>GLM-5.2</x:v>
      </x:c>
      <x:c r="C68" s="20" t="str">
        <x:v>不思考</x:v>
      </x:c>
      <x:c r="D68" s="20" t="n">
        <x:v>8</x:v>
      </x:c>
      <x:c r="E68" s="20" t="str">
        <x:v>C08：全文｜规整｜逐条评分｜清洗</x:v>
      </x:c>
      <x:c r="F68" s="20" t="n">
        <x:v>13</x:v>
      </x:c>
      <x:c r="G68" s="20" t="str">
        <x:v>全身症状</x:v>
      </x:c>
      <x:c r="H68" s="20" t="n">
        <x:v>24</x:v>
      </x:c>
      <x:c r="I68" s="20" t="n">
        <x:v>24</x:v>
      </x:c>
      <x:c r="J68" s="20" t="n">
        <x:v>0</x:v>
      </x:c>
      <x:c r="K68" s="20" t="n">
        <x:v>3</x:v>
      </x:c>
      <x:c r="L68" s="20" t="n">
        <x:v>0.535256044227444</x:v>
      </x:c>
      <x:c r="M68" s="20" t="n">
        <x:v>0.2419891810262697</x:v>
      </x:c>
      <x:c r="N68" s="20" t="n">
        <x:v>0.7437017330935641</x:v>
      </x:c>
      <x:c r="O68" s="20" t="n">
        <x:v>0.007999200079992</x:v>
      </x:c>
      <x:c r="P68" s="20" t="n">
        <x:v>0.03509326486706168</x:v>
      </x:c>
      <x:c r="Q68" s="20" t="n">
        <x:v>0.500191001392951</x:v>
      </x:c>
      <x:c r="R68" s="20" t="n">
        <x:v>0.21102101339832005</x:v>
      </x:c>
      <x:c r="S68" s="20" t="n">
        <x:v>0.7166741561596955</x:v>
      </x:c>
      <x:c r="T68" s="20" t="n">
        <x:v>0.012998700129987</x:v>
      </x:c>
      <x:c r="U68" s="20" t="n">
        <x:v>0.05326134053261341</x:v>
      </x:c>
      <x:c r="V68" s="20" t="n">
        <x:v>-0.035065042834492965</x:v>
      </x:c>
      <x:c r="W68" s="20" t="n">
        <x:v>-0.06581201521240933</x:v>
      </x:c>
      <x:c r="X68" s="20" t="n">
        <x:v>-0.012680462868339097</x:v>
      </x:c>
      <x:c r="Y68" s="20" t="n">
        <x:v>0.9344892164924476</x:v>
      </x:c>
      <x:c r="Z68" s="20" t="str">
        <x:v>not_estimable</x:v>
      </x:c>
      <x:c r="AA68" s="20" t="str">
        <x:v>探索性</x:v>
      </x:c>
      <x:c r="AB68" s="20" t="n">
        <x:f>IF(L68="","",Q68-L68)</x:f>
        <x:v>-0.035065042834492965</x:v>
      </x:c>
      <x:c r="AC68" s="20" t="n">
        <x:f>IF(L68&gt;0,Q68/L68,"")</x:f>
        <x:v>0.9344892164924476</x:v>
      </x:c>
    </x:row>
    <x:row r="69">
      <x:c r="A69" s="20" t="str">
        <x:v>PDCH共同24人验证</x:v>
      </x:c>
      <x:c r="B69" s="20" t="str">
        <x:v>GLM-5.2</x:v>
      </x:c>
      <x:c r="C69" s="20" t="str">
        <x:v>不思考</x:v>
      </x:c>
      <x:c r="D69" s="20" t="n">
        <x:v>8</x:v>
      </x:c>
      <x:c r="E69" s="20" t="str">
        <x:v>C08：全文｜规整｜逐条评分｜清洗</x:v>
      </x:c>
      <x:c r="F69" s="20" t="n">
        <x:v>14</x:v>
      </x:c>
      <x:c r="G69" s="20" t="str">
        <x:v>性症状</x:v>
      </x:c>
      <x:c r="H69" s="20" t="n">
        <x:v>24</x:v>
      </x:c>
      <x:c r="I69" s="20" t="n">
        <x:v>17</x:v>
      </x:c>
      <x:c r="J69" s="20" t="n">
        <x:v>7</x:v>
      </x:c>
      <x:c r="K69" s="20" t="n">
        <x:v>3</x:v>
      </x:c>
      <x:c r="L69" s="20" t="n">
        <x:v>0.5520630477535681</x:v>
      </x:c>
      <x:c r="M69" s="20" t="n">
        <x:v>0.27345074131471053</x:v>
      </x:c>
      <x:c r="N69" s="20" t="n">
        <x:v>0.8125872157002517</x:v>
      </x:c>
      <x:c r="O69" s="20" t="n">
        <x:v>0.018998100189981004</x:v>
      </x:c>
      <x:c r="P69" s="20" t="n">
        <x:v>0.05066160050661601</x:v>
      </x:c>
      <x:c r="Q69" s="20" t="n">
        <x:v>0.48612065642146346</x:v>
      </x:c>
      <x:c r="R69" s="20" t="n">
        <x:v>0.17928101599015492</x:v>
      </x:c>
      <x:c r="S69" s="20" t="n">
        <x:v>0.7529357696493016</x:v>
      </x:c>
      <x:c r="T69" s="20" t="n">
        <x:v>0.051594840515948405</x:v>
      </x:c>
      <x:c r="U69" s="20" t="n">
        <x:v>0.09482295013741869</x:v>
      </x:c>
      <x:c r="V69" s="20" t="n">
        <x:v>-0.06594239133210461</x:v>
      </x:c>
      <x:c r="W69" s="20" t="n">
        <x:v>-0.14447072095034616</x:v>
      </x:c>
      <x:c r="X69" s="20" t="n">
        <x:v>-0.021731855764936032</x:v>
      </x:c>
      <x:c r="Y69" s="20" t="n">
        <x:v>0.8805527890330015</x:v>
      </x:c>
      <x:c r="Z69" s="20" t="str">
        <x:v>not_estimable</x:v>
      </x:c>
      <x:c r="AA69" s="20" t="str">
        <x:v>不可估计</x:v>
      </x:c>
      <x:c r="AB69" s="20" t="n">
        <x:f>IF(L69="","",Q69-L69)</x:f>
        <x:v>-0.06594239133210461</x:v>
      </x:c>
      <x:c r="AC69" s="20" t="n">
        <x:f>IF(L69&gt;0,Q69/L69,"")</x:f>
        <x:v>0.8805527890330015</x:v>
      </x:c>
    </x:row>
    <x:row r="70">
      <x:c r="A70" s="20" t="str">
        <x:v>PDCH共同24人验证</x:v>
      </x:c>
      <x:c r="B70" s="20" t="str">
        <x:v>GLM-5.2</x:v>
      </x:c>
      <x:c r="C70" s="20" t="str">
        <x:v>不思考</x:v>
      </x:c>
      <x:c r="D70" s="20" t="n">
        <x:v>8</x:v>
      </x:c>
      <x:c r="E70" s="20" t="str">
        <x:v>C08：全文｜规整｜逐条评分｜清洗</x:v>
      </x:c>
      <x:c r="F70" s="20" t="n">
        <x:v>15</x:v>
      </x:c>
      <x:c r="G70" s="20" t="str">
        <x:v>疑病</x:v>
      </x:c>
      <x:c r="H70" s="20" t="n">
        <x:v>24</x:v>
      </x:c>
      <x:c r="I70" s="20" t="n">
        <x:v>24</x:v>
      </x:c>
      <x:c r="J70" s="20" t="n">
        <x:v>0</x:v>
      </x:c>
      <x:c r="K70" s="20" t="n">
        <x:v>3</x:v>
      </x:c>
      <x:c r="L70" s="20" t="n">
        <x:v>-0.04321943214258866</x:v>
      </x:c>
      <x:c r="M70" s="20" t="n">
        <x:v>-0.4527142920624264</x:v>
      </x:c>
      <x:c r="N70" s="20" t="n">
        <x:v>0.37211959950042345</x:v>
      </x:c>
      <x:c r="O70" s="20" t="n">
        <x:v>0.8439156084391561</x:v>
      </x:c>
      <x:c r="P70" s="20" t="n">
        <x:v>0.8629512988550769</x:v>
      </x:c>
      <x:c r="Q70" s="20" t="n">
        <x:v>-0.11338629719882437</x:v>
      </x:c>
      <x:c r="R70" s="20" t="n">
        <x:v>-0.4906194017523285</x:v>
      </x:c>
      <x:c r="S70" s="20" t="n">
        <x:v>0.27464837836787964</x:v>
      </x:c>
      <x:c r="T70" s="20" t="n">
        <x:v>0.5958404159584042</x:v>
      </x:c>
      <x:c r="U70" s="20" t="n">
        <x:v>0.6282782574455732</x:v>
      </x:c>
      <x:c r="V70" s="20" t="n">
        <x:v>-0.0701668650562357</x:v>
      </x:c>
      <x:c r="W70" s="20" t="n">
        <x:v>-0.10079429707577138</x:v>
      </x:c>
      <x:c r="X70" s="20" t="n">
        <x:v>-0.03481838324335181</x:v>
      </x:c>
      <x:c r="Y70" s="20"/>
      <x:c r="Z70" s="20" t="str">
        <x:v>not_estimable</x:v>
      </x:c>
      <x:c r="AA70" s="20" t="str">
        <x:v>探索性</x:v>
      </x:c>
      <x:c r="AB70" s="20" t="n">
        <x:f>IF(L70="","",Q70-L70)</x:f>
        <x:v>-0.0701668650562357</x:v>
      </x:c>
      <x:c r="AC70" s="20" t="str">
        <x:f>IF(L70&gt;0,Q70/L70,"")</x:f>
      </x:c>
    </x:row>
    <x:row r="71">
      <x:c r="A71" s="20" t="str">
        <x:v>PDCH共同24人验证</x:v>
      </x:c>
      <x:c r="B71" s="20" t="str">
        <x:v>GLM-5.2</x:v>
      </x:c>
      <x:c r="C71" s="20" t="str">
        <x:v>不思考</x:v>
      </x:c>
      <x:c r="D71" s="20" t="n">
        <x:v>8</x:v>
      </x:c>
      <x:c r="E71" s="20" t="str">
        <x:v>C08：全文｜规整｜逐条评分｜清洗</x:v>
      </x:c>
      <x:c r="F71" s="20" t="n">
        <x:v>16</x:v>
      </x:c>
      <x:c r="G71" s="20" t="str">
        <x:v>体重减轻</x:v>
      </x:c>
      <x:c r="H71" s="20" t="n">
        <x:v>24</x:v>
      </x:c>
      <x:c r="I71" s="20" t="n">
        <x:v>24</x:v>
      </x:c>
      <x:c r="J71" s="20" t="n">
        <x:v>0</x:v>
      </x:c>
      <x:c r="K71" s="20" t="n">
        <x:v>3</x:v>
      </x:c>
      <x:c r="L71" s="20" t="n">
        <x:v>0.29569235327347543</x:v>
      </x:c>
      <x:c r="M71" s="20" t="n">
        <x:v>-0.11247906423582144</x:v>
      </x:c>
      <x:c r="N71" s="20" t="n">
        <x:v>0.6458625798805335</x:v>
      </x:c>
      <x:c r="O71" s="20" t="n">
        <x:v>0.15878412158784122</x:v>
      </x:c>
      <x:c r="P71" s="20" t="n">
        <x:v>0.1999503753328371</x:v>
      </x:c>
      <x:c r="Q71" s="20" t="n">
        <x:v>0.2539889888631711</x:v>
      </x:c>
      <x:c r="R71" s="20" t="n">
        <x:v>-0.1450053731697766</x:v>
      </x:c>
      <x:c r="S71" s="20" t="n">
        <x:v>0.6189350642324403</x:v>
      </x:c>
      <x:c r="T71" s="20" t="n">
        <x:v>0.23677632236776322</x:v>
      </x:c>
      <x:c r="U71" s="20" t="n">
        <x:v>0.2981627763149611</x:v>
      </x:c>
      <x:c r="V71" s="20" t="n">
        <x:v>-0.04170336441030431</x:v>
      </x:c>
      <x:c r="W71" s="20" t="n">
        <x:v>-0.08465255116738885</x:v>
      </x:c>
      <x:c r="X71" s="20" t="n">
        <x:v>0</x:v>
      </x:c>
      <x:c r="Y71" s="20" t="n">
        <x:v>0.8589636696768606</x:v>
      </x:c>
      <x:c r="Z71" s="20" t="str">
        <x:v>not_estimable</x:v>
      </x:c>
      <x:c r="AA71" s="20" t="str">
        <x:v>探索性</x:v>
      </x:c>
      <x:c r="AB71" s="20" t="n">
        <x:f>IF(L71="","",Q71-L71)</x:f>
        <x:v>-0.04170336441030431</x:v>
      </x:c>
      <x:c r="AC71" s="20" t="n">
        <x:f>IF(L71&gt;0,Q71/L71,"")</x:f>
        <x:v>0.8589636696768606</x:v>
      </x:c>
    </x:row>
    <x:row r="72">
      <x:c r="A72" s="20" t="str">
        <x:v>PDCH共同24人验证</x:v>
      </x:c>
      <x:c r="B72" s="20" t="str">
        <x:v>GLM-5.2</x:v>
      </x:c>
      <x:c r="C72" s="20" t="str">
        <x:v>不思考</x:v>
      </x:c>
      <x:c r="D72" s="20" t="n">
        <x:v>8</x:v>
      </x:c>
      <x:c r="E72" s="20" t="str">
        <x:v>C08：全文｜规整｜逐条评分｜清洗</x:v>
      </x:c>
      <x:c r="F72" s="20" t="n">
        <x:v>17</x:v>
      </x:c>
      <x:c r="G72" s="20" t="str">
        <x:v>自知力</x:v>
      </x:c>
      <x:c r="H72" s="20" t="n">
        <x:v>24</x:v>
      </x:c>
      <x:c r="I72" s="20" t="n">
        <x:v>24</x:v>
      </x:c>
      <x:c r="J72" s="20" t="n">
        <x:v>0</x:v>
      </x:c>
      <x:c r="K72" s="20" t="n">
        <x:v>3</x:v>
      </x:c>
      <x:c r="L72" s="20" t="n">
        <x:v>-0.02031346864476095</x:v>
      </x:c>
      <x:c r="M72" s="20" t="n">
        <x:v>-0.49210956543267353</x:v>
      </x:c>
      <x:c r="N72" s="20" t="n">
        <x:v>0.4090972441113337</x:v>
      </x:c>
      <x:c r="O72" s="20" t="n">
        <x:v>0.9454054594540546</x:v>
      </x:c>
      <x:c r="P72" s="20" t="n">
        <x:v>0.9454054594540546</x:v>
      </x:c>
      <x:c r="Q72" s="20" t="n">
        <x:v>-0.045555889220093085</x:v>
      </x:c>
      <x:c r="R72" s="20" t="n">
        <x:v>-0.514386573373598</x:v>
      </x:c>
      <x:c r="S72" s="20" t="n">
        <x:v>0.4102703647154663</x:v>
      </x:c>
      <x:c r="T72" s="20" t="n">
        <x:v>0.8540145985401459</x:v>
      </x:c>
      <x:c r="U72" s="20" t="n">
        <x:v>0.8667610850855213</x:v>
      </x:c>
      <x:c r="V72" s="20" t="n">
        <x:v>-0.025242420575332134</x:v>
      </x:c>
      <x:c r="W72" s="20" t="n">
        <x:v>-0.047812370656474965</x:v>
      </x:c>
      <x:c r="X72" s="20" t="n">
        <x:v>-0.0060175240897325805</x:v>
      </x:c>
      <x:c r="Y72" s="20"/>
      <x:c r="Z72" s="20" t="str">
        <x:v>not_estimable</x:v>
      </x:c>
      <x:c r="AA72" s="20" t="str">
        <x:v>探索性</x:v>
      </x:c>
      <x:c r="AB72" s="20" t="n">
        <x:f>IF(L72="","",Q72-L72)</x:f>
        <x:v>-0.025242420575332134</x:v>
      </x:c>
      <x:c r="AC72" s="20" t="str">
        <x:f>IF(L72&gt;0,Q72/L72,"")</x:f>
      </x:c>
    </x:row>
    <x:row r="73">
      <x:c r="A73" s="20" t="str">
        <x:v>PDCH共同24人验证</x:v>
      </x:c>
      <x:c r="B73" s="20" t="str">
        <x:v>GLM-5.2</x:v>
      </x:c>
      <x:c r="C73" s="20" t="str">
        <x:v>不思考</x:v>
      </x:c>
      <x:c r="D73" s="20" t="n">
        <x:v>11</x:v>
      </x:c>
      <x:c r="E73" s="20" t="str">
        <x:v>C11：事件序列｜不规整｜逐条评分｜不清洗</x:v>
      </x:c>
      <x:c r="F73" s="20" t="n">
        <x:v>1</x:v>
      </x:c>
      <x:c r="G73" s="20" t="str">
        <x:v>抑郁情绪</x:v>
      </x:c>
      <x:c r="H73" s="20" t="n">
        <x:v>24</x:v>
      </x:c>
      <x:c r="I73" s="20" t="n">
        <x:v>24</x:v>
      </x:c>
      <x:c r="J73" s="20" t="n">
        <x:v>0</x:v>
      </x:c>
      <x:c r="K73" s="20" t="n">
        <x:v>5</x:v>
      </x:c>
      <x:c r="L73" s="20" t="n">
        <x:v>0.5352457193710206</x:v>
      </x:c>
      <x:c r="M73" s="20" t="n">
        <x:v>0.3093459351129567</x:v>
      </x:c>
      <x:c r="N73" s="20" t="n">
        <x:v>0.725509217826288</x:v>
      </x:c>
      <x:c r="O73" s="20" t="n">
        <x:v>0.0098990100989901</x:v>
      </x:c>
      <x:c r="P73" s="20" t="n">
        <x:v>0.037396260373962605</x:v>
      </x:c>
      <x:c r="Q73" s="20" t="n">
        <x:v>0.5182560817722243</x:v>
      </x:c>
      <x:c r="R73" s="20" t="n">
        <x:v>0.31067977065855695</x:v>
      </x:c>
      <x:c r="S73" s="20" t="n">
        <x:v>0.7144862300514898</x:v>
      </x:c>
      <x:c r="T73" s="20" t="n">
        <x:v>0.010198980101989802</x:v>
      </x:c>
      <x:c r="U73" s="20" t="n">
        <x:v>0.05326134053261341</x:v>
      </x:c>
      <x:c r="V73" s="20" t="n">
        <x:v>-0.016989637598796348</x:v>
      </x:c>
      <x:c r="W73" s="20" t="n">
        <x:v>-0.040802032622964446</x:v>
      </x:c>
      <x:c r="X73" s="20" t="n">
        <x:v>0.014530078300779736</x:v>
      </x:c>
      <x:c r="Y73" s="20" t="n">
        <x:v>0.9682582466633058</x:v>
      </x:c>
      <x:c r="Z73" s="20" t="str">
        <x:v>not_estimable</x:v>
      </x:c>
      <x:c r="AA73" s="20" t="str">
        <x:v>探索性</x:v>
      </x:c>
      <x:c r="AB73" s="20" t="n">
        <x:f>IF(L73="","",Q73-L73)</x:f>
        <x:v>-0.016989637598796348</x:v>
      </x:c>
      <x:c r="AC73" s="20" t="n">
        <x:f>IF(L73&gt;0,Q73/L73,"")</x:f>
        <x:v>0.9682582466633058</x:v>
      </x:c>
    </x:row>
    <x:row r="74">
      <x:c r="A74" s="20" t="str">
        <x:v>PDCH共同24人验证</x:v>
      </x:c>
      <x:c r="B74" s="20" t="str">
        <x:v>GLM-5.2</x:v>
      </x:c>
      <x:c r="C74" s="20" t="str">
        <x:v>不思考</x:v>
      </x:c>
      <x:c r="D74" s="20" t="n">
        <x:v>11</x:v>
      </x:c>
      <x:c r="E74" s="20" t="str">
        <x:v>C11：事件序列｜不规整｜逐条评分｜不清洗</x:v>
      </x:c>
      <x:c r="F74" s="20" t="n">
        <x:v>2</x:v>
      </x:c>
      <x:c r="G74" s="20" t="str">
        <x:v>有罪感</x:v>
      </x:c>
      <x:c r="H74" s="20" t="n">
        <x:v>24</x:v>
      </x:c>
      <x:c r="I74" s="20" t="n">
        <x:v>24</x:v>
      </x:c>
      <x:c r="J74" s="20" t="n">
        <x:v>0</x:v>
      </x:c>
      <x:c r="K74" s="20" t="n">
        <x:v>4</x:v>
      </x:c>
      <x:c r="L74" s="20" t="n">
        <x:v>0.45075053852663943</x:v>
      </x:c>
      <x:c r="M74" s="20" t="n">
        <x:v>0.20199538926875724</x:v>
      </x:c>
      <x:c r="N74" s="20" t="n">
        <x:v>0.6727539157731269</x:v>
      </x:c>
      <x:c r="O74" s="20" t="n">
        <x:v>0.027697230276972302</x:v>
      </x:c>
      <x:c r="P74" s="20" t="n">
        <x:v>0.0570730805707308</x:v>
      </x:c>
      <x:c r="Q74" s="20" t="n">
        <x:v>0.41526997844542046</x:v>
      </x:c>
      <x:c r="R74" s="20" t="n">
        <x:v>0.151286032906157</x:v>
      </x:c>
      <x:c r="S74" s="20" t="n">
        <x:v>0.6476459236045694</x:v>
      </x:c>
      <x:c r="T74" s="20" t="n">
        <x:v>0.04659534046595341</x:v>
      </x:c>
      <x:c r="U74" s="20" t="n">
        <x:v>0.08829801951311718</x:v>
      </x:c>
      <x:c r="V74" s="20" t="n">
        <x:v>-0.03548056008121897</x:v>
      </x:c>
      <x:c r="W74" s="20" t="n">
        <x:v>-0.07765824896266398</x:v>
      </x:c>
      <x:c r="X74" s="20" t="n">
        <x:v>0.0033634659028770448</x:v>
      </x:c>
      <x:c r="Y74" s="20" t="n">
        <x:v>0.9212855958038483</x:v>
      </x:c>
      <x:c r="Z74" s="20" t="str">
        <x:v>not_estimable</x:v>
      </x:c>
      <x:c r="AA74" s="20" t="str">
        <x:v>探索性</x:v>
      </x:c>
      <x:c r="AB74" s="20" t="n">
        <x:f>IF(L74="","",Q74-L74)</x:f>
        <x:v>-0.03548056008121897</x:v>
      </x:c>
      <x:c r="AC74" s="20" t="n">
        <x:f>IF(L74&gt;0,Q74/L74,"")</x:f>
        <x:v>0.9212855958038483</x:v>
      </x:c>
    </x:row>
    <x:row r="75">
      <x:c r="A75" s="20" t="str">
        <x:v>PDCH共同24人验证</x:v>
      </x:c>
      <x:c r="B75" s="20" t="str">
        <x:v>GLM-5.2</x:v>
      </x:c>
      <x:c r="C75" s="20" t="str">
        <x:v>不思考</x:v>
      </x:c>
      <x:c r="D75" s="20" t="n">
        <x:v>11</x:v>
      </x:c>
      <x:c r="E75" s="20" t="str">
        <x:v>C11：事件序列｜不规整｜逐条评分｜不清洗</x:v>
      </x:c>
      <x:c r="F75" s="20" t="n">
        <x:v>3</x:v>
      </x:c>
      <x:c r="G75" s="20" t="str">
        <x:v>自杀</x:v>
      </x:c>
      <x:c r="H75" s="20" t="n">
        <x:v>24</x:v>
      </x:c>
      <x:c r="I75" s="20" t="n">
        <x:v>24</x:v>
      </x:c>
      <x:c r="J75" s="20" t="n">
        <x:v>0</x:v>
      </x:c>
      <x:c r="K75" s="20" t="n">
        <x:v>5</x:v>
      </x:c>
      <x:c r="L75" s="20" t="n">
        <x:v>0.5219577574143399</x:v>
      </x:c>
      <x:c r="M75" s="20" t="n">
        <x:v>0.20990743316568075</x:v>
      </x:c>
      <x:c r="N75" s="20" t="n">
        <x:v>0.7589318436757588</x:v>
      </x:c>
      <x:c r="O75" s="20" t="n">
        <x:v>0.0096990300969903</x:v>
      </x:c>
      <x:c r="P75" s="20" t="n">
        <x:v>0.037396260373962605</x:v>
      </x:c>
      <x:c r="Q75" s="20" t="n">
        <x:v>0.4472390708610917</x:v>
      </x:c>
      <x:c r="R75" s="20" t="n">
        <x:v>0.08021501714560486</x:v>
      </x:c>
      <x:c r="S75" s="20" t="n">
        <x:v>0.7310186105806348</x:v>
      </x:c>
      <x:c r="T75" s="20" t="n">
        <x:v>0.0282971702829717</x:v>
      </x:c>
      <x:c r="U75" s="20" t="n">
        <x:v>0.08188117358476918</x:v>
      </x:c>
      <x:c r="V75" s="20" t="n">
        <x:v>-0.0747186865532482</x:v>
      </x:c>
      <x:c r="W75" s="20" t="n">
        <x:v>-0.14036087485337262</x:v>
      </x:c>
      <x:c r="X75" s="20" t="n">
        <x:v>-0.029388946881444795</x:v>
      </x:c>
      <x:c r="Y75" s="20" t="n">
        <x:v>0.8568491693209283</x:v>
      </x:c>
      <x:c r="Z75" s="20" t="str">
        <x:v>not_estimable</x:v>
      </x:c>
      <x:c r="AA75" s="20" t="str">
        <x:v>探索性</x:v>
      </x:c>
      <x:c r="AB75" s="20" t="n">
        <x:f>IF(L75="","",Q75-L75)</x:f>
        <x:v>-0.0747186865532482</x:v>
      </x:c>
      <x:c r="AC75" s="20" t="n">
        <x:f>IF(L75&gt;0,Q75/L75,"")</x:f>
        <x:v>0.8568491693209283</x:v>
      </x:c>
    </x:row>
    <x:row r="76">
      <x:c r="A76" s="20" t="str">
        <x:v>PDCH共同24人验证</x:v>
      </x:c>
      <x:c r="B76" s="20" t="str">
        <x:v>GLM-5.2</x:v>
      </x:c>
      <x:c r="C76" s="20" t="str">
        <x:v>不思考</x:v>
      </x:c>
      <x:c r="D76" s="20" t="n">
        <x:v>11</x:v>
      </x:c>
      <x:c r="E76" s="20" t="str">
        <x:v>C11：事件序列｜不规整｜逐条评分｜不清洗</x:v>
      </x:c>
      <x:c r="F76" s="20" t="n">
        <x:v>4</x:v>
      </x:c>
      <x:c r="G76" s="20" t="str">
        <x:v>入睡困难</x:v>
      </x:c>
      <x:c r="H76" s="20" t="n">
        <x:v>24</x:v>
      </x:c>
      <x:c r="I76" s="20" t="n">
        <x:v>24</x:v>
      </x:c>
      <x:c r="J76" s="20" t="n">
        <x:v>0</x:v>
      </x:c>
      <x:c r="K76" s="20" t="n">
        <x:v>3</x:v>
      </x:c>
      <x:c r="L76" s="20" t="n">
        <x:v>0.6216949085126214</x:v>
      </x:c>
      <x:c r="M76" s="20" t="n">
        <x:v>0.33667108443451027</x:v>
      </x:c>
      <x:c r="N76" s="20" t="n">
        <x:v>0.8247956051133392</x:v>
      </x:c>
      <x:c r="O76" s="20" t="n">
        <x:v>0.0016998300169983002</x:v>
      </x:c>
      <x:c r="P76" s="20" t="n">
        <x:v>0.023117688231176884</x:v>
      </x:c>
      <x:c r="Q76" s="20" t="n">
        <x:v>0.5921810296754043</x:v>
      </x:c>
      <x:c r="R76" s="20" t="n">
        <x:v>0.3114991496455684</x:v>
      </x:c>
      <x:c r="S76" s="20" t="n">
        <x:v>0.8097423192977775</x:v>
      </x:c>
      <x:c r="T76" s="20" t="n">
        <x:v>0.0021997800219978004</x:v>
      </x:c>
      <x:c r="U76" s="20" t="n">
        <x:v>0.032863380328633805</x:v>
      </x:c>
      <x:c r="V76" s="20" t="n">
        <x:v>-0.029513878837217122</x:v>
      </x:c>
      <x:c r="W76" s="20" t="n">
        <x:v>-0.062591600375163</x:v>
      </x:c>
      <x:c r="X76" s="20" t="n">
        <x:v>-0.007506052876493182</x:v>
      </x:c>
      <x:c r="Y76" s="20" t="n">
        <x:v>0.9525267483566372</x:v>
      </x:c>
      <x:c r="Z76" s="20" t="str">
        <x:v>not_estimable</x:v>
      </x:c>
      <x:c r="AA76" s="20" t="str">
        <x:v>探索性</x:v>
      </x:c>
      <x:c r="AB76" s="20" t="n">
        <x:f>IF(L76="","",Q76-L76)</x:f>
        <x:v>-0.029513878837217122</x:v>
      </x:c>
      <x:c r="AC76" s="20" t="n">
        <x:f>IF(L76&gt;0,Q76/L76,"")</x:f>
        <x:v>0.9525267483566372</x:v>
      </x:c>
    </x:row>
    <x:row r="77">
      <x:c r="A77" s="20" t="str">
        <x:v>PDCH共同24人验证</x:v>
      </x:c>
      <x:c r="B77" s="20" t="str">
        <x:v>GLM-5.2</x:v>
      </x:c>
      <x:c r="C77" s="20" t="str">
        <x:v>不思考</x:v>
      </x:c>
      <x:c r="D77" s="20" t="n">
        <x:v>11</x:v>
      </x:c>
      <x:c r="E77" s="20" t="str">
        <x:v>C11：事件序列｜不规整｜逐条评分｜不清洗</x:v>
      </x:c>
      <x:c r="F77" s="20" t="n">
        <x:v>5</x:v>
      </x:c>
      <x:c r="G77" s="20" t="str">
        <x:v>睡眠不深</x:v>
      </x:c>
      <x:c r="H77" s="20" t="n">
        <x:v>24</x:v>
      </x:c>
      <x:c r="I77" s="20" t="n">
        <x:v>24</x:v>
      </x:c>
      <x:c r="J77" s="20" t="n">
        <x:v>0</x:v>
      </x:c>
      <x:c r="K77" s="20" t="n">
        <x:v>3</x:v>
      </x:c>
      <x:c r="L77" s="20" t="n">
        <x:v>0.39562403268985</x:v>
      </x:c>
      <x:c r="M77" s="20" t="n">
        <x:v>0.05721444053189607</x:v>
      </x:c>
      <x:c r="N77" s="20" t="n">
        <x:v>0.662065810757563</x:v>
      </x:c>
      <x:c r="O77" s="20" t="n">
        <x:v>0.054094590540945904</x:v>
      </x:c>
      <x:c r="P77" s="20" t="n">
        <x:v>0.08971785748254442</x:v>
      </x:c>
      <x:c r="Q77" s="20" t="n">
        <x:v>0.333721833853691</x:v>
      </x:c>
      <x:c r="R77" s="20" t="n">
        <x:v>-0.019982966569522538</x:v>
      </x:c>
      <x:c r="S77" s="20" t="n">
        <x:v>0.6218942553771037</x:v>
      </x:c>
      <x:c r="T77" s="20" t="n">
        <x:v>0.10838916108389161</x:v>
      </x:c>
      <x:c r="U77" s="20" t="n">
        <x:v>0.1709745692097457</x:v>
      </x:c>
      <x:c r="V77" s="20" t="n">
        <x:v>-0.06190219883615905</x:v>
      </x:c>
      <x:c r="W77" s="20" t="n">
        <x:v>-0.11203691403576531</x:v>
      </x:c>
      <x:c r="X77" s="20" t="n">
        <x:v>-0.021506753109887304</x:v>
      </x:c>
      <x:c r="Y77" s="20" t="n">
        <x:v>0.8435327641364817</x:v>
      </x:c>
      <x:c r="Z77" s="20" t="str">
        <x:v>not_estimable</x:v>
      </x:c>
      <x:c r="AA77" s="20" t="str">
        <x:v>探索性</x:v>
      </x:c>
      <x:c r="AB77" s="20" t="n">
        <x:f>IF(L77="","",Q77-L77)</x:f>
        <x:v>-0.06190219883615905</x:v>
      </x:c>
      <x:c r="AC77" s="20" t="n">
        <x:f>IF(L77&gt;0,Q77/L77,"")</x:f>
        <x:v>0.8435327641364817</x:v>
      </x:c>
    </x:row>
    <x:row r="78">
      <x:c r="A78" s="20" t="str">
        <x:v>PDCH共同24人验证</x:v>
      </x:c>
      <x:c r="B78" s="20" t="str">
        <x:v>GLM-5.2</x:v>
      </x:c>
      <x:c r="C78" s="20" t="str">
        <x:v>不思考</x:v>
      </x:c>
      <x:c r="D78" s="20" t="n">
        <x:v>11</x:v>
      </x:c>
      <x:c r="E78" s="20" t="str">
        <x:v>C11：事件序列｜不规整｜逐条评分｜不清洗</x:v>
      </x:c>
      <x:c r="F78" s="20" t="n">
        <x:v>6</x:v>
      </x:c>
      <x:c r="G78" s="20" t="str">
        <x:v>早醒</x:v>
      </x:c>
      <x:c r="H78" s="20" t="n">
        <x:v>24</x:v>
      </x:c>
      <x:c r="I78" s="20" t="n">
        <x:v>24</x:v>
      </x:c>
      <x:c r="J78" s="20" t="n">
        <x:v>0</x:v>
      </x:c>
      <x:c r="K78" s="20" t="n">
        <x:v>3</x:v>
      </x:c>
      <x:c r="L78" s="20" t="n">
        <x:v>0.49041658591698367</x:v>
      </x:c>
      <x:c r="M78" s="20" t="n">
        <x:v>0.05256872741469067</x:v>
      </x:c>
      <x:c r="N78" s="20" t="n">
        <x:v>0.7859738069209017</x:v>
      </x:c>
      <x:c r="O78" s="20" t="n">
        <x:v>0.016798320167983202</x:v>
      </x:c>
      <x:c r="P78" s="20" t="n">
        <x:v>0.046623909037667666</x:v>
      </x:c>
      <x:c r="Q78" s="20" t="n">
        <x:v>0.4521562937823314</x:v>
      </x:c>
      <x:c r="R78" s="20" t="n">
        <x:v>0.004123479692891295</x:v>
      </x:c>
      <x:c r="S78" s="20" t="n">
        <x:v>0.7597329263833235</x:v>
      </x:c>
      <x:c r="T78" s="20" t="n">
        <x:v>0.029797020297970205</x:v>
      </x:c>
      <x:c r="U78" s="20" t="n">
        <x:v>0.08417089325550203</x:v>
      </x:c>
      <x:c r="V78" s="20" t="n">
        <x:v>-0.03826029213465226</x:v>
      </x:c>
      <x:c r="W78" s="20" t="n">
        <x:v>-0.08246478536371525</x:v>
      </x:c>
      <x:c r="X78" s="20" t="n">
        <x:v>-0.0007658024144721779</x:v>
      </x:c>
      <x:c r="Y78" s="20" t="n">
        <x:v>0.9219840983495431</x:v>
      </x:c>
      <x:c r="Z78" s="20" t="str">
        <x:v>not_estimable</x:v>
      </x:c>
      <x:c r="AA78" s="20" t="str">
        <x:v>探索性</x:v>
      </x:c>
      <x:c r="AB78" s="20" t="n">
        <x:f>IF(L78="","",Q78-L78)</x:f>
        <x:v>-0.03826029213465226</x:v>
      </x:c>
      <x:c r="AC78" s="20" t="n">
        <x:f>IF(L78&gt;0,Q78/L78,"")</x:f>
        <x:v>0.9219840983495431</x:v>
      </x:c>
    </x:row>
    <x:row r="79">
      <x:c r="A79" s="20" t="str">
        <x:v>PDCH共同24人验证</x:v>
      </x:c>
      <x:c r="B79" s="20" t="str">
        <x:v>GLM-5.2</x:v>
      </x:c>
      <x:c r="C79" s="20" t="str">
        <x:v>不思考</x:v>
      </x:c>
      <x:c r="D79" s="20" t="n">
        <x:v>11</x:v>
      </x:c>
      <x:c r="E79" s="20" t="str">
        <x:v>C11：事件序列｜不规整｜逐条评分｜不清洗</x:v>
      </x:c>
      <x:c r="F79" s="20" t="n">
        <x:v>7</x:v>
      </x:c>
      <x:c r="G79" s="20" t="str">
        <x:v>工作和活动</x:v>
      </x:c>
      <x:c r="H79" s="20" t="n">
        <x:v>24</x:v>
      </x:c>
      <x:c r="I79" s="20" t="n">
        <x:v>24</x:v>
      </x:c>
      <x:c r="J79" s="20" t="n">
        <x:v>0</x:v>
      </x:c>
      <x:c r="K79" s="20" t="n">
        <x:v>5</x:v>
      </x:c>
      <x:c r="L79" s="20" t="n">
        <x:v>0.44419749210487797</x:v>
      </x:c>
      <x:c r="M79" s="20" t="n">
        <x:v>0.16289653574438553</x:v>
      </x:c>
      <x:c r="N79" s="20" t="n">
        <x:v>0.657148892754578</x:v>
      </x:c>
      <x:c r="O79" s="20" t="n">
        <x:v>0.028997100289971003</x:v>
      </x:c>
      <x:c r="P79" s="20" t="n">
        <x:v>0.05799420057994201</x:v>
      </x:c>
      <x:c r="Q79" s="20" t="n">
        <x:v>0.4143740125389381</x:v>
      </x:c>
      <x:c r="R79" s="20" t="n">
        <x:v>0.13154861449481633</x:v>
      </x:c>
      <x:c r="S79" s="20" t="n">
        <x:v>0.6427193918404541</x:v>
      </x:c>
      <x:c r="T79" s="20" t="n">
        <x:v>0.04179582041795821</x:v>
      </x:c>
      <x:c r="U79" s="20" t="n">
        <x:v>0.08829801951311718</x:v>
      </x:c>
      <x:c r="V79" s="20" t="n">
        <x:v>-0.029823479565939892</x:v>
      </x:c>
      <x:c r="W79" s="20" t="n">
        <x:v>-0.07031347885215918</x:v>
      </x:c>
      <x:c r="X79" s="20" t="n">
        <x:v>0.0017652026182725243</x:v>
      </x:c>
      <x:c r="Y79" s="20" t="n">
        <x:v>0.9328598650464727</x:v>
      </x:c>
      <x:c r="Z79" s="20" t="str">
        <x:v>not_estimable</x:v>
      </x:c>
      <x:c r="AA79" s="20" t="str">
        <x:v>探索性</x:v>
      </x:c>
      <x:c r="AB79" s="20" t="n">
        <x:f>IF(L79="","",Q79-L79)</x:f>
        <x:v>-0.029823479565939892</x:v>
      </x:c>
      <x:c r="AC79" s="20" t="n">
        <x:f>IF(L79&gt;0,Q79/L79,"")</x:f>
        <x:v>0.9328598650464727</x:v>
      </x:c>
    </x:row>
    <x:row r="80">
      <x:c r="A80" s="20" t="str">
        <x:v>PDCH共同24人验证</x:v>
      </x:c>
      <x:c r="B80" s="20" t="str">
        <x:v>GLM-5.2</x:v>
      </x:c>
      <x:c r="C80" s="20" t="str">
        <x:v>不思考</x:v>
      </x:c>
      <x:c r="D80" s="20" t="n">
        <x:v>11</x:v>
      </x:c>
      <x:c r="E80" s="20" t="str">
        <x:v>C11：事件序列｜不规整｜逐条评分｜不清洗</x:v>
      </x:c>
      <x:c r="F80" s="20" t="n">
        <x:v>8</x:v>
      </x:c>
      <x:c r="G80" s="20" t="str">
        <x:v>迟滞</x:v>
      </x:c>
      <x:c r="H80" s="20" t="n">
        <x:v>24</x:v>
      </x:c>
      <x:c r="I80" s="20" t="n">
        <x:v>24</x:v>
      </x:c>
      <x:c r="J80" s="20" t="n">
        <x:v>0</x:v>
      </x:c>
      <x:c r="K80" s="20" t="n">
        <x:v>3</x:v>
      </x:c>
      <x:c r="L80" s="20" t="n">
        <x:v>0.578954416201552</x:v>
      </x:c>
      <x:c r="M80" s="20" t="n">
        <x:v>0.3070155901300178</x:v>
      </x:c>
      <x:c r="N80" s="20" t="n">
        <x:v>0.777284829778588</x:v>
      </x:c>
      <x:c r="O80" s="20" t="n">
        <x:v>0.003999600039996</x:v>
      </x:c>
      <x:c r="P80" s="20" t="n">
        <x:v>0.029917008299170083</x:v>
      </x:c>
      <x:c r="Q80" s="20" t="n">
        <x:v>0.5741198938896197</x:v>
      </x:c>
      <x:c r="R80" s="20" t="n">
        <x:v>0.30212879233806583</x:v>
      </x:c>
      <x:c r="S80" s="20" t="n">
        <x:v>0.788223375339331</x:v>
      </x:c>
      <x:c r="T80" s="20" t="n">
        <x:v>0.0036996300369963003</x:v>
      </x:c>
      <x:c r="U80" s="20" t="n">
        <x:v>0.03870382192549975</x:v>
      </x:c>
      <x:c r="V80" s="20" t="n">
        <x:v>-0.0048345223119322656</x:v>
      </x:c>
      <x:c r="W80" s="20" t="n">
        <x:v>-0.037535935431870525</x:v>
      </x:c>
      <x:c r="X80" s="20" t="n">
        <x:v>0.023932772142791273</x:v>
      </x:c>
      <x:c r="Y80" s="20" t="n">
        <x:v>0.9916495631147423</x:v>
      </x:c>
      <x:c r="Z80" s="20" t="str">
        <x:v>not_estimable</x:v>
      </x:c>
      <x:c r="AA80" s="20" t="str">
        <x:v>探索性</x:v>
      </x:c>
      <x:c r="AB80" s="20" t="n">
        <x:f>IF(L80="","",Q80-L80)</x:f>
        <x:v>-0.0048345223119322656</x:v>
      </x:c>
      <x:c r="AC80" s="20" t="n">
        <x:f>IF(L80&gt;0,Q80/L80,"")</x:f>
        <x:v>0.9916495631147423</x:v>
      </x:c>
    </x:row>
    <x:row r="81">
      <x:c r="A81" s="20" t="str">
        <x:v>PDCH共同24人验证</x:v>
      </x:c>
      <x:c r="B81" s="20" t="str">
        <x:v>GLM-5.2</x:v>
      </x:c>
      <x:c r="C81" s="20" t="str">
        <x:v>不思考</x:v>
      </x:c>
      <x:c r="D81" s="20" t="n">
        <x:v>11</x:v>
      </x:c>
      <x:c r="E81" s="20" t="str">
        <x:v>C11：事件序列｜不规整｜逐条评分｜不清洗</x:v>
      </x:c>
      <x:c r="F81" s="20" t="n">
        <x:v>9</x:v>
      </x:c>
      <x:c r="G81" s="20" t="str">
        <x:v>激越</x:v>
      </x:c>
      <x:c r="H81" s="20" t="n">
        <x:v>24</x:v>
      </x:c>
      <x:c r="I81" s="20" t="n">
        <x:v>24</x:v>
      </x:c>
      <x:c r="J81" s="20" t="n">
        <x:v>0</x:v>
      </x:c>
      <x:c r="K81" s="20" t="n">
        <x:v>3</x:v>
      </x:c>
      <x:c r="L81" s="20" t="n">
        <x:v>0.4875232474742645</x:v>
      </x:c>
      <x:c r="M81" s="20" t="n">
        <x:v>0.17818968225746493</x:v>
      </x:c>
      <x:c r="N81" s="20" t="n">
        <x:v>0.7038838869854259</x:v>
      </x:c>
      <x:c r="O81" s="20" t="n">
        <x:v>0.016698330166983303</x:v>
      </x:c>
      <x:c r="P81" s="20" t="n">
        <x:v>0.046623909037667666</x:v>
      </x:c>
      <x:c r="Q81" s="20" t="n">
        <x:v>0.4805646158751783</x:v>
      </x:c>
      <x:c r="R81" s="20" t="n">
        <x:v>0.14178165098613624</x:v>
      </x:c>
      <x:c r="S81" s="20" t="n">
        <x:v>0.711837143259476</x:v>
      </x:c>
      <x:c r="T81" s="20" t="n">
        <x:v>0.019998000199980003</x:v>
      </x:c>
      <x:c r="U81" s="20" t="n">
        <x:v>0.06304824063048241</x:v>
      </x:c>
      <x:c r="V81" s="20" t="n">
        <x:v>-0.006958631599086218</x:v>
      </x:c>
      <x:c r="W81" s="20" t="n">
        <x:v>-0.03617530814271001</x:v>
      </x:c>
      <x:c r="X81" s="20" t="n">
        <x:v>0.022033699071888527</x:v>
      </x:c>
      <x:c r="Y81" s="20" t="n">
        <x:v>0.9857265645584347</x:v>
      </x:c>
      <x:c r="Z81" s="20" t="str">
        <x:v>not_estimable</x:v>
      </x:c>
      <x:c r="AA81" s="20" t="str">
        <x:v>探索性</x:v>
      </x:c>
      <x:c r="AB81" s="20" t="n">
        <x:f>IF(L81="","",Q81-L81)</x:f>
        <x:v>-0.006958631599086218</x:v>
      </x:c>
      <x:c r="AC81" s="20" t="n">
        <x:f>IF(L81&gt;0,Q81/L81,"")</x:f>
        <x:v>0.9857265645584347</x:v>
      </x:c>
    </x:row>
    <x:row r="82">
      <x:c r="A82" s="20" t="str">
        <x:v>PDCH共同24人验证</x:v>
      </x:c>
      <x:c r="B82" s="20" t="str">
        <x:v>GLM-5.2</x:v>
      </x:c>
      <x:c r="C82" s="20" t="str">
        <x:v>不思考</x:v>
      </x:c>
      <x:c r="D82" s="20" t="n">
        <x:v>11</x:v>
      </x:c>
      <x:c r="E82" s="20" t="str">
        <x:v>C11：事件序列｜不规整｜逐条评分｜不清洗</x:v>
      </x:c>
      <x:c r="F82" s="20" t="n">
        <x:v>10</x:v>
      </x:c>
      <x:c r="G82" s="20" t="str">
        <x:v>精神性焦虑</x:v>
      </x:c>
      <x:c r="H82" s="20" t="n">
        <x:v>24</x:v>
      </x:c>
      <x:c r="I82" s="20" t="n">
        <x:v>24</x:v>
      </x:c>
      <x:c r="J82" s="20" t="n">
        <x:v>0</x:v>
      </x:c>
      <x:c r="K82" s="20" t="n">
        <x:v>4</x:v>
      </x:c>
      <x:c r="L82" s="20" t="n">
        <x:v>0.46156855145127873</x:v>
      </x:c>
      <x:c r="M82" s="20" t="n">
        <x:v>0.20074016567508934</x:v>
      </x:c>
      <x:c r="N82" s="20" t="n">
        <x:v>0.6911320078552435</x:v>
      </x:c>
      <x:c r="O82" s="20" t="n">
        <x:v>0.0254974502549745</x:v>
      </x:c>
      <x:c r="P82" s="20" t="n">
        <x:v>0.05651934806519348</x:v>
      </x:c>
      <x:c r="Q82" s="20" t="n">
        <x:v>0.4379209922445881</x:v>
      </x:c>
      <x:c r="R82" s="20" t="n">
        <x:v>0.17778401469016128</x:v>
      </x:c>
      <x:c r="S82" s="20" t="n">
        <x:v>0.6812696932485782</x:v>
      </x:c>
      <x:c r="T82" s="20" t="n">
        <x:v>0.031596840315968405</x:v>
      </x:c>
      <x:c r="U82" s="20" t="n">
        <x:v>0.08417089325550203</x:v>
      </x:c>
      <x:c r="V82" s="20" t="n">
        <x:v>-0.02364755920669065</x:v>
      </x:c>
      <x:c r="W82" s="20" t="n">
        <x:v>-0.06502852552333957</x:v>
      </x:c>
      <x:c r="X82" s="20" t="n">
        <x:v>0.013411546274093989</x:v>
      </x:c>
      <x:c r="Y82" s="20" t="n">
        <x:v>0.9487669618470815</x:v>
      </x:c>
      <x:c r="Z82" s="20" t="str">
        <x:v>not_estimable</x:v>
      </x:c>
      <x:c r="AA82" s="20" t="str">
        <x:v>探索性</x:v>
      </x:c>
      <x:c r="AB82" s="20" t="n">
        <x:f>IF(L82="","",Q82-L82)</x:f>
        <x:v>-0.02364755920669065</x:v>
      </x:c>
      <x:c r="AC82" s="20" t="n">
        <x:f>IF(L82&gt;0,Q82/L82,"")</x:f>
        <x:v>0.9487669618470815</x:v>
      </x:c>
    </x:row>
    <x:row r="83">
      <x:c r="A83" s="20" t="str">
        <x:v>PDCH共同24人验证</x:v>
      </x:c>
      <x:c r="B83" s="20" t="str">
        <x:v>GLM-5.2</x:v>
      </x:c>
      <x:c r="C83" s="20" t="str">
        <x:v>不思考</x:v>
      </x:c>
      <x:c r="D83" s="20" t="n">
        <x:v>11</x:v>
      </x:c>
      <x:c r="E83" s="20" t="str">
        <x:v>C11：事件序列｜不规整｜逐条评分｜不清洗</x:v>
      </x:c>
      <x:c r="F83" s="20" t="n">
        <x:v>11</x:v>
      </x:c>
      <x:c r="G83" s="20" t="str">
        <x:v>躯体性焦虑</x:v>
      </x:c>
      <x:c r="H83" s="20" t="n">
        <x:v>24</x:v>
      </x:c>
      <x:c r="I83" s="20" t="n">
        <x:v>24</x:v>
      </x:c>
      <x:c r="J83" s="20" t="n">
        <x:v>0</x:v>
      </x:c>
      <x:c r="K83" s="20" t="n">
        <x:v>4</x:v>
      </x:c>
      <x:c r="L83" s="20" t="n">
        <x:v>0.29735873298390036</x:v>
      </x:c>
      <x:c r="M83" s="20" t="n">
        <x:v>0.08919453097623288</x:v>
      </x:c>
      <x:c r="N83" s="20" t="n">
        <x:v>0.5307639171599895</x:v>
      </x:c>
      <x:c r="O83" s="20" t="n">
        <x:v>0.17298270172982702</x:v>
      </x:c>
      <x:c r="P83" s="20" t="n">
        <x:v>0.21071979758545883</x:v>
      </x:c>
      <x:c r="Q83" s="20" t="n">
        <x:v>0.23413820272271876</x:v>
      </x:c>
      <x:c r="R83" s="20" t="n">
        <x:v>0.032134077908271025</x:v>
      </x:c>
      <x:c r="S83" s="20" t="n">
        <x:v>0.4715221594751687</x:v>
      </x:c>
      <x:c r="T83" s="20" t="n">
        <x:v>0.2642735726427357</x:v>
      </x:c>
      <x:c r="U83" s="20" t="n">
        <x:v>0.3110400824324348</x:v>
      </x:c>
      <x:c r="V83" s="20" t="n">
        <x:v>-0.0632205302611816</x:v>
      </x:c>
      <x:c r="W83" s="20" t="n">
        <x:v>-0.10876647925244344</x:v>
      </x:c>
      <x:c r="X83" s="20" t="n">
        <x:v>-0.02890363792474273</x:v>
      </x:c>
      <x:c r="Y83" s="20" t="n">
        <x:v>0.7873930601372165</x:v>
      </x:c>
      <x:c r="Z83" s="20" t="str">
        <x:v>not_estimable</x:v>
      </x:c>
      <x:c r="AA83" s="20" t="str">
        <x:v>探索性</x:v>
      </x:c>
      <x:c r="AB83" s="20" t="n">
        <x:f>IF(L83="","",Q83-L83)</x:f>
        <x:v>-0.0632205302611816</x:v>
      </x:c>
      <x:c r="AC83" s="20" t="n">
        <x:f>IF(L83&gt;0,Q83/L83,"")</x:f>
        <x:v>0.7873930601372165</x:v>
      </x:c>
    </x:row>
    <x:row r="84">
      <x:c r="A84" s="20" t="str">
        <x:v>PDCH共同24人验证</x:v>
      </x:c>
      <x:c r="B84" s="20" t="str">
        <x:v>GLM-5.2</x:v>
      </x:c>
      <x:c r="C84" s="20" t="str">
        <x:v>不思考</x:v>
      </x:c>
      <x:c r="D84" s="20" t="n">
        <x:v>11</x:v>
      </x:c>
      <x:c r="E84" s="20" t="str">
        <x:v>C11：事件序列｜不规整｜逐条评分｜不清洗</x:v>
      </x:c>
      <x:c r="F84" s="20" t="n">
        <x:v>12</x:v>
      </x:c>
      <x:c r="G84" s="20" t="str">
        <x:v>胃肠道症状</x:v>
      </x:c>
      <x:c r="H84" s="20" t="n">
        <x:v>24</x:v>
      </x:c>
      <x:c r="I84" s="20" t="n">
        <x:v>24</x:v>
      </x:c>
      <x:c r="J84" s="20" t="n">
        <x:v>0</x:v>
      </x:c>
      <x:c r="K84" s="20" t="n">
        <x:v>3</x:v>
      </x:c>
      <x:c r="L84" s="20" t="n">
        <x:v>0.18079985621602948</x:v>
      </x:c>
      <x:c r="M84" s="20" t="n">
        <x:v>-0.22579612303851243</x:v>
      </x:c>
      <x:c r="N84" s="20" t="n">
        <x:v>0.48590666722409864</x:v>
      </x:c>
      <x:c r="O84" s="20" t="n">
        <x:v>0.41785821417858215</x:v>
      </x:c>
      <x:c r="P84" s="20" t="n">
        <x:v>0.46092810073831325</x:v>
      </x:c>
      <x:c r="Q84" s="20" t="n">
        <x:v>0.13721362546499202</x:v>
      </x:c>
      <x:c r="R84" s="20" t="n">
        <x:v>-0.29396068230981653</x:v>
      </x:c>
      <x:c r="S84" s="20" t="n">
        <x:v>0.4623355317834579</x:v>
      </x:c>
      <x:c r="T84" s="20" t="n">
        <x:v>0.5184481551844815</x:v>
      </x:c>
      <x:c r="U84" s="20" t="n">
        <x:v>0.5640715928407158</x:v>
      </x:c>
      <x:c r="V84" s="20" t="n">
        <x:v>-0.04358623075103746</x:v>
      </x:c>
      <x:c r="W84" s="20" t="n">
        <x:v>-0.07447522073729587</x:v>
      </x:c>
      <x:c r="X84" s="20" t="n">
        <x:v>-0.017875729129519558</x:v>
      </x:c>
      <x:c r="Y84" s="20" t="n">
        <x:v>0.7589255231544085</x:v>
      </x:c>
      <x:c r="Z84" s="20" t="str">
        <x:v>not_estimable</x:v>
      </x:c>
      <x:c r="AA84" s="20" t="str">
        <x:v>探索性</x:v>
      </x:c>
      <x:c r="AB84" s="20" t="n">
        <x:f>IF(L84="","",Q84-L84)</x:f>
        <x:v>-0.04358623075103746</x:v>
      </x:c>
      <x:c r="AC84" s="20" t="n">
        <x:f>IF(L84&gt;0,Q84/L84,"")</x:f>
        <x:v>0.7589255231544085</x:v>
      </x:c>
    </x:row>
    <x:row r="85">
      <x:c r="A85" s="20" t="str">
        <x:v>PDCH共同24人验证</x:v>
      </x:c>
      <x:c r="B85" s="20" t="str">
        <x:v>GLM-5.2</x:v>
      </x:c>
      <x:c r="C85" s="20" t="str">
        <x:v>不思考</x:v>
      </x:c>
      <x:c r="D85" s="20" t="n">
        <x:v>11</x:v>
      </x:c>
      <x:c r="E85" s="20" t="str">
        <x:v>C11：事件序列｜不规整｜逐条评分｜不清洗</x:v>
      </x:c>
      <x:c r="F85" s="20" t="n">
        <x:v>13</x:v>
      </x:c>
      <x:c r="G85" s="20" t="str">
        <x:v>全身症状</x:v>
      </x:c>
      <x:c r="H85" s="20" t="n">
        <x:v>24</x:v>
      </x:c>
      <x:c r="I85" s="20" t="n">
        <x:v>24</x:v>
      </x:c>
      <x:c r="J85" s="20" t="n">
        <x:v>0</x:v>
      </x:c>
      <x:c r="K85" s="20" t="n">
        <x:v>3</x:v>
      </x:c>
      <x:c r="L85" s="20" t="n">
        <x:v>0.4723865643759182</x:v>
      </x:c>
      <x:c r="M85" s="20" t="n">
        <x:v>0.2237684614549481</x:v>
      </x:c>
      <x:c r="N85" s="20" t="n">
        <x:v>0.698786372809974</x:v>
      </x:c>
      <x:c r="O85" s="20" t="n">
        <x:v>0.0212978702129787</x:v>
      </x:c>
      <x:c r="P85" s="20" t="n">
        <x:v>0.05172339908866256</x:v>
      </x:c>
      <x:c r="Q85" s="20" t="n">
        <x:v>0.43738747755871166</x:v>
      </x:c>
      <x:c r="R85" s="20" t="n">
        <x:v>0.17222934069900236</x:v>
      </x:c>
      <x:c r="S85" s="20" t="n">
        <x:v>0.6579326410147165</x:v>
      </x:c>
      <x:c r="T85" s="20" t="n">
        <x:v>0.0347965203479652</x:v>
      </x:c>
      <x:c r="U85" s="20" t="n">
        <x:v>0.08417089325550203</x:v>
      </x:c>
      <x:c r="V85" s="20" t="n">
        <x:v>-0.03499908681720654</x:v>
      </x:c>
      <x:c r="W85" s="20" t="n">
        <x:v>-0.06649829857590453</x:v>
      </x:c>
      <x:c r="X85" s="20" t="n">
        <x:v>-0.012018920602779723</x:v>
      </x:c>
      <x:c r="Y85" s="20" t="n">
        <x:v>0.9259100714190618</x:v>
      </x:c>
      <x:c r="Z85" s="20" t="str">
        <x:v>not_estimable</x:v>
      </x:c>
      <x:c r="AA85" s="20" t="str">
        <x:v>探索性</x:v>
      </x:c>
      <x:c r="AB85" s="20" t="n">
        <x:f>IF(L85="","",Q85-L85)</x:f>
        <x:v>-0.03499908681720654</x:v>
      </x:c>
      <x:c r="AC85" s="20" t="n">
        <x:f>IF(L85&gt;0,Q85/L85,"")</x:f>
        <x:v>0.9259100714190618</x:v>
      </x:c>
    </x:row>
    <x:row r="86">
      <x:c r="A86" s="20" t="str">
        <x:v>PDCH共同24人验证</x:v>
      </x:c>
      <x:c r="B86" s="20" t="str">
        <x:v>GLM-5.2</x:v>
      </x:c>
      <x:c r="C86" s="20" t="str">
        <x:v>不思考</x:v>
      </x:c>
      <x:c r="D86" s="20" t="n">
        <x:v>11</x:v>
      </x:c>
      <x:c r="E86" s="20" t="str">
        <x:v>C11：事件序列｜不规整｜逐条评分｜不清洗</x:v>
      </x:c>
      <x:c r="F86" s="20" t="n">
        <x:v>14</x:v>
      </x:c>
      <x:c r="G86" s="20" t="str">
        <x:v>性症状</x:v>
      </x:c>
      <x:c r="H86" s="20" t="n">
        <x:v>24</x:v>
      </x:c>
      <x:c r="I86" s="20" t="n">
        <x:v>16</x:v>
      </x:c>
      <x:c r="J86" s="20" t="n">
        <x:v>8</x:v>
      </x:c>
      <x:c r="K86" s="20" t="n">
        <x:v>3</x:v>
      </x:c>
      <x:c r="L86" s="20" t="n">
        <x:v>0.6123002242575535</x:v>
      </x:c>
      <x:c r="M86" s="20" t="n">
        <x:v>0.3479432582581584</x:v>
      </x:c>
      <x:c r="N86" s="20" t="n">
        <x:v>0.8575552505869124</x:v>
      </x:c>
      <x:c r="O86" s="20" t="n">
        <x:v>0.014598540145985401</x:v>
      </x:c>
      <x:c r="P86" s="20" t="n">
        <x:v>0.0460499404604994</x:v>
      </x:c>
      <x:c r="Q86" s="20" t="n">
        <x:v>0.5403636992868287</x:v>
      </x:c>
      <x:c r="R86" s="20" t="n">
        <x:v>0.20421582360908558</x:v>
      </x:c>
      <x:c r="S86" s="20" t="n">
        <x:v>0.8166705984177245</x:v>
      </x:c>
      <x:c r="T86" s="20" t="n">
        <x:v>0.0314968503149685</x:v>
      </x:c>
      <x:c r="U86" s="20" t="n">
        <x:v>0.08417089325550203</x:v>
      </x:c>
      <x:c r="V86" s="20" t="n">
        <x:v>-0.07193652497072478</x:v>
      </x:c>
      <x:c r="W86" s="20" t="n">
        <x:v>-0.16242678071722494</x:v>
      </x:c>
      <x:c r="X86" s="20" t="n">
        <x:v>-0.029625856505868204</x:v>
      </x:c>
      <x:c r="Y86" s="20" t="n">
        <x:v>0.8825142926283399</x:v>
      </x:c>
      <x:c r="Z86" s="20" t="str">
        <x:v>not_estimable</x:v>
      </x:c>
      <x:c r="AA86" s="20" t="str">
        <x:v>不可估计</x:v>
      </x:c>
      <x:c r="AB86" s="20" t="n">
        <x:f>IF(L86="","",Q86-L86)</x:f>
        <x:v>-0.07193652497072478</x:v>
      </x:c>
      <x:c r="AC86" s="20" t="n">
        <x:f>IF(L86&gt;0,Q86/L86,"")</x:f>
        <x:v>0.8825142926283399</x:v>
      </x:c>
    </x:row>
    <x:row r="87">
      <x:c r="A87" s="20" t="str">
        <x:v>PDCH共同24人验证</x:v>
      </x:c>
      <x:c r="B87" s="20" t="str">
        <x:v>GLM-5.2</x:v>
      </x:c>
      <x:c r="C87" s="20" t="str">
        <x:v>不思考</x:v>
      </x:c>
      <x:c r="D87" s="20" t="n">
        <x:v>11</x:v>
      </x:c>
      <x:c r="E87" s="20" t="str">
        <x:v>C11：事件序列｜不规整｜逐条评分｜不清洗</x:v>
      </x:c>
      <x:c r="F87" s="20" t="n">
        <x:v>15</x:v>
      </x:c>
      <x:c r="G87" s="20" t="str">
        <x:v>疑病</x:v>
      </x:c>
      <x:c r="H87" s="20" t="n">
        <x:v>24</x:v>
      </x:c>
      <x:c r="I87" s="20" t="n">
        <x:v>24</x:v>
      </x:c>
      <x:c r="J87" s="20" t="n">
        <x:v>0</x:v>
      </x:c>
      <x:c r="K87" s="20" t="n">
        <x:v>4</x:v>
      </x:c>
      <x:c r="L87" s="20" t="n">
        <x:v>0.12188081186856613</x:v>
      </x:c>
      <x:c r="M87" s="20" t="n">
        <x:v>-0.2712232084230225</x:v>
      </x:c>
      <x:c r="N87" s="20" t="n">
        <x:v>0.4499796362979807</x:v>
      </x:c>
      <x:c r="O87" s="20" t="n">
        <x:v>0.5735426457354265</x:v>
      </x:c>
      <x:c r="P87" s="20" t="n">
        <x:v>0.6000138447693691</x:v>
      </x:c>
      <x:c r="Q87" s="20" t="n">
        <x:v>0.06381068469808072</x:v>
      </x:c>
      <x:c r="R87" s="20" t="n">
        <x:v>-0.3541216200831725</x:v>
      </x:c>
      <x:c r="S87" s="20" t="n">
        <x:v>0.4050329037692763</x:v>
      </x:c>
      <x:c r="T87" s="20" t="n">
        <x:v>0.7558244175582441</x:v>
      </x:c>
      <x:c r="U87" s="20" t="n">
        <x:v>0.7787281877872818</x:v>
      </x:c>
      <x:c r="V87" s="20" t="n">
        <x:v>-0.0580701271704854</x:v>
      </x:c>
      <x:c r="W87" s="20" t="n">
        <x:v>-0.09732618474864735</x:v>
      </x:c>
      <x:c r="X87" s="20" t="n">
        <x:v>-0.02458391313092148</x:v>
      </x:c>
      <x:c r="Y87" s="20" t="n">
        <x:v>0.5235498822151998</x:v>
      </x:c>
      <x:c r="Z87" s="20" t="str">
        <x:v>not_estimable</x:v>
      </x:c>
      <x:c r="AA87" s="20" t="str">
        <x:v>探索性</x:v>
      </x:c>
      <x:c r="AB87" s="20" t="n">
        <x:f>IF(L87="","",Q87-L87)</x:f>
        <x:v>-0.0580701271704854</x:v>
      </x:c>
      <x:c r="AC87" s="20" t="n">
        <x:f>IF(L87&gt;0,Q87/L87,"")</x:f>
        <x:v>0.5235498822151998</x:v>
      </x:c>
    </x:row>
    <x:row r="88">
      <x:c r="A88" s="20" t="str">
        <x:v>PDCH共同24人验证</x:v>
      </x:c>
      <x:c r="B88" s="20" t="str">
        <x:v>GLM-5.2</x:v>
      </x:c>
      <x:c r="C88" s="20" t="str">
        <x:v>不思考</x:v>
      </x:c>
      <x:c r="D88" s="20" t="n">
        <x:v>11</x:v>
      </x:c>
      <x:c r="E88" s="20" t="str">
        <x:v>C11：事件序列｜不规整｜逐条评分｜不清洗</x:v>
      </x:c>
      <x:c r="F88" s="20" t="n">
        <x:v>16</x:v>
      </x:c>
      <x:c r="G88" s="20" t="str">
        <x:v>体重减轻</x:v>
      </x:c>
      <x:c r="H88" s="20" t="n">
        <x:v>24</x:v>
      </x:c>
      <x:c r="I88" s="20" t="n">
        <x:v>24</x:v>
      </x:c>
      <x:c r="J88" s="20" t="n">
        <x:v>0</x:v>
      </x:c>
      <x:c r="K88" s="20" t="n">
        <x:v>3</x:v>
      </x:c>
      <x:c r="L88" s="20" t="n">
        <x:v>0.25022437248917323</x:v>
      </x:c>
      <x:c r="M88" s="20" t="n">
        <x:v>-0.14747664434670707</x:v>
      </x:c>
      <x:c r="N88" s="20" t="n">
        <x:v>0.6144859995541074</x:v>
      </x:c>
      <x:c r="O88" s="20" t="n">
        <x:v>0.24087591240875914</x:v>
      </x:c>
      <x:c r="P88" s="20" t="n">
        <x:v>0.272992700729927</x:v>
      </x:c>
      <x:c r="Q88" s="20" t="n">
        <x:v>0.19601087409365942</x:v>
      </x:c>
      <x:c r="R88" s="20" t="n">
        <x:v>-0.19652915092775203</x:v>
      </x:c>
      <x:c r="S88" s="20" t="n">
        <x:v>0.5969943038860535</x:v>
      </x:c>
      <x:c r="T88" s="20" t="n">
        <x:v>0.38716128387161286</x:v>
      </x:c>
      <x:c r="U88" s="20" t="n">
        <x:v>0.4387827883878279</x:v>
      </x:c>
      <x:c r="V88" s="20" t="n">
        <x:v>-0.054213498395513815</x:v>
      </x:c>
      <x:c r="W88" s="20" t="n">
        <x:v>-0.10046250009344251</x:v>
      </x:c>
      <x:c r="X88" s="20" t="n">
        <x:v>0</x:v>
      </x:c>
      <x:c r="Y88" s="20" t="n">
        <x:v>0.7833404561825426</x:v>
      </x:c>
      <x:c r="Z88" s="20" t="str">
        <x:v>not_estimable</x:v>
      </x:c>
      <x:c r="AA88" s="20" t="str">
        <x:v>探索性</x:v>
      </x:c>
      <x:c r="AB88" s="20" t="n">
        <x:f>IF(L88="","",Q88-L88)</x:f>
        <x:v>-0.054213498395513815</x:v>
      </x:c>
      <x:c r="AC88" s="20" t="n">
        <x:f>IF(L88&gt;0,Q88/L88,"")</x:f>
        <x:v>0.7833404561825426</x:v>
      </x:c>
    </x:row>
    <x:row r="89">
      <x:c r="A89" s="20" t="str">
        <x:v>PDCH共同24人验证</x:v>
      </x:c>
      <x:c r="B89" s="20" t="str">
        <x:v>GLM-5.2</x:v>
      </x:c>
      <x:c r="C89" s="20" t="str">
        <x:v>不思考</x:v>
      </x:c>
      <x:c r="D89" s="20" t="n">
        <x:v>11</x:v>
      </x:c>
      <x:c r="E89" s="20" t="str">
        <x:v>C11：事件序列｜不规整｜逐条评分｜不清洗</x:v>
      </x:c>
      <x:c r="F89" s="20" t="n">
        <x:v>17</x:v>
      </x:c>
      <x:c r="G89" s="20" t="str">
        <x:v>自知力</x:v>
      </x:c>
      <x:c r="H89" s="20" t="n">
        <x:v>24</x:v>
      </x:c>
      <x:c r="I89" s="20" t="n">
        <x:v>24</x:v>
      </x:c>
      <x:c r="J89" s="20" t="n">
        <x:v>0</x:v>
      </x:c>
      <x:c r="K89" s="20" t="n">
        <x:v>3</x:v>
      </x:c>
      <x:c r="L89" s="20" t="n">
        <x:v>0.35919305083123254</x:v>
      </x:c>
      <x:c r="M89" s="20" t="n">
        <x:v>-0.13547094471105214</x:v>
      </x:c>
      <x:c r="N89" s="20" t="n">
        <x:v>0.7149487021501991</x:v>
      </x:c>
      <x:c r="O89" s="20" t="n">
        <x:v>0.0822917708229177</x:v>
      </x:c>
      <x:c r="P89" s="20" t="n">
        <x:v>0.11934976715094447</x:v>
      </x:c>
      <x:c r="Q89" s="20" t="n">
        <x:v>0.3366985912440122</x:v>
      </x:c>
      <x:c r="R89" s="20" t="n">
        <x:v>-0.1637897040450501</x:v>
      </x:c>
      <x:c r="S89" s="20" t="n">
        <x:v>0.7031251851192823</x:v>
      </x:c>
      <x:c r="T89" s="20" t="n">
        <x:v>0.11388861113888611</x:v>
      </x:c>
      <x:c r="U89" s="20" t="n">
        <x:v>0.1709745692097457</x:v>
      </x:c>
      <x:c r="V89" s="20" t="n">
        <x:v>-0.02249445958722035</x:v>
      </x:c>
      <x:c r="W89" s="20" t="n">
        <x:v>-0.04994981806632025</x:v>
      </x:c>
      <x:c r="X89" s="20" t="n">
        <x:v>0.004327103744251465</x:v>
      </x:c>
      <x:c r="Y89" s="20" t="n">
        <x:v>0.9373750145355975</x:v>
      </x:c>
      <x:c r="Z89" s="20" t="str">
        <x:v>not_estimable</x:v>
      </x:c>
      <x:c r="AA89" s="20" t="str">
        <x:v>探索性</x:v>
      </x:c>
      <x:c r="AB89" s="20" t="n">
        <x:f>IF(L89="","",Q89-L89)</x:f>
        <x:v>-0.02249445958722035</x:v>
      </x:c>
      <x:c r="AC89" s="20" t="n">
        <x:f>IF(L89&gt;0,Q89/L89,"")</x:f>
        <x:v>0.9373750145355975</x:v>
      </x:c>
    </x:row>
    <x:row r="90">
      <x:c r="A90" s="20" t="str">
        <x:v>PDCH共同24人验证</x:v>
      </x:c>
      <x:c r="B90" s="20" t="str">
        <x:v>GLM-5.2</x:v>
      </x:c>
      <x:c r="C90" s="20" t="str">
        <x:v>不思考</x:v>
      </x:c>
      <x:c r="D90" s="20" t="n">
        <x:v>12</x:v>
      </x:c>
      <x:c r="E90" s="20" t="str">
        <x:v>C12：事件序列｜不规整｜逐条评分｜清洗</x:v>
      </x:c>
      <x:c r="F90" s="20" t="n">
        <x:v>1</x:v>
      </x:c>
      <x:c r="G90" s="20" t="str">
        <x:v>抑郁情绪</x:v>
      </x:c>
      <x:c r="H90" s="20" t="n">
        <x:v>24</x:v>
      </x:c>
      <x:c r="I90" s="20" t="n">
        <x:v>24</x:v>
      </x:c>
      <x:c r="J90" s="20" t="n">
        <x:v>0</x:v>
      </x:c>
      <x:c r="K90" s="20" t="n">
        <x:v>4</x:v>
      </x:c>
      <x:c r="L90" s="20" t="n">
        <x:v>0.5233614015889155</x:v>
      </x:c>
      <x:c r="M90" s="20" t="n">
        <x:v>0.27634506573679435</x:v>
      </x:c>
      <x:c r="N90" s="20" t="n">
        <x:v>0.717249214781677</x:v>
      </x:c>
      <x:c r="O90" s="20" t="n">
        <x:v>0.007599240075992401</x:v>
      </x:c>
      <x:c r="P90" s="20" t="n">
        <x:v>0.03509326486706168</x:v>
      </x:c>
      <x:c r="Q90" s="20" t="n">
        <x:v>0.49009357209506027</x:v>
      </x:c>
      <x:c r="R90" s="20" t="n">
        <x:v>0.19557749454949191</x:v>
      </x:c>
      <x:c r="S90" s="20" t="n">
        <x:v>0.6930197149317747</x:v>
      </x:c>
      <x:c r="T90" s="20" t="n">
        <x:v>0.016198380161983803</x:v>
      </x:c>
      <x:c r="U90" s="20" t="n">
        <x:v>0.05953999194675128</x:v>
      </x:c>
      <x:c r="V90" s="20" t="n">
        <x:v>-0.03326782949385526</x:v>
      </x:c>
      <x:c r="W90" s="20" t="n">
        <x:v>-0.07259810857959455</x:v>
      </x:c>
      <x:c r="X90" s="20" t="n">
        <x:v>0.001352273422690677</x:v>
      </x:c>
      <x:c r="Y90" s="20" t="n">
        <x:v>0.9364343083138063</x:v>
      </x:c>
      <x:c r="Z90" s="20" t="str">
        <x:v>not_estimable</x:v>
      </x:c>
      <x:c r="AA90" s="20" t="str">
        <x:v>探索性</x:v>
      </x:c>
      <x:c r="AB90" s="20" t="n">
        <x:f>IF(L90="","",Q90-L90)</x:f>
        <x:v>-0.03326782949385526</x:v>
      </x:c>
      <x:c r="AC90" s="20" t="n">
        <x:f>IF(L90&gt;0,Q90/L90,"")</x:f>
        <x:v>0.9364343083138063</x:v>
      </x:c>
    </x:row>
    <x:row r="91">
      <x:c r="A91" s="20" t="str">
        <x:v>PDCH共同24人验证</x:v>
      </x:c>
      <x:c r="B91" s="20" t="str">
        <x:v>GLM-5.2</x:v>
      </x:c>
      <x:c r="C91" s="20" t="str">
        <x:v>不思考</x:v>
      </x:c>
      <x:c r="D91" s="20" t="n">
        <x:v>12</x:v>
      </x:c>
      <x:c r="E91" s="20" t="str">
        <x:v>C12：事件序列｜不规整｜逐条评分｜清洗</x:v>
      </x:c>
      <x:c r="F91" s="20" t="n">
        <x:v>2</x:v>
      </x:c>
      <x:c r="G91" s="20" t="str">
        <x:v>有罪感</x:v>
      </x:c>
      <x:c r="H91" s="20" t="n">
        <x:v>24</x:v>
      </x:c>
      <x:c r="I91" s="20" t="n">
        <x:v>24</x:v>
      </x:c>
      <x:c r="J91" s="20" t="n">
        <x:v>0</x:v>
      </x:c>
      <x:c r="K91" s="20" t="n">
        <x:v>3</x:v>
      </x:c>
      <x:c r="L91" s="20" t="n">
        <x:v>0.45075053852663943</x:v>
      </x:c>
      <x:c r="M91" s="20" t="n">
        <x:v>0.2003676555513448</x:v>
      </x:c>
      <x:c r="N91" s="20" t="n">
        <x:v>0.679396102973507</x:v>
      </x:c>
      <x:c r="O91" s="20" t="n">
        <x:v>0.025997400259974</x:v>
      </x:c>
      <x:c r="P91" s="20" t="n">
        <x:v>0.05651934806519348</x:v>
      </x:c>
      <x:c r="Q91" s="20" t="n">
        <x:v>0.41526997844542046</x:v>
      </x:c>
      <x:c r="R91" s="20" t="n">
        <x:v>0.15060911539101213</x:v>
      </x:c>
      <x:c r="S91" s="20" t="n">
        <x:v>0.6621030097050904</x:v>
      </x:c>
      <x:c r="T91" s="20" t="n">
        <x:v>0.0453954604539546</x:v>
      </x:c>
      <x:c r="U91" s="20" t="n">
        <x:v>0.08829801951311718</x:v>
      </x:c>
      <x:c r="V91" s="20" t="n">
        <x:v>-0.03548056008121897</x:v>
      </x:c>
      <x:c r="W91" s="20" t="n">
        <x:v>-0.07785864947291041</x:v>
      </x:c>
      <x:c r="X91" s="20" t="n">
        <x:v>0.003630179901265638</x:v>
      </x:c>
      <x:c r="Y91" s="20" t="n">
        <x:v>0.9212855958038483</x:v>
      </x:c>
      <x:c r="Z91" s="20" t="str">
        <x:v>not_estimable</x:v>
      </x:c>
      <x:c r="AA91" s="20" t="str">
        <x:v>探索性</x:v>
      </x:c>
      <x:c r="AB91" s="20" t="n">
        <x:f>IF(L91="","",Q91-L91)</x:f>
        <x:v>-0.03548056008121897</x:v>
      </x:c>
      <x:c r="AC91" s="20" t="n">
        <x:f>IF(L91&gt;0,Q91/L91,"")</x:f>
        <x:v>0.9212855958038483</x:v>
      </x:c>
    </x:row>
    <x:row r="92">
      <x:c r="A92" s="20" t="str">
        <x:v>PDCH共同24人验证</x:v>
      </x:c>
      <x:c r="B92" s="20" t="str">
        <x:v>GLM-5.2</x:v>
      </x:c>
      <x:c r="C92" s="20" t="str">
        <x:v>不思考</x:v>
      </x:c>
      <x:c r="D92" s="20" t="n">
        <x:v>12</x:v>
      </x:c>
      <x:c r="E92" s="20" t="str">
        <x:v>C12：事件序列｜不规整｜逐条评分｜清洗</x:v>
      </x:c>
      <x:c r="F92" s="20" t="n">
        <x:v>3</x:v>
      </x:c>
      <x:c r="G92" s="20" t="str">
        <x:v>自杀</x:v>
      </x:c>
      <x:c r="H92" s="20" t="n">
        <x:v>24</x:v>
      </x:c>
      <x:c r="I92" s="20" t="n">
        <x:v>24</x:v>
      </x:c>
      <x:c r="J92" s="20" t="n">
        <x:v>0</x:v>
      </x:c>
      <x:c r="K92" s="20" t="n">
        <x:v>4</x:v>
      </x:c>
      <x:c r="L92" s="20" t="n">
        <x:v>0.578954416201552</x:v>
      </x:c>
      <x:c r="M92" s="20" t="n">
        <x:v>0.3069979543346721</x:v>
      </x:c>
      <x:c r="N92" s="20" t="n">
        <x:v>0.7894159092648184</x:v>
      </x:c>
      <x:c r="O92" s="20" t="n">
        <x:v>0.0036996300369963003</x:v>
      </x:c>
      <x:c r="P92" s="20" t="n">
        <x:v>0.029597040295970403</x:v>
      </x:c>
      <x:c r="Q92" s="20" t="n">
        <x:v>0.5118236393703283</x:v>
      </x:c>
      <x:c r="R92" s="20" t="n">
        <x:v>0.20065859351242316</x:v>
      </x:c>
      <x:c r="S92" s="20" t="n">
        <x:v>0.7551138657188753</x:v>
      </x:c>
      <x:c r="T92" s="20" t="n">
        <x:v>0.009599040095990401</x:v>
      </x:c>
      <x:c r="U92" s="20" t="n">
        <x:v>0.05326134053261341</x:v>
      </x:c>
      <x:c r="V92" s="20" t="n">
        <x:v>-0.0671307768312237</x:v>
      </x:c>
      <x:c r="W92" s="20" t="n">
        <x:v>-0.12656195272045004</x:v>
      </x:c>
      <x:c r="X92" s="20" t="n">
        <x:v>-0.023633677073923456</x:v>
      </x:c>
      <x:c r="Y92" s="20" t="n">
        <x:v>0.8840482515503373</x:v>
      </x:c>
      <x:c r="Z92" s="20" t="str">
        <x:v>not_estimable</x:v>
      </x:c>
      <x:c r="AA92" s="20" t="str">
        <x:v>探索性</x:v>
      </x:c>
      <x:c r="AB92" s="20" t="n">
        <x:f>IF(L92="","",Q92-L92)</x:f>
        <x:v>-0.0671307768312237</x:v>
      </x:c>
      <x:c r="AC92" s="20" t="n">
        <x:f>IF(L92&gt;0,Q92/L92,"")</x:f>
        <x:v>0.8840482515503373</x:v>
      </x:c>
    </x:row>
    <x:row r="93">
      <x:c r="A93" s="20" t="str">
        <x:v>PDCH共同24人验证</x:v>
      </x:c>
      <x:c r="B93" s="20" t="str">
        <x:v>GLM-5.2</x:v>
      </x:c>
      <x:c r="C93" s="20" t="str">
        <x:v>不思考</x:v>
      </x:c>
      <x:c r="D93" s="20" t="n">
        <x:v>12</x:v>
      </x:c>
      <x:c r="E93" s="20" t="str">
        <x:v>C12：事件序列｜不规整｜逐条评分｜清洗</x:v>
      </x:c>
      <x:c r="F93" s="20" t="n">
        <x:v>4</x:v>
      </x:c>
      <x:c r="G93" s="20" t="str">
        <x:v>入睡困难</x:v>
      </x:c>
      <x:c r="H93" s="20" t="n">
        <x:v>24</x:v>
      </x:c>
      <x:c r="I93" s="20" t="n">
        <x:v>24</x:v>
      </x:c>
      <x:c r="J93" s="20" t="n">
        <x:v>0</x:v>
      </x:c>
      <x:c r="K93" s="20" t="n">
        <x:v>3</x:v>
      </x:c>
      <x:c r="L93" s="20" t="n">
        <x:v>0.6017474782929652</x:v>
      </x:c>
      <x:c r="M93" s="20" t="n">
        <x:v>0.32661005059086146</x:v>
      </x:c>
      <x:c r="N93" s="20" t="n">
        <x:v>0.819870868375096</x:v>
      </x:c>
      <x:c r="O93" s="20" t="n">
        <x:v>0.0022997700229977</x:v>
      </x:c>
      <x:c r="P93" s="20" t="n">
        <x:v>0.026064060260640603</x:v>
      </x:c>
      <x:c r="Q93" s="20" t="n">
        <x:v>0.5816689403912255</x:v>
      </x:c>
      <x:c r="R93" s="20" t="n">
        <x:v>0.2896032212149772</x:v>
      </x:c>
      <x:c r="S93" s="20" t="n">
        <x:v>0.8125157129236004</x:v>
      </x:c>
      <x:c r="T93" s="20" t="n">
        <x:v>0.0028997100289971</x:v>
      </x:c>
      <x:c r="U93" s="20" t="n">
        <x:v>0.032863380328633805</x:v>
      </x:c>
      <x:c r="V93" s="20" t="n">
        <x:v>-0.020078537901739635</x:v>
      </x:c>
      <x:c r="W93" s="20" t="n">
        <x:v>-0.04879245749523812</x:v>
      </x:c>
      <x:c r="X93" s="20" t="n">
        <x:v>0.0023265330663304207</x:v>
      </x:c>
      <x:c r="Y93" s="20" t="n">
        <x:v>0.9666329504883039</x:v>
      </x:c>
      <x:c r="Z93" s="20" t="str">
        <x:v>not_estimable</x:v>
      </x:c>
      <x:c r="AA93" s="20" t="str">
        <x:v>探索性</x:v>
      </x:c>
      <x:c r="AB93" s="20" t="n">
        <x:f>IF(L93="","",Q93-L93)</x:f>
        <x:v>-0.020078537901739635</x:v>
      </x:c>
      <x:c r="AC93" s="20" t="n">
        <x:f>IF(L93&gt;0,Q93/L93,"")</x:f>
        <x:v>0.9666329504883039</x:v>
      </x:c>
    </x:row>
    <x:row r="94">
      <x:c r="A94" s="20" t="str">
        <x:v>PDCH共同24人验证</x:v>
      </x:c>
      <x:c r="B94" s="20" t="str">
        <x:v>GLM-5.2</x:v>
      </x:c>
      <x:c r="C94" s="20" t="str">
        <x:v>不思考</x:v>
      </x:c>
      <x:c r="D94" s="20" t="n">
        <x:v>12</x:v>
      </x:c>
      <x:c r="E94" s="20" t="str">
        <x:v>C12：事件序列｜不规整｜逐条评分｜清洗</x:v>
      </x:c>
      <x:c r="F94" s="20" t="n">
        <x:v>5</x:v>
      </x:c>
      <x:c r="G94" s="20" t="str">
        <x:v>睡眠不深</x:v>
      </x:c>
      <x:c r="H94" s="20" t="n">
        <x:v>24</x:v>
      </x:c>
      <x:c r="I94" s="20" t="n">
        <x:v>24</x:v>
      </x:c>
      <x:c r="J94" s="20" t="n">
        <x:v>0</x:v>
      </x:c>
      <x:c r="K94" s="20" t="n">
        <x:v>3</x:v>
      </x:c>
      <x:c r="L94" s="20" t="n">
        <x:v>0.39562403268985</x:v>
      </x:c>
      <x:c r="M94" s="20" t="n">
        <x:v>0.06872750727129986</x:v>
      </x:c>
      <x:c r="N94" s="20" t="n">
        <x:v>0.660655137895592</x:v>
      </x:c>
      <x:c r="O94" s="20" t="n">
        <x:v>0.05879412058794121</x:v>
      </x:c>
      <x:c r="P94" s="20" t="n">
        <x:v>0.09190805057425293</x:v>
      </x:c>
      <x:c r="Q94" s="20" t="n">
        <x:v>0.333721833853691</x:v>
      </x:c>
      <x:c r="R94" s="20" t="n">
        <x:v>-0.0347926435142701</x:v>
      </x:c>
      <x:c r="S94" s="20" t="n">
        <x:v>0.6189254345029495</x:v>
      </x:c>
      <x:c r="T94" s="20" t="n">
        <x:v>0.11678832116788321</x:v>
      </x:c>
      <x:c r="U94" s="20" t="n">
        <x:v>0.1709745692097457</x:v>
      </x:c>
      <x:c r="V94" s="20" t="n">
        <x:v>-0.06190219883615905</x:v>
      </x:c>
      <x:c r="W94" s="20" t="n">
        <x:v>-0.11194704196121909</x:v>
      </x:c>
      <x:c r="X94" s="20" t="n">
        <x:v>-0.022526822429360892</x:v>
      </x:c>
      <x:c r="Y94" s="20" t="n">
        <x:v>0.8435327641364817</x:v>
      </x:c>
      <x:c r="Z94" s="20" t="str">
        <x:v>not_estimable</x:v>
      </x:c>
      <x:c r="AA94" s="20" t="str">
        <x:v>探索性</x:v>
      </x:c>
      <x:c r="AB94" s="20" t="n">
        <x:f>IF(L94="","",Q94-L94)</x:f>
        <x:v>-0.06190219883615905</x:v>
      </x:c>
      <x:c r="AC94" s="20" t="n">
        <x:f>IF(L94&gt;0,Q94/L94,"")</x:f>
        <x:v>0.8435327641364817</x:v>
      </x:c>
    </x:row>
    <x:row r="95">
      <x:c r="A95" s="20" t="str">
        <x:v>PDCH共同24人验证</x:v>
      </x:c>
      <x:c r="B95" s="20" t="str">
        <x:v>GLM-5.2</x:v>
      </x:c>
      <x:c r="C95" s="20" t="str">
        <x:v>不思考</x:v>
      </x:c>
      <x:c r="D95" s="20" t="n">
        <x:v>12</x:v>
      </x:c>
      <x:c r="E95" s="20" t="str">
        <x:v>C12：事件序列｜不规整｜逐条评分｜清洗</x:v>
      </x:c>
      <x:c r="F95" s="20" t="n">
        <x:v>6</x:v>
      </x:c>
      <x:c r="G95" s="20" t="str">
        <x:v>早醒</x:v>
      </x:c>
      <x:c r="H95" s="20" t="n">
        <x:v>24</x:v>
      </x:c>
      <x:c r="I95" s="20" t="n">
        <x:v>24</x:v>
      </x:c>
      <x:c r="J95" s="20" t="n">
        <x:v>0</x:v>
      </x:c>
      <x:c r="K95" s="20" t="n">
        <x:v>3</x:v>
      </x:c>
      <x:c r="L95" s="20" t="n">
        <x:v>0.5389226483362418</x:v>
      </x:c>
      <x:c r="M95" s="20" t="n">
        <x:v>0.17436033041851862</x:v>
      </x:c>
      <x:c r="N95" s="20" t="n">
        <x:v>0.7951058256745553</x:v>
      </x:c>
      <x:c r="O95" s="20" t="n">
        <x:v>0.007899210078992101</x:v>
      </x:c>
      <x:c r="P95" s="20" t="n">
        <x:v>0.03509326486706168</x:v>
      </x:c>
      <x:c r="Q95" s="20" t="n">
        <x:v>0.5141030385862388</x:v>
      </x:c>
      <x:c r="R95" s="20" t="n">
        <x:v>0.12219693135304541</x:v>
      </x:c>
      <x:c r="S95" s="20" t="n">
        <x:v>0.7826402526092254</x:v>
      </x:c>
      <x:c r="T95" s="20" t="n">
        <x:v>0.009799020097990201</x:v>
      </x:c>
      <x:c r="U95" s="20" t="n">
        <x:v>0.05326134053261341</x:v>
      </x:c>
      <x:c r="V95" s="20" t="n">
        <x:v>-0.02481960975000297</x:v>
      </x:c>
      <x:c r="W95" s="20" t="n">
        <x:v>-0.07014172346115839</x:v>
      </x:c>
      <x:c r="X95" s="20" t="n">
        <x:v>0.009964933379802988</x:v>
      </x:c>
      <x:c r="Y95" s="20" t="n">
        <x:v>0.9539458773413478</x:v>
      </x:c>
      <x:c r="Z95" s="20" t="str">
        <x:v>not_estimable</x:v>
      </x:c>
      <x:c r="AA95" s="20" t="str">
        <x:v>探索性</x:v>
      </x:c>
      <x:c r="AB95" s="20" t="n">
        <x:f>IF(L95="","",Q95-L95)</x:f>
        <x:v>-0.02481960975000297</x:v>
      </x:c>
      <x:c r="AC95" s="20" t="n">
        <x:f>IF(L95&gt;0,Q95/L95,"")</x:f>
        <x:v>0.9539458773413478</x:v>
      </x:c>
    </x:row>
    <x:row r="96">
      <x:c r="A96" s="20" t="str">
        <x:v>PDCH共同24人验证</x:v>
      </x:c>
      <x:c r="B96" s="20" t="str">
        <x:v>GLM-5.2</x:v>
      </x:c>
      <x:c r="C96" s="20" t="str">
        <x:v>不思考</x:v>
      </x:c>
      <x:c r="D96" s="20" t="n">
        <x:v>12</x:v>
      </x:c>
      <x:c r="E96" s="20" t="str">
        <x:v>C12：事件序列｜不规整｜逐条评分｜清洗</x:v>
      </x:c>
      <x:c r="F96" s="20" t="n">
        <x:v>7</x:v>
      </x:c>
      <x:c r="G96" s="20" t="str">
        <x:v>工作和活动</x:v>
      </x:c>
      <x:c r="H96" s="20" t="n">
        <x:v>24</x:v>
      </x:c>
      <x:c r="I96" s="20" t="n">
        <x:v>24</x:v>
      </x:c>
      <x:c r="J96" s="20" t="n">
        <x:v>0</x:v>
      </x:c>
      <x:c r="K96" s="20" t="n">
        <x:v>5</x:v>
      </x:c>
      <x:c r="L96" s="20" t="n">
        <x:v>0.43117016282665543</x:v>
      </x:c>
      <x:c r="M96" s="20" t="n">
        <x:v>0.12545124187953366</x:v>
      </x:c>
      <x:c r="N96" s="20" t="n">
        <x:v>0.6602759139136088</x:v>
      </x:c>
      <x:c r="O96" s="20" t="n">
        <x:v>0.0372962703729627</x:v>
      </x:c>
      <x:c r="P96" s="20" t="n">
        <x:v>0.06709855330256448</x:v>
      </x:c>
      <x:c r="Q96" s="20" t="n">
        <x:v>0.4185436104283988</x:v>
      </x:c>
      <x:c r="R96" s="20" t="n">
        <x:v>0.10902367346007374</x:v>
      </x:c>
      <x:c r="S96" s="20" t="n">
        <x:v>0.6413979464606019</x:v>
      </x:c>
      <x:c r="T96" s="20" t="n">
        <x:v>0.043195680431956804</x:v>
      </x:c>
      <x:c r="U96" s="20" t="n">
        <x:v>0.08829801951311718</x:v>
      </x:c>
      <x:c r="V96" s="20" t="n">
        <x:v>-0.012626552398256607</x:v>
      </x:c>
      <x:c r="W96" s="20" t="n">
        <x:v>-0.03381125701916717</x:v>
      </x:c>
      <x:c r="X96" s="20" t="n">
        <x:v>0.011788375464650813</x:v>
      </x:c>
      <x:c r="Y96" s="20" t="n">
        <x:v>0.9707156165086198</x:v>
      </x:c>
      <x:c r="Z96" s="20" t="str">
        <x:v>not_estimable</x:v>
      </x:c>
      <x:c r="AA96" s="20" t="str">
        <x:v>探索性</x:v>
      </x:c>
      <x:c r="AB96" s="20" t="n">
        <x:f>IF(L96="","",Q96-L96)</x:f>
        <x:v>-0.012626552398256607</x:v>
      </x:c>
      <x:c r="AC96" s="20" t="n">
        <x:f>IF(L96&gt;0,Q96/L96,"")</x:f>
        <x:v>0.9707156165086198</x:v>
      </x:c>
    </x:row>
    <x:row r="97">
      <x:c r="A97" s="20" t="str">
        <x:v>PDCH共同24人验证</x:v>
      </x:c>
      <x:c r="B97" s="20" t="str">
        <x:v>GLM-5.2</x:v>
      </x:c>
      <x:c r="C97" s="20" t="str">
        <x:v>不思考</x:v>
      </x:c>
      <x:c r="D97" s="20" t="n">
        <x:v>12</x:v>
      </x:c>
      <x:c r="E97" s="20" t="str">
        <x:v>C12：事件序列｜不规整｜逐条评分｜清洗</x:v>
      </x:c>
      <x:c r="F97" s="20" t="n">
        <x:v>8</x:v>
      </x:c>
      <x:c r="G97" s="20" t="str">
        <x:v>迟滞</x:v>
      </x:c>
      <x:c r="H97" s="20" t="n">
        <x:v>24</x:v>
      </x:c>
      <x:c r="I97" s="20" t="n">
        <x:v>24</x:v>
      </x:c>
      <x:c r="J97" s="20" t="n">
        <x:v>0</x:v>
      </x:c>
      <x:c r="K97" s="20" t="n">
        <x:v>3</x:v>
      </x:c>
      <x:c r="L97" s="20" t="n">
        <x:v>0.6449669104355537</x:v>
      </x:c>
      <x:c r="M97" s="20" t="n">
        <x:v>0.45616892587007435</x:v>
      </x:c>
      <x:c r="N97" s="20" t="n">
        <x:v>0.8100919043188723</x:v>
      </x:c>
      <x:c r="O97" s="20" t="n">
        <x:v>0.0007999200079992001</x:v>
      </x:c>
      <x:c r="P97" s="20" t="n">
        <x:v>0.021757824217578242</x:v>
      </x:c>
      <x:c r="Q97" s="20" t="n">
        <x:v>0.6378781669700371</x:v>
      </x:c>
      <x:c r="R97" s="20" t="n">
        <x:v>0.44990504095583783</x:v>
      </x:c>
      <x:c r="S97" s="20" t="n">
        <x:v>0.817303481826626</x:v>
      </x:c>
      <x:c r="T97" s="20" t="n">
        <x:v>0.000999900009999</x:v>
      </x:c>
      <x:c r="U97" s="20" t="n">
        <x:v>0.027197280271972803</x:v>
      </x:c>
      <x:c r="V97" s="20" t="n">
        <x:v>-0.007088743465516578</x:v>
      </x:c>
      <x:c r="W97" s="20" t="n">
        <x:v>-0.03397330931926463</x:v>
      </x:c>
      <x:c r="X97" s="20" t="n">
        <x:v>0.017868493310064563</x:v>
      </x:c>
      <x:c r="Y97" s="20" t="n">
        <x:v>0.9890091362040117</x:v>
      </x:c>
      <x:c r="Z97" s="20" t="str">
        <x:v>not_estimable</x:v>
      </x:c>
      <x:c r="AA97" s="20" t="str">
        <x:v>探索性</x:v>
      </x:c>
      <x:c r="AB97" s="20" t="n">
        <x:f>IF(L97="","",Q97-L97)</x:f>
        <x:v>-0.007088743465516578</x:v>
      </x:c>
      <x:c r="AC97" s="20" t="n">
        <x:f>IF(L97&gt;0,Q97/L97,"")</x:f>
        <x:v>0.9890091362040117</x:v>
      </x:c>
    </x:row>
    <x:row r="98">
      <x:c r="A98" s="20" t="str">
        <x:v>PDCH共同24人验证</x:v>
      </x:c>
      <x:c r="B98" s="20" t="str">
        <x:v>GLM-5.2</x:v>
      </x:c>
      <x:c r="C98" s="20" t="str">
        <x:v>不思考</x:v>
      </x:c>
      <x:c r="D98" s="20" t="n">
        <x:v>12</x:v>
      </x:c>
      <x:c r="E98" s="20" t="str">
        <x:v>C12：事件序列｜不规整｜逐条评分｜清洗</x:v>
      </x:c>
      <x:c r="F98" s="20" t="n">
        <x:v>9</x:v>
      </x:c>
      <x:c r="G98" s="20" t="str">
        <x:v>激越</x:v>
      </x:c>
      <x:c r="H98" s="20" t="n">
        <x:v>24</x:v>
      </x:c>
      <x:c r="I98" s="20" t="n">
        <x:v>24</x:v>
      </x:c>
      <x:c r="J98" s="20" t="n">
        <x:v>0</x:v>
      </x:c>
      <x:c r="K98" s="20" t="n">
        <x:v>3</x:v>
      </x:c>
      <x:c r="L98" s="20" t="n">
        <x:v>0.5078367161190256</x:v>
      </x:c>
      <x:c r="M98" s="20" t="n">
        <x:v>0.22493804611526846</x:v>
      </x:c>
      <x:c r="N98" s="20" t="n">
        <x:v>0.7329453764856536</x:v>
      </x:c>
      <x:c r="O98" s="20" t="n">
        <x:v>0.012098790120987902</x:v>
      </x:c>
      <x:c r="P98" s="20" t="n">
        <x:v>0.040464246258301</x:v>
      </x:c>
      <x:c r="Q98" s="20" t="n">
        <x:v>0.5128714808079634</x:v>
      </x:c>
      <x:c r="R98" s="20" t="n">
        <x:v>0.19927645044963305</x:v>
      </x:c>
      <x:c r="S98" s="20" t="n">
        <x:v>0.7430525150974772</x:v>
      </x:c>
      <x:c r="T98" s="20" t="n">
        <x:v>0.010798920107989201</x:v>
      </x:c>
      <x:c r="U98" s="20" t="n">
        <x:v>0.05326134053261341</x:v>
      </x:c>
      <x:c r="V98" s="20" t="n">
        <x:v>0.005034764688937821</x:v>
      </x:c>
      <x:c r="W98" s="20" t="n">
        <x:v>-0.02487317047069094</x:v>
      </x:c>
      <x:c r="X98" s="20" t="n">
        <x:v>0.03450635056329595</x:v>
      </x:c>
      <x:c r="Y98" s="20" t="n">
        <x:v>1.009914140764406</x:v>
      </x:c>
      <x:c r="Z98" s="20" t="str">
        <x:v>not_estimable</x:v>
      </x:c>
      <x:c r="AA98" s="20" t="str">
        <x:v>探索性</x:v>
      </x:c>
      <x:c r="AB98" s="20" t="n">
        <x:f>IF(L98="","",Q98-L98)</x:f>
        <x:v>0.005034764688937821</x:v>
      </x:c>
      <x:c r="AC98" s="20" t="n">
        <x:f>IF(L98&gt;0,Q98/L98,"")</x:f>
        <x:v>1.009914140764406</x:v>
      </x:c>
    </x:row>
    <x:row r="99">
      <x:c r="A99" s="20" t="str">
        <x:v>PDCH共同24人验证</x:v>
      </x:c>
      <x:c r="B99" s="20" t="str">
        <x:v>GLM-5.2</x:v>
      </x:c>
      <x:c r="C99" s="20" t="str">
        <x:v>不思考</x:v>
      </x:c>
      <x:c r="D99" s="20" t="n">
        <x:v>12</x:v>
      </x:c>
      <x:c r="E99" s="20" t="str">
        <x:v>C12：事件序列｜不规整｜逐条评分｜清洗</x:v>
      </x:c>
      <x:c r="F99" s="20" t="n">
        <x:v>10</x:v>
      </x:c>
      <x:c r="G99" s="20" t="str">
        <x:v>精神性焦虑</x:v>
      </x:c>
      <x:c r="H99" s="20" t="n">
        <x:v>24</x:v>
      </x:c>
      <x:c r="I99" s="20" t="n">
        <x:v>24</x:v>
      </x:c>
      <x:c r="J99" s="20" t="n">
        <x:v>0</x:v>
      </x:c>
      <x:c r="K99" s="20" t="n">
        <x:v>4</x:v>
      </x:c>
      <x:c r="L99" s="20" t="n">
        <x:v>0.46156855145127873</x:v>
      </x:c>
      <x:c r="M99" s="20" t="n">
        <x:v>0.2241126069139947</x:v>
      </x:c>
      <x:c r="N99" s="20" t="n">
        <x:v>0.6914031776241659</x:v>
      </x:c>
      <x:c r="O99" s="20" t="n">
        <x:v>0.025797420257974202</x:v>
      </x:c>
      <x:c r="P99" s="20" t="n">
        <x:v>0.05651934806519348</x:v>
      </x:c>
      <x:c r="Q99" s="20" t="n">
        <x:v>0.4379209922445881</x:v>
      </x:c>
      <x:c r="R99" s="20" t="n">
        <x:v>0.1939719893854231</x:v>
      </x:c>
      <x:c r="S99" s="20" t="n">
        <x:v>0.6614957860383541</x:v>
      </x:c>
      <x:c r="T99" s="20" t="n">
        <x:v>0.034896510348965105</x:v>
      </x:c>
      <x:c r="U99" s="20" t="n">
        <x:v>0.08417089325550203</x:v>
      </x:c>
      <x:c r="V99" s="20" t="n">
        <x:v>-0.02364755920669065</x:v>
      </x:c>
      <x:c r="W99" s="20" t="n">
        <x:v>-0.06398008058646276</x:v>
      </x:c>
      <x:c r="X99" s="20" t="n">
        <x:v>0.01210903561759861</x:v>
      </x:c>
      <x:c r="Y99" s="20" t="n">
        <x:v>0.9487669618470815</x:v>
      </x:c>
      <x:c r="Z99" s="20" t="str">
        <x:v>not_estimable</x:v>
      </x:c>
      <x:c r="AA99" s="20" t="str">
        <x:v>探索性</x:v>
      </x:c>
      <x:c r="AB99" s="20" t="n">
        <x:f>IF(L99="","",Q99-L99)</x:f>
        <x:v>-0.02364755920669065</x:v>
      </x:c>
      <x:c r="AC99" s="20" t="n">
        <x:f>IF(L99&gt;0,Q99/L99,"")</x:f>
        <x:v>0.9487669618470815</x:v>
      </x:c>
    </x:row>
    <x:row r="100">
      <x:c r="A100" s="20" t="str">
        <x:v>PDCH共同24人验证</x:v>
      </x:c>
      <x:c r="B100" s="20" t="str">
        <x:v>GLM-5.2</x:v>
      </x:c>
      <x:c r="C100" s="20" t="str">
        <x:v>不思考</x:v>
      </x:c>
      <x:c r="D100" s="20" t="n">
        <x:v>12</x:v>
      </x:c>
      <x:c r="E100" s="20" t="str">
        <x:v>C12：事件序列｜不规整｜逐条评分｜清洗</x:v>
      </x:c>
      <x:c r="F100" s="20" t="n">
        <x:v>11</x:v>
      </x:c>
      <x:c r="G100" s="20" t="str">
        <x:v>躯体性焦虑</x:v>
      </x:c>
      <x:c r="H100" s="20" t="n">
        <x:v>24</x:v>
      </x:c>
      <x:c r="I100" s="20" t="n">
        <x:v>24</x:v>
      </x:c>
      <x:c r="J100" s="20" t="n">
        <x:v>0</x:v>
      </x:c>
      <x:c r="K100" s="20" t="n">
        <x:v>4</x:v>
      </x:c>
      <x:c r="L100" s="20" t="n">
        <x:v>0.29735873298390036</x:v>
      </x:c>
      <x:c r="M100" s="20" t="n">
        <x:v>0.09601757935012757</x:v>
      </x:c>
      <x:c r="N100" s="20" t="n">
        <x:v>0.5196120934752206</x:v>
      </x:c>
      <x:c r="O100" s="20" t="n">
        <x:v>0.1755824417558244</x:v>
      </x:c>
      <x:c r="P100" s="20" t="n">
        <x:v>0.21071979758545883</x:v>
      </x:c>
      <x:c r="Q100" s="20" t="n">
        <x:v>0.23413820272271876</x:v>
      </x:c>
      <x:c r="R100" s="20" t="n">
        <x:v>0.030483786450860716</x:v>
      </x:c>
      <x:c r="S100" s="20" t="n">
        <x:v>0.48205497509980616</x:v>
      </x:c>
      <x:c r="T100" s="20" t="n">
        <x:v>0.26747325267473254</x:v>
      </x:c>
      <x:c r="U100" s="20" t="n">
        <x:v>0.3110400824324348</x:v>
      </x:c>
      <x:c r="V100" s="20" t="n">
        <x:v>-0.0632205302611816</x:v>
      </x:c>
      <x:c r="W100" s="20" t="n">
        <x:v>-0.10925566135244305</x:v>
      </x:c>
      <x:c r="X100" s="20" t="n">
        <x:v>-0.029927321414992204</x:v>
      </x:c>
      <x:c r="Y100" s="20" t="n">
        <x:v>0.7873930601372165</x:v>
      </x:c>
      <x:c r="Z100" s="20" t="str">
        <x:v>not_estimable</x:v>
      </x:c>
      <x:c r="AA100" s="20" t="str">
        <x:v>探索性</x:v>
      </x:c>
      <x:c r="AB100" s="20" t="n">
        <x:f>IF(L100="","",Q100-L100)</x:f>
        <x:v>-0.0632205302611816</x:v>
      </x:c>
      <x:c r="AC100" s="20" t="n">
        <x:f>IF(L100&gt;0,Q100/L100,"")</x:f>
        <x:v>0.7873930601372165</x:v>
      </x:c>
    </x:row>
    <x:row r="101">
      <x:c r="A101" s="20" t="str">
        <x:v>PDCH共同24人验证</x:v>
      </x:c>
      <x:c r="B101" s="20" t="str">
        <x:v>GLM-5.2</x:v>
      </x:c>
      <x:c r="C101" s="20" t="str">
        <x:v>不思考</x:v>
      </x:c>
      <x:c r="D101" s="20" t="n">
        <x:v>12</x:v>
      </x:c>
      <x:c r="E101" s="20" t="str">
        <x:v>C12：事件序列｜不规整｜逐条评分｜清洗</x:v>
      </x:c>
      <x:c r="F101" s="20" t="n">
        <x:v>12</x:v>
      </x:c>
      <x:c r="G101" s="20" t="str">
        <x:v>胃肠道症状</x:v>
      </x:c>
      <x:c r="H101" s="20" t="n">
        <x:v>24</x:v>
      </x:c>
      <x:c r="I101" s="20" t="n">
        <x:v>24</x:v>
      </x:c>
      <x:c r="J101" s="20" t="n">
        <x:v>0</x:v>
      </x:c>
      <x:c r="K101" s="20" t="n">
        <x:v>3</x:v>
      </x:c>
      <x:c r="L101" s="20" t="n">
        <x:v>0.3163997483780516</x:v>
      </x:c>
      <x:c r="M101" s="20" t="n">
        <x:v>-0.030101623120506682</x:v>
      </x:c>
      <x:c r="N101" s="20" t="n">
        <x:v>0.6058879870053084</x:v>
      </x:c>
      <x:c r="O101" s="20" t="n">
        <x:v>0.1346865313468653</x:v>
      </x:c>
      <x:c r="P101" s="20" t="n">
        <x:v>0.17612854099205466</x:v>
      </x:c>
      <x:c r="Q101" s="20" t="n">
        <x:v>0.27803813581064174</x:v>
      </x:c>
      <x:c r="R101" s="20" t="n">
        <x:v>-0.0816515671789927</x:v>
      </x:c>
      <x:c r="S101" s="20" t="n">
        <x:v>0.5579195805009579</x:v>
      </x:c>
      <x:c r="T101" s="20" t="n">
        <x:v>0.19308069193080693</x:v>
      </x:c>
      <x:c r="U101" s="20" t="n">
        <x:v>0.254941496141648</x:v>
      </x:c>
      <x:c r="V101" s="20" t="n">
        <x:v>-0.038361612567409886</x:v>
      </x:c>
      <x:c r="W101" s="20" t="n">
        <x:v>-0.07060889394814543</x:v>
      </x:c>
      <x:c r="X101" s="20" t="n">
        <x:v>-0.014438308287006568</x:v>
      </x:c>
      <x:c r="Y101" s="20" t="n">
        <x:v>0.878755868915631</x:v>
      </x:c>
      <x:c r="Z101" s="20" t="str">
        <x:v>not_estimable</x:v>
      </x:c>
      <x:c r="AA101" s="20" t="str">
        <x:v>探索性</x:v>
      </x:c>
      <x:c r="AB101" s="20" t="n">
        <x:f>IF(L101="","",Q101-L101)</x:f>
        <x:v>-0.038361612567409886</x:v>
      </x:c>
      <x:c r="AC101" s="20" t="n">
        <x:f>IF(L101&gt;0,Q101/L101,"")</x:f>
        <x:v>0.878755868915631</x:v>
      </x:c>
    </x:row>
    <x:row r="102">
      <x:c r="A102" s="20" t="str">
        <x:v>PDCH共同24人验证</x:v>
      </x:c>
      <x:c r="B102" s="20" t="str">
        <x:v>GLM-5.2</x:v>
      </x:c>
      <x:c r="C102" s="20" t="str">
        <x:v>不思考</x:v>
      </x:c>
      <x:c r="D102" s="20" t="n">
        <x:v>12</x:v>
      </x:c>
      <x:c r="E102" s="20" t="str">
        <x:v>C12：事件序列｜不规整｜逐条评分｜清洗</x:v>
      </x:c>
      <x:c r="F102" s="20" t="n">
        <x:v>13</x:v>
      </x:c>
      <x:c r="G102" s="20" t="str">
        <x:v>全身症状</x:v>
      </x:c>
      <x:c r="H102" s="20" t="n">
        <x:v>24</x:v>
      </x:c>
      <x:c r="I102" s="20" t="n">
        <x:v>24</x:v>
      </x:c>
      <x:c r="J102" s="20" t="n">
        <x:v>0</x:v>
      </x:c>
      <x:c r="K102" s="20" t="n">
        <x:v>3</x:v>
      </x:c>
      <x:c r="L102" s="20" t="n">
        <x:v>0.4723865643759182</x:v>
      </x:c>
      <x:c r="M102" s="20" t="n">
        <x:v>0.22246266105107154</x:v>
      </x:c>
      <x:c r="N102" s="20" t="n">
        <x:v>0.6935847837684644</x:v>
      </x:c>
      <x:c r="O102" s="20" t="n">
        <x:v>0.019598040195980403</x:v>
      </x:c>
      <x:c r="P102" s="20" t="n">
        <x:v>0.051120813844541466</x:v>
      </x:c>
      <x:c r="Q102" s="20" t="n">
        <x:v>0.43738747755871166</x:v>
      </x:c>
      <x:c r="R102" s="20" t="n">
        <x:v>0.17768819537007915</x:v>
      </x:c>
      <x:c r="S102" s="20" t="n">
        <x:v>0.6550475390140155</x:v>
      </x:c>
      <x:c r="T102" s="20" t="n">
        <x:v>0.035896410358964105</x:v>
      </x:c>
      <x:c r="U102" s="20" t="n">
        <x:v>0.08417089325550203</x:v>
      </x:c>
      <x:c r="V102" s="20" t="n">
        <x:v>-0.03499908681720654</x:v>
      </x:c>
      <x:c r="W102" s="20" t="n">
        <x:v>-0.06820858411456364</x:v>
      </x:c>
      <x:c r="X102" s="20" t="n">
        <x:v>-0.010679767519014182</x:v>
      </x:c>
      <x:c r="Y102" s="20" t="n">
        <x:v>0.9259100714190618</x:v>
      </x:c>
      <x:c r="Z102" s="20" t="str">
        <x:v>not_estimable</x:v>
      </x:c>
      <x:c r="AA102" s="20" t="str">
        <x:v>探索性</x:v>
      </x:c>
      <x:c r="AB102" s="20" t="n">
        <x:f>IF(L102="","",Q102-L102)</x:f>
        <x:v>-0.03499908681720654</x:v>
      </x:c>
      <x:c r="AC102" s="20" t="n">
        <x:f>IF(L102&gt;0,Q102/L102,"")</x:f>
        <x:v>0.9259100714190618</x:v>
      </x:c>
    </x:row>
    <x:row r="103">
      <x:c r="A103" s="20" t="str">
        <x:v>PDCH共同24人验证</x:v>
      </x:c>
      <x:c r="B103" s="20" t="str">
        <x:v>GLM-5.2</x:v>
      </x:c>
      <x:c r="C103" s="20" t="str">
        <x:v>不思考</x:v>
      </x:c>
      <x:c r="D103" s="20" t="n">
        <x:v>12</x:v>
      </x:c>
      <x:c r="E103" s="20" t="str">
        <x:v>C12：事件序列｜不规整｜逐条评分｜清洗</x:v>
      </x:c>
      <x:c r="F103" s="20" t="n">
        <x:v>14</x:v>
      </x:c>
      <x:c r="G103" s="20" t="str">
        <x:v>性症状</x:v>
      </x:c>
      <x:c r="H103" s="20" t="n">
        <x:v>24</x:v>
      </x:c>
      <x:c r="I103" s="20" t="n">
        <x:v>17</x:v>
      </x:c>
      <x:c r="J103" s="20" t="n">
        <x:v>7</x:v>
      </x:c>
      <x:c r="K103" s="20" t="n">
        <x:v>3</x:v>
      </x:c>
      <x:c r="L103" s="20" t="n">
        <x:v>0.5742132083075541</x:v>
      </x:c>
      <x:c r="M103" s="20" t="n">
        <x:v>0.3234029295817172</x:v>
      </x:c>
      <x:c r="N103" s="20" t="n">
        <x:v>0.7964202294027436</x:v>
      </x:c>
      <x:c r="O103" s="20" t="n">
        <x:v>0.011998800119988001</x:v>
      </x:c>
      <x:c r="P103" s="20" t="n">
        <x:v>0.040464246258301</x:v>
      </x:c>
      <x:c r="Q103" s="20" t="n">
        <x:v>0.5106580690067152</x:v>
      </x:c>
      <x:c r="R103" s="20" t="n">
        <x:v>0.17128637906810928</x:v>
      </x:c>
      <x:c r="S103" s="20" t="n">
        <x:v>0.7662924297532481</x:v>
      </x:c>
      <x:c r="T103" s="20" t="n">
        <x:v>0.0332966703329667</x:v>
      </x:c>
      <x:c r="U103" s="20" t="n">
        <x:v>0.08417089325550203</x:v>
      </x:c>
      <x:c r="V103" s="20" t="n">
        <x:v>-0.06355513930083889</x:v>
      </x:c>
      <x:c r="W103" s="20" t="n">
        <x:v>-0.14954323089467297</x:v>
      </x:c>
      <x:c r="X103" s="20" t="n">
        <x:v>-0.020335368439084855</x:v>
      </x:c>
      <x:c r="Y103" s="20" t="n">
        <x:v>0.8893178729061938</x:v>
      </x:c>
      <x:c r="Z103" s="20" t="str">
        <x:v>not_estimable</x:v>
      </x:c>
      <x:c r="AA103" s="20" t="str">
        <x:v>不可估计</x:v>
      </x:c>
      <x:c r="AB103" s="20" t="n">
        <x:f>IF(L103="","",Q103-L103)</x:f>
        <x:v>-0.06355513930083889</x:v>
      </x:c>
      <x:c r="AC103" s="20" t="n">
        <x:f>IF(L103&gt;0,Q103/L103,"")</x:f>
        <x:v>0.8893178729061938</x:v>
      </x:c>
    </x:row>
    <x:row r="104">
      <x:c r="A104" s="20" t="str">
        <x:v>PDCH共同24人验证</x:v>
      </x:c>
      <x:c r="B104" s="20" t="str">
        <x:v>GLM-5.2</x:v>
      </x:c>
      <x:c r="C104" s="20" t="str">
        <x:v>不思考</x:v>
      </x:c>
      <x:c r="D104" s="20" t="n">
        <x:v>12</x:v>
      </x:c>
      <x:c r="E104" s="20" t="str">
        <x:v>C12：事件序列｜不规整｜逐条评分｜清洗</x:v>
      </x:c>
      <x:c r="F104" s="20" t="n">
        <x:v>15</x:v>
      </x:c>
      <x:c r="G104" s="20" t="str">
        <x:v>疑病</x:v>
      </x:c>
      <x:c r="H104" s="20" t="n">
        <x:v>24</x:v>
      </x:c>
      <x:c r="I104" s="20" t="n">
        <x:v>24</x:v>
      </x:c>
      <x:c r="J104" s="20" t="n">
        <x:v>0</x:v>
      </x:c>
      <x:c r="K104" s="20" t="n">
        <x:v>4</x:v>
      </x:c>
      <x:c r="L104" s="20" t="n">
        <x:v>0.21052887861874614</x:v>
      </x:c>
      <x:c r="M104" s="20" t="n">
        <x:v>-0.18443998145041354</x:v>
      </x:c>
      <x:c r="N104" s="20" t="n">
        <x:v>0.5503825239346927</x:v>
      </x:c>
      <x:c r="O104" s="20" t="n">
        <x:v>0.33626637336266374</x:v>
      </x:c>
      <x:c r="P104" s="20" t="n">
        <x:v>0.3748543178469038</x:v>
      </x:c>
      <x:c r="Q104" s="20" t="n">
        <x:v>0.13876209030471184</x:v>
      </x:c>
      <x:c r="R104" s="20" t="n">
        <x:v>-0.26331916168500535</x:v>
      </x:c>
      <x:c r="S104" s="20" t="n">
        <x:v>0.4952845702728043</x:v>
      </x:c>
      <x:c r="T104" s="20" t="n">
        <x:v>0.5175482451754825</x:v>
      </x:c>
      <x:c r="U104" s="20" t="n">
        <x:v>0.5640715928407158</x:v>
      </x:c>
      <x:c r="V104" s="20" t="n">
        <x:v>-0.0717667883140343</x:v>
      </x:c>
      <x:c r="W104" s="20" t="n">
        <x:v>-0.1155115684521643</x:v>
      </x:c>
      <x:c r="X104" s="20" t="n">
        <x:v>-0.03968946972200599</x:v>
      </x:c>
      <x:c r="Y104" s="20" t="n">
        <x:v>0.6591119052887789</x:v>
      </x:c>
      <x:c r="Z104" s="20" t="str">
        <x:v>not_estimable</x:v>
      </x:c>
      <x:c r="AA104" s="20" t="str">
        <x:v>探索性</x:v>
      </x:c>
      <x:c r="AB104" s="20" t="n">
        <x:f>IF(L104="","",Q104-L104)</x:f>
        <x:v>-0.0717667883140343</x:v>
      </x:c>
      <x:c r="AC104" s="20" t="n">
        <x:f>IF(L104&gt;0,Q104/L104,"")</x:f>
        <x:v>0.6591119052887789</x:v>
      </x:c>
    </x:row>
    <x:row r="105">
      <x:c r="A105" s="20" t="str">
        <x:v>PDCH共同24人验证</x:v>
      </x:c>
      <x:c r="B105" s="20" t="str">
        <x:v>GLM-5.2</x:v>
      </x:c>
      <x:c r="C105" s="20" t="str">
        <x:v>不思考</x:v>
      </x:c>
      <x:c r="D105" s="20" t="n">
        <x:v>12</x:v>
      </x:c>
      <x:c r="E105" s="20" t="str">
        <x:v>C12：事件序列｜不规整｜逐条评分｜清洗</x:v>
      </x:c>
      <x:c r="F105" s="20" t="n">
        <x:v>16</x:v>
      </x:c>
      <x:c r="G105" s="20" t="str">
        <x:v>体重减轻</x:v>
      </x:c>
      <x:c r="H105" s="20" t="n">
        <x:v>24</x:v>
      </x:c>
      <x:c r="I105" s="20" t="n">
        <x:v>24</x:v>
      </x:c>
      <x:c r="J105" s="20" t="n">
        <x:v>0</x:v>
      </x:c>
      <x:c r="K105" s="20" t="n">
        <x:v>3</x:v>
      </x:c>
      <x:c r="L105" s="20" t="n">
        <x:v>0.39744509654934146</x:v>
      </x:c>
      <x:c r="M105" s="20" t="n">
        <x:v>-0.02932858908634303</x:v>
      </x:c>
      <x:c r="N105" s="20" t="n">
        <x:v>0.7510268516313364</x:v>
      </x:c>
      <x:c r="O105" s="20" t="n">
        <x:v>0.0580941905809419</x:v>
      </x:c>
      <x:c r="P105" s="20" t="n">
        <x:v>0.09186988277916394</x:v>
      </x:c>
      <x:c r="Q105" s="20" t="n">
        <x:v>0.3522717431527048</x:v>
      </x:c>
      <x:c r="R105" s="20" t="n">
        <x:v>-0.06879308315685259</x:v>
      </x:c>
      <x:c r="S105" s="20" t="n">
        <x:v>0.727240748743189</x:v>
      </x:c>
      <x:c r="T105" s="20" t="n">
        <x:v>0.09909009099090091</x:v>
      </x:c>
      <x:c r="U105" s="20" t="n">
        <x:v>0.16434454115564054</x:v>
      </x:c>
      <x:c r="V105" s="20" t="n">
        <x:v>-0.04517335339663664</x:v>
      </x:c>
      <x:c r="W105" s="20" t="n">
        <x:v>-0.08776666904464635</x:v>
      </x:c>
      <x:c r="X105" s="20" t="n">
        <x:v>0</x:v>
      </x:c>
      <x:c r="Y105" s="20" t="n">
        <x:v>0.8863406448114814</x:v>
      </x:c>
      <x:c r="Z105" s="20" t="str">
        <x:v>not_estimable</x:v>
      </x:c>
      <x:c r="AA105" s="20" t="str">
        <x:v>探索性</x:v>
      </x:c>
      <x:c r="AB105" s="20" t="n">
        <x:f>IF(L105="","",Q105-L105)</x:f>
        <x:v>-0.04517335339663664</x:v>
      </x:c>
      <x:c r="AC105" s="20" t="n">
        <x:f>IF(L105&gt;0,Q105/L105,"")</x:f>
        <x:v>0.8863406448114814</x:v>
      </x:c>
    </x:row>
    <x:row r="106">
      <x:c r="A106" s="20" t="str">
        <x:v>PDCH共同24人验证</x:v>
      </x:c>
      <x:c r="B106" s="20" t="str">
        <x:v>GLM-5.2</x:v>
      </x:c>
      <x:c r="C106" s="20" t="str">
        <x:v>不思考</x:v>
      </x:c>
      <x:c r="D106" s="20" t="n">
        <x:v>12</x:v>
      </x:c>
      <x:c r="E106" s="20" t="str">
        <x:v>C12：事件序列｜不规整｜逐条评分｜清洗</x:v>
      </x:c>
      <x:c r="F106" s="20" t="n">
        <x:v>17</x:v>
      </x:c>
      <x:c r="G106" s="20" t="str">
        <x:v>自知力</x:v>
      </x:c>
      <x:c r="H106" s="20" t="n">
        <x:v>24</x:v>
      </x:c>
      <x:c r="I106" s="20" t="n">
        <x:v>24</x:v>
      </x:c>
      <x:c r="J106" s="20" t="n">
        <x:v>0</x:v>
      </x:c>
      <x:c r="K106" s="20" t="n">
        <x:v>3</x:v>
      </x:c>
      <x:c r="L106" s="20" t="n">
        <x:v>0.14424017232852462</x:v>
      </x:c>
      <x:c r="M106" s="20" t="n">
        <x:v>-0.3481482792089113</x:v>
      </x:c>
      <x:c r="N106" s="20" t="n">
        <x:v>0.5596169398872004</x:v>
      </x:c>
      <x:c r="O106" s="20" t="n">
        <x:v>0.5106489351064893</x:v>
      </x:c>
      <x:c r="P106" s="20" t="n">
        <x:v>0.5468366549171855</x:v>
      </x:c>
      <x:c r="Q106" s="20" t="n">
        <x:v>0.12615697872053191</x:v>
      </x:c>
      <x:c r="R106" s="20" t="n">
        <x:v>-0.3832771702006725</x:v>
      </x:c>
      <x:c r="S106" s="20" t="n">
        <x:v>0.5437305874621352</x:v>
      </x:c>
      <x:c r="T106" s="20" t="n">
        <x:v>0.5578442155784421</x:v>
      </x:c>
      <x:c r="U106" s="20" t="n">
        <x:v>0.5973764828241585</x:v>
      </x:c>
      <x:c r="V106" s="20" t="n">
        <x:v>-0.01808319360799271</x:v>
      </x:c>
      <x:c r="W106" s="20" t="n">
        <x:v>-0.04282858309179699</x:v>
      </x:c>
      <x:c r="X106" s="20" t="n">
        <x:v>0.0042663082864211905</x:v>
      </x:c>
      <x:c r="Y106" s="20" t="n">
        <x:v>0.8746313643691022</x:v>
      </x:c>
      <x:c r="Z106" s="20" t="str">
        <x:v>not_estimable</x:v>
      </x:c>
      <x:c r="AA106" s="20" t="str">
        <x:v>探索性</x:v>
      </x:c>
      <x:c r="AB106" s="20" t="n">
        <x:f>IF(L106="","",Q106-L106)</x:f>
        <x:v>-0.01808319360799271</x:v>
      </x:c>
      <x:c r="AC106" s="20" t="n">
        <x:f>IF(L106&gt;0,Q106/L106,"")</x:f>
        <x:v>0.8746313643691022</x:v>
      </x:c>
    </x:row>
    <x:row r="107">
      <x:c r="A107" s="20" t="str">
        <x:v>PDCH共同24人验证</x:v>
      </x:c>
      <x:c r="B107" s="20" t="str">
        <x:v>GLM-5.2</x:v>
      </x:c>
      <x:c r="C107" s="20" t="str">
        <x:v>不思考</x:v>
      </x:c>
      <x:c r="D107" s="20" t="n">
        <x:v>15</x:v>
      </x:c>
      <x:c r="E107" s="20" t="str">
        <x:v>C15：事件序列｜规整｜逐条评分｜不清洗</x:v>
      </x:c>
      <x:c r="F107" s="20" t="n">
        <x:v>1</x:v>
      </x:c>
      <x:c r="G107" s="20" t="str">
        <x:v>抑郁情绪</x:v>
      </x:c>
      <x:c r="H107" s="20" t="n">
        <x:v>24</x:v>
      </x:c>
      <x:c r="I107" s="20" t="n">
        <x:v>24</x:v>
      </x:c>
      <x:c r="J107" s="20" t="n">
        <x:v>0</x:v>
      </x:c>
      <x:c r="K107" s="20" t="n">
        <x:v>4</x:v>
      </x:c>
      <x:c r="L107" s="20" t="n">
        <x:v>0.53371198679483</x:v>
      </x:c>
      <x:c r="M107" s="20" t="n">
        <x:v>0.3026269399331882</x:v>
      </x:c>
      <x:c r="N107" s="20" t="n">
        <x:v>0.71563454748935</x:v>
      </x:c>
      <x:c r="O107" s="20" t="n">
        <x:v>0.008799120087991202</x:v>
      </x:c>
      <x:c r="P107" s="20" t="n">
        <x:v>0.03519648035196481</x:v>
      </x:c>
      <x:c r="Q107" s="20" t="n">
        <x:v>0.49821940672724313</x:v>
      </x:c>
      <x:c r="R107" s="20" t="n">
        <x:v>0.253071507091422</x:v>
      </x:c>
      <x:c r="S107" s="20" t="n">
        <x:v>0.703116504906968</x:v>
      </x:c>
      <x:c r="T107" s="20" t="n">
        <x:v>0.012798720127987202</x:v>
      </x:c>
      <x:c r="U107" s="20" t="n">
        <x:v>0.05326134053261341</x:v>
      </x:c>
      <x:c r="V107" s="20" t="n">
        <x:v>-0.035492580067586876</x:v>
      </x:c>
      <x:c r="W107" s="20" t="n">
        <x:v>-0.07658022074873809</x:v>
      </x:c>
      <x:c r="X107" s="20" t="n">
        <x:v>-0.002949434051142471</x:v>
      </x:c>
      <x:c r="Y107" s="20" t="n">
        <x:v>0.9334986267017628</x:v>
      </x:c>
      <x:c r="Z107" s="20" t="str">
        <x:v>not_estimable</x:v>
      </x:c>
      <x:c r="AA107" s="20" t="str">
        <x:v>探索性</x:v>
      </x:c>
      <x:c r="AB107" s="20" t="n">
        <x:f>IF(L107="","",Q107-L107)</x:f>
        <x:v>-0.035492580067586876</x:v>
      </x:c>
      <x:c r="AC107" s="20" t="n">
        <x:f>IF(L107&gt;0,Q107/L107,"")</x:f>
        <x:v>0.9334986267017628</x:v>
      </x:c>
    </x:row>
    <x:row r="108">
      <x:c r="A108" s="20" t="str">
        <x:v>PDCH共同24人验证</x:v>
      </x:c>
      <x:c r="B108" s="20" t="str">
        <x:v>GLM-5.2</x:v>
      </x:c>
      <x:c r="C108" s="20" t="str">
        <x:v>不思考</x:v>
      </x:c>
      <x:c r="D108" s="20" t="n">
        <x:v>15</x:v>
      </x:c>
      <x:c r="E108" s="20" t="str">
        <x:v>C15：事件序列｜规整｜逐条评分｜不清洗</x:v>
      </x:c>
      <x:c r="F108" s="20" t="n">
        <x:v>2</x:v>
      </x:c>
      <x:c r="G108" s="20" t="str">
        <x:v>有罪感</x:v>
      </x:c>
      <x:c r="H108" s="20" t="n">
        <x:v>24</x:v>
      </x:c>
      <x:c r="I108" s="20" t="n">
        <x:v>24</x:v>
      </x:c>
      <x:c r="J108" s="20" t="n">
        <x:v>0</x:v>
      </x:c>
      <x:c r="K108" s="20" t="n">
        <x:v>4</x:v>
      </x:c>
      <x:c r="L108" s="20" t="n">
        <x:v>0.5078367161190256</x:v>
      </x:c>
      <x:c r="M108" s="20" t="n">
        <x:v>0.25032829068073614</x:v>
      </x:c>
      <x:c r="N108" s="20" t="n">
        <x:v>0.7439834636673036</x:v>
      </x:c>
      <x:c r="O108" s="20" t="n">
        <x:v>0.013598640135986401</x:v>
      </x:c>
      <x:c r="P108" s="20" t="n">
        <x:v>0.04403369186890835</x:v>
      </x:c>
      <x:c r="Q108" s="20" t="n">
        <x:v>0.47735389868922695</x:v>
      </x:c>
      <x:c r="R108" s="20" t="n">
        <x:v>0.21884669352451314</x:v>
      </x:c>
      <x:c r="S108" s="20" t="n">
        <x:v>0.7254082067324557</x:v>
      </x:c>
      <x:c r="T108" s="20" t="n">
        <x:v>0.020397960203979604</x:v>
      </x:c>
      <x:c r="U108" s="20" t="n">
        <x:v>0.06304824063048241</x:v>
      </x:c>
      <x:c r="V108" s="20" t="n">
        <x:v>-0.030482817429798637</x:v>
      </x:c>
      <x:c r="W108" s="20" t="n">
        <x:v>-0.07253530664681984</x:v>
      </x:c>
      <x:c r="X108" s="20" t="n">
        <x:v>0.00725501266972633</x:v>
      </x:c>
      <x:c r="Y108" s="20" t="n">
        <x:v>0.9399751603965276</x:v>
      </x:c>
      <x:c r="Z108" s="20" t="str">
        <x:v>not_estimable</x:v>
      </x:c>
      <x:c r="AA108" s="20" t="str">
        <x:v>探索性</x:v>
      </x:c>
      <x:c r="AB108" s="20" t="n">
        <x:f>IF(L108="","",Q108-L108)</x:f>
        <x:v>-0.030482817429798637</x:v>
      </x:c>
      <x:c r="AC108" s="20" t="n">
        <x:f>IF(L108&gt;0,Q108/L108,"")</x:f>
        <x:v>0.9399751603965276</x:v>
      </x:c>
    </x:row>
    <x:row r="109">
      <x:c r="A109" s="20" t="str">
        <x:v>PDCH共同24人验证</x:v>
      </x:c>
      <x:c r="B109" s="20" t="str">
        <x:v>GLM-5.2</x:v>
      </x:c>
      <x:c r="C109" s="20" t="str">
        <x:v>不思考</x:v>
      </x:c>
      <x:c r="D109" s="20" t="n">
        <x:v>15</x:v>
      </x:c>
      <x:c r="E109" s="20" t="str">
        <x:v>C15：事件序列｜规整｜逐条评分｜不清洗</x:v>
      </x:c>
      <x:c r="F109" s="20" t="n">
        <x:v>3</x:v>
      </x:c>
      <x:c r="G109" s="20" t="str">
        <x:v>自杀</x:v>
      </x:c>
      <x:c r="H109" s="20" t="n">
        <x:v>24</x:v>
      </x:c>
      <x:c r="I109" s="20" t="n">
        <x:v>24</x:v>
      </x:c>
      <x:c r="J109" s="20" t="n">
        <x:v>0</x:v>
      </x:c>
      <x:c r="K109" s="20" t="n">
        <x:v>4</x:v>
      </x:c>
      <x:c r="L109" s="20" t="n">
        <x:v>0.4802690043490147</x:v>
      </x:c>
      <x:c r="M109" s="20" t="n">
        <x:v>0.11506063250404028</x:v>
      </x:c>
      <x:c r="N109" s="20" t="n">
        <x:v>0.7640510770944662</x:v>
      </x:c>
      <x:c r="O109" s="20" t="n">
        <x:v>0.0221977802219778</x:v>
      </x:c>
      <x:c r="P109" s="20" t="n">
        <x:v>0.052049967417051396</x:v>
      </x:c>
      <x:c r="Q109" s="20" t="n">
        <x:v>0.4116297784821727</x:v>
      </x:c>
      <x:c r="R109" s="20" t="n">
        <x:v>0.047243613744393884</x:v>
      </x:c>
      <x:c r="S109" s="20" t="n">
        <x:v>0.720778924392394</x:v>
      </x:c>
      <x:c r="T109" s="20" t="n">
        <x:v>0.045495450454954504</x:v>
      </x:c>
      <x:c r="U109" s="20" t="n">
        <x:v>0.08829801951311718</x:v>
      </x:c>
      <x:c r="V109" s="20" t="n">
        <x:v>-0.06863922586684201</x:v>
      </x:c>
      <x:c r="W109" s="20" t="n">
        <x:v>-0.12262163676561426</x:v>
      </x:c>
      <x:c r="X109" s="20" t="n">
        <x:v>-0.025486992031355057</x:v>
      </x:c>
      <x:c r="Y109" s="20" t="n">
        <x:v>0.8570817078652</x:v>
      </x:c>
      <x:c r="Z109" s="20" t="str">
        <x:v>not_estimable</x:v>
      </x:c>
      <x:c r="AA109" s="20" t="str">
        <x:v>探索性</x:v>
      </x:c>
      <x:c r="AB109" s="20" t="n">
        <x:f>IF(L109="","",Q109-L109)</x:f>
        <x:v>-0.06863922586684201</x:v>
      </x:c>
      <x:c r="AC109" s="20" t="n">
        <x:f>IF(L109&gt;0,Q109/L109,"")</x:f>
        <x:v>0.8570817078652</x:v>
      </x:c>
    </x:row>
    <x:row r="110">
      <x:c r="A110" s="20" t="str">
        <x:v>PDCH共同24人验证</x:v>
      </x:c>
      <x:c r="B110" s="20" t="str">
        <x:v>GLM-5.2</x:v>
      </x:c>
      <x:c r="C110" s="20" t="str">
        <x:v>不思考</x:v>
      </x:c>
      <x:c r="D110" s="20" t="n">
        <x:v>15</x:v>
      </x:c>
      <x:c r="E110" s="20" t="str">
        <x:v>C15：事件序列｜规整｜逐条评分｜不清洗</x:v>
      </x:c>
      <x:c r="F110" s="20" t="n">
        <x:v>4</x:v>
      </x:c>
      <x:c r="G110" s="20" t="str">
        <x:v>入睡困难</x:v>
      </x:c>
      <x:c r="H110" s="20" t="n">
        <x:v>24</x:v>
      </x:c>
      <x:c r="I110" s="20" t="n">
        <x:v>24</x:v>
      </x:c>
      <x:c r="J110" s="20" t="n">
        <x:v>0</x:v>
      </x:c>
      <x:c r="K110" s="20" t="n">
        <x:v>3</x:v>
      </x:c>
      <x:c r="L110" s="20" t="n">
        <x:v>0.6216949085126214</x:v>
      </x:c>
      <x:c r="M110" s="20" t="n">
        <x:v>0.35306358845322516</x:v>
      </x:c>
      <x:c r="N110" s="20" t="n">
        <x:v>0.8266948059385107</x:v>
      </x:c>
      <x:c r="O110" s="20" t="n">
        <x:v>0.0012998700129987</x:v>
      </x:c>
      <x:c r="P110" s="20" t="n">
        <x:v>0.023117688231176884</x:v>
      </x:c>
      <x:c r="Q110" s="20" t="n">
        <x:v>0.5921810296754043</x:v>
      </x:c>
      <x:c r="R110" s="20" t="n">
        <x:v>0.2759383170149622</x:v>
      </x:c>
      <x:c r="S110" s="20" t="n">
        <x:v>0.8121228955109957</x:v>
      </x:c>
      <x:c r="T110" s="20" t="n">
        <x:v>0.0024997500249975004</x:v>
      </x:c>
      <x:c r="U110" s="20" t="n">
        <x:v>0.032863380328633805</x:v>
      </x:c>
      <x:c r="V110" s="20" t="n">
        <x:v>-0.029513878837217122</x:v>
      </x:c>
      <x:c r="W110" s="20" t="n">
        <x:v>-0.06183511791649868</x:v>
      </x:c>
      <x:c r="X110" s="20" t="n">
        <x:v>-0.0075472967702816226</x:v>
      </x:c>
      <x:c r="Y110" s="20" t="n">
        <x:v>0.9525267483566372</x:v>
      </x:c>
      <x:c r="Z110" s="20" t="str">
        <x:v>not_estimable</x:v>
      </x:c>
      <x:c r="AA110" s="20" t="str">
        <x:v>探索性</x:v>
      </x:c>
      <x:c r="AB110" s="20" t="n">
        <x:f>IF(L110="","",Q110-L110)</x:f>
        <x:v>-0.029513878837217122</x:v>
      </x:c>
      <x:c r="AC110" s="20" t="n">
        <x:f>IF(L110&gt;0,Q110/L110,"")</x:f>
        <x:v>0.9525267483566372</x:v>
      </x:c>
    </x:row>
    <x:row r="111">
      <x:c r="A111" s="20" t="str">
        <x:v>PDCH共同24人验证</x:v>
      </x:c>
      <x:c r="B111" s="20" t="str">
        <x:v>GLM-5.2</x:v>
      </x:c>
      <x:c r="C111" s="20" t="str">
        <x:v>不思考</x:v>
      </x:c>
      <x:c r="D111" s="20" t="n">
        <x:v>15</x:v>
      </x:c>
      <x:c r="E111" s="20" t="str">
        <x:v>C15：事件序列｜规整｜逐条评分｜不清洗</x:v>
      </x:c>
      <x:c r="F111" s="20" t="n">
        <x:v>5</x:v>
      </x:c>
      <x:c r="G111" s="20" t="str">
        <x:v>睡眠不深</x:v>
      </x:c>
      <x:c r="H111" s="20" t="n">
        <x:v>24</x:v>
      </x:c>
      <x:c r="I111" s="20" t="n">
        <x:v>24</x:v>
      </x:c>
      <x:c r="J111" s="20" t="n">
        <x:v>0</x:v>
      </x:c>
      <x:c r="K111" s="20" t="n">
        <x:v>3</x:v>
      </x:c>
      <x:c r="L111" s="20" t="n">
        <x:v>0.39562403268985</x:v>
      </x:c>
      <x:c r="M111" s="20" t="n">
        <x:v>0.04822143931259262</x:v>
      </x:c>
      <x:c r="N111" s="20" t="n">
        <x:v>0.6519050026210986</x:v>
      </x:c>
      <x:c r="O111" s="20" t="n">
        <x:v>0.056394360563943605</x:v>
      </x:c>
      <x:c r="P111" s="20" t="n">
        <x:v>0.09130515519876584</x:v>
      </x:c>
      <x:c r="Q111" s="20" t="n">
        <x:v>0.333721833853691</x:v>
      </x:c>
      <x:c r="R111" s="20" t="n">
        <x:v>-0.03600032790769477</x:v>
      </x:c>
      <x:c r="S111" s="20" t="n">
        <x:v>0.6280316410758151</x:v>
      </x:c>
      <x:c r="T111" s="20" t="n">
        <x:v>0.11858814118588142</x:v>
      </x:c>
      <x:c r="U111" s="20" t="n">
        <x:v>0.1709745692097457</x:v>
      </x:c>
      <x:c r="V111" s="20" t="n">
        <x:v>-0.06190219883615905</x:v>
      </x:c>
      <x:c r="W111" s="20" t="n">
        <x:v>-0.10942095004591992</x:v>
      </x:c>
      <x:c r="X111" s="20" t="n">
        <x:v>-0.022006493956836293</x:v>
      </x:c>
      <x:c r="Y111" s="20" t="n">
        <x:v>0.8435327641364817</x:v>
      </x:c>
      <x:c r="Z111" s="20" t="str">
        <x:v>not_estimable</x:v>
      </x:c>
      <x:c r="AA111" s="20" t="str">
        <x:v>探索性</x:v>
      </x:c>
      <x:c r="AB111" s="20" t="n">
        <x:f>IF(L111="","",Q111-L111)</x:f>
        <x:v>-0.06190219883615905</x:v>
      </x:c>
      <x:c r="AC111" s="20" t="n">
        <x:f>IF(L111&gt;0,Q111/L111,"")</x:f>
        <x:v>0.8435327641364817</x:v>
      </x:c>
    </x:row>
    <x:row r="112">
      <x:c r="A112" s="20" t="str">
        <x:v>PDCH共同24人验证</x:v>
      </x:c>
      <x:c r="B112" s="20" t="str">
        <x:v>GLM-5.2</x:v>
      </x:c>
      <x:c r="C112" s="20" t="str">
        <x:v>不思考</x:v>
      </x:c>
      <x:c r="D112" s="20" t="n">
        <x:v>15</x:v>
      </x:c>
      <x:c r="E112" s="20" t="str">
        <x:v>C15：事件序列｜规整｜逐条评分｜不清洗</x:v>
      </x:c>
      <x:c r="F112" s="20" t="n">
        <x:v>6</x:v>
      </x:c>
      <x:c r="G112" s="20" t="str">
        <x:v>早醒</x:v>
      </x:c>
      <x:c r="H112" s="20" t="n">
        <x:v>24</x:v>
      </x:c>
      <x:c r="I112" s="20" t="n">
        <x:v>24</x:v>
      </x:c>
      <x:c r="J112" s="20" t="n">
        <x:v>0</x:v>
      </x:c>
      <x:c r="K112" s="20" t="n">
        <x:v>3</x:v>
      </x:c>
      <x:c r="L112" s="20" t="n">
        <x:v>0.43219432142588654</x:v>
      </x:c>
      <x:c r="M112" s="20" t="n">
        <x:v>0.06670885343084734</x:v>
      </x:c>
      <x:c r="N112" s="20" t="n">
        <x:v>0.6848839022571981</x:v>
      </x:c>
      <x:c r="O112" s="20" t="n">
        <x:v>0.0374962503749625</x:v>
      </x:c>
      <x:c r="P112" s="20" t="n">
        <x:v>0.06709855330256448</x:v>
      </x:c>
      <x:c r="Q112" s="20" t="n">
        <x:v>0.39697457018553006</x:v>
      </x:c>
      <x:c r="R112" s="20" t="n">
        <x:v>0.005488203238243586</x:v>
      </x:c>
      <x:c r="S112" s="20" t="n">
        <x:v>0.6846367063940675</x:v>
      </x:c>
      <x:c r="T112" s="20" t="n">
        <x:v>0.053394660533946606</x:v>
      </x:c>
      <x:c r="U112" s="20" t="n">
        <x:v>0.09682231776822317</x:v>
      </x:c>
      <x:c r="V112" s="20" t="n">
        <x:v>-0.03521975124035648</x:v>
      </x:c>
      <x:c r="W112" s="20" t="n">
        <x:v>-0.0776395915721333</x:v>
      </x:c>
      <x:c r="X112" s="20" t="n">
        <x:v>-0.0009067833129505521</x:v>
      </x:c>
      <x:c r="Y112" s="20" t="n">
        <x:v>0.918509453978571</x:v>
      </x:c>
      <x:c r="Z112" s="20" t="str">
        <x:v>not_estimable</x:v>
      </x:c>
      <x:c r="AA112" s="20" t="str">
        <x:v>探索性</x:v>
      </x:c>
      <x:c r="AB112" s="20" t="n">
        <x:f>IF(L112="","",Q112-L112)</x:f>
        <x:v>-0.03521975124035648</x:v>
      </x:c>
      <x:c r="AC112" s="20" t="n">
        <x:f>IF(L112&gt;0,Q112/L112,"")</x:f>
        <x:v>0.918509453978571</x:v>
      </x:c>
    </x:row>
    <x:row r="113">
      <x:c r="A113" s="20" t="str">
        <x:v>PDCH共同24人验证</x:v>
      </x:c>
      <x:c r="B113" s="20" t="str">
        <x:v>GLM-5.2</x:v>
      </x:c>
      <x:c r="C113" s="20" t="str">
        <x:v>不思考</x:v>
      </x:c>
      <x:c r="D113" s="20" t="n">
        <x:v>15</x:v>
      </x:c>
      <x:c r="E113" s="20" t="str">
        <x:v>C15：事件序列｜规整｜逐条评分｜不清洗</x:v>
      </x:c>
      <x:c r="F113" s="20" t="n">
        <x:v>7</x:v>
      </x:c>
      <x:c r="G113" s="20" t="str">
        <x:v>工作和活动</x:v>
      </x:c>
      <x:c r="H113" s="20" t="n">
        <x:v>24</x:v>
      </x:c>
      <x:c r="I113" s="20" t="n">
        <x:v>24</x:v>
      </x:c>
      <x:c r="J113" s="20" t="n">
        <x:v>0</x:v>
      </x:c>
      <x:c r="K113" s="20" t="n">
        <x:v>5</x:v>
      </x:c>
      <x:c r="L113" s="20" t="n">
        <x:v>0.44419749210487797</x:v>
      </x:c>
      <x:c r="M113" s="20" t="n">
        <x:v>0.14902261589436283</x:v>
      </x:c>
      <x:c r="N113" s="20" t="n">
        <x:v>0.6533195127989728</x:v>
      </x:c>
      <x:c r="O113" s="20" t="n">
        <x:v>0.0301969803019698</x:v>
      </x:c>
      <x:c r="P113" s="20" t="n">
        <x:v>0.058738570587385706</x:v>
      </x:c>
      <x:c r="Q113" s="20" t="n">
        <x:v>0.4143740125389381</x:v>
      </x:c>
      <x:c r="R113" s="20" t="n">
        <x:v>0.12529519681343282</x:v>
      </x:c>
      <x:c r="S113" s="20" t="n">
        <x:v>0.6370396484376858</x:v>
      </x:c>
      <x:c r="T113" s="20" t="n">
        <x:v>0.04739526047395261</x:v>
      </x:c>
      <x:c r="U113" s="20" t="n">
        <x:v>0.08829801951311718</x:v>
      </x:c>
      <x:c r="V113" s="20" t="n">
        <x:v>-0.029823479565939892</x:v>
      </x:c>
      <x:c r="W113" s="20" t="n">
        <x:v>-0.06593411283534002</x:v>
      </x:c>
      <x:c r="X113" s="20" t="n">
        <x:v>0.002015582169913839</x:v>
      </x:c>
      <x:c r="Y113" s="20" t="n">
        <x:v>0.9328598650464727</x:v>
      </x:c>
      <x:c r="Z113" s="20" t="str">
        <x:v>not_estimable</x:v>
      </x:c>
      <x:c r="AA113" s="20" t="str">
        <x:v>探索性</x:v>
      </x:c>
      <x:c r="AB113" s="20" t="n">
        <x:f>IF(L113="","",Q113-L113)</x:f>
        <x:v>-0.029823479565939892</x:v>
      </x:c>
      <x:c r="AC113" s="20" t="n">
        <x:f>IF(L113&gt;0,Q113/L113,"")</x:f>
        <x:v>0.9328598650464727</x:v>
      </x:c>
    </x:row>
    <x:row r="114">
      <x:c r="A114" s="20" t="str">
        <x:v>PDCH共同24人验证</x:v>
      </x:c>
      <x:c r="B114" s="20" t="str">
        <x:v>GLM-5.2</x:v>
      </x:c>
      <x:c r="C114" s="20" t="str">
        <x:v>不思考</x:v>
      </x:c>
      <x:c r="D114" s="20" t="n">
        <x:v>15</x:v>
      </x:c>
      <x:c r="E114" s="20" t="str">
        <x:v>C15：事件序列｜规整｜逐条评分｜不清洗</x:v>
      </x:c>
      <x:c r="F114" s="20" t="n">
        <x:v>8</x:v>
      </x:c>
      <x:c r="G114" s="20" t="str">
        <x:v>迟滞</x:v>
      </x:c>
      <x:c r="H114" s="20" t="n">
        <x:v>24</x:v>
      </x:c>
      <x:c r="I114" s="20" t="n">
        <x:v>24</x:v>
      </x:c>
      <x:c r="J114" s="20" t="n">
        <x:v>0</x:v>
      </x:c>
      <x:c r="K114" s="20" t="n">
        <x:v>3</x:v>
      </x:c>
      <x:c r="L114" s="20" t="n">
        <x:v>0.46711094943534304</x:v>
      </x:c>
      <x:c r="M114" s="20" t="n">
        <x:v>0.159391217488879</x:v>
      </x:c>
      <x:c r="N114" s="20" t="n">
        <x:v>0.7028586060473837</x:v>
      </x:c>
      <x:c r="O114" s="20" t="n">
        <x:v>0.0245975402459754</x:v>
      </x:c>
      <x:c r="P114" s="20" t="n">
        <x:v>0.05651934806519348</x:v>
      </x:c>
      <x:c r="Q114" s="20" t="n">
        <x:v>0.47019532148575915</x:v>
      </x:c>
      <x:c r="R114" s="20" t="n">
        <x:v>0.14051620887493965</x:v>
      </x:c>
      <x:c r="S114" s="20" t="n">
        <x:v>0.7012346061845831</x:v>
      </x:c>
      <x:c r="T114" s="20" t="n">
        <x:v>0.0217978202179782</x:v>
      </x:c>
      <x:c r="U114" s="20" t="n">
        <x:v>0.06587785665877856</x:v>
      </x:c>
      <x:c r="V114" s="20" t="n">
        <x:v>0.0030843720504161176</x:v>
      </x:c>
      <x:c r="W114" s="20" t="n">
        <x:v>-0.026741325874012362</x:v>
      </x:c>
      <x:c r="X114" s="20" t="n">
        <x:v>0.031680275107285855</x:v>
      </x:c>
      <x:c r="Y114" s="20" t="n">
        <x:v>1.0066030823172623</x:v>
      </x:c>
      <x:c r="Z114" s="20" t="str">
        <x:v>not_estimable</x:v>
      </x:c>
      <x:c r="AA114" s="20" t="str">
        <x:v>探索性</x:v>
      </x:c>
      <x:c r="AB114" s="20" t="n">
        <x:f>IF(L114="","",Q114-L114)</x:f>
        <x:v>0.0030843720504161176</x:v>
      </x:c>
      <x:c r="AC114" s="20" t="n">
        <x:f>IF(L114&gt;0,Q114/L114,"")</x:f>
        <x:v>1.0066030823172623</x:v>
      </x:c>
    </x:row>
    <x:row r="115">
      <x:c r="A115" s="20" t="str">
        <x:v>PDCH共同24人验证</x:v>
      </x:c>
      <x:c r="B115" s="20" t="str">
        <x:v>GLM-5.2</x:v>
      </x:c>
      <x:c r="C115" s="20" t="str">
        <x:v>不思考</x:v>
      </x:c>
      <x:c r="D115" s="20" t="n">
        <x:v>15</x:v>
      </x:c>
      <x:c r="E115" s="20" t="str">
        <x:v>C15：事件序列｜规整｜逐条评分｜不清洗</x:v>
      </x:c>
      <x:c r="F115" s="20" t="n">
        <x:v>9</x:v>
      </x:c>
      <x:c r="G115" s="20" t="str">
        <x:v>激越</x:v>
      </x:c>
      <x:c r="H115" s="20" t="n">
        <x:v>24</x:v>
      </x:c>
      <x:c r="I115" s="20" t="n">
        <x:v>24</x:v>
      </x:c>
      <x:c r="J115" s="20" t="n">
        <x:v>0</x:v>
      </x:c>
      <x:c r="K115" s="20" t="n">
        <x:v>3</x:v>
      </x:c>
      <x:c r="L115" s="20" t="n">
        <x:v>0.511379217471629</x:v>
      </x:c>
      <x:c r="M115" s="20" t="n">
        <x:v>0.15172715683143892</x:v>
      </x:c>
      <x:c r="N115" s="20" t="n">
        <x:v>0.7909607524496316</x:v>
      </x:c>
      <x:c r="O115" s="20" t="n">
        <x:v>0.012198780121987801</x:v>
      </x:c>
      <x:c r="P115" s="20" t="n">
        <x:v>0.040464246258301</x:v>
      </x:c>
      <x:c r="Q115" s="20" t="n">
        <x:v>0.5474172806062146</x:v>
      </x:c>
      <x:c r="R115" s="20" t="n">
        <x:v>0.228320810683301</x:v>
      </x:c>
      <x:c r="S115" s="20" t="n">
        <x:v>0.8039654168546105</x:v>
      </x:c>
      <x:c r="T115" s="20" t="n">
        <x:v>0.007399260073992601</x:v>
      </x:c>
      <x:c r="U115" s="20" t="n">
        <x:v>0.05326134053261341</x:v>
      </x:c>
      <x:c r="V115" s="20" t="n">
        <x:v>0.036038063134585685</x:v>
      </x:c>
      <x:c r="W115" s="20" t="n">
        <x:v>-0.010338887479577943</x:v>
      </x:c>
      <x:c r="X115" s="20" t="n">
        <x:v>0.07965592874256602</x:v>
      </x:c>
      <x:c r="Y115" s="20" t="n">
        <x:v>1.0704722873032773</x:v>
      </x:c>
      <x:c r="Z115" s="20" t="str">
        <x:v>not_estimable</x:v>
      </x:c>
      <x:c r="AA115" s="20" t="str">
        <x:v>探索性</x:v>
      </x:c>
      <x:c r="AB115" s="20" t="n">
        <x:f>IF(L115="","",Q115-L115)</x:f>
        <x:v>0.036038063134585685</x:v>
      </x:c>
      <x:c r="AC115" s="20" t="n">
        <x:f>IF(L115&gt;0,Q115/L115,"")</x:f>
        <x:v>1.0704722873032773</x:v>
      </x:c>
    </x:row>
    <x:row r="116">
      <x:c r="A116" s="20" t="str">
        <x:v>PDCH共同24人验证</x:v>
      </x:c>
      <x:c r="B116" s="20" t="str">
        <x:v>GLM-5.2</x:v>
      </x:c>
      <x:c r="C116" s="20" t="str">
        <x:v>不思考</x:v>
      </x:c>
      <x:c r="D116" s="20" t="n">
        <x:v>15</x:v>
      </x:c>
      <x:c r="E116" s="20" t="str">
        <x:v>C15：事件序列｜规整｜逐条评分｜不清洗</x:v>
      </x:c>
      <x:c r="F116" s="20" t="n">
        <x:v>10</x:v>
      </x:c>
      <x:c r="G116" s="20" t="str">
        <x:v>精神性焦虑</x:v>
      </x:c>
      <x:c r="H116" s="20" t="n">
        <x:v>24</x:v>
      </x:c>
      <x:c r="I116" s="20" t="n">
        <x:v>24</x:v>
      </x:c>
      <x:c r="J116" s="20" t="n">
        <x:v>0</x:v>
      </x:c>
      <x:c r="K116" s="20" t="n">
        <x:v>4</x:v>
      </x:c>
      <x:c r="L116" s="20" t="n">
        <x:v>0.5078367161190256</x:v>
      </x:c>
      <x:c r="M116" s="20" t="n">
        <x:v>0.2574037953998362</x:v>
      </x:c>
      <x:c r="N116" s="20" t="n">
        <x:v>0.7421085474936269</x:v>
      </x:c>
      <x:c r="O116" s="20" t="n">
        <x:v>0.011998800119988001</x:v>
      </x:c>
      <x:c r="P116" s="20" t="n">
        <x:v>0.040464246258301</x:v>
      </x:c>
      <x:c r="Q116" s="20" t="n">
        <x:v>0.473125366522893</x:v>
      </x:c>
      <x:c r="R116" s="20" t="n">
        <x:v>0.21566743918593323</x:v>
      </x:c>
      <x:c r="S116" s="20" t="n">
        <x:v>0.72002745883411</x:v>
      </x:c>
      <x:c r="T116" s="20" t="n">
        <x:v>0.019498050194980503</x:v>
      </x:c>
      <x:c r="U116" s="20" t="n">
        <x:v>0.06304824063048241</x:v>
      </x:c>
      <x:c r="V116" s="20" t="n">
        <x:v>-0.03471134959613259</x:v>
      </x:c>
      <x:c r="W116" s="20" t="n">
        <x:v>-0.08250718729479077</x:v>
      </x:c>
      <x:c r="X116" s="20" t="n">
        <x:v>-0.0011351122225939723</x:v>
      </x:c>
      <x:c r="Y116" s="20" t="n">
        <x:v>0.9316486018155548</x:v>
      </x:c>
      <x:c r="Z116" s="20" t="str">
        <x:v>not_estimable</x:v>
      </x:c>
      <x:c r="AA116" s="20" t="str">
        <x:v>探索性</x:v>
      </x:c>
      <x:c r="AB116" s="20" t="n">
        <x:f>IF(L116="","",Q116-L116)</x:f>
        <x:v>-0.03471134959613259</x:v>
      </x:c>
      <x:c r="AC116" s="20" t="n">
        <x:f>IF(L116&gt;0,Q116/L116,"")</x:f>
        <x:v>0.9316486018155548</x:v>
      </x:c>
    </x:row>
    <x:row r="117">
      <x:c r="A117" s="20" t="str">
        <x:v>PDCH共同24人验证</x:v>
      </x:c>
      <x:c r="B117" s="20" t="str">
        <x:v>GLM-5.2</x:v>
      </x:c>
      <x:c r="C117" s="20" t="str">
        <x:v>不思考</x:v>
      </x:c>
      <x:c r="D117" s="20" t="n">
        <x:v>15</x:v>
      </x:c>
      <x:c r="E117" s="20" t="str">
        <x:v>C15：事件序列｜规整｜逐条评分｜不清洗</x:v>
      </x:c>
      <x:c r="F117" s="20" t="n">
        <x:v>11</x:v>
      </x:c>
      <x:c r="G117" s="20" t="str">
        <x:v>躯体性焦虑</x:v>
      </x:c>
      <x:c r="H117" s="20" t="n">
        <x:v>24</x:v>
      </x:c>
      <x:c r="I117" s="20" t="n">
        <x:v>24</x:v>
      </x:c>
      <x:c r="J117" s="20" t="n">
        <x:v>0</x:v>
      </x:c>
      <x:c r="K117" s="20" t="n">
        <x:v>4</x:v>
      </x:c>
      <x:c r="L117" s="20" t="n">
        <x:v>0.29735873298390036</x:v>
      </x:c>
      <x:c r="M117" s="20" t="n">
        <x:v>0.08908652690001916</x:v>
      </x:c>
      <x:c r="N117" s="20" t="n">
        <x:v>0.5164645329865092</x:v>
      </x:c>
      <x:c r="O117" s="20" t="n">
        <x:v>0.17818218178182182</x:v>
      </x:c>
      <x:c r="P117" s="20" t="n">
        <x:v>0.21071979758545883</x:v>
      </x:c>
      <x:c r="Q117" s="20" t="n">
        <x:v>0.23413820272271876</x:v>
      </x:c>
      <x:c r="R117" s="20" t="n">
        <x:v>0.027710777173413206</x:v>
      </x:c>
      <x:c r="S117" s="20" t="n">
        <x:v>0.474768414597686</x:v>
      </x:c>
      <x:c r="T117" s="20" t="n">
        <x:v>0.26547345265473454</x:v>
      </x:c>
      <x:c r="U117" s="20" t="n">
        <x:v>0.3110400824324348</x:v>
      </x:c>
      <x:c r="V117" s="20" t="n">
        <x:v>-0.0632205302611816</x:v>
      </x:c>
      <x:c r="W117" s="20" t="n">
        <x:v>-0.11099256754813769</x:v>
      </x:c>
      <x:c r="X117" s="20" t="n">
        <x:v>-0.02937620420171764</x:v>
      </x:c>
      <x:c r="Y117" s="20" t="n">
        <x:v>0.7873930601372165</x:v>
      </x:c>
      <x:c r="Z117" s="20" t="str">
        <x:v>not_estimable</x:v>
      </x:c>
      <x:c r="AA117" s="20" t="str">
        <x:v>探索性</x:v>
      </x:c>
      <x:c r="AB117" s="20" t="n">
        <x:f>IF(L117="","",Q117-L117)</x:f>
        <x:v>-0.0632205302611816</x:v>
      </x:c>
      <x:c r="AC117" s="20" t="n">
        <x:f>IF(L117&gt;0,Q117/L117,"")</x:f>
        <x:v>0.7873930601372165</x:v>
      </x:c>
    </x:row>
    <x:row r="118">
      <x:c r="A118" s="20" t="str">
        <x:v>PDCH共同24人验证</x:v>
      </x:c>
      <x:c r="B118" s="20" t="str">
        <x:v>GLM-5.2</x:v>
      </x:c>
      <x:c r="C118" s="20" t="str">
        <x:v>不思考</x:v>
      </x:c>
      <x:c r="D118" s="20" t="n">
        <x:v>15</x:v>
      </x:c>
      <x:c r="E118" s="20" t="str">
        <x:v>C15：事件序列｜规整｜逐条评分｜不清洗</x:v>
      </x:c>
      <x:c r="F118" s="20" t="n">
        <x:v>12</x:v>
      </x:c>
      <x:c r="G118" s="20" t="str">
        <x:v>胃肠道症状</x:v>
      </x:c>
      <x:c r="H118" s="20" t="n">
        <x:v>24</x:v>
      </x:c>
      <x:c r="I118" s="20" t="n">
        <x:v>24</x:v>
      </x:c>
      <x:c r="J118" s="20" t="n">
        <x:v>0</x:v>
      </x:c>
      <x:c r="K118" s="20" t="n">
        <x:v>3</x:v>
      </x:c>
      <x:c r="L118" s="20" t="n">
        <x:v>0.41027659679791306</x:v>
      </x:c>
      <x:c r="M118" s="20" t="n">
        <x:v>0.05391723717656138</x:v>
      </x:c>
      <x:c r="N118" s="20" t="n">
        <x:v>0.6617263809686237</x:v>
      </x:c>
      <x:c r="O118" s="20" t="n">
        <x:v>0.051294870512948704</x:v>
      </x:c>
      <x:c r="P118" s="20" t="n">
        <x:v>0.08830509354127877</x:v>
      </x:c>
      <x:c r="Q118" s="20" t="n">
        <x:v>0.37553202758839926</x:v>
      </x:c>
      <x:c r="R118" s="20" t="n">
        <x:v>-0.04016768501612657</x:v>
      </x:c>
      <x:c r="S118" s="20" t="n">
        <x:v>0.6473802110460357</x:v>
      </x:c>
      <x:c r="T118" s="20" t="n">
        <x:v>0.0700929907009299</x:v>
      </x:c>
      <x:c r="U118" s="20" t="n">
        <x:v>0.12221341968367266</x:v>
      </x:c>
      <x:c r="V118" s="20" t="n">
        <x:v>-0.0347445692095138</x:v>
      </x:c>
      <x:c r="W118" s="20" t="n">
        <x:v>-0.066806884458489</x:v>
      </x:c>
      <x:c r="X118" s="20" t="n">
        <x:v>-0.009029621423314739</x:v>
      </x:c>
      <x:c r="Y118" s="20" t="n">
        <x:v>0.9153142794868515</x:v>
      </x:c>
      <x:c r="Z118" s="20" t="str">
        <x:v>not_estimable</x:v>
      </x:c>
      <x:c r="AA118" s="20" t="str">
        <x:v>探索性</x:v>
      </x:c>
      <x:c r="AB118" s="20" t="n">
        <x:f>IF(L118="","",Q118-L118)</x:f>
        <x:v>-0.0347445692095138</x:v>
      </x:c>
      <x:c r="AC118" s="20" t="n">
        <x:f>IF(L118&gt;0,Q118/L118,"")</x:f>
        <x:v>0.9153142794868515</x:v>
      </x:c>
    </x:row>
    <x:row r="119">
      <x:c r="A119" s="20" t="str">
        <x:v>PDCH共同24人验证</x:v>
      </x:c>
      <x:c r="B119" s="20" t="str">
        <x:v>GLM-5.2</x:v>
      </x:c>
      <x:c r="C119" s="20" t="str">
        <x:v>不思考</x:v>
      </x:c>
      <x:c r="D119" s="20" t="n">
        <x:v>15</x:v>
      </x:c>
      <x:c r="E119" s="20" t="str">
        <x:v>C15：事件序列｜规整｜逐条评分｜不清洗</x:v>
      </x:c>
      <x:c r="F119" s="20" t="n">
        <x:v>13</x:v>
      </x:c>
      <x:c r="G119" s="20" t="str">
        <x:v>全身症状</x:v>
      </x:c>
      <x:c r="H119" s="20" t="n">
        <x:v>24</x:v>
      </x:c>
      <x:c r="I119" s="20" t="n">
        <x:v>24</x:v>
      </x:c>
      <x:c r="J119" s="20" t="n">
        <x:v>0</x:v>
      </x:c>
      <x:c r="K119" s="20" t="n">
        <x:v>3</x:v>
      </x:c>
      <x:c r="L119" s="20" t="n">
        <x:v>0.5352560442274442</x:v>
      </x:c>
      <x:c r="M119" s="20" t="n">
        <x:v>0.2743526916796402</x:v>
      </x:c>
      <x:c r="N119" s="20" t="n">
        <x:v>0.7446499558363138</x:v>
      </x:c>
      <x:c r="O119" s="20" t="n">
        <x:v>0.007499250074992501</x:v>
      </x:c>
      <x:c r="P119" s="20" t="n">
        <x:v>0.03509326486706168</x:v>
      </x:c>
      <x:c r="Q119" s="20" t="n">
        <x:v>0.500191001392951</x:v>
      </x:c>
      <x:c r="R119" s="20" t="n">
        <x:v>0.1993161083107039</x:v>
      </x:c>
      <x:c r="S119" s="20" t="n">
        <x:v>0.7248331202600423</x:v>
      </x:c>
      <x:c r="T119" s="20" t="n">
        <x:v>0.012398760123987601</x:v>
      </x:c>
      <x:c r="U119" s="20" t="n">
        <x:v>0.05326134053261341</x:v>
      </x:c>
      <x:c r="V119" s="20" t="n">
        <x:v>-0.03506504283449319</x:v>
      </x:c>
      <x:c r="W119" s="20" t="n">
        <x:v>-0.06759683153900392</x:v>
      </x:c>
      <x:c r="X119" s="20" t="n">
        <x:v>-0.011898747929324783</x:v>
      </x:c>
      <x:c r="Y119" s="20" t="n">
        <x:v>0.9344892164924472</x:v>
      </x:c>
      <x:c r="Z119" s="20" t="str">
        <x:v>not_estimable</x:v>
      </x:c>
      <x:c r="AA119" s="20" t="str">
        <x:v>探索性</x:v>
      </x:c>
      <x:c r="AB119" s="20" t="n">
        <x:f>IF(L119="","",Q119-L119)</x:f>
        <x:v>-0.03506504283449319</x:v>
      </x:c>
      <x:c r="AC119" s="20" t="n">
        <x:f>IF(L119&gt;0,Q119/L119,"")</x:f>
        <x:v>0.9344892164924472</x:v>
      </x:c>
    </x:row>
    <x:row r="120">
      <x:c r="A120" s="20" t="str">
        <x:v>PDCH共同24人验证</x:v>
      </x:c>
      <x:c r="B120" s="20" t="str">
        <x:v>GLM-5.2</x:v>
      </x:c>
      <x:c r="C120" s="20" t="str">
        <x:v>不思考</x:v>
      </x:c>
      <x:c r="D120" s="20" t="n">
        <x:v>15</x:v>
      </x:c>
      <x:c r="E120" s="20" t="str">
        <x:v>C15：事件序列｜规整｜逐条评分｜不清洗</x:v>
      </x:c>
      <x:c r="F120" s="20" t="n">
        <x:v>14</x:v>
      </x:c>
      <x:c r="G120" s="20" t="str">
        <x:v>性症状</x:v>
      </x:c>
      <x:c r="H120" s="20" t="n">
        <x:v>24</x:v>
      </x:c>
      <x:c r="I120" s="20" t="n">
        <x:v>22</x:v>
      </x:c>
      <x:c r="J120" s="20" t="n">
        <x:v>2</x:v>
      </x:c>
      <x:c r="K120" s="20" t="n">
        <x:v>3</x:v>
      </x:c>
      <x:c r="L120" s="20" t="n">
        <x:v>0.6007043633808633</x:v>
      </x:c>
      <x:c r="M120" s="20" t="n">
        <x:v>0.36741215577084524</x:v>
      </x:c>
      <x:c r="N120" s="20" t="n">
        <x:v>0.788266465281014</x:v>
      </x:c>
      <x:c r="O120" s="20" t="n">
        <x:v>0.0035996400359964</x:v>
      </x:c>
      <x:c r="P120" s="20" t="n">
        <x:v>0.029597040295970403</x:v>
      </x:c>
      <x:c r="Q120" s="20" t="n">
        <x:v>0.5515844307242252</x:v>
      </x:c>
      <x:c r="R120" s="20" t="n">
        <x:v>0.2964541816999863</x:v>
      </x:c>
      <x:c r="S120" s="20" t="n">
        <x:v>0.772337784867542</x:v>
      </x:c>
      <x:c r="T120" s="20" t="n">
        <x:v>0.0086991300869913</x:v>
      </x:c>
      <x:c r="U120" s="20" t="n">
        <x:v>0.05326134053261341</x:v>
      </x:c>
      <x:c r="V120" s="20" t="n">
        <x:v>-0.049119932656638055</x:v>
      </x:c>
      <x:c r="W120" s="20" t="n">
        <x:v>-0.10705212625619215</x:v>
      </x:c>
      <x:c r="X120" s="20" t="n">
        <x:v>-0.012619432581868002</x:v>
      </x:c>
      <x:c r="Y120" s="20" t="n">
        <x:v>0.9182294392200133</x:v>
      </x:c>
      <x:c r="Z120" s="20" t="str">
        <x:v>not_estimable</x:v>
      </x:c>
      <x:c r="AA120" s="20" t="str">
        <x:v>探索性</x:v>
      </x:c>
      <x:c r="AB120" s="20" t="n">
        <x:f>IF(L120="","",Q120-L120)</x:f>
        <x:v>-0.049119932656638055</x:v>
      </x:c>
      <x:c r="AC120" s="20" t="n">
        <x:f>IF(L120&gt;0,Q120/L120,"")</x:f>
        <x:v>0.9182294392200133</x:v>
      </x:c>
    </x:row>
    <x:row r="121">
      <x:c r="A121" s="20" t="str">
        <x:v>PDCH共同24人验证</x:v>
      </x:c>
      <x:c r="B121" s="20" t="str">
        <x:v>GLM-5.2</x:v>
      </x:c>
      <x:c r="C121" s="20" t="str">
        <x:v>不思考</x:v>
      </x:c>
      <x:c r="D121" s="20" t="n">
        <x:v>15</x:v>
      </x:c>
      <x:c r="E121" s="20" t="str">
        <x:v>C15：事件序列｜规整｜逐条评分｜不清洗</x:v>
      </x:c>
      <x:c r="F121" s="20" t="n">
        <x:v>15</x:v>
      </x:c>
      <x:c r="G121" s="20" t="str">
        <x:v>疑病</x:v>
      </x:c>
      <x:c r="H121" s="20" t="n">
        <x:v>24</x:v>
      </x:c>
      <x:c r="I121" s="20" t="n">
        <x:v>24</x:v>
      </x:c>
      <x:c r="J121" s="20" t="n">
        <x:v>0</x:v>
      </x:c>
      <x:c r="K121" s="20" t="n">
        <x:v>3</x:v>
      </x:c>
      <x:c r="L121" s="20" t="n">
        <x:v>0.14219428051332716</x:v>
      </x:c>
      <x:c r="M121" s="20" t="n">
        <x:v>-0.23333823957781763</x:v>
      </x:c>
      <x:c r="N121" s="20" t="n">
        <x:v>0.4581029836899981</x:v>
      </x:c>
      <x:c r="O121" s="20" t="n">
        <x:v>0.5198480151984801</x:v>
      </x:c>
      <x:c r="P121" s="20" t="n">
        <x:v>0.5523385161483851</x:v>
      </x:c>
      <x:c r="Q121" s="20" t="n">
        <x:v>0.08464682664031119</x:v>
      </x:c>
      <x:c r="R121" s="20" t="n">
        <x:v>-0.3139851063722438</x:v>
      </x:c>
      <x:c r="S121" s="20" t="n">
        <x:v>0.42178615787887597</x:v>
      </x:c>
      <x:c r="T121" s="20" t="n">
        <x:v>0.6816318368163183</x:v>
      </x:c>
      <x:c r="U121" s="20" t="n">
        <x:v>0.7076483191375519</x:v>
      </x:c>
      <x:c r="V121" s="20" t="n">
        <x:v>-0.05754745387301598</x:v>
      </x:c>
      <x:c r="W121" s="20" t="n">
        <x:v>-0.09584323049674827</x:v>
      </x:c>
      <x:c r="X121" s="20" t="n">
        <x:v>-0.02445954355451931</x:v>
      </x:c>
      <x:c r="Y121" s="20" t="n">
        <x:v>0.5952899535391486</x:v>
      </x:c>
      <x:c r="Z121" s="20" t="str">
        <x:v>not_estimable</x:v>
      </x:c>
      <x:c r="AA121" s="20" t="str">
        <x:v>探索性</x:v>
      </x:c>
      <x:c r="AB121" s="20" t="n">
        <x:f>IF(L121="","",Q121-L121)</x:f>
        <x:v>-0.05754745387301598</x:v>
      </x:c>
      <x:c r="AC121" s="20" t="n">
        <x:f>IF(L121&gt;0,Q121/L121,"")</x:f>
        <x:v>0.5952899535391486</x:v>
      </x:c>
    </x:row>
    <x:row r="122">
      <x:c r="A122" s="20" t="str">
        <x:v>PDCH共同24人验证</x:v>
      </x:c>
      <x:c r="B122" s="20" t="str">
        <x:v>GLM-5.2</x:v>
      </x:c>
      <x:c r="C122" s="20" t="str">
        <x:v>不思考</x:v>
      </x:c>
      <x:c r="D122" s="20" t="n">
        <x:v>15</x:v>
      </x:c>
      <x:c r="E122" s="20" t="str">
        <x:v>C15：事件序列｜规整｜逐条评分｜不清洗</x:v>
      </x:c>
      <x:c r="F122" s="20" t="n">
        <x:v>16</x:v>
      </x:c>
      <x:c r="G122" s="20" t="str">
        <x:v>体重减轻</x:v>
      </x:c>
      <x:c r="H122" s="20" t="n">
        <x:v>24</x:v>
      </x:c>
      <x:c r="I122" s="20" t="n">
        <x:v>24</x:v>
      </x:c>
      <x:c r="J122" s="20" t="n">
        <x:v>0</x:v>
      </x:c>
      <x:c r="K122" s="20" t="n">
        <x:v>3</x:v>
      </x:c>
      <x:c r="L122" s="20" t="n">
        <x:v>0.175919798853417</x:v>
      </x:c>
      <x:c r="M122" s="20" t="n">
        <x:v>-0.20617120613668588</x:v>
      </x:c>
      <x:c r="N122" s="20" t="n">
        <x:v>0.5925541678736074</x:v>
      </x:c>
      <x:c r="O122" s="20" t="n">
        <x:v>0.44565543445655437</x:v>
      </x:c>
      <x:c r="P122" s="20" t="n">
        <x:v>0.48102491338167774</x:v>
      </x:c>
      <x:c r="Q122" s="20" t="n">
        <x:v>0.1118313602106461</x:v>
      </x:c>
      <x:c r="R122" s="20" t="n">
        <x:v>-0.2753867390621532</x:v>
      </x:c>
      <x:c r="S122" s="20" t="n">
        <x:v>0.5172137950347698</x:v>
      </x:c>
      <x:c r="T122" s="20" t="n">
        <x:v>0.6016398360163984</x:v>
      </x:c>
      <x:c r="U122" s="20" t="n">
        <x:v>0.6294078284479244</x:v>
      </x:c>
      <x:c r="V122" s="20" t="n">
        <x:v>-0.06408843864277089</x:v>
      </x:c>
      <x:c r="W122" s="20" t="n">
        <x:v>-0.10569138283874002</x:v>
      </x:c>
      <x:c r="X122" s="20" t="n">
        <x:v>-0.012691775275905665</x:v>
      </x:c>
      <x:c r="Y122" s="20" t="n">
        <x:v>0.6356951345983984</x:v>
      </x:c>
      <x:c r="Z122" s="20" t="str">
        <x:v>not_estimable</x:v>
      </x:c>
      <x:c r="AA122" s="20" t="str">
        <x:v>探索性</x:v>
      </x:c>
      <x:c r="AB122" s="20" t="n">
        <x:f>IF(L122="","",Q122-L122)</x:f>
        <x:v>-0.06408843864277089</x:v>
      </x:c>
      <x:c r="AC122" s="20" t="n">
        <x:f>IF(L122&gt;0,Q122/L122,"")</x:f>
        <x:v>0.6356951345983984</x:v>
      </x:c>
    </x:row>
    <x:row r="123">
      <x:c r="A123" s="20" t="str">
        <x:v>PDCH共同24人验证</x:v>
      </x:c>
      <x:c r="B123" s="20" t="str">
        <x:v>GLM-5.2</x:v>
      </x:c>
      <x:c r="C123" s="20" t="str">
        <x:v>不思考</x:v>
      </x:c>
      <x:c r="D123" s="20" t="n">
        <x:v>15</x:v>
      </x:c>
      <x:c r="E123" s="20" t="str">
        <x:v>C15：事件序列｜规整｜逐条评分｜不清洗</x:v>
      </x:c>
      <x:c r="F123" s="20" t="n">
        <x:v>17</x:v>
      </x:c>
      <x:c r="G123" s="20" t="str">
        <x:v>自知力</x:v>
      </x:c>
      <x:c r="H123" s="20" t="n">
        <x:v>24</x:v>
      </x:c>
      <x:c r="I123" s="20" t="n">
        <x:v>24</x:v>
      </x:c>
      <x:c r="J123" s="20" t="n">
        <x:v>0</x:v>
      </x:c>
      <x:c r="K123" s="20" t="n">
        <x:v>3</x:v>
      </x:c>
      <x:c r="L123" s="20" t="n">
        <x:v>0.0252420301574918</x:v>
      </x:c>
      <x:c r="M123" s="20" t="n">
        <x:v>-0.4962437421439781</x:v>
      </x:c>
      <x:c r="N123" s="20" t="n">
        <x:v>0.49356602298410335</x:v>
      </x:c>
      <x:c r="O123" s="20" t="n">
        <x:v>0.9081091890810918</x:v>
      </x:c>
      <x:c r="P123" s="20" t="n">
        <x:v>0.9206783025401164</x:v>
      </x:c>
      <x:c r="Q123" s="20" t="n">
        <x:v>0.00415902127650109</x:v>
      </x:c>
      <x:c r="R123" s="20" t="n">
        <x:v>-0.48545998155164527</x:v>
      </x:c>
      <x:c r="S123" s="20" t="n">
        <x:v>0.45819304805731836</x:v>
      </x:c>
      <x:c r="T123" s="20" t="n">
        <x:v>0.9865013498650135</x:v>
      </x:c>
      <x:c r="U123" s="20" t="n">
        <x:v>0.9872012798720128</x:v>
      </x:c>
      <x:c r="V123" s="20" t="n">
        <x:v>-0.02108300888099071</x:v>
      </x:c>
      <x:c r="W123" s="20" t="n">
        <x:v>-0.04240440526938237</x:v>
      </x:c>
      <x:c r="X123" s="20" t="n">
        <x:v>-0.0013618098362914903</x:v>
      </x:c>
      <x:c r="Y123" s="20" t="n">
        <x:v>0.1647657201323285</x:v>
      </x:c>
      <x:c r="Z123" s="20" t="str">
        <x:v>not_estimable</x:v>
      </x:c>
      <x:c r="AA123" s="20" t="str">
        <x:v>探索性</x:v>
      </x:c>
      <x:c r="AB123" s="20" t="n">
        <x:f>IF(L123="","",Q123-L123)</x:f>
        <x:v>-0.02108300888099071</x:v>
      </x:c>
      <x:c r="AC123" s="20" t="n">
        <x:f>IF(L123&gt;0,Q123/L123,"")</x:f>
        <x:v>0.1647657201323285</x:v>
      </x:c>
    </x:row>
    <x:row r="124">
      <x:c r="A124" s="20" t="str">
        <x:v>PDCH共同24人验证</x:v>
      </x:c>
      <x:c r="B124" s="20" t="str">
        <x:v>GLM-5.2</x:v>
      </x:c>
      <x:c r="C124" s="20" t="str">
        <x:v>不思考</x:v>
      </x:c>
      <x:c r="D124" s="20" t="n">
        <x:v>16</x:v>
      </x:c>
      <x:c r="E124" s="20" t="str">
        <x:v>C16：事件序列｜规整｜逐条评分｜清洗</x:v>
      </x:c>
      <x:c r="F124" s="20" t="n">
        <x:v>1</x:v>
      </x:c>
      <x:c r="G124" s="20" t="str">
        <x:v>抑郁情绪</x:v>
      </x:c>
      <x:c r="H124" s="20" t="n">
        <x:v>24</x:v>
      </x:c>
      <x:c r="I124" s="20" t="n">
        <x:v>24</x:v>
      </x:c>
      <x:c r="J124" s="20" t="n">
        <x:v>0</x:v>
      </x:c>
      <x:c r="K124" s="20" t="n">
        <x:v>4</x:v>
      </x:c>
      <x:c r="L124" s="20" t="n">
        <x:v>0.53371198679483</x:v>
      </x:c>
      <x:c r="M124" s="20" t="n">
        <x:v>0.29283759996211284</x:v>
      </x:c>
      <x:c r="N124" s="20" t="n">
        <x:v>0.7195646947084778</x:v>
      </x:c>
      <x:c r="O124" s="20" t="n">
        <x:v>0.008599140085991401</x:v>
      </x:c>
      <x:c r="P124" s="20" t="n">
        <x:v>0.03519648035196481</x:v>
      </x:c>
      <x:c r="Q124" s="20" t="n">
        <x:v>0.49821940672724313</x:v>
      </x:c>
      <x:c r="R124" s="20" t="n">
        <x:v>0.23951439445473147</x:v>
      </x:c>
      <x:c r="S124" s="20" t="n">
        <x:v>0.6846714019698648</x:v>
      </x:c>
      <x:c r="T124" s="20" t="n">
        <x:v>0.013498650134986502</x:v>
      </x:c>
      <x:c r="U124" s="20" t="n">
        <x:v>0.05326134053261341</x:v>
      </x:c>
      <x:c r="V124" s="20" t="n">
        <x:v>-0.035492580067586876</x:v>
      </x:c>
      <x:c r="W124" s="20" t="n">
        <x:v>-0.07583538371264659</x:v>
      </x:c>
      <x:c r="X124" s="20" t="n">
        <x:v>-0.0026267255105008195</x:v>
      </x:c>
      <x:c r="Y124" s="20" t="n">
        <x:v>0.9334986267017628</x:v>
      </x:c>
      <x:c r="Z124" s="20" t="str">
        <x:v>not_estimable</x:v>
      </x:c>
      <x:c r="AA124" s="20" t="str">
        <x:v>探索性</x:v>
      </x:c>
      <x:c r="AB124" s="20" t="n">
        <x:f>IF(L124="","",Q124-L124)</x:f>
        <x:v>-0.035492580067586876</x:v>
      </x:c>
      <x:c r="AC124" s="20" t="n">
        <x:f>IF(L124&gt;0,Q124/L124,"")</x:f>
        <x:v>0.9334986267017628</x:v>
      </x:c>
    </x:row>
    <x:row r="125">
      <x:c r="A125" s="20" t="str">
        <x:v>PDCH共同24人验证</x:v>
      </x:c>
      <x:c r="B125" s="20" t="str">
        <x:v>GLM-5.2</x:v>
      </x:c>
      <x:c r="C125" s="20" t="str">
        <x:v>不思考</x:v>
      </x:c>
      <x:c r="D125" s="20" t="n">
        <x:v>16</x:v>
      </x:c>
      <x:c r="E125" s="20" t="str">
        <x:v>C16：事件序列｜规整｜逐条评分｜清洗</x:v>
      </x:c>
      <x:c r="F125" s="20" t="n">
        <x:v>2</x:v>
      </x:c>
      <x:c r="G125" s="20" t="str">
        <x:v>有罪感</x:v>
      </x:c>
      <x:c r="H125" s="20" t="n">
        <x:v>24</x:v>
      </x:c>
      <x:c r="I125" s="20" t="n">
        <x:v>24</x:v>
      </x:c>
      <x:c r="J125" s="20" t="n">
        <x:v>0</x:v>
      </x:c>
      <x:c r="K125" s="20" t="n">
        <x:v>4</x:v>
      </x:c>
      <x:c r="L125" s="20" t="n">
        <x:v>0.472861162411154</x:v>
      </x:c>
      <x:c r="M125" s="20" t="n">
        <x:v>0.24043880988109198</x:v>
      </x:c>
      <x:c r="N125" s="20" t="n">
        <x:v>0.7090175991168347</x:v>
      </x:c>
      <x:c r="O125" s="20" t="n">
        <x:v>0.0202979702029797</x:v>
      </x:c>
      <x:c r="P125" s="20" t="n">
        <x:v>0.051120813844541466</x:v>
      </x:c>
      <x:c r="Q125" s="20" t="n">
        <x:v>0.4395849750861026</x:v>
      </x:c>
      <x:c r="R125" s="20" t="n">
        <x:v>0.17492809370140883</x:v>
      </x:c>
      <x:c r="S125" s="20" t="n">
        <x:v>0.6945511707017508</x:v>
      </x:c>
      <x:c r="T125" s="20" t="n">
        <x:v>0.030596940305969402</x:v>
      </x:c>
      <x:c r="U125" s="20" t="n">
        <x:v>0.08417089325550203</x:v>
      </x:c>
      <x:c r="V125" s="20" t="n">
        <x:v>-0.03327618732505139</x:v>
      </x:c>
      <x:c r="W125" s="20" t="n">
        <x:v>-0.07512856305249993</x:v>
      </x:c>
      <x:c r="X125" s="20" t="n">
        <x:v>0.003381277447876386</x:v>
      </x:c>
      <x:c r="Y125" s="20" t="n">
        <x:v>0.9296279966081933</x:v>
      </x:c>
      <x:c r="Z125" s="20" t="str">
        <x:v>not_estimable</x:v>
      </x:c>
      <x:c r="AA125" s="20" t="str">
        <x:v>探索性</x:v>
      </x:c>
      <x:c r="AB125" s="20" t="n">
        <x:f>IF(L125="","",Q125-L125)</x:f>
        <x:v>-0.03327618732505139</x:v>
      </x:c>
      <x:c r="AC125" s="20" t="n">
        <x:f>IF(L125&gt;0,Q125/L125,"")</x:f>
        <x:v>0.9296279966081933</x:v>
      </x:c>
    </x:row>
    <x:row r="126">
      <x:c r="A126" s="20" t="str">
        <x:v>PDCH共同24人验证</x:v>
      </x:c>
      <x:c r="B126" s="20" t="str">
        <x:v>GLM-5.2</x:v>
      </x:c>
      <x:c r="C126" s="20" t="str">
        <x:v>不思考</x:v>
      </x:c>
      <x:c r="D126" s="20" t="n">
        <x:v>16</x:v>
      </x:c>
      <x:c r="E126" s="20" t="str">
        <x:v>C16：事件序列｜规整｜逐条评分｜清洗</x:v>
      </x:c>
      <x:c r="F126" s="20" t="n">
        <x:v>3</x:v>
      </x:c>
      <x:c r="G126" s="20" t="str">
        <x:v>自杀</x:v>
      </x:c>
      <x:c r="H126" s="20" t="n">
        <x:v>24</x:v>
      </x:c>
      <x:c r="I126" s="20" t="n">
        <x:v>24</x:v>
      </x:c>
      <x:c r="J126" s="20" t="n">
        <x:v>0</x:v>
      </x:c>
      <x:c r="K126" s="20" t="n">
        <x:v>4</x:v>
      </x:c>
      <x:c r="L126" s="20" t="n">
        <x:v>0.4802690043490147</x:v>
      </x:c>
      <x:c r="M126" s="20" t="n">
        <x:v>0.11469897588623175</x:v>
      </x:c>
      <x:c r="N126" s="20" t="n">
        <x:v>0.7741199377083684</x:v>
      </x:c>
      <x:c r="O126" s="20" t="n">
        <x:v>0.0160983901609839</x:v>
      </x:c>
      <x:c r="P126" s="20" t="n">
        <x:v>0.046623909037667666</x:v>
      </x:c>
      <x:c r="Q126" s="20" t="n">
        <x:v>0.4116297784821727</x:v>
      </x:c>
      <x:c r="R126" s="20" t="n">
        <x:v>0.04080312151642984</x:v>
      </x:c>
      <x:c r="S126" s="20" t="n">
        <x:v>0.7230429402349136</x:v>
      </x:c>
      <x:c r="T126" s="20" t="n">
        <x:v>0.044995500449955005</x:v>
      </x:c>
      <x:c r="U126" s="20" t="n">
        <x:v>0.08829801951311718</x:v>
      </x:c>
      <x:c r="V126" s="20" t="n">
        <x:v>-0.06863922586684201</x:v>
      </x:c>
      <x:c r="W126" s="20" t="n">
        <x:v>-0.12467908082814205</x:v>
      </x:c>
      <x:c r="X126" s="20" t="n">
        <x:v>-0.02596803499087145</x:v>
      </x:c>
      <x:c r="Y126" s="20" t="n">
        <x:v>0.8570817078652</x:v>
      </x:c>
      <x:c r="Z126" s="20" t="str">
        <x:v>not_estimable</x:v>
      </x:c>
      <x:c r="AA126" s="20" t="str">
        <x:v>探索性</x:v>
      </x:c>
      <x:c r="AB126" s="20" t="n">
        <x:f>IF(L126="","",Q126-L126)</x:f>
        <x:v>-0.06863922586684201</x:v>
      </x:c>
      <x:c r="AC126" s="20" t="n">
        <x:f>IF(L126&gt;0,Q126/L126,"")</x:f>
        <x:v>0.8570817078652</x:v>
      </x:c>
    </x:row>
    <x:row r="127">
      <x:c r="A127" s="20" t="str">
        <x:v>PDCH共同24人验证</x:v>
      </x:c>
      <x:c r="B127" s="20" t="str">
        <x:v>GLM-5.2</x:v>
      </x:c>
      <x:c r="C127" s="20" t="str">
        <x:v>不思考</x:v>
      </x:c>
      <x:c r="D127" s="20" t="n">
        <x:v>16</x:v>
      </x:c>
      <x:c r="E127" s="20" t="str">
        <x:v>C16：事件序列｜规整｜逐条评分｜清洗</x:v>
      </x:c>
      <x:c r="F127" s="20" t="n">
        <x:v>4</x:v>
      </x:c>
      <x:c r="G127" s="20" t="str">
        <x:v>入睡困难</x:v>
      </x:c>
      <x:c r="H127" s="20" t="n">
        <x:v>24</x:v>
      </x:c>
      <x:c r="I127" s="20" t="n">
        <x:v>24</x:v>
      </x:c>
      <x:c r="J127" s="20" t="n">
        <x:v>0</x:v>
      </x:c>
      <x:c r="K127" s="20" t="n">
        <x:v>3</x:v>
      </x:c>
      <x:c r="L127" s="20" t="n">
        <x:v>0.6216949085126214</x:v>
      </x:c>
      <x:c r="M127" s="20" t="n">
        <x:v>0.3545737235285993</x:v>
      </x:c>
      <x:c r="N127" s="20" t="n">
        <x:v>0.8374716023234143</x:v>
      </x:c>
      <x:c r="O127" s="20" t="n">
        <x:v>0.0018998100189981002</x:v>
      </x:c>
      <x:c r="P127" s="20" t="n">
        <x:v>0.023488560234885603</x:v>
      </x:c>
      <x:c r="Q127" s="20" t="n">
        <x:v>0.5921810296754043</x:v>
      </x:c>
      <x:c r="R127" s="20" t="n">
        <x:v>0.30377242111065933</x:v>
      </x:c>
      <x:c r="S127" s="20" t="n">
        <x:v>0.8132584756364181</x:v>
      </x:c>
      <x:c r="T127" s="20" t="n">
        <x:v>0.0021997800219978004</x:v>
      </x:c>
      <x:c r="U127" s="20" t="n">
        <x:v>0.032863380328633805</x:v>
      </x:c>
      <x:c r="V127" s="20" t="n">
        <x:v>-0.029513878837217122</x:v>
      </x:c>
      <x:c r="W127" s="20" t="n">
        <x:v>-0.06058352982219881</x:v>
      </x:c>
      <x:c r="X127" s="20" t="n">
        <x:v>-0.007169913179307895</x:v>
      </x:c>
      <x:c r="Y127" s="20" t="n">
        <x:v>0.9525267483566372</x:v>
      </x:c>
      <x:c r="Z127" s="20" t="str">
        <x:v>not_estimable</x:v>
      </x:c>
      <x:c r="AA127" s="20" t="str">
        <x:v>探索性</x:v>
      </x:c>
      <x:c r="AB127" s="20" t="n">
        <x:f>IF(L127="","",Q127-L127)</x:f>
        <x:v>-0.029513878837217122</x:v>
      </x:c>
      <x:c r="AC127" s="20" t="n">
        <x:f>IF(L127&gt;0,Q127/L127,"")</x:f>
        <x:v>0.9525267483566372</x:v>
      </x:c>
    </x:row>
    <x:row r="128">
      <x:c r="A128" s="20" t="str">
        <x:v>PDCH共同24人验证</x:v>
      </x:c>
      <x:c r="B128" s="20" t="str">
        <x:v>GLM-5.2</x:v>
      </x:c>
      <x:c r="C128" s="20" t="str">
        <x:v>不思考</x:v>
      </x:c>
      <x:c r="D128" s="20" t="n">
        <x:v>16</x:v>
      </x:c>
      <x:c r="E128" s="20" t="str">
        <x:v>C16：事件序列｜规整｜逐条评分｜清洗</x:v>
      </x:c>
      <x:c r="F128" s="20" t="n">
        <x:v>5</x:v>
      </x:c>
      <x:c r="G128" s="20" t="str">
        <x:v>睡眠不深</x:v>
      </x:c>
      <x:c r="H128" s="20" t="n">
        <x:v>24</x:v>
      </x:c>
      <x:c r="I128" s="20" t="n">
        <x:v>24</x:v>
      </x:c>
      <x:c r="J128" s="20" t="n">
        <x:v>0</x:v>
      </x:c>
      <x:c r="K128" s="20" t="n">
        <x:v>3</x:v>
      </x:c>
      <x:c r="L128" s="20" t="n">
        <x:v>0.39562403268985</x:v>
      </x:c>
      <x:c r="M128" s="20" t="n">
        <x:v>0.04859998601610774</x:v>
      </x:c>
      <x:c r="N128" s="20" t="n">
        <x:v>0.6583614311489865</x:v>
      </x:c>
      <x:c r="O128" s="20" t="n">
        <x:v>0.05629437056294371</x:v>
      </x:c>
      <x:c r="P128" s="20" t="n">
        <x:v>0.09130515519876584</x:v>
      </x:c>
      <x:c r="Q128" s="20" t="n">
        <x:v>0.333721833853691</x:v>
      </x:c>
      <x:c r="R128" s="20" t="n">
        <x:v>-0.027522255932647358</x:v>
      </x:c>
      <x:c r="S128" s="20" t="n">
        <x:v>0.6237421637803514</x:v>
      </x:c>
      <x:c r="T128" s="20" t="n">
        <x:v>0.11148885111488852</x:v>
      </x:c>
      <x:c r="U128" s="20" t="n">
        <x:v>0.1709745692097457</x:v>
      </x:c>
      <x:c r="V128" s="20" t="n">
        <x:v>-0.06190219883615905</x:v>
      </x:c>
      <x:c r="W128" s="20" t="n">
        <x:v>-0.10945153731966645</x:v>
      </x:c>
      <x:c r="X128" s="20" t="n">
        <x:v>-0.0209798682709845</x:v>
      </x:c>
      <x:c r="Y128" s="20" t="n">
        <x:v>0.8435327641364817</x:v>
      </x:c>
      <x:c r="Z128" s="20" t="str">
        <x:v>not_estimable</x:v>
      </x:c>
      <x:c r="AA128" s="20" t="str">
        <x:v>探索性</x:v>
      </x:c>
      <x:c r="AB128" s="20" t="n">
        <x:f>IF(L128="","",Q128-L128)</x:f>
        <x:v>-0.06190219883615905</x:v>
      </x:c>
      <x:c r="AC128" s="20" t="n">
        <x:f>IF(L128&gt;0,Q128/L128,"")</x:f>
        <x:v>0.8435327641364817</x:v>
      </x:c>
    </x:row>
    <x:row r="129">
      <x:c r="A129" s="20" t="str">
        <x:v>PDCH共同24人验证</x:v>
      </x:c>
      <x:c r="B129" s="20" t="str">
        <x:v>GLM-5.2</x:v>
      </x:c>
      <x:c r="C129" s="20" t="str">
        <x:v>不思考</x:v>
      </x:c>
      <x:c r="D129" s="20" t="n">
        <x:v>16</x:v>
      </x:c>
      <x:c r="E129" s="20" t="str">
        <x:v>C16：事件序列｜规整｜逐条评分｜清洗</x:v>
      </x:c>
      <x:c r="F129" s="20" t="n">
        <x:v>6</x:v>
      </x:c>
      <x:c r="G129" s="20" t="str">
        <x:v>早醒</x:v>
      </x:c>
      <x:c r="H129" s="20" t="n">
        <x:v>24</x:v>
      </x:c>
      <x:c r="I129" s="20" t="n">
        <x:v>24</x:v>
      </x:c>
      <x:c r="J129" s="20" t="n">
        <x:v>0</x:v>
      </x:c>
      <x:c r="K129" s="20" t="n">
        <x:v>3</x:v>
      </x:c>
      <x:c r="L129" s="20" t="n">
        <x:v>0.3026352630144476</x:v>
      </x:c>
      <x:c r="M129" s="20" t="n">
        <x:v>-0.13128342939098336</x:v>
      </x:c>
      <x:c r="N129" s="20" t="n">
        <x:v>0.620925539942051</x:v>
      </x:c>
      <x:c r="O129" s="20" t="n">
        <x:v>0.15148485151484853</x:v>
      </x:c>
      <x:c r="P129" s="20" t="n">
        <x:v>0.19355821427203074</x:v>
      </x:c>
      <x:c r="Q129" s="20" t="n">
        <x:v>0.267253597430024</x:v>
      </x:c>
      <x:c r="R129" s="20" t="n">
        <x:v>-0.15748925132527145</x:v>
      </x:c>
      <x:c r="S129" s="20" t="n">
        <x:v>0.606337457571184</x:v>
      </x:c>
      <x:c r="T129" s="20" t="n">
        <x:v>0.21827817218278173</x:v>
      </x:c>
      <x:c r="U129" s="20" t="n">
        <x:v>0.2799794786876453</x:v>
      </x:c>
      <x:c r="V129" s="20" t="n">
        <x:v>-0.03538166558442357</x:v>
      </x:c>
      <x:c r="W129" s="20" t="n">
        <x:v>-0.07491931307216572</x:v>
      </x:c>
      <x:c r="X129" s="20" t="n">
        <x:v>-0.0019454556350275267</x:v>
      </x:c>
      <x:c r="Y129" s="20" t="n">
        <x:v>0.8830880934627421</x:v>
      </x:c>
      <x:c r="Z129" s="20" t="str">
        <x:v>not_estimable</x:v>
      </x:c>
      <x:c r="AA129" s="20" t="str">
        <x:v>探索性</x:v>
      </x:c>
      <x:c r="AB129" s="20" t="n">
        <x:f>IF(L129="","",Q129-L129)</x:f>
        <x:v>-0.03538166558442357</x:v>
      </x:c>
      <x:c r="AC129" s="20" t="n">
        <x:f>IF(L129&gt;0,Q129/L129,"")</x:f>
        <x:v>0.8830880934627421</x:v>
      </x:c>
    </x:row>
    <x:row r="130">
      <x:c r="A130" s="20" t="str">
        <x:v>PDCH共同24人验证</x:v>
      </x:c>
      <x:c r="B130" s="20" t="str">
        <x:v>GLM-5.2</x:v>
      </x:c>
      <x:c r="C130" s="20" t="str">
        <x:v>不思考</x:v>
      </x:c>
      <x:c r="D130" s="20" t="n">
        <x:v>16</x:v>
      </x:c>
      <x:c r="E130" s="20" t="str">
        <x:v>C16：事件序列｜规整｜逐条评分｜清洗</x:v>
      </x:c>
      <x:c r="F130" s="20" t="n">
        <x:v>7</x:v>
      </x:c>
      <x:c r="G130" s="20" t="str">
        <x:v>工作和活动</x:v>
      </x:c>
      <x:c r="H130" s="20" t="n">
        <x:v>24</x:v>
      </x:c>
      <x:c r="I130" s="20" t="n">
        <x:v>24</x:v>
      </x:c>
      <x:c r="J130" s="20" t="n">
        <x:v>0</x:v>
      </x:c>
      <x:c r="K130" s="20" t="n">
        <x:v>5</x:v>
      </x:c>
      <x:c r="L130" s="20" t="n">
        <x:v>0.44419749210487797</x:v>
      </x:c>
      <x:c r="M130" s="20" t="n">
        <x:v>0.15388904472266904</x:v>
      </x:c>
      <x:c r="N130" s="20" t="n">
        <x:v>0.6631880464993914</x:v>
      </x:c>
      <x:c r="O130" s="20" t="n">
        <x:v>0.027297270272972702</x:v>
      </x:c>
      <x:c r="P130" s="20" t="n">
        <x:v>0.0570730805707308</x:v>
      </x:c>
      <x:c r="Q130" s="20" t="n">
        <x:v>0.4143740125389381</x:v>
      </x:c>
      <x:c r="R130" s="20" t="n">
        <x:v>0.12007814012201216</x:v>
      </x:c>
      <x:c r="S130" s="20" t="n">
        <x:v>0.6427790317246554</x:v>
      </x:c>
      <x:c r="T130" s="20" t="n">
        <x:v>0.045995400459954004</x:v>
      </x:c>
      <x:c r="U130" s="20" t="n">
        <x:v>0.08829801951311718</x:v>
      </x:c>
      <x:c r="V130" s="20" t="n">
        <x:v>-0.029823479565939892</x:v>
      </x:c>
      <x:c r="W130" s="20" t="n">
        <x:v>-0.0689631993033041</x:v>
      </x:c>
      <x:c r="X130" s="20" t="n">
        <x:v>0.0015661095966848226</x:v>
      </x:c>
      <x:c r="Y130" s="20" t="n">
        <x:v>0.9328598650464727</x:v>
      </x:c>
      <x:c r="Z130" s="20" t="str">
        <x:v>not_estimable</x:v>
      </x:c>
      <x:c r="AA130" s="20" t="str">
        <x:v>探索性</x:v>
      </x:c>
      <x:c r="AB130" s="20" t="n">
        <x:f>IF(L130="","",Q130-L130)</x:f>
        <x:v>-0.029823479565939892</x:v>
      </x:c>
      <x:c r="AC130" s="20" t="n">
        <x:f>IF(L130&gt;0,Q130/L130,"")</x:f>
        <x:v>0.9328598650464727</x:v>
      </x:c>
    </x:row>
    <x:row r="131">
      <x:c r="A131" s="20" t="str">
        <x:v>PDCH共同24人验证</x:v>
      </x:c>
      <x:c r="B131" s="20" t="str">
        <x:v>GLM-5.2</x:v>
      </x:c>
      <x:c r="C131" s="20" t="str">
        <x:v>不思考</x:v>
      </x:c>
      <x:c r="D131" s="20" t="n">
        <x:v>16</x:v>
      </x:c>
      <x:c r="E131" s="20" t="str">
        <x:v>C16：事件序列｜规整｜逐条评分｜清洗</x:v>
      </x:c>
      <x:c r="F131" s="20" t="n">
        <x:v>8</x:v>
      </x:c>
      <x:c r="G131" s="20" t="str">
        <x:v>迟滞</x:v>
      </x:c>
      <x:c r="H131" s="20" t="n">
        <x:v>24</x:v>
      </x:c>
      <x:c r="I131" s="20" t="n">
        <x:v>24</x:v>
      </x:c>
      <x:c r="J131" s="20" t="n">
        <x:v>0</x:v>
      </x:c>
      <x:c r="K131" s="20" t="n">
        <x:v>3</x:v>
      </x:c>
      <x:c r="L131" s="20" t="n">
        <x:v>0.5890905906980697</x:v>
      </x:c>
      <x:c r="M131" s="20" t="n">
        <x:v>0.3843826954563503</x:v>
      </x:c>
      <x:c r="N131" s="20" t="n">
        <x:v>0.7654796019554782</x:v>
      </x:c>
      <x:c r="O131" s="20" t="n">
        <x:v>0.0026997300269973002</x:v>
      </x:c>
      <x:c r="P131" s="20" t="n">
        <x:v>0.028243329513202523</x:v>
      </x:c>
      <x:c r="Q131" s="20" t="n">
        <x:v>0.5856685042171548</x:v>
      </x:c>
      <x:c r="R131" s="20" t="n">
        <x:v>0.36728464849730985</x:v>
      </x:c>
      <x:c r="S131" s="20" t="n">
        <x:v>0.7663742801593041</x:v>
      </x:c>
      <x:c r="T131" s="20" t="n">
        <x:v>0.0026997300269973002</x:v>
      </x:c>
      <x:c r="U131" s="20" t="n">
        <x:v>0.032863380328633805</x:v>
      </x:c>
      <x:c r="V131" s="20" t="n">
        <x:v>-0.00342208648091491</x:v>
      </x:c>
      <x:c r="W131" s="20" t="n">
        <x:v>-0.0318010580152647</x:v>
      </x:c>
      <x:c r="X131" s="20" t="n">
        <x:v>0.021466665310104795</x:v>
      </x:c>
      <x:c r="Y131" s="20" t="n">
        <x:v>0.9941908994389814</x:v>
      </x:c>
      <x:c r="Z131" s="20" t="str">
        <x:v>not_estimable</x:v>
      </x:c>
      <x:c r="AA131" s="20" t="str">
        <x:v>探索性</x:v>
      </x:c>
      <x:c r="AB131" s="20" t="n">
        <x:f>IF(L131="","",Q131-L131)</x:f>
        <x:v>-0.00342208648091491</x:v>
      </x:c>
      <x:c r="AC131" s="20" t="n">
        <x:f>IF(L131&gt;0,Q131/L131,"")</x:f>
        <x:v>0.9941908994389814</x:v>
      </x:c>
    </x:row>
    <x:row r="132">
      <x:c r="A132" s="20" t="str">
        <x:v>PDCH共同24人验证</x:v>
      </x:c>
      <x:c r="B132" s="20" t="str">
        <x:v>GLM-5.2</x:v>
      </x:c>
      <x:c r="C132" s="20" t="str">
        <x:v>不思考</x:v>
      </x:c>
      <x:c r="D132" s="20" t="n">
        <x:v>16</x:v>
      </x:c>
      <x:c r="E132" s="20" t="str">
        <x:v>C16：事件序列｜规整｜逐条评分｜清洗</x:v>
      </x:c>
      <x:c r="F132" s="20" t="n">
        <x:v>9</x:v>
      </x:c>
      <x:c r="G132" s="20" t="str">
        <x:v>激越</x:v>
      </x:c>
      <x:c r="H132" s="20" t="n">
        <x:v>24</x:v>
      </x:c>
      <x:c r="I132" s="20" t="n">
        <x:v>24</x:v>
      </x:c>
      <x:c r="J132" s="20" t="n">
        <x:v>0</x:v>
      </x:c>
      <x:c r="K132" s="20" t="n">
        <x:v>3</x:v>
      </x:c>
      <x:c r="L132" s="20" t="n">
        <x:v>0.6349931953257255</x:v>
      </x:c>
      <x:c r="M132" s="20" t="n">
        <x:v>0.4481732894091626</x:v>
      </x:c>
      <x:c r="N132" s="20" t="n">
        <x:v>0.8082971148798295</x:v>
      </x:c>
      <x:c r="O132" s="20" t="n">
        <x:v>0.000999900009999</x:v>
      </x:c>
      <x:c r="P132" s="20" t="n">
        <x:v>0.022664400226644</x:v>
      </x:c>
      <x:c r="Q132" s="20" t="n">
        <x:v>0.6406629254369877</x:v>
      </x:c>
      <x:c r="R132" s="20" t="n">
        <x:v>0.4468611598277633</x:v>
      </x:c>
      <x:c r="S132" s="20" t="n">
        <x:v>0.8140249579911163</x:v>
      </x:c>
      <x:c r="T132" s="20" t="n">
        <x:v>0.0008999100089991</x:v>
      </x:c>
      <x:c r="U132" s="20" t="n">
        <x:v>0.027197280271972803</x:v>
      </x:c>
      <x:c r="V132" s="20" t="n">
        <x:v>0.00566973011126215</x:v>
      </x:c>
      <x:c r="W132" s="20" t="n">
        <x:v>-0.018714959890416355</x:v>
      </x:c>
      <x:c r="X132" s="20" t="n">
        <x:v>0.027925474301479816</x:v>
      </x:c>
      <x:c r="Y132" s="20" t="n">
        <x:v>1.0089288045179032</x:v>
      </x:c>
      <x:c r="Z132" s="20" t="str">
        <x:v>not_estimable</x:v>
      </x:c>
      <x:c r="AA132" s="20" t="str">
        <x:v>探索性</x:v>
      </x:c>
      <x:c r="AB132" s="20" t="n">
        <x:f>IF(L132="","",Q132-L132)</x:f>
        <x:v>0.00566973011126215</x:v>
      </x:c>
      <x:c r="AC132" s="20" t="n">
        <x:f>IF(L132&gt;0,Q132/L132,"")</x:f>
        <x:v>1.0089288045179032</x:v>
      </x:c>
    </x:row>
    <x:row r="133">
      <x:c r="A133" s="20" t="str">
        <x:v>PDCH共同24人验证</x:v>
      </x:c>
      <x:c r="B133" s="20" t="str">
        <x:v>GLM-5.2</x:v>
      </x:c>
      <x:c r="C133" s="20" t="str">
        <x:v>不思考</x:v>
      </x:c>
      <x:c r="D133" s="20" t="n">
        <x:v>16</x:v>
      </x:c>
      <x:c r="E133" s="20" t="str">
        <x:v>C16：事件序列｜规整｜逐条评分｜清洗</x:v>
      </x:c>
      <x:c r="F133" s="20" t="n">
        <x:v>10</x:v>
      </x:c>
      <x:c r="G133" s="20" t="str">
        <x:v>精神性焦虑</x:v>
      </x:c>
      <x:c r="H133" s="20" t="n">
        <x:v>24</x:v>
      </x:c>
      <x:c r="I133" s="20" t="n">
        <x:v>24</x:v>
      </x:c>
      <x:c r="J133" s="20" t="n">
        <x:v>0</x:v>
      </x:c>
      <x:c r="K133" s="20" t="n">
        <x:v>4</x:v>
      </x:c>
      <x:c r="L133" s="20" t="n">
        <x:v>0.5145842061533148</x:v>
      </x:c>
      <x:c r="M133" s="20" t="n">
        <x:v>0.26246450400698973</x:v>
      </x:c>
      <x:c r="N133" s="20" t="n">
        <x:v>0.7291741722750756</x:v>
      </x:c>
      <x:c r="O133" s="20" t="n">
        <x:v>0.011398860113988602</x:v>
      </x:c>
      <x:c r="P133" s="20" t="n">
        <x:v>0.040464246258301</x:v>
      </x:c>
      <x:c r="Q133" s="20" t="n">
        <x:v>0.49396461364257244</x:v>
      </x:c>
      <x:c r="R133" s="20" t="n">
        <x:v>0.2510754545381518</x:v>
      </x:c>
      <x:c r="S133" s="20" t="n">
        <x:v>0.7256531451388238</x:v>
      </x:c>
      <x:c r="T133" s="20" t="n">
        <x:v>0.017798220177982202</x:v>
      </x:c>
      <x:c r="U133" s="20" t="n">
        <x:v>0.06206558831296358</x:v>
      </x:c>
      <x:c r="V133" s="20" t="n">
        <x:v>-0.020619592510742357</x:v>
      </x:c>
      <x:c r="W133" s="20" t="n">
        <x:v>-0.06303198335436865</x:v>
      </x:c>
      <x:c r="X133" s="20" t="n">
        <x:v>0.015086164168274772</x:v>
      </x:c>
      <x:c r="Y133" s="20" t="n">
        <x:v>0.959929604787367</x:v>
      </x:c>
      <x:c r="Z133" s="20" t="str">
        <x:v>not_estimable</x:v>
      </x:c>
      <x:c r="AA133" s="20" t="str">
        <x:v>探索性</x:v>
      </x:c>
      <x:c r="AB133" s="20" t="n">
        <x:f>IF(L133="","",Q133-L133)</x:f>
        <x:v>-0.020619592510742357</x:v>
      </x:c>
      <x:c r="AC133" s="20" t="n">
        <x:f>IF(L133&gt;0,Q133/L133,"")</x:f>
        <x:v>0.959929604787367</x:v>
      </x:c>
    </x:row>
    <x:row r="134">
      <x:c r="A134" s="20" t="str">
        <x:v>PDCH共同24人验证</x:v>
      </x:c>
      <x:c r="B134" s="20" t="str">
        <x:v>GLM-5.2</x:v>
      </x:c>
      <x:c r="C134" s="20" t="str">
        <x:v>不思考</x:v>
      </x:c>
      <x:c r="D134" s="20" t="n">
        <x:v>16</x:v>
      </x:c>
      <x:c r="E134" s="20" t="str">
        <x:v>C16：事件序列｜规整｜逐条评分｜清洗</x:v>
      </x:c>
      <x:c r="F134" s="20" t="n">
        <x:v>11</x:v>
      </x:c>
      <x:c r="G134" s="20" t="str">
        <x:v>躯体性焦虑</x:v>
      </x:c>
      <x:c r="H134" s="20" t="n">
        <x:v>24</x:v>
      </x:c>
      <x:c r="I134" s="20" t="n">
        <x:v>24</x:v>
      </x:c>
      <x:c r="J134" s="20" t="n">
        <x:v>0</x:v>
      </x:c>
      <x:c r="K134" s="20" t="n">
        <x:v>4</x:v>
      </x:c>
      <x:c r="L134" s="20" t="n">
        <x:v>0.29735873298390036</x:v>
      </x:c>
      <x:c r="M134" s="20" t="n">
        <x:v>0.09778743459648861</x:v>
      </x:c>
      <x:c r="N134" s="20" t="n">
        <x:v>0.5116005228205923</x:v>
      </x:c>
      <x:c r="O134" s="20" t="n">
        <x:v>0.1770822917708229</x:v>
      </x:c>
      <x:c r="P134" s="20" t="n">
        <x:v>0.21071979758545883</x:v>
      </x:c>
      <x:c r="Q134" s="20" t="n">
        <x:v>0.23413820272271876</x:v>
      </x:c>
      <x:c r="R134" s="20" t="n">
        <x:v>0.02822262572825159</x:v>
      </x:c>
      <x:c r="S134" s="20" t="n">
        <x:v>0.4566974311090655</x:v>
      </x:c>
      <x:c r="T134" s="20" t="n">
        <x:v>0.26117388261173885</x:v>
      </x:c>
      <x:c r="U134" s="20" t="n">
        <x:v>0.3110400824324348</x:v>
      </x:c>
      <x:c r="V134" s="20" t="n">
        <x:v>-0.0632205302611816</x:v>
      </x:c>
      <x:c r="W134" s="20" t="n">
        <x:v>-0.11483910601717626</x:v>
      </x:c>
      <x:c r="X134" s="20" t="n">
        <x:v>-0.029594821724419948</x:v>
      </x:c>
      <x:c r="Y134" s="20" t="n">
        <x:v>0.7873930601372165</x:v>
      </x:c>
      <x:c r="Z134" s="20" t="str">
        <x:v>not_estimable</x:v>
      </x:c>
      <x:c r="AA134" s="20" t="str">
        <x:v>探索性</x:v>
      </x:c>
      <x:c r="AB134" s="20" t="n">
        <x:f>IF(L134="","",Q134-L134)</x:f>
        <x:v>-0.0632205302611816</x:v>
      </x:c>
      <x:c r="AC134" s="20" t="n">
        <x:f>IF(L134&gt;0,Q134/L134,"")</x:f>
        <x:v>0.7873930601372165</x:v>
      </x:c>
    </x:row>
    <x:row r="135">
      <x:c r="A135" s="20" t="str">
        <x:v>PDCH共同24人验证</x:v>
      </x:c>
      <x:c r="B135" s="20" t="str">
        <x:v>GLM-5.2</x:v>
      </x:c>
      <x:c r="C135" s="20" t="str">
        <x:v>不思考</x:v>
      </x:c>
      <x:c r="D135" s="20" t="n">
        <x:v>16</x:v>
      </x:c>
      <x:c r="E135" s="20" t="str">
        <x:v>C16：事件序列｜规整｜逐条评分｜清洗</x:v>
      </x:c>
      <x:c r="F135" s="20" t="n">
        <x:v>12</x:v>
      </x:c>
      <x:c r="G135" s="20" t="str">
        <x:v>胃肠道症状</x:v>
      </x:c>
      <x:c r="H135" s="20" t="n">
        <x:v>24</x:v>
      </x:c>
      <x:c r="I135" s="20" t="n">
        <x:v>24</x:v>
      </x:c>
      <x:c r="J135" s="20" t="n">
        <x:v>0</x:v>
      </x:c>
      <x:c r="K135" s="20" t="n">
        <x:v>3</x:v>
      </x:c>
      <x:c r="L135" s="20" t="n">
        <x:v>0.46544003845864707</x:v>
      </x:c>
      <x:c r="M135" s="20" t="n">
        <x:v>0.1627992539563403</x:v>
      </x:c>
      <x:c r="N135" s="20" t="n">
        <x:v>0.6969782793752175</x:v>
      </x:c>
      <x:c r="O135" s="20" t="n">
        <x:v>0.0216978302169783</x:v>
      </x:c>
      <x:c r="P135" s="20" t="n">
        <x:v>0.051770261570334195</x:v>
      </x:c>
      <x:c r="Q135" s="20" t="n">
        <x:v>0.422951625608757</x:v>
      </x:c>
      <x:c r="R135" s="20" t="n">
        <x:v>0.06522077160830335</x:v>
      </x:c>
      <x:c r="S135" s="20" t="n">
        <x:v>0.6734742028670518</x:v>
      </x:c>
      <x:c r="T135" s="20" t="n">
        <x:v>0.0430956904309569</x:v>
      </x:c>
      <x:c r="U135" s="20" t="n">
        <x:v>0.08829801951311718</x:v>
      </x:c>
      <x:c r="V135" s="20" t="n">
        <x:v>-0.04248841284989008</x:v>
      </x:c>
      <x:c r="W135" s="20" t="n">
        <x:v>-0.08035699526391081</x:v>
      </x:c>
      <x:c r="X135" s="20" t="n">
        <x:v>-0.01466427223128631</x:v>
      </x:c>
      <x:c r="Y135" s="20" t="n">
        <x:v>0.9087134553559362</x:v>
      </x:c>
      <x:c r="Z135" s="20" t="str">
        <x:v>not_estimable</x:v>
      </x:c>
      <x:c r="AA135" s="20" t="str">
        <x:v>探索性</x:v>
      </x:c>
      <x:c r="AB135" s="20" t="n">
        <x:f>IF(L135="","",Q135-L135)</x:f>
        <x:v>-0.04248841284989008</x:v>
      </x:c>
      <x:c r="AC135" s="20" t="n">
        <x:f>IF(L135&gt;0,Q135/L135,"")</x:f>
        <x:v>0.9087134553559362</x:v>
      </x:c>
    </x:row>
    <x:row r="136">
      <x:c r="A136" s="20" t="str">
        <x:v>PDCH共同24人验证</x:v>
      </x:c>
      <x:c r="B136" s="20" t="str">
        <x:v>GLM-5.2</x:v>
      </x:c>
      <x:c r="C136" s="20" t="str">
        <x:v>不思考</x:v>
      </x:c>
      <x:c r="D136" s="20" t="n">
        <x:v>16</x:v>
      </x:c>
      <x:c r="E136" s="20" t="str">
        <x:v>C16：事件序列｜规整｜逐条评分｜清洗</x:v>
      </x:c>
      <x:c r="F136" s="20" t="n">
        <x:v>13</x:v>
      </x:c>
      <x:c r="G136" s="20" t="str">
        <x:v>全身症状</x:v>
      </x:c>
      <x:c r="H136" s="20" t="n">
        <x:v>24</x:v>
      </x:c>
      <x:c r="I136" s="20" t="n">
        <x:v>24</x:v>
      </x:c>
      <x:c r="J136" s="20" t="n">
        <x:v>0</x:v>
      </x:c>
      <x:c r="K136" s="20" t="n">
        <x:v>3</x:v>
      </x:c>
      <x:c r="L136" s="20" t="n">
        <x:v>0.5352560442274442</x:v>
      </x:c>
      <x:c r="M136" s="20" t="n">
        <x:v>0.25993046652121177</x:v>
      </x:c>
      <x:c r="N136" s="20" t="n">
        <x:v>0.7414153524388866</x:v>
      </x:c>
      <x:c r="O136" s="20" t="n">
        <x:v>0.0072992700729927005</x:v>
      </x:c>
      <x:c r="P136" s="20" t="n">
        <x:v>0.03509326486706168</x:v>
      </x:c>
      <x:c r="Q136" s="20" t="n">
        <x:v>0.500191001392951</x:v>
      </x:c>
      <x:c r="R136" s="20" t="n">
        <x:v>0.2045198545639001</x:v>
      </x:c>
      <x:c r="S136" s="20" t="n">
        <x:v>0.7167826228179214</x:v>
      </x:c>
      <x:c r="T136" s="20" t="n">
        <x:v>0.012598740125987402</x:v>
      </x:c>
      <x:c r="U136" s="20" t="n">
        <x:v>0.05326134053261341</x:v>
      </x:c>
      <x:c r="V136" s="20" t="n">
        <x:v>-0.03506504283449319</x:v>
      </x:c>
      <x:c r="W136" s="20" t="n">
        <x:v>-0.06596812728860312</x:v>
      </x:c>
      <x:c r="X136" s="20" t="n">
        <x:v>-0.012715155432903375</x:v>
      </x:c>
      <x:c r="Y136" s="20" t="n">
        <x:v>0.9344892164924472</x:v>
      </x:c>
      <x:c r="Z136" s="20" t="str">
        <x:v>not_estimable</x:v>
      </x:c>
      <x:c r="AA136" s="20" t="str">
        <x:v>探索性</x:v>
      </x:c>
      <x:c r="AB136" s="20" t="n">
        <x:f>IF(L136="","",Q136-L136)</x:f>
        <x:v>-0.03506504283449319</x:v>
      </x:c>
      <x:c r="AC136" s="20" t="n">
        <x:f>IF(L136&gt;0,Q136/L136,"")</x:f>
        <x:v>0.9344892164924472</x:v>
      </x:c>
    </x:row>
    <x:row r="137">
      <x:c r="A137" s="20" t="str">
        <x:v>PDCH共同24人验证</x:v>
      </x:c>
      <x:c r="B137" s="20" t="str">
        <x:v>GLM-5.2</x:v>
      </x:c>
      <x:c r="C137" s="20" t="str">
        <x:v>不思考</x:v>
      </x:c>
      <x:c r="D137" s="20" t="n">
        <x:v>16</x:v>
      </x:c>
      <x:c r="E137" s="20" t="str">
        <x:v>C16：事件序列｜规整｜逐条评分｜清洗</x:v>
      </x:c>
      <x:c r="F137" s="20" t="n">
        <x:v>14</x:v>
      </x:c>
      <x:c r="G137" s="20" t="str">
        <x:v>性症状</x:v>
      </x:c>
      <x:c r="H137" s="20" t="n">
        <x:v>24</x:v>
      </x:c>
      <x:c r="I137" s="20" t="n">
        <x:v>21</x:v>
      </x:c>
      <x:c r="J137" s="20" t="n">
        <x:v>3</x:v>
      </x:c>
      <x:c r="K137" s="20" t="n">
        <x:v>3</x:v>
      </x:c>
      <x:c r="L137" s="20" t="n">
        <x:v>0.6024180233513466</x:v>
      </x:c>
      <x:c r="M137" s="20" t="n">
        <x:v>0.38861550558095553</x:v>
      </x:c>
      <x:c r="N137" s="20" t="n">
        <x:v>0.7916375563292046</x:v>
      </x:c>
      <x:c r="O137" s="20" t="n">
        <x:v>0.0035996400359964</x:v>
      </x:c>
      <x:c r="P137" s="20" t="n">
        <x:v>0.029597040295970403</x:v>
      </x:c>
      <x:c r="Q137" s="20" t="n">
        <x:v>0.5553427831818527</x:v>
      </x:c>
      <x:c r="R137" s="20" t="n">
        <x:v>0.3190634983041968</x:v>
      </x:c>
      <x:c r="S137" s="20" t="n">
        <x:v>0.7615818710011196</x:v>
      </x:c>
      <x:c r="T137" s="20" t="n">
        <x:v>0.010798920107989201</x:v>
      </x:c>
      <x:c r="U137" s="20" t="n">
        <x:v>0.05326134053261341</x:v>
      </x:c>
      <x:c r="V137" s="20" t="n">
        <x:v>-0.04707524016949394</x:v>
      </x:c>
      <x:c r="W137" s="20" t="n">
        <x:v>-0.10187628183230507</x:v>
      </x:c>
      <x:c r="X137" s="20" t="n">
        <x:v>-0.012164033190880344</x:v>
      </x:c>
      <x:c r="Y137" s="20" t="n">
        <x:v>0.9218561889838439</x:v>
      </x:c>
      <x:c r="Z137" s="20" t="str">
        <x:v>not_estimable</x:v>
      </x:c>
      <x:c r="AA137" s="20" t="str">
        <x:v>探索性</x:v>
      </x:c>
      <x:c r="AB137" s="20" t="n">
        <x:f>IF(L137="","",Q137-L137)</x:f>
        <x:v>-0.04707524016949394</x:v>
      </x:c>
      <x:c r="AC137" s="20" t="n">
        <x:f>IF(L137&gt;0,Q137/L137,"")</x:f>
        <x:v>0.9218561889838439</x:v>
      </x:c>
    </x:row>
    <x:row r="138">
      <x:c r="A138" s="20" t="str">
        <x:v>PDCH共同24人验证</x:v>
      </x:c>
      <x:c r="B138" s="20" t="str">
        <x:v>GLM-5.2</x:v>
      </x:c>
      <x:c r="C138" s="20" t="str">
        <x:v>不思考</x:v>
      </x:c>
      <x:c r="D138" s="20" t="n">
        <x:v>16</x:v>
      </x:c>
      <x:c r="E138" s="20" t="str">
        <x:v>C16：事件序列｜规整｜逐条评分｜清洗</x:v>
      </x:c>
      <x:c r="F138" s="20" t="n">
        <x:v>15</x:v>
      </x:c>
      <x:c r="G138" s="20" t="str">
        <x:v>疑病</x:v>
      </x:c>
      <x:c r="H138" s="20" t="n">
        <x:v>24</x:v>
      </x:c>
      <x:c r="I138" s="20" t="n">
        <x:v>24</x:v>
      </x:c>
      <x:c r="J138" s="20" t="n">
        <x:v>0</x:v>
      </x:c>
      <x:c r="K138" s="20" t="n">
        <x:v>3</x:v>
      </x:c>
      <x:c r="L138" s="20" t="n">
        <x:v>0.2203974198039999</x:v>
      </x:c>
      <x:c r="M138" s="20" t="n">
        <x:v>-0.16452872459013196</x:v>
      </x:c>
      <x:c r="N138" s="20" t="n">
        <x:v>0.5592400058001197</x:v>
      </x:c>
      <x:c r="O138" s="20" t="n">
        <x:v>0.29647035296470353</x:v>
      </x:c>
      <x:c r="P138" s="20" t="n">
        <x:v>0.3332228760595015</x:v>
      </x:c>
      <x:c r="Q138" s="20" t="n">
        <x:v>0.15900701533397069</x:v>
      </x:c>
      <x:c r="R138" s="20" t="n">
        <x:v>-0.25358987443408104</x:v>
      </x:c>
      <x:c r="S138" s="20" t="n">
        <x:v>0.523482882149399</x:v>
      </x:c>
      <x:c r="T138" s="20" t="n">
        <x:v>0.46325367463253675</x:v>
      </x:c>
      <x:c r="U138" s="20" t="n">
        <x:v>0.520681816115909</x:v>
      </x:c>
      <x:c r="V138" s="20" t="n">
        <x:v>-0.06139040447002922</x:v>
      </x:c>
      <x:c r="W138" s="20" t="n">
        <x:v>-0.10144502258144306</x:v>
      </x:c>
      <x:c r="X138" s="20" t="n">
        <x:v>-0.028124240987421327</x:v>
      </x:c>
      <x:c r="Y138" s="20" t="n">
        <x:v>0.7214558839907296</x:v>
      </x:c>
      <x:c r="Z138" s="20" t="str">
        <x:v>not_estimable</x:v>
      </x:c>
      <x:c r="AA138" s="20" t="str">
        <x:v>探索性</x:v>
      </x:c>
      <x:c r="AB138" s="20" t="n">
        <x:f>IF(L138="","",Q138-L138)</x:f>
        <x:v>-0.06139040447002922</x:v>
      </x:c>
      <x:c r="AC138" s="20" t="n">
        <x:f>IF(L138&gt;0,Q138/L138,"")</x:f>
        <x:v>0.7214558839907296</x:v>
      </x:c>
    </x:row>
    <x:row r="139">
      <x:c r="A139" s="20" t="str">
        <x:v>PDCH共同24人验证</x:v>
      </x:c>
      <x:c r="B139" s="20" t="str">
        <x:v>GLM-5.2</x:v>
      </x:c>
      <x:c r="C139" s="20" t="str">
        <x:v>不思考</x:v>
      </x:c>
      <x:c r="D139" s="20" t="n">
        <x:v>16</x:v>
      </x:c>
      <x:c r="E139" s="20" t="str">
        <x:v>C16：事件序列｜规整｜逐条评分｜清洗</x:v>
      </x:c>
      <x:c r="F139" s="20" t="n">
        <x:v>16</x:v>
      </x:c>
      <x:c r="G139" s="20" t="str">
        <x:v>体重减轻</x:v>
      </x:c>
      <x:c r="H139" s="20" t="n">
        <x:v>24</x:v>
      </x:c>
      <x:c r="I139" s="20" t="n">
        <x:v>24</x:v>
      </x:c>
      <x:c r="J139" s="20" t="n">
        <x:v>0</x:v>
      </x:c>
      <x:c r="K139" s="20" t="n">
        <x:v>3</x:v>
      </x:c>
      <x:c r="L139" s="20" t="n">
        <x:v>0.175919798853417</x:v>
      </x:c>
      <x:c r="M139" s="20" t="n">
        <x:v>-0.20774094359977097</x:v>
      </x:c>
      <x:c r="N139" s="20" t="n">
        <x:v>0.5791513248183036</x:v>
      </x:c>
      <x:c r="O139" s="20" t="n">
        <x:v>0.44255574442555745</x:v>
      </x:c>
      <x:c r="P139" s="20" t="n">
        <x:v>0.48102491338167774</x:v>
      </x:c>
      <x:c r="Q139" s="20" t="n">
        <x:v>0.1118313602106461</x:v>
      </x:c>
      <x:c r="R139" s="20" t="n">
        <x:v>-0.2640728876226802</x:v>
      </x:c>
      <x:c r="S139" s="20" t="n">
        <x:v>0.5286850965433857</x:v>
      </x:c>
      <x:c r="T139" s="20" t="n">
        <x:v>0.595940405959404</x:v>
      </x:c>
      <x:c r="U139" s="20" t="n">
        <x:v>0.6282782574455732</x:v>
      </x:c>
      <x:c r="V139" s="20" t="n">
        <x:v>-0.06408843864277089</x:v>
      </x:c>
      <x:c r="W139" s="20" t="n">
        <x:v>-0.10563698751598827</x:v>
      </x:c>
      <x:c r="X139" s="20" t="n">
        <x:v>0</x:v>
      </x:c>
      <x:c r="Y139" s="20" t="n">
        <x:v>0.6356951345983984</x:v>
      </x:c>
      <x:c r="Z139" s="20" t="str">
        <x:v>not_estimable</x:v>
      </x:c>
      <x:c r="AA139" s="20" t="str">
        <x:v>探索性</x:v>
      </x:c>
      <x:c r="AB139" s="20" t="n">
        <x:f>IF(L139="","",Q139-L139)</x:f>
        <x:v>-0.06408843864277089</x:v>
      </x:c>
      <x:c r="AC139" s="20" t="n">
        <x:f>IF(L139&gt;0,Q139/L139,"")</x:f>
        <x:v>0.6356951345983984</x:v>
      </x:c>
    </x:row>
    <x:row r="140">
      <x:c r="A140" s="20" t="str">
        <x:v>PDCH共同24人验证</x:v>
      </x:c>
      <x:c r="B140" s="20" t="str">
        <x:v>GLM-5.2</x:v>
      </x:c>
      <x:c r="C140" s="20" t="str">
        <x:v>不思考</x:v>
      </x:c>
      <x:c r="D140" s="20" t="n">
        <x:v>16</x:v>
      </x:c>
      <x:c r="E140" s="20" t="str">
        <x:v>C16：事件序列｜规整｜逐条评分｜清洗</x:v>
      </x:c>
      <x:c r="F140" s="20" t="n">
        <x:v>17</x:v>
      </x:c>
      <x:c r="G140" s="20" t="str">
        <x:v>自知力</x:v>
      </x:c>
      <x:c r="H140" s="20" t="n">
        <x:v>24</x:v>
      </x:c>
      <x:c r="I140" s="20" t="n">
        <x:v>24</x:v>
      </x:c>
      <x:c r="J140" s="20" t="n">
        <x:v>0</x:v>
      </x:c>
      <x:c r="K140" s="20" t="n">
        <x:v>3</x:v>
      </x:c>
      <x:c r="L140" s="20" t="n">
        <x:v>0.0252420301574918</x:v>
      </x:c>
      <x:c r="M140" s="20" t="n">
        <x:v>-0.47750647907245947</x:v>
      </x:c>
      <x:c r="N140" s="20" t="n">
        <x:v>0.47558455967441654</x:v>
      </x:c>
      <x:c r="O140" s="20" t="n">
        <x:v>0.9139086091390861</x:v>
      </x:c>
      <x:c r="P140" s="20" t="n">
        <x:v>0.9206783025401164</x:v>
      </x:c>
      <x:c r="Q140" s="20" t="n">
        <x:v>0.00415902127650109</x:v>
      </x:c>
      <x:c r="R140" s="20" t="n">
        <x:v>-0.4783898004937041</x:v>
      </x:c>
      <x:c r="S140" s="20" t="n">
        <x:v>0.4460866436604792</x:v>
      </x:c>
      <x:c r="T140" s="20" t="n">
        <x:v>0.9872012798720128</x:v>
      </x:c>
      <x:c r="U140" s="20" t="n">
        <x:v>0.9872012798720128</x:v>
      </x:c>
      <x:c r="V140" s="20" t="n">
        <x:v>-0.02108300888099071</x:v>
      </x:c>
      <x:c r="W140" s="20" t="n">
        <x:v>-0.04352630087383746</x:v>
      </x:c>
      <x:c r="X140" s="20" t="n">
        <x:v>-0.0011690077946814484</x:v>
      </x:c>
      <x:c r="Y140" s="20" t="n">
        <x:v>0.1647657201323285</x:v>
      </x:c>
      <x:c r="Z140" s="20" t="str">
        <x:v>not_estimable</x:v>
      </x:c>
      <x:c r="AA140" s="20" t="str">
        <x:v>探索性</x:v>
      </x:c>
      <x:c r="AB140" s="20" t="n">
        <x:f>IF(L140="","",Q140-L140)</x:f>
        <x:v>-0.02108300888099071</x:v>
      </x:c>
      <x:c r="AC140" s="20" t="n">
        <x:f>IF(L140&gt;0,Q140/L140,"")</x:f>
        <x:v>0.1647657201323285</x:v>
      </x:c>
    </x:row>
    <x:row r="141">
      <x:c r="A141" s="20" t="str">
        <x:v>PDCH共同24人验证</x:v>
      </x:c>
      <x:c r="B141" s="20" t="str">
        <x:v>GLM-5.2</x:v>
      </x:c>
      <x:c r="C141" s="20" t="str">
        <x:v>思考</x:v>
      </x:c>
      <x:c r="D141" s="20" t="n">
        <x:v>3</x:v>
      </x:c>
      <x:c r="E141" s="20" t="str">
        <x:v>C03：全文｜不规整｜逐条评分｜不清洗</x:v>
      </x:c>
      <x:c r="F141" s="20" t="n">
        <x:v>1</x:v>
      </x:c>
      <x:c r="G141" s="20" t="str">
        <x:v>抑郁情绪</x:v>
      </x:c>
      <x:c r="H141" s="20" t="n">
        <x:v>24</x:v>
      </x:c>
      <x:c r="I141" s="20" t="n">
        <x:v>24</x:v>
      </x:c>
      <x:c r="J141" s="20" t="n">
        <x:v>0</x:v>
      </x:c>
      <x:c r="K141" s="20" t="n">
        <x:v>4</x:v>
      </x:c>
      <x:c r="L141" s="20" t="n">
        <x:v>0.5697486806976723</x:v>
      </x:c>
      <x:c r="M141" s="20" t="n">
        <x:v>0.3559316832471571</x:v>
      </x:c>
      <x:c r="N141" s="20" t="n">
        <x:v>0.7463139515914001</x:v>
      </x:c>
      <x:c r="O141" s="20" t="n">
        <x:v>0.004299570042995701</x:v>
      </x:c>
      <x:c r="P141" s="20" t="n">
        <x:v>0.029997000299970003</x:v>
      </x:c>
      <x:c r="Q141" s="20" t="n">
        <x:v>0.5226800040581596</x:v>
      </x:c>
      <x:c r="R141" s="20" t="n">
        <x:v>0.27603384374071144</x:v>
      </x:c>
      <x:c r="S141" s="20" t="n">
        <x:v>0.7075900742096816</x:v>
      </x:c>
      <x:c r="T141" s="20" t="n">
        <x:v>0.0082991700829917</x:v>
      </x:c>
      <x:c r="U141" s="20" t="n">
        <x:v>0.05192208051922081</x:v>
      </x:c>
      <x:c r="V141" s="20" t="n">
        <x:v>-0.04706867663951264</x:v>
      </x:c>
      <x:c r="W141" s="20" t="n">
        <x:v>-0.08869537213182993</x:v>
      </x:c>
      <x:c r="X141" s="20" t="n">
        <x:v>-0.01594613825366945</x:v>
      </x:c>
      <x:c r="Y141" s="20" t="n">
        <x:v>0.9173869493091659</x:v>
      </x:c>
      <x:c r="Z141" s="20" t="str">
        <x:v>not_estimable</x:v>
      </x:c>
      <x:c r="AA141" s="20" t="str">
        <x:v>探索性</x:v>
      </x:c>
      <x:c r="AB141" s="20" t="n">
        <x:f>IF(L141="","",Q141-L141)</x:f>
        <x:v>-0.04706867663951264</x:v>
      </x:c>
      <x:c r="AC141" s="20" t="n">
        <x:f>IF(L141&gt;0,Q141/L141,"")</x:f>
        <x:v>0.9173869493091659</x:v>
      </x:c>
    </x:row>
    <x:row r="142">
      <x:c r="A142" s="20" t="str">
        <x:v>PDCH共同24人验证</x:v>
      </x:c>
      <x:c r="B142" s="20" t="str">
        <x:v>GLM-5.2</x:v>
      </x:c>
      <x:c r="C142" s="20" t="str">
        <x:v>思考</x:v>
      </x:c>
      <x:c r="D142" s="20" t="n">
        <x:v>3</x:v>
      </x:c>
      <x:c r="E142" s="20" t="str">
        <x:v>C03：全文｜不规整｜逐条评分｜不清洗</x:v>
      </x:c>
      <x:c r="F142" s="20" t="n">
        <x:v>2</x:v>
      </x:c>
      <x:c r="G142" s="20" t="str">
        <x:v>有罪感</x:v>
      </x:c>
      <x:c r="H142" s="20" t="n">
        <x:v>24</x:v>
      </x:c>
      <x:c r="I142" s="20" t="n">
        <x:v>24</x:v>
      </x:c>
      <x:c r="J142" s="20" t="n">
        <x:v>0</x:v>
      </x:c>
      <x:c r="K142" s="20" t="n">
        <x:v>4</x:v>
      </x:c>
      <x:c r="L142" s="20" t="n">
        <x:v>0.472861162411154</x:v>
      </x:c>
      <x:c r="M142" s="20" t="n">
        <x:v>0.2292504568433396</x:v>
      </x:c>
      <x:c r="N142" s="20" t="n">
        <x:v>0.7090539182180682</x:v>
      </x:c>
      <x:c r="O142" s="20" t="n">
        <x:v>0.021097890210978902</x:v>
      </x:c>
      <x:c r="P142" s="20" t="n">
        <x:v>0.04483301669833017</x:v>
      </x:c>
      <x:c r="Q142" s="20" t="n">
        <x:v>0.4395849750861026</x:v>
      </x:c>
      <x:c r="R142" s="20" t="n">
        <x:v>0.16105769175322032</x:v>
      </x:c>
      <x:c r="S142" s="20" t="n">
        <x:v>0.6868320003119122</x:v>
      </x:c>
      <x:c r="T142" s="20" t="n">
        <x:v>0.0327967203279672</x:v>
      </x:c>
      <x:c r="U142" s="20" t="n">
        <x:v>0.07312055679677934</x:v>
      </x:c>
      <x:c r="V142" s="20" t="n">
        <x:v>-0.03327618732505139</x:v>
      </x:c>
      <x:c r="W142" s="20" t="n">
        <x:v>-0.07380413156271459</x:v>
      </x:c>
      <x:c r="X142" s="20" t="n">
        <x:v>0.0021977393444109587</x:v>
      </x:c>
      <x:c r="Y142" s="20" t="n">
        <x:v>0.9296279966081933</x:v>
      </x:c>
      <x:c r="Z142" s="20" t="str">
        <x:v>not_estimable</x:v>
      </x:c>
      <x:c r="AA142" s="20" t="str">
        <x:v>探索性</x:v>
      </x:c>
      <x:c r="AB142" s="20" t="n">
        <x:f>IF(L142="","",Q142-L142)</x:f>
        <x:v>-0.03327618732505139</x:v>
      </x:c>
      <x:c r="AC142" s="20" t="n">
        <x:f>IF(L142&gt;0,Q142/L142,"")</x:f>
        <x:v>0.9296279966081933</x:v>
      </x:c>
    </x:row>
    <x:row r="143">
      <x:c r="A143" s="20" t="str">
        <x:v>PDCH共同24人验证</x:v>
      </x:c>
      <x:c r="B143" s="20" t="str">
        <x:v>GLM-5.2</x:v>
      </x:c>
      <x:c r="C143" s="20" t="str">
        <x:v>思考</x:v>
      </x:c>
      <x:c r="D143" s="20" t="n">
        <x:v>3</x:v>
      </x:c>
      <x:c r="E143" s="20" t="str">
        <x:v>C03：全文｜不规整｜逐条评分｜不清洗</x:v>
      </x:c>
      <x:c r="F143" s="20" t="n">
        <x:v>3</x:v>
      </x:c>
      <x:c r="G143" s="20" t="str">
        <x:v>自杀</x:v>
      </x:c>
      <x:c r="H143" s="20" t="n">
        <x:v>24</x:v>
      </x:c>
      <x:c r="I143" s="20" t="n">
        <x:v>24</x:v>
      </x:c>
      <x:c r="J143" s="20" t="n">
        <x:v>0</x:v>
      </x:c>
      <x:c r="K143" s="20" t="n">
        <x:v>4</x:v>
      </x:c>
      <x:c r="L143" s="20" t="n">
        <x:v>0.4605319219785073</x:v>
      </x:c>
      <x:c r="M143" s="20" t="n">
        <x:v>0.10734206471591749</x:v>
      </x:c>
      <x:c r="N143" s="20" t="n">
        <x:v>0.7493147460352868</x:v>
      </x:c>
      <x:c r="O143" s="20" t="n">
        <x:v>0.026797320267973202</x:v>
      </x:c>
      <x:c r="P143" s="20" t="n">
        <x:v>0.0512705486208136</x:v>
      </x:c>
      <x:c r="Q143" s="20" t="n">
        <x:v>0.3915910063045416</x:v>
      </x:c>
      <x:c r="R143" s="20" t="n">
        <x:v>0.007206881019111501</x:v>
      </x:c>
      <x:c r="S143" s="20" t="n">
        <x:v>0.7067481718530921</x:v>
      </x:c>
      <x:c r="T143" s="20" t="n">
        <x:v>0.05419458054194581</x:v>
      </x:c>
      <x:c r="U143" s="20" t="n">
        <x:v>0.09697977570663986</x:v>
      </x:c>
      <x:c r="V143" s="20" t="n">
        <x:v>-0.06894091567396571</x:v>
      </x:c>
      <x:c r="W143" s="20" t="n">
        <x:v>-0.12551550950306156</x:v>
      </x:c>
      <x:c r="X143" s="20" t="n">
        <x:v>-0.027029628850536957</x:v>
      </x:c>
      <x:c r="Y143" s="20" t="n">
        <x:v>0.8503015483100798</x:v>
      </x:c>
      <x:c r="Z143" s="20" t="str">
        <x:v>not_estimable</x:v>
      </x:c>
      <x:c r="AA143" s="20" t="str">
        <x:v>探索性</x:v>
      </x:c>
      <x:c r="AB143" s="20" t="n">
        <x:f>IF(L143="","",Q143-L143)</x:f>
        <x:v>-0.06894091567396571</x:v>
      </x:c>
      <x:c r="AC143" s="20" t="n">
        <x:f>IF(L143&gt;0,Q143/L143,"")</x:f>
        <x:v>0.8503015483100798</x:v>
      </x:c>
    </x:row>
    <x:row r="144">
      <x:c r="A144" s="20" t="str">
        <x:v>PDCH共同24人验证</x:v>
      </x:c>
      <x:c r="B144" s="20" t="str">
        <x:v>GLM-5.2</x:v>
      </x:c>
      <x:c r="C144" s="20" t="str">
        <x:v>思考</x:v>
      </x:c>
      <x:c r="D144" s="20" t="n">
        <x:v>3</x:v>
      </x:c>
      <x:c r="E144" s="20" t="str">
        <x:v>C03：全文｜不规整｜逐条评分｜不清洗</x:v>
      </x:c>
      <x:c r="F144" s="20" t="n">
        <x:v>4</x:v>
      </x:c>
      <x:c r="G144" s="20" t="str">
        <x:v>入睡困难</x:v>
      </x:c>
      <x:c r="H144" s="20" t="n">
        <x:v>24</x:v>
      </x:c>
      <x:c r="I144" s="20" t="n">
        <x:v>24</x:v>
      </x:c>
      <x:c r="J144" s="20" t="n">
        <x:v>0</x:v>
      </x:c>
      <x:c r="K144" s="20" t="n">
        <x:v>3</x:v>
      </x:c>
      <x:c r="L144" s="20" t="n">
        <x:v>0.5493487926457907</x:v>
      </x:c>
      <x:c r="M144" s="20" t="n">
        <x:v>0.23111593984122458</x:v>
      </x:c>
      <x:c r="N144" s="20" t="n">
        <x:v>0.7801555416668332</x:v>
      </x:c>
      <x:c r="O144" s="20" t="n">
        <x:v>0.0072992700729927005</x:v>
      </x:c>
      <x:c r="P144" s="20" t="n">
        <x:v>0.029997000299970003</x:v>
      </x:c>
      <x:c r="Q144" s="20" t="n">
        <x:v>0.5321966850667245</x:v>
      </x:c>
      <x:c r="R144" s="20" t="n">
        <x:v>0.22734327035855056</x:v>
      </x:c>
      <x:c r="S144" s="20" t="n">
        <x:v>0.7655070765380595</x:v>
      </x:c>
      <x:c r="T144" s="20" t="n">
        <x:v>0.008399160083991601</x:v>
      </x:c>
      <x:c r="U144" s="20" t="n">
        <x:v>0.05192208051922081</x:v>
      </x:c>
      <x:c r="V144" s="20" t="n">
        <x:v>-0.017152107579066267</x:v>
      </x:c>
      <x:c r="W144" s="20" t="n">
        <x:v>-0.04479422710234456</x:v>
      </x:c>
      <x:c r="X144" s="20" t="n">
        <x:v>0.006361420380092844</x:v>
      </x:c>
      <x:c r="Y144" s="20" t="n">
        <x:v>0.9687773818588774</x:v>
      </x:c>
      <x:c r="Z144" s="20" t="str">
        <x:v>not_estimable</x:v>
      </x:c>
      <x:c r="AA144" s="20" t="str">
        <x:v>探索性</x:v>
      </x:c>
      <x:c r="AB144" s="20" t="n">
        <x:f>IF(L144="","",Q144-L144)</x:f>
        <x:v>-0.017152107579066267</x:v>
      </x:c>
      <x:c r="AC144" s="20" t="n">
        <x:f>IF(L144&gt;0,Q144/L144,"")</x:f>
        <x:v>0.9687773818588774</x:v>
      </x:c>
    </x:row>
    <x:row r="145">
      <x:c r="A145" s="20" t="str">
        <x:v>PDCH共同24人验证</x:v>
      </x:c>
      <x:c r="B145" s="20" t="str">
        <x:v>GLM-5.2</x:v>
      </x:c>
      <x:c r="C145" s="20" t="str">
        <x:v>思考</x:v>
      </x:c>
      <x:c r="D145" s="20" t="n">
        <x:v>3</x:v>
      </x:c>
      <x:c r="E145" s="20" t="str">
        <x:v>C03：全文｜不规整｜逐条评分｜不清洗</x:v>
      </x:c>
      <x:c r="F145" s="20" t="n">
        <x:v>5</x:v>
      </x:c>
      <x:c r="G145" s="20" t="str">
        <x:v>睡眠不深</x:v>
      </x:c>
      <x:c r="H145" s="20" t="n">
        <x:v>24</x:v>
      </x:c>
      <x:c r="I145" s="20" t="n">
        <x:v>24</x:v>
      </x:c>
      <x:c r="J145" s="20" t="n">
        <x:v>0</x:v>
      </x:c>
      <x:c r="K145" s="20" t="n">
        <x:v>3</x:v>
      </x:c>
      <x:c r="L145" s="20" t="n">
        <x:v>0.39562403268985</x:v>
      </x:c>
      <x:c r="M145" s="20" t="n">
        <x:v>0.06679329950998728</x:v>
      </x:c>
      <x:c r="N145" s="20" t="n">
        <x:v>0.6679591004875032</x:v>
      </x:c>
      <x:c r="O145" s="20" t="n">
        <x:v>0.060493950604939506</x:v>
      </x:c>
      <x:c r="P145" s="20" t="n">
        <x:v>0.09456525611806636</x:v>
      </x:c>
      <x:c r="Q145" s="20" t="n">
        <x:v>0.333721833853691</x:v>
      </x:c>
      <x:c r="R145" s="20" t="n">
        <x:v>-0.011243777206449718</x:v>
      </x:c>
      <x:c r="S145" s="20" t="n">
        <x:v>0.6307650980654579</x:v>
      </x:c>
      <x:c r="T145" s="20" t="n">
        <x:v>0.11438856114388561</x:v>
      </x:c>
      <x:c r="U145" s="20" t="n">
        <x:v>0.1788143024777982</x:v>
      </x:c>
      <x:c r="V145" s="20" t="n">
        <x:v>-0.06190219883615905</x:v>
      </x:c>
      <x:c r="W145" s="20" t="n">
        <x:v>-0.1112029837742396</x:v>
      </x:c>
      <x:c r="X145" s="20" t="n">
        <x:v>-0.022004004446440663</x:v>
      </x:c>
      <x:c r="Y145" s="20" t="n">
        <x:v>0.8435327641364817</x:v>
      </x:c>
      <x:c r="Z145" s="20" t="str">
        <x:v>not_estimable</x:v>
      </x:c>
      <x:c r="AA145" s="20" t="str">
        <x:v>探索性</x:v>
      </x:c>
      <x:c r="AB145" s="20" t="n">
        <x:f>IF(L145="","",Q145-L145)</x:f>
        <x:v>-0.06190219883615905</x:v>
      </x:c>
      <x:c r="AC145" s="20" t="n">
        <x:f>IF(L145&gt;0,Q145/L145,"")</x:f>
        <x:v>0.8435327641364817</x:v>
      </x:c>
    </x:row>
    <x:row r="146">
      <x:c r="A146" s="20" t="str">
        <x:v>PDCH共同24人验证</x:v>
      </x:c>
      <x:c r="B146" s="20" t="str">
        <x:v>GLM-5.2</x:v>
      </x:c>
      <x:c r="C146" s="20" t="str">
        <x:v>思考</x:v>
      </x:c>
      <x:c r="D146" s="20" t="n">
        <x:v>3</x:v>
      </x:c>
      <x:c r="E146" s="20" t="str">
        <x:v>C03：全文｜不规整｜逐条评分｜不清洗</x:v>
      </x:c>
      <x:c r="F146" s="20" t="n">
        <x:v>6</x:v>
      </x:c>
      <x:c r="G146" s="20" t="str">
        <x:v>早醒</x:v>
      </x:c>
      <x:c r="H146" s="20" t="n">
        <x:v>24</x:v>
      </x:c>
      <x:c r="I146" s="20" t="n">
        <x:v>24</x:v>
      </x:c>
      <x:c r="J146" s="20" t="n">
        <x:v>0</x:v>
      </x:c>
      <x:c r="K146" s="20" t="n">
        <x:v>3</x:v>
      </x:c>
      <x:c r="L146" s="20" t="n">
        <x:v>0.3047020296714154</x:v>
      </x:c>
      <x:c r="M146" s="20" t="n">
        <x:v>-0.14468489050552433</x:v>
      </x:c>
      <x:c r="N146" s="20" t="n">
        <x:v>0.6531280843963085</x:v>
      </x:c>
      <x:c r="O146" s="20" t="n">
        <x:v>0.1446855314468553</x:v>
      </x:c>
      <x:c r="P146" s="20" t="n">
        <x:v>0.1947805219478052</x:v>
      </x:c>
      <x:c r="Q146" s="20" t="n">
        <x:v>0.2741579075130611</x:v>
      </x:c>
      <x:c r="R146" s="20" t="n">
        <x:v>-0.18211925816585553</x:v>
      </x:c>
      <x:c r="S146" s="20" t="n">
        <x:v>0.6235648435625311</x:v>
      </x:c>
      <x:c r="T146" s="20" t="n">
        <x:v>0.20367963203679632</x:v>
      </x:c>
      <x:c r="U146" s="20" t="n">
        <x:v>0.277004299570043</x:v>
      </x:c>
      <x:c r="V146" s="20" t="n">
        <x:v>-0.03054412215835428</x:v>
      </x:c>
      <x:c r="W146" s="20" t="n">
        <x:v>-0.0716254962679885</x:v>
      </x:c>
      <x:c r="X146" s="20" t="n">
        <x:v>0.0036194742061765282</x:v>
      </x:c>
      <x:c r="Y146" s="20" t="n">
        <x:v>0.8997574049923709</x:v>
      </x:c>
      <x:c r="Z146" s="20" t="str">
        <x:v>not_estimable</x:v>
      </x:c>
      <x:c r="AA146" s="20" t="str">
        <x:v>探索性</x:v>
      </x:c>
      <x:c r="AB146" s="20" t="n">
        <x:f>IF(L146="","",Q146-L146)</x:f>
        <x:v>-0.03054412215835428</x:v>
      </x:c>
      <x:c r="AC146" s="20" t="n">
        <x:f>IF(L146&gt;0,Q146/L146,"")</x:f>
        <x:v>0.8997574049923709</x:v>
      </x:c>
    </x:row>
    <x:row r="147">
      <x:c r="A147" s="20" t="str">
        <x:v>PDCH共同24人验证</x:v>
      </x:c>
      <x:c r="B147" s="20" t="str">
        <x:v>GLM-5.2</x:v>
      </x:c>
      <x:c r="C147" s="20" t="str">
        <x:v>思考</x:v>
      </x:c>
      <x:c r="D147" s="20" t="n">
        <x:v>3</x:v>
      </x:c>
      <x:c r="E147" s="20" t="str">
        <x:v>C03：全文｜不规整｜逐条评分｜不清洗</x:v>
      </x:c>
      <x:c r="F147" s="20" t="n">
        <x:v>7</x:v>
      </x:c>
      <x:c r="G147" s="20" t="str">
        <x:v>工作和活动</x:v>
      </x:c>
      <x:c r="H147" s="20" t="n">
        <x:v>24</x:v>
      </x:c>
      <x:c r="I147" s="20" t="n">
        <x:v>24</x:v>
      </x:c>
      <x:c r="J147" s="20" t="n">
        <x:v>0</x:v>
      </x:c>
      <x:c r="K147" s="20" t="n">
        <x:v>5</x:v>
      </x:c>
      <x:c r="L147" s="20" t="n">
        <x:v>0.46412585219766006</x:v>
      </x:c>
      <x:c r="M147" s="20" t="n">
        <x:v>0.19739186287269328</x:v>
      </x:c>
      <x:c r="N147" s="20" t="n">
        <x:v>0.662060854385005</x:v>
      </x:c>
      <x:c r="O147" s="20" t="n">
        <x:v>0.0226977302269773</x:v>
      </x:c>
      <x:c r="P147" s="20" t="n">
        <x:v>0.047490635551829426</x:v>
      </x:c>
      <x:c r="Q147" s="20" t="n">
        <x:v>0.41967241929793375</x:v>
      </x:c>
      <x:c r="R147" s="20" t="n">
        <x:v>0.13325518230360342</x:v>
      </x:c>
      <x:c r="S147" s="20" t="n">
        <x:v>0.637583408252054</x:v>
      </x:c>
      <x:c r="T147" s="20" t="n">
        <x:v>0.040195980401959805</x:v>
      </x:c>
      <x:c r="U147" s="20" t="n">
        <x:v>0.08253619082536191</x:v>
      </x:c>
      <x:c r="V147" s="20" t="n">
        <x:v>-0.04445343289972631</x:v>
      </x:c>
      <x:c r="W147" s="20" t="n">
        <x:v>-0.087466744882445</x:v>
      </x:c>
      <x:c r="X147" s="20" t="n">
        <x:v>-0.010598563516641832</x:v>
      </x:c>
      <x:c r="Y147" s="20" t="n">
        <x:v>0.9042211661142404</x:v>
      </x:c>
      <x:c r="Z147" s="20" t="str">
        <x:v>not_estimable</x:v>
      </x:c>
      <x:c r="AA147" s="20" t="str">
        <x:v>探索性</x:v>
      </x:c>
      <x:c r="AB147" s="20" t="n">
        <x:f>IF(L147="","",Q147-L147)</x:f>
        <x:v>-0.04445343289972631</x:v>
      </x:c>
      <x:c r="AC147" s="20" t="n">
        <x:f>IF(L147&gt;0,Q147/L147,"")</x:f>
        <x:v>0.9042211661142404</x:v>
      </x:c>
    </x:row>
    <x:row r="148">
      <x:c r="A148" s="20" t="str">
        <x:v>PDCH共同24人验证</x:v>
      </x:c>
      <x:c r="B148" s="20" t="str">
        <x:v>GLM-5.2</x:v>
      </x:c>
      <x:c r="C148" s="20" t="str">
        <x:v>思考</x:v>
      </x:c>
      <x:c r="D148" s="20" t="n">
        <x:v>3</x:v>
      </x:c>
      <x:c r="E148" s="20" t="str">
        <x:v>C03：全文｜不规整｜逐条评分｜不清洗</x:v>
      </x:c>
      <x:c r="F148" s="20" t="n">
        <x:v>8</x:v>
      </x:c>
      <x:c r="G148" s="20" t="str">
        <x:v>迟滞</x:v>
      </x:c>
      <x:c r="H148" s="20" t="n">
        <x:v>24</x:v>
      </x:c>
      <x:c r="I148" s="20" t="n">
        <x:v>24</x:v>
      </x:c>
      <x:c r="J148" s="20" t="n">
        <x:v>0</x:v>
      </x:c>
      <x:c r="K148" s="20" t="n">
        <x:v>3</x:v>
      </x:c>
      <x:c r="L148" s="20" t="n">
        <x:v>0.6677712868688355</x:v>
      </x:c>
      <x:c r="M148" s="20" t="n">
        <x:v>0.43014801225713617</x:v>
      </x:c>
      <x:c r="N148" s="20" t="n">
        <x:v>0.8393242445215523</x:v>
      </x:c>
      <x:c r="O148" s="20" t="n">
        <x:v>0.0005999400059994001</x:v>
      </x:c>
      <x:c r="P148" s="20" t="n">
        <x:v>0.029997000299970003</x:v>
      </x:c>
      <x:c r="Q148" s="20" t="n">
        <x:v>0.665370737951546</x:v>
      </x:c>
      <x:c r="R148" s="20" t="n">
        <x:v>0.4448969939515109</x:v>
      </x:c>
      <x:c r="S148" s="20" t="n">
        <x:v>0.8452552400994641</x:v>
      </x:c>
      <x:c r="T148" s="20" t="n">
        <x:v>0.0004999500049995</x:v>
      </x:c>
      <x:c r="U148" s="20" t="n">
        <x:v>0.033996600339966</x:v>
      </x:c>
      <x:c r="V148" s="20" t="n">
        <x:v>-0.002400548917289469</x:v>
      </x:c>
      <x:c r="W148" s="20" t="n">
        <x:v>-0.03628330477975324</x:v>
      </x:c>
      <x:c r="X148" s="20" t="n">
        <x:v>0.022770176584497287</x:v>
      </x:c>
      <x:c r="Y148" s="20" t="n">
        <x:v>0.9964051330680216</x:v>
      </x:c>
      <x:c r="Z148" s="20" t="str">
        <x:v>not_estimable</x:v>
      </x:c>
      <x:c r="AA148" s="20" t="str">
        <x:v>探索性</x:v>
      </x:c>
      <x:c r="AB148" s="20" t="n">
        <x:f>IF(L148="","",Q148-L148)</x:f>
        <x:v>-0.002400548917289469</x:v>
      </x:c>
      <x:c r="AC148" s="20" t="n">
        <x:f>IF(L148&gt;0,Q148/L148,"")</x:f>
        <x:v>0.9964051330680216</x:v>
      </x:c>
    </x:row>
    <x:row r="149">
      <x:c r="A149" s="20" t="str">
        <x:v>PDCH共同24人验证</x:v>
      </x:c>
      <x:c r="B149" s="20" t="str">
        <x:v>GLM-5.2</x:v>
      </x:c>
      <x:c r="C149" s="20" t="str">
        <x:v>思考</x:v>
      </x:c>
      <x:c r="D149" s="20" t="n">
        <x:v>3</x:v>
      </x:c>
      <x:c r="E149" s="20" t="str">
        <x:v>C03：全文｜不规整｜逐条评分｜不清洗</x:v>
      </x:c>
      <x:c r="F149" s="20" t="n">
        <x:v>9</x:v>
      </x:c>
      <x:c r="G149" s="20" t="str">
        <x:v>激越</x:v>
      </x:c>
      <x:c r="H149" s="20" t="n">
        <x:v>24</x:v>
      </x:c>
      <x:c r="I149" s="20" t="n">
        <x:v>24</x:v>
      </x:c>
      <x:c r="J149" s="20" t="n">
        <x:v>0</x:v>
      </x:c>
      <x:c r="K149" s="20" t="n">
        <x:v>3</x:v>
      </x:c>
      <x:c r="L149" s="20" t="n">
        <x:v>0.5041534452177746</x:v>
      </x:c>
      <x:c r="M149" s="20" t="n">
        <x:v>0.2583224657987638</x:v>
      </x:c>
      <x:c r="N149" s="20" t="n">
        <x:v>0.7171814011795952</x:v>
      </x:c>
      <x:c r="O149" s="20" t="n">
        <x:v>0.013298670132986702</x:v>
      </x:c>
      <x:c r="P149" s="20" t="n">
        <x:v>0.0407959204079592</x:v>
      </x:c>
      <x:c r="Q149" s="20" t="n">
        <x:v>0.5050504624950803</x:v>
      </x:c>
      <x:c r="R149" s="20" t="n">
        <x:v>0.2618777413271632</x:v>
      </x:c>
      <x:c r="S149" s="20" t="n">
        <x:v>0.7379884266845397</x:v>
      </x:c>
      <x:c r="T149" s="20" t="n">
        <x:v>0.012698730126987301</x:v>
      </x:c>
      <x:c r="U149" s="20" t="n">
        <x:v>0.05396960303969603</x:v>
      </x:c>
      <x:c r="V149" s="20" t="n">
        <x:v>0.0008970172773057339</x:v>
      </x:c>
      <x:c r="W149" s="20" t="n">
        <x:v>-0.023217567053435955</x:v>
      </x:c>
      <x:c r="X149" s="20" t="n">
        <x:v>0.024041385969128772</x:v>
      </x:c>
      <x:c r="Y149" s="20" t="n">
        <x:v>1.0017792544825679</x:v>
      </x:c>
      <x:c r="Z149" s="20" t="str">
        <x:v>not_estimable</x:v>
      </x:c>
      <x:c r="AA149" s="20" t="str">
        <x:v>探索性</x:v>
      </x:c>
      <x:c r="AB149" s="20" t="n">
        <x:f>IF(L149="","",Q149-L149)</x:f>
        <x:v>0.0008970172773057339</x:v>
      </x:c>
      <x:c r="AC149" s="20" t="n">
        <x:f>IF(L149&gt;0,Q149/L149,"")</x:f>
        <x:v>1.0017792544825679</x:v>
      </x:c>
    </x:row>
    <x:row r="150">
      <x:c r="A150" s="20" t="str">
        <x:v>PDCH共同24人验证</x:v>
      </x:c>
      <x:c r="B150" s="20" t="str">
        <x:v>GLM-5.2</x:v>
      </x:c>
      <x:c r="C150" s="20" t="str">
        <x:v>思考</x:v>
      </x:c>
      <x:c r="D150" s="20" t="n">
        <x:v>3</x:v>
      </x:c>
      <x:c r="E150" s="20" t="str">
        <x:v>C03：全文｜不规整｜逐条评分｜不清洗</x:v>
      </x:c>
      <x:c r="F150" s="20" t="n">
        <x:v>10</x:v>
      </x:c>
      <x:c r="G150" s="20" t="str">
        <x:v>精神性焦虑</x:v>
      </x:c>
      <x:c r="H150" s="20" t="n">
        <x:v>24</x:v>
      </x:c>
      <x:c r="I150" s="20" t="n">
        <x:v>24</x:v>
      </x:c>
      <x:c r="J150" s="20" t="n">
        <x:v>0</x:v>
      </x:c>
      <x:c r="K150" s="20" t="n">
        <x:v>4</x:v>
      </x:c>
      <x:c r="L150" s="20" t="n">
        <x:v>0.48320457730055755</x:v>
      </x:c>
      <x:c r="M150" s="20" t="n">
        <x:v>0.23764856009237342</x:v>
      </x:c>
      <x:c r="N150" s="20" t="n">
        <x:v>0.6952744653355581</x:v>
      </x:c>
      <x:c r="O150" s="20" t="n">
        <x:v>0.014798520147985201</x:v>
      </x:c>
      <x:c r="P150" s="20" t="n">
        <x:v>0.0407959204079592</x:v>
      </x:c>
      <x:c r="Q150" s="20" t="n">
        <x:v>0.46156577022854783</x:v>
      </x:c>
      <x:c r="R150" s="20" t="n">
        <x:v>0.22215342305174732</x:v>
      </x:c>
      <x:c r="S150" s="20" t="n">
        <x:v>0.6873828622818641</x:v>
      </x:c>
      <x:c r="T150" s="20" t="n">
        <x:v>0.0226977302269773</x:v>
      </x:c>
      <x:c r="U150" s="20" t="n">
        <x:v>0.06299778185446761</x:v>
      </x:c>
      <x:c r="V150" s="20" t="n">
        <x:v>-0.021638807072009714</x:v>
      </x:c>
      <x:c r="W150" s="20" t="n">
        <x:v>-0.06530164641352508</x:v>
      </x:c>
      <x:c r="X150" s="20" t="n">
        <x:v>0.01369713301277</x:v>
      </x:c>
      <x:c r="Y150" s="20" t="n">
        <x:v>0.9552181248097942</x:v>
      </x:c>
      <x:c r="Z150" s="20" t="str">
        <x:v>not_estimable</x:v>
      </x:c>
      <x:c r="AA150" s="20" t="str">
        <x:v>探索性</x:v>
      </x:c>
      <x:c r="AB150" s="20" t="n">
        <x:f>IF(L150="","",Q150-L150)</x:f>
        <x:v>-0.021638807072009714</x:v>
      </x:c>
      <x:c r="AC150" s="20" t="n">
        <x:f>IF(L150&gt;0,Q150/L150,"")</x:f>
        <x:v>0.9552181248097942</x:v>
      </x:c>
    </x:row>
    <x:row r="151">
      <x:c r="A151" s="20" t="str">
        <x:v>PDCH共同24人验证</x:v>
      </x:c>
      <x:c r="B151" s="20" t="str">
        <x:v>GLM-5.2</x:v>
      </x:c>
      <x:c r="C151" s="20" t="str">
        <x:v>思考</x:v>
      </x:c>
      <x:c r="D151" s="20" t="n">
        <x:v>3</x:v>
      </x:c>
      <x:c r="E151" s="20" t="str">
        <x:v>C03：全文｜不规整｜逐条评分｜不清洗</x:v>
      </x:c>
      <x:c r="F151" s="20" t="n">
        <x:v>11</x:v>
      </x:c>
      <x:c r="G151" s="20" t="str">
        <x:v>躯体性焦虑</x:v>
      </x:c>
      <x:c r="H151" s="20" t="n">
        <x:v>24</x:v>
      </x:c>
      <x:c r="I151" s="20" t="n">
        <x:v>24</x:v>
      </x:c>
      <x:c r="J151" s="20" t="n">
        <x:v>0</x:v>
      </x:c>
      <x:c r="K151" s="20" t="n">
        <x:v>4</x:v>
      </x:c>
      <x:c r="L151" s="20" t="n">
        <x:v>0.29735873298390036</x:v>
      </x:c>
      <x:c r="M151" s="20" t="n">
        <x:v>0.0894708637213227</x:v>
      </x:c>
      <x:c r="N151" s="20" t="n">
        <x:v>0.5335174257058934</x:v>
      </x:c>
      <x:c r="O151" s="20" t="n">
        <x:v>0.1797820217978202</x:v>
      </x:c>
      <x:c r="P151" s="20" t="n">
        <x:v>0.21447679793424165</x:v>
      </x:c>
      <x:c r="Q151" s="20" t="n">
        <x:v>0.23413820272271876</x:v>
      </x:c>
      <x:c r="R151" s="20" t="n">
        <x:v>0.03752917730279097</x:v>
      </x:c>
      <x:c r="S151" s="20" t="n">
        <x:v>0.4635914827461408</x:v>
      </x:c>
      <x:c r="T151" s="20" t="n">
        <x:v>0.2608739126087391</x:v>
      </x:c>
      <x:c r="U151" s="20" t="n">
        <x:v>0.32088019268248613</x:v>
      </x:c>
      <x:c r="V151" s="20" t="n">
        <x:v>-0.0632205302611816</x:v>
      </x:c>
      <x:c r="W151" s="20" t="n">
        <x:v>-0.1119995288336112</x:v>
      </x:c>
      <x:c r="X151" s="20" t="n">
        <x:v>-0.028848820868886547</x:v>
      </x:c>
      <x:c r="Y151" s="20" t="n">
        <x:v>0.7873930601372165</x:v>
      </x:c>
      <x:c r="Z151" s="20" t="str">
        <x:v>not_estimable</x:v>
      </x:c>
      <x:c r="AA151" s="20" t="str">
        <x:v>探索性</x:v>
      </x:c>
      <x:c r="AB151" s="20" t="n">
        <x:f>IF(L151="","",Q151-L151)</x:f>
        <x:v>-0.0632205302611816</x:v>
      </x:c>
      <x:c r="AC151" s="20" t="n">
        <x:f>IF(L151&gt;0,Q151/L151,"")</x:f>
        <x:v>0.7873930601372165</x:v>
      </x:c>
    </x:row>
    <x:row r="152">
      <x:c r="A152" s="20" t="str">
        <x:v>PDCH共同24人验证</x:v>
      </x:c>
      <x:c r="B152" s="20" t="str">
        <x:v>GLM-5.2</x:v>
      </x:c>
      <x:c r="C152" s="20" t="str">
        <x:v>思考</x:v>
      </x:c>
      <x:c r="D152" s="20" t="n">
        <x:v>3</x:v>
      </x:c>
      <x:c r="E152" s="20" t="str">
        <x:v>C03：全文｜不规整｜逐条评分｜不清洗</x:v>
      </x:c>
      <x:c r="F152" s="20" t="n">
        <x:v>12</x:v>
      </x:c>
      <x:c r="G152" s="20" t="str">
        <x:v>胃肠道症状</x:v>
      </x:c>
      <x:c r="H152" s="20" t="n">
        <x:v>24</x:v>
      </x:c>
      <x:c r="I152" s="20" t="n">
        <x:v>24</x:v>
      </x:c>
      <x:c r="J152" s="20" t="n">
        <x:v>0</x:v>
      </x:c>
      <x:c r="K152" s="20" t="n">
        <x:v>3</x:v>
      </x:c>
      <x:c r="L152" s="20" t="n">
        <x:v>0.4228712759861547</x:v>
      </x:c>
      <x:c r="M152" s="20" t="n">
        <x:v>0.06472505376801228</x:v>
      </x:c>
      <x:c r="N152" s="20" t="n">
        <x:v>0.6862503239178426</x:v>
      </x:c>
      <x:c r="O152" s="20" t="n">
        <x:v>0.04609539046095391</x:v>
      </x:c>
      <x:c r="P152" s="20" t="n">
        <x:v>0.07552979641794857</x:v>
      </x:c>
      <x:c r="Q152" s="20" t="n">
        <x:v>0.36767249066837177</x:v>
      </x:c>
      <x:c r="R152" s="20" t="n">
        <x:v>-0.015233088712692048</x:v>
      </x:c>
      <x:c r="S152" s="20" t="n">
        <x:v>0.658560316923893</x:v>
      </x:c>
      <x:c r="T152" s="20" t="n">
        <x:v>0.0775922407759224</x:v>
      </x:c>
      <x:c r="U152" s="20" t="n">
        <x:v>0.12844980562184746</x:v>
      </x:c>
      <x:c r="V152" s="20" t="n">
        <x:v>-0.05519878531778294</x:v>
      </x:c>
      <x:c r="W152" s="20" t="n">
        <x:v>-0.09447802995785402</x:v>
      </x:c>
      <x:c r="X152" s="20" t="n">
        <x:v>-0.026866874219983322</x:v>
      </x:c>
      <x:c r="Y152" s="20" t="n">
        <x:v>0.8694666948256136</x:v>
      </x:c>
      <x:c r="Z152" s="20" t="str">
        <x:v>not_estimable</x:v>
      </x:c>
      <x:c r="AA152" s="20" t="str">
        <x:v>探索性</x:v>
      </x:c>
      <x:c r="AB152" s="20" t="n">
        <x:f>IF(L152="","",Q152-L152)</x:f>
        <x:v>-0.05519878531778294</x:v>
      </x:c>
      <x:c r="AC152" s="20" t="n">
        <x:f>IF(L152&gt;0,Q152/L152,"")</x:f>
        <x:v>0.8694666948256136</x:v>
      </x:c>
    </x:row>
    <x:row r="153">
      <x:c r="A153" s="20" t="str">
        <x:v>PDCH共同24人验证</x:v>
      </x:c>
      <x:c r="B153" s="20" t="str">
        <x:v>GLM-5.2</x:v>
      </x:c>
      <x:c r="C153" s="20" t="str">
        <x:v>思考</x:v>
      </x:c>
      <x:c r="D153" s="20" t="n">
        <x:v>3</x:v>
      </x:c>
      <x:c r="E153" s="20" t="str">
        <x:v>C03：全文｜不规整｜逐条评分｜不清洗</x:v>
      </x:c>
      <x:c r="F153" s="20" t="n">
        <x:v>13</x:v>
      </x:c>
      <x:c r="G153" s="20" t="str">
        <x:v>全身症状</x:v>
      </x:c>
      <x:c r="H153" s="20" t="n">
        <x:v>24</x:v>
      </x:c>
      <x:c r="I153" s="20" t="n">
        <x:v>24</x:v>
      </x:c>
      <x:c r="J153" s="20" t="n">
        <x:v>0</x:v>
      </x:c>
      <x:c r="K153" s="20" t="n">
        <x:v>3</x:v>
      </x:c>
      <x:c r="L153" s="20" t="n">
        <x:v>0.48320457730055755</x:v>
      </x:c>
      <x:c r="M153" s="20" t="n">
        <x:v>0.17141718214623858</x:v>
      </x:c>
      <x:c r="N153" s="20" t="n">
        <x:v>0.7053137451688001</x:v>
      </x:c>
      <x:c r="O153" s="20" t="n">
        <x:v>0.0173982601739826</x:v>
      </x:c>
      <x:c r="P153" s="20" t="n">
        <x:v>0.0407959204079592</x:v>
      </x:c>
      <x:c r="Q153" s="20" t="n">
        <x:v>0.4604331404816735</x:v>
      </x:c>
      <x:c r="R153" s="20" t="n">
        <x:v>0.11501456942951531</x:v>
      </x:c>
      <x:c r="S153" s="20" t="n">
        <x:v>0.6925130165321092</x:v>
      </x:c>
      <x:c r="T153" s="20" t="n">
        <x:v>0.026697330266973303</x:v>
      </x:c>
      <x:c r="U153" s="20" t="n">
        <x:v>0.064535919289427</x:v>
      </x:c>
      <x:c r="V153" s="20" t="n">
        <x:v>-0.02277143681888405</x:v>
      </x:c>
      <x:c r="W153" s="20" t="n">
        <x:v>-0.04729593237995035</x:v>
      </x:c>
      <x:c r="X153" s="20" t="n">
        <x:v>0.0004789416444526173</x:v>
      </x:c>
      <x:c r="Y153" s="20" t="n">
        <x:v>0.9528741284983316</x:v>
      </x:c>
      <x:c r="Z153" s="20" t="str">
        <x:v>not_estimable</x:v>
      </x:c>
      <x:c r="AA153" s="20" t="str">
        <x:v>探索性</x:v>
      </x:c>
      <x:c r="AB153" s="20" t="n">
        <x:f>IF(L153="","",Q153-L153)</x:f>
        <x:v>-0.02277143681888405</x:v>
      </x:c>
      <x:c r="AC153" s="20" t="n">
        <x:f>IF(L153&gt;0,Q153/L153,"")</x:f>
        <x:v>0.9528741284983316</x:v>
      </x:c>
    </x:row>
    <x:row r="154">
      <x:c r="A154" s="20" t="str">
        <x:v>PDCH共同24人验证</x:v>
      </x:c>
      <x:c r="B154" s="20" t="str">
        <x:v>GLM-5.2</x:v>
      </x:c>
      <x:c r="C154" s="20" t="str">
        <x:v>思考</x:v>
      </x:c>
      <x:c r="D154" s="20" t="n">
        <x:v>3</x:v>
      </x:c>
      <x:c r="E154" s="20" t="str">
        <x:v>C03：全文｜不规整｜逐条评分｜不清洗</x:v>
      </x:c>
      <x:c r="F154" s="20" t="n">
        <x:v>14</x:v>
      </x:c>
      <x:c r="G154" s="20" t="str">
        <x:v>性症状</x:v>
      </x:c>
      <x:c r="H154" s="20" t="n">
        <x:v>24</x:v>
      </x:c>
      <x:c r="I154" s="20" t="n">
        <x:v>16</x:v>
      </x:c>
      <x:c r="J154" s="20" t="n">
        <x:v>8</x:v>
      </x:c>
      <x:c r="K154" s="20" t="n">
        <x:v>3</x:v>
      </x:c>
      <x:c r="L154" s="20" t="n">
        <x:v>0.6440590841610498</x:v>
      </x:c>
      <x:c r="M154" s="20" t="n">
        <x:v>0.40967291179890347</x:v>
      </x:c>
      <x:c r="N154" s="20" t="n">
        <x:v>0.859848509751565</x:v>
      </x:c>
      <x:c r="O154" s="20" t="n">
        <x:v>0.009299070092990702</x:v>
      </x:c>
      <x:c r="P154" s="20" t="n">
        <x:v>0.032427526478121416</x:v>
      </x:c>
      <x:c r="Q154" s="20" t="n">
        <x:v>0.5818428857605202</x:v>
      </x:c>
      <x:c r="R154" s="20" t="n">
        <x:v>0.29371645532776514</x:v>
      </x:c>
      <x:c r="S154" s="20" t="n">
        <x:v>0.8356693071524179</x:v>
      </x:c>
      <x:c r="T154" s="20" t="n">
        <x:v>0.0163983601639836</x:v>
      </x:c>
      <x:c r="U154" s="20" t="n">
        <x:v>0.054070783397850694</x:v>
      </x:c>
      <x:c r="V154" s="20" t="n">
        <x:v>-0.06221619840052961</x:v>
      </x:c>
      <x:c r="W154" s="20" t="n">
        <x:v>-0.1317934392507675</x:v>
      </x:c>
      <x:c r="X154" s="20" t="n">
        <x:v>-0.022018360786371614</x:v>
      </x:c>
      <x:c r="Y154" s="20" t="n">
        <x:v>0.9033998589095714</x:v>
      </x:c>
      <x:c r="Z154" s="20" t="str">
        <x:v>not_estimable</x:v>
      </x:c>
      <x:c r="AA154" s="20" t="str">
        <x:v>不可估计</x:v>
      </x:c>
      <x:c r="AB154" s="20" t="n">
        <x:f>IF(L154="","",Q154-L154)</x:f>
        <x:v>-0.06221619840052961</x:v>
      </x:c>
      <x:c r="AC154" s="20" t="n">
        <x:f>IF(L154&gt;0,Q154/L154,"")</x:f>
        <x:v>0.9033998589095714</x:v>
      </x:c>
    </x:row>
    <x:row r="155">
      <x:c r="A155" s="20" t="str">
        <x:v>PDCH共同24人验证</x:v>
      </x:c>
      <x:c r="B155" s="20" t="str">
        <x:v>GLM-5.2</x:v>
      </x:c>
      <x:c r="C155" s="20" t="str">
        <x:v>思考</x:v>
      </x:c>
      <x:c r="D155" s="20" t="n">
        <x:v>3</x:v>
      </x:c>
      <x:c r="E155" s="20" t="str">
        <x:v>C03：全文｜不规整｜逐条评分｜不清洗</x:v>
      </x:c>
      <x:c r="F155" s="20" t="n">
        <x:v>15</x:v>
      </x:c>
      <x:c r="G155" s="20" t="str">
        <x:v>疑病</x:v>
      </x:c>
      <x:c r="H155" s="20" t="n">
        <x:v>24</x:v>
      </x:c>
      <x:c r="I155" s="20" t="n">
        <x:v>24</x:v>
      </x:c>
      <x:c r="J155" s="20" t="n">
        <x:v>0</x:v>
      </x:c>
      <x:c r="K155" s="20" t="n">
        <x:v>3</x:v>
      </x:c>
      <x:c r="L155" s="20" t="n">
        <x:v>-0.04321943214258866</x:v>
      </x:c>
      <x:c r="M155" s="20" t="n">
        <x:v>-0.4389722245626387</x:v>
      </x:c>
      <x:c r="N155" s="20" t="n">
        <x:v>0.34934875686561334</x:v>
      </x:c>
      <x:c r="O155" s="20" t="n">
        <x:v>0.8456154384561544</x:v>
      </x:c>
      <x:c r="P155" s="20" t="n">
        <x:v>0.8518792565187925</x:v>
      </x:c>
      <x:c r="Q155" s="20" t="n">
        <x:v>-0.11338629719882437</x:v>
      </x:c>
      <x:c r="R155" s="20" t="n">
        <x:v>-0.4831402365877994</x:v>
      </x:c>
      <x:c r="S155" s="20" t="n">
        <x:v>0.28446834282951605</x:v>
      </x:c>
      <x:c r="T155" s="20" t="n">
        <x:v>0.5952404759524048</x:v>
      </x:c>
      <x:c r="U155" s="20" t="n">
        <x:v>0.642481783567675</x:v>
      </x:c>
      <x:c r="V155" s="20" t="n">
        <x:v>-0.0701668650562357</x:v>
      </x:c>
      <x:c r="W155" s="20" t="n">
        <x:v>-0.09706872338758346</x:v>
      </x:c>
      <x:c r="X155" s="20" t="n">
        <x:v>-0.036873701106045216</x:v>
      </x:c>
      <x:c r="Y155" s="20"/>
      <x:c r="Z155" s="20" t="str">
        <x:v>not_estimable</x:v>
      </x:c>
      <x:c r="AA155" s="20" t="str">
        <x:v>探索性</x:v>
      </x:c>
      <x:c r="AB155" s="20" t="n">
        <x:f>IF(L155="","",Q155-L155)</x:f>
        <x:v>-0.0701668650562357</x:v>
      </x:c>
      <x:c r="AC155" s="20" t="str">
        <x:f>IF(L155&gt;0,Q155/L155,"")</x:f>
      </x:c>
    </x:row>
    <x:row r="156">
      <x:c r="A156" s="20" t="str">
        <x:v>PDCH共同24人验证</x:v>
      </x:c>
      <x:c r="B156" s="20" t="str">
        <x:v>GLM-5.2</x:v>
      </x:c>
      <x:c r="C156" s="20" t="str">
        <x:v>思考</x:v>
      </x:c>
      <x:c r="D156" s="20" t="n">
        <x:v>3</x:v>
      </x:c>
      <x:c r="E156" s="20" t="str">
        <x:v>C03：全文｜不规整｜逐条评分｜不清洗</x:v>
      </x:c>
      <x:c r="F156" s="20" t="n">
        <x:v>16</x:v>
      </x:c>
      <x:c r="G156" s="20" t="str">
        <x:v>体重减轻</x:v>
      </x:c>
      <x:c r="H156" s="20" t="n">
        <x:v>24</x:v>
      </x:c>
      <x:c r="I156" s="20" t="n">
        <x:v>24</x:v>
      </x:c>
      <x:c r="J156" s="20" t="n">
        <x:v>0</x:v>
      </x:c>
      <x:c r="K156" s="20" t="n">
        <x:v>3</x:v>
      </x:c>
      <x:c r="L156" s="20" t="n">
        <x:v>0.3281463920473935</x:v>
      </x:c>
      <x:c r="M156" s="20" t="n">
        <x:v>-0.08187959309714399</x:v>
      </x:c>
      <x:c r="N156" s="20" t="n">
        <x:v>0.6750554697113853</x:v>
      </x:c>
      <x:c r="O156" s="20" t="n">
        <x:v>0.11758824117588242</x:v>
      </x:c>
      <x:c r="P156" s="20" t="n">
        <x:v>0.16486598762804133</x:v>
      </x:c>
      <x:c r="Q156" s="20" t="n">
        <x:v>0.28699838813780704</x:v>
      </x:c>
      <x:c r="R156" s="20" t="n">
        <x:v>-0.12030689254990609</x:v>
      </x:c>
      <x:c r="S156" s="20" t="n">
        <x:v>0.6703972137338136</x:v>
      </x:c>
      <x:c r="T156" s="20" t="n">
        <x:v>0.1713828617138286</x:v>
      </x:c>
      <x:c r="U156" s="20" t="n">
        <x:v>0.24534809676927044</x:v>
      </x:c>
      <x:c r="V156" s="20" t="n">
        <x:v>-0.04114800390958645</x:v>
      </x:c>
      <x:c r="W156" s="20" t="n">
        <x:v>-0.0828267360645596</x:v>
      </x:c>
      <x:c r="X156" s="20" t="n">
        <x:v>0</x:v>
      </x:c>
      <x:c r="Y156" s="20" t="n">
        <x:v>0.8746047346342801</x:v>
      </x:c>
      <x:c r="Z156" s="20" t="str">
        <x:v>not_estimable</x:v>
      </x:c>
      <x:c r="AA156" s="20" t="str">
        <x:v>探索性</x:v>
      </x:c>
      <x:c r="AB156" s="20" t="n">
        <x:f>IF(L156="","",Q156-L156)</x:f>
        <x:v>-0.04114800390958645</x:v>
      </x:c>
      <x:c r="AC156" s="20" t="n">
        <x:f>IF(L156&gt;0,Q156/L156,"")</x:f>
        <x:v>0.8746047346342801</x:v>
      </x:c>
    </x:row>
    <x:row r="157">
      <x:c r="A157" s="20" t="str">
        <x:v>PDCH共同24人验证</x:v>
      </x:c>
      <x:c r="B157" s="20" t="str">
        <x:v>GLM-5.2</x:v>
      </x:c>
      <x:c r="C157" s="20" t="str">
        <x:v>思考</x:v>
      </x:c>
      <x:c r="D157" s="20" t="n">
        <x:v>3</x:v>
      </x:c>
      <x:c r="E157" s="20" t="str">
        <x:v>C03：全文｜不规整｜逐条评分｜不清洗</x:v>
      </x:c>
      <x:c r="F157" s="20" t="n">
        <x:v>17</x:v>
      </x:c>
      <x:c r="G157" s="20" t="str">
        <x:v>自知力</x:v>
      </x:c>
      <x:c r="H157" s="20" t="n">
        <x:v>24</x:v>
      </x:c>
      <x:c r="I157" s="20" t="n">
        <x:v>24</x:v>
      </x:c>
      <x:c r="J157" s="20" t="n">
        <x:v>0</x:v>
      </x:c>
      <x:c r="K157" s="20" t="n">
        <x:v>3</x:v>
      </x:c>
      <x:c r="L157" s="20" t="n">
        <x:v>0.27253378049097704</x:v>
      </x:c>
      <x:c r="M157" s="20" t="n">
        <x:v>-0.22019746695917786</x:v>
      </x:c>
      <x:c r="N157" s="20" t="n">
        <x:v>0.6682428069874715</x:v>
      </x:c>
      <x:c r="O157" s="20" t="n">
        <x:v>0.19358064193580643</x:v>
      </x:c>
      <x:c r="P157" s="20" t="n">
        <x:v>0.22352050509234792</x:v>
      </x:c>
      <x:c r="Q157" s="20" t="n">
        <x:v>0.2532099331779225</x:v>
      </x:c>
      <x:c r="R157" s="20" t="n">
        <x:v>-0.22402783145770808</x:v>
      </x:c>
      <x:c r="S157" s="20" t="n">
        <x:v>0.6430954195714592</x:v>
      </x:c>
      <x:c r="T157" s="20" t="n">
        <x:v>0.23497650234976503</x:v>
      </x:c>
      <x:c r="U157" s="20" t="n">
        <x:v>0.29866172261278545</x:v>
      </x:c>
      <x:c r="V157" s="20" t="n">
        <x:v>-0.019323847313054532</x:v>
      </x:c>
      <x:c r="W157" s="20" t="n">
        <x:v>-0.04773413427865681</x:v>
      </x:c>
      <x:c r="X157" s="20" t="n">
        <x:v>0.005118474603150504</x:v>
      </x:c>
      <x:c r="Y157" s="20" t="n">
        <x:v>0.9290955885239544</x:v>
      </x:c>
      <x:c r="Z157" s="20" t="str">
        <x:v>not_estimable</x:v>
      </x:c>
      <x:c r="AA157" s="20" t="str">
        <x:v>探索性</x:v>
      </x:c>
      <x:c r="AB157" s="20" t="n">
        <x:f>IF(L157="","",Q157-L157)</x:f>
        <x:v>-0.019323847313054532</x:v>
      </x:c>
      <x:c r="AC157" s="20" t="n">
        <x:f>IF(L157&gt;0,Q157/L157,"")</x:f>
        <x:v>0.9290955885239544</x:v>
      </x:c>
    </x:row>
    <x:row r="158">
      <x:c r="A158" s="20" t="str">
        <x:v>PDCH共同24人验证</x:v>
      </x:c>
      <x:c r="B158" s="20" t="str">
        <x:v>GLM-5.2</x:v>
      </x:c>
      <x:c r="C158" s="20" t="str">
        <x:v>思考</x:v>
      </x:c>
      <x:c r="D158" s="20" t="n">
        <x:v>4</x:v>
      </x:c>
      <x:c r="E158" s="20" t="str">
        <x:v>C04：全文｜不规整｜逐条评分｜清洗</x:v>
      </x:c>
      <x:c r="F158" s="20" t="n">
        <x:v>1</x:v>
      </x:c>
      <x:c r="G158" s="20" t="str">
        <x:v>抑郁情绪</x:v>
      </x:c>
      <x:c r="H158" s="20" t="n">
        <x:v>24</x:v>
      </x:c>
      <x:c r="I158" s="20" t="n">
        <x:v>24</x:v>
      </x:c>
      <x:c r="J158" s="20" t="n">
        <x:v>0</x:v>
      </x:c>
      <x:c r="K158" s="20" t="n">
        <x:v>4</x:v>
      </x:c>
      <x:c r="L158" s="20" t="n">
        <x:v>0.556423135169078</x:v>
      </x:c>
      <x:c r="M158" s="20" t="n">
        <x:v>0.322372481269532</x:v>
      </x:c>
      <x:c r="N158" s="20" t="n">
        <x:v>0.7293477725062855</x:v>
      </x:c>
      <x:c r="O158" s="20" t="n">
        <x:v>0.005599440055994401</x:v>
      </x:c>
      <x:c r="P158" s="20" t="n">
        <x:v>0.029997000299970003</x:v>
      </x:c>
      <x:c r="Q158" s="20" t="n">
        <x:v>0.5226718929469851</x:v>
      </x:c>
      <x:c r="R158" s="20" t="n">
        <x:v>0.275120218224411</x:v>
      </x:c>
      <x:c r="S158" s="20" t="n">
        <x:v>0.710760917986186</x:v>
      </x:c>
      <x:c r="T158" s="20" t="n">
        <x:v>0.010698930106989302</x:v>
      </x:c>
      <x:c r="U158" s="20" t="n">
        <x:v>0.05196623194823375</x:v>
      </x:c>
      <x:c r="V158" s="20" t="n">
        <x:v>-0.033751242222092914</x:v>
      </x:c>
      <x:c r="W158" s="20" t="n">
        <x:v>-0.07093269538454273</x:v>
      </x:c>
      <x:c r="X158" s="20" t="n">
        <x:v>-0.0026516230410094347</x:v>
      </x:c>
      <x:c r="Y158" s="20" t="n">
        <x:v>0.9393424893955262</x:v>
      </x:c>
      <x:c r="Z158" s="20" t="str">
        <x:v>not_estimable</x:v>
      </x:c>
      <x:c r="AA158" s="20" t="str">
        <x:v>探索性</x:v>
      </x:c>
      <x:c r="AB158" s="20" t="n">
        <x:f>IF(L158="","",Q158-L158)</x:f>
        <x:v>-0.033751242222092914</x:v>
      </x:c>
      <x:c r="AC158" s="20" t="n">
        <x:f>IF(L158&gt;0,Q158/L158,"")</x:f>
        <x:v>0.9393424893955262</x:v>
      </x:c>
    </x:row>
    <x:row r="159">
      <x:c r="A159" s="20" t="str">
        <x:v>PDCH共同24人验证</x:v>
      </x:c>
      <x:c r="B159" s="20" t="str">
        <x:v>GLM-5.2</x:v>
      </x:c>
      <x:c r="C159" s="20" t="str">
        <x:v>思考</x:v>
      </x:c>
      <x:c r="D159" s="20" t="n">
        <x:v>4</x:v>
      </x:c>
      <x:c r="E159" s="20" t="str">
        <x:v>C04：全文｜不规整｜逐条评分｜清洗</x:v>
      </x:c>
      <x:c r="F159" s="20" t="n">
        <x:v>2</x:v>
      </x:c>
      <x:c r="G159" s="20" t="str">
        <x:v>有罪感</x:v>
      </x:c>
      <x:c r="H159" s="20" t="n">
        <x:v>24</x:v>
      </x:c>
      <x:c r="I159" s="20" t="n">
        <x:v>24</x:v>
      </x:c>
      <x:c r="J159" s="20" t="n">
        <x:v>0</x:v>
      </x:c>
      <x:c r="K159" s="20" t="n">
        <x:v>3</x:v>
      </x:c>
      <x:c r="L159" s="20" t="n">
        <x:v>0.45075053852663943</x:v>
      </x:c>
      <x:c r="M159" s="20" t="n">
        <x:v>0.2049743528769368</x:v>
      </x:c>
      <x:c r="N159" s="20" t="n">
        <x:v>0.673473403561677</x:v>
      </x:c>
      <x:c r="O159" s="20" t="n">
        <x:v>0.027897210278972105</x:v>
      </x:c>
      <x:c r="P159" s="20" t="n">
        <x:v>0.0512705486208136</x:v>
      </x:c>
      <x:c r="Q159" s="20" t="n">
        <x:v>0.41526997844542046</x:v>
      </x:c>
      <x:c r="R159" s="20" t="n">
        <x:v>0.14504287009246358</x:v>
      </x:c>
      <x:c r="S159" s="20" t="n">
        <x:v>0.6577537742917693</x:v>
      </x:c>
      <x:c r="T159" s="20" t="n">
        <x:v>0.042995700429957005</x:v>
      </x:c>
      <x:c r="U159" s="20" t="n">
        <x:v>0.08253619082536191</x:v>
      </x:c>
      <x:c r="V159" s="20" t="n">
        <x:v>-0.03548056008121897</x:v>
      </x:c>
      <x:c r="W159" s="20" t="n">
        <x:v>-0.08103275724720474</x:v>
      </x:c>
      <x:c r="X159" s="20" t="n">
        <x:v>0.0036416959491146943</x:v>
      </x:c>
      <x:c r="Y159" s="20" t="n">
        <x:v>0.9212855958038483</x:v>
      </x:c>
      <x:c r="Z159" s="20" t="str">
        <x:v>not_estimable</x:v>
      </x:c>
      <x:c r="AA159" s="20" t="str">
        <x:v>探索性</x:v>
      </x:c>
      <x:c r="AB159" s="20" t="n">
        <x:f>IF(L159="","",Q159-L159)</x:f>
        <x:v>-0.03548056008121897</x:v>
      </x:c>
      <x:c r="AC159" s="20" t="n">
        <x:f>IF(L159&gt;0,Q159/L159,"")</x:f>
        <x:v>0.9212855958038483</x:v>
      </x:c>
    </x:row>
    <x:row r="160">
      <x:c r="A160" s="20" t="str">
        <x:v>PDCH共同24人验证</x:v>
      </x:c>
      <x:c r="B160" s="20" t="str">
        <x:v>GLM-5.2</x:v>
      </x:c>
      <x:c r="C160" s="20" t="str">
        <x:v>思考</x:v>
      </x:c>
      <x:c r="D160" s="20" t="n">
        <x:v>4</x:v>
      </x:c>
      <x:c r="E160" s="20" t="str">
        <x:v>C04：全文｜不规整｜逐条评分｜清洗</x:v>
      </x:c>
      <x:c r="F160" s="20" t="n">
        <x:v>3</x:v>
      </x:c>
      <x:c r="G160" s="20" t="str">
        <x:v>自杀</x:v>
      </x:c>
      <x:c r="H160" s="20" t="n">
        <x:v>24</x:v>
      </x:c>
      <x:c r="I160" s="20" t="n">
        <x:v>24</x:v>
      </x:c>
      <x:c r="J160" s="20" t="n">
        <x:v>0</x:v>
      </x:c>
      <x:c r="K160" s="20" t="n">
        <x:v>4</x:v>
      </x:c>
      <x:c r="L160" s="20" t="n">
        <x:v>0.3815835924964774</x:v>
      </x:c>
      <x:c r="M160" s="20" t="n">
        <x:v>0.014129021474340506</x:v>
      </x:c>
      <x:c r="N160" s="20" t="n">
        <x:v>0.7059251753955628</x:v>
      </x:c>
      <x:c r="O160" s="20" t="n">
        <x:v>0.06929307069293071</x:v>
      </x:c>
      <x:c r="P160" s="20" t="n">
        <x:v>0.10708929107089292</x:v>
      </x:c>
      <x:c r="Q160" s="20" t="n">
        <x:v>0.31143591759401706</x:v>
      </x:c>
      <x:c r="R160" s="20" t="n">
        <x:v>-0.10912860377818825</x:v>
      </x:c>
      <x:c r="S160" s="20" t="n">
        <x:v>0.6491594551146308</x:v>
      </x:c>
      <x:c r="T160" s="20" t="n">
        <x:v>0.134986501349865</x:v>
      </x:c>
      <x:c r="U160" s="20" t="n">
        <x:v>0.20397960203979604</x:v>
      </x:c>
      <x:c r="V160" s="20" t="n">
        <x:v>-0.07014767490246032</x:v>
      </x:c>
      <x:c r="W160" s="20" t="n">
        <x:v>-0.12512487718971615</x:v>
      </x:c>
      <x:c r="X160" s="20" t="n">
        <x:v>-0.025708720959364238</x:v>
      </x:c>
      <x:c r="Y160" s="20" t="n">
        <x:v>0.8161669519291297</x:v>
      </x:c>
      <x:c r="Z160" s="20" t="str">
        <x:v>not_estimable</x:v>
      </x:c>
      <x:c r="AA160" s="20" t="str">
        <x:v>探索性</x:v>
      </x:c>
      <x:c r="AB160" s="20" t="n">
        <x:f>IF(L160="","",Q160-L160)</x:f>
        <x:v>-0.07014767490246032</x:v>
      </x:c>
      <x:c r="AC160" s="20" t="n">
        <x:f>IF(L160&gt;0,Q160/L160,"")</x:f>
        <x:v>0.8161669519291297</x:v>
      </x:c>
    </x:row>
    <x:row r="161">
      <x:c r="A161" s="20" t="str">
        <x:v>PDCH共同24人验证</x:v>
      </x:c>
      <x:c r="B161" s="20" t="str">
        <x:v>GLM-5.2</x:v>
      </x:c>
      <x:c r="C161" s="20" t="str">
        <x:v>思考</x:v>
      </x:c>
      <x:c r="D161" s="20" t="n">
        <x:v>4</x:v>
      </x:c>
      <x:c r="E161" s="20" t="str">
        <x:v>C04：全文｜不规整｜逐条评分｜清洗</x:v>
      </x:c>
      <x:c r="F161" s="20" t="n">
        <x:v>4</x:v>
      </x:c>
      <x:c r="G161" s="20" t="str">
        <x:v>入睡困难</x:v>
      </x:c>
      <x:c r="H161" s="20" t="n">
        <x:v>24</x:v>
      </x:c>
      <x:c r="I161" s="20" t="n">
        <x:v>24</x:v>
      </x:c>
      <x:c r="J161" s="20" t="n">
        <x:v>0</x:v>
      </x:c>
      <x:c r="K161" s="20" t="n">
        <x:v>3</x:v>
      </x:c>
      <x:c r="L161" s="20" t="n">
        <x:v>0.6216949085126214</x:v>
      </x:c>
      <x:c r="M161" s="20" t="n">
        <x:v>0.35666068770331305</x:v>
      </x:c>
      <x:c r="N161" s="20" t="n">
        <x:v>0.8286844767839658</x:v>
      </x:c>
      <x:c r="O161" s="20" t="n">
        <x:v>0.0011998800119988001</x:v>
      </x:c>
      <x:c r="P161" s="20" t="n">
        <x:v>0.029997000299970003</x:v>
      </x:c>
      <x:c r="Q161" s="20" t="n">
        <x:v>0.5921810296754043</x:v>
      </x:c>
      <x:c r="R161" s="20" t="n">
        <x:v>0.2760171759097053</x:v>
      </x:c>
      <x:c r="S161" s="20" t="n">
        <x:v>0.803312971881551</x:v>
      </x:c>
      <x:c r="T161" s="20" t="n">
        <x:v>0.0031996800319968005</x:v>
      </x:c>
      <x:c r="U161" s="20" t="n">
        <x:v>0.0420321604203216</x:v>
      </x:c>
      <x:c r="V161" s="20" t="n">
        <x:v>-0.029513878837217122</x:v>
      </x:c>
      <x:c r="W161" s="20" t="n">
        <x:v>-0.060616491154990466</x:v>
      </x:c>
      <x:c r="X161" s="20" t="n">
        <x:v>-0.007506817423416595</x:v>
      </x:c>
      <x:c r="Y161" s="20" t="n">
        <x:v>0.9525267483566372</x:v>
      </x:c>
      <x:c r="Z161" s="20" t="str">
        <x:v>not_estimable</x:v>
      </x:c>
      <x:c r="AA161" s="20" t="str">
        <x:v>探索性</x:v>
      </x:c>
      <x:c r="AB161" s="20" t="n">
        <x:f>IF(L161="","",Q161-L161)</x:f>
        <x:v>-0.029513878837217122</x:v>
      </x:c>
      <x:c r="AC161" s="20" t="n">
        <x:f>IF(L161&gt;0,Q161/L161,"")</x:f>
        <x:v>0.9525267483566372</x:v>
      </x:c>
    </x:row>
    <x:row r="162">
      <x:c r="A162" s="20" t="str">
        <x:v>PDCH共同24人验证</x:v>
      </x:c>
      <x:c r="B162" s="20" t="str">
        <x:v>GLM-5.2</x:v>
      </x:c>
      <x:c r="C162" s="20" t="str">
        <x:v>思考</x:v>
      </x:c>
      <x:c r="D162" s="20" t="n">
        <x:v>4</x:v>
      </x:c>
      <x:c r="E162" s="20" t="str">
        <x:v>C04：全文｜不规整｜逐条评分｜清洗</x:v>
      </x:c>
      <x:c r="F162" s="20" t="n">
        <x:v>5</x:v>
      </x:c>
      <x:c r="G162" s="20" t="str">
        <x:v>睡眠不深</x:v>
      </x:c>
      <x:c r="H162" s="20" t="n">
        <x:v>24</x:v>
      </x:c>
      <x:c r="I162" s="20" t="n">
        <x:v>24</x:v>
      </x:c>
      <x:c r="J162" s="20" t="n">
        <x:v>0</x:v>
      </x:c>
      <x:c r="K162" s="20" t="n">
        <x:v>3</x:v>
      </x:c>
      <x:c r="L162" s="20" t="n">
        <x:v>0.3289513728417909</x:v>
      </x:c>
      <x:c r="M162" s="20" t="n">
        <x:v>-0.04982290597130932</x:v>
      </x:c>
      <x:c r="N162" s="20" t="n">
        <x:v>0.6175167989972329</x:v>
      </x:c>
      <x:c r="O162" s="20" t="n">
        <x:v>0.10848915108489152</x:v>
      </x:c>
      <x:c r="P162" s="20" t="n">
        <x:v>0.1553107847110026</x:v>
      </x:c>
      <x:c r="Q162" s="20" t="n">
        <x:v>0.2636435172964939</x:v>
      </x:c>
      <x:c r="R162" s="20" t="n">
        <x:v>-0.14953828628082846</x:v>
      </x:c>
      <x:c r="S162" s="20" t="n">
        <x:v>0.5749639941235962</x:v>
      </x:c>
      <x:c r="T162" s="20" t="n">
        <x:v>0.20657934206579343</x:v>
      </x:c>
      <x:c r="U162" s="20" t="n">
        <x:v>0.27816624278166246</x:v>
      </x:c>
      <x:c r="V162" s="20" t="n">
        <x:v>-0.065307855545297</x:v>
      </x:c>
      <x:c r="W162" s="20" t="n">
        <x:v>-0.11235516891950395</x:v>
      </x:c>
      <x:c r="X162" s="20" t="n">
        <x:v>-0.02611956414228435</x:v>
      </x:c>
      <x:c r="Y162" s="20" t="n">
        <x:v>0.8014665359773196</x:v>
      </x:c>
      <x:c r="Z162" s="20" t="str">
        <x:v>not_estimable</x:v>
      </x:c>
      <x:c r="AA162" s="20" t="str">
        <x:v>探索性</x:v>
      </x:c>
      <x:c r="AB162" s="20" t="n">
        <x:f>IF(L162="","",Q162-L162)</x:f>
        <x:v>-0.065307855545297</x:v>
      </x:c>
      <x:c r="AC162" s="20" t="n">
        <x:f>IF(L162&gt;0,Q162/L162,"")</x:f>
        <x:v>0.8014665359773196</x:v>
      </x:c>
    </x:row>
    <x:row r="163">
      <x:c r="A163" s="20" t="str">
        <x:v>PDCH共同24人验证</x:v>
      </x:c>
      <x:c r="B163" s="20" t="str">
        <x:v>GLM-5.2</x:v>
      </x:c>
      <x:c r="C163" s="20" t="str">
        <x:v>思考</x:v>
      </x:c>
      <x:c r="D163" s="20" t="n">
        <x:v>4</x:v>
      </x:c>
      <x:c r="E163" s="20" t="str">
        <x:v>C04：全文｜不规整｜逐条评分｜清洗</x:v>
      </x:c>
      <x:c r="F163" s="20" t="n">
        <x:v>6</x:v>
      </x:c>
      <x:c r="G163" s="20" t="str">
        <x:v>早醒</x:v>
      </x:c>
      <x:c r="H163" s="20" t="n">
        <x:v>24</x:v>
      </x:c>
      <x:c r="I163" s="20" t="n">
        <x:v>24</x:v>
      </x:c>
      <x:c r="J163" s="20" t="n">
        <x:v>0</x:v>
      </x:c>
      <x:c r="K163" s="20" t="n">
        <x:v>3</x:v>
      </x:c>
      <x:c r="L163" s="20" t="n">
        <x:v>0.5284918874007016</x:v>
      </x:c>
      <x:c r="M163" s="20" t="n">
        <x:v>0.1793250371560037</x:v>
      </x:c>
      <x:c r="N163" s="20" t="n">
        <x:v>0.7967343630187325</x:v>
      </x:c>
      <x:c r="O163" s="20" t="n">
        <x:v>0.008899110088991101</x:v>
      </x:c>
      <x:c r="P163" s="20" t="n">
        <x:v>0.03184944663428394</x:v>
      </x:c>
      <x:c r="Q163" s="20" t="n">
        <x:v>0.5030072895520035</x:v>
      </x:c>
      <x:c r="R163" s="20" t="n">
        <x:v>0.10826032675631807</x:v>
      </x:c>
      <x:c r="S163" s="20" t="n">
        <x:v>0.7748170920771803</x:v>
      </x:c>
      <x:c r="T163" s="20" t="n">
        <x:v>0.013098690130986902</x:v>
      </x:c>
      <x:c r="U163" s="20" t="n">
        <x:v>0.05398248053982481</x:v>
      </x:c>
      <x:c r="V163" s="20" t="n">
        <x:v>-0.025484597848698165</x:v>
      </x:c>
      <x:c r="W163" s="20" t="n">
        <x:v>-0.07191960551243032</x:v>
      </x:c>
      <x:c r="X163" s="20" t="n">
        <x:v>0.010290285616312051</x:v>
      </x:c>
      <x:c r="Y163" s="20" t="n">
        <x:v>0.9517786394526511</x:v>
      </x:c>
      <x:c r="Z163" s="20" t="str">
        <x:v>not_estimable</x:v>
      </x:c>
      <x:c r="AA163" s="20" t="str">
        <x:v>探索性</x:v>
      </x:c>
      <x:c r="AB163" s="20" t="n">
        <x:f>IF(L163="","",Q163-L163)</x:f>
        <x:v>-0.025484597848698165</x:v>
      </x:c>
      <x:c r="AC163" s="20" t="n">
        <x:f>IF(L163&gt;0,Q163/L163,"")</x:f>
        <x:v>0.9517786394526511</x:v>
      </x:c>
    </x:row>
    <x:row r="164">
      <x:c r="A164" s="20" t="str">
        <x:v>PDCH共同24人验证</x:v>
      </x:c>
      <x:c r="B164" s="20" t="str">
        <x:v>GLM-5.2</x:v>
      </x:c>
      <x:c r="C164" s="20" t="str">
        <x:v>思考</x:v>
      </x:c>
      <x:c r="D164" s="20" t="n">
        <x:v>4</x:v>
      </x:c>
      <x:c r="E164" s="20" t="str">
        <x:v>C04：全文｜不规整｜逐条评分｜清洗</x:v>
      </x:c>
      <x:c r="F164" s="20" t="n">
        <x:v>7</x:v>
      </x:c>
      <x:c r="G164" s="20" t="str">
        <x:v>工作和活动</x:v>
      </x:c>
      <x:c r="H164" s="20" t="n">
        <x:v>24</x:v>
      </x:c>
      <x:c r="I164" s="20" t="n">
        <x:v>24</x:v>
      </x:c>
      <x:c r="J164" s="20" t="n">
        <x:v>0</x:v>
      </x:c>
      <x:c r="K164" s="20" t="n">
        <x:v>5</x:v>
      </x:c>
      <x:c r="L164" s="20" t="n">
        <x:v>0.46412585219766006</x:v>
      </x:c>
      <x:c r="M164" s="20" t="n">
        <x:v>0.19588199151185792</x:v>
      </x:c>
      <x:c r="N164" s="20" t="n">
        <x:v>0.6676877051527588</x:v>
      </x:c>
      <x:c r="O164" s="20" t="n">
        <x:v>0.0183981601839816</x:v>
      </x:c>
      <x:c r="P164" s="20" t="n">
        <x:v>0.04240931839019488</x:v>
      </x:c>
      <x:c r="Q164" s="20" t="n">
        <x:v>0.41967241929793375</x:v>
      </x:c>
      <x:c r="R164" s="20" t="n">
        <x:v>0.1412806757537691</x:v>
      </x:c>
      <x:c r="S164" s="20" t="n">
        <x:v>0.6548229865753811</x:v>
      </x:c>
      <x:c r="T164" s="20" t="n">
        <x:v>0.0410958904109589</x:v>
      </x:c>
      <x:c r="U164" s="20" t="n">
        <x:v>0.08253619082536191</x:v>
      </x:c>
      <x:c r="V164" s="20" t="n">
        <x:v>-0.04445343289972631</x:v>
      </x:c>
      <x:c r="W164" s="20" t="n">
        <x:v>-0.08823597683987607</x:v>
      </x:c>
      <x:c r="X164" s="20" t="n">
        <x:v>-0.010993928460110047</x:v>
      </x:c>
      <x:c r="Y164" s="20" t="n">
        <x:v>0.9042211661142404</x:v>
      </x:c>
      <x:c r="Z164" s="20" t="str">
        <x:v>not_estimable</x:v>
      </x:c>
      <x:c r="AA164" s="20" t="str">
        <x:v>探索性</x:v>
      </x:c>
      <x:c r="AB164" s="20" t="n">
        <x:f>IF(L164="","",Q164-L164)</x:f>
        <x:v>-0.04445343289972631</x:v>
      </x:c>
      <x:c r="AC164" s="20" t="n">
        <x:f>IF(L164&gt;0,Q164/L164,"")</x:f>
        <x:v>0.9042211661142404</x:v>
      </x:c>
    </x:row>
    <x:row r="165">
      <x:c r="A165" s="20" t="str">
        <x:v>PDCH共同24人验证</x:v>
      </x:c>
      <x:c r="B165" s="20" t="str">
        <x:v>GLM-5.2</x:v>
      </x:c>
      <x:c r="C165" s="20" t="str">
        <x:v>思考</x:v>
      </x:c>
      <x:c r="D165" s="20" t="n">
        <x:v>4</x:v>
      </x:c>
      <x:c r="E165" s="20" t="str">
        <x:v>C04：全文｜不规整｜逐条评分｜清洗</x:v>
      </x:c>
      <x:c r="F165" s="20" t="n">
        <x:v>8</x:v>
      </x:c>
      <x:c r="G165" s="20" t="str">
        <x:v>迟滞</x:v>
      </x:c>
      <x:c r="H165" s="20" t="n">
        <x:v>24</x:v>
      </x:c>
      <x:c r="I165" s="20" t="n">
        <x:v>24</x:v>
      </x:c>
      <x:c r="J165" s="20" t="n">
        <x:v>0</x:v>
      </x:c>
      <x:c r="K165" s="20" t="n">
        <x:v>3</x:v>
      </x:c>
      <x:c r="L165" s="20" t="n">
        <x:v>0.6516160538421059</x:v>
      </x:c>
      <x:c r="M165" s="20" t="n">
        <x:v>0.3942723368628801</x:v>
      </x:c>
      <x:c r="N165" s="20" t="n">
        <x:v>0.8423631633933535</x:v>
      </x:c>
      <x:c r="O165" s="20" t="n">
        <x:v>0.0007999200079992001</x:v>
      </x:c>
      <x:c r="P165" s="20" t="n">
        <x:v>0.029997000299970003</x:v>
      </x:c>
      <x:c r="Q165" s="20" t="n">
        <x:v>0.653248725210279</x:v>
      </x:c>
      <x:c r="R165" s="20" t="n">
        <x:v>0.4008117427288255</x:v>
      </x:c>
      <x:c r="S165" s="20" t="n">
        <x:v>0.835717982887475</x:v>
      </x:c>
      <x:c r="T165" s="20" t="n">
        <x:v>0.00029997000299970003</x:v>
      </x:c>
      <x:c r="U165" s="20" t="n">
        <x:v>0.033996600339966</x:v>
      </x:c>
      <x:c r="V165" s="20" t="n">
        <x:v>0.001632671368173133</x:v>
      </x:c>
      <x:c r="W165" s="20" t="n">
        <x:v>-0.035235200273718806</x:v>
      </x:c>
      <x:c r="X165" s="20" t="n">
        <x:v>0.03512295348811667</x:v>
      </x:c>
      <x:c r="Y165" s="20" t="n">
        <x:v>1.002505572658234</x:v>
      </x:c>
      <x:c r="Z165" s="20" t="str">
        <x:v>not_estimable</x:v>
      </x:c>
      <x:c r="AA165" s="20" t="str">
        <x:v>探索性</x:v>
      </x:c>
      <x:c r="AB165" s="20" t="n">
        <x:f>IF(L165="","",Q165-L165)</x:f>
        <x:v>0.001632671368173133</x:v>
      </x:c>
      <x:c r="AC165" s="20" t="n">
        <x:f>IF(L165&gt;0,Q165/L165,"")</x:f>
        <x:v>1.002505572658234</x:v>
      </x:c>
    </x:row>
    <x:row r="166">
      <x:c r="A166" s="20" t="str">
        <x:v>PDCH共同24人验证</x:v>
      </x:c>
      <x:c r="B166" s="20" t="str">
        <x:v>GLM-5.2</x:v>
      </x:c>
      <x:c r="C166" s="20" t="str">
        <x:v>思考</x:v>
      </x:c>
      <x:c r="D166" s="20" t="n">
        <x:v>4</x:v>
      </x:c>
      <x:c r="E166" s="20" t="str">
        <x:v>C04：全文｜不规整｜逐条评分｜清洗</x:v>
      </x:c>
      <x:c r="F166" s="20" t="n">
        <x:v>9</x:v>
      </x:c>
      <x:c r="G166" s="20" t="str">
        <x:v>激越</x:v>
      </x:c>
      <x:c r="H166" s="20" t="n">
        <x:v>24</x:v>
      </x:c>
      <x:c r="I166" s="20" t="n">
        <x:v>24</x:v>
      </x:c>
      <x:c r="J166" s="20" t="n">
        <x:v>0</x:v>
      </x:c>
      <x:c r="K166" s="20" t="n">
        <x:v>3</x:v>
      </x:c>
      <x:c r="L166" s="20" t="n">
        <x:v>0.4832919233466942</x:v>
      </x:c>
      <x:c r="M166" s="20" t="n">
        <x:v>0.1577171276411948</x:v>
      </x:c>
      <x:c r="N166" s="20" t="n">
        <x:v>0.7105623634468633</x:v>
      </x:c>
      <x:c r="O166" s="20" t="n">
        <x:v>0.0173982601739826</x:v>
      </x:c>
      <x:c r="P166" s="20" t="n">
        <x:v>0.0407959204079592</x:v>
      </x:c>
      <x:c r="Q166" s="20" t="n">
        <x:v>0.4829314641376316</x:v>
      </x:c>
      <x:c r="R166" s="20" t="n">
        <x:v>0.13587853878041653</x:v>
      </x:c>
      <x:c r="S166" s="20" t="n">
        <x:v>0.7117186019480889</x:v>
      </x:c>
      <x:c r="T166" s="20" t="n">
        <x:v>0.020897910208979104</x:v>
      </x:c>
      <x:c r="U166" s="20" t="n">
        <x:v>0.05921074559210746</x:v>
      </x:c>
      <x:c r="V166" s="20" t="n">
        <x:v>-0.0003604592090625802</x:v>
      </x:c>
      <x:c r="W166" s="20" t="n">
        <x:v>-0.029700216410491465</x:v>
      </x:c>
      <x:c r="X166" s="20" t="n">
        <x:v>0.02988779014454561</x:v>
      </x:c>
      <x:c r="Y166" s="20" t="n">
        <x:v>0.9992541584254782</x:v>
      </x:c>
      <x:c r="Z166" s="20" t="str">
        <x:v>not_estimable</x:v>
      </x:c>
      <x:c r="AA166" s="20" t="str">
        <x:v>探索性</x:v>
      </x:c>
      <x:c r="AB166" s="20" t="n">
        <x:f>IF(L166="","",Q166-L166)</x:f>
        <x:v>-0.0003604592090625802</x:v>
      </x:c>
      <x:c r="AC166" s="20" t="n">
        <x:f>IF(L166&gt;0,Q166/L166,"")</x:f>
        <x:v>0.9992541584254782</x:v>
      </x:c>
    </x:row>
    <x:row r="167">
      <x:c r="A167" s="20" t="str">
        <x:v>PDCH共同24人验证</x:v>
      </x:c>
      <x:c r="B167" s="20" t="str">
        <x:v>GLM-5.2</x:v>
      </x:c>
      <x:c r="C167" s="20" t="str">
        <x:v>思考</x:v>
      </x:c>
      <x:c r="D167" s="20" t="n">
        <x:v>4</x:v>
      </x:c>
      <x:c r="E167" s="20" t="str">
        <x:v>C04：全文｜不规整｜逐条评分｜清洗</x:v>
      </x:c>
      <x:c r="F167" s="20" t="n">
        <x:v>10</x:v>
      </x:c>
      <x:c r="G167" s="20" t="str">
        <x:v>精神性焦虑</x:v>
      </x:c>
      <x:c r="H167" s="20" t="n">
        <x:v>24</x:v>
      </x:c>
      <x:c r="I167" s="20" t="n">
        <x:v>24</x:v>
      </x:c>
      <x:c r="J167" s="20" t="n">
        <x:v>0</x:v>
      </x:c>
      <x:c r="K167" s="20" t="n">
        <x:v>4</x:v>
      </x:c>
      <x:c r="L167" s="20" t="n">
        <x:v>0.46557854167208573</x:v>
      </x:c>
      <x:c r="M167" s="20" t="n">
        <x:v>0.2336873500058752</x:v>
      </x:c>
      <x:c r="N167" s="20" t="n">
        <x:v>0.6887776000285454</x:v>
      </x:c>
      <x:c r="O167" s="20" t="n">
        <x:v>0.0254974502549745</x:v>
      </x:c>
      <x:c r="P167" s="20" t="n">
        <x:v>0.050994900509949</x:v>
      </x:c>
      <x:c r="Q167" s="20" t="n">
        <x:v>0.4436524599522902</x:v>
      </x:c>
      <x:c r="R167" s="20" t="n">
        <x:v>0.2007471755942173</x:v>
      </x:c>
      <x:c r="S167" s="20" t="n">
        <x:v>0.6647742973012816</x:v>
      </x:c>
      <x:c r="T167" s="20" t="n">
        <x:v>0.030896910308969103</x:v>
      </x:c>
      <x:c r="U167" s="20" t="n">
        <x:v>0.07003299670032996</x:v>
      </x:c>
      <x:c r="V167" s="20" t="n">
        <x:v>-0.021926081719795543</x:v>
      </x:c>
      <x:c r="W167" s="20" t="n">
        <x:v>-0.0648318211368534</x:v>
      </x:c>
      <x:c r="X167" s="20" t="n">
        <x:v>0.012600673402416237</x:v>
      </x:c>
      <x:c r="Y167" s="20" t="n">
        <x:v>0.9529057296303866</x:v>
      </x:c>
      <x:c r="Z167" s="20" t="str">
        <x:v>not_estimable</x:v>
      </x:c>
      <x:c r="AA167" s="20" t="str">
        <x:v>探索性</x:v>
      </x:c>
      <x:c r="AB167" s="20" t="n">
        <x:f>IF(L167="","",Q167-L167)</x:f>
        <x:v>-0.021926081719795543</x:v>
      </x:c>
      <x:c r="AC167" s="20" t="n">
        <x:f>IF(L167&gt;0,Q167/L167,"")</x:f>
        <x:v>0.9529057296303866</x:v>
      </x:c>
    </x:row>
    <x:row r="168">
      <x:c r="A168" s="20" t="str">
        <x:v>PDCH共同24人验证</x:v>
      </x:c>
      <x:c r="B168" s="20" t="str">
        <x:v>GLM-5.2</x:v>
      </x:c>
      <x:c r="C168" s="20" t="str">
        <x:v>思考</x:v>
      </x:c>
      <x:c r="D168" s="20" t="n">
        <x:v>4</x:v>
      </x:c>
      <x:c r="E168" s="20" t="str">
        <x:v>C04：全文｜不规整｜逐条评分｜清洗</x:v>
      </x:c>
      <x:c r="F168" s="20" t="n">
        <x:v>11</x:v>
      </x:c>
      <x:c r="G168" s="20" t="str">
        <x:v>躯体性焦虑</x:v>
      </x:c>
      <x:c r="H168" s="20" t="n">
        <x:v>24</x:v>
      </x:c>
      <x:c r="I168" s="20" t="n">
        <x:v>24</x:v>
      </x:c>
      <x:c r="J168" s="20" t="n">
        <x:v>0</x:v>
      </x:c>
      <x:c r="K168" s="20" t="n">
        <x:v>4</x:v>
      </x:c>
      <x:c r="L168" s="20" t="n">
        <x:v>0.29735873298390036</x:v>
      </x:c>
      <x:c r="M168" s="20" t="n">
        <x:v>0.0946732417208883</x:v>
      </x:c>
      <x:c r="N168" s="20" t="n">
        <x:v>0.5268713576432269</x:v>
      </x:c>
      <x:c r="O168" s="20" t="n">
        <x:v>0.1745825417458254</x:v>
      </x:c>
      <x:c r="P168" s="20" t="n">
        <x:v>0.21247875212478753</x:v>
      </x:c>
      <x:c r="Q168" s="20" t="n">
        <x:v>0.23413820272271876</x:v>
      </x:c>
      <x:c r="R168" s="20" t="n">
        <x:v>0.022446761210085688</x:v>
      </x:c>
      <x:c r="S168" s="20" t="n">
        <x:v>0.4660935858866039</x:v>
      </x:c>
      <x:c r="T168" s="20" t="n">
        <x:v>0.26447355264473554</x:v>
      </x:c>
      <x:c r="U168" s="20" t="n">
        <x:v>0.32088019268248613</x:v>
      </x:c>
      <x:c r="V168" s="20" t="n">
        <x:v>-0.0632205302611816</x:v>
      </x:c>
      <x:c r="W168" s="20" t="n">
        <x:v>-0.10706229459984187</x:v>
      </x:c>
      <x:c r="X168" s="20" t="n">
        <x:v>-0.028945798664795408</x:v>
      </x:c>
      <x:c r="Y168" s="20" t="n">
        <x:v>0.7873930601372165</x:v>
      </x:c>
      <x:c r="Z168" s="20" t="str">
        <x:v>not_estimable</x:v>
      </x:c>
      <x:c r="AA168" s="20" t="str">
        <x:v>探索性</x:v>
      </x:c>
      <x:c r="AB168" s="20" t="n">
        <x:f>IF(L168="","",Q168-L168)</x:f>
        <x:v>-0.0632205302611816</x:v>
      </x:c>
      <x:c r="AC168" s="20" t="n">
        <x:f>IF(L168&gt;0,Q168/L168,"")</x:f>
        <x:v>0.7873930601372165</x:v>
      </x:c>
    </x:row>
    <x:row r="169">
      <x:c r="A169" s="20" t="str">
        <x:v>PDCH共同24人验证</x:v>
      </x:c>
      <x:c r="B169" s="20" t="str">
        <x:v>GLM-5.2</x:v>
      </x:c>
      <x:c r="C169" s="20" t="str">
        <x:v>思考</x:v>
      </x:c>
      <x:c r="D169" s="20" t="n">
        <x:v>4</x:v>
      </x:c>
      <x:c r="E169" s="20" t="str">
        <x:v>C04：全文｜不规整｜逐条评分｜清洗</x:v>
      </x:c>
      <x:c r="F169" s="20" t="n">
        <x:v>12</x:v>
      </x:c>
      <x:c r="G169" s="20" t="str">
        <x:v>胃肠道症状</x:v>
      </x:c>
      <x:c r="H169" s="20" t="n">
        <x:v>24</x:v>
      </x:c>
      <x:c r="I169" s="20" t="n">
        <x:v>24</x:v>
      </x:c>
      <x:c r="J169" s="20" t="n">
        <x:v>0</x:v>
      </x:c>
      <x:c r="K169" s="20" t="n">
        <x:v>3</x:v>
      </x:c>
      <x:c r="L169" s="20" t="n">
        <x:v>0.5408818646334537</x:v>
      </x:c>
      <x:c r="M169" s="20" t="n">
        <x:v>0.23049162404581547</x:v>
      </x:c>
      <x:c r="N169" s="20" t="n">
        <x:v>0.7548283160544179</x:v>
      </x:c>
      <x:c r="O169" s="20" t="n">
        <x:v>0.0071992800719928</x:v>
      </x:c>
      <x:c r="P169" s="20" t="n">
        <x:v>0.029997000299970003</x:v>
      </x:c>
      <x:c r="Q169" s="20" t="n">
        <x:v>0.49022998755782904</x:v>
      </x:c>
      <x:c r="R169" s="20" t="n">
        <x:v>0.1661662416621215</x:v>
      </x:c>
      <x:c r="S169" s="20" t="n">
        <x:v>0.7410899893608901</x:v>
      </x:c>
      <x:c r="T169" s="20" t="n">
        <x:v>0.016698330166983303</x:v>
      </x:c>
      <x:c r="U169" s="20" t="n">
        <x:v>0.054070783397850694</x:v>
      </x:c>
      <x:c r="V169" s="20" t="n">
        <x:v>-0.05065187707562463</x:v>
      </x:c>
      <x:c r="W169" s="20" t="n">
        <x:v>-0.0894427764670913</x:v>
      </x:c>
      <x:c r="X169" s="20" t="n">
        <x:v>-0.02183062609094125</x:v>
      </x:c>
      <x:c r="Y169" s="20" t="n">
        <x:v>0.9063531606667002</x:v>
      </x:c>
      <x:c r="Z169" s="20" t="str">
        <x:v>not_estimable</x:v>
      </x:c>
      <x:c r="AA169" s="20" t="str">
        <x:v>探索性</x:v>
      </x:c>
      <x:c r="AB169" s="20" t="n">
        <x:f>IF(L169="","",Q169-L169)</x:f>
        <x:v>-0.05065187707562463</x:v>
      </x:c>
      <x:c r="AC169" s="20" t="n">
        <x:f>IF(L169&gt;0,Q169/L169,"")</x:f>
        <x:v>0.9063531606667002</x:v>
      </x:c>
    </x:row>
    <x:row r="170">
      <x:c r="A170" s="20" t="str">
        <x:v>PDCH共同24人验证</x:v>
      </x:c>
      <x:c r="B170" s="20" t="str">
        <x:v>GLM-5.2</x:v>
      </x:c>
      <x:c r="C170" s="20" t="str">
        <x:v>思考</x:v>
      </x:c>
      <x:c r="D170" s="20" t="n">
        <x:v>4</x:v>
      </x:c>
      <x:c r="E170" s="20" t="str">
        <x:v>C04：全文｜不规整｜逐条评分｜清洗</x:v>
      </x:c>
      <x:c r="F170" s="20" t="n">
        <x:v>13</x:v>
      </x:c>
      <x:c r="G170" s="20" t="str">
        <x:v>全身症状</x:v>
      </x:c>
      <x:c r="H170" s="20" t="n">
        <x:v>24</x:v>
      </x:c>
      <x:c r="I170" s="20" t="n">
        <x:v>24</x:v>
      </x:c>
      <x:c r="J170" s="20" t="n">
        <x:v>0</x:v>
      </x:c>
      <x:c r="K170" s="20" t="n">
        <x:v>3</x:v>
      </x:c>
      <x:c r="L170" s="20" t="n">
        <x:v>0.36337837398796935</x:v>
      </x:c>
      <x:c r="M170" s="20" t="n">
        <x:v>0.021159525442793176</x:v>
      </x:c>
      <x:c r="N170" s="20" t="n">
        <x:v>0.630652115259691</x:v>
      </x:c>
      <x:c r="O170" s="20" t="n">
        <x:v>0.0831916808319168</x:v>
      </x:c>
      <x:c r="P170" s="20" t="n">
        <x:v>0.12036243184192219</x:v>
      </x:c>
      <x:c r="Q170" s="20" t="n">
        <x:v>0.3416955043233066</x:v>
      </x:c>
      <x:c r="R170" s="20" t="n">
        <x:v>-0.008051141414811816</x:v>
      </x:c>
      <x:c r="S170" s="20" t="n">
        <x:v>0.6036436627657901</x:v>
      </x:c>
      <x:c r="T170" s="20" t="n">
        <x:v>0.10378962103789621</x:v>
      </x:c>
      <x:c r="U170" s="20" t="n">
        <x:v>0.16606339366063394</x:v>
      </x:c>
      <x:c r="V170" s="20" t="n">
        <x:v>-0.021682869664662763</x:v>
      </x:c>
      <x:c r="W170" s="20" t="n">
        <x:v>-0.04744335508516418</x:v>
      </x:c>
      <x:c r="X170" s="20" t="n">
        <x:v>0.0006118928841196595</x:v>
      </x:c>
      <x:c r="Y170" s="20" t="n">
        <x:v>0.9403297740955254</x:v>
      </x:c>
      <x:c r="Z170" s="20" t="str">
        <x:v>not_estimable</x:v>
      </x:c>
      <x:c r="AA170" s="20" t="str">
        <x:v>探索性</x:v>
      </x:c>
      <x:c r="AB170" s="20" t="n">
        <x:f>IF(L170="","",Q170-L170)</x:f>
        <x:v>-0.021682869664662763</x:v>
      </x:c>
      <x:c r="AC170" s="20" t="n">
        <x:f>IF(L170&gt;0,Q170/L170,"")</x:f>
        <x:v>0.9403297740955254</x:v>
      </x:c>
    </x:row>
    <x:row r="171">
      <x:c r="A171" s="20" t="str">
        <x:v>PDCH共同24人验证</x:v>
      </x:c>
      <x:c r="B171" s="20" t="str">
        <x:v>GLM-5.2</x:v>
      </x:c>
      <x:c r="C171" s="20" t="str">
        <x:v>思考</x:v>
      </x:c>
      <x:c r="D171" s="20" t="n">
        <x:v>4</x:v>
      </x:c>
      <x:c r="E171" s="20" t="str">
        <x:v>C04：全文｜不规整｜逐条评分｜清洗</x:v>
      </x:c>
      <x:c r="F171" s="20" t="n">
        <x:v>14</x:v>
      </x:c>
      <x:c r="G171" s="20" t="str">
        <x:v>性症状</x:v>
      </x:c>
      <x:c r="H171" s="20" t="n">
        <x:v>24</x:v>
      </x:c>
      <x:c r="I171" s="20" t="n">
        <x:v>18</x:v>
      </x:c>
      <x:c r="J171" s="20" t="n">
        <x:v>6</x:v>
      </x:c>
      <x:c r="K171" s="20" t="n">
        <x:v>3</x:v>
      </x:c>
      <x:c r="L171" s="20" t="n">
        <x:v>0.5931736725055655</x:v>
      </x:c>
      <x:c r="M171" s="20" t="n">
        <x:v>0.34211886198043767</x:v>
      </x:c>
      <x:c r="N171" s="20" t="n">
        <x:v>0.8081743917877319</x:v>
      </x:c>
      <x:c r="O171" s="20" t="n">
        <x:v>0.0112988701129887</x:v>
      </x:c>
      <x:c r="P171" s="20" t="n">
        <x:v>0.03747917891137715</x:v>
      </x:c>
      <x:c r="Q171" s="20" t="n">
        <x:v>0.5337752964930871</x:v>
      </x:c>
      <x:c r="R171" s="20" t="n">
        <x:v>0.24361471893096942</x:v>
      </x:c>
      <x:c r="S171" s="20" t="n">
        <x:v>0.7642576708599476</x:v>
      </x:c>
      <x:c r="T171" s="20" t="n">
        <x:v>0.0188981101889811</x:v>
      </x:c>
      <x:c r="U171" s="20" t="n">
        <x:v>0.05646391882550876</x:v>
      </x:c>
      <x:c r="V171" s="20" t="n">
        <x:v>-0.05939837601247844</x:v>
      </x:c>
      <x:c r="W171" s="20" t="n">
        <x:v>-0.13529405692169605</x:v>
      </x:c>
      <x:c r="X171" s="20" t="n">
        <x:v>-0.021516069488139743</x:v>
      </x:c>
      <x:c r="Y171" s="20" t="n">
        <x:v>0.8998634316294253</x:v>
      </x:c>
      <x:c r="Z171" s="20" t="str">
        <x:v>not_estimable</x:v>
      </x:c>
      <x:c r="AA171" s="20" t="str">
        <x:v>不可估计</x:v>
      </x:c>
      <x:c r="AB171" s="20" t="n">
        <x:f>IF(L171="","",Q171-L171)</x:f>
        <x:v>-0.05939837601247844</x:v>
      </x:c>
      <x:c r="AC171" s="20" t="n">
        <x:f>IF(L171&gt;0,Q171/L171,"")</x:f>
        <x:v>0.8998634316294253</x:v>
      </x:c>
    </x:row>
    <x:row r="172">
      <x:c r="A172" s="20" t="str">
        <x:v>PDCH共同24人验证</x:v>
      </x:c>
      <x:c r="B172" s="20" t="str">
        <x:v>GLM-5.2</x:v>
      </x:c>
      <x:c r="C172" s="20" t="str">
        <x:v>思考</x:v>
      </x:c>
      <x:c r="D172" s="20" t="n">
        <x:v>4</x:v>
      </x:c>
      <x:c r="E172" s="20" t="str">
        <x:v>C04：全文｜不规整｜逐条评分｜清洗</x:v>
      </x:c>
      <x:c r="F172" s="20" t="n">
        <x:v>15</x:v>
      </x:c>
      <x:c r="G172" s="20" t="str">
        <x:v>疑病</x:v>
      </x:c>
      <x:c r="H172" s="20" t="n">
        <x:v>24</x:v>
      </x:c>
      <x:c r="I172" s="20" t="n">
        <x:v>24</x:v>
      </x:c>
      <x:c r="J172" s="20" t="n">
        <x:v>0</x:v>
      </x:c>
      <x:c r="K172" s="20" t="n">
        <x:v>3</x:v>
      </x:c>
      <x:c r="L172" s="20" t="n">
        <x:v>0.049171078603041256</x:v>
      </x:c>
      <x:c r="M172" s="20" t="n">
        <x:v>-0.3605180949023174</x:v>
      </x:c>
      <x:c r="N172" s="20" t="n">
        <x:v>0.4430904327884097</x:v>
      </x:c>
      <x:c r="O172" s="20" t="n">
        <x:v>0.8126187381261873</x:v>
      </x:c>
      <x:c r="P172" s="20" t="n">
        <x:v>0.8309484840989584</x:v>
      </x:c>
      <x:c r="Q172" s="20" t="n">
        <x:v>-0.03530538844939418</x:v>
      </x:c>
      <x:c r="R172" s="20" t="n">
        <x:v>-0.43885880704513747</x:v>
      </x:c>
      <x:c r="S172" s="20" t="n">
        <x:v>0.3807374359857506</x:v>
      </x:c>
      <x:c r="T172" s="20" t="n">
        <x:v>0.8813118688131187</x:v>
      </x:c>
      <x:c r="U172" s="20" t="n">
        <x:v>0.8945672596919412</x:v>
      </x:c>
      <x:c r="V172" s="20" t="n">
        <x:v>-0.08447646705243544</x:v>
      </x:c>
      <x:c r="W172" s="20" t="n">
        <x:v>-0.11635434281641774</x:v>
      </x:c>
      <x:c r="X172" s="20" t="n">
        <x:v>-0.0529090669404873</x:v>
      </x:c>
      <x:c r="Y172" s="20" t="n">
        <x:v>-0.7180112670379886</x:v>
      </x:c>
      <x:c r="Z172" s="20" t="str">
        <x:v>not_estimable</x:v>
      </x:c>
      <x:c r="AA172" s="20" t="str">
        <x:v>探索性</x:v>
      </x:c>
      <x:c r="AB172" s="20" t="n">
        <x:f>IF(L172="","",Q172-L172)</x:f>
        <x:v>-0.08447646705243544</x:v>
      </x:c>
      <x:c r="AC172" s="20" t="n">
        <x:f>IF(L172&gt;0,Q172/L172,"")</x:f>
        <x:v>-0.7180112670379886</x:v>
      </x:c>
    </x:row>
    <x:row r="173">
      <x:c r="A173" s="20" t="str">
        <x:v>PDCH共同24人验证</x:v>
      </x:c>
      <x:c r="B173" s="20" t="str">
        <x:v>GLM-5.2</x:v>
      </x:c>
      <x:c r="C173" s="20" t="str">
        <x:v>思考</x:v>
      </x:c>
      <x:c r="D173" s="20" t="n">
        <x:v>4</x:v>
      </x:c>
      <x:c r="E173" s="20" t="str">
        <x:v>C04：全文｜不规整｜逐条评分｜清洗</x:v>
      </x:c>
      <x:c r="F173" s="20" t="n">
        <x:v>16</x:v>
      </x:c>
      <x:c r="G173" s="20" t="str">
        <x:v>体重减轻</x:v>
      </x:c>
      <x:c r="H173" s="20" t="n">
        <x:v>24</x:v>
      </x:c>
      <x:c r="I173" s="20" t="n">
        <x:v>24</x:v>
      </x:c>
      <x:c r="J173" s="20" t="n">
        <x:v>0</x:v>
      </x:c>
      <x:c r="K173" s="20" t="n">
        <x:v>3</x:v>
      </x:c>
      <x:c r="L173" s="20" t="n">
        <x:v>0.299015146818818</x:v>
      </x:c>
      <x:c r="M173" s="20" t="n">
        <x:v>-0.08793922722936177</x:v>
      </x:c>
      <x:c r="N173" s="20" t="n">
        <x:v>0.6764516937649306</x:v>
      </x:c>
      <x:c r="O173" s="20" t="n">
        <x:v>0.16478352164783522</x:v>
      </x:c>
      <x:c r="P173" s="20" t="n">
        <x:v>0.21247875212478753</x:v>
      </x:c>
      <x:c r="Q173" s="20" t="n">
        <x:v>0.26169494095427315</x:v>
      </x:c>
      <x:c r="R173" s="20" t="n">
        <x:v>-0.1389574782961854</x:v>
      </x:c>
      <x:c r="S173" s="20" t="n">
        <x:v>0.6211564238995997</x:v>
      </x:c>
      <x:c r="T173" s="20" t="n">
        <x:v>0.2176782321767823</x:v>
      </x:c>
      <x:c r="U173" s="20" t="n">
        <x:v>0.2819451388194514</x:v>
      </x:c>
      <x:c r="V173" s="20" t="n">
        <x:v>-0.037320205864544875</x:v>
      </x:c>
      <x:c r="W173" s="20" t="n">
        <x:v>-0.07896734248412329</x:v>
      </x:c>
      <x:c r="X173" s="20" t="n">
        <x:v>0</x:v>
      </x:c>
      <x:c r="Y173" s="20" t="n">
        <x:v>0.8751895806563997</x:v>
      </x:c>
      <x:c r="Z173" s="20" t="str">
        <x:v>not_estimable</x:v>
      </x:c>
      <x:c r="AA173" s="20" t="str">
        <x:v>探索性</x:v>
      </x:c>
      <x:c r="AB173" s="20" t="n">
        <x:f>IF(L173="","",Q173-L173)</x:f>
        <x:v>-0.037320205864544875</x:v>
      </x:c>
      <x:c r="AC173" s="20" t="n">
        <x:f>IF(L173&gt;0,Q173/L173,"")</x:f>
        <x:v>0.8751895806563997</x:v>
      </x:c>
    </x:row>
    <x:row r="174">
      <x:c r="A174" s="20" t="str">
        <x:v>PDCH共同24人验证</x:v>
      </x:c>
      <x:c r="B174" s="20" t="str">
        <x:v>GLM-5.2</x:v>
      </x:c>
      <x:c r="C174" s="20" t="str">
        <x:v>思考</x:v>
      </x:c>
      <x:c r="D174" s="20" t="n">
        <x:v>4</x:v>
      </x:c>
      <x:c r="E174" s="20" t="str">
        <x:v>C04：全文｜不规整｜逐条评分｜清洗</x:v>
      </x:c>
      <x:c r="F174" s="20" t="n">
        <x:v>17</x:v>
      </x:c>
      <x:c r="G174" s="20" t="str">
        <x:v>自知力</x:v>
      </x:c>
      <x:c r="H174" s="20" t="n">
        <x:v>24</x:v>
      </x:c>
      <x:c r="I174" s="20" t="n">
        <x:v>24</x:v>
      </x:c>
      <x:c r="J174" s="20" t="n">
        <x:v>0</x:v>
      </x:c>
      <x:c r="K174" s="20" t="n">
        <x:v>3</x:v>
      </x:c>
      <x:c r="L174" s="20" t="n">
        <x:v>0.19304476118110872</x:v>
      </x:c>
      <x:c r="M174" s="20" t="n">
        <x:v>-0.346530500334523</x:v>
      </x:c>
      <x:c r="N174" s="20" t="n">
        <x:v>0.637041742769812</x:v>
      </x:c>
      <x:c r="O174" s="20" t="n">
        <x:v>0.37806219378062195</x:v>
      </x:c>
      <x:c r="P174" s="20" t="n">
        <x:v>0.41801998661922424</x:v>
      </x:c>
      <x:c r="Q174" s="20" t="n">
        <x:v>0.1717170811206601</x:v>
      </x:c>
      <x:c r="R174" s="20" t="n">
        <x:v>-0.3786766044047279</x:v>
      </x:c>
      <x:c r="S174" s="20" t="n">
        <x:v>0.6192153391267734</x:v>
      </x:c>
      <x:c r="T174" s="20" t="n">
        <x:v>0.43655634436556345</x:v>
      </x:c>
      <x:c r="U174" s="20" t="n">
        <x:v>0.4826964458025742</x:v>
      </x:c>
      <x:c r="V174" s="20" t="n">
        <x:v>-0.021327680060448634</x:v>
      </x:c>
      <x:c r="W174" s="20" t="n">
        <x:v>-0.04701378495694075</x:v>
      </x:c>
      <x:c r="X174" s="20" t="n">
        <x:v>0.0018330665475948366</x:v>
      </x:c>
      <x:c r="Y174" s="20" t="n">
        <x:v>0.8895195086882485</x:v>
      </x:c>
      <x:c r="Z174" s="20" t="str">
        <x:v>not_estimable</x:v>
      </x:c>
      <x:c r="AA174" s="20" t="str">
        <x:v>探索性</x:v>
      </x:c>
      <x:c r="AB174" s="20" t="n">
        <x:f>IF(L174="","",Q174-L174)</x:f>
        <x:v>-0.021327680060448634</x:v>
      </x:c>
      <x:c r="AC174" s="20" t="n">
        <x:f>IF(L174&gt;0,Q174/L174,"")</x:f>
        <x:v>0.8895195086882485</x:v>
      </x:c>
    </x:row>
    <x:row r="175">
      <x:c r="A175" s="20" t="str">
        <x:v>PDCH共同24人验证</x:v>
      </x:c>
      <x:c r="B175" s="20" t="str">
        <x:v>GLM-5.2</x:v>
      </x:c>
      <x:c r="C175" s="20" t="str">
        <x:v>思考</x:v>
      </x:c>
      <x:c r="D175" s="20" t="n">
        <x:v>7</x:v>
      </x:c>
      <x:c r="E175" s="20" t="str">
        <x:v>C07：全文｜规整｜逐条评分｜不清洗</x:v>
      </x:c>
      <x:c r="F175" s="20" t="n">
        <x:v>1</x:v>
      </x:c>
      <x:c r="G175" s="20" t="str">
        <x:v>抑郁情绪</x:v>
      </x:c>
      <x:c r="H175" s="20" t="n">
        <x:v>24</x:v>
      </x:c>
      <x:c r="I175" s="20" t="n">
        <x:v>24</x:v>
      </x:c>
      <x:c r="J175" s="20" t="n">
        <x:v>0</x:v>
      </x:c>
      <x:c r="K175" s="20" t="n">
        <x:v>4</x:v>
      </x:c>
      <x:c r="L175" s="20" t="n">
        <x:v>0.556423135169078</x:v>
      </x:c>
      <x:c r="M175" s="20" t="n">
        <x:v>0.3129552903464821</x:v>
      </x:c>
      <x:c r="N175" s="20" t="n">
        <x:v>0.7351677965841585</x:v>
      </x:c>
      <x:c r="O175" s="20" t="n">
        <x:v>0.0057994200579942</x:v>
      </x:c>
      <x:c r="P175" s="20" t="n">
        <x:v>0.029997000299970003</x:v>
      </x:c>
      <x:c r="Q175" s="20" t="n">
        <x:v>0.5226718929469851</x:v>
      </x:c>
      <x:c r="R175" s="20" t="n">
        <x:v>0.2698029291971627</x:v>
      </x:c>
      <x:c r="S175" s="20" t="n">
        <x:v>0.7071998818574737</x:v>
      </x:c>
      <x:c r="T175" s="20" t="n">
        <x:v>0.008899110088991101</x:v>
      </x:c>
      <x:c r="U175" s="20" t="n">
        <x:v>0.05196623194823375</x:v>
      </x:c>
      <x:c r="V175" s="20" t="n">
        <x:v>-0.033751242222092914</x:v>
      </x:c>
      <x:c r="W175" s="20" t="n">
        <x:v>-0.07053328150133746</x:v>
      </x:c>
      <x:c r="X175" s="20" t="n">
        <x:v>-0.005354187683705719</x:v>
      </x:c>
      <x:c r="Y175" s="20" t="n">
        <x:v>0.9393424893955262</x:v>
      </x:c>
      <x:c r="Z175" s="20" t="str">
        <x:v>not_estimable</x:v>
      </x:c>
      <x:c r="AA175" s="20" t="str">
        <x:v>探索性</x:v>
      </x:c>
      <x:c r="AB175" s="20" t="n">
        <x:f>IF(L175="","",Q175-L175)</x:f>
        <x:v>-0.033751242222092914</x:v>
      </x:c>
      <x:c r="AC175" s="20" t="n">
        <x:f>IF(L175&gt;0,Q175/L175,"")</x:f>
        <x:v>0.9393424893955262</x:v>
      </x:c>
    </x:row>
    <x:row r="176">
      <x:c r="A176" s="20" t="str">
        <x:v>PDCH共同24人验证</x:v>
      </x:c>
      <x:c r="B176" s="20" t="str">
        <x:v>GLM-5.2</x:v>
      </x:c>
      <x:c r="C176" s="20" t="str">
        <x:v>思考</x:v>
      </x:c>
      <x:c r="D176" s="20" t="n">
        <x:v>7</x:v>
      </x:c>
      <x:c r="E176" s="20" t="str">
        <x:v>C07：全文｜规整｜逐条评分｜不清洗</x:v>
      </x:c>
      <x:c r="F176" s="20" t="n">
        <x:v>2</x:v>
      </x:c>
      <x:c r="G176" s="20" t="str">
        <x:v>有罪感</x:v>
      </x:c>
      <x:c r="H176" s="20" t="n">
        <x:v>24</x:v>
      </x:c>
      <x:c r="I176" s="20" t="n">
        <x:v>24</x:v>
      </x:c>
      <x:c r="J176" s="20" t="n">
        <x:v>0</x:v>
      </x:c>
      <x:c r="K176" s="20" t="n">
        <x:v>4</x:v>
      </x:c>
      <x:c r="L176" s="20" t="n">
        <x:v>0.4802690043490147</x:v>
      </x:c>
      <x:c r="M176" s="20" t="n">
        <x:v>0.14043667802065032</x:v>
      </x:c>
      <x:c r="N176" s="20" t="n">
        <x:v>0.7681974595938323</x:v>
      </x:c>
      <x:c r="O176" s="20" t="n">
        <x:v>0.019198080191980802</x:v>
      </x:c>
      <x:c r="P176" s="20" t="n">
        <x:v>0.04351564843515649</x:v>
      </x:c>
      <x:c r="Q176" s="20" t="n">
        <x:v>0.4384940582838184</x:v>
      </x:c>
      <x:c r="R176" s="20" t="n">
        <x:v>0.061050246848579626</x:v>
      </x:c>
      <x:c r="S176" s="20" t="n">
        <x:v>0.7499255787490909</x:v>
      </x:c>
      <x:c r="T176" s="20" t="n">
        <x:v>0.03569643035696431</x:v>
      </x:c>
      <x:c r="U176" s="20" t="n">
        <x:v>0.07830184723463139</x:v>
      </x:c>
      <x:c r="V176" s="20" t="n">
        <x:v>-0.04177494606519633</x:v>
      </x:c>
      <x:c r="W176" s="20" t="n">
        <x:v>-0.08574301785567527</x:v>
      </x:c>
      <x:c r="X176" s="20" t="n">
        <x:v>-0.0011471872972293447</x:v>
      </x:c>
      <x:c r="Y176" s="20" t="n">
        <x:v>0.9130176095335976</x:v>
      </x:c>
      <x:c r="Z176" s="20" t="str">
        <x:v>not_estimable</x:v>
      </x:c>
      <x:c r="AA176" s="20" t="str">
        <x:v>探索性</x:v>
      </x:c>
      <x:c r="AB176" s="20" t="n">
        <x:f>IF(L176="","",Q176-L176)</x:f>
        <x:v>-0.04177494606519633</x:v>
      </x:c>
      <x:c r="AC176" s="20" t="n">
        <x:f>IF(L176&gt;0,Q176/L176,"")</x:f>
        <x:v>0.9130176095335976</x:v>
      </x:c>
    </x:row>
    <x:row r="177">
      <x:c r="A177" s="20" t="str">
        <x:v>PDCH共同24人验证</x:v>
      </x:c>
      <x:c r="B177" s="20" t="str">
        <x:v>GLM-5.2</x:v>
      </x:c>
      <x:c r="C177" s="20" t="str">
        <x:v>思考</x:v>
      </x:c>
      <x:c r="D177" s="20" t="n">
        <x:v>7</x:v>
      </x:c>
      <x:c r="E177" s="20" t="str">
        <x:v>C07：全文｜规整｜逐条评分｜不清洗</x:v>
      </x:c>
      <x:c r="F177" s="20" t="n">
        <x:v>3</x:v>
      </x:c>
      <x:c r="G177" s="20" t="str">
        <x:v>自杀</x:v>
      </x:c>
      <x:c r="H177" s="20" t="n">
        <x:v>24</x:v>
      </x:c>
      <x:c r="I177" s="20" t="n">
        <x:v>24</x:v>
      </x:c>
      <x:c r="J177" s="20" t="n">
        <x:v>0</x:v>
      </x:c>
      <x:c r="K177" s="20" t="n">
        <x:v>4</x:v>
      </x:c>
      <x:c r="L177" s="20" t="n">
        <x:v>0.44216803653571485</x:v>
      </x:c>
      <x:c r="M177" s="20" t="n">
        <x:v>0.07541877488315707</x:v>
      </x:c>
      <x:c r="N177" s="20" t="n">
        <x:v>0.7260363404244575</x:v>
      </x:c>
      <x:c r="O177" s="20" t="n">
        <x:v>0.027297270272972702</x:v>
      </x:c>
      <x:c r="P177" s="20" t="n">
        <x:v>0.0512705486208136</x:v>
      </x:c>
      <x:c r="Q177" s="20" t="n">
        <x:v>0.3662297297239883</x:v>
      </x:c>
      <x:c r="R177" s="20" t="n">
        <x:v>-0.03215620018882857</x:v>
      </x:c>
      <x:c r="S177" s="20" t="n">
        <x:v>0.6600899279229282</x:v>
      </x:c>
      <x:c r="T177" s="20" t="n">
        <x:v>0.07839216078392161</x:v>
      </x:c>
      <x:c r="U177" s="20" t="n">
        <x:v>0.12844980562184746</x:v>
      </x:c>
      <x:c r="V177" s="20" t="n">
        <x:v>-0.07593830681172653</x:v>
      </x:c>
      <x:c r="W177" s="20" t="n">
        <x:v>-0.14045149240438948</x:v>
      </x:c>
      <x:c r="X177" s="20" t="n">
        <x:v>-0.03263380374175877</x:v>
      </x:c>
      <x:c r="Y177" s="20" t="n">
        <x:v>0.8282591672462674</x:v>
      </x:c>
      <x:c r="Z177" s="20" t="str">
        <x:v>not_estimable</x:v>
      </x:c>
      <x:c r="AA177" s="20" t="str">
        <x:v>探索性</x:v>
      </x:c>
      <x:c r="AB177" s="20" t="n">
        <x:f>IF(L177="","",Q177-L177)</x:f>
        <x:v>-0.07593830681172653</x:v>
      </x:c>
      <x:c r="AC177" s="20" t="n">
        <x:f>IF(L177&gt;0,Q177/L177,"")</x:f>
        <x:v>0.8282591672462674</x:v>
      </x:c>
    </x:row>
    <x:row r="178">
      <x:c r="A178" s="20" t="str">
        <x:v>PDCH共同24人验证</x:v>
      </x:c>
      <x:c r="B178" s="20" t="str">
        <x:v>GLM-5.2</x:v>
      </x:c>
      <x:c r="C178" s="20" t="str">
        <x:v>思考</x:v>
      </x:c>
      <x:c r="D178" s="20" t="n">
        <x:v>7</x:v>
      </x:c>
      <x:c r="E178" s="20" t="str">
        <x:v>C07：全文｜规整｜逐条评分｜不清洗</x:v>
      </x:c>
      <x:c r="F178" s="20" t="n">
        <x:v>4</x:v>
      </x:c>
      <x:c r="G178" s="20" t="str">
        <x:v>入睡困难</x:v>
      </x:c>
      <x:c r="H178" s="20" t="n">
        <x:v>24</x:v>
      </x:c>
      <x:c r="I178" s="20" t="n">
        <x:v>24</x:v>
      </x:c>
      <x:c r="J178" s="20" t="n">
        <x:v>0</x:v>
      </x:c>
      <x:c r="K178" s="20" t="n">
        <x:v>3</x:v>
      </x:c>
      <x:c r="L178" s="20" t="n">
        <x:v>0.6381656633130743</x:v>
      </x:c>
      <x:c r="M178" s="20" t="n">
        <x:v>0.3968392024673781</x:v>
      </x:c>
      <x:c r="N178" s="20" t="n">
        <x:v>0.8362527705573958</x:v>
      </x:c>
      <x:c r="O178" s="20" t="n">
        <x:v>0.0010998900109989002</x:v>
      </x:c>
      <x:c r="P178" s="20" t="n">
        <x:v>0.029997000299970003</x:v>
      </x:c>
      <x:c r="Q178" s="20" t="n">
        <x:v>0.6258078283683634</x:v>
      </x:c>
      <x:c r="R178" s="20" t="n">
        <x:v>0.35626305734164404</x:v>
      </x:c>
      <x:c r="S178" s="20" t="n">
        <x:v>0.8289291743659944</x:v>
      </x:c>
      <x:c r="T178" s="20" t="n">
        <x:v>0.0011998800119988001</x:v>
      </x:c>
      <x:c r="U178" s="20" t="n">
        <x:v>0.0420321604203216</x:v>
      </x:c>
      <x:c r="V178" s="20" t="n">
        <x:v>-0.012357834944710988</x:v>
      </x:c>
      <x:c r="W178" s="20" t="n">
        <x:v>-0.039164575835350844</x:v>
      </x:c>
      <x:c r="X178" s="20" t="n">
        <x:v>0.007049188100580349</x:v>
      </x:c>
      <x:c r="Y178" s="20" t="n">
        <x:v>0.9806353809752869</x:v>
      </x:c>
      <x:c r="Z178" s="20" t="str">
        <x:v>not_estimable</x:v>
      </x:c>
      <x:c r="AA178" s="20" t="str">
        <x:v>探索性</x:v>
      </x:c>
      <x:c r="AB178" s="20" t="n">
        <x:f>IF(L178="","",Q178-L178)</x:f>
        <x:v>-0.012357834944710988</x:v>
      </x:c>
      <x:c r="AC178" s="20" t="n">
        <x:f>IF(L178&gt;0,Q178/L178,"")</x:f>
        <x:v>0.9806353809752869</x:v>
      </x:c>
    </x:row>
    <x:row r="179">
      <x:c r="A179" s="20" t="str">
        <x:v>PDCH共同24人验证</x:v>
      </x:c>
      <x:c r="B179" s="20" t="str">
        <x:v>GLM-5.2</x:v>
      </x:c>
      <x:c r="C179" s="20" t="str">
        <x:v>思考</x:v>
      </x:c>
      <x:c r="D179" s="20" t="n">
        <x:v>7</x:v>
      </x:c>
      <x:c r="E179" s="20" t="str">
        <x:v>C07：全文｜规整｜逐条评分｜不清洗</x:v>
      </x:c>
      <x:c r="F179" s="20" t="n">
        <x:v>5</x:v>
      </x:c>
      <x:c r="G179" s="20" t="str">
        <x:v>睡眠不深</x:v>
      </x:c>
      <x:c r="H179" s="20" t="n">
        <x:v>24</x:v>
      </x:c>
      <x:c r="I179" s="20" t="n">
        <x:v>24</x:v>
      </x:c>
      <x:c r="J179" s="20" t="n">
        <x:v>0</x:v>
      </x:c>
      <x:c r="K179" s="20" t="n">
        <x:v>3</x:v>
      </x:c>
      <x:c r="L179" s="20" t="n">
        <x:v>0.39562403268985</x:v>
      </x:c>
      <x:c r="M179" s="20" t="n">
        <x:v>0.06601836848935964</x:v>
      </x:c>
      <x:c r="N179" s="20" t="n">
        <x:v>0.6593054604932603</x:v>
      </x:c>
      <x:c r="O179" s="20" t="n">
        <x:v>0.058994100589941006</x:v>
      </x:c>
      <x:c r="P179" s="20" t="n">
        <x:v>0.09329299628176718</x:v>
      </x:c>
      <x:c r="Q179" s="20" t="n">
        <x:v>0.333721833853691</x:v>
      </x:c>
      <x:c r="R179" s="20" t="n">
        <x:v>-0.008521683700735519</x:v>
      </x:c>
      <x:c r="S179" s="20" t="n">
        <x:v>0.6311293823454782</x:v>
      </x:c>
      <x:c r="T179" s="20" t="n">
        <x:v>0.11758824117588242</x:v>
      </x:c>
      <x:c r="U179" s="20" t="n">
        <x:v>0.17968540224629223</x:v>
      </x:c>
      <x:c r="V179" s="20" t="n">
        <x:v>-0.06190219883615905</x:v>
      </x:c>
      <x:c r="W179" s="20" t="n">
        <x:v>-0.11339269802601656</x:v>
      </x:c>
      <x:c r="X179" s="20" t="n">
        <x:v>-0.0221127286376772</x:v>
      </x:c>
      <x:c r="Y179" s="20" t="n">
        <x:v>0.8435327641364817</x:v>
      </x:c>
      <x:c r="Z179" s="20" t="str">
        <x:v>not_estimable</x:v>
      </x:c>
      <x:c r="AA179" s="20" t="str">
        <x:v>探索性</x:v>
      </x:c>
      <x:c r="AB179" s="20" t="n">
        <x:f>IF(L179="","",Q179-L179)</x:f>
        <x:v>-0.06190219883615905</x:v>
      </x:c>
      <x:c r="AC179" s="20" t="n">
        <x:f>IF(L179&gt;0,Q179/L179,"")</x:f>
        <x:v>0.8435327641364817</x:v>
      </x:c>
    </x:row>
    <x:row r="180">
      <x:c r="A180" s="20" t="str">
        <x:v>PDCH共同24人验证</x:v>
      </x:c>
      <x:c r="B180" s="20" t="str">
        <x:v>GLM-5.2</x:v>
      </x:c>
      <x:c r="C180" s="20" t="str">
        <x:v>思考</x:v>
      </x:c>
      <x:c r="D180" s="20" t="n">
        <x:v>7</x:v>
      </x:c>
      <x:c r="E180" s="20" t="str">
        <x:v>C07：全文｜规整｜逐条评分｜不清洗</x:v>
      </x:c>
      <x:c r="F180" s="20" t="n">
        <x:v>6</x:v>
      </x:c>
      <x:c r="G180" s="20" t="str">
        <x:v>早醒</x:v>
      </x:c>
      <x:c r="H180" s="20" t="n">
        <x:v>24</x:v>
      </x:c>
      <x:c r="I180" s="20" t="n">
        <x:v>24</x:v>
      </x:c>
      <x:c r="J180" s="20" t="n">
        <x:v>0</x:v>
      </x:c>
      <x:c r="K180" s="20" t="n">
        <x:v>3</x:v>
      </x:c>
      <x:c r="L180" s="20" t="n">
        <x:v>0.37235203076691764</x:v>
      </x:c>
      <x:c r="M180" s="20" t="n">
        <x:v>-0.06390094236028018</x:v>
      </x:c>
      <x:c r="N180" s="20" t="n">
        <x:v>0.6840816043426985</x:v>
      </x:c>
      <x:c r="O180" s="20" t="n">
        <x:v>0.0761923807619238</x:v>
      </x:c>
      <x:c r="P180" s="20" t="n">
        <x:v>0.11263221503936563</x:v>
      </x:c>
      <x:c r="Q180" s="20" t="n">
        <x:v>0.3439267434346796</x:v>
      </x:c>
      <x:c r="R180" s="20" t="n">
        <x:v>-0.08613227185231295</x:v>
      </x:c>
      <x:c r="S180" s="20" t="n">
        <x:v>0.6743220139939046</x:v>
      </x:c>
      <x:c r="T180" s="20" t="n">
        <x:v>0.10948905109489052</x:v>
      </x:c>
      <x:c r="U180" s="20" t="n">
        <x:v>0.17314547615005943</x:v>
      </x:c>
      <x:c r="V180" s="20" t="n">
        <x:v>-0.028425287332238036</x:v>
      </x:c>
      <x:c r="W180" s="20" t="n">
        <x:v>-0.0696139521033897</x:v>
      </x:c>
      <x:c r="X180" s="20" t="n">
        <x:v>0.006391405446156574</x:v>
      </x:c>
      <x:c r="Y180" s="20" t="n">
        <x:v>0.9236601791221827</x:v>
      </x:c>
      <x:c r="Z180" s="20" t="str">
        <x:v>not_estimable</x:v>
      </x:c>
      <x:c r="AA180" s="20" t="str">
        <x:v>探索性</x:v>
      </x:c>
      <x:c r="AB180" s="20" t="n">
        <x:f>IF(L180="","",Q180-L180)</x:f>
        <x:v>-0.028425287332238036</x:v>
      </x:c>
      <x:c r="AC180" s="20" t="n">
        <x:f>IF(L180&gt;0,Q180/L180,"")</x:f>
        <x:v>0.9236601791221827</x:v>
      </x:c>
    </x:row>
    <x:row r="181">
      <x:c r="A181" s="20" t="str">
        <x:v>PDCH共同24人验证</x:v>
      </x:c>
      <x:c r="B181" s="20" t="str">
        <x:v>GLM-5.2</x:v>
      </x:c>
      <x:c r="C181" s="20" t="str">
        <x:v>思考</x:v>
      </x:c>
      <x:c r="D181" s="20" t="n">
        <x:v>7</x:v>
      </x:c>
      <x:c r="E181" s="20" t="str">
        <x:v>C07：全文｜规整｜逐条评分｜不清洗</x:v>
      </x:c>
      <x:c r="F181" s="20" t="n">
        <x:v>7</x:v>
      </x:c>
      <x:c r="G181" s="20" t="str">
        <x:v>工作和活动</x:v>
      </x:c>
      <x:c r="H181" s="20" t="n">
        <x:v>24</x:v>
      </x:c>
      <x:c r="I181" s="20" t="n">
        <x:v>24</x:v>
      </x:c>
      <x:c r="J181" s="20" t="n">
        <x:v>0</x:v>
      </x:c>
      <x:c r="K181" s="20" t="n">
        <x:v>4</x:v>
      </x:c>
      <x:c r="L181" s="20" t="n">
        <x:v>0.6084610545731762</x:v>
      </x:c>
      <x:c r="M181" s="20" t="n">
        <x:v>0.40847026656447255</x:v>
      </x:c>
      <x:c r="N181" s="20" t="n">
        <x:v>0.7717903648410415</x:v>
      </x:c>
      <x:c r="O181" s="20" t="n">
        <x:v>0.001999800019998</x:v>
      </x:c>
      <x:c r="P181" s="20" t="n">
        <x:v>0.029997000299970003</x:v>
      </x:c>
      <x:c r="Q181" s="20" t="n">
        <x:v>0.5712874775649052</x:v>
      </x:c>
      <x:c r="R181" s="20" t="n">
        <x:v>0.34831050269316016</x:v>
      </x:c>
      <x:c r="S181" s="20" t="n">
        <x:v>0.7542531656917292</x:v>
      </x:c>
      <x:c r="T181" s="20" t="n">
        <x:v>0.0031996800319968005</x:v>
      </x:c>
      <x:c r="U181" s="20" t="n">
        <x:v>0.0420321604203216</x:v>
      </x:c>
      <x:c r="V181" s="20" t="n">
        <x:v>-0.037173577008271064</x:v>
      </x:c>
      <x:c r="W181" s="20" t="n">
        <x:v>-0.08031448727359262</x:v>
      </x:c>
      <x:c r="X181" s="20" t="n">
        <x:v>-0.0038990970635670264</x:v>
      </x:c>
      <x:c r="Y181" s="20" t="n">
        <x:v>0.9389055770638474</x:v>
      </x:c>
      <x:c r="Z181" s="20" t="str">
        <x:v>not_estimable</x:v>
      </x:c>
      <x:c r="AA181" s="20" t="str">
        <x:v>探索性</x:v>
      </x:c>
      <x:c r="AB181" s="20" t="n">
        <x:f>IF(L181="","",Q181-L181)</x:f>
        <x:v>-0.037173577008271064</x:v>
      </x:c>
      <x:c r="AC181" s="20" t="n">
        <x:f>IF(L181&gt;0,Q181/L181,"")</x:f>
        <x:v>0.9389055770638474</x:v>
      </x:c>
    </x:row>
    <x:row r="182">
      <x:c r="A182" s="20" t="str">
        <x:v>PDCH共同24人验证</x:v>
      </x:c>
      <x:c r="B182" s="20" t="str">
        <x:v>GLM-5.2</x:v>
      </x:c>
      <x:c r="C182" s="20" t="str">
        <x:v>思考</x:v>
      </x:c>
      <x:c r="D182" s="20" t="n">
        <x:v>7</x:v>
      </x:c>
      <x:c r="E182" s="20" t="str">
        <x:v>C07：全文｜规整｜逐条评分｜不清洗</x:v>
      </x:c>
      <x:c r="F182" s="20" t="n">
        <x:v>8</x:v>
      </x:c>
      <x:c r="G182" s="20" t="str">
        <x:v>迟滞</x:v>
      </x:c>
      <x:c r="H182" s="20" t="n">
        <x:v>24</x:v>
      </x:c>
      <x:c r="I182" s="20" t="n">
        <x:v>24</x:v>
      </x:c>
      <x:c r="J182" s="20" t="n">
        <x:v>0</x:v>
      </x:c>
      <x:c r="K182" s="20" t="n">
        <x:v>3</x:v>
      </x:c>
      <x:c r="L182" s="20" t="n">
        <x:v>0.5507160803540619</x:v>
      </x:c>
      <x:c r="M182" s="20" t="n">
        <x:v>0.24456845947532913</x:v>
      </x:c>
      <x:c r="N182" s="20" t="n">
        <x:v>0.7738360987592009</x:v>
      </x:c>
      <x:c r="O182" s="20" t="n">
        <x:v>0.0046995300469953</x:v>
      </x:c>
      <x:c r="P182" s="20" t="n">
        <x:v>0.029997000299970003</x:v>
      </x:c>
      <x:c r="Q182" s="20" t="n">
        <x:v>0.5506525514303031</x:v>
      </x:c>
      <x:c r="R182" s="20" t="n">
        <x:v>0.27067237688765045</x:v>
      </x:c>
      <x:c r="S182" s="20" t="n">
        <x:v>0.7829820758509252</x:v>
      </x:c>
      <x:c r="T182" s="20" t="n">
        <x:v>0.0066993300669933005</x:v>
      </x:c>
      <x:c r="U182" s="20" t="n">
        <x:v>0.049635036496350364</x:v>
      </x:c>
      <x:c r="V182" s="20" t="n">
        <x:v>-0.00006352892375882657</x:v>
      </x:c>
      <x:c r="W182" s="20" t="n">
        <x:v>-0.03503166248696427</x:v>
      </x:c>
      <x:c r="X182" s="20" t="n">
        <x:v>0.03362247210509557</x:v>
      </x:c>
      <x:c r="Y182" s="20" t="n">
        <x:v>0.9998846430565129</x:v>
      </x:c>
      <x:c r="Z182" s="20" t="str">
        <x:v>not_estimable</x:v>
      </x:c>
      <x:c r="AA182" s="20" t="str">
        <x:v>探索性</x:v>
      </x:c>
      <x:c r="AB182" s="20" t="n">
        <x:f>IF(L182="","",Q182-L182)</x:f>
        <x:v>-0.00006352892375882657</x:v>
      </x:c>
      <x:c r="AC182" s="20" t="n">
        <x:f>IF(L182&gt;0,Q182/L182,"")</x:f>
        <x:v>0.9998846430565129</x:v>
      </x:c>
    </x:row>
    <x:row r="183">
      <x:c r="A183" s="20" t="str">
        <x:v>PDCH共同24人验证</x:v>
      </x:c>
      <x:c r="B183" s="20" t="str">
        <x:v>GLM-5.2</x:v>
      </x:c>
      <x:c r="C183" s="20" t="str">
        <x:v>思考</x:v>
      </x:c>
      <x:c r="D183" s="20" t="n">
        <x:v>7</x:v>
      </x:c>
      <x:c r="E183" s="20" t="str">
        <x:v>C07：全文｜规整｜逐条评分｜不清洗</x:v>
      </x:c>
      <x:c r="F183" s="20" t="n">
        <x:v>9</x:v>
      </x:c>
      <x:c r="G183" s="20" t="str">
        <x:v>激越</x:v>
      </x:c>
      <x:c r="H183" s="20" t="n">
        <x:v>24</x:v>
      </x:c>
      <x:c r="I183" s="20" t="n">
        <x:v>24</x:v>
      </x:c>
      <x:c r="J183" s="20" t="n">
        <x:v>0</x:v>
      </x:c>
      <x:c r="K183" s="20" t="n">
        <x:v>3</x:v>
      </x:c>
      <x:c r="L183" s="20" t="n">
        <x:v>0.30921429047128335</x:v>
      </x:c>
      <x:c r="M183" s="20" t="n">
        <x:v>-0.07393398185577675</x:v>
      </x:c>
      <x:c r="N183" s="20" t="n">
        <x:v>0.6006365370264812</x:v>
      </x:c>
      <x:c r="O183" s="20" t="n">
        <x:v>0.1434856514348565</x:v>
      </x:c>
      <x:c r="P183" s="20" t="n">
        <x:v>0.1947805219478052</x:v>
      </x:c>
      <x:c r="Q183" s="20" t="n">
        <x:v>0.27771581840836573</x:v>
      </x:c>
      <x:c r="R183" s="20" t="n">
        <x:v>-0.11210065481889585</x:v>
      </x:c>
      <x:c r="S183" s="20" t="n">
        <x:v>0.584757538404888</x:v>
      </x:c>
      <x:c r="T183" s="20" t="n">
        <x:v>0.1812818718128187</x:v>
      </x:c>
      <x:c r="U183" s="20" t="n">
        <x:v>0.25681598506815984</x:v>
      </x:c>
      <x:c r="V183" s="20" t="n">
        <x:v>-0.031498472062917615</x:v>
      </x:c>
      <x:c r="W183" s="20" t="n">
        <x:v>-0.062193396943156704</x:v>
      </x:c>
      <x:c r="X183" s="20" t="n">
        <x:v>-0.0017331697213239688</x:v>
      </x:c>
      <x:c r="Y183" s="20" t="n">
        <x:v>0.8981338410494878</x:v>
      </x:c>
      <x:c r="Z183" s="20" t="str">
        <x:v>not_estimable</x:v>
      </x:c>
      <x:c r="AA183" s="20" t="str">
        <x:v>探索性</x:v>
      </x:c>
      <x:c r="AB183" s="20" t="n">
        <x:f>IF(L183="","",Q183-L183)</x:f>
        <x:v>-0.031498472062917615</x:v>
      </x:c>
      <x:c r="AC183" s="20" t="n">
        <x:f>IF(L183&gt;0,Q183/L183,"")</x:f>
        <x:v>0.8981338410494878</x:v>
      </x:c>
    </x:row>
    <x:row r="184">
      <x:c r="A184" s="20" t="str">
        <x:v>PDCH共同24人验证</x:v>
      </x:c>
      <x:c r="B184" s="20" t="str">
        <x:v>GLM-5.2</x:v>
      </x:c>
      <x:c r="C184" s="20" t="str">
        <x:v>思考</x:v>
      </x:c>
      <x:c r="D184" s="20" t="n">
        <x:v>7</x:v>
      </x:c>
      <x:c r="E184" s="20" t="str">
        <x:v>C07：全文｜规整｜逐条评分｜不清洗</x:v>
      </x:c>
      <x:c r="F184" s="20" t="n">
        <x:v>10</x:v>
      </x:c>
      <x:c r="G184" s="20" t="str">
        <x:v>精神性焦虑</x:v>
      </x:c>
      <x:c r="H184" s="20" t="n">
        <x:v>24</x:v>
      </x:c>
      <x:c r="I184" s="20" t="n">
        <x:v>24</x:v>
      </x:c>
      <x:c r="J184" s="20" t="n">
        <x:v>0</x:v>
      </x:c>
      <x:c r="K184" s="20" t="n">
        <x:v>4</x:v>
      </x:c>
      <x:c r="L184" s="20" t="n">
        <x:v>0.49372268428223437</x:v>
      </x:c>
      <x:c r="M184" s="20" t="n">
        <x:v>0.19201947081858461</x:v>
      </x:c>
      <x:c r="N184" s="20" t="n">
        <x:v>0.7148310845131307</x:v>
      </x:c>
      <x:c r="O184" s="20" t="n">
        <x:v>0.014198580141985802</x:v>
      </x:c>
      <x:c r="P184" s="20" t="n">
        <x:v>0.0407959204079592</x:v>
      </x:c>
      <x:c r="Q184" s="20" t="n">
        <x:v>0.4711662468590691</x:v>
      </x:c>
      <x:c r="R184" s="20" t="n">
        <x:v>0.1588983091389867</x:v>
      </x:c>
      <x:c r="S184" s="20" t="n">
        <x:v>0.7003601186966125</x:v>
      </x:c>
      <x:c r="T184" s="20" t="n">
        <x:v>0.019698030196980302</x:v>
      </x:c>
      <x:c r="U184" s="20" t="n">
        <x:v>0.05699855546360257</x:v>
      </x:c>
      <x:c r="V184" s="20" t="n">
        <x:v>-0.022556437423165265</x:v>
      </x:c>
      <x:c r="W184" s="20" t="n">
        <x:v>-0.06382761437136432</x:v>
      </x:c>
      <x:c r="X184" s="20" t="n">
        <x:v>0.0123853576851663</x:v>
      </x:c>
      <x:c r="Y184" s="20" t="n">
        <x:v>0.9543135485946783</x:v>
      </x:c>
      <x:c r="Z184" s="20" t="str">
        <x:v>not_estimable</x:v>
      </x:c>
      <x:c r="AA184" s="20" t="str">
        <x:v>探索性</x:v>
      </x:c>
      <x:c r="AB184" s="20" t="n">
        <x:f>IF(L184="","",Q184-L184)</x:f>
        <x:v>-0.022556437423165265</x:v>
      </x:c>
      <x:c r="AC184" s="20" t="n">
        <x:f>IF(L184&gt;0,Q184/L184,"")</x:f>
        <x:v>0.9543135485946783</x:v>
      </x:c>
    </x:row>
    <x:row r="185">
      <x:c r="A185" s="20" t="str">
        <x:v>PDCH共同24人验证</x:v>
      </x:c>
      <x:c r="B185" s="20" t="str">
        <x:v>GLM-5.2</x:v>
      </x:c>
      <x:c r="C185" s="20" t="str">
        <x:v>思考</x:v>
      </x:c>
      <x:c r="D185" s="20" t="n">
        <x:v>7</x:v>
      </x:c>
      <x:c r="E185" s="20" t="str">
        <x:v>C07：全文｜规整｜逐条评分｜不清洗</x:v>
      </x:c>
      <x:c r="F185" s="20" t="n">
        <x:v>11</x:v>
      </x:c>
      <x:c r="G185" s="20" t="str">
        <x:v>躯体性焦虑</x:v>
      </x:c>
      <x:c r="H185" s="20" t="n">
        <x:v>24</x:v>
      </x:c>
      <x:c r="I185" s="20" t="n">
        <x:v>24</x:v>
      </x:c>
      <x:c r="J185" s="20" t="n">
        <x:v>0</x:v>
      </x:c>
      <x:c r="K185" s="20" t="n">
        <x:v>4</x:v>
      </x:c>
      <x:c r="L185" s="20" t="n">
        <x:v>0.29735873298390036</x:v>
      </x:c>
      <x:c r="M185" s="20" t="n">
        <x:v>0.09300430344090946</x:v>
      </x:c>
      <x:c r="N185" s="20" t="n">
        <x:v>0.5332175040334862</x:v>
      </x:c>
      <x:c r="O185" s="20" t="n">
        <x:v>0.17028297170282972</x:v>
      </x:c>
      <x:c r="P185" s="20" t="n">
        <x:v>0.21247875212478753</x:v>
      </x:c>
      <x:c r="Q185" s="20" t="n">
        <x:v>0.23413820272271876</x:v>
      </x:c>
      <x:c r="R185" s="20" t="n">
        <x:v>0.028457623194285738</x:v>
      </x:c>
      <x:c r="S185" s="20" t="n">
        <x:v>0.4596501966063004</x:v>
      </x:c>
      <x:c r="T185" s="20" t="n">
        <x:v>0.2636736326367363</x:v>
      </x:c>
      <x:c r="U185" s="20" t="n">
        <x:v>0.32088019268248613</x:v>
      </x:c>
      <x:c r="V185" s="20" t="n">
        <x:v>-0.0632205302611816</x:v>
      </x:c>
      <x:c r="W185" s="20" t="n">
        <x:v>-0.11293097330897546</x:v>
      </x:c>
      <x:c r="X185" s="20" t="n">
        <x:v>-0.02906099341127117</x:v>
      </x:c>
      <x:c r="Y185" s="20" t="n">
        <x:v>0.7873930601372165</x:v>
      </x:c>
      <x:c r="Z185" s="20" t="str">
        <x:v>not_estimable</x:v>
      </x:c>
      <x:c r="AA185" s="20" t="str">
        <x:v>探索性</x:v>
      </x:c>
      <x:c r="AB185" s="20" t="n">
        <x:f>IF(L185="","",Q185-L185)</x:f>
        <x:v>-0.0632205302611816</x:v>
      </x:c>
      <x:c r="AC185" s="20" t="n">
        <x:f>IF(L185&gt;0,Q185/L185,"")</x:f>
        <x:v>0.7873930601372165</x:v>
      </x:c>
    </x:row>
    <x:row r="186">
      <x:c r="A186" s="20" t="str">
        <x:v>PDCH共同24人验证</x:v>
      </x:c>
      <x:c r="B186" s="20" t="str">
        <x:v>GLM-5.2</x:v>
      </x:c>
      <x:c r="C186" s="20" t="str">
        <x:v>思考</x:v>
      </x:c>
      <x:c r="D186" s="20" t="n">
        <x:v>7</x:v>
      </x:c>
      <x:c r="E186" s="20" t="str">
        <x:v>C07：全文｜规整｜逐条评分｜不清洗</x:v>
      </x:c>
      <x:c r="F186" s="20" t="n">
        <x:v>12</x:v>
      </x:c>
      <x:c r="G186" s="20" t="str">
        <x:v>胃肠道症状</x:v>
      </x:c>
      <x:c r="H186" s="20" t="n">
        <x:v>24</x:v>
      </x:c>
      <x:c r="I186" s="20" t="n">
        <x:v>24</x:v>
      </x:c>
      <x:c r="J186" s="20" t="n">
        <x:v>0</x:v>
      </x:c>
      <x:c r="K186" s="20" t="n">
        <x:v>3</x:v>
      </x:c>
      <x:c r="L186" s="20" t="n">
        <x:v>0.4901375455342684</x:v>
      </x:c>
      <x:c r="M186" s="20" t="n">
        <x:v>0.17405606349952327</x:v>
      </x:c>
      <x:c r="N186" s="20" t="n">
        <x:v>0.7370507848926346</x:v>
      </x:c>
      <x:c r="O186" s="20" t="n">
        <x:v>0.017298270172982702</x:v>
      </x:c>
      <x:c r="P186" s="20" t="n">
        <x:v>0.0407959204079592</x:v>
      </x:c>
      <x:c r="Q186" s="20" t="n">
        <x:v>0.45180006557339</x:v>
      </x:c>
      <x:c r="R186" s="20" t="n">
        <x:v>0.10786481875596565</x:v>
      </x:c>
      <x:c r="S186" s="20" t="n">
        <x:v>0.7166979808906482</x:v>
      </x:c>
      <x:c r="T186" s="20" t="n">
        <x:v>0.0254974502549745</x:v>
      </x:c>
      <x:c r="U186" s="20" t="n">
        <x:v>0.064535919289427</x:v>
      </x:c>
      <x:c r="V186" s="20" t="n">
        <x:v>-0.03833747996087844</x:v>
      </x:c>
      <x:c r="W186" s="20" t="n">
        <x:v>-0.0782873827402378</x:v>
      </x:c>
      <x:c r="X186" s="20" t="n">
        <x:v>-0.008130639811903604</x:v>
      </x:c>
      <x:c r="Y186" s="20" t="n">
        <x:v>0.9217822011184857</x:v>
      </x:c>
      <x:c r="Z186" s="20" t="str">
        <x:v>not_estimable</x:v>
      </x:c>
      <x:c r="AA186" s="20" t="str">
        <x:v>探索性</x:v>
      </x:c>
      <x:c r="AB186" s="20" t="n">
        <x:f>IF(L186="","",Q186-L186)</x:f>
        <x:v>-0.03833747996087844</x:v>
      </x:c>
      <x:c r="AC186" s="20" t="n">
        <x:f>IF(L186&gt;0,Q186/L186,"")</x:f>
        <x:v>0.9217822011184857</x:v>
      </x:c>
    </x:row>
    <x:row r="187">
      <x:c r="A187" s="20" t="str">
        <x:v>PDCH共同24人验证</x:v>
      </x:c>
      <x:c r="B187" s="20" t="str">
        <x:v>GLM-5.2</x:v>
      </x:c>
      <x:c r="C187" s="20" t="str">
        <x:v>思考</x:v>
      </x:c>
      <x:c r="D187" s="20" t="n">
        <x:v>7</x:v>
      </x:c>
      <x:c r="E187" s="20" t="str">
        <x:v>C07：全文｜规整｜逐条评分｜不清洗</x:v>
      </x:c>
      <x:c r="F187" s="20" t="n">
        <x:v>13</x:v>
      </x:c>
      <x:c r="G187" s="20" t="str">
        <x:v>全身症状</x:v>
      </x:c>
      <x:c r="H187" s="20" t="n">
        <x:v>24</x:v>
      </x:c>
      <x:c r="I187" s="20" t="n">
        <x:v>24</x:v>
      </x:c>
      <x:c r="J187" s="20" t="n">
        <x:v>0</x:v>
      </x:c>
      <x:c r="K187" s="20" t="n">
        <x:v>3</x:v>
      </x:c>
      <x:c r="L187" s="20" t="n">
        <x:v>0.41027659679791306</x:v>
      </x:c>
      <x:c r="M187" s="20" t="n">
        <x:v>0.1106412230449556</x:v>
      </x:c>
      <x:c r="N187" s="20" t="n">
        <x:v>0.6622498458989989</x:v>
      </x:c>
      <x:c r="O187" s="20" t="n">
        <x:v>0.047595240475952406</x:v>
      </x:c>
      <x:c r="P187" s="20" t="n">
        <x:v>0.07705896077058962</x:v>
      </x:c>
      <x:c r="Q187" s="20" t="n">
        <x:v>0.3851587691658704</x:v>
      </x:c>
      <x:c r="R187" s="20" t="n">
        <x:v>0.07036774611898979</x:v>
      </x:c>
      <x:c r="S187" s="20" t="n">
        <x:v>0.6348477631359335</x:v>
      </x:c>
      <x:c r="T187" s="20" t="n">
        <x:v>0.061493850614938506</x:v>
      </x:c>
      <x:c r="U187" s="20" t="n">
        <x:v>0.10691930806919307</x:v>
      </x:c>
      <x:c r="V187" s="20" t="n">
        <x:v>-0.025117827632042677</x:v>
      </x:c>
      <x:c r="W187" s="20" t="n">
        <x:v>-0.056256284450957775</x:v>
      </x:c>
      <x:c r="X187" s="20" t="n">
        <x:v>-0.0026237768925113855</x:v>
      </x:c>
      <x:c r="Y187" s="20" t="n">
        <x:v>0.9387783075415954</x:v>
      </x:c>
      <x:c r="Z187" s="20" t="str">
        <x:v>not_estimable</x:v>
      </x:c>
      <x:c r="AA187" s="20" t="str">
        <x:v>探索性</x:v>
      </x:c>
      <x:c r="AB187" s="20" t="n">
        <x:f>IF(L187="","",Q187-L187)</x:f>
        <x:v>-0.025117827632042677</x:v>
      </x:c>
      <x:c r="AC187" s="20" t="n">
        <x:f>IF(L187&gt;0,Q187/L187,"")</x:f>
        <x:v>0.9387783075415954</x:v>
      </x:c>
    </x:row>
    <x:row r="188">
      <x:c r="A188" s="20" t="str">
        <x:v>PDCH共同24人验证</x:v>
      </x:c>
      <x:c r="B188" s="20" t="str">
        <x:v>GLM-5.2</x:v>
      </x:c>
      <x:c r="C188" s="20" t="str">
        <x:v>思考</x:v>
      </x:c>
      <x:c r="D188" s="20" t="n">
        <x:v>7</x:v>
      </x:c>
      <x:c r="E188" s="20" t="str">
        <x:v>C07：全文｜规整｜逐条评分｜不清洗</x:v>
      </x:c>
      <x:c r="F188" s="20" t="n">
        <x:v>14</x:v>
      </x:c>
      <x:c r="G188" s="20" t="str">
        <x:v>性症状</x:v>
      </x:c>
      <x:c r="H188" s="20" t="n">
        <x:v>24</x:v>
      </x:c>
      <x:c r="I188" s="20" t="n">
        <x:v>17</x:v>
      </x:c>
      <x:c r="J188" s="20" t="n">
        <x:v>7</x:v>
      </x:c>
      <x:c r="K188" s="20" t="n">
        <x:v>3</x:v>
      </x:c>
      <x:c r="L188" s="20" t="n">
        <x:v>0.6023274632387626</x:v>
      </x:c>
      <x:c r="M188" s="20" t="n">
        <x:v>0.37174211553510556</x:v>
      </x:c>
      <x:c r="N188" s="20" t="n">
        <x:v>0.8162772064095035</x:v>
      </x:c>
      <x:c r="O188" s="20" t="n">
        <x:v>0.0131986801319868</x:v>
      </x:c>
      <x:c r="P188" s="20" t="n">
        <x:v>0.0407959204079592</x:v>
      </x:c>
      <x:c r="Q188" s="20" t="n">
        <x:v>0.5636802838363172</x:v>
      </x:c>
      <x:c r="R188" s="20" t="n">
        <x:v>0.2958918888369728</x:v>
      </x:c>
      <x:c r="S188" s="20" t="n">
        <x:v>0.7953563399975213</x:v>
      </x:c>
      <x:c r="T188" s="20" t="n">
        <x:v>0.0136986301369863</x:v>
      </x:c>
      <x:c r="U188" s="20" t="n">
        <x:v>0.054070783397850694</x:v>
      </x:c>
      <x:c r="V188" s="20" t="n">
        <x:v>-0.03864717940244544</x:v>
      </x:c>
      <x:c r="W188" s="20" t="n">
        <x:v>-0.08927502221034125</x:v>
      </x:c>
      <x:c r="X188" s="20" t="n">
        <x:v>-0.004956763591707547</x:v>
      </x:c>
      <x:c r="Y188" s="20" t="n">
        <x:v>0.9358369296418322</x:v>
      </x:c>
      <x:c r="Z188" s="20" t="str">
        <x:v>not_estimable</x:v>
      </x:c>
      <x:c r="AA188" s="20" t="str">
        <x:v>不可估计</x:v>
      </x:c>
      <x:c r="AB188" s="20" t="n">
        <x:f>IF(L188="","",Q188-L188)</x:f>
        <x:v>-0.03864717940244544</x:v>
      </x:c>
      <x:c r="AC188" s="20" t="n">
        <x:f>IF(L188&gt;0,Q188/L188,"")</x:f>
        <x:v>0.9358369296418322</x:v>
      </x:c>
    </x:row>
    <x:row r="189">
      <x:c r="A189" s="20" t="str">
        <x:v>PDCH共同24人验证</x:v>
      </x:c>
      <x:c r="B189" s="20" t="str">
        <x:v>GLM-5.2</x:v>
      </x:c>
      <x:c r="C189" s="20" t="str">
        <x:v>思考</x:v>
      </x:c>
      <x:c r="D189" s="20" t="n">
        <x:v>7</x:v>
      </x:c>
      <x:c r="E189" s="20" t="str">
        <x:v>C07：全文｜规整｜逐条评分｜不清洗</x:v>
      </x:c>
      <x:c r="F189" s="20" t="n">
        <x:v>15</x:v>
      </x:c>
      <x:c r="G189" s="20" t="str">
        <x:v>疑病</x:v>
      </x:c>
      <x:c r="H189" s="20" t="n">
        <x:v>24</x:v>
      </x:c>
      <x:c r="I189" s="20" t="n">
        <x:v>24</x:v>
      </x:c>
      <x:c r="J189" s="20" t="n">
        <x:v>0</x:v>
      </x:c>
      <x:c r="K189" s="20" t="n">
        <x:v>3</x:v>
      </x:c>
      <x:c r="L189" s="20" t="n">
        <x:v>0.07565881575361191</x:v>
      </x:c>
      <x:c r="M189" s="20" t="n">
        <x:v>-0.3400778539451808</x:v>
      </x:c>
      <x:c r="N189" s="20" t="n">
        <x:v>0.4505518826928145</x:v>
      </x:c>
      <x:c r="O189" s="20" t="n">
        <x:v>0.7270272972702729</x:v>
      </x:c>
      <x:c r="P189" s="20" t="n">
        <x:v>0.7547764307538711</x:v>
      </x:c>
      <x:c r="Q189" s="20" t="n">
        <x:v>0.002952384900100263</x:v>
      </x:c>
      <x:c r="R189" s="20" t="n">
        <x:v>-0.4129077676556906</x:v>
      </x:c>
      <x:c r="S189" s="20" t="n">
        <x:v>0.39321437618092603</x:v>
      </x:c>
      <x:c r="T189" s="20" t="n">
        <x:v>0.9941005899410059</x:v>
      </x:c>
      <x:c r="U189" s="20" t="n">
        <x:v>0.994100589941006</x:v>
      </x:c>
      <x:c r="V189" s="20" t="n">
        <x:v>-0.07270643085351165</x:v>
      </x:c>
      <x:c r="W189" s="20" t="n">
        <x:v>-0.10705004051627451</x:v>
      </x:c>
      <x:c r="X189" s="20" t="n">
        <x:v>-0.03682783291932248</x:v>
      </x:c>
      <x:c r="Y189" s="20" t="n">
        <x:v>0.03902235146945606</x:v>
      </x:c>
      <x:c r="Z189" s="20" t="str">
        <x:v>not_estimable</x:v>
      </x:c>
      <x:c r="AA189" s="20" t="str">
        <x:v>探索性</x:v>
      </x:c>
      <x:c r="AB189" s="20" t="n">
        <x:f>IF(L189="","",Q189-L189)</x:f>
        <x:v>-0.07270643085351165</x:v>
      </x:c>
      <x:c r="AC189" s="20" t="n">
        <x:f>IF(L189&gt;0,Q189/L189,"")</x:f>
        <x:v>0.03902235146945606</x:v>
      </x:c>
    </x:row>
    <x:row r="190">
      <x:c r="A190" s="20" t="str">
        <x:v>PDCH共同24人验证</x:v>
      </x:c>
      <x:c r="B190" s="20" t="str">
        <x:v>GLM-5.2</x:v>
      </x:c>
      <x:c r="C190" s="20" t="str">
        <x:v>思考</x:v>
      </x:c>
      <x:c r="D190" s="20" t="n">
        <x:v>7</x:v>
      </x:c>
      <x:c r="E190" s="20" t="str">
        <x:v>C07：全文｜规整｜逐条评分｜不清洗</x:v>
      </x:c>
      <x:c r="F190" s="20" t="n">
        <x:v>16</x:v>
      </x:c>
      <x:c r="G190" s="20" t="str">
        <x:v>体重减轻</x:v>
      </x:c>
      <x:c r="H190" s="20" t="n">
        <x:v>24</x:v>
      </x:c>
      <x:c r="I190" s="20" t="n">
        <x:v>24</x:v>
      </x:c>
      <x:c r="J190" s="20" t="n">
        <x:v>0</x:v>
      </x:c>
      <x:c r="K190" s="20" t="n">
        <x:v>3</x:v>
      </x:c>
      <x:c r="L190" s="20" t="n">
        <x:v>0.29569235327347543</x:v>
      </x:c>
      <x:c r="M190" s="20" t="n">
        <x:v>-0.11245793776106333</x:v>
      </x:c>
      <x:c r="N190" s="20" t="n">
        <x:v>0.6742623596618622</x:v>
      </x:c>
      <x:c r="O190" s="20" t="n">
        <x:v>0.1620837916208379</x:v>
      </x:c>
      <x:c r="P190" s="20" t="n">
        <x:v>0.21195572750417263</x:v>
      </x:c>
      <x:c r="Q190" s="20" t="n">
        <x:v>0.2539889888631711</x:v>
      </x:c>
      <x:c r="R190" s="20" t="n">
        <x:v>-0.15522924411754743</x:v>
      </x:c>
      <x:c r="S190" s="20" t="n">
        <x:v>0.6338815684254121</x:v>
      </x:c>
      <x:c r="T190" s="20" t="n">
        <x:v>0.23327667233276672</x:v>
      </x:c>
      <x:c r="U190" s="20" t="n">
        <x:v>0.29866172261278545</x:v>
      </x:c>
      <x:c r="V190" s="20" t="n">
        <x:v>-0.04170336441030431</x:v>
      </x:c>
      <x:c r="W190" s="20" t="n">
        <x:v>-0.0831088065082824</x:v>
      </x:c>
      <x:c r="X190" s="20" t="n">
        <x:v>0</x:v>
      </x:c>
      <x:c r="Y190" s="20" t="n">
        <x:v>0.8589636696768606</x:v>
      </x:c>
      <x:c r="Z190" s="20" t="str">
        <x:v>not_estimable</x:v>
      </x:c>
      <x:c r="AA190" s="20" t="str">
        <x:v>探索性</x:v>
      </x:c>
      <x:c r="AB190" s="20" t="n">
        <x:f>IF(L190="","",Q190-L190)</x:f>
        <x:v>-0.04170336441030431</x:v>
      </x:c>
      <x:c r="AC190" s="20" t="n">
        <x:f>IF(L190&gt;0,Q190/L190,"")</x:f>
        <x:v>0.8589636696768606</x:v>
      </x:c>
    </x:row>
    <x:row r="191">
      <x:c r="A191" s="20" t="str">
        <x:v>PDCH共同24人验证</x:v>
      </x:c>
      <x:c r="B191" s="20" t="str">
        <x:v>GLM-5.2</x:v>
      </x:c>
      <x:c r="C191" s="20" t="str">
        <x:v>思考</x:v>
      </x:c>
      <x:c r="D191" s="20" t="n">
        <x:v>7</x:v>
      </x:c>
      <x:c r="E191" s="20" t="str">
        <x:v>C07：全文｜规整｜逐条评分｜不清洗</x:v>
      </x:c>
      <x:c r="F191" s="20" t="n">
        <x:v>17</x:v>
      </x:c>
      <x:c r="G191" s="20" t="str">
        <x:v>自知力</x:v>
      </x:c>
      <x:c r="H191" s="20" t="n">
        <x:v>24</x:v>
      </x:c>
      <x:c r="I191" s="20" t="n">
        <x:v>24</x:v>
      </x:c>
      <x:c r="J191" s="20" t="n">
        <x:v>0</x:v>
      </x:c>
      <x:c r="K191" s="20" t="n">
        <x:v>3</x:v>
      </x:c>
      <x:c r="L191" s="20" t="n">
        <x:v>0.1321229718501754</x:v>
      </x:c>
      <x:c r="M191" s="20" t="n">
        <x:v>-0.36471465138045805</x:v>
      </x:c>
      <x:c r="N191" s="20" t="n">
        <x:v>0.5700963259131585</x:v>
      </x:c>
      <x:c r="O191" s="20" t="n">
        <x:v>0.5362463753624638</x:v>
      </x:c>
      <x:c r="P191" s="20" t="n">
        <x:v>0.5653450158860083</x:v>
      </x:c>
      <x:c r="Q191" s="20" t="n">
        <x:v>0.10693709208450602</x:v>
      </x:c>
      <x:c r="R191" s="20" t="n">
        <x:v>-0.3998145931893449</x:v>
      </x:c>
      <x:c r="S191" s="20" t="n">
        <x:v>0.5749220683529214</x:v>
      </x:c>
      <x:c r="T191" s="20" t="n">
        <x:v>0.6377362263773623</x:v>
      </x:c>
      <x:c r="U191" s="20" t="n">
        <x:v>0.6775947405259474</x:v>
      </x:c>
      <x:c r="V191" s="20" t="n">
        <x:v>-0.025185879765669383</x:v>
      </x:c>
      <x:c r="W191" s="20" t="n">
        <x:v>-0.04869864679168799</x:v>
      </x:c>
      <x:c r="X191" s="20" t="n">
        <x:v>-0.0028647788639306333</x:v>
      </x:c>
      <x:c r="Y191" s="20" t="n">
        <x:v>0.8093754673166932</x:v>
      </x:c>
      <x:c r="Z191" s="20" t="str">
        <x:v>not_estimable</x:v>
      </x:c>
      <x:c r="AA191" s="20" t="str">
        <x:v>探索性</x:v>
      </x:c>
      <x:c r="AB191" s="20" t="n">
        <x:f>IF(L191="","",Q191-L191)</x:f>
        <x:v>-0.025185879765669383</x:v>
      </x:c>
      <x:c r="AC191" s="20" t="n">
        <x:f>IF(L191&gt;0,Q191/L191,"")</x:f>
        <x:v>0.8093754673166932</x:v>
      </x:c>
    </x:row>
    <x:row r="192">
      <x:c r="A192" s="20" t="str">
        <x:v>PDCH共同24人验证</x:v>
      </x:c>
      <x:c r="B192" s="20" t="str">
        <x:v>GLM-5.2</x:v>
      </x:c>
      <x:c r="C192" s="20" t="str">
        <x:v>思考</x:v>
      </x:c>
      <x:c r="D192" s="20" t="n">
        <x:v>8</x:v>
      </x:c>
      <x:c r="E192" s="20" t="str">
        <x:v>C08：全文｜规整｜逐条评分｜清洗</x:v>
      </x:c>
      <x:c r="F192" s="20" t="n">
        <x:v>1</x:v>
      </x:c>
      <x:c r="G192" s="20" t="str">
        <x:v>抑郁情绪</x:v>
      </x:c>
      <x:c r="H192" s="20" t="n">
        <x:v>24</x:v>
      </x:c>
      <x:c r="I192" s="20" t="n">
        <x:v>24</x:v>
      </x:c>
      <x:c r="J192" s="20" t="n">
        <x:v>0</x:v>
      </x:c>
      <x:c r="K192" s="20" t="n">
        <x:v>4</x:v>
      </x:c>
      <x:c r="L192" s="20" t="n">
        <x:v>0.5233614015889155</x:v>
      </x:c>
      <x:c r="M192" s="20" t="n">
        <x:v>0.269028584818379</x:v>
      </x:c>
      <x:c r="N192" s="20" t="n">
        <x:v>0.7208604149525345</x:v>
      </x:c>
      <x:c r="O192" s="20" t="n">
        <x:v>0.006799320067993201</x:v>
      </x:c>
      <x:c r="P192" s="20" t="n">
        <x:v>0.029997000299970003</x:v>
      </x:c>
      <x:c r="Q192" s="20" t="n">
        <x:v>0.5042991828804243</x:v>
      </x:c>
      <x:c r="R192" s="20" t="n">
        <x:v>0.20377337469984683</x:v>
      </x:c>
      <x:c r="S192" s="20" t="n">
        <x:v>0.6975909417608078</x:v>
      </x:c>
      <x:c r="T192" s="20" t="n">
        <x:v>0.0170982901709829</x:v>
      </x:c>
      <x:c r="U192" s="20" t="n">
        <x:v>0.054078313098922665</x:v>
      </x:c>
      <x:c r="V192" s="20" t="n">
        <x:v>-0.01906221870849123</x:v>
      </x:c>
      <x:c r="W192" s="20" t="n">
        <x:v>-0.04600883081255789</x:v>
      </x:c>
      <x:c r="X192" s="20" t="n">
        <x:v>0.011422953255682673</x:v>
      </x:c>
      <x:c r="Y192" s="20" t="n">
        <x:v>0.9635773317431918</x:v>
      </x:c>
      <x:c r="Z192" s="20" t="str">
        <x:v>not_estimable</x:v>
      </x:c>
      <x:c r="AA192" s="20" t="str">
        <x:v>探索性</x:v>
      </x:c>
      <x:c r="AB192" s="20" t="n">
        <x:f>IF(L192="","",Q192-L192)</x:f>
        <x:v>-0.01906221870849123</x:v>
      </x:c>
      <x:c r="AC192" s="20" t="n">
        <x:f>IF(L192&gt;0,Q192/L192,"")</x:f>
        <x:v>0.9635773317431918</x:v>
      </x:c>
    </x:row>
    <x:row r="193">
      <x:c r="A193" s="20" t="str">
        <x:v>PDCH共同24人验证</x:v>
      </x:c>
      <x:c r="B193" s="20" t="str">
        <x:v>GLM-5.2</x:v>
      </x:c>
      <x:c r="C193" s="20" t="str">
        <x:v>思考</x:v>
      </x:c>
      <x:c r="D193" s="20" t="n">
        <x:v>8</x:v>
      </x:c>
      <x:c r="E193" s="20" t="str">
        <x:v>C08：全文｜规整｜逐条评分｜清洗</x:v>
      </x:c>
      <x:c r="F193" s="20" t="n">
        <x:v>2</x:v>
      </x:c>
      <x:c r="G193" s="20" t="str">
        <x:v>有罪感</x:v>
      </x:c>
      <x:c r="H193" s="20" t="n">
        <x:v>24</x:v>
      </x:c>
      <x:c r="I193" s="20" t="n">
        <x:v>24</x:v>
      </x:c>
      <x:c r="J193" s="20" t="n">
        <x:v>0</x:v>
      </x:c>
      <x:c r="K193" s="20" t="n">
        <x:v>4</x:v>
      </x:c>
      <x:c r="L193" s="20" t="n">
        <x:v>0.2828981806439402</x:v>
      </x:c>
      <x:c r="M193" s="20" t="n">
        <x:v>-0.13526722677929054</x:v>
      </x:c>
      <x:c r="N193" s="20" t="n">
        <x:v>0.6536717896639547</x:v>
      </x:c>
      <x:c r="O193" s="20" t="n">
        <x:v>0.18638136186381363</x:v>
      </x:c>
      <x:c r="P193" s="20" t="n">
        <x:v>0.2185160794265401</x:v>
      </x:c>
      <x:c r="Q193" s="20" t="n">
        <x:v>0.23235664531740477</x:v>
      </x:c>
      <x:c r="R193" s="20" t="n">
        <x:v>-0.18621887068445336</x:v>
      </x:c>
      <x:c r="S193" s="20" t="n">
        <x:v>0.6032133829062863</x:v>
      </x:c>
      <x:c r="T193" s="20" t="n">
        <x:v>0.27787221277872215</x:v>
      </x:c>
      <x:c r="U193" s="20" t="n">
        <x:v>0.32299676015304457</x:v>
      </x:c>
      <x:c r="V193" s="20" t="n">
        <x:v>-0.05054153532653541</x:v>
      </x:c>
      <x:c r="W193" s="20" t="n">
        <x:v>-0.10183324398489718</x:v>
      </x:c>
      <x:c r="X193" s="20" t="n">
        <x:v>-0.011352658561311882</x:v>
      </x:c>
      <x:c r="Y193" s="20" t="n">
        <x:v>0.8213437244046906</x:v>
      </x:c>
      <x:c r="Z193" s="20" t="str">
        <x:v>not_estimable</x:v>
      </x:c>
      <x:c r="AA193" s="20" t="str">
        <x:v>探索性</x:v>
      </x:c>
      <x:c r="AB193" s="20" t="n">
        <x:f>IF(L193="","",Q193-L193)</x:f>
        <x:v>-0.05054153532653541</x:v>
      </x:c>
      <x:c r="AC193" s="20" t="n">
        <x:f>IF(L193&gt;0,Q193/L193,"")</x:f>
        <x:v>0.8213437244046906</x:v>
      </x:c>
    </x:row>
    <x:row r="194">
      <x:c r="A194" s="20" t="str">
        <x:v>PDCH共同24人验证</x:v>
      </x:c>
      <x:c r="B194" s="20" t="str">
        <x:v>GLM-5.2</x:v>
      </x:c>
      <x:c r="C194" s="20" t="str">
        <x:v>思考</x:v>
      </x:c>
      <x:c r="D194" s="20" t="n">
        <x:v>8</x:v>
      </x:c>
      <x:c r="E194" s="20" t="str">
        <x:v>C08：全文｜规整｜逐条评分｜清洗</x:v>
      </x:c>
      <x:c r="F194" s="20" t="n">
        <x:v>3</x:v>
      </x:c>
      <x:c r="G194" s="20" t="str">
        <x:v>自杀</x:v>
      </x:c>
      <x:c r="H194" s="20" t="n">
        <x:v>24</x:v>
      </x:c>
      <x:c r="I194" s="20" t="n">
        <x:v>24</x:v>
      </x:c>
      <x:c r="J194" s="20" t="n">
        <x:v>0</x:v>
      </x:c>
      <x:c r="K194" s="20" t="n">
        <x:v>4</x:v>
      </x:c>
      <x:c r="L194" s="20" t="n">
        <x:v>0.2259998202700369</x:v>
      </x:c>
      <x:c r="M194" s="20" t="n">
        <x:v>-0.15794066079804717</x:v>
      </x:c>
      <x:c r="N194" s="20" t="n">
        <x:v>0.5935512202671777</x:v>
      </x:c>
      <x:c r="O194" s="20" t="n">
        <x:v>0.2802719728027197</x:v>
      </x:c>
      <x:c r="P194" s="20" t="n">
        <x:v>0.3150164322410734</x:v>
      </x:c>
      <x:c r="Q194" s="20" t="n">
        <x:v>0.1306124618591274</x:v>
      </x:c>
      <x:c r="R194" s="20" t="n">
        <x:v>-0.2582487183908221</x:v>
      </x:c>
      <x:c r="S194" s="20" t="n">
        <x:v>0.5138450837396392</x:v>
      </x:c>
      <x:c r="T194" s="20" t="n">
        <x:v>0.5531446855314468</x:v>
      </x:c>
      <x:c r="U194" s="20" t="n">
        <x:v>0.6018214178582141</x:v>
      </x:c>
      <x:c r="V194" s="20" t="n">
        <x:v>-0.0953873584109095</x:v>
      </x:c>
      <x:c r="W194" s="20" t="n">
        <x:v>-0.15606933160571362</x:v>
      </x:c>
      <x:c r="X194" s="20" t="n">
        <x:v>-0.04692605863766713</x:v>
      </x:c>
      <x:c r="Y194" s="20" t="n">
        <x:v>0.5779317067733262</x:v>
      </x:c>
      <x:c r="Z194" s="20" t="str">
        <x:v>not_estimable</x:v>
      </x:c>
      <x:c r="AA194" s="20" t="str">
        <x:v>探索性</x:v>
      </x:c>
      <x:c r="AB194" s="20" t="n">
        <x:f>IF(L194="","",Q194-L194)</x:f>
        <x:v>-0.0953873584109095</x:v>
      </x:c>
      <x:c r="AC194" s="20" t="n">
        <x:f>IF(L194&gt;0,Q194/L194,"")</x:f>
        <x:v>0.5779317067733262</x:v>
      </x:c>
    </x:row>
    <x:row r="195">
      <x:c r="A195" s="20" t="str">
        <x:v>PDCH共同24人验证</x:v>
      </x:c>
      <x:c r="B195" s="20" t="str">
        <x:v>GLM-5.2</x:v>
      </x:c>
      <x:c r="C195" s="20" t="str">
        <x:v>思考</x:v>
      </x:c>
      <x:c r="D195" s="20" t="n">
        <x:v>8</x:v>
      </x:c>
      <x:c r="E195" s="20" t="str">
        <x:v>C08：全文｜规整｜逐条评分｜清洗</x:v>
      </x:c>
      <x:c r="F195" s="20" t="n">
        <x:v>4</x:v>
      </x:c>
      <x:c r="G195" s="20" t="str">
        <x:v>入睡困难</x:v>
      </x:c>
      <x:c r="H195" s="20" t="n">
        <x:v>24</x:v>
      </x:c>
      <x:c r="I195" s="20" t="n">
        <x:v>24</x:v>
      </x:c>
      <x:c r="J195" s="20" t="n">
        <x:v>0</x:v>
      </x:c>
      <x:c r="K195" s="20" t="n">
        <x:v>3</x:v>
      </x:c>
      <x:c r="L195" s="20" t="n">
        <x:v>0.5917737631831369</x:v>
      </x:c>
      <x:c r="M195" s="20" t="n">
        <x:v>0.29695703537321594</x:v>
      </x:c>
      <x:c r="N195" s="20" t="n">
        <x:v>0.8107143753414154</x:v>
      </x:c>
      <x:c r="O195" s="20" t="n">
        <x:v>0.0027997200279972004</x:v>
      </x:c>
      <x:c r="P195" s="20" t="n">
        <x:v>0.029997000299970003</x:v>
      </x:c>
      <x:c r="Q195" s="20" t="n">
        <x:v>0.5711568511070468</x:v>
      </x:c>
      <x:c r="R195" s="20" t="n">
        <x:v>0.25081015458694883</x:v>
      </x:c>
      <x:c r="S195" s="20" t="n">
        <x:v>0.8025594477184599</x:v>
      </x:c>
      <x:c r="T195" s="20" t="n">
        <x:v>0.0029997000299970002</x:v>
      </x:c>
      <x:c r="U195" s="20" t="n">
        <x:v>0.0420321604203216</x:v>
      </x:c>
      <x:c r="V195" s="20" t="n">
        <x:v>-0.020616912076090066</x:v>
      </x:c>
      <x:c r="W195" s="20" t="n">
        <x:v>-0.048218905152083234</x:v>
      </x:c>
      <x:c r="X195" s="20" t="n">
        <x:v>0.0007672776134086979</x:v>
      </x:c>
      <x:c r="Y195" s="20" t="n">
        <x:v>0.9651608209779491</x:v>
      </x:c>
      <x:c r="Z195" s="20" t="str">
        <x:v>not_estimable</x:v>
      </x:c>
      <x:c r="AA195" s="20" t="str">
        <x:v>探索性</x:v>
      </x:c>
      <x:c r="AB195" s="20" t="n">
        <x:f>IF(L195="","",Q195-L195)</x:f>
        <x:v>-0.020616912076090066</x:v>
      </x:c>
      <x:c r="AC195" s="20" t="n">
        <x:f>IF(L195&gt;0,Q195/L195,"")</x:f>
        <x:v>0.9651608209779491</x:v>
      </x:c>
    </x:row>
    <x:row r="196">
      <x:c r="A196" s="20" t="str">
        <x:v>PDCH共同24人验证</x:v>
      </x:c>
      <x:c r="B196" s="20" t="str">
        <x:v>GLM-5.2</x:v>
      </x:c>
      <x:c r="C196" s="20" t="str">
        <x:v>思考</x:v>
      </x:c>
      <x:c r="D196" s="20" t="n">
        <x:v>8</x:v>
      </x:c>
      <x:c r="E196" s="20" t="str">
        <x:v>C08：全文｜规整｜逐条评分｜清洗</x:v>
      </x:c>
      <x:c r="F196" s="20" t="n">
        <x:v>5</x:v>
      </x:c>
      <x:c r="G196" s="20" t="str">
        <x:v>睡眠不深</x:v>
      </x:c>
      <x:c r="H196" s="20" t="n">
        <x:v>24</x:v>
      </x:c>
      <x:c r="I196" s="20" t="n">
        <x:v>24</x:v>
      </x:c>
      <x:c r="J196" s="20" t="n">
        <x:v>0</x:v>
      </x:c>
      <x:c r="K196" s="20" t="n">
        <x:v>3</x:v>
      </x:c>
      <x:c r="L196" s="20" t="n">
        <x:v>0.49671657299110417</x:v>
      </x:c>
      <x:c r="M196" s="20" t="n">
        <x:v>0.21061351561400593</x:v>
      </x:c>
      <x:c r="N196" s="20" t="n">
        <x:v>0.7190255752865212</x:v>
      </x:c>
      <x:c r="O196" s="20" t="n">
        <x:v>0.016198380161983803</x:v>
      </x:c>
      <x:c r="P196" s="20" t="n">
        <x:v>0.0407959204079592</x:v>
      </x:c>
      <x:c r="Q196" s="20" t="n">
        <x:v>0.45035499184089606</x:v>
      </x:c>
      <x:c r="R196" s="20" t="n">
        <x:v>0.1242924097284477</x:v>
      </x:c>
      <x:c r="S196" s="20" t="n">
        <x:v>0.6932878338224439</x:v>
      </x:c>
      <x:c r="T196" s="20" t="n">
        <x:v>0.027997200279972004</x:v>
      </x:c>
      <x:c r="U196" s="20" t="n">
        <x:v>0.064535919289427</x:v>
      </x:c>
      <x:c r="V196" s="20" t="n">
        <x:v>-0.04636158115020811</x:v>
      </x:c>
      <x:c r="W196" s="20" t="n">
        <x:v>-0.10139355245082288</x:v>
      </x:c>
      <x:c r="X196" s="20" t="n">
        <x:v>-0.011620695404161935</x:v>
      </x:c>
      <x:c r="Y196" s="20" t="n">
        <x:v>0.9066639132432603</x:v>
      </x:c>
      <x:c r="Z196" s="20" t="str">
        <x:v>not_estimable</x:v>
      </x:c>
      <x:c r="AA196" s="20" t="str">
        <x:v>探索性</x:v>
      </x:c>
      <x:c r="AB196" s="20" t="n">
        <x:f>IF(L196="","",Q196-L196)</x:f>
        <x:v>-0.04636158115020811</x:v>
      </x:c>
      <x:c r="AC196" s="20" t="n">
        <x:f>IF(L196&gt;0,Q196/L196,"")</x:f>
        <x:v>0.9066639132432603</x:v>
      </x:c>
    </x:row>
    <x:row r="197">
      <x:c r="A197" s="20" t="str">
        <x:v>PDCH共同24人验证</x:v>
      </x:c>
      <x:c r="B197" s="20" t="str">
        <x:v>GLM-5.2</x:v>
      </x:c>
      <x:c r="C197" s="20" t="str">
        <x:v>思考</x:v>
      </x:c>
      <x:c r="D197" s="20" t="n">
        <x:v>8</x:v>
      </x:c>
      <x:c r="E197" s="20" t="str">
        <x:v>C08：全文｜规整｜逐条评分｜清洗</x:v>
      </x:c>
      <x:c r="F197" s="20" t="n">
        <x:v>6</x:v>
      </x:c>
      <x:c r="G197" s="20" t="str">
        <x:v>早醒</x:v>
      </x:c>
      <x:c r="H197" s="20" t="n">
        <x:v>24</x:v>
      </x:c>
      <x:c r="I197" s="20" t="n">
        <x:v>24</x:v>
      </x:c>
      <x:c r="J197" s="20" t="n">
        <x:v>0</x:v>
      </x:c>
      <x:c r="K197" s="20" t="n">
        <x:v>3</x:v>
      </x:c>
      <x:c r="L197" s="20" t="n">
        <x:v>0.17287772857035466</x:v>
      </x:c>
      <x:c r="M197" s="20" t="n">
        <x:v>-0.3107257309168819</x:v>
      </x:c>
      <x:c r="N197" s="20" t="n">
        <x:v>0.5497663714410648</x:v>
      </x:c>
      <x:c r="O197" s="20" t="n">
        <x:v>0.42225777422257776</x:v>
      </x:c>
      <x:c r="P197" s="20" t="n">
        <x:v>0.4521815534981935</x:v>
      </x:c>
      <x:c r="Q197" s="20" t="n">
        <x:v>0.14234500178144835</x:v>
      </x:c>
      <x:c r="R197" s="20" t="n">
        <x:v>-0.33671057120020864</x:v>
      </x:c>
      <x:c r="S197" s="20" t="n">
        <x:v>0.5261255674798929</x:v>
      </x:c>
      <x:c r="T197" s="20" t="n">
        <x:v>0.5245475452454754</x:v>
      </x:c>
      <x:c r="U197" s="20" t="n">
        <x:v>0.5753102109143924</x:v>
      </x:c>
      <x:c r="V197" s="20" t="n">
        <x:v>-0.03053272678890631</x:v>
      </x:c>
      <x:c r="W197" s="20" t="n">
        <x:v>-0.06879655468724626</x:v>
      </x:c>
      <x:c r="X197" s="20" t="n">
        <x:v>0.002429542379537642</x:v>
      </x:c>
      <x:c r="Y197" s="20" t="n">
        <x:v>0.8233854236667585</x:v>
      </x:c>
      <x:c r="Z197" s="20" t="str">
        <x:v>not_estimable</x:v>
      </x:c>
      <x:c r="AA197" s="20" t="str">
        <x:v>探索性</x:v>
      </x:c>
      <x:c r="AB197" s="20" t="n">
        <x:f>IF(L197="","",Q197-L197)</x:f>
        <x:v>-0.03053272678890631</x:v>
      </x:c>
      <x:c r="AC197" s="20" t="n">
        <x:f>IF(L197&gt;0,Q197/L197,"")</x:f>
        <x:v>0.8233854236667585</x:v>
      </x:c>
    </x:row>
    <x:row r="198">
      <x:c r="A198" s="20" t="str">
        <x:v>PDCH共同24人验证</x:v>
      </x:c>
      <x:c r="B198" s="20" t="str">
        <x:v>GLM-5.2</x:v>
      </x:c>
      <x:c r="C198" s="20" t="str">
        <x:v>思考</x:v>
      </x:c>
      <x:c r="D198" s="20" t="n">
        <x:v>8</x:v>
      </x:c>
      <x:c r="E198" s="20" t="str">
        <x:v>C08：全文｜规整｜逐条评分｜清洗</x:v>
      </x:c>
      <x:c r="F198" s="20" t="n">
        <x:v>7</x:v>
      </x:c>
      <x:c r="G198" s="20" t="str">
        <x:v>工作和活动</x:v>
      </x:c>
      <x:c r="H198" s="20" t="n">
        <x:v>24</x:v>
      </x:c>
      <x:c r="I198" s="20" t="n">
        <x:v>24</x:v>
      </x:c>
      <x:c r="J198" s="20" t="n">
        <x:v>0</x:v>
      </x:c>
      <x:c r="K198" s="20" t="n">
        <x:v>5</x:v>
      </x:c>
      <x:c r="L198" s="20" t="n">
        <x:v>0.46412585219766006</x:v>
      </x:c>
      <x:c r="M198" s="20" t="n">
        <x:v>0.20034446100993145</x:v>
      </x:c>
      <x:c r="N198" s="20" t="n">
        <x:v>0.673387402858563</x:v>
      </x:c>
      <x:c r="O198" s="20" t="n">
        <x:v>0.0201979802019798</x:v>
      </x:c>
      <x:c r="P198" s="20" t="n">
        <x:v>0.044249543299638296</x:v>
      </x:c>
      <x:c r="Q198" s="20" t="n">
        <x:v>0.41967241929793375</x:v>
      </x:c>
      <x:c r="R198" s="20" t="n">
        <x:v>0.14687197601836938</x:v>
      </x:c>
      <x:c r="S198" s="20" t="n">
        <x:v>0.635506684620487</x:v>
      </x:c>
      <x:c r="T198" s="20" t="n">
        <x:v>0.0433956604339566</x:v>
      </x:c>
      <x:c r="U198" s="20" t="n">
        <x:v>0.08253619082536191</x:v>
      </x:c>
      <x:c r="V198" s="20" t="n">
        <x:v>-0.04445343289972631</x:v>
      </x:c>
      <x:c r="W198" s="20" t="n">
        <x:v>-0.08558348751985684</x:v>
      </x:c>
      <x:c r="X198" s="20" t="n">
        <x:v>-0.011540611955204021</x:v>
      </x:c>
      <x:c r="Y198" s="20" t="n">
        <x:v>0.9042211661142404</x:v>
      </x:c>
      <x:c r="Z198" s="20" t="str">
        <x:v>not_estimable</x:v>
      </x:c>
      <x:c r="AA198" s="20" t="str">
        <x:v>探索性</x:v>
      </x:c>
      <x:c r="AB198" s="20" t="n">
        <x:f>IF(L198="","",Q198-L198)</x:f>
        <x:v>-0.04445343289972631</x:v>
      </x:c>
      <x:c r="AC198" s="20" t="n">
        <x:f>IF(L198&gt;0,Q198/L198,"")</x:f>
        <x:v>0.9042211661142404</x:v>
      </x:c>
    </x:row>
    <x:row r="199">
      <x:c r="A199" s="20" t="str">
        <x:v>PDCH共同24人验证</x:v>
      </x:c>
      <x:c r="B199" s="20" t="str">
        <x:v>GLM-5.2</x:v>
      </x:c>
      <x:c r="C199" s="20" t="str">
        <x:v>思考</x:v>
      </x:c>
      <x:c r="D199" s="20" t="n">
        <x:v>8</x:v>
      </x:c>
      <x:c r="E199" s="20" t="str">
        <x:v>C08：全文｜规整｜逐条评分｜清洗</x:v>
      </x:c>
      <x:c r="F199" s="20" t="n">
        <x:v>8</x:v>
      </x:c>
      <x:c r="G199" s="20" t="str">
        <x:v>迟滞</x:v>
      </x:c>
      <x:c r="H199" s="20" t="n">
        <x:v>24</x:v>
      </x:c>
      <x:c r="I199" s="20" t="n">
        <x:v>24</x:v>
      </x:c>
      <x:c r="J199" s="20" t="n">
        <x:v>0</x:v>
      </x:c>
      <x:c r="K199" s="20" t="n">
        <x:v>3</x:v>
      </x:c>
      <x:c r="L199" s="20" t="n">
        <x:v>0.5507160803540619</x:v>
      </x:c>
      <x:c r="M199" s="20" t="n">
        <x:v>0.2661900286907866</x:v>
      </x:c>
      <x:c r="N199" s="20" t="n">
        <x:v>0.7635555579013039</x:v>
      </x:c>
      <x:c r="O199" s="20" t="n">
        <x:v>0.005099490050994901</x:v>
      </x:c>
      <x:c r="P199" s="20" t="n">
        <x:v>0.029997000299970003</x:v>
      </x:c>
      <x:c r="Q199" s="20" t="n">
        <x:v>0.5506525514303031</x:v>
      </x:c>
      <x:c r="R199" s="20" t="n">
        <x:v>0.27032170626704216</x:v>
      </x:c>
      <x:c r="S199" s="20" t="n">
        <x:v>0.7689603812514176</x:v>
      </x:c>
      <x:c r="T199" s="20" t="n">
        <x:v>0.0052994700529947</x:v>
      </x:c>
      <x:c r="U199" s="20" t="n">
        <x:v>0.049635036496350364</x:v>
      </x:c>
      <x:c r="V199" s="20" t="n">
        <x:v>-0.00006352892375882657</x:v>
      </x:c>
      <x:c r="W199" s="20" t="n">
        <x:v>-0.03419723053689187</x:v>
      </x:c>
      <x:c r="X199" s="20" t="n">
        <x:v>0.03211002513252163</x:v>
      </x:c>
      <x:c r="Y199" s="20" t="n">
        <x:v>0.9998846430565129</x:v>
      </x:c>
      <x:c r="Z199" s="20" t="str">
        <x:v>not_estimable</x:v>
      </x:c>
      <x:c r="AA199" s="20" t="str">
        <x:v>探索性</x:v>
      </x:c>
      <x:c r="AB199" s="20" t="n">
        <x:f>IF(L199="","",Q199-L199)</x:f>
        <x:v>-0.00006352892375882657</x:v>
      </x:c>
      <x:c r="AC199" s="20" t="n">
        <x:f>IF(L199&gt;0,Q199/L199,"")</x:f>
        <x:v>0.9998846430565129</x:v>
      </x:c>
    </x:row>
    <x:row r="200">
      <x:c r="A200" s="20" t="str">
        <x:v>PDCH共同24人验证</x:v>
      </x:c>
      <x:c r="B200" s="20" t="str">
        <x:v>GLM-5.2</x:v>
      </x:c>
      <x:c r="C200" s="20" t="str">
        <x:v>思考</x:v>
      </x:c>
      <x:c r="D200" s="20" t="n">
        <x:v>8</x:v>
      </x:c>
      <x:c r="E200" s="20" t="str">
        <x:v>C08：全文｜规整｜逐条评分｜清洗</x:v>
      </x:c>
      <x:c r="F200" s="20" t="n">
        <x:v>9</x:v>
      </x:c>
      <x:c r="G200" s="20" t="str">
        <x:v>激越</x:v>
      </x:c>
      <x:c r="H200" s="20" t="n">
        <x:v>24</x:v>
      </x:c>
      <x:c r="I200" s="20" t="n">
        <x:v>24</x:v>
      </x:c>
      <x:c r="J200" s="20" t="n">
        <x:v>0</x:v>
      </x:c>
      <x:c r="K200" s="20" t="n">
        <x:v>3</x:v>
      </x:c>
      <x:c r="L200" s="20" t="n">
        <x:v>0.17105471387773125</x:v>
      </x:c>
      <x:c r="M200" s="20" t="n">
        <x:v>-0.2212758503424569</x:v>
      </x:c>
      <x:c r="N200" s="20" t="n">
        <x:v>0.5612755033906272</x:v>
      </x:c>
      <x:c r="O200" s="20" t="n">
        <x:v>0.43845615438456154</x:v>
      </x:c>
      <x:c r="P200" s="20" t="n">
        <x:v>0.46585966403359663</x:v>
      </x:c>
      <x:c r="Q200" s="20" t="n">
        <x:v>0.17308191508339274</x:v>
      </x:c>
      <x:c r="R200" s="20" t="n">
        <x:v>-0.231591962269961</x:v>
      </x:c>
      <x:c r="S200" s="20" t="n">
        <x:v>0.5764729888883827</x:v>
      </x:c>
      <x:c r="T200" s="20" t="n">
        <x:v>0.39876012398760124</x:v>
      </x:c>
      <x:c r="U200" s="20" t="n">
        <x:v>0.4481931972092047</x:v>
      </x:c>
      <x:c r="V200" s="20" t="n">
        <x:v>0.002027201205661494</x:v>
      </x:c>
      <x:c r="W200" s="20" t="n">
        <x:v>-0.032331182589969455</x:v>
      </x:c>
      <x:c r="X200" s="20" t="n">
        <x:v>0.03325976687911723</x:v>
      </x:c>
      <x:c r="Y200" s="20" t="n">
        <x:v>1.011851185855717</x:v>
      </x:c>
      <x:c r="Z200" s="20" t="str">
        <x:v>not_estimable</x:v>
      </x:c>
      <x:c r="AA200" s="20" t="str">
        <x:v>探索性</x:v>
      </x:c>
      <x:c r="AB200" s="20" t="n">
        <x:f>IF(L200="","",Q200-L200)</x:f>
        <x:v>0.002027201205661494</x:v>
      </x:c>
      <x:c r="AC200" s="20" t="n">
        <x:f>IF(L200&gt;0,Q200/L200,"")</x:f>
        <x:v>1.011851185855717</x:v>
      </x:c>
    </x:row>
    <x:row r="201">
      <x:c r="A201" s="20" t="str">
        <x:v>PDCH共同24人验证</x:v>
      </x:c>
      <x:c r="B201" s="20" t="str">
        <x:v>GLM-5.2</x:v>
      </x:c>
      <x:c r="C201" s="20" t="str">
        <x:v>思考</x:v>
      </x:c>
      <x:c r="D201" s="20" t="n">
        <x:v>8</x:v>
      </x:c>
      <x:c r="E201" s="20" t="str">
        <x:v>C08：全文｜规整｜逐条评分｜清洗</x:v>
      </x:c>
      <x:c r="F201" s="20" t="n">
        <x:v>10</x:v>
      </x:c>
      <x:c r="G201" s="20" t="str">
        <x:v>精神性焦虑</x:v>
      </x:c>
      <x:c r="H201" s="20" t="n">
        <x:v>24</x:v>
      </x:c>
      <x:c r="I201" s="20" t="n">
        <x:v>24</x:v>
      </x:c>
      <x:c r="J201" s="20" t="n">
        <x:v>0</x:v>
      </x:c>
      <x:c r="K201" s="20" t="n">
        <x:v>4</x:v>
      </x:c>
      <x:c r="L201" s="20" t="n">
        <x:v>0.5805666936223116</x:v>
      </x:c>
      <x:c r="M201" s="20" t="n">
        <x:v>0.3602175346591135</x:v>
      </x:c>
      <x:c r="N201" s="20" t="n">
        <x:v>0.7511574027041554</x:v>
      </x:c>
      <x:c r="O201" s="20" t="n">
        <x:v>0.0038996100389961006</x:v>
      </x:c>
      <x:c r="P201" s="20" t="n">
        <x:v>0.029997000299970003</x:v>
      </x:c>
      <x:c r="Q201" s="20" t="n">
        <x:v>0.5679672711563668</x:v>
      </x:c>
      <x:c r="R201" s="20" t="n">
        <x:v>0.3429508625724666</x:v>
      </x:c>
      <x:c r="S201" s="20" t="n">
        <x:v>0.7425774693818035</x:v>
      </x:c>
      <x:c r="T201" s="20" t="n">
        <x:v>0.0037996200379962005</x:v>
      </x:c>
      <x:c r="U201" s="20" t="n">
        <x:v>0.04306236043062361</x:v>
      </x:c>
      <x:c r="V201" s="20" t="n">
        <x:v>-0.01259942246594481</x:v>
      </x:c>
      <x:c r="W201" s="20" t="n">
        <x:v>-0.049167687439855445</x:v>
      </x:c>
      <x:c r="X201" s="20" t="n">
        <x:v>0.023793788466335057</x:v>
      </x:c>
      <x:c r="Y201" s="20" t="n">
        <x:v>0.9782980618689412</x:v>
      </x:c>
      <x:c r="Z201" s="20" t="str">
        <x:v>not_estimable</x:v>
      </x:c>
      <x:c r="AA201" s="20" t="str">
        <x:v>探索性</x:v>
      </x:c>
      <x:c r="AB201" s="20" t="n">
        <x:f>IF(L201="","",Q201-L201)</x:f>
        <x:v>-0.01259942246594481</x:v>
      </x:c>
      <x:c r="AC201" s="20" t="n">
        <x:f>IF(L201&gt;0,Q201/L201,"")</x:f>
        <x:v>0.9782980618689412</x:v>
      </x:c>
    </x:row>
    <x:row r="202">
      <x:c r="A202" s="20" t="str">
        <x:v>PDCH共同24人验证</x:v>
      </x:c>
      <x:c r="B202" s="20" t="str">
        <x:v>GLM-5.2</x:v>
      </x:c>
      <x:c r="C202" s="20" t="str">
        <x:v>思考</x:v>
      </x:c>
      <x:c r="D202" s="20" t="n">
        <x:v>8</x:v>
      </x:c>
      <x:c r="E202" s="20" t="str">
        <x:v>C08：全文｜规整｜逐条评分｜清洗</x:v>
      </x:c>
      <x:c r="F202" s="20" t="n">
        <x:v>11</x:v>
      </x:c>
      <x:c r="G202" s="20" t="str">
        <x:v>躯体性焦虑</x:v>
      </x:c>
      <x:c r="H202" s="20" t="n">
        <x:v>24</x:v>
      </x:c>
      <x:c r="I202" s="20" t="n">
        <x:v>24</x:v>
      </x:c>
      <x:c r="J202" s="20" t="n">
        <x:v>0</x:v>
      </x:c>
      <x:c r="K202" s="20" t="n">
        <x:v>4</x:v>
      </x:c>
      <x:c r="L202" s="20" t="n">
        <x:v>0.29735873298390036</x:v>
      </x:c>
      <x:c r="M202" s="20" t="n">
        <x:v>0.09606575408952221</x:v>
      </x:c>
      <x:c r="N202" s="20" t="n">
        <x:v>0.5239371738627695</x:v>
      </x:c>
      <x:c r="O202" s="20" t="n">
        <x:v>0.1698830116988301</x:v>
      </x:c>
      <x:c r="P202" s="20" t="n">
        <x:v>0.21247875212478753</x:v>
      </x:c>
      <x:c r="Q202" s="20" t="n">
        <x:v>0.23413820272271876</x:v>
      </x:c>
      <x:c r="R202" s="20" t="n">
        <x:v>0.029057347408057464</x:v>
      </x:c>
      <x:c r="S202" s="20" t="n">
        <x:v>0.4574389414179684</x:v>
      </x:c>
      <x:c r="T202" s="20" t="n">
        <x:v>0.268973102689731</x:v>
      </x:c>
      <x:c r="U202" s="20" t="n">
        <x:v>0.32088019268248613</x:v>
      </x:c>
      <x:c r="V202" s="20" t="n">
        <x:v>-0.0632205302611816</x:v>
      </x:c>
      <x:c r="W202" s="20" t="n">
        <x:v>-0.10918364868580684</x:v>
      </x:c>
      <x:c r="X202" s="20" t="n">
        <x:v>-0.02905743535043957</x:v>
      </x:c>
      <x:c r="Y202" s="20" t="n">
        <x:v>0.7873930601372165</x:v>
      </x:c>
      <x:c r="Z202" s="20" t="str">
        <x:v>not_estimable</x:v>
      </x:c>
      <x:c r="AA202" s="20" t="str">
        <x:v>探索性</x:v>
      </x:c>
      <x:c r="AB202" s="20" t="n">
        <x:f>IF(L202="","",Q202-L202)</x:f>
        <x:v>-0.0632205302611816</x:v>
      </x:c>
      <x:c r="AC202" s="20" t="n">
        <x:f>IF(L202&gt;0,Q202/L202,"")</x:f>
        <x:v>0.7873930601372165</x:v>
      </x:c>
    </x:row>
    <x:row r="203">
      <x:c r="A203" s="20" t="str">
        <x:v>PDCH共同24人验证</x:v>
      </x:c>
      <x:c r="B203" s="20" t="str">
        <x:v>GLM-5.2</x:v>
      </x:c>
      <x:c r="C203" s="20" t="str">
        <x:v>思考</x:v>
      </x:c>
      <x:c r="D203" s="20" t="n">
        <x:v>8</x:v>
      </x:c>
      <x:c r="E203" s="20" t="str">
        <x:v>C08：全文｜规整｜逐条评分｜清洗</x:v>
      </x:c>
      <x:c r="F203" s="20" t="n">
        <x:v>12</x:v>
      </x:c>
      <x:c r="G203" s="20" t="str">
        <x:v>胃肠道症状</x:v>
      </x:c>
      <x:c r="H203" s="20" t="n">
        <x:v>24</x:v>
      </x:c>
      <x:c r="I203" s="20" t="n">
        <x:v>24</x:v>
      </x:c>
      <x:c r="J203" s="20" t="n">
        <x:v>0</x:v>
      </x:c>
      <x:c r="K203" s="20" t="n">
        <x:v>3</x:v>
      </x:c>
      <x:c r="L203" s="20" t="n">
        <x:v>0.4802690043490147</x:v>
      </x:c>
      <x:c r="M203" s="20" t="n">
        <x:v>0.12373696168509625</x:v>
      </x:c>
      <x:c r="N203" s="20" t="n">
        <x:v>0.7286090516368642</x:v>
      </x:c>
      <x:c r="O203" s="20" t="n">
        <x:v>0.020497950204979503</x:v>
      </x:c>
      <x:c r="P203" s="20" t="n">
        <x:v>0.044249543299638296</x:v>
      </x:c>
      <x:c r="Q203" s="20" t="n">
        <x:v>0.4210537473113068</x:v>
      </x:c>
      <x:c r="R203" s="20" t="n">
        <x:v>0.03638327688861108</x:v>
      </x:c>
      <x:c r="S203" s="20" t="n">
        <x:v>0.6993008608756838</x:v>
      </x:c>
      <x:c r="T203" s="20" t="n">
        <x:v>0.039396060393960604</x:v>
      </x:c>
      <x:c r="U203" s="20" t="n">
        <x:v>0.08253619082536191</x:v>
      </x:c>
      <x:c r="V203" s="20" t="n">
        <x:v>-0.059215257037707913</x:v>
      </x:c>
      <x:c r="W203" s="20" t="n">
        <x:v>-0.10155324547550705</x:v>
      </x:c>
      <x:c r="X203" s="20" t="n">
        <x:v>-0.02967277345388124</x:v>
      </x:c>
      <x:c r="Y203" s="20" t="n">
        <x:v>0.8767039794334182</x:v>
      </x:c>
      <x:c r="Z203" s="20" t="str">
        <x:v>not_estimable</x:v>
      </x:c>
      <x:c r="AA203" s="20" t="str">
        <x:v>探索性</x:v>
      </x:c>
      <x:c r="AB203" s="20" t="n">
        <x:f>IF(L203="","",Q203-L203)</x:f>
        <x:v>-0.059215257037707913</x:v>
      </x:c>
      <x:c r="AC203" s="20" t="n">
        <x:f>IF(L203&gt;0,Q203/L203,"")</x:f>
        <x:v>0.8767039794334182</x:v>
      </x:c>
    </x:row>
    <x:row r="204">
      <x:c r="A204" s="20" t="str">
        <x:v>PDCH共同24人验证</x:v>
      </x:c>
      <x:c r="B204" s="20" t="str">
        <x:v>GLM-5.2</x:v>
      </x:c>
      <x:c r="C204" s="20" t="str">
        <x:v>思考</x:v>
      </x:c>
      <x:c r="D204" s="20" t="n">
        <x:v>8</x:v>
      </x:c>
      <x:c r="E204" s="20" t="str">
        <x:v>C08：全文｜规整｜逐条评分｜清洗</x:v>
      </x:c>
      <x:c r="F204" s="20" t="n">
        <x:v>13</x:v>
      </x:c>
      <x:c r="G204" s="20" t="str">
        <x:v>全身症状</x:v>
      </x:c>
      <x:c r="H204" s="20" t="n">
        <x:v>24</x:v>
      </x:c>
      <x:c r="I204" s="20" t="n">
        <x:v>24</x:v>
      </x:c>
      <x:c r="J204" s="20" t="n">
        <x:v>0</x:v>
      </x:c>
      <x:c r="K204" s="20" t="n">
        <x:v>3</x:v>
      </x:c>
      <x:c r="L204" s="20" t="n">
        <x:v>0.5041534452177745</x:v>
      </x:c>
      <x:c r="M204" s="20" t="n">
        <x:v>0.20298366257603478</x:v>
      </x:c>
      <x:c r="N204" s="20" t="n">
        <x:v>0.7195716913246724</x:v>
      </x:c>
      <x:c r="O204" s="20" t="n">
        <x:v>0.014198580141985802</x:v>
      </x:c>
      <x:c r="P204" s="20" t="n">
        <x:v>0.0407959204079592</x:v>
      </x:c>
      <x:c r="Q204" s="20" t="n">
        <x:v>0.48515191116085593</x:v>
      </x:c>
      <x:c r="R204" s="20" t="n">
        <x:v>0.17541395672756385</x:v>
      </x:c>
      <x:c r="S204" s="20" t="n">
        <x:v>0.7102704657004716</x:v>
      </x:c>
      <x:c r="T204" s="20" t="n">
        <x:v>0.018698130186981302</x:v>
      </x:c>
      <x:c r="U204" s="20" t="n">
        <x:v>0.05646391882550876</x:v>
      </x:c>
      <x:c r="V204" s="20" t="n">
        <x:v>-0.019001534056918568</x:v>
      </x:c>
      <x:c r="W204" s="20" t="n">
        <x:v>-0.046494371490594766</x:v>
      </x:c>
      <x:c r="X204" s="20" t="n">
        <x:v>0.005403144767119269</x:v>
      </x:c>
      <x:c r="Y204" s="20" t="n">
        <x:v>0.9623100184335532</x:v>
      </x:c>
      <x:c r="Z204" s="20" t="str">
        <x:v>not_estimable</x:v>
      </x:c>
      <x:c r="AA204" s="20" t="str">
        <x:v>探索性</x:v>
      </x:c>
      <x:c r="AB204" s="20" t="n">
        <x:f>IF(L204="","",Q204-L204)</x:f>
        <x:v>-0.019001534056918568</x:v>
      </x:c>
      <x:c r="AC204" s="20" t="n">
        <x:f>IF(L204&gt;0,Q204/L204,"")</x:f>
        <x:v>0.9623100184335532</x:v>
      </x:c>
    </x:row>
    <x:row r="205">
      <x:c r="A205" s="20" t="str">
        <x:v>PDCH共同24人验证</x:v>
      </x:c>
      <x:c r="B205" s="20" t="str">
        <x:v>GLM-5.2</x:v>
      </x:c>
      <x:c r="C205" s="20" t="str">
        <x:v>思考</x:v>
      </x:c>
      <x:c r="D205" s="20" t="n">
        <x:v>8</x:v>
      </x:c>
      <x:c r="E205" s="20" t="str">
        <x:v>C08：全文｜规整｜逐条评分｜清洗</x:v>
      </x:c>
      <x:c r="F205" s="20" t="n">
        <x:v>14</x:v>
      </x:c>
      <x:c r="G205" s="20" t="str">
        <x:v>性症状</x:v>
      </x:c>
      <x:c r="H205" s="20" t="n">
        <x:v>24</x:v>
      </x:c>
      <x:c r="I205" s="20" t="n">
        <x:v>19</x:v>
      </x:c>
      <x:c r="J205" s="20" t="n">
        <x:v>5</x:v>
      </x:c>
      <x:c r="K205" s="20" t="n">
        <x:v>3</x:v>
      </x:c>
      <x:c r="L205" s="20" t="n">
        <x:v>0.6101323496577934</x:v>
      </x:c>
      <x:c r="M205" s="20" t="n">
        <x:v>0.3760801237058473</x:v>
      </x:c>
      <x:c r="N205" s="20" t="n">
        <x:v>0.8073956370086972</x:v>
      </x:c>
      <x:c r="O205" s="20" t="n">
        <x:v>0.0052994700529947</x:v>
      </x:c>
      <x:c r="P205" s="20" t="n">
        <x:v>0.029997000299970003</x:v>
      </x:c>
      <x:c r="Q205" s="20" t="n">
        <x:v>0.5542886348990123</x:v>
      </x:c>
      <x:c r="R205" s="20" t="n">
        <x:v>0.2427928881143719</x:v>
      </x:c>
      <x:c r="S205" s="20" t="n">
        <x:v>0.7932811467787595</x:v>
      </x:c>
      <x:c r="T205" s="20" t="n">
        <x:v>0.012398760123987601</x:v>
      </x:c>
      <x:c r="U205" s="20" t="n">
        <x:v>0.05396960303969603</x:v>
      </x:c>
      <x:c r="V205" s="20" t="n">
        <x:v>-0.05584371475878114</x:v>
      </x:c>
      <x:c r="W205" s="20" t="n">
        <x:v>-0.13240337577781924</x:v>
      </x:c>
      <x:c r="X205" s="20" t="n">
        <x:v>-0.016476293427298064</x:v>
      </x:c>
      <x:c r="Y205" s="20" t="n">
        <x:v>0.9084727849783701</x:v>
      </x:c>
      <x:c r="Z205" s="20" t="str">
        <x:v>not_estimable</x:v>
      </x:c>
      <x:c r="AA205" s="20" t="str">
        <x:v>不可估计</x:v>
      </x:c>
      <x:c r="AB205" s="20" t="n">
        <x:f>IF(L205="","",Q205-L205)</x:f>
        <x:v>-0.05584371475878114</x:v>
      </x:c>
      <x:c r="AC205" s="20" t="n">
        <x:f>IF(L205&gt;0,Q205/L205,"")</x:f>
        <x:v>0.9084727849783701</x:v>
      </x:c>
    </x:row>
    <x:row r="206">
      <x:c r="A206" s="20" t="str">
        <x:v>PDCH共同24人验证</x:v>
      </x:c>
      <x:c r="B206" s="20" t="str">
        <x:v>GLM-5.2</x:v>
      </x:c>
      <x:c r="C206" s="20" t="str">
        <x:v>思考</x:v>
      </x:c>
      <x:c r="D206" s="20" t="n">
        <x:v>8</x:v>
      </x:c>
      <x:c r="E206" s="20" t="str">
        <x:v>C08：全文｜规整｜逐条评分｜清洗</x:v>
      </x:c>
      <x:c r="F206" s="20" t="n">
        <x:v>15</x:v>
      </x:c>
      <x:c r="G206" s="20" t="str">
        <x:v>疑病</x:v>
      </x:c>
      <x:c r="H206" s="20" t="n">
        <x:v>24</x:v>
      </x:c>
      <x:c r="I206" s="20" t="n">
        <x:v>24</x:v>
      </x:c>
      <x:c r="J206" s="20" t="n">
        <x:v>0</x:v>
      </x:c>
      <x:c r="K206" s="20" t="n">
        <x:v>3</x:v>
      </x:c>
      <x:c r="L206" s="20" t="n">
        <x:v>0.013158054913671623</x:v>
      </x:c>
      <x:c r="M206" s="20" t="n">
        <x:v>-0.41376684729473057</x:v>
      </x:c>
      <x:c r="N206" s="20" t="n">
        <x:v>0.41080069437557415</x:v>
      </x:c>
      <x:c r="O206" s="20" t="n">
        <x:v>0.9625037496250375</x:v>
      </x:c>
      <x:c r="P206" s="20" t="n">
        <x:v>0.9625037496250374</x:v>
      </x:c>
      <x:c r="Q206" s="20" t="n">
        <x:v>-0.0636871599878768</x:v>
      </x:c>
      <x:c r="R206" s="20" t="n">
        <x:v>-0.4599334835971461</x:v>
      </x:c>
      <x:c r="S206" s="20" t="n">
        <x:v>0.3380029155073114</x:v>
      </x:c>
      <x:c r="T206" s="20" t="n">
        <x:v>0.7773222677732227</x:v>
      </x:c>
      <x:c r="U206" s="20" t="n">
        <x:v>0.8069910566195289</x:v>
      </x:c>
      <x:c r="V206" s="20" t="n">
        <x:v>-0.07684521490154843</x:v>
      </x:c>
      <x:c r="W206" s="20" t="n">
        <x:v>-0.10623214992493886</x:v>
      </x:c>
      <x:c r="X206" s="20" t="n">
        <x:v>-0.042538523120413445</x:v>
      </x:c>
      <x:c r="Y206" s="20" t="n">
        <x:v>-4.8401652376221564</x:v>
      </x:c>
      <x:c r="Z206" s="20" t="str">
        <x:v>not_estimable</x:v>
      </x:c>
      <x:c r="AA206" s="20" t="str">
        <x:v>探索性</x:v>
      </x:c>
      <x:c r="AB206" s="20" t="n">
        <x:f>IF(L206="","",Q206-L206)</x:f>
        <x:v>-0.07684521490154843</x:v>
      </x:c>
      <x:c r="AC206" s="20" t="n">
        <x:f>IF(L206&gt;0,Q206/L206,"")</x:f>
        <x:v>-4.8401652376221564</x:v>
      </x:c>
    </x:row>
    <x:row r="207">
      <x:c r="A207" s="20" t="str">
        <x:v>PDCH共同24人验证</x:v>
      </x:c>
      <x:c r="B207" s="20" t="str">
        <x:v>GLM-5.2</x:v>
      </x:c>
      <x:c r="C207" s="20" t="str">
        <x:v>思考</x:v>
      </x:c>
      <x:c r="D207" s="20" t="n">
        <x:v>8</x:v>
      </x:c>
      <x:c r="E207" s="20" t="str">
        <x:v>C08：全文｜规整｜逐条评分｜清洗</x:v>
      </x:c>
      <x:c r="F207" s="20" t="n">
        <x:v>16</x:v>
      </x:c>
      <x:c r="G207" s="20" t="str">
        <x:v>体重减轻</x:v>
      </x:c>
      <x:c r="H207" s="20" t="n">
        <x:v>24</x:v>
      </x:c>
      <x:c r="I207" s="20" t="n">
        <x:v>24</x:v>
      </x:c>
      <x:c r="J207" s="20" t="n">
        <x:v>0</x:v>
      </x:c>
      <x:c r="K207" s="20" t="n">
        <x:v>3</x:v>
      </x:c>
      <x:c r="L207" s="20" t="n">
        <x:v>0.33497778897744157</x:v>
      </x:c>
      <x:c r="M207" s="20" t="n">
        <x:v>-0.11419011082541308</x:v>
      </x:c>
      <x:c r="N207" s="20" t="n">
        <x:v>0.7190108422195365</x:v>
      </x:c>
      <x:c r="O207" s="20" t="n">
        <x:v>0.11248875112488751</x:v>
      </x:c>
      <x:c r="P207" s="20" t="n">
        <x:v>0.15935906409359066</x:v>
      </x:c>
      <x:c r="Q207" s="20" t="n">
        <x:v>0.2822146092971537</x:v>
      </x:c>
      <x:c r="R207" s="20" t="n">
        <x:v>-0.17663274230558418</x:v>
      </x:c>
      <x:c r="S207" s="20" t="n">
        <x:v>0.6831703107326953</x:v>
      </x:c>
      <x:c r="T207" s="20" t="n">
        <x:v>0.18748125187481252</x:v>
      </x:c>
      <x:c r="U207" s="20" t="n">
        <x:v>0.25755000257550004</x:v>
      </x:c>
      <x:c r="V207" s="20" t="n">
        <x:v>-0.052763179680287875</x:v>
      </x:c>
      <x:c r="W207" s="20" t="n">
        <x:v>-0.10009809407945985</x:v>
      </x:c>
      <x:c r="X207" s="20" t="n">
        <x:v>0</x:v>
      </x:c>
      <x:c r="Y207" s="20" t="n">
        <x:v>0.8424875277810102</x:v>
      </x:c>
      <x:c r="Z207" s="20" t="str">
        <x:v>not_estimable</x:v>
      </x:c>
      <x:c r="AA207" s="20" t="str">
        <x:v>探索性</x:v>
      </x:c>
      <x:c r="AB207" s="20" t="n">
        <x:f>IF(L207="","",Q207-L207)</x:f>
        <x:v>-0.052763179680287875</x:v>
      </x:c>
      <x:c r="AC207" s="20" t="n">
        <x:f>IF(L207&gt;0,Q207/L207,"")</x:f>
        <x:v>0.8424875277810102</x:v>
      </x:c>
    </x:row>
    <x:row r="208">
      <x:c r="A208" s="20" t="str">
        <x:v>PDCH共同24人验证</x:v>
      </x:c>
      <x:c r="B208" s="20" t="str">
        <x:v>GLM-5.2</x:v>
      </x:c>
      <x:c r="C208" s="20" t="str">
        <x:v>思考</x:v>
      </x:c>
      <x:c r="D208" s="20" t="n">
        <x:v>8</x:v>
      </x:c>
      <x:c r="E208" s="20" t="str">
        <x:v>C08：全文｜规整｜逐条评分｜清洗</x:v>
      </x:c>
      <x:c r="F208" s="20" t="n">
        <x:v>17</x:v>
      </x:c>
      <x:c r="G208" s="20" t="str">
        <x:v>自知力</x:v>
      </x:c>
      <x:c r="H208" s="20" t="n">
        <x:v>24</x:v>
      </x:c>
      <x:c r="I208" s="20" t="n">
        <x:v>24</x:v>
      </x:c>
      <x:c r="J208" s="20" t="n">
        <x:v>0</x:v>
      </x:c>
      <x:c r="K208" s="20" t="n">
        <x:v>3</x:v>
      </x:c>
      <x:c r="L208" s="20" t="n">
        <x:v>0.043219432142588644</x:v>
      </x:c>
      <x:c r="M208" s="20" t="n">
        <x:v>-0.39680415135413083</x:v>
      </x:c>
      <x:c r="N208" s="20" t="n">
        <x:v>0.4583859454207093</x:v>
      </x:c>
      <x:c r="O208" s="20" t="n">
        <x:v>0.8422157784221578</x:v>
      </x:c>
      <x:c r="P208" s="20" t="n">
        <x:v>0.8518792565187925</x:v>
      </x:c>
      <x:c r="Q208" s="20" t="n">
        <x:v>0.02300656893451707</x:v>
      </x:c>
      <x:c r="R208" s="20" t="n">
        <x:v>-0.45043947618422664</x:v>
      </x:c>
      <x:c r="S208" s="20" t="n">
        <x:v>0.43775930857470047</x:v>
      </x:c>
      <x:c r="T208" s="20" t="n">
        <x:v>0.916008399160084</x:v>
      </x:c>
      <x:c r="U208" s="20" t="n">
        <x:v>0.9227936465612698</x:v>
      </x:c>
      <x:c r="V208" s="20" t="n">
        <x:v>-0.020212863208071575</x:v>
      </x:c>
      <x:c r="W208" s="20" t="n">
        <x:v>-0.0427565530945214</x:v>
      </x:c>
      <x:c r="X208" s="20" t="n">
        <x:v>0.000055979617952305436</x:v>
      </x:c>
      <x:c r="Y208" s="20" t="n">
        <x:v>0.5323200188890562</x:v>
      </x:c>
      <x:c r="Z208" s="20" t="str">
        <x:v>not_estimable</x:v>
      </x:c>
      <x:c r="AA208" s="20" t="str">
        <x:v>探索性</x:v>
      </x:c>
      <x:c r="AB208" s="20" t="n">
        <x:f>IF(L208="","",Q208-L208)</x:f>
        <x:v>-0.020212863208071575</x:v>
      </x:c>
      <x:c r="AC208" s="20" t="n">
        <x:f>IF(L208&gt;0,Q208/L208,"")</x:f>
        <x:v>0.5323200188890562</x:v>
      </x:c>
    </x:row>
    <x:row r="209">
      <x:c r="A209" s="20" t="str">
        <x:v>PDCH共同24人验证</x:v>
      </x:c>
      <x:c r="B209" s="20" t="str">
        <x:v>GLM-5.2</x:v>
      </x:c>
      <x:c r="C209" s="20" t="str">
        <x:v>思考</x:v>
      </x:c>
      <x:c r="D209" s="20" t="n">
        <x:v>11</x:v>
      </x:c>
      <x:c r="E209" s="20" t="str">
        <x:v>C11：事件序列｜不规整｜逐条评分｜不清洗</x:v>
      </x:c>
      <x:c r="F209" s="20" t="n">
        <x:v>1</x:v>
      </x:c>
      <x:c r="G209" s="20" t="str">
        <x:v>抑郁情绪</x:v>
      </x:c>
      <x:c r="H209" s="20" t="n">
        <x:v>24</x:v>
      </x:c>
      <x:c r="I209" s="20" t="n">
        <x:v>24</x:v>
      </x:c>
      <x:c r="J209" s="20" t="n">
        <x:v>0</x:v>
      </x:c>
      <x:c r="K209" s="20" t="n">
        <x:v>4</x:v>
      </x:c>
      <x:c r="L209" s="20" t="n">
        <x:v>0.556423135169078</x:v>
      </x:c>
      <x:c r="M209" s="20" t="n">
        <x:v>0.3318657465597869</x:v>
      </x:c>
      <x:c r="N209" s="20" t="n">
        <x:v>0.7338716224560816</x:v>
      </x:c>
      <x:c r="O209" s="20" t="n">
        <x:v>0.0059994000599940004</x:v>
      </x:c>
      <x:c r="P209" s="20" t="n">
        <x:v>0.029997000299970003</x:v>
      </x:c>
      <x:c r="Q209" s="20" t="n">
        <x:v>0.5226718929469851</x:v>
      </x:c>
      <x:c r="R209" s="20" t="n">
        <x:v>0.2691931274340332</x:v>
      </x:c>
      <x:c r="S209" s="20" t="n">
        <x:v>0.7124169696754781</x:v>
      </x:c>
      <x:c r="T209" s="20" t="n">
        <x:v>0.010298970102989701</x:v>
      </x:c>
      <x:c r="U209" s="20" t="n">
        <x:v>0.05196623194823375</x:v>
      </x:c>
      <x:c r="V209" s="20" t="n">
        <x:v>-0.033751242222092914</x:v>
      </x:c>
      <x:c r="W209" s="20" t="n">
        <x:v>-0.0670364981254073</x:v>
      </x:c>
      <x:c r="X209" s="20" t="n">
        <x:v>-0.0013630333152132835</x:v>
      </x:c>
      <x:c r="Y209" s="20" t="n">
        <x:v>0.9393424893955262</x:v>
      </x:c>
      <x:c r="Z209" s="20" t="str">
        <x:v>not_estimable</x:v>
      </x:c>
      <x:c r="AA209" s="20" t="str">
        <x:v>探索性</x:v>
      </x:c>
      <x:c r="AB209" s="20" t="n">
        <x:f>IF(L209="","",Q209-L209)</x:f>
        <x:v>-0.033751242222092914</x:v>
      </x:c>
      <x:c r="AC209" s="20" t="n">
        <x:f>IF(L209&gt;0,Q209/L209,"")</x:f>
        <x:v>0.9393424893955262</x:v>
      </x:c>
    </x:row>
    <x:row r="210">
      <x:c r="A210" s="20" t="str">
        <x:v>PDCH共同24人验证</x:v>
      </x:c>
      <x:c r="B210" s="20" t="str">
        <x:v>GLM-5.2</x:v>
      </x:c>
      <x:c r="C210" s="20" t="str">
        <x:v>思考</x:v>
      </x:c>
      <x:c r="D210" s="20" t="n">
        <x:v>11</x:v>
      </x:c>
      <x:c r="E210" s="20" t="str">
        <x:v>C11：事件序列｜不规整｜逐条评分｜不清洗</x:v>
      </x:c>
      <x:c r="F210" s="20" t="n">
        <x:v>2</x:v>
      </x:c>
      <x:c r="G210" s="20" t="str">
        <x:v>有罪感</x:v>
      </x:c>
      <x:c r="H210" s="20" t="n">
        <x:v>24</x:v>
      </x:c>
      <x:c r="I210" s="20" t="n">
        <x:v>24</x:v>
      </x:c>
      <x:c r="J210" s="20" t="n">
        <x:v>0</x:v>
      </x:c>
      <x:c r="K210" s="20" t="n">
        <x:v>3</x:v>
      </x:c>
      <x:c r="L210" s="20" t="n">
        <x:v>0.3685535530557525</x:v>
      </x:c>
      <x:c r="M210" s="20" t="n">
        <x:v>0.053013038574752695</x:v>
      </x:c>
      <x:c r="N210" s="20" t="n">
        <x:v>0.63152366548497</x:v>
      </x:c>
      <x:c r="O210" s="20" t="n">
        <x:v>0.0761923807619238</x:v>
      </x:c>
      <x:c r="P210" s="20" t="n">
        <x:v>0.11263221503936563</x:v>
      </x:c>
      <x:c r="Q210" s="20" t="n">
        <x:v>0.3134431996266123</x:v>
      </x:c>
      <x:c r="R210" s="20" t="n">
        <x:v>-0.030766410709437073</x:v>
      </x:c>
      <x:c r="S210" s="20" t="n">
        <x:v>0.6028066215388578</x:v>
      </x:c>
      <x:c r="T210" s="20" t="n">
        <x:v>0.1396860313968603</x:v>
      </x:c>
      <x:c r="U210" s="20" t="n">
        <x:v>0.2042720459136882</x:v>
      </x:c>
      <x:c r="V210" s="20" t="n">
        <x:v>-0.05511035342914017</x:v>
      </x:c>
      <x:c r="W210" s="20" t="n">
        <x:v>-0.10571260216623905</x:v>
      </x:c>
      <x:c r="X210" s="20" t="n">
        <x:v>-0.009058746238043569</x:v>
      </x:c>
      <x:c r="Y210" s="20" t="n">
        <x:v>0.8504685330742059</x:v>
      </x:c>
      <x:c r="Z210" s="20" t="str">
        <x:v>not_estimable</x:v>
      </x:c>
      <x:c r="AA210" s="20" t="str">
        <x:v>探索性</x:v>
      </x:c>
      <x:c r="AB210" s="20" t="n">
        <x:f>IF(L210="","",Q210-L210)</x:f>
        <x:v>-0.05511035342914017</x:v>
      </x:c>
      <x:c r="AC210" s="20" t="n">
        <x:f>IF(L210&gt;0,Q210/L210,"")</x:f>
        <x:v>0.8504685330742059</x:v>
      </x:c>
    </x:row>
    <x:row r="211">
      <x:c r="A211" s="20" t="str">
        <x:v>PDCH共同24人验证</x:v>
      </x:c>
      <x:c r="B211" s="20" t="str">
        <x:v>GLM-5.2</x:v>
      </x:c>
      <x:c r="C211" s="20" t="str">
        <x:v>思考</x:v>
      </x:c>
      <x:c r="D211" s="20" t="n">
        <x:v>11</x:v>
      </x:c>
      <x:c r="E211" s="20" t="str">
        <x:v>C11：事件序列｜不规整｜逐条评分｜不清洗</x:v>
      </x:c>
      <x:c r="F211" s="20" t="n">
        <x:v>3</x:v>
      </x:c>
      <x:c r="G211" s="20" t="str">
        <x:v>自杀</x:v>
      </x:c>
      <x:c r="H211" s="20" t="n">
        <x:v>24</x:v>
      </x:c>
      <x:c r="I211" s="20" t="n">
        <x:v>24</x:v>
      </x:c>
      <x:c r="J211" s="20" t="n">
        <x:v>0</x:v>
      </x:c>
      <x:c r="K211" s="20" t="n">
        <x:v>5</x:v>
      </x:c>
      <x:c r="L211" s="20" t="n">
        <x:v>0.4222206063160584</x:v>
      </x:c>
      <x:c r="M211" s="20" t="n">
        <x:v>0.05641337508652673</x:v>
      </x:c>
      <x:c r="N211" s="20" t="n">
        <x:v>0.7430991387430168</x:v>
      </x:c>
      <x:c r="O211" s="20" t="n">
        <x:v>0.039696030396960305</x:v>
      </x:c>
      <x:c r="P211" s="20" t="n">
        <x:v>0.06748325167483252</x:v>
      </x:c>
      <x:c r="Q211" s="20" t="n">
        <x:v>0.3459773944397124</x:v>
      </x:c>
      <x:c r="R211" s="20" t="n">
        <x:v>-0.03555689487565101</x:v>
      </x:c>
      <x:c r="S211" s="20" t="n">
        <x:v>0.6810900759942397</x:v>
      </x:c>
      <x:c r="T211" s="20" t="n">
        <x:v>0.09359064093590641</x:v>
      </x:c>
      <x:c r="U211" s="20" t="n">
        <x:v>0.1515277043724199</x:v>
      </x:c>
      <x:c r="V211" s="20" t="n">
        <x:v>-0.07624321187634597</x:v>
      </x:c>
      <x:c r="W211" s="20" t="n">
        <x:v>-0.1386134020256182</x:v>
      </x:c>
      <x:c r="X211" s="20" t="n">
        <x:v>-0.030066035068665065</x:v>
      </x:c>
      <x:c r="Y211" s="20" t="n">
        <x:v>0.8194232807783115</x:v>
      </x:c>
      <x:c r="Z211" s="20" t="str">
        <x:v>not_estimable</x:v>
      </x:c>
      <x:c r="AA211" s="20" t="str">
        <x:v>探索性</x:v>
      </x:c>
      <x:c r="AB211" s="20" t="n">
        <x:f>IF(L211="","",Q211-L211)</x:f>
        <x:v>-0.07624321187634597</x:v>
      </x:c>
      <x:c r="AC211" s="20" t="n">
        <x:f>IF(L211&gt;0,Q211/L211,"")</x:f>
        <x:v>0.8194232807783115</x:v>
      </x:c>
    </x:row>
    <x:row r="212">
      <x:c r="A212" s="20" t="str">
        <x:v>PDCH共同24人验证</x:v>
      </x:c>
      <x:c r="B212" s="20" t="str">
        <x:v>GLM-5.2</x:v>
      </x:c>
      <x:c r="C212" s="20" t="str">
        <x:v>思考</x:v>
      </x:c>
      <x:c r="D212" s="20" t="n">
        <x:v>11</x:v>
      </x:c>
      <x:c r="E212" s="20" t="str">
        <x:v>C11：事件序列｜不规整｜逐条评分｜不清洗</x:v>
      </x:c>
      <x:c r="F212" s="20" t="n">
        <x:v>4</x:v>
      </x:c>
      <x:c r="G212" s="20" t="str">
        <x:v>入睡困难</x:v>
      </x:c>
      <x:c r="H212" s="20" t="n">
        <x:v>24</x:v>
      </x:c>
      <x:c r="I212" s="20" t="n">
        <x:v>24</x:v>
      </x:c>
      <x:c r="J212" s="20" t="n">
        <x:v>0</x:v>
      </x:c>
      <x:c r="K212" s="20" t="n">
        <x:v>3</x:v>
      </x:c>
      <x:c r="L212" s="20" t="n">
        <x:v>0.6216949085126214</x:v>
      </x:c>
      <x:c r="M212" s="20" t="n">
        <x:v>0.3404184382226522</x:v>
      </x:c>
      <x:c r="N212" s="20" t="n">
        <x:v>0.8272024806007502</x:v>
      </x:c>
      <x:c r="O212" s="20" t="n">
        <x:v>0.0013998600139986002</x:v>
      </x:c>
      <x:c r="P212" s="20" t="n">
        <x:v>0.029997000299970003</x:v>
      </x:c>
      <x:c r="Q212" s="20" t="n">
        <x:v>0.5921810296754043</x:v>
      </x:c>
      <x:c r="R212" s="20" t="n">
        <x:v>0.2864510318246576</x:v>
      </x:c>
      <x:c r="S212" s="20" t="n">
        <x:v>0.8111072322952011</x:v>
      </x:c>
      <x:c r="T212" s="20" t="n">
        <x:v>0.0024997500249975004</x:v>
      </x:c>
      <x:c r="U212" s="20" t="n">
        <x:v>0.0420321604203216</x:v>
      </x:c>
      <x:c r="V212" s="20" t="n">
        <x:v>-0.029513878837217122</x:v>
      </x:c>
      <x:c r="W212" s="20" t="n">
        <x:v>-0.06074725845144453</x:v>
      </x:c>
      <x:c r="X212" s="20" t="n">
        <x:v>-0.008040836857342505</x:v>
      </x:c>
      <x:c r="Y212" s="20" t="n">
        <x:v>0.9525267483566372</x:v>
      </x:c>
      <x:c r="Z212" s="20" t="str">
        <x:v>not_estimable</x:v>
      </x:c>
      <x:c r="AA212" s="20" t="str">
        <x:v>探索性</x:v>
      </x:c>
      <x:c r="AB212" s="20" t="n">
        <x:f>IF(L212="","",Q212-L212)</x:f>
        <x:v>-0.029513878837217122</x:v>
      </x:c>
      <x:c r="AC212" s="20" t="n">
        <x:f>IF(L212&gt;0,Q212/L212,"")</x:f>
        <x:v>0.9525267483566372</x:v>
      </x:c>
    </x:row>
    <x:row r="213">
      <x:c r="A213" s="20" t="str">
        <x:v>PDCH共同24人验证</x:v>
      </x:c>
      <x:c r="B213" s="20" t="str">
        <x:v>GLM-5.2</x:v>
      </x:c>
      <x:c r="C213" s="20" t="str">
        <x:v>思考</x:v>
      </x:c>
      <x:c r="D213" s="20" t="n">
        <x:v>11</x:v>
      </x:c>
      <x:c r="E213" s="20" t="str">
        <x:v>C11：事件序列｜不规整｜逐条评分｜不清洗</x:v>
      </x:c>
      <x:c r="F213" s="20" t="n">
        <x:v>5</x:v>
      </x:c>
      <x:c r="G213" s="20" t="str">
        <x:v>睡眠不深</x:v>
      </x:c>
      <x:c r="H213" s="20" t="n">
        <x:v>24</x:v>
      </x:c>
      <x:c r="I213" s="20" t="n">
        <x:v>24</x:v>
      </x:c>
      <x:c r="J213" s="20" t="n">
        <x:v>0</x:v>
      </x:c>
      <x:c r="K213" s="20" t="n">
        <x:v>3</x:v>
      </x:c>
      <x:c r="L213" s="20" t="n">
        <x:v>0.3289513728417909</x:v>
      </x:c>
      <x:c r="M213" s="20" t="n">
        <x:v>-0.022368138759053864</x:v>
      </x:c>
      <x:c r="N213" s="20" t="n">
        <x:v>0.6111428998351728</x:v>
      </x:c>
      <x:c r="O213" s="20" t="n">
        <x:v>0.1212878712128787</x:v>
      </x:c>
      <x:c r="P213" s="20" t="n">
        <x:v>0.16661768166617683</x:v>
      </x:c>
      <x:c r="Q213" s="20" t="n">
        <x:v>0.2636435172964939</x:v>
      </x:c>
      <x:c r="R213" s="20" t="n">
        <x:v>-0.13823920776797316</x:v>
      </x:c>
      <x:c r="S213" s="20" t="n">
        <x:v>0.5575460848904803</x:v>
      </x:c>
      <x:c r="T213" s="20" t="n">
        <x:v>0.21597840215978403</x:v>
      </x:c>
      <x:c r="U213" s="20" t="n">
        <x:v>0.2819451388194514</x:v>
      </x:c>
      <x:c r="V213" s="20" t="n">
        <x:v>-0.065307855545297</x:v>
      </x:c>
      <x:c r="W213" s="20" t="n">
        <x:v>-0.11999061713954595</x:v>
      </x:c>
      <x:c r="X213" s="20" t="n">
        <x:v>-0.025956369932831017</x:v>
      </x:c>
      <x:c r="Y213" s="20" t="n">
        <x:v>0.8014665359773196</x:v>
      </x:c>
      <x:c r="Z213" s="20" t="str">
        <x:v>not_estimable</x:v>
      </x:c>
      <x:c r="AA213" s="20" t="str">
        <x:v>探索性</x:v>
      </x:c>
      <x:c r="AB213" s="20" t="n">
        <x:f>IF(L213="","",Q213-L213)</x:f>
        <x:v>-0.065307855545297</x:v>
      </x:c>
      <x:c r="AC213" s="20" t="n">
        <x:f>IF(L213&gt;0,Q213/L213,"")</x:f>
        <x:v>0.8014665359773196</x:v>
      </x:c>
    </x:row>
    <x:row r="214">
      <x:c r="A214" s="20" t="str">
        <x:v>PDCH共同24人验证</x:v>
      </x:c>
      <x:c r="B214" s="20" t="str">
        <x:v>GLM-5.2</x:v>
      </x:c>
      <x:c r="C214" s="20" t="str">
        <x:v>思考</x:v>
      </x:c>
      <x:c r="D214" s="20" t="n">
        <x:v>11</x:v>
      </x:c>
      <x:c r="E214" s="20" t="str">
        <x:v>C11：事件序列｜不规整｜逐条评分｜不清洗</x:v>
      </x:c>
      <x:c r="F214" s="20" t="n">
        <x:v>6</x:v>
      </x:c>
      <x:c r="G214" s="20" t="str">
        <x:v>早醒</x:v>
      </x:c>
      <x:c r="H214" s="20" t="n">
        <x:v>24</x:v>
      </x:c>
      <x:c r="I214" s="20" t="n">
        <x:v>24</x:v>
      </x:c>
      <x:c r="J214" s="20" t="n">
        <x:v>0</x:v>
      </x:c>
      <x:c r="K214" s="20" t="n">
        <x:v>3</x:v>
      </x:c>
      <x:c r="L214" s="20" t="n">
        <x:v>0.5284918874007016</x:v>
      </x:c>
      <x:c r="M214" s="20" t="n">
        <x:v>0.16500378507811686</x:v>
      </x:c>
      <x:c r="N214" s="20" t="n">
        <x:v>0.7811351956559773</x:v>
      </x:c>
      <x:c r="O214" s="20" t="n">
        <x:v>0.008599140085991401</x:v>
      </x:c>
      <x:c r="P214" s="20" t="n">
        <x:v>0.03184944663428394</x:v>
      </x:c>
      <x:c r="Q214" s="20" t="n">
        <x:v>0.5030072895520035</x:v>
      </x:c>
      <x:c r="R214" s="20" t="n">
        <x:v>0.09621681031959321</x:v>
      </x:c>
      <x:c r="S214" s="20" t="n">
        <x:v>0.7832404514420227</x:v>
      </x:c>
      <x:c r="T214" s="20" t="n">
        <x:v>0.0150984901509849</x:v>
      </x:c>
      <x:c r="U214" s="20" t="n">
        <x:v>0.054070783397850694</x:v>
      </x:c>
      <x:c r="V214" s="20" t="n">
        <x:v>-0.025484597848698165</x:v>
      </x:c>
      <x:c r="W214" s="20" t="n">
        <x:v>-0.07010337925924845</x:v>
      </x:c>
      <x:c r="X214" s="20" t="n">
        <x:v>0.011781675966743215</x:v>
      </x:c>
      <x:c r="Y214" s="20" t="n">
        <x:v>0.9517786394526511</x:v>
      </x:c>
      <x:c r="Z214" s="20" t="str">
        <x:v>not_estimable</x:v>
      </x:c>
      <x:c r="AA214" s="20" t="str">
        <x:v>探索性</x:v>
      </x:c>
      <x:c r="AB214" s="20" t="n">
        <x:f>IF(L214="","",Q214-L214)</x:f>
        <x:v>-0.025484597848698165</x:v>
      </x:c>
      <x:c r="AC214" s="20" t="n">
        <x:f>IF(L214&gt;0,Q214/L214,"")</x:f>
        <x:v>0.9517786394526511</x:v>
      </x:c>
    </x:row>
    <x:row r="215">
      <x:c r="A215" s="20" t="str">
        <x:v>PDCH共同24人验证</x:v>
      </x:c>
      <x:c r="B215" s="20" t="str">
        <x:v>GLM-5.2</x:v>
      </x:c>
      <x:c r="C215" s="20" t="str">
        <x:v>思考</x:v>
      </x:c>
      <x:c r="D215" s="20" t="n">
        <x:v>11</x:v>
      </x:c>
      <x:c r="E215" s="20" t="str">
        <x:v>C11：事件序列｜不规整｜逐条评分｜不清洗</x:v>
      </x:c>
      <x:c r="F215" s="20" t="n">
        <x:v>7</x:v>
      </x:c>
      <x:c r="G215" s="20" t="str">
        <x:v>工作和活动</x:v>
      </x:c>
      <x:c r="H215" s="20" t="n">
        <x:v>24</x:v>
      </x:c>
      <x:c r="I215" s="20" t="n">
        <x:v>24</x:v>
      </x:c>
      <x:c r="J215" s="20" t="n">
        <x:v>0</x:v>
      </x:c>
      <x:c r="K215" s="20" t="n">
        <x:v>5</x:v>
      </x:c>
      <x:c r="L215" s="20" t="n">
        <x:v>0.46412585219766006</x:v>
      </x:c>
      <x:c r="M215" s="20" t="n">
        <x:v>0.18313714768950398</x:v>
      </x:c>
      <x:c r="N215" s="20" t="n">
        <x:v>0.6729891695470407</x:v>
      </x:c>
      <x:c r="O215" s="20" t="n">
        <x:v>0.023297670232976703</x:v>
      </x:c>
      <x:c r="P215" s="20" t="n">
        <x:v>0.0480073204800732</x:v>
      </x:c>
      <x:c r="Q215" s="20" t="n">
        <x:v>0.41967241929793375</x:v>
      </x:c>
      <x:c r="R215" s="20" t="n">
        <x:v>0.15312954359526282</x:v>
      </x:c>
      <x:c r="S215" s="20" t="n">
        <x:v>0.6346432504371681</x:v>
      </x:c>
      <x:c r="T215" s="20" t="n">
        <x:v>0.04279572042795721</x:v>
      </x:c>
      <x:c r="U215" s="20" t="n">
        <x:v>0.08253619082536191</x:v>
      </x:c>
      <x:c r="V215" s="20" t="n">
        <x:v>-0.04445343289972631</x:v>
      </x:c>
      <x:c r="W215" s="20" t="n">
        <x:v>-0.08250211638561225</x:v>
      </x:c>
      <x:c r="X215" s="20" t="n">
        <x:v>-0.009914723014966376</x:v>
      </x:c>
      <x:c r="Y215" s="20" t="n">
        <x:v>0.9042211661142404</x:v>
      </x:c>
      <x:c r="Z215" s="20" t="str">
        <x:v>not_estimable</x:v>
      </x:c>
      <x:c r="AA215" s="20" t="str">
        <x:v>探索性</x:v>
      </x:c>
      <x:c r="AB215" s="20" t="n">
        <x:f>IF(L215="","",Q215-L215)</x:f>
        <x:v>-0.04445343289972631</x:v>
      </x:c>
      <x:c r="AC215" s="20" t="n">
        <x:f>IF(L215&gt;0,Q215/L215,"")</x:f>
        <x:v>0.9042211661142404</x:v>
      </x:c>
    </x:row>
    <x:row r="216">
      <x:c r="A216" s="20" t="str">
        <x:v>PDCH共同24人验证</x:v>
      </x:c>
      <x:c r="B216" s="20" t="str">
        <x:v>GLM-5.2</x:v>
      </x:c>
      <x:c r="C216" s="20" t="str">
        <x:v>思考</x:v>
      </x:c>
      <x:c r="D216" s="20" t="n">
        <x:v>11</x:v>
      </x:c>
      <x:c r="E216" s="20" t="str">
        <x:v>C11：事件序列｜不规整｜逐条评分｜不清洗</x:v>
      </x:c>
      <x:c r="F216" s="20" t="n">
        <x:v>8</x:v>
      </x:c>
      <x:c r="G216" s="20" t="str">
        <x:v>迟滞</x:v>
      </x:c>
      <x:c r="H216" s="20" t="n">
        <x:v>24</x:v>
      </x:c>
      <x:c r="I216" s="20" t="n">
        <x:v>24</x:v>
      </x:c>
      <x:c r="J216" s="20" t="n">
        <x:v>0</x:v>
      </x:c>
      <x:c r="K216" s="20" t="n">
        <x:v>3</x:v>
      </x:c>
      <x:c r="L216" s="20" t="n">
        <x:v>0.5890905906980698</x:v>
      </x:c>
      <x:c r="M216" s="20" t="n">
        <x:v>0.2933304052373051</x:v>
      </x:c>
      <x:c r="N216" s="20" t="n">
        <x:v>0.8064711136682878</x:v>
      </x:c>
      <x:c r="O216" s="20" t="n">
        <x:v>0.0030996900309969004</x:v>
      </x:c>
      <x:c r="P216" s="20" t="n">
        <x:v>0.029997000299970003</x:v>
      </x:c>
      <x:c r="Q216" s="20" t="n">
        <x:v>0.5934948093960032</x:v>
      </x:c>
      <x:c r="R216" s="20" t="n">
        <x:v>0.27136946274534746</x:v>
      </x:c>
      <x:c r="S216" s="20" t="n">
        <x:v>0.8315589268428369</x:v>
      </x:c>
      <x:c r="T216" s="20" t="n">
        <x:v>0.0024997500249975004</x:v>
      </x:c>
      <x:c r="U216" s="20" t="n">
        <x:v>0.0420321604203216</x:v>
      </x:c>
      <x:c r="V216" s="20" t="n">
        <x:v>0.004404218697933393</x:v>
      </x:c>
      <x:c r="W216" s="20" t="n">
        <x:v>-0.03175303775330532</x:v>
      </x:c>
      <x:c r="X216" s="20" t="n">
        <x:v>0.03842688890686392</x:v>
      </x:c>
      <x:c r="Y216" s="20" t="n">
        <x:v>1.0074763012132215</x:v>
      </x:c>
      <x:c r="Z216" s="20" t="str">
        <x:v>not_estimable</x:v>
      </x:c>
      <x:c r="AA216" s="20" t="str">
        <x:v>探索性</x:v>
      </x:c>
      <x:c r="AB216" s="20" t="n">
        <x:f>IF(L216="","",Q216-L216)</x:f>
        <x:v>0.004404218697933393</x:v>
      </x:c>
      <x:c r="AC216" s="20" t="n">
        <x:f>IF(L216&gt;0,Q216/L216,"")</x:f>
        <x:v>1.0074763012132215</x:v>
      </x:c>
    </x:row>
    <x:row r="217">
      <x:c r="A217" s="20" t="str">
        <x:v>PDCH共同24人验证</x:v>
      </x:c>
      <x:c r="B217" s="20" t="str">
        <x:v>GLM-5.2</x:v>
      </x:c>
      <x:c r="C217" s="20" t="str">
        <x:v>思考</x:v>
      </x:c>
      <x:c r="D217" s="20" t="n">
        <x:v>11</x:v>
      </x:c>
      <x:c r="E217" s="20" t="str">
        <x:v>C11：事件序列｜不规整｜逐条评分｜不清洗</x:v>
      </x:c>
      <x:c r="F217" s="20" t="n">
        <x:v>9</x:v>
      </x:c>
      <x:c r="G217" s="20" t="str">
        <x:v>激越</x:v>
      </x:c>
      <x:c r="H217" s="20" t="n">
        <x:v>24</x:v>
      </x:c>
      <x:c r="I217" s="20" t="n">
        <x:v>24</x:v>
      </x:c>
      <x:c r="J217" s="20" t="n">
        <x:v>0</x:v>
      </x:c>
      <x:c r="K217" s="20" t="n">
        <x:v>3</x:v>
      </x:c>
      <x:c r="L217" s="20" t="n">
        <x:v>0.23604459093259952</x:v>
      </x:c>
      <x:c r="M217" s="20" t="n">
        <x:v>-0.16730793966233282</x:v>
      </x:c>
      <x:c r="N217" s="20" t="n">
        <x:v>0.5865968194388136</x:v>
      </x:c>
      <x:c r="O217" s="20" t="n">
        <x:v>0.2606739326067393</x:v>
      </x:c>
      <x:c r="P217" s="20" t="n">
        <x:v>0.29543045695430453</x:v>
      </x:c>
      <x:c r="Q217" s="20" t="n">
        <x:v>0.25996638652532505</x:v>
      </x:c>
      <x:c r="R217" s="20" t="n">
        <x:v>-0.17026731928051692</x:v>
      </x:c>
      <x:c r="S217" s="20" t="n">
        <x:v>0.6098598244666457</x:v>
      </x:c>
      <x:c r="T217" s="20" t="n">
        <x:v>0.21507849215078492</x:v>
      </x:c>
      <x:c r="U217" s="20" t="n">
        <x:v>0.2819451388194514</x:v>
      </x:c>
      <x:c r="V217" s="20" t="n">
        <x:v>0.02392179559272553</x:v>
      </x:c>
      <x:c r="W217" s="20" t="n">
        <x:v>-0.020117305567458374</x:v>
      </x:c>
      <x:c r="X217" s="20" t="n">
        <x:v>0.06686381619271321</x:v>
      </x:c>
      <x:c r="Y217" s="20" t="n">
        <x:v>1.1013443921684958</x:v>
      </x:c>
      <x:c r="Z217" s="20" t="str">
        <x:v>not_estimable</x:v>
      </x:c>
      <x:c r="AA217" s="20" t="str">
        <x:v>探索性</x:v>
      </x:c>
      <x:c r="AB217" s="20" t="n">
        <x:f>IF(L217="","",Q217-L217)</x:f>
        <x:v>0.02392179559272553</x:v>
      </x:c>
      <x:c r="AC217" s="20" t="n">
        <x:f>IF(L217&gt;0,Q217/L217,"")</x:f>
        <x:v>1.1013443921684958</x:v>
      </x:c>
    </x:row>
    <x:row r="218">
      <x:c r="A218" s="20" t="str">
        <x:v>PDCH共同24人验证</x:v>
      </x:c>
      <x:c r="B218" s="20" t="str">
        <x:v>GLM-5.2</x:v>
      </x:c>
      <x:c r="C218" s="20" t="str">
        <x:v>思考</x:v>
      </x:c>
      <x:c r="D218" s="20" t="n">
        <x:v>11</x:v>
      </x:c>
      <x:c r="E218" s="20" t="str">
        <x:v>C11：事件序列｜不规整｜逐条评分｜不清洗</x:v>
      </x:c>
      <x:c r="F218" s="20" t="n">
        <x:v>10</x:v>
      </x:c>
      <x:c r="G218" s="20" t="str">
        <x:v>精神性焦虑</x:v>
      </x:c>
      <x:c r="H218" s="20" t="n">
        <x:v>24</x:v>
      </x:c>
      <x:c r="I218" s="20" t="n">
        <x:v>24</x:v>
      </x:c>
      <x:c r="J218" s="20" t="n">
        <x:v>0</x:v>
      </x:c>
      <x:c r="K218" s="20" t="n">
        <x:v>4</x:v>
      </x:c>
      <x:c r="L218" s="20" t="n">
        <x:v>0.5589306677730329</x:v>
      </x:c>
      <x:c r="M218" s="20" t="n">
        <x:v>0.35264674194775486</x:v>
      </x:c>
      <x:c r="N218" s="20" t="n">
        <x:v>0.7421758857697538</x:v>
      </x:c>
      <x:c r="O218" s="20" t="n">
        <x:v>0.0057994200579942</x:v>
      </x:c>
      <x:c r="P218" s="20" t="n">
        <x:v>0.029997000299970003</x:v>
      </x:c>
      <x:c r="Q218" s="20" t="n">
        <x:v>0.544322493172407</x:v>
      </x:c>
      <x:c r="R218" s="20" t="n">
        <x:v>0.31515960461639486</x:v>
      </x:c>
      <x:c r="S218" s="20" t="n">
        <x:v>0.7313625797353913</x:v>
      </x:c>
      <x:c r="T218" s="20" t="n">
        <x:v>0.0071992800719928</x:v>
      </x:c>
      <x:c r="U218" s="20" t="n">
        <x:v>0.049635036496350364</x:v>
      </x:c>
      <x:c r="V218" s="20" t="n">
        <x:v>-0.014608174600625912</x:v>
      </x:c>
      <x:c r="W218" s="20" t="n">
        <x:v>-0.05389170204095086</x:v>
      </x:c>
      <x:c r="X218" s="20" t="n">
        <x:v>0.018535894085568314</x:v>
      </x:c>
      <x:c r="Y218" s="20" t="n">
        <x:v>0.9738640667923452</x:v>
      </x:c>
      <x:c r="Z218" s="20" t="str">
        <x:v>not_estimable</x:v>
      </x:c>
      <x:c r="AA218" s="20" t="str">
        <x:v>探索性</x:v>
      </x:c>
      <x:c r="AB218" s="20" t="n">
        <x:f>IF(L218="","",Q218-L218)</x:f>
        <x:v>-0.014608174600625912</x:v>
      </x:c>
      <x:c r="AC218" s="20" t="n">
        <x:f>IF(L218&gt;0,Q218/L218,"")</x:f>
        <x:v>0.9738640667923452</x:v>
      </x:c>
    </x:row>
    <x:row r="219">
      <x:c r="A219" s="20" t="str">
        <x:v>PDCH共同24人验证</x:v>
      </x:c>
      <x:c r="B219" s="20" t="str">
        <x:v>GLM-5.2</x:v>
      </x:c>
      <x:c r="C219" s="20" t="str">
        <x:v>思考</x:v>
      </x:c>
      <x:c r="D219" s="20" t="n">
        <x:v>11</x:v>
      </x:c>
      <x:c r="E219" s="20" t="str">
        <x:v>C11：事件序列｜不规整｜逐条评分｜不清洗</x:v>
      </x:c>
      <x:c r="F219" s="20" t="n">
        <x:v>11</x:v>
      </x:c>
      <x:c r="G219" s="20" t="str">
        <x:v>躯体性焦虑</x:v>
      </x:c>
      <x:c r="H219" s="20" t="n">
        <x:v>24</x:v>
      </x:c>
      <x:c r="I219" s="20" t="n">
        <x:v>24</x:v>
      </x:c>
      <x:c r="J219" s="20" t="n">
        <x:v>0</x:v>
      </x:c>
      <x:c r="K219" s="20" t="n">
        <x:v>4</x:v>
      </x:c>
      <x:c r="L219" s="20" t="n">
        <x:v>0.29735873298390036</x:v>
      </x:c>
      <x:c r="M219" s="20" t="n">
        <x:v>0.09471409403370211</x:v>
      </x:c>
      <x:c r="N219" s="20" t="n">
        <x:v>0.5208832282263037</x:v>
      </x:c>
      <x:c r="O219" s="20" t="n">
        <x:v>0.17498250174982502</x:v>
      </x:c>
      <x:c r="P219" s="20" t="n">
        <x:v>0.21247875212478753</x:v>
      </x:c>
      <x:c r="Q219" s="20" t="n">
        <x:v>0.23413820272271876</x:v>
      </x:c>
      <x:c r="R219" s="20" t="n">
        <x:v>0.03522556328061361</x:v>
      </x:c>
      <x:c r="S219" s="20" t="n">
        <x:v>0.48069897345314316</x:v>
      </x:c>
      <x:c r="T219" s="20" t="n">
        <x:v>0.27407259274072593</x:v>
      </x:c>
      <x:c r="U219" s="20" t="n">
        <x:v>0.3213264880408511</x:v>
      </x:c>
      <x:c r="V219" s="20" t="n">
        <x:v>-0.0632205302611816</x:v>
      </x:c>
      <x:c r="W219" s="20" t="n">
        <x:v>-0.10739671721434313</x:v>
      </x:c>
      <x:c r="X219" s="20" t="n">
        <x:v>-0.029102289791795594</x:v>
      </x:c>
      <x:c r="Y219" s="20" t="n">
        <x:v>0.7873930601372165</x:v>
      </x:c>
      <x:c r="Z219" s="20" t="str">
        <x:v>not_estimable</x:v>
      </x:c>
      <x:c r="AA219" s="20" t="str">
        <x:v>探索性</x:v>
      </x:c>
      <x:c r="AB219" s="20" t="n">
        <x:f>IF(L219="","",Q219-L219)</x:f>
        <x:v>-0.0632205302611816</x:v>
      </x:c>
      <x:c r="AC219" s="20" t="n">
        <x:f>IF(L219&gt;0,Q219/L219,"")</x:f>
        <x:v>0.7873930601372165</x:v>
      </x:c>
    </x:row>
    <x:row r="220">
      <x:c r="A220" s="20" t="str">
        <x:v>PDCH共同24人验证</x:v>
      </x:c>
      <x:c r="B220" s="20" t="str">
        <x:v>GLM-5.2</x:v>
      </x:c>
      <x:c r="C220" s="20" t="str">
        <x:v>思考</x:v>
      </x:c>
      <x:c r="D220" s="20" t="n">
        <x:v>11</x:v>
      </x:c>
      <x:c r="E220" s="20" t="str">
        <x:v>C11：事件序列｜不规整｜逐条评分｜不清洗</x:v>
      </x:c>
      <x:c r="F220" s="20" t="n">
        <x:v>12</x:v>
      </x:c>
      <x:c r="G220" s="20" t="str">
        <x:v>胃肠道症状</x:v>
      </x:c>
      <x:c r="H220" s="20" t="n">
        <x:v>24</x:v>
      </x:c>
      <x:c r="I220" s="20" t="n">
        <x:v>24</x:v>
      </x:c>
      <x:c r="J220" s="20" t="n">
        <x:v>0</x:v>
      </x:c>
      <x:c r="K220" s="20" t="n">
        <x:v>3</x:v>
      </x:c>
      <x:c r="L220" s="20" t="n">
        <x:v>0.5408818646334537</x:v>
      </x:c>
      <x:c r="M220" s="20" t="n">
        <x:v>0.26602173185177447</x:v>
      </x:c>
      <x:c r="N220" s="20" t="n">
        <x:v>0.7585812488343439</x:v>
      </x:c>
      <x:c r="O220" s="20" t="n">
        <x:v>0.007499250074992501</x:v>
      </x:c>
      <x:c r="P220" s="20" t="n">
        <x:v>0.029997000299970003</x:v>
      </x:c>
      <x:c r="Q220" s="20" t="n">
        <x:v>0.49022998755782904</x:v>
      </x:c>
      <x:c r="R220" s="20" t="n">
        <x:v>0.16467917230275322</x:v>
      </x:c>
      <x:c r="S220" s="20" t="n">
        <x:v>0.7338630617642439</x:v>
      </x:c>
      <x:c r="T220" s="20" t="n">
        <x:v>0.015198480151984802</x:v>
      </x:c>
      <x:c r="U220" s="20" t="n">
        <x:v>0.054070783397850694</x:v>
      </x:c>
      <x:c r="V220" s="20" t="n">
        <x:v>-0.05065187707562463</x:v>
      </x:c>
      <x:c r="W220" s="20" t="n">
        <x:v>-0.09481032337854152</x:v>
      </x:c>
      <x:c r="X220" s="20" t="n">
        <x:v>-0.020778409853084955</x:v>
      </x:c>
      <x:c r="Y220" s="20" t="n">
        <x:v>0.9063531606667002</x:v>
      </x:c>
      <x:c r="Z220" s="20" t="str">
        <x:v>not_estimable</x:v>
      </x:c>
      <x:c r="AA220" s="20" t="str">
        <x:v>探索性</x:v>
      </x:c>
      <x:c r="AB220" s="20" t="n">
        <x:f>IF(L220="","",Q220-L220)</x:f>
        <x:v>-0.05065187707562463</x:v>
      </x:c>
      <x:c r="AC220" s="20" t="n">
        <x:f>IF(L220&gt;0,Q220/L220,"")</x:f>
        <x:v>0.9063531606667002</x:v>
      </x:c>
    </x:row>
    <x:row r="221">
      <x:c r="A221" s="20" t="str">
        <x:v>PDCH共同24人验证</x:v>
      </x:c>
      <x:c r="B221" s="20" t="str">
        <x:v>GLM-5.2</x:v>
      </x:c>
      <x:c r="C221" s="20" t="str">
        <x:v>思考</x:v>
      </x:c>
      <x:c r="D221" s="20" t="n">
        <x:v>11</x:v>
      </x:c>
      <x:c r="E221" s="20" t="str">
        <x:v>C11：事件序列｜不规整｜逐条评分｜不清洗</x:v>
      </x:c>
      <x:c r="F221" s="20" t="n">
        <x:v>13</x:v>
      </x:c>
      <x:c r="G221" s="20" t="str">
        <x:v>全身症状</x:v>
      </x:c>
      <x:c r="H221" s="20" t="n">
        <x:v>24</x:v>
      </x:c>
      <x:c r="I221" s="20" t="n">
        <x:v>24</x:v>
      </x:c>
      <x:c r="J221" s="20" t="n">
        <x:v>0</x:v>
      </x:c>
      <x:c r="K221" s="20" t="n">
        <x:v>3</x:v>
      </x:c>
      <x:c r="L221" s="20" t="n">
        <x:v>0.43991059034386903</x:v>
      </x:c>
      <x:c r="M221" s="20" t="n">
        <x:v>0.18996195669444413</x:v>
      </x:c>
      <x:c r="N221" s="20" t="n">
        <x:v>0.6537206834028871</x:v>
      </x:c>
      <x:c r="O221" s="20" t="n">
        <x:v>0.033096690330966905</x:v>
      </x:c>
      <x:c r="P221" s="20" t="n">
        <x:v>0.058456492013136345</x:v>
      </x:c>
      <x:c r="Q221" s="20" t="n">
        <x:v>0.4067761912316202</x:v>
      </x:c>
      <x:c r="R221" s="20" t="n">
        <x:v>0.15340191960935717</x:v>
      </x:c>
      <x:c r="S221" s="20" t="n">
        <x:v>0.6299464736903877</x:v>
      </x:c>
      <x:c r="T221" s="20" t="n">
        <x:v>0.04709529047095291</x:v>
      </x:c>
      <x:c r="U221" s="20" t="n">
        <x:v>0.08655350681148102</x:v>
      </x:c>
      <x:c r="V221" s="20" t="n">
        <x:v>-0.03313439911224886</x:v>
      </x:c>
      <x:c r="W221" s="20" t="n">
        <x:v>-0.05949953832880634</x:v>
      </x:c>
      <x:c r="X221" s="20" t="n">
        <x:v>-0.011897522305517178</x:v>
      </x:c>
      <x:c r="Y221" s="20" t="n">
        <x:v>0.9246792420106359</x:v>
      </x:c>
      <x:c r="Z221" s="20" t="str">
        <x:v>not_estimable</x:v>
      </x:c>
      <x:c r="AA221" s="20" t="str">
        <x:v>探索性</x:v>
      </x:c>
      <x:c r="AB221" s="20" t="n">
        <x:f>IF(L221="","",Q221-L221)</x:f>
        <x:v>-0.03313439911224886</x:v>
      </x:c>
      <x:c r="AC221" s="20" t="n">
        <x:f>IF(L221&gt;0,Q221/L221,"")</x:f>
        <x:v>0.9246792420106359</x:v>
      </x:c>
    </x:row>
    <x:row r="222">
      <x:c r="A222" s="20" t="str">
        <x:v>PDCH共同24人验证</x:v>
      </x:c>
      <x:c r="B222" s="20" t="str">
        <x:v>GLM-5.2</x:v>
      </x:c>
      <x:c r="C222" s="20" t="str">
        <x:v>思考</x:v>
      </x:c>
      <x:c r="D222" s="20" t="n">
        <x:v>11</x:v>
      </x:c>
      <x:c r="E222" s="20" t="str">
        <x:v>C11：事件序列｜不规整｜逐条评分｜不清洗</x:v>
      </x:c>
      <x:c r="F222" s="20" t="n">
        <x:v>14</x:v>
      </x:c>
      <x:c r="G222" s="20" t="str">
        <x:v>性症状</x:v>
      </x:c>
      <x:c r="H222" s="20" t="n">
        <x:v>24</x:v>
      </x:c>
      <x:c r="I222" s="20" t="n">
        <x:v>20</x:v>
      </x:c>
      <x:c r="J222" s="20" t="n">
        <x:v>4</x:v>
      </x:c>
      <x:c r="K222" s="20" t="n">
        <x:v>3</x:v>
      </x:c>
      <x:c r="L222" s="20" t="n">
        <x:v>0.6180852205426859</x:v>
      </x:c>
      <x:c r="M222" s="20" t="n">
        <x:v>0.3907639553493917</x:v>
      </x:c>
      <x:c r="N222" s="20" t="n">
        <x:v>0.8091868899001023</x:v>
      </x:c>
      <x:c r="O222" s="20" t="n">
        <x:v>0.0034996500349965005</x:v>
      </x:c>
      <x:c r="P222" s="20" t="n">
        <x:v>0.029997000299970003</x:v>
      </x:c>
      <x:c r="Q222" s="20" t="n">
        <x:v>0.5600497844157982</x:v>
      </x:c>
      <x:c r="R222" s="20" t="n">
        <x:v>0.2784139352296742</x:v>
      </x:c>
      <x:c r="S222" s="20" t="n">
        <x:v>0.7782276997167167</x:v>
      </x:c>
      <x:c r="T222" s="20" t="n">
        <x:v>0.009599040095990401</x:v>
      </x:c>
      <x:c r="U222" s="20" t="n">
        <x:v>0.05196623194823375</x:v>
      </x:c>
      <x:c r="V222" s="20" t="n">
        <x:v>-0.05803543612688766</x:v>
      </x:c>
      <x:c r="W222" s="20" t="n">
        <x:v>-0.13165808094717119</x:v>
      </x:c>
      <x:c r="X222" s="20" t="n">
        <x:v>-0.01861214776525946</x:v>
      </x:c>
      <x:c r="Y222" s="20" t="n">
        <x:v>0.9061044752438314</x:v>
      </x:c>
      <x:c r="Z222" s="20" t="str">
        <x:v>not_estimable</x:v>
      </x:c>
      <x:c r="AA222" s="20" t="str">
        <x:v>探索性</x:v>
      </x:c>
      <x:c r="AB222" s="20" t="n">
        <x:f>IF(L222="","",Q222-L222)</x:f>
        <x:v>-0.05803543612688766</x:v>
      </x:c>
      <x:c r="AC222" s="20" t="n">
        <x:f>IF(L222&gt;0,Q222/L222,"")</x:f>
        <x:v>0.9061044752438314</x:v>
      </x:c>
    </x:row>
    <x:row r="223">
      <x:c r="A223" s="20" t="str">
        <x:v>PDCH共同24人验证</x:v>
      </x:c>
      <x:c r="B223" s="20" t="str">
        <x:v>GLM-5.2</x:v>
      </x:c>
      <x:c r="C223" s="20" t="str">
        <x:v>思考</x:v>
      </x:c>
      <x:c r="D223" s="20" t="n">
        <x:v>11</x:v>
      </x:c>
      <x:c r="E223" s="20" t="str">
        <x:v>C11：事件序列｜不规整｜逐条评分｜不清洗</x:v>
      </x:c>
      <x:c r="F223" s="20" t="n">
        <x:v>15</x:v>
      </x:c>
      <x:c r="G223" s="20" t="str">
        <x:v>疑病</x:v>
      </x:c>
      <x:c r="H223" s="20" t="n">
        <x:v>24</x:v>
      </x:c>
      <x:c r="I223" s="20" t="n">
        <x:v>24</x:v>
      </x:c>
      <x:c r="J223" s="20" t="n">
        <x:v>0</x:v>
      </x:c>
      <x:c r="K223" s="20" t="n">
        <x:v>3</x:v>
      </x:c>
      <x:c r="L223" s="20" t="n">
        <x:v>0.1743442276061492</x:v>
      </x:c>
      <x:c r="M223" s="20" t="n">
        <x:v>-0.25997068249265964</x:v>
      </x:c>
      <x:c r="N223" s="20" t="n">
        <x:v>0.5343788249240398</x:v>
      </x:c>
      <x:c r="O223" s="20" t="n">
        <x:v>0.41325867413258677</x:v>
      </x:c>
      <x:c r="P223" s="20" t="n">
        <x:v>0.446056981603427</x:v>
      </x:c>
      <x:c r="Q223" s="20" t="n">
        <x:v>0.09405454753176518</x:v>
      </x:c>
      <x:c r="R223" s="20" t="n">
        <x:v>-0.34392093735183</x:v>
      </x:c>
      <x:c r="S223" s="20" t="n">
        <x:v>0.49718374268117366</x:v>
      </x:c>
      <x:c r="T223" s="20" t="n">
        <x:v>0.6633336666333367</x:v>
      </x:c>
      <x:c r="U223" s="20" t="n">
        <x:v>0.6988654980655781</x:v>
      </x:c>
      <x:c r="V223" s="20" t="n">
        <x:v>-0.08028968007438403</x:v>
      </x:c>
      <x:c r="W223" s="20" t="n">
        <x:v>-0.1165949795353503</x:v>
      </x:c>
      <x:c r="X223" s="20" t="n">
        <x:v>-0.04664337574181483</x:v>
      </x:c>
      <x:c r="Y223" s="20" t="n">
        <x:v>0.5394761204497018</x:v>
      </x:c>
      <x:c r="Z223" s="20" t="str">
        <x:v>not_estimable</x:v>
      </x:c>
      <x:c r="AA223" s="20" t="str">
        <x:v>探索性</x:v>
      </x:c>
      <x:c r="AB223" s="20" t="n">
        <x:f>IF(L223="","",Q223-L223)</x:f>
        <x:v>-0.08028968007438403</x:v>
      </x:c>
      <x:c r="AC223" s="20" t="n">
        <x:f>IF(L223&gt;0,Q223/L223,"")</x:f>
        <x:v>0.5394761204497018</x:v>
      </x:c>
    </x:row>
    <x:row r="224">
      <x:c r="A224" s="20" t="str">
        <x:v>PDCH共同24人验证</x:v>
      </x:c>
      <x:c r="B224" s="20" t="str">
        <x:v>GLM-5.2</x:v>
      </x:c>
      <x:c r="C224" s="20" t="str">
        <x:v>思考</x:v>
      </x:c>
      <x:c r="D224" s="20" t="n">
        <x:v>11</x:v>
      </x:c>
      <x:c r="E224" s="20" t="str">
        <x:v>C11：事件序列｜不规整｜逐条评分｜不清洗</x:v>
      </x:c>
      <x:c r="F224" s="20" t="n">
        <x:v>16</x:v>
      </x:c>
      <x:c r="G224" s="20" t="str">
        <x:v>体重减轻</x:v>
      </x:c>
      <x:c r="H224" s="20" t="n">
        <x:v>24</x:v>
      </x:c>
      <x:c r="I224" s="20" t="n">
        <x:v>24</x:v>
      </x:c>
      <x:c r="J224" s="20" t="n">
        <x:v>0</x:v>
      </x:c>
      <x:c r="K224" s="20" t="n">
        <x:v>3</x:v>
      </x:c>
      <x:c r="L224" s="20" t="n">
        <x:v>0.3281463920473935</x:v>
      </x:c>
      <x:c r="M224" s="20" t="n">
        <x:v>-0.09619544496851327</x:v>
      </x:c>
      <x:c r="N224" s="20" t="n">
        <x:v>0.6873798908382145</x:v>
      </x:c>
      <x:c r="O224" s="20" t="n">
        <x:v>0.1197880211978802</x:v>
      </x:c>
      <x:c r="P224" s="20" t="n">
        <x:v>0.1662364375807317</x:v>
      </x:c>
      <x:c r="Q224" s="20" t="n">
        <x:v>0.28699838813780704</x:v>
      </x:c>
      <x:c r="R224" s="20" t="n">
        <x:v>-0.12900433906083475</x:v>
      </x:c>
      <x:c r="S224" s="20" t="n">
        <x:v>0.6678016408732135</x:v>
      </x:c>
      <x:c r="T224" s="20" t="n">
        <x:v>0.16598340165983402</x:v>
      </x:c>
      <x:c r="U224" s="20" t="n">
        <x:v>0.24014619814614285</x:v>
      </x:c>
      <x:c r="V224" s="20" t="n">
        <x:v>-0.04114800390958645</x:v>
      </x:c>
      <x:c r="W224" s="20" t="n">
        <x:v>-0.08762806647608187</x:v>
      </x:c>
      <x:c r="X224" s="20" t="n">
        <x:v>0</x:v>
      </x:c>
      <x:c r="Y224" s="20" t="n">
        <x:v>0.8746047346342801</x:v>
      </x:c>
      <x:c r="Z224" s="20" t="str">
        <x:v>not_estimable</x:v>
      </x:c>
      <x:c r="AA224" s="20" t="str">
        <x:v>探索性</x:v>
      </x:c>
      <x:c r="AB224" s="20" t="n">
        <x:f>IF(L224="","",Q224-L224)</x:f>
        <x:v>-0.04114800390958645</x:v>
      </x:c>
      <x:c r="AC224" s="20" t="n">
        <x:f>IF(L224&gt;0,Q224/L224,"")</x:f>
        <x:v>0.8746047346342801</x:v>
      </x:c>
    </x:row>
    <x:row r="225">
      <x:c r="A225" s="20" t="str">
        <x:v>PDCH共同24人验证</x:v>
      </x:c>
      <x:c r="B225" s="20" t="str">
        <x:v>GLM-5.2</x:v>
      </x:c>
      <x:c r="C225" s="20" t="str">
        <x:v>思考</x:v>
      </x:c>
      <x:c r="D225" s="20" t="n">
        <x:v>11</x:v>
      </x:c>
      <x:c r="E225" s="20" t="str">
        <x:v>C11：事件序列｜不规整｜逐条评分｜不清洗</x:v>
      </x:c>
      <x:c r="F225" s="20" t="n">
        <x:v>17</x:v>
      </x:c>
      <x:c r="G225" s="20" t="str">
        <x:v>自知力</x:v>
      </x:c>
      <x:c r="H225" s="20" t="n">
        <x:v>24</x:v>
      </x:c>
      <x:c r="I225" s="20" t="n">
        <x:v>24</x:v>
      </x:c>
      <x:c r="J225" s="20" t="n">
        <x:v>0</x:v>
      </x:c>
      <x:c r="K225" s="20" t="n">
        <x:v>3</x:v>
      </x:c>
      <x:c r="L225" s="20" t="n">
        <x:v>0.19304476118110867</x:v>
      </x:c>
      <x:c r="M225" s="20" t="n">
        <x:v>-0.37671212437007784</x:v>
      </x:c>
      <x:c r="N225" s="20" t="n">
        <x:v>0.6371478951839401</x:v>
      </x:c>
      <x:c r="O225" s="20" t="n">
        <x:v>0.3765623437656234</x:v>
      </x:c>
      <x:c r="P225" s="20" t="n">
        <x:v>0.41801998661922424</x:v>
      </x:c>
      <x:c r="Q225" s="20" t="n">
        <x:v>0.1717170811206601</x:v>
      </x:c>
      <x:c r="R225" s="20" t="n">
        <x:v>-0.35434702751362995</x:v>
      </x:c>
      <x:c r="S225" s="20" t="n">
        <x:v>0.6433859536207952</x:v>
      </x:c>
      <x:c r="T225" s="20" t="n">
        <x:v>0.43345665433456654</x:v>
      </x:c>
      <x:c r="U225" s="20" t="n">
        <x:v>0.4826964458025742</x:v>
      </x:c>
      <x:c r="V225" s="20" t="n">
        <x:v>-0.02132768006044858</x:v>
      </x:c>
      <x:c r="W225" s="20" t="n">
        <x:v>-0.048177831035287694</x:v>
      </x:c>
      <x:c r="X225" s="20" t="n">
        <x:v>0.0030229153878428873</x:v>
      </x:c>
      <x:c r="Y225" s="20" t="n">
        <x:v>0.8895195086882487</x:v>
      </x:c>
      <x:c r="Z225" s="20" t="str">
        <x:v>not_estimable</x:v>
      </x:c>
      <x:c r="AA225" s="20" t="str">
        <x:v>探索性</x:v>
      </x:c>
      <x:c r="AB225" s="20" t="n">
        <x:f>IF(L225="","",Q225-L225)</x:f>
        <x:v>-0.02132768006044858</x:v>
      </x:c>
      <x:c r="AC225" s="20" t="n">
        <x:f>IF(L225&gt;0,Q225/L225,"")</x:f>
        <x:v>0.8895195086882487</x:v>
      </x:c>
    </x:row>
    <x:row r="226">
      <x:c r="A226" s="20" t="str">
        <x:v>PDCH共同24人验证</x:v>
      </x:c>
      <x:c r="B226" s="20" t="str">
        <x:v>GLM-5.2</x:v>
      </x:c>
      <x:c r="C226" s="20" t="str">
        <x:v>思考</x:v>
      </x:c>
      <x:c r="D226" s="20" t="n">
        <x:v>12</x:v>
      </x:c>
      <x:c r="E226" s="20" t="str">
        <x:v>C12：事件序列｜不规整｜逐条评分｜清洗</x:v>
      </x:c>
      <x:c r="F226" s="20" t="n">
        <x:v>1</x:v>
      </x:c>
      <x:c r="G226" s="20" t="str">
        <x:v>抑郁情绪</x:v>
      </x:c>
      <x:c r="H226" s="20" t="n">
        <x:v>24</x:v>
      </x:c>
      <x:c r="I226" s="20" t="n">
        <x:v>24</x:v>
      </x:c>
      <x:c r="J226" s="20" t="n">
        <x:v>0</x:v>
      </x:c>
      <x:c r="K226" s="20" t="n">
        <x:v>4</x:v>
      </x:c>
      <x:c r="L226" s="20" t="n">
        <x:v>0.556423135169078</x:v>
      </x:c>
      <x:c r="M226" s="20" t="n">
        <x:v>0.3189322330294526</x:v>
      </x:c>
      <x:c r="N226" s="20" t="n">
        <x:v>0.7434961802596907</x:v>
      </x:c>
      <x:c r="O226" s="20" t="n">
        <x:v>0.0057994200579942</x:v>
      </x:c>
      <x:c r="P226" s="20" t="n">
        <x:v>0.029997000299970003</x:v>
      </x:c>
      <x:c r="Q226" s="20" t="n">
        <x:v>0.5104456498371142</x:v>
      </x:c>
      <x:c r="R226" s="20" t="n">
        <x:v>0.26252301159069114</x:v>
      </x:c>
      <x:c r="S226" s="20" t="n">
        <x:v>0.7047562400864167</x:v>
      </x:c>
      <x:c r="T226" s="20" t="n">
        <x:v>0.010698930106989302</x:v>
      </x:c>
      <x:c r="U226" s="20" t="n">
        <x:v>0.05196623194823375</x:v>
      </x:c>
      <x:c r="V226" s="20" t="n">
        <x:v>-0.045977485331963885</x:v>
      </x:c>
      <x:c r="W226" s="20" t="n">
        <x:v>-0.08811069529404444</x:v>
      </x:c>
      <x:c r="X226" s="20" t="n">
        <x:v>-0.012924137475792088</x:v>
      </x:c>
      <x:c r="Y226" s="20" t="n">
        <x:v>0.9173695656669759</x:v>
      </x:c>
      <x:c r="Z226" s="20" t="str">
        <x:v>not_estimable</x:v>
      </x:c>
      <x:c r="AA226" s="20" t="str">
        <x:v>探索性</x:v>
      </x:c>
      <x:c r="AB226" s="20" t="n">
        <x:f>IF(L226="","",Q226-L226)</x:f>
        <x:v>-0.045977485331963885</x:v>
      </x:c>
      <x:c r="AC226" s="20" t="n">
        <x:f>IF(L226&gt;0,Q226/L226,"")</x:f>
        <x:v>0.9173695656669759</x:v>
      </x:c>
    </x:row>
    <x:row r="227">
      <x:c r="A227" s="20" t="str">
        <x:v>PDCH共同24人验证</x:v>
      </x:c>
      <x:c r="B227" s="20" t="str">
        <x:v>GLM-5.2</x:v>
      </x:c>
      <x:c r="C227" s="20" t="str">
        <x:v>思考</x:v>
      </x:c>
      <x:c r="D227" s="20" t="n">
        <x:v>12</x:v>
      </x:c>
      <x:c r="E227" s="20" t="str">
        <x:v>C12：事件序列｜不规整｜逐条评分｜清洗</x:v>
      </x:c>
      <x:c r="F227" s="20" t="n">
        <x:v>2</x:v>
      </x:c>
      <x:c r="G227" s="20" t="str">
        <x:v>有罪感</x:v>
      </x:c>
      <x:c r="H227" s="20" t="n">
        <x:v>24</x:v>
      </x:c>
      <x:c r="I227" s="20" t="n">
        <x:v>24</x:v>
      </x:c>
      <x:c r="J227" s="20" t="n">
        <x:v>0</x:v>
      </x:c>
      <x:c r="K227" s="20" t="n">
        <x:v>4</x:v>
      </x:c>
      <x:c r="L227" s="20" t="n">
        <x:v>0.5179934504414061</x:v>
      </x:c>
      <x:c r="M227" s="20" t="n">
        <x:v>0.263808606350869</x:v>
      </x:c>
      <x:c r="N227" s="20" t="n">
        <x:v>0.7524369506407454</x:v>
      </x:c>
      <x:c r="O227" s="20" t="n">
        <x:v>0.008899110088991101</x:v>
      </x:c>
      <x:c r="P227" s="20" t="n">
        <x:v>0.03184944663428394</x:v>
      </x:c>
      <x:c r="Q227" s="20" t="n">
        <x:v>0.47735389868922695</x:v>
      </x:c>
      <x:c r="R227" s="20" t="n">
        <x:v>0.22205974383611907</x:v>
      </x:c>
      <x:c r="S227" s="20" t="n">
        <x:v>0.7458184411390557</x:v>
      </x:c>
      <x:c r="T227" s="20" t="n">
        <x:v>0.019098090190980903</x:v>
      </x:c>
      <x:c r="U227" s="20" t="n">
        <x:v>0.05646391882550876</x:v>
      </x:c>
      <x:c r="V227" s="20" t="n">
        <x:v>-0.04063955175217915</x:v>
      </x:c>
      <x:c r="W227" s="20" t="n">
        <x:v>-0.08321664362049504</x:v>
      </x:c>
      <x:c r="X227" s="20" t="n">
        <x:v>-0.003948542070450468</x:v>
      </x:c>
      <x:c r="Y227" s="20" t="n">
        <x:v>0.9215442748985565</x:v>
      </x:c>
      <x:c r="Z227" s="20" t="str">
        <x:v>not_estimable</x:v>
      </x:c>
      <x:c r="AA227" s="20" t="str">
        <x:v>探索性</x:v>
      </x:c>
      <x:c r="AB227" s="20" t="n">
        <x:f>IF(L227="","",Q227-L227)</x:f>
        <x:v>-0.04063955175217915</x:v>
      </x:c>
      <x:c r="AC227" s="20" t="n">
        <x:f>IF(L227&gt;0,Q227/L227,"")</x:f>
        <x:v>0.9215442748985565</x:v>
      </x:c>
    </x:row>
    <x:row r="228">
      <x:c r="A228" s="20" t="str">
        <x:v>PDCH共同24人验证</x:v>
      </x:c>
      <x:c r="B228" s="20" t="str">
        <x:v>GLM-5.2</x:v>
      </x:c>
      <x:c r="C228" s="20" t="str">
        <x:v>思考</x:v>
      </x:c>
      <x:c r="D228" s="20" t="n">
        <x:v>12</x:v>
      </x:c>
      <x:c r="E228" s="20" t="str">
        <x:v>C12：事件序列｜不规整｜逐条评分｜清洗</x:v>
      </x:c>
      <x:c r="F228" s="20" t="n">
        <x:v>3</x:v>
      </x:c>
      <x:c r="G228" s="20" t="str">
        <x:v>自杀</x:v>
      </x:c>
      <x:c r="H228" s="20" t="n">
        <x:v>24</x:v>
      </x:c>
      <x:c r="I228" s="20" t="n">
        <x:v>24</x:v>
      </x:c>
      <x:c r="J228" s="20" t="n">
        <x:v>0</x:v>
      </x:c>
      <x:c r="K228" s="20" t="n">
        <x:v>3</x:v>
      </x:c>
      <x:c r="L228" s="20" t="n">
        <x:v>0.36564243560569853</x:v>
      </x:c>
      <x:c r="M228" s="20" t="n">
        <x:v>-0.03399057629156071</x:v>
      </x:c>
      <x:c r="N228" s="20" t="n">
        <x:v>0.7000522233523719</x:v>
      </x:c>
      <x:c r="O228" s="20" t="n">
        <x:v>0.0735926407359264</x:v>
      </x:c>
      <x:c r="P228" s="20" t="n">
        <x:v>0.11120665711206656</x:v>
      </x:c>
      <x:c r="Q228" s="20" t="n">
        <x:v>0.2810015744150077</x:v>
      </x:c>
      <x:c r="R228" s="20" t="n">
        <x:v>-0.14891787520992258</x:v>
      </x:c>
      <x:c r="S228" s="20" t="n">
        <x:v>0.6345456174064757</x:v>
      </x:c>
      <x:c r="T228" s="20" t="n">
        <x:v>0.1862813718628137</x:v>
      </x:c>
      <x:c r="U228" s="20" t="n">
        <x:v>0.25755000257550004</x:v>
      </x:c>
      <x:c r="V228" s="20" t="n">
        <x:v>-0.08464086119069081</x:v>
      </x:c>
      <x:c r="W228" s="20" t="n">
        <x:v>-0.1467175925110119</x:v>
      </x:c>
      <x:c r="X228" s="20" t="n">
        <x:v>-0.036143081880740294</x:v>
      </x:c>
      <x:c r="Y228" s="20" t="n">
        <x:v>0.7685146663830732</x:v>
      </x:c>
      <x:c r="Z228" s="20" t="str">
        <x:v>not_estimable</x:v>
      </x:c>
      <x:c r="AA228" s="20" t="str">
        <x:v>探索性</x:v>
      </x:c>
      <x:c r="AB228" s="20" t="n">
        <x:f>IF(L228="","",Q228-L228)</x:f>
        <x:v>-0.08464086119069081</x:v>
      </x:c>
      <x:c r="AC228" s="20" t="n">
        <x:f>IF(L228&gt;0,Q228/L228,"")</x:f>
        <x:v>0.7685146663830732</x:v>
      </x:c>
    </x:row>
    <x:row r="229">
      <x:c r="A229" s="20" t="str">
        <x:v>PDCH共同24人验证</x:v>
      </x:c>
      <x:c r="B229" s="20" t="str">
        <x:v>GLM-5.2</x:v>
      </x:c>
      <x:c r="C229" s="20" t="str">
        <x:v>思考</x:v>
      </x:c>
      <x:c r="D229" s="20" t="n">
        <x:v>12</x:v>
      </x:c>
      <x:c r="E229" s="20" t="str">
        <x:v>C12：事件序列｜不规整｜逐条评分｜清洗</x:v>
      </x:c>
      <x:c r="F229" s="20" t="n">
        <x:v>4</x:v>
      </x:c>
      <x:c r="G229" s="20" t="str">
        <x:v>入睡困难</x:v>
      </x:c>
      <x:c r="H229" s="20" t="n">
        <x:v>24</x:v>
      </x:c>
      <x:c r="I229" s="20" t="n">
        <x:v>24</x:v>
      </x:c>
      <x:c r="J229" s="20" t="n">
        <x:v>0</x:v>
      </x:c>
      <x:c r="K229" s="20" t="n">
        <x:v>3</x:v>
      </x:c>
      <x:c r="L229" s="20" t="n">
        <x:v>0.5789544162015519</x:v>
      </x:c>
      <x:c r="M229" s="20" t="n">
        <x:v>0.296452302774633</x:v>
      </x:c>
      <x:c r="N229" s="20" t="n">
        <x:v>0.7965247176987158</x:v>
      </x:c>
      <x:c r="O229" s="20" t="n">
        <x:v>0.0036996300369963003</x:v>
      </x:c>
      <x:c r="P229" s="20" t="n">
        <x:v>0.029997000299970003</x:v>
      </x:c>
      <x:c r="Q229" s="20" t="n">
        <x:v>0.5529991613559776</x:v>
      </x:c>
      <x:c r="R229" s="20" t="n">
        <x:v>0.2501284863661722</x:v>
      </x:c>
      <x:c r="S229" s="20" t="n">
        <x:v>0.7773091740417933</x:v>
      </x:c>
      <x:c r="T229" s="20" t="n">
        <x:v>0.0065993400659934</x:v>
      </x:c>
      <x:c r="U229" s="20" t="n">
        <x:v>0.049635036496350364</x:v>
      </x:c>
      <x:c r="V229" s="20" t="n">
        <x:v>-0.02595525484557426</x:v>
      </x:c>
      <x:c r="W229" s="20" t="n">
        <x:v>-0.056652436556392766</x:v>
      </x:c>
      <x:c r="X229" s="20" t="n">
        <x:v>-0.004619826292410398</x:v>
      </x:c>
      <x:c r="Y229" s="20" t="n">
        <x:v>0.9551687419264137</x:v>
      </x:c>
      <x:c r="Z229" s="20" t="str">
        <x:v>not_estimable</x:v>
      </x:c>
      <x:c r="AA229" s="20" t="str">
        <x:v>探索性</x:v>
      </x:c>
      <x:c r="AB229" s="20" t="n">
        <x:f>IF(L229="","",Q229-L229)</x:f>
        <x:v>-0.02595525484557426</x:v>
      </x:c>
      <x:c r="AC229" s="20" t="n">
        <x:f>IF(L229&gt;0,Q229/L229,"")</x:f>
        <x:v>0.9551687419264137</x:v>
      </x:c>
    </x:row>
    <x:row r="230">
      <x:c r="A230" s="20" t="str">
        <x:v>PDCH共同24人验证</x:v>
      </x:c>
      <x:c r="B230" s="20" t="str">
        <x:v>GLM-5.2</x:v>
      </x:c>
      <x:c r="C230" s="20" t="str">
        <x:v>思考</x:v>
      </x:c>
      <x:c r="D230" s="20" t="n">
        <x:v>12</x:v>
      </x:c>
      <x:c r="E230" s="20" t="str">
        <x:v>C12：事件序列｜不规整｜逐条评分｜清洗</x:v>
      </x:c>
      <x:c r="F230" s="20" t="n">
        <x:v>5</x:v>
      </x:c>
      <x:c r="G230" s="20" t="str">
        <x:v>睡眠不深</x:v>
      </x:c>
      <x:c r="H230" s="20" t="n">
        <x:v>24</x:v>
      </x:c>
      <x:c r="I230" s="20" t="n">
        <x:v>24</x:v>
      </x:c>
      <x:c r="J230" s="20" t="n">
        <x:v>0</x:v>
      </x:c>
      <x:c r="K230" s="20" t="n">
        <x:v>3</x:v>
      </x:c>
      <x:c r="L230" s="20" t="n">
        <x:v>0.432705491706763</x:v>
      </x:c>
      <x:c r="M230" s="20" t="n">
        <x:v>0.09627016772670742</x:v>
      </x:c>
      <x:c r="N230" s="20" t="n">
        <x:v>0.6911159412187537</x:v>
      </x:c>
      <x:c r="O230" s="20" t="n">
        <x:v>0.041195880411958805</x:v>
      </x:c>
      <x:c r="P230" s="20" t="n">
        <x:v>0.06916839180279502</x:v>
      </x:c>
      <x:c r="Q230" s="20" t="n">
        <x:v>0.38246086279742286</x:v>
      </x:c>
      <x:c r="R230" s="20" t="n">
        <x:v>0.03038959921348688</x:v>
      </x:c>
      <x:c r="S230" s="20" t="n">
        <x:v>0.6515468276992794</x:v>
      </x:c>
      <x:c r="T230" s="20" t="n">
        <x:v>0.062193780621937804</x:v>
      </x:c>
      <x:c r="U230" s="20" t="n">
        <x:v>0.10691930806919307</x:v>
      </x:c>
      <x:c r="V230" s="20" t="n">
        <x:v>-0.05024462890934012</x:v>
      </x:c>
      <x:c r="W230" s="20" t="n">
        <x:v>-0.09818648513984855</x:v>
      </x:c>
      <x:c r="X230" s="20" t="n">
        <x:v>-0.014062825609320739</x:v>
      </x:c>
      <x:c r="Y230" s="20" t="n">
        <x:v>0.8838826179183553</x:v>
      </x:c>
      <x:c r="Z230" s="20" t="str">
        <x:v>not_estimable</x:v>
      </x:c>
      <x:c r="AA230" s="20" t="str">
        <x:v>探索性</x:v>
      </x:c>
      <x:c r="AB230" s="20" t="n">
        <x:f>IF(L230="","",Q230-L230)</x:f>
        <x:v>-0.05024462890934012</x:v>
      </x:c>
      <x:c r="AC230" s="20" t="n">
        <x:f>IF(L230&gt;0,Q230/L230,"")</x:f>
        <x:v>0.8838826179183553</x:v>
      </x:c>
    </x:row>
    <x:row r="231">
      <x:c r="A231" s="20" t="str">
        <x:v>PDCH共同24人验证</x:v>
      </x:c>
      <x:c r="B231" s="20" t="str">
        <x:v>GLM-5.2</x:v>
      </x:c>
      <x:c r="C231" s="20" t="str">
        <x:v>思考</x:v>
      </x:c>
      <x:c r="D231" s="20" t="n">
        <x:v>12</x:v>
      </x:c>
      <x:c r="E231" s="20" t="str">
        <x:v>C12：事件序列｜不规整｜逐条评分｜清洗</x:v>
      </x:c>
      <x:c r="F231" s="20" t="n">
        <x:v>6</x:v>
      </x:c>
      <x:c r="G231" s="20" t="str">
        <x:v>早醒</x:v>
      </x:c>
      <x:c r="H231" s="20" t="n">
        <x:v>24</x:v>
      </x:c>
      <x:c r="I231" s="20" t="n">
        <x:v>24</x:v>
      </x:c>
      <x:c r="J231" s="20" t="n">
        <x:v>0</x:v>
      </x:c>
      <x:c r="K231" s="20" t="n">
        <x:v>3</x:v>
      </x:c>
      <x:c r="L231" s="20" t="n">
        <x:v>0.2726148796686362</x:v>
      </x:c>
      <x:c r="M231" s="20" t="n">
        <x:v>-0.22699397919450467</x:v>
      </x:c>
      <x:c r="N231" s="20" t="n">
        <x:v>0.6672934102777358</x:v>
      </x:c>
      <x:c r="O231" s="20" t="n">
        <x:v>0.19558044195580443</x:v>
      </x:c>
      <x:c r="P231" s="20" t="n">
        <x:v>0.22352050509234792</x:v>
      </x:c>
      <x:c r="Q231" s="20" t="n">
        <x:v>0.24844065528314904</x:v>
      </x:c>
      <x:c r="R231" s="20" t="n">
        <x:v>-0.21476234706754538</x:v>
      </x:c>
      <x:c r="S231" s="20" t="n">
        <x:v>0.6197769994311962</x:v>
      </x:c>
      <x:c r="T231" s="20" t="n">
        <x:v>0.24817518248175183</x:v>
      </x:c>
      <x:c r="U231" s="20" t="n">
        <x:v>0.3125168964585023</x:v>
      </x:c>
      <x:c r="V231" s="20" t="n">
        <x:v>-0.024174224385487136</x:v>
      </x:c>
      <x:c r="W231" s="20" t="n">
        <x:v>-0.06532660610852925</x:v>
      </x:c>
      <x:c r="X231" s="20" t="n">
        <x:v>0.010566575244278563</x:v>
      </x:c>
      <x:c r="Y231" s="20" t="n">
        <x:v>0.911324633435743</x:v>
      </x:c>
      <x:c r="Z231" s="20" t="str">
        <x:v>not_estimable</x:v>
      </x:c>
      <x:c r="AA231" s="20" t="str">
        <x:v>探索性</x:v>
      </x:c>
      <x:c r="AB231" s="20" t="n">
        <x:f>IF(L231="","",Q231-L231)</x:f>
        <x:v>-0.024174224385487136</x:v>
      </x:c>
      <x:c r="AC231" s="20" t="n">
        <x:f>IF(L231&gt;0,Q231/L231,"")</x:f>
        <x:v>0.911324633435743</x:v>
      </x:c>
    </x:row>
    <x:row r="232">
      <x:c r="A232" s="20" t="str">
        <x:v>PDCH共同24人验证</x:v>
      </x:c>
      <x:c r="B232" s="20" t="str">
        <x:v>GLM-5.2</x:v>
      </x:c>
      <x:c r="C232" s="20" t="str">
        <x:v>思考</x:v>
      </x:c>
      <x:c r="D232" s="20" t="n">
        <x:v>12</x:v>
      </x:c>
      <x:c r="E232" s="20" t="str">
        <x:v>C12：事件序列｜不规整｜逐条评分｜清洗</x:v>
      </x:c>
      <x:c r="F232" s="20" t="n">
        <x:v>7</x:v>
      </x:c>
      <x:c r="G232" s="20" t="str">
        <x:v>工作和活动</x:v>
      </x:c>
      <x:c r="H232" s="20" t="n">
        <x:v>24</x:v>
      </x:c>
      <x:c r="I232" s="20" t="n">
        <x:v>24</x:v>
      </x:c>
      <x:c r="J232" s="20" t="n">
        <x:v>0</x:v>
      </x:c>
      <x:c r="K232" s="20" t="n">
        <x:v>5</x:v>
      </x:c>
      <x:c r="L232" s="20" t="n">
        <x:v>0.44419749210487797</x:v>
      </x:c>
      <x:c r="M232" s="20" t="n">
        <x:v>0.15197675821957174</x:v>
      </x:c>
      <x:c r="N232" s="20" t="n">
        <x:v>0.6516724489436289</x:v>
      </x:c>
      <x:c r="O232" s="20" t="n">
        <x:v>0.0292970702929707</x:v>
      </x:c>
      <x:c r="P232" s="20" t="n">
        <x:v>0.05242633631373704</x:v>
      </x:c>
      <x:c r="Q232" s="20" t="n">
        <x:v>0.4143740125389381</x:v>
      </x:c>
      <x:c r="R232" s="20" t="n">
        <x:v>0.11555738823739786</x:v>
      </x:c>
      <x:c r="S232" s="20" t="n">
        <x:v>0.6445209415069897</x:v>
      </x:c>
      <x:c r="T232" s="20" t="n">
        <x:v>0.043195680431956804</x:v>
      </x:c>
      <x:c r="U232" s="20" t="n">
        <x:v>0.08253619082536191</x:v>
      </x:c>
      <x:c r="V232" s="20" t="n">
        <x:v>-0.029823479565939892</x:v>
      </x:c>
      <x:c r="W232" s="20" t="n">
        <x:v>-0.06459868611351902</x:v>
      </x:c>
      <x:c r="X232" s="20" t="n">
        <x:v>0.001142115628908162</x:v>
      </x:c>
      <x:c r="Y232" s="20" t="n">
        <x:v>0.9328598650464727</x:v>
      </x:c>
      <x:c r="Z232" s="20" t="str">
        <x:v>not_estimable</x:v>
      </x:c>
      <x:c r="AA232" s="20" t="str">
        <x:v>探索性</x:v>
      </x:c>
      <x:c r="AB232" s="20" t="n">
        <x:f>IF(L232="","",Q232-L232)</x:f>
        <x:v>-0.029823479565939892</x:v>
      </x:c>
      <x:c r="AC232" s="20" t="n">
        <x:f>IF(L232&gt;0,Q232/L232,"")</x:f>
        <x:v>0.9328598650464727</x:v>
      </x:c>
    </x:row>
    <x:row r="233">
      <x:c r="A233" s="20" t="str">
        <x:v>PDCH共同24人验证</x:v>
      </x:c>
      <x:c r="B233" s="20" t="str">
        <x:v>GLM-5.2</x:v>
      </x:c>
      <x:c r="C233" s="20" t="str">
        <x:v>思考</x:v>
      </x:c>
      <x:c r="D233" s="20" t="n">
        <x:v>12</x:v>
      </x:c>
      <x:c r="E233" s="20" t="str">
        <x:v>C12：事件序列｜不规整｜逐条评分｜清洗</x:v>
      </x:c>
      <x:c r="F233" s="20" t="n">
        <x:v>8</x:v>
      </x:c>
      <x:c r="G233" s="20" t="str">
        <x:v>迟滞</x:v>
      </x:c>
      <x:c r="H233" s="20" t="n">
        <x:v>24</x:v>
      </x:c>
      <x:c r="I233" s="20" t="n">
        <x:v>24</x:v>
      </x:c>
      <x:c r="J233" s="20" t="n">
        <x:v>0</x:v>
      </x:c>
      <x:c r="K233" s="20" t="n">
        <x:v>3</x:v>
      </x:c>
      <x:c r="L233" s="20" t="n">
        <x:v>0.5986914985720594</x:v>
      </x:c>
      <x:c r="M233" s="20" t="n">
        <x:v>0.3430269703077358</x:v>
      </x:c>
      <x:c r="N233" s="20" t="n">
        <x:v>0.8017103386160433</x:v>
      </x:c>
      <x:c r="O233" s="20" t="n">
        <x:v>0.0017998200179982</x:v>
      </x:c>
      <x:c r="P233" s="20" t="n">
        <x:v>0.029997000299970003</x:v>
      </x:c>
      <x:c r="Q233" s="20" t="n">
        <x:v>0.5943978592367144</x:v>
      </x:c>
      <x:c r="R233" s="20" t="n">
        <x:v>0.3271065897321704</x:v>
      </x:c>
      <x:c r="S233" s="20" t="n">
        <x:v>0.8020340620836585</x:v>
      </x:c>
      <x:c r="T233" s="20" t="n">
        <x:v>0.0024997500249975004</x:v>
      </x:c>
      <x:c r="U233" s="20" t="n">
        <x:v>0.0420321604203216</x:v>
      </x:c>
      <x:c r="V233" s="20" t="n">
        <x:v>-0.00429363933534499</x:v>
      </x:c>
      <x:c r="W233" s="20" t="n">
        <x:v>-0.03894608854741501</x:v>
      </x:c>
      <x:c r="X233" s="20" t="n">
        <x:v>0.028525709551497937</x:v>
      </x:c>
      <x:c r="Y233" s="20" t="n">
        <x:v>0.9928282941288029</x:v>
      </x:c>
      <x:c r="Z233" s="20" t="str">
        <x:v>not_estimable</x:v>
      </x:c>
      <x:c r="AA233" s="20" t="str">
        <x:v>探索性</x:v>
      </x:c>
      <x:c r="AB233" s="20" t="n">
        <x:f>IF(L233="","",Q233-L233)</x:f>
        <x:v>-0.00429363933534499</x:v>
      </x:c>
      <x:c r="AC233" s="20" t="n">
        <x:f>IF(L233&gt;0,Q233/L233,"")</x:f>
        <x:v>0.9928282941288029</x:v>
      </x:c>
    </x:row>
    <x:row r="234">
      <x:c r="A234" s="20" t="str">
        <x:v>PDCH共同24人验证</x:v>
      </x:c>
      <x:c r="B234" s="20" t="str">
        <x:v>GLM-5.2</x:v>
      </x:c>
      <x:c r="C234" s="20" t="str">
        <x:v>思考</x:v>
      </x:c>
      <x:c r="D234" s="20" t="n">
        <x:v>12</x:v>
      </x:c>
      <x:c r="E234" s="20" t="str">
        <x:v>C12：事件序列｜不规整｜逐条评分｜清洗</x:v>
      </x:c>
      <x:c r="F234" s="20" t="n">
        <x:v>9</x:v>
      </x:c>
      <x:c r="G234" s="20" t="str">
        <x:v>激越</x:v>
      </x:c>
      <x:c r="H234" s="20" t="n">
        <x:v>24</x:v>
      </x:c>
      <x:c r="I234" s="20" t="n">
        <x:v>24</x:v>
      </x:c>
      <x:c r="J234" s="20" t="n">
        <x:v>0</x:v>
      </x:c>
      <x:c r="K234" s="20" t="n">
        <x:v>3</x:v>
      </x:c>
      <x:c r="L234" s="20" t="n">
        <x:v>0.5552034744471005</x:v>
      </x:c>
      <x:c r="M234" s="20" t="n">
        <x:v>0.27860571547266677</x:v>
      </x:c>
      <x:c r="N234" s="20" t="n">
        <x:v>0.7687555793751356</x:v>
      </x:c>
      <x:c r="O234" s="20" t="n">
        <x:v>0.005099490050994901</x:v>
      </x:c>
      <x:c r="P234" s="20" t="n">
        <x:v>0.029997000299970003</x:v>
      </x:c>
      <x:c r="Q234" s="20" t="n">
        <x:v>0.5560636945677294</x:v>
      </x:c>
      <x:c r="R234" s="20" t="n">
        <x:v>0.2671913055766186</x:v>
      </x:c>
      <x:c r="S234" s="20" t="n">
        <x:v>0.7654623274361201</x:v>
      </x:c>
      <x:c r="T234" s="20" t="n">
        <x:v>0.0047995200479952005</x:v>
      </x:c>
      <x:c r="U234" s="20" t="n">
        <x:v>0.049635036496350364</x:v>
      </x:c>
      <x:c r="V234" s="20" t="n">
        <x:v>0.0008602201206289184</x:v>
      </x:c>
      <x:c r="W234" s="20" t="n">
        <x:v>-0.02886691494511407</x:v>
      </x:c>
      <x:c r="X234" s="20" t="n">
        <x:v>0.029335540239417677</x:v>
      </x:c>
      <x:c r="Y234" s="20" t="n">
        <x:v>1.0015493781293165</x:v>
      </x:c>
      <x:c r="Z234" s="20" t="str">
        <x:v>not_estimable</x:v>
      </x:c>
      <x:c r="AA234" s="20" t="str">
        <x:v>探索性</x:v>
      </x:c>
      <x:c r="AB234" s="20" t="n">
        <x:f>IF(L234="","",Q234-L234)</x:f>
        <x:v>0.0008602201206289184</x:v>
      </x:c>
      <x:c r="AC234" s="20" t="n">
        <x:f>IF(L234&gt;0,Q234/L234,"")</x:f>
        <x:v>1.0015493781293165</x:v>
      </x:c>
    </x:row>
    <x:row r="235">
      <x:c r="A235" s="20" t="str">
        <x:v>PDCH共同24人验证</x:v>
      </x:c>
      <x:c r="B235" s="20" t="str">
        <x:v>GLM-5.2</x:v>
      </x:c>
      <x:c r="C235" s="20" t="str">
        <x:v>思考</x:v>
      </x:c>
      <x:c r="D235" s="20" t="n">
        <x:v>12</x:v>
      </x:c>
      <x:c r="E235" s="20" t="str">
        <x:v>C12：事件序列｜不规整｜逐条评分｜清洗</x:v>
      </x:c>
      <x:c r="F235" s="20" t="n">
        <x:v>10</x:v>
      </x:c>
      <x:c r="G235" s="20" t="str">
        <x:v>精神性焦虑</x:v>
      </x:c>
      <x:c r="H235" s="20" t="n">
        <x:v>24</x:v>
      </x:c>
      <x:c r="I235" s="20" t="n">
        <x:v>24</x:v>
      </x:c>
      <x:c r="J235" s="20" t="n">
        <x:v>0</x:v>
      </x:c>
      <x:c r="K235" s="20" t="n">
        <x:v>3</x:v>
      </x:c>
      <x:c r="L235" s="20" t="n">
        <x:v>0.48320457730055755</x:v>
      </x:c>
      <x:c r="M235" s="20" t="n">
        <x:v>0.24456417060718302</x:v>
      </x:c>
      <x:c r="N235" s="20" t="n">
        <x:v>0.7011761265681993</x:v>
      </x:c>
      <x:c r="O235" s="20" t="n">
        <x:v>0.014798520147985201</x:v>
      </x:c>
      <x:c r="P235" s="20" t="n">
        <x:v>0.0407959204079592</x:v>
      </x:c>
      <x:c r="Q235" s="20" t="n">
        <x:v>0.46156577022854783</x:v>
      </x:c>
      <x:c r="R235" s="20" t="n">
        <x:v>0.22318242732161717</x:v>
      </x:c>
      <x:c r="S235" s="20" t="n">
        <x:v>0.6858503996327698</x:v>
      </x:c>
      <x:c r="T235" s="20" t="n">
        <x:v>0.0235976402359764</x:v>
      </x:c>
      <x:c r="U235" s="20" t="n">
        <x:v>0.06418558144185581</x:v>
      </x:c>
      <x:c r="V235" s="20" t="n">
        <x:v>-0.021638807072009714</x:v>
      </x:c>
      <x:c r="W235" s="20" t="n">
        <x:v>-0.06546802665307923</x:v>
      </x:c>
      <x:c r="X235" s="20" t="n">
        <x:v>0.011619933617300082</x:v>
      </x:c>
      <x:c r="Y235" s="20" t="n">
        <x:v>0.9552181248097942</x:v>
      </x:c>
      <x:c r="Z235" s="20" t="str">
        <x:v>not_estimable</x:v>
      </x:c>
      <x:c r="AA235" s="20" t="str">
        <x:v>探索性</x:v>
      </x:c>
      <x:c r="AB235" s="20" t="n">
        <x:f>IF(L235="","",Q235-L235)</x:f>
        <x:v>-0.021638807072009714</x:v>
      </x:c>
      <x:c r="AC235" s="20" t="n">
        <x:f>IF(L235&gt;0,Q235/L235,"")</x:f>
        <x:v>0.9552181248097942</x:v>
      </x:c>
    </x:row>
    <x:row r="236">
      <x:c r="A236" s="20" t="str">
        <x:v>PDCH共同24人验证</x:v>
      </x:c>
      <x:c r="B236" s="20" t="str">
        <x:v>GLM-5.2</x:v>
      </x:c>
      <x:c r="C236" s="20" t="str">
        <x:v>思考</x:v>
      </x:c>
      <x:c r="D236" s="20" t="n">
        <x:v>12</x:v>
      </x:c>
      <x:c r="E236" s="20" t="str">
        <x:v>C12：事件序列｜不规整｜逐条评分｜清洗</x:v>
      </x:c>
      <x:c r="F236" s="20" t="n">
        <x:v>11</x:v>
      </x:c>
      <x:c r="G236" s="20" t="str">
        <x:v>躯体性焦虑</x:v>
      </x:c>
      <x:c r="H236" s="20" t="n">
        <x:v>24</x:v>
      </x:c>
      <x:c r="I236" s="20" t="n">
        <x:v>24</x:v>
      </x:c>
      <x:c r="J236" s="20" t="n">
        <x:v>0</x:v>
      </x:c>
      <x:c r="K236" s="20" t="n">
        <x:v>4</x:v>
      </x:c>
      <x:c r="L236" s="20" t="n">
        <x:v>0.29735873298390036</x:v>
      </x:c>
      <x:c r="M236" s="20" t="n">
        <x:v>0.09727221936939806</x:v>
      </x:c>
      <x:c r="N236" s="20" t="n">
        <x:v>0.5272279376560179</x:v>
      </x:c>
      <x:c r="O236" s="20" t="n">
        <x:v>0.1738826117388261</x:v>
      </x:c>
      <x:c r="P236" s="20" t="n">
        <x:v>0.21247875212478753</x:v>
      </x:c>
      <x:c r="Q236" s="20" t="n">
        <x:v>0.23413820272271876</x:v>
      </x:c>
      <x:c r="R236" s="20" t="n">
        <x:v>0.036549775028951396</x:v>
      </x:c>
      <x:c r="S236" s="20" t="n">
        <x:v>0.4689734239875351</x:v>
      </x:c>
      <x:c r="T236" s="20" t="n">
        <x:v>0.26687331266873315</x:v>
      </x:c>
      <x:c r="U236" s="20" t="n">
        <x:v>0.32088019268248613</x:v>
      </x:c>
      <x:c r="V236" s="20" t="n">
        <x:v>-0.0632205302611816</x:v>
      </x:c>
      <x:c r="W236" s="20" t="n">
        <x:v>-0.10699658172441455</x:v>
      </x:c>
      <x:c r="X236" s="20" t="n">
        <x:v>-0.030140660290930068</x:v>
      </x:c>
      <x:c r="Y236" s="20" t="n">
        <x:v>0.7873930601372165</x:v>
      </x:c>
      <x:c r="Z236" s="20" t="str">
        <x:v>not_estimable</x:v>
      </x:c>
      <x:c r="AA236" s="20" t="str">
        <x:v>探索性</x:v>
      </x:c>
      <x:c r="AB236" s="20" t="n">
        <x:f>IF(L236="","",Q236-L236)</x:f>
        <x:v>-0.0632205302611816</x:v>
      </x:c>
      <x:c r="AC236" s="20" t="n">
        <x:f>IF(L236&gt;0,Q236/L236,"")</x:f>
        <x:v>0.7873930601372165</x:v>
      </x:c>
    </x:row>
    <x:row r="237">
      <x:c r="A237" s="20" t="str">
        <x:v>PDCH共同24人验证</x:v>
      </x:c>
      <x:c r="B237" s="20" t="str">
        <x:v>GLM-5.2</x:v>
      </x:c>
      <x:c r="C237" s="20" t="str">
        <x:v>思考</x:v>
      </x:c>
      <x:c r="D237" s="20" t="n">
        <x:v>12</x:v>
      </x:c>
      <x:c r="E237" s="20" t="str">
        <x:v>C12：事件序列｜不规整｜逐条评分｜清洗</x:v>
      </x:c>
      <x:c r="F237" s="20" t="n">
        <x:v>12</x:v>
      </x:c>
      <x:c r="G237" s="20" t="str">
        <x:v>胃肠道症状</x:v>
      </x:c>
      <x:c r="H237" s="20" t="n">
        <x:v>24</x:v>
      </x:c>
      <x:c r="I237" s="20" t="n">
        <x:v>24</x:v>
      </x:c>
      <x:c r="J237" s="20" t="n">
        <x:v>0</x:v>
      </x:c>
      <x:c r="K237" s="20" t="n">
        <x:v>3</x:v>
      </x:c>
      <x:c r="L237" s="20" t="n">
        <x:v>0.4802690043490147</x:v>
      </x:c>
      <x:c r="M237" s="20" t="n">
        <x:v>0.13893527259953856</x:v>
      </x:c>
      <x:c r="N237" s="20" t="n">
        <x:v>0.7259359065997527</x:v>
      </x:c>
      <x:c r="O237" s="20" t="n">
        <x:v>0.0164983501649835</x:v>
      </x:c>
      <x:c r="P237" s="20" t="n">
        <x:v>0.0407959204079592</x:v>
      </x:c>
      <x:c r="Q237" s="20" t="n">
        <x:v>0.4210537473113068</x:v>
      </x:c>
      <x:c r="R237" s="20" t="n">
        <x:v>0.07629724357716841</x:v>
      </x:c>
      <x:c r="S237" s="20" t="n">
        <x:v>0.6928829164078567</x:v>
      </x:c>
      <x:c r="T237" s="20" t="n">
        <x:v>0.04079592040795921</x:v>
      </x:c>
      <x:c r="U237" s="20" t="n">
        <x:v>0.08253619082536191</x:v>
      </x:c>
      <x:c r="V237" s="20" t="n">
        <x:v>-0.059215257037707913</x:v>
      </x:c>
      <x:c r="W237" s="20" t="n">
        <x:v>-0.10284560988900997</x:v>
      </x:c>
      <x:c r="X237" s="20" t="n">
        <x:v>-0.02826534089497741</x:v>
      </x:c>
      <x:c r="Y237" s="20" t="n">
        <x:v>0.8767039794334182</x:v>
      </x:c>
      <x:c r="Z237" s="20" t="str">
        <x:v>not_estimable</x:v>
      </x:c>
      <x:c r="AA237" s="20" t="str">
        <x:v>探索性</x:v>
      </x:c>
      <x:c r="AB237" s="20" t="n">
        <x:f>IF(L237="","",Q237-L237)</x:f>
        <x:v>-0.059215257037707913</x:v>
      </x:c>
      <x:c r="AC237" s="20" t="n">
        <x:f>IF(L237&gt;0,Q237/L237,"")</x:f>
        <x:v>0.8767039794334182</x:v>
      </x:c>
    </x:row>
    <x:row r="238">
      <x:c r="A238" s="20" t="str">
        <x:v>PDCH共同24人验证</x:v>
      </x:c>
      <x:c r="B238" s="20" t="str">
        <x:v>GLM-5.2</x:v>
      </x:c>
      <x:c r="C238" s="20" t="str">
        <x:v>思考</x:v>
      </x:c>
      <x:c r="D238" s="20" t="n">
        <x:v>12</x:v>
      </x:c>
      <x:c r="E238" s="20" t="str">
        <x:v>C12：事件序列｜不规整｜逐条评分｜清洗</x:v>
      </x:c>
      <x:c r="F238" s="20" t="n">
        <x:v>13</x:v>
      </x:c>
      <x:c r="G238" s="20" t="str">
        <x:v>全身症状</x:v>
      </x:c>
      <x:c r="H238" s="20" t="n">
        <x:v>24</x:v>
      </x:c>
      <x:c r="I238" s="20" t="n">
        <x:v>24</x:v>
      </x:c>
      <x:c r="J238" s="20" t="n">
        <x:v>0</x:v>
      </x:c>
      <x:c r="K238" s="20" t="n">
        <x:v>3</x:v>
      </x:c>
      <x:c r="L238" s="20" t="n">
        <x:v>0.48320457730055755</x:v>
      </x:c>
      <x:c r="M238" s="20" t="n">
        <x:v>0.1435360947505192</x:v>
      </x:c>
      <x:c r="N238" s="20" t="n">
        <x:v>0.7077014932190587</x:v>
      </x:c>
      <x:c r="O238" s="20" t="n">
        <x:v>0.016798320167983202</x:v>
      </x:c>
      <x:c r="P238" s="20" t="n">
        <x:v>0.0407959204079592</x:v>
      </x:c>
      <x:c r="Q238" s="20" t="n">
        <x:v>0.4604331404816735</x:v>
      </x:c>
      <x:c r="R238" s="20" t="n">
        <x:v>0.12933672218125555</x:v>
      </x:c>
      <x:c r="S238" s="20" t="n">
        <x:v>0.696443168260594</x:v>
      </x:c>
      <x:c r="T238" s="20" t="n">
        <x:v>0.026297370262973702</x:v>
      </x:c>
      <x:c r="U238" s="20" t="n">
        <x:v>0.064535919289427</x:v>
      </x:c>
      <x:c r="V238" s="20" t="n">
        <x:v>-0.02277143681888405</x:v>
      </x:c>
      <x:c r="W238" s="20" t="n">
        <x:v>-0.0502956652233348</x:v>
      </x:c>
      <x:c r="X238" s="20" t="n">
        <x:v>0.00036758805836874513</x:v>
      </x:c>
      <x:c r="Y238" s="20" t="n">
        <x:v>0.9528741284983316</x:v>
      </x:c>
      <x:c r="Z238" s="20" t="str">
        <x:v>not_estimable</x:v>
      </x:c>
      <x:c r="AA238" s="20" t="str">
        <x:v>探索性</x:v>
      </x:c>
      <x:c r="AB238" s="20" t="n">
        <x:f>IF(L238="","",Q238-L238)</x:f>
        <x:v>-0.02277143681888405</x:v>
      </x:c>
      <x:c r="AC238" s="20" t="n">
        <x:f>IF(L238&gt;0,Q238/L238,"")</x:f>
        <x:v>0.9528741284983316</x:v>
      </x:c>
    </x:row>
    <x:row r="239">
      <x:c r="A239" s="20" t="str">
        <x:v>PDCH共同24人验证</x:v>
      </x:c>
      <x:c r="B239" s="20" t="str">
        <x:v>GLM-5.2</x:v>
      </x:c>
      <x:c r="C239" s="20" t="str">
        <x:v>思考</x:v>
      </x:c>
      <x:c r="D239" s="20" t="n">
        <x:v>12</x:v>
      </x:c>
      <x:c r="E239" s="20" t="str">
        <x:v>C12：事件序列｜不规整｜逐条评分｜清洗</x:v>
      </x:c>
      <x:c r="F239" s="20" t="n">
        <x:v>14</x:v>
      </x:c>
      <x:c r="G239" s="20" t="str">
        <x:v>性症状</x:v>
      </x:c>
      <x:c r="H239" s="20" t="n">
        <x:v>24</x:v>
      </x:c>
      <x:c r="I239" s="20" t="n">
        <x:v>19</x:v>
      </x:c>
      <x:c r="J239" s="20" t="n">
        <x:v>5</x:v>
      </x:c>
      <x:c r="K239" s="20" t="n">
        <x:v>3</x:v>
      </x:c>
      <x:c r="L239" s="20" t="n">
        <x:v>0.6204182777212516</x:v>
      </x:c>
      <x:c r="M239" s="20" t="n">
        <x:v>0.3913689046472065</x:v>
      </x:c>
      <x:c r="N239" s="20" t="n">
        <x:v>0.8121253618177076</x:v>
      </x:c>
      <x:c r="O239" s="20" t="n">
        <x:v>0.0034996500349965005</x:v>
      </x:c>
      <x:c r="P239" s="20" t="n">
        <x:v>0.029997000299970003</x:v>
      </x:c>
      <x:c r="Q239" s="20" t="n">
        <x:v>0.5645363333108869</x:v>
      </x:c>
      <x:c r="R239" s="20" t="n">
        <x:v>0.29401658876263503</x:v>
      </x:c>
      <x:c r="S239" s="20" t="n">
        <x:v>0.7929682947750984</x:v>
      </x:c>
      <x:c r="T239" s="20" t="n">
        <x:v>0.012198780121987801</x:v>
      </x:c>
      <x:c r="U239" s="20" t="n">
        <x:v>0.05396960303969603</x:v>
      </x:c>
      <x:c r="V239" s="20" t="n">
        <x:v>-0.05588194441036465</x:v>
      </x:c>
      <x:c r="W239" s="20" t="n">
        <x:v>-0.11954660401585111</x:v>
      </x:c>
      <x:c r="X239" s="20" t="n">
        <x:v>-0.016127839064476086</x:v>
      </x:c>
      <x:c r="Y239" s="20" t="n">
        <x:v>0.9099285975010042</x:v>
      </x:c>
      <x:c r="Z239" s="20" t="str">
        <x:v>not_estimable</x:v>
      </x:c>
      <x:c r="AA239" s="20" t="str">
        <x:v>不可估计</x:v>
      </x:c>
      <x:c r="AB239" s="20" t="n">
        <x:f>IF(L239="","",Q239-L239)</x:f>
        <x:v>-0.05588194441036465</x:v>
      </x:c>
      <x:c r="AC239" s="20" t="n">
        <x:f>IF(L239&gt;0,Q239/L239,"")</x:f>
        <x:v>0.9099285975010042</x:v>
      </x:c>
    </x:row>
    <x:row r="240">
      <x:c r="A240" s="20" t="str">
        <x:v>PDCH共同24人验证</x:v>
      </x:c>
      <x:c r="B240" s="20" t="str">
        <x:v>GLM-5.2</x:v>
      </x:c>
      <x:c r="C240" s="20" t="str">
        <x:v>思考</x:v>
      </x:c>
      <x:c r="D240" s="20" t="n">
        <x:v>12</x:v>
      </x:c>
      <x:c r="E240" s="20" t="str">
        <x:v>C12：事件序列｜不规整｜逐条评分｜清洗</x:v>
      </x:c>
      <x:c r="F240" s="20" t="n">
        <x:v>15</x:v>
      </x:c>
      <x:c r="G240" s="20" t="str">
        <x:v>疑病</x:v>
      </x:c>
      <x:c r="H240" s="20" t="n">
        <x:v>24</x:v>
      </x:c>
      <x:c r="I240" s="20" t="n">
        <x:v>24</x:v>
      </x:c>
      <x:c r="J240" s="20" t="n">
        <x:v>0</x:v>
      </x:c>
      <x:c r="K240" s="20" t="n">
        <x:v>3</x:v>
      </x:c>
      <x:c r="L240" s="20" t="n">
        <x:v>0.1743442276061492</x:v>
      </x:c>
      <x:c r="M240" s="20" t="n">
        <x:v>-0.25070302466464556</x:v>
      </x:c>
      <x:c r="N240" s="20" t="n">
        <x:v>0.5435133573274402</x:v>
      </x:c>
      <x:c r="O240" s="20" t="n">
        <x:v>0.41185881411858816</x:v>
      </x:c>
      <x:c r="P240" s="20" t="n">
        <x:v>0.446056981603427</x:v>
      </x:c>
      <x:c r="Q240" s="20" t="n">
        <x:v>0.09405454753176518</x:v>
      </x:c>
      <x:c r="R240" s="20" t="n">
        <x:v>-0.32105331775434426</x:v>
      </x:c>
      <x:c r="S240" s="20" t="n">
        <x:v>0.500566544422622</x:v>
      </x:c>
      <x:c r="T240" s="20" t="n">
        <x:v>0.668033196680332</x:v>
      </x:c>
      <x:c r="U240" s="20" t="n">
        <x:v>0.6988654980655781</x:v>
      </x:c>
      <x:c r="V240" s="20" t="n">
        <x:v>-0.08028968007438403</x:v>
      </x:c>
      <x:c r="W240" s="20" t="n">
        <x:v>-0.11457577179881658</x:v>
      </x:c>
      <x:c r="X240" s="20" t="n">
        <x:v>-0.046845513421765544</x:v>
      </x:c>
      <x:c r="Y240" s="20" t="n">
        <x:v>0.5394761204497018</x:v>
      </x:c>
      <x:c r="Z240" s="20" t="str">
        <x:v>not_estimable</x:v>
      </x:c>
      <x:c r="AA240" s="20" t="str">
        <x:v>探索性</x:v>
      </x:c>
      <x:c r="AB240" s="20" t="n">
        <x:f>IF(L240="","",Q240-L240)</x:f>
        <x:v>-0.08028968007438403</x:v>
      </x:c>
      <x:c r="AC240" s="20" t="n">
        <x:f>IF(L240&gt;0,Q240/L240,"")</x:f>
        <x:v>0.5394761204497018</x:v>
      </x:c>
    </x:row>
    <x:row r="241">
      <x:c r="A241" s="20" t="str">
        <x:v>PDCH共同24人验证</x:v>
      </x:c>
      <x:c r="B241" s="20" t="str">
        <x:v>GLM-5.2</x:v>
      </x:c>
      <x:c r="C241" s="20" t="str">
        <x:v>思考</x:v>
      </x:c>
      <x:c r="D241" s="20" t="n">
        <x:v>12</x:v>
      </x:c>
      <x:c r="E241" s="20" t="str">
        <x:v>C12：事件序列｜不规整｜逐条评分｜清洗</x:v>
      </x:c>
      <x:c r="F241" s="20" t="n">
        <x:v>16</x:v>
      </x:c>
      <x:c r="G241" s="20" t="str">
        <x:v>体重减轻</x:v>
      </x:c>
      <x:c r="H241" s="20" t="n">
        <x:v>24</x:v>
      </x:c>
      <x:c r="I241" s="20" t="n">
        <x:v>24</x:v>
      </x:c>
      <x:c r="J241" s="20" t="n">
        <x:v>0</x:v>
      </x:c>
      <x:c r="K241" s="20" t="n">
        <x:v>3</x:v>
      </x:c>
      <x:c r="L241" s="20" t="n">
        <x:v>0.42550850836914755</x:v>
      </x:c>
      <x:c r="M241" s="20" t="n">
        <x:v>0.041732920373232105</x:v>
      </x:c>
      <x:c r="N241" s="20" t="n">
        <x:v>0.7724214112076698</x:v>
      </x:c>
      <x:c r="O241" s="20" t="n">
        <x:v>0.0380961903809619</x:v>
      </x:c>
      <x:c r="P241" s="20" t="n">
        <x:v>0.0655833150862129</x:v>
      </x:c>
      <x:c r="Q241" s="20" t="n">
        <x:v>0.38602658596171485</x:v>
      </x:c>
      <x:c r="R241" s="20" t="n">
        <x:v>0.008542442674692508</x:v>
      </x:c>
      <x:c r="S241" s="20" t="n">
        <x:v>0.7540051643056384</x:v>
      </x:c>
      <x:c r="T241" s="20" t="n">
        <x:v>0.06579342065793421</x:v>
      </x:c>
      <x:c r="U241" s="20" t="n">
        <x:v>0.11046796554912411</x:v>
      </x:c>
      <x:c r="V241" s="20" t="n">
        <x:v>-0.0394819224074327</x:v>
      </x:c>
      <x:c r="W241" s="20" t="n">
        <x:v>-0.08518232386855151</x:v>
      </x:c>
      <x:c r="X241" s="20" t="n">
        <x:v>0</x:v>
      </x:c>
      <x:c r="Y241" s="20" t="n">
        <x:v>0.907212378528562</x:v>
      </x:c>
      <x:c r="Z241" s="20" t="str">
        <x:v>not_estimable</x:v>
      </x:c>
      <x:c r="AA241" s="20" t="str">
        <x:v>探索性</x:v>
      </x:c>
      <x:c r="AB241" s="20" t="n">
        <x:f>IF(L241="","",Q241-L241)</x:f>
        <x:v>-0.0394819224074327</x:v>
      </x:c>
      <x:c r="AC241" s="20" t="n">
        <x:f>IF(L241&gt;0,Q241/L241,"")</x:f>
        <x:v>0.907212378528562</x:v>
      </x:c>
    </x:row>
    <x:row r="242">
      <x:c r="A242" s="20" t="str">
        <x:v>PDCH共同24人验证</x:v>
      </x:c>
      <x:c r="B242" s="20" t="str">
        <x:v>GLM-5.2</x:v>
      </x:c>
      <x:c r="C242" s="20" t="str">
        <x:v>思考</x:v>
      </x:c>
      <x:c r="D242" s="20" t="n">
        <x:v>12</x:v>
      </x:c>
      <x:c r="E242" s="20" t="str">
        <x:v>C12：事件序列｜不规整｜逐条评分｜清洗</x:v>
      </x:c>
      <x:c r="F242" s="20" t="n">
        <x:v>17</x:v>
      </x:c>
      <x:c r="G242" s="20" t="str">
        <x:v>自知力</x:v>
      </x:c>
      <x:c r="H242" s="20" t="n">
        <x:v>24</x:v>
      </x:c>
      <x:c r="I242" s="20" t="n">
        <x:v>24</x:v>
      </x:c>
      <x:c r="J242" s="20" t="n">
        <x:v>0</x:v>
      </x:c>
      <x:c r="K242" s="20" t="n">
        <x:v>3</x:v>
      </x:c>
      <x:c r="L242" s="20" t="n">
        <x:v>0.4088006707364656</x:v>
      </x:c>
      <x:c r="M242" s="20" t="n">
        <x:v>-0.06361900885503888</x:v>
      </x:c>
      <x:c r="N242" s="20" t="n">
        <x:v>0.7336190830537278</x:v>
      </x:c>
      <x:c r="O242" s="20" t="n">
        <x:v>0.0448955104489551</x:v>
      </x:c>
      <x:c r="P242" s="20" t="n">
        <x:v>0.074460846598267</x:v>
      </x:c>
      <x:c r="Q242" s="20" t="n">
        <x:v>0.3812701292679063</x:v>
      </x:c>
      <x:c r="R242" s="20" t="n">
        <x:v>-0.08031150294193282</x:v>
      </x:c>
      <x:c r="S242" s="20" t="n">
        <x:v>0.7364057387537963</x:v>
      </x:c>
      <x:c r="T242" s="20" t="n">
        <x:v>0.0628937106289371</x:v>
      </x:c>
      <x:c r="U242" s="20" t="n">
        <x:v>0.10691930806919307</x:v>
      </x:c>
      <x:c r="V242" s="20" t="n">
        <x:v>-0.027530541468559266</x:v>
      </x:c>
      <x:c r="W242" s="20" t="n">
        <x:v>-0.05726340543156813</x:v>
      </x:c>
      <x:c r="X242" s="20" t="n">
        <x:v>-0.00321009103251123</x:v>
      </x:c>
      <x:c r="Y242" s="20" t="n">
        <x:v>0.9326553417366898</x:v>
      </x:c>
      <x:c r="Z242" s="20" t="str">
        <x:v>not_estimable</x:v>
      </x:c>
      <x:c r="AA242" s="20" t="str">
        <x:v>探索性</x:v>
      </x:c>
      <x:c r="AB242" s="20" t="n">
        <x:f>IF(L242="","",Q242-L242)</x:f>
        <x:v>-0.027530541468559266</x:v>
      </x:c>
      <x:c r="AC242" s="20" t="n">
        <x:f>IF(L242&gt;0,Q242/L242,"")</x:f>
        <x:v>0.9326553417366898</x:v>
      </x:c>
    </x:row>
    <x:row r="243">
      <x:c r="A243" s="20" t="str">
        <x:v>PDCH共同24人验证</x:v>
      </x:c>
      <x:c r="B243" s="20" t="str">
        <x:v>GLM-5.2</x:v>
      </x:c>
      <x:c r="C243" s="20" t="str">
        <x:v>思考</x:v>
      </x:c>
      <x:c r="D243" s="20" t="n">
        <x:v>15</x:v>
      </x:c>
      <x:c r="E243" s="20" t="str">
        <x:v>C15：事件序列｜规整｜逐条评分｜不清洗</x:v>
      </x:c>
      <x:c r="F243" s="20" t="n">
        <x:v>1</x:v>
      </x:c>
      <x:c r="G243" s="20" t="str">
        <x:v>抑郁情绪</x:v>
      </x:c>
      <x:c r="H243" s="20" t="n">
        <x:v>24</x:v>
      </x:c>
      <x:c r="I243" s="20" t="n">
        <x:v>24</x:v>
      </x:c>
      <x:c r="J243" s="20" t="n">
        <x:v>0</x:v>
      </x:c>
      <x:c r="K243" s="20" t="n">
        <x:v>4</x:v>
      </x:c>
      <x:c r="L243" s="20" t="n">
        <x:v>0.5246640068321374</x:v>
      </x:c>
      <x:c r="M243" s="20" t="n">
        <x:v>0.21725659797284558</x:v>
      </x:c>
      <x:c r="N243" s="20" t="n">
        <x:v>0.715291250127299</x:v>
      </x:c>
      <x:c r="O243" s="20" t="n">
        <x:v>0.007799220077992201</x:v>
      </x:c>
      <x:c r="P243" s="20" t="n">
        <x:v>0.030305540874483984</x:v>
      </x:c>
      <x:c r="Q243" s="20" t="n">
        <x:v>0.5035140513158969</x:v>
      </x:c>
      <x:c r="R243" s="20" t="n">
        <x:v>0.27344344171716223</x:v>
      </x:c>
      <x:c r="S243" s="20" t="n">
        <x:v>0.7051769881062332</x:v>
      </x:c>
      <x:c r="T243" s="20" t="n">
        <x:v>0.014698530146985302</x:v>
      </x:c>
      <x:c r="U243" s="20" t="n">
        <x:v>0.054070783397850694</x:v>
      </x:c>
      <x:c r="V243" s="20" t="n">
        <x:v>-0.02114995551624055</x:v>
      </x:c>
      <x:c r="W243" s="20" t="n">
        <x:v>-0.050282041797151206</x:v>
      </x:c>
      <x:c r="X243" s="20" t="n">
        <x:v>0.007718342497208426</x:v>
      </x:c>
      <x:c r="Y243" s="20" t="n">
        <x:v>0.9596885716557123</x:v>
      </x:c>
      <x:c r="Z243" s="20" t="str">
        <x:v>not_estimable</x:v>
      </x:c>
      <x:c r="AA243" s="20" t="str">
        <x:v>探索性</x:v>
      </x:c>
      <x:c r="AB243" s="20" t="n">
        <x:f>IF(L243="","",Q243-L243)</x:f>
        <x:v>-0.02114995551624055</x:v>
      </x:c>
      <x:c r="AC243" s="20" t="n">
        <x:f>IF(L243&gt;0,Q243/L243,"")</x:f>
        <x:v>0.9596885716557123</x:v>
      </x:c>
    </x:row>
    <x:row r="244">
      <x:c r="A244" s="20" t="str">
        <x:v>PDCH共同24人验证</x:v>
      </x:c>
      <x:c r="B244" s="20" t="str">
        <x:v>GLM-5.2</x:v>
      </x:c>
      <x:c r="C244" s="20" t="str">
        <x:v>思考</x:v>
      </x:c>
      <x:c r="D244" s="20" t="n">
        <x:v>15</x:v>
      </x:c>
      <x:c r="E244" s="20" t="str">
        <x:v>C15：事件序列｜规整｜逐条评分｜不清洗</x:v>
      </x:c>
      <x:c r="F244" s="20" t="n">
        <x:v>2</x:v>
      </x:c>
      <x:c r="G244" s="20" t="str">
        <x:v>有罪感</x:v>
      </x:c>
      <x:c r="H244" s="20" t="n">
        <x:v>24</x:v>
      </x:c>
      <x:c r="I244" s="20" t="n">
        <x:v>24</x:v>
      </x:c>
      <x:c r="J244" s="20" t="n">
        <x:v>0</x:v>
      </x:c>
      <x:c r="K244" s="20" t="n">
        <x:v>4</x:v>
      </x:c>
      <x:c r="L244" s="20" t="n">
        <x:v>0.45075053852663943</x:v>
      </x:c>
      <x:c r="M244" s="20" t="n">
        <x:v>0.201358968017316</x:v>
      </x:c>
      <x:c r="N244" s="20" t="n">
        <x:v>0.6673833589176968</x:v>
      </x:c>
      <x:c r="O244" s="20" t="n">
        <x:v>0.0287971202879712</x:v>
      </x:c>
      <x:c r="P244" s="20" t="n">
        <x:v>0.05221877812218778</x:v>
      </x:c>
      <x:c r="Q244" s="20" t="n">
        <x:v>0.41526997844542046</x:v>
      </x:c>
      <x:c r="R244" s="20" t="n">
        <x:v>0.15808805004585968</x:v>
      </x:c>
      <x:c r="S244" s="20" t="n">
        <x:v>0.6563190222065561</x:v>
      </x:c>
      <x:c r="T244" s="20" t="n">
        <x:v>0.0494950504949505</x:v>
      </x:c>
      <x:c r="U244" s="20" t="n">
        <x:v>0.08975102489751025</x:v>
      </x:c>
      <x:c r="V244" s="20" t="n">
        <x:v>-0.03548056008121897</x:v>
      </x:c>
      <x:c r="W244" s="20" t="n">
        <x:v>-0.0789103048357288</x:v>
      </x:c>
      <x:c r="X244" s="20" t="n">
        <x:v>0.0029119701061040863</x:v>
      </x:c>
      <x:c r="Y244" s="20" t="n">
        <x:v>0.9212855958038483</x:v>
      </x:c>
      <x:c r="Z244" s="20" t="str">
        <x:v>not_estimable</x:v>
      </x:c>
      <x:c r="AA244" s="20" t="str">
        <x:v>探索性</x:v>
      </x:c>
      <x:c r="AB244" s="20" t="n">
        <x:f>IF(L244="","",Q244-L244)</x:f>
        <x:v>-0.03548056008121897</x:v>
      </x:c>
      <x:c r="AC244" s="20" t="n">
        <x:f>IF(L244&gt;0,Q244/L244,"")</x:f>
        <x:v>0.9212855958038483</x:v>
      </x:c>
    </x:row>
    <x:row r="245">
      <x:c r="A245" s="20" t="str">
        <x:v>PDCH共同24人验证</x:v>
      </x:c>
      <x:c r="B245" s="20" t="str">
        <x:v>GLM-5.2</x:v>
      </x:c>
      <x:c r="C245" s="20" t="str">
        <x:v>思考</x:v>
      </x:c>
      <x:c r="D245" s="20" t="n">
        <x:v>15</x:v>
      </x:c>
      <x:c r="E245" s="20" t="str">
        <x:v>C15：事件序列｜规整｜逐条评分｜不清洗</x:v>
      </x:c>
      <x:c r="F245" s="20" t="n">
        <x:v>3</x:v>
      </x:c>
      <x:c r="G245" s="20" t="str">
        <x:v>自杀</x:v>
      </x:c>
      <x:c r="H245" s="20" t="n">
        <x:v>24</x:v>
      </x:c>
      <x:c r="I245" s="20" t="n">
        <x:v>24</x:v>
      </x:c>
      <x:c r="J245" s="20" t="n">
        <x:v>0</x:v>
      </x:c>
      <x:c r="K245" s="20" t="n">
        <x:v>3</x:v>
      </x:c>
      <x:c r="L245" s="20" t="n">
        <x:v>0.36564243560569853</x:v>
      </x:c>
      <x:c r="M245" s="20" t="n">
        <x:v>-0.01184090174408758</x:v>
      </x:c>
      <x:c r="N245" s="20" t="n">
        <x:v>0.6941327856080862</x:v>
      </x:c>
      <x:c r="O245" s="20" t="n">
        <x:v>0.07219278072192781</x:v>
      </x:c>
      <x:c r="P245" s="20" t="n">
        <x:v>0.11031705818182226</x:v>
      </x:c>
      <x:c r="Q245" s="20" t="n">
        <x:v>0.2810015744150077</x:v>
      </x:c>
      <x:c r="R245" s="20" t="n">
        <x:v>-0.13838515673996024</x:v>
      </x:c>
      <x:c r="S245" s="20" t="n">
        <x:v>0.6149436429852154</x:v>
      </x:c>
      <x:c r="T245" s="20" t="n">
        <x:v>0.18688131186881313</x:v>
      </x:c>
      <x:c r="U245" s="20" t="n">
        <x:v>0.25755000257550004</x:v>
      </x:c>
      <x:c r="V245" s="20" t="n">
        <x:v>-0.08464086119069081</x:v>
      </x:c>
      <x:c r="W245" s="20" t="n">
        <x:v>-0.15037521541270943</x:v>
      </x:c>
      <x:c r="X245" s="20" t="n">
        <x:v>-0.038218600754751496</x:v>
      </x:c>
      <x:c r="Y245" s="20" t="n">
        <x:v>0.7685146663830732</x:v>
      </x:c>
      <x:c r="Z245" s="20" t="str">
        <x:v>not_estimable</x:v>
      </x:c>
      <x:c r="AA245" s="20" t="str">
        <x:v>探索性</x:v>
      </x:c>
      <x:c r="AB245" s="20" t="n">
        <x:f>IF(L245="","",Q245-L245)</x:f>
        <x:v>-0.08464086119069081</x:v>
      </x:c>
      <x:c r="AC245" s="20" t="n">
        <x:f>IF(L245&gt;0,Q245/L245,"")</x:f>
        <x:v>0.7685146663830732</x:v>
      </x:c>
    </x:row>
    <x:row r="246">
      <x:c r="A246" s="20" t="str">
        <x:v>PDCH共同24人验证</x:v>
      </x:c>
      <x:c r="B246" s="20" t="str">
        <x:v>GLM-5.2</x:v>
      </x:c>
      <x:c r="C246" s="20" t="str">
        <x:v>思考</x:v>
      </x:c>
      <x:c r="D246" s="20" t="n">
        <x:v>15</x:v>
      </x:c>
      <x:c r="E246" s="20" t="str">
        <x:v>C15：事件序列｜规整｜逐条评分｜不清洗</x:v>
      </x:c>
      <x:c r="F246" s="20" t="n">
        <x:v>4</x:v>
      </x:c>
      <x:c r="G246" s="20" t="str">
        <x:v>入睡困难</x:v>
      </x:c>
      <x:c r="H246" s="20" t="n">
        <x:v>24</x:v>
      </x:c>
      <x:c r="I246" s="20" t="n">
        <x:v>24</x:v>
      </x:c>
      <x:c r="J246" s="20" t="n">
        <x:v>0</x:v>
      </x:c>
      <x:c r="K246" s="20" t="n">
        <x:v>3</x:v>
      </x:c>
      <x:c r="L246" s="20" t="n">
        <x:v>0.6216949085126214</x:v>
      </x:c>
      <x:c r="M246" s="20" t="n">
        <x:v>0.3379924074473268</x:v>
      </x:c>
      <x:c r="N246" s="20" t="n">
        <x:v>0.8286850250582353</x:v>
      </x:c>
      <x:c r="O246" s="20" t="n">
        <x:v>0.0020997900209979003</x:v>
      </x:c>
      <x:c r="P246" s="20" t="n">
        <x:v>0.029997000299970003</x:v>
      </x:c>
      <x:c r="Q246" s="20" t="n">
        <x:v>0.5921810296754043</x:v>
      </x:c>
      <x:c r="R246" s="20" t="n">
        <x:v>0.28536684733084905</x:v>
      </x:c>
      <x:c r="S246" s="20" t="n">
        <x:v>0.8141967699348195</x:v>
      </x:c>
      <x:c r="T246" s="20" t="n">
        <x:v>0.0030996900309969004</x:v>
      </x:c>
      <x:c r="U246" s="20" t="n">
        <x:v>0.0420321604203216</x:v>
      </x:c>
      <x:c r="V246" s="20" t="n">
        <x:v>-0.029513878837217122</x:v>
      </x:c>
      <x:c r="W246" s="20" t="n">
        <x:v>-0.06305519981468716</x:v>
      </x:c>
      <x:c r="X246" s="20" t="n">
        <x:v>-0.006083663971113193</x:v>
      </x:c>
      <x:c r="Y246" s="20" t="n">
        <x:v>0.9525267483566372</x:v>
      </x:c>
      <x:c r="Z246" s="20" t="str">
        <x:v>not_estimable</x:v>
      </x:c>
      <x:c r="AA246" s="20" t="str">
        <x:v>探索性</x:v>
      </x:c>
      <x:c r="AB246" s="20" t="n">
        <x:f>IF(L246="","",Q246-L246)</x:f>
        <x:v>-0.029513878837217122</x:v>
      </x:c>
      <x:c r="AC246" s="20" t="n">
        <x:f>IF(L246&gt;0,Q246/L246,"")</x:f>
        <x:v>0.9525267483566372</x:v>
      </x:c>
    </x:row>
    <x:row r="247">
      <x:c r="A247" s="20" t="str">
        <x:v>PDCH共同24人验证</x:v>
      </x:c>
      <x:c r="B247" s="20" t="str">
        <x:v>GLM-5.2</x:v>
      </x:c>
      <x:c r="C247" s="20" t="str">
        <x:v>思考</x:v>
      </x:c>
      <x:c r="D247" s="20" t="n">
        <x:v>15</x:v>
      </x:c>
      <x:c r="E247" s="20" t="str">
        <x:v>C15：事件序列｜规整｜逐条评分｜不清洗</x:v>
      </x:c>
      <x:c r="F247" s="20" t="n">
        <x:v>5</x:v>
      </x:c>
      <x:c r="G247" s="20" t="str">
        <x:v>睡眠不深</x:v>
      </x:c>
      <x:c r="H247" s="20" t="n">
        <x:v>24</x:v>
      </x:c>
      <x:c r="I247" s="20" t="n">
        <x:v>24</x:v>
      </x:c>
      <x:c r="J247" s="20" t="n">
        <x:v>0</x:v>
      </x:c>
      <x:c r="K247" s="20" t="n">
        <x:v>3</x:v>
      </x:c>
      <x:c r="L247" s="20" t="n">
        <x:v>0.39562403268985</x:v>
      </x:c>
      <x:c r="M247" s="20" t="n">
        <x:v>0.06790416223913762</x:v>
      </x:c>
      <x:c r="N247" s="20" t="n">
        <x:v>0.6586166488557521</x:v>
      </x:c>
      <x:c r="O247" s="20" t="n">
        <x:v>0.05419458054194581</x:v>
      </x:c>
      <x:c r="P247" s="20" t="n">
        <x:v>0.08671132886711329</x:v>
      </x:c>
      <x:c r="Q247" s="20" t="n">
        <x:v>0.333721833853691</x:v>
      </x:c>
      <x:c r="R247" s="20" t="n">
        <x:v>-0.03354278386449193</x:v>
      </x:c>
      <x:c r="S247" s="20" t="n">
        <x:v>0.6160279217863331</x:v>
      </x:c>
      <x:c r="T247" s="20" t="n">
        <x:v>0.11628837116288371</x:v>
      </x:c>
      <x:c r="U247" s="20" t="n">
        <x:v>0.17968540224629223</x:v>
      </x:c>
      <x:c r="V247" s="20" t="n">
        <x:v>-0.06190219883615905</x:v>
      </x:c>
      <x:c r="W247" s="20" t="n">
        <x:v>-0.11342822019261713</x:v>
      </x:c>
      <x:c r="X247" s="20" t="n">
        <x:v>-0.0250900537670689</x:v>
      </x:c>
      <x:c r="Y247" s="20" t="n">
        <x:v>0.8435327641364817</x:v>
      </x:c>
      <x:c r="Z247" s="20" t="str">
        <x:v>not_estimable</x:v>
      </x:c>
      <x:c r="AA247" s="20" t="str">
        <x:v>探索性</x:v>
      </x:c>
      <x:c r="AB247" s="20" t="n">
        <x:f>IF(L247="","",Q247-L247)</x:f>
        <x:v>-0.06190219883615905</x:v>
      </x:c>
      <x:c r="AC247" s="20" t="n">
        <x:f>IF(L247&gt;0,Q247/L247,"")</x:f>
        <x:v>0.8435327641364817</x:v>
      </x:c>
    </x:row>
    <x:row r="248">
      <x:c r="A248" s="20" t="str">
        <x:v>PDCH共同24人验证</x:v>
      </x:c>
      <x:c r="B248" s="20" t="str">
        <x:v>GLM-5.2</x:v>
      </x:c>
      <x:c r="C248" s="20" t="str">
        <x:v>思考</x:v>
      </x:c>
      <x:c r="D248" s="20" t="n">
        <x:v>15</x:v>
      </x:c>
      <x:c r="E248" s="20" t="str">
        <x:v>C15：事件序列｜规整｜逐条评分｜不清洗</x:v>
      </x:c>
      <x:c r="F248" s="20" t="n">
        <x:v>6</x:v>
      </x:c>
      <x:c r="G248" s="20" t="str">
        <x:v>早醒</x:v>
      </x:c>
      <x:c r="H248" s="20" t="n">
        <x:v>24</x:v>
      </x:c>
      <x:c r="I248" s="20" t="n">
        <x:v>24</x:v>
      </x:c>
      <x:c r="J248" s="20" t="n">
        <x:v>0</x:v>
      </x:c>
      <x:c r="K248" s="20" t="n">
        <x:v>3</x:v>
      </x:c>
      <x:c r="L248" s="20" t="n">
        <x:v>0.4795985729923443</x:v>
      </x:c>
      <x:c r="M248" s="20" t="n">
        <x:v>0.026224750533745</x:v>
      </x:c>
      <x:c r="N248" s="20" t="n">
        <x:v>0.7816910707675732</x:v>
      </x:c>
      <x:c r="O248" s="20" t="n">
        <x:v>0.0202979702029797</x:v>
      </x:c>
      <x:c r="P248" s="20" t="n">
        <x:v>0.044249543299638296</x:v>
      </x:c>
      <x:c r="Q248" s="20" t="n">
        <x:v>0.429140915095638</x:v>
      </x:c>
      <x:c r="R248" s="20" t="n">
        <x:v>-0.04849595199460709</x:v>
      </x:c>
      <x:c r="S248" s="20" t="n">
        <x:v>0.7440711133037476</x:v>
      </x:c>
      <x:c r="T248" s="20" t="n">
        <x:v>0.036896310368963105</x:v>
      </x:c>
      <x:c r="U248" s="20" t="n">
        <x:v>0.07964917793934893</x:v>
      </x:c>
      <x:c r="V248" s="20" t="n">
        <x:v>-0.05045765789670631</x:v>
      </x:c>
      <x:c r="W248" s="20" t="n">
        <x:v>-0.09631368432003153</x:v>
      </x:c>
      <x:c r="X248" s="20" t="n">
        <x:v>-0.015318513597668436</x:v>
      </x:c>
      <x:c r="Y248" s="20" t="n">
        <x:v>0.8947918931829021</x:v>
      </x:c>
      <x:c r="Z248" s="20" t="str">
        <x:v>not_estimable</x:v>
      </x:c>
      <x:c r="AA248" s="20" t="str">
        <x:v>探索性</x:v>
      </x:c>
      <x:c r="AB248" s="20" t="n">
        <x:f>IF(L248="","",Q248-L248)</x:f>
        <x:v>-0.05045765789670631</x:v>
      </x:c>
      <x:c r="AC248" s="20" t="n">
        <x:f>IF(L248&gt;0,Q248/L248,"")</x:f>
        <x:v>0.8947918931829021</x:v>
      </x:c>
    </x:row>
    <x:row r="249">
      <x:c r="A249" s="20" t="str">
        <x:v>PDCH共同24人验证</x:v>
      </x:c>
      <x:c r="B249" s="20" t="str">
        <x:v>GLM-5.2</x:v>
      </x:c>
      <x:c r="C249" s="20" t="str">
        <x:v>思考</x:v>
      </x:c>
      <x:c r="D249" s="20" t="n">
        <x:v>15</x:v>
      </x:c>
      <x:c r="E249" s="20" t="str">
        <x:v>C15：事件序列｜规整｜逐条评分｜不清洗</x:v>
      </x:c>
      <x:c r="F249" s="20" t="n">
        <x:v>7</x:v>
      </x:c>
      <x:c r="G249" s="20" t="str">
        <x:v>工作和活动</x:v>
      </x:c>
      <x:c r="H249" s="20" t="n">
        <x:v>24</x:v>
      </x:c>
      <x:c r="I249" s="20" t="n">
        <x:v>24</x:v>
      </x:c>
      <x:c r="J249" s="20" t="n">
        <x:v>0</x:v>
      </x:c>
      <x:c r="K249" s="20" t="n">
        <x:v>5</x:v>
      </x:c>
      <x:c r="L249" s="20" t="n">
        <x:v>0.44419749210487797</x:v>
      </x:c>
      <x:c r="M249" s="20" t="n">
        <x:v>0.1713314810217902</x:v>
      </x:c>
      <x:c r="N249" s="20" t="n">
        <x:v>0.6523358743707824</x:v>
      </x:c>
      <x:c r="O249" s="20" t="n">
        <x:v>0.0268973102689731</x:v>
      </x:c>
      <x:c r="P249" s="20" t="n">
        <x:v>0.0512705486208136</x:v>
      </x:c>
      <x:c r="Q249" s="20" t="n">
        <x:v>0.4143740125389381</x:v>
      </x:c>
      <x:c r="R249" s="20" t="n">
        <x:v>0.11716820657390035</x:v>
      </x:c>
      <x:c r="S249" s="20" t="n">
        <x:v>0.6438485580354262</x:v>
      </x:c>
      <x:c r="T249" s="20" t="n">
        <x:v>0.046995300469953004</x:v>
      </x:c>
      <x:c r="U249" s="20" t="n">
        <x:v>0.08655350681148102</x:v>
      </x:c>
      <x:c r="V249" s="20" t="n">
        <x:v>-0.029823479565939892</x:v>
      </x:c>
      <x:c r="W249" s="20" t="n">
        <x:v>-0.06568036120935712</x:v>
      </x:c>
      <x:c r="X249" s="20" t="n">
        <x:v>0.0032948521764460115</x:v>
      </x:c>
      <x:c r="Y249" s="20" t="n">
        <x:v>0.9328598650464727</x:v>
      </x:c>
      <x:c r="Z249" s="20" t="str">
        <x:v>not_estimable</x:v>
      </x:c>
      <x:c r="AA249" s="20" t="str">
        <x:v>探索性</x:v>
      </x:c>
      <x:c r="AB249" s="20" t="n">
        <x:f>IF(L249="","",Q249-L249)</x:f>
        <x:v>-0.029823479565939892</x:v>
      </x:c>
      <x:c r="AC249" s="20" t="n">
        <x:f>IF(L249&gt;0,Q249/L249,"")</x:f>
        <x:v>0.9328598650464727</x:v>
      </x:c>
    </x:row>
    <x:row r="250">
      <x:c r="A250" s="20" t="str">
        <x:v>PDCH共同24人验证</x:v>
      </x:c>
      <x:c r="B250" s="20" t="str">
        <x:v>GLM-5.2</x:v>
      </x:c>
      <x:c r="C250" s="20" t="str">
        <x:v>思考</x:v>
      </x:c>
      <x:c r="D250" s="20" t="n">
        <x:v>15</x:v>
      </x:c>
      <x:c r="E250" s="20" t="str">
        <x:v>C15：事件序列｜规整｜逐条评分｜不清洗</x:v>
      </x:c>
      <x:c r="F250" s="20" t="n">
        <x:v>8</x:v>
      </x:c>
      <x:c r="G250" s="20" t="str">
        <x:v>迟滞</x:v>
      </x:c>
      <x:c r="H250" s="20" t="n">
        <x:v>24</x:v>
      </x:c>
      <x:c r="I250" s="20" t="n">
        <x:v>24</x:v>
      </x:c>
      <x:c r="J250" s="20" t="n">
        <x:v>0</x:v>
      </x:c>
      <x:c r="K250" s="20" t="n">
        <x:v>3</x:v>
      </x:c>
      <x:c r="L250" s="20" t="n">
        <x:v>0.5408818646334537</x:v>
      </x:c>
      <x:c r="M250" s="20" t="n">
        <x:v>0.25179380554824576</x:v>
      </x:c>
      <x:c r="N250" s="20" t="n">
        <x:v>0.7578066939858961</x:v>
      </x:c>
      <x:c r="O250" s="20" t="n">
        <x:v>0.006999300069993001</x:v>
      </x:c>
      <x:c r="P250" s="20" t="n">
        <x:v>0.029997000299970003</x:v>
      </x:c>
      <x:c r="Q250" s="20" t="n">
        <x:v>0.5506525514303031</x:v>
      </x:c>
      <x:c r="R250" s="20" t="n">
        <x:v>0.27173621063474246</x:v>
      </x:c>
      <x:c r="S250" s="20" t="n">
        <x:v>0.7730713003194041</x:v>
      </x:c>
      <x:c r="T250" s="20" t="n">
        <x:v>0.006099390060993901</x:v>
      </x:c>
      <x:c r="U250" s="20" t="n">
        <x:v>0.049635036496350364</x:v>
      </x:c>
      <x:c r="V250" s="20" t="n">
        <x:v>0.009770686796849448</x:v>
      </x:c>
      <x:c r="W250" s="20" t="n">
        <x:v>-0.023932826769243094</x:v>
      </x:c>
      <x:c r="X250" s="20" t="n">
        <x:v>0.04344194767386643</x:v>
      </x:c>
      <x:c r="Y250" s="20" t="n">
        <x:v>1.0180643638393587</x:v>
      </x:c>
      <x:c r="Z250" s="20" t="str">
        <x:v>not_estimable</x:v>
      </x:c>
      <x:c r="AA250" s="20" t="str">
        <x:v>探索性</x:v>
      </x:c>
      <x:c r="AB250" s="20" t="n">
        <x:f>IF(L250="","",Q250-L250)</x:f>
        <x:v>0.009770686796849448</x:v>
      </x:c>
      <x:c r="AC250" s="20" t="n">
        <x:f>IF(L250&gt;0,Q250/L250,"")</x:f>
        <x:v>1.0180643638393587</x:v>
      </x:c>
    </x:row>
    <x:row r="251">
      <x:c r="A251" s="20" t="str">
        <x:v>PDCH共同24人验证</x:v>
      </x:c>
      <x:c r="B251" s="20" t="str">
        <x:v>GLM-5.2</x:v>
      </x:c>
      <x:c r="C251" s="20" t="str">
        <x:v>思考</x:v>
      </x:c>
      <x:c r="D251" s="20" t="n">
        <x:v>15</x:v>
      </x:c>
      <x:c r="E251" s="20" t="str">
        <x:v>C15：事件序列｜规整｜逐条评分｜不清洗</x:v>
      </x:c>
      <x:c r="F251" s="20" t="n">
        <x:v>9</x:v>
      </x:c>
      <x:c r="G251" s="20" t="str">
        <x:v>激越</x:v>
      </x:c>
      <x:c r="H251" s="20" t="n">
        <x:v>24</x:v>
      </x:c>
      <x:c r="I251" s="20" t="n">
        <x:v>24</x:v>
      </x:c>
      <x:c r="J251" s="20" t="n">
        <x:v>0</x:v>
      </x:c>
      <x:c r="K251" s="20" t="n">
        <x:v>3</x:v>
      </x:c>
      <x:c r="L251" s="20" t="n">
        <x:v>0.4523739231479795</x:v>
      </x:c>
      <x:c r="M251" s="20" t="n">
        <x:v>0.08776129410652896</x:v>
      </x:c>
      <x:c r="N251" s="20" t="n">
        <x:v>0.7524937715836795</x:v>
      </x:c>
      <x:c r="O251" s="20" t="n">
        <x:v>0.027297270272972702</x:v>
      </x:c>
      <x:c r="P251" s="20" t="n">
        <x:v>0.0512705486208136</x:v>
      </x:c>
      <x:c r="Q251" s="20" t="n">
        <x:v>0.4952823015008609</x:v>
      </x:c>
      <x:c r="R251" s="20" t="n">
        <x:v>0.16413561093074952</x:v>
      </x:c>
      <x:c r="S251" s="20" t="n">
        <x:v>0.7728174587551337</x:v>
      </x:c>
      <x:c r="T251" s="20" t="n">
        <x:v>0.015998400159984</x:v>
      </x:c>
      <x:c r="U251" s="20" t="n">
        <x:v>0.054070783397850694</x:v>
      </x:c>
      <x:c r="V251" s="20" t="n">
        <x:v>0.042908378352881416</x:v>
      </x:c>
      <x:c r="W251" s="20" t="n">
        <x:v>0.000495464773292459</x:v>
      </x:c>
      <x:c r="X251" s="20" t="n">
        <x:v>0.0845716769102404</x:v>
      </x:c>
      <x:c r="Y251" s="20" t="n">
        <x:v>1.0948515733495217</x:v>
      </x:c>
      <x:c r="Z251" s="20" t="str">
        <x:v>not_estimable</x:v>
      </x:c>
      <x:c r="AA251" s="20" t="str">
        <x:v>探索性</x:v>
      </x:c>
      <x:c r="AB251" s="20" t="n">
        <x:f>IF(L251="","",Q251-L251)</x:f>
        <x:v>0.042908378352881416</x:v>
      </x:c>
      <x:c r="AC251" s="20" t="n">
        <x:f>IF(L251&gt;0,Q251/L251,"")</x:f>
        <x:v>1.0948515733495217</x:v>
      </x:c>
    </x:row>
    <x:row r="252">
      <x:c r="A252" s="20" t="str">
        <x:v>PDCH共同24人验证</x:v>
      </x:c>
      <x:c r="B252" s="20" t="str">
        <x:v>GLM-5.2</x:v>
      </x:c>
      <x:c r="C252" s="20" t="str">
        <x:v>思考</x:v>
      </x:c>
      <x:c r="D252" s="20" t="n">
        <x:v>15</x:v>
      </x:c>
      <x:c r="E252" s="20" t="str">
        <x:v>C15：事件序列｜规整｜逐条评分｜不清洗</x:v>
      </x:c>
      <x:c r="F252" s="20" t="n">
        <x:v>10</x:v>
      </x:c>
      <x:c r="G252" s="20" t="str">
        <x:v>精神性焦虑</x:v>
      </x:c>
      <x:c r="H252" s="20" t="n">
        <x:v>24</x:v>
      </x:c>
      <x:c r="I252" s="20" t="n">
        <x:v>24</x:v>
      </x:c>
      <x:c r="J252" s="20" t="n">
        <x:v>0</x:v>
      </x:c>
      <x:c r="K252" s="20" t="n">
        <x:v>4</x:v>
      </x:c>
      <x:c r="L252" s="20" t="n">
        <x:v>0.4940225902251969</x:v>
      </x:c>
      <x:c r="M252" s="20" t="n">
        <x:v>0.26508070633273906</x:v>
      </x:c>
      <x:c r="N252" s="20" t="n">
        <x:v>0.7057549218606227</x:v>
      </x:c>
      <x:c r="O252" s="20" t="n">
        <x:v>0.013098690130986902</x:v>
      </x:c>
      <x:c r="P252" s="20" t="n">
        <x:v>0.0407959204079592</x:v>
      </x:c>
      <x:c r="Q252" s="20" t="n">
        <x:v>0.4852105482125076</x:v>
      </x:c>
      <x:c r="R252" s="20" t="n">
        <x:v>0.2507491178038026</x:v>
      </x:c>
      <x:c r="S252" s="20" t="n">
        <x:v>0.7135763294739614</x:v>
      </x:c>
      <x:c r="T252" s="20" t="n">
        <x:v>0.015198480151984802</x:v>
      </x:c>
      <x:c r="U252" s="20" t="n">
        <x:v>0.054070783397850694</x:v>
      </x:c>
      <x:c r="V252" s="20" t="n">
        <x:v>-0.008812042012689314</x:v>
      </x:c>
      <x:c r="W252" s="20" t="n">
        <x:v>-0.050194157855721386</x:v>
      </x:c>
      <x:c r="X252" s="20" t="n">
        <x:v>0.026557080865335113</x:v>
      </x:c>
      <x:c r="Y252" s="20" t="n">
        <x:v>0.9821626739605726</x:v>
      </x:c>
      <x:c r="Z252" s="20" t="str">
        <x:v>not_estimable</x:v>
      </x:c>
      <x:c r="AA252" s="20" t="str">
        <x:v>探索性</x:v>
      </x:c>
      <x:c r="AB252" s="20" t="n">
        <x:f>IF(L252="","",Q252-L252)</x:f>
        <x:v>-0.008812042012689314</x:v>
      </x:c>
      <x:c r="AC252" s="20" t="n">
        <x:f>IF(L252&gt;0,Q252/L252,"")</x:f>
        <x:v>0.9821626739605726</x:v>
      </x:c>
    </x:row>
    <x:row r="253">
      <x:c r="A253" s="20" t="str">
        <x:v>PDCH共同24人验证</x:v>
      </x:c>
      <x:c r="B253" s="20" t="str">
        <x:v>GLM-5.2</x:v>
      </x:c>
      <x:c r="C253" s="20" t="str">
        <x:v>思考</x:v>
      </x:c>
      <x:c r="D253" s="20" t="n">
        <x:v>15</x:v>
      </x:c>
      <x:c r="E253" s="20" t="str">
        <x:v>C15：事件序列｜规整｜逐条评分｜不清洗</x:v>
      </x:c>
      <x:c r="F253" s="20" t="n">
        <x:v>11</x:v>
      </x:c>
      <x:c r="G253" s="20" t="str">
        <x:v>躯体性焦虑</x:v>
      </x:c>
      <x:c r="H253" s="20" t="n">
        <x:v>24</x:v>
      </x:c>
      <x:c r="I253" s="20" t="n">
        <x:v>24</x:v>
      </x:c>
      <x:c r="J253" s="20" t="n">
        <x:v>0</x:v>
      </x:c>
      <x:c r="K253" s="20" t="n">
        <x:v>4</x:v>
      </x:c>
      <x:c r="L253" s="20" t="n">
        <x:v>0.29735873298390036</x:v>
      </x:c>
      <x:c r="M253" s="20" t="n">
        <x:v>0.10283889174511142</x:v>
      </x:c>
      <x:c r="N253" s="20" t="n">
        <x:v>0.518461653693114</x:v>
      </x:c>
      <x:c r="O253" s="20" t="n">
        <x:v>0.1765823417658234</x:v>
      </x:c>
      <x:c r="P253" s="20" t="n">
        <x:v>0.2125238803553273</x:v>
      </x:c>
      <x:c r="Q253" s="20" t="n">
        <x:v>0.23413820272271876</x:v>
      </x:c>
      <x:c r="R253" s="20" t="n">
        <x:v>0.02874738356995307</x:v>
      </x:c>
      <x:c r="S253" s="20" t="n">
        <x:v>0.46021954609219534</x:v>
      </x:c>
      <x:c r="T253" s="20" t="n">
        <x:v>0.26417358264173585</x:v>
      </x:c>
      <x:c r="U253" s="20" t="n">
        <x:v>0.32088019268248613</x:v>
      </x:c>
      <x:c r="V253" s="20" t="n">
        <x:v>-0.0632205302611816</x:v>
      </x:c>
      <x:c r="W253" s="20" t="n">
        <x:v>-0.1100652971428948</x:v>
      </x:c>
      <x:c r="X253" s="20" t="n">
        <x:v>-0.03064481474304842</x:v>
      </x:c>
      <x:c r="Y253" s="20" t="n">
        <x:v>0.7873930601372165</x:v>
      </x:c>
      <x:c r="Z253" s="20" t="str">
        <x:v>not_estimable</x:v>
      </x:c>
      <x:c r="AA253" s="20" t="str">
        <x:v>探索性</x:v>
      </x:c>
      <x:c r="AB253" s="20" t="n">
        <x:f>IF(L253="","",Q253-L253)</x:f>
        <x:v>-0.0632205302611816</x:v>
      </x:c>
      <x:c r="AC253" s="20" t="n">
        <x:f>IF(L253&gt;0,Q253/L253,"")</x:f>
        <x:v>0.7873930601372165</x:v>
      </x:c>
    </x:row>
    <x:row r="254">
      <x:c r="A254" s="20" t="str">
        <x:v>PDCH共同24人验证</x:v>
      </x:c>
      <x:c r="B254" s="20" t="str">
        <x:v>GLM-5.2</x:v>
      </x:c>
      <x:c r="C254" s="20" t="str">
        <x:v>思考</x:v>
      </x:c>
      <x:c r="D254" s="20" t="n">
        <x:v>15</x:v>
      </x:c>
      <x:c r="E254" s="20" t="str">
        <x:v>C15：事件序列｜规整｜逐条评分｜不清洗</x:v>
      </x:c>
      <x:c r="F254" s="20" t="n">
        <x:v>12</x:v>
      </x:c>
      <x:c r="G254" s="20" t="str">
        <x:v>胃肠道症状</x:v>
      </x:c>
      <x:c r="H254" s="20" t="n">
        <x:v>24</x:v>
      </x:c>
      <x:c r="I254" s="20" t="n">
        <x:v>24</x:v>
      </x:c>
      <x:c r="J254" s="20" t="n">
        <x:v>0</x:v>
      </x:c>
      <x:c r="K254" s="20" t="n">
        <x:v>3</x:v>
      </x:c>
      <x:c r="L254" s="20" t="n">
        <x:v>0.4425397074273712</x:v>
      </x:c>
      <x:c r="M254" s="20" t="n">
        <x:v>0.08665998375845507</x:v>
      </x:c>
      <x:c r="N254" s="20" t="n">
        <x:v>0.671339963834133</x:v>
      </x:c>
      <x:c r="O254" s="20" t="n">
        <x:v>0.0347965203479652</x:v>
      </x:c>
      <x:c r="P254" s="20" t="n">
        <x:v>0.06067085599132394</x:v>
      </x:c>
      <x:c r="Q254" s="20" t="n">
        <x:v>0.388098740149948</x:v>
      </x:c>
      <x:c r="R254" s="20" t="n">
        <x:v>0.004954585046706504</x:v>
      </x:c>
      <x:c r="S254" s="20" t="n">
        <x:v>0.6701027945375819</x:v>
      </x:c>
      <x:c r="T254" s="20" t="n">
        <x:v>0.060693930606939304</x:v>
      </x:c>
      <x:c r="U254" s="20" t="n">
        <x:v>0.10691930806919307</x:v>
      </x:c>
      <x:c r="V254" s="20" t="n">
        <x:v>-0.0544409672774232</x:v>
      </x:c>
      <x:c r="W254" s="20" t="n">
        <x:v>-0.0941710357259663</x:v>
      </x:c>
      <x:c r="X254" s="20" t="n">
        <x:v>-0.025555322733181767</x:v>
      </x:c>
      <x:c r="Y254" s="20" t="n">
        <x:v>0.8769806045339831</x:v>
      </x:c>
      <x:c r="Z254" s="20" t="str">
        <x:v>not_estimable</x:v>
      </x:c>
      <x:c r="AA254" s="20" t="str">
        <x:v>探索性</x:v>
      </x:c>
      <x:c r="AB254" s="20" t="n">
        <x:f>IF(L254="","",Q254-L254)</x:f>
        <x:v>-0.0544409672774232</x:v>
      </x:c>
      <x:c r="AC254" s="20" t="n">
        <x:f>IF(L254&gt;0,Q254/L254,"")</x:f>
        <x:v>0.8769806045339831</x:v>
      </x:c>
    </x:row>
    <x:row r="255">
      <x:c r="A255" s="20" t="str">
        <x:v>PDCH共同24人验证</x:v>
      </x:c>
      <x:c r="B255" s="20" t="str">
        <x:v>GLM-5.2</x:v>
      </x:c>
      <x:c r="C255" s="20" t="str">
        <x:v>思考</x:v>
      </x:c>
      <x:c r="D255" s="20" t="n">
        <x:v>15</x:v>
      </x:c>
      <x:c r="E255" s="20" t="str">
        <x:v>C15：事件序列｜规整｜逐条评分｜不清洗</x:v>
      </x:c>
      <x:c r="F255" s="20" t="n">
        <x:v>13</x:v>
      </x:c>
      <x:c r="G255" s="20" t="str">
        <x:v>全身症状</x:v>
      </x:c>
      <x:c r="H255" s="20" t="n">
        <x:v>24</x:v>
      </x:c>
      <x:c r="I255" s="20" t="n">
        <x:v>24</x:v>
      </x:c>
      <x:c r="J255" s="20" t="n">
        <x:v>0</x:v>
      </x:c>
      <x:c r="K255" s="20" t="n">
        <x:v>3</x:v>
      </x:c>
      <x:c r="L255" s="20" t="n">
        <x:v>0.48320457730055755</x:v>
      </x:c>
      <x:c r="M255" s="20" t="n">
        <x:v>0.1522671327847948</x:v>
      </x:c>
      <x:c r="N255" s="20" t="n">
        <x:v>0.7055116526891574</x:v>
      </x:c>
      <x:c r="O255" s="20" t="n">
        <x:v>0.0164983501649835</x:v>
      </x:c>
      <x:c r="P255" s="20" t="n">
        <x:v>0.0407959204079592</x:v>
      </x:c>
      <x:c r="Q255" s="20" t="n">
        <x:v>0.4604331404816735</x:v>
      </x:c>
      <x:c r="R255" s="20" t="n">
        <x:v>0.13077677049230593</x:v>
      </x:c>
      <x:c r="S255" s="20" t="n">
        <x:v>0.68909931458175</x:v>
      </x:c>
      <x:c r="T255" s="20" t="n">
        <x:v>0.0254974502549745</x:v>
      </x:c>
      <x:c r="U255" s="20" t="n">
        <x:v>0.064535919289427</x:v>
      </x:c>
      <x:c r="V255" s="20" t="n">
        <x:v>-0.02277143681888405</x:v>
      </x:c>
      <x:c r="W255" s="20" t="n">
        <x:v>-0.04994633128044943</x:v>
      </x:c>
      <x:c r="X255" s="20" t="n">
        <x:v>-0.00046274958934552896</x:v>
      </x:c>
      <x:c r="Y255" s="20" t="n">
        <x:v>0.9528741284983316</x:v>
      </x:c>
      <x:c r="Z255" s="20" t="str">
        <x:v>not_estimable</x:v>
      </x:c>
      <x:c r="AA255" s="20" t="str">
        <x:v>探索性</x:v>
      </x:c>
      <x:c r="AB255" s="20" t="n">
        <x:f>IF(L255="","",Q255-L255)</x:f>
        <x:v>-0.02277143681888405</x:v>
      </x:c>
      <x:c r="AC255" s="20" t="n">
        <x:f>IF(L255&gt;0,Q255/L255,"")</x:f>
        <x:v>0.9528741284983316</x:v>
      </x:c>
    </x:row>
    <x:row r="256">
      <x:c r="A256" s="20" t="str">
        <x:v>PDCH共同24人验证</x:v>
      </x:c>
      <x:c r="B256" s="20" t="str">
        <x:v>GLM-5.2</x:v>
      </x:c>
      <x:c r="C256" s="20" t="str">
        <x:v>思考</x:v>
      </x:c>
      <x:c r="D256" s="20" t="n">
        <x:v>15</x:v>
      </x:c>
      <x:c r="E256" s="20" t="str">
        <x:v>C15：事件序列｜规整｜逐条评分｜不清洗</x:v>
      </x:c>
      <x:c r="F256" s="20" t="n">
        <x:v>14</x:v>
      </x:c>
      <x:c r="G256" s="20" t="str">
        <x:v>性症状</x:v>
      </x:c>
      <x:c r="H256" s="20" t="n">
        <x:v>24</x:v>
      </x:c>
      <x:c r="I256" s="20" t="n">
        <x:v>22</x:v>
      </x:c>
      <x:c r="J256" s="20" t="n">
        <x:v>2</x:v>
      </x:c>
      <x:c r="K256" s="20" t="n">
        <x:v>3</x:v>
      </x:c>
      <x:c r="L256" s="20" t="n">
        <x:v>0.6007043633808633</x:v>
      </x:c>
      <x:c r="M256" s="20" t="n">
        <x:v>0.3869854658775253</x:v>
      </x:c>
      <x:c r="N256" s="20" t="n">
        <x:v>0.785567740926311</x:v>
      </x:c>
      <x:c r="O256" s="20" t="n">
        <x:v>0.0037996200379962005</x:v>
      </x:c>
      <x:c r="P256" s="20" t="n">
        <x:v>0.029997000299970003</x:v>
      </x:c>
      <x:c r="Q256" s="20" t="n">
        <x:v>0.5515844307242252</x:v>
      </x:c>
      <x:c r="R256" s="20" t="n">
        <x:v>0.30744569211925454</x:v>
      </x:c>
      <x:c r="S256" s="20" t="n">
        <x:v>0.7623933213182421</x:v>
      </x:c>
      <x:c r="T256" s="20" t="n">
        <x:v>0.0072992700729927005</x:v>
      </x:c>
      <x:c r="U256" s="20" t="n">
        <x:v>0.049635036496350364</x:v>
      </x:c>
      <x:c r="V256" s="20" t="n">
        <x:v>-0.049119932656638055</x:v>
      </x:c>
      <x:c r="W256" s="20" t="n">
        <x:v>-0.10602888487329792</x:v>
      </x:c>
      <x:c r="X256" s="20" t="n">
        <x:v>-0.015303126456857724</x:v>
      </x:c>
      <x:c r="Y256" s="20" t="n">
        <x:v>0.9182294392200133</x:v>
      </x:c>
      <x:c r="Z256" s="20" t="str">
        <x:v>not_estimable</x:v>
      </x:c>
      <x:c r="AA256" s="20" t="str">
        <x:v>探索性</x:v>
      </x:c>
      <x:c r="AB256" s="20" t="n">
        <x:f>IF(L256="","",Q256-L256)</x:f>
        <x:v>-0.049119932656638055</x:v>
      </x:c>
      <x:c r="AC256" s="20" t="n">
        <x:f>IF(L256&gt;0,Q256/L256,"")</x:f>
        <x:v>0.9182294392200133</x:v>
      </x:c>
    </x:row>
    <x:row r="257">
      <x:c r="A257" s="20" t="str">
        <x:v>PDCH共同24人验证</x:v>
      </x:c>
      <x:c r="B257" s="20" t="str">
        <x:v>GLM-5.2</x:v>
      </x:c>
      <x:c r="C257" s="20" t="str">
        <x:v>思考</x:v>
      </x:c>
      <x:c r="D257" s="20" t="n">
        <x:v>15</x:v>
      </x:c>
      <x:c r="E257" s="20" t="str">
        <x:v>C15：事件序列｜规整｜逐条评分｜不清洗</x:v>
      </x:c>
      <x:c r="F257" s="20" t="n">
        <x:v>15</x:v>
      </x:c>
      <x:c r="G257" s="20" t="str">
        <x:v>疑病</x:v>
      </x:c>
      <x:c r="H257" s="20" t="n">
        <x:v>24</x:v>
      </x:c>
      <x:c r="I257" s="20" t="n">
        <x:v>24</x:v>
      </x:c>
      <x:c r="J257" s="20" t="n">
        <x:v>0</x:v>
      </x:c>
      <x:c r="K257" s="20" t="n">
        <x:v>3</x:v>
      </x:c>
      <x:c r="L257" s="20" t="n">
        <x:v>0.27593945137191217</x:v>
      </x:c>
      <x:c r="M257" s="20" t="n">
        <x:v>-0.091433981457255</x:v>
      </x:c>
      <x:c r="N257" s="20" t="n">
        <x:v>0.5910389267901617</x:v>
      </x:c>
      <x:c r="O257" s="20" t="n">
        <x:v>0.19468053194680532</x:v>
      </x:c>
      <x:c r="P257" s="20" t="n">
        <x:v>0.22352050509234792</x:v>
      </x:c>
      <x:c r="Q257" s="20" t="n">
        <x:v>0.22421500874654737</x:v>
      </x:c>
      <x:c r="R257" s="20" t="n">
        <x:v>-0.15657910830434146</x:v>
      </x:c>
      <x:c r="S257" s="20" t="n">
        <x:v>0.5642658446038572</x:v>
      </x:c>
      <x:c r="T257" s="20" t="n">
        <x:v>0.30496950304969506</x:v>
      </x:c>
      <x:c r="U257" s="20" t="n">
        <x:v>0.3485365749139372</x:v>
      </x:c>
      <x:c r="V257" s="20" t="n">
        <x:v>-0.0517244426253648</x:v>
      </x:c>
      <x:c r="W257" s="20" t="n">
        <x:v>-0.08864459478996714</x:v>
      </x:c>
      <x:c r="X257" s="20" t="n">
        <x:v>-0.018558873590885802</x:v>
      </x:c>
      <x:c r="Y257" s="20" t="n">
        <x:v>0.8125514768975517</x:v>
      </x:c>
      <x:c r="Z257" s="20" t="str">
        <x:v>not_estimable</x:v>
      </x:c>
      <x:c r="AA257" s="20" t="str">
        <x:v>探索性</x:v>
      </x:c>
      <x:c r="AB257" s="20" t="n">
        <x:f>IF(L257="","",Q257-L257)</x:f>
        <x:v>-0.0517244426253648</x:v>
      </x:c>
      <x:c r="AC257" s="20" t="n">
        <x:f>IF(L257&gt;0,Q257/L257,"")</x:f>
        <x:v>0.8125514768975517</x:v>
      </x:c>
    </x:row>
    <x:row r="258">
      <x:c r="A258" s="20" t="str">
        <x:v>PDCH共同24人验证</x:v>
      </x:c>
      <x:c r="B258" s="20" t="str">
        <x:v>GLM-5.2</x:v>
      </x:c>
      <x:c r="C258" s="20" t="str">
        <x:v>思考</x:v>
      </x:c>
      <x:c r="D258" s="20" t="n">
        <x:v>15</x:v>
      </x:c>
      <x:c r="E258" s="20" t="str">
        <x:v>C15：事件序列｜规整｜逐条评分｜不清洗</x:v>
      </x:c>
      <x:c r="F258" s="20" t="n">
        <x:v>16</x:v>
      </x:c>
      <x:c r="G258" s="20" t="str">
        <x:v>体重减轻</x:v>
      </x:c>
      <x:c r="H258" s="20" t="n">
        <x:v>24</x:v>
      </x:c>
      <x:c r="I258" s="20" t="n">
        <x:v>24</x:v>
      </x:c>
      <x:c r="J258" s="20" t="n">
        <x:v>0</x:v>
      </x:c>
      <x:c r="K258" s="20" t="n">
        <x:v>3</x:v>
      </x:c>
      <x:c r="L258" s="20" t="n">
        <x:v>0.28388935467810106</x:v>
      </x:c>
      <x:c r="M258" s="20" t="n">
        <x:v>-0.10105571668350419</x:v>
      </x:c>
      <x:c r="N258" s="20" t="n">
        <x:v>0.6677043256959353</x:v>
      </x:c>
      <x:c r="O258" s="20" t="n">
        <x:v>0.1832816718328167</x:v>
      </x:c>
      <x:c r="P258" s="20" t="n">
        <x:v>0.21675049886315714</x:v>
      </x:c>
      <x:c r="Q258" s="20" t="n">
        <x:v>0.23677281097149014</x:v>
      </x:c>
      <x:c r="R258" s="20" t="n">
        <x:v>-0.13734486067627874</x:v>
      </x:c>
      <x:c r="S258" s="20" t="n">
        <x:v>0.6152597235541336</x:v>
      </x:c>
      <x:c r="T258" s="20" t="n">
        <x:v>0.28277172282771723</x:v>
      </x:c>
      <x:c r="U258" s="20" t="n">
        <x:v>0.3259063924116063</x:v>
      </x:c>
      <x:c r="V258" s="20" t="n">
        <x:v>-0.04711654370661092</x:v>
      </x:c>
      <x:c r="W258" s="20" t="n">
        <x:v>-0.08829265285743833</x:v>
      </x:c>
      <x:c r="X258" s="20" t="n">
        <x:v>0</x:v>
      </x:c>
      <x:c r="Y258" s="20" t="n">
        <x:v>0.834032016593099</x:v>
      </x:c>
      <x:c r="Z258" s="20" t="str">
        <x:v>not_estimable</x:v>
      </x:c>
      <x:c r="AA258" s="20" t="str">
        <x:v>探索性</x:v>
      </x:c>
      <x:c r="AB258" s="20" t="n">
        <x:f>IF(L258="","",Q258-L258)</x:f>
        <x:v>-0.04711654370661092</x:v>
      </x:c>
      <x:c r="AC258" s="20" t="n">
        <x:f>IF(L258&gt;0,Q258/L258,"")</x:f>
        <x:v>0.834032016593099</x:v>
      </x:c>
    </x:row>
    <x:row r="259">
      <x:c r="A259" s="20" t="str">
        <x:v>PDCH共同24人验证</x:v>
      </x:c>
      <x:c r="B259" s="20" t="str">
        <x:v>GLM-5.2</x:v>
      </x:c>
      <x:c r="C259" s="20" t="str">
        <x:v>思考</x:v>
      </x:c>
      <x:c r="D259" s="20" t="n">
        <x:v>15</x:v>
      </x:c>
      <x:c r="E259" s="20" t="str">
        <x:v>C15：事件序列｜规整｜逐条评分｜不清洗</x:v>
      </x:c>
      <x:c r="F259" s="20" t="n">
        <x:v>17</x:v>
      </x:c>
      <x:c r="G259" s="20" t="str">
        <x:v>自知力</x:v>
      </x:c>
      <x:c r="H259" s="20" t="n">
        <x:v>24</x:v>
      </x:c>
      <x:c r="I259" s="20" t="n">
        <x:v>24</x:v>
      </x:c>
      <x:c r="J259" s="20" t="n">
        <x:v>0</x:v>
      </x:c>
      <x:c r="K259" s="20" t="n">
        <x:v>3</x:v>
      </x:c>
      <x:c r="L259" s="20" t="n">
        <x:v>0.07948901930986825</x:v>
      </x:c>
      <x:c r="M259" s="20" t="n">
        <x:v>-0.46177263835669513</x:v>
      </x:c>
      <x:c r="N259" s="20" t="n">
        <x:v>0.5523792950813184</x:v>
      </x:c>
      <x:c r="O259" s="20" t="n">
        <x:v>0.7222277772222778</x:v>
      </x:c>
      <x:c r="P259" s="20" t="n">
        <x:v>0.7547764307538711</x:v>
      </x:c>
      <x:c r="Q259" s="20" t="n">
        <x:v>0.05529872103885664</x:v>
      </x:c>
      <x:c r="R259" s="20" t="n">
        <x:v>-0.4699601029178611</x:v>
      </x:c>
      <x:c r="S259" s="20" t="n">
        <x:v>0.5144183555255942</x:v>
      </x:c>
      <x:c r="T259" s="20" t="n">
        <x:v>0.806019398060194</x:v>
      </x:c>
      <x:c r="U259" s="20" t="n">
        <x:v>0.8304442283044422</x:v>
      </x:c>
      <x:c r="V259" s="20" t="n">
        <x:v>-0.024190298271011608</x:v>
      </x:c>
      <x:c r="W259" s="20" t="n">
        <x:v>-0.047489091556929805</x:v>
      </x:c>
      <x:c r="X259" s="20" t="n">
        <x:v>-0.003018559093448069</x:v>
      </x:c>
      <x:c r="Y259" s="20" t="n">
        <x:v>0.6956774850031584</x:v>
      </x:c>
      <x:c r="Z259" s="20" t="str">
        <x:v>not_estimable</x:v>
      </x:c>
      <x:c r="AA259" s="20" t="str">
        <x:v>探索性</x:v>
      </x:c>
      <x:c r="AB259" s="20" t="n">
        <x:f>IF(L259="","",Q259-L259)</x:f>
        <x:v>-0.024190298271011608</x:v>
      </x:c>
      <x:c r="AC259" s="20" t="n">
        <x:f>IF(L259&gt;0,Q259/L259,"")</x:f>
        <x:v>0.6956774850031584</x:v>
      </x:c>
    </x:row>
    <x:row r="260">
      <x:c r="A260" s="20" t="str">
        <x:v>PDCH共同24人验证</x:v>
      </x:c>
      <x:c r="B260" s="20" t="str">
        <x:v>GLM-5.2</x:v>
      </x:c>
      <x:c r="C260" s="20" t="str">
        <x:v>思考</x:v>
      </x:c>
      <x:c r="D260" s="20" t="n">
        <x:v>16</x:v>
      </x:c>
      <x:c r="E260" s="20" t="str">
        <x:v>C16：事件序列｜规整｜逐条评分｜清洗</x:v>
      </x:c>
      <x:c r="F260" s="20" t="n">
        <x:v>1</x:v>
      </x:c>
      <x:c r="G260" s="20" t="str">
        <x:v>抑郁情绪</x:v>
      </x:c>
      <x:c r="H260" s="20" t="n">
        <x:v>24</x:v>
      </x:c>
      <x:c r="I260" s="20" t="n">
        <x:v>24</x:v>
      </x:c>
      <x:c r="J260" s="20" t="n">
        <x:v>0</x:v>
      </x:c>
      <x:c r="K260" s="20" t="n">
        <x:v>4</x:v>
      </x:c>
      <x:c r="L260" s="20" t="n">
        <x:v>0.556423135169078</x:v>
      </x:c>
      <x:c r="M260" s="20" t="n">
        <x:v>0.3238491565379184</x:v>
      </x:c>
      <x:c r="N260" s="20" t="n">
        <x:v>0.7372361152952448</x:v>
      </x:c>
      <x:c r="O260" s="20" t="n">
        <x:v>0.0064993500649935</x:v>
      </x:c>
      <x:c r="P260" s="20" t="n">
        <x:v>0.029997000299970003</x:v>
      </x:c>
      <x:c r="Q260" s="20" t="n">
        <x:v>0.5226718929469851</x:v>
      </x:c>
      <x:c r="R260" s="20" t="n">
        <x:v>0.29136860085547345</x:v>
      </x:c>
      <x:c r="S260" s="20" t="n">
        <x:v>0.707575458932831</x:v>
      </x:c>
      <x:c r="T260" s="20" t="n">
        <x:v>0.0098990100989901</x:v>
      </x:c>
      <x:c r="U260" s="20" t="n">
        <x:v>0.05196623194823375</x:v>
      </x:c>
      <x:c r="V260" s="20" t="n">
        <x:v>-0.033751242222092914</x:v>
      </x:c>
      <x:c r="W260" s="20" t="n">
        <x:v>-0.06956747891409572</x:v>
      </x:c>
      <x:c r="X260" s="20" t="n">
        <x:v>-0.0038774535487332124</x:v>
      </x:c>
      <x:c r="Y260" s="20" t="n">
        <x:v>0.9393424893955262</x:v>
      </x:c>
      <x:c r="Z260" s="20" t="str">
        <x:v>not_estimable</x:v>
      </x:c>
      <x:c r="AA260" s="20" t="str">
        <x:v>探索性</x:v>
      </x:c>
      <x:c r="AB260" s="20" t="n">
        <x:f>IF(L260="","",Q260-L260)</x:f>
        <x:v>-0.033751242222092914</x:v>
      </x:c>
      <x:c r="AC260" s="20" t="n">
        <x:f>IF(L260&gt;0,Q260/L260,"")</x:f>
        <x:v>0.9393424893955262</x:v>
      </x:c>
    </x:row>
    <x:row r="261">
      <x:c r="A261" s="20" t="str">
        <x:v>PDCH共同24人验证</x:v>
      </x:c>
      <x:c r="B261" s="20" t="str">
        <x:v>GLM-5.2</x:v>
      </x:c>
      <x:c r="C261" s="20" t="str">
        <x:v>思考</x:v>
      </x:c>
      <x:c r="D261" s="20" t="n">
        <x:v>16</x:v>
      </x:c>
      <x:c r="E261" s="20" t="str">
        <x:v>C16：事件序列｜规整｜逐条评分｜清洗</x:v>
      </x:c>
      <x:c r="F261" s="20" t="n">
        <x:v>2</x:v>
      </x:c>
      <x:c r="G261" s="20" t="str">
        <x:v>有罪感</x:v>
      </x:c>
      <x:c r="H261" s="20" t="n">
        <x:v>24</x:v>
      </x:c>
      <x:c r="I261" s="20" t="n">
        <x:v>24</x:v>
      </x:c>
      <x:c r="J261" s="20" t="n">
        <x:v>0</x:v>
      </x:c>
      <x:c r="K261" s="20" t="n">
        <x:v>4</x:v>
      </x:c>
      <x:c r="L261" s="20" t="n">
        <x:v>0.49372268428223437</x:v>
      </x:c>
      <x:c r="M261" s="20" t="n">
        <x:v>0.2447476847603993</x:v>
      </x:c>
      <x:c r="N261" s="20" t="n">
        <x:v>0.7183472566685408</x:v>
      </x:c>
      <x:c r="O261" s="20" t="n">
        <x:v>0.0165983401659834</x:v>
      </x:c>
      <x:c r="P261" s="20" t="n">
        <x:v>0.0407959204079592</x:v>
      </x:c>
      <x:c r="Q261" s="20" t="n">
        <x:v>0.45105240921878353</x:v>
      </x:c>
      <x:c r="R261" s="20" t="n">
        <x:v>0.18945367028786472</x:v>
      </x:c>
      <x:c r="S261" s="20" t="n">
        <x:v>0.6947624670827984</x:v>
      </x:c>
      <x:c r="T261" s="20" t="n">
        <x:v>0.027297270272972702</x:v>
      </x:c>
      <x:c r="U261" s="20" t="n">
        <x:v>0.064535919289427</x:v>
      </x:c>
      <x:c r="V261" s="20" t="n">
        <x:v>-0.042670275063450835</x:v>
      </x:c>
      <x:c r="W261" s="20" t="n">
        <x:v>-0.08505232551738352</x:v>
      </x:c>
      <x:c r="X261" s="20" t="n">
        <x:v>-0.006201485659934777</x:v>
      </x:c>
      <x:c r="Y261" s="20" t="n">
        <x:v>0.9135744084242673</x:v>
      </x:c>
      <x:c r="Z261" s="20" t="str">
        <x:v>not_estimable</x:v>
      </x:c>
      <x:c r="AA261" s="20" t="str">
        <x:v>探索性</x:v>
      </x:c>
      <x:c r="AB261" s="20" t="n">
        <x:f>IF(L261="","",Q261-L261)</x:f>
        <x:v>-0.042670275063450835</x:v>
      </x:c>
      <x:c r="AC261" s="20" t="n">
        <x:f>IF(L261&gt;0,Q261/L261,"")</x:f>
        <x:v>0.9135744084242673</x:v>
      </x:c>
    </x:row>
    <x:row r="262">
      <x:c r="A262" s="20" t="str">
        <x:v>PDCH共同24人验证</x:v>
      </x:c>
      <x:c r="B262" s="20" t="str">
        <x:v>GLM-5.2</x:v>
      </x:c>
      <x:c r="C262" s="20" t="str">
        <x:v>思考</x:v>
      </x:c>
      <x:c r="D262" s="20" t="n">
        <x:v>16</x:v>
      </x:c>
      <x:c r="E262" s="20" t="str">
        <x:v>C16：事件序列｜规整｜逐条评分｜清洗</x:v>
      </x:c>
      <x:c r="F262" s="20" t="n">
        <x:v>3</x:v>
      </x:c>
      <x:c r="G262" s="20" t="str">
        <x:v>自杀</x:v>
      </x:c>
      <x:c r="H262" s="20" t="n">
        <x:v>24</x:v>
      </x:c>
      <x:c r="I262" s="20" t="n">
        <x:v>24</x:v>
      </x:c>
      <x:c r="J262" s="20" t="n">
        <x:v>0</x:v>
      </x:c>
      <x:c r="K262" s="20" t="n">
        <x:v>3</x:v>
      </x:c>
      <x:c r="L262" s="20" t="n">
        <x:v>0.2843885610266544</x:v>
      </x:c>
      <x:c r="M262" s="20" t="n">
        <x:v>-0.091065317051638</x:v>
      </x:c>
      <x:c r="N262" s="20" t="n">
        <x:v>0.6236489174941126</x:v>
      </x:c>
      <x:c r="O262" s="20" t="n">
        <x:v>0.1718828117188281</x:v>
      </x:c>
      <x:c r="P262" s="20" t="n">
        <x:v>0.21247875212478753</x:v>
      </x:c>
      <x:c r="Q262" s="20" t="n">
        <x:v>0.19850569935739076</x:v>
      </x:c>
      <x:c r="R262" s="20" t="n">
        <x:v>-0.1937993799727574</x:v>
      </x:c>
      <x:c r="S262" s="20" t="n">
        <x:v>0.570357766019273</x:v>
      </x:c>
      <x:c r="T262" s="20" t="n">
        <x:v>0.35696430356964304</x:v>
      </x:c>
      <x:c r="U262" s="20" t="n">
        <x:v>0.4045595440455954</x:v>
      </x:c>
      <x:c r="V262" s="20" t="n">
        <x:v>-0.08588286166926362</x:v>
      </x:c>
      <x:c r="W262" s="20" t="n">
        <x:v>-0.14675593644690083</x:v>
      </x:c>
      <x:c r="X262" s="20" t="n">
        <x:v>-0.038881524238604304</x:v>
      </x:c>
      <x:c r="Y262" s="20" t="n">
        <x:v>0.6980087336873784</x:v>
      </x:c>
      <x:c r="Z262" s="20" t="str">
        <x:v>not_estimable</x:v>
      </x:c>
      <x:c r="AA262" s="20" t="str">
        <x:v>探索性</x:v>
      </x:c>
      <x:c r="AB262" s="20" t="n">
        <x:f>IF(L262="","",Q262-L262)</x:f>
        <x:v>-0.08588286166926362</x:v>
      </x:c>
      <x:c r="AC262" s="20" t="n">
        <x:f>IF(L262&gt;0,Q262/L262,"")</x:f>
        <x:v>0.6980087336873784</x:v>
      </x:c>
    </x:row>
    <x:row r="263">
      <x:c r="A263" s="20" t="str">
        <x:v>PDCH共同24人验证</x:v>
      </x:c>
      <x:c r="B263" s="20" t="str">
        <x:v>GLM-5.2</x:v>
      </x:c>
      <x:c r="C263" s="20" t="str">
        <x:v>思考</x:v>
      </x:c>
      <x:c r="D263" s="20" t="n">
        <x:v>16</x:v>
      </x:c>
      <x:c r="E263" s="20" t="str">
        <x:v>C16：事件序列｜规整｜逐条评分｜清洗</x:v>
      </x:c>
      <x:c r="F263" s="20" t="n">
        <x:v>4</x:v>
      </x:c>
      <x:c r="G263" s="20" t="str">
        <x:v>入睡困难</x:v>
      </x:c>
      <x:c r="H263" s="20" t="n">
        <x:v>24</x:v>
      </x:c>
      <x:c r="I263" s="20" t="n">
        <x:v>24</x:v>
      </x:c>
      <x:c r="J263" s="20" t="n">
        <x:v>0</x:v>
      </x:c>
      <x:c r="K263" s="20" t="n">
        <x:v>3</x:v>
      </x:c>
      <x:c r="L263" s="20" t="n">
        <x:v>0.6216949085126214</x:v>
      </x:c>
      <x:c r="M263" s="20" t="n">
        <x:v>0.3320743773042949</x:v>
      </x:c>
      <x:c r="N263" s="20" t="n">
        <x:v>0.8262293282807077</x:v>
      </x:c>
      <x:c r="O263" s="20" t="n">
        <x:v>0.0013998600139986002</x:v>
      </x:c>
      <x:c r="P263" s="20" t="n">
        <x:v>0.029997000299970003</x:v>
      </x:c>
      <x:c r="Q263" s="20" t="n">
        <x:v>0.5921810296754043</x:v>
      </x:c>
      <x:c r="R263" s="20" t="n">
        <x:v>0.2706551076117611</x:v>
      </x:c>
      <x:c r="S263" s="20" t="n">
        <x:v>0.8098897848508332</x:v>
      </x:c>
      <x:c r="T263" s="20" t="n">
        <x:v>0.0033996600339966003</x:v>
      </x:c>
      <x:c r="U263" s="20" t="n">
        <x:v>0.0420321604203216</x:v>
      </x:c>
      <x:c r="V263" s="20" t="n">
        <x:v>-0.029513878837217122</x:v>
      </x:c>
      <x:c r="W263" s="20" t="n">
        <x:v>-0.06337372155276225</x:v>
      </x:c>
      <x:c r="X263" s="20" t="n">
        <x:v>-0.006756220822415655</x:v>
      </x:c>
      <x:c r="Y263" s="20" t="n">
        <x:v>0.9525267483566372</x:v>
      </x:c>
      <x:c r="Z263" s="20" t="str">
        <x:v>not_estimable</x:v>
      </x:c>
      <x:c r="AA263" s="20" t="str">
        <x:v>探索性</x:v>
      </x:c>
      <x:c r="AB263" s="20" t="n">
        <x:f>IF(L263="","",Q263-L263)</x:f>
        <x:v>-0.029513878837217122</x:v>
      </x:c>
      <x:c r="AC263" s="20" t="n">
        <x:f>IF(L263&gt;0,Q263/L263,"")</x:f>
        <x:v>0.9525267483566372</x:v>
      </x:c>
    </x:row>
    <x:row r="264">
      <x:c r="A264" s="20" t="str">
        <x:v>PDCH共同24人验证</x:v>
      </x:c>
      <x:c r="B264" s="20" t="str">
        <x:v>GLM-5.2</x:v>
      </x:c>
      <x:c r="C264" s="20" t="str">
        <x:v>思考</x:v>
      </x:c>
      <x:c r="D264" s="20" t="n">
        <x:v>16</x:v>
      </x:c>
      <x:c r="E264" s="20" t="str">
        <x:v>C16：事件序列｜规整｜逐条评分｜清洗</x:v>
      </x:c>
      <x:c r="F264" s="20" t="n">
        <x:v>5</x:v>
      </x:c>
      <x:c r="G264" s="20" t="str">
        <x:v>睡眠不深</x:v>
      </x:c>
      <x:c r="H264" s="20" t="n">
        <x:v>24</x:v>
      </x:c>
      <x:c r="I264" s="20" t="n">
        <x:v>24</x:v>
      </x:c>
      <x:c r="J264" s="20" t="n">
        <x:v>0</x:v>
      </x:c>
      <x:c r="K264" s="20" t="n">
        <x:v>3</x:v>
      </x:c>
      <x:c r="L264" s="20" t="n">
        <x:v>0.49671657299110417</x:v>
      </x:c>
      <x:c r="M264" s="20" t="n">
        <x:v>0.20058252277975655</x:v>
      </x:c>
      <x:c r="N264" s="20" t="n">
        <x:v>0.7203005718995191</x:v>
      </x:c>
      <x:c r="O264" s="20" t="n">
        <x:v>0.014898510148985102</x:v>
      </x:c>
      <x:c r="P264" s="20" t="n">
        <x:v>0.0407959204079592</x:v>
      </x:c>
      <x:c r="Q264" s="20" t="n">
        <x:v>0.45035499184089606</x:v>
      </x:c>
      <x:c r="R264" s="20" t="n">
        <x:v>0.10882264632913341</x:v>
      </x:c>
      <x:c r="S264" s="20" t="n">
        <x:v>0.6919873005481039</x:v>
      </x:c>
      <x:c r="T264" s="20" t="n">
        <x:v>0.027797220277972202</x:v>
      </x:c>
      <x:c r="U264" s="20" t="n">
        <x:v>0.064535919289427</x:v>
      </x:c>
      <x:c r="V264" s="20" t="n">
        <x:v>-0.04636158115020811</x:v>
      </x:c>
      <x:c r="W264" s="20" t="n">
        <x:v>-0.09968751349763003</x:v>
      </x:c>
      <x:c r="X264" s="20" t="n">
        <x:v>-0.010103713554856175</x:v>
      </x:c>
      <x:c r="Y264" s="20" t="n">
        <x:v>0.9066639132432603</x:v>
      </x:c>
      <x:c r="Z264" s="20" t="str">
        <x:v>not_estimable</x:v>
      </x:c>
      <x:c r="AA264" s="20" t="str">
        <x:v>探索性</x:v>
      </x:c>
      <x:c r="AB264" s="20" t="n">
        <x:f>IF(L264="","",Q264-L264)</x:f>
        <x:v>-0.04636158115020811</x:v>
      </x:c>
      <x:c r="AC264" s="20" t="n">
        <x:f>IF(L264&gt;0,Q264/L264,"")</x:f>
        <x:v>0.9066639132432603</x:v>
      </x:c>
    </x:row>
    <x:row r="265">
      <x:c r="A265" s="20" t="str">
        <x:v>PDCH共同24人验证</x:v>
      </x:c>
      <x:c r="B265" s="20" t="str">
        <x:v>GLM-5.2</x:v>
      </x:c>
      <x:c r="C265" s="20" t="str">
        <x:v>思考</x:v>
      </x:c>
      <x:c r="D265" s="20" t="n">
        <x:v>16</x:v>
      </x:c>
      <x:c r="E265" s="20" t="str">
        <x:v>C16：事件序列｜规整｜逐条评分｜清洗</x:v>
      </x:c>
      <x:c r="F265" s="20" t="n">
        <x:v>6</x:v>
      </x:c>
      <x:c r="G265" s="20" t="str">
        <x:v>早醒</x:v>
      </x:c>
      <x:c r="H265" s="20" t="n">
        <x:v>24</x:v>
      </x:c>
      <x:c r="I265" s="20" t="n">
        <x:v>24</x:v>
      </x:c>
      <x:c r="J265" s="20" t="n">
        <x:v>0</x:v>
      </x:c>
      <x:c r="K265" s="20" t="n">
        <x:v>3</x:v>
      </x:c>
      <x:c r="L265" s="20" t="n">
        <x:v>0.3047020296714154</x:v>
      </x:c>
      <x:c r="M265" s="20" t="n">
        <x:v>-0.1624294841878871</x:v>
      </x:c>
      <x:c r="N265" s="20" t="n">
        <x:v>0.6330941307785376</x:v>
      </x:c>
      <x:c r="O265" s="20" t="n">
        <x:v>0.14608539146085392</x:v>
      </x:c>
      <x:c r="P265" s="20" t="n">
        <x:v>0.1947805219478052</x:v>
      </x:c>
      <x:c r="Q265" s="20" t="n">
        <x:v>0.2633536550002311</x:v>
      </x:c>
      <x:c r="R265" s="20" t="n">
        <x:v>-0.22203807294270195</x:v>
      </x:c>
      <x:c r="S265" s="20" t="n">
        <x:v>0.6388244993406097</x:v>
      </x:c>
      <x:c r="T265" s="20" t="n">
        <x:v>0.21427857214278573</x:v>
      </x:c>
      <x:c r="U265" s="20" t="n">
        <x:v>0.2819451388194514</x:v>
      </x:c>
      <x:c r="V265" s="20" t="n">
        <x:v>-0.041348374671184296</x:v>
      </x:c>
      <x:c r="W265" s="20" t="n">
        <x:v>-0.08257779665011425</x:v>
      </x:c>
      <x:c r="X265" s="20" t="n">
        <x:v>-0.0054374043230362955</x:v>
      </x:c>
      <x:c r="Y265" s="20" t="n">
        <x:v>0.8642989850911936</x:v>
      </x:c>
      <x:c r="Z265" s="20" t="str">
        <x:v>not_estimable</x:v>
      </x:c>
      <x:c r="AA265" s="20" t="str">
        <x:v>探索性</x:v>
      </x:c>
      <x:c r="AB265" s="20" t="n">
        <x:f>IF(L265="","",Q265-L265)</x:f>
        <x:v>-0.041348374671184296</x:v>
      </x:c>
      <x:c r="AC265" s="20" t="n">
        <x:f>IF(L265&gt;0,Q265/L265,"")</x:f>
        <x:v>0.8642989850911936</x:v>
      </x:c>
    </x:row>
    <x:row r="266">
      <x:c r="A266" s="20" t="str">
        <x:v>PDCH共同24人验证</x:v>
      </x:c>
      <x:c r="B266" s="20" t="str">
        <x:v>GLM-5.2</x:v>
      </x:c>
      <x:c r="C266" s="20" t="str">
        <x:v>思考</x:v>
      </x:c>
      <x:c r="D266" s="20" t="n">
        <x:v>16</x:v>
      </x:c>
      <x:c r="E266" s="20" t="str">
        <x:v>C16：事件序列｜规整｜逐条评分｜清洗</x:v>
      </x:c>
      <x:c r="F266" s="20" t="n">
        <x:v>7</x:v>
      </x:c>
      <x:c r="G266" s="20" t="str">
        <x:v>工作和活动</x:v>
      </x:c>
      <x:c r="H266" s="20" t="n">
        <x:v>24</x:v>
      </x:c>
      <x:c r="I266" s="20" t="n">
        <x:v>24</x:v>
      </x:c>
      <x:c r="J266" s="20" t="n">
        <x:v>0</x:v>
      </x:c>
      <x:c r="K266" s="20" t="n">
        <x:v>5</x:v>
      </x:c>
      <x:c r="L266" s="20" t="n">
        <x:v>0.44419749210487797</x:v>
      </x:c>
      <x:c r="M266" s="20" t="n">
        <x:v>0.15172383649332694</x:v>
      </x:c>
      <x:c r="N266" s="20" t="n">
        <x:v>0.6593205427664246</x:v>
      </x:c>
      <x:c r="O266" s="20" t="n">
        <x:v>0.027597240275972403</x:v>
      </x:c>
      <x:c r="P266" s="20" t="n">
        <x:v>0.0512705486208136</x:v>
      </x:c>
      <x:c r="Q266" s="20" t="n">
        <x:v>0.4143740125389381</x:v>
      </x:c>
      <x:c r="R266" s="20" t="n">
        <x:v>0.10885179677160654</x:v>
      </x:c>
      <x:c r="S266" s="20" t="n">
        <x:v>0.6459034406029218</x:v>
      </x:c>
      <x:c r="T266" s="20" t="n">
        <x:v>0.043695630436956304</x:v>
      </x:c>
      <x:c r="U266" s="20" t="n">
        <x:v>0.08253619082536191</x:v>
      </x:c>
      <x:c r="V266" s="20" t="n">
        <x:v>-0.029823479565939892</x:v>
      </x:c>
      <x:c r="W266" s="20" t="n">
        <x:v>-0.06574404598137812</x:v>
      </x:c>
      <x:c r="X266" s="20" t="n">
        <x:v>0.000818925400895998</x:v>
      </x:c>
      <x:c r="Y266" s="20" t="n">
        <x:v>0.9328598650464727</x:v>
      </x:c>
      <x:c r="Z266" s="20" t="str">
        <x:v>not_estimable</x:v>
      </x:c>
      <x:c r="AA266" s="20" t="str">
        <x:v>探索性</x:v>
      </x:c>
      <x:c r="AB266" s="20" t="n">
        <x:f>IF(L266="","",Q266-L266)</x:f>
        <x:v>-0.029823479565939892</x:v>
      </x:c>
      <x:c r="AC266" s="20" t="n">
        <x:f>IF(L266&gt;0,Q266/L266,"")</x:f>
        <x:v>0.9328598650464727</x:v>
      </x:c>
    </x:row>
    <x:row r="267">
      <x:c r="A267" s="20" t="str">
        <x:v>PDCH共同24人验证</x:v>
      </x:c>
      <x:c r="B267" s="20" t="str">
        <x:v>GLM-5.2</x:v>
      </x:c>
      <x:c r="C267" s="20" t="str">
        <x:v>思考</x:v>
      </x:c>
      <x:c r="D267" s="20" t="n">
        <x:v>16</x:v>
      </x:c>
      <x:c r="E267" s="20" t="str">
        <x:v>C16：事件序列｜规整｜逐条评分｜清洗</x:v>
      </x:c>
      <x:c r="F267" s="20" t="n">
        <x:v>8</x:v>
      </x:c>
      <x:c r="G267" s="20" t="str">
        <x:v>迟滞</x:v>
      </x:c>
      <x:c r="H267" s="20" t="n">
        <x:v>24</x:v>
      </x:c>
      <x:c r="I267" s="20" t="n">
        <x:v>24</x:v>
      </x:c>
      <x:c r="J267" s="20" t="n">
        <x:v>0</x:v>
      </x:c>
      <x:c r="K267" s="20" t="n">
        <x:v>3</x:v>
      </x:c>
      <x:c r="L267" s="20" t="n">
        <x:v>0.30470202967141535</x:v>
      </x:c>
      <x:c r="M267" s="20" t="n">
        <x:v>-0.06670135938242822</x:v>
      </x:c>
      <x:c r="N267" s="20" t="n">
        <x:v>0.5888304784837972</x:v>
      </x:c>
      <x:c r="O267" s="20" t="n">
        <x:v>0.15448455154484553</x:v>
      </x:c>
      <x:c r="P267" s="20" t="n">
        <x:v>0.20397960203979604</x:v>
      </x:c>
      <x:c r="Q267" s="20" t="n">
        <x:v>0.3143565913504105</x:v>
      </x:c>
      <x:c r="R267" s="20" t="n">
        <x:v>-0.0711269259983952</x:v>
      </x:c>
      <x:c r="S267" s="20" t="n">
        <x:v>0.5883090925062981</x:v>
      </x:c>
      <x:c r="T267" s="20" t="n">
        <x:v>0.1384861513848615</x:v>
      </x:c>
      <x:c r="U267" s="20" t="n">
        <x:v>0.2042720459136882</x:v>
      </x:c>
      <x:c r="V267" s="20" t="n">
        <x:v>0.009654561678995144</x:v>
      </x:c>
      <x:c r="W267" s="20" t="n">
        <x:v>-0.023414313033005583</x:v>
      </x:c>
      <x:c r="X267" s="20" t="n">
        <x:v>0.046095699590721</x:v>
      </x:c>
      <x:c r="Y267" s="20" t="n">
        <x:v>1.031685255557393</x:v>
      </x:c>
      <x:c r="Z267" s="20" t="str">
        <x:v>not_estimable</x:v>
      </x:c>
      <x:c r="AA267" s="20" t="str">
        <x:v>探索性</x:v>
      </x:c>
      <x:c r="AB267" s="20" t="n">
        <x:f>IF(L267="","",Q267-L267)</x:f>
        <x:v>0.009654561678995144</x:v>
      </x:c>
      <x:c r="AC267" s="20" t="n">
        <x:f>IF(L267&gt;0,Q267/L267,"")</x:f>
        <x:v>1.031685255557393</x:v>
      </x:c>
    </x:row>
    <x:row r="268">
      <x:c r="A268" s="20" t="str">
        <x:v>PDCH共同24人验证</x:v>
      </x:c>
      <x:c r="B268" s="20" t="str">
        <x:v>GLM-5.2</x:v>
      </x:c>
      <x:c r="C268" s="20" t="str">
        <x:v>思考</x:v>
      </x:c>
      <x:c r="D268" s="20" t="n">
        <x:v>16</x:v>
      </x:c>
      <x:c r="E268" s="20" t="str">
        <x:v>C16：事件序列｜规整｜逐条评分｜清洗</x:v>
      </x:c>
      <x:c r="F268" s="20" t="n">
        <x:v>9</x:v>
      </x:c>
      <x:c r="G268" s="20" t="str">
        <x:v>激越</x:v>
      </x:c>
      <x:c r="H268" s="20" t="n">
        <x:v>24</x:v>
      </x:c>
      <x:c r="I268" s="20" t="n">
        <x:v>24</x:v>
      </x:c>
      <x:c r="J268" s="20" t="n">
        <x:v>0</x:v>
      </x:c>
      <x:c r="K268" s="20" t="n">
        <x:v>3</x:v>
      </x:c>
      <x:c r="L268" s="20" t="n">
        <x:v>0.4554663233488189</x:v>
      </x:c>
      <x:c r="M268" s="20" t="n">
        <x:v>0.06257654844476424</x:v>
      </x:c>
      <x:c r="N268" s="20" t="n">
        <x:v>0.7575037867083038</x:v>
      </x:c>
      <x:c r="O268" s="20" t="n">
        <x:v>0.024297570242975703</x:v>
      </x:c>
      <x:c r="P268" s="20" t="n">
        <x:v>0.04932044109021934</x:v>
      </x:c>
      <x:c r="Q268" s="20" t="n">
        <x:v>0.4820393675571283</x:v>
      </x:c>
      <x:c r="R268" s="20" t="n">
        <x:v>0.11279324545005039</x:v>
      </x:c>
      <x:c r="S268" s="20" t="n">
        <x:v>0.7598102487974577</x:v>
      </x:c>
      <x:c r="T268" s="20" t="n">
        <x:v>0.015898410158984102</x:v>
      </x:c>
      <x:c r="U268" s="20" t="n">
        <x:v>0.054070783397850694</x:v>
      </x:c>
      <x:c r="V268" s="20" t="n">
        <x:v>0.02657304420830936</x:v>
      </x:c>
      <x:c r="W268" s="20" t="n">
        <x:v>-0.023975391020578735</x:v>
      </x:c>
      <x:c r="X268" s="20" t="n">
        <x:v>0.06982515411559247</x:v>
      </x:c>
      <x:c r="Y268" s="20" t="n">
        <x:v>1.0583425005232678</x:v>
      </x:c>
      <x:c r="Z268" s="20" t="str">
        <x:v>not_estimable</x:v>
      </x:c>
      <x:c r="AA268" s="20" t="str">
        <x:v>探索性</x:v>
      </x:c>
      <x:c r="AB268" s="20" t="n">
        <x:f>IF(L268="","",Q268-L268)</x:f>
        <x:v>0.02657304420830936</x:v>
      </x:c>
      <x:c r="AC268" s="20" t="n">
        <x:f>IF(L268&gt;0,Q268/L268,"")</x:f>
        <x:v>1.0583425005232678</x:v>
      </x:c>
    </x:row>
    <x:row r="269">
      <x:c r="A269" s="20" t="str">
        <x:v>PDCH共同24人验证</x:v>
      </x:c>
      <x:c r="B269" s="20" t="str">
        <x:v>GLM-5.2</x:v>
      </x:c>
      <x:c r="C269" s="20" t="str">
        <x:v>思考</x:v>
      </x:c>
      <x:c r="D269" s="20" t="n">
        <x:v>16</x:v>
      </x:c>
      <x:c r="E269" s="20" t="str">
        <x:v>C16：事件序列｜规整｜逐条评分｜清洗</x:v>
      </x:c>
      <x:c r="F269" s="20" t="n">
        <x:v>10</x:v>
      </x:c>
      <x:c r="G269" s="20" t="str">
        <x:v>精神性焦虑</x:v>
      </x:c>
      <x:c r="H269" s="20" t="n">
        <x:v>24</x:v>
      </x:c>
      <x:c r="I269" s="20" t="n">
        <x:v>24</x:v>
      </x:c>
      <x:c r="J269" s="20" t="n">
        <x:v>0</x:v>
      </x:c>
      <x:c r="K269" s="20" t="n">
        <x:v>4</x:v>
      </x:c>
      <x:c r="L269" s="20" t="n">
        <x:v>0.48320457730055755</x:v>
      </x:c>
      <x:c r="M269" s="20" t="n">
        <x:v>0.2470006268248631</x:v>
      </x:c>
      <x:c r="N269" s="20" t="n">
        <x:v>0.6951902346848379</x:v>
      </x:c>
      <x:c r="O269" s="20" t="n">
        <x:v>0.0165983401659834</x:v>
      </x:c>
      <x:c r="P269" s="20" t="n">
        <x:v>0.0407959204079592</x:v>
      </x:c>
      <x:c r="Q269" s="20" t="n">
        <x:v>0.46156577022854783</x:v>
      </x:c>
      <x:c r="R269" s="20" t="n">
        <x:v>0.21907615860832108</x:v>
      </x:c>
      <x:c r="S269" s="20" t="n">
        <x:v>0.6835889307770078</x:v>
      </x:c>
      <x:c r="T269" s="20" t="n">
        <x:v>0.024197580241975804</x:v>
      </x:c>
      <x:c r="U269" s="20" t="n">
        <x:v>0.06452688064526882</x:v>
      </x:c>
      <x:c r="V269" s="20" t="n">
        <x:v>-0.021638807072009714</x:v>
      </x:c>
      <x:c r="W269" s="20" t="n">
        <x:v>-0.06192151809344331</x:v>
      </x:c>
      <x:c r="X269" s="20" t="n">
        <x:v>0.014674650313193439</x:v>
      </x:c>
      <x:c r="Y269" s="20" t="n">
        <x:v>0.9552181248097942</x:v>
      </x:c>
      <x:c r="Z269" s="20" t="str">
        <x:v>not_estimable</x:v>
      </x:c>
      <x:c r="AA269" s="20" t="str">
        <x:v>探索性</x:v>
      </x:c>
      <x:c r="AB269" s="20" t="n">
        <x:f>IF(L269="","",Q269-L269)</x:f>
        <x:v>-0.021638807072009714</x:v>
      </x:c>
      <x:c r="AC269" s="20" t="n">
        <x:f>IF(L269&gt;0,Q269/L269,"")</x:f>
        <x:v>0.9552181248097942</x:v>
      </x:c>
    </x:row>
    <x:row r="270">
      <x:c r="A270" s="20" t="str">
        <x:v>PDCH共同24人验证</x:v>
      </x:c>
      <x:c r="B270" s="20" t="str">
        <x:v>GLM-5.2</x:v>
      </x:c>
      <x:c r="C270" s="20" t="str">
        <x:v>思考</x:v>
      </x:c>
      <x:c r="D270" s="20" t="n">
        <x:v>16</x:v>
      </x:c>
      <x:c r="E270" s="20" t="str">
        <x:v>C16：事件序列｜规整｜逐条评分｜清洗</x:v>
      </x:c>
      <x:c r="F270" s="20" t="n">
        <x:v>11</x:v>
      </x:c>
      <x:c r="G270" s="20" t="str">
        <x:v>躯体性焦虑</x:v>
      </x:c>
      <x:c r="H270" s="20" t="n">
        <x:v>24</x:v>
      </x:c>
      <x:c r="I270" s="20" t="n">
        <x:v>24</x:v>
      </x:c>
      <x:c r="J270" s="20" t="n">
        <x:v>0</x:v>
      </x:c>
      <x:c r="K270" s="20" t="n">
        <x:v>4</x:v>
      </x:c>
      <x:c r="L270" s="20" t="n">
        <x:v>0.29735873298390036</x:v>
      </x:c>
      <x:c r="M270" s="20" t="n">
        <x:v>0.09269070296355013</x:v>
      </x:c>
      <x:c r="N270" s="20" t="n">
        <x:v>0.5201725938232239</x:v>
      </x:c>
      <x:c r="O270" s="20" t="n">
        <x:v>0.17078292170782922</x:v>
      </x:c>
      <x:c r="P270" s="20" t="n">
        <x:v>0.21247875212478753</x:v>
      </x:c>
      <x:c r="Q270" s="20" t="n">
        <x:v>0.23413820272271876</x:v>
      </x:c>
      <x:c r="R270" s="20" t="n">
        <x:v>0.029641928128337346</x:v>
      </x:c>
      <x:c r="S270" s="20" t="n">
        <x:v>0.4593512639488739</x:v>
      </x:c>
      <x:c r="T270" s="20" t="n">
        <x:v>0.2713728627137286</x:v>
      </x:c>
      <x:c r="U270" s="20" t="n">
        <x:v>0.32092790720927905</x:v>
      </x:c>
      <x:c r="V270" s="20" t="n">
        <x:v>-0.0632205302611816</x:v>
      </x:c>
      <x:c r="W270" s="20" t="n">
        <x:v>-0.11260385471993771</x:v>
      </x:c>
      <x:c r="X270" s="20" t="n">
        <x:v>-0.0303480958781343</x:v>
      </x:c>
      <x:c r="Y270" s="20" t="n">
        <x:v>0.7873930601372165</x:v>
      </x:c>
      <x:c r="Z270" s="20" t="str">
        <x:v>not_estimable</x:v>
      </x:c>
      <x:c r="AA270" s="20" t="str">
        <x:v>探索性</x:v>
      </x:c>
      <x:c r="AB270" s="20" t="n">
        <x:f>IF(L270="","",Q270-L270)</x:f>
        <x:v>-0.0632205302611816</x:v>
      </x:c>
      <x:c r="AC270" s="20" t="n">
        <x:f>IF(L270&gt;0,Q270/L270,"")</x:f>
        <x:v>0.7873930601372165</x:v>
      </x:c>
    </x:row>
    <x:row r="271">
      <x:c r="A271" s="20" t="str">
        <x:v>PDCH共同24人验证</x:v>
      </x:c>
      <x:c r="B271" s="20" t="str">
        <x:v>GLM-5.2</x:v>
      </x:c>
      <x:c r="C271" s="20" t="str">
        <x:v>思考</x:v>
      </x:c>
      <x:c r="D271" s="20" t="n">
        <x:v>16</x:v>
      </x:c>
      <x:c r="E271" s="20" t="str">
        <x:v>C16：事件序列｜规整｜逐条评分｜清洗</x:v>
      </x:c>
      <x:c r="F271" s="20" t="n">
        <x:v>12</x:v>
      </x:c>
      <x:c r="G271" s="20" t="str">
        <x:v>胃肠道症状</x:v>
      </x:c>
      <x:c r="H271" s="20" t="n">
        <x:v>24</x:v>
      </x:c>
      <x:c r="I271" s="20" t="n">
        <x:v>24</x:v>
      </x:c>
      <x:c r="J271" s="20" t="n">
        <x:v>0</x:v>
      </x:c>
      <x:c r="K271" s="20" t="n">
        <x:v>3</x:v>
      </x:c>
      <x:c r="L271" s="20" t="n">
        <x:v>0.5065851141763579</x:v>
      </x:c>
      <x:c r="M271" s="20" t="n">
        <x:v>0.2041759366770026</x:v>
      </x:c>
      <x:c r="N271" s="20" t="n">
        <x:v>0.7350723051921216</x:v>
      </x:c>
      <x:c r="O271" s="20" t="n">
        <x:v>0.0108989101089891</x:v>
      </x:c>
      <x:c r="P271" s="20" t="n">
        <x:v>0.037056294370562945</x:v>
      </x:c>
      <x:c r="Q271" s="20" t="n">
        <x:v>0.4603407095350798</x:v>
      </x:c>
      <x:c r="R271" s="20" t="n">
        <x:v>0.13674364422225324</x:v>
      </x:c>
      <x:c r="S271" s="20" t="n">
        <x:v>0.7035053833504448</x:v>
      </x:c>
      <x:c r="T271" s="20" t="n">
        <x:v>0.027297270272972702</x:v>
      </x:c>
      <x:c r="U271" s="20" t="n">
        <x:v>0.064535919289427</x:v>
      </x:c>
      <x:c r="V271" s="20" t="n">
        <x:v>-0.0462444046412781</x:v>
      </x:c>
      <x:c r="W271" s="20" t="n">
        <x:v>-0.08572573961076253</x:v>
      </x:c>
      <x:c r="X271" s="20" t="n">
        <x:v>-0.01796837220581508</x:v>
      </x:c>
      <x:c r="Y271" s="20" t="n">
        <x:v>0.9087134553559365</x:v>
      </x:c>
      <x:c r="Z271" s="20" t="str">
        <x:v>not_estimable</x:v>
      </x:c>
      <x:c r="AA271" s="20" t="str">
        <x:v>探索性</x:v>
      </x:c>
      <x:c r="AB271" s="20" t="n">
        <x:f>IF(L271="","",Q271-L271)</x:f>
        <x:v>-0.0462444046412781</x:v>
      </x:c>
      <x:c r="AC271" s="20" t="n">
        <x:f>IF(L271&gt;0,Q271/L271,"")</x:f>
        <x:v>0.9087134553559365</x:v>
      </x:c>
    </x:row>
    <x:row r="272">
      <x:c r="A272" s="20" t="str">
        <x:v>PDCH共同24人验证</x:v>
      </x:c>
      <x:c r="B272" s="20" t="str">
        <x:v>GLM-5.2</x:v>
      </x:c>
      <x:c r="C272" s="20" t="str">
        <x:v>思考</x:v>
      </x:c>
      <x:c r="D272" s="20" t="n">
        <x:v>16</x:v>
      </x:c>
      <x:c r="E272" s="20" t="str">
        <x:v>C16：事件序列｜规整｜逐条评分｜清洗</x:v>
      </x:c>
      <x:c r="F272" s="20" t="n">
        <x:v>13</x:v>
      </x:c>
      <x:c r="G272" s="20" t="str">
        <x:v>全身症状</x:v>
      </x:c>
      <x:c r="H272" s="20" t="n">
        <x:v>24</x:v>
      </x:c>
      <x:c r="I272" s="20" t="n">
        <x:v>24</x:v>
      </x:c>
      <x:c r="J272" s="20" t="n">
        <x:v>0</x:v>
      </x:c>
      <x:c r="K272" s="20" t="n">
        <x:v>3</x:v>
      </x:c>
      <x:c r="L272" s="20" t="n">
        <x:v>0.535256044227444</x:v>
      </x:c>
      <x:c r="M272" s="20" t="n">
        <x:v>0.2699559409532153</x:v>
      </x:c>
      <x:c r="N272" s="20" t="n">
        <x:v>0.7361673622827221</x:v>
      </x:c>
      <x:c r="O272" s="20" t="n">
        <x:v>0.0065993400659934</x:v>
      </x:c>
      <x:c r="P272" s="20" t="n">
        <x:v>0.029997000299970003</x:v>
      </x:c>
      <x:c r="Q272" s="20" t="n">
        <x:v>0.500191001392951</x:v>
      </x:c>
      <x:c r="R272" s="20" t="n">
        <x:v>0.21744364236671374</x:v>
      </x:c>
      <x:c r="S272" s="20" t="n">
        <x:v>0.7199698974906845</x:v>
      </x:c>
      <x:c r="T272" s="20" t="n">
        <x:v>0.0110988901109889</x:v>
      </x:c>
      <x:c r="U272" s="20" t="n">
        <x:v>0.052049967417051396</x:v>
      </x:c>
      <x:c r="V272" s="20" t="n">
        <x:v>-0.035065042834492965</x:v>
      </x:c>
      <x:c r="W272" s="20" t="n">
        <x:v>-0.0689878931572213</x:v>
      </x:c>
      <x:c r="X272" s="20" t="n">
        <x:v>-0.012250540485155097</x:v>
      </x:c>
      <x:c r="Y272" s="20" t="n">
        <x:v>0.9344892164924476</x:v>
      </x:c>
      <x:c r="Z272" s="20" t="str">
        <x:v>not_estimable</x:v>
      </x:c>
      <x:c r="AA272" s="20" t="str">
        <x:v>探索性</x:v>
      </x:c>
      <x:c r="AB272" s="20" t="n">
        <x:f>IF(L272="","",Q272-L272)</x:f>
        <x:v>-0.035065042834492965</x:v>
      </x:c>
      <x:c r="AC272" s="20" t="n">
        <x:f>IF(L272&gt;0,Q272/L272,"")</x:f>
        <x:v>0.9344892164924476</x:v>
      </x:c>
    </x:row>
    <x:row r="273">
      <x:c r="A273" s="20" t="str">
        <x:v>PDCH共同24人验证</x:v>
      </x:c>
      <x:c r="B273" s="20" t="str">
        <x:v>GLM-5.2</x:v>
      </x:c>
      <x:c r="C273" s="20" t="str">
        <x:v>思考</x:v>
      </x:c>
      <x:c r="D273" s="20" t="n">
        <x:v>16</x:v>
      </x:c>
      <x:c r="E273" s="20" t="str">
        <x:v>C16：事件序列｜规整｜逐条评分｜清洗</x:v>
      </x:c>
      <x:c r="F273" s="20" t="n">
        <x:v>14</x:v>
      </x:c>
      <x:c r="G273" s="20" t="str">
        <x:v>性症状</x:v>
      </x:c>
      <x:c r="H273" s="20" t="n">
        <x:v>24</x:v>
      </x:c>
      <x:c r="I273" s="20" t="n">
        <x:v>22</x:v>
      </x:c>
      <x:c r="J273" s="20" t="n">
        <x:v>2</x:v>
      </x:c>
      <x:c r="K273" s="20" t="n">
        <x:v>3</x:v>
      </x:c>
      <x:c r="L273" s="20" t="n">
        <x:v>0.6007043633808633</x:v>
      </x:c>
      <x:c r="M273" s="20" t="n">
        <x:v>0.3927455787990845</x:v>
      </x:c>
      <x:c r="N273" s="20" t="n">
        <x:v>0.793492060650352</x:v>
      </x:c>
      <x:c r="O273" s="20" t="n">
        <x:v>0.0030996900309969004</x:v>
      </x:c>
      <x:c r="P273" s="20" t="n">
        <x:v>0.029997000299970003</x:v>
      </x:c>
      <x:c r="Q273" s="20" t="n">
        <x:v>0.5515844307242252</x:v>
      </x:c>
      <x:c r="R273" s="20" t="n">
        <x:v>0.3239660146227908</x:v>
      </x:c>
      <x:c r="S273" s="20" t="n">
        <x:v>0.7596557680023182</x:v>
      </x:c>
      <x:c r="T273" s="20" t="n">
        <x:v>0.0072992700729927005</x:v>
      </x:c>
      <x:c r="U273" s="20" t="n">
        <x:v>0.049635036496350364</x:v>
      </x:c>
      <x:c r="V273" s="20" t="n">
        <x:v>-0.049119932656638055</x:v>
      </x:c>
      <x:c r="W273" s="20" t="n">
        <x:v>-0.10717986059324938</x:v>
      </x:c>
      <x:c r="X273" s="20" t="n">
        <x:v>-0.013940702672774651</x:v>
      </x:c>
      <x:c r="Y273" s="20" t="n">
        <x:v>0.9182294392200133</x:v>
      </x:c>
      <x:c r="Z273" s="20" t="str">
        <x:v>not_estimable</x:v>
      </x:c>
      <x:c r="AA273" s="20" t="str">
        <x:v>探索性</x:v>
      </x:c>
      <x:c r="AB273" s="20" t="n">
        <x:f>IF(L273="","",Q273-L273)</x:f>
        <x:v>-0.049119932656638055</x:v>
      </x:c>
      <x:c r="AC273" s="20" t="n">
        <x:f>IF(L273&gt;0,Q273/L273,"")</x:f>
        <x:v>0.9182294392200133</x:v>
      </x:c>
    </x:row>
    <x:row r="274">
      <x:c r="A274" s="20" t="str">
        <x:v>PDCH共同24人验证</x:v>
      </x:c>
      <x:c r="B274" s="20" t="str">
        <x:v>GLM-5.2</x:v>
      </x:c>
      <x:c r="C274" s="20" t="str">
        <x:v>思考</x:v>
      </x:c>
      <x:c r="D274" s="20" t="n">
        <x:v>16</x:v>
      </x:c>
      <x:c r="E274" s="20" t="str">
        <x:v>C16：事件序列｜规整｜逐条评分｜清洗</x:v>
      </x:c>
      <x:c r="F274" s="20" t="n">
        <x:v>15</x:v>
      </x:c>
      <x:c r="G274" s="20" t="str">
        <x:v>疑病</x:v>
      </x:c>
      <x:c r="H274" s="20" t="n">
        <x:v>24</x:v>
      </x:c>
      <x:c r="I274" s="20" t="n">
        <x:v>24</x:v>
      </x:c>
      <x:c r="J274" s="20" t="n">
        <x:v>0</x:v>
      </x:c>
      <x:c r="K274" s="20" t="n">
        <x:v>3</x:v>
      </x:c>
      <x:c r="L274" s="20" t="n">
        <x:v>0.17620230027363068</x:v>
      </x:c>
      <x:c r="M274" s="20" t="n">
        <x:v>-0.2067955713923262</x:v>
      </x:c>
      <x:c r="N274" s="20" t="n">
        <x:v>0.5053284317060313</x:v>
      </x:c>
      <x:c r="O274" s="20" t="n">
        <x:v>0.41275872412758724</x:v>
      </x:c>
      <x:c r="P274" s="20" t="n">
        <x:v>0.446056981603427</x:v>
      </x:c>
      <x:c r="Q274" s="20" t="n">
        <x:v>0.11168124009809013</x:v>
      </x:c>
      <x:c r="R274" s="20" t="n">
        <x:v>-0.2711449655557074</x:v>
      </x:c>
      <x:c r="S274" s="20" t="n">
        <x:v>0.46323269347034773</x:v>
      </x:c>
      <x:c r="T274" s="20" t="n">
        <x:v>0.6131386861313869</x:v>
      </x:c>
      <x:c r="U274" s="20" t="n">
        <x:v>0.6565894591643199</x:v>
      </x:c>
      <x:c r="V274" s="20" t="n">
        <x:v>-0.06452106017554055</x:v>
      </x:c>
      <x:c r="W274" s="20" t="n">
        <x:v>-0.10533018379462741</x:v>
      </x:c>
      <x:c r="X274" s="20" t="n">
        <x:v>-0.031963753092697174</x:v>
      </x:c>
      <x:c r="Y274" s="20" t="n">
        <x:v>0.6338239621426988</x:v>
      </x:c>
      <x:c r="Z274" s="20" t="str">
        <x:v>not_estimable</x:v>
      </x:c>
      <x:c r="AA274" s="20" t="str">
        <x:v>探索性</x:v>
      </x:c>
      <x:c r="AB274" s="20" t="n">
        <x:f>IF(L274="","",Q274-L274)</x:f>
        <x:v>-0.06452106017554055</x:v>
      </x:c>
      <x:c r="AC274" s="20" t="n">
        <x:f>IF(L274&gt;0,Q274/L274,"")</x:f>
        <x:v>0.6338239621426988</x:v>
      </x:c>
    </x:row>
    <x:row r="275">
      <x:c r="A275" s="20" t="str">
        <x:v>PDCH共同24人验证</x:v>
      </x:c>
      <x:c r="B275" s="20" t="str">
        <x:v>GLM-5.2</x:v>
      </x:c>
      <x:c r="C275" s="20" t="str">
        <x:v>思考</x:v>
      </x:c>
      <x:c r="D275" s="20" t="n">
        <x:v>16</x:v>
      </x:c>
      <x:c r="E275" s="20" t="str">
        <x:v>C16：事件序列｜规整｜逐条评分｜清洗</x:v>
      </x:c>
      <x:c r="F275" s="20" t="n">
        <x:v>16</x:v>
      </x:c>
      <x:c r="G275" s="20" t="str">
        <x:v>体重减轻</x:v>
      </x:c>
      <x:c r="H275" s="20" t="n">
        <x:v>24</x:v>
      </x:c>
      <x:c r="I275" s="20" t="n">
        <x:v>24</x:v>
      </x:c>
      <x:c r="J275" s="20" t="n">
        <x:v>0</x:v>
      </x:c>
      <x:c r="K275" s="20" t="n">
        <x:v>3</x:v>
      </x:c>
      <x:c r="L275" s="20" t="n">
        <x:v>0.36337837398796935</x:v>
      </x:c>
      <x:c r="M275" s="20" t="n">
        <x:v>-0.07542230228370991</x:v>
      </x:c>
      <x:c r="N275" s="20" t="n">
        <x:v>0.7189401906784746</x:v>
      </x:c>
      <x:c r="O275" s="20" t="n">
        <x:v>0.0805919408059194</x:v>
      </x:c>
      <x:c r="P275" s="20" t="n">
        <x:v>0.11785488117854881</x:v>
      </x:c>
      <x:c r="Q275" s="20" t="n">
        <x:v>0.3176220634983404</x:v>
      </x:c>
      <x:c r="R275" s="20" t="n">
        <x:v>-0.0847976229604571</x:v>
      </x:c>
      <x:c r="S275" s="20" t="n">
        <x:v>0.7039996355467498</x:v>
      </x:c>
      <x:c r="T275" s="20" t="n">
        <x:v>0.1396860313968603</x:v>
      </x:c>
      <x:c r="U275" s="20" t="n">
        <x:v>0.2042720459136882</x:v>
      </x:c>
      <x:c r="V275" s="20" t="n">
        <x:v>-0.04575631048962897</x:v>
      </x:c>
      <x:c r="W275" s="20" t="n">
        <x:v>-0.09360170358805493</x:v>
      </x:c>
      <x:c r="X275" s="20" t="n">
        <x:v>0</x:v>
      </x:c>
      <x:c r="Y275" s="20" t="n">
        <x:v>0.8740808100727979</x:v>
      </x:c>
      <x:c r="Z275" s="20" t="str">
        <x:v>not_estimable</x:v>
      </x:c>
      <x:c r="AA275" s="20" t="str">
        <x:v>探索性</x:v>
      </x:c>
      <x:c r="AB275" s="20" t="n">
        <x:f>IF(L275="","",Q275-L275)</x:f>
        <x:v>-0.04575631048962897</x:v>
      </x:c>
      <x:c r="AC275" s="20" t="n">
        <x:f>IF(L275&gt;0,Q275/L275,"")</x:f>
        <x:v>0.8740808100727979</x:v>
      </x:c>
    </x:row>
    <x:row r="276">
      <x:c r="A276" s="20" t="str">
        <x:v>PDCH共同24人验证</x:v>
      </x:c>
      <x:c r="B276" s="20" t="str">
        <x:v>GLM-5.2</x:v>
      </x:c>
      <x:c r="C276" s="20" t="str">
        <x:v>思考</x:v>
      </x:c>
      <x:c r="D276" s="20" t="n">
        <x:v>16</x:v>
      </x:c>
      <x:c r="E276" s="20" t="str">
        <x:v>C16：事件序列｜规整｜逐条评分｜清洗</x:v>
      </x:c>
      <x:c r="F276" s="20" t="n">
        <x:v>17</x:v>
      </x:c>
      <x:c r="G276" s="20" t="str">
        <x:v>自知力</x:v>
      </x:c>
      <x:c r="H276" s="20" t="n">
        <x:v>24</x:v>
      </x:c>
      <x:c r="I276" s="20" t="n">
        <x:v>24</x:v>
      </x:c>
      <x:c r="J276" s="20" t="n">
        <x:v>0</x:v>
      </x:c>
      <x:c r="K276" s="20" t="n">
        <x:v>2</x:v>
      </x:c>
      <x:c r="L276" s="20" t="n">
        <x:v>0.04867688436585414</x:v>
      </x:c>
      <x:c r="M276" s="20" t="n">
        <x:v>-0.39051352987481375</x:v>
      </x:c>
      <x:c r="N276" s="20" t="n">
        <x:v>0.43960118103933105</x:v>
      </x:c>
      <x:c r="O276" s="20" t="n">
        <x:v>0.8111188881111889</x:v>
      </x:c>
      <x:c r="P276" s="20" t="n">
        <x:v>0.8309484840989584</x:v>
      </x:c>
      <x:c r="Q276" s="20" t="n">
        <x:v>0.03208112762535181</x:v>
      </x:c>
      <x:c r="R276" s="20" t="n">
        <x:v>-0.427389171088769</x:v>
      </x:c>
      <x:c r="S276" s="20" t="n">
        <x:v>0.4185069978851832</x:v>
      </x:c>
      <x:c r="T276" s="20" t="n">
        <x:v>0.8814118588141185</x:v>
      </x:c>
      <x:c r="U276" s="20" t="n">
        <x:v>0.8945672596919412</x:v>
      </x:c>
      <x:c r="V276" s="20" t="n">
        <x:v>-0.01659575674050233</x:v>
      </x:c>
      <x:c r="W276" s="20" t="n">
        <x:v>-0.03824590599476655</x:v>
      </x:c>
      <x:c r="X276" s="20" t="n">
        <x:v>0.00316497387250615</x:v>
      </x:c>
      <x:c r="Y276" s="20" t="n">
        <x:v>0.6590628805293068</x:v>
      </x:c>
      <x:c r="Z276" s="20" t="str">
        <x:v>not_estimable</x:v>
      </x:c>
      <x:c r="AA276" s="20" t="str">
        <x:v>探索性</x:v>
      </x:c>
      <x:c r="AB276" s="20" t="n">
        <x:f>IF(L276="","",Q276-L276)</x:f>
        <x:v>-0.01659575674050233</x:v>
      </x:c>
      <x:c r="AC276" s="20" t="n">
        <x:f>IF(L276&gt;0,Q276/L276,"")</x:f>
        <x:v>0.6590628805293068</x:v>
      </x:c>
    </x:row>
    <x:row r="277">
      <x:c r="A277" s="20" t="str">
        <x:v>PDCH共同24人验证</x:v>
      </x:c>
      <x:c r="B277" s="20" t="str">
        <x:v>Kimi-K2.6</x:v>
      </x:c>
      <x:c r="C277" s="20" t="str">
        <x:v>不思考</x:v>
      </x:c>
      <x:c r="D277" s="20" t="n">
        <x:v>3</x:v>
      </x:c>
      <x:c r="E277" s="20" t="str">
        <x:v>C03：全文｜不规整｜逐条评分｜不清洗</x:v>
      </x:c>
      <x:c r="F277" s="20" t="n">
        <x:v>1</x:v>
      </x:c>
      <x:c r="G277" s="20" t="str">
        <x:v>抑郁情绪</x:v>
      </x:c>
      <x:c r="H277" s="20" t="n">
        <x:v>24</x:v>
      </x:c>
      <x:c r="I277" s="20" t="n">
        <x:v>24</x:v>
      </x:c>
      <x:c r="J277" s="20" t="n">
        <x:v>0</x:v>
      </x:c>
      <x:c r="K277" s="20" t="n">
        <x:v>4</x:v>
      </x:c>
      <x:c r="L277" s="20" t="n">
        <x:v>0.45069939592783276</x:v>
      </x:c>
      <x:c r="M277" s="20" t="n">
        <x:v>0.3012281806186539</x:v>
      </x:c>
      <x:c r="N277" s="20" t="n">
        <x:v>0.6739710903443522</x:v>
      </x:c>
      <x:c r="O277" s="20" t="n">
        <x:v>0.024697530246975304</x:v>
      </x:c>
      <x:c r="P277" s="20" t="n">
        <x:v>0.08319168083191682</x:v>
      </x:c>
      <x:c r="Q277" s="20" t="n">
        <x:v>0.4261952272775966</x:v>
      </x:c>
      <x:c r="R277" s="20" t="n">
        <x:v>0.27689830278357447</x:v>
      </x:c>
      <x:c r="S277" s="20" t="n">
        <x:v>0.6518229350565165</x:v>
      </x:c>
      <x:c r="T277" s="20" t="n">
        <x:v>0.034396560343965606</x:v>
      </x:c>
      <x:c r="U277" s="20" t="n">
        <x:v>0.10738438351286823</x:v>
      </x:c>
      <x:c r="V277" s="20" t="n">
        <x:v>-0.024504168650236136</x:v>
      </x:c>
      <x:c r="W277" s="20" t="n">
        <x:v>-0.045475077255320025</x:v>
      </x:c>
      <x:c r="X277" s="20" t="n">
        <x:v>-0.003048323844274059</x:v>
      </x:c>
      <x:c r="Y277" s="20" t="n">
        <x:v>0.9456307932257362</x:v>
      </x:c>
      <x:c r="Z277" s="20" t="str">
        <x:v>not_estimable</x:v>
      </x:c>
      <x:c r="AA277" s="20" t="str">
        <x:v>探索性</x:v>
      </x:c>
      <x:c r="AB277" s="20" t="n">
        <x:f>IF(L277="","",Q277-L277)</x:f>
        <x:v>-0.024504168650236136</x:v>
      </x:c>
      <x:c r="AC277" s="20" t="n">
        <x:f>IF(L277&gt;0,Q277/L277,"")</x:f>
        <x:v>0.9456307932257362</x:v>
      </x:c>
    </x:row>
    <x:row r="278">
      <x:c r="A278" s="20" t="str">
        <x:v>PDCH共同24人验证</x:v>
      </x:c>
      <x:c r="B278" s="20" t="str">
        <x:v>Kimi-K2.6</x:v>
      </x:c>
      <x:c r="C278" s="20" t="str">
        <x:v>不思考</x:v>
      </x:c>
      <x:c r="D278" s="20" t="n">
        <x:v>3</x:v>
      </x:c>
      <x:c r="E278" s="20" t="str">
        <x:v>C03：全文｜不规整｜逐条评分｜不清洗</x:v>
      </x:c>
      <x:c r="F278" s="20" t="n">
        <x:v>2</x:v>
      </x:c>
      <x:c r="G278" s="20" t="str">
        <x:v>有罪感</x:v>
      </x:c>
      <x:c r="H278" s="20" t="n">
        <x:v>24</x:v>
      </x:c>
      <x:c r="I278" s="20" t="n">
        <x:v>24</x:v>
      </x:c>
      <x:c r="J278" s="20" t="n">
        <x:v>0</x:v>
      </x:c>
      <x:c r="K278" s="20" t="n">
        <x:v>3</x:v>
      </x:c>
      <x:c r="L278" s="20" t="n">
        <x:v>0.34257040928024596</x:v>
      </x:c>
      <x:c r="M278" s="20" t="n">
        <x:v>0.009587712552481706</x:v>
      </x:c>
      <x:c r="N278" s="20" t="n">
        <x:v>0.5957646133538667</x:v>
      </x:c>
      <x:c r="O278" s="20" t="n">
        <x:v>0.1045895410458954</x:v>
      </x:c>
      <x:c r="P278" s="20" t="n">
        <x:v>0.1877145618771456</x:v>
      </x:c>
      <x:c r="Q278" s="20" t="n">
        <x:v>0.2725518951610755</x:v>
      </x:c>
      <x:c r="R278" s="20" t="n">
        <x:v>-0.05860032409503171</x:v>
      </x:c>
      <x:c r="S278" s="20" t="n">
        <x:v>0.5528798834456846</x:v>
      </x:c>
      <x:c r="T278" s="20" t="n">
        <x:v>0.20637936206379362</x:v>
      </x:c>
      <x:c r="U278" s="20" t="n">
        <x:v>0.32171328321713283</x:v>
      </x:c>
      <x:c r="V278" s="20" t="n">
        <x:v>-0.07001851411917048</x:v>
      </x:c>
      <x:c r="W278" s="20" t="n">
        <x:v>-0.11728716593203038</x:v>
      </x:c>
      <x:c r="X278" s="20" t="n">
        <x:v>-0.028052565642993767</x:v>
      </x:c>
      <x:c r="Y278" s="20" t="n">
        <x:v>0.7956083998431676</x:v>
      </x:c>
      <x:c r="Z278" s="20" t="str">
        <x:v>not_estimable</x:v>
      </x:c>
      <x:c r="AA278" s="20" t="str">
        <x:v>探索性</x:v>
      </x:c>
      <x:c r="AB278" s="20" t="n">
        <x:f>IF(L278="","",Q278-L278)</x:f>
        <x:v>-0.07001851411917048</x:v>
      </x:c>
      <x:c r="AC278" s="20" t="n">
        <x:f>IF(L278&gt;0,Q278/L278,"")</x:f>
        <x:v>0.7956083998431676</x:v>
      </x:c>
    </x:row>
    <x:row r="279">
      <x:c r="A279" s="20" t="str">
        <x:v>PDCH共同24人验证</x:v>
      </x:c>
      <x:c r="B279" s="20" t="str">
        <x:v>Kimi-K2.6</x:v>
      </x:c>
      <x:c r="C279" s="20" t="str">
        <x:v>不思考</x:v>
      </x:c>
      <x:c r="D279" s="20" t="n">
        <x:v>3</x:v>
      </x:c>
      <x:c r="E279" s="20" t="str">
        <x:v>C03：全文｜不规整｜逐条评分｜不清洗</x:v>
      </x:c>
      <x:c r="F279" s="20" t="n">
        <x:v>3</x:v>
      </x:c>
      <x:c r="G279" s="20" t="str">
        <x:v>自杀</x:v>
      </x:c>
      <x:c r="H279" s="20" t="n">
        <x:v>24</x:v>
      </x:c>
      <x:c r="I279" s="20" t="n">
        <x:v>24</x:v>
      </x:c>
      <x:c r="J279" s="20" t="n">
        <x:v>0</x:v>
      </x:c>
      <x:c r="K279" s="20" t="n">
        <x:v>5</x:v>
      </x:c>
      <x:c r="L279" s="20" t="n">
        <x:v>0.4672097788295035</x:v>
      </x:c>
      <x:c r="M279" s="20" t="n">
        <x:v>0.16419412951606574</x:v>
      </x:c>
      <x:c r="N279" s="20" t="n">
        <x:v>0.7001552056898721</x:v>
      </x:c>
      <x:c r="O279" s="20" t="n">
        <x:v>0.024297570242975703</x:v>
      </x:c>
      <x:c r="P279" s="20" t="n">
        <x:v>0.08319168083191682</x:v>
      </x:c>
      <x:c r="Q279" s="20" t="n">
        <x:v>0.4305253479569386</x:v>
      </x:c>
      <x:c r="R279" s="20" t="n">
        <x:v>0.12507169170483426</x:v>
      </x:c>
      <x:c r="S279" s="20" t="n">
        <x:v>0.6700097219003278</x:v>
      </x:c>
      <x:c r="T279" s="20" t="n">
        <x:v>0.0326967303269673</x:v>
      </x:c>
      <x:c r="U279" s="20" t="n">
        <x:v>0.10462953704629536</x:v>
      </x:c>
      <x:c r="V279" s="20" t="n">
        <x:v>-0.0366844308725649</x:v>
      </x:c>
      <x:c r="W279" s="20" t="n">
        <x:v>-0.08381743693491223</x:v>
      </x:c>
      <x:c r="X279" s="20" t="n">
        <x:v>-0.004481085515005486</x:v>
      </x:c>
      <x:c r="Y279" s="20" t="n">
        <x:v>0.9214818855793856</x:v>
      </x:c>
      <x:c r="Z279" s="20" t="str">
        <x:v>not_estimable</x:v>
      </x:c>
      <x:c r="AA279" s="20" t="str">
        <x:v>探索性</x:v>
      </x:c>
      <x:c r="AB279" s="20" t="n">
        <x:f>IF(L279="","",Q279-L279)</x:f>
        <x:v>-0.0366844308725649</x:v>
      </x:c>
      <x:c r="AC279" s="20" t="n">
        <x:f>IF(L279&gt;0,Q279/L279,"")</x:f>
        <x:v>0.9214818855793856</x:v>
      </x:c>
    </x:row>
    <x:row r="280">
      <x:c r="A280" s="20" t="str">
        <x:v>PDCH共同24人验证</x:v>
      </x:c>
      <x:c r="B280" s="20" t="str">
        <x:v>Kimi-K2.6</x:v>
      </x:c>
      <x:c r="C280" s="20" t="str">
        <x:v>不思考</x:v>
      </x:c>
      <x:c r="D280" s="20" t="n">
        <x:v>3</x:v>
      </x:c>
      <x:c r="E280" s="20" t="str">
        <x:v>C03：全文｜不规整｜逐条评分｜不清洗</x:v>
      </x:c>
      <x:c r="F280" s="20" t="n">
        <x:v>4</x:v>
      </x:c>
      <x:c r="G280" s="20" t="str">
        <x:v>入睡困难</x:v>
      </x:c>
      <x:c r="H280" s="20" t="n">
        <x:v>24</x:v>
      </x:c>
      <x:c r="I280" s="20" t="n">
        <x:v>24</x:v>
      </x:c>
      <x:c r="J280" s="20" t="n">
        <x:v>0</x:v>
      </x:c>
      <x:c r="K280" s="20" t="n">
        <x:v>3</x:v>
      </x:c>
      <x:c r="L280" s="20" t="n">
        <x:v>0.511379217471629</x:v>
      </x:c>
      <x:c r="M280" s="20" t="n">
        <x:v>0.22398344359343111</x:v>
      </x:c>
      <x:c r="N280" s="20" t="n">
        <x:v>0.7365964059095333</x:v>
      </x:c>
      <x:c r="O280" s="20" t="n">
        <x:v>0.013598640135986401</x:v>
      </x:c>
      <x:c r="P280" s="20" t="n">
        <x:v>0.06446762731134294</x:v>
      </x:c>
      <x:c r="Q280" s="20" t="n">
        <x:v>0.49752287113814536</x:v>
      </x:c>
      <x:c r="R280" s="20" t="n">
        <x:v>0.18778119344666763</x:v>
      </x:c>
      <x:c r="S280" s="20" t="n">
        <x:v>0.7410744895686511</x:v>
      </x:c>
      <x:c r="T280" s="20" t="n">
        <x:v>0.015398460153984602</x:v>
      </x:c>
      <x:c r="U280" s="20" t="n">
        <x:v>0.07580780383500112</x:v>
      </x:c>
      <x:c r="V280" s="20" t="n">
        <x:v>-0.013856346333483593</x:v>
      </x:c>
      <x:c r="W280" s="20" t="n">
        <x:v>-0.04164227953635564</x:v>
      </x:c>
      <x:c r="X280" s="20" t="n">
        <x:v>0.008995680677213222</x:v>
      </x:c>
      <x:c r="Y280" s="20" t="n">
        <x:v>0.9729039705563468</x:v>
      </x:c>
      <x:c r="Z280" s="20" t="str">
        <x:v>not_estimable</x:v>
      </x:c>
      <x:c r="AA280" s="20" t="str">
        <x:v>探索性</x:v>
      </x:c>
      <x:c r="AB280" s="20" t="n">
        <x:f>IF(L280="","",Q280-L280)</x:f>
        <x:v>-0.013856346333483593</x:v>
      </x:c>
      <x:c r="AC280" s="20" t="n">
        <x:f>IF(L280&gt;0,Q280/L280,"")</x:f>
        <x:v>0.9729039705563468</x:v>
      </x:c>
    </x:row>
    <x:row r="281">
      <x:c r="A281" s="20" t="str">
        <x:v>PDCH共同24人验证</x:v>
      </x:c>
      <x:c r="B281" s="20" t="str">
        <x:v>Kimi-K2.6</x:v>
      </x:c>
      <x:c r="C281" s="20" t="str">
        <x:v>不思考</x:v>
      </x:c>
      <x:c r="D281" s="20" t="n">
        <x:v>3</x:v>
      </x:c>
      <x:c r="E281" s="20" t="str">
        <x:v>C03：全文｜不规整｜逐条评分｜不清洗</x:v>
      </x:c>
      <x:c r="F281" s="20" t="n">
        <x:v>5</x:v>
      </x:c>
      <x:c r="G281" s="20" t="str">
        <x:v>睡眠不深</x:v>
      </x:c>
      <x:c r="H281" s="20" t="n">
        <x:v>24</x:v>
      </x:c>
      <x:c r="I281" s="20" t="n">
        <x:v>24</x:v>
      </x:c>
      <x:c r="J281" s="20" t="n">
        <x:v>0</x:v>
      </x:c>
      <x:c r="K281" s="20" t="n">
        <x:v>3</x:v>
      </x:c>
      <x:c r="L281" s="20" t="n">
        <x:v>0.34532896696093734</x:v>
      </x:c>
      <x:c r="M281" s="20" t="n">
        <x:v>-0.024219872852017838</x:v>
      </x:c>
      <x:c r="N281" s="20" t="n">
        <x:v>0.6149992566823256</x:v>
      </x:c>
      <x:c r="O281" s="20" t="n">
        <x:v>0.104989501049895</x:v>
      </x:c>
      <x:c r="P281" s="20" t="n">
        <x:v>0.1877145618771456</x:v>
      </x:c>
      <x:c r="Q281" s="20" t="n">
        <x:v>0.2909150201599437</x:v>
      </x:c>
      <x:c r="R281" s="20" t="n">
        <x:v>-0.06467419231046992</x:v>
      </x:c>
      <x:c r="S281" s="20" t="n">
        <x:v>0.5820050432093321</x:v>
      </x:c>
      <x:c r="T281" s="20" t="n">
        <x:v>0.17368263173682633</x:v>
      </x:c>
      <x:c r="U281" s="20" t="n">
        <x:v>0.2964183581641836</x:v>
      </x:c>
      <x:c r="V281" s="20" t="n">
        <x:v>-0.05441394680099365</x:v>
      </x:c>
      <x:c r="W281" s="20" t="n">
        <x:v>-0.10432942076803299</x:v>
      </x:c>
      <x:c r="X281" s="20" t="n">
        <x:v>-0.014539737715062088</x:v>
      </x:c>
      <x:c r="Y281" s="20" t="n">
        <x:v>0.8424286636598638</x:v>
      </x:c>
      <x:c r="Z281" s="20" t="str">
        <x:v>not_estimable</x:v>
      </x:c>
      <x:c r="AA281" s="20" t="str">
        <x:v>探索性</x:v>
      </x:c>
      <x:c r="AB281" s="20" t="n">
        <x:f>IF(L281="","",Q281-L281)</x:f>
        <x:v>-0.05441394680099365</x:v>
      </x:c>
      <x:c r="AC281" s="20" t="n">
        <x:f>IF(L281&gt;0,Q281/L281,"")</x:f>
        <x:v>0.8424286636598638</x:v>
      </x:c>
    </x:row>
    <x:row r="282">
      <x:c r="A282" s="20" t="str">
        <x:v>PDCH共同24人验证</x:v>
      </x:c>
      <x:c r="B282" s="20" t="str">
        <x:v>Kimi-K2.6</x:v>
      </x:c>
      <x:c r="C282" s="20" t="str">
        <x:v>不思考</x:v>
      </x:c>
      <x:c r="D282" s="20" t="n">
        <x:v>3</x:v>
      </x:c>
      <x:c r="E282" s="20" t="str">
        <x:v>C03：全文｜不规整｜逐条评分｜不清洗</x:v>
      </x:c>
      <x:c r="F282" s="20" t="n">
        <x:v>6</x:v>
      </x:c>
      <x:c r="G282" s="20" t="str">
        <x:v>早醒</x:v>
      </x:c>
      <x:c r="H282" s="20" t="n">
        <x:v>24</x:v>
      </x:c>
      <x:c r="I282" s="20" t="n">
        <x:v>24</x:v>
      </x:c>
      <x:c r="J282" s="20" t="n">
        <x:v>0</x:v>
      </x:c>
      <x:c r="K282" s="20" t="n">
        <x:v>3</x:v>
      </x:c>
      <x:c r="L282" s="20" t="n">
        <x:v>0.5586203877309283</x:v>
      </x:c>
      <x:c r="M282" s="20" t="n">
        <x:v>0.2228063970325655</x:v>
      </x:c>
      <x:c r="N282" s="20" t="n">
        <x:v>0.7954832369543059</x:v>
      </x:c>
      <x:c r="O282" s="20" t="n">
        <x:v>0.0053994600539946005</x:v>
      </x:c>
      <x:c r="P282" s="20" t="n">
        <x:v>0.0433734404337344</x:v>
      </x:c>
      <x:c r="Q282" s="20" t="n">
        <x:v>0.5442642203338109</x:v>
      </x:c>
      <x:c r="R282" s="20" t="n">
        <x:v>0.21495912245804127</x:v>
      </x:c>
      <x:c r="S282" s="20" t="n">
        <x:v>0.7947187669222686</x:v>
      </x:c>
      <x:c r="T282" s="20" t="n">
        <x:v>0.007099290070992901</x:v>
      </x:c>
      <x:c r="U282" s="20" t="n">
        <x:v>0.060982137080409615</x:v>
      </x:c>
      <x:c r="V282" s="20" t="n">
        <x:v>-0.014356167397117314</x:v>
      </x:c>
      <x:c r="W282" s="20" t="n">
        <x:v>-0.05688846621926614</x:v>
      </x:c>
      <x:c r="X282" s="20" t="n">
        <x:v>0.022998407892799458</x:v>
      </x:c>
      <x:c r="Y282" s="20" t="n">
        <x:v>0.9743006741028001</x:v>
      </x:c>
      <x:c r="Z282" s="20" t="str">
        <x:v>not_estimable</x:v>
      </x:c>
      <x:c r="AA282" s="20" t="str">
        <x:v>探索性</x:v>
      </x:c>
      <x:c r="AB282" s="20" t="n">
        <x:f>IF(L282="","",Q282-L282)</x:f>
        <x:v>-0.014356167397117314</x:v>
      </x:c>
      <x:c r="AC282" s="20" t="n">
        <x:f>IF(L282&gt;0,Q282/L282,"")</x:f>
        <x:v>0.9743006741028001</x:v>
      </x:c>
    </x:row>
    <x:row r="283">
      <x:c r="A283" s="20" t="str">
        <x:v>PDCH共同24人验证</x:v>
      </x:c>
      <x:c r="B283" s="20" t="str">
        <x:v>Kimi-K2.6</x:v>
      </x:c>
      <x:c r="C283" s="20" t="str">
        <x:v>不思考</x:v>
      </x:c>
      <x:c r="D283" s="20" t="n">
        <x:v>3</x:v>
      </x:c>
      <x:c r="E283" s="20" t="str">
        <x:v>C03：全文｜不规整｜逐条评分｜不清洗</x:v>
      </x:c>
      <x:c r="F283" s="20" t="n">
        <x:v>7</x:v>
      </x:c>
      <x:c r="G283" s="20" t="str">
        <x:v>工作和活动</x:v>
      </x:c>
      <x:c r="H283" s="20" t="n">
        <x:v>24</x:v>
      </x:c>
      <x:c r="I283" s="20" t="n">
        <x:v>24</x:v>
      </x:c>
      <x:c r="J283" s="20" t="n">
        <x:v>0</x:v>
      </x:c>
      <x:c r="K283" s="20" t="n">
        <x:v>5</x:v>
      </x:c>
      <x:c r="L283" s="20" t="n">
        <x:v>0.4460380994758505</x:v>
      </x:c>
      <x:c r="M283" s="20" t="n">
        <x:v>0.15310540905544642</x:v>
      </x:c>
      <x:c r="N283" s="20" t="n">
        <x:v>0.6698195154685062</x:v>
      </x:c>
      <x:c r="O283" s="20" t="n">
        <x:v>0.0306969303069693</x:v>
      </x:c>
      <x:c r="P283" s="20" t="n">
        <x:v>0.08541754520200154</x:v>
      </x:c>
      <x:c r="Q283" s="20" t="n">
        <x:v>0.4185436104283989</x:v>
      </x:c>
      <x:c r="R283" s="20" t="n">
        <x:v>0.1052313917459506</x:v>
      </x:c>
      <x:c r="S283" s="20" t="n">
        <x:v>0.6488334753629017</x:v>
      </x:c>
      <x:c r="T283" s="20" t="n">
        <x:v>0.0382961703829617</x:v>
      </x:c>
      <x:c r="U283" s="20" t="n">
        <x:v>0.1114070411140704</x:v>
      </x:c>
      <x:c r="V283" s="20" t="n">
        <x:v>-0.02749448904745161</x:v>
      </x:c>
      <x:c r="W283" s="20" t="n">
        <x:v>-0.06741508442777278</x:v>
      </x:c>
      <x:c r="X283" s="20" t="n">
        <x:v>0.005075592493013099</x:v>
      </x:c>
      <x:c r="Y283" s="20" t="n">
        <x:v>0.9383584292916659</x:v>
      </x:c>
      <x:c r="Z283" s="20" t="str">
        <x:v>not_estimable</x:v>
      </x:c>
      <x:c r="AA283" s="20" t="str">
        <x:v>探索性</x:v>
      </x:c>
      <x:c r="AB283" s="20" t="n">
        <x:f>IF(L283="","",Q283-L283)</x:f>
        <x:v>-0.02749448904745161</x:v>
      </x:c>
      <x:c r="AC283" s="20" t="n">
        <x:f>IF(L283&gt;0,Q283/L283,"")</x:f>
        <x:v>0.9383584292916659</x:v>
      </x:c>
    </x:row>
    <x:row r="284">
      <x:c r="A284" s="20" t="str">
        <x:v>PDCH共同24人验证</x:v>
      </x:c>
      <x:c r="B284" s="20" t="str">
        <x:v>Kimi-K2.6</x:v>
      </x:c>
      <x:c r="C284" s="20" t="str">
        <x:v>不思考</x:v>
      </x:c>
      <x:c r="D284" s="20" t="n">
        <x:v>3</x:v>
      </x:c>
      <x:c r="E284" s="20" t="str">
        <x:v>C03：全文｜不规整｜逐条评分｜不清洗</x:v>
      </x:c>
      <x:c r="F284" s="20" t="n">
        <x:v>8</x:v>
      </x:c>
      <x:c r="G284" s="20" t="str">
        <x:v>迟滞</x:v>
      </x:c>
      <x:c r="H284" s="20" t="n">
        <x:v>24</x:v>
      </x:c>
      <x:c r="I284" s="20" t="n">
        <x:v>24</x:v>
      </x:c>
      <x:c r="J284" s="20" t="n">
        <x:v>0</x:v>
      </x:c>
      <x:c r="K284" s="20" t="n">
        <x:v>3</x:v>
      </x:c>
      <x:c r="L284" s="20" t="n">
        <x:v>0.5263221965468653</x:v>
      </x:c>
      <x:c r="M284" s="20" t="n">
        <x:v>0.2574254062949469</x:v>
      </x:c>
      <x:c r="N284" s="20" t="n">
        <x:v>0.73720446636802</x:v>
      </x:c>
      <x:c r="O284" s="20" t="n">
        <x:v>0.0081991800819918</x:v>
      </x:c>
      <x:c r="P284" s="20" t="n">
        <x:v>0.049975954785473835</x:v>
      </x:c>
      <x:c r="Q284" s="20" t="n">
        <x:v>0.5006122695064013</x:v>
      </x:c>
      <x:c r="R284" s="20" t="n">
        <x:v>0.18529559108783483</x:v>
      </x:c>
      <x:c r="S284" s="20" t="n">
        <x:v>0.7343138862213533</x:v>
      </x:c>
      <x:c r="T284" s="20" t="n">
        <x:v>0.013598640135986401</x:v>
      </x:c>
      <x:c r="U284" s="20" t="n">
        <x:v>0.07580780383500112</x:v>
      </x:c>
      <x:c r="V284" s="20" t="n">
        <x:v>-0.025709927040464042</x:v>
      </x:c>
      <x:c r="W284" s="20" t="n">
        <x:v>-0.06041900275048486</x:v>
      </x:c>
      <x:c r="X284" s="20" t="n">
        <x:v>0.0018177530440399816</x:v>
      </x:c>
      <x:c r="Y284" s="20" t="n">
        <x:v>0.9511517332745157</x:v>
      </x:c>
      <x:c r="Z284" s="20" t="str">
        <x:v>not_estimable</x:v>
      </x:c>
      <x:c r="AA284" s="20" t="str">
        <x:v>探索性</x:v>
      </x:c>
      <x:c r="AB284" s="20" t="n">
        <x:f>IF(L284="","",Q284-L284)</x:f>
        <x:v>-0.025709927040464042</x:v>
      </x:c>
      <x:c r="AC284" s="20" t="n">
        <x:f>IF(L284&gt;0,Q284/L284,"")</x:f>
        <x:v>0.9511517332745157</x:v>
      </x:c>
    </x:row>
    <x:row r="285">
      <x:c r="A285" s="20" t="str">
        <x:v>PDCH共同24人验证</x:v>
      </x:c>
      <x:c r="B285" s="20" t="str">
        <x:v>Kimi-K2.6</x:v>
      </x:c>
      <x:c r="C285" s="20" t="str">
        <x:v>不思考</x:v>
      </x:c>
      <x:c r="D285" s="20" t="n">
        <x:v>3</x:v>
      </x:c>
      <x:c r="E285" s="20" t="str">
        <x:v>C03：全文｜不规整｜逐条评分｜不清洗</x:v>
      </x:c>
      <x:c r="F285" s="20" t="n">
        <x:v>9</x:v>
      </x:c>
      <x:c r="G285" s="20" t="str">
        <x:v>激越</x:v>
      </x:c>
      <x:c r="H285" s="20" t="n">
        <x:v>24</x:v>
      </x:c>
      <x:c r="I285" s="20" t="n">
        <x:v>24</x:v>
      </x:c>
      <x:c r="J285" s="20" t="n">
        <x:v>0</x:v>
      </x:c>
      <x:c r="K285" s="20" t="n">
        <x:v>3</x:v>
      </x:c>
      <x:c r="L285" s="20" t="n">
        <x:v>0.5657963612878802</x:v>
      </x:c>
      <x:c r="M285" s="20" t="n">
        <x:v>0.3098853381360466</x:v>
      </x:c>
      <x:c r="N285" s="20" t="n">
        <x:v>0.7704138084603368</x:v>
      </x:c>
      <x:c r="O285" s="20" t="n">
        <x:v>0.0044995500449955</x:v>
      </x:c>
      <x:c r="P285" s="20" t="n">
        <x:v>0.0433734404337344</x:v>
      </x:c>
      <x:c r="Q285" s="20" t="n">
        <x:v>0.5602273573857925</x:v>
      </x:c>
      <x:c r="R285" s="20" t="n">
        <x:v>0.2728492634369811</x:v>
      </x:c>
      <x:c r="S285" s="20" t="n">
        <x:v>0.7879423496613599</x:v>
      </x:c>
      <x:c r="T285" s="20" t="n">
        <x:v>0.006099390060993901</x:v>
      </x:c>
      <x:c r="U285" s="20" t="n">
        <x:v>0.060982137080409615</x:v>
      </x:c>
      <x:c r="V285" s="20" t="n">
        <x:v>-0.005569003902087699</x:v>
      </x:c>
      <x:c r="W285" s="20" t="n">
        <x:v>-0.036160307838464696</x:v>
      </x:c>
      <x:c r="X285" s="20" t="n">
        <x:v>0.02294953175511183</x:v>
      </x:c>
      <x:c r="Y285" s="20" t="n">
        <x:v>0.990157229202727</x:v>
      </x:c>
      <x:c r="Z285" s="20" t="str">
        <x:v>not_estimable</x:v>
      </x:c>
      <x:c r="AA285" s="20" t="str">
        <x:v>探索性</x:v>
      </x:c>
      <x:c r="AB285" s="20" t="n">
        <x:f>IF(L285="","",Q285-L285)</x:f>
        <x:v>-0.005569003902087699</x:v>
      </x:c>
      <x:c r="AC285" s="20" t="n">
        <x:f>IF(L285&gt;0,Q285/L285,"")</x:f>
        <x:v>0.990157229202727</x:v>
      </x:c>
    </x:row>
    <x:row r="286">
      <x:c r="A286" s="20" t="str">
        <x:v>PDCH共同24人验证</x:v>
      </x:c>
      <x:c r="B286" s="20" t="str">
        <x:v>Kimi-K2.6</x:v>
      </x:c>
      <x:c r="C286" s="20" t="str">
        <x:v>不思考</x:v>
      </x:c>
      <x:c r="D286" s="20" t="n">
        <x:v>3</x:v>
      </x:c>
      <x:c r="E286" s="20" t="str">
        <x:v>C03：全文｜不规整｜逐条评分｜不清洗</x:v>
      </x:c>
      <x:c r="F286" s="20" t="n">
        <x:v>10</x:v>
      </x:c>
      <x:c r="G286" s="20" t="str">
        <x:v>精神性焦虑</x:v>
      </x:c>
      <x:c r="H286" s="20" t="n">
        <x:v>24</x:v>
      </x:c>
      <x:c r="I286" s="20" t="n">
        <x:v>24</x:v>
      </x:c>
      <x:c r="J286" s="20" t="n">
        <x:v>0</x:v>
      </x:c>
      <x:c r="K286" s="20" t="n">
        <x:v>4</x:v>
      </x:c>
      <x:c r="L286" s="20" t="n">
        <x:v>0.5589306677730329</x:v>
      </x:c>
      <x:c r="M286" s="20" t="n">
        <x:v>0.33981643619702584</x:v>
      </x:c>
      <x:c r="N286" s="20" t="n">
        <x:v>0.7326817622775142</x:v>
      </x:c>
      <x:c r="O286" s="20" t="n">
        <x:v>0.0053994600539946005</x:v>
      </x:c>
      <x:c r="P286" s="20" t="n">
        <x:v>0.0433734404337344</x:v>
      </x:c>
      <x:c r="Q286" s="20" t="n">
        <x:v>0.5443224931724071</x:v>
      </x:c>
      <x:c r="R286" s="20" t="n">
        <x:v>0.3006088551804679</x:v>
      </x:c>
      <x:c r="S286" s="20" t="n">
        <x:v>0.7338671366679138</x:v>
      </x:c>
      <x:c r="T286" s="20" t="n">
        <x:v>0.0064993500649935</x:v>
      </x:c>
      <x:c r="U286" s="20" t="n">
        <x:v>0.060982137080409615</x:v>
      </x:c>
      <x:c r="V286" s="20" t="n">
        <x:v>-0.0146081746006258</x:v>
      </x:c>
      <x:c r="W286" s="20" t="n">
        <x:v>-0.05317291821011056</x:v>
      </x:c>
      <x:c r="X286" s="20" t="n">
        <x:v>0.02172555059839303</x:v>
      </x:c>
      <x:c r="Y286" s="20" t="n">
        <x:v>0.9738640667923454</x:v>
      </x:c>
      <x:c r="Z286" s="20" t="str">
        <x:v>not_estimable</x:v>
      </x:c>
      <x:c r="AA286" s="20" t="str">
        <x:v>探索性</x:v>
      </x:c>
      <x:c r="AB286" s="20" t="n">
        <x:f>IF(L286="","",Q286-L286)</x:f>
        <x:v>-0.0146081746006258</x:v>
      </x:c>
      <x:c r="AC286" s="20" t="n">
        <x:f>IF(L286&gt;0,Q286/L286,"")</x:f>
        <x:v>0.9738640667923454</x:v>
      </x:c>
    </x:row>
    <x:row r="287">
      <x:c r="A287" s="20" t="str">
        <x:v>PDCH共同24人验证</x:v>
      </x:c>
      <x:c r="B287" s="20" t="str">
        <x:v>Kimi-K2.6</x:v>
      </x:c>
      <x:c r="C287" s="20" t="str">
        <x:v>不思考</x:v>
      </x:c>
      <x:c r="D287" s="20" t="n">
        <x:v>3</x:v>
      </x:c>
      <x:c r="E287" s="20" t="str">
        <x:v>C03：全文｜不规整｜逐条评分｜不清洗</x:v>
      </x:c>
      <x:c r="F287" s="20" t="n">
        <x:v>11</x:v>
      </x:c>
      <x:c r="G287" s="20" t="str">
        <x:v>躯体性焦虑</x:v>
      </x:c>
      <x:c r="H287" s="20" t="n">
        <x:v>24</x:v>
      </x:c>
      <x:c r="I287" s="20" t="n">
        <x:v>24</x:v>
      </x:c>
      <x:c r="J287" s="20" t="n">
        <x:v>0</x:v>
      </x:c>
      <x:c r="K287" s="20" t="n">
        <x:v>4</x:v>
      </x:c>
      <x:c r="L287" s="20" t="n">
        <x:v>0.29735873298390036</x:v>
      </x:c>
      <x:c r="M287" s="20" t="n">
        <x:v>0.08998759198352513</x:v>
      </x:c>
      <x:c r="N287" s="20" t="n">
        <x:v>0.5254805438150854</x:v>
      </x:c>
      <x:c r="O287" s="20" t="n">
        <x:v>0.16678332166783322</x:v>
      </x:c>
      <x:c r="P287" s="20" t="n">
        <x:v>0.25108500385916466</x:v>
      </x:c>
      <x:c r="Q287" s="20" t="n">
        <x:v>0.23413820272271876</x:v>
      </x:c>
      <x:c r="R287" s="20" t="n">
        <x:v>0.023469818009270907</x:v>
      </x:c>
      <x:c r="S287" s="20" t="n">
        <x:v>0.46893472562551475</x:v>
      </x:c>
      <x:c r="T287" s="20" t="n">
        <x:v>0.2705729427057294</x:v>
      </x:c>
      <x:c r="U287" s="20" t="n">
        <x:v>0.3478692130786921</x:v>
      </x:c>
      <x:c r="V287" s="20" t="n">
        <x:v>-0.0632205302611816</x:v>
      </x:c>
      <x:c r="W287" s="20" t="n">
        <x:v>-0.10821861085794882</x:v>
      </x:c>
      <x:c r="X287" s="20" t="n">
        <x:v>-0.028805415035089016</x:v>
      </x:c>
      <x:c r="Y287" s="20" t="n">
        <x:v>0.7873930601372165</x:v>
      </x:c>
      <x:c r="Z287" s="20" t="str">
        <x:v>not_estimable</x:v>
      </x:c>
      <x:c r="AA287" s="20" t="str">
        <x:v>探索性</x:v>
      </x:c>
      <x:c r="AB287" s="20" t="n">
        <x:f>IF(L287="","",Q287-L287)</x:f>
        <x:v>-0.0632205302611816</x:v>
      </x:c>
      <x:c r="AC287" s="20" t="n">
        <x:f>IF(L287&gt;0,Q287/L287,"")</x:f>
        <x:v>0.7873930601372165</x:v>
      </x:c>
    </x:row>
    <x:row r="288">
      <x:c r="A288" s="20" t="str">
        <x:v>PDCH共同24人验证</x:v>
      </x:c>
      <x:c r="B288" s="20" t="str">
        <x:v>Kimi-K2.6</x:v>
      </x:c>
      <x:c r="C288" s="20" t="str">
        <x:v>不思考</x:v>
      </x:c>
      <x:c r="D288" s="20" t="n">
        <x:v>3</x:v>
      </x:c>
      <x:c r="E288" s="20" t="str">
        <x:v>C03：全文｜不规整｜逐条评分｜不清洗</x:v>
      </x:c>
      <x:c r="F288" s="20" t="n">
        <x:v>12</x:v>
      </x:c>
      <x:c r="G288" s="20" t="str">
        <x:v>胃肠道症状</x:v>
      </x:c>
      <x:c r="H288" s="20" t="n">
        <x:v>24</x:v>
      </x:c>
      <x:c r="I288" s="20" t="n">
        <x:v>24</x:v>
      </x:c>
      <x:c r="J288" s="20" t="n">
        <x:v>0</x:v>
      </x:c>
      <x:c r="K288" s="20" t="n">
        <x:v>3</x:v>
      </x:c>
      <x:c r="L288" s="20" t="n">
        <x:v>0.5408818646334537</x:v>
      </x:c>
      <x:c r="M288" s="20" t="n">
        <x:v>0.2547859934663072</x:v>
      </x:c>
      <x:c r="N288" s="20" t="n">
        <x:v>0.7680194092070893</x:v>
      </x:c>
      <x:c r="O288" s="20" t="n">
        <x:v>0.007999200079992</x:v>
      </x:c>
      <x:c r="P288" s="20" t="n">
        <x:v>0.049975954785473835</x:v>
      </x:c>
      <x:c r="Q288" s="20" t="n">
        <x:v>0.49022998755782904</x:v>
      </x:c>
      <x:c r="R288" s="20" t="n">
        <x:v>0.1812132143989735</x:v>
      </x:c>
      <x:c r="S288" s="20" t="n">
        <x:v>0.7408173167444208</x:v>
      </x:c>
      <x:c r="T288" s="20" t="n">
        <x:v>0.014598540145985401</x:v>
      </x:c>
      <x:c r="U288" s="20" t="n">
        <x:v>0.07580780383500112</x:v>
      </x:c>
      <x:c r="V288" s="20" t="n">
        <x:v>-0.05065187707562463</x:v>
      </x:c>
      <x:c r="W288" s="20" t="n">
        <x:v>-0.09279370606445306</x:v>
      </x:c>
      <x:c r="X288" s="20" t="n">
        <x:v>-0.021063537769326193</x:v>
      </x:c>
      <x:c r="Y288" s="20" t="n">
        <x:v>0.9063531606667002</x:v>
      </x:c>
      <x:c r="Z288" s="20" t="str">
        <x:v>not_estimable</x:v>
      </x:c>
      <x:c r="AA288" s="20" t="str">
        <x:v>探索性</x:v>
      </x:c>
      <x:c r="AB288" s="20" t="n">
        <x:f>IF(L288="","",Q288-L288)</x:f>
        <x:v>-0.05065187707562463</x:v>
      </x:c>
      <x:c r="AC288" s="20" t="n">
        <x:f>IF(L288&gt;0,Q288/L288,"")</x:f>
        <x:v>0.9063531606667002</x:v>
      </x:c>
    </x:row>
    <x:row r="289">
      <x:c r="A289" s="20" t="str">
        <x:v>PDCH共同24人验证</x:v>
      </x:c>
      <x:c r="B289" s="20" t="str">
        <x:v>Kimi-K2.6</x:v>
      </x:c>
      <x:c r="C289" s="20" t="str">
        <x:v>不思考</x:v>
      </x:c>
      <x:c r="D289" s="20" t="n">
        <x:v>3</x:v>
      </x:c>
      <x:c r="E289" s="20" t="str">
        <x:v>C03：全文｜不规整｜逐条评分｜不清洗</x:v>
      </x:c>
      <x:c r="F289" s="20" t="n">
        <x:v>13</x:v>
      </x:c>
      <x:c r="G289" s="20" t="str">
        <x:v>全身症状</x:v>
      </x:c>
      <x:c r="H289" s="20" t="n">
        <x:v>24</x:v>
      </x:c>
      <x:c r="I289" s="20" t="n">
        <x:v>24</x:v>
      </x:c>
      <x:c r="J289" s="20" t="n">
        <x:v>0</x:v>
      </x:c>
      <x:c r="K289" s="20" t="n">
        <x:v>3</x:v>
      </x:c>
      <x:c r="L289" s="20" t="n">
        <x:v>0.556423135169078</x:v>
      </x:c>
      <x:c r="M289" s="20" t="n">
        <x:v>0.3114757755460123</x:v>
      </x:c>
      <x:c r="N289" s="20" t="n">
        <x:v>0.7451609018513095</x:v>
      </x:c>
      <x:c r="O289" s="20" t="n">
        <x:v>0.006099390060993901</x:v>
      </x:c>
      <x:c r="P289" s="20" t="n">
        <x:v>0.0433734404337344</x:v>
      </x:c>
      <x:c r="Q289" s="20" t="n">
        <x:v>0.5231267455569207</x:v>
      </x:c>
      <x:c r="R289" s="20" t="n">
        <x:v>0.28088471169254814</x:v>
      </x:c>
      <x:c r="S289" s="20" t="n">
        <x:v>0.7104522221816133</x:v>
      </x:c>
      <x:c r="T289" s="20" t="n">
        <x:v>0.008099190080991902</x:v>
      </x:c>
      <x:c r="U289" s="20" t="n">
        <x:v>0.060982137080409615</x:v>
      </x:c>
      <x:c r="V289" s="20" t="n">
        <x:v>-0.03329638961215731</x:v>
      </x:c>
      <x:c r="W289" s="20" t="n">
        <x:v>-0.06026294925014972</x:v>
      </x:c>
      <x:c r="X289" s="20" t="n">
        <x:v>-0.012231357210625066</x:v>
      </x:c>
      <x:c r="Y289" s="20" t="n">
        <x:v>0.9401599475154108</x:v>
      </x:c>
      <x:c r="Z289" s="20" t="str">
        <x:v>not_estimable</x:v>
      </x:c>
      <x:c r="AA289" s="20" t="str">
        <x:v>探索性</x:v>
      </x:c>
      <x:c r="AB289" s="20" t="n">
        <x:f>IF(L289="","",Q289-L289)</x:f>
        <x:v>-0.03329638961215731</x:v>
      </x:c>
      <x:c r="AC289" s="20" t="n">
        <x:f>IF(L289&gt;0,Q289/L289,"")</x:f>
        <x:v>0.9401599475154108</x:v>
      </x:c>
    </x:row>
    <x:row r="290">
      <x:c r="A290" s="20" t="str">
        <x:v>PDCH共同24人验证</x:v>
      </x:c>
      <x:c r="B290" s="20" t="str">
        <x:v>Kimi-K2.6</x:v>
      </x:c>
      <x:c r="C290" s="20" t="str">
        <x:v>不思考</x:v>
      </x:c>
      <x:c r="D290" s="20" t="n">
        <x:v>3</x:v>
      </x:c>
      <x:c r="E290" s="20" t="str">
        <x:v>C03：全文｜不规整｜逐条评分｜不清洗</x:v>
      </x:c>
      <x:c r="F290" s="20" t="n">
        <x:v>14</x:v>
      </x:c>
      <x:c r="G290" s="20" t="str">
        <x:v>性症状</x:v>
      </x:c>
      <x:c r="H290" s="20" t="n">
        <x:v>24</x:v>
      </x:c>
      <x:c r="I290" s="20" t="n">
        <x:v>14</x:v>
      </x:c>
      <x:c r="J290" s="20" t="n">
        <x:v>10</x:v>
      </x:c>
      <x:c r="K290" s="20" t="n">
        <x:v>3</x:v>
      </x:c>
      <x:c r="L290" s="20" t="n">
        <x:v>0.6510020079976562</x:v>
      </x:c>
      <x:c r="M290" s="20" t="n">
        <x:v>0.3830383446606561</x:v>
      </x:c>
      <x:c r="N290" s="20" t="n">
        <x:v>0.8720928776373907</x:v>
      </x:c>
      <x:c r="O290" s="20" t="n">
        <x:v>0.018098190180981903</x:v>
      </x:c>
      <x:c r="P290" s="20" t="n">
        <x:v>0.07596659688869822</x:v>
      </x:c>
      <x:c r="Q290" s="20" t="n">
        <x:v>0.5960159939680835</x:v>
      </x:c>
      <x:c r="R290" s="20" t="n">
        <x:v>0.30088967826945096</x:v>
      </x:c>
      <x:c r="S290" s="20" t="n">
        <x:v>0.8488045838212122</x:v>
      </x:c>
      <x:c r="T290" s="20" t="n">
        <x:v>0.028697130286971302</x:v>
      </x:c>
      <x:c r="U290" s="20" t="n">
        <x:v>0.09927655883060342</x:v>
      </x:c>
      <x:c r="V290" s="20" t="n">
        <x:v>-0.054986014029572705</x:v>
      </x:c>
      <x:c r="W290" s="20" t="n">
        <x:v>-0.11494483414557326</x:v>
      </x:c>
      <x:c r="X290" s="20" t="n">
        <x:v>-0.01959701447049087</x:v>
      </x:c>
      <x:c r="Y290" s="20" t="n">
        <x:v>0.9155363372861199</x:v>
      </x:c>
      <x:c r="Z290" s="20" t="str">
        <x:v>not_estimable</x:v>
      </x:c>
      <x:c r="AA290" s="20" t="str">
        <x:v>不可估计</x:v>
      </x:c>
      <x:c r="AB290" s="20" t="n">
        <x:f>IF(L290="","",Q290-L290)</x:f>
        <x:v>-0.054986014029572705</x:v>
      </x:c>
      <x:c r="AC290" s="20" t="n">
        <x:f>IF(L290&gt;0,Q290/L290,"")</x:f>
        <x:v>0.9155363372861199</x:v>
      </x:c>
    </x:row>
    <x:row r="291">
      <x:c r="A291" s="20" t="str">
        <x:v>PDCH共同24人验证</x:v>
      </x:c>
      <x:c r="B291" s="20" t="str">
        <x:v>Kimi-K2.6</x:v>
      </x:c>
      <x:c r="C291" s="20" t="str">
        <x:v>不思考</x:v>
      </x:c>
      <x:c r="D291" s="20" t="n">
        <x:v>3</x:v>
      </x:c>
      <x:c r="E291" s="20" t="str">
        <x:v>C03：全文｜不规整｜逐条评分｜不清洗</x:v>
      </x:c>
      <x:c r="F291" s="20" t="n">
        <x:v>15</x:v>
      </x:c>
      <x:c r="G291" s="20" t="str">
        <x:v>疑病</x:v>
      </x:c>
      <x:c r="H291" s="20" t="n">
        <x:v>24</x:v>
      </x:c>
      <x:c r="I291" s="20" t="n">
        <x:v>24</x:v>
      </x:c>
      <x:c r="J291" s="20" t="n">
        <x:v>0</x:v>
      </x:c>
      <x:c r="K291" s="20" t="n">
        <x:v>3</x:v>
      </x:c>
      <x:c r="L291" s="20" t="n">
        <x:v>0.42658284153998144</x:v>
      </x:c>
      <x:c r="M291" s="20" t="n">
        <x:v>0.11234008557670237</x:v>
      </x:c>
      <x:c r="N291" s="20" t="n">
        <x:v>0.6782281092318478</x:v>
      </x:c>
      <x:c r="O291" s="20" t="n">
        <x:v>0.04279572042795721</x:v>
      </x:c>
      <x:c r="P291" s="20" t="n">
        <x:v>0.10916555403283201</x:v>
      </x:c>
      <x:c r="Q291" s="20" t="n">
        <x:v>0.38677088480265276</x:v>
      </x:c>
      <x:c r="R291" s="20" t="n">
        <x:v>0.06101693842851697</x:v>
      </x:c>
      <x:c r="S291" s="20" t="n">
        <x:v>0.6567834717103412</x:v>
      </x:c>
      <x:c r="T291" s="20" t="n">
        <x:v>0.06079392060793921</x:v>
      </x:c>
      <x:c r="U291" s="20" t="n">
        <x:v>0.14682305354370223</x:v>
      </x:c>
      <x:c r="V291" s="20" t="n">
        <x:v>-0.03981195673732868</x:v>
      </x:c>
      <x:c r="W291" s="20" t="n">
        <x:v>-0.07993635653978245</x:v>
      </x:c>
      <x:c r="X291" s="20" t="n">
        <x:v>-0.004995353549077395</x:v>
      </x:c>
      <x:c r="Y291" s="20" t="n">
        <x:v>0.9066723907750113</x:v>
      </x:c>
      <x:c r="Z291" s="20" t="str">
        <x:v>not_estimable</x:v>
      </x:c>
      <x:c r="AA291" s="20" t="str">
        <x:v>探索性</x:v>
      </x:c>
      <x:c r="AB291" s="20" t="n">
        <x:f>IF(L291="","",Q291-L291)</x:f>
        <x:v>-0.03981195673732868</x:v>
      </x:c>
      <x:c r="AC291" s="20" t="n">
        <x:f>IF(L291&gt;0,Q291/L291,"")</x:f>
        <x:v>0.9066723907750113</x:v>
      </x:c>
    </x:row>
    <x:row r="292">
      <x:c r="A292" s="20" t="str">
        <x:v>PDCH共同24人验证</x:v>
      </x:c>
      <x:c r="B292" s="20" t="str">
        <x:v>Kimi-K2.6</x:v>
      </x:c>
      <x:c r="C292" s="20" t="str">
        <x:v>不思考</x:v>
      </x:c>
      <x:c r="D292" s="20" t="n">
        <x:v>3</x:v>
      </x:c>
      <x:c r="E292" s="20" t="str">
        <x:v>C03：全文｜不规整｜逐条评分｜不清洗</x:v>
      </x:c>
      <x:c r="F292" s="20" t="n">
        <x:v>16</x:v>
      </x:c>
      <x:c r="G292" s="20" t="str">
        <x:v>体重减轻</x:v>
      </x:c>
      <x:c r="H292" s="20" t="n">
        <x:v>24</x:v>
      </x:c>
      <x:c r="I292" s="20" t="n">
        <x:v>24</x:v>
      </x:c>
      <x:c r="J292" s="20" t="n">
        <x:v>0</x:v>
      </x:c>
      <x:c r="K292" s="20" t="n">
        <x:v>3</x:v>
      </x:c>
      <x:c r="L292" s="20" t="n">
        <x:v>0.3824612343031394</x:v>
      </x:c>
      <x:c r="M292" s="20" t="n">
        <x:v>0.007470849402768757</x:v>
      </x:c>
      <x:c r="N292" s="20" t="n">
        <x:v>0.7198959321685269</x:v>
      </x:c>
      <x:c r="O292" s="20" t="n">
        <x:v>0.06509349065093491</x:v>
      </x:c>
      <x:c r="P292" s="20" t="n">
        <x:v>0.14819570674511495</x:v>
      </x:c>
      <x:c r="Q292" s="20" t="n">
        <x:v>0.3465689758583617</x:v>
      </x:c>
      <x:c r="R292" s="20" t="n">
        <x:v>-0.027820206290429885</x:v>
      </x:c>
      <x:c r="S292" s="20" t="n">
        <x:v>0.7175031460776227</x:v>
      </x:c>
      <x:c r="T292" s="20" t="n">
        <x:v>0.0984901509849015</x:v>
      </x:c>
      <x:c r="U292" s="20" t="n">
        <x:v>0.21367354789944734</x:v>
      </x:c>
      <x:c r="V292" s="20" t="n">
        <x:v>-0.03589225844477767</x:v>
      </x:c>
      <x:c r="W292" s="20" t="n">
        <x:v>-0.07796783928179825</x:v>
      </x:c>
      <x:c r="X292" s="20" t="n">
        <x:v>0</x:v>
      </x:c>
      <x:c r="Y292" s="20" t="n">
        <x:v>0.906154519136626</x:v>
      </x:c>
      <x:c r="Z292" s="20" t="str">
        <x:v>not_estimable</x:v>
      </x:c>
      <x:c r="AA292" s="20" t="str">
        <x:v>探索性</x:v>
      </x:c>
      <x:c r="AB292" s="20" t="n">
        <x:f>IF(L292="","",Q292-L292)</x:f>
        <x:v>-0.03589225844477767</x:v>
      </x:c>
      <x:c r="AC292" s="20" t="n">
        <x:f>IF(L292&gt;0,Q292/L292,"")</x:f>
        <x:v>0.906154519136626</x:v>
      </x:c>
    </x:row>
    <x:row r="293">
      <x:c r="A293" s="20" t="str">
        <x:v>PDCH共同24人验证</x:v>
      </x:c>
      <x:c r="B293" s="20" t="str">
        <x:v>Kimi-K2.6</x:v>
      </x:c>
      <x:c r="C293" s="20" t="str">
        <x:v>不思考</x:v>
      </x:c>
      <x:c r="D293" s="20" t="n">
        <x:v>3</x:v>
      </x:c>
      <x:c r="E293" s="20" t="str">
        <x:v>C03：全文｜不规整｜逐条评分｜不清洗</x:v>
      </x:c>
      <x:c r="F293" s="20" t="n">
        <x:v>17</x:v>
      </x:c>
      <x:c r="G293" s="20" t="str">
        <x:v>自知力</x:v>
      </x:c>
      <x:c r="H293" s="20" t="n">
        <x:v>24</x:v>
      </x:c>
      <x:c r="I293" s="20" t="n">
        <x:v>24</x:v>
      </x:c>
      <x:c r="J293" s="20" t="n">
        <x:v>0</x:v>
      </x:c>
      <x:c r="K293" s="20" t="n">
        <x:v>2</x:v>
      </x:c>
      <x:c r="L293" s="20" t="n">
        <x:v>0.5947174659678007</x:v>
      </x:c>
      <x:c r="M293" s="20" t="n">
        <x:v>0.22870693190709782</x:v>
      </x:c>
      <x:c r="N293" s="20" t="n">
        <x:v>0.8342600028688112</x:v>
      </x:c>
      <x:c r="O293" s="20" t="n">
        <x:v>0.004299570042995701</x:v>
      </x:c>
      <x:c r="P293" s="20" t="n">
        <x:v>0.0433734404337344</x:v>
      </x:c>
      <x:c r="Q293" s="20" t="n">
        <x:v>0.5925615701006404</x:v>
      </x:c>
      <x:c r="R293" s="20" t="n">
        <x:v>0.2369473861592725</x:v>
      </x:c>
      <x:c r="S293" s="20" t="n">
        <x:v>0.8399128946986707</x:v>
      </x:c>
      <x:c r="T293" s="20" t="n">
        <x:v>0.0052994700529947</x:v>
      </x:c>
      <x:c r="U293" s="20" t="n">
        <x:v>0.060982137080409615</x:v>
      </x:c>
      <x:c r="V293" s="20" t="n">
        <x:v>-0.0021558958671603623</x:v>
      </x:c>
      <x:c r="W293" s="20" t="n">
        <x:v>-0.016643767182597954</x:v>
      </x:c>
      <x:c r="X293" s="20" t="n">
        <x:v>0.015032312698724846</x:v>
      </x:c>
      <x:c r="Y293" s="20" t="n">
        <x:v>0.9963749242446546</x:v>
      </x:c>
      <x:c r="Z293" s="20" t="str">
        <x:v>not_estimable</x:v>
      </x:c>
      <x:c r="AA293" s="20" t="str">
        <x:v>探索性</x:v>
      </x:c>
      <x:c r="AB293" s="20" t="n">
        <x:f>IF(L293="","",Q293-L293)</x:f>
        <x:v>-0.0021558958671603623</x:v>
      </x:c>
      <x:c r="AC293" s="20" t="n">
        <x:f>IF(L293&gt;0,Q293/L293,"")</x:f>
        <x:v>0.9963749242446546</x:v>
      </x:c>
    </x:row>
    <x:row r="294">
      <x:c r="A294" s="20" t="str">
        <x:v>PDCH共同24人验证</x:v>
      </x:c>
      <x:c r="B294" s="20" t="str">
        <x:v>Kimi-K2.6</x:v>
      </x:c>
      <x:c r="C294" s="20" t="str">
        <x:v>不思考</x:v>
      </x:c>
      <x:c r="D294" s="20" t="n">
        <x:v>4</x:v>
      </x:c>
      <x:c r="E294" s="20" t="str">
        <x:v>C04：全文｜不规整｜逐条评分｜清洗</x:v>
      </x:c>
      <x:c r="F294" s="20" t="n">
        <x:v>1</x:v>
      </x:c>
      <x:c r="G294" s="20" t="str">
        <x:v>抑郁情绪</x:v>
      </x:c>
      <x:c r="H294" s="20" t="n">
        <x:v>24</x:v>
      </x:c>
      <x:c r="I294" s="20" t="n">
        <x:v>24</x:v>
      </x:c>
      <x:c r="J294" s="20" t="n">
        <x:v>0</x:v>
      </x:c>
      <x:c r="K294" s="20" t="n">
        <x:v>4</x:v>
      </x:c>
      <x:c r="L294" s="20" t="n">
        <x:v>0.45069939592783276</x:v>
      </x:c>
      <x:c r="M294" s="20" t="n">
        <x:v>0.3037647166746225</x:v>
      </x:c>
      <x:c r="N294" s="20" t="n">
        <x:v>0.6776205954652741</x:v>
      </x:c>
      <x:c r="O294" s="20" t="n">
        <x:v>0.029597040295970403</x:v>
      </x:c>
      <x:c r="P294" s="20" t="n">
        <x:v>0.08541754520200154</x:v>
      </x:c>
      <x:c r="Q294" s="20" t="n">
        <x:v>0.4261952272775966</x:v>
      </x:c>
      <x:c r="R294" s="20" t="n">
        <x:v>0.2818574608690266</x:v>
      </x:c>
      <x:c r="S294" s="20" t="n">
        <x:v>0.6623681460095273</x:v>
      </x:c>
      <x:c r="T294" s="20" t="n">
        <x:v>0.037196280371962806</x:v>
      </x:c>
      <x:c r="U294" s="20" t="n">
        <x:v>0.11072381133979627</x:v>
      </x:c>
      <x:c r="V294" s="20" t="n">
        <x:v>-0.024504168650236136</x:v>
      </x:c>
      <x:c r="W294" s="20" t="n">
        <x:v>-0.04478344864632348</x:v>
      </x:c>
      <x:c r="X294" s="20" t="n">
        <x:v>-0.002737231995700945</x:v>
      </x:c>
      <x:c r="Y294" s="20" t="n">
        <x:v>0.9456307932257362</x:v>
      </x:c>
      <x:c r="Z294" s="20" t="str">
        <x:v>not_estimable</x:v>
      </x:c>
      <x:c r="AA294" s="20" t="str">
        <x:v>探索性</x:v>
      </x:c>
      <x:c r="AB294" s="20" t="n">
        <x:f>IF(L294="","",Q294-L294)</x:f>
        <x:v>-0.024504168650236136</x:v>
      </x:c>
      <x:c r="AC294" s="20" t="n">
        <x:f>IF(L294&gt;0,Q294/L294,"")</x:f>
        <x:v>0.9456307932257362</x:v>
      </x:c>
    </x:row>
    <x:row r="295">
      <x:c r="A295" s="20" t="str">
        <x:v>PDCH共同24人验证</x:v>
      </x:c>
      <x:c r="B295" s="20" t="str">
        <x:v>Kimi-K2.6</x:v>
      </x:c>
      <x:c r="C295" s="20" t="str">
        <x:v>不思考</x:v>
      </x:c>
      <x:c r="D295" s="20" t="n">
        <x:v>4</x:v>
      </x:c>
      <x:c r="E295" s="20" t="str">
        <x:v>C04：全文｜不规整｜逐条评分｜清洗</x:v>
      </x:c>
      <x:c r="F295" s="20" t="n">
        <x:v>2</x:v>
      </x:c>
      <x:c r="G295" s="20" t="str">
        <x:v>有罪感</x:v>
      </x:c>
      <x:c r="H295" s="20" t="n">
        <x:v>24</x:v>
      </x:c>
      <x:c r="I295" s="20" t="n">
        <x:v>24</x:v>
      </x:c>
      <x:c r="J295" s="20" t="n">
        <x:v>0</x:v>
      </x:c>
      <x:c r="K295" s="20" t="n">
        <x:v>4</x:v>
      </x:c>
      <x:c r="L295" s="20" t="n">
        <x:v>0.2851074655714312</x:v>
      </x:c>
      <x:c r="M295" s="20" t="n">
        <x:v>-0.04944211363318222</x:v>
      </x:c>
      <x:c r="N295" s="20" t="n">
        <x:v>0.5748905157062552</x:v>
      </x:c>
      <x:c r="O295" s="20" t="n">
        <x:v>0.1862813718628137</x:v>
      </x:c>
      <x:c r="P295" s="20" t="n">
        <x:v>0.2563872644993565</x:v>
      </x:c>
      <x:c r="Q295" s="20" t="n">
        <x:v>0.23317116069784571</x:v>
      </x:c>
      <x:c r="R295" s="20" t="n">
        <x:v>-0.1269939959373301</x:v>
      </x:c>
      <x:c r="S295" s="20" t="n">
        <x:v>0.5349969608088971</x:v>
      </x:c>
      <x:c r="T295" s="20" t="n">
        <x:v>0.27787221277872215</x:v>
      </x:c>
      <x:c r="U295" s="20" t="n">
        <x:v>0.3521548835215489</x:v>
      </x:c>
      <x:c r="V295" s="20" t="n">
        <x:v>-0.05193630487358547</x:v>
      </x:c>
      <x:c r="W295" s="20" t="n">
        <x:v>-0.10296531991144804</x:v>
      </x:c>
      <x:c r="X295" s="20" t="n">
        <x:v>-0.0025452321799757397</x:v>
      </x:c>
      <x:c r="Y295" s="20" t="n">
        <x:v>0.8178360402822448</x:v>
      </x:c>
      <x:c r="Z295" s="20" t="str">
        <x:v>not_estimable</x:v>
      </x:c>
      <x:c r="AA295" s="20" t="str">
        <x:v>探索性</x:v>
      </x:c>
      <x:c r="AB295" s="20" t="n">
        <x:f>IF(L295="","",Q295-L295)</x:f>
        <x:v>-0.05193630487358547</x:v>
      </x:c>
      <x:c r="AC295" s="20" t="n">
        <x:f>IF(L295&gt;0,Q295/L295,"")</x:f>
        <x:v>0.8178360402822448</x:v>
      </x:c>
    </x:row>
    <x:row r="296">
      <x:c r="A296" s="20" t="str">
        <x:v>PDCH共同24人验证</x:v>
      </x:c>
      <x:c r="B296" s="20" t="str">
        <x:v>Kimi-K2.6</x:v>
      </x:c>
      <x:c r="C296" s="20" t="str">
        <x:v>不思考</x:v>
      </x:c>
      <x:c r="D296" s="20" t="n">
        <x:v>4</x:v>
      </x:c>
      <x:c r="E296" s="20" t="str">
        <x:v>C04：全文｜不规整｜逐条评分｜清洗</x:v>
      </x:c>
      <x:c r="F296" s="20" t="n">
        <x:v>3</x:v>
      </x:c>
      <x:c r="G296" s="20" t="str">
        <x:v>自杀</x:v>
      </x:c>
      <x:c r="H296" s="20" t="n">
        <x:v>24</x:v>
      </x:c>
      <x:c r="I296" s="20" t="n">
        <x:v>24</x:v>
      </x:c>
      <x:c r="J296" s="20" t="n">
        <x:v>0</x:v>
      </x:c>
      <x:c r="K296" s="20" t="n">
        <x:v>4</x:v>
      </x:c>
      <x:c r="L296" s="20" t="n">
        <x:v>0.45422296748496177</x:v>
      </x:c>
      <x:c r="M296" s="20" t="n">
        <x:v>0.10251565318560484</x:v>
      </x:c>
      <x:c r="N296" s="20" t="n">
        <x:v>0.695512382946635</x:v>
      </x:c>
      <x:c r="O296" s="20" t="n">
        <x:v>0.026997300269973004</x:v>
      </x:c>
      <x:c r="P296" s="20" t="n">
        <x:v>0.08428425450137914</x:v>
      </x:c>
      <x:c r="Q296" s="20" t="n">
        <x:v>0.42081393962274216</x:v>
      </x:c>
      <x:c r="R296" s="20" t="n">
        <x:v>0.09155939659531864</x:v>
      </x:c>
      <x:c r="S296" s="20" t="n">
        <x:v>0.6757242696845818</x:v>
      </x:c>
      <x:c r="T296" s="20" t="n">
        <x:v>0.042195780421957804</x:v>
      </x:c>
      <x:c r="U296" s="20" t="n">
        <x:v>0.11491616795767232</x:v>
      </x:c>
      <x:c r="V296" s="20" t="n">
        <x:v>-0.03340902786221961</x:v>
      </x:c>
      <x:c r="W296" s="20" t="n">
        <x:v>-0.06826618886866119</x:v>
      </x:c>
      <x:c r="X296" s="20" t="n">
        <x:v>-0.008261854030125325</x:v>
      </x:c>
      <x:c r="Y296" s="20" t="n">
        <x:v>0.9264479556214301</x:v>
      </x:c>
      <x:c r="Z296" s="20" t="str">
        <x:v>not_estimable</x:v>
      </x:c>
      <x:c r="AA296" s="20" t="str">
        <x:v>探索性</x:v>
      </x:c>
      <x:c r="AB296" s="20" t="n">
        <x:f>IF(L296="","",Q296-L296)</x:f>
        <x:v>-0.03340902786221961</x:v>
      </x:c>
      <x:c r="AC296" s="20" t="n">
        <x:f>IF(L296&gt;0,Q296/L296,"")</x:f>
        <x:v>0.9264479556214301</x:v>
      </x:c>
    </x:row>
    <x:row r="297">
      <x:c r="A297" s="20" t="str">
        <x:v>PDCH共同24人验证</x:v>
      </x:c>
      <x:c r="B297" s="20" t="str">
        <x:v>Kimi-K2.6</x:v>
      </x:c>
      <x:c r="C297" s="20" t="str">
        <x:v>不思考</x:v>
      </x:c>
      <x:c r="D297" s="20" t="n">
        <x:v>4</x:v>
      </x:c>
      <x:c r="E297" s="20" t="str">
        <x:v>C04：全文｜不规整｜逐条评分｜清洗</x:v>
      </x:c>
      <x:c r="F297" s="20" t="n">
        <x:v>4</x:v>
      </x:c>
      <x:c r="G297" s="20" t="str">
        <x:v>入睡困难</x:v>
      </x:c>
      <x:c r="H297" s="20" t="n">
        <x:v>24</x:v>
      </x:c>
      <x:c r="I297" s="20" t="n">
        <x:v>24</x:v>
      </x:c>
      <x:c r="J297" s="20" t="n">
        <x:v>0</x:v>
      </x:c>
      <x:c r="K297" s="20" t="n">
        <x:v>3</x:v>
      </x:c>
      <x:c r="L297" s="20" t="n">
        <x:v>0.4769794906205967</x:v>
      </x:c>
      <x:c r="M297" s="20" t="n">
        <x:v>0.18001735538091002</x:v>
      </x:c>
      <x:c r="N297" s="20" t="n">
        <x:v>0.7174646689468442</x:v>
      </x:c>
      <x:c r="O297" s="20" t="n">
        <x:v>0.0221977802219778</x:v>
      </x:c>
      <x:c r="P297" s="20" t="n">
        <x:v>0.081769600817696</x:v>
      </x:c>
      <x:c r="Q297" s="20" t="n">
        <x:v>0.466322176817423</x:v>
      </x:c>
      <x:c r="R297" s="20" t="n">
        <x:v>0.12900325161814846</x:v>
      </x:c>
      <x:c r="S297" s="20" t="n">
        <x:v>0.6974037043524525</x:v>
      </x:c>
      <x:c r="T297" s="20" t="n">
        <x:v>0.027197280271972803</x:v>
      </x:c>
      <x:c r="U297" s="20" t="n">
        <x:v>0.09927655883060342</x:v>
      </x:c>
      <x:c r="V297" s="20" t="n">
        <x:v>-0.010657313803173696</x:v>
      </x:c>
      <x:c r="W297" s="20" t="n">
        <x:v>-0.037038940346557636</x:v>
      </x:c>
      <x:c r="X297" s="20" t="n">
        <x:v>0.013118951725097078</x:v>
      </x:c>
      <x:c r="Y297" s="20" t="n">
        <x:v>0.9776566623665359</x:v>
      </x:c>
      <x:c r="Z297" s="20" t="str">
        <x:v>not_estimable</x:v>
      </x:c>
      <x:c r="AA297" s="20" t="str">
        <x:v>探索性</x:v>
      </x:c>
      <x:c r="AB297" s="20" t="n">
        <x:f>IF(L297="","",Q297-L297)</x:f>
        <x:v>-0.010657313803173696</x:v>
      </x:c>
      <x:c r="AC297" s="20" t="n">
        <x:f>IF(L297&gt;0,Q297/L297,"")</x:f>
        <x:v>0.9776566623665359</x:v>
      </x:c>
    </x:row>
    <x:row r="298">
      <x:c r="A298" s="20" t="str">
        <x:v>PDCH共同24人验证</x:v>
      </x:c>
      <x:c r="B298" s="20" t="str">
        <x:v>Kimi-K2.6</x:v>
      </x:c>
      <x:c r="C298" s="20" t="str">
        <x:v>不思考</x:v>
      </x:c>
      <x:c r="D298" s="20" t="n">
        <x:v>4</x:v>
      </x:c>
      <x:c r="E298" s="20" t="str">
        <x:v>C04：全文｜不规整｜逐条评分｜清洗</x:v>
      </x:c>
      <x:c r="F298" s="20" t="n">
        <x:v>5</x:v>
      </x:c>
      <x:c r="G298" s="20" t="str">
        <x:v>睡眠不深</x:v>
      </x:c>
      <x:c r="H298" s="20" t="n">
        <x:v>24</x:v>
      </x:c>
      <x:c r="I298" s="20" t="n">
        <x:v>24</x:v>
      </x:c>
      <x:c r="J298" s="20" t="n">
        <x:v>0</x:v>
      </x:c>
      <x:c r="K298" s="20" t="n">
        <x:v>3</x:v>
      </x:c>
      <x:c r="L298" s="20" t="n">
        <x:v>0.3289513728417909</x:v>
      </x:c>
      <x:c r="M298" s="20" t="n">
        <x:v>-0.03131833615719274</x:v>
      </x:c>
      <x:c r="N298" s="20" t="n">
        <x:v>0.618935223126238</x:v>
      </x:c>
      <x:c r="O298" s="20" t="n">
        <x:v>0.1105889411058894</x:v>
      </x:c>
      <x:c r="P298" s="20" t="n">
        <x:v>0.19284558030683419</x:v>
      </x:c>
      <x:c r="Q298" s="20" t="n">
        <x:v>0.2636435172964939</x:v>
      </x:c>
      <x:c r="R298" s="20" t="n">
        <x:v>-0.11036450352373303</x:v>
      </x:c>
      <x:c r="S298" s="20" t="n">
        <x:v>0.5738446802491662</x:v>
      </x:c>
      <x:c r="T298" s="20" t="n">
        <x:v>0.2211778822117788</x:v>
      </x:c>
      <x:c r="U298" s="20" t="n">
        <x:v>0.32171328321713283</x:v>
      </x:c>
      <x:c r="V298" s="20" t="n">
        <x:v>-0.065307855545297</x:v>
      </x:c>
      <x:c r="W298" s="20" t="n">
        <x:v>-0.11255760871053533</x:v>
      </x:c>
      <x:c r="X298" s="20" t="n">
        <x:v>-0.02648789124526535</x:v>
      </x:c>
      <x:c r="Y298" s="20" t="n">
        <x:v>0.8014665359773196</x:v>
      </x:c>
      <x:c r="Z298" s="20" t="str">
        <x:v>not_estimable</x:v>
      </x:c>
      <x:c r="AA298" s="20" t="str">
        <x:v>探索性</x:v>
      </x:c>
      <x:c r="AB298" s="20" t="n">
        <x:f>IF(L298="","",Q298-L298)</x:f>
        <x:v>-0.065307855545297</x:v>
      </x:c>
      <x:c r="AC298" s="20" t="n">
        <x:f>IF(L298&gt;0,Q298/L298,"")</x:f>
        <x:v>0.8014665359773196</x:v>
      </x:c>
    </x:row>
    <x:row r="299">
      <x:c r="A299" s="20" t="str">
        <x:v>PDCH共同24人验证</x:v>
      </x:c>
      <x:c r="B299" s="20" t="str">
        <x:v>Kimi-K2.6</x:v>
      </x:c>
      <x:c r="C299" s="20" t="str">
        <x:v>不思考</x:v>
      </x:c>
      <x:c r="D299" s="20" t="n">
        <x:v>4</x:v>
      </x:c>
      <x:c r="E299" s="20" t="str">
        <x:v>C04：全文｜不规整｜逐条评分｜清洗</x:v>
      </x:c>
      <x:c r="F299" s="20" t="n">
        <x:v>6</x:v>
      </x:c>
      <x:c r="G299" s="20" t="str">
        <x:v>早醒</x:v>
      </x:c>
      <x:c r="H299" s="20" t="n">
        <x:v>24</x:v>
      </x:c>
      <x:c r="I299" s="20" t="n">
        <x:v>24</x:v>
      </x:c>
      <x:c r="J299" s="20" t="n">
        <x:v>0</x:v>
      </x:c>
      <x:c r="K299" s="20" t="n">
        <x:v>3</x:v>
      </x:c>
      <x:c r="L299" s="20" t="n">
        <x:v>0.5119840423045118</x:v>
      </x:c>
      <x:c r="M299" s="20" t="n">
        <x:v>0.1726543404219925</x:v>
      </x:c>
      <x:c r="N299" s="20" t="n">
        <x:v>0.7565327491685797</x:v>
      </x:c>
      <x:c r="O299" s="20" t="n">
        <x:v>0.0103989601039896</x:v>
      </x:c>
      <x:c r="P299" s="20" t="n">
        <x:v>0.0605030406050304</x:v>
      </x:c>
      <x:c r="Q299" s="20" t="n">
        <x:v>0.5030702236872306</x:v>
      </x:c>
      <x:c r="R299" s="20" t="n">
        <x:v>0.1689665890243767</x:v>
      </x:c>
      <x:c r="S299" s="20" t="n">
        <x:v>0.7519766686033643</x:v>
      </x:c>
      <x:c r="T299" s="20" t="n">
        <x:v>0.012198780121987801</x:v>
      </x:c>
      <x:c r="U299" s="20" t="n">
        <x:v>0.07435446931497326</x:v>
      </x:c>
      <x:c r="V299" s="20" t="n">
        <x:v>-0.008913818617281133</x:v>
      </x:c>
      <x:c r="W299" s="20" t="n">
        <x:v>-0.05120075286699629</x:v>
      </x:c>
      <x:c r="X299" s="20" t="n">
        <x:v>0.027598285649579335</x:v>
      </x:c>
      <x:c r="Y299" s="20" t="n">
        <x:v>0.9825896553784005</x:v>
      </x:c>
      <x:c r="Z299" s="20" t="str">
        <x:v>not_estimable</x:v>
      </x:c>
      <x:c r="AA299" s="20" t="str">
        <x:v>探索性</x:v>
      </x:c>
      <x:c r="AB299" s="20" t="n">
        <x:f>IF(L299="","",Q299-L299)</x:f>
        <x:v>-0.008913818617281133</x:v>
      </x:c>
      <x:c r="AC299" s="20" t="n">
        <x:f>IF(L299&gt;0,Q299/L299,"")</x:f>
        <x:v>0.9825896553784005</x:v>
      </x:c>
    </x:row>
    <x:row r="300">
      <x:c r="A300" s="20" t="str">
        <x:v>PDCH共同24人验证</x:v>
      </x:c>
      <x:c r="B300" s="20" t="str">
        <x:v>Kimi-K2.6</x:v>
      </x:c>
      <x:c r="C300" s="20" t="str">
        <x:v>不思考</x:v>
      </x:c>
      <x:c r="D300" s="20" t="n">
        <x:v>4</x:v>
      </x:c>
      <x:c r="E300" s="20" t="str">
        <x:v>C04：全文｜不规整｜逐条评分｜清洗</x:v>
      </x:c>
      <x:c r="F300" s="20" t="n">
        <x:v>7</x:v>
      </x:c>
      <x:c r="G300" s="20" t="str">
        <x:v>工作和活动</x:v>
      </x:c>
      <x:c r="H300" s="20" t="n">
        <x:v>24</x:v>
      </x:c>
      <x:c r="I300" s="20" t="n">
        <x:v>24</x:v>
      </x:c>
      <x:c r="J300" s="20" t="n">
        <x:v>0</x:v>
      </x:c>
      <x:c r="K300" s="20" t="n">
        <x:v>5</x:v>
      </x:c>
      <x:c r="L300" s="20" t="n">
        <x:v>0.45069939592783276</x:v>
      </x:c>
      <x:c r="M300" s="20" t="n">
        <x:v>0.30408831083180404</x:v>
      </x:c>
      <x:c r="N300" s="20" t="n">
        <x:v>0.6666937236050116</x:v>
      </x:c>
      <x:c r="O300" s="20" t="n">
        <x:v>0.029697030296970302</x:v>
      </x:c>
      <x:c r="P300" s="20" t="n">
        <x:v>0.08541754520200154</x:v>
      </x:c>
      <x:c r="Q300" s="20" t="n">
        <x:v>0.4429050889520999</x:v>
      </x:c>
      <x:c r="R300" s="20" t="n">
        <x:v>0.29132504384415037</x:v>
      </x:c>
      <x:c r="S300" s="20" t="n">
        <x:v>0.6667496230092945</x:v>
      </x:c>
      <x:c r="T300" s="20" t="n">
        <x:v>0.027797220277972202</x:v>
      </x:c>
      <x:c r="U300" s="20" t="n">
        <x:v>0.09927655883060342</x:v>
      </x:c>
      <x:c r="V300" s="20" t="n">
        <x:v>-0.0077943069757328565</x:v>
      </x:c>
      <x:c r="W300" s="20" t="n">
        <x:v>-0.024693662681391185</x:v>
      </x:c>
      <x:c r="X300" s="20" t="n">
        <x:v>0.018131190713798956</x:v>
      </x:c>
      <x:c r="Y300" s="20" t="n">
        <x:v>0.982706196089553</x:v>
      </x:c>
      <x:c r="Z300" s="20" t="str">
        <x:v>not_estimable</x:v>
      </x:c>
      <x:c r="AA300" s="20" t="str">
        <x:v>探索性</x:v>
      </x:c>
      <x:c r="AB300" s="20" t="n">
        <x:f>IF(L300="","",Q300-L300)</x:f>
        <x:v>-0.0077943069757328565</x:v>
      </x:c>
      <x:c r="AC300" s="20" t="n">
        <x:f>IF(L300&gt;0,Q300/L300,"")</x:f>
        <x:v>0.982706196089553</x:v>
      </x:c>
    </x:row>
    <x:row r="301">
      <x:c r="A301" s="20" t="str">
        <x:v>PDCH共同24人验证</x:v>
      </x:c>
      <x:c r="B301" s="20" t="str">
        <x:v>Kimi-K2.6</x:v>
      </x:c>
      <x:c r="C301" s="20" t="str">
        <x:v>不思考</x:v>
      </x:c>
      <x:c r="D301" s="20" t="n">
        <x:v>4</x:v>
      </x:c>
      <x:c r="E301" s="20" t="str">
        <x:v>C04：全文｜不规整｜逐条评分｜清洗</x:v>
      </x:c>
      <x:c r="F301" s="20" t="n">
        <x:v>8</x:v>
      </x:c>
      <x:c r="G301" s="20" t="str">
        <x:v>迟滞</x:v>
      </x:c>
      <x:c r="H301" s="20" t="n">
        <x:v>24</x:v>
      </x:c>
      <x:c r="I301" s="20" t="n">
        <x:v>24</x:v>
      </x:c>
      <x:c r="J301" s="20" t="n">
        <x:v>0</x:v>
      </x:c>
      <x:c r="K301" s="20" t="n">
        <x:v>3</x:v>
      </x:c>
      <x:c r="L301" s="20" t="n">
        <x:v>0.535445728024395</x:v>
      </x:c>
      <x:c r="M301" s="20" t="n">
        <x:v>0.2692733560848013</x:v>
      </x:c>
      <x:c r="N301" s="20" t="n">
        <x:v>0.7332253250994507</x:v>
      </x:c>
      <x:c r="O301" s="20" t="n">
        <x:v>0.007799220077992201</x:v>
      </x:c>
      <x:c r="P301" s="20" t="n">
        <x:v>0.049975954785473835</x:v>
      </x:c>
      <x:c r="Q301" s="20" t="n">
        <x:v>0.5251138763259091</x:v>
      </x:c>
      <x:c r="R301" s="20" t="n">
        <x:v>0.2645191466496922</x:v>
      </x:c>
      <x:c r="S301" s="20" t="n">
        <x:v>0.7368135004195334</x:v>
      </x:c>
      <x:c r="T301" s="20" t="n">
        <x:v>0.0108989101089891</x:v>
      </x:c>
      <x:c r="U301" s="20" t="n">
        <x:v>0.06975302469753024</x:v>
      </x:c>
      <x:c r="V301" s="20" t="n">
        <x:v>-0.010331851698485939</x:v>
      </x:c>
      <x:c r="W301" s="20" t="n">
        <x:v>-0.035936914335030726</x:v>
      </x:c>
      <x:c r="X301" s="20" t="n">
        <x:v>0.012780243318694718</x:v>
      </x:c>
      <x:c r="Y301" s="20" t="n">
        <x:v>0.9807042036984648</x:v>
      </x:c>
      <x:c r="Z301" s="20" t="str">
        <x:v>not_estimable</x:v>
      </x:c>
      <x:c r="AA301" s="20" t="str">
        <x:v>探索性</x:v>
      </x:c>
      <x:c r="AB301" s="20" t="n">
        <x:f>IF(L301="","",Q301-L301)</x:f>
        <x:v>-0.010331851698485939</x:v>
      </x:c>
      <x:c r="AC301" s="20" t="n">
        <x:f>IF(L301&gt;0,Q301/L301,"")</x:f>
        <x:v>0.9807042036984648</x:v>
      </x:c>
    </x:row>
    <x:row r="302">
      <x:c r="A302" s="20" t="str">
        <x:v>PDCH共同24人验证</x:v>
      </x:c>
      <x:c r="B302" s="20" t="str">
        <x:v>Kimi-K2.6</x:v>
      </x:c>
      <x:c r="C302" s="20" t="str">
        <x:v>不思考</x:v>
      </x:c>
      <x:c r="D302" s="20" t="n">
        <x:v>4</x:v>
      </x:c>
      <x:c r="E302" s="20" t="str">
        <x:v>C04：全文｜不规整｜逐条评分｜清洗</x:v>
      </x:c>
      <x:c r="F302" s="20" t="n">
        <x:v>9</x:v>
      </x:c>
      <x:c r="G302" s="20" t="str">
        <x:v>激越</x:v>
      </x:c>
      <x:c r="H302" s="20" t="n">
        <x:v>24</x:v>
      </x:c>
      <x:c r="I302" s="20" t="n">
        <x:v>24</x:v>
      </x:c>
      <x:c r="J302" s="20" t="n">
        <x:v>0</x:v>
      </x:c>
      <x:c r="K302" s="20" t="n">
        <x:v>3</x:v>
      </x:c>
      <x:c r="L302" s="20" t="n">
        <x:v>0.4832919233466942</x:v>
      </x:c>
      <x:c r="M302" s="20" t="n">
        <x:v>0.17993242580212715</x:v>
      </x:c>
      <x:c r="N302" s="20" t="n">
        <x:v>0.7115405653611095</x:v>
      </x:c>
      <x:c r="O302" s="20" t="n">
        <x:v>0.0183981601839816</x:v>
      </x:c>
      <x:c r="P302" s="20" t="n">
        <x:v>0.07596659688869822</x:v>
      </x:c>
      <x:c r="Q302" s="20" t="n">
        <x:v>0.47187196495890715</x:v>
      </x:c>
      <x:c r="R302" s="20" t="n">
        <x:v>0.13216554884923956</x:v>
      </x:c>
      <x:c r="S302" s="20" t="n">
        <x:v>0.7053235598241344</x:v>
      </x:c>
      <x:c r="T302" s="20" t="n">
        <x:v>0.020097990200979902</x:v>
      </x:c>
      <x:c r="U302" s="20" t="n">
        <x:v>0.09187652663305099</x:v>
      </x:c>
      <x:c r="V302" s="20" t="n">
        <x:v>-0.011419958387787033</x:v>
      </x:c>
      <x:c r="W302" s="20" t="n">
        <x:v>-0.04154290265050154</x:v>
      </x:c>
      <x:c r="X302" s="20" t="n">
        <x:v>0.01665240355083123</x:v>
      </x:c>
      <x:c r="Y302" s="20" t="n">
        <x:v>0.9763704754081006</x:v>
      </x:c>
      <x:c r="Z302" s="20" t="str">
        <x:v>not_estimable</x:v>
      </x:c>
      <x:c r="AA302" s="20" t="str">
        <x:v>探索性</x:v>
      </x:c>
      <x:c r="AB302" s="20" t="n">
        <x:f>IF(L302="","",Q302-L302)</x:f>
        <x:v>-0.011419958387787033</x:v>
      </x:c>
      <x:c r="AC302" s="20" t="n">
        <x:f>IF(L302&gt;0,Q302/L302,"")</x:f>
        <x:v>0.9763704754081006</x:v>
      </x:c>
    </x:row>
    <x:row r="303">
      <x:c r="A303" s="20" t="str">
        <x:v>PDCH共同24人验证</x:v>
      </x:c>
      <x:c r="B303" s="20" t="str">
        <x:v>Kimi-K2.6</x:v>
      </x:c>
      <x:c r="C303" s="20" t="str">
        <x:v>不思考</x:v>
      </x:c>
      <x:c r="D303" s="20" t="n">
        <x:v>4</x:v>
      </x:c>
      <x:c r="E303" s="20" t="str">
        <x:v>C04：全文｜不规整｜逐条评分｜清洗</x:v>
      </x:c>
      <x:c r="F303" s="20" t="n">
        <x:v>10</x:v>
      </x:c>
      <x:c r="G303" s="20" t="str">
        <x:v>精神性焦虑</x:v>
      </x:c>
      <x:c r="H303" s="20" t="n">
        <x:v>24</x:v>
      </x:c>
      <x:c r="I303" s="20" t="n">
        <x:v>24</x:v>
      </x:c>
      <x:c r="J303" s="20" t="n">
        <x:v>0</x:v>
      </x:c>
      <x:c r="K303" s="20" t="n">
        <x:v>4</x:v>
      </x:c>
      <x:c r="L303" s="20" t="n">
        <x:v>0.5677787093562022</x:v>
      </x:c>
      <x:c r="M303" s="20" t="n">
        <x:v>0.3424127612274724</x:v>
      </x:c>
      <x:c r="N303" s="20" t="n">
        <x:v>0.7451572275445494</x:v>
      </x:c>
      <x:c r="O303" s="20" t="n">
        <x:v>0.0034996500349965005</x:v>
      </x:c>
      <x:c r="P303" s="20" t="n">
        <x:v>0.0433734404337344</x:v>
      </x:c>
      <x:c r="Q303" s="20" t="n">
        <x:v>0.5553411911290905</x:v>
      </x:c>
      <x:c r="R303" s="20" t="n">
        <x:v>0.32643411419211454</x:v>
      </x:c>
      <x:c r="S303" s="20" t="n">
        <x:v>0.7312381538767893</x:v>
      </x:c>
      <x:c r="T303" s="20" t="n">
        <x:v>0.0066993300669933005</x:v>
      </x:c>
      <x:c r="U303" s="20" t="n">
        <x:v>0.060982137080409615</x:v>
      </x:c>
      <x:c r="V303" s="20" t="n">
        <x:v>-0.012437518227111699</x:v>
      </x:c>
      <x:c r="W303" s="20" t="n">
        <x:v>-0.047299457629752927</x:v>
      </x:c>
      <x:c r="X303" s="20" t="n">
        <x:v>0.02363203904116013</x:v>
      </x:c>
      <x:c r="Y303" s="20" t="n">
        <x:v>0.9780944265394973</x:v>
      </x:c>
      <x:c r="Z303" s="20" t="str">
        <x:v>not_estimable</x:v>
      </x:c>
      <x:c r="AA303" s="20" t="str">
        <x:v>探索性</x:v>
      </x:c>
      <x:c r="AB303" s="20" t="n">
        <x:f>IF(L303="","",Q303-L303)</x:f>
        <x:v>-0.012437518227111699</x:v>
      </x:c>
      <x:c r="AC303" s="20" t="n">
        <x:f>IF(L303&gt;0,Q303/L303,"")</x:f>
        <x:v>0.9780944265394973</x:v>
      </x:c>
    </x:row>
    <x:row r="304">
      <x:c r="A304" s="20" t="str">
        <x:v>PDCH共同24人验证</x:v>
      </x:c>
      <x:c r="B304" s="20" t="str">
        <x:v>Kimi-K2.6</x:v>
      </x:c>
      <x:c r="C304" s="20" t="str">
        <x:v>不思考</x:v>
      </x:c>
      <x:c r="D304" s="20" t="n">
        <x:v>4</x:v>
      </x:c>
      <x:c r="E304" s="20" t="str">
        <x:v>C04：全文｜不规整｜逐条评分｜清洗</x:v>
      </x:c>
      <x:c r="F304" s="20" t="n">
        <x:v>11</x:v>
      </x:c>
      <x:c r="G304" s="20" t="str">
        <x:v>躯体性焦虑</x:v>
      </x:c>
      <x:c r="H304" s="20" t="n">
        <x:v>24</x:v>
      </x:c>
      <x:c r="I304" s="20" t="n">
        <x:v>24</x:v>
      </x:c>
      <x:c r="J304" s="20" t="n">
        <x:v>0</x:v>
      </x:c>
      <x:c r="K304" s="20" t="n">
        <x:v>4</x:v>
      </x:c>
      <x:c r="L304" s="20" t="n">
        <x:v>0.29735873298390036</x:v>
      </x:c>
      <x:c r="M304" s="20" t="n">
        <x:v>0.09668085746644821</x:v>
      </x:c>
      <x:c r="N304" s="20" t="n">
        <x:v>0.5128656221780516</x:v>
      </x:c>
      <x:c r="O304" s="20" t="n">
        <x:v>0.17848215178482152</x:v>
      </x:c>
      <x:c r="P304" s="20" t="n">
        <x:v>0.25119246317126526</x:v>
      </x:c>
      <x:c r="Q304" s="20" t="n">
        <x:v>0.23413820272271876</x:v>
      </x:c>
      <x:c r="R304" s="20" t="n">
        <x:v>0.027468887911133482</x:v>
      </x:c>
      <x:c r="S304" s="20" t="n">
        <x:v>0.4626994301044249</x:v>
      </x:c>
      <x:c r="T304" s="20" t="n">
        <x:v>0.2685731426857314</x:v>
      </x:c>
      <x:c r="U304" s="20" t="n">
        <x:v>0.3478692130786921</x:v>
      </x:c>
      <x:c r="V304" s="20" t="n">
        <x:v>-0.0632205302611816</x:v>
      </x:c>
      <x:c r="W304" s="20" t="n">
        <x:v>-0.10807255238157554</x:v>
      </x:c>
      <x:c r="X304" s="20" t="n">
        <x:v>-0.030315796181586058</x:v>
      </x:c>
      <x:c r="Y304" s="20" t="n">
        <x:v>0.7873930601372165</x:v>
      </x:c>
      <x:c r="Z304" s="20" t="str">
        <x:v>not_estimable</x:v>
      </x:c>
      <x:c r="AA304" s="20" t="str">
        <x:v>探索性</x:v>
      </x:c>
      <x:c r="AB304" s="20" t="n">
        <x:f>IF(L304="","",Q304-L304)</x:f>
        <x:v>-0.0632205302611816</x:v>
      </x:c>
      <x:c r="AC304" s="20" t="n">
        <x:f>IF(L304&gt;0,Q304/L304,"")</x:f>
        <x:v>0.7873930601372165</x:v>
      </x:c>
    </x:row>
    <x:row r="305">
      <x:c r="A305" s="20" t="str">
        <x:v>PDCH共同24人验证</x:v>
      </x:c>
      <x:c r="B305" s="20" t="str">
        <x:v>Kimi-K2.6</x:v>
      </x:c>
      <x:c r="C305" s="20" t="str">
        <x:v>不思考</x:v>
      </x:c>
      <x:c r="D305" s="20" t="n">
        <x:v>4</x:v>
      </x:c>
      <x:c r="E305" s="20" t="str">
        <x:v>C04：全文｜不规整｜逐条评分｜清洗</x:v>
      </x:c>
      <x:c r="F305" s="20" t="n">
        <x:v>12</x:v>
      </x:c>
      <x:c r="G305" s="20" t="str">
        <x:v>胃肠道症状</x:v>
      </x:c>
      <x:c r="H305" s="20" t="n">
        <x:v>24</x:v>
      </x:c>
      <x:c r="I305" s="20" t="n">
        <x:v>24</x:v>
      </x:c>
      <x:c r="J305" s="20" t="n">
        <x:v>0</x:v>
      </x:c>
      <x:c r="K305" s="20" t="n">
        <x:v>3</x:v>
      </x:c>
      <x:c r="L305" s="20" t="n">
        <x:v>0.3894150749268328</x:v>
      </x:c>
      <x:c r="M305" s="20" t="n">
        <x:v>0.035961955210629344</x:v>
      </x:c>
      <x:c r="N305" s="20" t="n">
        <x:v>0.6513612717818901</x:v>
      </x:c>
      <x:c r="O305" s="20" t="n">
        <x:v>0.065993400659934</x:v>
      </x:c>
      <x:c r="P305" s="20" t="n">
        <x:v>0.14819570674511495</x:v>
      </x:c>
      <x:c r="Q305" s="20" t="n">
        <x:v>0.35386671830445315</x:v>
      </x:c>
      <x:c r="R305" s="20" t="n">
        <x:v>-0.02910806110339463</x:v>
      </x:c>
      <x:c r="S305" s="20" t="n">
        <x:v>0.6244027877825927</x:v>
      </x:c>
      <x:c r="T305" s="20" t="n">
        <x:v>0.09069093090690931</x:v>
      </x:c>
      <x:c r="U305" s="20" t="n">
        <x:v>0.2010281730447645</x:v>
      </x:c>
      <x:c r="V305" s="20" t="n">
        <x:v>-0.03554835662237965</x:v>
      </x:c>
      <x:c r="W305" s="20" t="n">
        <x:v>-0.0708812911480595</x:v>
      </x:c>
      <x:c r="X305" s="20" t="n">
        <x:v>-0.009382644867742332</x:v>
      </x:c>
      <x:c r="Y305" s="20" t="n">
        <x:v>0.9087134553559365</x:v>
      </x:c>
      <x:c r="Z305" s="20" t="str">
        <x:v>not_estimable</x:v>
      </x:c>
      <x:c r="AA305" s="20" t="str">
        <x:v>探索性</x:v>
      </x:c>
      <x:c r="AB305" s="20" t="n">
        <x:f>IF(L305="","",Q305-L305)</x:f>
        <x:v>-0.03554835662237965</x:v>
      </x:c>
      <x:c r="AC305" s="20" t="n">
        <x:f>IF(L305&gt;0,Q305/L305,"")</x:f>
        <x:v>0.9087134553559365</x:v>
      </x:c>
    </x:row>
    <x:row r="306">
      <x:c r="A306" s="20" t="str">
        <x:v>PDCH共同24人验证</x:v>
      </x:c>
      <x:c r="B306" s="20" t="str">
        <x:v>Kimi-K2.6</x:v>
      </x:c>
      <x:c r="C306" s="20" t="str">
        <x:v>不思考</x:v>
      </x:c>
      <x:c r="D306" s="20" t="n">
        <x:v>4</x:v>
      </x:c>
      <x:c r="E306" s="20" t="str">
        <x:v>C04：全文｜不规整｜逐条评分｜清洗</x:v>
      </x:c>
      <x:c r="F306" s="20" t="n">
        <x:v>13</x:v>
      </x:c>
      <x:c r="G306" s="20" t="str">
        <x:v>全身症状</x:v>
      </x:c>
      <x:c r="H306" s="20" t="n">
        <x:v>24</x:v>
      </x:c>
      <x:c r="I306" s="20" t="n">
        <x:v>24</x:v>
      </x:c>
      <x:c r="J306" s="20" t="n">
        <x:v>0</x:v>
      </x:c>
      <x:c r="K306" s="20" t="n">
        <x:v>3</x:v>
      </x:c>
      <x:c r="L306" s="20" t="n">
        <x:v>0.46412585219766</x:v>
      </x:c>
      <x:c r="M306" s="20" t="n">
        <x:v>0.21448451983103198</x:v>
      </x:c>
      <x:c r="N306" s="20" t="n">
        <x:v>0.6720232092031557</x:v>
      </x:c>
      <x:c r="O306" s="20" t="n">
        <x:v>0.022797720227977204</x:v>
      </x:c>
      <x:c r="P306" s="20" t="n">
        <x:v>0.081769600817696</x:v>
      </x:c>
      <x:c r="Q306" s="20" t="n">
        <x:v>0.4454656044002816</x:v>
      </x:c>
      <x:c r="R306" s="20" t="n">
        <x:v>0.18730245733120957</x:v>
      </x:c>
      <x:c r="S306" s="20" t="n">
        <x:v>0.6569915065712681</x:v>
      </x:c>
      <x:c r="T306" s="20" t="n">
        <x:v>0.030296970302969704</x:v>
      </x:c>
      <x:c r="U306" s="20" t="n">
        <x:v>0.09943621022513134</x:v>
      </x:c>
      <x:c r="V306" s="20" t="n">
        <x:v>-0.018660247797378404</x:v>
      </x:c>
      <x:c r="W306" s="20" t="n">
        <x:v>-0.04229553013985724</x:v>
      </x:c>
      <x:c r="X306" s="20" t="n">
        <x:v>0.005541736072237978</x:v>
      </x:c>
      <x:c r="Y306" s="20" t="n">
        <x:v>0.95979485368242</x:v>
      </x:c>
      <x:c r="Z306" s="20" t="str">
        <x:v>not_estimable</x:v>
      </x:c>
      <x:c r="AA306" s="20" t="str">
        <x:v>探索性</x:v>
      </x:c>
      <x:c r="AB306" s="20" t="n">
        <x:f>IF(L306="","",Q306-L306)</x:f>
        <x:v>-0.018660247797378404</x:v>
      </x:c>
      <x:c r="AC306" s="20" t="n">
        <x:f>IF(L306&gt;0,Q306/L306,"")</x:f>
        <x:v>0.95979485368242</x:v>
      </x:c>
    </x:row>
    <x:row r="307">
      <x:c r="A307" s="20" t="str">
        <x:v>PDCH共同24人验证</x:v>
      </x:c>
      <x:c r="B307" s="20" t="str">
        <x:v>Kimi-K2.6</x:v>
      </x:c>
      <x:c r="C307" s="20" t="str">
        <x:v>不思考</x:v>
      </x:c>
      <x:c r="D307" s="20" t="n">
        <x:v>4</x:v>
      </x:c>
      <x:c r="E307" s="20" t="str">
        <x:v>C04：全文｜不规整｜逐条评分｜清洗</x:v>
      </x:c>
      <x:c r="F307" s="20" t="n">
        <x:v>14</x:v>
      </x:c>
      <x:c r="G307" s="20" t="str">
        <x:v>性症状</x:v>
      </x:c>
      <x:c r="H307" s="20" t="n">
        <x:v>24</x:v>
      </x:c>
      <x:c r="I307" s="20" t="n">
        <x:v>12</x:v>
      </x:c>
      <x:c r="J307" s="20" t="n">
        <x:v>12</x:v>
      </x:c>
      <x:c r="K307" s="20" t="n">
        <x:v>3</x:v>
      </x:c>
      <x:c r="L307" s="20" t="n">
        <x:v>0.5760936832982205</x:v>
      </x:c>
      <x:c r="M307" s="20" t="n">
        <x:v>0.2659898822426077</x:v>
      </x:c>
      <x:c r="N307" s="20" t="n">
        <x:v>0.8509774306662199</x:v>
      </x:c>
      <x:c r="O307" s="20" t="n">
        <x:v>0.062993700629937</x:v>
      </x:c>
      <x:c r="P307" s="20" t="n">
        <x:v>0.14819570674511495</x:v>
      </x:c>
      <x:c r="Q307" s="20" t="n">
        <x:v>0.5181086547926905</x:v>
      </x:c>
      <x:c r="R307" s="20" t="n">
        <x:v>0.17967333817184708</x:v>
      </x:c>
      <x:c r="S307" s="20" t="n">
        <x:v>0.8080230081865332</x:v>
      </x:c>
      <x:c r="T307" s="20" t="n">
        <x:v>0.10138986101389862</x:v>
      </x:c>
      <x:c r="U307" s="20" t="n">
        <x:v>0.21629837016298373</x:v>
      </x:c>
      <x:c r="V307" s="20" t="n">
        <x:v>-0.05798502850553</x:v>
      </x:c>
      <x:c r="W307" s="20" t="n">
        <x:v>-0.11876591882659492</x:v>
      </x:c>
      <x:c r="X307" s="20" t="n">
        <x:v>-0.02131365310578332</x:v>
      </x:c>
      <x:c r="Y307" s="20" t="n">
        <x:v>0.8993479182525362</x:v>
      </x:c>
      <x:c r="Z307" s="20" t="str">
        <x:v>not_estimable</x:v>
      </x:c>
      <x:c r="AA307" s="20" t="str">
        <x:v>不可估计</x:v>
      </x:c>
      <x:c r="AB307" s="20" t="n">
        <x:f>IF(L307="","",Q307-L307)</x:f>
        <x:v>-0.05798502850553</x:v>
      </x:c>
      <x:c r="AC307" s="20" t="n">
        <x:f>IF(L307&gt;0,Q307/L307,"")</x:f>
        <x:v>0.8993479182525362</x:v>
      </x:c>
    </x:row>
    <x:row r="308">
      <x:c r="A308" s="20" t="str">
        <x:v>PDCH共同24人验证</x:v>
      </x:c>
      <x:c r="B308" s="20" t="str">
        <x:v>Kimi-K2.6</x:v>
      </x:c>
      <x:c r="C308" s="20" t="str">
        <x:v>不思考</x:v>
      </x:c>
      <x:c r="D308" s="20" t="n">
        <x:v>4</x:v>
      </x:c>
      <x:c r="E308" s="20" t="str">
        <x:v>C04：全文｜不规整｜逐条评分｜清洗</x:v>
      </x:c>
      <x:c r="F308" s="20" t="n">
        <x:v>15</x:v>
      </x:c>
      <x:c r="G308" s="20" t="str">
        <x:v>疑病</x:v>
      </x:c>
      <x:c r="H308" s="20" t="n">
        <x:v>24</x:v>
      </x:c>
      <x:c r="I308" s="20" t="n">
        <x:v>24</x:v>
      </x:c>
      <x:c r="J308" s="20" t="n">
        <x:v>0</x:v>
      </x:c>
      <x:c r="K308" s="20" t="n">
        <x:v>3</x:v>
      </x:c>
      <x:c r="L308" s="20" t="n">
        <x:v>0.3557291722505374</x:v>
      </x:c>
      <x:c r="M308" s="20" t="n">
        <x:v>0.024361308262499878</x:v>
      </x:c>
      <x:c r="N308" s="20" t="n">
        <x:v>0.6309999135150873</x:v>
      </x:c>
      <x:c r="O308" s="20" t="n">
        <x:v>0.08659134086591341</x:v>
      </x:c>
      <x:c r="P308" s="20" t="n">
        <x:v>0.16793472167934723</x:v>
      </x:c>
      <x:c r="Q308" s="20" t="n">
        <x:v>0.2958274069773838</x:v>
      </x:c>
      <x:c r="R308" s="20" t="n">
        <x:v>-0.08101731169652147</x:v>
      </x:c>
      <x:c r="S308" s="20" t="n">
        <x:v>0.6069004176030951</x:v>
      </x:c>
      <x:c r="T308" s="20" t="n">
        <x:v>0.17028297170282972</x:v>
      </x:c>
      <x:c r="U308" s="20" t="n">
        <x:v>0.29454351862111083</x:v>
      </x:c>
      <x:c r="V308" s="20" t="n">
        <x:v>-0.05990176527315361</x:v>
      </x:c>
      <x:c r="W308" s="20" t="n">
        <x:v>-0.1015228085095287</x:v>
      </x:c>
      <x:c r="X308" s="20" t="n">
        <x:v>-0.02568420446317059</x:v>
      </x:c>
      <x:c r="Y308" s="20" t="n">
        <x:v>0.8316085102209013</x:v>
      </x:c>
      <x:c r="Z308" s="20" t="str">
        <x:v>not_estimable</x:v>
      </x:c>
      <x:c r="AA308" s="20" t="str">
        <x:v>探索性</x:v>
      </x:c>
      <x:c r="AB308" s="20" t="n">
        <x:f>IF(L308="","",Q308-L308)</x:f>
        <x:v>-0.05990176527315361</x:v>
      </x:c>
      <x:c r="AC308" s="20" t="n">
        <x:f>IF(L308&gt;0,Q308/L308,"")</x:f>
        <x:v>0.8316085102209013</x:v>
      </x:c>
    </x:row>
    <x:row r="309">
      <x:c r="A309" s="20" t="str">
        <x:v>PDCH共同24人验证</x:v>
      </x:c>
      <x:c r="B309" s="20" t="str">
        <x:v>Kimi-K2.6</x:v>
      </x:c>
      <x:c r="C309" s="20" t="str">
        <x:v>不思考</x:v>
      </x:c>
      <x:c r="D309" s="20" t="n">
        <x:v>4</x:v>
      </x:c>
      <x:c r="E309" s="20" t="str">
        <x:v>C04：全文｜不规整｜逐条评分｜清洗</x:v>
      </x:c>
      <x:c r="F309" s="20" t="n">
        <x:v>16</x:v>
      </x:c>
      <x:c r="G309" s="20" t="str">
        <x:v>体重减轻</x:v>
      </x:c>
      <x:c r="H309" s="20" t="n">
        <x:v>24</x:v>
      </x:c>
      <x:c r="I309" s="20" t="n">
        <x:v>24</x:v>
      </x:c>
      <x:c r="J309" s="20" t="n">
        <x:v>0</x:v>
      </x:c>
      <x:c r="K309" s="20" t="n">
        <x:v>3</x:v>
      </x:c>
      <x:c r="L309" s="20" t="n">
        <x:v>0.33517223263855694</x:v>
      </x:c>
      <x:c r="M309" s="20" t="n">
        <x:v>-0.03763207686472096</x:v>
      </x:c>
      <x:c r="N309" s="20" t="n">
        <x:v>0.6824832406028191</x:v>
      </x:c>
      <x:c r="O309" s="20" t="n">
        <x:v>0.11148885111488852</x:v>
      </x:c>
      <x:c r="P309" s="20" t="n">
        <x:v>0.19284558030683419</x:v>
      </x:c>
      <x:c r="Q309" s="20" t="n">
        <x:v>0.302168252512426</x:v>
      </x:c>
      <x:c r="R309" s="20" t="n">
        <x:v>-0.07503331371099532</x:v>
      </x:c>
      <x:c r="S309" s="20" t="n">
        <x:v>0.6482404132188865</x:v>
      </x:c>
      <x:c r="T309" s="20" t="n">
        <x:v>0.1533846615338466</x:v>
      </x:c>
      <x:c r="U309" s="20" t="n">
        <x:v>0.2845396619758314</x:v>
      </x:c>
      <x:c r="V309" s="20" t="n">
        <x:v>-0.03300398012613093</x:v>
      </x:c>
      <x:c r="W309" s="20" t="n">
        <x:v>-0.07099063592669612</x:v>
      </x:c>
      <x:c r="X309" s="20" t="n">
        <x:v>0</x:v>
      </x:c>
      <x:c r="Y309" s="20" t="n">
        <x:v>0.9015312817940925</x:v>
      </x:c>
      <x:c r="Z309" s="20" t="str">
        <x:v>not_estimable</x:v>
      </x:c>
      <x:c r="AA309" s="20" t="str">
        <x:v>探索性</x:v>
      </x:c>
      <x:c r="AB309" s="20" t="n">
        <x:f>IF(L309="","",Q309-L309)</x:f>
        <x:v>-0.03300398012613093</x:v>
      </x:c>
      <x:c r="AC309" s="20" t="n">
        <x:f>IF(L309&gt;0,Q309/L309,"")</x:f>
        <x:v>0.9015312817940925</x:v>
      </x:c>
    </x:row>
    <x:row r="310">
      <x:c r="A310" s="20" t="str">
        <x:v>PDCH共同24人验证</x:v>
      </x:c>
      <x:c r="B310" s="20" t="str">
        <x:v>Kimi-K2.6</x:v>
      </x:c>
      <x:c r="C310" s="20" t="str">
        <x:v>不思考</x:v>
      </x:c>
      <x:c r="D310" s="20" t="n">
        <x:v>4</x:v>
      </x:c>
      <x:c r="E310" s="20" t="str">
        <x:v>C04：全文｜不规整｜逐条评分｜清洗</x:v>
      </x:c>
      <x:c r="F310" s="20" t="n">
        <x:v>17</x:v>
      </x:c>
      <x:c r="G310" s="20" t="str">
        <x:v>自知力</x:v>
      </x:c>
      <x:c r="H310" s="20" t="n">
        <x:v>24</x:v>
      </x:c>
      <x:c r="I310" s="20" t="n">
        <x:v>24</x:v>
      </x:c>
      <x:c r="J310" s="20" t="n">
        <x:v>0</x:v>
      </x:c>
      <x:c r="K310" s="20" t="n">
        <x:v>2</x:v>
      </x:c>
      <x:c r="L310" s="20" t="n">
        <x:v>0.5947174659678007</x:v>
      </x:c>
      <x:c r="M310" s="20" t="n">
        <x:v>0.22194980742215428</x:v>
      </x:c>
      <x:c r="N310" s="20" t="n">
        <x:v>0.8362587369683018</x:v>
      </x:c>
      <x:c r="O310" s="20" t="n">
        <x:v>0.004899510048995101</x:v>
      </x:c>
      <x:c r="P310" s="20" t="n">
        <x:v>0.0433734404337344</x:v>
      </x:c>
      <x:c r="Q310" s="20" t="n">
        <x:v>0.5925615701006404</x:v>
      </x:c>
      <x:c r="R310" s="20" t="n">
        <x:v>0.25852603602848906</x:v>
      </x:c>
      <x:c r="S310" s="20" t="n">
        <x:v>0.8320242940405754</x:v>
      </x:c>
      <x:c r="T310" s="20" t="n">
        <x:v>0.004399560043995601</x:v>
      </x:c>
      <x:c r="U310" s="20" t="n">
        <x:v>0.060982137080409615</x:v>
      </x:c>
      <x:c r="V310" s="20" t="n">
        <x:v>-0.0021558958671603623</x:v>
      </x:c>
      <x:c r="W310" s="20" t="n">
        <x:v>-0.018066354481977288</x:v>
      </x:c>
      <x:c r="X310" s="20" t="n">
        <x:v>0.015372197929155323</x:v>
      </x:c>
      <x:c r="Y310" s="20" t="n">
        <x:v>0.9963749242446546</x:v>
      </x:c>
      <x:c r="Z310" s="20" t="str">
        <x:v>not_estimable</x:v>
      </x:c>
      <x:c r="AA310" s="20" t="str">
        <x:v>探索性</x:v>
      </x:c>
      <x:c r="AB310" s="20" t="n">
        <x:f>IF(L310="","",Q310-L310)</x:f>
        <x:v>-0.0021558958671603623</x:v>
      </x:c>
      <x:c r="AC310" s="20" t="n">
        <x:f>IF(L310&gt;0,Q310/L310,"")</x:f>
        <x:v>0.9963749242446546</x:v>
      </x:c>
    </x:row>
    <x:row r="311">
      <x:c r="A311" s="20" t="str">
        <x:v>PDCH共同24人验证</x:v>
      </x:c>
      <x:c r="B311" s="20" t="str">
        <x:v>Kimi-K2.6</x:v>
      </x:c>
      <x:c r="C311" s="20" t="str">
        <x:v>不思考</x:v>
      </x:c>
      <x:c r="D311" s="20" t="n">
        <x:v>7</x:v>
      </x:c>
      <x:c r="E311" s="20" t="str">
        <x:v>C07：全文｜规整｜逐条评分｜不清洗</x:v>
      </x:c>
      <x:c r="F311" s="20" t="n">
        <x:v>1</x:v>
      </x:c>
      <x:c r="G311" s="20" t="str">
        <x:v>抑郁情绪</x:v>
      </x:c>
      <x:c r="H311" s="20" t="n">
        <x:v>24</x:v>
      </x:c>
      <x:c r="I311" s="20" t="n">
        <x:v>24</x:v>
      </x:c>
      <x:c r="J311" s="20" t="n">
        <x:v>0</x:v>
      </x:c>
      <x:c r="K311" s="20" t="n">
        <x:v>4</x:v>
      </x:c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 t="str">
        <x:v>not_estimable</x:v>
      </x:c>
      <x:c r="AA311" s="20" t="str">
        <x:v>探索性</x:v>
      </x:c>
      <x:c r="AB311" s="20" t="str">
        <x:f>IF(L311="","",Q311-L311)</x:f>
      </x:c>
      <x:c r="AC311" s="20" t="str">
        <x:f>IF(L311&gt;0,Q311/L311,"")</x:f>
      </x:c>
    </x:row>
    <x:row r="312">
      <x:c r="A312" s="20" t="str">
        <x:v>PDCH共同24人验证</x:v>
      </x:c>
      <x:c r="B312" s="20" t="str">
        <x:v>Kimi-K2.6</x:v>
      </x:c>
      <x:c r="C312" s="20" t="str">
        <x:v>不思考</x:v>
      </x:c>
      <x:c r="D312" s="20" t="n">
        <x:v>7</x:v>
      </x:c>
      <x:c r="E312" s="20" t="str">
        <x:v>C07：全文｜规整｜逐条评分｜不清洗</x:v>
      </x:c>
      <x:c r="F312" s="20" t="n">
        <x:v>2</x:v>
      </x:c>
      <x:c r="G312" s="20" t="str">
        <x:v>有罪感</x:v>
      </x:c>
      <x:c r="H312" s="20" t="n">
        <x:v>24</x:v>
      </x:c>
      <x:c r="I312" s="20" t="n">
        <x:v>24</x:v>
      </x:c>
      <x:c r="J312" s="20" t="n">
        <x:v>0</x:v>
      </x:c>
      <x:c r="K312" s="20" t="n">
        <x:v>3</x:v>
      </x:c>
      <x:c r="L312" s="20" t="n">
        <x:v>0.024338442182927036</x:v>
      </x:c>
      <x:c r="M312" s="20" t="n">
        <x:v>-0.3959326859701084</x:v>
      </x:c>
      <x:c r="N312" s="20" t="n">
        <x:v>0.4203261858333441</x:v>
      </x:c>
      <x:c r="O312" s="20" t="n">
        <x:v>0.9123087691230877</x:v>
      </x:c>
      <x:c r="P312" s="20" t="n">
        <x:v>0.9194923027382301</x:v>
      </x:c>
      <x:c r="Q312" s="20" t="n">
        <x:v>-0.019112390221134864</x:v>
      </x:c>
      <x:c r="R312" s="20" t="n">
        <x:v>-0.40885391043164915</x:v>
      </x:c>
      <x:c r="S312" s="20" t="n">
        <x:v>0.362254333966434</x:v>
      </x:c>
      <x:c r="T312" s="20" t="n">
        <x:v>0.9274072592740726</x:v>
      </x:c>
      <x:c r="U312" s="20" t="n">
        <x:v>0.9573236224764621</x:v>
      </x:c>
      <x:c r="V312" s="20" t="n">
        <x:v>-0.043450832404061904</x:v>
      </x:c>
      <x:c r="W312" s="20" t="n">
        <x:v>-0.09395723554976908</x:v>
      </x:c>
      <x:c r="X312" s="20" t="n">
        <x:v>0.001870462172968932</x:v>
      </x:c>
      <x:c r="Y312" s="20" t="n">
        <x:v>-0.7852758232218268</x:v>
      </x:c>
      <x:c r="Z312" s="20" t="str">
        <x:v>not_estimable</x:v>
      </x:c>
      <x:c r="AA312" s="20" t="str">
        <x:v>探索性</x:v>
      </x:c>
      <x:c r="AB312" s="20" t="n">
        <x:f>IF(L312="","",Q312-L312)</x:f>
        <x:v>-0.043450832404061904</x:v>
      </x:c>
      <x:c r="AC312" s="20" t="n">
        <x:f>IF(L312&gt;0,Q312/L312,"")</x:f>
        <x:v>-0.7852758232218268</x:v>
      </x:c>
    </x:row>
    <x:row r="313">
      <x:c r="A313" s="20" t="str">
        <x:v>PDCH共同24人验证</x:v>
      </x:c>
      <x:c r="B313" s="20" t="str">
        <x:v>Kimi-K2.6</x:v>
      </x:c>
      <x:c r="C313" s="20" t="str">
        <x:v>不思考</x:v>
      </x:c>
      <x:c r="D313" s="20" t="n">
        <x:v>7</x:v>
      </x:c>
      <x:c r="E313" s="20" t="str">
        <x:v>C07：全文｜规整｜逐条评分｜不清洗</x:v>
      </x:c>
      <x:c r="F313" s="20" t="n">
        <x:v>3</x:v>
      </x:c>
      <x:c r="G313" s="20" t="str">
        <x:v>自杀</x:v>
      </x:c>
      <x:c r="H313" s="20" t="n">
        <x:v>24</x:v>
      </x:c>
      <x:c r="I313" s="20" t="n">
        <x:v>24</x:v>
      </x:c>
      <x:c r="J313" s="20" t="n">
        <x:v>0</x:v>
      </x:c>
      <x:c r="K313" s="20" t="n">
        <x:v>4</x:v>
      </x:c>
      <x:c r="L313" s="20" t="n">
        <x:v>0.261178206303853</x:v>
      </x:c>
      <x:c r="M313" s="20" t="n">
        <x:v>-0.04591799564488927</x:v>
      </x:c>
      <x:c r="N313" s="20" t="n">
        <x:v>0.5454315200994598</x:v>
      </x:c>
      <x:c r="O313" s="20" t="n">
        <x:v>0.21187881211878812</x:v>
      </x:c>
      <x:c r="P313" s="20" t="n">
        <x:v>0.26902656269026565</x:v>
      </x:c>
      <x:c r="Q313" s="20" t="n">
        <x:v>0.2363475551305812</x:v>
      </x:c>
      <x:c r="R313" s="20" t="n">
        <x:v>-0.09477920653636789</x:v>
      </x:c>
      <x:c r="S313" s="20" t="n">
        <x:v>0.5096388963684573</x:v>
      </x:c>
      <x:c r="T313" s="20" t="n">
        <x:v>0.26947305269473054</x:v>
      </x:c>
      <x:c r="U313" s="20" t="n">
        <x:v>0.3478692130786921</x:v>
      </x:c>
      <x:c r="V313" s="20" t="n">
        <x:v>-0.024830651173271823</x:v>
      </x:c>
      <x:c r="W313" s="20" t="n">
        <x:v>-0.06388044874274816</x:v>
      </x:c>
      <x:c r="X313" s="20" t="n">
        <x:v>0.0039356945684127734</x:v>
      </x:c>
      <x:c r="Y313" s="20" t="n">
        <x:v>0.9049283187725702</x:v>
      </x:c>
      <x:c r="Z313" s="20" t="str">
        <x:v>not_estimable</x:v>
      </x:c>
      <x:c r="AA313" s="20" t="str">
        <x:v>探索性</x:v>
      </x:c>
      <x:c r="AB313" s="20" t="n">
        <x:f>IF(L313="","",Q313-L313)</x:f>
        <x:v>-0.024830651173271823</x:v>
      </x:c>
      <x:c r="AC313" s="20" t="n">
        <x:f>IF(L313&gt;0,Q313/L313,"")</x:f>
        <x:v>0.9049283187725702</x:v>
      </x:c>
    </x:row>
    <x:row r="314">
      <x:c r="A314" s="20" t="str">
        <x:v>PDCH共同24人验证</x:v>
      </x:c>
      <x:c r="B314" s="20" t="str">
        <x:v>Kimi-K2.6</x:v>
      </x:c>
      <x:c r="C314" s="20" t="str">
        <x:v>不思考</x:v>
      </x:c>
      <x:c r="D314" s="20" t="n">
        <x:v>7</x:v>
      </x:c>
      <x:c r="E314" s="20" t="str">
        <x:v>C07：全文｜规整｜逐条评分｜不清洗</x:v>
      </x:c>
      <x:c r="F314" s="20" t="n">
        <x:v>4</x:v>
      </x:c>
      <x:c r="G314" s="20" t="str">
        <x:v>入睡困难</x:v>
      </x:c>
      <x:c r="H314" s="20" t="n">
        <x:v>24</x:v>
      </x:c>
      <x:c r="I314" s="20" t="n">
        <x:v>24</x:v>
      </x:c>
      <x:c r="J314" s="20" t="n">
        <x:v>0</x:v>
      </x:c>
      <x:c r="K314" s="20" t="n">
        <x:v>3</x:v>
      </x:c>
      <x:c r="L314" s="20" t="n">
        <x:v>0.11355574187124046</x:v>
      </x:c>
      <x:c r="M314" s="20" t="n">
        <x:v>-0.2564825642734891</x:v>
      </x:c>
      <x:c r="N314" s="20" t="n">
        <x:v>0.40240608394954275</x:v>
      </x:c>
      <x:c r="O314" s="20" t="n">
        <x:v>0.5957404259574043</x:v>
      </x:c>
      <x:c r="P314" s="20" t="n">
        <x:v>0.6462269027334555</x:v>
      </x:c>
      <x:c r="Q314" s="20" t="n">
        <x:v>0.09574832119320127</x:v>
      </x:c>
      <x:c r="R314" s="20" t="n">
        <x:v>-0.3017804677838667</x:v>
      </x:c>
      <x:c r="S314" s="20" t="n">
        <x:v>0.42091183279100547</x:v>
      </x:c>
      <x:c r="T314" s="20" t="n">
        <x:v>0.6378362163783622</x:v>
      </x:c>
      <x:c r="U314" s="20" t="n">
        <x:v>0.6978037239011142</x:v>
      </x:c>
      <x:c r="V314" s="20" t="n">
        <x:v>-0.017807420678039185</x:v>
      </x:c>
      <x:c r="W314" s="20" t="n">
        <x:v>-0.043631901949889904</x:v>
      </x:c>
      <x:c r="X314" s="20" t="n">
        <x:v>0.008467190043400921</x:v>
      </x:c>
      <x:c r="Y314" s="20" t="n">
        <x:v>0.843183441148834</x:v>
      </x:c>
      <x:c r="Z314" s="20" t="str">
        <x:v>not_estimable</x:v>
      </x:c>
      <x:c r="AA314" s="20" t="str">
        <x:v>探索性</x:v>
      </x:c>
      <x:c r="AB314" s="20" t="n">
        <x:f>IF(L314="","",Q314-L314)</x:f>
        <x:v>-0.017807420678039185</x:v>
      </x:c>
      <x:c r="AC314" s="20" t="n">
        <x:f>IF(L314&gt;0,Q314/L314,"")</x:f>
        <x:v>0.843183441148834</x:v>
      </x:c>
    </x:row>
    <x:row r="315">
      <x:c r="A315" s="20" t="str">
        <x:v>PDCH共同24人验证</x:v>
      </x:c>
      <x:c r="B315" s="20" t="str">
        <x:v>Kimi-K2.6</x:v>
      </x:c>
      <x:c r="C315" s="20" t="str">
        <x:v>不思考</x:v>
      </x:c>
      <x:c r="D315" s="20" t="n">
        <x:v>7</x:v>
      </x:c>
      <x:c r="E315" s="20" t="str">
        <x:v>C07：全文｜规整｜逐条评分｜不清洗</x:v>
      </x:c>
      <x:c r="F315" s="20" t="n">
        <x:v>5</x:v>
      </x:c>
      <x:c r="G315" s="20" t="str">
        <x:v>睡眠不深</x:v>
      </x:c>
      <x:c r="H315" s="20" t="n">
        <x:v>24</x:v>
      </x:c>
      <x:c r="I315" s="20" t="n">
        <x:v>24</x:v>
      </x:c>
      <x:c r="J315" s="20" t="n">
        <x:v>0</x:v>
      </x:c>
      <x:c r="K315" s="20" t="n">
        <x:v>3</x:v>
      </x:c>
      <x:c r="L315" s="20" t="n">
        <x:v>0.05677787093562025</x:v>
      </x:c>
      <x:c r="M315" s="20" t="n">
        <x:v>-0.36959347948860355</x:v>
      </x:c>
      <x:c r="N315" s="20" t="n">
        <x:v>0.4007153662574196</x:v>
      </x:c>
      <x:c r="O315" s="20" t="n">
        <x:v>0.7804219578042195</x:v>
      </x:c>
      <x:c r="P315" s="20" t="n">
        <x:v>0.8121464276336593</x:v>
      </x:c>
      <x:c r="Q315" s="20" t="n">
        <x:v>0.017903828277615254</x:v>
      </x:c>
      <x:c r="R315" s="20" t="n">
        <x:v>-0.37456437809061044</x:v>
      </x:c>
      <x:c r="S315" s="20" t="n">
        <x:v>0.3465647152810425</x:v>
      </x:c>
      <x:c r="T315" s="20" t="n">
        <x:v>0.9521047895210479</x:v>
      </x:c>
      <x:c r="U315" s="20" t="n">
        <x:v>0.9714838040005522</x:v>
      </x:c>
      <x:c r="V315" s="20" t="n">
        <x:v>-0.038874042658004995</x:v>
      </x:c>
      <x:c r="W315" s="20" t="n">
        <x:v>-0.07946344659007981</x:v>
      </x:c>
      <x:c r="X315" s="20" t="n">
        <x:v>-0.0030947260248004073</x:v>
      </x:c>
      <x:c r="Y315" s="20" t="n">
        <x:v>0.31533109612222326</x:v>
      </x:c>
      <x:c r="Z315" s="20" t="str">
        <x:v>not_estimable</x:v>
      </x:c>
      <x:c r="AA315" s="20" t="str">
        <x:v>探索性</x:v>
      </x:c>
      <x:c r="AB315" s="20" t="n">
        <x:f>IF(L315="","",Q315-L315)</x:f>
        <x:v>-0.038874042658004995</x:v>
      </x:c>
      <x:c r="AC315" s="20" t="n">
        <x:f>IF(L315&gt;0,Q315/L315,"")</x:f>
        <x:v>0.31533109612222326</x:v>
      </x:c>
    </x:row>
    <x:row r="316">
      <x:c r="A316" s="20" t="str">
        <x:v>PDCH共同24人验证</x:v>
      </x:c>
      <x:c r="B316" s="20" t="str">
        <x:v>Kimi-K2.6</x:v>
      </x:c>
      <x:c r="C316" s="20" t="str">
        <x:v>不思考</x:v>
      </x:c>
      <x:c r="D316" s="20" t="n">
        <x:v>7</x:v>
      </x:c>
      <x:c r="E316" s="20" t="str">
        <x:v>C07：全文｜规整｜逐条评分｜不清洗</x:v>
      </x:c>
      <x:c r="F316" s="20" t="n">
        <x:v>6</x:v>
      </x:c>
      <x:c r="G316" s="20" t="str">
        <x:v>早醒</x:v>
      </x:c>
      <x:c r="H316" s="20" t="n">
        <x:v>24</x:v>
      </x:c>
      <x:c r="I316" s="20" t="n">
        <x:v>24</x:v>
      </x:c>
      <x:c r="J316" s="20" t="n">
        <x:v>0</x:v>
      </x:c>
      <x:c r="K316" s="20" t="n">
        <x:v>3</x:v>
      </x:c>
      <x:c r="L316" s="20" t="n">
        <x:v>0.27467670463589094</x:v>
      </x:c>
      <x:c r="M316" s="20" t="n">
        <x:v>-0.1032177454093338</x:v>
      </x:c>
      <x:c r="N316" s="20" t="n">
        <x:v>0.5615836486291758</x:v>
      </x:c>
      <x:c r="O316" s="20" t="n">
        <x:v>0.20037996200379962</x:v>
      </x:c>
      <x:c r="P316" s="20" t="n">
        <x:v>0.2617207666988403</x:v>
      </x:c>
      <x:c r="Q316" s="20" t="n">
        <x:v>0.25150364477600173</x:v>
      </x:c>
      <x:c r="R316" s="20" t="n">
        <x:v>-0.11304772333294565</x:v>
      </x:c>
      <x:c r="S316" s="20" t="n">
        <x:v>0.5443227671510099</x:v>
      </x:c>
      <x:c r="T316" s="20" t="n">
        <x:v>0.2308769123087691</x:v>
      </x:c>
      <x:c r="U316" s="20" t="n">
        <x:v>0.33204769410699375</x:v>
      </x:c>
      <x:c r="V316" s="20" t="n">
        <x:v>-0.02317305985988921</x:v>
      </x:c>
      <x:c r="W316" s="20" t="n">
        <x:v>-0.05840283556443972</x:v>
      </x:c>
      <x:c r="X316" s="20" t="n">
        <x:v>0.008702103424047572</x:v>
      </x:c>
      <x:c r="Y316" s="20" t="n">
        <x:v>0.9156351468152087</x:v>
      </x:c>
      <x:c r="Z316" s="20" t="str">
        <x:v>not_estimable</x:v>
      </x:c>
      <x:c r="AA316" s="20" t="str">
        <x:v>探索性</x:v>
      </x:c>
      <x:c r="AB316" s="20" t="n">
        <x:f>IF(L316="","",Q316-L316)</x:f>
        <x:v>-0.02317305985988921</x:v>
      </x:c>
      <x:c r="AC316" s="20" t="n">
        <x:f>IF(L316&gt;0,Q316/L316,"")</x:f>
        <x:v>0.9156351468152087</x:v>
      </x:c>
    </x:row>
    <x:row r="317">
      <x:c r="A317" s="20" t="str">
        <x:v>PDCH共同24人验证</x:v>
      </x:c>
      <x:c r="B317" s="20" t="str">
        <x:v>Kimi-K2.6</x:v>
      </x:c>
      <x:c r="C317" s="20" t="str">
        <x:v>不思考</x:v>
      </x:c>
      <x:c r="D317" s="20" t="n">
        <x:v>7</x:v>
      </x:c>
      <x:c r="E317" s="20" t="str">
        <x:v>C07：全文｜规整｜逐条评分｜不清洗</x:v>
      </x:c>
      <x:c r="F317" s="20" t="n">
        <x:v>7</x:v>
      </x:c>
      <x:c r="G317" s="20" t="str">
        <x:v>工作和活动</x:v>
      </x:c>
      <x:c r="H317" s="20" t="n">
        <x:v>24</x:v>
      </x:c>
      <x:c r="I317" s="20" t="n">
        <x:v>24</x:v>
      </x:c>
      <x:c r="J317" s="20" t="n">
        <x:v>0</x:v>
      </x:c>
      <x:c r="K317" s="20" t="n">
        <x:v>4</x:v>
      </x:c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 t="str">
        <x:v>not_estimable</x:v>
      </x:c>
      <x:c r="AA317" s="20" t="str">
        <x:v>探索性</x:v>
      </x:c>
      <x:c r="AB317" s="20" t="str">
        <x:f>IF(L317="","",Q317-L317)</x:f>
      </x:c>
      <x:c r="AC317" s="20" t="str">
        <x:f>IF(L317&gt;0,Q317/L317,"")</x:f>
      </x:c>
    </x:row>
    <x:row r="318">
      <x:c r="A318" s="20" t="str">
        <x:v>PDCH共同24人验证</x:v>
      </x:c>
      <x:c r="B318" s="20" t="str">
        <x:v>Kimi-K2.6</x:v>
      </x:c>
      <x:c r="C318" s="20" t="str">
        <x:v>不思考</x:v>
      </x:c>
      <x:c r="D318" s="20" t="n">
        <x:v>7</x:v>
      </x:c>
      <x:c r="E318" s="20" t="str">
        <x:v>C07：全文｜规整｜逐条评分｜不清洗</x:v>
      </x:c>
      <x:c r="F318" s="20" t="n">
        <x:v>8</x:v>
      </x:c>
      <x:c r="G318" s="20" t="str">
        <x:v>迟滞</x:v>
      </x:c>
      <x:c r="H318" s="20" t="n">
        <x:v>24</x:v>
      </x:c>
      <x:c r="I318" s="20" t="n">
        <x:v>24</x:v>
      </x:c>
      <x:c r="J318" s="20" t="n">
        <x:v>0</x:v>
      </x:c>
      <x:c r="K318" s="20" t="n">
        <x:v>3</x:v>
      </x:c>
      <x:c r="L318" s="20" t="n">
        <x:v>0.16948220248601645</x:v>
      </x:c>
      <x:c r="M318" s="20" t="n">
        <x:v>-0.20482777790231882</x:v>
      </x:c>
      <x:c r="N318" s="20" t="n">
        <x:v>0.458747338241841</x:v>
      </x:c>
      <x:c r="O318" s="20" t="n">
        <x:v>0.42495750424957507</x:v>
      </x:c>
      <x:c r="P318" s="20" t="n">
        <x:v>0.4729961786430053</x:v>
      </x:c>
      <x:c r="Q318" s="20" t="n">
        <x:v>0.1875567507740991</x:v>
      </x:c>
      <x:c r="R318" s="20" t="n">
        <x:v>-0.15581925034509683</x:v>
      </x:c>
      <x:c r="S318" s="20" t="n">
        <x:v>0.48730472644994544</x:v>
      </x:c>
      <x:c r="T318" s="20" t="n">
        <x:v>0.386961303869613</x:v>
      </x:c>
      <x:c r="U318" s="20" t="n">
        <x:v>0.4585229550439452</x:v>
      </x:c>
      <x:c r="V318" s="20" t="n">
        <x:v>0.018074548288082665</x:v>
      </x:c>
      <x:c r="W318" s="20" t="n">
        <x:v>-0.01863453626163615</x:v>
      </x:c>
      <x:c r="X318" s="20" t="n">
        <x:v>0.05858920124122103</x:v>
      </x:c>
      <x:c r="Y318" s="20" t="n">
        <x:v>1.1066457009819302</x:v>
      </x:c>
      <x:c r="Z318" s="20" t="str">
        <x:v>not_estimable</x:v>
      </x:c>
      <x:c r="AA318" s="20" t="str">
        <x:v>探索性</x:v>
      </x:c>
      <x:c r="AB318" s="20" t="n">
        <x:f>IF(L318="","",Q318-L318)</x:f>
        <x:v>0.018074548288082665</x:v>
      </x:c>
      <x:c r="AC318" s="20" t="n">
        <x:f>IF(L318&gt;0,Q318/L318,"")</x:f>
        <x:v>1.1066457009819302</x:v>
      </x:c>
    </x:row>
    <x:row r="319">
      <x:c r="A319" s="20" t="str">
        <x:v>PDCH共同24人验证</x:v>
      </x:c>
      <x:c r="B319" s="20" t="str">
        <x:v>Kimi-K2.6</x:v>
      </x:c>
      <x:c r="C319" s="20" t="str">
        <x:v>不思考</x:v>
      </x:c>
      <x:c r="D319" s="20" t="n">
        <x:v>7</x:v>
      </x:c>
      <x:c r="E319" s="20" t="str">
        <x:v>C07：全文｜规整｜逐条评分｜不清洗</x:v>
      </x:c>
      <x:c r="F319" s="20" t="n">
        <x:v>9</x:v>
      </x:c>
      <x:c r="G319" s="20" t="str">
        <x:v>激越</x:v>
      </x:c>
      <x:c r="H319" s="20" t="n">
        <x:v>24</x:v>
      </x:c>
      <x:c r="I319" s="20" t="n">
        <x:v>24</x:v>
      </x:c>
      <x:c r="J319" s="20" t="n">
        <x:v>0</x:v>
      </x:c>
      <x:c r="K319" s="20" t="n">
        <x:v>4</x:v>
      </x:c>
      <x:c r="L319" s="20" t="n">
        <x:v>0.3557291722505374</x:v>
      </x:c>
      <x:c r="M319" s="20" t="n">
        <x:v>0.002207548779302813</x:v>
      </x:c>
      <x:c r="N319" s="20" t="n">
        <x:v>0.6328007341207694</x:v>
      </x:c>
      <x:c r="O319" s="20" t="n">
        <x:v>0.0887911208879112</x:v>
      </x:c>
      <x:c r="P319" s="20" t="n">
        <x:v>0.1696307981142184</x:v>
      </x:c>
      <x:c r="Q319" s="20" t="n">
        <x:v>0.3339907135359262</x:v>
      </x:c>
      <x:c r="R319" s="20" t="n">
        <x:v>-0.019818540382083</x:v>
      </x:c>
      <x:c r="S319" s="20" t="n">
        <x:v>0.6491620256941</x:v>
      </x:c>
      <x:c r="T319" s="20" t="n">
        <x:v>0.1100889911008899</x:v>
      </x:c>
      <x:c r="U319" s="20" t="n">
        <x:v>0.22377762223777622</x:v>
      </x:c>
      <x:c r="V319" s="20" t="n">
        <x:v>-0.02173845871461122</x:v>
      </x:c>
      <x:c r="W319" s="20" t="n">
        <x:v>-0.0544975346571388</x:v>
      </x:c>
      <x:c r="X319" s="20" t="n">
        <x:v>0.00922610925254407</x:v>
      </x:c>
      <x:c r="Y319" s="20" t="n">
        <x:v>0.9388904244847791</x:v>
      </x:c>
      <x:c r="Z319" s="20" t="str">
        <x:v>not_estimable</x:v>
      </x:c>
      <x:c r="AA319" s="20" t="str">
        <x:v>探索性</x:v>
      </x:c>
      <x:c r="AB319" s="20" t="n">
        <x:f>IF(L319="","",Q319-L319)</x:f>
        <x:v>-0.02173845871461122</x:v>
      </x:c>
      <x:c r="AC319" s="20" t="n">
        <x:f>IF(L319&gt;0,Q319/L319,"")</x:f>
        <x:v>0.9388904244847791</x:v>
      </x:c>
    </x:row>
    <x:row r="320">
      <x:c r="A320" s="20" t="str">
        <x:v>PDCH共同24人验证</x:v>
      </x:c>
      <x:c r="B320" s="20" t="str">
        <x:v>Kimi-K2.6</x:v>
      </x:c>
      <x:c r="C320" s="20" t="str">
        <x:v>不思考</x:v>
      </x:c>
      <x:c r="D320" s="20" t="n">
        <x:v>7</x:v>
      </x:c>
      <x:c r="E320" s="20" t="str">
        <x:v>C07：全文｜规整｜逐条评分｜不清洗</x:v>
      </x:c>
      <x:c r="F320" s="20" t="n">
        <x:v>10</x:v>
      </x:c>
      <x:c r="G320" s="20" t="str">
        <x:v>精神性焦虑</x:v>
      </x:c>
      <x:c r="H320" s="20" t="n">
        <x:v>24</x:v>
      </x:c>
      <x:c r="I320" s="20" t="n">
        <x:v>24</x:v>
      </x:c>
      <x:c r="J320" s="20" t="n">
        <x:v>0</x:v>
      </x:c>
      <x:c r="K320" s="20" t="n">
        <x:v>4</x:v>
      </x:c>
      <x:c r="L320" s="20" t="n">
        <x:v>0.3254516278788215</x:v>
      </x:c>
      <x:c r="M320" s="20" t="n">
        <x:v>0.11700522214194652</x:v>
      </x:c>
      <x:c r="N320" s="20" t="n">
        <x:v>0.557563757337127</x:v>
      </x:c>
      <x:c r="O320" s="20" t="n">
        <x:v>0.11818818118188182</x:v>
      </x:c>
      <x:c r="P320" s="20" t="n">
        <x:v>0.19905377883264305</x:v>
      </x:c>
      <x:c r="Q320" s="20" t="n">
        <x:v>0.3052011759303426</x:v>
      </x:c>
      <x:c r="R320" s="20" t="n">
        <x:v>0.08829462005395396</x:v>
      </x:c>
      <x:c r="S320" s="20" t="n">
        <x:v>0.5419587884146992</x:v>
      </x:c>
      <x:c r="T320" s="20" t="n">
        <x:v>0.14538546145385461</x:v>
      </x:c>
      <x:c r="U320" s="20" t="n">
        <x:v>0.2740431839169024</x:v>
      </x:c>
      <x:c r="V320" s="20" t="n">
        <x:v>-0.020250451948478854</x:v>
      </x:c>
      <x:c r="W320" s="20" t="n">
        <x:v>-0.0636464147520851</x:v>
      </x:c>
      <x:c r="X320" s="20" t="n">
        <x:v>0.02711218462462618</x:v>
      </x:c>
      <x:c r="Y320" s="20" t="n">
        <x:v>0.9377773831384278</x:v>
      </x:c>
      <x:c r="Z320" s="20" t="str">
        <x:v>not_estimable</x:v>
      </x:c>
      <x:c r="AA320" s="20" t="str">
        <x:v>探索性</x:v>
      </x:c>
      <x:c r="AB320" s="20" t="n">
        <x:f>IF(L320="","",Q320-L320)</x:f>
        <x:v>-0.020250451948478854</x:v>
      </x:c>
      <x:c r="AC320" s="20" t="n">
        <x:f>IF(L320&gt;0,Q320/L320,"")</x:f>
        <x:v>0.9377773831384278</x:v>
      </x:c>
    </x:row>
    <x:row r="321">
      <x:c r="A321" s="20" t="str">
        <x:v>PDCH共同24人验证</x:v>
      </x:c>
      <x:c r="B321" s="20" t="str">
        <x:v>Kimi-K2.6</x:v>
      </x:c>
      <x:c r="C321" s="20" t="str">
        <x:v>不思考</x:v>
      </x:c>
      <x:c r="D321" s="20" t="n">
        <x:v>7</x:v>
      </x:c>
      <x:c r="E321" s="20" t="str">
        <x:v>C07：全文｜规整｜逐条评分｜不清洗</x:v>
      </x:c>
      <x:c r="F321" s="20" t="n">
        <x:v>11</x:v>
      </x:c>
      <x:c r="G321" s="20" t="str">
        <x:v>躯体性焦虑</x:v>
      </x:c>
      <x:c r="H321" s="20" t="n">
        <x:v>24</x:v>
      </x:c>
      <x:c r="I321" s="20" t="n">
        <x:v>24</x:v>
      </x:c>
      <x:c r="J321" s="20" t="n">
        <x:v>0</x:v>
      </x:c>
      <x:c r="K321" s="20" t="n">
        <x:v>5</x:v>
      </x:c>
      <x:c r="L321" s="20" t="n">
        <x:v>0.34304954292870526</x:v>
      </x:c>
      <x:c r="M321" s="20" t="n">
        <x:v>0.1293222652210132</x:v>
      </x:c>
      <x:c r="N321" s="20" t="n">
        <x:v>0.5723315258650588</x:v>
      </x:c>
      <x:c r="O321" s="20" t="n">
        <x:v>0.1055894410558944</x:v>
      </x:c>
      <x:c r="P321" s="20" t="n">
        <x:v>0.1877145618771456</x:v>
      </x:c>
      <x:c r="Q321" s="20" t="n">
        <x:v>0.29125425081546114</x:v>
      </x:c>
      <x:c r="R321" s="20" t="n">
        <x:v>0.06992612719731989</x:v>
      </x:c>
      <x:c r="S321" s="20" t="n">
        <x:v>0.5244635611799544</x:v>
      </x:c>
      <x:c r="T321" s="20" t="n">
        <x:v>0.1760823917608239</x:v>
      </x:c>
      <x:c r="U321" s="20" t="n">
        <x:v>0.2965598177024403</x:v>
      </x:c>
      <x:c r="V321" s="20" t="n">
        <x:v>-0.05179529211324413</x:v>
      </x:c>
      <x:c r="W321" s="20" t="n">
        <x:v>-0.10047738226813502</x:v>
      </x:c>
      <x:c r="X321" s="20" t="n">
        <x:v>-0.0092981396993037</x:v>
      </x:c>
      <x:c r="Y321" s="20" t="n">
        <x:v>0.8490151257131727</x:v>
      </x:c>
      <x:c r="Z321" s="20" t="str">
        <x:v>not_estimable</x:v>
      </x:c>
      <x:c r="AA321" s="20" t="str">
        <x:v>探索性</x:v>
      </x:c>
      <x:c r="AB321" s="20" t="n">
        <x:f>IF(L321="","",Q321-L321)</x:f>
        <x:v>-0.05179529211324413</x:v>
      </x:c>
      <x:c r="AC321" s="20" t="n">
        <x:f>IF(L321&gt;0,Q321/L321,"")</x:f>
        <x:v>0.8490151257131727</x:v>
      </x:c>
    </x:row>
    <x:row r="322">
      <x:c r="A322" s="20" t="str">
        <x:v>PDCH共同24人验证</x:v>
      </x:c>
      <x:c r="B322" s="20" t="str">
        <x:v>Kimi-K2.6</x:v>
      </x:c>
      <x:c r="C322" s="20" t="str">
        <x:v>不思考</x:v>
      </x:c>
      <x:c r="D322" s="20" t="n">
        <x:v>7</x:v>
      </x:c>
      <x:c r="E322" s="20" t="str">
        <x:v>C07：全文｜规整｜逐条评分｜不清洗</x:v>
      </x:c>
      <x:c r="F322" s="20" t="n">
        <x:v>12</x:v>
      </x:c>
      <x:c r="G322" s="20" t="str">
        <x:v>胃肠道症状</x:v>
      </x:c>
      <x:c r="H322" s="20" t="n">
        <x:v>24</x:v>
      </x:c>
      <x:c r="I322" s="20" t="n">
        <x:v>24</x:v>
      </x:c>
      <x:c r="J322" s="20" t="n">
        <x:v>0</x:v>
      </x:c>
      <x:c r="K322" s="20" t="n">
        <x:v>3</x:v>
      </x:c>
      <x:c r="L322" s="20" t="n">
        <x:v>0.23846705792960493</x:v>
      </x:c>
      <x:c r="M322" s="20" t="n">
        <x:v>-0.15389937066434473</x:v>
      </x:c>
      <x:c r="N322" s="20" t="n">
        <x:v>0.5522839965214994</x:v>
      </x:c>
      <x:c r="O322" s="20" t="n">
        <x:v>0.26207379262073793</x:v>
      </x:c>
      <x:c r="P322" s="20" t="n">
        <x:v>0.31578150596155335</x:v>
      </x:c>
      <x:c r="Q322" s="20" t="n">
        <x:v>0.21817236177936583</x:v>
      </x:c>
      <x:c r="R322" s="20" t="n">
        <x:v>-0.18151349030535502</x:v>
      </x:c>
      <x:c r="S322" s="20" t="n">
        <x:v>0.5327334148076118</x:v>
      </x:c>
      <x:c r="T322" s="20" t="n">
        <x:v>0.31596840315968405</x:v>
      </x:c>
      <x:c r="U322" s="20" t="n">
        <x:v>0.3888841885042265</x:v>
      </x:c>
      <x:c r="V322" s="20" t="n">
        <x:v>-0.0202946961502391</x:v>
      </x:c>
      <x:c r="W322" s="20" t="n">
        <x:v>-0.04940699709196496</x:v>
      </x:c>
      <x:c r="X322" s="20" t="n">
        <x:v>0.008278103278389255</x:v>
      </x:c>
      <x:c r="Y322" s="20" t="n">
        <x:v>0.914895179542031</x:v>
      </x:c>
      <x:c r="Z322" s="20" t="str">
        <x:v>not_estimable</x:v>
      </x:c>
      <x:c r="AA322" s="20" t="str">
        <x:v>探索性</x:v>
      </x:c>
      <x:c r="AB322" s="20" t="n">
        <x:f>IF(L322="","",Q322-L322)</x:f>
        <x:v>-0.0202946961502391</x:v>
      </x:c>
      <x:c r="AC322" s="20" t="n">
        <x:f>IF(L322&gt;0,Q322/L322,"")</x:f>
        <x:v>0.914895179542031</x:v>
      </x:c>
    </x:row>
    <x:row r="323">
      <x:c r="A323" s="20" t="str">
        <x:v>PDCH共同24人验证</x:v>
      </x:c>
      <x:c r="B323" s="20" t="str">
        <x:v>Kimi-K2.6</x:v>
      </x:c>
      <x:c r="C323" s="20" t="str">
        <x:v>不思考</x:v>
      </x:c>
      <x:c r="D323" s="20" t="n">
        <x:v>7</x:v>
      </x:c>
      <x:c r="E323" s="20" t="str">
        <x:v>C07：全文｜规整｜逐条评分｜不清洗</x:v>
      </x:c>
      <x:c r="F323" s="20" t="n">
        <x:v>13</x:v>
      </x:c>
      <x:c r="G323" s="20" t="str">
        <x:v>全身症状</x:v>
      </x:c>
      <x:c r="H323" s="20" t="n">
        <x:v>24</x:v>
      </x:c>
      <x:c r="I323" s="20" t="n">
        <x:v>24</x:v>
      </x:c>
      <x:c r="J323" s="20" t="n">
        <x:v>0</x:v>
      </x:c>
      <x:c r="K323" s="20" t="n">
        <x:v>3</x:v>
      </x:c>
      <x:c r="L323" s="20" t="n">
        <x:v>0.029735873298390062</x:v>
      </x:c>
      <x:c r="M323" s="20" t="n">
        <x:v>-0.2809633140154159</x:v>
      </x:c>
      <x:c r="N323" s="20" t="n">
        <x:v>0.270015019377569</x:v>
      </x:c>
      <x:c r="O323" s="20" t="n">
        <x:v>0.8807119288071192</x:v>
      </x:c>
      <x:c r="P323" s="20" t="n">
        <x:v>0.9018490150984901</x:v>
      </x:c>
      <x:c r="Q323" s="20" t="n">
        <x:v>0.0019795771342448116</x:v>
      </x:c>
      <x:c r="R323" s="20" t="n">
        <x:v>-0.2928514476602314</x:v>
      </x:c>
      <x:c r="S323" s="20" t="n">
        <x:v>0.23254125258593408</x:v>
      </x:c>
      <x:c r="T323" s="20" t="n">
        <x:v>0.9941005899410059</x:v>
      </x:c>
      <x:c r="U323" s="20" t="n">
        <x:v>0.9941005899410059</x:v>
      </x:c>
      <x:c r="V323" s="20" t="n">
        <x:v>-0.02775629616414525</x:v>
      </x:c>
      <x:c r="W323" s="20" t="n">
        <x:v>-0.05802484463587439</x:v>
      </x:c>
      <x:c r="X323" s="20" t="n">
        <x:v>-0.009084230765424767</x:v>
      </x:c>
      <x:c r="Y323" s="20" t="n">
        <x:v>0.06657201940499216</x:v>
      </x:c>
      <x:c r="Z323" s="20" t="str">
        <x:v>not_estimable</x:v>
      </x:c>
      <x:c r="AA323" s="20" t="str">
        <x:v>探索性</x:v>
      </x:c>
      <x:c r="AB323" s="20" t="n">
        <x:f>IF(L323="","",Q323-L323)</x:f>
        <x:v>-0.02775629616414525</x:v>
      </x:c>
      <x:c r="AC323" s="20" t="n">
        <x:f>IF(L323&gt;0,Q323/L323,"")</x:f>
        <x:v>0.06657201940499216</x:v>
      </x:c>
    </x:row>
    <x:row r="324">
      <x:c r="A324" s="20" t="str">
        <x:v>PDCH共同24人验证</x:v>
      </x:c>
      <x:c r="B324" s="20" t="str">
        <x:v>Kimi-K2.6</x:v>
      </x:c>
      <x:c r="C324" s="20" t="str">
        <x:v>不思考</x:v>
      </x:c>
      <x:c r="D324" s="20" t="n">
        <x:v>7</x:v>
      </x:c>
      <x:c r="E324" s="20" t="str">
        <x:v>C07：全文｜规整｜逐条评分｜不清洗</x:v>
      </x:c>
      <x:c r="F324" s="20" t="n">
        <x:v>14</x:v>
      </x:c>
      <x:c r="G324" s="20" t="str">
        <x:v>性症状</x:v>
      </x:c>
      <x:c r="H324" s="20" t="n">
        <x:v>24</x:v>
      </x:c>
      <x:c r="I324" s="20" t="n">
        <x:v>9</x:v>
      </x:c>
      <x:c r="J324" s="20" t="n">
        <x:v>15</x:v>
      </x:c>
      <x:c r="K324" s="20" t="n">
        <x:v>2</x:v>
      </x:c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 t="str">
        <x:v>not_estimable</x:v>
      </x:c>
      <x:c r="AA324" s="20" t="str">
        <x:v>不可估计</x:v>
      </x:c>
      <x:c r="AB324" s="20" t="str">
        <x:f>IF(L324="","",Q324-L324)</x:f>
      </x:c>
      <x:c r="AC324" s="20" t="str">
        <x:f>IF(L324&gt;0,Q324/L324,"")</x:f>
      </x:c>
    </x:row>
    <x:row r="325">
      <x:c r="A325" s="20" t="str">
        <x:v>PDCH共同24人验证</x:v>
      </x:c>
      <x:c r="B325" s="20" t="str">
        <x:v>Kimi-K2.6</x:v>
      </x:c>
      <x:c r="C325" s="20" t="str">
        <x:v>不思考</x:v>
      </x:c>
      <x:c r="D325" s="20" t="n">
        <x:v>7</x:v>
      </x:c>
      <x:c r="E325" s="20" t="str">
        <x:v>C07：全文｜规整｜逐条评分｜不清洗</x:v>
      </x:c>
      <x:c r="F325" s="20" t="n">
        <x:v>15</x:v>
      </x:c>
      <x:c r="G325" s="20" t="str">
        <x:v>疑病</x:v>
      </x:c>
      <x:c r="H325" s="20" t="n">
        <x:v>24</x:v>
      </x:c>
      <x:c r="I325" s="20" t="n">
        <x:v>24</x:v>
      </x:c>
      <x:c r="J325" s="20" t="n">
        <x:v>0</x:v>
      </x:c>
      <x:c r="K325" s="20" t="n">
        <x:v>3</x:v>
      </x:c>
      <x:c r="L325" s="20" t="n">
        <x:v>0.1907917962482387</x:v>
      </x:c>
      <x:c r="M325" s="20" t="n">
        <x:v>-0.23446324480652525</x:v>
      </x:c>
      <x:c r="N325" s="20" t="n">
        <x:v>0.5598703659319498</x:v>
      </x:c>
      <x:c r="O325" s="20" t="n">
        <x:v>0.3742625737426257</x:v>
      </x:c>
      <x:c r="P325" s="20" t="n">
        <x:v>0.42394344636332826</x:v>
      </x:c>
      <x:c r="Q325" s="20" t="n">
        <x:v>0.11851716527545299</x:v>
      </x:c>
      <x:c r="R325" s="20" t="n">
        <x:v>-0.31552631049632257</x:v>
      </x:c>
      <x:c r="S325" s="20" t="n">
        <x:v>0.49738253687514056</x:v>
      </x:c>
      <x:c r="T325" s="20" t="n">
        <x:v>0.5821417858214178</x:v>
      </x:c>
      <x:c r="U325" s="20" t="n">
        <x:v>0.6479491181316651</x:v>
      </x:c>
      <x:c r="V325" s="20" t="n">
        <x:v>-0.0722746309727857</x:v>
      </x:c>
      <x:c r="W325" s="20" t="n">
        <x:v>-0.10701612594122475</x:v>
      </x:c>
      <x:c r="X325" s="20" t="n">
        <x:v>-0.03746375682152601</x:v>
      </x:c>
      <x:c r="Y325" s="20" t="n">
        <x:v>0.6211858560273242</x:v>
      </x:c>
      <x:c r="Z325" s="20" t="str">
        <x:v>not_estimable</x:v>
      </x:c>
      <x:c r="AA325" s="20" t="str">
        <x:v>探索性</x:v>
      </x:c>
      <x:c r="AB325" s="20" t="n">
        <x:f>IF(L325="","",Q325-L325)</x:f>
        <x:v>-0.0722746309727857</x:v>
      </x:c>
      <x:c r="AC325" s="20" t="n">
        <x:f>IF(L325&gt;0,Q325/L325,"")</x:f>
        <x:v>0.6211858560273242</x:v>
      </x:c>
    </x:row>
    <x:row r="326">
      <x:c r="A326" s="20" t="str">
        <x:v>PDCH共同24人验证</x:v>
      </x:c>
      <x:c r="B326" s="20" t="str">
        <x:v>Kimi-K2.6</x:v>
      </x:c>
      <x:c r="C326" s="20" t="str">
        <x:v>不思考</x:v>
      </x:c>
      <x:c r="D326" s="20" t="n">
        <x:v>7</x:v>
      </x:c>
      <x:c r="E326" s="20" t="str">
        <x:v>C07：全文｜规整｜逐条评分｜不清洗</x:v>
      </x:c>
      <x:c r="F326" s="20" t="n">
        <x:v>16</x:v>
      </x:c>
      <x:c r="G326" s="20" t="str">
        <x:v>体重减轻</x:v>
      </x:c>
      <x:c r="H326" s="20" t="n">
        <x:v>24</x:v>
      </x:c>
      <x:c r="I326" s="20" t="n">
        <x:v>24</x:v>
      </x:c>
      <x:c r="J326" s="20" t="n">
        <x:v>0</x:v>
      </x:c>
      <x:c r="K326" s="20" t="n">
        <x:v>3</x:v>
      </x:c>
      <x:c r="L326" s="20" t="n">
        <x:v>0.2027988738998391</x:v>
      </x:c>
      <x:c r="M326" s="20" t="n">
        <x:v>-0.20605900533732424</x:v>
      </x:c>
      <x:c r="N326" s="20" t="n">
        <x:v>0.6085587015858047</x:v>
      </x:c>
      <x:c r="O326" s="20" t="n">
        <x:v>0.34526547345265474</x:v>
      </x:c>
      <x:c r="P326" s="20" t="n">
        <x:v>0.3981439693868451</x:v>
      </x:c>
      <x:c r="Q326" s="20" t="n">
        <x:v>0.17076385575680453</x:v>
      </x:c>
      <x:c r="R326" s="20" t="n">
        <x:v>-0.24161500793383212</x:v>
      </x:c>
      <x:c r="S326" s="20" t="n">
        <x:v>0.5792358914350886</x:v>
      </x:c>
      <x:c r="T326" s="20" t="n">
        <x:v>0.4310568943105689</x:v>
      </x:c>
      <x:c r="U326" s="20" t="n">
        <x:v>0.4882768360332108</x:v>
      </x:c>
      <x:c r="V326" s="20" t="n">
        <x:v>-0.03203501814303458</x:v>
      </x:c>
      <x:c r="W326" s="20" t="n">
        <x:v>-0.06794532238691962</x:v>
      </x:c>
      <x:c r="X326" s="20" t="n">
        <x:v>0</x:v>
      </x:c>
      <x:c r="Y326" s="20" t="n">
        <x:v>0.8420355225500096</x:v>
      </x:c>
      <x:c r="Z326" s="20" t="str">
        <x:v>not_estimable</x:v>
      </x:c>
      <x:c r="AA326" s="20" t="str">
        <x:v>探索性</x:v>
      </x:c>
      <x:c r="AB326" s="20" t="n">
        <x:f>IF(L326="","",Q326-L326)</x:f>
        <x:v>-0.03203501814303458</x:v>
      </x:c>
      <x:c r="AC326" s="20" t="n">
        <x:f>IF(L326&gt;0,Q326/L326,"")</x:f>
        <x:v>0.8420355225500096</x:v>
      </x:c>
    </x:row>
    <x:row r="327">
      <x:c r="A327" s="20" t="str">
        <x:v>PDCH共同24人验证</x:v>
      </x:c>
      <x:c r="B327" s="20" t="str">
        <x:v>Kimi-K2.6</x:v>
      </x:c>
      <x:c r="C327" s="20" t="str">
        <x:v>不思考</x:v>
      </x:c>
      <x:c r="D327" s="20" t="n">
        <x:v>7</x:v>
      </x:c>
      <x:c r="E327" s="20" t="str">
        <x:v>C07：全文｜规整｜逐条评分｜不清洗</x:v>
      </x:c>
      <x:c r="F327" s="20" t="n">
        <x:v>17</x:v>
      </x:c>
      <x:c r="G327" s="20" t="str">
        <x:v>自知力</x:v>
      </x:c>
      <x:c r="H327" s="20" t="n">
        <x:v>24</x:v>
      </x:c>
      <x:c r="I327" s="20" t="n">
        <x:v>24</x:v>
      </x:c>
      <x:c r="J327" s="20" t="n">
        <x:v>0</x:v>
      </x:c>
      <x:c r="K327" s="20" t="n">
        <x:v>2</x:v>
      </x:c>
      <x:c r="L327" s="20" t="n">
        <x:v>0.2838893546781011</x:v>
      </x:c>
      <x:c r="M327" s="20" t="n">
        <x:v>-0.18909378559116788</x:v>
      </x:c>
      <x:c r="N327" s="20" t="n">
        <x:v>0.6718280244780346</x:v>
      </x:c>
      <x:c r="O327" s="20" t="n">
        <x:v>0.1745825417458254</x:v>
      </x:c>
      <x:c r="P327" s="20" t="n">
        <x:v>0.25108500385916466</x:v>
      </x:c>
      <x:c r="Q327" s="20" t="n">
        <x:v>0.27649360519428323</x:v>
      </x:c>
      <x:c r="R327" s="20" t="n">
        <x:v>-0.2000378586522088</x:v>
      </x:c>
      <x:c r="S327" s="20" t="n">
        <x:v>0.656110629169364</x:v>
      </x:c>
      <x:c r="T327" s="20" t="n">
        <x:v>0.19008099190080993</x:v>
      </x:c>
      <x:c r="U327" s="20" t="n">
        <x:v>0.3041295870412959</x:v>
      </x:c>
      <x:c r="V327" s="20" t="n">
        <x:v>-0.007395749483817882</x:v>
      </x:c>
      <x:c r="W327" s="20" t="n">
        <x:v>-0.030134172856299588</x:v>
      </x:c>
      <x:c r="X327" s="20" t="n">
        <x:v>0.0125056664431362</x:v>
      </x:c>
      <x:c r="Y327" s="20" t="n">
        <x:v>0.9739484790044212</x:v>
      </x:c>
      <x:c r="Z327" s="20" t="str">
        <x:v>not_estimable</x:v>
      </x:c>
      <x:c r="AA327" s="20" t="str">
        <x:v>探索性</x:v>
      </x:c>
      <x:c r="AB327" s="20" t="n">
        <x:f>IF(L327="","",Q327-L327)</x:f>
        <x:v>-0.007395749483817882</x:v>
      </x:c>
      <x:c r="AC327" s="20" t="n">
        <x:f>IF(L327&gt;0,Q327/L327,"")</x:f>
        <x:v>0.9739484790044212</x:v>
      </x:c>
    </x:row>
    <x:row r="328">
      <x:c r="A328" s="20" t="str">
        <x:v>PDCH共同24人验证</x:v>
      </x:c>
      <x:c r="B328" s="20" t="str">
        <x:v>Kimi-K2.6</x:v>
      </x:c>
      <x:c r="C328" s="20" t="str">
        <x:v>不思考</x:v>
      </x:c>
      <x:c r="D328" s="20" t="n">
        <x:v>8</x:v>
      </x:c>
      <x:c r="E328" s="20" t="str">
        <x:v>C08：全文｜规整｜逐条评分｜清洗</x:v>
      </x:c>
      <x:c r="F328" s="20" t="n">
        <x:v>1</x:v>
      </x:c>
      <x:c r="G328" s="20" t="str">
        <x:v>抑郁情绪</x:v>
      </x:c>
      <x:c r="H328" s="20" t="n">
        <x:v>24</x:v>
      </x:c>
      <x:c r="I328" s="20" t="n">
        <x:v>24</x:v>
      </x:c>
      <x:c r="J328" s="20" t="n">
        <x:v>0</x:v>
      </x:c>
      <x:c r="K328" s="20" t="n">
        <x:v>4</x:v>
      </x:c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 t="str">
        <x:v>not_estimable</x:v>
      </x:c>
      <x:c r="AA328" s="20" t="str">
        <x:v>探索性</x:v>
      </x:c>
      <x:c r="AB328" s="20" t="str">
        <x:f>IF(L328="","",Q328-L328)</x:f>
      </x:c>
      <x:c r="AC328" s="20" t="str">
        <x:f>IF(L328&gt;0,Q328/L328,"")</x:f>
      </x:c>
    </x:row>
    <x:row r="329">
      <x:c r="A329" s="20" t="str">
        <x:v>PDCH共同24人验证</x:v>
      </x:c>
      <x:c r="B329" s="20" t="str">
        <x:v>Kimi-K2.6</x:v>
      </x:c>
      <x:c r="C329" s="20" t="str">
        <x:v>不思考</x:v>
      </x:c>
      <x:c r="D329" s="20" t="n">
        <x:v>8</x:v>
      </x:c>
      <x:c r="E329" s="20" t="str">
        <x:v>C08：全文｜规整｜逐条评分｜清洗</x:v>
      </x:c>
      <x:c r="F329" s="20" t="n">
        <x:v>2</x:v>
      </x:c>
      <x:c r="G329" s="20" t="str">
        <x:v>有罪感</x:v>
      </x:c>
      <x:c r="H329" s="20" t="n">
        <x:v>24</x:v>
      </x:c>
      <x:c r="I329" s="20" t="n">
        <x:v>24</x:v>
      </x:c>
      <x:c r="J329" s="20" t="n">
        <x:v>0</x:v>
      </x:c>
      <x:c r="K329" s="20" t="n">
        <x:v>4</x:v>
      </x:c>
      <x:c r="L329" s="20" t="n">
        <x:v>0.24376162373713225</x:v>
      </x:c>
      <x:c r="M329" s="20" t="n">
        <x:v>-0.12726320277052822</x:v>
      </x:c>
      <x:c r="N329" s="20" t="n">
        <x:v>0.5537894325237207</x:v>
      </x:c>
      <x:c r="O329" s="20" t="n">
        <x:v>0.25277472252774724</x:v>
      </x:c>
      <x:c r="P329" s="20" t="n">
        <x:v>0.3081444236528728</x:v>
      </x:c>
      <x:c r="Q329" s="20" t="n">
        <x:v>0.18703339890162685</x:v>
      </x:c>
      <x:c r="R329" s="20" t="n">
        <x:v>-0.1797249164262043</x:v>
      </x:c>
      <x:c r="S329" s="20" t="n">
        <x:v>0.5237824432209658</x:v>
      </x:c>
      <x:c r="T329" s="20" t="n">
        <x:v>0.39046095390460955</x:v>
      </x:c>
      <x:c r="U329" s="20" t="n">
        <x:v>0.4585229550439452</x:v>
      </x:c>
      <x:c r="V329" s="20" t="n">
        <x:v>-0.05672822483550541</x:v>
      </x:c>
      <x:c r="W329" s="20" t="n">
        <x:v>-0.10943156558464474</x:v>
      </x:c>
      <x:c r="X329" s="20" t="n">
        <x:v>-0.0111352696299217</x:v>
      </x:c>
      <x:c r="Y329" s="20" t="n">
        <x:v>0.7672799189396604</x:v>
      </x:c>
      <x:c r="Z329" s="20" t="str">
        <x:v>not_estimable</x:v>
      </x:c>
      <x:c r="AA329" s="20" t="str">
        <x:v>探索性</x:v>
      </x:c>
      <x:c r="AB329" s="20" t="n">
        <x:f>IF(L329="","",Q329-L329)</x:f>
        <x:v>-0.05672822483550541</x:v>
      </x:c>
      <x:c r="AC329" s="20" t="n">
        <x:f>IF(L329&gt;0,Q329/L329,"")</x:f>
        <x:v>0.7672799189396604</x:v>
      </x:c>
    </x:row>
    <x:row r="330">
      <x:c r="A330" s="20" t="str">
        <x:v>PDCH共同24人验证</x:v>
      </x:c>
      <x:c r="B330" s="20" t="str">
        <x:v>Kimi-K2.6</x:v>
      </x:c>
      <x:c r="C330" s="20" t="str">
        <x:v>不思考</x:v>
      </x:c>
      <x:c r="D330" s="20" t="n">
        <x:v>8</x:v>
      </x:c>
      <x:c r="E330" s="20" t="str">
        <x:v>C08：全文｜规整｜逐条评分｜清洗</x:v>
      </x:c>
      <x:c r="F330" s="20" t="n">
        <x:v>3</x:v>
      </x:c>
      <x:c r="G330" s="20" t="str">
        <x:v>自杀</x:v>
      </x:c>
      <x:c r="H330" s="20" t="n">
        <x:v>24</x:v>
      </x:c>
      <x:c r="I330" s="20" t="n">
        <x:v>24</x:v>
      </x:c>
      <x:c r="J330" s="20" t="n">
        <x:v>0</x:v>
      </x:c>
      <x:c r="K330" s="20" t="n">
        <x:v>4</x:v>
      </x:c>
      <x:c r="L330" s="20" t="n">
        <x:v>0.059471746596780097</x:v>
      </x:c>
      <x:c r="M330" s="20" t="n">
        <x:v>-0.26651054175590144</x:v>
      </x:c>
      <x:c r="N330" s="20" t="n">
        <x:v>0.3095125621468076</x:v>
      </x:c>
      <x:c r="O330" s="20" t="n">
        <x:v>0.7733226677332267</x:v>
      </x:c>
      <x:c r="P330" s="20" t="n">
        <x:v>0.8113549300807624</x:v>
      </x:c>
      <x:c r="Q330" s="20" t="n">
        <x:v>0.03396419879906874</x:v>
      </x:c>
      <x:c r="R330" s="20" t="n">
        <x:v>-0.28166764273128536</x:v>
      </x:c>
      <x:c r="S330" s="20" t="n">
        <x:v>0.29908821062309426</x:v>
      </x:c>
      <x:c r="T330" s="20" t="n">
        <x:v>0.8601139886011399</x:v>
      </x:c>
      <x:c r="U330" s="20" t="n">
        <x:v>0.9102957472847757</x:v>
      </x:c>
      <x:c r="V330" s="20" t="n">
        <x:v>-0.025507547797711354</x:v>
      </x:c>
      <x:c r="W330" s="20" t="n">
        <x:v>-0.05739247288597697</x:v>
      </x:c>
      <x:c r="X330" s="20" t="n">
        <x:v>-0.007575482532874908</x:v>
      </x:c>
      <x:c r="Y330" s="20" t="n">
        <x:v>0.5710980548351278</x:v>
      </x:c>
      <x:c r="Z330" s="20" t="str">
        <x:v>not_estimable</x:v>
      </x:c>
      <x:c r="AA330" s="20" t="str">
        <x:v>探索性</x:v>
      </x:c>
      <x:c r="AB330" s="20" t="n">
        <x:f>IF(L330="","",Q330-L330)</x:f>
        <x:v>-0.025507547797711354</x:v>
      </x:c>
      <x:c r="AC330" s="20" t="n">
        <x:f>IF(L330&gt;0,Q330/L330,"")</x:f>
        <x:v>0.5710980548351278</x:v>
      </x:c>
    </x:row>
    <x:row r="331">
      <x:c r="A331" s="20" t="str">
        <x:v>PDCH共同24人验证</x:v>
      </x:c>
      <x:c r="B331" s="20" t="str">
        <x:v>Kimi-K2.6</x:v>
      </x:c>
      <x:c r="C331" s="20" t="str">
        <x:v>不思考</x:v>
      </x:c>
      <x:c r="D331" s="20" t="n">
        <x:v>8</x:v>
      </x:c>
      <x:c r="E331" s="20" t="str">
        <x:v>C08：全文｜规整｜逐条评分｜清洗</x:v>
      </x:c>
      <x:c r="F331" s="20" t="n">
        <x:v>4</x:v>
      </x:c>
      <x:c r="G331" s="20" t="str">
        <x:v>入睡困难</x:v>
      </x:c>
      <x:c r="H331" s="20" t="n">
        <x:v>24</x:v>
      </x:c>
      <x:c r="I331" s="20" t="n">
        <x:v>24</x:v>
      </x:c>
      <x:c r="J331" s="20" t="n">
        <x:v>0</x:v>
      </x:c>
      <x:c r="K331" s="20" t="n">
        <x:v>3</x:v>
      </x:c>
      <x:c r="L331" s="20" t="n">
        <x:v>0.45422296748496166</x:v>
      </x:c>
      <x:c r="M331" s="20" t="n">
        <x:v>0.19885962328453163</x:v>
      </x:c>
      <x:c r="N331" s="20" t="n">
        <x:v>0.670039332892403</x:v>
      </x:c>
      <x:c r="O331" s="20" t="n">
        <x:v>0.0263973602639736</x:v>
      </x:c>
      <x:c r="P331" s="20" t="n">
        <x:v>0.08428425450137914</x:v>
      </x:c>
      <x:c r="Q331" s="20" t="n">
        <x:v>0.466773065816856</x:v>
      </x:c>
      <x:c r="R331" s="20" t="n">
        <x:v>0.20635807697957248</x:v>
      </x:c>
      <x:c r="S331" s="20" t="n">
        <x:v>0.6922521484596473</x:v>
      </x:c>
      <x:c r="T331" s="20" t="n">
        <x:v>0.022997700229977002</x:v>
      </x:c>
      <x:c r="U331" s="20" t="n">
        <x:v>0.09927655883060342</x:v>
      </x:c>
      <x:c r="V331" s="20" t="n">
        <x:v>0.012550098331894355</x:v>
      </x:c>
      <x:c r="W331" s="20" t="n">
        <x:v>-0.008236559611051172</x:v>
      </x:c>
      <x:c r="X331" s="20" t="n">
        <x:v>0.03314475642769234</x:v>
      </x:c>
      <x:c r="Y331" s="20" t="n">
        <x:v>1.0276298189001416</x:v>
      </x:c>
      <x:c r="Z331" s="20" t="str">
        <x:v>not_estimable</x:v>
      </x:c>
      <x:c r="AA331" s="20" t="str">
        <x:v>探索性</x:v>
      </x:c>
      <x:c r="AB331" s="20" t="n">
        <x:f>IF(L331="","",Q331-L331)</x:f>
        <x:v>0.012550098331894355</x:v>
      </x:c>
      <x:c r="AC331" s="20" t="n">
        <x:f>IF(L331&gt;0,Q331/L331,"")</x:f>
        <x:v>1.0276298189001416</x:v>
      </x:c>
    </x:row>
    <x:row r="332">
      <x:c r="A332" s="20" t="str">
        <x:v>PDCH共同24人验证</x:v>
      </x:c>
      <x:c r="B332" s="20" t="str">
        <x:v>Kimi-K2.6</x:v>
      </x:c>
      <x:c r="C332" s="20" t="str">
        <x:v>不思考</x:v>
      </x:c>
      <x:c r="D332" s="20" t="n">
        <x:v>8</x:v>
      </x:c>
      <x:c r="E332" s="20" t="str">
        <x:v>C08：全文｜规整｜逐条评分｜清洗</x:v>
      </x:c>
      <x:c r="F332" s="20" t="n">
        <x:v>5</x:v>
      </x:c>
      <x:c r="G332" s="20" t="str">
        <x:v>睡眠不深</x:v>
      </x:c>
      <x:c r="H332" s="20" t="n">
        <x:v>24</x:v>
      </x:c>
      <x:c r="I332" s="20" t="n">
        <x:v>24</x:v>
      </x:c>
      <x:c r="J332" s="20" t="n">
        <x:v>0</x:v>
      </x:c>
      <x:c r="K332" s="20" t="n">
        <x:v>3</x:v>
      </x:c>
      <x:c r="L332" s="20" t="n">
        <x:v>0.1407358390827336</x:v>
      </x:c>
      <x:c r="M332" s="20" t="n">
        <x:v>-0.14286063490231002</x:v>
      </x:c>
      <x:c r="N332" s="20" t="n">
        <x:v>0.37955222996616866</x:v>
      </x:c>
      <x:c r="O332" s="20" t="n">
        <x:v>0.5261473852614739</x:v>
      </x:c>
      <x:c r="P332" s="20" t="n">
        <x:v>0.5805764251161091</x:v>
      </x:c>
      <x:c r="Q332" s="20" t="n">
        <x:v>0.08783222308657784</x:v>
      </x:c>
      <x:c r="R332" s="20" t="n">
        <x:v>-0.22272082066294188</x:v>
      </x:c>
      <x:c r="S332" s="20" t="n">
        <x:v>0.3324950128198224</x:v>
      </x:c>
      <x:c r="T332" s="20" t="n">
        <x:v>0.6641335866413358</x:v>
      </x:c>
      <x:c r="U332" s="20" t="n">
        <x:v>0.7204160939838219</x:v>
      </x:c>
      <x:c r="V332" s="20" t="n">
        <x:v>-0.052903615996155756</x:v>
      </x:c>
      <x:c r="W332" s="20" t="n">
        <x:v>-0.09494502476290398</x:v>
      </x:c>
      <x:c r="X332" s="20" t="n">
        <x:v>-0.022073198587612003</x:v>
      </x:c>
      <x:c r="Y332" s="20" t="n">
        <x:v>0.6240927944085686</x:v>
      </x:c>
      <x:c r="Z332" s="20" t="str">
        <x:v>not_estimable</x:v>
      </x:c>
      <x:c r="AA332" s="20" t="str">
        <x:v>探索性</x:v>
      </x:c>
      <x:c r="AB332" s="20" t="n">
        <x:f>IF(L332="","",Q332-L332)</x:f>
        <x:v>-0.052903615996155756</x:v>
      </x:c>
      <x:c r="AC332" s="20" t="n">
        <x:f>IF(L332&gt;0,Q332/L332,"")</x:f>
        <x:v>0.6240927944085686</x:v>
      </x:c>
    </x:row>
    <x:row r="333">
      <x:c r="A333" s="20" t="str">
        <x:v>PDCH共同24人验证</x:v>
      </x:c>
      <x:c r="B333" s="20" t="str">
        <x:v>Kimi-K2.6</x:v>
      </x:c>
      <x:c r="C333" s="20" t="str">
        <x:v>不思考</x:v>
      </x:c>
      <x:c r="D333" s="20" t="n">
        <x:v>8</x:v>
      </x:c>
      <x:c r="E333" s="20" t="str">
        <x:v>C08：全文｜规整｜逐条评分｜清洗</x:v>
      </x:c>
      <x:c r="F333" s="20" t="n">
        <x:v>6</x:v>
      </x:c>
      <x:c r="G333" s="20" t="str">
        <x:v>早醒</x:v>
      </x:c>
      <x:c r="H333" s="20" t="n">
        <x:v>24</x:v>
      </x:c>
      <x:c r="I333" s="20" t="n">
        <x:v>24</x:v>
      </x:c>
      <x:c r="J333" s="20" t="n">
        <x:v>0</x:v>
      </x:c>
      <x:c r="K333" s="20" t="n">
        <x:v>3</x:v>
      </x:c>
      <x:c r="L333" s="20" t="n">
        <x:v>0.12188081186856613</x:v>
      </x:c>
      <x:c r="M333" s="20" t="n">
        <x:v>-0.2564521831503285</x:v>
      </x:c>
      <x:c r="N333" s="20" t="n">
        <x:v>0.45035302718449277</x:v>
      </x:c>
      <x:c r="O333" s="20" t="n">
        <x:v>0.5776422357764224</x:v>
      </x:c>
      <x:c r="P333" s="20" t="n">
        <x:v>0.6319504801656587</x:v>
      </x:c>
      <x:c r="Q333" s="20" t="n">
        <x:v>0.11479518294881874</x:v>
      </x:c>
      <x:c r="R333" s="20" t="n">
        <x:v>-0.2818180325426436</x:v>
      </x:c>
      <x:c r="S333" s="20" t="n">
        <x:v>0.43895283199748003</x:v>
      </x:c>
      <x:c r="T333" s="20" t="n">
        <x:v>0.6038396160383962</x:v>
      </x:c>
      <x:c r="U333" s="20" t="n">
        <x:v>0.6663057832147821</x:v>
      </x:c>
      <x:c r="V333" s="20" t="n">
        <x:v>-0.007085628919747386</x:v>
      </x:c>
      <x:c r="W333" s="20" t="n">
        <x:v>-0.04014954053759715</x:v>
      </x:c>
      <x:c r="X333" s="20" t="n">
        <x:v>0.02621509295538996</x:v>
      </x:c>
      <x:c r="Y333" s="20" t="n">
        <x:v>0.9418642786250194</x:v>
      </x:c>
      <x:c r="Z333" s="20" t="str">
        <x:v>not_estimable</x:v>
      </x:c>
      <x:c r="AA333" s="20" t="str">
        <x:v>探索性</x:v>
      </x:c>
      <x:c r="AB333" s="20" t="n">
        <x:f>IF(L333="","",Q333-L333)</x:f>
        <x:v>-0.007085628919747386</x:v>
      </x:c>
      <x:c r="AC333" s="20" t="n">
        <x:f>IF(L333&gt;0,Q333/L333,"")</x:f>
        <x:v>0.9418642786250194</x:v>
      </x:c>
    </x:row>
    <x:row r="334">
      <x:c r="A334" s="20" t="str">
        <x:v>PDCH共同24人验证</x:v>
      </x:c>
      <x:c r="B334" s="20" t="str">
        <x:v>Kimi-K2.6</x:v>
      </x:c>
      <x:c r="C334" s="20" t="str">
        <x:v>不思考</x:v>
      </x:c>
      <x:c r="D334" s="20" t="n">
        <x:v>8</x:v>
      </x:c>
      <x:c r="E334" s="20" t="str">
        <x:v>C08：全文｜规整｜逐条评分｜清洗</x:v>
      </x:c>
      <x:c r="F334" s="20" t="n">
        <x:v>7</x:v>
      </x:c>
      <x:c r="G334" s="20" t="str">
        <x:v>工作和活动</x:v>
      </x:c>
      <x:c r="H334" s="20" t="n">
        <x:v>24</x:v>
      </x:c>
      <x:c r="I334" s="20" t="n">
        <x:v>24</x:v>
      </x:c>
      <x:c r="J334" s="20" t="n">
        <x:v>0</x:v>
      </x:c>
      <x:c r="K334" s="20" t="n">
        <x:v>5</x:v>
      </x:c>
      <x:c r="L334" s="20" t="n">
        <x:v>0.11483224080683609</x:v>
      </x:c>
      <x:c r="M334" s="20" t="n">
        <x:v>0.04822602252801512</x:v>
      </x:c>
      <x:c r="N334" s="20" t="n">
        <x:v>0.29230566566625377</x:v>
      </x:c>
      <x:c r="O334" s="20" t="n">
        <x:v>0.696030396960304</x:v>
      </x:c>
      <x:c r="P334" s="20" t="n">
        <x:v>0.7484051594840515</x:v>
      </x:c>
      <x:c r="Q334" s="20" t="n">
        <x:v>0.08010851103342269</x:v>
      </x:c>
      <x:c r="R334" s="20" t="n">
        <x:v>0</x:v>
      </x:c>
      <x:c r="S334" s="20" t="n">
        <x:v>0.22864294305515226</x:v>
      </x:c>
      <x:c r="T334" s="20" t="n">
        <x:v>0.9045095490450955</x:v>
      </x:c>
      <x:c r="U334" s="20" t="n">
        <x:v>0.9412782299005872</x:v>
      </x:c>
      <x:c r="V334" s="20" t="n">
        <x:v>-0.0347237297734134</x:v>
      </x:c>
      <x:c r="W334" s="20" t="n">
        <x:v>-0.07657988363993429</x:v>
      </x:c>
      <x:c r="X334" s="20" t="n">
        <x:v>-0.02523139752826212</x:v>
      </x:c>
      <x:c r="Y334" s="20" t="n">
        <x:v>0.6976134095317048</x:v>
      </x:c>
      <x:c r="Z334" s="20" t="str">
        <x:v>not_estimable</x:v>
      </x:c>
      <x:c r="AA334" s="20" t="str">
        <x:v>探索性</x:v>
      </x:c>
      <x:c r="AB334" s="20" t="n">
        <x:f>IF(L334="","",Q334-L334)</x:f>
        <x:v>-0.0347237297734134</x:v>
      </x:c>
      <x:c r="AC334" s="20" t="n">
        <x:f>IF(L334&gt;0,Q334/L334,"")</x:f>
        <x:v>0.6976134095317048</x:v>
      </x:c>
    </x:row>
    <x:row r="335">
      <x:c r="A335" s="20" t="str">
        <x:v>PDCH共同24人验证</x:v>
      </x:c>
      <x:c r="B335" s="20" t="str">
        <x:v>Kimi-K2.6</x:v>
      </x:c>
      <x:c r="C335" s="20" t="str">
        <x:v>不思考</x:v>
      </x:c>
      <x:c r="D335" s="20" t="n">
        <x:v>8</x:v>
      </x:c>
      <x:c r="E335" s="20" t="str">
        <x:v>C08：全文｜规整｜逐条评分｜清洗</x:v>
      </x:c>
      <x:c r="F335" s="20" t="n">
        <x:v>8</x:v>
      </x:c>
      <x:c r="G335" s="20" t="str">
        <x:v>迟滞</x:v>
      </x:c>
      <x:c r="H335" s="20" t="n">
        <x:v>24</x:v>
      </x:c>
      <x:c r="I335" s="20" t="n">
        <x:v>24</x:v>
      </x:c>
      <x:c r="J335" s="20" t="n">
        <x:v>0</x:v>
      </x:c>
      <x:c r="K335" s="20" t="n">
        <x:v>4</x:v>
      </x:c>
      <x:c r="L335" s="20" t="n">
        <x:v>0.040626937289522026</x:v>
      </x:c>
      <x:c r="M335" s="20" t="n">
        <x:v>-0.36500728476143723</x:v>
      </x:c>
      <x:c r="N335" s="20" t="n">
        <x:v>0.3897146493163938</x:v>
      </x:c>
      <x:c r="O335" s="20" t="n">
        <x:v>0.8527147285271472</x:v>
      </x:c>
      <x:c r="P335" s="20" t="n">
        <x:v>0.8802216552538294</x:v>
      </x:c>
      <x:c r="Q335" s="20" t="n">
        <x:v>0.06391482562726189</x:v>
      </x:c>
      <x:c r="R335" s="20" t="n">
        <x:v>-0.3408909406110432</x:v>
      </x:c>
      <x:c r="S335" s="20" t="n">
        <x:v>0.417841273476728</x:v>
      </x:c>
      <x:c r="T335" s="20" t="n">
        <x:v>0.7723227677232277</x:v>
      </x:c>
      <x:c r="U335" s="20" t="n">
        <x:v>0.8307337333493542</x:v>
      </x:c>
      <x:c r="V335" s="20" t="n">
        <x:v>0.023287888337739863</x:v>
      </x:c>
      <x:c r="W335" s="20" t="n">
        <x:v>-0.008935079321659063</x:v>
      </x:c>
      <x:c r="X335" s="20" t="n">
        <x:v>0.06043228419324486</x:v>
      </x:c>
      <x:c r="Y335" s="20" t="n">
        <x:v>1.573212993432955</x:v>
      </x:c>
      <x:c r="Z335" s="20" t="str">
        <x:v>not_estimable</x:v>
      </x:c>
      <x:c r="AA335" s="20" t="str">
        <x:v>探索性</x:v>
      </x:c>
      <x:c r="AB335" s="20" t="n">
        <x:f>IF(L335="","",Q335-L335)</x:f>
        <x:v>0.023287888337739863</x:v>
      </x:c>
      <x:c r="AC335" s="20" t="n">
        <x:f>IF(L335&gt;0,Q335/L335,"")</x:f>
        <x:v>1.573212993432955</x:v>
      </x:c>
    </x:row>
    <x:row r="336">
      <x:c r="A336" s="20" t="str">
        <x:v>PDCH共同24人验证</x:v>
      </x:c>
      <x:c r="B336" s="20" t="str">
        <x:v>Kimi-K2.6</x:v>
      </x:c>
      <x:c r="C336" s="20" t="str">
        <x:v>不思考</x:v>
      </x:c>
      <x:c r="D336" s="20" t="n">
        <x:v>8</x:v>
      </x:c>
      <x:c r="E336" s="20" t="str">
        <x:v>C08：全文｜规整｜逐条评分｜清洗</x:v>
      </x:c>
      <x:c r="F336" s="20" t="n">
        <x:v>9</x:v>
      </x:c>
      <x:c r="G336" s="20" t="str">
        <x:v>激越</x:v>
      </x:c>
      <x:c r="H336" s="20" t="n">
        <x:v>24</x:v>
      </x:c>
      <x:c r="I336" s="20" t="n">
        <x:v>24</x:v>
      </x:c>
      <x:c r="J336" s="20" t="n">
        <x:v>0</x:v>
      </x:c>
      <x:c r="K336" s="20" t="n">
        <x:v>3</x:v>
      </x:c>
      <x:c r="L336" s="20" t="n">
        <x:v>-0.013298286813104259</x:v>
      </x:c>
      <x:c r="M336" s="20" t="n">
        <x:v>-0.4279420553634166</x:v>
      </x:c>
      <x:c r="N336" s="20" t="n">
        <x:v>0.4112815493574831</x:v>
      </x:c>
      <x:c r="O336" s="20" t="n">
        <x:v>0.9405059494050595</x:v>
      </x:c>
      <x:c r="P336" s="20" t="n">
        <x:v>0.9405059494050595</x:v>
      </x:c>
      <x:c r="Q336" s="20" t="n">
        <x:v>-0.0044062099411071995</x:v>
      </x:c>
      <x:c r="R336" s="20" t="n">
        <x:v>-0.40954256066885686</x:v>
      </x:c>
      <x:c r="S336" s="20" t="n">
        <x:v>0.4104133636167029</x:v>
      </x:c>
      <x:c r="T336" s="20" t="n">
        <x:v>0.993000699930007</x:v>
      </x:c>
      <x:c r="U336" s="20" t="n">
        <x:v>0.9941005899410059</x:v>
      </x:c>
      <x:c r="V336" s="20" t="n">
        <x:v>0.00889207687199706</x:v>
      </x:c>
      <x:c r="W336" s="20" t="n">
        <x:v>-0.029105449768271802</x:v>
      </x:c>
      <x:c r="X336" s="20" t="n">
        <x:v>0.04704141054141913</x:v>
      </x:c>
      <x:c r="Y336" s="20"/>
      <x:c r="Z336" s="20" t="str">
        <x:v>not_estimable</x:v>
      </x:c>
      <x:c r="AA336" s="20" t="str">
        <x:v>探索性</x:v>
      </x:c>
      <x:c r="AB336" s="20" t="n">
        <x:f>IF(L336="","",Q336-L336)</x:f>
        <x:v>0.00889207687199706</x:v>
      </x:c>
      <x:c r="AC336" s="20" t="str">
        <x:f>IF(L336&gt;0,Q336/L336,"")</x:f>
      </x:c>
    </x:row>
    <x:row r="337">
      <x:c r="A337" s="20" t="str">
        <x:v>PDCH共同24人验证</x:v>
      </x:c>
      <x:c r="B337" s="20" t="str">
        <x:v>Kimi-K2.6</x:v>
      </x:c>
      <x:c r="C337" s="20" t="str">
        <x:v>不思考</x:v>
      </x:c>
      <x:c r="D337" s="20" t="n">
        <x:v>8</x:v>
      </x:c>
      <x:c r="E337" s="20" t="str">
        <x:v>C08：全文｜规整｜逐条评分｜清洗</x:v>
      </x:c>
      <x:c r="F337" s="20" t="n">
        <x:v>10</x:v>
      </x:c>
      <x:c r="G337" s="20" t="str">
        <x:v>精神性焦虑</x:v>
      </x:c>
      <x:c r="H337" s="20" t="n">
        <x:v>24</x:v>
      </x:c>
      <x:c r="I337" s="20" t="n">
        <x:v>24</x:v>
      </x:c>
      <x:c r="J337" s="20" t="n">
        <x:v>0</x:v>
      </x:c>
      <x:c r="K337" s="20" t="n">
        <x:v>4</x:v>
      </x:c>
      <x:c r="L337" s="20" t="n">
        <x:v>0.1784152397903402</x:v>
      </x:c>
      <x:c r="M337" s="20" t="n">
        <x:v>0.035924108008907295</x:v>
      </x:c>
      <x:c r="N337" s="20" t="n">
        <x:v>0.36287254719230655</x:v>
      </x:c>
      <x:c r="O337" s="20" t="n">
        <x:v>0.40685931406859316</x:v>
      </x:c>
      <x:c r="P337" s="20" t="n">
        <x:v>0.45682449298929756</x:v>
      </x:c>
      <x:c r="Q337" s="20" t="n">
        <x:v>0.17670047478388798</x:v>
      </x:c>
      <x:c r="R337" s="20" t="n">
        <x:v>0.012810444323018132</x:v>
      </x:c>
      <x:c r="S337" s="20" t="n">
        <x:v>0.3663117797100507</x:v>
      </x:c>
      <x:c r="T337" s="20" t="n">
        <x:v>0.42255774422557746</x:v>
      </x:c>
      <x:c r="U337" s="20" t="n">
        <x:v>0.4846372505606582</x:v>
      </x:c>
      <x:c r="V337" s="20" t="n">
        <x:v>-0.0017147650064522346</x:v>
      </x:c>
      <x:c r="W337" s="20" t="n">
        <x:v>-0.05002573970627283</x:v>
      </x:c>
      <x:c r="X337" s="20" t="n">
        <x:v>0.04178703886083672</x:v>
      </x:c>
      <x:c r="Y337" s="20" t="n">
        <x:v>0.9903889095546586</x:v>
      </x:c>
      <x:c r="Z337" s="20" t="str">
        <x:v>not_estimable</x:v>
      </x:c>
      <x:c r="AA337" s="20" t="str">
        <x:v>探索性</x:v>
      </x:c>
      <x:c r="AB337" s="20" t="n">
        <x:f>IF(L337="","",Q337-L337)</x:f>
        <x:v>-0.0017147650064522346</x:v>
      </x:c>
      <x:c r="AC337" s="20" t="n">
        <x:f>IF(L337&gt;0,Q337/L337,"")</x:f>
        <x:v>0.9903889095546586</x:v>
      </x:c>
    </x:row>
    <x:row r="338">
      <x:c r="A338" s="20" t="str">
        <x:v>PDCH共同24人验证</x:v>
      </x:c>
      <x:c r="B338" s="20" t="str">
        <x:v>Kimi-K2.6</x:v>
      </x:c>
      <x:c r="C338" s="20" t="str">
        <x:v>不思考</x:v>
      </x:c>
      <x:c r="D338" s="20" t="n">
        <x:v>8</x:v>
      </x:c>
      <x:c r="E338" s="20" t="str">
        <x:v>C08：全文｜规整｜逐条评分｜清洗</x:v>
      </x:c>
      <x:c r="F338" s="20" t="n">
        <x:v>11</x:v>
      </x:c>
      <x:c r="G338" s="20" t="str">
        <x:v>躯体性焦虑</x:v>
      </x:c>
      <x:c r="H338" s="20" t="n">
        <x:v>24</x:v>
      </x:c>
      <x:c r="I338" s="20" t="n">
        <x:v>24</x:v>
      </x:c>
      <x:c r="J338" s="20" t="n">
        <x:v>0</x:v>
      </x:c>
      <x:c r="K338" s="20" t="n">
        <x:v>5</x:v>
      </x:c>
      <x:c r="L338" s="20" t="n">
        <x:v>0.2990636580508089</x:v>
      </x:c>
      <x:c r="M338" s="20" t="n">
        <x:v>0.09487812121570194</x:v>
      </x:c>
      <x:c r="N338" s="20" t="n">
        <x:v>0.5370066001051915</x:v>
      </x:c>
      <x:c r="O338" s="20" t="n">
        <x:v>0.16978302169783022</x:v>
      </x:c>
      <x:c r="P338" s="20" t="n">
        <x:v>0.25108500385916466</x:v>
      </x:c>
      <x:c r="Q338" s="20" t="n">
        <x:v>0.27703605751583116</x:v>
      </x:c>
      <x:c r="R338" s="20" t="n">
        <x:v>0.0626002906603013</x:v>
      </x:c>
      <x:c r="S338" s="20" t="n">
        <x:v>0.517091936761723</x:v>
      </x:c>
      <x:c r="T338" s="20" t="n">
        <x:v>0.18908109189081093</x:v>
      </x:c>
      <x:c r="U338" s="20" t="n">
        <x:v>0.3041295870412959</x:v>
      </x:c>
      <x:c r="V338" s="20" t="n">
        <x:v>-0.022027600534977765</x:v>
      </x:c>
      <x:c r="W338" s="20" t="n">
        <x:v>-0.06921972769571576</x:v>
      </x:c>
      <x:c r="X338" s="20" t="n">
        <x:v>0.023027031791345947</x:v>
      </x:c>
      <x:c r="Y338" s="20" t="n">
        <x:v>0.9263447766320192</x:v>
      </x:c>
      <x:c r="Z338" s="20" t="str">
        <x:v>not_estimable</x:v>
      </x:c>
      <x:c r="AA338" s="20" t="str">
        <x:v>探索性</x:v>
      </x:c>
      <x:c r="AB338" s="20" t="n">
        <x:f>IF(L338="","",Q338-L338)</x:f>
        <x:v>-0.022027600534977765</x:v>
      </x:c>
      <x:c r="AC338" s="20" t="n">
        <x:f>IF(L338&gt;0,Q338/L338,"")</x:f>
        <x:v>0.9263447766320192</x:v>
      </x:c>
    </x:row>
    <x:row r="339">
      <x:c r="A339" s="20" t="str">
        <x:v>PDCH共同24人验证</x:v>
      </x:c>
      <x:c r="B339" s="20" t="str">
        <x:v>Kimi-K2.6</x:v>
      </x:c>
      <x:c r="C339" s="20" t="str">
        <x:v>不思考</x:v>
      </x:c>
      <x:c r="D339" s="20" t="n">
        <x:v>8</x:v>
      </x:c>
      <x:c r="E339" s="20" t="str">
        <x:v>C08：全文｜规整｜逐条评分｜清洗</x:v>
      </x:c>
      <x:c r="F339" s="20" t="n">
        <x:v>12</x:v>
      </x:c>
      <x:c r="G339" s="20" t="str">
        <x:v>胃肠道症状</x:v>
      </x:c>
      <x:c r="H339" s="20" t="n">
        <x:v>24</x:v>
      </x:c>
      <x:c r="I339" s="20" t="n">
        <x:v>24</x:v>
      </x:c>
      <x:c r="J339" s="20" t="n">
        <x:v>0</x:v>
      </x:c>
      <x:c r="K339" s="20" t="n">
        <x:v>3</x:v>
      </x:c>
      <x:c r="L339" s="20" t="n">
        <x:v>0.2668443188077706</x:v>
      </x:c>
      <x:c r="M339" s="20" t="n">
        <x:v>-0.12848137025146303</x:v>
      </x:c>
      <x:c r="N339" s="20" t="n">
        <x:v>0.5741454213738468</x:v>
      </x:c>
      <x:c r="O339" s="20" t="n">
        <x:v>0.2054794520547945</x:v>
      </x:c>
      <x:c r="P339" s="20" t="n">
        <x:v>0.265670402656704</x:v>
      </x:c>
      <x:c r="Q339" s="20" t="n">
        <x:v>0.24248502298591026</x:v>
      </x:c>
      <x:c r="R339" s="20" t="n">
        <x:v>-0.15578958078377525</x:v>
      </x:c>
      <x:c r="S339" s="20" t="n">
        <x:v>0.5353942654558114</x:v>
      </x:c>
      <x:c r="T339" s="20" t="n">
        <x:v>0.2556744325567443</x:v>
      </x:c>
      <x:c r="U339" s="20" t="n">
        <x:v>0.3478692130786921</x:v>
      </x:c>
      <x:c r="V339" s="20" t="n">
        <x:v>-0.024359295821860333</x:v>
      </x:c>
      <x:c r="W339" s="20" t="n">
        <x:v>-0.05644507576504019</x:v>
      </x:c>
      <x:c r="X339" s="20" t="n">
        <x:v>0.0017769808587106135</x:v>
      </x:c>
      <x:c r="Y339" s="20" t="n">
        <x:v>0.9087134553559363</x:v>
      </x:c>
      <x:c r="Z339" s="20" t="str">
        <x:v>not_estimable</x:v>
      </x:c>
      <x:c r="AA339" s="20" t="str">
        <x:v>探索性</x:v>
      </x:c>
      <x:c r="AB339" s="20" t="n">
        <x:f>IF(L339="","",Q339-L339)</x:f>
        <x:v>-0.024359295821860333</x:v>
      </x:c>
      <x:c r="AC339" s="20" t="n">
        <x:f>IF(L339&gt;0,Q339/L339,"")</x:f>
        <x:v>0.9087134553559363</x:v>
      </x:c>
    </x:row>
    <x:row r="340">
      <x:c r="A340" s="20" t="str">
        <x:v>PDCH共同24人验证</x:v>
      </x:c>
      <x:c r="B340" s="20" t="str">
        <x:v>Kimi-K2.6</x:v>
      </x:c>
      <x:c r="C340" s="20" t="str">
        <x:v>不思考</x:v>
      </x:c>
      <x:c r="D340" s="20" t="n">
        <x:v>8</x:v>
      </x:c>
      <x:c r="E340" s="20" t="str">
        <x:v>C08：全文｜规整｜逐条评分｜清洗</x:v>
      </x:c>
      <x:c r="F340" s="20" t="n">
        <x:v>13</x:v>
      </x:c>
      <x:c r="G340" s="20" t="str">
        <x:v>全身症状</x:v>
      </x:c>
      <x:c r="H340" s="20" t="n">
        <x:v>24</x:v>
      </x:c>
      <x:c r="I340" s="20" t="n">
        <x:v>24</x:v>
      </x:c>
      <x:c r="J340" s="20" t="n">
        <x:v>0</x:v>
      </x:c>
      <x:c r="K340" s="20" t="n">
        <x:v>3</x:v>
      </x:c>
      <x:c r="L340" s="20" t="n">
        <x:v>0.11483224080683609</x:v>
      </x:c>
      <x:c r="M340" s="20" t="n">
        <x:v>0.048860329070439544</x:v>
      </x:c>
      <x:c r="N340" s="20" t="n">
        <x:v>0.2831378732842558</x:v>
      </x:c>
      <x:c r="O340" s="20" t="n">
        <x:v>0.7016298370162983</x:v>
      </x:c>
      <x:c r="P340" s="20" t="n">
        <x:v>0.7484051594840515</x:v>
      </x:c>
      <x:c r="Q340" s="20" t="n">
        <x:v>0.09719580864781784</x:v>
      </x:c>
      <x:c r="R340" s="20" t="n">
        <x:v>0.02608317798052342</x:v>
      </x:c>
      <x:c r="S340" s="20" t="n">
        <x:v>0.2405359890319474</x:v>
      </x:c>
      <x:c r="T340" s="20" t="n">
        <x:v>0.8736126387361264</x:v>
      </x:c>
      <x:c r="U340" s="20" t="n">
        <x:v>0.9165771947395425</x:v>
      </x:c>
      <x:c r="V340" s="20" t="n">
        <x:v>-0.01763643215901825</x:v>
      </x:c>
      <x:c r="W340" s="20" t="n">
        <x:v>-0.04226079062824272</x:v>
      </x:c>
      <x:c r="X340" s="20" t="n">
        <x:v>-0.012073772384135577</x:v>
      </x:c>
      <x:c r="Y340" s="20" t="n">
        <x:v>0.8464156752920532</x:v>
      </x:c>
      <x:c r="Z340" s="20" t="str">
        <x:v>not_estimable</x:v>
      </x:c>
      <x:c r="AA340" s="20" t="str">
        <x:v>探索性</x:v>
      </x:c>
      <x:c r="AB340" s="20" t="n">
        <x:f>IF(L340="","",Q340-L340)</x:f>
        <x:v>-0.01763643215901825</x:v>
      </x:c>
      <x:c r="AC340" s="20" t="n">
        <x:f>IF(L340&gt;0,Q340/L340,"")</x:f>
        <x:v>0.8464156752920532</x:v>
      </x:c>
    </x:row>
    <x:row r="341">
      <x:c r="A341" s="20" t="str">
        <x:v>PDCH共同24人验证</x:v>
      </x:c>
      <x:c r="B341" s="20" t="str">
        <x:v>Kimi-K2.6</x:v>
      </x:c>
      <x:c r="C341" s="20" t="str">
        <x:v>不思考</x:v>
      </x:c>
      <x:c r="D341" s="20" t="n">
        <x:v>8</x:v>
      </x:c>
      <x:c r="E341" s="20" t="str">
        <x:v>C08：全文｜规整｜逐条评分｜清洗</x:v>
      </x:c>
      <x:c r="F341" s="20" t="n">
        <x:v>14</x:v>
      </x:c>
      <x:c r="G341" s="20" t="str">
        <x:v>性症状</x:v>
      </x:c>
      <x:c r="H341" s="20" t="n">
        <x:v>24</x:v>
      </x:c>
      <x:c r="I341" s="20" t="n">
        <x:v>10</x:v>
      </x:c>
      <x:c r="J341" s="20" t="n">
        <x:v>14</x:v>
      </x:c>
      <x:c r="K341" s="20" t="n">
        <x:v>2</x:v>
      </x:c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 t="str">
        <x:v>not_estimable</x:v>
      </x:c>
      <x:c r="AA341" s="20" t="str">
        <x:v>不可估计</x:v>
      </x:c>
      <x:c r="AB341" s="20" t="str">
        <x:f>IF(L341="","",Q341-L341)</x:f>
      </x:c>
      <x:c r="AC341" s="20" t="str">
        <x:f>IF(L341&gt;0,Q341/L341,"")</x:f>
      </x:c>
    </x:row>
    <x:row r="342">
      <x:c r="A342" s="20" t="str">
        <x:v>PDCH共同24人验证</x:v>
      </x:c>
      <x:c r="B342" s="20" t="str">
        <x:v>Kimi-K2.6</x:v>
      </x:c>
      <x:c r="C342" s="20" t="str">
        <x:v>不思考</x:v>
      </x:c>
      <x:c r="D342" s="20" t="n">
        <x:v>8</x:v>
      </x:c>
      <x:c r="E342" s="20" t="str">
        <x:v>C08：全文｜规整｜逐条评分｜清洗</x:v>
      </x:c>
      <x:c r="F342" s="20" t="n">
        <x:v>15</x:v>
      </x:c>
      <x:c r="G342" s="20" t="str">
        <x:v>疑病</x:v>
      </x:c>
      <x:c r="H342" s="20" t="n">
        <x:v>24</x:v>
      </x:c>
      <x:c r="I342" s="20" t="n">
        <x:v>24</x:v>
      </x:c>
      <x:c r="J342" s="20" t="n">
        <x:v>0</x:v>
      </x:c>
      <x:c r="K342" s="20" t="n">
        <x:v>3</x:v>
      </x:c>
      <x:c r="L342" s="20" t="n">
        <x:v>0.2559920211522559</x:v>
      </x:c>
      <x:c r="M342" s="20" t="n">
        <x:v>-0.15319986839122007</x:v>
      </x:c>
      <x:c r="N342" s="20" t="n">
        <x:v>0.5572093094978348</x:v>
      </x:c>
      <x:c r="O342" s="20" t="n">
        <x:v>0.22567743225677434</x:v>
      </x:c>
      <x:c r="P342" s="20" t="n">
        <x:v>0.28045350804725355</x:v>
      </x:c>
      <x:c r="Q342" s="20" t="n">
        <x:v>0.19352398093333176</x:v>
      </x:c>
      <x:c r="R342" s="20" t="n">
        <x:v>-0.23210727298990458</x:v>
      </x:c>
      <x:c r="S342" s="20" t="n">
        <x:v>0.5069889147873019</x:v>
      </x:c>
      <x:c r="T342" s="20" t="n">
        <x:v>0.37446255374462556</x:v>
      </x:c>
      <x:c r="U342" s="20" t="n">
        <x:v>0.4521811969746422</x:v>
      </x:c>
      <x:c r="V342" s="20" t="n">
        <x:v>-0.06246804021892413</x:v>
      </x:c>
      <x:c r="W342" s="20" t="n">
        <x:v>-0.10576169804481553</x:v>
      </x:c>
      <x:c r="X342" s="20" t="n">
        <x:v>-0.028009865973706215</x:v>
      </x:c>
      <x:c r="Y342" s="20" t="n">
        <x:v>0.7559766123266392</x:v>
      </x:c>
      <x:c r="Z342" s="20" t="str">
        <x:v>not_estimable</x:v>
      </x:c>
      <x:c r="AA342" s="20" t="str">
        <x:v>探索性</x:v>
      </x:c>
      <x:c r="AB342" s="20" t="n">
        <x:f>IF(L342="","",Q342-L342)</x:f>
        <x:v>-0.06246804021892413</x:v>
      </x:c>
      <x:c r="AC342" s="20" t="n">
        <x:f>IF(L342&gt;0,Q342/L342,"")</x:f>
        <x:v>0.7559766123266392</x:v>
      </x:c>
    </x:row>
    <x:row r="343">
      <x:c r="A343" s="20" t="str">
        <x:v>PDCH共同24人验证</x:v>
      </x:c>
      <x:c r="B343" s="20" t="str">
        <x:v>Kimi-K2.6</x:v>
      </x:c>
      <x:c r="C343" s="20" t="str">
        <x:v>不思考</x:v>
      </x:c>
      <x:c r="D343" s="20" t="n">
        <x:v>8</x:v>
      </x:c>
      <x:c r="E343" s="20" t="str">
        <x:v>C08：全文｜规整｜逐条评分｜清洗</x:v>
      </x:c>
      <x:c r="F343" s="20" t="n">
        <x:v>16</x:v>
      </x:c>
      <x:c r="G343" s="20" t="str">
        <x:v>体重减轻</x:v>
      </x:c>
      <x:c r="H343" s="20" t="n">
        <x:v>24</x:v>
      </x:c>
      <x:c r="I343" s="20" t="n">
        <x:v>24</x:v>
      </x:c>
      <x:c r="J343" s="20" t="n">
        <x:v>0</x:v>
      </x:c>
      <x:c r="K343" s="20" t="n">
        <x:v>3</x:v>
      </x:c>
      <x:c r="L343" s="20" t="n">
        <x:v>0.023272001922932377</x:v>
      </x:c>
      <x:c r="M343" s="20" t="n">
        <x:v>-0.3582346321675922</x:v>
      </x:c>
      <x:c r="N343" s="20" t="n">
        <x:v>0.4274093905812751</x:v>
      </x:c>
      <x:c r="O343" s="20" t="n">
        <x:v>0.9118088191180882</x:v>
      </x:c>
      <x:c r="P343" s="20" t="n">
        <x:v>0.9194923027382301</x:v>
      </x:c>
      <x:c r="Q343" s="20" t="n">
        <x:v>-0.01183511871581813</x:v>
      </x:c>
      <x:c r="R343" s="20" t="n">
        <x:v>-0.38988268799089776</x:v>
      </x:c>
      <x:c r="S343" s="20" t="n">
        <x:v>0.3964097587192942</x:v>
      </x:c>
      <x:c r="T343" s="20" t="n">
        <x:v>0.9563043695630437</x:v>
      </x:c>
      <x:c r="U343" s="20" t="n">
        <x:v>0.9714838040005522</x:v>
      </x:c>
      <x:c r="V343" s="20" t="n">
        <x:v>-0.03510712063875051</x:v>
      </x:c>
      <x:c r="W343" s="20" t="n">
        <x:v>-0.0675184471649505</x:v>
      </x:c>
      <x:c r="X343" s="20" t="n">
        <x:v>0</x:v>
      </x:c>
      <x:c r="Y343" s="20" t="n">
        <x:v>-0.5085561076787181</x:v>
      </x:c>
      <x:c r="Z343" s="20" t="str">
        <x:v>not_estimable</x:v>
      </x:c>
      <x:c r="AA343" s="20" t="str">
        <x:v>探索性</x:v>
      </x:c>
      <x:c r="AB343" s="20" t="n">
        <x:f>IF(L343="","",Q343-L343)</x:f>
        <x:v>-0.03510712063875051</x:v>
      </x:c>
      <x:c r="AC343" s="20" t="n">
        <x:f>IF(L343&gt;0,Q343/L343,"")</x:f>
        <x:v>-0.5085561076787181</x:v>
      </x:c>
    </x:row>
    <x:row r="344">
      <x:c r="A344" s="20" t="str">
        <x:v>PDCH共同24人验证</x:v>
      </x:c>
      <x:c r="B344" s="20" t="str">
        <x:v>Kimi-K2.6</x:v>
      </x:c>
      <x:c r="C344" s="20" t="str">
        <x:v>不思考</x:v>
      </x:c>
      <x:c r="D344" s="20" t="n">
        <x:v>8</x:v>
      </x:c>
      <x:c r="E344" s="20" t="str">
        <x:v>C08：全文｜规整｜逐条评分｜清洗</x:v>
      </x:c>
      <x:c r="F344" s="20" t="n">
        <x:v>17</x:v>
      </x:c>
      <x:c r="G344" s="20" t="str">
        <x:v>自知力</x:v>
      </x:c>
      <x:c r="H344" s="20" t="n">
        <x:v>24</x:v>
      </x:c>
      <x:c r="I344" s="20" t="n">
        <x:v>24</x:v>
      </x:c>
      <x:c r="J344" s="20" t="n">
        <x:v>0</x:v>
      </x:c>
      <x:c r="K344" s="20" t="n">
        <x:v>3</x:v>
      </x:c>
      <x:c r="L344" s="20" t="n">
        <x:v>0.5992473250204502</x:v>
      </x:c>
      <x:c r="M344" s="20" t="n">
        <x:v>0.2901943801064948</x:v>
      </x:c>
      <x:c r="N344" s="20" t="n">
        <x:v>0.8144993683632552</x:v>
      </x:c>
      <x:c r="O344" s="20" t="n">
        <x:v>0.0016998300169983002</x:v>
      </x:c>
      <x:c r="P344" s="20" t="n">
        <x:v>0.0433734404337344</x:v>
      </x:c>
      <x:c r="Q344" s="20" t="n">
        <x:v>0.5792105915126121</x:v>
      </x:c>
      <x:c r="R344" s="20" t="n">
        <x:v>0.26842380459958765</x:v>
      </x:c>
      <x:c r="S344" s="20" t="n">
        <x:v>0.8092224005694331</x:v>
      </x:c>
      <x:c r="T344" s="20" t="n">
        <x:v>0.0035996400359964</x:v>
      </x:c>
      <x:c r="U344" s="20" t="n">
        <x:v>0.060982137080409615</x:v>
      </x:c>
      <x:c r="V344" s="20" t="n">
        <x:v>-0.020036733507838078</x:v>
      </x:c>
      <x:c r="W344" s="20" t="n">
        <x:v>-0.0452936200293864</x:v>
      </x:c>
      <x:c r="X344" s="20" t="n">
        <x:v>-0.001114070630444856</x:v>
      </x:c>
      <x:c r="Y344" s="20" t="n">
        <x:v>0.9665634994580005</x:v>
      </x:c>
      <x:c r="Z344" s="20" t="str">
        <x:v>not_estimable</x:v>
      </x:c>
      <x:c r="AA344" s="20" t="str">
        <x:v>探索性</x:v>
      </x:c>
      <x:c r="AB344" s="20" t="n">
        <x:f>IF(L344="","",Q344-L344)</x:f>
        <x:v>-0.020036733507838078</x:v>
      </x:c>
      <x:c r="AC344" s="20" t="n">
        <x:f>IF(L344&gt;0,Q344/L344,"")</x:f>
        <x:v>0.9665634994580005</x:v>
      </x:c>
    </x:row>
    <x:row r="345">
      <x:c r="A345" s="20" t="str">
        <x:v>PDCH共同24人验证</x:v>
      </x:c>
      <x:c r="B345" s="20" t="str">
        <x:v>Kimi-K2.6</x:v>
      </x:c>
      <x:c r="C345" s="20" t="str">
        <x:v>不思考</x:v>
      </x:c>
      <x:c r="D345" s="20" t="n">
        <x:v>11</x:v>
      </x:c>
      <x:c r="E345" s="20" t="str">
        <x:v>C11：事件序列｜不规整｜逐条评分｜不清洗</x:v>
      </x:c>
      <x:c r="F345" s="20" t="n">
        <x:v>1</x:v>
      </x:c>
      <x:c r="G345" s="20" t="str">
        <x:v>抑郁情绪</x:v>
      </x:c>
      <x:c r="H345" s="20" t="n">
        <x:v>24</x:v>
      </x:c>
      <x:c r="I345" s="20" t="n">
        <x:v>24</x:v>
      </x:c>
      <x:c r="J345" s="20" t="n">
        <x:v>0</x:v>
      </x:c>
      <x:c r="K345" s="20" t="n">
        <x:v>4</x:v>
      </x:c>
      <x:c r="L345" s="20" t="n">
        <x:v>0.2990636580508089</x:v>
      </x:c>
      <x:c r="M345" s="20" t="n">
        <x:v>-0.15079125083659</x:v>
      </x:c>
      <x:c r="N345" s="20" t="n">
        <x:v>0.5984413478874924</x:v>
      </x:c>
      <x:c r="O345" s="20" t="n">
        <x:v>0.16058394160583941</x:v>
      </x:c>
      <x:c r="P345" s="20" t="n">
        <x:v>0.24764752440418608</x:v>
      </x:c>
      <x:c r="Q345" s="20" t="n">
        <x:v>0.29121502109996333</x:v>
      </x:c>
      <x:c r="R345" s="20" t="n">
        <x:v>-0.11705591888938865</x:v>
      </x:c>
      <x:c r="S345" s="20" t="n">
        <x:v>0.5887241398532113</x:v>
      </x:c>
      <x:c r="T345" s="20" t="n">
        <x:v>0.18468153184681532</x:v>
      </x:c>
      <x:c r="U345" s="20" t="n">
        <x:v>0.30306712918451745</x:v>
      </x:c>
      <x:c r="V345" s="20" t="n">
        <x:v>-0.007848636950845589</x:v>
      </x:c>
      <x:c r="W345" s="20" t="n">
        <x:v>-0.04280917429303468</x:v>
      </x:c>
      <x:c r="X345" s="20" t="n">
        <x:v>0.03668287590155754</x:v>
      </x:c>
      <x:c r="Y345" s="20" t="n">
        <x:v>0.9737559655292113</x:v>
      </x:c>
      <x:c r="Z345" s="20" t="str">
        <x:v>not_estimable</x:v>
      </x:c>
      <x:c r="AA345" s="20" t="str">
        <x:v>探索性</x:v>
      </x:c>
      <x:c r="AB345" s="20" t="n">
        <x:f>IF(L345="","",Q345-L345)</x:f>
        <x:v>-0.007848636950845589</x:v>
      </x:c>
      <x:c r="AC345" s="20" t="n">
        <x:f>IF(L345&gt;0,Q345/L345,"")</x:f>
        <x:v>0.9737559655292113</x:v>
      </x:c>
    </x:row>
    <x:row r="346">
      <x:c r="A346" s="20" t="str">
        <x:v>PDCH共同24人验证</x:v>
      </x:c>
      <x:c r="B346" s="20" t="str">
        <x:v>Kimi-K2.6</x:v>
      </x:c>
      <x:c r="C346" s="20" t="str">
        <x:v>不思考</x:v>
      </x:c>
      <x:c r="D346" s="20" t="n">
        <x:v>11</x:v>
      </x:c>
      <x:c r="E346" s="20" t="str">
        <x:v>C11：事件序列｜不规整｜逐条评分｜不清洗</x:v>
      </x:c>
      <x:c r="F346" s="20" t="n">
        <x:v>2</x:v>
      </x:c>
      <x:c r="G346" s="20" t="str">
        <x:v>有罪感</x:v>
      </x:c>
      <x:c r="H346" s="20" t="n">
        <x:v>24</x:v>
      </x:c>
      <x:c r="I346" s="20" t="n">
        <x:v>24</x:v>
      </x:c>
      <x:c r="J346" s="20" t="n">
        <x:v>0</x:v>
      </x:c>
      <x:c r="K346" s="20" t="n">
        <x:v>3</x:v>
      </x:c>
      <x:c r="L346" s="20" t="n">
        <x:v>0.3685535530557525</x:v>
      </x:c>
      <x:c r="M346" s="20" t="n">
        <x:v>0.037013736307663914</x:v>
      </x:c>
      <x:c r="N346" s="20" t="n">
        <x:v>0.6288744188629184</x:v>
      </x:c>
      <x:c r="O346" s="20" t="n">
        <x:v>0.0781921807819218</x:v>
      </x:c>
      <x:c r="P346" s="20" t="n">
        <x:v>0.1563843615638436</x:v>
      </x:c>
      <x:c r="Q346" s="20" t="n">
        <x:v>0.30197576549393135</x:v>
      </x:c>
      <x:c r="R346" s="20" t="n">
        <x:v>-0.07394826794385928</x:v>
      </x:c>
      <x:c r="S346" s="20" t="n">
        <x:v>0.5871898151970467</x:v>
      </x:c>
      <x:c r="T346" s="20" t="n">
        <x:v>0.15578442155784422</x:v>
      </x:c>
      <x:c r="U346" s="20" t="n">
        <x:v>0.2845937628459376</x:v>
      </x:c>
      <x:c r="V346" s="20" t="n">
        <x:v>-0.06657778756182114</x:v>
      </x:c>
      <x:c r="W346" s="20" t="n">
        <x:v>-0.11269357586028592</x:v>
      </x:c>
      <x:c r="X346" s="20" t="n">
        <x:v>-0.02546980608373301</x:v>
      </x:c>
      <x:c r="Y346" s="20" t="n">
        <x:v>0.8193538306446616</x:v>
      </x:c>
      <x:c r="Z346" s="20" t="str">
        <x:v>not_estimable</x:v>
      </x:c>
      <x:c r="AA346" s="20" t="str">
        <x:v>探索性</x:v>
      </x:c>
      <x:c r="AB346" s="20" t="n">
        <x:f>IF(L346="","",Q346-L346)</x:f>
        <x:v>-0.06657778756182114</x:v>
      </x:c>
      <x:c r="AC346" s="20" t="n">
        <x:f>IF(L346&gt;0,Q346/L346,"")</x:f>
        <x:v>0.8193538306446616</x:v>
      </x:c>
    </x:row>
    <x:row r="347">
      <x:c r="A347" s="20" t="str">
        <x:v>PDCH共同24人验证</x:v>
      </x:c>
      <x:c r="B347" s="20" t="str">
        <x:v>Kimi-K2.6</x:v>
      </x:c>
      <x:c r="C347" s="20" t="str">
        <x:v>不思考</x:v>
      </x:c>
      <x:c r="D347" s="20" t="n">
        <x:v>11</x:v>
      </x:c>
      <x:c r="E347" s="20" t="str">
        <x:v>C11：事件序列｜不规整｜逐条评分｜不清洗</x:v>
      </x:c>
      <x:c r="F347" s="20" t="n">
        <x:v>3</x:v>
      </x:c>
      <x:c r="G347" s="20" t="str">
        <x:v>自杀</x:v>
      </x:c>
      <x:c r="H347" s="20" t="n">
        <x:v>24</x:v>
      </x:c>
      <x:c r="I347" s="20" t="n">
        <x:v>24</x:v>
      </x:c>
      <x:c r="J347" s="20" t="n">
        <x:v>0</x:v>
      </x:c>
      <x:c r="K347" s="20" t="n">
        <x:v>4</x:v>
      </x:c>
      <x:c r="L347" s="20" t="n">
        <x:v>0.35548570128331786</x:v>
      </x:c>
      <x:c r="M347" s="20" t="n">
        <x:v>0.008092807272229942</x:v>
      </x:c>
      <x:c r="N347" s="20" t="n">
        <x:v>0.6357731102470662</x:v>
      </x:c>
      <x:c r="O347" s="20" t="n">
        <x:v>0.0918908109189081</x:v>
      </x:c>
      <x:c r="P347" s="20" t="n">
        <x:v>0.1729709382002976</x:v>
      </x:c>
      <x:c r="Q347" s="20" t="n">
        <x:v>0.3067815353705131</x:v>
      </x:c>
      <x:c r="R347" s="20" t="n">
        <x:v>-0.055197889143592666</x:v>
      </x:c>
      <x:c r="S347" s="20" t="n">
        <x:v>0.589504481049132</x:v>
      </x:c>
      <x:c r="T347" s="20" t="n">
        <x:v>0.14508549145085492</x:v>
      </x:c>
      <x:c r="U347" s="20" t="n">
        <x:v>0.2740431839169024</x:v>
      </x:c>
      <x:c r="V347" s="20" t="n">
        <x:v>-0.04870416591280474</x:v>
      </x:c>
      <x:c r="W347" s="20" t="n">
        <x:v>-0.0966221054856789</x:v>
      </x:c>
      <x:c r="X347" s="20" t="n">
        <x:v>-0.016290081133134147</x:v>
      </x:c>
      <x:c r="Y347" s="20" t="n">
        <x:v>0.8629926161953049</x:v>
      </x:c>
      <x:c r="Z347" s="20" t="str">
        <x:v>not_estimable</x:v>
      </x:c>
      <x:c r="AA347" s="20" t="str">
        <x:v>探索性</x:v>
      </x:c>
      <x:c r="AB347" s="20" t="n">
        <x:f>IF(L347="","",Q347-L347)</x:f>
        <x:v>-0.04870416591280474</x:v>
      </x:c>
      <x:c r="AC347" s="20" t="n">
        <x:f>IF(L347&gt;0,Q347/L347,"")</x:f>
        <x:v>0.8629926161953049</x:v>
      </x:c>
    </x:row>
    <x:row r="348">
      <x:c r="A348" s="20" t="str">
        <x:v>PDCH共同24人验证</x:v>
      </x:c>
      <x:c r="B348" s="20" t="str">
        <x:v>Kimi-K2.6</x:v>
      </x:c>
      <x:c r="C348" s="20" t="str">
        <x:v>不思考</x:v>
      </x:c>
      <x:c r="D348" s="20" t="n">
        <x:v>11</x:v>
      </x:c>
      <x:c r="E348" s="20" t="str">
        <x:v>C11：事件序列｜不规整｜逐条评分｜不清洗</x:v>
      </x:c>
      <x:c r="F348" s="20" t="n">
        <x:v>4</x:v>
      </x:c>
      <x:c r="G348" s="20" t="str">
        <x:v>入睡困难</x:v>
      </x:c>
      <x:c r="H348" s="20" t="n">
        <x:v>24</x:v>
      </x:c>
      <x:c r="I348" s="20" t="n">
        <x:v>24</x:v>
      </x:c>
      <x:c r="J348" s="20" t="n">
        <x:v>0</x:v>
      </x:c>
      <x:c r="K348" s="20" t="n">
        <x:v>3</x:v>
      </x:c>
      <x:c r="L348" s="20" t="n">
        <x:v>0.3782940787680594</x:v>
      </x:c>
      <x:c r="M348" s="20" t="n">
        <x:v>-0.000038164380854107396</x:v>
      </x:c>
      <x:c r="N348" s="20" t="n">
        <x:v>0.6443934524440834</x:v>
      </x:c>
      <x:c r="O348" s="20" t="n">
        <x:v>0.07179282071792821</x:v>
      </x:c>
      <x:c r="P348" s="20" t="n">
        <x:v>0.15315801753158018</x:v>
      </x:c>
      <x:c r="Q348" s="20" t="n">
        <x:v>0.36230979537115765</x:v>
      </x:c>
      <x:c r="R348" s="20" t="n">
        <x:v>-0.009659520017164858</x:v>
      </x:c>
      <x:c r="S348" s="20" t="n">
        <x:v>0.6290019156156007</x:v>
      </x:c>
      <x:c r="T348" s="20" t="n">
        <x:v>0.08849115088491151</x:v>
      </x:c>
      <x:c r="U348" s="20" t="n">
        <x:v>0.2010281730447645</x:v>
      </x:c>
      <x:c r="V348" s="20" t="n">
        <x:v>-0.015984283396901777</x:v>
      </x:c>
      <x:c r="W348" s="20" t="n">
        <x:v>-0.04433851968159445</x:v>
      </x:c>
      <x:c r="X348" s="20" t="n">
        <x:v>0.011010460834502132</x:v>
      </x:c>
      <x:c r="Y348" s="20" t="n">
        <x:v>0.95774640869623</x:v>
      </x:c>
      <x:c r="Z348" s="20" t="str">
        <x:v>not_estimable</x:v>
      </x:c>
      <x:c r="AA348" s="20" t="str">
        <x:v>探索性</x:v>
      </x:c>
      <x:c r="AB348" s="20" t="n">
        <x:f>IF(L348="","",Q348-L348)</x:f>
        <x:v>-0.015984283396901777</x:v>
      </x:c>
      <x:c r="AC348" s="20" t="n">
        <x:f>IF(L348&gt;0,Q348/L348,"")</x:f>
        <x:v>0.95774640869623</x:v>
      </x:c>
    </x:row>
    <x:row r="349">
      <x:c r="A349" s="20" t="str">
        <x:v>PDCH共同24人验证</x:v>
      </x:c>
      <x:c r="B349" s="20" t="str">
        <x:v>Kimi-K2.6</x:v>
      </x:c>
      <x:c r="C349" s="20" t="str">
        <x:v>不思考</x:v>
      </x:c>
      <x:c r="D349" s="20" t="n">
        <x:v>11</x:v>
      </x:c>
      <x:c r="E349" s="20" t="str">
        <x:v>C11：事件序列｜不规整｜逐条评分｜不清洗</x:v>
      </x:c>
      <x:c r="F349" s="20" t="n">
        <x:v>5</x:v>
      </x:c>
      <x:c r="G349" s="20" t="str">
        <x:v>睡眠不深</x:v>
      </x:c>
      <x:c r="H349" s="20" t="n">
        <x:v>24</x:v>
      </x:c>
      <x:c r="I349" s="20" t="n">
        <x:v>24</x:v>
      </x:c>
      <x:c r="J349" s="20" t="n">
        <x:v>0</x:v>
      </x:c>
      <x:c r="K349" s="20" t="n">
        <x:v>3</x:v>
      </x:c>
      <x:c r="L349" s="20" t="n">
        <x:v>0.22039741980399988</x:v>
      </x:c>
      <x:c r="M349" s="20" t="n">
        <x:v>-0.20150999965089206</x:v>
      </x:c>
      <x:c r="N349" s="20" t="n">
        <x:v>0.537154396209073</x:v>
      </x:c>
      <x:c r="O349" s="20" t="n">
        <x:v>0.30256974302569745</x:v>
      </x:c>
      <x:c r="P349" s="20" t="n">
        <x:v>0.3553112578650392</x:v>
      </x:c>
      <x:c r="Q349" s="20" t="n">
        <x:v>0.17028778002429276</x:v>
      </x:c>
      <x:c r="R349" s="20" t="n">
        <x:v>-0.25666228201320884</x:v>
      </x:c>
      <x:c r="S349" s="20" t="n">
        <x:v>0.493137698055439</x:v>
      </x:c>
      <x:c r="T349" s="20" t="n">
        <x:v>0.42405759424057593</x:v>
      </x:c>
      <x:c r="U349" s="20" t="n">
        <x:v>0.4846372505606582</x:v>
      </x:c>
      <x:c r="V349" s="20" t="n">
        <x:v>-0.050109639779707116</x:v>
      </x:c>
      <x:c r="W349" s="20" t="n">
        <x:v>-0.09578100453729352</x:v>
      </x:c>
      <x:c r="X349" s="20" t="n">
        <x:v>-0.012371858048773672</x:v>
      </x:c>
      <x:c r="Y349" s="20" t="n">
        <x:v>0.7726396260706238</x:v>
      </x:c>
      <x:c r="Z349" s="20" t="str">
        <x:v>not_estimable</x:v>
      </x:c>
      <x:c r="AA349" s="20" t="str">
        <x:v>探索性</x:v>
      </x:c>
      <x:c r="AB349" s="20" t="n">
        <x:f>IF(L349="","",Q349-L349)</x:f>
        <x:v>-0.050109639779707116</x:v>
      </x:c>
      <x:c r="AC349" s="20" t="n">
        <x:f>IF(L349&gt;0,Q349/L349,"")</x:f>
        <x:v>0.7726396260706238</x:v>
      </x:c>
    </x:row>
    <x:row r="350">
      <x:c r="A350" s="20" t="str">
        <x:v>PDCH共同24人验证</x:v>
      </x:c>
      <x:c r="B350" s="20" t="str">
        <x:v>Kimi-K2.6</x:v>
      </x:c>
      <x:c r="C350" s="20" t="str">
        <x:v>不思考</x:v>
      </x:c>
      <x:c r="D350" s="20" t="n">
        <x:v>11</x:v>
      </x:c>
      <x:c r="E350" s="20" t="str">
        <x:v>C11：事件序列｜不规整｜逐条评分｜不清洗</x:v>
      </x:c>
      <x:c r="F350" s="20" t="n">
        <x:v>6</x:v>
      </x:c>
      <x:c r="G350" s="20" t="str">
        <x:v>早醒</x:v>
      </x:c>
      <x:c r="H350" s="20" t="n">
        <x:v>24</x:v>
      </x:c>
      <x:c r="I350" s="20" t="n">
        <x:v>24</x:v>
      </x:c>
      <x:c r="J350" s="20" t="n">
        <x:v>0</x:v>
      </x:c>
      <x:c r="K350" s="20" t="n">
        <x:v>3</x:v>
      </x:c>
      <x:c r="L350" s="20" t="n">
        <x:v>0.5677787093562021</x:v>
      </x:c>
      <x:c r="M350" s="20" t="n">
        <x:v>0.11945590376465276</x:v>
      </x:c>
      <x:c r="N350" s="20" t="n">
        <x:v>0.8255341091472864</x:v>
      </x:c>
      <x:c r="O350" s="20" t="n">
        <x:v>0.004899510048995101</x:v>
      </x:c>
      <x:c r="P350" s="20" t="n">
        <x:v>0.0433734404337344</x:v>
      </x:c>
      <x:c r="Q350" s="20" t="n">
        <x:v>0.546598349340213</x:v>
      </x:c>
      <x:c r="R350" s="20" t="n">
        <x:v>0.09617035720660319</x:v>
      </x:c>
      <x:c r="S350" s="20" t="n">
        <x:v>0.8106937678464641</x:v>
      </x:c>
      <x:c r="T350" s="20" t="n">
        <x:v>0.007999200079992</x:v>
      </x:c>
      <x:c r="U350" s="20" t="n">
        <x:v>0.060982137080409615</x:v>
      </x:c>
      <x:c r="V350" s="20" t="n">
        <x:v>-0.021180360015989108</x:v>
      </x:c>
      <x:c r="W350" s="20" t="n">
        <x:v>-0.052562476022079405</x:v>
      </x:c>
      <x:c r="X350" s="20" t="n">
        <x:v>0.004617017311158428</x:v>
      </x:c>
      <x:c r="Y350" s="20" t="n">
        <x:v>0.9626961003169611</x:v>
      </x:c>
      <x:c r="Z350" s="20" t="str">
        <x:v>not_estimable</x:v>
      </x:c>
      <x:c r="AA350" s="20" t="str">
        <x:v>探索性</x:v>
      </x:c>
      <x:c r="AB350" s="20" t="n">
        <x:f>IF(L350="","",Q350-L350)</x:f>
        <x:v>-0.021180360015989108</x:v>
      </x:c>
      <x:c r="AC350" s="20" t="n">
        <x:f>IF(L350&gt;0,Q350/L350,"")</x:f>
        <x:v>0.9626961003169611</x:v>
      </x:c>
    </x:row>
    <x:row r="351">
      <x:c r="A351" s="20" t="str">
        <x:v>PDCH共同24人验证</x:v>
      </x:c>
      <x:c r="B351" s="20" t="str">
        <x:v>Kimi-K2.6</x:v>
      </x:c>
      <x:c r="C351" s="20" t="str">
        <x:v>不思考</x:v>
      </x:c>
      <x:c r="D351" s="20" t="n">
        <x:v>11</x:v>
      </x:c>
      <x:c r="E351" s="20" t="str">
        <x:v>C11：事件序列｜不规整｜逐条评分｜不清洗</x:v>
      </x:c>
      <x:c r="F351" s="20" t="n">
        <x:v>7</x:v>
      </x:c>
      <x:c r="G351" s="20" t="str">
        <x:v>工作和活动</x:v>
      </x:c>
      <x:c r="H351" s="20" t="n">
        <x:v>24</x:v>
      </x:c>
      <x:c r="I351" s="20" t="n">
        <x:v>24</x:v>
      </x:c>
      <x:c r="J351" s="20" t="n">
        <x:v>0</x:v>
      </x:c>
      <x:c r="K351" s="20" t="n">
        <x:v>5</x:v>
      </x:c>
      <x:c r="L351" s="20" t="n">
        <x:v>0.28249079633470525</x:v>
      </x:c>
      <x:c r="M351" s="20" t="n">
        <x:v>-0.22297661027038285</x:v>
      </x:c>
      <x:c r="N351" s="20" t="n">
        <x:v>0.6144190291030869</x:v>
      </x:c>
      <x:c r="O351" s="20" t="n">
        <x:v>0.21227877212278773</x:v>
      </x:c>
      <x:c r="P351" s="20" t="n">
        <x:v>0.26902656269026565</x:v>
      </x:c>
      <x:c r="Q351" s="20" t="n">
        <x:v>0.2818763090640237</x:v>
      </x:c>
      <x:c r="R351" s="20" t="n">
        <x:v>-0.2129868000924018</x:v>
      </x:c>
      <x:c r="S351" s="20" t="n">
        <x:v>0.6208568848625345</x:v>
      </x:c>
      <x:c r="T351" s="20" t="n">
        <x:v>0.1840815918408159</x:v>
      </x:c>
      <x:c r="U351" s="20" t="n">
        <x:v>0.30306712918451745</x:v>
      </x:c>
      <x:c r="V351" s="20" t="n">
        <x:v>-0.0006144872706815296</x:v>
      </x:c>
      <x:c r="W351" s="20" t="n">
        <x:v>-0.021687964468265233</x:v>
      </x:c>
      <x:c r="X351" s="20" t="n">
        <x:v>0.024385396060415336</x:v>
      </x:c>
      <x:c r="Y351" s="20" t="n">
        <x:v>0.9978247529524698</x:v>
      </x:c>
      <x:c r="Z351" s="20" t="str">
        <x:v>not_estimable</x:v>
      </x:c>
      <x:c r="AA351" s="20" t="str">
        <x:v>探索性</x:v>
      </x:c>
      <x:c r="AB351" s="20" t="n">
        <x:f>IF(L351="","",Q351-L351)</x:f>
        <x:v>-0.0006144872706815296</x:v>
      </x:c>
      <x:c r="AC351" s="20" t="n">
        <x:f>IF(L351&gt;0,Q351/L351,"")</x:f>
        <x:v>0.9978247529524698</x:v>
      </x:c>
    </x:row>
    <x:row r="352">
      <x:c r="A352" s="20" t="str">
        <x:v>PDCH共同24人验证</x:v>
      </x:c>
      <x:c r="B352" s="20" t="str">
        <x:v>Kimi-K2.6</x:v>
      </x:c>
      <x:c r="C352" s="20" t="str">
        <x:v>不思考</x:v>
      </x:c>
      <x:c r="D352" s="20" t="n">
        <x:v>11</x:v>
      </x:c>
      <x:c r="E352" s="20" t="str">
        <x:v>C11：事件序列｜不规整｜逐条评分｜不清洗</x:v>
      </x:c>
      <x:c r="F352" s="20" t="n">
        <x:v>8</x:v>
      </x:c>
      <x:c r="G352" s="20" t="str">
        <x:v>迟滞</x:v>
      </x:c>
      <x:c r="H352" s="20" t="n">
        <x:v>24</x:v>
      </x:c>
      <x:c r="I352" s="20" t="n">
        <x:v>24</x:v>
      </x:c>
      <x:c r="J352" s="20" t="n">
        <x:v>0</x:v>
      </x:c>
      <x:c r="K352" s="20" t="n">
        <x:v>3</x:v>
      </x:c>
      <x:c r="L352" s="20" t="n">
        <x:v>0.5518789027438245</x:v>
      </x:c>
      <x:c r="M352" s="20" t="n">
        <x:v>0.24135170632688344</x:v>
      </x:c>
      <x:c r="N352" s="20" t="n">
        <x:v>0.7827878382407315</x:v>
      </x:c>
      <x:c r="O352" s="20" t="n">
        <x:v>0.005499450054994501</x:v>
      </x:c>
      <x:c r="P352" s="20" t="n">
        <x:v>0.0433734404337344</x:v>
      </x:c>
      <x:c r="Q352" s="20" t="n">
        <x:v>0.5302842592883441</x:v>
      </x:c>
      <x:c r="R352" s="20" t="n">
        <x:v>0.19752958199006285</x:v>
      </x:c>
      <x:c r="S352" s="20" t="n">
        <x:v>0.7663066690164229</x:v>
      </x:c>
      <x:c r="T352" s="20" t="n">
        <x:v>0.007699230076992301</x:v>
      </x:c>
      <x:c r="U352" s="20" t="n">
        <x:v>0.060982137080409615</x:v>
      </x:c>
      <x:c r="V352" s="20" t="n">
        <x:v>-0.021594643455480345</x:v>
      </x:c>
      <x:c r="W352" s="20" t="n">
        <x:v>-0.05933401839503648</x:v>
      </x:c>
      <x:c r="X352" s="20" t="n">
        <x:v>0.009765093794883965</x:v>
      </x:c>
      <x:c r="Y352" s="20" t="n">
        <x:v>0.9608706849489691</x:v>
      </x:c>
      <x:c r="Z352" s="20" t="str">
        <x:v>not_estimable</x:v>
      </x:c>
      <x:c r="AA352" s="20" t="str">
        <x:v>探索性</x:v>
      </x:c>
      <x:c r="AB352" s="20" t="n">
        <x:f>IF(L352="","",Q352-L352)</x:f>
        <x:v>-0.021594643455480345</x:v>
      </x:c>
      <x:c r="AC352" s="20" t="n">
        <x:f>IF(L352&gt;0,Q352/L352,"")</x:f>
        <x:v>0.9608706849489691</x:v>
      </x:c>
    </x:row>
    <x:row r="353">
      <x:c r="A353" s="20" t="str">
        <x:v>PDCH共同24人验证</x:v>
      </x:c>
      <x:c r="B353" s="20" t="str">
        <x:v>Kimi-K2.6</x:v>
      </x:c>
      <x:c r="C353" s="20" t="str">
        <x:v>不思考</x:v>
      </x:c>
      <x:c r="D353" s="20" t="n">
        <x:v>11</x:v>
      </x:c>
      <x:c r="E353" s="20" t="str">
        <x:v>C11：事件序列｜不规整｜逐条评分｜不清洗</x:v>
      </x:c>
      <x:c r="F353" s="20" t="n">
        <x:v>9</x:v>
      </x:c>
      <x:c r="G353" s="20" t="str">
        <x:v>激越</x:v>
      </x:c>
      <x:c r="H353" s="20" t="n">
        <x:v>24</x:v>
      </x:c>
      <x:c r="I353" s="20" t="n">
        <x:v>24</x:v>
      </x:c>
      <x:c r="J353" s="20" t="n">
        <x:v>0</x:v>
      </x:c>
      <x:c r="K353" s="20" t="n">
        <x:v>3</x:v>
      </x:c>
      <x:c r="L353" s="20" t="n">
        <x:v>0.5015450017510207</x:v>
      </x:c>
      <x:c r="M353" s="20" t="n">
        <x:v>0.18691971647713893</x:v>
      </x:c>
      <x:c r="N353" s="20" t="n">
        <x:v>0.7303148588761964</x:v>
      </x:c>
      <x:c r="O353" s="20" t="n">
        <x:v>0.014798520147985201</x:v>
      </x:c>
      <x:c r="P353" s="20" t="n">
        <x:v>0.06765037781936092</x:v>
      </x:c>
      <x:c r="Q353" s="20" t="n">
        <x:v>0.4952823015008609</x:v>
      </x:c>
      <x:c r="R353" s="20" t="n">
        <x:v>0.16945348432262414</x:v>
      </x:c>
      <x:c r="S353" s="20" t="n">
        <x:v>0.735382764061849</x:v>
      </x:c>
      <x:c r="T353" s="20" t="n">
        <x:v>0.0150984901509849</x:v>
      </x:c>
      <x:c r="U353" s="20" t="n">
        <x:v>0.07580780383500112</x:v>
      </x:c>
      <x:c r="V353" s="20" t="n">
        <x:v>-0.006262700250159792</x:v>
      </x:c>
      <x:c r="W353" s="20" t="n">
        <x:v>-0.0361295690439936</x:v>
      </x:c>
      <x:c r="X353" s="20" t="n">
        <x:v>0.02198133892278963</x:v>
      </x:c>
      <x:c r="Y353" s="20" t="n">
        <x:v>0.987513183805451</x:v>
      </x:c>
      <x:c r="Z353" s="20" t="str">
        <x:v>not_estimable</x:v>
      </x:c>
      <x:c r="AA353" s="20" t="str">
        <x:v>探索性</x:v>
      </x:c>
      <x:c r="AB353" s="20" t="n">
        <x:f>IF(L353="","",Q353-L353)</x:f>
        <x:v>-0.006262700250159792</x:v>
      </x:c>
      <x:c r="AC353" s="20" t="n">
        <x:f>IF(L353&gt;0,Q353/L353,"")</x:f>
        <x:v>0.987513183805451</x:v>
      </x:c>
    </x:row>
    <x:row r="354">
      <x:c r="A354" s="20" t="str">
        <x:v>PDCH共同24人验证</x:v>
      </x:c>
      <x:c r="B354" s="20" t="str">
        <x:v>Kimi-K2.6</x:v>
      </x:c>
      <x:c r="C354" s="20" t="str">
        <x:v>不思考</x:v>
      </x:c>
      <x:c r="D354" s="20" t="n">
        <x:v>11</x:v>
      </x:c>
      <x:c r="E354" s="20" t="str">
        <x:v>C11：事件序列｜不规整｜逐条评分｜不清洗</x:v>
      </x:c>
      <x:c r="F354" s="20" t="n">
        <x:v>10</x:v>
      </x:c>
      <x:c r="G354" s="20" t="str">
        <x:v>精神性焦虑</x:v>
      </x:c>
      <x:c r="H354" s="20" t="n">
        <x:v>24</x:v>
      </x:c>
      <x:c r="I354" s="20" t="n">
        <x:v>24</x:v>
      </x:c>
      <x:c r="J354" s="20" t="n">
        <x:v>0</x:v>
      </x:c>
      <x:c r="K354" s="20" t="n">
        <x:v>4</x:v>
      </x:c>
      <x:c r="L354" s="20" t="n">
        <x:v>0.37502444805416396</x:v>
      </x:c>
      <x:c r="M354" s="20" t="n">
        <x:v>0.020105944088669912</x:v>
      </x:c>
      <x:c r="N354" s="20" t="n">
        <x:v>0.6300784077558057</x:v>
      </x:c>
      <x:c r="O354" s="20" t="n">
        <x:v>0.07529247075292471</x:v>
      </x:c>
      <x:c r="P354" s="20" t="n">
        <x:v>0.1548035672623214</x:v>
      </x:c>
      <x:c r="Q354" s="20" t="n">
        <x:v>0.37880904728468867</x:v>
      </x:c>
      <x:c r="R354" s="20" t="n">
        <x:v>0.08427132845653802</x:v>
      </x:c>
      <x:c r="S354" s="20" t="n">
        <x:v>0.636812535450116</x:v>
      </x:c>
      <x:c r="T354" s="20" t="n">
        <x:v>0.0680931906809319</x:v>
      </x:c>
      <x:c r="U354" s="20" t="n">
        <x:v>0.1614060816140608</x:v>
      </x:c>
      <x:c r="V354" s="20" t="n">
        <x:v>0.00378459923052471</x:v>
      </x:c>
      <x:c r="W354" s="20" t="n">
        <x:v>-0.03745502414183179</x:v>
      </x:c>
      <x:c r="X354" s="20" t="n">
        <x:v>0.04761846308773404</x:v>
      </x:c>
      <x:c r="Y354" s="20" t="n">
        <x:v>1.0100916066943404</x:v>
      </x:c>
      <x:c r="Z354" s="20" t="str">
        <x:v>not_estimable</x:v>
      </x:c>
      <x:c r="AA354" s="20" t="str">
        <x:v>探索性</x:v>
      </x:c>
      <x:c r="AB354" s="20" t="n">
        <x:f>IF(L354="","",Q354-L354)</x:f>
        <x:v>0.00378459923052471</x:v>
      </x:c>
      <x:c r="AC354" s="20" t="n">
        <x:f>IF(L354&gt;0,Q354/L354,"")</x:f>
        <x:v>1.0100916066943404</x:v>
      </x:c>
    </x:row>
    <x:row r="355">
      <x:c r="A355" s="20" t="str">
        <x:v>PDCH共同24人验证</x:v>
      </x:c>
      <x:c r="B355" s="20" t="str">
        <x:v>Kimi-K2.6</x:v>
      </x:c>
      <x:c r="C355" s="20" t="str">
        <x:v>不思考</x:v>
      </x:c>
      <x:c r="D355" s="20" t="n">
        <x:v>11</x:v>
      </x:c>
      <x:c r="E355" s="20" t="str">
        <x:v>C11：事件序列｜不规整｜逐条评分｜不清洗</x:v>
      </x:c>
      <x:c r="F355" s="20" t="n">
        <x:v>11</x:v>
      </x:c>
      <x:c r="G355" s="20" t="str">
        <x:v>躯体性焦虑</x:v>
      </x:c>
      <x:c r="H355" s="20" t="n">
        <x:v>24</x:v>
      </x:c>
      <x:c r="I355" s="20" t="n">
        <x:v>24</x:v>
      </x:c>
      <x:c r="J355" s="20" t="n">
        <x:v>0</x:v>
      </x:c>
      <x:c r="K355" s="20" t="n">
        <x:v>4</x:v>
      </x:c>
      <x:c r="L355" s="20" t="n">
        <x:v>0.31883428107491424</x:v>
      </x:c>
      <x:c r="M355" s="20" t="n">
        <x:v>-0.08580445214265452</x:v>
      </x:c>
      <x:c r="N355" s="20" t="n">
        <x:v>0.5954697687127252</x:v>
      </x:c>
      <x:c r="O355" s="20" t="n">
        <x:v>0.14088591140885912</x:v>
      </x:c>
      <x:c r="P355" s="20" t="n">
        <x:v>0.2242146155754795</x:v>
      </x:c>
      <x:c r="Q355" s="20" t="n">
        <x:v>0.30451820151673453</x:v>
      </x:c>
      <x:c r="R355" s="20" t="n">
        <x:v>-0.03204744392207675</x:v>
      </x:c>
      <x:c r="S355" s="20" t="n">
        <x:v>0.5806862135866951</x:v>
      </x:c>
      <x:c r="T355" s="20" t="n">
        <x:v>0.1586841315868413</x:v>
      </x:c>
      <x:c r="U355" s="20" t="n">
        <x:v>0.2845937628459376</x:v>
      </x:c>
      <x:c r="V355" s="20" t="n">
        <x:v>-0.014316079558179706</x:v>
      </x:c>
      <x:c r="W355" s="20" t="n">
        <x:v>-0.08049135466862468</x:v>
      </x:c>
      <x:c r="X355" s="20" t="n">
        <x:v>0.05024708161819797</x:v>
      </x:c>
      <x:c r="Y355" s="20" t="n">
        <x:v>0.9550986816414012</x:v>
      </x:c>
      <x:c r="Z355" s="20" t="str">
        <x:v>not_estimable</x:v>
      </x:c>
      <x:c r="AA355" s="20" t="str">
        <x:v>探索性</x:v>
      </x:c>
      <x:c r="AB355" s="20" t="n">
        <x:f>IF(L355="","",Q355-L355)</x:f>
        <x:v>-0.014316079558179706</x:v>
      </x:c>
      <x:c r="AC355" s="20" t="n">
        <x:f>IF(L355&gt;0,Q355/L355,"")</x:f>
        <x:v>0.9550986816414012</x:v>
      </x:c>
    </x:row>
    <x:row r="356">
      <x:c r="A356" s="20" t="str">
        <x:v>PDCH共同24人验证</x:v>
      </x:c>
      <x:c r="B356" s="20" t="str">
        <x:v>Kimi-K2.6</x:v>
      </x:c>
      <x:c r="C356" s="20" t="str">
        <x:v>不思考</x:v>
      </x:c>
      <x:c r="D356" s="20" t="n">
        <x:v>11</x:v>
      </x:c>
      <x:c r="E356" s="20" t="str">
        <x:v>C11：事件序列｜不规整｜逐条评分｜不清洗</x:v>
      </x:c>
      <x:c r="F356" s="20" t="n">
        <x:v>12</x:v>
      </x:c>
      <x:c r="G356" s="20" t="str">
        <x:v>胃肠道症状</x:v>
      </x:c>
      <x:c r="H356" s="20" t="n">
        <x:v>24</x:v>
      </x:c>
      <x:c r="I356" s="20" t="n">
        <x:v>24</x:v>
      </x:c>
      <x:c r="J356" s="20" t="n">
        <x:v>0</x:v>
      </x:c>
      <x:c r="K356" s="20" t="n">
        <x:v>3</x:v>
      </x:c>
      <x:c r="L356" s="20" t="n">
        <x:v>0.3881626199533132</x:v>
      </x:c>
      <x:c r="M356" s="20" t="n">
        <x:v>0.04459825489750273</x:v>
      </x:c>
      <x:c r="N356" s="20" t="n">
        <x:v>0.6585108313391655</x:v>
      </x:c>
      <x:c r="O356" s="20" t="n">
        <x:v>0.06939306069393061</x:v>
      </x:c>
      <x:c r="P356" s="20" t="n">
        <x:v>0.1505476570986969</x:v>
      </x:c>
      <x:c r="Q356" s="20" t="n">
        <x:v>0.33735543648674676</x:v>
      </x:c>
      <x:c r="R356" s="20" t="n">
        <x:v>-0.05711437640282313</x:v>
      </x:c>
      <x:c r="S356" s="20" t="n">
        <x:v>0.604032572066258</x:v>
      </x:c>
      <x:c r="T356" s="20" t="n">
        <x:v>0.11188881111888811</x:v>
      </x:c>
      <x:c r="U356" s="20" t="n">
        <x:v>0.22377762223777622</x:v>
      </x:c>
      <x:c r="V356" s="20" t="n">
        <x:v>-0.05080718346656643</x:v>
      </x:c>
      <x:c r="W356" s="20" t="n">
        <x:v>-0.08726313203461258</x:v>
      </x:c>
      <x:c r="X356" s="20" t="n">
        <x:v>-0.0226159359745977</x:v>
      </x:c>
      <x:c r="Y356" s="20" t="n">
        <x:v>0.8691085105704477</x:v>
      </x:c>
      <x:c r="Z356" s="20" t="str">
        <x:v>not_estimable</x:v>
      </x:c>
      <x:c r="AA356" s="20" t="str">
        <x:v>探索性</x:v>
      </x:c>
      <x:c r="AB356" s="20" t="n">
        <x:f>IF(L356="","",Q356-L356)</x:f>
        <x:v>-0.05080718346656643</x:v>
      </x:c>
      <x:c r="AC356" s="20" t="n">
        <x:f>IF(L356&gt;0,Q356/L356,"")</x:f>
        <x:v>0.8691085105704477</x:v>
      </x:c>
    </x:row>
    <x:row r="357">
      <x:c r="A357" s="20" t="str">
        <x:v>PDCH共同24人验证</x:v>
      </x:c>
      <x:c r="B357" s="20" t="str">
        <x:v>Kimi-K2.6</x:v>
      </x:c>
      <x:c r="C357" s="20" t="str">
        <x:v>不思考</x:v>
      </x:c>
      <x:c r="D357" s="20" t="n">
        <x:v>11</x:v>
      </x:c>
      <x:c r="E357" s="20" t="str">
        <x:v>C11：事件序列｜不规整｜逐条评分｜不清洗</x:v>
      </x:c>
      <x:c r="F357" s="20" t="n">
        <x:v>13</x:v>
      </x:c>
      <x:c r="G357" s="20" t="str">
        <x:v>全身症状</x:v>
      </x:c>
      <x:c r="H357" s="20" t="n">
        <x:v>24</x:v>
      </x:c>
      <x:c r="I357" s="20" t="n">
        <x:v>24</x:v>
      </x:c>
      <x:c r="J357" s="20" t="n">
        <x:v>0</x:v>
      </x:c>
      <x:c r="K357" s="20" t="n">
        <x:v>3</x:v>
      </x:c>
      <x:c r="L357" s="20" t="n">
        <x:v>0.5041534452177745</x:v>
      </x:c>
      <x:c r="M357" s="20" t="n">
        <x:v>0.21497447494238406</x:v>
      </x:c>
      <x:c r="N357" s="20" t="n">
        <x:v>0.7160144442669693</x:v>
      </x:c>
      <x:c r="O357" s="20" t="n">
        <x:v>0.0124987501249875</x:v>
      </x:c>
      <x:c r="P357" s="20" t="n">
        <x:v>0.063993600639936</x:v>
      </x:c>
      <x:c r="Q357" s="20" t="n">
        <x:v>0.474041562050302</x:v>
      </x:c>
      <x:c r="R357" s="20" t="n">
        <x:v>0.162268122956643</x:v>
      </x:c>
      <x:c r="S357" s="20" t="n">
        <x:v>0.693097460160133</x:v>
      </x:c>
      <x:c r="T357" s="20" t="n">
        <x:v>0.017198280171982803</x:v>
      </x:c>
      <x:c r="U357" s="20" t="n">
        <x:v>0.08153258748199255</x:v>
      </x:c>
      <x:c r="V357" s="20" t="n">
        <x:v>-0.030111883167472486</x:v>
      </x:c>
      <x:c r="W357" s="20" t="n">
        <x:v>-0.05756863762496437</x:v>
      </x:c>
      <x:c r="X357" s="20" t="n">
        <x:v>-0.007385572184658914</x:v>
      </x:c>
      <x:c r="Y357" s="20" t="n">
        <x:v>0.9402723844236246</x:v>
      </x:c>
      <x:c r="Z357" s="20" t="str">
        <x:v>not_estimable</x:v>
      </x:c>
      <x:c r="AA357" s="20" t="str">
        <x:v>探索性</x:v>
      </x:c>
      <x:c r="AB357" s="20" t="n">
        <x:f>IF(L357="","",Q357-L357)</x:f>
        <x:v>-0.030111883167472486</x:v>
      </x:c>
      <x:c r="AC357" s="20" t="n">
        <x:f>IF(L357&gt;0,Q357/L357,"")</x:f>
        <x:v>0.9402723844236246</x:v>
      </x:c>
    </x:row>
    <x:row r="358">
      <x:c r="A358" s="20" t="str">
        <x:v>PDCH共同24人验证</x:v>
      </x:c>
      <x:c r="B358" s="20" t="str">
        <x:v>Kimi-K2.6</x:v>
      </x:c>
      <x:c r="C358" s="20" t="str">
        <x:v>不思考</x:v>
      </x:c>
      <x:c r="D358" s="20" t="n">
        <x:v>11</x:v>
      </x:c>
      <x:c r="E358" s="20" t="str">
        <x:v>C11：事件序列｜不规整｜逐条评分｜不清洗</x:v>
      </x:c>
      <x:c r="F358" s="20" t="n">
        <x:v>14</x:v>
      </x:c>
      <x:c r="G358" s="20" t="str">
        <x:v>性症状</x:v>
      </x:c>
      <x:c r="H358" s="20" t="n">
        <x:v>24</x:v>
      </x:c>
      <x:c r="I358" s="20" t="n">
        <x:v>11</x:v>
      </x:c>
      <x:c r="J358" s="20" t="n">
        <x:v>13</x:v>
      </x:c>
      <x:c r="K358" s="20" t="n">
        <x:v>3</x:v>
      </x:c>
      <x:c r="L358" s="20" t="n">
        <x:v>0.6549860328508831</x:v>
      </x:c>
      <x:c r="M358" s="20" t="n">
        <x:v>0.3562042110324737</x:v>
      </x:c>
      <x:c r="N358" s="20" t="n">
        <x:v>0.879459972199258</x:v>
      </x:c>
      <x:c r="O358" s="20" t="n">
        <x:v>0.025697430256974303</x:v>
      </x:c>
      <x:c r="P358" s="20" t="n">
        <x:v>0.08428425450137914</x:v>
      </x:c>
      <x:c r="Q358" s="20" t="n">
        <x:v>0.6083801879020478</x:v>
      </x:c>
      <x:c r="R358" s="20" t="n">
        <x:v>0.29190393116371377</x:v>
      </x:c>
      <x:c r="S358" s="20" t="n">
        <x:v>0.8628169196293812</x:v>
      </x:c>
      <x:c r="T358" s="20" t="n">
        <x:v>0.04709529047095291</x:v>
      </x:c>
      <x:c r="U358" s="20" t="n">
        <x:v>0.12133186681331867</x:v>
      </x:c>
      <x:c r="V358" s="20" t="n">
        <x:v>-0.04660584494883524</x:v>
      </x:c>
      <x:c r="W358" s="20" t="n">
        <x:v>-0.09358068277515927</x:v>
      </x:c>
      <x:c r="X358" s="20" t="n">
        <x:v>-0.015832588291372237</x:v>
      </x:c>
      <x:c r="Y358" s="20" t="n">
        <x:v>0.9288445209343178</x:v>
      </x:c>
      <x:c r="Z358" s="20" t="str">
        <x:v>not_estimable</x:v>
      </x:c>
      <x:c r="AA358" s="20" t="str">
        <x:v>不可估计</x:v>
      </x:c>
      <x:c r="AB358" s="20" t="n">
        <x:f>IF(L358="","",Q358-L358)</x:f>
        <x:v>-0.04660584494883524</x:v>
      </x:c>
      <x:c r="AC358" s="20" t="n">
        <x:f>IF(L358&gt;0,Q358/L358,"")</x:f>
        <x:v>0.9288445209343178</x:v>
      </x:c>
    </x:row>
    <x:row r="359">
      <x:c r="A359" s="20" t="str">
        <x:v>PDCH共同24人验证</x:v>
      </x:c>
      <x:c r="B359" s="20" t="str">
        <x:v>Kimi-K2.6</x:v>
      </x:c>
      <x:c r="C359" s="20" t="str">
        <x:v>不思考</x:v>
      </x:c>
      <x:c r="D359" s="20" t="n">
        <x:v>11</x:v>
      </x:c>
      <x:c r="E359" s="20" t="str">
        <x:v>C11：事件序列｜不规整｜逐条评分｜不清洗</x:v>
      </x:c>
      <x:c r="F359" s="20" t="n">
        <x:v>15</x:v>
      </x:c>
      <x:c r="G359" s="20" t="str">
        <x:v>疑病</x:v>
      </x:c>
      <x:c r="H359" s="20" t="n">
        <x:v>24</x:v>
      </x:c>
      <x:c r="I359" s="20" t="n">
        <x:v>24</x:v>
      </x:c>
      <x:c r="J359" s="20" t="n">
        <x:v>0</x:v>
      </x:c>
      <x:c r="K359" s="20" t="n">
        <x:v>3</x:v>
      </x:c>
      <x:c r="L359" s="20" t="n">
        <x:v>0.34575545714070927</x:v>
      </x:c>
      <x:c r="M359" s="20" t="n">
        <x:v>0.011321913770720409</x:v>
      </x:c>
      <x:c r="N359" s="20" t="n">
        <x:v>0.6321304443287051</x:v>
      </x:c>
      <x:c r="O359" s="20" t="n">
        <x:v>0.09569043095690431</x:v>
      </x:c>
      <x:c r="P359" s="20" t="n">
        <x:v>0.17751268351425728</x:v>
      </x:c>
      <x:c r="Q359" s="20" t="n">
        <x:v>0.2958274069773838</x:v>
      </x:c>
      <x:c r="R359" s="20" t="n">
        <x:v>-0.0964362961167235</x:v>
      </x:c>
      <x:c r="S359" s="20" t="n">
        <x:v>0.588136313201974</x:v>
      </x:c>
      <x:c r="T359" s="20" t="n">
        <x:v>0.1638836116388361</x:v>
      </x:c>
      <x:c r="U359" s="20" t="n">
        <x:v>0.28735756561330167</x:v>
      </x:c>
      <x:c r="V359" s="20" t="n">
        <x:v>-0.049928050163325466</x:v>
      </x:c>
      <x:c r="W359" s="20" t="n">
        <x:v>-0.09316588380203412</x:v>
      </x:c>
      <x:c r="X359" s="20" t="n">
        <x:v>-0.01515616645980774</x:v>
      </x:c>
      <x:c r="Y359" s="20" t="n">
        <x:v>0.8555972172465042</x:v>
      </x:c>
      <x:c r="Z359" s="20" t="str">
        <x:v>not_estimable</x:v>
      </x:c>
      <x:c r="AA359" s="20" t="str">
        <x:v>探索性</x:v>
      </x:c>
      <x:c r="AB359" s="20" t="n">
        <x:f>IF(L359="","",Q359-L359)</x:f>
        <x:v>-0.049928050163325466</x:v>
      </x:c>
      <x:c r="AC359" s="20" t="n">
        <x:f>IF(L359&gt;0,Q359/L359,"")</x:f>
        <x:v>0.8555972172465042</x:v>
      </x:c>
    </x:row>
    <x:row r="360">
      <x:c r="A360" s="20" t="str">
        <x:v>PDCH共同24人验证</x:v>
      </x:c>
      <x:c r="B360" s="20" t="str">
        <x:v>Kimi-K2.6</x:v>
      </x:c>
      <x:c r="C360" s="20" t="str">
        <x:v>不思考</x:v>
      </x:c>
      <x:c r="D360" s="20" t="n">
        <x:v>11</x:v>
      </x:c>
      <x:c r="E360" s="20" t="str">
        <x:v>C11：事件序列｜不规整｜逐条评分｜不清洗</x:v>
      </x:c>
      <x:c r="F360" s="20" t="n">
        <x:v>16</x:v>
      </x:c>
      <x:c r="G360" s="20" t="str">
        <x:v>体重减轻</x:v>
      </x:c>
      <x:c r="H360" s="20" t="n">
        <x:v>24</x:v>
      </x:c>
      <x:c r="I360" s="20" t="n">
        <x:v>24</x:v>
      </x:c>
      <x:c r="J360" s="20" t="n">
        <x:v>0</x:v>
      </x:c>
      <x:c r="K360" s="20" t="n">
        <x:v>3</x:v>
      </x:c>
      <x:c r="L360" s="20" t="n">
        <x:v>0.32814639204739343</x:v>
      </x:c>
      <x:c r="M360" s="20" t="n">
        <x:v>-0.08100945619214331</x:v>
      </x:c>
      <x:c r="N360" s="20" t="n">
        <x:v>0.6831214823395457</x:v>
      </x:c>
      <x:c r="O360" s="20" t="n">
        <x:v>0.12238776122387761</x:v>
      </x:c>
      <x:c r="P360" s="20" t="n">
        <x:v>0.2034497848916407</x:v>
      </x:c>
      <x:c r="Q360" s="20" t="n">
        <x:v>0.3090046543208977</x:v>
      </x:c>
      <x:c r="R360" s="20" t="n">
        <x:v>-0.11078235278723719</x:v>
      </x:c>
      <x:c r="S360" s="20" t="n">
        <x:v>0.682371197504585</x:v>
      </x:c>
      <x:c r="T360" s="20" t="n">
        <x:v>0.14558544145585442</x:v>
      </x:c>
      <x:c r="U360" s="20" t="n">
        <x:v>0.2740431839169024</x:v>
      </x:c>
      <x:c r="V360" s="20" t="n">
        <x:v>-0.019141737726495744</x:v>
      </x:c>
      <x:c r="W360" s="20" t="n">
        <x:v>-0.06035033537713507</x:v>
      </x:c>
      <x:c r="X360" s="20" t="n">
        <x:v>0.0201421601457358</x:v>
      </x:c>
      <x:c r="Y360" s="20" t="n">
        <x:v>0.9416670785040016</x:v>
      </x:c>
      <x:c r="Z360" s="20" t="str">
        <x:v>not_estimable</x:v>
      </x:c>
      <x:c r="AA360" s="20" t="str">
        <x:v>探索性</x:v>
      </x:c>
      <x:c r="AB360" s="20" t="n">
        <x:f>IF(L360="","",Q360-L360)</x:f>
        <x:v>-0.019141737726495744</x:v>
      </x:c>
      <x:c r="AC360" s="20" t="n">
        <x:f>IF(L360&gt;0,Q360/L360,"")</x:f>
        <x:v>0.9416670785040016</x:v>
      </x:c>
    </x:row>
    <x:row r="361">
      <x:c r="A361" s="20" t="str">
        <x:v>PDCH共同24人验证</x:v>
      </x:c>
      <x:c r="B361" s="20" t="str">
        <x:v>Kimi-K2.6</x:v>
      </x:c>
      <x:c r="C361" s="20" t="str">
        <x:v>不思考</x:v>
      </x:c>
      <x:c r="D361" s="20" t="n">
        <x:v>11</x:v>
      </x:c>
      <x:c r="E361" s="20" t="str">
        <x:v>C11：事件序列｜不规整｜逐条评分｜不清洗</x:v>
      </x:c>
      <x:c r="F361" s="20" t="n">
        <x:v>17</x:v>
      </x:c>
      <x:c r="G361" s="20" t="str">
        <x:v>自知力</x:v>
      </x:c>
      <x:c r="H361" s="20" t="n">
        <x:v>24</x:v>
      </x:c>
      <x:c r="I361" s="20" t="n">
        <x:v>24</x:v>
      </x:c>
      <x:c r="J361" s="20" t="n">
        <x:v>0</x:v>
      </x:c>
      <x:c r="K361" s="20" t="n">
        <x:v>2</x:v>
      </x:c>
      <x:c r="L361" s="20" t="n">
        <x:v>0.5947174659678007</x:v>
      </x:c>
      <x:c r="M361" s="20" t="n">
        <x:v>0.2451014609969614</x:v>
      </x:c>
      <x:c r="N361" s="20" t="n">
        <x:v>0.8277759726781925</x:v>
      </x:c>
      <x:c r="O361" s="20" t="n">
        <x:v>0.0053994600539946005</x:v>
      </x:c>
      <x:c r="P361" s="20" t="n">
        <x:v>0.0433734404337344</x:v>
      </x:c>
      <x:c r="Q361" s="20" t="n">
        <x:v>0.5925615701006404</x:v>
      </x:c>
      <x:c r="R361" s="20" t="n">
        <x:v>0.24574054342814305</x:v>
      </x:c>
      <x:c r="S361" s="20" t="n">
        <x:v>0.8294750066423576</x:v>
      </x:c>
      <x:c r="T361" s="20" t="n">
        <x:v>0.005499450054994501</x:v>
      </x:c>
      <x:c r="U361" s="20" t="n">
        <x:v>0.060982137080409615</x:v>
      </x:c>
      <x:c r="V361" s="20" t="n">
        <x:v>-0.0021558958671603623</x:v>
      </x:c>
      <x:c r="W361" s="20" t="n">
        <x:v>-0.01728387734925112</x:v>
      </x:c>
      <x:c r="X361" s="20" t="n">
        <x:v>0.01585081101265889</x:v>
      </x:c>
      <x:c r="Y361" s="20" t="n">
        <x:v>0.9963749242446546</x:v>
      </x:c>
      <x:c r="Z361" s="20" t="str">
        <x:v>not_estimable</x:v>
      </x:c>
      <x:c r="AA361" s="20" t="str">
        <x:v>探索性</x:v>
      </x:c>
      <x:c r="AB361" s="20" t="n">
        <x:f>IF(L361="","",Q361-L361)</x:f>
        <x:v>-0.0021558958671603623</x:v>
      </x:c>
      <x:c r="AC361" s="20" t="n">
        <x:f>IF(L361&gt;0,Q361/L361,"")</x:f>
        <x:v>0.9963749242446546</x:v>
      </x:c>
    </x:row>
    <x:row r="362">
      <x:c r="A362" s="20" t="str">
        <x:v>PDCH共同24人验证</x:v>
      </x:c>
      <x:c r="B362" s="20" t="str">
        <x:v>Kimi-K2.6</x:v>
      </x:c>
      <x:c r="C362" s="20" t="str">
        <x:v>不思考</x:v>
      </x:c>
      <x:c r="D362" s="20" t="n">
        <x:v>12</x:v>
      </x:c>
      <x:c r="E362" s="20" t="str">
        <x:v>C12：事件序列｜不规整｜逐条评分｜清洗</x:v>
      </x:c>
      <x:c r="F362" s="20" t="n">
        <x:v>1</x:v>
      </x:c>
      <x:c r="G362" s="20" t="str">
        <x:v>抑郁情绪</x:v>
      </x:c>
      <x:c r="H362" s="20" t="n">
        <x:v>24</x:v>
      </x:c>
      <x:c r="I362" s="20" t="n">
        <x:v>24</x:v>
      </x:c>
      <x:c r="J362" s="20" t="n">
        <x:v>0</x:v>
      </x:c>
      <x:c r="K362" s="20" t="n">
        <x:v>4</x:v>
      </x:c>
      <x:c r="L362" s="20" t="n">
        <x:v>0.5352457193710206</x:v>
      </x:c>
      <x:c r="M362" s="20" t="n">
        <x:v>0.3126922918789083</x:v>
      </x:c>
      <x:c r="N362" s="20" t="n">
        <x:v>0.7263886732429702</x:v>
      </x:c>
      <x:c r="O362" s="20" t="n">
        <x:v>0.011398860113988602</x:v>
      </x:c>
      <x:c r="P362" s="20" t="n">
        <x:v>0.06079392060793921</x:v>
      </x:c>
      <x:c r="Q362" s="20" t="n">
        <x:v>0.5182560817722243</x:v>
      </x:c>
      <x:c r="R362" s="20" t="n">
        <x:v>0.31113854284179604</x:v>
      </x:c>
      <x:c r="S362" s="20" t="n">
        <x:v>0.7127235548877214</x:v>
      </x:c>
      <x:c r="T362" s="20" t="n">
        <x:v>0.010798920107989201</x:v>
      </x:c>
      <x:c r="U362" s="20" t="n">
        <x:v>0.06975302469753024</x:v>
      </x:c>
      <x:c r="V362" s="20" t="n">
        <x:v>-0.016989637598796348</x:v>
      </x:c>
      <x:c r="W362" s="20" t="n">
        <x:v>-0.041111956222919875</x:v>
      </x:c>
      <x:c r="X362" s="20" t="n">
        <x:v>0.014157256359727878</x:v>
      </x:c>
      <x:c r="Y362" s="20" t="n">
        <x:v>0.9682582466633058</x:v>
      </x:c>
      <x:c r="Z362" s="20" t="str">
        <x:v>not_estimable</x:v>
      </x:c>
      <x:c r="AA362" s="20" t="str">
        <x:v>探索性</x:v>
      </x:c>
      <x:c r="AB362" s="20" t="n">
        <x:f>IF(L362="","",Q362-L362)</x:f>
        <x:v>-0.016989637598796348</x:v>
      </x:c>
      <x:c r="AC362" s="20" t="n">
        <x:f>IF(L362&gt;0,Q362/L362,"")</x:f>
        <x:v>0.9682582466633058</x:v>
      </x:c>
    </x:row>
    <x:row r="363">
      <x:c r="A363" s="20" t="str">
        <x:v>PDCH共同24人验证</x:v>
      </x:c>
      <x:c r="B363" s="20" t="str">
        <x:v>Kimi-K2.6</x:v>
      </x:c>
      <x:c r="C363" s="20" t="str">
        <x:v>不思考</x:v>
      </x:c>
      <x:c r="D363" s="20" t="n">
        <x:v>12</x:v>
      </x:c>
      <x:c r="E363" s="20" t="str">
        <x:v>C12：事件序列｜不规整｜逐条评分｜清洗</x:v>
      </x:c>
      <x:c r="F363" s="20" t="n">
        <x:v>2</x:v>
      </x:c>
      <x:c r="G363" s="20" t="str">
        <x:v>有罪感</x:v>
      </x:c>
      <x:c r="H363" s="20" t="n">
        <x:v>24</x:v>
      </x:c>
      <x:c r="I363" s="20" t="n">
        <x:v>24</x:v>
      </x:c>
      <x:c r="J363" s="20" t="n">
        <x:v>0</x:v>
      </x:c>
      <x:c r="K363" s="20" t="n">
        <x:v>4</x:v>
      </x:c>
      <x:c r="L363" s="20" t="n">
        <x:v>0.2851074655714312</x:v>
      </x:c>
      <x:c r="M363" s="20" t="n">
        <x:v>-0.06269841043806404</x:v>
      </x:c>
      <x:c r="N363" s="20" t="n">
        <x:v>0.5656395412548467</x:v>
      </x:c>
      <x:c r="O363" s="20" t="n">
        <x:v>0.18318168183181682</x:v>
      </x:c>
      <x:c r="P363" s="20" t="n">
        <x:v>0.2548614703747017</x:v>
      </x:c>
      <x:c r="Q363" s="20" t="n">
        <x:v>0.23317116069784571</x:v>
      </x:c>
      <x:c r="R363" s="20" t="n">
        <x:v>-0.13355865911726442</x:v>
      </x:c>
      <x:c r="S363" s="20" t="n">
        <x:v>0.5313910100823481</x:v>
      </x:c>
      <x:c r="T363" s="20" t="n">
        <x:v>0.2813718628137186</x:v>
      </x:c>
      <x:c r="U363" s="20" t="n">
        <x:v>0.3530941023544704</x:v>
      </x:c>
      <x:c r="V363" s="20" t="n">
        <x:v>-0.05193630487358547</x:v>
      </x:c>
      <x:c r="W363" s="20" t="n">
        <x:v>-0.10222410807704105</x:v>
      </x:c>
      <x:c r="X363" s="20" t="n">
        <x:v>-0.0007698636938904005</x:v>
      </x:c>
      <x:c r="Y363" s="20" t="n">
        <x:v>0.8178360402822448</x:v>
      </x:c>
      <x:c r="Z363" s="20" t="str">
        <x:v>not_estimable</x:v>
      </x:c>
      <x:c r="AA363" s="20" t="str">
        <x:v>探索性</x:v>
      </x:c>
      <x:c r="AB363" s="20" t="n">
        <x:f>IF(L363="","",Q363-L363)</x:f>
        <x:v>-0.05193630487358547</x:v>
      </x:c>
      <x:c r="AC363" s="20" t="n">
        <x:f>IF(L363&gt;0,Q363/L363,"")</x:f>
        <x:v>0.8178360402822448</x:v>
      </x:c>
    </x:row>
    <x:row r="364">
      <x:c r="A364" s="20" t="str">
        <x:v>PDCH共同24人验证</x:v>
      </x:c>
      <x:c r="B364" s="20" t="str">
        <x:v>Kimi-K2.6</x:v>
      </x:c>
      <x:c r="C364" s="20" t="str">
        <x:v>不思考</x:v>
      </x:c>
      <x:c r="D364" s="20" t="n">
        <x:v>12</x:v>
      </x:c>
      <x:c r="E364" s="20" t="str">
        <x:v>C12：事件序列｜不规整｜逐条评分｜清洗</x:v>
      </x:c>
      <x:c r="F364" s="20" t="n">
        <x:v>3</x:v>
      </x:c>
      <x:c r="G364" s="20" t="str">
        <x:v>自杀</x:v>
      </x:c>
      <x:c r="H364" s="20" t="n">
        <x:v>24</x:v>
      </x:c>
      <x:c r="I364" s="20" t="n">
        <x:v>24</x:v>
      </x:c>
      <x:c r="J364" s="20" t="n">
        <x:v>0</x:v>
      </x:c>
      <x:c r="K364" s="20" t="n">
        <x:v>4</x:v>
      </x:c>
      <x:c r="L364" s="20" t="n">
        <x:v>0.5651771895569285</x:v>
      </x:c>
      <x:c r="M364" s="20" t="n">
        <x:v>0.2917965834532979</x:v>
      </x:c>
      <x:c r="N364" s="20" t="n">
        <x:v>0.764323125749774</x:v>
      </x:c>
      <x:c r="O364" s="20" t="n">
        <x:v>0.0034996500349965005</x:v>
      </x:c>
      <x:c r="P364" s="20" t="n">
        <x:v>0.0433734404337344</x:v>
      </x:c>
      <x:c r="Q364" s="20" t="n">
        <x:v>0.5248730227841492</x:v>
      </x:c>
      <x:c r="R364" s="20" t="n">
        <x:v>0.24406998273024721</x:v>
      </x:c>
      <x:c r="S364" s="20" t="n">
        <x:v>0.7298874681743871</x:v>
      </x:c>
      <x:c r="T364" s="20" t="n">
        <x:v>0.008899110088991101</x:v>
      </x:c>
      <x:c r="U364" s="20" t="n">
        <x:v>0.06328256063282561</x:v>
      </x:c>
      <x:c r="V364" s="20" t="n">
        <x:v>-0.04030416677277937</x:v>
      </x:c>
      <x:c r="W364" s="20" t="n">
        <x:v>-0.0869749114229365</x:v>
      </x:c>
      <x:c r="X364" s="20" t="n">
        <x:v>-0.004726164655188128</x:v>
      </x:c>
      <x:c r="Y364" s="20" t="n">
        <x:v>0.9286875558364698</x:v>
      </x:c>
      <x:c r="Z364" s="20" t="str">
        <x:v>not_estimable</x:v>
      </x:c>
      <x:c r="AA364" s="20" t="str">
        <x:v>探索性</x:v>
      </x:c>
      <x:c r="AB364" s="20" t="n">
        <x:f>IF(L364="","",Q364-L364)</x:f>
        <x:v>-0.04030416677277937</x:v>
      </x:c>
      <x:c r="AC364" s="20" t="n">
        <x:f>IF(L364&gt;0,Q364/L364,"")</x:f>
        <x:v>0.9286875558364698</x:v>
      </x:c>
    </x:row>
    <x:row r="365">
      <x:c r="A365" s="20" t="str">
        <x:v>PDCH共同24人验证</x:v>
      </x:c>
      <x:c r="B365" s="20" t="str">
        <x:v>Kimi-K2.6</x:v>
      </x:c>
      <x:c r="C365" s="20" t="str">
        <x:v>不思考</x:v>
      </x:c>
      <x:c r="D365" s="20" t="n">
        <x:v>12</x:v>
      </x:c>
      <x:c r="E365" s="20" t="str">
        <x:v>C12：事件序列｜不规整｜逐条评分｜清洗</x:v>
      </x:c>
      <x:c r="F365" s="20" t="n">
        <x:v>4</x:v>
      </x:c>
      <x:c r="G365" s="20" t="str">
        <x:v>入睡困难</x:v>
      </x:c>
      <x:c r="H365" s="20" t="n">
        <x:v>24</x:v>
      </x:c>
      <x:c r="I365" s="20" t="n">
        <x:v>24</x:v>
      </x:c>
      <x:c r="J365" s="20" t="n">
        <x:v>0</x:v>
      </x:c>
      <x:c r="K365" s="20" t="n">
        <x:v>3</x:v>
      </x:c>
      <x:c r="L365" s="20" t="n">
        <x:v>0.4769794906205967</x:v>
      </x:c>
      <x:c r="M365" s="20" t="n">
        <x:v>0.1897629745984687</x:v>
      </x:c>
      <x:c r="N365" s="20" t="n">
        <x:v>0.7094710652274623</x:v>
      </x:c>
      <x:c r="O365" s="20" t="n">
        <x:v>0.0216978302169783</x:v>
      </x:c>
      <x:c r="P365" s="20" t="n">
        <x:v>0.081769600817696</x:v>
      </x:c>
      <x:c r="Q365" s="20" t="n">
        <x:v>0.466322176817423</x:v>
      </x:c>
      <x:c r="R365" s="20" t="n">
        <x:v>0.15078323091159687</x:v>
      </x:c>
      <x:c r="S365" s="20" t="n">
        <x:v>0.7115726931437981</x:v>
      </x:c>
      <x:c r="T365" s="20" t="n">
        <x:v>0.024297570242975703</x:v>
      </x:c>
      <x:c r="U365" s="20" t="n">
        <x:v>0.09927655883060342</x:v>
      </x:c>
      <x:c r="V365" s="20" t="n">
        <x:v>-0.010657313803173696</x:v>
      </x:c>
      <x:c r="W365" s="20" t="n">
        <x:v>-0.039871867920089295</x:v>
      </x:c>
      <x:c r="X365" s="20" t="n">
        <x:v>0.012428496084296659</x:v>
      </x:c>
      <x:c r="Y365" s="20" t="n">
        <x:v>0.9776566623665359</x:v>
      </x:c>
      <x:c r="Z365" s="20" t="str">
        <x:v>not_estimable</x:v>
      </x:c>
      <x:c r="AA365" s="20" t="str">
        <x:v>探索性</x:v>
      </x:c>
      <x:c r="AB365" s="20" t="n">
        <x:f>IF(L365="","",Q365-L365)</x:f>
        <x:v>-0.010657313803173696</x:v>
      </x:c>
      <x:c r="AC365" s="20" t="n">
        <x:f>IF(L365&gt;0,Q365/L365,"")</x:f>
        <x:v>0.9776566623665359</x:v>
      </x:c>
    </x:row>
    <x:row r="366">
      <x:c r="A366" s="20" t="str">
        <x:v>PDCH共同24人验证</x:v>
      </x:c>
      <x:c r="B366" s="20" t="str">
        <x:v>Kimi-K2.6</x:v>
      </x:c>
      <x:c r="C366" s="20" t="str">
        <x:v>不思考</x:v>
      </x:c>
      <x:c r="D366" s="20" t="n">
        <x:v>12</x:v>
      </x:c>
      <x:c r="E366" s="20" t="str">
        <x:v>C12：事件序列｜不规整｜逐条评分｜清洗</x:v>
      </x:c>
      <x:c r="F366" s="20" t="n">
        <x:v>5</x:v>
      </x:c>
      <x:c r="G366" s="20" t="str">
        <x:v>睡眠不深</x:v>
      </x:c>
      <x:c r="H366" s="20" t="n">
        <x:v>24</x:v>
      </x:c>
      <x:c r="I366" s="20" t="n">
        <x:v>24</x:v>
      </x:c>
      <x:c r="J366" s="20" t="n">
        <x:v>0</x:v>
      </x:c>
      <x:c r="K366" s="20" t="n">
        <x:v>3</x:v>
      </x:c>
      <x:c r="L366" s="20" t="n">
        <x:v>0.3289513728417909</x:v>
      </x:c>
      <x:c r="M366" s="20" t="n">
        <x:v>-0.06734413066636381</x:v>
      </x:c>
      <x:c r="N366" s="20" t="n">
        <x:v>0.6288166613943054</x:v>
      </x:c>
      <x:c r="O366" s="20" t="n">
        <x:v>0.11438856114388561</x:v>
      </x:c>
      <x:c r="P366" s="20" t="n">
        <x:v>0.19522314435223145</x:v>
      </x:c>
      <x:c r="Q366" s="20" t="n">
        <x:v>0.2636435172964939</x:v>
      </x:c>
      <x:c r="R366" s="20" t="n">
        <x:v>-0.15873758715618688</x:v>
      </x:c>
      <x:c r="S366" s="20" t="n">
        <x:v>0.5684970782127483</x:v>
      </x:c>
      <x:c r="T366" s="20" t="n">
        <x:v>0.21807819218078192</x:v>
      </x:c>
      <x:c r="U366" s="20" t="n">
        <x:v>0.32171328321713283</x:v>
      </x:c>
      <x:c r="V366" s="20" t="n">
        <x:v>-0.065307855545297</x:v>
      </x:c>
      <x:c r="W366" s="20" t="n">
        <x:v>-0.11573920591078524</x:v>
      </x:c>
      <x:c r="X366" s="20" t="n">
        <x:v>-0.02784051336356468</x:v>
      </x:c>
      <x:c r="Y366" s="20" t="n">
        <x:v>0.8014665359773196</x:v>
      </x:c>
      <x:c r="Z366" s="20" t="str">
        <x:v>not_estimable</x:v>
      </x:c>
      <x:c r="AA366" s="20" t="str">
        <x:v>探索性</x:v>
      </x:c>
      <x:c r="AB366" s="20" t="n">
        <x:f>IF(L366="","",Q366-L366)</x:f>
        <x:v>-0.065307855545297</x:v>
      </x:c>
      <x:c r="AC366" s="20" t="n">
        <x:f>IF(L366&gt;0,Q366/L366,"")</x:f>
        <x:v>0.8014665359773196</x:v>
      </x:c>
    </x:row>
    <x:row r="367">
      <x:c r="A367" s="20" t="str">
        <x:v>PDCH共同24人验证</x:v>
      </x:c>
      <x:c r="B367" s="20" t="str">
        <x:v>Kimi-K2.6</x:v>
      </x:c>
      <x:c r="C367" s="20" t="str">
        <x:v>不思考</x:v>
      </x:c>
      <x:c r="D367" s="20" t="n">
        <x:v>12</x:v>
      </x:c>
      <x:c r="E367" s="20" t="str">
        <x:v>C12：事件序列｜不规整｜逐条评分｜清洗</x:v>
      </x:c>
      <x:c r="F367" s="20" t="n">
        <x:v>6</x:v>
      </x:c>
      <x:c r="G367" s="20" t="str">
        <x:v>早醒</x:v>
      </x:c>
      <x:c r="H367" s="20" t="n">
        <x:v>24</x:v>
      </x:c>
      <x:c r="I367" s="20" t="n">
        <x:v>24</x:v>
      </x:c>
      <x:c r="J367" s="20" t="n">
        <x:v>0</x:v>
      </x:c>
      <x:c r="K367" s="20" t="n">
        <x:v>3</x:v>
      </x:c>
      <x:c r="L367" s="20" t="n">
        <x:v>0.45705304450712314</x:v>
      </x:c>
      <x:c r="M367" s="20" t="n">
        <x:v>0.06300780761193665</x:v>
      </x:c>
      <x:c r="N367" s="20" t="n">
        <x:v>0.7400230863071652</x:v>
      </x:c>
      <x:c r="O367" s="20" t="n">
        <x:v>0.022997700229977002</x:v>
      </x:c>
      <x:c r="P367" s="20" t="n">
        <x:v>0.081769600817696</x:v>
      </x:c>
      <x:c r="Q367" s="20" t="n">
        <x:v>0.436221695205511</x:v>
      </x:c>
      <x:c r="R367" s="20" t="n">
        <x:v>0.038864095398020125</x:v>
      </x:c>
      <x:c r="S367" s="20" t="n">
        <x:v>0.722420003242881</x:v>
      </x:c>
      <x:c r="T367" s="20" t="n">
        <x:v>0.0357964203579642</x:v>
      </x:c>
      <x:c r="U367" s="20" t="n">
        <x:v>0.10909385251950995</x:v>
      </x:c>
      <x:c r="V367" s="20" t="n">
        <x:v>-0.020831349301612123</x:v>
      </x:c>
      <x:c r="W367" s="20" t="n">
        <x:v>-0.06418069446275933</x:v>
      </x:c>
      <x:c r="X367" s="20" t="n">
        <x:v>0.014049951172011183</x:v>
      </x:c>
      <x:c r="Y367" s="20" t="n">
        <x:v>0.9544224690066856</x:v>
      </x:c>
      <x:c r="Z367" s="20" t="str">
        <x:v>not_estimable</x:v>
      </x:c>
      <x:c r="AA367" s="20" t="str">
        <x:v>探索性</x:v>
      </x:c>
      <x:c r="AB367" s="20" t="n">
        <x:f>IF(L367="","",Q367-L367)</x:f>
        <x:v>-0.020831349301612123</x:v>
      </x:c>
      <x:c r="AC367" s="20" t="n">
        <x:f>IF(L367&gt;0,Q367/L367,"")</x:f>
        <x:v>0.9544224690066856</x:v>
      </x:c>
    </x:row>
    <x:row r="368">
      <x:c r="A368" s="20" t="str">
        <x:v>PDCH共同24人验证</x:v>
      </x:c>
      <x:c r="B368" s="20" t="str">
        <x:v>Kimi-K2.6</x:v>
      </x:c>
      <x:c r="C368" s="20" t="str">
        <x:v>不思考</x:v>
      </x:c>
      <x:c r="D368" s="20" t="n">
        <x:v>12</x:v>
      </x:c>
      <x:c r="E368" s="20" t="str">
        <x:v>C12：事件序列｜不规整｜逐条评分｜清洗</x:v>
      </x:c>
      <x:c r="F368" s="20" t="n">
        <x:v>7</x:v>
      </x:c>
      <x:c r="G368" s="20" t="str">
        <x:v>工作和活动</x:v>
      </x:c>
      <x:c r="H368" s="20" t="n">
        <x:v>24</x:v>
      </x:c>
      <x:c r="I368" s="20" t="n">
        <x:v>24</x:v>
      </x:c>
      <x:c r="J368" s="20" t="n">
        <x:v>0</x:v>
      </x:c>
      <x:c r="K368" s="20" t="n">
        <x:v>5</x:v>
      </x:c>
      <x:c r="L368" s="20" t="n">
        <x:v>0.45069939592783276</x:v>
      </x:c>
      <x:c r="M368" s="20" t="n">
        <x:v>0.30125118881710544</x:v>
      </x:c>
      <x:c r="N368" s="20" t="n">
        <x:v>0.6786166065522102</x:v>
      </x:c>
      <x:c r="O368" s="20" t="n">
        <x:v>0.0301969803019698</x:v>
      </x:c>
      <x:c r="P368" s="20" t="n">
        <x:v>0.08541754520200154</x:v>
      </x:c>
      <x:c r="Q368" s="20" t="n">
        <x:v>0.4429050889520999</x:v>
      </x:c>
      <x:c r="R368" s="20" t="n">
        <x:v>0.29502420569841825</x:v>
      </x:c>
      <x:c r="S368" s="20" t="n">
        <x:v>0.6648461211414183</x:v>
      </x:c>
      <x:c r="T368" s="20" t="n">
        <x:v>0.0301969803019698</x:v>
      </x:c>
      <x:c r="U368" s="20" t="n">
        <x:v>0.09943621022513134</x:v>
      </x:c>
      <x:c r="V368" s="20" t="n">
        <x:v>-0.0077943069757328565</x:v>
      </x:c>
      <x:c r="W368" s="20" t="n">
        <x:v>-0.0247488635623135</x:v>
      </x:c>
      <x:c r="X368" s="20" t="n">
        <x:v>0.017417047320393935</x:v>
      </x:c>
      <x:c r="Y368" s="20" t="n">
        <x:v>0.982706196089553</x:v>
      </x:c>
      <x:c r="Z368" s="20" t="str">
        <x:v>not_estimable</x:v>
      </x:c>
      <x:c r="AA368" s="20" t="str">
        <x:v>探索性</x:v>
      </x:c>
      <x:c r="AB368" s="20" t="n">
        <x:f>IF(L368="","",Q368-L368)</x:f>
        <x:v>-0.0077943069757328565</x:v>
      </x:c>
      <x:c r="AC368" s="20" t="n">
        <x:f>IF(L368&gt;0,Q368/L368,"")</x:f>
        <x:v>0.982706196089553</x:v>
      </x:c>
    </x:row>
    <x:row r="369">
      <x:c r="A369" s="20" t="str">
        <x:v>PDCH共同24人验证</x:v>
      </x:c>
      <x:c r="B369" s="20" t="str">
        <x:v>Kimi-K2.6</x:v>
      </x:c>
      <x:c r="C369" s="20" t="str">
        <x:v>不思考</x:v>
      </x:c>
      <x:c r="D369" s="20" t="n">
        <x:v>12</x:v>
      </x:c>
      <x:c r="E369" s="20" t="str">
        <x:v>C12：事件序列｜不规整｜逐条评分｜清洗</x:v>
      </x:c>
      <x:c r="F369" s="20" t="n">
        <x:v>8</x:v>
      </x:c>
      <x:c r="G369" s="20" t="str">
        <x:v>迟滞</x:v>
      </x:c>
      <x:c r="H369" s="20" t="n">
        <x:v>24</x:v>
      </x:c>
      <x:c r="I369" s="20" t="n">
        <x:v>24</x:v>
      </x:c>
      <x:c r="J369" s="20" t="n">
        <x:v>0</x:v>
      </x:c>
      <x:c r="K369" s="20" t="n">
        <x:v>3</x:v>
      </x:c>
      <x:c r="L369" s="20" t="n">
        <x:v>0.5605502960746702</x:v>
      </x:c>
      <x:c r="M369" s="20" t="n">
        <x:v>0.2863575134933602</x:v>
      </x:c>
      <x:c r="N369" s="20" t="n">
        <x:v>0.7804158991157848</x:v>
      </x:c>
      <x:c r="O369" s="20" t="n">
        <x:v>0.0040995900409959</x:v>
      </x:c>
      <x:c r="P369" s="20" t="n">
        <x:v>0.0433734404337344</x:v>
      </x:c>
      <x:c r="Q369" s="20" t="n">
        <x:v>0.5506525514303031</x:v>
      </x:c>
      <x:c r="R369" s="20" t="n">
        <x:v>0.2672643242527179</x:v>
      </x:c>
      <x:c r="S369" s="20" t="n">
        <x:v>0.7698038579012711</x:v>
      </x:c>
      <x:c r="T369" s="20" t="n">
        <x:v>0.005499450054994501</x:v>
      </x:c>
      <x:c r="U369" s="20" t="n">
        <x:v>0.060982137080409615</x:v>
      </x:c>
      <x:c r="V369" s="20" t="n">
        <x:v>-0.009897744644367101</x:v>
      </x:c>
      <x:c r="W369" s="20" t="n">
        <x:v>-0.046237616270786645</x:v>
      </x:c>
      <x:c r="X369" s="20" t="n">
        <x:v>0.02357974354873161</x:v>
      </x:c>
      <x:c r="Y369" s="20" t="n">
        <x:v>0.9823428072134162</x:v>
      </x:c>
      <x:c r="Z369" s="20" t="str">
        <x:v>not_estimable</x:v>
      </x:c>
      <x:c r="AA369" s="20" t="str">
        <x:v>探索性</x:v>
      </x:c>
      <x:c r="AB369" s="20" t="n">
        <x:f>IF(L369="","",Q369-L369)</x:f>
        <x:v>-0.009897744644367101</x:v>
      </x:c>
      <x:c r="AC369" s="20" t="n">
        <x:f>IF(L369&gt;0,Q369/L369,"")</x:f>
        <x:v>0.9823428072134162</x:v>
      </x:c>
    </x:row>
    <x:row r="370">
      <x:c r="A370" s="20" t="str">
        <x:v>PDCH共同24人验证</x:v>
      </x:c>
      <x:c r="B370" s="20" t="str">
        <x:v>Kimi-K2.6</x:v>
      </x:c>
      <x:c r="C370" s="20" t="str">
        <x:v>不思考</x:v>
      </x:c>
      <x:c r="D370" s="20" t="n">
        <x:v>12</x:v>
      </x:c>
      <x:c r="E370" s="20" t="str">
        <x:v>C12：事件序列｜不规整｜逐条评分｜清洗</x:v>
      </x:c>
      <x:c r="F370" s="20" t="n">
        <x:v>9</x:v>
      </x:c>
      <x:c r="G370" s="20" t="str">
        <x:v>激越</x:v>
      </x:c>
      <x:c r="H370" s="20" t="n">
        <x:v>24</x:v>
      </x:c>
      <x:c r="I370" s="20" t="n">
        <x:v>24</x:v>
      </x:c>
      <x:c r="J370" s="20" t="n">
        <x:v>0</x:v>
      </x:c>
      <x:c r="K370" s="20" t="n">
        <x:v>3</x:v>
      </x:c>
      <x:c r="L370" s="20" t="n">
        <x:v>0.4769794906205967</x:v>
      </x:c>
      <x:c r="M370" s="20" t="n">
        <x:v>0.1706123392683575</x:v>
      </x:c>
      <x:c r="N370" s="20" t="n">
        <x:v>0.7210954793062389</x:v>
      </x:c>
      <x:c r="O370" s="20" t="n">
        <x:v>0.020997900209979003</x:v>
      </x:c>
      <x:c r="P370" s="20" t="n">
        <x:v>0.081769600817696</x:v>
      </x:c>
      <x:c r="Q370" s="20" t="n">
        <x:v>0.45559345406081975</x:v>
      </x:c>
      <x:c r="R370" s="20" t="n">
        <x:v>0.12243606238582805</x:v>
      </x:c>
      <x:c r="S370" s="20" t="n">
        <x:v>0.7064658611845664</x:v>
      </x:c>
      <x:c r="T370" s="20" t="n">
        <x:v>0.0240975902409759</x:v>
      </x:c>
      <x:c r="U370" s="20" t="n">
        <x:v>0.09927655883060342</x:v>
      </x:c>
      <x:c r="V370" s="20" t="n">
        <x:v>-0.021386036559776944</x:v>
      </x:c>
      <x:c r="W370" s="20" t="n">
        <x:v>-0.05429269152318625</x:v>
      </x:c>
      <x:c r="X370" s="20" t="n">
        <x:v>0.006821929190898076</x:v>
      </x:c>
      <x:c r="Y370" s="20" t="n">
        <x:v>0.9551636139911348</x:v>
      </x:c>
      <x:c r="Z370" s="20" t="str">
        <x:v>not_estimable</x:v>
      </x:c>
      <x:c r="AA370" s="20" t="str">
        <x:v>探索性</x:v>
      </x:c>
      <x:c r="AB370" s="20" t="n">
        <x:f>IF(L370="","",Q370-L370)</x:f>
        <x:v>-0.021386036559776944</x:v>
      </x:c>
      <x:c r="AC370" s="20" t="n">
        <x:f>IF(L370&gt;0,Q370/L370,"")</x:f>
        <x:v>0.9551636139911348</x:v>
      </x:c>
    </x:row>
    <x:row r="371">
      <x:c r="A371" s="20" t="str">
        <x:v>PDCH共同24人验证</x:v>
      </x:c>
      <x:c r="B371" s="20" t="str">
        <x:v>Kimi-K2.6</x:v>
      </x:c>
      <x:c r="C371" s="20" t="str">
        <x:v>不思考</x:v>
      </x:c>
      <x:c r="D371" s="20" t="n">
        <x:v>12</x:v>
      </x:c>
      <x:c r="E371" s="20" t="str">
        <x:v>C12：事件序列｜不规整｜逐条评分｜清洗</x:v>
      </x:c>
      <x:c r="F371" s="20" t="n">
        <x:v>10</x:v>
      </x:c>
      <x:c r="G371" s="20" t="str">
        <x:v>精神性焦虑</x:v>
      </x:c>
      <x:c r="H371" s="20" t="n">
        <x:v>24</x:v>
      </x:c>
      <x:c r="I371" s="20" t="n">
        <x:v>24</x:v>
      </x:c>
      <x:c r="J371" s="20" t="n">
        <x:v>0</x:v>
      </x:c>
      <x:c r="K371" s="20" t="n">
        <x:v>4</x:v>
      </x:c>
      <x:c r="L371" s="20" t="n">
        <x:v>0.5805666936223116</x:v>
      </x:c>
      <x:c r="M371" s="20" t="n">
        <x:v>0.3548342388978014</x:v>
      </x:c>
      <x:c r="N371" s="20" t="n">
        <x:v>0.7450611826951988</x:v>
      </x:c>
      <x:c r="O371" s="20" t="n">
        <x:v>0.0034996500349965005</x:v>
      </x:c>
      <x:c r="P371" s="20" t="n">
        <x:v>0.0433734404337344</x:v>
      </x:c>
      <x:c r="Q371" s="20" t="n">
        <x:v>0.5679672711563668</x:v>
      </x:c>
      <x:c r="R371" s="20" t="n">
        <x:v>0.35748863849586804</x:v>
      </x:c>
      <x:c r="S371" s="20" t="n">
        <x:v>0.747902564598018</x:v>
      </x:c>
      <x:c r="T371" s="20" t="n">
        <x:v>0.0047995200479952005</x:v>
      </x:c>
      <x:c r="U371" s="20" t="n">
        <x:v>0.060982137080409615</x:v>
      </x:c>
      <x:c r="V371" s="20" t="n">
        <x:v>-0.01259942246594481</x:v>
      </x:c>
      <x:c r="W371" s="20" t="n">
        <x:v>-0.0488369587166361</x:v>
      </x:c>
      <x:c r="X371" s="20" t="n">
        <x:v>0.021985194224166133</x:v>
      </x:c>
      <x:c r="Y371" s="20" t="n">
        <x:v>0.9782980618689412</x:v>
      </x:c>
      <x:c r="Z371" s="20" t="str">
        <x:v>not_estimable</x:v>
      </x:c>
      <x:c r="AA371" s="20" t="str">
        <x:v>探索性</x:v>
      </x:c>
      <x:c r="AB371" s="20" t="n">
        <x:f>IF(L371="","",Q371-L371)</x:f>
        <x:v>-0.01259942246594481</x:v>
      </x:c>
      <x:c r="AC371" s="20" t="n">
        <x:f>IF(L371&gt;0,Q371/L371,"")</x:f>
        <x:v>0.9782980618689412</x:v>
      </x:c>
    </x:row>
    <x:row r="372">
      <x:c r="A372" s="20" t="str">
        <x:v>PDCH共同24人验证</x:v>
      </x:c>
      <x:c r="B372" s="20" t="str">
        <x:v>Kimi-K2.6</x:v>
      </x:c>
      <x:c r="C372" s="20" t="str">
        <x:v>不思考</x:v>
      </x:c>
      <x:c r="D372" s="20" t="n">
        <x:v>12</x:v>
      </x:c>
      <x:c r="E372" s="20" t="str">
        <x:v>C12：事件序列｜不规整｜逐条评分｜清洗</x:v>
      </x:c>
      <x:c r="F372" s="20" t="n">
        <x:v>11</x:v>
      </x:c>
      <x:c r="G372" s="20" t="str">
        <x:v>躯体性焦虑</x:v>
      </x:c>
      <x:c r="H372" s="20" t="n">
        <x:v>24</x:v>
      </x:c>
      <x:c r="I372" s="20" t="n">
        <x:v>24</x:v>
      </x:c>
      <x:c r="J372" s="20" t="n">
        <x:v>0</x:v>
      </x:c>
      <x:c r="K372" s="20" t="n">
        <x:v>4</x:v>
      </x:c>
      <x:c r="L372" s="20" t="n">
        <x:v>0.29735873298390036</x:v>
      </x:c>
      <x:c r="M372" s="20" t="n">
        <x:v>0.0891862452903939</x:v>
      </x:c>
      <x:c r="N372" s="20" t="n">
        <x:v>0.5298503145895451</x:v>
      </x:c>
      <x:c r="O372" s="20" t="n">
        <x:v>0.17248275172482752</x:v>
      </x:c>
      <x:c r="P372" s="20" t="n">
        <x:v>0.25108500385916466</x:v>
      </x:c>
      <x:c r="Q372" s="20" t="n">
        <x:v>0.23413820272271876</x:v>
      </x:c>
      <x:c r="R372" s="20" t="n">
        <x:v>0.03131953479900172</x:v>
      </x:c>
      <x:c r="S372" s="20" t="n">
        <x:v>0.4601119779102586</x:v>
      </x:c>
      <x:c r="T372" s="20" t="n">
        <x:v>0.26107389261073893</x:v>
      </x:c>
      <x:c r="U372" s="20" t="n">
        <x:v>0.3478692130786921</x:v>
      </x:c>
      <x:c r="V372" s="20" t="n">
        <x:v>-0.0632205302611816</x:v>
      </x:c>
      <x:c r="W372" s="20" t="n">
        <x:v>-0.1074153963672225</x:v>
      </x:c>
      <x:c r="X372" s="20" t="n">
        <x:v>-0.029991031513702526</x:v>
      </x:c>
      <x:c r="Y372" s="20" t="n">
        <x:v>0.7873930601372165</x:v>
      </x:c>
      <x:c r="Z372" s="20" t="str">
        <x:v>not_estimable</x:v>
      </x:c>
      <x:c r="AA372" s="20" t="str">
        <x:v>探索性</x:v>
      </x:c>
      <x:c r="AB372" s="20" t="n">
        <x:f>IF(L372="","",Q372-L372)</x:f>
        <x:v>-0.0632205302611816</x:v>
      </x:c>
      <x:c r="AC372" s="20" t="n">
        <x:f>IF(L372&gt;0,Q372/L372,"")</x:f>
        <x:v>0.7873930601372165</x:v>
      </x:c>
    </x:row>
    <x:row r="373">
      <x:c r="A373" s="20" t="str">
        <x:v>PDCH共同24人验证</x:v>
      </x:c>
      <x:c r="B373" s="20" t="str">
        <x:v>Kimi-K2.6</x:v>
      </x:c>
      <x:c r="C373" s="20" t="str">
        <x:v>不思考</x:v>
      </x:c>
      <x:c r="D373" s="20" t="n">
        <x:v>12</x:v>
      </x:c>
      <x:c r="E373" s="20" t="str">
        <x:v>C12：事件序列｜不规整｜逐条评分｜清洗</x:v>
      </x:c>
      <x:c r="F373" s="20" t="n">
        <x:v>12</x:v>
      </x:c>
      <x:c r="G373" s="20" t="str">
        <x:v>胃肠道症状</x:v>
      </x:c>
      <x:c r="H373" s="20" t="n">
        <x:v>24</x:v>
      </x:c>
      <x:c r="I373" s="20" t="n">
        <x:v>24</x:v>
      </x:c>
      <x:c r="J373" s="20" t="n">
        <x:v>0</x:v>
      </x:c>
      <x:c r="K373" s="20" t="n">
        <x:v>3</x:v>
      </x:c>
      <x:c r="L373" s="20" t="n">
        <x:v>0.5065851141763579</x:v>
      </x:c>
      <x:c r="M373" s="20" t="n">
        <x:v>0.2117282062215948</x:v>
      </x:c>
      <x:c r="N373" s="20" t="n">
        <x:v>0.7336259741498751</x:v>
      </x:c>
      <x:c r="O373" s="20" t="n">
        <x:v>0.0112988701129887</x:v>
      </x:c>
      <x:c r="P373" s="20" t="n">
        <x:v>0.06079392060793921</x:v>
      </x:c>
      <x:c r="Q373" s="20" t="n">
        <x:v>0.4603407095350798</x:v>
      </x:c>
      <x:c r="R373" s="20" t="n">
        <x:v>0.12345871768476119</x:v>
      </x:c>
      <x:c r="S373" s="20" t="n">
        <x:v>0.7089355980123031</x:v>
      </x:c>
      <x:c r="T373" s="20" t="n">
        <x:v>0.027097290270972903</x:v>
      </x:c>
      <x:c r="U373" s="20" t="n">
        <x:v>0.09927655883060342</x:v>
      </x:c>
      <x:c r="V373" s="20" t="n">
        <x:v>-0.0462444046412781</x:v>
      </x:c>
      <x:c r="W373" s="20" t="n">
        <x:v>-0.08501245475206606</x:v>
      </x:c>
      <x:c r="X373" s="20" t="n">
        <x:v>-0.016978934957843448</x:v>
      </x:c>
      <x:c r="Y373" s="20" t="n">
        <x:v>0.9087134553559365</x:v>
      </x:c>
      <x:c r="Z373" s="20" t="str">
        <x:v>not_estimable</x:v>
      </x:c>
      <x:c r="AA373" s="20" t="str">
        <x:v>探索性</x:v>
      </x:c>
      <x:c r="AB373" s="20" t="n">
        <x:f>IF(L373="","",Q373-L373)</x:f>
        <x:v>-0.0462444046412781</x:v>
      </x:c>
      <x:c r="AC373" s="20" t="n">
        <x:f>IF(L373&gt;0,Q373/L373,"")</x:f>
        <x:v>0.9087134553559365</x:v>
      </x:c>
    </x:row>
    <x:row r="374">
      <x:c r="A374" s="20" t="str">
        <x:v>PDCH共同24人验证</x:v>
      </x:c>
      <x:c r="B374" s="20" t="str">
        <x:v>Kimi-K2.6</x:v>
      </x:c>
      <x:c r="C374" s="20" t="str">
        <x:v>不思考</x:v>
      </x:c>
      <x:c r="D374" s="20" t="n">
        <x:v>12</x:v>
      </x:c>
      <x:c r="E374" s="20" t="str">
        <x:v>C12：事件序列｜不规整｜逐条评分｜清洗</x:v>
      </x:c>
      <x:c r="F374" s="20" t="n">
        <x:v>13</x:v>
      </x:c>
      <x:c r="G374" s="20" t="str">
        <x:v>全身症状</x:v>
      </x:c>
      <x:c r="H374" s="20" t="n">
        <x:v>24</x:v>
      </x:c>
      <x:c r="I374" s="20" t="n">
        <x:v>24</x:v>
      </x:c>
      <x:c r="J374" s="20" t="n">
        <x:v>0</x:v>
      </x:c>
      <x:c r="K374" s="20" t="n">
        <x:v>3</x:v>
      </x:c>
      <x:c r="L374" s="20" t="n">
        <x:v>0.591384706546951</x:v>
      </x:c>
      <x:c r="M374" s="20" t="n">
        <x:v>0.3950861420795511</x:v>
      </x:c>
      <x:c r="N374" s="20" t="n">
        <x:v>0.7587136110385043</x:v>
      </x:c>
      <x:c r="O374" s="20" t="n">
        <x:v>0.0033996600339966003</x:v>
      </x:c>
      <x:c r="P374" s="20" t="n">
        <x:v>0.0433734404337344</x:v>
      </x:c>
      <x:c r="Q374" s="20" t="n">
        <x:v>0.5641386236350013</x:v>
      </x:c>
      <x:c r="R374" s="20" t="n">
        <x:v>0.34252208434894327</x:v>
      </x:c>
      <x:c r="S374" s="20" t="n">
        <x:v>0.7378085723329615</x:v>
      </x:c>
      <x:c r="T374" s="20" t="n">
        <x:v>0.0053994600539946005</x:v>
      </x:c>
      <x:c r="U374" s="20" t="n">
        <x:v>0.060982137080409615</x:v>
      </x:c>
      <x:c r="V374" s="20" t="n">
        <x:v>-0.02724608291194963</x:v>
      </x:c>
      <x:c r="W374" s="20" t="n">
        <x:v>-0.052728556926816335</x:v>
      </x:c>
      <x:c r="X374" s="20" t="n">
        <x:v>-0.004635098454863621</x:v>
      </x:c>
      <x:c r="Y374" s="20" t="n">
        <x:v>0.9539283268398376</x:v>
      </x:c>
      <x:c r="Z374" s="20" t="str">
        <x:v>not_estimable</x:v>
      </x:c>
      <x:c r="AA374" s="20" t="str">
        <x:v>探索性</x:v>
      </x:c>
      <x:c r="AB374" s="20" t="n">
        <x:f>IF(L374="","",Q374-L374)</x:f>
        <x:v>-0.02724608291194963</x:v>
      </x:c>
      <x:c r="AC374" s="20" t="n">
        <x:f>IF(L374&gt;0,Q374/L374,"")</x:f>
        <x:v>0.9539283268398376</x:v>
      </x:c>
    </x:row>
    <x:row r="375">
      <x:c r="A375" s="20" t="str">
        <x:v>PDCH共同24人验证</x:v>
      </x:c>
      <x:c r="B375" s="20" t="str">
        <x:v>Kimi-K2.6</x:v>
      </x:c>
      <x:c r="C375" s="20" t="str">
        <x:v>不思考</x:v>
      </x:c>
      <x:c r="D375" s="20" t="n">
        <x:v>12</x:v>
      </x:c>
      <x:c r="E375" s="20" t="str">
        <x:v>C12：事件序列｜不规整｜逐条评分｜清洗</x:v>
      </x:c>
      <x:c r="F375" s="20" t="n">
        <x:v>14</x:v>
      </x:c>
      <x:c r="G375" s="20" t="str">
        <x:v>性症状</x:v>
      </x:c>
      <x:c r="H375" s="20" t="n">
        <x:v>24</x:v>
      </x:c>
      <x:c r="I375" s="20" t="n">
        <x:v>14</x:v>
      </x:c>
      <x:c r="J375" s="20" t="n">
        <x:v>10</x:v>
      </x:c>
      <x:c r="K375" s="20" t="n">
        <x:v>3</x:v>
      </x:c>
      <x:c r="L375" s="20" t="n">
        <x:v>0.6510020079976562</x:v>
      </x:c>
      <x:c r="M375" s="20" t="n">
        <x:v>0.37615200762137757</x:v>
      </x:c>
      <x:c r="N375" s="20" t="n">
        <x:v>0.8670345130183624</x:v>
      </x:c>
      <x:c r="O375" s="20" t="n">
        <x:v>0.0164983501649835</x:v>
      </x:c>
      <x:c r="P375" s="20" t="n">
        <x:v>0.0728203041764789</x:v>
      </x:c>
      <x:c r="Q375" s="20" t="n">
        <x:v>0.5960159939680835</x:v>
      </x:c>
      <x:c r="R375" s="20" t="n">
        <x:v>0.2998922252379131</x:v>
      </x:c>
      <x:c r="S375" s="20" t="n">
        <x:v>0.840875188281916</x:v>
      </x:c>
      <x:c r="T375" s="20" t="n">
        <x:v>0.0282971702829717</x:v>
      </x:c>
      <x:c r="U375" s="20" t="n">
        <x:v>0.09927655883060342</x:v>
      </x:c>
      <x:c r="V375" s="20" t="n">
        <x:v>-0.054986014029572705</x:v>
      </x:c>
      <x:c r="W375" s="20" t="n">
        <x:v>-0.11244902049967563</x:v>
      </x:c>
      <x:c r="X375" s="20" t="n">
        <x:v>-0.020275603517899532</x:v>
      </x:c>
      <x:c r="Y375" s="20" t="n">
        <x:v>0.9155363372861199</x:v>
      </x:c>
      <x:c r="Z375" s="20" t="str">
        <x:v>not_estimable</x:v>
      </x:c>
      <x:c r="AA375" s="20" t="str">
        <x:v>不可估计</x:v>
      </x:c>
      <x:c r="AB375" s="20" t="n">
        <x:f>IF(L375="","",Q375-L375)</x:f>
        <x:v>-0.054986014029572705</x:v>
      </x:c>
      <x:c r="AC375" s="20" t="n">
        <x:f>IF(L375&gt;0,Q375/L375,"")</x:f>
        <x:v>0.9155363372861199</x:v>
      </x:c>
    </x:row>
    <x:row r="376">
      <x:c r="A376" s="20" t="str">
        <x:v>PDCH共同24人验证</x:v>
      </x:c>
      <x:c r="B376" s="20" t="str">
        <x:v>Kimi-K2.6</x:v>
      </x:c>
      <x:c r="C376" s="20" t="str">
        <x:v>不思考</x:v>
      </x:c>
      <x:c r="D376" s="20" t="n">
        <x:v>12</x:v>
      </x:c>
      <x:c r="E376" s="20" t="str">
        <x:v>C12：事件序列｜不规整｜逐条评分｜清洗</x:v>
      </x:c>
      <x:c r="F376" s="20" t="n">
        <x:v>15</x:v>
      </x:c>
      <x:c r="G376" s="20" t="str">
        <x:v>疑病</x:v>
      </x:c>
      <x:c r="H376" s="20" t="n">
        <x:v>24</x:v>
      </x:c>
      <x:c r="I376" s="20" t="n">
        <x:v>24</x:v>
      </x:c>
      <x:c r="J376" s="20" t="n">
        <x:v>0</x:v>
      </x:c>
      <x:c r="K376" s="20" t="n">
        <x:v>3</x:v>
      </x:c>
      <x:c r="L376" s="20" t="n">
        <x:v>0.2796086669155222</x:v>
      </x:c>
      <x:c r="M376" s="20" t="n">
        <x:v>-0.13019176923758236</x:v>
      </x:c>
      <x:c r="N376" s="20" t="n">
        <x:v>0.584081192367101</x:v>
      </x:c>
      <x:c r="O376" s="20" t="n">
        <x:v>0.1954804519548045</x:v>
      </x:c>
      <x:c r="P376" s="20" t="n">
        <x:v>0.2579535860846905</x:v>
      </x:c>
      <x:c r="Q376" s="20" t="n">
        <x:v>0.21974179042174732</x:v>
      </x:c>
      <x:c r="R376" s="20" t="n">
        <x:v>-0.1859372147107202</x:v>
      </x:c>
      <x:c r="S376" s="20" t="n">
        <x:v>0.532991505756464</x:v>
      </x:c>
      <x:c r="T376" s="20" t="n">
        <x:v>0.2937706229377062</x:v>
      </x:c>
      <x:c r="U376" s="20" t="n">
        <x:v>0.36507417219443106</x:v>
      </x:c>
      <x:c r="V376" s="20" t="n">
        <x:v>-0.059866876493774895</x:v>
      </x:c>
      <x:c r="W376" s="20" t="n">
        <x:v>-0.10306627281499632</x:v>
      </x:c>
      <x:c r="X376" s="20" t="n">
        <x:v>-0.026549909793992126</x:v>
      </x:c>
      <x:c r="Y376" s="20" t="n">
        <x:v>0.7858904834596476</x:v>
      </x:c>
      <x:c r="Z376" s="20" t="str">
        <x:v>not_estimable</x:v>
      </x:c>
      <x:c r="AA376" s="20" t="str">
        <x:v>探索性</x:v>
      </x:c>
      <x:c r="AB376" s="20" t="n">
        <x:f>IF(L376="","",Q376-L376)</x:f>
        <x:v>-0.059866876493774895</x:v>
      </x:c>
      <x:c r="AC376" s="20" t="n">
        <x:f>IF(L376&gt;0,Q376/L376,"")</x:f>
        <x:v>0.7858904834596476</x:v>
      </x:c>
    </x:row>
    <x:row r="377">
      <x:c r="A377" s="20" t="str">
        <x:v>PDCH共同24人验证</x:v>
      </x:c>
      <x:c r="B377" s="20" t="str">
        <x:v>Kimi-K2.6</x:v>
      </x:c>
      <x:c r="C377" s="20" t="str">
        <x:v>不思考</x:v>
      </x:c>
      <x:c r="D377" s="20" t="n">
        <x:v>12</x:v>
      </x:c>
      <x:c r="E377" s="20" t="str">
        <x:v>C12：事件序列｜不规整｜逐条评分｜清洗</x:v>
      </x:c>
      <x:c r="F377" s="20" t="n">
        <x:v>16</x:v>
      </x:c>
      <x:c r="G377" s="20" t="str">
        <x:v>体重减轻</x:v>
      </x:c>
      <x:c r="H377" s="20" t="n">
        <x:v>24</x:v>
      </x:c>
      <x:c r="I377" s="20" t="n">
        <x:v>24</x:v>
      </x:c>
      <x:c r="J377" s="20" t="n">
        <x:v>0</x:v>
      </x:c>
      <x:c r="K377" s="20" t="n">
        <x:v>3</x:v>
      </x:c>
      <x:c r="L377" s="20" t="n">
        <x:v>0.3824612343031394</x:v>
      </x:c>
      <x:c r="M377" s="20" t="n">
        <x:v>-0.005167721861374935</x:v>
      </x:c>
      <x:c r="N377" s="20" t="n">
        <x:v>0.7125406458358741</x:v>
      </x:c>
      <x:c r="O377" s="20" t="n">
        <x:v>0.0675932406759324</x:v>
      </x:c>
      <x:c r="P377" s="20" t="n">
        <x:v>0.14917128976757496</x:v>
      </x:c>
      <x:c r="Q377" s="20" t="n">
        <x:v>0.3465689758583617</x:v>
      </x:c>
      <x:c r="R377" s="20" t="n">
        <x:v>-0.05945520977564703</x:v>
      </x:c>
      <x:c r="S377" s="20" t="n">
        <x:v>0.7038881633467468</x:v>
      </x:c>
      <x:c r="T377" s="20" t="n">
        <x:v>0.10428957104289571</x:v>
      </x:c>
      <x:c r="U377" s="20" t="n">
        <x:v>0.2188371326801746</x:v>
      </x:c>
      <x:c r="V377" s="20" t="n">
        <x:v>-0.03589225844477767</x:v>
      </x:c>
      <x:c r="W377" s="20" t="n">
        <x:v>-0.07650634463334968</x:v>
      </x:c>
      <x:c r="X377" s="20" t="n">
        <x:v>0</x:v>
      </x:c>
      <x:c r="Y377" s="20" t="n">
        <x:v>0.906154519136626</x:v>
      </x:c>
      <x:c r="Z377" s="20" t="str">
        <x:v>not_estimable</x:v>
      </x:c>
      <x:c r="AA377" s="20" t="str">
        <x:v>探索性</x:v>
      </x:c>
      <x:c r="AB377" s="20" t="n">
        <x:f>IF(L377="","",Q377-L377)</x:f>
        <x:v>-0.03589225844477767</x:v>
      </x:c>
      <x:c r="AC377" s="20" t="n">
        <x:f>IF(L377&gt;0,Q377/L377,"")</x:f>
        <x:v>0.906154519136626</x:v>
      </x:c>
    </x:row>
    <x:row r="378">
      <x:c r="A378" s="20" t="str">
        <x:v>PDCH共同24人验证</x:v>
      </x:c>
      <x:c r="B378" s="20" t="str">
        <x:v>Kimi-K2.6</x:v>
      </x:c>
      <x:c r="C378" s="20" t="str">
        <x:v>不思考</x:v>
      </x:c>
      <x:c r="D378" s="20" t="n">
        <x:v>12</x:v>
      </x:c>
      <x:c r="E378" s="20" t="str">
        <x:v>C12：事件序列｜不规整｜逐条评分｜清洗</x:v>
      </x:c>
      <x:c r="F378" s="20" t="n">
        <x:v>17</x:v>
      </x:c>
      <x:c r="G378" s="20" t="str">
        <x:v>自知力</x:v>
      </x:c>
      <x:c r="H378" s="20" t="n">
        <x:v>24</x:v>
      </x:c>
      <x:c r="I378" s="20" t="n">
        <x:v>24</x:v>
      </x:c>
      <x:c r="J378" s="20" t="n">
        <x:v>0</x:v>
      </x:c>
      <x:c r="K378" s="20" t="n">
        <x:v>2</x:v>
      </x:c>
      <x:c r="L378" s="20" t="n">
        <x:v>0.5044846219539783</x:v>
      </x:c>
      <x:c r="M378" s="20" t="n">
        <x:v>0.1158606806357505</x:v>
      </x:c>
      <x:c r="N378" s="20" t="n">
        <x:v>0.8055332136696458</x:v>
      </x:c>
      <x:c r="O378" s="20" t="n">
        <x:v>0.013298670132986702</x:v>
      </x:c>
      <x:c r="P378" s="20" t="n">
        <x:v>0.06446762731134294</x:v>
      </x:c>
      <x:c r="Q378" s="20" t="n">
        <x:v>0.4856528067252342</x:v>
      </x:c>
      <x:c r="R378" s="20" t="n">
        <x:v>0.04257553430919155</x:v>
      </x:c>
      <x:c r="S378" s="20" t="n">
        <x:v>0.7887371942924942</x:v>
      </x:c>
      <x:c r="T378" s="20" t="n">
        <x:v>0.013998600139986002</x:v>
      </x:c>
      <x:c r="U378" s="20" t="n">
        <x:v>0.07580780383500112</x:v>
      </x:c>
      <x:c r="V378" s="20" t="n">
        <x:v>-0.018831815228744053</x:v>
      </x:c>
      <x:c r="W378" s="20" t="n">
        <x:v>-0.0457686481582803</x:v>
      </x:c>
      <x:c r="X378" s="20" t="n">
        <x:v>0.0021551970363945035</x:v>
      </x:c>
      <x:c r="Y378" s="20" t="n">
        <x:v>0.9626711808264753</x:v>
      </x:c>
      <x:c r="Z378" s="20" t="str">
        <x:v>not_estimable</x:v>
      </x:c>
      <x:c r="AA378" s="20" t="str">
        <x:v>探索性</x:v>
      </x:c>
      <x:c r="AB378" s="20" t="n">
        <x:f>IF(L378="","",Q378-L378)</x:f>
        <x:v>-0.018831815228744053</x:v>
      </x:c>
      <x:c r="AC378" s="20" t="n">
        <x:f>IF(L378&gt;0,Q378/L378,"")</x:f>
        <x:v>0.9626711808264753</x:v>
      </x:c>
    </x:row>
    <x:row r="379">
      <x:c r="A379" s="20" t="str">
        <x:v>PDCH共同24人验证</x:v>
      </x:c>
      <x:c r="B379" s="20" t="str">
        <x:v>Kimi-K2.6</x:v>
      </x:c>
      <x:c r="C379" s="20" t="str">
        <x:v>不思考</x:v>
      </x:c>
      <x:c r="D379" s="20" t="n">
        <x:v>15</x:v>
      </x:c>
      <x:c r="E379" s="20" t="str">
        <x:v>C15：事件序列｜规整｜逐条评分｜不清洗</x:v>
      </x:c>
      <x:c r="F379" s="20" t="n">
        <x:v>1</x:v>
      </x:c>
      <x:c r="G379" s="20" t="str">
        <x:v>抑郁情绪</x:v>
      </x:c>
      <x:c r="H379" s="20" t="n">
        <x:v>24</x:v>
      </x:c>
      <x:c r="I379" s="20" t="n">
        <x:v>24</x:v>
      </x:c>
      <x:c r="J379" s="20" t="n">
        <x:v>0</x:v>
      </x:c>
      <x:c r="K379" s="20" t="n">
        <x:v>3</x:v>
      </x:c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 t="str">
        <x:v>not_estimable</x:v>
      </x:c>
      <x:c r="AA379" s="20" t="str">
        <x:v>探索性</x:v>
      </x:c>
      <x:c r="AB379" s="20" t="str">
        <x:f>IF(L379="","",Q379-L379)</x:f>
      </x:c>
      <x:c r="AC379" s="20" t="str">
        <x:f>IF(L379&gt;0,Q379/L379,"")</x:f>
      </x:c>
    </x:row>
    <x:row r="380">
      <x:c r="A380" s="20" t="str">
        <x:v>PDCH共同24人验证</x:v>
      </x:c>
      <x:c r="B380" s="20" t="str">
        <x:v>Kimi-K2.6</x:v>
      </x:c>
      <x:c r="C380" s="20" t="str">
        <x:v>不思考</x:v>
      </x:c>
      <x:c r="D380" s="20" t="n">
        <x:v>15</x:v>
      </x:c>
      <x:c r="E380" s="20" t="str">
        <x:v>C15：事件序列｜规整｜逐条评分｜不清洗</x:v>
      </x:c>
      <x:c r="F380" s="20" t="n">
        <x:v>2</x:v>
      </x:c>
      <x:c r="G380" s="20" t="str">
        <x:v>有罪感</x:v>
      </x:c>
      <x:c r="H380" s="20" t="n">
        <x:v>24</x:v>
      </x:c>
      <x:c r="I380" s="20" t="n">
        <x:v>24</x:v>
      </x:c>
      <x:c r="J380" s="20" t="n">
        <x:v>0</x:v>
      </x:c>
      <x:c r="K380" s="20" t="n">
        <x:v>4</x:v>
      </x:c>
      <x:c r="L380" s="20" t="n">
        <x:v>0.3894150749268328</x:v>
      </x:c>
      <x:c r="M380" s="20" t="n">
        <x:v>0.10246764991923804</x:v>
      </x:c>
      <x:c r="N380" s="20" t="n">
        <x:v>0.6398123486355046</x:v>
      </x:c>
      <x:c r="O380" s="20" t="n">
        <x:v>0.0653934606539346</x:v>
      </x:c>
      <x:c r="P380" s="20" t="n">
        <x:v>0.14819570674511495</x:v>
      </x:c>
      <x:c r="Q380" s="20" t="n">
        <x:v>0.35931293615733595</x:v>
      </x:c>
      <x:c r="R380" s="20" t="n">
        <x:v>0.0658001375856538</x:v>
      </x:c>
      <x:c r="S380" s="20" t="n">
        <x:v>0.6266278327602259</x:v>
      </x:c>
      <x:c r="T380" s="20" t="n">
        <x:v>0.09109089091090891</x:v>
      </x:c>
      <x:c r="U380" s="20" t="n">
        <x:v>0.2010281730447645</x:v>
      </x:c>
      <x:c r="V380" s="20" t="n">
        <x:v>-0.030102138769496856</x:v>
      </x:c>
      <x:c r="W380" s="20" t="n">
        <x:v>-0.07614500903454241</x:v>
      </x:c>
      <x:c r="X380" s="20" t="n">
        <x:v>0.016401818017794823</x:v>
      </x:c>
      <x:c r="Y380" s="20" t="n">
        <x:v>0.9226990922856473</x:v>
      </x:c>
      <x:c r="Z380" s="20" t="str">
        <x:v>not_estimable</x:v>
      </x:c>
      <x:c r="AA380" s="20" t="str">
        <x:v>探索性</x:v>
      </x:c>
      <x:c r="AB380" s="20" t="n">
        <x:f>IF(L380="","",Q380-L380)</x:f>
        <x:v>-0.030102138769496856</x:v>
      </x:c>
      <x:c r="AC380" s="20" t="n">
        <x:f>IF(L380&gt;0,Q380/L380,"")</x:f>
        <x:v>0.9226990922856473</x:v>
      </x:c>
    </x:row>
    <x:row r="381">
      <x:c r="A381" s="20" t="str">
        <x:v>PDCH共同24人验证</x:v>
      </x:c>
      <x:c r="B381" s="20" t="str">
        <x:v>Kimi-K2.6</x:v>
      </x:c>
      <x:c r="C381" s="20" t="str">
        <x:v>不思考</x:v>
      </x:c>
      <x:c r="D381" s="20" t="n">
        <x:v>15</x:v>
      </x:c>
      <x:c r="E381" s="20" t="str">
        <x:v>C15：事件序列｜规整｜逐条评分｜不清洗</x:v>
      </x:c>
      <x:c r="F381" s="20" t="n">
        <x:v>3</x:v>
      </x:c>
      <x:c r="G381" s="20" t="str">
        <x:v>自杀</x:v>
      </x:c>
      <x:c r="H381" s="20" t="n">
        <x:v>24</x:v>
      </x:c>
      <x:c r="I381" s="20" t="n">
        <x:v>24</x:v>
      </x:c>
      <x:c r="J381" s="20" t="n">
        <x:v>0</x:v>
      </x:c>
      <x:c r="K381" s="20" t="n">
        <x:v>4</x:v>
      </x:c>
      <x:c r="L381" s="20" t="n">
        <x:v>0.059471746596780097</x:v>
      </x:c>
      <x:c r="M381" s="20" t="n">
        <x:v>-0.2598722936251072</x:v>
      </x:c>
      <x:c r="N381" s="20" t="n">
        <x:v>0.30891321022011214</x:v>
      </x:c>
      <x:c r="O381" s="20" t="n">
        <x:v>0.7684231576842315</x:v>
      </x:c>
      <x:c r="P381" s="20" t="n">
        <x:v>0.8113549300807624</x:v>
      </x:c>
      <x:c r="Q381" s="20" t="n">
        <x:v>0.03396419879906874</x:v>
      </x:c>
      <x:c r="R381" s="20" t="n">
        <x:v>-0.3098202629874016</x:v>
      </x:c>
      <x:c r="S381" s="20" t="n">
        <x:v>0.28440636661007995</x:v>
      </x:c>
      <x:c r="T381" s="20" t="n">
        <x:v>0.8605139486051395</x:v>
      </x:c>
      <x:c r="U381" s="20" t="n">
        <x:v>0.9102957472847757</x:v>
      </x:c>
      <x:c r="V381" s="20" t="n">
        <x:v>-0.025507547797711354</x:v>
      </x:c>
      <x:c r="W381" s="20" t="n">
        <x:v>-0.058442598191453886</x:v>
      </x:c>
      <x:c r="X381" s="20" t="n">
        <x:v>-0.007499087218256112</x:v>
      </x:c>
      <x:c r="Y381" s="20" t="n">
        <x:v>0.5710980548351278</x:v>
      </x:c>
      <x:c r="Z381" s="20" t="str">
        <x:v>not_estimable</x:v>
      </x:c>
      <x:c r="AA381" s="20" t="str">
        <x:v>探索性</x:v>
      </x:c>
      <x:c r="AB381" s="20" t="n">
        <x:f>IF(L381="","",Q381-L381)</x:f>
        <x:v>-0.025507547797711354</x:v>
      </x:c>
      <x:c r="AC381" s="20" t="n">
        <x:f>IF(L381&gt;0,Q381/L381,"")</x:f>
        <x:v>0.5710980548351278</x:v>
      </x:c>
    </x:row>
    <x:row r="382">
      <x:c r="A382" s="20" t="str">
        <x:v>PDCH共同24人验证</x:v>
      </x:c>
      <x:c r="B382" s="20" t="str">
        <x:v>Kimi-K2.6</x:v>
      </x:c>
      <x:c r="C382" s="20" t="str">
        <x:v>不思考</x:v>
      </x:c>
      <x:c r="D382" s="20" t="n">
        <x:v>15</x:v>
      </x:c>
      <x:c r="E382" s="20" t="str">
        <x:v>C15：事件序列｜规整｜逐条评分｜不清洗</x:v>
      </x:c>
      <x:c r="F382" s="20" t="n">
        <x:v>4</x:v>
      </x:c>
      <x:c r="G382" s="20" t="str">
        <x:v>入睡困难</x:v>
      </x:c>
      <x:c r="H382" s="20" t="n">
        <x:v>24</x:v>
      </x:c>
      <x:c r="I382" s="20" t="n">
        <x:v>24</x:v>
      </x:c>
      <x:c r="J382" s="20" t="n">
        <x:v>0</x:v>
      </x:c>
      <x:c r="K382" s="20" t="n">
        <x:v>3</x:v>
      </x:c>
      <x:c r="L382" s="20" t="n">
        <x:v>0.2704037573673324</x:v>
      </x:c>
      <x:c r="M382" s="20" t="n">
        <x:v>-0.0810173645185149</x:v>
      </x:c>
      <x:c r="N382" s="20" t="n">
        <x:v>0.5387955163193096</x:v>
      </x:c>
      <x:c r="O382" s="20" t="n">
        <x:v>0.19058094190580943</x:v>
      </x:c>
      <x:c r="P382" s="20" t="n">
        <x:v>0.2579535860846905</x:v>
      </x:c>
      <x:c r="Q382" s="20" t="n">
        <x:v>0.2530969823297653</x:v>
      </x:c>
      <x:c r="R382" s="20" t="n">
        <x:v>-0.12226021926289654</x:v>
      </x:c>
      <x:c r="S382" s="20" t="n">
        <x:v>0.5386731384967938</x:v>
      </x:c>
      <x:c r="T382" s="20" t="n">
        <x:v>0.24037596240375964</x:v>
      </x:c>
      <x:c r="U382" s="20" t="n">
        <x:v>0.3418680354186804</x:v>
      </x:c>
      <x:c r="V382" s="20" t="n">
        <x:v>-0.017306775037567113</x:v>
      </x:c>
      <x:c r="W382" s="20" t="n">
        <x:v>-0.04005715675145898</x:v>
      </x:c>
      <x:c r="X382" s="20" t="n">
        <x:v>0.002479334040784555</x:v>
      </x:c>
      <x:c r="Y382" s="20" t="n">
        <x:v>0.9359965438126048</x:v>
      </x:c>
      <x:c r="Z382" s="20" t="str">
        <x:v>not_estimable</x:v>
      </x:c>
      <x:c r="AA382" s="20" t="str">
        <x:v>探索性</x:v>
      </x:c>
      <x:c r="AB382" s="20" t="n">
        <x:f>IF(L382="","",Q382-L382)</x:f>
        <x:v>-0.017306775037567113</x:v>
      </x:c>
      <x:c r="AC382" s="20" t="n">
        <x:f>IF(L382&gt;0,Q382/L382,"")</x:f>
        <x:v>0.9359965438126048</x:v>
      </x:c>
    </x:row>
    <x:row r="383">
      <x:c r="A383" s="20" t="str">
        <x:v>PDCH共同24人验证</x:v>
      </x:c>
      <x:c r="B383" s="20" t="str">
        <x:v>Kimi-K2.6</x:v>
      </x:c>
      <x:c r="C383" s="20" t="str">
        <x:v>不思考</x:v>
      </x:c>
      <x:c r="D383" s="20" t="n">
        <x:v>15</x:v>
      </x:c>
      <x:c r="E383" s="20" t="str">
        <x:v>C15：事件序列｜规整｜逐条评分｜不清洗</x:v>
      </x:c>
      <x:c r="F383" s="20" t="n">
        <x:v>5</x:v>
      </x:c>
      <x:c r="G383" s="20" t="str">
        <x:v>睡眠不深</x:v>
      </x:c>
      <x:c r="H383" s="20" t="n">
        <x:v>24</x:v>
      </x:c>
      <x:c r="I383" s="20" t="n">
        <x:v>24</x:v>
      </x:c>
      <x:c r="J383" s="20" t="n">
        <x:v>0</x:v>
      </x:c>
      <x:c r="K383" s="20" t="n">
        <x:v>3</x:v>
      </x:c>
      <x:c r="L383" s="20" t="n">
        <x:v>0.20193624125993445</x:v>
      </x:c>
      <x:c r="M383" s="20" t="n">
        <x:v>-0.17272460511534893</x:v>
      </x:c>
      <x:c r="N383" s="20" t="n">
        <x:v>0.5109011240142538</x:v>
      </x:c>
      <x:c r="O383" s="20" t="n">
        <x:v>0.3488651134886511</x:v>
      </x:c>
      <x:c r="P383" s="20" t="n">
        <x:v>0.3987029868441727</x:v>
      </x:c>
      <x:c r="Q383" s="20" t="n">
        <x:v>0.16013951183418454</x:v>
      </x:c>
      <x:c r="R383" s="20" t="n">
        <x:v>-0.19728652161098378</x:v>
      </x:c>
      <x:c r="S383" s="20" t="n">
        <x:v>0.47570209205596403</x:v>
      </x:c>
      <x:c r="T383" s="20" t="n">
        <x:v>0.46055394460553944</x:v>
      </x:c>
      <x:c r="U383" s="20" t="n">
        <x:v>0.5171132009606056</x:v>
      </x:c>
      <x:c r="V383" s="20" t="n">
        <x:v>-0.04179672942574991</x:v>
      </x:c>
      <x:c r="W383" s="20" t="n">
        <x:v>-0.08198063957336496</x:v>
      </x:c>
      <x:c r="X383" s="20" t="n">
        <x:v>-0.002706960420431703</x:v>
      </x:c>
      <x:c r="Y383" s="20" t="n">
        <x:v>0.7930201673311889</x:v>
      </x:c>
      <x:c r="Z383" s="20" t="str">
        <x:v>not_estimable</x:v>
      </x:c>
      <x:c r="AA383" s="20" t="str">
        <x:v>探索性</x:v>
      </x:c>
      <x:c r="AB383" s="20" t="n">
        <x:f>IF(L383="","",Q383-L383)</x:f>
        <x:v>-0.04179672942574991</x:v>
      </x:c>
      <x:c r="AC383" s="20" t="n">
        <x:f>IF(L383&gt;0,Q383/L383,"")</x:f>
        <x:v>0.7930201673311889</x:v>
      </x:c>
    </x:row>
    <x:row r="384">
      <x:c r="A384" s="20" t="str">
        <x:v>PDCH共同24人验证</x:v>
      </x:c>
      <x:c r="B384" s="20" t="str">
        <x:v>Kimi-K2.6</x:v>
      </x:c>
      <x:c r="C384" s="20" t="str">
        <x:v>不思考</x:v>
      </x:c>
      <x:c r="D384" s="20" t="n">
        <x:v>15</x:v>
      </x:c>
      <x:c r="E384" s="20" t="str">
        <x:v>C15：事件序列｜规整｜逐条评分｜不清洗</x:v>
      </x:c>
      <x:c r="F384" s="20" t="n">
        <x:v>6</x:v>
      </x:c>
      <x:c r="G384" s="20" t="str">
        <x:v>早醒</x:v>
      </x:c>
      <x:c r="H384" s="20" t="n">
        <x:v>24</x:v>
      </x:c>
      <x:c r="I384" s="20" t="n">
        <x:v>24</x:v>
      </x:c>
      <x:c r="J384" s="20" t="n">
        <x:v>0</x:v>
      </x:c>
      <x:c r="K384" s="20" t="n">
        <x:v>3</x:v>
      </x:c>
      <x:c r="L384" s="20" t="n">
        <x:v>0.2559920211522559</x:v>
      </x:c>
      <x:c r="M384" s="20" t="n">
        <x:v>-0.1275497090350765</x:v>
      </x:c>
      <x:c r="N384" s="20" t="n">
        <x:v>0.569105242551908</x:v>
      </x:c>
      <x:c r="O384" s="20" t="n">
        <x:v>0.22567743225677434</x:v>
      </x:c>
      <x:c r="P384" s="20" t="n">
        <x:v>0.28045350804725355</x:v>
      </x:c>
      <x:c r="Q384" s="20" t="n">
        <x:v>0.250208916174844</x:v>
      </x:c>
      <x:c r="R384" s="20" t="n">
        <x:v>-0.1313140448795177</x:v>
      </x:c>
      <x:c r="S384" s="20" t="n">
        <x:v>0.54787704523249</x:v>
      </x:c>
      <x:c r="T384" s="20" t="n">
        <x:v>0.24327567243275672</x:v>
      </x:c>
      <x:c r="U384" s="20" t="n">
        <x:v>0.34218995682849296</x:v>
      </x:c>
      <x:c r="V384" s="20" t="n">
        <x:v>-0.0057831049774119125</x:v>
      </x:c>
      <x:c r="W384" s="20" t="n">
        <x:v>-0.040932962092945335</x:v>
      </x:c>
      <x:c r="X384" s="20" t="n">
        <x:v>0.02626742807730449</x:v>
      </x:c>
      <x:c r="Y384" s="20" t="n">
        <x:v>0.9774090420811502</x:v>
      </x:c>
      <x:c r="Z384" s="20" t="str">
        <x:v>not_estimable</x:v>
      </x:c>
      <x:c r="AA384" s="20" t="str">
        <x:v>探索性</x:v>
      </x:c>
      <x:c r="AB384" s="20" t="n">
        <x:f>IF(L384="","",Q384-L384)</x:f>
        <x:v>-0.0057831049774119125</x:v>
      </x:c>
      <x:c r="AC384" s="20" t="n">
        <x:f>IF(L384&gt;0,Q384/L384,"")</x:f>
        <x:v>0.9774090420811502</x:v>
      </x:c>
    </x:row>
    <x:row r="385">
      <x:c r="A385" s="20" t="str">
        <x:v>PDCH共同24人验证</x:v>
      </x:c>
      <x:c r="B385" s="20" t="str">
        <x:v>Kimi-K2.6</x:v>
      </x:c>
      <x:c r="C385" s="20" t="str">
        <x:v>不思考</x:v>
      </x:c>
      <x:c r="D385" s="20" t="n">
        <x:v>15</x:v>
      </x:c>
      <x:c r="E385" s="20" t="str">
        <x:v>C15：事件序列｜规整｜逐条评分｜不清洗</x:v>
      </x:c>
      <x:c r="F385" s="20" t="n">
        <x:v>7</x:v>
      </x:c>
      <x:c r="G385" s="20" t="str">
        <x:v>工作和活动</x:v>
      </x:c>
      <x:c r="H385" s="20" t="n">
        <x:v>24</x:v>
      </x:c>
      <x:c r="I385" s="20" t="n">
        <x:v>24</x:v>
      </x:c>
      <x:c r="J385" s="20" t="n">
        <x:v>0</x:v>
      </x:c>
      <x:c r="K385" s="20" t="n">
        <x:v>4</x:v>
      </x:c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 t="str">
        <x:v>not_estimable</x:v>
      </x:c>
      <x:c r="AA385" s="20" t="str">
        <x:v>探索性</x:v>
      </x:c>
      <x:c r="AB385" s="20" t="str">
        <x:f>IF(L385="","",Q385-L385)</x:f>
      </x:c>
      <x:c r="AC385" s="20" t="str">
        <x:f>IF(L385&gt;0,Q385/L385,"")</x:f>
      </x:c>
    </x:row>
    <x:row r="386">
      <x:c r="A386" s="20" t="str">
        <x:v>PDCH共同24人验证</x:v>
      </x:c>
      <x:c r="B386" s="20" t="str">
        <x:v>Kimi-K2.6</x:v>
      </x:c>
      <x:c r="C386" s="20" t="str">
        <x:v>不思考</x:v>
      </x:c>
      <x:c r="D386" s="20" t="n">
        <x:v>15</x:v>
      </x:c>
      <x:c r="E386" s="20" t="str">
        <x:v>C15：事件序列｜规整｜逐条评分｜不清洗</x:v>
      </x:c>
      <x:c r="F386" s="20" t="n">
        <x:v>8</x:v>
      </x:c>
      <x:c r="G386" s="20" t="str">
        <x:v>迟滞</x:v>
      </x:c>
      <x:c r="H386" s="20" t="n">
        <x:v>24</x:v>
      </x:c>
      <x:c r="I386" s="20" t="n">
        <x:v>24</x:v>
      </x:c>
      <x:c r="J386" s="20" t="n">
        <x:v>0</x:v>
      </x:c>
      <x:c r="K386" s="20" t="n">
        <x:v>4</x:v>
      </x:c>
      <x:c r="L386" s="20" t="n">
        <x:v>0.30596898744251144</x:v>
      </x:c>
      <x:c r="M386" s="20" t="n">
        <x:v>-0.06132636339864267</x:v>
      </x:c>
      <x:c r="N386" s="20" t="n">
        <x:v>0.5934906302877802</x:v>
      </x:c>
      <x:c r="O386" s="20" t="n">
        <x:v>0.15458454154584542</x:v>
      </x:c>
      <x:c r="P386" s="20" t="n">
        <x:v>0.24130269899839285</x:v>
      </x:c>
      <x:c r="Q386" s="20" t="n">
        <x:v>0.3000650721862338</x:v>
      </x:c>
      <x:c r="R386" s="20" t="n">
        <x:v>-0.07723731624821524</x:v>
      </x:c>
      <x:c r="S386" s="20" t="n">
        <x:v>0.5700762747838367</x:v>
      </x:c>
      <x:c r="T386" s="20" t="n">
        <x:v>0.16008399160083991</x:v>
      </x:c>
      <x:c r="U386" s="20" t="n">
        <x:v>0.2845937628459376</x:v>
      </x:c>
      <x:c r="V386" s="20" t="n">
        <x:v>-0.005903915256277648</x:v>
      </x:c>
      <x:c r="W386" s="20" t="n">
        <x:v>-0.03431325241536398</x:v>
      </x:c>
      <x:c r="X386" s="20" t="n">
        <x:v>0.018751695723770858</x:v>
      </x:c>
      <x:c r="Y386" s="20" t="n">
        <x:v>0.9807042036984649</x:v>
      </x:c>
      <x:c r="Z386" s="20" t="str">
        <x:v>not_estimable</x:v>
      </x:c>
      <x:c r="AA386" s="20" t="str">
        <x:v>探索性</x:v>
      </x:c>
      <x:c r="AB386" s="20" t="n">
        <x:f>IF(L386="","",Q386-L386)</x:f>
        <x:v>-0.005903915256277648</x:v>
      </x:c>
      <x:c r="AC386" s="20" t="n">
        <x:f>IF(L386&gt;0,Q386/L386,"")</x:f>
        <x:v>0.9807042036984649</x:v>
      </x:c>
    </x:row>
    <x:row r="387">
      <x:c r="A387" s="20" t="str">
        <x:v>PDCH共同24人验证</x:v>
      </x:c>
      <x:c r="B387" s="20" t="str">
        <x:v>Kimi-K2.6</x:v>
      </x:c>
      <x:c r="C387" s="20" t="str">
        <x:v>不思考</x:v>
      </x:c>
      <x:c r="D387" s="20" t="n">
        <x:v>15</x:v>
      </x:c>
      <x:c r="E387" s="20" t="str">
        <x:v>C15：事件序列｜规整｜逐条评分｜不清洗</x:v>
      </x:c>
      <x:c r="F387" s="20" t="n">
        <x:v>9</x:v>
      </x:c>
      <x:c r="G387" s="20" t="str">
        <x:v>激越</x:v>
      </x:c>
      <x:c r="H387" s="20" t="n">
        <x:v>24</x:v>
      </x:c>
      <x:c r="I387" s="20" t="n">
        <x:v>24</x:v>
      </x:c>
      <x:c r="J387" s="20" t="n">
        <x:v>0</x:v>
      </x:c>
      <x:c r="K387" s="20" t="n">
        <x:v>4</x:v>
      </x:c>
      <x:c r="L387" s="20" t="n">
        <x:v>0.24342401590292526</x:v>
      </x:c>
      <x:c r="M387" s="20" t="n">
        <x:v>-0.15261661189718506</x:v>
      </x:c>
      <x:c r="N387" s="20" t="n">
        <x:v>0.6435356470512738</x:v>
      </x:c>
      <x:c r="O387" s="20" t="n">
        <x:v>0.24577542245775422</x:v>
      </x:c>
      <x:c r="P387" s="20" t="n">
        <x:v>0.3024928276403129</x:v>
      </x:c>
      <x:c r="Q387" s="20" t="n">
        <x:v>0.23499030788400174</x:v>
      </x:c>
      <x:c r="R387" s="20" t="n">
        <x:v>-0.1700711705936229</x:v>
      </x:c>
      <x:c r="S387" s="20" t="n">
        <x:v>0.6317166323361818</x:v>
      </x:c>
      <x:c r="T387" s="20" t="n">
        <x:v>0.2705729427057294</x:v>
      </x:c>
      <x:c r="U387" s="20" t="n">
        <x:v>0.3478692130786921</x:v>
      </x:c>
      <x:c r="V387" s="20" t="n">
        <x:v>-0.008433708018923514</x:v>
      </x:c>
      <x:c r="W387" s="20" t="n">
        <x:v>-0.042027721879130425</x:v>
      </x:c>
      <x:c r="X387" s="20" t="n">
        <x:v>0.02203989193931802</x:v>
      </x:c>
      <x:c r="Y387" s="20" t="n">
        <x:v>0.9653538374689916</x:v>
      </x:c>
      <x:c r="Z387" s="20" t="str">
        <x:v>not_estimable</x:v>
      </x:c>
      <x:c r="AA387" s="20" t="str">
        <x:v>探索性</x:v>
      </x:c>
      <x:c r="AB387" s="20" t="n">
        <x:f>IF(L387="","",Q387-L387)</x:f>
        <x:v>-0.008433708018923514</x:v>
      </x:c>
      <x:c r="AC387" s="20" t="n">
        <x:f>IF(L387&gt;0,Q387/L387,"")</x:f>
        <x:v>0.9653538374689916</x:v>
      </x:c>
    </x:row>
    <x:row r="388">
      <x:c r="A388" s="20" t="str">
        <x:v>PDCH共同24人验证</x:v>
      </x:c>
      <x:c r="B388" s="20" t="str">
        <x:v>Kimi-K2.6</x:v>
      </x:c>
      <x:c r="C388" s="20" t="str">
        <x:v>不思考</x:v>
      </x:c>
      <x:c r="D388" s="20" t="n">
        <x:v>15</x:v>
      </x:c>
      <x:c r="E388" s="20" t="str">
        <x:v>C15：事件序列｜规整｜逐条评分｜不清洗</x:v>
      </x:c>
      <x:c r="F388" s="20" t="n">
        <x:v>10</x:v>
      </x:c>
      <x:c r="G388" s="20" t="str">
        <x:v>精神性焦虑</x:v>
      </x:c>
      <x:c r="H388" s="20" t="n">
        <x:v>24</x:v>
      </x:c>
      <x:c r="I388" s="20" t="n">
        <x:v>24</x:v>
      </x:c>
      <x:c r="J388" s="20" t="n">
        <x:v>0</x:v>
      </x:c>
      <x:c r="K388" s="20" t="n">
        <x:v>4</x:v>
      </x:c>
      <x:c r="L388" s="20" t="n">
        <x:v>0.4178095222768654</x:v>
      </x:c>
      <x:c r="M388" s="20" t="n">
        <x:v>0.14049232402320921</x:v>
      </x:c>
      <x:c r="N388" s="20" t="n">
        <x:v>0.6312560431595842</x:v>
      </x:c>
      <x:c r="O388" s="20" t="n">
        <x:v>0.0390960903909609</x:v>
      </x:c>
      <x:c r="P388" s="20" t="n">
        <x:v>0.10212856265393869</x:v>
      </x:c>
      <x:c r="Q388" s="20" t="n">
        <x:v>0.4205528014788185</x:v>
      </x:c>
      <x:c r="R388" s="20" t="n">
        <x:v>0.17368658388948344</x:v>
      </x:c>
      <x:c r="S388" s="20" t="n">
        <x:v>0.6394222688186234</x:v>
      </x:c>
      <x:c r="T388" s="20" t="n">
        <x:v>0.039696030396960305</x:v>
      </x:c>
      <x:c r="U388" s="20" t="n">
        <x:v>0.11291315312913154</x:v>
      </x:c>
      <x:c r="V388" s="20" t="n">
        <x:v>0.0027432792019531083</x:v>
      </x:c>
      <x:c r="W388" s="20" t="n">
        <x:v>-0.02871080142528007</x:v>
      </x:c>
      <x:c r="X388" s="20" t="n">
        <x:v>0.03794114220932953</x:v>
      </x:c>
      <x:c r="Y388" s="20" t="n">
        <x:v>1.006565860890397</x:v>
      </x:c>
      <x:c r="Z388" s="20" t="str">
        <x:v>not_estimable</x:v>
      </x:c>
      <x:c r="AA388" s="20" t="str">
        <x:v>探索性</x:v>
      </x:c>
      <x:c r="AB388" s="20" t="n">
        <x:f>IF(L388="","",Q388-L388)</x:f>
        <x:v>0.0027432792019531083</x:v>
      </x:c>
      <x:c r="AC388" s="20" t="n">
        <x:f>IF(L388&gt;0,Q388/L388,"")</x:f>
        <x:v>1.006565860890397</x:v>
      </x:c>
    </x:row>
    <x:row r="389">
      <x:c r="A389" s="20" t="str">
        <x:v>PDCH共同24人验证</x:v>
      </x:c>
      <x:c r="B389" s="20" t="str">
        <x:v>Kimi-K2.6</x:v>
      </x:c>
      <x:c r="C389" s="20" t="str">
        <x:v>不思考</x:v>
      </x:c>
      <x:c r="D389" s="20" t="n">
        <x:v>15</x:v>
      </x:c>
      <x:c r="E389" s="20" t="str">
        <x:v>C15：事件序列｜规整｜逐条评分｜不清洗</x:v>
      </x:c>
      <x:c r="F389" s="20" t="n">
        <x:v>11</x:v>
      </x:c>
      <x:c r="G389" s="20" t="str">
        <x:v>躯体性焦虑</x:v>
      </x:c>
      <x:c r="H389" s="20" t="n">
        <x:v>24</x:v>
      </x:c>
      <x:c r="I389" s="20" t="n">
        <x:v>24</x:v>
      </x:c>
      <x:c r="J389" s="20" t="n">
        <x:v>0</x:v>
      </x:c>
      <x:c r="K389" s="20" t="n">
        <x:v>4</x:v>
      </x:c>
      <x:c r="L389" s="20" t="n">
        <x:v>0.29735873298390036</x:v>
      </x:c>
      <x:c r="M389" s="20" t="n">
        <x:v>0.09336282390188363</x:v>
      </x:c>
      <x:c r="N389" s="20" t="n">
        <x:v>0.5224573537325962</x:v>
      </x:c>
      <x:c r="O389" s="20" t="n">
        <x:v>0.1785821417858214</x:v>
      </x:c>
      <x:c r="P389" s="20" t="n">
        <x:v>0.25119246317126526</x:v>
      </x:c>
      <x:c r="Q389" s="20" t="n">
        <x:v>0.23413820272271876</x:v>
      </x:c>
      <x:c r="R389" s="20" t="n">
        <x:v>0.03261939671843253</x:v>
      </x:c>
      <x:c r="S389" s="20" t="n">
        <x:v>0.46401799392140314</x:v>
      </x:c>
      <x:c r="T389" s="20" t="n">
        <x:v>0.27107289271072893</x:v>
      </x:c>
      <x:c r="U389" s="20" t="n">
        <x:v>0.3478692130786921</x:v>
      </x:c>
      <x:c r="V389" s="20" t="n">
        <x:v>-0.0632205302611816</x:v>
      </x:c>
      <x:c r="W389" s="20" t="n">
        <x:v>-0.1135053498864821</x:v>
      </x:c>
      <x:c r="X389" s="20" t="n">
        <x:v>-0.029293679745698353</x:v>
      </x:c>
      <x:c r="Y389" s="20" t="n">
        <x:v>0.7873930601372165</x:v>
      </x:c>
      <x:c r="Z389" s="20" t="str">
        <x:v>not_estimable</x:v>
      </x:c>
      <x:c r="AA389" s="20" t="str">
        <x:v>探索性</x:v>
      </x:c>
      <x:c r="AB389" s="20" t="n">
        <x:f>IF(L389="","",Q389-L389)</x:f>
        <x:v>-0.0632205302611816</x:v>
      </x:c>
      <x:c r="AC389" s="20" t="n">
        <x:f>IF(L389&gt;0,Q389/L389,"")</x:f>
        <x:v>0.7873930601372165</x:v>
      </x:c>
    </x:row>
    <x:row r="390">
      <x:c r="A390" s="20" t="str">
        <x:v>PDCH共同24人验证</x:v>
      </x:c>
      <x:c r="B390" s="20" t="str">
        <x:v>Kimi-K2.6</x:v>
      </x:c>
      <x:c r="C390" s="20" t="str">
        <x:v>不思考</x:v>
      </x:c>
      <x:c r="D390" s="20" t="n">
        <x:v>15</x:v>
      </x:c>
      <x:c r="E390" s="20" t="str">
        <x:v>C15：事件序列｜规整｜逐条评分｜不清洗</x:v>
      </x:c>
      <x:c r="F390" s="20" t="n">
        <x:v>12</x:v>
      </x:c>
      <x:c r="G390" s="20" t="str">
        <x:v>胃肠道症状</x:v>
      </x:c>
      <x:c r="H390" s="20" t="n">
        <x:v>24</x:v>
      </x:c>
      <x:c r="I390" s="20" t="n">
        <x:v>24</x:v>
      </x:c>
      <x:c r="J390" s="20" t="n">
        <x:v>0</x:v>
      </x:c>
      <x:c r="K390" s="20" t="n">
        <x:v>3</x:v>
      </x:c>
      <x:c r="L390" s="20" t="n">
        <x:v>0.23846705792960493</x:v>
      </x:c>
      <x:c r="M390" s="20" t="n">
        <x:v>-0.1623297330949774</x:v>
      </x:c>
      <x:c r="N390" s="20" t="n">
        <x:v>0.5391929783945588</x:v>
      </x:c>
      <x:c r="O390" s="20" t="n">
        <x:v>0.263973602639736</x:v>
      </x:c>
      <x:c r="P390" s="20" t="n">
        <x:v>0.31578150596155335</x:v>
      </x:c>
      <x:c r="Q390" s="20" t="n">
        <x:v>0.20637926114264332</x:v>
      </x:c>
      <x:c r="R390" s="20" t="n">
        <x:v>-0.20211949849939426</x:v>
      </x:c>
      <x:c r="S390" s="20" t="n">
        <x:v>0.5304408842722468</x:v>
      </x:c>
      <x:c r="T390" s="20" t="n">
        <x:v>0.34626537346265374</x:v>
      </x:c>
      <x:c r="U390" s="20" t="n">
        <x:v>0.42211397907828263</x:v>
      </x:c>
      <x:c r="V390" s="20" t="n">
        <x:v>-0.03208779678696161</x:v>
      </x:c>
      <x:c r="W390" s="20" t="n">
        <x:v>-0.06319810269876797</x:v>
      </x:c>
      <x:c r="X390" s="20" t="n">
        <x:v>-0.008292962227793193</x:v>
      </x:c>
      <x:c r="Y390" s="20" t="n">
        <x:v>0.8654413860532725</x:v>
      </x:c>
      <x:c r="Z390" s="20" t="str">
        <x:v>not_estimable</x:v>
      </x:c>
      <x:c r="AA390" s="20" t="str">
        <x:v>探索性</x:v>
      </x:c>
      <x:c r="AB390" s="20" t="n">
        <x:f>IF(L390="","",Q390-L390)</x:f>
        <x:v>-0.03208779678696161</x:v>
      </x:c>
      <x:c r="AC390" s="20" t="n">
        <x:f>IF(L390&gt;0,Q390/L390,"")</x:f>
        <x:v>0.8654413860532725</x:v>
      </x:c>
    </x:row>
    <x:row r="391">
      <x:c r="A391" s="20" t="str">
        <x:v>PDCH共同24人验证</x:v>
      </x:c>
      <x:c r="B391" s="20" t="str">
        <x:v>Kimi-K2.6</x:v>
      </x:c>
      <x:c r="C391" s="20" t="str">
        <x:v>不思考</x:v>
      </x:c>
      <x:c r="D391" s="20" t="n">
        <x:v>15</x:v>
      </x:c>
      <x:c r="E391" s="20" t="str">
        <x:v>C15：事件序列｜规整｜逐条评分｜不清洗</x:v>
      </x:c>
      <x:c r="F391" s="20" t="n">
        <x:v>13</x:v>
      </x:c>
      <x:c r="G391" s="20" t="str">
        <x:v>全身症状</x:v>
      </x:c>
      <x:c r="H391" s="20" t="n">
        <x:v>24</x:v>
      </x:c>
      <x:c r="I391" s="20" t="n">
        <x:v>24</x:v>
      </x:c>
      <x:c r="J391" s="20" t="n">
        <x:v>0</x:v>
      </x:c>
      <x:c r="K391" s="20" t="n">
        <x:v>3</x:v>
      </x:c>
      <x:c r="L391" s="20" t="n">
        <x:v>0.31225764296481523</x:v>
      </x:c>
      <x:c r="M391" s="20" t="n">
        <x:v>0.10749345523299758</x:v>
      </x:c>
      <x:c r="N391" s="20" t="n">
        <x:v>0.5399728895798052</x:v>
      </x:c>
      <x:c r="O391" s="20" t="n">
        <x:v>0.14188581141885812</x:v>
      </x:c>
      <x:c r="P391" s="20" t="n">
        <x:v>0.2242146155754795</x:v>
      </x:c>
      <x:c r="Q391" s="20" t="n">
        <x:v>0.2787298030592127</x:v>
      </x:c>
      <x:c r="R391" s="20" t="n">
        <x:v>0.07564218070777061</x:v>
      </x:c>
      <x:c r="S391" s="20" t="n">
        <x:v>0.5169626162086508</x:v>
      </x:c>
      <x:c r="T391" s="20" t="n">
        <x:v>0.20237976202379762</x:v>
      </x:c>
      <x:c r="U391" s="20" t="n">
        <x:v>0.31980999430921103</x:v>
      </x:c>
      <x:c r="V391" s="20" t="n">
        <x:v>-0.03352783990560254</x:v>
      </x:c>
      <x:c r="W391" s="20" t="n">
        <x:v>-0.0605291696514747</x:v>
      </x:c>
      <x:c r="X391" s="20" t="n">
        <x:v>-0.012537093966704634</x:v>
      </x:c>
      <x:c r="Y391" s="20" t="n">
        <x:v>0.8926276404725811</x:v>
      </x:c>
      <x:c r="Z391" s="20" t="str">
        <x:v>not_estimable</x:v>
      </x:c>
      <x:c r="AA391" s="20" t="str">
        <x:v>探索性</x:v>
      </x:c>
      <x:c r="AB391" s="20" t="n">
        <x:f>IF(L391="","",Q391-L391)</x:f>
        <x:v>-0.03352783990560254</x:v>
      </x:c>
      <x:c r="AC391" s="20" t="n">
        <x:f>IF(L391&gt;0,Q391/L391,"")</x:f>
        <x:v>0.8926276404725811</x:v>
      </x:c>
    </x:row>
    <x:row r="392">
      <x:c r="A392" s="20" t="str">
        <x:v>PDCH共同24人验证</x:v>
      </x:c>
      <x:c r="B392" s="20" t="str">
        <x:v>Kimi-K2.6</x:v>
      </x:c>
      <x:c r="C392" s="20" t="str">
        <x:v>不思考</x:v>
      </x:c>
      <x:c r="D392" s="20" t="n">
        <x:v>15</x:v>
      </x:c>
      <x:c r="E392" s="20" t="str">
        <x:v>C15：事件序列｜规整｜逐条评分｜不清洗</x:v>
      </x:c>
      <x:c r="F392" s="20" t="n">
        <x:v>14</x:v>
      </x:c>
      <x:c r="G392" s="20" t="str">
        <x:v>性症状</x:v>
      </x:c>
      <x:c r="H392" s="20" t="n">
        <x:v>24</x:v>
      </x:c>
      <x:c r="I392" s="20" t="n">
        <x:v>16</x:v>
      </x:c>
      <x:c r="J392" s="20" t="n">
        <x:v>8</x:v>
      </x:c>
      <x:c r="K392" s="20" t="n">
        <x:v>3</x:v>
      </x:c>
      <x:c r="L392" s="20" t="n">
        <x:v>0.571896012856471</x:v>
      </x:c>
      <x:c r="M392" s="20" t="n">
        <x:v>0.3014345543678112</x:v>
      </x:c>
      <x:c r="N392" s="20" t="n">
        <x:v>0.8114184816881506</x:v>
      </x:c>
      <x:c r="O392" s="20" t="n">
        <x:v>0.0331966803319668</x:v>
      </x:c>
      <x:c r="P392" s="20" t="n">
        <x:v>0.09040798047854788</x:v>
      </x:c>
      <x:c r="Q392" s="20" t="n">
        <x:v>0.5173150274191693</x:v>
      </x:c>
      <x:c r="R392" s="20" t="n">
        <x:v>0.23265385262711918</x:v>
      </x:c>
      <x:c r="S392" s="20" t="n">
        <x:v>0.7684116637245936</x:v>
      </x:c>
      <x:c r="T392" s="20" t="n">
        <x:v>0.041495850414958506</x:v>
      </x:c>
      <x:c r="U392" s="20" t="n">
        <x:v>0.11491616795767232</x:v>
      </x:c>
      <x:c r="V392" s="20" t="n">
        <x:v>-0.05458098543730161</x:v>
      </x:c>
      <x:c r="W392" s="20" t="n">
        <x:v>-0.10993688424429145</x:v>
      </x:c>
      <x:c r="X392" s="20" t="n">
        <x:v>-0.015412560444498308</x:v>
      </x:c>
      <x:c r="Y392" s="20" t="n">
        <x:v>0.9045613464505831</x:v>
      </x:c>
      <x:c r="Z392" s="20" t="str">
        <x:v>not_estimable</x:v>
      </x:c>
      <x:c r="AA392" s="20" t="str">
        <x:v>不可估计</x:v>
      </x:c>
      <x:c r="AB392" s="20" t="n">
        <x:f>IF(L392="","",Q392-L392)</x:f>
        <x:v>-0.05458098543730161</x:v>
      </x:c>
      <x:c r="AC392" s="20" t="n">
        <x:f>IF(L392&gt;0,Q392/L392,"")</x:f>
        <x:v>0.9045613464505831</x:v>
      </x:c>
    </x:row>
    <x:row r="393">
      <x:c r="A393" s="20" t="str">
        <x:v>PDCH共同24人验证</x:v>
      </x:c>
      <x:c r="B393" s="20" t="str">
        <x:v>Kimi-K2.6</x:v>
      </x:c>
      <x:c r="C393" s="20" t="str">
        <x:v>不思考</x:v>
      </x:c>
      <x:c r="D393" s="20" t="n">
        <x:v>15</x:v>
      </x:c>
      <x:c r="E393" s="20" t="str">
        <x:v>C15：事件序列｜规整｜逐条评分｜不清洗</x:v>
      </x:c>
      <x:c r="F393" s="20" t="n">
        <x:v>15</x:v>
      </x:c>
      <x:c r="G393" s="20" t="str">
        <x:v>疑病</x:v>
      </x:c>
      <x:c r="H393" s="20" t="n">
        <x:v>24</x:v>
      </x:c>
      <x:c r="I393" s="20" t="n">
        <x:v>24</x:v>
      </x:c>
      <x:c r="J393" s="20" t="n">
        <x:v>0</x:v>
      </x:c>
      <x:c r="K393" s="20" t="n">
        <x:v>3</x:v>
      </x:c>
      <x:c r="L393" s="20" t="n">
        <x:v>0.32452911878007223</x:v>
      </x:c>
      <x:c r="M393" s="20" t="n">
        <x:v>-0.07263495124877017</x:v>
      </x:c>
      <x:c r="N393" s="20" t="n">
        <x:v>0.6394155038047691</x:v>
      </x:c>
      <x:c r="O393" s="20" t="n">
        <x:v>0.13138686131386862</x:v>
      </x:c>
      <x:c r="P393" s="20" t="n">
        <x:v>0.21287997782500231</x:v>
      </x:c>
      <x:c r="Q393" s="20" t="n">
        <x:v>0.2673122268311274</x:v>
      </x:c>
      <x:c r="R393" s="20" t="n">
        <x:v>-0.16338362974112375</x:v>
      </x:c>
      <x:c r="S393" s="20" t="n">
        <x:v>0.6102903191407228</x:v>
      </x:c>
      <x:c r="T393" s="20" t="n">
        <x:v>0.21997800219978003</x:v>
      </x:c>
      <x:c r="U393" s="20" t="n">
        <x:v>0.32171328321713283</x:v>
      </x:c>
      <x:c r="V393" s="20" t="n">
        <x:v>-0.05721689194894486</x:v>
      </x:c>
      <x:c r="W393" s="20" t="n">
        <x:v>-0.10022668753126607</x:v>
      </x:c>
      <x:c r="X393" s="20" t="n">
        <x:v>-0.024464584034779534</x:v>
      </x:c>
      <x:c r="Y393" s="20" t="n">
        <x:v>0.8236925790695542</x:v>
      </x:c>
      <x:c r="Z393" s="20" t="str">
        <x:v>not_estimable</x:v>
      </x:c>
      <x:c r="AA393" s="20" t="str">
        <x:v>探索性</x:v>
      </x:c>
      <x:c r="AB393" s="20" t="n">
        <x:f>IF(L393="","",Q393-L393)</x:f>
        <x:v>-0.05721689194894486</x:v>
      </x:c>
      <x:c r="AC393" s="20" t="n">
        <x:f>IF(L393&gt;0,Q393/L393,"")</x:f>
        <x:v>0.8236925790695542</x:v>
      </x:c>
    </x:row>
    <x:row r="394">
      <x:c r="A394" s="20" t="str">
        <x:v>PDCH共同24人验证</x:v>
      </x:c>
      <x:c r="B394" s="20" t="str">
        <x:v>Kimi-K2.6</x:v>
      </x:c>
      <x:c r="C394" s="20" t="str">
        <x:v>不思考</x:v>
      </x:c>
      <x:c r="D394" s="20" t="n">
        <x:v>15</x:v>
      </x:c>
      <x:c r="E394" s="20" t="str">
        <x:v>C15：事件序列｜规整｜逐条评分｜不清洗</x:v>
      </x:c>
      <x:c r="F394" s="20" t="n">
        <x:v>16</x:v>
      </x:c>
      <x:c r="G394" s="20" t="str">
        <x:v>体重减轻</x:v>
      </x:c>
      <x:c r="H394" s="20" t="n">
        <x:v>24</x:v>
      </x:c>
      <x:c r="I394" s="20" t="n">
        <x:v>24</x:v>
      </x:c>
      <x:c r="J394" s="20" t="n">
        <x:v>0</x:v>
      </x:c>
      <x:c r="K394" s="20" t="n">
        <x:v>3</x:v>
      </x:c>
      <x:c r="L394" s="20" t="n">
        <x:v>0.2027988738998391</x:v>
      </x:c>
      <x:c r="M394" s="20" t="n">
        <x:v>-0.2192770631155753</x:v>
      </x:c>
      <x:c r="N394" s="20" t="n">
        <x:v>0.6043197437008786</x:v>
      </x:c>
      <x:c r="O394" s="20" t="n">
        <x:v>0.34336566343365665</x:v>
      </x:c>
      <x:c r="P394" s="20" t="n">
        <x:v>0.3981439693868451</x:v>
      </x:c>
      <x:c r="Q394" s="20" t="n">
        <x:v>0.17076385575680453</x:v>
      </x:c>
      <x:c r="R394" s="20" t="n">
        <x:v>-0.235724209595445</x:v>
      </x:c>
      <x:c r="S394" s="20" t="n">
        <x:v>0.578084643671247</x:v>
      </x:c>
      <x:c r="T394" s="20" t="n">
        <x:v>0.42405759424057593</x:v>
      </x:c>
      <x:c r="U394" s="20" t="n">
        <x:v>0.4846372505606582</x:v>
      </x:c>
      <x:c r="V394" s="20" t="n">
        <x:v>-0.03203501814303458</x:v>
      </x:c>
      <x:c r="W394" s="20" t="n">
        <x:v>-0.06607481957745348</x:v>
      </x:c>
      <x:c r="X394" s="20" t="n">
        <x:v>0</x:v>
      </x:c>
      <x:c r="Y394" s="20" t="n">
        <x:v>0.8420355225500096</x:v>
      </x:c>
      <x:c r="Z394" s="20" t="str">
        <x:v>not_estimable</x:v>
      </x:c>
      <x:c r="AA394" s="20" t="str">
        <x:v>探索性</x:v>
      </x:c>
      <x:c r="AB394" s="20" t="n">
        <x:f>IF(L394="","",Q394-L394)</x:f>
        <x:v>-0.03203501814303458</x:v>
      </x:c>
      <x:c r="AC394" s="20" t="n">
        <x:f>IF(L394&gt;0,Q394/L394,"")</x:f>
        <x:v>0.8420355225500096</x:v>
      </x:c>
    </x:row>
    <x:row r="395">
      <x:c r="A395" s="20" t="str">
        <x:v>PDCH共同24人验证</x:v>
      </x:c>
      <x:c r="B395" s="20" t="str">
        <x:v>Kimi-K2.6</x:v>
      </x:c>
      <x:c r="C395" s="20" t="str">
        <x:v>不思考</x:v>
      </x:c>
      <x:c r="D395" s="20" t="n">
        <x:v>15</x:v>
      </x:c>
      <x:c r="E395" s="20" t="str">
        <x:v>C15：事件序列｜规整｜逐条评分｜不清洗</x:v>
      </x:c>
      <x:c r="F395" s="20" t="n">
        <x:v>17</x:v>
      </x:c>
      <x:c r="G395" s="20" t="str">
        <x:v>自知力</x:v>
      </x:c>
      <x:c r="H395" s="20" t="n">
        <x:v>24</x:v>
      </x:c>
      <x:c r="I395" s="20" t="n">
        <x:v>24</x:v>
      </x:c>
      <x:c r="J395" s="20" t="n">
        <x:v>0</x:v>
      </x:c>
      <x:c r="K395" s="20" t="n">
        <x:v>3</x:v>
      </x:c>
      <x:c r="L395" s="20" t="n">
        <x:v>0.27535804017703097</x:v>
      </x:c>
      <x:c r="M395" s="20" t="n">
        <x:v>-0.13144828705405312</x:v>
      </x:c>
      <x:c r="N395" s="20" t="n">
        <x:v>0.6202009207969756</x:v>
      </x:c>
      <x:c r="O395" s="20" t="n">
        <x:v>0.1937806219378062</x:v>
      </x:c>
      <x:c r="P395" s="20" t="n">
        <x:v>0.2579535860846905</x:v>
      </x:c>
      <x:c r="Q395" s="20" t="n">
        <x:v>0.2671763318390799</x:v>
      </x:c>
      <x:c r="R395" s="20" t="n">
        <x:v>-0.16055992408810255</x:v>
      </x:c>
      <x:c r="S395" s="20" t="n">
        <x:v>0.6045122731946094</x:v>
      </x:c>
      <x:c r="T395" s="20" t="n">
        <x:v>0.2166783321667833</x:v>
      </x:c>
      <x:c r="U395" s="20" t="n">
        <x:v>0.32171328321713283</x:v>
      </x:c>
      <x:c r="V395" s="20" t="n">
        <x:v>-0.008181708337951066</x:v>
      </x:c>
      <x:c r="W395" s="20" t="n">
        <x:v>-0.0278179616234881</x:v>
      </x:c>
      <x:c r="X395" s="20" t="n">
        <x:v>0.011493052292149534</x:v>
      </x:c>
      <x:c r="Y395" s="20" t="n">
        <x:v>0.9702870185570359</x:v>
      </x:c>
      <x:c r="Z395" s="20" t="str">
        <x:v>not_estimable</x:v>
      </x:c>
      <x:c r="AA395" s="20" t="str">
        <x:v>探索性</x:v>
      </x:c>
      <x:c r="AB395" s="20" t="n">
        <x:f>IF(L395="","",Q395-L395)</x:f>
        <x:v>-0.008181708337951066</x:v>
      </x:c>
      <x:c r="AC395" s="20" t="n">
        <x:f>IF(L395&gt;0,Q395/L395,"")</x:f>
        <x:v>0.9702870185570359</x:v>
      </x:c>
    </x:row>
    <x:row r="396">
      <x:c r="A396" s="20" t="str">
        <x:v>PDCH共同24人验证</x:v>
      </x:c>
      <x:c r="B396" s="20" t="str">
        <x:v>Kimi-K2.6</x:v>
      </x:c>
      <x:c r="C396" s="20" t="str">
        <x:v>不思考</x:v>
      </x:c>
      <x:c r="D396" s="20" t="n">
        <x:v>16</x:v>
      </x:c>
      <x:c r="E396" s="20" t="str">
        <x:v>C16：事件序列｜规整｜逐条评分｜清洗</x:v>
      </x:c>
      <x:c r="F396" s="20" t="n">
        <x:v>1</x:v>
      </x:c>
      <x:c r="G396" s="20" t="str">
        <x:v>抑郁情绪</x:v>
      </x:c>
      <x:c r="H396" s="20" t="n">
        <x:v>24</x:v>
      </x:c>
      <x:c r="I396" s="20" t="n">
        <x:v>24</x:v>
      </x:c>
      <x:c r="J396" s="20" t="n">
        <x:v>0</x:v>
      </x:c>
      <x:c r="K396" s="20" t="n">
        <x:v>3</x:v>
      </x:c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 t="str">
        <x:v>not_estimable</x:v>
      </x:c>
      <x:c r="AA396" s="20" t="str">
        <x:v>探索性</x:v>
      </x:c>
      <x:c r="AB396" s="20" t="str">
        <x:f>IF(L396="","",Q396-L396)</x:f>
      </x:c>
      <x:c r="AC396" s="20" t="str">
        <x:f>IF(L396&gt;0,Q396/L396,"")</x:f>
      </x:c>
    </x:row>
    <x:row r="397">
      <x:c r="A397" s="20" t="str">
        <x:v>PDCH共同24人验证</x:v>
      </x:c>
      <x:c r="B397" s="20" t="str">
        <x:v>Kimi-K2.6</x:v>
      </x:c>
      <x:c r="C397" s="20" t="str">
        <x:v>不思考</x:v>
      </x:c>
      <x:c r="D397" s="20" t="n">
        <x:v>16</x:v>
      </x:c>
      <x:c r="E397" s="20" t="str">
        <x:v>C16：事件序列｜规整｜逐条评分｜清洗</x:v>
      </x:c>
      <x:c r="F397" s="20" t="n">
        <x:v>2</x:v>
      </x:c>
      <x:c r="G397" s="20" t="str">
        <x:v>有罪感</x:v>
      </x:c>
      <x:c r="H397" s="20" t="n">
        <x:v>24</x:v>
      </x:c>
      <x:c r="I397" s="20" t="n">
        <x:v>24</x:v>
      </x:c>
      <x:c r="J397" s="20" t="n">
        <x:v>0</x:v>
      </x:c>
      <x:c r="K397" s="20" t="n">
        <x:v>4</x:v>
      </x:c>
      <x:c r="L397" s="20" t="n">
        <x:v>0.36420643512952466</x:v>
      </x:c>
      <x:c r="M397" s="20" t="n">
        <x:v>0.067373831631787</x:v>
      </x:c>
      <x:c r="N397" s="20" t="n">
        <x:v>0.6147182615247293</x:v>
      </x:c>
      <x:c r="O397" s="20" t="n">
        <x:v>0.08489151084891511</x:v>
      </x:c>
      <x:c r="P397" s="20" t="n">
        <x:v>0.1671709752101713</x:v>
      </x:c>
      <x:c r="Q397" s="20" t="n">
        <x:v>0.33201776319621923</x:v>
      </x:c>
      <x:c r="R397" s="20" t="n">
        <x:v>0.03804059611055929</x:v>
      </x:c>
      <x:c r="S397" s="20" t="n">
        <x:v>0.5821409208414353</x:v>
      </x:c>
      <x:c r="T397" s="20" t="n">
        <x:v>0.1151884811518848</x:v>
      </x:c>
      <x:c r="U397" s="20" t="n">
        <x:v>0.22683270134525008</x:v>
      </x:c>
      <x:c r="V397" s="20" t="n">
        <x:v>-0.032188671933305435</x:v>
      </x:c>
      <x:c r="W397" s="20" t="n">
        <x:v>-0.08066542984729884</x:v>
      </x:c>
      <x:c r="X397" s="20" t="n">
        <x:v>0.01486601776582898</x:v>
      </x:c>
      <x:c r="Y397" s="20" t="n">
        <x:v>0.9116197056708841</x:v>
      </x:c>
      <x:c r="Z397" s="20" t="str">
        <x:v>not_estimable</x:v>
      </x:c>
      <x:c r="AA397" s="20" t="str">
        <x:v>探索性</x:v>
      </x:c>
      <x:c r="AB397" s="20" t="n">
        <x:f>IF(L397="","",Q397-L397)</x:f>
        <x:v>-0.032188671933305435</x:v>
      </x:c>
      <x:c r="AC397" s="20" t="n">
        <x:f>IF(L397&gt;0,Q397/L397,"")</x:f>
        <x:v>0.9116197056708841</x:v>
      </x:c>
    </x:row>
    <x:row r="398">
      <x:c r="A398" s="20" t="str">
        <x:v>PDCH共同24人验证</x:v>
      </x:c>
      <x:c r="B398" s="20" t="str">
        <x:v>Kimi-K2.6</x:v>
      </x:c>
      <x:c r="C398" s="20" t="str">
        <x:v>不思考</x:v>
      </x:c>
      <x:c r="D398" s="20" t="n">
        <x:v>16</x:v>
      </x:c>
      <x:c r="E398" s="20" t="str">
        <x:v>C16：事件序列｜规整｜逐条评分｜清洗</x:v>
      </x:c>
      <x:c r="F398" s="20" t="n">
        <x:v>3</x:v>
      </x:c>
      <x:c r="G398" s="20" t="str">
        <x:v>自杀</x:v>
      </x:c>
      <x:c r="H398" s="20" t="n">
        <x:v>24</x:v>
      </x:c>
      <x:c r="I398" s="20" t="n">
        <x:v>24</x:v>
      </x:c>
      <x:c r="J398" s="20" t="n">
        <x:v>0</x:v>
      </x:c>
      <x:c r="K398" s="20" t="n">
        <x:v>4</x:v>
      </x:c>
      <x:c r="L398" s="20" t="n">
        <x:v>0.21989974856677125</x:v>
      </x:c>
      <x:c r="M398" s="20" t="n">
        <x:v>-0.16210061431035477</x:v>
      </x:c>
      <x:c r="N398" s="20" t="n">
        <x:v>0.509260022111841</x:v>
      </x:c>
      <x:c r="O398" s="20" t="n">
        <x:v>0.28847115288471153</x:v>
      </x:c>
      <x:c r="P398" s="20" t="n">
        <x:v>0.3418917367522507</x:v>
      </x:c>
      <x:c r="Q398" s="20" t="n">
        <x:v>0.19200446942593144</x:v>
      </x:c>
      <x:c r="R398" s="20" t="n">
        <x:v>-0.20694600258444606</x:v>
      </x:c>
      <x:c r="S398" s="20" t="n">
        <x:v>0.4922674865300062</x:v>
      </x:c>
      <x:c r="T398" s="20" t="n">
        <x:v>0.38666133386661333</x:v>
      </x:c>
      <x:c r="U398" s="20" t="n">
        <x:v>0.4585229550439452</x:v>
      </x:c>
      <x:c r="V398" s="20" t="n">
        <x:v>-0.027895279140839807</x:v>
      </x:c>
      <x:c r="W398" s="20" t="n">
        <x:v>-0.0606645887907272</x:v>
      </x:c>
      <x:c r="X398" s="20" t="n">
        <x:v>-0.006758404420898216</x:v>
      </x:c>
      <x:c r="Y398" s="20" t="n">
        <x:v>0.8731454705034846</x:v>
      </x:c>
      <x:c r="Z398" s="20" t="str">
        <x:v>not_estimable</x:v>
      </x:c>
      <x:c r="AA398" s="20" t="str">
        <x:v>探索性</x:v>
      </x:c>
      <x:c r="AB398" s="20" t="n">
        <x:f>IF(L398="","",Q398-L398)</x:f>
        <x:v>-0.027895279140839807</x:v>
      </x:c>
      <x:c r="AC398" s="20" t="n">
        <x:f>IF(L398&gt;0,Q398/L398,"")</x:f>
        <x:v>0.8731454705034846</x:v>
      </x:c>
    </x:row>
    <x:row r="399">
      <x:c r="A399" s="20" t="str">
        <x:v>PDCH共同24人验证</x:v>
      </x:c>
      <x:c r="B399" s="20" t="str">
        <x:v>Kimi-K2.6</x:v>
      </x:c>
      <x:c r="C399" s="20" t="str">
        <x:v>不思考</x:v>
      </x:c>
      <x:c r="D399" s="20" t="n">
        <x:v>16</x:v>
      </x:c>
      <x:c r="E399" s="20" t="str">
        <x:v>C16：事件序列｜规整｜逐条评分｜清洗</x:v>
      </x:c>
      <x:c r="F399" s="20" t="n">
        <x:v>4</x:v>
      </x:c>
      <x:c r="G399" s="20" t="str">
        <x:v>入睡困难</x:v>
      </x:c>
      <x:c r="H399" s="20" t="n">
        <x:v>24</x:v>
      </x:c>
      <x:c r="I399" s="20" t="n">
        <x:v>24</x:v>
      </x:c>
      <x:c r="J399" s="20" t="n">
        <x:v>0</x:v>
      </x:c>
      <x:c r="K399" s="20" t="n">
        <x:v>3</x:v>
      </x:c>
      <x:c r="L399" s="20" t="n">
        <x:v>0.4207073577334532</x:v>
      </x:c>
      <x:c r="M399" s="20" t="n">
        <x:v>0.12097584850077743</x:v>
      </x:c>
      <x:c r="N399" s="20" t="n">
        <x:v>0.6574440643802065</x:v>
      </x:c>
      <x:c r="O399" s="20" t="n">
        <x:v>0.044995500449955005</x:v>
      </x:c>
      <x:c r="P399" s="20" t="n">
        <x:v>0.1107581549537354</x:v>
      </x:c>
      <x:c r="Q399" s="20" t="n">
        <x:v>0.4104354286400474</x:v>
      </x:c>
      <x:c r="R399" s="20" t="n">
        <x:v>0.09798446660937662</x:v>
      </x:c>
      <x:c r="S399" s="20" t="n">
        <x:v>0.6557435686346188</x:v>
      </x:c>
      <x:c r="T399" s="20" t="n">
        <x:v>0.04739526047395261</x:v>
      </x:c>
      <x:c r="U399" s="20" t="n">
        <x:v>0.12133186681331867</x:v>
      </x:c>
      <x:c r="V399" s="20" t="n">
        <x:v>-0.010271929093405796</x:v>
      </x:c>
      <x:c r="W399" s="20" t="n">
        <x:v>-0.03602041174846214</x:v>
      </x:c>
      <x:c r="X399" s="20" t="n">
        <x:v>0.01429021101574289</x:v>
      </x:c>
      <x:c r="Y399" s="20" t="n">
        <x:v>0.9755841467837751</x:v>
      </x:c>
      <x:c r="Z399" s="20" t="str">
        <x:v>not_estimable</x:v>
      </x:c>
      <x:c r="AA399" s="20" t="str">
        <x:v>探索性</x:v>
      </x:c>
      <x:c r="AB399" s="20" t="n">
        <x:f>IF(L399="","",Q399-L399)</x:f>
        <x:v>-0.010271929093405796</x:v>
      </x:c>
      <x:c r="AC399" s="20" t="n">
        <x:f>IF(L399&gt;0,Q399/L399,"")</x:f>
        <x:v>0.9755841467837751</x:v>
      </x:c>
    </x:row>
    <x:row r="400">
      <x:c r="A400" s="20" t="str">
        <x:v>PDCH共同24人验证</x:v>
      </x:c>
      <x:c r="B400" s="20" t="str">
        <x:v>Kimi-K2.6</x:v>
      </x:c>
      <x:c r="C400" s="20" t="str">
        <x:v>不思考</x:v>
      </x:c>
      <x:c r="D400" s="20" t="n">
        <x:v>16</x:v>
      </x:c>
      <x:c r="E400" s="20" t="str">
        <x:v>C16：事件序列｜规整｜逐条评分｜清洗</x:v>
      </x:c>
      <x:c r="F400" s="20" t="n">
        <x:v>5</x:v>
      </x:c>
      <x:c r="G400" s="20" t="str">
        <x:v>睡眠不深</x:v>
      </x:c>
      <x:c r="H400" s="20" t="n">
        <x:v>24</x:v>
      </x:c>
      <x:c r="I400" s="20" t="n">
        <x:v>24</x:v>
      </x:c>
      <x:c r="J400" s="20" t="n">
        <x:v>0</x:v>
      </x:c>
      <x:c r="K400" s="20" t="n">
        <x:v>3</x:v>
      </x:c>
      <x:c r="L400" s="20" t="n">
        <x:v>0.27766233173240984</x:v>
      </x:c>
      <x:c r="M400" s="20" t="n">
        <x:v>-0.12307368325177948</x:v>
      </x:c>
      <x:c r="N400" s="20" t="n">
        <x:v>0.5685506154454895</x:v>
      </x:c>
      <x:c r="O400" s="20" t="n">
        <x:v>0.19518048195180482</x:v>
      </x:c>
      <x:c r="P400" s="20" t="n">
        <x:v>0.2579535860846905</x:v>
      </x:c>
      <x:c r="Q400" s="20" t="n">
        <x:v>0.23973548221330587</x:v>
      </x:c>
      <x:c r="R400" s="20" t="n">
        <x:v>-0.14814022256086087</x:v>
      </x:c>
      <x:c r="S400" s="20" t="n">
        <x:v>0.5361381897521021</x:v>
      </x:c>
      <x:c r="T400" s="20" t="n">
        <x:v>0.2665733426657334</x:v>
      </x:c>
      <x:c r="U400" s="20" t="n">
        <x:v>0.3478692130786921</x:v>
      </x:c>
      <x:c r="V400" s="20" t="n">
        <x:v>-0.03792684951910397</x:v>
      </x:c>
      <x:c r="W400" s="20" t="n">
        <x:v>-0.08216971382937634</x:v>
      </x:c>
      <x:c r="X400" s="20" t="n">
        <x:v>0.0014219689768760339</x:v>
      </x:c>
      <x:c r="Y400" s="20" t="n">
        <x:v>0.863406572715614</x:v>
      </x:c>
      <x:c r="Z400" s="20" t="str">
        <x:v>not_estimable</x:v>
      </x:c>
      <x:c r="AA400" s="20" t="str">
        <x:v>探索性</x:v>
      </x:c>
      <x:c r="AB400" s="20" t="n">
        <x:f>IF(L400="","",Q400-L400)</x:f>
        <x:v>-0.03792684951910397</x:v>
      </x:c>
      <x:c r="AC400" s="20" t="n">
        <x:f>IF(L400&gt;0,Q400/L400,"")</x:f>
        <x:v>0.863406572715614</x:v>
      </x:c>
    </x:row>
    <x:row r="401">
      <x:c r="A401" s="20" t="str">
        <x:v>PDCH共同24人验证</x:v>
      </x:c>
      <x:c r="B401" s="20" t="str">
        <x:v>Kimi-K2.6</x:v>
      </x:c>
      <x:c r="C401" s="20" t="str">
        <x:v>不思考</x:v>
      </x:c>
      <x:c r="D401" s="20" t="n">
        <x:v>16</x:v>
      </x:c>
      <x:c r="E401" s="20" t="str">
        <x:v>C16：事件序列｜规整｜逐条评分｜清洗</x:v>
      </x:c>
      <x:c r="F401" s="20" t="n">
        <x:v>6</x:v>
      </x:c>
      <x:c r="G401" s="20" t="str">
        <x:v>早醒</x:v>
      </x:c>
      <x:c r="H401" s="20" t="n">
        <x:v>24</x:v>
      </x:c>
      <x:c r="I401" s="20" t="n">
        <x:v>24</x:v>
      </x:c>
      <x:c r="J401" s="20" t="n">
        <x:v>0</x:v>
      </x:c>
      <x:c r="K401" s="20" t="n">
        <x:v>3</x:v>
      </x:c>
      <x:c r="L401" s="20" t="n">
        <x:v>0.3782940787680594</x:v>
      </x:c>
      <x:c r="M401" s="20" t="n">
        <x:v>0.010889681231408472</x:v>
      </x:c>
      <x:c r="N401" s="20" t="n">
        <x:v>0.6458924929077485</x:v>
      </x:c>
      <x:c r="O401" s="20" t="n">
        <x:v>0.0755924407559244</x:v>
      </x:c>
      <x:c r="P401" s="20" t="n">
        <x:v>0.1548035672623214</x:v>
      </x:c>
      <x:c r="Q401" s="20" t="n">
        <x:v>0.3731052677705572</x:v>
      </x:c>
      <x:c r="R401" s="20" t="n">
        <x:v>0.0218117481706336</x:v>
      </x:c>
      <x:c r="S401" s="20" t="n">
        <x:v>0.6492813029698025</x:v>
      </x:c>
      <x:c r="T401" s="20" t="n">
        <x:v>0.072992700729927</x:v>
      </x:c>
      <x:c r="U401" s="20" t="n">
        <x:v>0.16987392169873922</x:v>
      </x:c>
      <x:c r="V401" s="20" t="n">
        <x:v>-0.005188810997502236</x:v>
      </x:c>
      <x:c r="W401" s="20" t="n">
        <x:v>-0.041415303420005566</x:v>
      </x:c>
      <x:c r="X401" s="20" t="n">
        <x:v>0.027766352946599987</x:v>
      </x:c>
      <x:c r="Y401" s="20" t="n">
        <x:v>0.9862836579033963</x:v>
      </x:c>
      <x:c r="Z401" s="20" t="str">
        <x:v>not_estimable</x:v>
      </x:c>
      <x:c r="AA401" s="20" t="str">
        <x:v>探索性</x:v>
      </x:c>
      <x:c r="AB401" s="20" t="n">
        <x:f>IF(L401="","",Q401-L401)</x:f>
        <x:v>-0.005188810997502236</x:v>
      </x:c>
      <x:c r="AC401" s="20" t="n">
        <x:f>IF(L401&gt;0,Q401/L401,"")</x:f>
        <x:v>0.9862836579033963</x:v>
      </x:c>
    </x:row>
    <x:row r="402">
      <x:c r="A402" s="20" t="str">
        <x:v>PDCH共同24人验证</x:v>
      </x:c>
      <x:c r="B402" s="20" t="str">
        <x:v>Kimi-K2.6</x:v>
      </x:c>
      <x:c r="C402" s="20" t="str">
        <x:v>不思考</x:v>
      </x:c>
      <x:c r="D402" s="20" t="n">
        <x:v>16</x:v>
      </x:c>
      <x:c r="E402" s="20" t="str">
        <x:v>C16：事件序列｜规整｜逐条评分｜清洗</x:v>
      </x:c>
      <x:c r="F402" s="20" t="n">
        <x:v>7</x:v>
      </x:c>
      <x:c r="G402" s="20" t="str">
        <x:v>工作和活动</x:v>
      </x:c>
      <x:c r="H402" s="20" t="n">
        <x:v>24</x:v>
      </x:c>
      <x:c r="I402" s="20" t="n">
        <x:v>24</x:v>
      </x:c>
      <x:c r="J402" s="20" t="n">
        <x:v>0</x:v>
      </x:c>
      <x:c r="K402" s="20" t="n">
        <x:v>5</x:v>
      </x:c>
      <x:c r="L402" s="20" t="n">
        <x:v>0.45069939592783276</x:v>
      </x:c>
      <x:c r="M402" s="20" t="n">
        <x:v>0.30254784073049185</x:v>
      </x:c>
      <x:c r="N402" s="20" t="n">
        <x:v>0.6702447583621217</x:v>
      </x:c>
      <x:c r="O402" s="20" t="n">
        <x:v>0.029397060293970604</x:v>
      </x:c>
      <x:c r="P402" s="20" t="n">
        <x:v>0.08541754520200154</x:v>
      </x:c>
      <x:c r="Q402" s="20" t="n">
        <x:v>0.4429050889520999</x:v>
      </x:c>
      <x:c r="R402" s="20" t="n">
        <x:v>0.291786355356317</x:v>
      </x:c>
      <x:c r="S402" s="20" t="n">
        <x:v>0.6608800170676697</x:v>
      </x:c>
      <x:c r="T402" s="20" t="n">
        <x:v>0.027297270272972702</x:v>
      </x:c>
      <x:c r="U402" s="20" t="n">
        <x:v>0.09927655883060342</x:v>
      </x:c>
      <x:c r="V402" s="20" t="n">
        <x:v>-0.0077943069757328565</x:v>
      </x:c>
      <x:c r="W402" s="20" t="n">
        <x:v>-0.02576690888047846</x:v>
      </x:c>
      <x:c r="X402" s="20" t="n">
        <x:v>0.015023717727399077</x:v>
      </x:c>
      <x:c r="Y402" s="20" t="n">
        <x:v>0.982706196089553</x:v>
      </x:c>
      <x:c r="Z402" s="20" t="str">
        <x:v>not_estimable</x:v>
      </x:c>
      <x:c r="AA402" s="20" t="str">
        <x:v>探索性</x:v>
      </x:c>
      <x:c r="AB402" s="20" t="n">
        <x:f>IF(L402="","",Q402-L402)</x:f>
        <x:v>-0.0077943069757328565</x:v>
      </x:c>
      <x:c r="AC402" s="20" t="n">
        <x:f>IF(L402&gt;0,Q402/L402,"")</x:f>
        <x:v>0.982706196089553</x:v>
      </x:c>
    </x:row>
    <x:row r="403">
      <x:c r="A403" s="20" t="str">
        <x:v>PDCH共同24人验证</x:v>
      </x:c>
      <x:c r="B403" s="20" t="str">
        <x:v>Kimi-K2.6</x:v>
      </x:c>
      <x:c r="C403" s="20" t="str">
        <x:v>不思考</x:v>
      </x:c>
      <x:c r="D403" s="20" t="n">
        <x:v>16</x:v>
      </x:c>
      <x:c r="E403" s="20" t="str">
        <x:v>C16：事件序列｜规整｜逐条评分｜清洗</x:v>
      </x:c>
      <x:c r="F403" s="20" t="n">
        <x:v>8</x:v>
      </x:c>
      <x:c r="G403" s="20" t="str">
        <x:v>迟滞</x:v>
      </x:c>
      <x:c r="H403" s="20" t="n">
        <x:v>24</x:v>
      </x:c>
      <x:c r="I403" s="20" t="n">
        <x:v>24</x:v>
      </x:c>
      <x:c r="J403" s="20" t="n">
        <x:v>0</x:v>
      </x:c>
      <x:c r="K403" s="20" t="n">
        <x:v>4</x:v>
      </x:c>
      <x:c r="L403" s="20" t="n">
        <x:v>0.4156953284900782</x:v>
      </x:c>
      <x:c r="M403" s="20" t="n">
        <x:v>0.009226739158619124</x:v>
      </x:c>
      <x:c r="N403" s="20" t="n">
        <x:v>0.6792042707657384</x:v>
      </x:c>
      <x:c r="O403" s="20" t="n">
        <x:v>0.038396160383961604</x:v>
      </x:c>
      <x:c r="P403" s="20" t="n">
        <x:v>0.10212856265393869</x:v>
      </x:c>
      <x:c r="Q403" s="20" t="n">
        <x:v>0.3933970792124335</x:v>
      </x:c>
      <x:c r="R403" s="20" t="n">
        <x:v>-0.02808148082586252</x:v>
      </x:c>
      <x:c r="S403" s="20" t="n">
        <x:v>0.6593074210021361</x:v>
      </x:c>
      <x:c r="T403" s="20" t="n">
        <x:v>0.05089491050894911</x:v>
      </x:c>
      <x:c r="U403" s="20" t="n">
        <x:v>0.12773624598324482</x:v>
      </x:c>
      <x:c r="V403" s="20" t="n">
        <x:v>-0.022298249277644677</x:v>
      </x:c>
      <x:c r="W403" s="20" t="n">
        <x:v>-0.047126112019760795</x:v>
      </x:c>
      <x:c r="X403" s="20" t="n">
        <x:v>-0.0016132100332935716</x:v>
      </x:c>
      <x:c r="Y403" s="20" t="n">
        <x:v>0.9463591535689415</x:v>
      </x:c>
      <x:c r="Z403" s="20" t="str">
        <x:v>not_estimable</x:v>
      </x:c>
      <x:c r="AA403" s="20" t="str">
        <x:v>探索性</x:v>
      </x:c>
      <x:c r="AB403" s="20" t="n">
        <x:f>IF(L403="","",Q403-L403)</x:f>
        <x:v>-0.022298249277644677</x:v>
      </x:c>
      <x:c r="AC403" s="20" t="n">
        <x:f>IF(L403&gt;0,Q403/L403,"")</x:f>
        <x:v>0.9463591535689415</x:v>
      </x:c>
    </x:row>
    <x:row r="404">
      <x:c r="A404" s="20" t="str">
        <x:v>PDCH共同24人验证</x:v>
      </x:c>
      <x:c r="B404" s="20" t="str">
        <x:v>Kimi-K2.6</x:v>
      </x:c>
      <x:c r="C404" s="20" t="str">
        <x:v>不思考</x:v>
      </x:c>
      <x:c r="D404" s="20" t="n">
        <x:v>16</x:v>
      </x:c>
      <x:c r="E404" s="20" t="str">
        <x:v>C16：事件序列｜规整｜逐条评分｜清洗</x:v>
      </x:c>
      <x:c r="F404" s="20" t="n">
        <x:v>9</x:v>
      </x:c>
      <x:c r="G404" s="20" t="str">
        <x:v>激越</x:v>
      </x:c>
      <x:c r="H404" s="20" t="n">
        <x:v>24</x:v>
      </x:c>
      <x:c r="I404" s="20" t="n">
        <x:v>24</x:v>
      </x:c>
      <x:c r="J404" s="20" t="n">
        <x:v>0</x:v>
      </x:c>
      <x:c r="K404" s="20" t="n">
        <x:v>3</x:v>
      </x:c>
      <x:c r="L404" s="20" t="n">
        <x:v>0.6117211934027933</x:v>
      </x:c>
      <x:c r="M404" s="20" t="n">
        <x:v>0.3256808068071568</x:v>
      </x:c>
      <x:c r="N404" s="20" t="n">
        <x:v>0.8176190829373865</x:v>
      </x:c>
      <x:c r="O404" s="20" t="n">
        <x:v>0.0023997600239976003</x:v>
      </x:c>
      <x:c r="P404" s="20" t="n">
        <x:v>0.0433734404337344</x:v>
      </x:c>
      <x:c r="Q404" s="20" t="n">
        <x:v>0.5966008260259157</x:v>
      </x:c>
      <x:c r="R404" s="20" t="n">
        <x:v>0.2659273663598158</x:v>
      </x:c>
      <x:c r="S404" s="20" t="n">
        <x:v>0.8224352752060204</x:v>
      </x:c>
      <x:c r="T404" s="20" t="n">
        <x:v>0.0023997600239976003</x:v>
      </x:c>
      <x:c r="U404" s="20" t="n">
        <x:v>0.060982137080409615</x:v>
      </x:c>
      <x:c r="V404" s="20" t="n">
        <x:v>-0.015120367376877608</x:v>
      </x:c>
      <x:c r="W404" s="20" t="n">
        <x:v>-0.04470991116310029</x:v>
      </x:c>
      <x:c r="X404" s="20" t="n">
        <x:v>0.012608208148995543</x:v>
      </x:c>
      <x:c r="Y404" s="20" t="n">
        <x:v>0.9752822567863503</x:v>
      </x:c>
      <x:c r="Z404" s="20" t="str">
        <x:v>not_estimable</x:v>
      </x:c>
      <x:c r="AA404" s="20" t="str">
        <x:v>探索性</x:v>
      </x:c>
      <x:c r="AB404" s="20" t="n">
        <x:f>IF(L404="","",Q404-L404)</x:f>
        <x:v>-0.015120367376877608</x:v>
      </x:c>
      <x:c r="AC404" s="20" t="n">
        <x:f>IF(L404&gt;0,Q404/L404,"")</x:f>
        <x:v>0.9752822567863503</x:v>
      </x:c>
    </x:row>
    <x:row r="405">
      <x:c r="A405" s="20" t="str">
        <x:v>PDCH共同24人验证</x:v>
      </x:c>
      <x:c r="B405" s="20" t="str">
        <x:v>Kimi-K2.6</x:v>
      </x:c>
      <x:c r="C405" s="20" t="str">
        <x:v>不思考</x:v>
      </x:c>
      <x:c r="D405" s="20" t="n">
        <x:v>16</x:v>
      </x:c>
      <x:c r="E405" s="20" t="str">
        <x:v>C16：事件序列｜规整｜逐条评分｜清洗</x:v>
      </x:c>
      <x:c r="F405" s="20" t="n">
        <x:v>10</x:v>
      </x:c>
      <x:c r="G405" s="20" t="str">
        <x:v>精神性焦虑</x:v>
      </x:c>
      <x:c r="H405" s="20" t="n">
        <x:v>24</x:v>
      </x:c>
      <x:c r="I405" s="20" t="n">
        <x:v>24</x:v>
      </x:c>
      <x:c r="J405" s="20" t="n">
        <x:v>0</x:v>
      </x:c>
      <x:c r="K405" s="20" t="n">
        <x:v>4</x:v>
      </x:c>
      <x:c r="L405" s="20" t="n">
        <x:v>0.5367716377590329</x:v>
      </x:c>
      <x:c r="M405" s="20" t="n">
        <x:v>0.2876019655516143</x:v>
      </x:c>
      <x:c r="N405" s="20" t="n">
        <x:v>0.7215149605795501</x:v>
      </x:c>
      <x:c r="O405" s="20" t="n">
        <x:v>0.0057994200579942</x:v>
      </x:c>
      <x:c r="P405" s="20" t="n">
        <x:v>0.0433734404337344</x:v>
      </x:c>
      <x:c r="Q405" s="20" t="n">
        <x:v>0.5353341035696508</x:v>
      </x:c>
      <x:c r="R405" s="20" t="n">
        <x:v>0.3000596948481334</x:v>
      </x:c>
      <x:c r="S405" s="20" t="n">
        <x:v>0.7230563423394316</x:v>
      </x:c>
      <x:c r="T405" s="20" t="n">
        <x:v>0.006099390060993901</x:v>
      </x:c>
      <x:c r="U405" s="20" t="n">
        <x:v>0.060982137080409615</x:v>
      </x:c>
      <x:c r="V405" s="20" t="n">
        <x:v>-0.0014375341893820837</x:v>
      </x:c>
      <x:c r="W405" s="20" t="n">
        <x:v>-0.032585747468034616</x:v>
      </x:c>
      <x:c r="X405" s="20" t="n">
        <x:v>0.03556029467528984</x:v>
      </x:c>
      <x:c r="Y405" s="20" t="n">
        <x:v>0.9973218886985467</x:v>
      </x:c>
      <x:c r="Z405" s="20" t="str">
        <x:v>not_estimable</x:v>
      </x:c>
      <x:c r="AA405" s="20" t="str">
        <x:v>探索性</x:v>
      </x:c>
      <x:c r="AB405" s="20" t="n">
        <x:f>IF(L405="","",Q405-L405)</x:f>
        <x:v>-0.0014375341893820837</x:v>
      </x:c>
      <x:c r="AC405" s="20" t="n">
        <x:f>IF(L405&gt;0,Q405/L405,"")</x:f>
        <x:v>0.9973218886985467</x:v>
      </x:c>
    </x:row>
    <x:row r="406">
      <x:c r="A406" s="20" t="str">
        <x:v>PDCH共同24人验证</x:v>
      </x:c>
      <x:c r="B406" s="20" t="str">
        <x:v>Kimi-K2.6</x:v>
      </x:c>
      <x:c r="C406" s="20" t="str">
        <x:v>不思考</x:v>
      </x:c>
      <x:c r="D406" s="20" t="n">
        <x:v>16</x:v>
      </x:c>
      <x:c r="E406" s="20" t="str">
        <x:v>C16：事件序列｜规整｜逐条评分｜清洗</x:v>
      </x:c>
      <x:c r="F406" s="20" t="n">
        <x:v>11</x:v>
      </x:c>
      <x:c r="G406" s="20" t="str">
        <x:v>躯体性焦虑</x:v>
      </x:c>
      <x:c r="H406" s="20" t="n">
        <x:v>24</x:v>
      </x:c>
      <x:c r="I406" s="20" t="n">
        <x:v>24</x:v>
      </x:c>
      <x:c r="J406" s="20" t="n">
        <x:v>0</x:v>
      </x:c>
      <x:c r="K406" s="20" t="n">
        <x:v>4</x:v>
      </x:c>
      <x:c r="L406" s="20" t="n">
        <x:v>0.29735873298390036</x:v>
      </x:c>
      <x:c r="M406" s="20" t="n">
        <x:v>0.09549168048495399</x:v>
      </x:c>
      <x:c r="N406" s="20" t="n">
        <x:v>0.5239640922907117</x:v>
      </x:c>
      <x:c r="O406" s="20" t="n">
        <x:v>0.1703829617038296</x:v>
      </x:c>
      <x:c r="P406" s="20" t="n">
        <x:v>0.25108500385916466</x:v>
      </x:c>
      <x:c r="Q406" s="20" t="n">
        <x:v>0.23413820272271876</x:v>
      </x:c>
      <x:c r="R406" s="20" t="n">
        <x:v>0.02915606899541317</x:v>
      </x:c>
      <x:c r="S406" s="20" t="n">
        <x:v>0.4638661998392258</x:v>
      </x:c>
      <x:c r="T406" s="20" t="n">
        <x:v>0.27177282271772824</x:v>
      </x:c>
      <x:c r="U406" s="20" t="n">
        <x:v>0.3478692130786921</x:v>
      </x:c>
      <x:c r="V406" s="20" t="n">
        <x:v>-0.0632205302611816</x:v>
      </x:c>
      <x:c r="W406" s="20" t="n">
        <x:v>-0.10896893472762455</x:v>
      </x:c>
      <x:c r="X406" s="20" t="n">
        <x:v>-0.02856760563731395</x:v>
      </x:c>
      <x:c r="Y406" s="20" t="n">
        <x:v>0.7873930601372165</x:v>
      </x:c>
      <x:c r="Z406" s="20" t="str">
        <x:v>not_estimable</x:v>
      </x:c>
      <x:c r="AA406" s="20" t="str">
        <x:v>探索性</x:v>
      </x:c>
      <x:c r="AB406" s="20" t="n">
        <x:f>IF(L406="","",Q406-L406)</x:f>
        <x:v>-0.0632205302611816</x:v>
      </x:c>
      <x:c r="AC406" s="20" t="n">
        <x:f>IF(L406&gt;0,Q406/L406,"")</x:f>
        <x:v>0.7873930601372165</x:v>
      </x:c>
    </x:row>
    <x:row r="407">
      <x:c r="A407" s="20" t="str">
        <x:v>PDCH共同24人验证</x:v>
      </x:c>
      <x:c r="B407" s="20" t="str">
        <x:v>Kimi-K2.6</x:v>
      </x:c>
      <x:c r="C407" s="20" t="str">
        <x:v>不思考</x:v>
      </x:c>
      <x:c r="D407" s="20" t="n">
        <x:v>16</x:v>
      </x:c>
      <x:c r="E407" s="20" t="str">
        <x:v>C16：事件序列｜规整｜逐条评分｜清洗</x:v>
      </x:c>
      <x:c r="F407" s="20" t="n">
        <x:v>12</x:v>
      </x:c>
      <x:c r="G407" s="20" t="str">
        <x:v>胃肠道症状</x:v>
      </x:c>
      <x:c r="H407" s="20" t="n">
        <x:v>24</x:v>
      </x:c>
      <x:c r="I407" s="20" t="n">
        <x:v>24</x:v>
      </x:c>
      <x:c r="J407" s="20" t="n">
        <x:v>0</x:v>
      </x:c>
      <x:c r="K407" s="20" t="n">
        <x:v>3</x:v>
      </x:c>
      <x:c r="L407" s="20" t="n">
        <x:v>0.3642064351295247</x:v>
      </x:c>
      <x:c r="M407" s="20" t="n">
        <x:v>-0.04470657195090771</x:v>
      </x:c>
      <x:c r="N407" s="20" t="n">
        <x:v>0.6397218772985488</x:v>
      </x:c>
      <x:c r="O407" s="20" t="n">
        <x:v>0.0761923807619238</x:v>
      </x:c>
      <x:c r="P407" s="20" t="n">
        <x:v>0.1548035672623214</x:v>
      </x:c>
      <x:c r="Q407" s="20" t="n">
        <x:v>0.33236364154439435</x:v>
      </x:c>
      <x:c r="R407" s="20" t="n">
        <x:v>-0.0779912446131698</x:v>
      </x:c>
      <x:c r="S407" s="20" t="n">
        <x:v>0.6157007904712342</x:v>
      </x:c>
      <x:c r="T407" s="20" t="n">
        <x:v>0.11028897110288971</x:v>
      </x:c>
      <x:c r="U407" s="20" t="n">
        <x:v>0.22377762223777622</x:v>
      </x:c>
      <x:c r="V407" s="20" t="n">
        <x:v>-0.03184279358513037</x:v>
      </x:c>
      <x:c r="W407" s="20" t="n">
        <x:v>-0.06215090347616453</x:v>
      </x:c>
      <x:c r="X407" s="20" t="n">
        <x:v>-0.006835732926666752</x:v>
      </x:c>
      <x:c r="Y407" s="20" t="n">
        <x:v>0.9125693823235003</x:v>
      </x:c>
      <x:c r="Z407" s="20" t="str">
        <x:v>not_estimable</x:v>
      </x:c>
      <x:c r="AA407" s="20" t="str">
        <x:v>探索性</x:v>
      </x:c>
      <x:c r="AB407" s="20" t="n">
        <x:f>IF(L407="","",Q407-L407)</x:f>
        <x:v>-0.03184279358513037</x:v>
      </x:c>
      <x:c r="AC407" s="20" t="n">
        <x:f>IF(L407&gt;0,Q407/L407,"")</x:f>
        <x:v>0.9125693823235003</x:v>
      </x:c>
    </x:row>
    <x:row r="408">
      <x:c r="A408" s="20" t="str">
        <x:v>PDCH共同24人验证</x:v>
      </x:c>
      <x:c r="B408" s="20" t="str">
        <x:v>Kimi-K2.6</x:v>
      </x:c>
      <x:c r="C408" s="20" t="str">
        <x:v>不思考</x:v>
      </x:c>
      <x:c r="D408" s="20" t="n">
        <x:v>16</x:v>
      </x:c>
      <x:c r="E408" s="20" t="str">
        <x:v>C16：事件序列｜规整｜逐条评分｜清洗</x:v>
      </x:c>
      <x:c r="F408" s="20" t="n">
        <x:v>13</x:v>
      </x:c>
      <x:c r="G408" s="20" t="str">
        <x:v>全身症状</x:v>
      </x:c>
      <x:c r="H408" s="20" t="n">
        <x:v>24</x:v>
      </x:c>
      <x:c r="I408" s="20" t="n">
        <x:v>24</x:v>
      </x:c>
      <x:c r="J408" s="20" t="n">
        <x:v>0</x:v>
      </x:c>
      <x:c r="K408" s="20" t="n">
        <x:v>3</x:v>
      </x:c>
      <x:c r="L408" s="20" t="n">
        <x:v>0.591384706546951</x:v>
      </x:c>
      <x:c r="M408" s="20" t="n">
        <x:v>0.377411753388652</x:v>
      </x:c>
      <x:c r="N408" s="20" t="n">
        <x:v>0.7667226949133943</x:v>
      </x:c>
      <x:c r="O408" s="20" t="n">
        <x:v>0.0018998100189981002</x:v>
      </x:c>
      <x:c r="P408" s="20" t="n">
        <x:v>0.0433734404337344</x:v>
      </x:c>
      <x:c r="Q408" s="20" t="n">
        <x:v>0.5641386236350013</x:v>
      </x:c>
      <x:c r="R408" s="20" t="n">
        <x:v>0.3352484032524805</x:v>
      </x:c>
      <x:c r="S408" s="20" t="n">
        <x:v>0.7458132101464416</x:v>
      </x:c>
      <x:c r="T408" s="20" t="n">
        <x:v>0.004199580041995801</x:v>
      </x:c>
      <x:c r="U408" s="20" t="n">
        <x:v>0.060982137080409615</x:v>
      </x:c>
      <x:c r="V408" s="20" t="n">
        <x:v>-0.02724608291194963</x:v>
      </x:c>
      <x:c r="W408" s="20" t="n">
        <x:v>-0.052351807175729494</x:v>
      </x:c>
      <x:c r="X408" s="20" t="n">
        <x:v>-0.005588899286182408</x:v>
      </x:c>
      <x:c r="Y408" s="20" t="n">
        <x:v>0.9539283268398376</x:v>
      </x:c>
      <x:c r="Z408" s="20" t="str">
        <x:v>not_estimable</x:v>
      </x:c>
      <x:c r="AA408" s="20" t="str">
        <x:v>探索性</x:v>
      </x:c>
      <x:c r="AB408" s="20" t="n">
        <x:f>IF(L408="","",Q408-L408)</x:f>
        <x:v>-0.02724608291194963</x:v>
      </x:c>
      <x:c r="AC408" s="20" t="n">
        <x:f>IF(L408&gt;0,Q408/L408,"")</x:f>
        <x:v>0.9539283268398376</x:v>
      </x:c>
    </x:row>
    <x:row r="409">
      <x:c r="A409" s="20" t="str">
        <x:v>PDCH共同24人验证</x:v>
      </x:c>
      <x:c r="B409" s="20" t="str">
        <x:v>Kimi-K2.6</x:v>
      </x:c>
      <x:c r="C409" s="20" t="str">
        <x:v>不思考</x:v>
      </x:c>
      <x:c r="D409" s="20" t="n">
        <x:v>16</x:v>
      </x:c>
      <x:c r="E409" s="20" t="str">
        <x:v>C16：事件序列｜规整｜逐条评分｜清洗</x:v>
      </x:c>
      <x:c r="F409" s="20" t="n">
        <x:v>14</x:v>
      </x:c>
      <x:c r="G409" s="20" t="str">
        <x:v>性症状</x:v>
      </x:c>
      <x:c r="H409" s="20" t="n">
        <x:v>24</x:v>
      </x:c>
      <x:c r="I409" s="20" t="n">
        <x:v>13</x:v>
      </x:c>
      <x:c r="J409" s="20" t="n">
        <x:v>11</x:v>
      </x:c>
      <x:c r="K409" s="20" t="n">
        <x:v>3</x:v>
      </x:c>
      <x:c r="L409" s="20" t="n">
        <x:v>0.5940425423374056</x:v>
      </x:c>
      <x:c r="M409" s="20" t="n">
        <x:v>0.2845305061591201</x:v>
      </x:c>
      <x:c r="N409" s="20" t="n">
        <x:v>0.8424042290833527</x:v>
      </x:c>
      <x:c r="O409" s="20" t="n">
        <x:v>0.043495650434956505</x:v>
      </x:c>
      <x:c r="P409" s="20" t="n">
        <x:v>0.10916555403283201</x:v>
      </x:c>
      <x:c r="Q409" s="20" t="n">
        <x:v>0.556652137724107</x:v>
      </x:c>
      <x:c r="R409" s="20" t="n">
        <x:v>0.23597075234237203</x:v>
      </x:c>
      <x:c r="S409" s="20" t="n">
        <x:v>0.8313391448730371</x:v>
      </x:c>
      <x:c r="T409" s="20" t="n">
        <x:v>0.04739526047395261</x:v>
      </x:c>
      <x:c r="U409" s="20" t="n">
        <x:v>0.12133186681331867</x:v>
      </x:c>
      <x:c r="V409" s="20" t="n">
        <x:v>-0.03739040461329857</x:v>
      </x:c>
      <x:c r="W409" s="20" t="n">
        <x:v>-0.0835966714085733</x:v>
      </x:c>
      <x:c r="X409" s="20" t="n">
        <x:v>-0.0025644962077168544</x:v>
      </x:c>
      <x:c r="Y409" s="20" t="n">
        <x:v>0.9370576988203961</x:v>
      </x:c>
      <x:c r="Z409" s="20" t="str">
        <x:v>not_estimable</x:v>
      </x:c>
      <x:c r="AA409" s="20" t="str">
        <x:v>不可估计</x:v>
      </x:c>
      <x:c r="AB409" s="20" t="n">
        <x:f>IF(L409="","",Q409-L409)</x:f>
        <x:v>-0.03739040461329857</x:v>
      </x:c>
      <x:c r="AC409" s="20" t="n">
        <x:f>IF(L409&gt;0,Q409/L409,"")</x:f>
        <x:v>0.9370576988203961</x:v>
      </x:c>
    </x:row>
    <x:row r="410">
      <x:c r="A410" s="20" t="str">
        <x:v>PDCH共同24人验证</x:v>
      </x:c>
      <x:c r="B410" s="20" t="str">
        <x:v>Kimi-K2.6</x:v>
      </x:c>
      <x:c r="C410" s="20" t="str">
        <x:v>不思考</x:v>
      </x:c>
      <x:c r="D410" s="20" t="n">
        <x:v>16</x:v>
      </x:c>
      <x:c r="E410" s="20" t="str">
        <x:v>C16：事件序列｜规整｜逐条评分｜清洗</x:v>
      </x:c>
      <x:c r="F410" s="20" t="n">
        <x:v>15</x:v>
      </x:c>
      <x:c r="G410" s="20" t="str">
        <x:v>疑病</x:v>
      </x:c>
      <x:c r="H410" s="20" t="n">
        <x:v>24</x:v>
      </x:c>
      <x:c r="I410" s="20" t="n">
        <x:v>24</x:v>
      </x:c>
      <x:c r="J410" s="20" t="n">
        <x:v>0</x:v>
      </x:c>
      <x:c r="K410" s="20" t="n">
        <x:v>3</x:v>
      </x:c>
      <x:c r="L410" s="20" t="n">
        <x:v>0.33436333450068045</x:v>
      </x:c>
      <x:c r="M410" s="20" t="n">
        <x:v>-0.08313214718444649</x:v>
      </x:c>
      <x:c r="N410" s="20" t="n">
        <x:v>0.6406726279783701</x:v>
      </x:c>
      <x:c r="O410" s="20" t="n">
        <x:v>0.12718728127187282</x:v>
      </x:c>
      <x:c r="P410" s="20" t="n">
        <x:v>0.2087175897794836</x:v>
      </x:c>
      <x:c r="Q410" s="20" t="n">
        <x:v>0.2673122268311274</x:v>
      </x:c>
      <x:c r="R410" s="20" t="n">
        <x:v>-0.13541751700010057</x:v>
      </x:c>
      <x:c r="S410" s="20" t="n">
        <x:v>0.5966146243289279</x:v>
      </x:c>
      <x:c r="T410" s="20" t="n">
        <x:v>0.21527847215278473</x:v>
      </x:c>
      <x:c r="U410" s="20" t="n">
        <x:v>0.32171328321713283</x:v>
      </x:c>
      <x:c r="V410" s="20" t="n">
        <x:v>-0.06705110766955308</x:v>
      </x:c>
      <x:c r="W410" s="20" t="n">
        <x:v>-0.11072443347123115</x:v>
      </x:c>
      <x:c r="X410" s="20" t="n">
        <x:v>-0.033093089166848444</x:v>
      </x:c>
      <x:c r="Y410" s="20" t="n">
        <x:v>0.7994663267439791</x:v>
      </x:c>
      <x:c r="Z410" s="20" t="str">
        <x:v>not_estimable</x:v>
      </x:c>
      <x:c r="AA410" s="20" t="str">
        <x:v>探索性</x:v>
      </x:c>
      <x:c r="AB410" s="20" t="n">
        <x:f>IF(L410="","",Q410-L410)</x:f>
        <x:v>-0.06705110766955308</x:v>
      </x:c>
      <x:c r="AC410" s="20" t="n">
        <x:f>IF(L410&gt;0,Q410/L410,"")</x:f>
        <x:v>0.7994663267439791</x:v>
      </x:c>
    </x:row>
    <x:row r="411">
      <x:c r="A411" s="20" t="str">
        <x:v>PDCH共同24人验证</x:v>
      </x:c>
      <x:c r="B411" s="20" t="str">
        <x:v>Kimi-K2.6</x:v>
      </x:c>
      <x:c r="C411" s="20" t="str">
        <x:v>不思考</x:v>
      </x:c>
      <x:c r="D411" s="20" t="n">
        <x:v>16</x:v>
      </x:c>
      <x:c r="E411" s="20" t="str">
        <x:v>C16：事件序列｜规整｜逐条评分｜清洗</x:v>
      </x:c>
      <x:c r="F411" s="20" t="n">
        <x:v>16</x:v>
      </x:c>
      <x:c r="G411" s="20" t="str">
        <x:v>体重减轻</x:v>
      </x:c>
      <x:c r="H411" s="20" t="n">
        <x:v>24</x:v>
      </x:c>
      <x:c r="I411" s="20" t="n">
        <x:v>24</x:v>
      </x:c>
      <x:c r="J411" s="20" t="n">
        <x:v>0</x:v>
      </x:c>
      <x:c r="K411" s="20" t="n">
        <x:v>3</x:v>
      </x:c>
      <x:c r="L411" s="20" t="n">
        <x:v>0.29256230988829246</x:v>
      </x:c>
      <x:c r="M411" s="20" t="n">
        <x:v>-0.0857743900310608</x:v>
      </x:c>
      <x:c r="N411" s="20" t="n">
        <x:v>0.6368655865130035</x:v>
      </x:c>
      <x:c r="O411" s="20" t="n">
        <x:v>0.17348265173482652</x:v>
      </x:c>
      <x:c r="P411" s="20" t="n">
        <x:v>0.25108500385916466</x:v>
      </x:c>
      <x:c r="Q411" s="20" t="n">
        <x:v>0.26206334299311584</x:v>
      </x:c>
      <x:c r="R411" s="20" t="n">
        <x:v>-0.11470975006165288</x:v>
      </x:c>
      <x:c r="S411" s="20" t="n">
        <x:v>0.6325655043842904</x:v>
      </x:c>
      <x:c r="T411" s="20" t="n">
        <x:v>0.21947805219478053</x:v>
      </x:c>
      <x:c r="U411" s="20" t="n">
        <x:v>0.32171328321713283</x:v>
      </x:c>
      <x:c r="V411" s="20" t="n">
        <x:v>-0.030498966895176616</x:v>
      </x:c>
      <x:c r="W411" s="20" t="n">
        <x:v>-0.06527444318896074</x:v>
      </x:c>
      <x:c r="X411" s="20" t="n">
        <x:v>0</x:v>
      </x:c>
      <x:c r="Y411" s="20" t="n">
        <x:v>0.8957522351159249</x:v>
      </x:c>
      <x:c r="Z411" s="20" t="str">
        <x:v>not_estimable</x:v>
      </x:c>
      <x:c r="AA411" s="20" t="str">
        <x:v>探索性</x:v>
      </x:c>
      <x:c r="AB411" s="20" t="n">
        <x:f>IF(L411="","",Q411-L411)</x:f>
        <x:v>-0.030498966895176616</x:v>
      </x:c>
      <x:c r="AC411" s="20" t="n">
        <x:f>IF(L411&gt;0,Q411/L411,"")</x:f>
        <x:v>0.8957522351159249</x:v>
      </x:c>
    </x:row>
    <x:row r="412">
      <x:c r="A412" s="20" t="str">
        <x:v>PDCH共同24人验证</x:v>
      </x:c>
      <x:c r="B412" s="20" t="str">
        <x:v>Kimi-K2.6</x:v>
      </x:c>
      <x:c r="C412" s="20" t="str">
        <x:v>不思考</x:v>
      </x:c>
      <x:c r="D412" s="20" t="n">
        <x:v>16</x:v>
      </x:c>
      <x:c r="E412" s="20" t="str">
        <x:v>C16：事件序列｜规整｜逐条评分｜清洗</x:v>
      </x:c>
      <x:c r="F412" s="20" t="n">
        <x:v>17</x:v>
      </x:c>
      <x:c r="G412" s="20" t="str">
        <x:v>自知力</x:v>
      </x:c>
      <x:c r="H412" s="20" t="n">
        <x:v>24</x:v>
      </x:c>
      <x:c r="I412" s="20" t="n">
        <x:v>24</x:v>
      </x:c>
      <x:c r="J412" s="20" t="n">
        <x:v>0</x:v>
      </x:c>
      <x:c r="K412" s="20" t="n">
        <x:v>3</x:v>
      </x:c>
      <x:c r="L412" s="20" t="n">
        <x:v>0.4013206748669849</x:v>
      </x:c>
      <x:c r="M412" s="20" t="n">
        <x:v>0.017517375843676037</x:v>
      </x:c>
      <x:c r="N412" s="20" t="n">
        <x:v>0.7032129839673684</x:v>
      </x:c>
      <x:c r="O412" s="20" t="n">
        <x:v>0.050594940505949405</x:v>
      </x:c>
      <x:c r="P412" s="20" t="n">
        <x:v>0.12219155442946271</x:v>
      </x:c>
      <x:c r="Q412" s="20" t="n">
        <x:v>0.39331067903449735</x:v>
      </x:c>
      <x:c r="R412" s="20" t="n">
        <x:v>-0.00460953354842626</x:v>
      </x:c>
      <x:c r="S412" s="20" t="n">
        <x:v>0.691267876576648</x:v>
      </x:c>
      <x:c r="T412" s="20" t="n">
        <x:v>0.05979402059794021</x:v>
      </x:c>
      <x:c r="U412" s="20" t="n">
        <x:v>0.14682305354370223</x:v>
      </x:c>
      <x:c r="V412" s="20" t="n">
        <x:v>-0.00800999583248757</x:v>
      </x:c>
      <x:c r="W412" s="20" t="n">
        <x:v>-0.02799350595129774</x:v>
      </x:c>
      <x:c r="X412" s="20" t="n">
        <x:v>0.0115941990801446</x:v>
      </x:c>
      <x:c r="Y412" s="20" t="n">
        <x:v>0.9800409090931026</x:v>
      </x:c>
      <x:c r="Z412" s="20" t="str">
        <x:v>not_estimable</x:v>
      </x:c>
      <x:c r="AA412" s="20" t="str">
        <x:v>探索性</x:v>
      </x:c>
      <x:c r="AB412" s="20" t="n">
        <x:f>IF(L412="","",Q412-L412)</x:f>
        <x:v>-0.00800999583248757</x:v>
      </x:c>
      <x:c r="AC412" s="20" t="n">
        <x:f>IF(L412&gt;0,Q412/L412,"")</x:f>
        <x:v>0.9800409090931026</x:v>
      </x:c>
    </x:row>
    <x:row r="413">
      <x:c r="A413" s="20" t="str">
        <x:v>PDCH共同24人验证</x:v>
      </x:c>
      <x:c r="B413" s="20" t="str">
        <x:v>Kimi-K2.6</x:v>
      </x:c>
      <x:c r="C413" s="20" t="str">
        <x:v>思考</x:v>
      </x:c>
      <x:c r="D413" s="20" t="n">
        <x:v>3</x:v>
      </x:c>
      <x:c r="E413" s="20" t="str">
        <x:v>C03：全文｜不规整｜逐条评分｜不清洗</x:v>
      </x:c>
      <x:c r="F413" s="20" t="n">
        <x:v>1</x:v>
      </x:c>
      <x:c r="G413" s="20" t="str">
        <x:v>抑郁情绪</x:v>
      </x:c>
      <x:c r="H413" s="20" t="n">
        <x:v>24</x:v>
      </x:c>
      <x:c r="I413" s="20" t="n">
        <x:v>24</x:v>
      </x:c>
      <x:c r="J413" s="20" t="n">
        <x:v>0</x:v>
      </x:c>
      <x:c r="K413" s="20" t="n">
        <x:v>4</x:v>
      </x:c>
      <x:c r="L413" s="20" t="n">
        <x:v>0.5246640068321374</x:v>
      </x:c>
      <x:c r="M413" s="20" t="n">
        <x:v>0.23504307292846946</x:v>
      </x:c>
      <x:c r="N413" s="20" t="n">
        <x:v>0.7148500401963109</x:v>
      </x:c>
      <x:c r="O413" s="20" t="n">
        <x:v>0.0081991800819918</x:v>
      </x:c>
      <x:c r="P413" s="20" t="n">
        <x:v>0.05347542168860037</x:v>
      </x:c>
      <x:c r="Q413" s="20" t="n">
        <x:v>0.5035140513158969</x:v>
      </x:c>
      <x:c r="R413" s="20" t="n">
        <x:v>0.20698969864455533</x:v>
      </x:c>
      <x:c r="S413" s="20" t="n">
        <x:v>0.7007057879544529</x:v>
      </x:c>
      <x:c r="T413" s="20" t="n">
        <x:v>0.013898610138986101</x:v>
      </x:c>
      <x:c r="U413" s="20" t="n">
        <x:v>0.08686087912947836</x:v>
      </x:c>
      <x:c r="V413" s="20" t="n">
        <x:v>-0.02114995551624055</x:v>
      </x:c>
      <x:c r="W413" s="20" t="n">
        <x:v>-0.051890616121270265</x:v>
      </x:c>
      <x:c r="X413" s="20" t="n">
        <x:v>0.00892179076144763</x:v>
      </x:c>
      <x:c r="Y413" s="20" t="n">
        <x:v>0.9596885716557123</x:v>
      </x:c>
      <x:c r="Z413" s="20" t="str">
        <x:v>not_estimable</x:v>
      </x:c>
      <x:c r="AA413" s="20" t="str">
        <x:v>探索性</x:v>
      </x:c>
      <x:c r="AB413" s="20" t="n">
        <x:f>IF(L413="","",Q413-L413)</x:f>
        <x:v>-0.02114995551624055</x:v>
      </x:c>
      <x:c r="AC413" s="20" t="n">
        <x:f>IF(L413&gt;0,Q413/L413,"")</x:f>
        <x:v>0.9596885716557123</x:v>
      </x:c>
    </x:row>
    <x:row r="414">
      <x:c r="A414" s="20" t="str">
        <x:v>PDCH共同24人验证</x:v>
      </x:c>
      <x:c r="B414" s="20" t="str">
        <x:v>Kimi-K2.6</x:v>
      </x:c>
      <x:c r="C414" s="20" t="str">
        <x:v>思考</x:v>
      </x:c>
      <x:c r="D414" s="20" t="n">
        <x:v>3</x:v>
      </x:c>
      <x:c r="E414" s="20" t="str">
        <x:v>C03：全文｜不规整｜逐条评分｜不清洗</x:v>
      </x:c>
      <x:c r="F414" s="20" t="n">
        <x:v>2</x:v>
      </x:c>
      <x:c r="G414" s="20" t="str">
        <x:v>有罪感</x:v>
      </x:c>
      <x:c r="H414" s="20" t="n">
        <x:v>24</x:v>
      </x:c>
      <x:c r="I414" s="20" t="n">
        <x:v>24</x:v>
      </x:c>
      <x:c r="J414" s="20" t="n">
        <x:v>0</x:v>
      </x:c>
      <x:c r="K414" s="20" t="n">
        <x:v>3</x:v>
      </x:c>
      <x:c r="L414" s="20" t="n">
        <x:v>0.30486068733885574</x:v>
      </x:c>
      <x:c r="M414" s="20" t="n">
        <x:v>-0.10153728563407685</x:v>
      </x:c>
      <x:c r="N414" s="20" t="n">
        <x:v>0.6554306695028087</x:v>
      </x:c>
      <x:c r="O414" s="20" t="n">
        <x:v>0.15078492150784922</x:v>
      </x:c>
      <x:c r="P414" s="20" t="n">
        <x:v>0.25130820251308206</x:v>
      </x:c>
      <x:c r="Q414" s="20" t="n">
        <x:v>0.24866681343288222</x:v>
      </x:c>
      <x:c r="R414" s="20" t="n">
        <x:v>-0.16056210350083386</x:v>
      </x:c>
      <x:c r="S414" s="20" t="n">
        <x:v>0.6309972314446143</x:v>
      </x:c>
      <x:c r="T414" s="20" t="n">
        <x:v>0.2348765123487651</x:v>
      </x:c>
      <x:c r="U414" s="20" t="n">
        <x:v>0.36021678731003304</x:v>
      </x:c>
      <x:c r="V414" s="20" t="n">
        <x:v>-0.056193873905973524</x:v>
      </x:c>
      <x:c r="W414" s="20" t="n">
        <x:v>-0.1043867212268486</x:v>
      </x:c>
      <x:c r="X414" s="20" t="n">
        <x:v>-0.014132405732294129</x:v>
      </x:c>
      <x:c r="Y414" s="20" t="n">
        <x:v>0.815673597023963</x:v>
      </x:c>
      <x:c r="Z414" s="20" t="str">
        <x:v>not_estimable</x:v>
      </x:c>
      <x:c r="AA414" s="20" t="str">
        <x:v>探索性</x:v>
      </x:c>
      <x:c r="AB414" s="20" t="n">
        <x:f>IF(L414="","",Q414-L414)</x:f>
        <x:v>-0.056193873905973524</x:v>
      </x:c>
      <x:c r="AC414" s="20" t="n">
        <x:f>IF(L414&gt;0,Q414/L414,"")</x:f>
        <x:v>0.815673597023963</x:v>
      </x:c>
    </x:row>
    <x:row r="415">
      <x:c r="A415" s="20" t="str">
        <x:v>PDCH共同24人验证</x:v>
      </x:c>
      <x:c r="B415" s="20" t="str">
        <x:v>Kimi-K2.6</x:v>
      </x:c>
      <x:c r="C415" s="20" t="str">
        <x:v>思考</x:v>
      </x:c>
      <x:c r="D415" s="20" t="n">
        <x:v>3</x:v>
      </x:c>
      <x:c r="E415" s="20" t="str">
        <x:v>C03：全文｜不规整｜逐条评分｜不清洗</x:v>
      </x:c>
      <x:c r="F415" s="20" t="n">
        <x:v>3</x:v>
      </x:c>
      <x:c r="G415" s="20" t="str">
        <x:v>自杀</x:v>
      </x:c>
      <x:c r="H415" s="20" t="n">
        <x:v>24</x:v>
      </x:c>
      <x:c r="I415" s="20" t="n">
        <x:v>24</x:v>
      </x:c>
      <x:c r="J415" s="20" t="n">
        <x:v>0</x:v>
      </x:c>
      <x:c r="K415" s="20" t="n">
        <x:v>4</x:v>
      </x:c>
      <x:c r="L415" s="20" t="n">
        <x:v>0.4241842780453</x:v>
      </x:c>
      <x:c r="M415" s="20" t="n">
        <x:v>0.053231118050989436</x:v>
      </x:c>
      <x:c r="N415" s="20" t="n">
        <x:v>0.7225073439656728</x:v>
      </x:c>
      <x:c r="O415" s="20" t="n">
        <x:v>0.0395960403959604</x:v>
      </x:c>
      <x:c r="P415" s="20" t="n">
        <x:v>0.10906909309069093</x:v>
      </x:c>
      <x:c r="Q415" s="20" t="n">
        <x:v>0.3424164540631177</x:v>
      </x:c>
      <x:c r="R415" s="20" t="n">
        <x:v>-0.049336361687705305</x:v>
      </x:c>
      <x:c r="S415" s="20" t="n">
        <x:v>0.675081292030992</x:v>
      </x:c>
      <x:c r="T415" s="20" t="n">
        <x:v>0.10108989101089891</x:v>
      </x:c>
      <x:c r="U415" s="20" t="n">
        <x:v>0.23254492732544926</x:v>
      </x:c>
      <x:c r="V415" s="20" t="n">
        <x:v>-0.0817678239821823</x:v>
      </x:c>
      <x:c r="W415" s="20" t="n">
        <x:v>-0.14939464402113983</x:v>
      </x:c>
      <x:c r="X415" s="20" t="n">
        <x:v>-0.02990788402399387</x:v>
      </x:c>
      <x:c r="Y415" s="20" t="n">
        <x:v>0.8072351376175945</x:v>
      </x:c>
      <x:c r="Z415" s="20" t="str">
        <x:v>not_estimable</x:v>
      </x:c>
      <x:c r="AA415" s="20" t="str">
        <x:v>探索性</x:v>
      </x:c>
      <x:c r="AB415" s="20" t="n">
        <x:f>IF(L415="","",Q415-L415)</x:f>
        <x:v>-0.0817678239821823</x:v>
      </x:c>
      <x:c r="AC415" s="20" t="n">
        <x:f>IF(L415&gt;0,Q415/L415,"")</x:f>
        <x:v>0.8072351376175945</x:v>
      </x:c>
    </x:row>
    <x:row r="416">
      <x:c r="A416" s="20" t="str">
        <x:v>PDCH共同24人验证</x:v>
      </x:c>
      <x:c r="B416" s="20" t="str">
        <x:v>Kimi-K2.6</x:v>
      </x:c>
      <x:c r="C416" s="20" t="str">
        <x:v>思考</x:v>
      </x:c>
      <x:c r="D416" s="20" t="n">
        <x:v>3</x:v>
      </x:c>
      <x:c r="E416" s="20" t="str">
        <x:v>C03：全文｜不规整｜逐条评分｜不清洗</x:v>
      </x:c>
      <x:c r="F416" s="20" t="n">
        <x:v>4</x:v>
      </x:c>
      <x:c r="G416" s="20" t="str">
        <x:v>入睡困难</x:v>
      </x:c>
      <x:c r="H416" s="20" t="n">
        <x:v>24</x:v>
      </x:c>
      <x:c r="I416" s="20" t="n">
        <x:v>24</x:v>
      </x:c>
      <x:c r="J416" s="20" t="n">
        <x:v>0</x:v>
      </x:c>
      <x:c r="K416" s="20" t="n">
        <x:v>3</x:v>
      </x:c>
      <x:c r="L416" s="20" t="n">
        <x:v>0.6216949085126214</x:v>
      </x:c>
      <x:c r="M416" s="20" t="n">
        <x:v>0.3470129906123624</x:v>
      </x:c>
      <x:c r="N416" s="20" t="n">
        <x:v>0.830350106851442</x:v>
      </x:c>
      <x:c r="O416" s="20" t="n">
        <x:v>0.0021997800219978004</x:v>
      </x:c>
      <x:c r="P416" s="20" t="n">
        <x:v>0.04146013970031569</x:v>
      </x:c>
      <x:c r="Q416" s="20" t="n">
        <x:v>0.5921810296754043</x:v>
      </x:c>
      <x:c r="R416" s="20" t="n">
        <x:v>0.29696654652489723</x:v>
      </x:c>
      <x:c r="S416" s="20" t="n">
        <x:v>0.8151270105716094</x:v>
      </x:c>
      <x:c r="T416" s="20" t="n">
        <x:v>0.0023997600239976003</x:v>
      </x:c>
      <x:c r="U416" s="20" t="n">
        <x:v>0.07135000785635723</x:v>
      </x:c>
      <x:c r="V416" s="20" t="n">
        <x:v>-0.029513878837217122</x:v>
      </x:c>
      <x:c r="W416" s="20" t="n">
        <x:v>-0.060170491631101906</x:v>
      </x:c>
      <x:c r="X416" s="20" t="n">
        <x:v>-0.007424989171322056</x:v>
      </x:c>
      <x:c r="Y416" s="20" t="n">
        <x:v>0.9525267483566372</x:v>
      </x:c>
      <x:c r="Z416" s="20" t="str">
        <x:v>not_estimable</x:v>
      </x:c>
      <x:c r="AA416" s="20" t="str">
        <x:v>探索性</x:v>
      </x:c>
      <x:c r="AB416" s="20" t="n">
        <x:f>IF(L416="","",Q416-L416)</x:f>
        <x:v>-0.029513878837217122</x:v>
      </x:c>
      <x:c r="AC416" s="20" t="n">
        <x:f>IF(L416&gt;0,Q416/L416,"")</x:f>
        <x:v>0.9525267483566372</x:v>
      </x:c>
    </x:row>
    <x:row r="417">
      <x:c r="A417" s="20" t="str">
        <x:v>PDCH共同24人验证</x:v>
      </x:c>
      <x:c r="B417" s="20" t="str">
        <x:v>Kimi-K2.6</x:v>
      </x:c>
      <x:c r="C417" s="20" t="str">
        <x:v>思考</x:v>
      </x:c>
      <x:c r="D417" s="20" t="n">
        <x:v>3</x:v>
      </x:c>
      <x:c r="E417" s="20" t="str">
        <x:v>C03：全文｜不规整｜逐条评分｜不清洗</x:v>
      </x:c>
      <x:c r="F417" s="20" t="n">
        <x:v>5</x:v>
      </x:c>
      <x:c r="G417" s="20" t="str">
        <x:v>睡眠不深</x:v>
      </x:c>
      <x:c r="H417" s="20" t="n">
        <x:v>24</x:v>
      </x:c>
      <x:c r="I417" s="20" t="n">
        <x:v>24</x:v>
      </x:c>
      <x:c r="J417" s="20" t="n">
        <x:v>0</x:v>
      </x:c>
      <x:c r="K417" s="20" t="n">
        <x:v>3</x:v>
      </x:c>
      <x:c r="L417" s="20" t="n">
        <x:v>0.16718166725034023</x:v>
      </x:c>
      <x:c r="M417" s="20" t="n">
        <x:v>-0.2472144350863727</x:v>
      </x:c>
      <x:c r="N417" s="20" t="n">
        <x:v>0.5280938706774622</x:v>
      </x:c>
      <x:c r="O417" s="20" t="n">
        <x:v>0.44325567443255676</x:v>
      </x:c>
      <x:c r="P417" s="20" t="n">
        <x:v>0.5129487051294871</x:v>
      </x:c>
      <x:c r="Q417" s="20" t="n">
        <x:v>0.10336780075606025</x:v>
      </x:c>
      <x:c r="R417" s="20" t="n">
        <x:v>-0.31889135515039263</x:v>
      </x:c>
      <x:c r="S417" s="20" t="n">
        <x:v>0.46930200046608445</x:v>
      </x:c>
      <x:c r="T417" s="20" t="n">
        <x:v>0.6212378762123788</x:v>
      </x:c>
      <x:c r="U417" s="20" t="n">
        <x:v>0.6988926107389262</x:v>
      </x:c>
      <x:c r="V417" s="20" t="n">
        <x:v>-0.06381386649427997</x:v>
      </x:c>
      <x:c r="W417" s="20" t="n">
        <x:v>-0.11088928888929786</x:v>
      </x:c>
      <x:c r="X417" s="20" t="n">
        <x:v>-0.02517238878429625</x:v>
      </x:c>
      <x:c r="Y417" s="20" t="n">
        <x:v>0.6182962669063219</x:v>
      </x:c>
      <x:c r="Z417" s="20" t="str">
        <x:v>not_estimable</x:v>
      </x:c>
      <x:c r="AA417" s="20" t="str">
        <x:v>探索性</x:v>
      </x:c>
      <x:c r="AB417" s="20" t="n">
        <x:f>IF(L417="","",Q417-L417)</x:f>
        <x:v>-0.06381386649427997</x:v>
      </x:c>
      <x:c r="AC417" s="20" t="n">
        <x:f>IF(L417&gt;0,Q417/L417,"")</x:f>
        <x:v>0.6182962669063219</x:v>
      </x:c>
    </x:row>
    <x:row r="418">
      <x:c r="A418" s="20" t="str">
        <x:v>PDCH共同24人验证</x:v>
      </x:c>
      <x:c r="B418" s="20" t="str">
        <x:v>Kimi-K2.6</x:v>
      </x:c>
      <x:c r="C418" s="20" t="str">
        <x:v>思考</x:v>
      </x:c>
      <x:c r="D418" s="20" t="n">
        <x:v>3</x:v>
      </x:c>
      <x:c r="E418" s="20" t="str">
        <x:v>C03：全文｜不规整｜逐条评分｜不清洗</x:v>
      </x:c>
      <x:c r="F418" s="20" t="n">
        <x:v>6</x:v>
      </x:c>
      <x:c r="G418" s="20" t="str">
        <x:v>早醒</x:v>
      </x:c>
      <x:c r="H418" s="20" t="n">
        <x:v>24</x:v>
      </x:c>
      <x:c r="I418" s="20" t="n">
        <x:v>24</x:v>
      </x:c>
      <x:c r="J418" s="20" t="n">
        <x:v>0</x:v>
      </x:c>
      <x:c r="K418" s="20" t="n">
        <x:v>3</x:v>
      </x:c>
      <x:c r="L418" s="20" t="n">
        <x:v>0.5564231351690782</x:v>
      </x:c>
      <x:c r="M418" s="20" t="n">
        <x:v>0.11425653317224671</x:v>
      </x:c>
      <x:c r="N418" s="20" t="n">
        <x:v>0.8272660635504246</x:v>
      </x:c>
      <x:c r="O418" s="20" t="n">
        <x:v>0.005599440055994401</x:v>
      </x:c>
      <x:c r="P418" s="20" t="n">
        <x:v>0.04977627237276272</x:v>
      </x:c>
      <x:c r="Q418" s="20" t="n">
        <x:v>0.5103597847430718</x:v>
      </x:c>
      <x:c r="R418" s="20" t="n">
        <x:v>0.04640957334567793</x:v>
      </x:c>
      <x:c r="S418" s="20" t="n">
        <x:v>0.8062486365526201</x:v>
      </x:c>
      <x:c r="T418" s="20" t="n">
        <x:v>0.011698830116988301</x:v>
      </x:c>
      <x:c r="U418" s="20" t="n">
        <x:v>0.08686087912947836</x:v>
      </x:c>
      <x:c r="V418" s="20" t="n">
        <x:v>-0.0460633504260064</x:v>
      </x:c>
      <x:c r="W418" s="20" t="n">
        <x:v>-0.09107862838102772</x:v>
      </x:c>
      <x:c r="X418" s="20" t="n">
        <x:v>-0.009773178687634953</x:v>
      </x:c>
      <x:c r="Y418" s="20" t="n">
        <x:v>0.9172152494845325</x:v>
      </x:c>
      <x:c r="Z418" s="20" t="str">
        <x:v>not_estimable</x:v>
      </x:c>
      <x:c r="AA418" s="20" t="str">
        <x:v>探索性</x:v>
      </x:c>
      <x:c r="AB418" s="20" t="n">
        <x:f>IF(L418="","",Q418-L418)</x:f>
        <x:v>-0.0460633504260064</x:v>
      </x:c>
      <x:c r="AC418" s="20" t="n">
        <x:f>IF(L418&gt;0,Q418/L418,"")</x:f>
        <x:v>0.9172152494845325</x:v>
      </x:c>
    </x:row>
    <x:row r="419">
      <x:c r="A419" s="20" t="str">
        <x:v>PDCH共同24人验证</x:v>
      </x:c>
      <x:c r="B419" s="20" t="str">
        <x:v>Kimi-K2.6</x:v>
      </x:c>
      <x:c r="C419" s="20" t="str">
        <x:v>思考</x:v>
      </x:c>
      <x:c r="D419" s="20" t="n">
        <x:v>3</x:v>
      </x:c>
      <x:c r="E419" s="20" t="str">
        <x:v>C03：全文｜不规整｜逐条评分｜不清洗</x:v>
      </x:c>
      <x:c r="F419" s="20" t="n">
        <x:v>7</x:v>
      </x:c>
      <x:c r="G419" s="20" t="str">
        <x:v>工作和活动</x:v>
      </x:c>
      <x:c r="H419" s="20" t="n">
        <x:v>24</x:v>
      </x:c>
      <x:c r="I419" s="20" t="n">
        <x:v>24</x:v>
      </x:c>
      <x:c r="J419" s="20" t="n">
        <x:v>0</x:v>
      </x:c>
      <x:c r="K419" s="20" t="n">
        <x:v>5</x:v>
      </x:c>
      <x:c r="L419" s="20" t="n">
        <x:v>0.5048406031498363</x:v>
      </x:c>
      <x:c r="M419" s="20" t="n">
        <x:v>0.26168652000911874</x:v>
      </x:c>
      <x:c r="N419" s="20" t="n">
        <x:v>0.7178710166818938</x:v>
      </x:c>
      <x:c r="O419" s="20" t="n">
        <x:v>0.009799020097990201</x:v>
      </x:c>
      <x:c r="P419" s="20" t="n">
        <x:v>0.05347542168860037</x:v>
      </x:c>
      <x:c r="Q419" s="20" t="n">
        <x:v>0.4578386467634193</x:v>
      </x:c>
      <x:c r="R419" s="20" t="n">
        <x:v>0.21220813290535614</x:v>
      </x:c>
      <x:c r="S419" s="20" t="n">
        <x:v>0.6726796262812763</x:v>
      </x:c>
      <x:c r="T419" s="20" t="n">
        <x:v>0.026497350264973504</x:v>
      </x:c>
      <x:c r="U419" s="20" t="n">
        <x:v>0.11044350110443502</x:v>
      </x:c>
      <x:c r="V419" s="20" t="n">
        <x:v>-0.047001956386416965</x:v>
      </x:c>
      <x:c r="W419" s="20" t="n">
        <x:v>-0.09053755474944743</x:v>
      </x:c>
      <x:c r="X419" s="20" t="n">
        <x:v>-0.010383122123792943</x:v>
      </x:c>
      <x:c r="Y419" s="20" t="n">
        <x:v>0.9068974323912159</x:v>
      </x:c>
      <x:c r="Z419" s="20" t="str">
        <x:v>not_estimable</x:v>
      </x:c>
      <x:c r="AA419" s="20" t="str">
        <x:v>探索性</x:v>
      </x:c>
      <x:c r="AB419" s="20" t="n">
        <x:f>IF(L419="","",Q419-L419)</x:f>
        <x:v>-0.047001956386416965</x:v>
      </x:c>
      <x:c r="AC419" s="20" t="n">
        <x:f>IF(L419&gt;0,Q419/L419,"")</x:f>
        <x:v>0.9068974323912159</x:v>
      </x:c>
    </x:row>
    <x:row r="420">
      <x:c r="A420" s="20" t="str">
        <x:v>PDCH共同24人验证</x:v>
      </x:c>
      <x:c r="B420" s="20" t="str">
        <x:v>Kimi-K2.6</x:v>
      </x:c>
      <x:c r="C420" s="20" t="str">
        <x:v>思考</x:v>
      </x:c>
      <x:c r="D420" s="20" t="n">
        <x:v>3</x:v>
      </x:c>
      <x:c r="E420" s="20" t="str">
        <x:v>C03：全文｜不规整｜逐条评分｜不清洗</x:v>
      </x:c>
      <x:c r="F420" s="20" t="n">
        <x:v>8</x:v>
      </x:c>
      <x:c r="G420" s="20" t="str">
        <x:v>迟滞</x:v>
      </x:c>
      <x:c r="H420" s="20" t="n">
        <x:v>24</x:v>
      </x:c>
      <x:c r="I420" s="20" t="n">
        <x:v>24</x:v>
      </x:c>
      <x:c r="J420" s="20" t="n">
        <x:v>0</x:v>
      </x:c>
      <x:c r="K420" s="20" t="n">
        <x:v>3</x:v>
      </x:c>
      <x:c r="L420" s="20" t="n">
        <x:v>0.6813344512274425</x:v>
      </x:c>
      <x:c r="M420" s="20" t="n">
        <x:v>0.3487288392754971</x:v>
      </x:c>
      <x:c r="N420" s="20" t="n">
        <x:v>0.8823326465196493</x:v>
      </x:c>
      <x:c r="O420" s="20" t="n">
        <x:v>0.0005999400059994001</x:v>
      </x:c>
      <x:c r="P420" s="20" t="n">
        <x:v>0.04146013970031569</x:v>
      </x:c>
      <x:c r="Q420" s="20" t="n">
        <x:v>0.6795891735778886</x:v>
      </x:c>
      <x:c r="R420" s="20" t="n">
        <x:v>0.3210723425488666</x:v>
      </x:c>
      <x:c r="S420" s="20" t="n">
        <x:v>0.8876060244892927</x:v>
      </x:c>
      <x:c r="T420" s="20" t="n">
        <x:v>0.0010998900109989002</x:v>
      </x:c>
      <x:c r="U420" s="20" t="n">
        <x:v>0.07135000785635723</x:v>
      </x:c>
      <x:c r="V420" s="20" t="n">
        <x:v>-0.0017452776495539002</x:v>
      </x:c>
      <x:c r="W420" s="20" t="n">
        <x:v>-0.0459385877662621</x:v>
      </x:c>
      <x:c r="X420" s="20" t="n">
        <x:v>0.03463935061793968</x:v>
      </x:c>
      <x:c r="Y420" s="20" t="n">
        <x:v>0.997438442094907</x:v>
      </x:c>
      <x:c r="Z420" s="20" t="str">
        <x:v>not_estimable</x:v>
      </x:c>
      <x:c r="AA420" s="20" t="str">
        <x:v>探索性</x:v>
      </x:c>
      <x:c r="AB420" s="20" t="n">
        <x:f>IF(L420="","",Q420-L420)</x:f>
        <x:v>-0.0017452776495539002</x:v>
      </x:c>
      <x:c r="AC420" s="20" t="n">
        <x:f>IF(L420&gt;0,Q420/L420,"")</x:f>
        <x:v>0.997438442094907</x:v>
      </x:c>
    </x:row>
    <x:row r="421">
      <x:c r="A421" s="20" t="str">
        <x:v>PDCH共同24人验证</x:v>
      </x:c>
      <x:c r="B421" s="20" t="str">
        <x:v>Kimi-K2.6</x:v>
      </x:c>
      <x:c r="C421" s="20" t="str">
        <x:v>思考</x:v>
      </x:c>
      <x:c r="D421" s="20" t="n">
        <x:v>3</x:v>
      </x:c>
      <x:c r="E421" s="20" t="str">
        <x:v>C03：全文｜不规整｜逐条评分｜不清洗</x:v>
      </x:c>
      <x:c r="F421" s="20" t="n">
        <x:v>9</x:v>
      </x:c>
      <x:c r="G421" s="20" t="str">
        <x:v>激越</x:v>
      </x:c>
      <x:c r="H421" s="20" t="n">
        <x:v>24</x:v>
      </x:c>
      <x:c r="I421" s="20" t="n">
        <x:v>24</x:v>
      </x:c>
      <x:c r="J421" s="20" t="n">
        <x:v>0</x:v>
      </x:c>
      <x:c r="K421" s="20" t="n">
        <x:v>3</x:v>
      </x:c>
      <x:c r="L421" s="20" t="n">
        <x:v>0.04397994971335422</x:v>
      </x:c>
      <x:c r="M421" s="20" t="n">
        <x:v>-0.2454473424666623</x:v>
      </x:c>
      <x:c r="N421" s="20" t="n">
        <x:v>0.36948783343803393</x:v>
      </x:c>
      <x:c r="O421" s="20" t="n">
        <x:v>0.8908109189081092</x:v>
      </x:c>
      <x:c r="P421" s="20" t="n">
        <x:v>0.9110566216105662</x:v>
      </x:c>
      <x:c r="Q421" s="20" t="n">
        <x:v>0.044299395768338835</x:v>
      </x:c>
      <x:c r="R421" s="20" t="n">
        <x:v>-0.26316622011512064</x:v>
      </x:c>
      <x:c r="S421" s="20" t="n">
        <x:v>0.3880878325031528</x:v>
      </x:c>
      <x:c r="T421" s="20" t="n">
        <x:v>0.8698130186981302</x:v>
      </x:c>
      <x:c r="U421" s="20" t="n">
        <x:v>0.909601347557552</x:v>
      </x:c>
      <x:c r="V421" s="20" t="n">
        <x:v>0.0003194460549846151</x:v>
      </x:c>
      <x:c r="W421" s="20" t="n">
        <x:v>-0.03415942373368671</x:v>
      </x:c>
      <x:c r="X421" s="20" t="n">
        <x:v>0.03806438109266397</x:v>
      </x:c>
      <x:c r="Y421" s="20" t="n">
        <x:v>1.0072634474815605</x:v>
      </x:c>
      <x:c r="Z421" s="20" t="str">
        <x:v>not_estimable</x:v>
      </x:c>
      <x:c r="AA421" s="20" t="str">
        <x:v>探索性</x:v>
      </x:c>
      <x:c r="AB421" s="20" t="n">
        <x:f>IF(L421="","",Q421-L421)</x:f>
        <x:v>0.0003194460549846151</x:v>
      </x:c>
      <x:c r="AC421" s="20" t="n">
        <x:f>IF(L421&gt;0,Q421/L421,"")</x:f>
        <x:v>1.0072634474815605</x:v>
      </x:c>
    </x:row>
    <x:row r="422">
      <x:c r="A422" s="20" t="str">
        <x:v>PDCH共同24人验证</x:v>
      </x:c>
      <x:c r="B422" s="20" t="str">
        <x:v>Kimi-K2.6</x:v>
      </x:c>
      <x:c r="C422" s="20" t="str">
        <x:v>思考</x:v>
      </x:c>
      <x:c r="D422" s="20" t="n">
        <x:v>3</x:v>
      </x:c>
      <x:c r="E422" s="20" t="str">
        <x:v>C03：全文｜不规整｜逐条评分｜不清洗</x:v>
      </x:c>
      <x:c r="F422" s="20" t="n">
        <x:v>10</x:v>
      </x:c>
      <x:c r="G422" s="20" t="str">
        <x:v>精神性焦虑</x:v>
      </x:c>
      <x:c r="H422" s="20" t="n">
        <x:v>24</x:v>
      </x:c>
      <x:c r="I422" s="20" t="n">
        <x:v>24</x:v>
      </x:c>
      <x:c r="J422" s="20" t="n">
        <x:v>0</x:v>
      </x:c>
      <x:c r="K422" s="20" t="n">
        <x:v>4</x:v>
      </x:c>
      <x:c r="L422" s="20" t="n">
        <x:v>0.5651771895569285</x:v>
      </x:c>
      <x:c r="M422" s="20" t="n">
        <x:v>0.3283195296539094</x:v>
      </x:c>
      <x:c r="N422" s="20" t="n">
        <x:v>0.7528604783219798</x:v>
      </x:c>
      <x:c r="O422" s="20" t="n">
        <x:v>0.0040995900409959</x:v>
      </x:c>
      <x:c r="P422" s="20" t="n">
        <x:v>0.04146013970031569</x:v>
      </x:c>
      <x:c r="Q422" s="20" t="n">
        <x:v>0.5222774876600575</x:v>
      </x:c>
      <x:c r="R422" s="20" t="n">
        <x:v>0.25244321487528054</x:v>
      </x:c>
      <x:c r="S422" s="20" t="n">
        <x:v>0.7453842120430987</x:v>
      </x:c>
      <x:c r="T422" s="20" t="n">
        <x:v>0.008799120087991202</x:v>
      </x:c>
      <x:c r="U422" s="20" t="n">
        <x:v>0.08686087912947836</x:v>
      </x:c>
      <x:c r="V422" s="20" t="n">
        <x:v>-0.04289970189687098</x:v>
      </x:c>
      <x:c r="W422" s="20" t="n">
        <x:v>-0.08686168757964058</x:v>
      </x:c>
      <x:c r="X422" s="20" t="n">
        <x:v>-0.00910694937528047</x:v>
      </x:c>
      <x:c r="Y422" s="20" t="n">
        <x:v>0.9240951285905535</x:v>
      </x:c>
      <x:c r="Z422" s="20" t="str">
        <x:v>not_estimable</x:v>
      </x:c>
      <x:c r="AA422" s="20" t="str">
        <x:v>探索性</x:v>
      </x:c>
      <x:c r="AB422" s="20" t="n">
        <x:f>IF(L422="","",Q422-L422)</x:f>
        <x:v>-0.04289970189687098</x:v>
      </x:c>
      <x:c r="AC422" s="20" t="n">
        <x:f>IF(L422&gt;0,Q422/L422,"")</x:f>
        <x:v>0.9240951285905535</x:v>
      </x:c>
    </x:row>
    <x:row r="423">
      <x:c r="A423" s="20" t="str">
        <x:v>PDCH共同24人验证</x:v>
      </x:c>
      <x:c r="B423" s="20" t="str">
        <x:v>Kimi-K2.6</x:v>
      </x:c>
      <x:c r="C423" s="20" t="str">
        <x:v>思考</x:v>
      </x:c>
      <x:c r="D423" s="20" t="n">
        <x:v>3</x:v>
      </x:c>
      <x:c r="E423" s="20" t="str">
        <x:v>C03：全文｜不规整｜逐条评分｜不清洗</x:v>
      </x:c>
      <x:c r="F423" s="20" t="n">
        <x:v>11</x:v>
      </x:c>
      <x:c r="G423" s="20" t="str">
        <x:v>躯体性焦虑</x:v>
      </x:c>
      <x:c r="H423" s="20" t="n">
        <x:v>24</x:v>
      </x:c>
      <x:c r="I423" s="20" t="n">
        <x:v>24</x:v>
      </x:c>
      <x:c r="J423" s="20" t="n">
        <x:v>0</x:v>
      </x:c>
      <x:c r="K423" s="20" t="n">
        <x:v>4</x:v>
      </x:c>
      <x:c r="L423" s="20" t="n">
        <x:v>0.34304954292870526</x:v>
      </x:c>
      <x:c r="M423" s="20" t="n">
        <x:v>0.11377895420196145</x:v>
      </x:c>
      <x:c r="N423" s="20" t="n">
        <x:v>0.5681449014420714</x:v>
      </x:c>
      <x:c r="O423" s="20" t="n">
        <x:v>0.10488951104889511</x:v>
      </x:c>
      <x:c r="P423" s="20" t="n">
        <x:v>0.1888011198880112</x:v>
      </x:c>
      <x:c r="Q423" s="20" t="n">
        <x:v>0.29125425081546114</x:v>
      </x:c>
      <x:c r="R423" s="20" t="n">
        <x:v>0.06413327295254485</x:v>
      </x:c>
      <x:c r="S423" s="20" t="n">
        <x:v>0.5421671058642796</x:v>
      </x:c>
      <x:c r="T423" s="20" t="n">
        <x:v>0.16478352164783522</x:v>
      </x:c>
      <x:c r="U423" s="20" t="n">
        <x:v>0.29270757134812836</x:v>
      </x:c>
      <x:c r="V423" s="20" t="n">
        <x:v>-0.05179529211324413</x:v>
      </x:c>
      <x:c r="W423" s="20" t="n">
        <x:v>-0.1032475569219727</x:v>
      </x:c>
      <x:c r="X423" s="20" t="n">
        <x:v>-0.010255412837002294</x:v>
      </x:c>
      <x:c r="Y423" s="20" t="n">
        <x:v>0.8490151257131727</x:v>
      </x:c>
      <x:c r="Z423" s="20" t="str">
        <x:v>not_estimable</x:v>
      </x:c>
      <x:c r="AA423" s="20" t="str">
        <x:v>探索性</x:v>
      </x:c>
      <x:c r="AB423" s="20" t="n">
        <x:f>IF(L423="","",Q423-L423)</x:f>
        <x:v>-0.05179529211324413</x:v>
      </x:c>
      <x:c r="AC423" s="20" t="n">
        <x:f>IF(L423&gt;0,Q423/L423,"")</x:f>
        <x:v>0.8490151257131727</x:v>
      </x:c>
    </x:row>
    <x:row r="424">
      <x:c r="A424" s="20" t="str">
        <x:v>PDCH共同24人验证</x:v>
      </x:c>
      <x:c r="B424" s="20" t="str">
        <x:v>Kimi-K2.6</x:v>
      </x:c>
      <x:c r="C424" s="20" t="str">
        <x:v>思考</x:v>
      </x:c>
      <x:c r="D424" s="20" t="n">
        <x:v>3</x:v>
      </x:c>
      <x:c r="E424" s="20" t="str">
        <x:v>C03：全文｜不规整｜逐条评分｜不清洗</x:v>
      </x:c>
      <x:c r="F424" s="20" t="n">
        <x:v>12</x:v>
      </x:c>
      <x:c r="G424" s="20" t="str">
        <x:v>胃肠道症状</x:v>
      </x:c>
      <x:c r="H424" s="20" t="n">
        <x:v>24</x:v>
      </x:c>
      <x:c r="I424" s="20" t="n">
        <x:v>24</x:v>
      </x:c>
      <x:c r="J424" s="20" t="n">
        <x:v>0</x:v>
      </x:c>
      <x:c r="K424" s="20" t="n">
        <x:v>3</x:v>
      </x:c>
      <x:c r="L424" s="20" t="n">
        <x:v>0.4802690043490147</x:v>
      </x:c>
      <x:c r="M424" s="20" t="n">
        <x:v>0.1447436020480259</x:v>
      </x:c>
      <x:c r="N424" s="20" t="n">
        <x:v>0.7238739949582681</x:v>
      </x:c>
      <x:c r="O424" s="20" t="n">
        <x:v>0.018998100189981004</x:v>
      </x:c>
      <x:c r="P424" s="20" t="n">
        <x:v>0.06931739258506582</x:v>
      </x:c>
      <x:c r="Q424" s="20" t="n">
        <x:v>0.4210537473113068</x:v>
      </x:c>
      <x:c r="R424" s="20" t="n">
        <x:v>0.05171172299893921</x:v>
      </x:c>
      <x:c r="S424" s="20" t="n">
        <x:v>0.6940928081836414</x:v>
      </x:c>
      <x:c r="T424" s="20" t="n">
        <x:v>0.038196180381961806</x:v>
      </x:c>
      <x:c r="U424" s="20" t="n">
        <x:v>0.1206075044669446</x:v>
      </x:c>
      <x:c r="V424" s="20" t="n">
        <x:v>-0.059215257037707913</x:v>
      </x:c>
      <x:c r="W424" s="20" t="n">
        <x:v>-0.10541467453930814</x:v>
      </x:c>
      <x:c r="X424" s="20" t="n">
        <x:v>-0.02778545172555656</x:v>
      </x:c>
      <x:c r="Y424" s="20" t="n">
        <x:v>0.8767039794334182</x:v>
      </x:c>
      <x:c r="Z424" s="20" t="str">
        <x:v>not_estimable</x:v>
      </x:c>
      <x:c r="AA424" s="20" t="str">
        <x:v>探索性</x:v>
      </x:c>
      <x:c r="AB424" s="20" t="n">
        <x:f>IF(L424="","",Q424-L424)</x:f>
        <x:v>-0.059215257037707913</x:v>
      </x:c>
      <x:c r="AC424" s="20" t="n">
        <x:f>IF(L424&gt;0,Q424/L424,"")</x:f>
        <x:v>0.8767039794334182</x:v>
      </x:c>
    </x:row>
    <x:row r="425">
      <x:c r="A425" s="20" t="str">
        <x:v>PDCH共同24人验证</x:v>
      </x:c>
      <x:c r="B425" s="20" t="str">
        <x:v>Kimi-K2.6</x:v>
      </x:c>
      <x:c r="C425" s="20" t="str">
        <x:v>思考</x:v>
      </x:c>
      <x:c r="D425" s="20" t="n">
        <x:v>3</x:v>
      </x:c>
      <x:c r="E425" s="20" t="str">
        <x:v>C03：全文｜不规整｜逐条评分｜不清洗</x:v>
      </x:c>
      <x:c r="F425" s="20" t="n">
        <x:v>13</x:v>
      </x:c>
      <x:c r="G425" s="20" t="str">
        <x:v>全身症状</x:v>
      </x:c>
      <x:c r="H425" s="20" t="n">
        <x:v>24</x:v>
      </x:c>
      <x:c r="I425" s="20" t="n">
        <x:v>24</x:v>
      </x:c>
      <x:c r="J425" s="20" t="n">
        <x:v>0</x:v>
      </x:c>
      <x:c r="K425" s="20" t="n">
        <x:v>3</x:v>
      </x:c>
      <x:c r="L425" s="20" t="n">
        <x:v>0.5484636534085476</x:v>
      </x:c>
      <x:c r="M425" s="20" t="n">
        <x:v>0.2667981670139271</x:v>
      </x:c>
      <x:c r="N425" s="20" t="n">
        <x:v>0.7511400219619356</x:v>
      </x:c>
      <x:c r="O425" s="20" t="n">
        <x:v>0.0058994100589941</x:v>
      </x:c>
      <x:c r="P425" s="20" t="n">
        <x:v>0.04977627237276272</x:v>
      </x:c>
      <x:c r="Q425" s="20" t="n">
        <x:v>0.512524970315862</x:v>
      </x:c>
      <x:c r="R425" s="20" t="n">
        <x:v>0.21861520642941132</x:v>
      </x:c>
      <x:c r="S425" s="20" t="n">
        <x:v>0.7396740662834512</x:v>
      </x:c>
      <x:c r="T425" s="20" t="n">
        <x:v>0.0108989101089891</x:v>
      </x:c>
      <x:c r="U425" s="20" t="n">
        <x:v>0.08686087912947836</x:v>
      </x:c>
      <x:c r="V425" s="20" t="n">
        <x:v>-0.035938683092685664</x:v>
      </x:c>
      <x:c r="W425" s="20" t="n">
        <x:v>-0.06598314649161442</x:v>
      </x:c>
      <x:c r="X425" s="20" t="n">
        <x:v>-0.014052823828439925</x:v>
      </x:c>
      <x:c r="Y425" s="20" t="n">
        <x:v>0.9344739020182343</x:v>
      </x:c>
      <x:c r="Z425" s="20" t="str">
        <x:v>not_estimable</x:v>
      </x:c>
      <x:c r="AA425" s="20" t="str">
        <x:v>探索性</x:v>
      </x:c>
      <x:c r="AB425" s="20" t="n">
        <x:f>IF(L425="","",Q425-L425)</x:f>
        <x:v>-0.035938683092685664</x:v>
      </x:c>
      <x:c r="AC425" s="20" t="n">
        <x:f>IF(L425&gt;0,Q425/L425,"")</x:f>
        <x:v>0.9344739020182343</x:v>
      </x:c>
    </x:row>
    <x:row r="426">
      <x:c r="A426" s="20" t="str">
        <x:v>PDCH共同24人验证</x:v>
      </x:c>
      <x:c r="B426" s="20" t="str">
        <x:v>Kimi-K2.6</x:v>
      </x:c>
      <x:c r="C426" s="20" t="str">
        <x:v>思考</x:v>
      </x:c>
      <x:c r="D426" s="20" t="n">
        <x:v>3</x:v>
      </x:c>
      <x:c r="E426" s="20" t="str">
        <x:v>C03：全文｜不规整｜逐条评分｜不清洗</x:v>
      </x:c>
      <x:c r="F426" s="20" t="n">
        <x:v>14</x:v>
      </x:c>
      <x:c r="G426" s="20" t="str">
        <x:v>性症状</x:v>
      </x:c>
      <x:c r="H426" s="20" t="n">
        <x:v>24</x:v>
      </x:c>
      <x:c r="I426" s="20" t="n">
        <x:v>19</x:v>
      </x:c>
      <x:c r="J426" s="20" t="n">
        <x:v>5</x:v>
      </x:c>
      <x:c r="K426" s="20" t="n">
        <x:v>3</x:v>
      </x:c>
      <x:c r="L426" s="20" t="n">
        <x:v>0.6525781884454632</x:v>
      </x:c>
      <x:c r="M426" s="20" t="n">
        <x:v>0.43198954477401585</x:v>
      </x:c>
      <x:c r="N426" s="20" t="n">
        <x:v>0.8584241266200977</x:v>
      </x:c>
      <x:c r="O426" s="20" t="n">
        <x:v>0.0026997300269973002</x:v>
      </x:c>
      <x:c r="P426" s="20" t="n">
        <x:v>0.04146013970031569</x:v>
      </x:c>
      <x:c r="Q426" s="20" t="n">
        <x:v>0.5876375643415116</x:v>
      </x:c>
      <x:c r="R426" s="20" t="n">
        <x:v>0.3123770041447698</x:v>
      </x:c>
      <x:c r="S426" s="20" t="n">
        <x:v>0.8357863082473272</x:v>
      </x:c>
      <x:c r="T426" s="20" t="n">
        <x:v>0.007099290070992901</x:v>
      </x:c>
      <x:c r="U426" s="20" t="n">
        <x:v>0.08686087912947836</x:v>
      </x:c>
      <x:c r="V426" s="20" t="n">
        <x:v>-0.06494062410395163</x:v>
      </x:c>
      <x:c r="W426" s="20" t="n">
        <x:v>-0.14314352105700778</x:v>
      </x:c>
      <x:c r="X426" s="20" t="n">
        <x:v>-0.02648452212177831</x:v>
      </x:c>
      <x:c r="Y426" s="20" t="n">
        <x:v>0.9004860639632322</x:v>
      </x:c>
      <x:c r="Z426" s="20" t="str">
        <x:v>not_estimable</x:v>
      </x:c>
      <x:c r="AA426" s="20" t="str">
        <x:v>不可估计</x:v>
      </x:c>
      <x:c r="AB426" s="20" t="n">
        <x:f>IF(L426="","",Q426-L426)</x:f>
        <x:v>-0.06494062410395163</x:v>
      </x:c>
      <x:c r="AC426" s="20" t="n">
        <x:f>IF(L426&gt;0,Q426/L426,"")</x:f>
        <x:v>0.9004860639632322</x:v>
      </x:c>
    </x:row>
    <x:row r="427">
      <x:c r="A427" s="20" t="str">
        <x:v>PDCH共同24人验证</x:v>
      </x:c>
      <x:c r="B427" s="20" t="str">
        <x:v>Kimi-K2.6</x:v>
      </x:c>
      <x:c r="C427" s="20" t="str">
        <x:v>思考</x:v>
      </x:c>
      <x:c r="D427" s="20" t="n">
        <x:v>3</x:v>
      </x:c>
      <x:c r="E427" s="20" t="str">
        <x:v>C03：全文｜不规整｜逐条评分｜不清洗</x:v>
      </x:c>
      <x:c r="F427" s="20" t="n">
        <x:v>15</x:v>
      </x:c>
      <x:c r="G427" s="20" t="str">
        <x:v>疑病</x:v>
      </x:c>
      <x:c r="H427" s="20" t="n">
        <x:v>24</x:v>
      </x:c>
      <x:c r="I427" s="20" t="n">
        <x:v>24</x:v>
      </x:c>
      <x:c r="J427" s="20" t="n">
        <x:v>0</x:v>
      </x:c>
      <x:c r="K427" s="20" t="n">
        <x:v>3</x:v>
      </x:c>
      <x:c r="L427" s="20" t="n">
        <x:v>0.16250774915808824</x:v>
      </x:c>
      <x:c r="M427" s="20" t="n">
        <x:v>-0.29546668152200967</x:v>
      </x:c>
      <x:c r="N427" s="20" t="n">
        <x:v>0.5440833016840492</x:v>
      </x:c>
      <x:c r="O427" s="20" t="n">
        <x:v>0.43885611438856115</x:v>
      </x:c>
      <x:c r="P427" s="20" t="n">
        <x:v>0.5129487051294871</x:v>
      </x:c>
      <x:c r="Q427" s="20" t="n">
        <x:v>0.08204230889753251</x:v>
      </x:c>
      <x:c r="R427" s="20" t="n">
        <x:v>-0.34865255474621665</x:v>
      </x:c>
      <x:c r="S427" s="20" t="n">
        <x:v>0.49032653426725914</x:v>
      </x:c>
      <x:c r="T427" s="20" t="n">
        <x:v>0.6938306169383062</x:v>
      </x:c>
      <x:c r="U427" s="20" t="n">
        <x:v>0.7562509878044454</x:v>
      </x:c>
      <x:c r="V427" s="20" t="n">
        <x:v>-0.08046544026055573</x:v>
      </x:c>
      <x:c r="W427" s="20" t="n">
        <x:v>-0.11641089720325724</x:v>
      </x:c>
      <x:c r="X427" s="20" t="n">
        <x:v>-0.04514336271469791</x:v>
      </x:c>
      <x:c r="Y427" s="20" t="n">
        <x:v>0.5048516721360863</x:v>
      </x:c>
      <x:c r="Z427" s="20" t="str">
        <x:v>not_estimable</x:v>
      </x:c>
      <x:c r="AA427" s="20" t="str">
        <x:v>探索性</x:v>
      </x:c>
      <x:c r="AB427" s="20" t="n">
        <x:f>IF(L427="","",Q427-L427)</x:f>
        <x:v>-0.08046544026055573</x:v>
      </x:c>
      <x:c r="AC427" s="20" t="n">
        <x:f>IF(L427&gt;0,Q427/L427,"")</x:f>
        <x:v>0.5048516721360863</x:v>
      </x:c>
    </x:row>
    <x:row r="428">
      <x:c r="A428" s="20" t="str">
        <x:v>PDCH共同24人验证</x:v>
      </x:c>
      <x:c r="B428" s="20" t="str">
        <x:v>Kimi-K2.6</x:v>
      </x:c>
      <x:c r="C428" s="20" t="str">
        <x:v>思考</x:v>
      </x:c>
      <x:c r="D428" s="20" t="n">
        <x:v>3</x:v>
      </x:c>
      <x:c r="E428" s="20" t="str">
        <x:v>C03：全文｜不规整｜逐条评分｜不清洗</x:v>
      </x:c>
      <x:c r="F428" s="20" t="n">
        <x:v>16</x:v>
      </x:c>
      <x:c r="G428" s="20" t="str">
        <x:v>体重减轻</x:v>
      </x:c>
      <x:c r="H428" s="20" t="n">
        <x:v>24</x:v>
      </x:c>
      <x:c r="I428" s="20" t="n">
        <x:v>24</x:v>
      </x:c>
      <x:c r="J428" s="20" t="n">
        <x:v>0</x:v>
      </x:c>
      <x:c r="K428" s="20" t="n">
        <x:v>3</x:v>
      </x:c>
      <x:c r="L428" s="20" t="n">
        <x:v>0.4882896900463338</x:v>
      </x:c>
      <x:c r="M428" s="20" t="n">
        <x:v>0.1302107581231728</x:v>
      </x:c>
      <x:c r="N428" s="20" t="n">
        <x:v>0.8017766903754758</x:v>
      </x:c>
      <x:c r="O428" s="20" t="n">
        <x:v>0.0164983501649835</x:v>
      </x:c>
      <x:c r="P428" s="20" t="n">
        <x:v>0.06550815506684626</x:v>
      </x:c>
      <x:c r="Q428" s="20" t="n">
        <x:v>0.44467088889767664</x:v>
      </x:c>
      <x:c r="R428" s="20" t="n">
        <x:v>0.0281342795023754</x:v>
      </x:c>
      <x:c r="S428" s="20" t="n">
        <x:v>0.8082804049630435</x:v>
      </x:c>
      <x:c r="T428" s="20" t="n">
        <x:v>0.029697030296970302</x:v>
      </x:c>
      <x:c r="U428" s="20" t="n">
        <x:v>0.11421934729603962</x:v>
      </x:c>
      <x:c r="V428" s="20" t="n">
        <x:v>-0.04361880114865718</x:v>
      </x:c>
      <x:c r="W428" s="20" t="n">
        <x:v>-0.09031772732609741</x:v>
      </x:c>
      <x:c r="X428" s="20" t="n">
        <x:v>0</x:v>
      </x:c>
      <x:c r="Y428" s="20" t="n">
        <x:v>0.9106702393316595</x:v>
      </x:c>
      <x:c r="Z428" s="20" t="str">
        <x:v>not_estimable</x:v>
      </x:c>
      <x:c r="AA428" s="20" t="str">
        <x:v>探索性</x:v>
      </x:c>
      <x:c r="AB428" s="20" t="n">
        <x:f>IF(L428="","",Q428-L428)</x:f>
        <x:v>-0.04361880114865718</x:v>
      </x:c>
      <x:c r="AC428" s="20" t="n">
        <x:f>IF(L428&gt;0,Q428/L428,"")</x:f>
        <x:v>0.9106702393316595</x:v>
      </x:c>
    </x:row>
    <x:row r="429">
      <x:c r="A429" s="20" t="str">
        <x:v>PDCH共同24人验证</x:v>
      </x:c>
      <x:c r="B429" s="20" t="str">
        <x:v>Kimi-K2.6</x:v>
      </x:c>
      <x:c r="C429" s="20" t="str">
        <x:v>思考</x:v>
      </x:c>
      <x:c r="D429" s="20" t="n">
        <x:v>3</x:v>
      </x:c>
      <x:c r="E429" s="20" t="str">
        <x:v>C03：全文｜不规整｜逐条评分｜不清洗</x:v>
      </x:c>
      <x:c r="F429" s="20" t="n">
        <x:v>17</x:v>
      </x:c>
      <x:c r="G429" s="20" t="str">
        <x:v>自知力</x:v>
      </x:c>
      <x:c r="H429" s="20" t="n">
        <x:v>24</x:v>
      </x:c>
      <x:c r="I429" s="20" t="n">
        <x:v>24</x:v>
      </x:c>
      <x:c r="J429" s="20" t="n">
        <x:v>0</x:v>
      </x:c>
      <x:c r="K429" s="20" t="n">
        <x:v>3</x:v>
      </x:c>
      <x:c r="L429" s="20" t="n">
        <x:v>0.35919305083123254</x:v>
      </x:c>
      <x:c r="M429" s="20" t="n">
        <x:v>-0.15700380944528491</x:v>
      </x:c>
      <x:c r="N429" s="20" t="n">
        <x:v>0.7141240021037779</x:v>
      </x:c>
      <x:c r="O429" s="20" t="n">
        <x:v>0.0832916708329167</x:v>
      </x:c>
      <x:c r="P429" s="20" t="n">
        <x:v>0.17098290170982902</x:v>
      </x:c>
      <x:c r="Q429" s="20" t="n">
        <x:v>0.3366985912440122</x:v>
      </x:c>
      <x:c r="R429" s="20" t="n">
        <x:v>-0.1969834340314117</x:v>
      </x:c>
      <x:c r="S429" s="20" t="n">
        <x:v>0.7132198576848668</x:v>
      </x:c>
      <x:c r="T429" s="20" t="n">
        <x:v>0.1116888311168883</x:v>
      </x:c>
      <x:c r="U429" s="20" t="n">
        <x:v>0.23254492732544926</x:v>
      </x:c>
      <x:c r="V429" s="20" t="n">
        <x:v>-0.02249445958722035</x:v>
      </x:c>
      <x:c r="W429" s="20" t="n">
        <x:v>-0.04967608675256764</x:v>
      </x:c>
      <x:c r="X429" s="20" t="n">
        <x:v>0.004923026514041466</x:v>
      </x:c>
      <x:c r="Y429" s="20" t="n">
        <x:v>0.9373750145355975</x:v>
      </x:c>
      <x:c r="Z429" s="20" t="str">
        <x:v>not_estimable</x:v>
      </x:c>
      <x:c r="AA429" s="20" t="str">
        <x:v>探索性</x:v>
      </x:c>
      <x:c r="AB429" s="20" t="n">
        <x:f>IF(L429="","",Q429-L429)</x:f>
        <x:v>-0.02249445958722035</x:v>
      </x:c>
      <x:c r="AC429" s="20" t="n">
        <x:f>IF(L429&gt;0,Q429/L429,"")</x:f>
        <x:v>0.9373750145355975</x:v>
      </x:c>
    </x:row>
    <x:row r="430">
      <x:c r="A430" s="20" t="str">
        <x:v>PDCH共同24人验证</x:v>
      </x:c>
      <x:c r="B430" s="20" t="str">
        <x:v>Kimi-K2.6</x:v>
      </x:c>
      <x:c r="C430" s="20" t="str">
        <x:v>思考</x:v>
      </x:c>
      <x:c r="D430" s="20" t="n">
        <x:v>4</x:v>
      </x:c>
      <x:c r="E430" s="20" t="str">
        <x:v>C04：全文｜不规整｜逐条评分｜清洗</x:v>
      </x:c>
      <x:c r="F430" s="20" t="n">
        <x:v>1</x:v>
      </x:c>
      <x:c r="G430" s="20" t="str">
        <x:v>抑郁情绪</x:v>
      </x:c>
      <x:c r="H430" s="20" t="n">
        <x:v>24</x:v>
      </x:c>
      <x:c r="I430" s="20" t="n">
        <x:v>24</x:v>
      </x:c>
      <x:c r="J430" s="20" t="n">
        <x:v>0</x:v>
      </x:c>
      <x:c r="K430" s="20" t="n">
        <x:v>4</x:v>
      </x:c>
      <x:c r="L430" s="20" t="n">
        <x:v>0.5352457193710206</x:v>
      </x:c>
      <x:c r="M430" s="20" t="n">
        <x:v>0.31442322241466314</x:v>
      </x:c>
      <x:c r="N430" s="20" t="n">
        <x:v>0.7283339387093463</x:v>
      </x:c>
      <x:c r="O430" s="20" t="n">
        <x:v>0.0084991500849915</x:v>
      </x:c>
      <x:c r="P430" s="20" t="n">
        <x:v>0.05347542168860037</x:v>
      </x:c>
      <x:c r="Q430" s="20" t="n">
        <x:v>0.5182560817722243</x:v>
      </x:c>
      <x:c r="R430" s="20" t="n">
        <x:v>0.30843231218884243</x:v>
      </x:c>
      <x:c r="S430" s="20" t="n">
        <x:v>0.7143927091350807</x:v>
      </x:c>
      <x:c r="T430" s="20" t="n">
        <x:v>0.010198980101989802</x:v>
      </x:c>
      <x:c r="U430" s="20" t="n">
        <x:v>0.08686087912947836</x:v>
      </x:c>
      <x:c r="V430" s="20" t="n">
        <x:v>-0.016989637598796348</x:v>
      </x:c>
      <x:c r="W430" s="20" t="n">
        <x:v>-0.042937343743685276</x:v>
      </x:c>
      <x:c r="X430" s="20" t="n">
        <x:v>0.012335280704185244</x:v>
      </x:c>
      <x:c r="Y430" s="20" t="n">
        <x:v>0.9682582466633058</x:v>
      </x:c>
      <x:c r="Z430" s="20" t="str">
        <x:v>not_estimable</x:v>
      </x:c>
      <x:c r="AA430" s="20" t="str">
        <x:v>探索性</x:v>
      </x:c>
      <x:c r="AB430" s="20" t="n">
        <x:f>IF(L430="","",Q430-L430)</x:f>
        <x:v>-0.016989637598796348</x:v>
      </x:c>
      <x:c r="AC430" s="20" t="n">
        <x:f>IF(L430&gt;0,Q430/L430,"")</x:f>
        <x:v>0.9682582466633058</x:v>
      </x:c>
    </x:row>
    <x:row r="431">
      <x:c r="A431" s="20" t="str">
        <x:v>PDCH共同24人验证</x:v>
      </x:c>
      <x:c r="B431" s="20" t="str">
        <x:v>Kimi-K2.6</x:v>
      </x:c>
      <x:c r="C431" s="20" t="str">
        <x:v>思考</x:v>
      </x:c>
      <x:c r="D431" s="20" t="n">
        <x:v>4</x:v>
      </x:c>
      <x:c r="E431" s="20" t="str">
        <x:v>C04：全文｜不规整｜逐条评分｜清洗</x:v>
      </x:c>
      <x:c r="F431" s="20" t="n">
        <x:v>2</x:v>
      </x:c>
      <x:c r="G431" s="20" t="str">
        <x:v>有罪感</x:v>
      </x:c>
      <x:c r="H431" s="20" t="n">
        <x:v>24</x:v>
      </x:c>
      <x:c r="I431" s="20" t="n">
        <x:v>24</x:v>
      </x:c>
      <x:c r="J431" s="20" t="n">
        <x:v>0</x:v>
      </x:c>
      <x:c r="K431" s="20" t="n">
        <x:v>3</x:v>
      </x:c>
      <x:c r="L431" s="20" t="n">
        <x:v>0.2163527458533815</x:v>
      </x:c>
      <x:c r="M431" s="20" t="n">
        <x:v>-0.19229008705302744</x:v>
      </x:c>
      <x:c r="N431" s="20" t="n">
        <x:v>0.5711211579861778</x:v>
      </x:c>
      <x:c r="O431" s="20" t="n">
        <x:v>0.3177682231776822</x:v>
      </x:c>
      <x:c r="P431" s="20" t="n">
        <x:v>0.40092252456997285</x:v>
      </x:c>
      <x:c r="Q431" s="20" t="n">
        <x:v>0.18379720992865203</x:v>
      </x:c>
      <x:c r="R431" s="20" t="n">
        <x:v>-0.21852348728123464</x:v>
      </x:c>
      <x:c r="S431" s="20" t="n">
        <x:v>0.5693970950426167</x:v>
      </x:c>
      <x:c r="T431" s="20" t="n">
        <x:v>0.40105989401059894</x:v>
      </x:c>
      <x:c r="U431" s="20" t="n">
        <x:v>0.5107838272776496</x:v>
      </x:c>
      <x:c r="V431" s="20" t="n">
        <x:v>-0.032555535924729456</x:v>
      </x:c>
      <x:c r="W431" s="20" t="n">
        <x:v>-0.08165033206381812</x:v>
      </x:c>
      <x:c r="X431" s="20" t="n">
        <x:v>0.010621578303957427</x:v>
      </x:c>
      <x:c r="Y431" s="20" t="n">
        <x:v>0.8495256633036136</x:v>
      </x:c>
      <x:c r="Z431" s="20" t="str">
        <x:v>not_estimable</x:v>
      </x:c>
      <x:c r="AA431" s="20" t="str">
        <x:v>探索性</x:v>
      </x:c>
      <x:c r="AB431" s="20" t="n">
        <x:f>IF(L431="","",Q431-L431)</x:f>
        <x:v>-0.032555535924729456</x:v>
      </x:c>
      <x:c r="AC431" s="20" t="n">
        <x:f>IF(L431&gt;0,Q431/L431,"")</x:f>
        <x:v>0.8495256633036136</x:v>
      </x:c>
    </x:row>
    <x:row r="432">
      <x:c r="A432" s="20" t="str">
        <x:v>PDCH共同24人验证</x:v>
      </x:c>
      <x:c r="B432" s="20" t="str">
        <x:v>Kimi-K2.6</x:v>
      </x:c>
      <x:c r="C432" s="20" t="str">
        <x:v>思考</x:v>
      </x:c>
      <x:c r="D432" s="20" t="n">
        <x:v>4</x:v>
      </x:c>
      <x:c r="E432" s="20" t="str">
        <x:v>C04：全文｜不规整｜逐条评分｜清洗</x:v>
      </x:c>
      <x:c r="F432" s="20" t="n">
        <x:v>3</x:v>
      </x:c>
      <x:c r="G432" s="20" t="str">
        <x:v>自杀</x:v>
      </x:c>
      <x:c r="H432" s="20" t="n">
        <x:v>24</x:v>
      </x:c>
      <x:c r="I432" s="20" t="n">
        <x:v>24</x:v>
      </x:c>
      <x:c r="J432" s="20" t="n">
        <x:v>0</x:v>
      </x:c>
      <x:c r="K432" s="20" t="n">
        <x:v>3</x:v>
      </x:c>
      <x:c r="L432" s="20" t="n">
        <x:v>0.2468613421411172</x:v>
      </x:c>
      <x:c r="M432" s="20" t="n">
        <x:v>-0.12286794770221034</x:v>
      </x:c>
      <x:c r="N432" s="20" t="n">
        <x:v>0.5836742640069728</x:v>
      </x:c>
      <x:c r="O432" s="20" t="n">
        <x:v>0.2460753924607539</x:v>
      </x:c>
      <x:c r="P432" s="20" t="n">
        <x:v>0.33705720337057204</x:v>
      </x:c>
      <x:c r="Q432" s="20" t="n">
        <x:v>0.1729732602999255</x:v>
      </x:c>
      <x:c r="R432" s="20" t="n">
        <x:v>-0.20028303960084923</x:v>
      </x:c>
      <x:c r="S432" s="20" t="n">
        <x:v>0.5439824083647397</x:v>
      </x:c>
      <x:c r="T432" s="20" t="n">
        <x:v>0.41985801419858015</x:v>
      </x:c>
      <x:c r="U432" s="20" t="n">
        <x:v>0.5245897428605764</x:v>
      </x:c>
      <x:c r="V432" s="20" t="n">
        <x:v>-0.07388808184119172</x:v>
      </x:c>
      <x:c r="W432" s="20" t="n">
        <x:v>-0.13514815353520884</x:v>
      </x:c>
      <x:c r="X432" s="20" t="n">
        <x:v>-0.018685720237610753</x:v>
      </x:c>
      <x:c r="Y432" s="20" t="n">
        <x:v>0.7006899452124264</x:v>
      </x:c>
      <x:c r="Z432" s="20" t="str">
        <x:v>not_estimable</x:v>
      </x:c>
      <x:c r="AA432" s="20" t="str">
        <x:v>探索性</x:v>
      </x:c>
      <x:c r="AB432" s="20" t="n">
        <x:f>IF(L432="","",Q432-L432)</x:f>
        <x:v>-0.07388808184119172</x:v>
      </x:c>
      <x:c r="AC432" s="20" t="n">
        <x:f>IF(L432&gt;0,Q432/L432,"")</x:f>
        <x:v>0.7006899452124264</x:v>
      </x:c>
    </x:row>
    <x:row r="433">
      <x:c r="A433" s="20" t="str">
        <x:v>PDCH共同24人验证</x:v>
      </x:c>
      <x:c r="B433" s="20" t="str">
        <x:v>Kimi-K2.6</x:v>
      </x:c>
      <x:c r="C433" s="20" t="str">
        <x:v>思考</x:v>
      </x:c>
      <x:c r="D433" s="20" t="n">
        <x:v>4</x:v>
      </x:c>
      <x:c r="E433" s="20" t="str">
        <x:v>C04：全文｜不规整｜逐条评分｜清洗</x:v>
      </x:c>
      <x:c r="F433" s="20" t="n">
        <x:v>4</x:v>
      </x:c>
      <x:c r="G433" s="20" t="str">
        <x:v>入睡困难</x:v>
      </x:c>
      <x:c r="H433" s="20" t="n">
        <x:v>24</x:v>
      </x:c>
      <x:c r="I433" s="20" t="n">
        <x:v>24</x:v>
      </x:c>
      <x:c r="J433" s="20" t="n">
        <x:v>0</x:v>
      </x:c>
      <x:c r="K433" s="20" t="n">
        <x:v>3</x:v>
      </x:c>
      <x:c r="L433" s="20" t="n">
        <x:v>0.5065851141763579</x:v>
      </x:c>
      <x:c r="M433" s="20" t="n">
        <x:v>0.1974791338378053</x:v>
      </x:c>
      <x:c r="N433" s="20" t="n">
        <x:v>0.7334908132686438</x:v>
      </x:c>
      <x:c r="O433" s="20" t="n">
        <x:v>0.011398860113988602</x:v>
      </x:c>
      <x:c r="P433" s="20" t="n">
        <x:v>0.053994600539946</x:v>
      </x:c>
      <x:c r="Q433" s="20" t="n">
        <x:v>0.4871246531066761</x:v>
      </x:c>
      <x:c r="R433" s="20" t="n">
        <x:v>0.1990170930272596</x:v>
      </x:c>
      <x:c r="S433" s="20" t="n">
        <x:v>0.7191017974223007</x:v>
      </x:c>
      <x:c r="T433" s="20" t="n">
        <x:v>0.0173982601739826</x:v>
      </x:c>
      <x:c r="U433" s="20" t="n">
        <x:v>0.09033712013414043</x:v>
      </x:c>
      <x:c r="V433" s="20" t="n">
        <x:v>-0.0194604610696818</x:v>
      </x:c>
      <x:c r="W433" s="20" t="n">
        <x:v>-0.04922497952283818</x:v>
      </x:c>
      <x:c r="X433" s="20" t="n">
        <x:v>0.0031152328470338015</x:v>
      </x:c>
      <x:c r="Y433" s="20" t="n">
        <x:v>0.9615850120244414</x:v>
      </x:c>
      <x:c r="Z433" s="20" t="str">
        <x:v>not_estimable</x:v>
      </x:c>
      <x:c r="AA433" s="20" t="str">
        <x:v>探索性</x:v>
      </x:c>
      <x:c r="AB433" s="20" t="n">
        <x:f>IF(L433="","",Q433-L433)</x:f>
        <x:v>-0.0194604610696818</x:v>
      </x:c>
      <x:c r="AC433" s="20" t="n">
        <x:f>IF(L433&gt;0,Q433/L433,"")</x:f>
        <x:v>0.9615850120244414</x:v>
      </x:c>
    </x:row>
    <x:row r="434">
      <x:c r="A434" s="20" t="str">
        <x:v>PDCH共同24人验证</x:v>
      </x:c>
      <x:c r="B434" s="20" t="str">
        <x:v>Kimi-K2.6</x:v>
      </x:c>
      <x:c r="C434" s="20" t="str">
        <x:v>思考</x:v>
      </x:c>
      <x:c r="D434" s="20" t="n">
        <x:v>4</x:v>
      </x:c>
      <x:c r="E434" s="20" t="str">
        <x:v>C04：全文｜不规整｜逐条评分｜清洗</x:v>
      </x:c>
      <x:c r="F434" s="20" t="n">
        <x:v>5</x:v>
      </x:c>
      <x:c r="G434" s="20" t="str">
        <x:v>睡眠不深</x:v>
      </x:c>
      <x:c r="H434" s="20" t="n">
        <x:v>24</x:v>
      </x:c>
      <x:c r="I434" s="20" t="n">
        <x:v>24</x:v>
      </x:c>
      <x:c r="J434" s="20" t="n">
        <x:v>0</x:v>
      </x:c>
      <x:c r="K434" s="20" t="n">
        <x:v>3</x:v>
      </x:c>
      <x:c r="L434" s="20" t="n">
        <x:v>0.16718166725034023</x:v>
      </x:c>
      <x:c r="M434" s="20" t="n">
        <x:v>-0.24486165623821882</x:v>
      </x:c>
      <x:c r="N434" s="20" t="n">
        <x:v>0.531977591258419</x:v>
      </x:c>
      <x:c r="O434" s="20" t="n">
        <x:v>0.45325467453254675</x:v>
      </x:c>
      <x:c r="P434" s="20" t="n">
        <x:v>0.5141964795117127</x:v>
      </x:c>
      <x:c r="Q434" s="20" t="n">
        <x:v>0.10336780075606025</x:v>
      </x:c>
      <x:c r="R434" s="20" t="n">
        <x:v>-0.30347378960250254</x:v>
      </x:c>
      <x:c r="S434" s="20" t="n">
        <x:v>0.47921746377392294</x:v>
      </x:c>
      <x:c r="T434" s="20" t="n">
        <x:v>0.6188381161883811</x:v>
      </x:c>
      <x:c r="U434" s="20" t="n">
        <x:v>0.6988926107389262</x:v>
      </x:c>
      <x:c r="V434" s="20" t="n">
        <x:v>-0.06381386649427997</x:v>
      </x:c>
      <x:c r="W434" s="20" t="n">
        <x:v>-0.11426051224532112</x:v>
      </x:c>
      <x:c r="X434" s="20" t="n">
        <x:v>-0.027191291514891823</x:v>
      </x:c>
      <x:c r="Y434" s="20" t="n">
        <x:v>0.6182962669063219</x:v>
      </x:c>
      <x:c r="Z434" s="20" t="str">
        <x:v>not_estimable</x:v>
      </x:c>
      <x:c r="AA434" s="20" t="str">
        <x:v>探索性</x:v>
      </x:c>
      <x:c r="AB434" s="20" t="n">
        <x:f>IF(L434="","",Q434-L434)</x:f>
        <x:v>-0.06381386649427997</x:v>
      </x:c>
      <x:c r="AC434" s="20" t="n">
        <x:f>IF(L434&gt;0,Q434/L434,"")</x:f>
        <x:v>0.6182962669063219</x:v>
      </x:c>
    </x:row>
    <x:row r="435">
      <x:c r="A435" s="20" t="str">
        <x:v>PDCH共同24人验证</x:v>
      </x:c>
      <x:c r="B435" s="20" t="str">
        <x:v>Kimi-K2.6</x:v>
      </x:c>
      <x:c r="C435" s="20" t="str">
        <x:v>思考</x:v>
      </x:c>
      <x:c r="D435" s="20" t="n">
        <x:v>4</x:v>
      </x:c>
      <x:c r="E435" s="20" t="str">
        <x:v>C04：全文｜不规整｜逐条评分｜清洗</x:v>
      </x:c>
      <x:c r="F435" s="20" t="n">
        <x:v>6</x:v>
      </x:c>
      <x:c r="G435" s="20" t="str">
        <x:v>早醒</x:v>
      </x:c>
      <x:c r="H435" s="20" t="n">
        <x:v>24</x:v>
      </x:c>
      <x:c r="I435" s="20" t="n">
        <x:v>24</x:v>
      </x:c>
      <x:c r="J435" s="20" t="n">
        <x:v>0</x:v>
      </x:c>
      <x:c r="K435" s="20" t="n">
        <x:v>3</x:v>
      </x:c>
      <x:c r="L435" s="20" t="n">
        <x:v>0.4346150389808402</x:v>
      </x:c>
      <x:c r="M435" s="20" t="n">
        <x:v>-0.003478655773711735</x:v>
      </x:c>
      <x:c r="N435" s="20" t="n">
        <x:v>0.7160715867446303</x:v>
      </x:c>
      <x:c r="O435" s="20" t="n">
        <x:v>0.0342965703429657</x:v>
      </x:c>
      <x:c r="P435" s="20" t="n">
        <x:v>0.10065297818044282</x:v>
      </x:c>
      <x:c r="Q435" s="20" t="n">
        <x:v>0.39204979920964966</x:v>
      </x:c>
      <x:c r="R435" s="20" t="n">
        <x:v>-0.0497963495138309</x:v>
      </x:c>
      <x:c r="S435" s="20" t="n">
        <x:v>0.7043204369342536</x:v>
      </x:c>
      <x:c r="T435" s="20" t="n">
        <x:v>0.062193780621937804</x:v>
      </x:c>
      <x:c r="U435" s="20" t="n">
        <x:v>0.16463059576395303</x:v>
      </x:c>
      <x:c r="V435" s="20" t="n">
        <x:v>-0.04256523977119053</x:v>
      </x:c>
      <x:c r="W435" s="20" t="n">
        <x:v>-0.08764051250653457</x:v>
      </x:c>
      <x:c r="X435" s="20" t="n">
        <x:v>-0.007989286973699765</x:v>
      </x:c>
      <x:c r="Y435" s="20" t="n">
        <x:v>0.9020622022859476</x:v>
      </x:c>
      <x:c r="Z435" s="20" t="str">
        <x:v>not_estimable</x:v>
      </x:c>
      <x:c r="AA435" s="20" t="str">
        <x:v>探索性</x:v>
      </x:c>
      <x:c r="AB435" s="20" t="n">
        <x:f>IF(L435="","",Q435-L435)</x:f>
        <x:v>-0.04256523977119053</x:v>
      </x:c>
      <x:c r="AC435" s="20" t="n">
        <x:f>IF(L435&gt;0,Q435/L435,"")</x:f>
        <x:v>0.9020622022859476</x:v>
      </x:c>
    </x:row>
    <x:row r="436">
      <x:c r="A436" s="20" t="str">
        <x:v>PDCH共同24人验证</x:v>
      </x:c>
      <x:c r="B436" s="20" t="str">
        <x:v>Kimi-K2.6</x:v>
      </x:c>
      <x:c r="C436" s="20" t="str">
        <x:v>思考</x:v>
      </x:c>
      <x:c r="D436" s="20" t="n">
        <x:v>4</x:v>
      </x:c>
      <x:c r="E436" s="20" t="str">
        <x:v>C04：全文｜不规整｜逐条评分｜清洗</x:v>
      </x:c>
      <x:c r="F436" s="20" t="n">
        <x:v>7</x:v>
      </x:c>
      <x:c r="G436" s="20" t="str">
        <x:v>工作和活动</x:v>
      </x:c>
      <x:c r="H436" s="20" t="n">
        <x:v>24</x:v>
      </x:c>
      <x:c r="I436" s="20" t="n">
        <x:v>24</x:v>
      </x:c>
      <x:c r="J436" s="20" t="n">
        <x:v>0</x:v>
      </x:c>
      <x:c r="K436" s="20" t="n">
        <x:v>5</x:v>
      </x:c>
      <x:c r="L436" s="20" t="n">
        <x:v>0.46412585219766006</x:v>
      </x:c>
      <x:c r="M436" s="20" t="n">
        <x:v>0.20511166219257465</x:v>
      </x:c>
      <x:c r="N436" s="20" t="n">
        <x:v>0.6721931672358455</x:v>
      </x:c>
      <x:c r="O436" s="20" t="n">
        <x:v>0.022497750224977502</x:v>
      </x:c>
      <x:c r="P436" s="20" t="n">
        <x:v>0.07592990700929907</x:v>
      </x:c>
      <x:c r="Q436" s="20" t="n">
        <x:v>0.41967241929793375</x:v>
      </x:c>
      <x:c r="R436" s="20" t="n">
        <x:v>0.14463490423047975</x:v>
      </x:c>
      <x:c r="S436" s="20" t="n">
        <x:v>0.6401266814225435</x:v>
      </x:c>
      <x:c r="T436" s="20" t="n">
        <x:v>0.039896010398960104</x:v>
      </x:c>
      <x:c r="U436" s="20" t="n">
        <x:v>0.1206075044669446</x:v>
      </x:c>
      <x:c r="V436" s="20" t="n">
        <x:v>-0.04445343289972631</x:v>
      </x:c>
      <x:c r="W436" s="20" t="n">
        <x:v>-0.08668385865985165</x:v>
      </x:c>
      <x:c r="X436" s="20" t="n">
        <x:v>-0.012059894963171475</x:v>
      </x:c>
      <x:c r="Y436" s="20" t="n">
        <x:v>0.9042211661142404</x:v>
      </x:c>
      <x:c r="Z436" s="20" t="str">
        <x:v>not_estimable</x:v>
      </x:c>
      <x:c r="AA436" s="20" t="str">
        <x:v>探索性</x:v>
      </x:c>
      <x:c r="AB436" s="20" t="n">
        <x:f>IF(L436="","",Q436-L436)</x:f>
        <x:v>-0.04445343289972631</x:v>
      </x:c>
      <x:c r="AC436" s="20" t="n">
        <x:f>IF(L436&gt;0,Q436/L436,"")</x:f>
        <x:v>0.9042211661142404</x:v>
      </x:c>
    </x:row>
    <x:row r="437">
      <x:c r="A437" s="20" t="str">
        <x:v>PDCH共同24人验证</x:v>
      </x:c>
      <x:c r="B437" s="20" t="str">
        <x:v>Kimi-K2.6</x:v>
      </x:c>
      <x:c r="C437" s="20" t="str">
        <x:v>思考</x:v>
      </x:c>
      <x:c r="D437" s="20" t="n">
        <x:v>4</x:v>
      </x:c>
      <x:c r="E437" s="20" t="str">
        <x:v>C04：全文｜不规整｜逐条评分｜清洗</x:v>
      </x:c>
      <x:c r="F437" s="20" t="n">
        <x:v>8</x:v>
      </x:c>
      <x:c r="G437" s="20" t="str">
        <x:v>迟滞</x:v>
      </x:c>
      <x:c r="H437" s="20" t="n">
        <x:v>24</x:v>
      </x:c>
      <x:c r="I437" s="20" t="n">
        <x:v>24</x:v>
      </x:c>
      <x:c r="J437" s="20" t="n">
        <x:v>0</x:v>
      </x:c>
      <x:c r="K437" s="20" t="n">
        <x:v>3</x:v>
      </x:c>
      <x:c r="L437" s="20" t="n">
        <x:v>0.3407381905609787</x:v>
      </x:c>
      <x:c r="M437" s="20" t="n">
        <x:v>-0.0568588972934201</x:v>
      </x:c>
      <x:c r="N437" s="20" t="n">
        <x:v>0.6819759308195138</x:v>
      </x:c>
      <x:c r="O437" s="20" t="n">
        <x:v>0.09969003099690031</x:v>
      </x:c>
      <x:c r="P437" s="20" t="n">
        <x:v>0.18691880811918807</x:v>
      </x:c>
      <x:c r="Q437" s="20" t="n">
        <x:v>0.34293151106998143</x:v>
      </x:c>
      <x:c r="R437" s="20" t="n">
        <x:v>-0.07618905324822699</x:v>
      </x:c>
      <x:c r="S437" s="20" t="n">
        <x:v>0.6687053491093337</x:v>
      </x:c>
      <x:c r="T437" s="20" t="n">
        <x:v>0.10638936106389361</x:v>
      </x:c>
      <x:c r="U437" s="20" t="n">
        <x:v>0.23254492732544926</x:v>
      </x:c>
      <x:c r="V437" s="20" t="n">
        <x:v>0.0021933205090027275</x:v>
      </x:c>
      <x:c r="W437" s="20" t="n">
        <x:v>-0.039750700325389215</x:v>
      </x:c>
      <x:c r="X437" s="20" t="n">
        <x:v>0.03584110707804498</x:v>
      </x:c>
      <x:c r="Y437" s="20" t="n">
        <x:v>1.006436967060815</x:v>
      </x:c>
      <x:c r="Z437" s="20" t="str">
        <x:v>not_estimable</x:v>
      </x:c>
      <x:c r="AA437" s="20" t="str">
        <x:v>探索性</x:v>
      </x:c>
      <x:c r="AB437" s="20" t="n">
        <x:f>IF(L437="","",Q437-L437)</x:f>
        <x:v>0.0021933205090027275</x:v>
      </x:c>
      <x:c r="AC437" s="20" t="n">
        <x:f>IF(L437&gt;0,Q437/L437,"")</x:f>
        <x:v>1.006436967060815</x:v>
      </x:c>
    </x:row>
    <x:row r="438">
      <x:c r="A438" s="20" t="str">
        <x:v>PDCH共同24人验证</x:v>
      </x:c>
      <x:c r="B438" s="20" t="str">
        <x:v>Kimi-K2.6</x:v>
      </x:c>
      <x:c r="C438" s="20" t="str">
        <x:v>思考</x:v>
      </x:c>
      <x:c r="D438" s="20" t="n">
        <x:v>4</x:v>
      </x:c>
      <x:c r="E438" s="20" t="str">
        <x:v>C04：全文｜不规整｜逐条评分｜清洗</x:v>
      </x:c>
      <x:c r="F438" s="20" t="n">
        <x:v>9</x:v>
      </x:c>
      <x:c r="G438" s="20" t="str">
        <x:v>激越</x:v>
      </x:c>
      <x:c r="H438" s="20" t="n">
        <x:v>24</x:v>
      </x:c>
      <x:c r="I438" s="20" t="n">
        <x:v>24</x:v>
      </x:c>
      <x:c r="J438" s="20" t="n">
        <x:v>0</x:v>
      </x:c>
      <x:c r="K438" s="20" t="n">
        <x:v>3</x:v>
      </x:c>
      <x:c r="L438" s="20" t="n">
        <x:v>0.2260091106353823</x:v>
      </x:c>
      <x:c r="M438" s="20" t="n">
        <x:v>-0.16449078166946104</x:v>
      </x:c>
      <x:c r="N438" s="20" t="n">
        <x:v>0.6056854453851507</x:v>
      </x:c>
      <x:c r="O438" s="20" t="n">
        <x:v>0.29917008299170084</x:v>
      </x:c>
      <x:c r="P438" s="20" t="n">
        <x:v>0.38407480006716316</x:v>
      </x:c>
      <x:c r="Q438" s="20" t="n">
        <x:v>0.19523616381204256</x:v>
      </x:c>
      <x:c r="R438" s="20" t="n">
        <x:v>-0.17770779426035158</x:v>
      </x:c>
      <x:c r="S438" s="20" t="n">
        <x:v>0.5635179090321091</x:v>
      </x:c>
      <x:c r="T438" s="20" t="n">
        <x:v>0.3651634836516348</x:v>
      </x:c>
      <x:c r="U438" s="20" t="n">
        <x:v>0.4786123329414631</x:v>
      </x:c>
      <x:c r="V438" s="20" t="n">
        <x:v>-0.030772946823339725</x:v>
      </x:c>
      <x:c r="W438" s="20" t="n">
        <x:v>-0.07035587299234243</x:v>
      </x:c>
      <x:c r="X438" s="20" t="n">
        <x:v>0.013687942829264844</x:v>
      </x:c>
      <x:c r="Y438" s="20" t="n">
        <x:v>0.8638420073561311</x:v>
      </x:c>
      <x:c r="Z438" s="20" t="str">
        <x:v>not_estimable</x:v>
      </x:c>
      <x:c r="AA438" s="20" t="str">
        <x:v>探索性</x:v>
      </x:c>
      <x:c r="AB438" s="20" t="n">
        <x:f>IF(L438="","",Q438-L438)</x:f>
        <x:v>-0.030772946823339725</x:v>
      </x:c>
      <x:c r="AC438" s="20" t="n">
        <x:f>IF(L438&gt;0,Q438/L438,"")</x:f>
        <x:v>0.8638420073561311</x:v>
      </x:c>
    </x:row>
    <x:row r="439">
      <x:c r="A439" s="20" t="str">
        <x:v>PDCH共同24人验证</x:v>
      </x:c>
      <x:c r="B439" s="20" t="str">
        <x:v>Kimi-K2.6</x:v>
      </x:c>
      <x:c r="C439" s="20" t="str">
        <x:v>思考</x:v>
      </x:c>
      <x:c r="D439" s="20" t="n">
        <x:v>4</x:v>
      </x:c>
      <x:c r="E439" s="20" t="str">
        <x:v>C04：全文｜不规整｜逐条评分｜清洗</x:v>
      </x:c>
      <x:c r="F439" s="20" t="n">
        <x:v>10</x:v>
      </x:c>
      <x:c r="G439" s="20" t="str">
        <x:v>精神性焦虑</x:v>
      </x:c>
      <x:c r="H439" s="20" t="n">
        <x:v>24</x:v>
      </x:c>
      <x:c r="I439" s="20" t="n">
        <x:v>24</x:v>
      </x:c>
      <x:c r="J439" s="20" t="n">
        <x:v>0</x:v>
      </x:c>
      <x:c r="K439" s="20" t="n">
        <x:v>3</x:v>
      </x:c>
      <x:c r="L439" s="20" t="n">
        <x:v>0.49372268428223437</x:v>
      </x:c>
      <x:c r="M439" s="20" t="n">
        <x:v>0.1797069946789289</x:v>
      </x:c>
      <x:c r="N439" s="20" t="n">
        <x:v>0.7091011777471229</x:v>
      </x:c>
      <x:c r="O439" s="20" t="n">
        <x:v>0.013998600139986002</x:v>
      </x:c>
      <x:c r="P439" s="20" t="n">
        <x:v>0.060961645770906785</x:v>
      </x:c>
      <x:c r="Q439" s="20" t="n">
        <x:v>0.47116624685906916</x:v>
      </x:c>
      <x:c r="R439" s="20" t="n">
        <x:v>0.17972741574160656</x:v>
      </x:c>
      <x:c r="S439" s="20" t="n">
        <x:v>0.7025858281579258</x:v>
      </x:c>
      <x:c r="T439" s="20" t="n">
        <x:v>0.020897910208979104</x:v>
      </x:c>
      <x:c r="U439" s="20" t="n">
        <x:v>0.10075778136472067</x:v>
      </x:c>
      <x:c r="V439" s="20" t="n">
        <x:v>-0.02255643742316521</x:v>
      </x:c>
      <x:c r="W439" s="20" t="n">
        <x:v>-0.06335910943807198</x:v>
      </x:c>
      <x:c r="X439" s="20" t="n">
        <x:v>0.014331817145375892</x:v>
      </x:c>
      <x:c r="Y439" s="20" t="n">
        <x:v>0.9543135485946784</x:v>
      </x:c>
      <x:c r="Z439" s="20" t="str">
        <x:v>not_estimable</x:v>
      </x:c>
      <x:c r="AA439" s="20" t="str">
        <x:v>探索性</x:v>
      </x:c>
      <x:c r="AB439" s="20" t="n">
        <x:f>IF(L439="","",Q439-L439)</x:f>
        <x:v>-0.02255643742316521</x:v>
      </x:c>
      <x:c r="AC439" s="20" t="n">
        <x:f>IF(L439&gt;0,Q439/L439,"")</x:f>
        <x:v>0.9543135485946784</x:v>
      </x:c>
    </x:row>
    <x:row r="440">
      <x:c r="A440" s="20" t="str">
        <x:v>PDCH共同24人验证</x:v>
      </x:c>
      <x:c r="B440" s="20" t="str">
        <x:v>Kimi-K2.6</x:v>
      </x:c>
      <x:c r="C440" s="20" t="str">
        <x:v>思考</x:v>
      </x:c>
      <x:c r="D440" s="20" t="n">
        <x:v>4</x:v>
      </x:c>
      <x:c r="E440" s="20" t="str">
        <x:v>C04：全文｜不规整｜逐条评分｜清洗</x:v>
      </x:c>
      <x:c r="F440" s="20" t="n">
        <x:v>11</x:v>
      </x:c>
      <x:c r="G440" s="20" t="str">
        <x:v>躯体性焦虑</x:v>
      </x:c>
      <x:c r="H440" s="20" t="n">
        <x:v>24</x:v>
      </x:c>
      <x:c r="I440" s="20" t="n">
        <x:v>24</x:v>
      </x:c>
      <x:c r="J440" s="20" t="n">
        <x:v>0</x:v>
      </x:c>
      <x:c r="K440" s="20" t="n">
        <x:v>4</x:v>
      </x:c>
      <x:c r="L440" s="20" t="n">
        <x:v>0.35202279980084533</x:v>
      </x:c>
      <x:c r="M440" s="20" t="n">
        <x:v>0.028172633423151704</x:v>
      </x:c>
      <x:c r="N440" s="20" t="n">
        <x:v>0.6120767907570025</x:v>
      </x:c>
      <x:c r="O440" s="20" t="n">
        <x:v>0.0922907709229077</x:v>
      </x:c>
      <x:c r="P440" s="20" t="n">
        <x:v>0.18056889963177594</x:v>
      </x:c>
      <x:c r="Q440" s="20" t="n">
        <x:v>0.28301159238335494</x:v>
      </x:c>
      <x:c r="R440" s="20" t="n">
        <x:v>-0.06595371236142178</x:v>
      </x:c>
      <x:c r="S440" s="20" t="n">
        <x:v>0.5586739005838643</x:v>
      </x:c>
      <x:c r="T440" s="20" t="n">
        <x:v>0.1842815718428157</x:v>
      </x:c>
      <x:c r="U440" s="20" t="n">
        <x:v>0.3135061493850615</x:v>
      </x:c>
      <x:c r="V440" s="20" t="n">
        <x:v>-0.0690112074174904</x:v>
      </x:c>
      <x:c r="W440" s="20" t="n">
        <x:v>-0.11485202851791836</x:v>
      </x:c>
      <x:c r="X440" s="20" t="n">
        <x:v>-0.026011645783779364</x:v>
      </x:c>
      <x:c r="Y440" s="20" t="n">
        <x:v>0.8039581315286025</x:v>
      </x:c>
      <x:c r="Z440" s="20" t="str">
        <x:v>not_estimable</x:v>
      </x:c>
      <x:c r="AA440" s="20" t="str">
        <x:v>探索性</x:v>
      </x:c>
      <x:c r="AB440" s="20" t="n">
        <x:f>IF(L440="","",Q440-L440)</x:f>
        <x:v>-0.0690112074174904</x:v>
      </x:c>
      <x:c r="AC440" s="20" t="n">
        <x:f>IF(L440&gt;0,Q440/L440,"")</x:f>
        <x:v>0.8039581315286025</x:v>
      </x:c>
    </x:row>
    <x:row r="441">
      <x:c r="A441" s="20" t="str">
        <x:v>PDCH共同24人验证</x:v>
      </x:c>
      <x:c r="B441" s="20" t="str">
        <x:v>Kimi-K2.6</x:v>
      </x:c>
      <x:c r="C441" s="20" t="str">
        <x:v>思考</x:v>
      </x:c>
      <x:c r="D441" s="20" t="n">
        <x:v>4</x:v>
      </x:c>
      <x:c r="E441" s="20" t="str">
        <x:v>C04：全文｜不规整｜逐条评分｜清洗</x:v>
      </x:c>
      <x:c r="F441" s="20" t="n">
        <x:v>12</x:v>
      </x:c>
      <x:c r="G441" s="20" t="str">
        <x:v>胃肠道症状</x:v>
      </x:c>
      <x:c r="H441" s="20" t="n">
        <x:v>24</x:v>
      </x:c>
      <x:c r="I441" s="20" t="n">
        <x:v>24</x:v>
      </x:c>
      <x:c r="J441" s="20" t="n">
        <x:v>0</x:v>
      </x:c>
      <x:c r="K441" s="20" t="n">
        <x:v>3</x:v>
      </x:c>
      <x:c r="L441" s="20" t="n">
        <x:v>0.4425397074273712</x:v>
      </x:c>
      <x:c r="M441" s="20" t="n">
        <x:v>0.10999280034773161</x:v>
      </x:c>
      <x:c r="N441" s="20" t="n">
        <x:v>0.6899279139057913</x:v>
      </x:c>
      <x:c r="O441" s="20" t="n">
        <x:v>0.033396660333966606</x:v>
      </x:c>
      <x:c r="P441" s="20" t="n">
        <x:v>0.10018998100189981</x:v>
      </x:c>
      <x:c r="Q441" s="20" t="n">
        <x:v>0.388098740149948</x:v>
      </x:c>
      <x:c r="R441" s="20" t="n">
        <x:v>0.02310603552076683</x:v>
      </x:c>
      <x:c r="S441" s="20" t="n">
        <x:v>0.6573213474029784</x:v>
      </x:c>
      <x:c r="T441" s="20" t="n">
        <x:v>0.0690930906909309</x:v>
      </x:c>
      <x:c r="U441" s="20" t="n">
        <x:v>0.17599183477878627</x:v>
      </x:c>
      <x:c r="V441" s="20" t="n">
        <x:v>-0.0544409672774232</x:v>
      </x:c>
      <x:c r="W441" s="20" t="n">
        <x:v>-0.09388362006095664</x:v>
      </x:c>
      <x:c r="X441" s="20" t="n">
        <x:v>-0.026011591772783713</x:v>
      </x:c>
      <x:c r="Y441" s="20" t="n">
        <x:v>0.8769806045339831</x:v>
      </x:c>
      <x:c r="Z441" s="20" t="str">
        <x:v>not_estimable</x:v>
      </x:c>
      <x:c r="AA441" s="20" t="str">
        <x:v>探索性</x:v>
      </x:c>
      <x:c r="AB441" s="20" t="n">
        <x:f>IF(L441="","",Q441-L441)</x:f>
        <x:v>-0.0544409672774232</x:v>
      </x:c>
      <x:c r="AC441" s="20" t="n">
        <x:f>IF(L441&gt;0,Q441/L441,"")</x:f>
        <x:v>0.8769806045339831</x:v>
      </x:c>
    </x:row>
    <x:row r="442">
      <x:c r="A442" s="20" t="str">
        <x:v>PDCH共同24人验证</x:v>
      </x:c>
      <x:c r="B442" s="20" t="str">
        <x:v>Kimi-K2.6</x:v>
      </x:c>
      <x:c r="C442" s="20" t="str">
        <x:v>思考</x:v>
      </x:c>
      <x:c r="D442" s="20" t="n">
        <x:v>4</x:v>
      </x:c>
      <x:c r="E442" s="20" t="str">
        <x:v>C04：全文｜不规整｜逐条评分｜清洗</x:v>
      </x:c>
      <x:c r="F442" s="20" t="n">
        <x:v>13</x:v>
      </x:c>
      <x:c r="G442" s="20" t="str">
        <x:v>全身症状</x:v>
      </x:c>
      <x:c r="H442" s="20" t="n">
        <x:v>24</x:v>
      </x:c>
      <x:c r="I442" s="20" t="n">
        <x:v>24</x:v>
      </x:c>
      <x:c r="J442" s="20" t="n">
        <x:v>0</x:v>
      </x:c>
      <x:c r="K442" s="20" t="n">
        <x:v>3</x:v>
      </x:c>
      <x:c r="L442" s="20" t="n">
        <x:v>0.5041534452177745</x:v>
      </x:c>
      <x:c r="M442" s="20" t="n">
        <x:v>0.20321905467074416</x:v>
      </x:c>
      <x:c r="N442" s="20" t="n">
        <x:v>0.7183106872798215</x:v>
      </x:c>
      <x:c r="O442" s="20" t="n">
        <x:v>0.013298670132986702</x:v>
      </x:c>
      <x:c r="P442" s="20" t="n">
        <x:v>0.05984401559844015</x:v>
      </x:c>
      <x:c r="Q442" s="20" t="n">
        <x:v>0.48515191116085593</x:v>
      </x:c>
      <x:c r="R442" s="20" t="n">
        <x:v>0.16788440452312386</x:v>
      </x:c>
      <x:c r="S442" s="20" t="n">
        <x:v>0.7092644789501139</x:v>
      </x:c>
      <x:c r="T442" s="20" t="n">
        <x:v>0.016198380161983803</x:v>
      </x:c>
      <x:c r="U442" s="20" t="n">
        <x:v>0.09033712013414043</x:v>
      </x:c>
      <x:c r="V442" s="20" t="n">
        <x:v>-0.019001534056918568</x:v>
      </x:c>
      <x:c r="W442" s="20" t="n">
        <x:v>-0.0439396076467182</x:v>
      </x:c>
      <x:c r="X442" s="20" t="n">
        <x:v>0.005391951727902567</x:v>
      </x:c>
      <x:c r="Y442" s="20" t="n">
        <x:v>0.9623100184335532</x:v>
      </x:c>
      <x:c r="Z442" s="20" t="str">
        <x:v>not_estimable</x:v>
      </x:c>
      <x:c r="AA442" s="20" t="str">
        <x:v>探索性</x:v>
      </x:c>
      <x:c r="AB442" s="20" t="n">
        <x:f>IF(L442="","",Q442-L442)</x:f>
        <x:v>-0.019001534056918568</x:v>
      </x:c>
      <x:c r="AC442" s="20" t="n">
        <x:f>IF(L442&gt;0,Q442/L442,"")</x:f>
        <x:v>0.9623100184335532</x:v>
      </x:c>
    </x:row>
    <x:row r="443">
      <x:c r="A443" s="20" t="str">
        <x:v>PDCH共同24人验证</x:v>
      </x:c>
      <x:c r="B443" s="20" t="str">
        <x:v>Kimi-K2.6</x:v>
      </x:c>
      <x:c r="C443" s="20" t="str">
        <x:v>思考</x:v>
      </x:c>
      <x:c r="D443" s="20" t="n">
        <x:v>4</x:v>
      </x:c>
      <x:c r="E443" s="20" t="str">
        <x:v>C04：全文｜不规整｜逐条评分｜清洗</x:v>
      </x:c>
      <x:c r="F443" s="20" t="n">
        <x:v>14</x:v>
      </x:c>
      <x:c r="G443" s="20" t="str">
        <x:v>性症状</x:v>
      </x:c>
      <x:c r="H443" s="20" t="n">
        <x:v>24</x:v>
      </x:c>
      <x:c r="I443" s="20" t="n">
        <x:v>18</x:v>
      </x:c>
      <x:c r="J443" s="20" t="n">
        <x:v>6</x:v>
      </x:c>
      <x:c r="K443" s="20" t="n">
        <x:v>3</x:v>
      </x:c>
      <x:c r="L443" s="20" t="n">
        <x:v>0.623671427422097</x:v>
      </x:c>
      <x:c r="M443" s="20" t="n">
        <x:v>0.4036713508369746</x:v>
      </x:c>
      <x:c r="N443" s="20" t="n">
        <x:v>0.8288953190642437</x:v>
      </x:c>
      <x:c r="O443" s="20" t="n">
        <x:v>0.0066993300669933005</x:v>
      </x:c>
      <x:c r="P443" s="20" t="n">
        <x:v>0.0532005622967115</x:v>
      </x:c>
      <x:c r="Q443" s="20" t="n">
        <x:v>0.5703227769401669</x:v>
      </x:c>
      <x:c r="R443" s="20" t="n">
        <x:v>0.3019453826485781</x:v>
      </x:c>
      <x:c r="S443" s="20" t="n">
        <x:v>0.7869428882208251</x:v>
      </x:c>
      <x:c r="T443" s="20" t="n">
        <x:v>0.014498550144985502</x:v>
      </x:c>
      <x:c r="U443" s="20" t="n">
        <x:v>0.08686087912947836</x:v>
      </x:c>
      <x:c r="V443" s="20" t="n">
        <x:v>-0.05334865048193016</x:v>
      </x:c>
      <x:c r="W443" s="20" t="n">
        <x:v>-0.1167677961088743</x:v>
      </x:c>
      <x:c r="X443" s="20" t="n">
        <x:v>-0.016053305309189744</x:v>
      </x:c>
      <x:c r="Y443" s="20" t="n">
        <x:v>0.9144603261649437</x:v>
      </x:c>
      <x:c r="Z443" s="20" t="str">
        <x:v>not_estimable</x:v>
      </x:c>
      <x:c r="AA443" s="20" t="str">
        <x:v>不可估计</x:v>
      </x:c>
      <x:c r="AB443" s="20" t="n">
        <x:f>IF(L443="","",Q443-L443)</x:f>
        <x:v>-0.05334865048193016</x:v>
      </x:c>
      <x:c r="AC443" s="20" t="n">
        <x:f>IF(L443&gt;0,Q443/L443,"")</x:f>
        <x:v>0.9144603261649437</x:v>
      </x:c>
    </x:row>
    <x:row r="444">
      <x:c r="A444" s="20" t="str">
        <x:v>PDCH共同24人验证</x:v>
      </x:c>
      <x:c r="B444" s="20" t="str">
        <x:v>Kimi-K2.6</x:v>
      </x:c>
      <x:c r="C444" s="20" t="str">
        <x:v>思考</x:v>
      </x:c>
      <x:c r="D444" s="20" t="n">
        <x:v>4</x:v>
      </x:c>
      <x:c r="E444" s="20" t="str">
        <x:v>C04：全文｜不规整｜逐条评分｜清洗</x:v>
      </x:c>
      <x:c r="F444" s="20" t="n">
        <x:v>15</x:v>
      </x:c>
      <x:c r="G444" s="20" t="str">
        <x:v>疑病</x:v>
      </x:c>
      <x:c r="H444" s="20" t="n">
        <x:v>24</x:v>
      </x:c>
      <x:c r="I444" s="20" t="n">
        <x:v>24</x:v>
      </x:c>
      <x:c r="J444" s="20" t="n">
        <x:v>0</x:v>
      </x:c>
      <x:c r="K444" s="20" t="n">
        <x:v>3</x:v>
      </x:c>
      <x:c r="L444" s="20" t="n">
        <x:v>0.03047020296714157</x:v>
      </x:c>
      <x:c r="M444" s="20" t="n">
        <x:v>-0.4629384866807223</x:v>
      </x:c>
      <x:c r="N444" s="20" t="n">
        <x:v>0.44060930932777037</x:v>
      </x:c>
      <x:c r="O444" s="20" t="n">
        <x:v>0.8843115688431157</x:v>
      </x:c>
      <x:c r="P444" s="20" t="n">
        <x:v>0.9110566216105662</x:v>
      </x:c>
      <x:c r="Q444" s="20" t="n">
        <x:v>-0.03255647178473505</x:v>
      </x:c>
      <x:c r="R444" s="20" t="n">
        <x:v>-0.44336404960706804</x:v>
      </x:c>
      <x:c r="S444" s="20" t="n">
        <x:v>0.39435903245201753</x:v>
      </x:c>
      <x:c r="T444" s="20" t="n">
        <x:v>0.8759124087591241</x:v>
      </x:c>
      <x:c r="U444" s="20" t="n">
        <x:v>0.909601347557552</x:v>
      </x:c>
      <x:c r="V444" s="20" t="n">
        <x:v>-0.06302667475187662</x:v>
      </x:c>
      <x:c r="W444" s="20" t="n">
        <x:v>-0.0941595966704896</x:v>
      </x:c>
      <x:c r="X444" s="20" t="n">
        <x:v>-0.020991973584874882</x:v>
      </x:c>
      <x:c r="Y444" s="20" t="n">
        <x:v>-1.068469147377957</x:v>
      </x:c>
      <x:c r="Z444" s="20" t="str">
        <x:v>not_estimable</x:v>
      </x:c>
      <x:c r="AA444" s="20" t="str">
        <x:v>探索性</x:v>
      </x:c>
      <x:c r="AB444" s="20" t="n">
        <x:f>IF(L444="","",Q444-L444)</x:f>
        <x:v>-0.06302667475187662</x:v>
      </x:c>
      <x:c r="AC444" s="20" t="n">
        <x:f>IF(L444&gt;0,Q444/L444,"")</x:f>
        <x:v>-1.068469147377957</x:v>
      </x:c>
    </x:row>
    <x:row r="445">
      <x:c r="A445" s="20" t="str">
        <x:v>PDCH共同24人验证</x:v>
      </x:c>
      <x:c r="B445" s="20" t="str">
        <x:v>Kimi-K2.6</x:v>
      </x:c>
      <x:c r="C445" s="20" t="str">
        <x:v>思考</x:v>
      </x:c>
      <x:c r="D445" s="20" t="n">
        <x:v>4</x:v>
      </x:c>
      <x:c r="E445" s="20" t="str">
        <x:v>C04：全文｜不规整｜逐条评分｜清洗</x:v>
      </x:c>
      <x:c r="F445" s="20" t="n">
        <x:v>16</x:v>
      </x:c>
      <x:c r="G445" s="20" t="str">
        <x:v>体重减轻</x:v>
      </x:c>
      <x:c r="H445" s="20" t="n">
        <x:v>24</x:v>
      </x:c>
      <x:c r="I445" s="20" t="n">
        <x:v>24</x:v>
      </x:c>
      <x:c r="J445" s="20" t="n">
        <x:v>0</x:v>
      </x:c>
      <x:c r="K445" s="20" t="n">
        <x:v>3</x:v>
      </x:c>
      <x:c r="L445" s="20" t="n">
        <x:v>0.12260414647924588</x:v>
      </x:c>
      <x:c r="M445" s="20" t="n">
        <x:v>-0.22708926336207738</x:v>
      </x:c>
      <x:c r="N445" s="20" t="n">
        <x:v>0.4999294383922753</x:v>
      </x:c>
      <x:c r="O445" s="20" t="n">
        <x:v>0.5781421857814218</x:v>
      </x:c>
      <x:c r="P445" s="20" t="n">
        <x:v>0.6345463014674143</x:v>
      </x:c>
      <x:c r="Q445" s="20" t="n">
        <x:v>0.077938859398446</x:v>
      </x:c>
      <x:c r="R445" s="20" t="n">
        <x:v>-0.2791387280310426</x:v>
      </x:c>
      <x:c r="S445" s="20" t="n">
        <x:v>0.4509781734135017</x:v>
      </x:c>
      <x:c r="T445" s="20" t="n">
        <x:v>0.7115288471152885</x:v>
      </x:c>
      <x:c r="U445" s="20" t="n">
        <x:v>0.7684511548845117</x:v>
      </x:c>
      <x:c r="V445" s="20" t="n">
        <x:v>-0.04466528708079988</x:v>
      </x:c>
      <x:c r="W445" s="20" t="n">
        <x:v>-0.08160467785613973</x:v>
      </x:c>
      <x:c r="X445" s="20" t="n">
        <x:v>0</x:v>
      </x:c>
      <x:c r="Y445" s="20" t="n">
        <x:v>0.6356951345983987</x:v>
      </x:c>
      <x:c r="Z445" s="20" t="str">
        <x:v>not_estimable</x:v>
      </x:c>
      <x:c r="AA445" s="20" t="str">
        <x:v>探索性</x:v>
      </x:c>
      <x:c r="AB445" s="20" t="n">
        <x:f>IF(L445="","",Q445-L445)</x:f>
        <x:v>-0.04466528708079988</x:v>
      </x:c>
      <x:c r="AC445" s="20" t="n">
        <x:f>IF(L445&gt;0,Q445/L445,"")</x:f>
        <x:v>0.6356951345983987</x:v>
      </x:c>
    </x:row>
    <x:row r="446">
      <x:c r="A446" s="20" t="str">
        <x:v>PDCH共同24人验证</x:v>
      </x:c>
      <x:c r="B446" s="20" t="str">
        <x:v>Kimi-K2.6</x:v>
      </x:c>
      <x:c r="C446" s="20" t="str">
        <x:v>思考</x:v>
      </x:c>
      <x:c r="D446" s="20" t="n">
        <x:v>4</x:v>
      </x:c>
      <x:c r="E446" s="20" t="str">
        <x:v>C04：全文｜不规整｜逐条评分｜清洗</x:v>
      </x:c>
      <x:c r="F446" s="20" t="n">
        <x:v>17</x:v>
      </x:c>
      <x:c r="G446" s="20" t="str">
        <x:v>自知力</x:v>
      </x:c>
      <x:c r="H446" s="20" t="n">
        <x:v>24</x:v>
      </x:c>
      <x:c r="I446" s="20" t="n">
        <x:v>24</x:v>
      </x:c>
      <x:c r="J446" s="20" t="n">
        <x:v>0</x:v>
      </x:c>
      <x:c r="K446" s="20" t="n">
        <x:v>3</x:v>
      </x:c>
      <x:c r="L446" s="20" t="n">
        <x:v>0.35919305083123254</x:v>
      </x:c>
      <x:c r="M446" s="20" t="n">
        <x:v>-0.15293712184710756</x:v>
      </x:c>
      <x:c r="N446" s="20" t="n">
        <x:v>0.7261291357724586</x:v>
      </x:c>
      <x:c r="O446" s="20" t="n">
        <x:v>0.08359164083591641</x:v>
      </x:c>
      <x:c r="P446" s="20" t="n">
        <x:v>0.17098290170982902</x:v>
      </x:c>
      <x:c r="Q446" s="20" t="n">
        <x:v>0.3366985912440122</x:v>
      </x:c>
      <x:c r="R446" s="20" t="n">
        <x:v>-0.1747970472676063</x:v>
      </x:c>
      <x:c r="S446" s="20" t="n">
        <x:v>0.7081242770865991</x:v>
      </x:c>
      <x:c r="T446" s="20" t="n">
        <x:v>0.10668933106689331</x:v>
      </x:c>
      <x:c r="U446" s="20" t="n">
        <x:v>0.23254492732544926</x:v>
      </x:c>
      <x:c r="V446" s="20" t="n">
        <x:v>-0.02249445958722035</x:v>
      </x:c>
      <x:c r="W446" s="20" t="n">
        <x:v>-0.05042838934051281</x:v>
      </x:c>
      <x:c r="X446" s="20" t="n">
        <x:v>0.004928312178132181</x:v>
      </x:c>
      <x:c r="Y446" s="20" t="n">
        <x:v>0.9373750145355975</x:v>
      </x:c>
      <x:c r="Z446" s="20" t="str">
        <x:v>not_estimable</x:v>
      </x:c>
      <x:c r="AA446" s="20" t="str">
        <x:v>探索性</x:v>
      </x:c>
      <x:c r="AB446" s="20" t="n">
        <x:f>IF(L446="","",Q446-L446)</x:f>
        <x:v>-0.02249445958722035</x:v>
      </x:c>
      <x:c r="AC446" s="20" t="n">
        <x:f>IF(L446&gt;0,Q446/L446,"")</x:f>
        <x:v>0.9373750145355975</x:v>
      </x:c>
    </x:row>
    <x:row r="447">
      <x:c r="A447" s="20" t="str">
        <x:v>PDCH共同24人验证</x:v>
      </x:c>
      <x:c r="B447" s="20" t="str">
        <x:v>Kimi-K2.6</x:v>
      </x:c>
      <x:c r="C447" s="20" t="str">
        <x:v>思考</x:v>
      </x:c>
      <x:c r="D447" s="20" t="n">
        <x:v>7</x:v>
      </x:c>
      <x:c r="E447" s="20" t="str">
        <x:v>C07：全文｜规整｜逐条评分｜不清洗</x:v>
      </x:c>
      <x:c r="F447" s="20" t="n">
        <x:v>1</x:v>
      </x:c>
      <x:c r="G447" s="20" t="str">
        <x:v>抑郁情绪</x:v>
      </x:c>
      <x:c r="H447" s="20" t="n">
        <x:v>24</x:v>
      </x:c>
      <x:c r="I447" s="20" t="n">
        <x:v>24</x:v>
      </x:c>
      <x:c r="J447" s="20" t="n">
        <x:v>0</x:v>
      </x:c>
      <x:c r="K447" s="20" t="n">
        <x:v>4</x:v>
      </x:c>
      <x:c r="L447" s="20" t="n">
        <x:v>0.25500097401180016</x:v>
      </x:c>
      <x:c r="M447" s="20" t="n">
        <x:v>0.061305964685233943</x:v>
      </x:c>
      <x:c r="N447" s="20" t="n">
        <x:v>0.48294068453954564</x:v>
      </x:c>
      <x:c r="O447" s="20" t="n">
        <x:v>0.22997700229977003</x:v>
      </x:c>
      <x:c r="P447" s="20" t="n">
        <x:v>0.3200710856749377</x:v>
      </x:c>
      <x:c r="Q447" s="20" t="n">
        <x:v>0.25380165219901824</x:v>
      </x:c>
      <x:c r="R447" s="20" t="n">
        <x:v>0.055556936947239954</x:v>
      </x:c>
      <x:c r="S447" s="20" t="n">
        <x:v>0.48514283091417626</x:v>
      </x:c>
      <x:c r="T447" s="20" t="n">
        <x:v>0.23597640235976403</x:v>
      </x:c>
      <x:c r="U447" s="20" t="n">
        <x:v>0.36021678731003304</x:v>
      </x:c>
      <x:c r="V447" s="20" t="n">
        <x:v>-0.0011993218127819283</x:v>
      </x:c>
      <x:c r="W447" s="20" t="n">
        <x:v>-0.0234925448013835</x:v>
      </x:c>
      <x:c r="X447" s="20" t="n">
        <x:v>0.020351163700311155</x:v>
      </x:c>
      <x:c r="Y447" s="20" t="n">
        <x:v>0.9952967951693924</x:v>
      </x:c>
      <x:c r="Z447" s="20" t="str">
        <x:v>not_estimable</x:v>
      </x:c>
      <x:c r="AA447" s="20" t="str">
        <x:v>探索性</x:v>
      </x:c>
      <x:c r="AB447" s="20" t="n">
        <x:f>IF(L447="","",Q447-L447)</x:f>
        <x:v>-0.0011993218127819283</x:v>
      </x:c>
      <x:c r="AC447" s="20" t="n">
        <x:f>IF(L447&gt;0,Q447/L447,"")</x:f>
        <x:v>0.9952967951693924</x:v>
      </x:c>
    </x:row>
    <x:row r="448">
      <x:c r="A448" s="20" t="str">
        <x:v>PDCH共同24人验证</x:v>
      </x:c>
      <x:c r="B448" s="20" t="str">
        <x:v>Kimi-K2.6</x:v>
      </x:c>
      <x:c r="C448" s="20" t="str">
        <x:v>思考</x:v>
      </x:c>
      <x:c r="D448" s="20" t="n">
        <x:v>7</x:v>
      </x:c>
      <x:c r="E448" s="20" t="str">
        <x:v>C07：全文｜规整｜逐条评分｜不清洗</x:v>
      </x:c>
      <x:c r="F448" s="20" t="n">
        <x:v>2</x:v>
      </x:c>
      <x:c r="G448" s="20" t="str">
        <x:v>有罪感</x:v>
      </x:c>
      <x:c r="H448" s="20" t="n">
        <x:v>24</x:v>
      </x:c>
      <x:c r="I448" s="20" t="n">
        <x:v>24</x:v>
      </x:c>
      <x:c r="J448" s="20" t="n">
        <x:v>0</x:v>
      </x:c>
      <x:c r="K448" s="20" t="n">
        <x:v>3</x:v>
      </x:c>
      <x:c r="L448" s="20" t="n">
        <x:v>0.22274630411949534</x:v>
      </x:c>
      <x:c r="M448" s="20" t="n">
        <x:v>-0.19459545877376222</x:v>
      </x:c>
      <x:c r="N448" s="20" t="n">
        <x:v>0.5887794616934007</x:v>
      </x:c>
      <x:c r="O448" s="20" t="n">
        <x:v>0.30156984301569845</x:v>
      </x:c>
      <x:c r="P448" s="20" t="n">
        <x:v>0.38407480006716316</x:v>
      </x:c>
      <x:c r="Q448" s="20" t="n">
        <x:v>0.18457689872731167</x:v>
      </x:c>
      <x:c r="R448" s="20" t="n">
        <x:v>-0.25838816376636237</x:v>
      </x:c>
      <x:c r="S448" s="20" t="n">
        <x:v>0.5590725893882829</x:v>
      </x:c>
      <x:c r="T448" s="20" t="n">
        <x:v>0.39116088391160886</x:v>
      </x:c>
      <x:c r="U448" s="20" t="n">
        <x:v>0.5077569166160307</x:v>
      </x:c>
      <x:c r="V448" s="20" t="n">
        <x:v>-0.038169405392183664</x:v>
      </x:c>
      <x:c r="W448" s="20" t="n">
        <x:v>-0.08303407433278066</x:v>
      </x:c>
      <x:c r="X448" s="20" t="n">
        <x:v>-0.0037819809225005815</x:v>
      </x:c>
      <x:c r="Y448" s="20" t="n">
        <x:v>0.8286418015191527</x:v>
      </x:c>
      <x:c r="Z448" s="20" t="str">
        <x:v>not_estimable</x:v>
      </x:c>
      <x:c r="AA448" s="20" t="str">
        <x:v>探索性</x:v>
      </x:c>
      <x:c r="AB448" s="20" t="n">
        <x:f>IF(L448="","",Q448-L448)</x:f>
        <x:v>-0.038169405392183664</x:v>
      </x:c>
      <x:c r="AC448" s="20" t="n">
        <x:f>IF(L448&gt;0,Q448/L448,"")</x:f>
        <x:v>0.8286418015191527</x:v>
      </x:c>
    </x:row>
    <x:row r="449">
      <x:c r="A449" s="20" t="str">
        <x:v>PDCH共同24人验证</x:v>
      </x:c>
      <x:c r="B449" s="20" t="str">
        <x:v>Kimi-K2.6</x:v>
      </x:c>
      <x:c r="C449" s="20" t="str">
        <x:v>思考</x:v>
      </x:c>
      <x:c r="D449" s="20" t="n">
        <x:v>7</x:v>
      </x:c>
      <x:c r="E449" s="20" t="str">
        <x:v>C07：全文｜规整｜逐条评分｜不清洗</x:v>
      </x:c>
      <x:c r="F449" s="20" t="n">
        <x:v>3</x:v>
      </x:c>
      <x:c r="G449" s="20" t="str">
        <x:v>自杀</x:v>
      </x:c>
      <x:c r="H449" s="20" t="n">
        <x:v>24</x:v>
      </x:c>
      <x:c r="I449" s="20" t="n">
        <x:v>24</x:v>
      </x:c>
      <x:c r="J449" s="20" t="n">
        <x:v>0</x:v>
      </x:c>
      <x:c r="K449" s="20" t="n">
        <x:v>4</x:v>
      </x:c>
      <x:c r="L449" s="20" t="n">
        <x:v>0.06250076083994024</x:v>
      </x:c>
      <x:c r="M449" s="20" t="n">
        <x:v>-0.30359968301156826</x:v>
      </x:c>
      <x:c r="N449" s="20" t="n">
        <x:v>0.48799583895177046</x:v>
      </x:c>
      <x:c r="O449" s="20" t="n">
        <x:v>0.7756224377562244</x:v>
      </x:c>
      <x:c r="P449" s="20" t="n">
        <x:v>0.8116978999774441</x:v>
      </x:c>
      <x:c r="Q449" s="20" t="n">
        <x:v>0.00918443724808094</x:v>
      </x:c>
      <x:c r="R449" s="20" t="n">
        <x:v>-0.3892870013945799</x:v>
      </x:c>
      <x:c r="S449" s="20" t="n">
        <x:v>0.4390871477896343</x:v>
      </x:c>
      <x:c r="T449" s="20" t="n">
        <x:v>0.9676032396760323</x:v>
      </x:c>
      <x:c r="U449" s="20" t="n">
        <x:v>0.9676032396760325</x:v>
      </x:c>
      <x:c r="V449" s="20" t="n">
        <x:v>-0.0533163235918593</x:v>
      </x:c>
      <x:c r="W449" s="20" t="n">
        <x:v>-0.1008695484247435</x:v>
      </x:c>
      <x:c r="X449" s="20" t="n">
        <x:v>-0.012605701928274022</x:v>
      </x:c>
      <x:c r="Y449" s="20" t="n">
        <x:v>0.14694920709207995</x:v>
      </x:c>
      <x:c r="Z449" s="20" t="str">
        <x:v>not_estimable</x:v>
      </x:c>
      <x:c r="AA449" s="20" t="str">
        <x:v>探索性</x:v>
      </x:c>
      <x:c r="AB449" s="20" t="n">
        <x:f>IF(L449="","",Q449-L449)</x:f>
        <x:v>-0.0533163235918593</x:v>
      </x:c>
      <x:c r="AC449" s="20" t="n">
        <x:f>IF(L449&gt;0,Q449/L449,"")</x:f>
        <x:v>0.14694920709207995</x:v>
      </x:c>
    </x:row>
    <x:row r="450">
      <x:c r="A450" s="20" t="str">
        <x:v>PDCH共同24人验证</x:v>
      </x:c>
      <x:c r="B450" s="20" t="str">
        <x:v>Kimi-K2.6</x:v>
      </x:c>
      <x:c r="C450" s="20" t="str">
        <x:v>思考</x:v>
      </x:c>
      <x:c r="D450" s="20" t="n">
        <x:v>7</x:v>
      </x:c>
      <x:c r="E450" s="20" t="str">
        <x:v>C07：全文｜规整｜逐条评分｜不清洗</x:v>
      </x:c>
      <x:c r="F450" s="20" t="n">
        <x:v>4</x:v>
      </x:c>
      <x:c r="G450" s="20" t="str">
        <x:v>入睡困难</x:v>
      </x:c>
      <x:c r="H450" s="20" t="n">
        <x:v>24</x:v>
      </x:c>
      <x:c r="I450" s="20" t="n">
        <x:v>24</x:v>
      </x:c>
      <x:c r="J450" s="20" t="n">
        <x:v>0</x:v>
      </x:c>
      <x:c r="K450" s="20" t="n">
        <x:v>3</x:v>
      </x:c>
      <x:c r="L450" s="20" t="n">
        <x:v>0.2697401257302685</x:v>
      </x:c>
      <x:c r="M450" s="20" t="n">
        <x:v>-0.1225255048873811</x:v>
      </x:c>
      <x:c r="N450" s="20" t="n">
        <x:v>0.5812810899054918</x:v>
      </x:c>
      <x:c r="O450" s="20" t="n">
        <x:v>0.21937806219378062</x:v>
      </x:c>
      <x:c r="P450" s="20" t="n">
        <x:v>0.308500399960004</x:v>
      </x:c>
      <x:c r="Q450" s="20" t="n">
        <x:v>0.2478961757802658</x:v>
      </x:c>
      <x:c r="R450" s="20" t="n">
        <x:v>-0.14746461102055783</x:v>
      </x:c>
      <x:c r="S450" s="20" t="n">
        <x:v>0.5592720192758668</x:v>
      </x:c>
      <x:c r="T450" s="20" t="n">
        <x:v>0.23747625237476253</x:v>
      </x:c>
      <x:c r="U450" s="20" t="n">
        <x:v>0.36021678731003304</x:v>
      </x:c>
      <x:c r="V450" s="20" t="n">
        <x:v>-0.021843949950002717</x:v>
      </x:c>
      <x:c r="W450" s="20" t="n">
        <x:v>-0.04873800890524168</x:v>
      </x:c>
      <x:c r="X450" s="20" t="n">
        <x:v>0.005863358941383272</x:v>
      </x:c>
      <x:c r="Y450" s="20" t="n">
        <x:v>0.9190185372277687</x:v>
      </x:c>
      <x:c r="Z450" s="20" t="str">
        <x:v>not_estimable</x:v>
      </x:c>
      <x:c r="AA450" s="20" t="str">
        <x:v>探索性</x:v>
      </x:c>
      <x:c r="AB450" s="20" t="n">
        <x:f>IF(L450="","",Q450-L450)</x:f>
        <x:v>-0.021843949950002717</x:v>
      </x:c>
      <x:c r="AC450" s="20" t="n">
        <x:f>IF(L450&gt;0,Q450/L450,"")</x:f>
        <x:v>0.9190185372277687</x:v>
      </x:c>
    </x:row>
    <x:row r="451">
      <x:c r="A451" s="20" t="str">
        <x:v>PDCH共同24人验证</x:v>
      </x:c>
      <x:c r="B451" s="20" t="str">
        <x:v>Kimi-K2.6</x:v>
      </x:c>
      <x:c r="C451" s="20" t="str">
        <x:v>思考</x:v>
      </x:c>
      <x:c r="D451" s="20" t="n">
        <x:v>7</x:v>
      </x:c>
      <x:c r="E451" s="20" t="str">
        <x:v>C07：全文｜规整｜逐条评分｜不清洗</x:v>
      </x:c>
      <x:c r="F451" s="20" t="n">
        <x:v>5</x:v>
      </x:c>
      <x:c r="G451" s="20" t="str">
        <x:v>睡眠不深</x:v>
      </x:c>
      <x:c r="H451" s="20" t="n">
        <x:v>24</x:v>
      </x:c>
      <x:c r="I451" s="20" t="n">
        <x:v>24</x:v>
      </x:c>
      <x:c r="J451" s="20" t="n">
        <x:v>0</x:v>
      </x:c>
      <x:c r="K451" s="20" t="n">
        <x:v>3</x:v>
      </x:c>
      <x:c r="L451" s="20" t="n">
        <x:v>0.20612344560311519</x:v>
      </x:c>
      <x:c r="M451" s="20" t="n">
        <x:v>-0.18282598062691363</x:v>
      </x:c>
      <x:c r="N451" s="20" t="n">
        <x:v>0.5282076160649478</x:v>
      </x:c>
      <x:c r="O451" s="20" t="n">
        <x:v>0.32756724327567244</x:v>
      </x:c>
      <x:c r="P451" s="20" t="n">
        <x:v>0.40201434402014347</x:v>
      </x:c>
      <x:c r="Q451" s="20" t="n">
        <x:v>0.14502048277411705</x:v>
      </x:c>
      <x:c r="R451" s="20" t="n">
        <x:v>-0.2529678335978084</x:v>
      </x:c>
      <x:c r="S451" s="20" t="n">
        <x:v>0.49365467203073493</x:v>
      </x:c>
      <x:c r="T451" s="20" t="n">
        <x:v>0.5075492450754925</x:v>
      </x:c>
      <x:c r="U451" s="20" t="n">
        <x:v>0.6010451586420306</x:v>
      </x:c>
      <x:c r="V451" s="20" t="n">
        <x:v>-0.06110296282899813</x:v>
      </x:c>
      <x:c r="W451" s="20" t="n">
        <x:v>-0.11083122218140004</x:v>
      </x:c>
      <x:c r="X451" s="20" t="n">
        <x:v>-0.024700265683761456</x:v>
      </x:c>
      <x:c r="Y451" s="20" t="n">
        <x:v>0.7035613166167902</x:v>
      </x:c>
      <x:c r="Z451" s="20" t="str">
        <x:v>not_estimable</x:v>
      </x:c>
      <x:c r="AA451" s="20" t="str">
        <x:v>探索性</x:v>
      </x:c>
      <x:c r="AB451" s="20" t="n">
        <x:f>IF(L451="","",Q451-L451)</x:f>
        <x:v>-0.06110296282899813</x:v>
      </x:c>
      <x:c r="AC451" s="20" t="n">
        <x:f>IF(L451&gt;0,Q451/L451,"")</x:f>
        <x:v>0.7035613166167902</x:v>
      </x:c>
    </x:row>
    <x:row r="452">
      <x:c r="A452" s="20" t="str">
        <x:v>PDCH共同24人验证</x:v>
      </x:c>
      <x:c r="B452" s="20" t="str">
        <x:v>Kimi-K2.6</x:v>
      </x:c>
      <x:c r="C452" s="20" t="str">
        <x:v>思考</x:v>
      </x:c>
      <x:c r="D452" s="20" t="n">
        <x:v>7</x:v>
      </x:c>
      <x:c r="E452" s="20" t="str">
        <x:v>C07：全文｜规整｜逐条评分｜不清洗</x:v>
      </x:c>
      <x:c r="F452" s="20" t="n">
        <x:v>6</x:v>
      </x:c>
      <x:c r="G452" s="20" t="str">
        <x:v>早醒</x:v>
      </x:c>
      <x:c r="H452" s="20" t="n">
        <x:v>24</x:v>
      </x:c>
      <x:c r="I452" s="20" t="n">
        <x:v>24</x:v>
      </x:c>
      <x:c r="J452" s="20" t="n">
        <x:v>0</x:v>
      </x:c>
      <x:c r="K452" s="20" t="n">
        <x:v>3</x:v>
      </x:c>
      <x:c r="L452" s="20" t="n">
        <x:v>0.4425397074273712</x:v>
      </x:c>
      <x:c r="M452" s="20" t="n">
        <x:v>0.0896754377554223</x:v>
      </x:c>
      <x:c r="N452" s="20" t="n">
        <x:v>0.7332771632065039</x:v>
      </x:c>
      <x:c r="O452" s="20" t="n">
        <x:v>0.033396660333966606</x:v>
      </x:c>
      <x:c r="P452" s="20" t="n">
        <x:v>0.10018998100189981</x:v>
      </x:c>
      <x:c r="Q452" s="20" t="n">
        <x:v>0.4445998317856086</x:v>
      </x:c>
      <x:c r="R452" s="20" t="n">
        <x:v>0.07233703042807915</x:v>
      </x:c>
      <x:c r="S452" s="20" t="n">
        <x:v>0.730673713716247</x:v>
      </x:c>
      <x:c r="T452" s="20" t="n">
        <x:v>0.032996700329967</x:v>
      </x:c>
      <x:c r="U452" s="20" t="n">
        <x:v>0.11421934729603962</x:v>
      </x:c>
      <x:c r="V452" s="20" t="n">
        <x:v>0.0020601243582373807</x:v>
      </x:c>
      <x:c r="W452" s="20" t="n">
        <x:v>-0.02771499836253748</x:v>
      </x:c>
      <x:c r="X452" s="20" t="n">
        <x:v>0.03308727610308346</x:v>
      </x:c>
      <x:c r="Y452" s="20" t="n">
        <x:v>1.0046552305333538</x:v>
      </x:c>
      <x:c r="Z452" s="20" t="str">
        <x:v>not_estimable</x:v>
      </x:c>
      <x:c r="AA452" s="20" t="str">
        <x:v>探索性</x:v>
      </x:c>
      <x:c r="AB452" s="20" t="n">
        <x:f>IF(L452="","",Q452-L452)</x:f>
        <x:v>0.0020601243582373807</x:v>
      </x:c>
      <x:c r="AC452" s="20" t="n">
        <x:f>IF(L452&gt;0,Q452/L452,"")</x:f>
        <x:v>1.0046552305333538</x:v>
      </x:c>
    </x:row>
    <x:row r="453">
      <x:c r="A453" s="20" t="str">
        <x:v>PDCH共同24人验证</x:v>
      </x:c>
      <x:c r="B453" s="20" t="str">
        <x:v>Kimi-K2.6</x:v>
      </x:c>
      <x:c r="C453" s="20" t="str">
        <x:v>思考</x:v>
      </x:c>
      <x:c r="D453" s="20" t="n">
        <x:v>7</x:v>
      </x:c>
      <x:c r="E453" s="20" t="str">
        <x:v>C07：全文｜规整｜逐条评分｜不清洗</x:v>
      </x:c>
      <x:c r="F453" s="20" t="n">
        <x:v>7</x:v>
      </x:c>
      <x:c r="G453" s="20" t="str">
        <x:v>工作和活动</x:v>
      </x:c>
      <x:c r="H453" s="20" t="n">
        <x:v>24</x:v>
      </x:c>
      <x:c r="I453" s="20" t="n">
        <x:v>24</x:v>
      </x:c>
      <x:c r="J453" s="20" t="n">
        <x:v>0</x:v>
      </x:c>
      <x:c r="K453" s="20" t="n">
        <x:v>5</x:v>
      </x:c>
      <x:c r="L453" s="20" t="n">
        <x:v>0.14825638023941867</x:v>
      </x:c>
      <x:c r="M453" s="20" t="n">
        <x:v>0.03201697945298034</x:v>
      </x:c>
      <x:c r="N453" s="20" t="n">
        <x:v>0.31950400903521864</x:v>
      </x:c>
      <x:c r="O453" s="20" t="n">
        <x:v>0.5325467453254674</x:v>
      </x:c>
      <x:c r="P453" s="20" t="n">
        <x:v>0.5892935296634271</x:v>
      </x:c>
      <x:c r="Q453" s="20" t="n">
        <x:v>0.13627848890833844</x:v>
      </x:c>
      <x:c r="R453" s="20" t="n">
        <x:v>0.015416455386108797</x:v>
      </x:c>
      <x:c r="S453" s="20" t="n">
        <x:v>0.2999810585470712</x:v>
      </x:c>
      <x:c r="T453" s="20" t="n">
        <x:v>0.6057394260573943</x:v>
      </x:c>
      <x:c r="U453" s="20" t="n">
        <x:v>0.6988926107389262</x:v>
      </x:c>
      <x:c r="V453" s="20" t="n">
        <x:v>-0.011977891331080237</x:v>
      </x:c>
      <x:c r="W453" s="20" t="n">
        <x:v>-0.06099328459369167</x:v>
      </x:c>
      <x:c r="X453" s="20" t="n">
        <x:v>0.03227674881044636</x:v>
      </x:c>
      <x:c r="Y453" s="20" t="n">
        <x:v>0.919208257265305</x:v>
      </x:c>
      <x:c r="Z453" s="20" t="str">
        <x:v>not_estimable</x:v>
      </x:c>
      <x:c r="AA453" s="20" t="str">
        <x:v>探索性</x:v>
      </x:c>
      <x:c r="AB453" s="20" t="n">
        <x:f>IF(L453="","",Q453-L453)</x:f>
        <x:v>-0.011977891331080237</x:v>
      </x:c>
      <x:c r="AC453" s="20" t="n">
        <x:f>IF(L453&gt;0,Q453/L453,"")</x:f>
        <x:v>0.919208257265305</x:v>
      </x:c>
    </x:row>
    <x:row r="454">
      <x:c r="A454" s="20" t="str">
        <x:v>PDCH共同24人验证</x:v>
      </x:c>
      <x:c r="B454" s="20" t="str">
        <x:v>Kimi-K2.6</x:v>
      </x:c>
      <x:c r="C454" s="20" t="str">
        <x:v>思考</x:v>
      </x:c>
      <x:c r="D454" s="20" t="n">
        <x:v>7</x:v>
      </x:c>
      <x:c r="E454" s="20" t="str">
        <x:v>C07：全文｜规整｜逐条评分｜不清洗</x:v>
      </x:c>
      <x:c r="F454" s="20" t="n">
        <x:v>8</x:v>
      </x:c>
      <x:c r="G454" s="20" t="str">
        <x:v>迟滞</x:v>
      </x:c>
      <x:c r="H454" s="20" t="n">
        <x:v>24</x:v>
      </x:c>
      <x:c r="I454" s="20" t="n">
        <x:v>24</x:v>
      </x:c>
      <x:c r="J454" s="20" t="n">
        <x:v>0</x:v>
      </x:c>
      <x:c r="K454" s="20" t="n">
        <x:v>3</x:v>
      </x:c>
      <x:c r="L454" s="20" t="n">
        <x:v>0.14295658324087016</x:v>
      </x:c>
      <x:c r="M454" s="20" t="n">
        <x:v>-0.30148455546488634</x:v>
      </x:c>
      <x:c r="N454" s="20" t="n">
        <x:v>0.5613580784190736</x:v>
      </x:c>
      <x:c r="O454" s="20" t="n">
        <x:v>0.5184481551844815</x:v>
      </x:c>
      <x:c r="P454" s="20" t="n">
        <x:v>0.5832541745825417</x:v>
      </x:c>
      <x:c r="Q454" s="20" t="n">
        <x:v>0.1613908615225395</x:v>
      </x:c>
      <x:c r="R454" s="20" t="n">
        <x:v>-0.2655236140203397</x:v>
      </x:c>
      <x:c r="S454" s="20" t="n">
        <x:v>0.5682994013071904</x:v>
      </x:c>
      <x:c r="T454" s="20" t="n">
        <x:v>0.4490550944905509</x:v>
      </x:c>
      <x:c r="U454" s="20" t="n">
        <x:v>0.5412717656805748</x:v>
      </x:c>
      <x:c r="V454" s="20" t="n">
        <x:v>0.018434278281669353</x:v>
      </x:c>
      <x:c r="W454" s="20" t="n">
        <x:v>-0.006928816476014133</x:v>
      </x:c>
      <x:c r="X454" s="20" t="n">
        <x:v>0.04844445759727799</x:v>
      </x:c>
      <x:c r="Y454" s="20" t="n">
        <x:v>1.1289501879784656</x:v>
      </x:c>
      <x:c r="Z454" s="20" t="str">
        <x:v>not_estimable</x:v>
      </x:c>
      <x:c r="AA454" s="20" t="str">
        <x:v>探索性</x:v>
      </x:c>
      <x:c r="AB454" s="20" t="n">
        <x:f>IF(L454="","",Q454-L454)</x:f>
        <x:v>0.018434278281669353</x:v>
      </x:c>
      <x:c r="AC454" s="20" t="n">
        <x:f>IF(L454&gt;0,Q454/L454,"")</x:f>
        <x:v>1.1289501879784656</x:v>
      </x:c>
    </x:row>
    <x:row r="455">
      <x:c r="A455" s="20" t="str">
        <x:v>PDCH共同24人验证</x:v>
      </x:c>
      <x:c r="B455" s="20" t="str">
        <x:v>Kimi-K2.6</x:v>
      </x:c>
      <x:c r="C455" s="20" t="str">
        <x:v>思考</x:v>
      </x:c>
      <x:c r="D455" s="20" t="n">
        <x:v>7</x:v>
      </x:c>
      <x:c r="E455" s="20" t="str">
        <x:v>C07：全文｜规整｜逐条评分｜不清洗</x:v>
      </x:c>
      <x:c r="F455" s="20" t="n">
        <x:v>9</x:v>
      </x:c>
      <x:c r="G455" s="20" t="str">
        <x:v>激越</x:v>
      </x:c>
      <x:c r="H455" s="20" t="n">
        <x:v>24</x:v>
      </x:c>
      <x:c r="I455" s="20" t="n">
        <x:v>24</x:v>
      </x:c>
      <x:c r="J455" s="20" t="n">
        <x:v>0</x:v>
      </x:c>
      <x:c r="K455" s="20" t="n">
        <x:v>3</x:v>
      </x:c>
      <x:c r="L455" s="20" t="n">
        <x:v>0.39305446959522955</x:v>
      </x:c>
      <x:c r="M455" s="20" t="n">
        <x:v>0.025259332563327214</x:v>
      </x:c>
      <x:c r="N455" s="20" t="n">
        <x:v>0.7334397975305847</x:v>
      </x:c>
      <x:c r="O455" s="20" t="n">
        <x:v>0.05779422057794221</x:v>
      </x:c>
      <x:c r="P455" s="20" t="n">
        <x:v>0.13932535317896783</x:v>
      </x:c>
      <x:c r="Q455" s="20" t="n">
        <x:v>0.3703884416606813</x:v>
      </x:c>
      <x:c r="R455" s="20" t="n">
        <x:v>0.015157726508905492</x:v>
      </x:c>
      <x:c r="S455" s="20" t="n">
        <x:v>0.7224272810122567</x:v>
      </x:c>
      <x:c r="T455" s="20" t="n">
        <x:v>0.07679232076792321</x:v>
      </x:c>
      <x:c r="U455" s="20" t="n">
        <x:v>0.18512434470838632</x:v>
      </x:c>
      <x:c r="V455" s="20" t="n">
        <x:v>-0.02266602793454825</x:v>
      </x:c>
      <x:c r="W455" s="20" t="n">
        <x:v>-0.05804271331554807</x:v>
      </x:c>
      <x:c r="X455" s="20" t="n">
        <x:v>0.01105330360508125</x:v>
      </x:c>
      <x:c r="Y455" s="20" t="n">
        <x:v>0.9423336211953273</x:v>
      </x:c>
      <x:c r="Z455" s="20" t="str">
        <x:v>not_estimable</x:v>
      </x:c>
      <x:c r="AA455" s="20" t="str">
        <x:v>探索性</x:v>
      </x:c>
      <x:c r="AB455" s="20" t="n">
        <x:f>IF(L455="","",Q455-L455)</x:f>
        <x:v>-0.02266602793454825</x:v>
      </x:c>
      <x:c r="AC455" s="20" t="n">
        <x:f>IF(L455&gt;0,Q455/L455,"")</x:f>
        <x:v>0.9423336211953273</x:v>
      </x:c>
    </x:row>
    <x:row r="456">
      <x:c r="A456" s="20" t="str">
        <x:v>PDCH共同24人验证</x:v>
      </x:c>
      <x:c r="B456" s="20" t="str">
        <x:v>Kimi-K2.6</x:v>
      </x:c>
      <x:c r="C456" s="20" t="str">
        <x:v>思考</x:v>
      </x:c>
      <x:c r="D456" s="20" t="n">
        <x:v>7</x:v>
      </x:c>
      <x:c r="E456" s="20" t="str">
        <x:v>C07：全文｜规整｜逐条评分｜不清洗</x:v>
      </x:c>
      <x:c r="F456" s="20" t="n">
        <x:v>10</x:v>
      </x:c>
      <x:c r="G456" s="20" t="str">
        <x:v>精神性焦虑</x:v>
      </x:c>
      <x:c r="H456" s="20" t="n">
        <x:v>24</x:v>
      </x:c>
      <x:c r="I456" s="20" t="n">
        <x:v>24</x:v>
      </x:c>
      <x:c r="J456" s="20" t="n">
        <x:v>0</x:v>
      </x:c>
      <x:c r="K456" s="20" t="n">
        <x:v>4</x:v>
      </x:c>
      <x:c r="L456" s="20" t="n">
        <x:v>0.49671657299110417</x:v>
      </x:c>
      <x:c r="M456" s="20" t="n">
        <x:v>0.16780018869980828</x:v>
      </x:c>
      <x:c r="N456" s="20" t="n">
        <x:v>0.7279721438891165</x:v>
      </x:c>
      <x:c r="O456" s="20" t="n">
        <x:v>0.015798420157984203</x:v>
      </x:c>
      <x:c r="P456" s="20" t="n">
        <x:v>0.06462990064629902</x:v>
      </x:c>
      <x:c r="Q456" s="20" t="n">
        <x:v>0.45520697756424555</x:v>
      </x:c>
      <x:c r="R456" s="20" t="n">
        <x:v>0.1443510792891554</x:v>
      </x:c>
      <x:c r="S456" s="20" t="n">
        <x:v>0.6854774194485753</x:v>
      </x:c>
      <x:c r="T456" s="20" t="n">
        <x:v>0.024697530246975304</x:v>
      </x:c>
      <x:c r="U456" s="20" t="n">
        <x:v>0.11044350110443502</x:v>
      </x:c>
      <x:c r="V456" s="20" t="n">
        <x:v>-0.041509595426858614</x:v>
      </x:c>
      <x:c r="W456" s="20" t="n">
        <x:v>-0.09267557558910551</x:v>
      </x:c>
      <x:c r="X456" s="20" t="n">
        <x:v>-0.008003997102979108</x:v>
      </x:c>
      <x:c r="Y456" s="20" t="n">
        <x:v>0.916432030489947</x:v>
      </x:c>
      <x:c r="Z456" s="20" t="str">
        <x:v>not_estimable</x:v>
      </x:c>
      <x:c r="AA456" s="20" t="str">
        <x:v>探索性</x:v>
      </x:c>
      <x:c r="AB456" s="20" t="n">
        <x:f>IF(L456="","",Q456-L456)</x:f>
        <x:v>-0.041509595426858614</x:v>
      </x:c>
      <x:c r="AC456" s="20" t="n">
        <x:f>IF(L456&gt;0,Q456/L456,"")</x:f>
        <x:v>0.916432030489947</x:v>
      </x:c>
    </x:row>
    <x:row r="457">
      <x:c r="A457" s="20" t="str">
        <x:v>PDCH共同24人验证</x:v>
      </x:c>
      <x:c r="B457" s="20" t="str">
        <x:v>Kimi-K2.6</x:v>
      </x:c>
      <x:c r="C457" s="20" t="str">
        <x:v>思考</x:v>
      </x:c>
      <x:c r="D457" s="20" t="n">
        <x:v>7</x:v>
      </x:c>
      <x:c r="E457" s="20" t="str">
        <x:v>C07：全文｜规整｜逐条评分｜不清洗</x:v>
      </x:c>
      <x:c r="F457" s="20" t="n">
        <x:v>11</x:v>
      </x:c>
      <x:c r="G457" s="20" t="str">
        <x:v>躯体性焦虑</x:v>
      </x:c>
      <x:c r="H457" s="20" t="n">
        <x:v>24</x:v>
      </x:c>
      <x:c r="I457" s="20" t="n">
        <x:v>24</x:v>
      </x:c>
      <x:c r="J457" s="20" t="n">
        <x:v>0</x:v>
      </x:c>
      <x:c r="K457" s="20" t="n">
        <x:v>4</x:v>
      </x:c>
      <x:c r="L457" s="20" t="n">
        <x:v>0.3551571738556007</x:v>
      </x:c>
      <x:c r="M457" s="20" t="n">
        <x:v>0.1390225903000101</x:v>
      </x:c>
      <x:c r="N457" s="20" t="n">
        <x:v>0.5911157369706441</x:v>
      </x:c>
      <x:c r="O457" s="20" t="n">
        <x:v>0.09479052094790522</x:v>
      </x:c>
      <x:c r="P457" s="20" t="n">
        <x:v>0.18281029039953148</x:v>
      </x:c>
      <x:c r="Q457" s="20" t="n">
        <x:v>0.3045182015167345</x:v>
      </x:c>
      <x:c r="R457" s="20" t="n">
        <x:v>0.07551233467637805</x:v>
      </x:c>
      <x:c r="S457" s="20" t="n">
        <x:v>0.5422880083201377</x:v>
      </x:c>
      <x:c r="T457" s="20" t="n">
        <x:v>0.1586841315868413</x:v>
      </x:c>
      <x:c r="U457" s="20" t="n">
        <x:v>0.28949132113815645</x:v>
      </x:c>
      <x:c r="V457" s="20" t="n">
        <x:v>-0.05063897233886622</x:v>
      </x:c>
      <x:c r="W457" s="20" t="n">
        <x:v>-0.09925633864154602</x:v>
      </x:c>
      <x:c r="X457" s="20" t="n">
        <x:v>-0.007495291294352369</x:v>
      </x:c>
      <x:c r="Y457" s="20" t="n">
        <x:v>0.8574181346553486</x:v>
      </x:c>
      <x:c r="Z457" s="20" t="str">
        <x:v>not_estimable</x:v>
      </x:c>
      <x:c r="AA457" s="20" t="str">
        <x:v>探索性</x:v>
      </x:c>
      <x:c r="AB457" s="20" t="n">
        <x:f>IF(L457="","",Q457-L457)</x:f>
        <x:v>-0.05063897233886622</x:v>
      </x:c>
      <x:c r="AC457" s="20" t="n">
        <x:f>IF(L457&gt;0,Q457/L457,"")</x:f>
        <x:v>0.8574181346553486</x:v>
      </x:c>
    </x:row>
    <x:row r="458">
      <x:c r="A458" s="20" t="str">
        <x:v>PDCH共同24人验证</x:v>
      </x:c>
      <x:c r="B458" s="20" t="str">
        <x:v>Kimi-K2.6</x:v>
      </x:c>
      <x:c r="C458" s="20" t="str">
        <x:v>思考</x:v>
      </x:c>
      <x:c r="D458" s="20" t="n">
        <x:v>7</x:v>
      </x:c>
      <x:c r="E458" s="20" t="str">
        <x:v>C07：全文｜规整｜逐条评分｜不清洗</x:v>
      </x:c>
      <x:c r="F458" s="20" t="n">
        <x:v>12</x:v>
      </x:c>
      <x:c r="G458" s="20" t="str">
        <x:v>胃肠道症状</x:v>
      </x:c>
      <x:c r="H458" s="20" t="n">
        <x:v>24</x:v>
      </x:c>
      <x:c r="I458" s="20" t="n">
        <x:v>24</x:v>
      </x:c>
      <x:c r="J458" s="20" t="n">
        <x:v>0</x:v>
      </x:c>
      <x:c r="K458" s="20" t="n">
        <x:v>3</x:v>
      </x:c>
      <x:c r="L458" s="20" t="n">
        <x:v>0.2759394513719122</x:v>
      </x:c>
      <x:c r="M458" s="20" t="n">
        <x:v>-0.13004136335898242</x:v>
      </x:c>
      <x:c r="N458" s="20" t="n">
        <x:v>0.5743601644159966</x:v>
      </x:c>
      <x:c r="O458" s="20" t="n">
        <x:v>0.18688131186881313</x:v>
      </x:c>
      <x:c r="P458" s="20" t="n">
        <x:v>0.28347165283471654</x:v>
      </x:c>
      <x:c r="Q458" s="20" t="n">
        <x:v>0.22614964471325372</x:v>
      </x:c>
      <x:c r="R458" s="20" t="n">
        <x:v>-0.16407187054372202</x:v>
      </x:c>
      <x:c r="S458" s="20" t="n">
        <x:v>0.5500679692016854</x:v>
      </x:c>
      <x:c r="T458" s="20" t="n">
        <x:v>0.28617138286171384</x:v>
      </x:c>
      <x:c r="U458" s="20" t="n">
        <x:v>0.4076311118888111</x:v>
      </x:c>
      <x:c r="V458" s="20" t="n">
        <x:v>-0.04978980665865851</x:v>
      </x:c>
      <x:c r="W458" s="20" t="n">
        <x:v>-0.0887896268814941</x:v>
      </x:c>
      <x:c r="X458" s="20" t="n">
        <x:v>-0.023871827812366728</x:v>
      </x:c>
      <x:c r="Y458" s="20" t="n">
        <x:v>0.8195625655877976</x:v>
      </x:c>
      <x:c r="Z458" s="20" t="str">
        <x:v>not_estimable</x:v>
      </x:c>
      <x:c r="AA458" s="20" t="str">
        <x:v>探索性</x:v>
      </x:c>
      <x:c r="AB458" s="20" t="n">
        <x:f>IF(L458="","",Q458-L458)</x:f>
        <x:v>-0.04978980665865851</x:v>
      </x:c>
      <x:c r="AC458" s="20" t="n">
        <x:f>IF(L458&gt;0,Q458/L458,"")</x:f>
        <x:v>0.8195625655877976</x:v>
      </x:c>
    </x:row>
    <x:row r="459">
      <x:c r="A459" s="20" t="str">
        <x:v>PDCH共同24人验证</x:v>
      </x:c>
      <x:c r="B459" s="20" t="str">
        <x:v>Kimi-K2.6</x:v>
      </x:c>
      <x:c r="C459" s="20" t="str">
        <x:v>思考</x:v>
      </x:c>
      <x:c r="D459" s="20" t="n">
        <x:v>7</x:v>
      </x:c>
      <x:c r="E459" s="20" t="str">
        <x:v>C07：全文｜规整｜逐条评分｜不清洗</x:v>
      </x:c>
      <x:c r="F459" s="20" t="n">
        <x:v>13</x:v>
      </x:c>
      <x:c r="G459" s="20" t="str">
        <x:v>全身症状</x:v>
      </x:c>
      <x:c r="H459" s="20" t="n">
        <x:v>24</x:v>
      </x:c>
      <x:c r="I459" s="20" t="n">
        <x:v>24</x:v>
      </x:c>
      <x:c r="J459" s="20" t="n">
        <x:v>0</x:v>
      </x:c>
      <x:c r="K459" s="20" t="n">
        <x:v>3</x:v>
      </x:c>
      <x:c r="L459" s="20" t="n">
        <x:v>0.34066722561372126</x:v>
      </x:c>
      <x:c r="M459" s="20" t="n">
        <x:v>-0.009119714480099224</x:v>
      </x:c>
      <x:c r="N459" s="20" t="n">
        <x:v>0.6067695767124123</x:v>
      </x:c>
      <x:c r="O459" s="20" t="n">
        <x:v>0.11388861113888611</x:v>
      </x:c>
      <x:c r="P459" s="20" t="n">
        <x:v>0.20230213820723192</x:v>
      </x:c>
      <x:c r="Q459" s="20" t="n">
        <x:v>0.30540925607658376</x:v>
      </x:c>
      <x:c r="R459" s="20" t="n">
        <x:v>-0.0312089118024726</x:v>
      </x:c>
      <x:c r="S459" s="20" t="n">
        <x:v>0.572785322636473</x:v>
      </x:c>
      <x:c r="T459" s="20" t="n">
        <x:v>0.14978502149785022</x:v>
      </x:c>
      <x:c r="U459" s="20" t="n">
        <x:v>0.2803281315704046</x:v>
      </x:c>
      <x:c r="V459" s="20" t="n">
        <x:v>-0.0352579695371375</x:v>
      </x:c>
      <x:c r="W459" s="20" t="n">
        <x:v>-0.06351523655739644</x:v>
      </x:c>
      <x:c r="X459" s="20" t="n">
        <x:v>-0.01415043301517368</x:v>
      </x:c>
      <x:c r="Y459" s="20" t="n">
        <x:v>0.8965031946539052</x:v>
      </x:c>
      <x:c r="Z459" s="20" t="str">
        <x:v>not_estimable</x:v>
      </x:c>
      <x:c r="AA459" s="20" t="str">
        <x:v>探索性</x:v>
      </x:c>
      <x:c r="AB459" s="20" t="n">
        <x:f>IF(L459="","",Q459-L459)</x:f>
        <x:v>-0.0352579695371375</x:v>
      </x:c>
      <x:c r="AC459" s="20" t="n">
        <x:f>IF(L459&gt;0,Q459/L459,"")</x:f>
        <x:v>0.8965031946539052</x:v>
      </x:c>
    </x:row>
    <x:row r="460">
      <x:c r="A460" s="20" t="str">
        <x:v>PDCH共同24人验证</x:v>
      </x:c>
      <x:c r="B460" s="20" t="str">
        <x:v>Kimi-K2.6</x:v>
      </x:c>
      <x:c r="C460" s="20" t="str">
        <x:v>思考</x:v>
      </x:c>
      <x:c r="D460" s="20" t="n">
        <x:v>7</x:v>
      </x:c>
      <x:c r="E460" s="20" t="str">
        <x:v>C07：全文｜规整｜逐条评分｜不清洗</x:v>
      </x:c>
      <x:c r="F460" s="20" t="n">
        <x:v>14</x:v>
      </x:c>
      <x:c r="G460" s="20" t="str">
        <x:v>性症状</x:v>
      </x:c>
      <x:c r="H460" s="20" t="n">
        <x:v>24</x:v>
      </x:c>
      <x:c r="I460" s="20" t="n">
        <x:v>12</x:v>
      </x:c>
      <x:c r="J460" s="20" t="n">
        <x:v>12</x:v>
      </x:c>
      <x:c r="K460" s="20" t="n">
        <x:v>3</x:v>
      </x:c>
      <x:c r="L460" s="20" t="n">
        <x:v>0.43492852328686626</x:v>
      </x:c>
      <x:c r="M460" s="20" t="n">
        <x:v>0.15664232693073216</x:v>
      </x:c>
      <x:c r="N460" s="20" t="n">
        <x:v>0.7675553610879633</x:v>
      </x:c>
      <x:c r="O460" s="20" t="n">
        <x:v>0.18348165183481652</x:v>
      </x:c>
      <x:c r="P460" s="20" t="n">
        <x:v>0.28347165283471654</x:v>
      </x:c>
      <x:c r="Q460" s="20" t="n">
        <x:v>0.35389721813721303</x:v>
      </x:c>
      <x:c r="R460" s="20" t="n">
        <x:v>0.0515376125537752</x:v>
      </x:c>
      <x:c r="S460" s="20" t="n">
        <x:v>0.7291845179259357</x:v>
      </x:c>
      <x:c r="T460" s="20" t="n">
        <x:v>0.24017598240175983</x:v>
      </x:c>
      <x:c r="U460" s="20" t="n">
        <x:v>0.36026397360263973</x:v>
      </x:c>
      <x:c r="V460" s="20" t="n">
        <x:v>-0.08103130514965323</x:v>
      </x:c>
      <x:c r="W460" s="20" t="n">
        <x:v>-0.16454568752031187</x:v>
      </x:c>
      <x:c r="X460" s="20" t="n">
        <x:v>-0.04043438671949847</x:v>
      </x:c>
      <x:c r="Y460" s="20" t="n">
        <x:v>0.8136905242790725</x:v>
      </x:c>
      <x:c r="Z460" s="20" t="str">
        <x:v>not_estimable</x:v>
      </x:c>
      <x:c r="AA460" s="20" t="str">
        <x:v>不可估计</x:v>
      </x:c>
      <x:c r="AB460" s="20" t="n">
        <x:f>IF(L460="","",Q460-L460)</x:f>
        <x:v>-0.08103130514965323</x:v>
      </x:c>
      <x:c r="AC460" s="20" t="n">
        <x:f>IF(L460&gt;0,Q460/L460,"")</x:f>
        <x:v>0.8136905242790725</x:v>
      </x:c>
    </x:row>
    <x:row r="461">
      <x:c r="A461" s="20" t="str">
        <x:v>PDCH共同24人验证</x:v>
      </x:c>
      <x:c r="B461" s="20" t="str">
        <x:v>Kimi-K2.6</x:v>
      </x:c>
      <x:c r="C461" s="20" t="str">
        <x:v>思考</x:v>
      </x:c>
      <x:c r="D461" s="20" t="n">
        <x:v>7</x:v>
      </x:c>
      <x:c r="E461" s="20" t="str">
        <x:v>C07：全文｜规整｜逐条评分｜不清洗</x:v>
      </x:c>
      <x:c r="F461" s="20" t="n">
        <x:v>15</x:v>
      </x:c>
      <x:c r="G461" s="20" t="str">
        <x:v>疑病</x:v>
      </x:c>
      <x:c r="H461" s="20" t="n">
        <x:v>24</x:v>
      </x:c>
      <x:c r="I461" s="20" t="n">
        <x:v>24</x:v>
      </x:c>
      <x:c r="J461" s="20" t="n">
        <x:v>0</x:v>
      </x:c>
      <x:c r="K461" s="20" t="n">
        <x:v>3</x:v>
      </x:c>
      <x:c r="L461" s="20" t="n">
        <x:v>0.37203047336759915</x:v>
      </x:c>
      <x:c r="M461" s="20" t="n">
        <x:v>-0.03674927508085516</x:v>
      </x:c>
      <x:c r="N461" s="20" t="n">
        <x:v>0.7004544373727994</x:v>
      </x:c>
      <x:c r="O461" s="20" t="n">
        <x:v>0.0725927407259274</x:v>
      </x:c>
      <x:c r="P461" s="20" t="n">
        <x:v>0.15806483867742255</x:v>
      </x:c>
      <x:c r="Q461" s="20" t="n">
        <x:v>0.31740806900918195</x:v>
      </x:c>
      <x:c r="R461" s="20" t="n">
        <x:v>-0.07717612885502743</x:v>
      </x:c>
      <x:c r="S461" s="20" t="n">
        <x:v>0.6698737214840089</x:v>
      </x:c>
      <x:c r="T461" s="20" t="n">
        <x:v>0.12358764123587641</x:v>
      </x:c>
      <x:c r="U461" s="20" t="n">
        <x:v>0.24901987413198978</x:v>
      </x:c>
      <x:c r="V461" s="20" t="n">
        <x:v>-0.0546224043584172</x:v>
      </x:c>
      <x:c r="W461" s="20" t="n">
        <x:v>-0.09072064234700679</x:v>
      </x:c>
      <x:c r="X461" s="20" t="n">
        <x:v>-0.016069448391282336</x:v>
      </x:c>
      <x:c r="Y461" s="20" t="n">
        <x:v>0.853177607027784</x:v>
      </x:c>
      <x:c r="Z461" s="20" t="str">
        <x:v>not_estimable</x:v>
      </x:c>
      <x:c r="AA461" s="20" t="str">
        <x:v>探索性</x:v>
      </x:c>
      <x:c r="AB461" s="20" t="n">
        <x:f>IF(L461="","",Q461-L461)</x:f>
        <x:v>-0.0546224043584172</x:v>
      </x:c>
      <x:c r="AC461" s="20" t="n">
        <x:f>IF(L461&gt;0,Q461/L461,"")</x:f>
        <x:v>0.853177607027784</x:v>
      </x:c>
    </x:row>
    <x:row r="462">
      <x:c r="A462" s="20" t="str">
        <x:v>PDCH共同24人验证</x:v>
      </x:c>
      <x:c r="B462" s="20" t="str">
        <x:v>Kimi-K2.6</x:v>
      </x:c>
      <x:c r="C462" s="20" t="str">
        <x:v>思考</x:v>
      </x:c>
      <x:c r="D462" s="20" t="n">
        <x:v>7</x:v>
      </x:c>
      <x:c r="E462" s="20" t="str">
        <x:v>C07：全文｜规整｜逐条评分｜不清洗</x:v>
      </x:c>
      <x:c r="F462" s="20" t="n">
        <x:v>16</x:v>
      </x:c>
      <x:c r="G462" s="20" t="str">
        <x:v>体重减轻</x:v>
      </x:c>
      <x:c r="H462" s="20" t="n">
        <x:v>24</x:v>
      </x:c>
      <x:c r="I462" s="20" t="n">
        <x:v>24</x:v>
      </x:c>
      <x:c r="J462" s="20" t="n">
        <x:v>0</x:v>
      </x:c>
      <x:c r="K462" s="20" t="n">
        <x:v>3</x:v>
      </x:c>
      <x:c r="L462" s="20" t="n">
        <x:v>0.025242030157491758</x:v>
      </x:c>
      <x:c r="M462" s="20" t="n">
        <x:v>-0.37946256051746685</x:v>
      </x:c>
      <x:c r="N462" s="20" t="n">
        <x:v>0.44652219489993855</x:v>
      </x:c>
      <x:c r="O462" s="20" t="n">
        <x:v>0.9218078192180782</x:v>
      </x:c>
      <x:c r="P462" s="20" t="n">
        <x:v>0.9253074692530747</x:v>
      </x:c>
      <x:c r="Q462" s="20" t="n">
        <x:v>-0.021089338425461835</x:v>
      </x:c>
      <x:c r="R462" s="20" t="n">
        <x:v>-0.4025458981502291</x:v>
      </x:c>
      <x:c r="S462" s="20" t="n">
        <x:v>0.41525680001184573</x:v>
      </x:c>
      <x:c r="T462" s="20" t="n">
        <x:v>0.9368063193680632</x:v>
      </x:c>
      <x:c r="U462" s="20" t="n">
        <x:v>0.9437974113036458</x:v>
      </x:c>
      <x:c r="V462" s="20" t="n">
        <x:v>-0.04633136858295359</x:v>
      </x:c>
      <x:c r="W462" s="20" t="n">
        <x:v>-0.08313503352568925</x:v>
      </x:c>
      <x:c r="X462" s="20" t="n">
        <x:v>0</x:v>
      </x:c>
      <x:c r="Y462" s="20" t="n">
        <x:v>-0.8354850340436102</x:v>
      </x:c>
      <x:c r="Z462" s="20" t="str">
        <x:v>not_estimable</x:v>
      </x:c>
      <x:c r="AA462" s="20" t="str">
        <x:v>探索性</x:v>
      </x:c>
      <x:c r="AB462" s="20" t="n">
        <x:f>IF(L462="","",Q462-L462)</x:f>
        <x:v>-0.04633136858295359</x:v>
      </x:c>
      <x:c r="AC462" s="20" t="n">
        <x:f>IF(L462&gt;0,Q462/L462,"")</x:f>
        <x:v>-0.8354850340436102</x:v>
      </x:c>
    </x:row>
    <x:row r="463">
      <x:c r="A463" s="20" t="str">
        <x:v>PDCH共同24人验证</x:v>
      </x:c>
      <x:c r="B463" s="20" t="str">
        <x:v>Kimi-K2.6</x:v>
      </x:c>
      <x:c r="C463" s="20" t="str">
        <x:v>思考</x:v>
      </x:c>
      <x:c r="D463" s="20" t="n">
        <x:v>7</x:v>
      </x:c>
      <x:c r="E463" s="20" t="str">
        <x:v>C07：全文｜规整｜逐条评分｜不清洗</x:v>
      </x:c>
      <x:c r="F463" s="20" t="n">
        <x:v>17</x:v>
      </x:c>
      <x:c r="G463" s="20" t="str">
        <x:v>自知力</x:v>
      </x:c>
      <x:c r="H463" s="20" t="n">
        <x:v>24</x:v>
      </x:c>
      <x:c r="I463" s="20" t="n">
        <x:v>24</x:v>
      </x:c>
      <x:c r="J463" s="20" t="n">
        <x:v>0</x:v>
      </x:c>
      <x:c r="K463" s="20" t="n">
        <x:v>2</x:v>
      </x:c>
      <x:c r="L463" s="20" t="n">
        <x:v>0.4311701628266556</x:v>
      </x:c>
      <x:c r="M463" s="20" t="n">
        <x:v>-0.14579813133847544</x:v>
      </x:c>
      <x:c r="N463" s="20" t="n">
        <x:v>0.7791278405965355</x:v>
      </x:c>
      <x:c r="O463" s="20" t="n">
        <x:v>0.0316968303169683</x:v>
      </x:c>
      <x:c r="P463" s="20" t="n">
        <x:v>0.09951330448350512</x:v>
      </x:c>
      <x:c r="Q463" s="20" t="n">
        <x:v>0.4096486738637867</x:v>
      </x:c>
      <x:c r="R463" s="20" t="n">
        <x:v>-0.17626823421226712</x:v>
      </x:c>
      <x:c r="S463" s="20" t="n">
        <x:v>0.772171319706027</x:v>
      </x:c>
      <x:c r="T463" s="20" t="n">
        <x:v>0.04709529047095291</x:v>
      </x:c>
      <x:c r="U463" s="20" t="n">
        <x:v>0.12975233088936003</x:v>
      </x:c>
      <x:c r="V463" s="20" t="n">
        <x:v>-0.021521488962868873</x:v>
      </x:c>
      <x:c r="W463" s="20" t="n">
        <x:v>-0.04466708004001452</x:v>
      </x:c>
      <x:c r="X463" s="20" t="n">
        <x:v>-0.0038304540559018644</x:v>
      </x:c>
      <x:c r="Y463" s="20" t="n">
        <x:v>0.950085857468015</x:v>
      </x:c>
      <x:c r="Z463" s="20" t="str">
        <x:v>not_estimable</x:v>
      </x:c>
      <x:c r="AA463" s="20" t="str">
        <x:v>探索性</x:v>
      </x:c>
      <x:c r="AB463" s="20" t="n">
        <x:f>IF(L463="","",Q463-L463)</x:f>
        <x:v>-0.021521488962868873</x:v>
      </x:c>
      <x:c r="AC463" s="20" t="n">
        <x:f>IF(L463&gt;0,Q463/L463,"")</x:f>
        <x:v>0.950085857468015</x:v>
      </x:c>
    </x:row>
    <x:row r="464">
      <x:c r="A464" s="20" t="str">
        <x:v>PDCH共同24人验证</x:v>
      </x:c>
      <x:c r="B464" s="20" t="str">
        <x:v>Kimi-K2.6</x:v>
      </x:c>
      <x:c r="C464" s="20" t="str">
        <x:v>思考</x:v>
      </x:c>
      <x:c r="D464" s="20" t="n">
        <x:v>8</x:v>
      </x:c>
      <x:c r="E464" s="20" t="str">
        <x:v>C08：全文｜规整｜逐条评分｜清洗</x:v>
      </x:c>
      <x:c r="F464" s="20" t="n">
        <x:v>1</x:v>
      </x:c>
      <x:c r="G464" s="20" t="str">
        <x:v>抑郁情绪</x:v>
      </x:c>
      <x:c r="H464" s="20" t="n">
        <x:v>24</x:v>
      </x:c>
      <x:c r="I464" s="20" t="n">
        <x:v>24</x:v>
      </x:c>
      <x:c r="J464" s="20" t="n">
        <x:v>0</x:v>
      </x:c>
      <x:c r="K464" s="20" t="n">
        <x:v>4</x:v>
      </x:c>
      <x:c r="L464" s="20" t="n">
        <x:v>0.0902253320625141</x:v>
      </x:c>
      <x:c r="M464" s="20" t="n">
        <x:v>0.017756243752602208</x:v>
      </x:c>
      <x:c r="N464" s="20" t="n">
        <x:v>0.24267885219963903</x:v>
      </x:c>
      <x:c r="O464" s="20" t="n">
        <x:v>0.9253074692530747</x:v>
      </x:c>
      <x:c r="P464" s="20" t="n">
        <x:v>0.9253074692530747</x:v>
      </x:c>
      <x:c r="Q464" s="20" t="n">
        <x:v>0.08279250225839031</x:v>
      </x:c>
      <x:c r="R464" s="20" t="n">
        <x:v>0.0023708293829073717</x:v>
      </x:c>
      <x:c r="S464" s="20" t="n">
        <x:v>0.22230205763767713</x:v>
      </x:c>
      <x:c r="T464" s="20" t="n">
        <x:v>0.9151084891510849</x:v>
      </x:c>
      <x:c r="U464" s="20" t="n">
        <x:v>0.9359064093590641</x:v>
      </x:c>
      <x:c r="V464" s="20" t="n">
        <x:v>-0.007432829804123783</x:v>
      </x:c>
      <x:c r="W464" s="20" t="n">
        <x:v>-0.026704676306077896</x:v>
      </x:c>
      <x:c r="X464" s="20" t="n">
        <x:v>0.0017788583508896525</x:v>
      </x:c>
      <x:c r="Y464" s="20" t="n">
        <x:v>0.9176192579820729</x:v>
      </x:c>
      <x:c r="Z464" s="20" t="str">
        <x:v>not_estimable</x:v>
      </x:c>
      <x:c r="AA464" s="20" t="str">
        <x:v>探索性</x:v>
      </x:c>
      <x:c r="AB464" s="20" t="n">
        <x:f>IF(L464="","",Q464-L464)</x:f>
        <x:v>-0.007432829804123783</x:v>
      </x:c>
      <x:c r="AC464" s="20" t="n">
        <x:f>IF(L464&gt;0,Q464/L464,"")</x:f>
        <x:v>0.9176192579820729</x:v>
      </x:c>
    </x:row>
    <x:row r="465">
      <x:c r="A465" s="20" t="str">
        <x:v>PDCH共同24人验证</x:v>
      </x:c>
      <x:c r="B465" s="20" t="str">
        <x:v>Kimi-K2.6</x:v>
      </x:c>
      <x:c r="C465" s="20" t="str">
        <x:v>思考</x:v>
      </x:c>
      <x:c r="D465" s="20" t="n">
        <x:v>8</x:v>
      </x:c>
      <x:c r="E465" s="20" t="str">
        <x:v>C08：全文｜规整｜逐条评分｜清洗</x:v>
      </x:c>
      <x:c r="F465" s="20" t="n">
        <x:v>2</x:v>
      </x:c>
      <x:c r="G465" s="20" t="str">
        <x:v>有罪感</x:v>
      </x:c>
      <x:c r="H465" s="20" t="n">
        <x:v>24</x:v>
      </x:c>
      <x:c r="I465" s="20" t="n">
        <x:v>24</x:v>
      </x:c>
      <x:c r="J465" s="20" t="n">
        <x:v>0</x:v>
      </x:c>
      <x:c r="K465" s="20" t="n">
        <x:v>3</x:v>
      </x:c>
      <x:c r="L465" s="20" t="n">
        <x:v>0.2730296394586864</x:v>
      </x:c>
      <x:c r="M465" s="20" t="n">
        <x:v>-0.12607229017056076</x:v>
      </x:c>
      <x:c r="N465" s="20" t="n">
        <x:v>0.6367041942139541</x:v>
      </x:c>
      <x:c r="O465" s="20" t="n">
        <x:v>0.20577942205779423</x:v>
      </x:c>
      <x:c r="P465" s="20" t="n">
        <x:v>0.2937022087264958</x:v>
      </x:c>
      <x:c r="Q465" s="20" t="n">
        <x:v>0.24320598284195286</x:v>
      </x:c>
      <x:c r="R465" s="20" t="n">
        <x:v>-0.18678635599397342</x:v>
      </x:c>
      <x:c r="S465" s="20" t="n">
        <x:v>0.5973105850809972</x:v>
      </x:c>
      <x:c r="T465" s="20" t="n">
        <x:v>0.25977402259774024</x:v>
      </x:c>
      <x:c r="U465" s="20" t="n">
        <x:v>0.3853790445131311</x:v>
      </x:c>
      <x:c r="V465" s="20" t="n">
        <x:v>-0.029823656616733557</x:v>
      </x:c>
      <x:c r="W465" s="20" t="n">
        <x:v>-0.07779227841626728</x:v>
      </x:c>
      <x:c r="X465" s="20" t="n">
        <x:v>0.011101558550176728</x:v>
      </x:c>
      <x:c r="Y465" s="20" t="n">
        <x:v>0.8907676958594587</x:v>
      </x:c>
      <x:c r="Z465" s="20" t="str">
        <x:v>not_estimable</x:v>
      </x:c>
      <x:c r="AA465" s="20" t="str">
        <x:v>探索性</x:v>
      </x:c>
      <x:c r="AB465" s="20" t="n">
        <x:f>IF(L465="","",Q465-L465)</x:f>
        <x:v>-0.029823656616733557</x:v>
      </x:c>
      <x:c r="AC465" s="20" t="n">
        <x:f>IF(L465&gt;0,Q465/L465,"")</x:f>
        <x:v>0.8907676958594587</x:v>
      </x:c>
    </x:row>
    <x:row r="466">
      <x:c r="A466" s="20" t="str">
        <x:v>PDCH共同24人验证</x:v>
      </x:c>
      <x:c r="B466" s="20" t="str">
        <x:v>Kimi-K2.6</x:v>
      </x:c>
      <x:c r="C466" s="20" t="str">
        <x:v>思考</x:v>
      </x:c>
      <x:c r="D466" s="20" t="n">
        <x:v>8</x:v>
      </x:c>
      <x:c r="E466" s="20" t="str">
        <x:v>C08：全文｜规整｜逐条评分｜清洗</x:v>
      </x:c>
      <x:c r="F466" s="20" t="n">
        <x:v>3</x:v>
      </x:c>
      <x:c r="G466" s="20" t="str">
        <x:v>自杀</x:v>
      </x:c>
      <x:c r="H466" s="20" t="n">
        <x:v>24</x:v>
      </x:c>
      <x:c r="I466" s="20" t="n">
        <x:v>24</x:v>
      </x:c>
      <x:c r="J466" s="20" t="n">
        <x:v>0</x:v>
      </x:c>
      <x:c r="K466" s="20" t="n">
        <x:v>4</x:v>
      </x:c>
      <x:c r="L466" s="20" t="n">
        <x:v>0.2236869335324178</x:v>
      </x:c>
      <x:c r="M466" s="20" t="n">
        <x:v>-0.21556788692145504</x:v>
      </x:c>
      <x:c r="N466" s="20" t="n">
        <x:v>0.6113914757129453</x:v>
      </x:c>
      <x:c r="O466" s="20" t="n">
        <x:v>0.29187081291870814</x:v>
      </x:c>
      <x:c r="P466" s="20" t="n">
        <x:v>0.37938994562082257</x:v>
      </x:c>
      <x:c r="Q466" s="20" t="n">
        <x:v>0.1711645123505991</x:v>
      </x:c>
      <x:c r="R466" s="20" t="n">
        <x:v>-0.2702479471087217</x:v>
      </x:c>
      <x:c r="S466" s="20" t="n">
        <x:v>0.5668754364385521</x:v>
      </x:c>
      <x:c r="T466" s="20" t="n">
        <x:v>0.4326567343265673</x:v>
      </x:c>
      <x:c r="U466" s="20" t="n">
        <x:v>0.5309878103098781</x:v>
      </x:c>
      <x:c r="V466" s="20" t="n">
        <x:v>-0.05252242118181871</x:v>
      </x:c>
      <x:c r="W466" s="20" t="n">
        <x:v>-0.11200216197158061</x:v>
      </x:c>
      <x:c r="X466" s="20" t="n">
        <x:v>-0.008709809754392941</x:v>
      </x:c>
      <x:c r="Y466" s="20" t="n">
        <x:v>0.76519674013857</x:v>
      </x:c>
      <x:c r="Z466" s="20" t="str">
        <x:v>not_estimable</x:v>
      </x:c>
      <x:c r="AA466" s="20" t="str">
        <x:v>探索性</x:v>
      </x:c>
      <x:c r="AB466" s="20" t="n">
        <x:f>IF(L466="","",Q466-L466)</x:f>
        <x:v>-0.05252242118181871</x:v>
      </x:c>
      <x:c r="AC466" s="20" t="n">
        <x:f>IF(L466&gt;0,Q466/L466,"")</x:f>
        <x:v>0.76519674013857</x:v>
      </x:c>
    </x:row>
    <x:row r="467">
      <x:c r="A467" s="20" t="str">
        <x:v>PDCH共同24人验证</x:v>
      </x:c>
      <x:c r="B467" s="20" t="str">
        <x:v>Kimi-K2.6</x:v>
      </x:c>
      <x:c r="C467" s="20" t="str">
        <x:v>思考</x:v>
      </x:c>
      <x:c r="D467" s="20" t="n">
        <x:v>8</x:v>
      </x:c>
      <x:c r="E467" s="20" t="str">
        <x:v>C08：全文｜规整｜逐条评分｜清洗</x:v>
      </x:c>
      <x:c r="F467" s="20" t="n">
        <x:v>4</x:v>
      </x:c>
      <x:c r="G467" s="20" t="str">
        <x:v>入睡困难</x:v>
      </x:c>
      <x:c r="H467" s="20" t="n">
        <x:v>24</x:v>
      </x:c>
      <x:c r="I467" s="20" t="n">
        <x:v>24</x:v>
      </x:c>
      <x:c r="J467" s="20" t="n">
        <x:v>0</x:v>
      </x:c>
      <x:c r="K467" s="20" t="n">
        <x:v>3</x:v>
      </x:c>
      <x:c r="L467" s="20" t="n">
        <x:v>0.45546632334881887</x:v>
      </x:c>
      <x:c r="M467" s="20" t="n">
        <x:v>0.1165251856941974</x:v>
      </x:c>
      <x:c r="N467" s="20" t="n">
        <x:v>0.7171887632938028</x:v>
      </x:c>
      <x:c r="O467" s="20" t="n">
        <x:v>0.025697430256974303</x:v>
      </x:c>
      <x:c r="P467" s="20" t="n">
        <x:v>0.08461348987052515</x:v>
      </x:c>
      <x:c r="Q467" s="20" t="n">
        <x:v>0.469539988026652</x:v>
      </x:c>
      <x:c r="R467" s="20" t="n">
        <x:v>0.1612178377107476</x:v>
      </x:c>
      <x:c r="S467" s="20" t="n">
        <x:v>0.7299912966749572</x:v>
      </x:c>
      <x:c r="T467" s="20" t="n">
        <x:v>0.022797720227977204</x:v>
      </x:c>
      <x:c r="U467" s="20" t="n">
        <x:v>0.1061273183026525</x:v>
      </x:c>
      <x:c r="V467" s="20" t="n">
        <x:v>0.014073664677833109</x:v>
      </x:c>
      <x:c r="W467" s="20" t="n">
        <x:v>-0.010066695462915134</x:v>
      </x:c>
      <x:c r="X467" s="20" t="n">
        <x:v>0.042782235305608846</x:v>
      </x:c>
      <x:c r="Y467" s="20" t="n">
        <x:v>1.0308994627184649</x:v>
      </x:c>
      <x:c r="Z467" s="20" t="str">
        <x:v>not_estimable</x:v>
      </x:c>
      <x:c r="AA467" s="20" t="str">
        <x:v>探索性</x:v>
      </x:c>
      <x:c r="AB467" s="20" t="n">
        <x:f>IF(L467="","",Q467-L467)</x:f>
        <x:v>0.014073664677833109</x:v>
      </x:c>
      <x:c r="AC467" s="20" t="n">
        <x:f>IF(L467&gt;0,Q467/L467,"")</x:f>
        <x:v>1.0308994627184649</x:v>
      </x:c>
    </x:row>
    <x:row r="468">
      <x:c r="A468" s="20" t="str">
        <x:v>PDCH共同24人验证</x:v>
      </x:c>
      <x:c r="B468" s="20" t="str">
        <x:v>Kimi-K2.6</x:v>
      </x:c>
      <x:c r="C468" s="20" t="str">
        <x:v>思考</x:v>
      </x:c>
      <x:c r="D468" s="20" t="n">
        <x:v>8</x:v>
      </x:c>
      <x:c r="E468" s="20" t="str">
        <x:v>C08：全文｜规整｜逐条评分｜清洗</x:v>
      </x:c>
      <x:c r="F468" s="20" t="n">
        <x:v>5</x:v>
      </x:c>
      <x:c r="G468" s="20" t="str">
        <x:v>睡眠不深</x:v>
      </x:c>
      <x:c r="H468" s="20" t="n">
        <x:v>24</x:v>
      </x:c>
      <x:c r="I468" s="20" t="n">
        <x:v>24</x:v>
      </x:c>
      <x:c r="J468" s="20" t="n">
        <x:v>0</x:v>
      </x:c>
      <x:c r="K468" s="20" t="n">
        <x:v>3</x:v>
      </x:c>
      <x:c r="L468" s="20" t="n">
        <x:v>0.27423182670427376</x:v>
      </x:c>
      <x:c r="M468" s="20" t="n">
        <x:v>-0.09170373791961692</x:v>
      </x:c>
      <x:c r="N468" s="20" t="n">
        <x:v>0.567898234055592</x:v>
      </x:c>
      <x:c r="O468" s="20" t="n">
        <x:v>0.19408059194080593</x:v>
      </x:c>
      <x:c r="P468" s="20" t="n">
        <x:v>0.287921757274822</x:v>
      </x:c>
      <x:c r="Q468" s="20" t="n">
        <x:v>0.21618455626564625</x:v>
      </x:c>
      <x:c r="R468" s="20" t="n">
        <x:v>-0.13202796637251524</x:v>
      </x:c>
      <x:c r="S468" s="20" t="n">
        <x:v>0.5268851460911526</x:v>
      </x:c>
      <x:c r="T468" s="20" t="n">
        <x:v>0.31196880311968805</x:v>
      </x:c>
      <x:c r="U468" s="20" t="n">
        <x:v>0.4297529430730397</x:v>
      </x:c>
      <x:c r="V468" s="20" t="n">
        <x:v>-0.05804727043862751</x:v>
      </x:c>
      <x:c r="W468" s="20" t="n">
        <x:v>-0.10451147711571306</x:v>
      </x:c>
      <x:c r="X468" s="20" t="n">
        <x:v>-0.02133135790782</x:v>
      </x:c>
      <x:c r="Y468" s="20" t="n">
        <x:v>0.7883277403055607</x:v>
      </x:c>
      <x:c r="Z468" s="20" t="str">
        <x:v>not_estimable</x:v>
      </x:c>
      <x:c r="AA468" s="20" t="str">
        <x:v>探索性</x:v>
      </x:c>
      <x:c r="AB468" s="20" t="n">
        <x:f>IF(L468="","",Q468-L468)</x:f>
        <x:v>-0.05804727043862751</x:v>
      </x:c>
      <x:c r="AC468" s="20" t="n">
        <x:f>IF(L468&gt;0,Q468/L468,"")</x:f>
        <x:v>0.7883277403055607</x:v>
      </x:c>
    </x:row>
    <x:row r="469">
      <x:c r="A469" s="20" t="str">
        <x:v>PDCH共同24人验证</x:v>
      </x:c>
      <x:c r="B469" s="20" t="str">
        <x:v>Kimi-K2.6</x:v>
      </x:c>
      <x:c r="C469" s="20" t="str">
        <x:v>思考</x:v>
      </x:c>
      <x:c r="D469" s="20" t="n">
        <x:v>8</x:v>
      </x:c>
      <x:c r="E469" s="20" t="str">
        <x:v>C08：全文｜规整｜逐条评分｜清洗</x:v>
      </x:c>
      <x:c r="F469" s="20" t="n">
        <x:v>6</x:v>
      </x:c>
      <x:c r="G469" s="20" t="str">
        <x:v>早醒</x:v>
      </x:c>
      <x:c r="H469" s="20" t="n">
        <x:v>24</x:v>
      </x:c>
      <x:c r="I469" s="20" t="n">
        <x:v>24</x:v>
      </x:c>
      <x:c r="J469" s="20" t="n">
        <x:v>0</x:v>
      </x:c>
      <x:c r="K469" s="20" t="n">
        <x:v>3</x:v>
      </x:c>
      <x:c r="L469" s="20" t="n">
        <x:v>0.5212134331922372</x:v>
      </x:c>
      <x:c r="M469" s="20" t="n">
        <x:v>0.22482052228072763</x:v>
      </x:c>
      <x:c r="N469" s="20" t="n">
        <x:v>0.7465606457458684</x:v>
      </x:c>
      <x:c r="O469" s="20" t="n">
        <x:v>0.0084991500849915</x:v>
      </x:c>
      <x:c r="P469" s="20" t="n">
        <x:v>0.05347542168860037</x:v>
      </x:c>
      <x:c r="Q469" s="20" t="n">
        <x:v>0.5178280393738265</x:v>
      </x:c>
      <x:c r="R469" s="20" t="n">
        <x:v>0.21060071084889156</x:v>
      </x:c>
      <x:c r="S469" s="20" t="n">
        <x:v>0.7450135335698661</x:v>
      </x:c>
      <x:c r="T469" s="20" t="n">
        <x:v>0.011998800119988001</x:v>
      </x:c>
      <x:c r="U469" s="20" t="n">
        <x:v>0.08686087912947836</x:v>
      </x:c>
      <x:c r="V469" s="20" t="n">
        <x:v>-0.0033853938184107424</x:v>
      </x:c>
      <x:c r="W469" s="20" t="n">
        <x:v>-0.04156619756462502</x:v>
      </x:c>
      <x:c r="X469" s="20" t="n">
        <x:v>0.030709704864028235</x:v>
      </x:c>
      <x:c r="Y469" s="20" t="n">
        <x:v>0.9935047840235497</x:v>
      </x:c>
      <x:c r="Z469" s="20" t="str">
        <x:v>not_estimable</x:v>
      </x:c>
      <x:c r="AA469" s="20" t="str">
        <x:v>探索性</x:v>
      </x:c>
      <x:c r="AB469" s="20" t="n">
        <x:f>IF(L469="","",Q469-L469)</x:f>
        <x:v>-0.0033853938184107424</x:v>
      </x:c>
      <x:c r="AC469" s="20" t="n">
        <x:f>IF(L469&gt;0,Q469/L469,"")</x:f>
        <x:v>0.9935047840235497</x:v>
      </x:c>
    </x:row>
    <x:row r="470">
      <x:c r="A470" s="20" t="str">
        <x:v>PDCH共同24人验证</x:v>
      </x:c>
      <x:c r="B470" s="20" t="str">
        <x:v>Kimi-K2.6</x:v>
      </x:c>
      <x:c r="C470" s="20" t="str">
        <x:v>思考</x:v>
      </x:c>
      <x:c r="D470" s="20" t="n">
        <x:v>8</x:v>
      </x:c>
      <x:c r="E470" s="20" t="str">
        <x:v>C08：全文｜规整｜逐条评分｜清洗</x:v>
      </x:c>
      <x:c r="F470" s="20" t="n">
        <x:v>7</x:v>
      </x:c>
      <x:c r="G470" s="20" t="str">
        <x:v>工作和活动</x:v>
      </x:c>
      <x:c r="H470" s="20" t="n">
        <x:v>24</x:v>
      </x:c>
      <x:c r="I470" s="20" t="n">
        <x:v>24</x:v>
      </x:c>
      <x:c r="J470" s="20" t="n">
        <x:v>0</x:v>
      </x:c>
      <x:c r="K470" s="20" t="n">
        <x:v>5</x:v>
      </x:c>
      <x:c r="L470" s="20" t="n">
        <x:v>0.14825638023941867</x:v>
      </x:c>
      <x:c r="M470" s="20" t="n">
        <x:v>0.03482506680826648</x:v>
      </x:c>
      <x:c r="N470" s="20" t="n">
        <x:v>0.3210830473442116</x:v>
      </x:c>
      <x:c r="O470" s="20" t="n">
        <x:v>0.53004699530047</x:v>
      </x:c>
      <x:c r="P470" s="20" t="n">
        <x:v>0.5892935296634271</x:v>
      </x:c>
      <x:c r="Q470" s="20" t="n">
        <x:v>0.11583671557208769</x:v>
      </x:c>
      <x:c r="R470" s="20" t="n">
        <x:v>-0.0028577496254510257</x:v>
      </x:c>
      <x:c r="S470" s="20" t="n">
        <x:v>0.270695754221016</x:v>
      </x:c>
      <x:c r="T470" s="20" t="n">
        <x:v>0.642935706429357</x:v>
      </x:c>
      <x:c r="U470" s="20" t="n">
        <x:v>0.7173249617187042</x:v>
      </x:c>
      <x:c r="V470" s="20" t="n">
        <x:v>-0.03241966466733098</x:v>
      </x:c>
      <x:c r="W470" s="20" t="n">
        <x:v>-0.0741007281408632</x:v>
      </x:c>
      <x:c r="X470" s="20" t="n">
        <x:v>-0.0064230284214644865</x:v>
      </x:c>
      <x:c r="Y470" s="20" t="n">
        <x:v>0.7813270186755094</x:v>
      </x:c>
      <x:c r="Z470" s="20" t="str">
        <x:v>not_estimable</x:v>
      </x:c>
      <x:c r="AA470" s="20" t="str">
        <x:v>探索性</x:v>
      </x:c>
      <x:c r="AB470" s="20" t="n">
        <x:f>IF(L470="","",Q470-L470)</x:f>
        <x:v>-0.03241966466733098</x:v>
      </x:c>
      <x:c r="AC470" s="20" t="n">
        <x:f>IF(L470&gt;0,Q470/L470,"")</x:f>
        <x:v>0.7813270186755094</x:v>
      </x:c>
    </x:row>
    <x:row r="471">
      <x:c r="A471" s="20" t="str">
        <x:v>PDCH共同24人验证</x:v>
      </x:c>
      <x:c r="B471" s="20" t="str">
        <x:v>Kimi-K2.6</x:v>
      </x:c>
      <x:c r="C471" s="20" t="str">
        <x:v>思考</x:v>
      </x:c>
      <x:c r="D471" s="20" t="n">
        <x:v>8</x:v>
      </x:c>
      <x:c r="E471" s="20" t="str">
        <x:v>C08：全文｜规整｜逐条评分｜清洗</x:v>
      </x:c>
      <x:c r="F471" s="20" t="n">
        <x:v>8</x:v>
      </x:c>
      <x:c r="G471" s="20" t="str">
        <x:v>迟滞</x:v>
      </x:c>
      <x:c r="H471" s="20" t="n">
        <x:v>24</x:v>
      </x:c>
      <x:c r="I471" s="20" t="n">
        <x:v>24</x:v>
      </x:c>
      <x:c r="J471" s="20" t="n">
        <x:v>0</x:v>
      </x:c>
      <x:c r="K471" s="20" t="n">
        <x:v>3</x:v>
      </x:c>
      <x:c r="L471" s="20" t="n">
        <x:v>0.2677228640121976</x:v>
      </x:c>
      <x:c r="M471" s="20" t="n">
        <x:v>-0.25099668433073963</x:v>
      </x:c>
      <x:c r="N471" s="20" t="n">
        <x:v>0.6995480986355946</x:v>
      </x:c>
      <x:c r="O471" s="20" t="n">
        <x:v>0.20667933206679331</x:v>
      </x:c>
      <x:c r="P471" s="20" t="n">
        <x:v>0.2937022087264958</x:v>
      </x:c>
      <x:c r="Q471" s="20" t="n">
        <x:v>0.27863185274436</x:v>
      </x:c>
      <x:c r="R471" s="20" t="n">
        <x:v>-0.2320931821883518</x:v>
      </x:c>
      <x:c r="S471" s="20" t="n">
        <x:v>0.7039498617050156</x:v>
      </x:c>
      <x:c r="T471" s="20" t="n">
        <x:v>0.1857814218578142</x:v>
      </x:c>
      <x:c r="U471" s="20" t="n">
        <x:v>0.3135061493850615</x:v>
      </x:c>
      <x:c r="V471" s="20" t="n">
        <x:v>0.010908988732162395</x:v>
      </x:c>
      <x:c r="W471" s="20" t="n">
        <x:v>-0.02050570406637753</x:v>
      </x:c>
      <x:c r="X471" s="20" t="n">
        <x:v>0.039811725003430644</x:v>
      </x:c>
      <x:c r="Y471" s="20" t="n">
        <x:v>1.0407473182106157</x:v>
      </x:c>
      <x:c r="Z471" s="20" t="str">
        <x:v>not_estimable</x:v>
      </x:c>
      <x:c r="AA471" s="20" t="str">
        <x:v>探索性</x:v>
      </x:c>
      <x:c r="AB471" s="20" t="n">
        <x:f>IF(L471="","",Q471-L471)</x:f>
        <x:v>0.010908988732162395</x:v>
      </x:c>
      <x:c r="AC471" s="20" t="n">
        <x:f>IF(L471&gt;0,Q471/L471,"")</x:f>
        <x:v>1.0407473182106157</x:v>
      </x:c>
    </x:row>
    <x:row r="472">
      <x:c r="A472" s="20" t="str">
        <x:v>PDCH共同24人验证</x:v>
      </x:c>
      <x:c r="B472" s="20" t="str">
        <x:v>Kimi-K2.6</x:v>
      </x:c>
      <x:c r="C472" s="20" t="str">
        <x:v>思考</x:v>
      </x:c>
      <x:c r="D472" s="20" t="n">
        <x:v>8</x:v>
      </x:c>
      <x:c r="E472" s="20" t="str">
        <x:v>C08：全文｜规整｜逐条评分｜清洗</x:v>
      </x:c>
      <x:c r="F472" s="20" t="n">
        <x:v>9</x:v>
      </x:c>
      <x:c r="G472" s="20" t="str">
        <x:v>激越</x:v>
      </x:c>
      <x:c r="H472" s="20" t="n">
        <x:v>24</x:v>
      </x:c>
      <x:c r="I472" s="20" t="n">
        <x:v>24</x:v>
      </x:c>
      <x:c r="J472" s="20" t="n">
        <x:v>0</x:v>
      </x:c>
      <x:c r="K472" s="20" t="n">
        <x:v>3</x:v>
      </x:c>
      <x:c r="L472" s="20" t="n">
        <x:v>0.18168918699398467</x:v>
      </x:c>
      <x:c r="M472" s="20" t="n">
        <x:v>-0.23463618684030502</x:v>
      </x:c>
      <x:c r="N472" s="20" t="n">
        <x:v>0.5645164463039889</x:v>
      </x:c>
      <x:c r="O472" s="20" t="n">
        <x:v>0.3982601739826017</x:v>
      </x:c>
      <x:c r="P472" s="20" t="n">
        <x:v>0.475797552988064</x:v>
      </x:c>
      <x:c r="Q472" s="20" t="n">
        <x:v>0.18361087974609627</x:v>
      </x:c>
      <x:c r="R472" s="20" t="n">
        <x:v>-0.21367787201380395</x:v>
      </x:c>
      <x:c r="S472" s="20" t="n">
        <x:v>0.556296239295953</x:v>
      </x:c>
      <x:c r="T472" s="20" t="n">
        <x:v>0.39806019398060194</x:v>
      </x:c>
      <x:c r="U472" s="20" t="n">
        <x:v>0.5107838272776496</x:v>
      </x:c>
      <x:c r="V472" s="20" t="n">
        <x:v>0.0019216927521115978</x:v>
      </x:c>
      <x:c r="W472" s="20" t="n">
        <x:v>-0.03209823889985781</x:v>
      </x:c>
      <x:c r="X472" s="20" t="n">
        <x:v>0.03925259244350647</x:v>
      </x:c>
      <x:c r="Y472" s="20" t="n">
        <x:v>1.010576814085118</x:v>
      </x:c>
      <x:c r="Z472" s="20" t="str">
        <x:v>not_estimable</x:v>
      </x:c>
      <x:c r="AA472" s="20" t="str">
        <x:v>探索性</x:v>
      </x:c>
      <x:c r="AB472" s="20" t="n">
        <x:f>IF(L472="","",Q472-L472)</x:f>
        <x:v>0.0019216927521115978</x:v>
      </x:c>
      <x:c r="AC472" s="20" t="n">
        <x:f>IF(L472&gt;0,Q472/L472,"")</x:f>
        <x:v>1.010576814085118</x:v>
      </x:c>
    </x:row>
    <x:row r="473">
      <x:c r="A473" s="20" t="str">
        <x:v>PDCH共同24人验证</x:v>
      </x:c>
      <x:c r="B473" s="20" t="str">
        <x:v>Kimi-K2.6</x:v>
      </x:c>
      <x:c r="C473" s="20" t="str">
        <x:v>思考</x:v>
      </x:c>
      <x:c r="D473" s="20" t="n">
        <x:v>8</x:v>
      </x:c>
      <x:c r="E473" s="20" t="str">
        <x:v>C08：全文｜规整｜逐条评分｜清洗</x:v>
      </x:c>
      <x:c r="F473" s="20" t="n">
        <x:v>10</x:v>
      </x:c>
      <x:c r="G473" s="20" t="str">
        <x:v>精神性焦虑</x:v>
      </x:c>
      <x:c r="H473" s="20" t="n">
        <x:v>24</x:v>
      </x:c>
      <x:c r="I473" s="20" t="n">
        <x:v>24</x:v>
      </x:c>
      <x:c r="J473" s="20" t="n">
        <x:v>0</x:v>
      </x:c>
      <x:c r="K473" s="20" t="n">
        <x:v>3</x:v>
      </x:c>
      <x:c r="L473" s="20" t="n">
        <x:v>0.2433844218292705</x:v>
      </x:c>
      <x:c r="M473" s="20" t="n">
        <x:v>-0.11759464431912839</x:v>
      </x:c>
      <x:c r="N473" s="20" t="n">
        <x:v>0.5465085617015164</x:v>
      </x:c>
      <x:c r="O473" s="20" t="n">
        <x:v>0.24717528247175283</x:v>
      </x:c>
      <x:c r="P473" s="20" t="n">
        <x:v>0.33705720337057204</x:v>
      </x:c>
      <x:c r="Q473" s="20" t="n">
        <x:v>0.2089850288487807</x:v>
      </x:c>
      <x:c r="R473" s="20" t="n">
        <x:v>-0.13902619373873543</x:v>
      </x:c>
      <x:c r="S473" s="20" t="n">
        <x:v>0.516895763414569</x:v>
      </x:c>
      <x:c r="T473" s="20" t="n">
        <x:v>0.33786621337866213</x:v>
      </x:c>
      <x:c r="U473" s="20" t="n">
        <x:v>0.4561193880611939</x:v>
      </x:c>
      <x:c r="V473" s="20" t="n">
        <x:v>-0.0343993929804898</x:v>
      </x:c>
      <x:c r="W473" s="20" t="n">
        <x:v>-0.07760187087445525</x:v>
      </x:c>
      <x:c r="X473" s="20" t="n">
        <x:v>0.0018086743725574616</x:v>
      </x:c>
      <x:c r="Y473" s="20" t="n">
        <x:v>0.8586623058207878</x:v>
      </x:c>
      <x:c r="Z473" s="20" t="str">
        <x:v>not_estimable</x:v>
      </x:c>
      <x:c r="AA473" s="20" t="str">
        <x:v>探索性</x:v>
      </x:c>
      <x:c r="AB473" s="20" t="n">
        <x:f>IF(L473="","",Q473-L473)</x:f>
        <x:v>-0.0343993929804898</x:v>
      </x:c>
      <x:c r="AC473" s="20" t="n">
        <x:f>IF(L473&gt;0,Q473/L473,"")</x:f>
        <x:v>0.8586623058207878</x:v>
      </x:c>
    </x:row>
    <x:row r="474">
      <x:c r="A474" s="20" t="str">
        <x:v>PDCH共同24人验证</x:v>
      </x:c>
      <x:c r="B474" s="20" t="str">
        <x:v>Kimi-K2.6</x:v>
      </x:c>
      <x:c r="C474" s="20" t="str">
        <x:v>思考</x:v>
      </x:c>
      <x:c r="D474" s="20" t="n">
        <x:v>8</x:v>
      </x:c>
      <x:c r="E474" s="20" t="str">
        <x:v>C08：全文｜规整｜逐条评分｜清洗</x:v>
      </x:c>
      <x:c r="F474" s="20" t="n">
        <x:v>11</x:v>
      </x:c>
      <x:c r="G474" s="20" t="str">
        <x:v>躯体性焦虑</x:v>
      </x:c>
      <x:c r="H474" s="20" t="n">
        <x:v>24</x:v>
      </x:c>
      <x:c r="I474" s="20" t="n">
        <x:v>24</x:v>
      </x:c>
      <x:c r="J474" s="20" t="n">
        <x:v>0</x:v>
      </x:c>
      <x:c r="K474" s="20" t="n">
        <x:v>4</x:v>
      </x:c>
      <x:c r="L474" s="20" t="n">
        <x:v>0.3254516278788215</x:v>
      </x:c>
      <x:c r="M474" s="20" t="n">
        <x:v>0.1126615200722483</x:v>
      </x:c>
      <x:c r="N474" s="20" t="n">
        <x:v>0.5421486140233848</x:v>
      </x:c>
      <x:c r="O474" s="20" t="n">
        <x:v>0.11648835116488351</x:v>
      </x:c>
      <x:c r="P474" s="20" t="n">
        <x:v>0.20423282347089966</x:v>
      </x:c>
      <x:c r="Q474" s="20" t="n">
        <x:v>0.2770360575158312</x:v>
      </x:c>
      <x:c r="R474" s="20" t="n">
        <x:v>0.06150859890314533</x:v>
      </x:c>
      <x:c r="S474" s="20" t="n">
        <x:v>0.5077866144423655</x:v>
      </x:c>
      <x:c r="T474" s="20" t="n">
        <x:v>0.18488151184881513</x:v>
      </x:c>
      <x:c r="U474" s="20" t="n">
        <x:v>0.3135061493850615</x:v>
      </x:c>
      <x:c r="V474" s="20" t="n">
        <x:v>-0.04841557036299027</x:v>
      </x:c>
      <x:c r="W474" s="20" t="n">
        <x:v>-0.09771011604025323</x:v>
      </x:c>
      <x:c r="X474" s="20" t="n">
        <x:v>0.00630951723335049</x:v>
      </x:c>
      <x:c r="Y474" s="20" t="n">
        <x:v>0.8512357406888826</x:v>
      </x:c>
      <x:c r="Z474" s="20" t="str">
        <x:v>not_estimable</x:v>
      </x:c>
      <x:c r="AA474" s="20" t="str">
        <x:v>探索性</x:v>
      </x:c>
      <x:c r="AB474" s="20" t="n">
        <x:f>IF(L474="","",Q474-L474)</x:f>
        <x:v>-0.04841557036299027</x:v>
      </x:c>
      <x:c r="AC474" s="20" t="n">
        <x:f>IF(L474&gt;0,Q474/L474,"")</x:f>
        <x:v>0.8512357406888826</x:v>
      </x:c>
    </x:row>
    <x:row r="475">
      <x:c r="A475" s="20" t="str">
        <x:v>PDCH共同24人验证</x:v>
      </x:c>
      <x:c r="B475" s="20" t="str">
        <x:v>Kimi-K2.6</x:v>
      </x:c>
      <x:c r="C475" s="20" t="str">
        <x:v>思考</x:v>
      </x:c>
      <x:c r="D475" s="20" t="n">
        <x:v>8</x:v>
      </x:c>
      <x:c r="E475" s="20" t="str">
        <x:v>C08：全文｜规整｜逐条评分｜清洗</x:v>
      </x:c>
      <x:c r="F475" s="20" t="n">
        <x:v>12</x:v>
      </x:c>
      <x:c r="G475" s="20" t="str">
        <x:v>胃肠道症状</x:v>
      </x:c>
      <x:c r="H475" s="20" t="n">
        <x:v>24</x:v>
      </x:c>
      <x:c r="I475" s="20" t="n">
        <x:v>24</x:v>
      </x:c>
      <x:c r="J475" s="20" t="n">
        <x:v>0</x:v>
      </x:c>
      <x:c r="K475" s="20" t="n">
        <x:v>3</x:v>
      </x:c>
      <x:c r="L475" s="20" t="n">
        <x:v>0.2993457492860297</x:v>
      </x:c>
      <x:c r="M475" s="20" t="n">
        <x:v>-0.10949214114844233</x:v>
      </x:c>
      <x:c r="N475" s="20" t="n">
        <x:v>0.5929413839511546</x:v>
      </x:c>
      <x:c r="O475" s="20" t="n">
        <x:v>0.16148385161483853</x:v>
      </x:c>
      <x:c r="P475" s="20" t="n">
        <x:v>0.2626544574458217</x:v>
      </x:c>
      <x:c r="Q475" s="20" t="n">
        <x:v>0.25536525445452474</x:v>
      </x:c>
      <x:c r="R475" s="20" t="n">
        <x:v>-0.15820522600768794</x:v>
      </x:c>
      <x:c r="S475" s="20" t="n">
        <x:v>0.5707637831030927</x:v>
      </x:c>
      <x:c r="T475" s="20" t="n">
        <x:v>0.2318768123187681</x:v>
      </x:c>
      <x:c r="U475" s="20" t="n">
        <x:v>0.36021678731003304</x:v>
      </x:c>
      <x:c r="V475" s="20" t="n">
        <x:v>-0.04398049483150496</x:v>
      </x:c>
      <x:c r="W475" s="20" t="n">
        <x:v>-0.08090755873538144</x:v>
      </x:c>
      <x:c r="X475" s="20" t="n">
        <x:v>-0.016304169773192403</x:v>
      </x:c>
      <x:c r="Y475" s="20" t="n">
        <x:v>0.853077937681083</x:v>
      </x:c>
      <x:c r="Z475" s="20" t="str">
        <x:v>not_estimable</x:v>
      </x:c>
      <x:c r="AA475" s="20" t="str">
        <x:v>探索性</x:v>
      </x:c>
      <x:c r="AB475" s="20" t="n">
        <x:f>IF(L475="","",Q475-L475)</x:f>
        <x:v>-0.04398049483150496</x:v>
      </x:c>
      <x:c r="AC475" s="20" t="n">
        <x:f>IF(L475&gt;0,Q475/L475,"")</x:f>
        <x:v>0.853077937681083</x:v>
      </x:c>
    </x:row>
    <x:row r="476">
      <x:c r="A476" s="20" t="str">
        <x:v>PDCH共同24人验证</x:v>
      </x:c>
      <x:c r="B476" s="20" t="str">
        <x:v>Kimi-K2.6</x:v>
      </x:c>
      <x:c r="C476" s="20" t="str">
        <x:v>思考</x:v>
      </x:c>
      <x:c r="D476" s="20" t="n">
        <x:v>8</x:v>
      </x:c>
      <x:c r="E476" s="20" t="str">
        <x:v>C08：全文｜规整｜逐条评分｜清洗</x:v>
      </x:c>
      <x:c r="F476" s="20" t="n">
        <x:v>13</x:v>
      </x:c>
      <x:c r="G476" s="20" t="str">
        <x:v>全身症状</x:v>
      </x:c>
      <x:c r="H476" s="20" t="n">
        <x:v>24</x:v>
      </x:c>
      <x:c r="I476" s="20" t="n">
        <x:v>24</x:v>
      </x:c>
      <x:c r="J476" s="20" t="n">
        <x:v>0</x:v>
      </x:c>
      <x:c r="K476" s="20" t="n">
        <x:v>3</x:v>
      </x:c>
      <x:c r="L476" s="20" t="n">
        <x:v>0.23408086458664593</x:v>
      </x:c>
      <x:c r="M476" s="20" t="n">
        <x:v>-0.11538834397484393</x:v>
      </x:c>
      <x:c r="N476" s="20" t="n">
        <x:v>0.5150363661848884</x:v>
      </x:c>
      <x:c r="O476" s="20" t="n">
        <x:v>0.29227077292270776</x:v>
      </x:c>
      <x:c r="P476" s="20" t="n">
        <x:v>0.37938994562082257</x:v>
      </x:c>
      <x:c r="Q476" s="20" t="n">
        <x:v>0.20043265433209292</x:v>
      </x:c>
      <x:c r="R476" s="20" t="n">
        <x:v>-0.1438542240446366</x:v>
      </x:c>
      <x:c r="S476" s="20" t="n">
        <x:v>0.4914333530827574</x:v>
      </x:c>
      <x:c r="T476" s="20" t="n">
        <x:v>0.35726427357264273</x:v>
      </x:c>
      <x:c r="U476" s="20" t="n">
        <x:v>0.4769523047695231</x:v>
      </x:c>
      <x:c r="V476" s="20" t="n">
        <x:v>-0.033648210254553</x:v>
      </x:c>
      <x:c r="W476" s="20" t="n">
        <x:v>-0.06107935367169585</x:v>
      </x:c>
      <x:c r="X476" s="20" t="n">
        <x:v>-0.014143319272496319</x:v>
      </x:c>
      <x:c r="Y476" s="20" t="n">
        <x:v>0.8562539047607713</x:v>
      </x:c>
      <x:c r="Z476" s="20" t="str">
        <x:v>not_estimable</x:v>
      </x:c>
      <x:c r="AA476" s="20" t="str">
        <x:v>探索性</x:v>
      </x:c>
      <x:c r="AB476" s="20" t="n">
        <x:f>IF(L476="","",Q476-L476)</x:f>
        <x:v>-0.033648210254553</x:v>
      </x:c>
      <x:c r="AC476" s="20" t="n">
        <x:f>IF(L476&gt;0,Q476/L476,"")</x:f>
        <x:v>0.8562539047607713</x:v>
      </x:c>
    </x:row>
    <x:row r="477">
      <x:c r="A477" s="20" t="str">
        <x:v>PDCH共同24人验证</x:v>
      </x:c>
      <x:c r="B477" s="20" t="str">
        <x:v>Kimi-K2.6</x:v>
      </x:c>
      <x:c r="C477" s="20" t="str">
        <x:v>思考</x:v>
      </x:c>
      <x:c r="D477" s="20" t="n">
        <x:v>8</x:v>
      </x:c>
      <x:c r="E477" s="20" t="str">
        <x:v>C08：全文｜规整｜逐条评分｜清洗</x:v>
      </x:c>
      <x:c r="F477" s="20" t="n">
        <x:v>14</x:v>
      </x:c>
      <x:c r="G477" s="20" t="str">
        <x:v>性症状</x:v>
      </x:c>
      <x:c r="H477" s="20" t="n">
        <x:v>24</x:v>
      </x:c>
      <x:c r="I477" s="20" t="n">
        <x:v>10</x:v>
      </x:c>
      <x:c r="J477" s="20" t="n">
        <x:v>14</x:v>
      </x:c>
      <x:c r="K477" s="20" t="n">
        <x:v>2</x:v>
      </x:c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 t="str">
        <x:v>not_estimable</x:v>
      </x:c>
      <x:c r="AA477" s="20" t="str">
        <x:v>不可估计</x:v>
      </x:c>
      <x:c r="AB477" s="20" t="str">
        <x:f>IF(L477="","",Q477-L477)</x:f>
      </x:c>
      <x:c r="AC477" s="20" t="str">
        <x:f>IF(L477&gt;0,Q477/L477,"")</x:f>
      </x:c>
    </x:row>
    <x:row r="478">
      <x:c r="A478" s="20" t="str">
        <x:v>PDCH共同24人验证</x:v>
      </x:c>
      <x:c r="B478" s="20" t="str">
        <x:v>Kimi-K2.6</x:v>
      </x:c>
      <x:c r="C478" s="20" t="str">
        <x:v>思考</x:v>
      </x:c>
      <x:c r="D478" s="20" t="n">
        <x:v>8</x:v>
      </x:c>
      <x:c r="E478" s="20" t="str">
        <x:v>C08：全文｜规整｜逐条评分｜清洗</x:v>
      </x:c>
      <x:c r="F478" s="20" t="n">
        <x:v>15</x:v>
      </x:c>
      <x:c r="G478" s="20" t="str">
        <x:v>疑病</x:v>
      </x:c>
      <x:c r="H478" s="20" t="n">
        <x:v>24</x:v>
      </x:c>
      <x:c r="I478" s="20" t="n">
        <x:v>24</x:v>
      </x:c>
      <x:c r="J478" s="20" t="n">
        <x:v>0</x:v>
      </x:c>
      <x:c r="K478" s="20" t="n">
        <x:v>3</x:v>
      </x:c>
      <x:c r="L478" s="20" t="n">
        <x:v>0.050783671611902594</x:v>
      </x:c>
      <x:c r="M478" s="20" t="n">
        <x:v>-0.4137386235772774</x:v>
      </x:c>
      <x:c r="N478" s="20" t="n">
        <x:v>0.44893349447772685</x:v>
      </x:c>
      <x:c r="O478" s="20" t="n">
        <x:v>0.8026197380261973</x:v>
      </x:c>
      <x:c r="P478" s="20" t="n">
        <x:v>0.8334897279502819</x:v>
      </x:c>
      <x:c r="Q478" s="20" t="n">
        <x:v>-0.03255647178473502</x:v>
      </x:c>
      <x:c r="R478" s="20" t="n">
        <x:v>-0.4574712415384391</x:v>
      </x:c>
      <x:c r="S478" s="20" t="n">
        <x:v>0.3994629941408872</x:v>
      </x:c>
      <x:c r="T478" s="20" t="n">
        <x:v>0.8864113588641136</x:v>
      </x:c>
      <x:c r="U478" s="20" t="n">
        <x:v>0.9134773545546209</x:v>
      </x:c>
      <x:c r="V478" s="20" t="n">
        <x:v>-0.08334014339663762</x:v>
      </x:c>
      <x:c r="W478" s="20" t="n">
        <x:v>-0.11397855371459373</x:v>
      </x:c>
      <x:c r="X478" s="20" t="n">
        <x:v>-0.04876588906711999</x:v>
      </x:c>
      <x:c r="Y478" s="20" t="n">
        <x:v>-0.6410814884267738</x:v>
      </x:c>
      <x:c r="Z478" s="20" t="str">
        <x:v>not_estimable</x:v>
      </x:c>
      <x:c r="AA478" s="20" t="str">
        <x:v>探索性</x:v>
      </x:c>
      <x:c r="AB478" s="20" t="n">
        <x:f>IF(L478="","",Q478-L478)</x:f>
        <x:v>-0.08334014339663762</x:v>
      </x:c>
      <x:c r="AC478" s="20" t="n">
        <x:f>IF(L478&gt;0,Q478/L478,"")</x:f>
        <x:v>-0.6410814884267738</x:v>
      </x:c>
    </x:row>
    <x:row r="479">
      <x:c r="A479" s="20" t="str">
        <x:v>PDCH共同24人验证</x:v>
      </x:c>
      <x:c r="B479" s="20" t="str">
        <x:v>Kimi-K2.6</x:v>
      </x:c>
      <x:c r="C479" s="20" t="str">
        <x:v>思考</x:v>
      </x:c>
      <x:c r="D479" s="20" t="n">
        <x:v>8</x:v>
      </x:c>
      <x:c r="E479" s="20" t="str">
        <x:v>C08：全文｜规整｜逐条评分｜清洗</x:v>
      </x:c>
      <x:c r="F479" s="20" t="n">
        <x:v>16</x:v>
      </x:c>
      <x:c r="G479" s="20" t="str">
        <x:v>体重减轻</x:v>
      </x:c>
      <x:c r="H479" s="20" t="n">
        <x:v>24</x:v>
      </x:c>
      <x:c r="I479" s="20" t="n">
        <x:v>24</x:v>
      </x:c>
      <x:c r="J479" s="20" t="n">
        <x:v>0</x:v>
      </x:c>
      <x:c r="K479" s="20" t="n">
        <x:v>3</x:v>
      </x:c>
      <x:c r="L479" s="20" t="n">
        <x:v>0.025242030157491758</x:v>
      </x:c>
      <x:c r="M479" s="20" t="n">
        <x:v>-0.36719484611124886</x:v>
      </x:c>
      <x:c r="N479" s="20" t="n">
        <x:v>0.4620709219266205</x:v>
      </x:c>
      <x:c r="O479" s="20" t="n">
        <x:v>0.9222077792220778</x:v>
      </x:c>
      <x:c r="P479" s="20" t="n">
        <x:v>0.9253074692530747</x:v>
      </x:c>
      <x:c r="Q479" s="20" t="n">
        <x:v>-0.021089338425461835</x:v>
      </x:c>
      <x:c r="R479" s="20" t="n">
        <x:v>-0.39326958728026756</x:v>
      </x:c>
      <x:c r="S479" s="20" t="n">
        <x:v>0.42288275382561397</x:v>
      </x:c>
      <x:c r="T479" s="20" t="n">
        <x:v>0.9339066093390661</x:v>
      </x:c>
      <x:c r="U479" s="20" t="n">
        <x:v>0.9437974113036458</x:v>
      </x:c>
      <x:c r="V479" s="20" t="n">
        <x:v>-0.04633136858295359</x:v>
      </x:c>
      <x:c r="W479" s="20" t="n">
        <x:v>-0.08719679894500751</x:v>
      </x:c>
      <x:c r="X479" s="20" t="n">
        <x:v>0</x:v>
      </x:c>
      <x:c r="Y479" s="20" t="n">
        <x:v>-0.8354850340436102</x:v>
      </x:c>
      <x:c r="Z479" s="20" t="str">
        <x:v>not_estimable</x:v>
      </x:c>
      <x:c r="AA479" s="20" t="str">
        <x:v>探索性</x:v>
      </x:c>
      <x:c r="AB479" s="20" t="n">
        <x:f>IF(L479="","",Q479-L479)</x:f>
        <x:v>-0.04633136858295359</x:v>
      </x:c>
      <x:c r="AC479" s="20" t="n">
        <x:f>IF(L479&gt;0,Q479/L479,"")</x:f>
        <x:v>-0.8354850340436102</x:v>
      </x:c>
    </x:row>
    <x:row r="480">
      <x:c r="A480" s="20" t="str">
        <x:v>PDCH共同24人验证</x:v>
      </x:c>
      <x:c r="B480" s="20" t="str">
        <x:v>Kimi-K2.6</x:v>
      </x:c>
      <x:c r="C480" s="20" t="str">
        <x:v>思考</x:v>
      </x:c>
      <x:c r="D480" s="20" t="n">
        <x:v>8</x:v>
      </x:c>
      <x:c r="E480" s="20" t="str">
        <x:v>C08：全文｜规整｜逐条评分｜清洗</x:v>
      </x:c>
      <x:c r="F480" s="20" t="n">
        <x:v>17</x:v>
      </x:c>
      <x:c r="G480" s="20" t="str">
        <x:v>自知力</x:v>
      </x:c>
      <x:c r="H480" s="20" t="n">
        <x:v>24</x:v>
      </x:c>
      <x:c r="I480" s="20" t="n">
        <x:v>24</x:v>
      </x:c>
      <x:c r="J480" s="20" t="n">
        <x:v>0</x:v>
      </x:c>
      <x:c r="K480" s="20" t="n">
        <x:v>2</x:v>
      </x:c>
      <x:c r="L480" s="20" t="n">
        <x:v>0.3834083126850235</x:v>
      </x:c>
      <x:c r="M480" s="20" t="n">
        <x:v>-0.10392741113055931</x:v>
      </x:c>
      <x:c r="N480" s="20" t="n">
        <x:v>0.7292215060182204</x:v>
      </x:c>
      <x:c r="O480" s="20" t="n">
        <x:v>0.064993500649935</x:v>
      </x:c>
      <x:c r="P480" s="20" t="n">
        <x:v>0.15127797565071077</x:v>
      </x:c>
      <x:c r="Q480" s="20" t="n">
        <x:v>0.37393714511431775</x:v>
      </x:c>
      <x:c r="R480" s="20" t="n">
        <x:v>-0.11449463944146679</x:v>
      </x:c>
      <x:c r="S480" s="20" t="n">
        <x:v>0.7200220246667453</x:v>
      </x:c>
      <x:c r="T480" s="20" t="n">
        <x:v>0.07269273072692731</x:v>
      </x:c>
      <x:c r="U480" s="20" t="n">
        <x:v>0.17842761178427613</x:v>
      </x:c>
      <x:c r="V480" s="20" t="n">
        <x:v>-0.009471167570705763</x:v>
      </x:c>
      <x:c r="W480" s="20" t="n">
        <x:v>-0.033888289650415994</x:v>
      </x:c>
      <x:c r="X480" s="20" t="n">
        <x:v>0.011853333523251028</x:v>
      </x:c>
      <x:c r="Y480" s="20" t="n">
        <x:v>0.9752974381166156</x:v>
      </x:c>
      <x:c r="Z480" s="20" t="str">
        <x:v>not_estimable</x:v>
      </x:c>
      <x:c r="AA480" s="20" t="str">
        <x:v>探索性</x:v>
      </x:c>
      <x:c r="AB480" s="20" t="n">
        <x:f>IF(L480="","",Q480-L480)</x:f>
        <x:v>-0.009471167570705763</x:v>
      </x:c>
      <x:c r="AC480" s="20" t="n">
        <x:f>IF(L480&gt;0,Q480/L480,"")</x:f>
        <x:v>0.9752974381166156</x:v>
      </x:c>
    </x:row>
    <x:row r="481">
      <x:c r="A481" s="20" t="str">
        <x:v>PDCH共同24人验证</x:v>
      </x:c>
      <x:c r="B481" s="20" t="str">
        <x:v>Kimi-K2.6</x:v>
      </x:c>
      <x:c r="C481" s="20" t="str">
        <x:v>思考</x:v>
      </x:c>
      <x:c r="D481" s="20" t="n">
        <x:v>11</x:v>
      </x:c>
      <x:c r="E481" s="20" t="str">
        <x:v>C11：事件序列｜不规整｜逐条评分｜不清洗</x:v>
      </x:c>
      <x:c r="F481" s="20" t="n">
        <x:v>1</x:v>
      </x:c>
      <x:c r="G481" s="20" t="str">
        <x:v>抑郁情绪</x:v>
      </x:c>
      <x:c r="H481" s="20" t="n">
        <x:v>24</x:v>
      </x:c>
      <x:c r="I481" s="20" t="n">
        <x:v>24</x:v>
      </x:c>
      <x:c r="J481" s="20" t="n">
        <x:v>0</x:v>
      </x:c>
      <x:c r="K481" s="20" t="n">
        <x:v>4</x:v>
      </x:c>
      <x:c r="L481" s="20" t="n">
        <x:v>0.44286739329783764</x:v>
      </x:c>
      <x:c r="M481" s="20" t="n">
        <x:v>0.08315878044827105</x:v>
      </x:c>
      <x:c r="N481" s="20" t="n">
        <x:v>0.6879205733646175</x:v>
      </x:c>
      <x:c r="O481" s="20" t="n">
        <x:v>0.0292970702929707</x:v>
      </x:c>
      <x:c r="P481" s="20" t="n">
        <x:v>0.0941691545131201</x:v>
      </x:c>
      <x:c r="Q481" s="20" t="n">
        <x:v>0.42486194806801714</x:v>
      </x:c>
      <x:c r="R481" s="20" t="n">
        <x:v>0.10107348667276905</x:v>
      </x:c>
      <x:c r="S481" s="20" t="n">
        <x:v>0.6581469612639708</x:v>
      </x:c>
      <x:c r="T481" s="20" t="n">
        <x:v>0.0402959704029597</x:v>
      </x:c>
      <x:c r="U481" s="20" t="n">
        <x:v>0.1206075044669446</x:v>
      </x:c>
      <x:c r="V481" s="20" t="n">
        <x:v>-0.018005445229820505</x:v>
      </x:c>
      <x:c r="W481" s="20" t="n">
        <x:v>-0.05871532145975295</x:v>
      </x:c>
      <x:c r="X481" s="20" t="n">
        <x:v>0.024974027809462805</x:v>
      </x:c>
      <x:c r="Y481" s="20" t="n">
        <x:v>0.9593434840715143</x:v>
      </x:c>
      <x:c r="Z481" s="20" t="str">
        <x:v>not_estimable</x:v>
      </x:c>
      <x:c r="AA481" s="20" t="str">
        <x:v>探索性</x:v>
      </x:c>
      <x:c r="AB481" s="20" t="n">
        <x:f>IF(L481="","",Q481-L481)</x:f>
        <x:v>-0.018005445229820505</x:v>
      </x:c>
      <x:c r="AC481" s="20" t="n">
        <x:f>IF(L481&gt;0,Q481/L481,"")</x:f>
        <x:v>0.9593434840715143</x:v>
      </x:c>
    </x:row>
    <x:row r="482">
      <x:c r="A482" s="20" t="str">
        <x:v>PDCH共同24人验证</x:v>
      </x:c>
      <x:c r="B482" s="20" t="str">
        <x:v>Kimi-K2.6</x:v>
      </x:c>
      <x:c r="C482" s="20" t="str">
        <x:v>思考</x:v>
      </x:c>
      <x:c r="D482" s="20" t="n">
        <x:v>11</x:v>
      </x:c>
      <x:c r="E482" s="20" t="str">
        <x:v>C11：事件序列｜不规整｜逐条评分｜不清洗</x:v>
      </x:c>
      <x:c r="F482" s="20" t="n">
        <x:v>2</x:v>
      </x:c>
      <x:c r="G482" s="20" t="str">
        <x:v>有罪感</x:v>
      </x:c>
      <x:c r="H482" s="20" t="n">
        <x:v>24</x:v>
      </x:c>
      <x:c r="I482" s="20" t="n">
        <x:v>24</x:v>
      </x:c>
      <x:c r="J482" s="20" t="n">
        <x:v>0</x:v>
      </x:c>
      <x:c r="K482" s="20" t="n">
        <x:v>3</x:v>
      </x:c>
      <x:c r="L482" s="20" t="n">
        <x:v>0.37829407876805954</x:v>
      </x:c>
      <x:c r="M482" s="20" t="n">
        <x:v>0.032326757338376186</x:v>
      </x:c>
      <x:c r="N482" s="20" t="n">
        <x:v>0.6501506478021052</x:v>
      </x:c>
      <x:c r="O482" s="20" t="n">
        <x:v>0.0725927407259274</x:v>
      </x:c>
      <x:c r="P482" s="20" t="n">
        <x:v>0.15806483867742255</x:v>
      </x:c>
      <x:c r="Q482" s="20" t="n">
        <x:v>0.34265824348364365</x:v>
      </x:c>
      <x:c r="R482" s="20" t="n">
        <x:v>-0.03559907010622253</x:v>
      </x:c>
      <x:c r="S482" s="20" t="n">
        <x:v>0.6523143566776511</x:v>
      </x:c>
      <x:c r="T482" s="20" t="n">
        <x:v>0.10178982101789821</x:v>
      </x:c>
      <x:c r="U482" s="20" t="n">
        <x:v>0.23254492732544926</x:v>
      </x:c>
      <x:c r="V482" s="20" t="n">
        <x:v>-0.035635835284415884</x:v>
      </x:c>
      <x:c r="W482" s="20" t="n">
        <x:v>-0.08520588467873497</x:v>
      </x:c>
      <x:c r="X482" s="20" t="n">
        <x:v>0.012078253220084267</x:v>
      </x:c>
      <x:c r="Y482" s="20" t="n">
        <x:v>0.9057985908728299</x:v>
      </x:c>
      <x:c r="Z482" s="20" t="str">
        <x:v>not_estimable</x:v>
      </x:c>
      <x:c r="AA482" s="20" t="str">
        <x:v>探索性</x:v>
      </x:c>
      <x:c r="AB482" s="20" t="n">
        <x:f>IF(L482="","",Q482-L482)</x:f>
        <x:v>-0.035635835284415884</x:v>
      </x:c>
      <x:c r="AC482" s="20" t="n">
        <x:f>IF(L482&gt;0,Q482/L482,"")</x:f>
        <x:v>0.9057985908728299</x:v>
      </x:c>
    </x:row>
    <x:row r="483">
      <x:c r="A483" s="20" t="str">
        <x:v>PDCH共同24人验证</x:v>
      </x:c>
      <x:c r="B483" s="20" t="str">
        <x:v>Kimi-K2.6</x:v>
      </x:c>
      <x:c r="C483" s="20" t="str">
        <x:v>思考</x:v>
      </x:c>
      <x:c r="D483" s="20" t="n">
        <x:v>11</x:v>
      </x:c>
      <x:c r="E483" s="20" t="str">
        <x:v>C11：事件序列｜不规整｜逐条评分｜不清洗</x:v>
      </x:c>
      <x:c r="F483" s="20" t="n">
        <x:v>3</x:v>
      </x:c>
      <x:c r="G483" s="20" t="str">
        <x:v>自杀</x:v>
      </x:c>
      <x:c r="H483" s="20" t="n">
        <x:v>24</x:v>
      </x:c>
      <x:c r="I483" s="20" t="n">
        <x:v>24</x:v>
      </x:c>
      <x:c r="J483" s="20" t="n">
        <x:v>0</x:v>
      </x:c>
      <x:c r="K483" s="20" t="n">
        <x:v>3</x:v>
      </x:c>
      <x:c r="L483" s="20" t="n">
        <x:v>0.5180611264651614</x:v>
      </x:c>
      <x:c r="M483" s="20" t="n">
        <x:v>0.17062549982398015</x:v>
      </x:c>
      <x:c r="N483" s="20" t="n">
        <x:v>0.7889780411140978</x:v>
      </x:c>
      <x:c r="O483" s="20" t="n">
        <x:v>0.0115988401159884</x:v>
      </x:c>
      <x:c r="P483" s="20" t="n">
        <x:v>0.053994600539946</x:v>
      </x:c>
      <x:c r="Q483" s="20" t="n">
        <x:v>0.4483184501651129</x:v>
      </x:c>
      <x:c r="R483" s="20" t="n">
        <x:v>0.07502736943075589</x:v>
      </x:c>
      <x:c r="S483" s="20" t="n">
        <x:v>0.7663767159431911</x:v>
      </x:c>
      <x:c r="T483" s="20" t="n">
        <x:v>0.0263973602639736</x:v>
      </x:c>
      <x:c r="U483" s="20" t="n">
        <x:v>0.11044350110443502</x:v>
      </x:c>
      <x:c r="V483" s="20" t="n">
        <x:v>-0.06974267630004855</x:v>
      </x:c>
      <x:c r="W483" s="20" t="n">
        <x:v>-0.13828721876387984</x:v>
      </x:c>
      <x:c r="X483" s="20" t="n">
        <x:v>-0.01895370642407821</x:v>
      </x:c>
      <x:c r="Y483" s="20" t="n">
        <x:v>0.8653775148583001</x:v>
      </x:c>
      <x:c r="Z483" s="20" t="str">
        <x:v>not_estimable</x:v>
      </x:c>
      <x:c r="AA483" s="20" t="str">
        <x:v>探索性</x:v>
      </x:c>
      <x:c r="AB483" s="20" t="n">
        <x:f>IF(L483="","",Q483-L483)</x:f>
        <x:v>-0.06974267630004855</x:v>
      </x:c>
      <x:c r="AC483" s="20" t="n">
        <x:f>IF(L483&gt;0,Q483/L483,"")</x:f>
        <x:v>0.8653775148583001</x:v>
      </x:c>
    </x:row>
    <x:row r="484">
      <x:c r="A484" s="20" t="str">
        <x:v>PDCH共同24人验证</x:v>
      </x:c>
      <x:c r="B484" s="20" t="str">
        <x:v>Kimi-K2.6</x:v>
      </x:c>
      <x:c r="C484" s="20" t="str">
        <x:v>思考</x:v>
      </x:c>
      <x:c r="D484" s="20" t="n">
        <x:v>11</x:v>
      </x:c>
      <x:c r="E484" s="20" t="str">
        <x:v>C11：事件序列｜不规整｜逐条评分｜不清洗</x:v>
      </x:c>
      <x:c r="F484" s="20" t="n">
        <x:v>4</x:v>
      </x:c>
      <x:c r="G484" s="20" t="str">
        <x:v>入睡困难</x:v>
      </x:c>
      <x:c r="H484" s="20" t="n">
        <x:v>24</x:v>
      </x:c>
      <x:c r="I484" s="20" t="n">
        <x:v>24</x:v>
      </x:c>
      <x:c r="J484" s="20" t="n">
        <x:v>0</x:v>
      </x:c>
      <x:c r="K484" s="20" t="n">
        <x:v>3</x:v>
      </x:c>
      <x:c r="L484" s="20" t="n">
        <x:v>0.5687771220533088</x:v>
      </x:c>
      <x:c r="M484" s="20" t="n">
        <x:v>0.2370266613366575</x:v>
      </x:c>
      <x:c r="N484" s="20" t="n">
        <x:v>0.7922486330793116</x:v>
      </x:c>
      <x:c r="O484" s="20" t="n">
        <x:v>0.0037996200379962005</x:v>
      </x:c>
      <x:c r="P484" s="20" t="n">
        <x:v>0.04146013970031569</x:v>
      </x:c>
      <x:c r="Q484" s="20" t="n">
        <x:v>0.5298968934257176</x:v>
      </x:c>
      <x:c r="R484" s="20" t="n">
        <x:v>0.17890110915178276</x:v>
      </x:c>
      <x:c r="S484" s="20" t="n">
        <x:v>0.7775252443096387</x:v>
      </x:c>
      <x:c r="T484" s="20" t="n">
        <x:v>0.009299070092990702</x:v>
      </x:c>
      <x:c r="U484" s="20" t="n">
        <x:v>0.08686087912947836</x:v>
      </x:c>
      <x:c r="V484" s="20" t="n">
        <x:v>-0.03888022862759122</x:v>
      </x:c>
      <x:c r="W484" s="20" t="n">
        <x:v>-0.06935680788328372</x:v>
      </x:c>
      <x:c r="X484" s="20" t="n">
        <x:v>-0.014742358054879074</x:v>
      </x:c>
      <x:c r="Y484" s="20" t="n">
        <x:v>0.9316424182336448</x:v>
      </x:c>
      <x:c r="Z484" s="20" t="str">
        <x:v>not_estimable</x:v>
      </x:c>
      <x:c r="AA484" s="20" t="str">
        <x:v>探索性</x:v>
      </x:c>
      <x:c r="AB484" s="20" t="n">
        <x:f>IF(L484="","",Q484-L484)</x:f>
        <x:v>-0.03888022862759122</x:v>
      </x:c>
      <x:c r="AC484" s="20" t="n">
        <x:f>IF(L484&gt;0,Q484/L484,"")</x:f>
        <x:v>0.9316424182336448</x:v>
      </x:c>
    </x:row>
    <x:row r="485">
      <x:c r="A485" s="20" t="str">
        <x:v>PDCH共同24人验证</x:v>
      </x:c>
      <x:c r="B485" s="20" t="str">
        <x:v>Kimi-K2.6</x:v>
      </x:c>
      <x:c r="C485" s="20" t="str">
        <x:v>思考</x:v>
      </x:c>
      <x:c r="D485" s="20" t="n">
        <x:v>11</x:v>
      </x:c>
      <x:c r="E485" s="20" t="str">
        <x:v>C11：事件序列｜不规整｜逐条评分｜不清洗</x:v>
      </x:c>
      <x:c r="F485" s="20" t="n">
        <x:v>5</x:v>
      </x:c>
      <x:c r="G485" s="20" t="str">
        <x:v>睡眠不深</x:v>
      </x:c>
      <x:c r="H485" s="20" t="n">
        <x:v>24</x:v>
      </x:c>
      <x:c r="I485" s="20" t="n">
        <x:v>24</x:v>
      </x:c>
      <x:c r="J485" s="20" t="n">
        <x:v>0</x:v>
      </x:c>
      <x:c r="K485" s="20" t="n">
        <x:v>3</x:v>
      </x:c>
      <x:c r="L485" s="20" t="n">
        <x:v>0.10526443930937307</x:v>
      </x:c>
      <x:c r="M485" s="20" t="n">
        <x:v>-0.32487162886434545</x:v>
      </x:c>
      <x:c r="N485" s="20" t="n">
        <x:v>0.46410756235526773</x:v>
      </x:c>
      <x:c r="O485" s="20" t="n">
        <x:v>0.6167383261673832</x:v>
      </x:c>
      <x:c r="P485" s="20" t="n">
        <x:v>0.6660773922607739</x:v>
      </x:c>
      <x:c r="Q485" s="20" t="n">
        <x:v>0.047542273610843094</x:v>
      </x:c>
      <x:c r="R485" s="20" t="n">
        <x:v>-0.39008443610149973</x:v>
      </x:c>
      <x:c r="S485" s="20" t="n">
        <x:v>0.4347207786742071</x:v>
      </x:c>
      <x:c r="T485" s="20" t="n">
        <x:v>0.827017298270173</x:v>
      </x:c>
      <x:c r="U485" s="20" t="n">
        <x:v>0.8722448067693231</x:v>
      </x:c>
      <x:c r="V485" s="20" t="n">
        <x:v>-0.057722165698529976</x:v>
      </x:c>
      <x:c r="W485" s="20" t="n">
        <x:v>-0.10190687684987772</x:v>
      </x:c>
      <x:c r="X485" s="20" t="n">
        <x:v>-0.019184978979119856</x:v>
      </x:c>
      <x:c r="Y485" s="20" t="n">
        <x:v>0.4516461012167267</x:v>
      </x:c>
      <x:c r="Z485" s="20" t="str">
        <x:v>not_estimable</x:v>
      </x:c>
      <x:c r="AA485" s="20" t="str">
        <x:v>探索性</x:v>
      </x:c>
      <x:c r="AB485" s="20" t="n">
        <x:f>IF(L485="","",Q485-L485)</x:f>
        <x:v>-0.057722165698529976</x:v>
      </x:c>
      <x:c r="AC485" s="20" t="n">
        <x:f>IF(L485&gt;0,Q485/L485,"")</x:f>
        <x:v>0.4516461012167267</x:v>
      </x:c>
    </x:row>
    <x:row r="486">
      <x:c r="A486" s="20" t="str">
        <x:v>PDCH共同24人验证</x:v>
      </x:c>
      <x:c r="B486" s="20" t="str">
        <x:v>Kimi-K2.6</x:v>
      </x:c>
      <x:c r="C486" s="20" t="str">
        <x:v>思考</x:v>
      </x:c>
      <x:c r="D486" s="20" t="n">
        <x:v>11</x:v>
      </x:c>
      <x:c r="E486" s="20" t="str">
        <x:v>C11：事件序列｜不规整｜逐条评分｜不清洗</x:v>
      </x:c>
      <x:c r="F486" s="20" t="n">
        <x:v>6</x:v>
      </x:c>
      <x:c r="G486" s="20" t="str">
        <x:v>早醒</x:v>
      </x:c>
      <x:c r="H486" s="20" t="n">
        <x:v>24</x:v>
      </x:c>
      <x:c r="I486" s="20" t="n">
        <x:v>24</x:v>
      </x:c>
      <x:c r="J486" s="20" t="n">
        <x:v>0</x:v>
      </x:c>
      <x:c r="K486" s="20" t="n">
        <x:v>2</x:v>
      </x:c>
      <x:c r="L486" s="20" t="n">
        <x:v>0.5057694217035738</x:v>
      </x:c>
      <x:c r="M486" s="20" t="n">
        <x:v>0.028262982562155134</x:v>
      </x:c>
      <x:c r="N486" s="20" t="n">
        <x:v>0.7946179921548204</x:v>
      </x:c>
      <x:c r="O486" s="20" t="n">
        <x:v>0.010298970102989701</x:v>
      </x:c>
      <x:c r="P486" s="20" t="n">
        <x:v>0.05347542168860037</x:v>
      </x:c>
      <x:c r="Q486" s="20" t="n">
        <x:v>0.4795338036818975</x:v>
      </x:c>
      <x:c r="R486" s="20" t="n">
        <x:v>0.017438109862093973</x:v>
      </x:c>
      <x:c r="S486" s="20" t="n">
        <x:v>0.7699194081396512</x:v>
      </x:c>
      <x:c r="T486" s="20" t="n">
        <x:v>0.017198280171982803</x:v>
      </x:c>
      <x:c r="U486" s="20" t="n">
        <x:v>0.09033712013414043</x:v>
      </x:c>
      <x:c r="V486" s="20" t="n">
        <x:v>-0.026235618021676232</x:v>
      </x:c>
      <x:c r="W486" s="20" t="n">
        <x:v>-0.054913085730539636</x:v>
      </x:c>
      <x:c r="X486" s="20" t="n">
        <x:v>-0.004436240230162712</x:v>
      </x:c>
      <x:c r="Y486" s="20" t="n">
        <x:v>0.9481273147488686</x:v>
      </x:c>
      <x:c r="Z486" s="20" t="str">
        <x:v>not_estimable</x:v>
      </x:c>
      <x:c r="AA486" s="20" t="str">
        <x:v>探索性</x:v>
      </x:c>
      <x:c r="AB486" s="20" t="n">
        <x:f>IF(L486="","",Q486-L486)</x:f>
        <x:v>-0.026235618021676232</x:v>
      </x:c>
      <x:c r="AC486" s="20" t="n">
        <x:f>IF(L486&gt;0,Q486/L486,"")</x:f>
        <x:v>0.9481273147488686</x:v>
      </x:c>
    </x:row>
    <x:row r="487">
      <x:c r="A487" s="20" t="str">
        <x:v>PDCH共同24人验证</x:v>
      </x:c>
      <x:c r="B487" s="20" t="str">
        <x:v>Kimi-K2.6</x:v>
      </x:c>
      <x:c r="C487" s="20" t="str">
        <x:v>思考</x:v>
      </x:c>
      <x:c r="D487" s="20" t="n">
        <x:v>11</x:v>
      </x:c>
      <x:c r="E487" s="20" t="str">
        <x:v>C11：事件序列｜不规整｜逐条评分｜不清洗</x:v>
      </x:c>
      <x:c r="F487" s="20" t="n">
        <x:v>7</x:v>
      </x:c>
      <x:c r="G487" s="20" t="str">
        <x:v>工作和活动</x:v>
      </x:c>
      <x:c r="H487" s="20" t="n">
        <x:v>24</x:v>
      </x:c>
      <x:c r="I487" s="20" t="n">
        <x:v>24</x:v>
      </x:c>
      <x:c r="J487" s="20" t="n">
        <x:v>0</x:v>
      </x:c>
      <x:c r="K487" s="20" t="n">
        <x:v>5</x:v>
      </x:c>
      <x:c r="L487" s="20" t="n">
        <x:v>0.4311381186689934</x:v>
      </x:c>
      <x:c r="M487" s="20" t="n">
        <x:v>0.08849228339170101</x:v>
      </x:c>
      <x:c r="N487" s="20" t="n">
        <x:v>0.6795536450734038</x:v>
      </x:c>
      <x:c r="O487" s="20" t="n">
        <x:v>0.035396460353964605</x:v>
      </x:c>
      <x:c r="P487" s="20" t="n">
        <x:v>0.10167068399543025</x:v>
      </x:c>
      <x:c r="Q487" s="20" t="n">
        <x:v>0.39151169791161333</x:v>
      </x:c>
      <x:c r="R487" s="20" t="n">
        <x:v>0.08042288777522814</x:v>
      </x:c>
      <x:c r="S487" s="20" t="n">
        <x:v>0.6182138003837854</x:v>
      </x:c>
      <x:c r="T487" s="20" t="n">
        <x:v>0.059394060593940604</x:v>
      </x:c>
      <x:c r="U487" s="20" t="n">
        <x:v>0.16036396360363964</x:v>
      </x:c>
      <x:c r="V487" s="20" t="n">
        <x:v>-0.03962642075738004</x:v>
      </x:c>
      <x:c r="W487" s="20" t="n">
        <x:v>-0.08337008768485528</x:v>
      </x:c>
      <x:c r="X487" s="20" t="n">
        <x:v>-0.004729325769636907</x:v>
      </x:c>
      <x:c r="Y487" s="20" t="n">
        <x:v>0.9080888025403218</x:v>
      </x:c>
      <x:c r="Z487" s="20" t="str">
        <x:v>not_estimable</x:v>
      </x:c>
      <x:c r="AA487" s="20" t="str">
        <x:v>探索性</x:v>
      </x:c>
      <x:c r="AB487" s="20" t="n">
        <x:f>IF(L487="","",Q487-L487)</x:f>
        <x:v>-0.03962642075738004</x:v>
      </x:c>
      <x:c r="AC487" s="20" t="n">
        <x:f>IF(L487&gt;0,Q487/L487,"")</x:f>
        <x:v>0.9080888025403218</x:v>
      </x:c>
    </x:row>
    <x:row r="488">
      <x:c r="A488" s="20" t="str">
        <x:v>PDCH共同24人验证</x:v>
      </x:c>
      <x:c r="B488" s="20" t="str">
        <x:v>Kimi-K2.6</x:v>
      </x:c>
      <x:c r="C488" s="20" t="str">
        <x:v>思考</x:v>
      </x:c>
      <x:c r="D488" s="20" t="n">
        <x:v>11</x:v>
      </x:c>
      <x:c r="E488" s="20" t="str">
        <x:v>C11：事件序列｜不规整｜逐条评分｜不清洗</x:v>
      </x:c>
      <x:c r="F488" s="20" t="n">
        <x:v>8</x:v>
      </x:c>
      <x:c r="G488" s="20" t="str">
        <x:v>迟滞</x:v>
      </x:c>
      <x:c r="H488" s="20" t="n">
        <x:v>24</x:v>
      </x:c>
      <x:c r="I488" s="20" t="n">
        <x:v>24</x:v>
      </x:c>
      <x:c r="J488" s="20" t="n">
        <x:v>0</x:v>
      </x:c>
      <x:c r="K488" s="20" t="n">
        <x:v>3</x:v>
      </x:c>
      <x:c r="L488" s="20" t="n">
        <x:v>0.6094147280880164</x:v>
      </x:c>
      <x:c r="M488" s="20" t="n">
        <x:v>0.25752227857413906</x:v>
      </x:c>
      <x:c r="N488" s="20" t="n">
        <x:v>0.8353019702514646</x:v>
      </x:c>
      <x:c r="O488" s="20" t="n">
        <x:v>0.0016998300169983002</x:v>
      </x:c>
      <x:c r="P488" s="20" t="n">
        <x:v>0.04146013970031569</x:v>
      </x:c>
      <x:c r="Q488" s="20" t="n">
        <x:v>0.612685385862057</x:v>
      </x:c>
      <x:c r="R488" s="20" t="n">
        <x:v>0.22423197977141632</x:v>
      </x:c>
      <x:c r="S488" s="20" t="n">
        <x:v>0.8565201037285465</x:v>
      </x:c>
      <x:c r="T488" s="20" t="n">
        <x:v>0.0016998300169983002</x:v>
      </x:c>
      <x:c r="U488" s="20" t="n">
        <x:v>0.07135000785635723</x:v>
      </x:c>
      <x:c r="V488" s="20" t="n">
        <x:v>0.003270657774040564</x:v>
      </x:c>
      <x:c r="W488" s="20" t="n">
        <x:v>-0.04085392746761357</x:v>
      </x:c>
      <x:c r="X488" s="20" t="n">
        <x:v>0.04019175251921873</x:v>
      </x:c>
      <x:c r="Y488" s="20" t="n">
        <x:v>1.0053668833772724</x:v>
      </x:c>
      <x:c r="Z488" s="20" t="str">
        <x:v>not_estimable</x:v>
      </x:c>
      <x:c r="AA488" s="20" t="str">
        <x:v>探索性</x:v>
      </x:c>
      <x:c r="AB488" s="20" t="n">
        <x:f>IF(L488="","",Q488-L488)</x:f>
        <x:v>0.003270657774040564</x:v>
      </x:c>
      <x:c r="AC488" s="20" t="n">
        <x:f>IF(L488&gt;0,Q488/L488,"")</x:f>
        <x:v>1.0053668833772724</x:v>
      </x:c>
    </x:row>
    <x:row r="489">
      <x:c r="A489" s="20" t="str">
        <x:v>PDCH共同24人验证</x:v>
      </x:c>
      <x:c r="B489" s="20" t="str">
        <x:v>Kimi-K2.6</x:v>
      </x:c>
      <x:c r="C489" s="20" t="str">
        <x:v>思考</x:v>
      </x:c>
      <x:c r="D489" s="20" t="n">
        <x:v>11</x:v>
      </x:c>
      <x:c r="E489" s="20" t="str">
        <x:v>C11：事件序列｜不规整｜逐条评分｜不清洗</x:v>
      </x:c>
      <x:c r="F489" s="20" t="n">
        <x:v>9</x:v>
      </x:c>
      <x:c r="G489" s="20" t="str">
        <x:v>激越</x:v>
      </x:c>
      <x:c r="H489" s="20" t="n">
        <x:v>24</x:v>
      </x:c>
      <x:c r="I489" s="20" t="n">
        <x:v>24</x:v>
      </x:c>
      <x:c r="J489" s="20" t="n">
        <x:v>0</x:v>
      </x:c>
      <x:c r="K489" s="20" t="n">
        <x:v>3</x:v>
      </x:c>
      <x:c r="L489" s="20" t="n">
        <x:v>0.18751222402708195</x:v>
      </x:c>
      <x:c r="M489" s="20" t="n">
        <x:v>-0.17087099362930755</x:v>
      </x:c>
      <x:c r="N489" s="20" t="n">
        <x:v>0.5672934738375056</x:v>
      </x:c>
      <x:c r="O489" s="20" t="n">
        <x:v>0.38296170382961703</x:v>
      </x:c>
      <x:c r="P489" s="20" t="n">
        <x:v>0.4616056251517705</x:v>
      </x:c>
      <x:c r="Q489" s="20" t="n">
        <x:v>0.20980713017940528</x:v>
      </x:c>
      <x:c r="R489" s="20" t="n">
        <x:v>-0.16010546780661647</x:v>
      </x:c>
      <x:c r="S489" s="20" t="n">
        <x:v>0.5924265062776644</x:v>
      </x:c>
      <x:c r="T489" s="20" t="n">
        <x:v>0.31966803319668036</x:v>
      </x:c>
      <x:c r="U489" s="20" t="n">
        <x:v>0.4359109543591096</x:v>
      </x:c>
      <x:c r="V489" s="20" t="n">
        <x:v>0.022294906152323324</x:v>
      </x:c>
      <x:c r="W489" s="20" t="n">
        <x:v>-0.01660220142977701</x:v>
      </x:c>
      <x:c r="X489" s="20" t="n">
        <x:v>0.058926963666605</x:v>
      </x:c>
      <x:c r="Y489" s="20" t="n">
        <x:v>1.118898414586045</x:v>
      </x:c>
      <x:c r="Z489" s="20" t="str">
        <x:v>not_estimable</x:v>
      </x:c>
      <x:c r="AA489" s="20" t="str">
        <x:v>探索性</x:v>
      </x:c>
      <x:c r="AB489" s="20" t="n">
        <x:f>IF(L489="","",Q489-L489)</x:f>
        <x:v>0.022294906152323324</x:v>
      </x:c>
      <x:c r="AC489" s="20" t="n">
        <x:f>IF(L489&gt;0,Q489/L489,"")</x:f>
        <x:v>1.118898414586045</x:v>
      </x:c>
    </x:row>
    <x:row r="490">
      <x:c r="A490" s="20" t="str">
        <x:v>PDCH共同24人验证</x:v>
      </x:c>
      <x:c r="B490" s="20" t="str">
        <x:v>Kimi-K2.6</x:v>
      </x:c>
      <x:c r="C490" s="20" t="str">
        <x:v>思考</x:v>
      </x:c>
      <x:c r="D490" s="20" t="n">
        <x:v>11</x:v>
      </x:c>
      <x:c r="E490" s="20" t="str">
        <x:v>C11：事件序列｜不规整｜逐条评分｜不清洗</x:v>
      </x:c>
      <x:c r="F490" s="20" t="n">
        <x:v>10</x:v>
      </x:c>
      <x:c r="G490" s="20" t="str">
        <x:v>精神性焦虑</x:v>
      </x:c>
      <x:c r="H490" s="20" t="n">
        <x:v>24</x:v>
      </x:c>
      <x:c r="I490" s="20" t="n">
        <x:v>24</x:v>
      </x:c>
      <x:c r="J490" s="20" t="n">
        <x:v>0</x:v>
      </x:c>
      <x:c r="K490" s="20" t="n">
        <x:v>3</x:v>
      </x:c>
      <x:c r="L490" s="20" t="n">
        <x:v>0.465440038458647</x:v>
      </x:c>
      <x:c r="M490" s="20" t="n">
        <x:v>0.1464865898917911</x:v>
      </x:c>
      <x:c r="N490" s="20" t="n">
        <x:v>0.7077096634526409</x:v>
      </x:c>
      <x:c r="O490" s="20" t="n">
        <x:v>0.0221977802219778</x:v>
      </x:c>
      <x:c r="P490" s="20" t="n">
        <x:v>0.07592990700929907</x:v>
      </x:c>
      <x:c r="Q490" s="20" t="n">
        <x:v>0.4459795590279796</x:v>
      </x:c>
      <x:c r="R490" s="20" t="n">
        <x:v>0.11751947685337504</x:v>
      </x:c>
      <x:c r="S490" s="20" t="n">
        <x:v>0.6720028591392188</x:v>
      </x:c>
      <x:c r="T490" s="20" t="n">
        <x:v>0.032396760323967606</x:v>
      </x:c>
      <x:c r="U490" s="20" t="n">
        <x:v>0.11421934729603962</x:v>
      </x:c>
      <x:c r="V490" s="20" t="n">
        <x:v>-0.01946047943066742</x:v>
      </x:c>
      <x:c r="W490" s="20" t="n">
        <x:v>-0.06404449156392367</x:v>
      </x:c>
      <x:c r="X490" s="20" t="n">
        <x:v>0.023157103912720883</x:v>
      </x:c>
      <x:c r="Y490" s="20" t="n">
        <x:v>0.958189073086379</x:v>
      </x:c>
      <x:c r="Z490" s="20" t="str">
        <x:v>not_estimable</x:v>
      </x:c>
      <x:c r="AA490" s="20" t="str">
        <x:v>探索性</x:v>
      </x:c>
      <x:c r="AB490" s="20" t="n">
        <x:f>IF(L490="","",Q490-L490)</x:f>
        <x:v>-0.01946047943066742</x:v>
      </x:c>
      <x:c r="AC490" s="20" t="n">
        <x:f>IF(L490&gt;0,Q490/L490,"")</x:f>
        <x:v>0.958189073086379</x:v>
      </x:c>
    </x:row>
    <x:row r="491">
      <x:c r="A491" s="20" t="str">
        <x:v>PDCH共同24人验证</x:v>
      </x:c>
      <x:c r="B491" s="20" t="str">
        <x:v>Kimi-K2.6</x:v>
      </x:c>
      <x:c r="C491" s="20" t="str">
        <x:v>思考</x:v>
      </x:c>
      <x:c r="D491" s="20" t="n">
        <x:v>11</x:v>
      </x:c>
      <x:c r="E491" s="20" t="str">
        <x:v>C11：事件序列｜不规整｜逐条评分｜不清洗</x:v>
      </x:c>
      <x:c r="F491" s="20" t="n">
        <x:v>11</x:v>
      </x:c>
      <x:c r="G491" s="20" t="str">
        <x:v>躯体性焦虑</x:v>
      </x:c>
      <x:c r="H491" s="20" t="n">
        <x:v>24</x:v>
      </x:c>
      <x:c r="I491" s="20" t="n">
        <x:v>24</x:v>
      </x:c>
      <x:c r="J491" s="20" t="n">
        <x:v>0</x:v>
      </x:c>
      <x:c r="K491" s="20" t="n">
        <x:v>4</x:v>
      </x:c>
      <x:c r="L491" s="20" t="n">
        <x:v>0.3750244480541641</x:v>
      </x:c>
      <x:c r="M491" s="20" t="n">
        <x:v>0.031871628702834484</x:v>
      </x:c>
      <x:c r="N491" s="20" t="n">
        <x:v>0.6418524025563691</x:v>
      </x:c>
      <x:c r="O491" s="20" t="n">
        <x:v>0.07169283071692831</x:v>
      </x:c>
      <x:c r="P491" s="20" t="n">
        <x:v>0.15806483867742255</x:v>
      </x:c>
      <x:c r="Q491" s="20" t="n">
        <x:v>0.35010330815345136</x:v>
      </x:c>
      <x:c r="R491" s="20" t="n">
        <x:v>0.028269510573937878</x:v>
      </x:c>
      <x:c r="S491" s="20" t="n">
        <x:v>0.6005584397495665</x:v>
      </x:c>
      <x:c r="T491" s="20" t="n">
        <x:v>0.09859014098590141</x:v>
      </x:c>
      <x:c r="U491" s="20" t="n">
        <x:v>0.23254492732544926</x:v>
      </x:c>
      <x:c r="V491" s="20" t="n">
        <x:v>-0.024921139900712708</x:v>
      </x:c>
      <x:c r="W491" s="20" t="n">
        <x:v>-0.08258339441730127</x:v>
      </x:c>
      <x:c r="X491" s="20" t="n">
        <x:v>0.030292881071745256</x:v>
      </x:c>
      <x:c r="Y491" s="20" t="n">
        <x:v>0.9335479592596764</x:v>
      </x:c>
      <x:c r="Z491" s="20" t="str">
        <x:v>not_estimable</x:v>
      </x:c>
      <x:c r="AA491" s="20" t="str">
        <x:v>探索性</x:v>
      </x:c>
      <x:c r="AB491" s="20" t="n">
        <x:f>IF(L491="","",Q491-L491)</x:f>
        <x:v>-0.024921139900712708</x:v>
      </x:c>
      <x:c r="AC491" s="20" t="n">
        <x:f>IF(L491&gt;0,Q491/L491,"")</x:f>
        <x:v>0.9335479592596764</x:v>
      </x:c>
    </x:row>
    <x:row r="492">
      <x:c r="A492" s="20" t="str">
        <x:v>PDCH共同24人验证</x:v>
      </x:c>
      <x:c r="B492" s="20" t="str">
        <x:v>Kimi-K2.6</x:v>
      </x:c>
      <x:c r="C492" s="20" t="str">
        <x:v>思考</x:v>
      </x:c>
      <x:c r="D492" s="20" t="n">
        <x:v>11</x:v>
      </x:c>
      <x:c r="E492" s="20" t="str">
        <x:v>C11：事件序列｜不规整｜逐条评分｜不清洗</x:v>
      </x:c>
      <x:c r="F492" s="20" t="n">
        <x:v>12</x:v>
      </x:c>
      <x:c r="G492" s="20" t="str">
        <x:v>胃肠道症状</x:v>
      </x:c>
      <x:c r="H492" s="20" t="n">
        <x:v>24</x:v>
      </x:c>
      <x:c r="I492" s="20" t="n">
        <x:v>24</x:v>
      </x:c>
      <x:c r="J492" s="20" t="n">
        <x:v>0</x:v>
      </x:c>
      <x:c r="K492" s="20" t="n">
        <x:v>3</x:v>
      </x:c>
      <x:c r="L492" s="20" t="n">
        <x:v>0.4802690043490147</x:v>
      </x:c>
      <x:c r="M492" s="20" t="n">
        <x:v>0.13546153128924382</x:v>
      </x:c>
      <x:c r="N492" s="20" t="n">
        <x:v>0.7282729118143246</x:v>
      </x:c>
      <x:c r="O492" s="20" t="n">
        <x:v>0.0173982601739826</x:v>
      </x:c>
      <x:c r="P492" s="20" t="n">
        <x:v>0.06710757495679003</x:v>
      </x:c>
      <x:c r="Q492" s="20" t="n">
        <x:v>0.4210537473113068</x:v>
      </x:c>
      <x:c r="R492" s="20" t="n">
        <x:v>0.050548479520154385</x:v>
      </x:c>
      <x:c r="S492" s="20" t="n">
        <x:v>0.6986915878467937</x:v>
      </x:c>
      <x:c r="T492" s="20" t="n">
        <x:v>0.039896010398960104</x:v>
      </x:c>
      <x:c r="U492" s="20" t="n">
        <x:v>0.1206075044669446</x:v>
      </x:c>
      <x:c r="V492" s="20" t="n">
        <x:v>-0.059215257037707913</x:v>
      </x:c>
      <x:c r="W492" s="20" t="n">
        <x:v>-0.1017134249980869</x:v>
      </x:c>
      <x:c r="X492" s="20" t="n">
        <x:v>-0.02932331735330383</x:v>
      </x:c>
      <x:c r="Y492" s="20" t="n">
        <x:v>0.8767039794334182</x:v>
      </x:c>
      <x:c r="Z492" s="20" t="str">
        <x:v>not_estimable</x:v>
      </x:c>
      <x:c r="AA492" s="20" t="str">
        <x:v>探索性</x:v>
      </x:c>
      <x:c r="AB492" s="20" t="n">
        <x:f>IF(L492="","",Q492-L492)</x:f>
        <x:v>-0.059215257037707913</x:v>
      </x:c>
      <x:c r="AC492" s="20" t="n">
        <x:f>IF(L492&gt;0,Q492/L492,"")</x:f>
        <x:v>0.8767039794334182</x:v>
      </x:c>
    </x:row>
    <x:row r="493">
      <x:c r="A493" s="20" t="str">
        <x:v>PDCH共同24人验证</x:v>
      </x:c>
      <x:c r="B493" s="20" t="str">
        <x:v>Kimi-K2.6</x:v>
      </x:c>
      <x:c r="C493" s="20" t="str">
        <x:v>思考</x:v>
      </x:c>
      <x:c r="D493" s="20" t="n">
        <x:v>11</x:v>
      </x:c>
      <x:c r="E493" s="20" t="str">
        <x:v>C11：事件序列｜不规整｜逐条评分｜不清洗</x:v>
      </x:c>
      <x:c r="F493" s="20" t="n">
        <x:v>13</x:v>
      </x:c>
      <x:c r="G493" s="20" t="str">
        <x:v>全身症状</x:v>
      </x:c>
      <x:c r="H493" s="20" t="n">
        <x:v>24</x:v>
      </x:c>
      <x:c r="I493" s="20" t="n">
        <x:v>24</x:v>
      </x:c>
      <x:c r="J493" s="20" t="n">
        <x:v>0</x:v>
      </x:c>
      <x:c r="K493" s="20" t="n">
        <x:v>3</x:v>
      </x:c>
      <x:c r="L493" s="20" t="n">
        <x:v>0.3998458358623729</x:v>
      </x:c>
      <x:c r="M493" s="20" t="n">
        <x:v>0.03529262898844853</x:v>
      </x:c>
      <x:c r="N493" s="20" t="n">
        <x:v>0.6538548796017232</x:v>
      </x:c>
      <x:c r="O493" s="20" t="n">
        <x:v>0.05579442055794421</x:v>
      </x:c>
      <x:c r="P493" s="20" t="n">
        <x:v>0.13694994136949942</x:v>
      </x:c>
      <x:c r="Q493" s="20" t="n">
        <x:v>0.3740484200553164</x:v>
      </x:c>
      <x:c r="R493" s="20" t="n">
        <x:v>-0.010273257938033993</x:v>
      </x:c>
      <x:c r="S493" s="20" t="n">
        <x:v>0.6311299759439154</x:v>
      </x:c>
      <x:c r="T493" s="20" t="n">
        <x:v>0.07219278072192781</x:v>
      </x:c>
      <x:c r="U493" s="20" t="n">
        <x:v>0.17842761178427613</x:v>
      </x:c>
      <x:c r="V493" s="20" t="n">
        <x:v>-0.025797415807056467</x:v>
      </x:c>
      <x:c r="W493" s="20" t="n">
        <x:v>-0.05252223381833867</x:v>
      </x:c>
      <x:c r="X493" s="20" t="n">
        <x:v>-0.002700585110410189</x:v>
      </x:c>
      <x:c r="Y493" s="20" t="n">
        <x:v>0.9354815944214661</x:v>
      </x:c>
      <x:c r="Z493" s="20" t="str">
        <x:v>not_estimable</x:v>
      </x:c>
      <x:c r="AA493" s="20" t="str">
        <x:v>探索性</x:v>
      </x:c>
      <x:c r="AB493" s="20" t="n">
        <x:f>IF(L493="","",Q493-L493)</x:f>
        <x:v>-0.025797415807056467</x:v>
      </x:c>
      <x:c r="AC493" s="20" t="n">
        <x:f>IF(L493&gt;0,Q493/L493,"")</x:f>
        <x:v>0.9354815944214661</x:v>
      </x:c>
    </x:row>
    <x:row r="494">
      <x:c r="A494" s="20" t="str">
        <x:v>PDCH共同24人验证</x:v>
      </x:c>
      <x:c r="B494" s="20" t="str">
        <x:v>Kimi-K2.6</x:v>
      </x:c>
      <x:c r="C494" s="20" t="str">
        <x:v>思考</x:v>
      </x:c>
      <x:c r="D494" s="20" t="n">
        <x:v>11</x:v>
      </x:c>
      <x:c r="E494" s="20" t="str">
        <x:v>C11：事件序列｜不规整｜逐条评分｜不清洗</x:v>
      </x:c>
      <x:c r="F494" s="20" t="n">
        <x:v>14</x:v>
      </x:c>
      <x:c r="G494" s="20" t="str">
        <x:v>性症状</x:v>
      </x:c>
      <x:c r="H494" s="20" t="n">
        <x:v>24</x:v>
      </x:c>
      <x:c r="I494" s="20" t="n">
        <x:v>19</x:v>
      </x:c>
      <x:c r="J494" s="20" t="n">
        <x:v>5</x:v>
      </x:c>
      <x:c r="K494" s="20" t="n">
        <x:v>3</x:v>
      </x:c>
      <x:c r="L494" s="20" t="n">
        <x:v>0.6204182777212516</x:v>
      </x:c>
      <x:c r="M494" s="20" t="n">
        <x:v>0.39381557296420383</x:v>
      </x:c>
      <x:c r="N494" s="20" t="n">
        <x:v>0.8187378958105482</x:v>
      </x:c>
      <x:c r="O494" s="20" t="n">
        <x:v>0.0035996400359964</x:v>
      </x:c>
      <x:c r="P494" s="20" t="n">
        <x:v>0.04146013970031569</x:v>
      </x:c>
      <x:c r="Q494" s="20" t="n">
        <x:v>0.5645363333108869</x:v>
      </x:c>
      <x:c r="R494" s="20" t="n">
        <x:v>0.30266440910929615</x:v>
      </x:c>
      <x:c r="S494" s="20" t="n">
        <x:v>0.7885490233049111</x:v>
      </x:c>
      <x:c r="T494" s="20" t="n">
        <x:v>0.012798720127987202</x:v>
      </x:c>
      <x:c r="U494" s="20" t="n">
        <x:v>0.08686087912947836</x:v>
      </x:c>
      <x:c r="V494" s="20" t="n">
        <x:v>-0.05588194441036465</x:v>
      </x:c>
      <x:c r="W494" s="20" t="n">
        <x:v>-0.12664667077726852</x:v>
      </x:c>
      <x:c r="X494" s="20" t="n">
        <x:v>-0.017243602815644764</x:v>
      </x:c>
      <x:c r="Y494" s="20" t="n">
        <x:v>0.9099285975010042</x:v>
      </x:c>
      <x:c r="Z494" s="20" t="str">
        <x:v>not_estimable</x:v>
      </x:c>
      <x:c r="AA494" s="20" t="str">
        <x:v>不可估计</x:v>
      </x:c>
      <x:c r="AB494" s="20" t="n">
        <x:f>IF(L494="","",Q494-L494)</x:f>
        <x:v>-0.05588194441036465</x:v>
      </x:c>
      <x:c r="AC494" s="20" t="n">
        <x:f>IF(L494&gt;0,Q494/L494,"")</x:f>
        <x:v>0.9099285975010042</x:v>
      </x:c>
    </x:row>
    <x:row r="495">
      <x:c r="A495" s="20" t="str">
        <x:v>PDCH共同24人验证</x:v>
      </x:c>
      <x:c r="B495" s="20" t="str">
        <x:v>Kimi-K2.6</x:v>
      </x:c>
      <x:c r="C495" s="20" t="str">
        <x:v>思考</x:v>
      </x:c>
      <x:c r="D495" s="20" t="n">
        <x:v>11</x:v>
      </x:c>
      <x:c r="E495" s="20" t="str">
        <x:v>C11：事件序列｜不规整｜逐条评分｜不清洗</x:v>
      </x:c>
      <x:c r="F495" s="20" t="n">
        <x:v>15</x:v>
      </x:c>
      <x:c r="G495" s="20" t="str">
        <x:v>疑病</x:v>
      </x:c>
      <x:c r="H495" s="20" t="n">
        <x:v>24</x:v>
      </x:c>
      <x:c r="I495" s="20" t="n">
        <x:v>24</x:v>
      </x:c>
      <x:c r="J495" s="20" t="n">
        <x:v>0</x:v>
      </x:c>
      <x:c r="K495" s="20" t="n">
        <x:v>3</x:v>
      </x:c>
      <x:c r="L495" s="20" t="n">
        <x:v>0.16250774915808824</x:v>
      </x:c>
      <x:c r="M495" s="20" t="n">
        <x:v>-0.27642901643227974</x:v>
      </x:c>
      <x:c r="N495" s="20" t="n">
        <x:v>0.5664261425274857</x:v>
      </x:c>
      <x:c r="O495" s="20" t="n">
        <x:v>0.45245475452454753</x:v>
      </x:c>
      <x:c r="P495" s="20" t="n">
        <x:v>0.5141964795117127</x:v>
      </x:c>
      <x:c r="Q495" s="20" t="n">
        <x:v>0.08204230889753251</x:v>
      </x:c>
      <x:c r="R495" s="20" t="n">
        <x:v>-0.3703482221974223</x:v>
      </x:c>
      <x:c r="S495" s="20" t="n">
        <x:v>0.4935746243074711</x:v>
      </x:c>
      <x:c r="T495" s="20" t="n">
        <x:v>0.6934306569343066</x:v>
      </x:c>
      <x:c r="U495" s="20" t="n">
        <x:v>0.7562509878044454</x:v>
      </x:c>
      <x:c r="V495" s="20" t="n">
        <x:v>-0.08046544026055573</x:v>
      </x:c>
      <x:c r="W495" s="20" t="n">
        <x:v>-0.11651475252852536</x:v>
      </x:c>
      <x:c r="X495" s="20" t="n">
        <x:v>-0.04718488896615884</x:v>
      </x:c>
      <x:c r="Y495" s="20" t="n">
        <x:v>0.5048516721360863</x:v>
      </x:c>
      <x:c r="Z495" s="20" t="str">
        <x:v>not_estimable</x:v>
      </x:c>
      <x:c r="AA495" s="20" t="str">
        <x:v>探索性</x:v>
      </x:c>
      <x:c r="AB495" s="20" t="n">
        <x:f>IF(L495="","",Q495-L495)</x:f>
        <x:v>-0.08046544026055573</x:v>
      </x:c>
      <x:c r="AC495" s="20" t="n">
        <x:f>IF(L495&gt;0,Q495/L495,"")</x:f>
        <x:v>0.5048516721360863</x:v>
      </x:c>
    </x:row>
    <x:row r="496">
      <x:c r="A496" s="20" t="str">
        <x:v>PDCH共同24人验证</x:v>
      </x:c>
      <x:c r="B496" s="20" t="str">
        <x:v>Kimi-K2.6</x:v>
      </x:c>
      <x:c r="C496" s="20" t="str">
        <x:v>思考</x:v>
      </x:c>
      <x:c r="D496" s="20" t="n">
        <x:v>11</x:v>
      </x:c>
      <x:c r="E496" s="20" t="str">
        <x:v>C11：事件序列｜不规整｜逐条评分｜不清洗</x:v>
      </x:c>
      <x:c r="F496" s="20" t="n">
        <x:v>16</x:v>
      </x:c>
      <x:c r="G496" s="20" t="str">
        <x:v>体重减轻</x:v>
      </x:c>
      <x:c r="H496" s="20" t="n">
        <x:v>24</x:v>
      </x:c>
      <x:c r="I496" s="20" t="n">
        <x:v>24</x:v>
      </x:c>
      <x:c r="J496" s="20" t="n">
        <x:v>0</x:v>
      </x:c>
      <x:c r="K496" s="20" t="n">
        <x:v>3</x:v>
      </x:c>
      <x:c r="L496" s="20" t="n">
        <x:v>0.2946656630794734</x:v>
      </x:c>
      <x:c r="M496" s="20" t="n">
        <x:v>-0.12943294404431283</x:v>
      </x:c>
      <x:c r="N496" s="20" t="n">
        <x:v>0.6700694854744541</x:v>
      </x:c>
      <x:c r="O496" s="20" t="n">
        <x:v>0.18218178182181782</x:v>
      </x:c>
      <x:c r="P496" s="20" t="n">
        <x:v>0.28347165283471654</x:v>
      </x:c>
      <x:c r="Q496" s="20" t="n">
        <x:v>0.25944875568869896</x:v>
      </x:c>
      <x:c r="R496" s="20" t="n">
        <x:v>-0.14657707252283067</x:v>
      </x:c>
      <x:c r="S496" s="20" t="n">
        <x:v>0.6387230165999903</x:v>
      </x:c>
      <x:c r="T496" s="20" t="n">
        <x:v>0.22617738226177383</x:v>
      </x:c>
      <x:c r="U496" s="20" t="n">
        <x:v>0.35938170888793475</x:v>
      </x:c>
      <x:c r="V496" s="20" t="n">
        <x:v>-0.03521690739077443</x:v>
      </x:c>
      <x:c r="W496" s="20" t="n">
        <x:v>-0.08317439664278362</x:v>
      </x:c>
      <x:c r="X496" s="20" t="n">
        <x:v>0.014563712946035992</x:v>
      </x:c>
      <x:c r="Y496" s="20" t="n">
        <x:v>0.8804852013541999</x:v>
      </x:c>
      <x:c r="Z496" s="20" t="str">
        <x:v>not_estimable</x:v>
      </x:c>
      <x:c r="AA496" s="20" t="str">
        <x:v>探索性</x:v>
      </x:c>
      <x:c r="AB496" s="20" t="n">
        <x:f>IF(L496="","",Q496-L496)</x:f>
        <x:v>-0.03521690739077443</x:v>
      </x:c>
      <x:c r="AC496" s="20" t="n">
        <x:f>IF(L496&gt;0,Q496/L496,"")</x:f>
        <x:v>0.8804852013541999</x:v>
      </x:c>
    </x:row>
    <x:row r="497">
      <x:c r="A497" s="20" t="str">
        <x:v>PDCH共同24人验证</x:v>
      </x:c>
      <x:c r="B497" s="20" t="str">
        <x:v>Kimi-K2.6</x:v>
      </x:c>
      <x:c r="C497" s="20" t="str">
        <x:v>思考</x:v>
      </x:c>
      <x:c r="D497" s="20" t="n">
        <x:v>11</x:v>
      </x:c>
      <x:c r="E497" s="20" t="str">
        <x:v>C11：事件序列｜不规整｜逐条评分｜不清洗</x:v>
      </x:c>
      <x:c r="F497" s="20" t="n">
        <x:v>17</x:v>
      </x:c>
      <x:c r="G497" s="20" t="str">
        <x:v>自知力</x:v>
      </x:c>
      <x:c r="H497" s="20" t="n">
        <x:v>24</x:v>
      </x:c>
      <x:c r="I497" s="20" t="n">
        <x:v>24</x:v>
      </x:c>
      <x:c r="J497" s="20" t="n">
        <x:v>0</x:v>
      </x:c>
      <x:c r="K497" s="20" t="n">
        <x:v>3</x:v>
      </x:c>
      <x:c r="L497" s="20" t="n">
        <x:v>0.35919305083123254</x:v>
      </x:c>
      <x:c r="M497" s="20" t="n">
        <x:v>-0.1494179225314318</x:v>
      </x:c>
      <x:c r="N497" s="20" t="n">
        <x:v>0.728906822219835</x:v>
      </x:c>
      <x:c r="O497" s="20" t="n">
        <x:v>0.08799120087991201</x:v>
      </x:c>
      <x:c r="P497" s="20" t="n">
        <x:v>0.17468841351159</x:v>
      </x:c>
      <x:c r="Q497" s="20" t="n">
        <x:v>0.3366985912440122</x:v>
      </x:c>
      <x:c r="R497" s="20" t="n">
        <x:v>-0.19805566709856798</x:v>
      </x:c>
      <x:c r="S497" s="20" t="n">
        <x:v>0.726475024439502</x:v>
      </x:c>
      <x:c r="T497" s="20" t="n">
        <x:v>0.11228877112288771</x:v>
      </x:c>
      <x:c r="U497" s="20" t="n">
        <x:v>0.23254492732544926</x:v>
      </x:c>
      <x:c r="V497" s="20" t="n">
        <x:v>-0.02249445958722035</x:v>
      </x:c>
      <x:c r="W497" s="20" t="n">
        <x:v>-0.051460492667570315</x:v>
      </x:c>
      <x:c r="X497" s="20" t="n">
        <x:v>0.0062872942127196385</x:v>
      </x:c>
      <x:c r="Y497" s="20" t="n">
        <x:v>0.9373750145355975</x:v>
      </x:c>
      <x:c r="Z497" s="20" t="str">
        <x:v>not_estimable</x:v>
      </x:c>
      <x:c r="AA497" s="20" t="str">
        <x:v>探索性</x:v>
      </x:c>
      <x:c r="AB497" s="20" t="n">
        <x:f>IF(L497="","",Q497-L497)</x:f>
        <x:v>-0.02249445958722035</x:v>
      </x:c>
      <x:c r="AC497" s="20" t="n">
        <x:f>IF(L497&gt;0,Q497/L497,"")</x:f>
        <x:v>0.9373750145355975</x:v>
      </x:c>
    </x:row>
    <x:row r="498">
      <x:c r="A498" s="20" t="str">
        <x:v>PDCH共同24人验证</x:v>
      </x:c>
      <x:c r="B498" s="20" t="str">
        <x:v>Kimi-K2.6</x:v>
      </x:c>
      <x:c r="C498" s="20" t="str">
        <x:v>思考</x:v>
      </x:c>
      <x:c r="D498" s="20" t="n">
        <x:v>12</x:v>
      </x:c>
      <x:c r="E498" s="20" t="str">
        <x:v>C12：事件序列｜不规整｜逐条评分｜清洗</x:v>
      </x:c>
      <x:c r="F498" s="20" t="n">
        <x:v>1</x:v>
      </x:c>
      <x:c r="G498" s="20" t="str">
        <x:v>抑郁情绪</x:v>
      </x:c>
      <x:c r="H498" s="20" t="n">
        <x:v>24</x:v>
      </x:c>
      <x:c r="I498" s="20" t="n">
        <x:v>24</x:v>
      </x:c>
      <x:c r="J498" s="20" t="n">
        <x:v>0</x:v>
      </x:c>
      <x:c r="K498" s="20" t="n">
        <x:v>3</x:v>
      </x:c>
      <x:c r="L498" s="20" t="n">
        <x:v>0.5246640068321374</x:v>
      </x:c>
      <x:c r="M498" s="20" t="n">
        <x:v>0.26236006125250766</x:v>
      </x:c>
      <x:c r="N498" s="20" t="n">
        <x:v>0.7179451919355876</x:v>
      </x:c>
      <x:c r="O498" s="20" t="n">
        <x:v>0.0096990300969903</x:v>
      </x:c>
      <x:c r="P498" s="20" t="n">
        <x:v>0.05347542168860037</x:v>
      </x:c>
      <x:c r="Q498" s="20" t="n">
        <x:v>0.49047808882228155</x:v>
      </x:c>
      <x:c r="R498" s="20" t="n">
        <x:v>0.2270632012304384</x:v>
      </x:c>
      <x:c r="S498" s="20" t="n">
        <x:v>0.6933177318752018</x:v>
      </x:c>
      <x:c r="T498" s="20" t="n">
        <x:v>0.018598140185981403</x:v>
      </x:c>
      <x:c r="U498" s="20" t="n">
        <x:v>0.09299070092990701</x:v>
      </x:c>
      <x:c r="V498" s="20" t="n">
        <x:v>-0.034185918009855876</x:v>
      </x:c>
      <x:c r="W498" s="20" t="n">
        <x:v>-0.07733609217292142</x:v>
      </x:c>
      <x:c r="X498" s="20" t="n">
        <x:v>-0.0006387385409243129</x:v>
      </x:c>
      <x:c r="Y498" s="20" t="n">
        <x:v>0.9348422655934288</x:v>
      </x:c>
      <x:c r="Z498" s="20" t="str">
        <x:v>not_estimable</x:v>
      </x:c>
      <x:c r="AA498" s="20" t="str">
        <x:v>探索性</x:v>
      </x:c>
      <x:c r="AB498" s="20" t="n">
        <x:f>IF(L498="","",Q498-L498)</x:f>
        <x:v>-0.034185918009855876</x:v>
      </x:c>
      <x:c r="AC498" s="20" t="n">
        <x:f>IF(L498&gt;0,Q498/L498,"")</x:f>
        <x:v>0.9348422655934288</x:v>
      </x:c>
    </x:row>
    <x:row r="499">
      <x:c r="A499" s="20" t="str">
        <x:v>PDCH共同24人验证</x:v>
      </x:c>
      <x:c r="B499" s="20" t="str">
        <x:v>Kimi-K2.6</x:v>
      </x:c>
      <x:c r="C499" s="20" t="str">
        <x:v>思考</x:v>
      </x:c>
      <x:c r="D499" s="20" t="n">
        <x:v>12</x:v>
      </x:c>
      <x:c r="E499" s="20" t="str">
        <x:v>C12：事件序列｜不规整｜逐条评分｜清洗</x:v>
      </x:c>
      <x:c r="F499" s="20" t="n">
        <x:v>2</x:v>
      </x:c>
      <x:c r="G499" s="20" t="str">
        <x:v>有罪感</x:v>
      </x:c>
      <x:c r="H499" s="20" t="n">
        <x:v>24</x:v>
      </x:c>
      <x:c r="I499" s="20" t="n">
        <x:v>24</x:v>
      </x:c>
      <x:c r="J499" s="20" t="n">
        <x:v>0</x:v>
      </x:c>
      <x:c r="K499" s="20" t="n">
        <x:v>3</x:v>
      </x:c>
      <x:c r="L499" s="20" t="n">
        <x:v>0.1907917962482387</x:v>
      </x:c>
      <x:c r="M499" s="20" t="n">
        <x:v>-0.2082369981521966</x:v>
      </x:c>
      <x:c r="N499" s="20" t="n">
        <x:v>0.5539498321418136</x:v>
      </x:c>
      <x:c r="O499" s="20" t="n">
        <x:v>0.37716228377162286</x:v>
      </x:c>
      <x:c r="P499" s="20" t="n">
        <x:v>0.45871088566818996</x:v>
      </x:c>
      <x:c r="Q499" s="20" t="n">
        <x:v>0.13652083051723005</x:v>
      </x:c>
      <x:c r="R499" s="20" t="n">
        <x:v>-0.2576779044922932</x:v>
      </x:c>
      <x:c r="S499" s="20" t="n">
        <x:v>0.5199801464318629</x:v>
      </x:c>
      <x:c r="T499" s="20" t="n">
        <x:v>0.5173482651734826</x:v>
      </x:c>
      <x:c r="U499" s="20" t="n">
        <x:v>0.6073218765080014</x:v>
      </x:c>
      <x:c r="V499" s="20" t="n">
        <x:v>-0.05427096573100865</x:v>
      </x:c>
      <x:c r="W499" s="20" t="n">
        <x:v>-0.1089038175583283</x:v>
      </x:c>
      <x:c r="X499" s="20" t="n">
        <x:v>-0.011387340881314354</x:v>
      </x:c>
      <x:c r="Y499" s="20" t="n">
        <x:v>0.715548745815062</x:v>
      </x:c>
      <x:c r="Z499" s="20" t="str">
        <x:v>not_estimable</x:v>
      </x:c>
      <x:c r="AA499" s="20" t="str">
        <x:v>探索性</x:v>
      </x:c>
      <x:c r="AB499" s="20" t="n">
        <x:f>IF(L499="","",Q499-L499)</x:f>
        <x:v>-0.05427096573100865</x:v>
      </x:c>
      <x:c r="AC499" s="20" t="n">
        <x:f>IF(L499&gt;0,Q499/L499,"")</x:f>
        <x:v>0.715548745815062</x:v>
      </x:c>
    </x:row>
    <x:row r="500">
      <x:c r="A500" s="20" t="str">
        <x:v>PDCH共同24人验证</x:v>
      </x:c>
      <x:c r="B500" s="20" t="str">
        <x:v>Kimi-K2.6</x:v>
      </x:c>
      <x:c r="C500" s="20" t="str">
        <x:v>思考</x:v>
      </x:c>
      <x:c r="D500" s="20" t="n">
        <x:v>12</x:v>
      </x:c>
      <x:c r="E500" s="20" t="str">
        <x:v>C12：事件序列｜不规整｜逐条评分｜清洗</x:v>
      </x:c>
      <x:c r="F500" s="20" t="n">
        <x:v>3</x:v>
      </x:c>
      <x:c r="G500" s="20" t="str">
        <x:v>自杀</x:v>
      </x:c>
      <x:c r="H500" s="20" t="n">
        <x:v>24</x:v>
      </x:c>
      <x:c r="I500" s="20" t="n">
        <x:v>24</x:v>
      </x:c>
      <x:c r="J500" s="20" t="n">
        <x:v>0</x:v>
      </x:c>
      <x:c r="K500" s="20" t="n">
        <x:v>4</x:v>
      </x:c>
      <x:c r="L500" s="20" t="n">
        <x:v>0.6216949085126214</x:v>
      </x:c>
      <x:c r="M500" s="20" t="n">
        <x:v>0.35199435214534897</x:v>
      </x:c>
      <x:c r="N500" s="20" t="n">
        <x:v>0.8252710565224686</x:v>
      </x:c>
      <x:c r="O500" s="20" t="n">
        <x:v>0.001999800019998</x:v>
      </x:c>
      <x:c r="P500" s="20" t="n">
        <x:v>0.04146013970031569</x:v>
      </x:c>
      <x:c r="Q500" s="20" t="n">
        <x:v>0.5687530825667467</x:v>
      </x:c>
      <x:c r="R500" s="20" t="n">
        <x:v>0.25507552939604017</x:v>
      </x:c>
      <x:c r="S500" s="20" t="n">
        <x:v>0.7960360409346485</x:v>
      </x:c>
      <x:c r="T500" s="20" t="n">
        <x:v>0.0027997200279972004</x:v>
      </x:c>
      <x:c r="U500" s="20" t="n">
        <x:v>0.07135000785635723</x:v>
      </x:c>
      <x:c r="V500" s="20" t="n">
        <x:v>-0.05294182594587471</x:v>
      </x:c>
      <x:c r="W500" s="20" t="n">
        <x:v>-0.11441931381543685</x:v>
      </x:c>
      <x:c r="X500" s="20" t="n">
        <x:v>-0.009556994482966505</x:v>
      </x:c>
      <x:c r="Y500" s="20" t="n">
        <x:v>0.9148427545071331</x:v>
      </x:c>
      <x:c r="Z500" s="20" t="str">
        <x:v>not_estimable</x:v>
      </x:c>
      <x:c r="AA500" s="20" t="str">
        <x:v>探索性</x:v>
      </x:c>
      <x:c r="AB500" s="20" t="n">
        <x:f>IF(L500="","",Q500-L500)</x:f>
        <x:v>-0.05294182594587471</x:v>
      </x:c>
      <x:c r="AC500" s="20" t="n">
        <x:f>IF(L500&gt;0,Q500/L500,"")</x:f>
        <x:v>0.9148427545071331</x:v>
      </x:c>
    </x:row>
    <x:row r="501">
      <x:c r="A501" s="20" t="str">
        <x:v>PDCH共同24人验证</x:v>
      </x:c>
      <x:c r="B501" s="20" t="str">
        <x:v>Kimi-K2.6</x:v>
      </x:c>
      <x:c r="C501" s="20" t="str">
        <x:v>思考</x:v>
      </x:c>
      <x:c r="D501" s="20" t="n">
        <x:v>12</x:v>
      </x:c>
      <x:c r="E501" s="20" t="str">
        <x:v>C12：事件序列｜不规整｜逐条评分｜清洗</x:v>
      </x:c>
      <x:c r="F501" s="20" t="n">
        <x:v>4</x:v>
      </x:c>
      <x:c r="G501" s="20" t="str">
        <x:v>入睡困难</x:v>
      </x:c>
      <x:c r="H501" s="20" t="n">
        <x:v>24</x:v>
      </x:c>
      <x:c r="I501" s="20" t="n">
        <x:v>24</x:v>
      </x:c>
      <x:c r="J501" s="20" t="n">
        <x:v>0</x:v>
      </x:c>
      <x:c r="K501" s="20" t="n">
        <x:v>3</x:v>
      </x:c>
      <x:c r="L501" s="20" t="n">
        <x:v>0.6216949085126214</x:v>
      </x:c>
      <x:c r="M501" s="20" t="n">
        <x:v>0.34027373018521634</x:v>
      </x:c>
      <x:c r="N501" s="20" t="n">
        <x:v>0.8260535229927765</x:v>
      </x:c>
      <x:c r="O501" s="20" t="n">
        <x:v>0.0012998700129987</x:v>
      </x:c>
      <x:c r="P501" s="20" t="n">
        <x:v>0.04146013970031569</x:v>
      </x:c>
      <x:c r="Q501" s="20" t="n">
        <x:v>0.5921810296754043</x:v>
      </x:c>
      <x:c r="R501" s="20" t="n">
        <x:v>0.2909102256795712</x:v>
      </x:c>
      <x:c r="S501" s="20" t="n">
        <x:v>0.8218711068350725</x:v>
      </x:c>
      <x:c r="T501" s="20" t="n">
        <x:v>0.0036996300369963003</x:v>
      </x:c>
      <x:c r="U501" s="20" t="n">
        <x:v>0.07135000785635723</x:v>
      </x:c>
      <x:c r="V501" s="20" t="n">
        <x:v>-0.029513878837217122</x:v>
      </x:c>
      <x:c r="W501" s="20" t="n">
        <x:v>-0.05909674616492751</x:v>
      </x:c>
      <x:c r="X501" s="20" t="n">
        <x:v>-0.006824709843983255</x:v>
      </x:c>
      <x:c r="Y501" s="20" t="n">
        <x:v>0.9525267483566372</x:v>
      </x:c>
      <x:c r="Z501" s="20" t="str">
        <x:v>not_estimable</x:v>
      </x:c>
      <x:c r="AA501" s="20" t="str">
        <x:v>探索性</x:v>
      </x:c>
      <x:c r="AB501" s="20" t="n">
        <x:f>IF(L501="","",Q501-L501)</x:f>
        <x:v>-0.029513878837217122</x:v>
      </x:c>
      <x:c r="AC501" s="20" t="n">
        <x:f>IF(L501&gt;0,Q501/L501,"")</x:f>
        <x:v>0.9525267483566372</x:v>
      </x:c>
    </x:row>
    <x:row r="502">
      <x:c r="A502" s="20" t="str">
        <x:v>PDCH共同24人验证</x:v>
      </x:c>
      <x:c r="B502" s="20" t="str">
        <x:v>Kimi-K2.6</x:v>
      </x:c>
      <x:c r="C502" s="20" t="str">
        <x:v>思考</x:v>
      </x:c>
      <x:c r="D502" s="20" t="n">
        <x:v>12</x:v>
      </x:c>
      <x:c r="E502" s="20" t="str">
        <x:v>C12：事件序列｜不规整｜逐条评分｜清洗</x:v>
      </x:c>
      <x:c r="F502" s="20" t="n">
        <x:v>5</x:v>
      </x:c>
      <x:c r="G502" s="20" t="str">
        <x:v>睡眠不深</x:v>
      </x:c>
      <x:c r="H502" s="20" t="n">
        <x:v>24</x:v>
      </x:c>
      <x:c r="I502" s="20" t="n">
        <x:v>24</x:v>
      </x:c>
      <x:c r="J502" s="20" t="n">
        <x:v>0</x:v>
      </x:c>
      <x:c r="K502" s="20" t="n">
        <x:v>3</x:v>
      </x:c>
      <x:c r="L502" s="20" t="n">
        <x:v>0.2730296394586864</x:v>
      </x:c>
      <x:c r="M502" s="20" t="n">
        <x:v>-0.1162757428705304</x:v>
      </x:c>
      <x:c r="N502" s="20" t="n">
        <x:v>0.5965907313477606</x:v>
      </x:c>
      <x:c r="O502" s="20" t="n">
        <x:v>0.20217978202179782</x:v>
      </x:c>
      <x:c r="P502" s="20" t="n">
        <x:v>0.2934867803542226</x:v>
      </x:c>
      <x:c r="Q502" s="20" t="n">
        <x:v>0.22388088845833412</x:v>
      </x:c>
      <x:c r="R502" s="20" t="n">
        <x:v>-0.1841581397868597</x:v>
      </x:c>
      <x:c r="S502" s="20" t="n">
        <x:v>0.562276498222469</x:v>
      </x:c>
      <x:c r="T502" s="20" t="n">
        <x:v>0.28987101289871015</x:v>
      </x:c>
      <x:c r="U502" s="20" t="n">
        <x:v>0.4076311118888111</x:v>
      </x:c>
      <x:c r="V502" s="20" t="n">
        <x:v>-0.04914875100035229</x:v>
      </x:c>
      <x:c r="W502" s="20" t="n">
        <x:v>-0.09891138408682465</x:v>
      </x:c>
      <x:c r="X502" s="20" t="n">
        <x:v>-0.013583179686320088</x:v>
      </x:c>
      <x:c r="Y502" s="20" t="n">
        <x:v>0.8199874889122093</x:v>
      </x:c>
      <x:c r="Z502" s="20" t="str">
        <x:v>not_estimable</x:v>
      </x:c>
      <x:c r="AA502" s="20" t="str">
        <x:v>探索性</x:v>
      </x:c>
      <x:c r="AB502" s="20" t="n">
        <x:f>IF(L502="","",Q502-L502)</x:f>
        <x:v>-0.04914875100035229</x:v>
      </x:c>
      <x:c r="AC502" s="20" t="n">
        <x:f>IF(L502&gt;0,Q502/L502,"")</x:f>
        <x:v>0.8199874889122093</x:v>
      </x:c>
    </x:row>
    <x:row r="503">
      <x:c r="A503" s="20" t="str">
        <x:v>PDCH共同24人验证</x:v>
      </x:c>
      <x:c r="B503" s="20" t="str">
        <x:v>Kimi-K2.6</x:v>
      </x:c>
      <x:c r="C503" s="20" t="str">
        <x:v>思考</x:v>
      </x:c>
      <x:c r="D503" s="20" t="n">
        <x:v>12</x:v>
      </x:c>
      <x:c r="E503" s="20" t="str">
        <x:v>C12：事件序列｜不规整｜逐条评分｜清洗</x:v>
      </x:c>
      <x:c r="F503" s="20" t="n">
        <x:v>6</x:v>
      </x:c>
      <x:c r="G503" s="20" t="str">
        <x:v>早醒</x:v>
      </x:c>
      <x:c r="H503" s="20" t="n">
        <x:v>24</x:v>
      </x:c>
      <x:c r="I503" s="20" t="n">
        <x:v>24</x:v>
      </x:c>
      <x:c r="J503" s="20" t="n">
        <x:v>0</x:v>
      </x:c>
      <x:c r="K503" s="20" t="n">
        <x:v>3</x:v>
      </x:c>
      <x:c r="L503" s="20" t="n">
        <x:v>0.5564231351690782</x:v>
      </x:c>
      <x:c r="M503" s="20" t="n">
        <x:v>0.10782783955090945</x:v>
      </x:c>
      <x:c r="N503" s="20" t="n">
        <x:v>0.833386011865606</x:v>
      </x:c>
      <x:c r="O503" s="20" t="n">
        <x:v>0.004299570042995701</x:v>
      </x:c>
      <x:c r="P503" s="20" t="n">
        <x:v>0.04146013970031569</x:v>
      </x:c>
      <x:c r="Q503" s="20" t="n">
        <x:v>0.5103597847430718</x:v>
      </x:c>
      <x:c r="R503" s="20" t="n">
        <x:v>0.054549133769288966</x:v>
      </x:c>
      <x:c r="S503" s="20" t="n">
        <x:v>0.8085887906766206</x:v>
      </x:c>
      <x:c r="T503" s="20" t="n">
        <x:v>0.0122987701229877</x:v>
      </x:c>
      <x:c r="U503" s="20" t="n">
        <x:v>0.08686087912947836</x:v>
      </x:c>
      <x:c r="V503" s="20" t="n">
        <x:v>-0.0460633504260064</x:v>
      </x:c>
      <x:c r="W503" s="20" t="n">
        <x:v>-0.09226712087855923</x:v>
      </x:c>
      <x:c r="X503" s="20" t="n">
        <x:v>-0.010643334130688617</x:v>
      </x:c>
      <x:c r="Y503" s="20" t="n">
        <x:v>0.9172152494845325</x:v>
      </x:c>
      <x:c r="Z503" s="20" t="str">
        <x:v>not_estimable</x:v>
      </x:c>
      <x:c r="AA503" s="20" t="str">
        <x:v>探索性</x:v>
      </x:c>
      <x:c r="AB503" s="20" t="n">
        <x:f>IF(L503="","",Q503-L503)</x:f>
        <x:v>-0.0460633504260064</x:v>
      </x:c>
      <x:c r="AC503" s="20" t="n">
        <x:f>IF(L503&gt;0,Q503/L503,"")</x:f>
        <x:v>0.9172152494845325</x:v>
      </x:c>
    </x:row>
    <x:row r="504">
      <x:c r="A504" s="20" t="str">
        <x:v>PDCH共同24人验证</x:v>
      </x:c>
      <x:c r="B504" s="20" t="str">
        <x:v>Kimi-K2.6</x:v>
      </x:c>
      <x:c r="C504" s="20" t="str">
        <x:v>思考</x:v>
      </x:c>
      <x:c r="D504" s="20" t="n">
        <x:v>12</x:v>
      </x:c>
      <x:c r="E504" s="20" t="str">
        <x:v>C12：事件序列｜不规整｜逐条评分｜清洗</x:v>
      </x:c>
      <x:c r="F504" s="20" t="n">
        <x:v>7</x:v>
      </x:c>
      <x:c r="G504" s="20" t="str">
        <x:v>工作和活动</x:v>
      </x:c>
      <x:c r="H504" s="20" t="n">
        <x:v>24</x:v>
      </x:c>
      <x:c r="I504" s="20" t="n">
        <x:v>24</x:v>
      </x:c>
      <x:c r="J504" s="20" t="n">
        <x:v>0</x:v>
      </x:c>
      <x:c r="K504" s="20" t="n">
        <x:v>5</x:v>
      </x:c>
      <x:c r="L504" s="20" t="n">
        <x:v>0.5048406031498361</x:v>
      </x:c>
      <x:c r="M504" s="20" t="n">
        <x:v>0.273821320627846</x:v>
      </x:c>
      <x:c r="N504" s="20" t="n">
        <x:v>0.7079332503634104</x:v>
      </x:c>
      <x:c r="O504" s="20" t="n">
        <x:v>0.009999000099990002</x:v>
      </x:c>
      <x:c r="P504" s="20" t="n">
        <x:v>0.05347542168860037</x:v>
      </x:c>
      <x:c r="Q504" s="20" t="n">
        <x:v>0.4578386467634193</x:v>
      </x:c>
      <x:c r="R504" s="20" t="n">
        <x:v>0.22126416109797936</x:v>
      </x:c>
      <x:c r="S504" s="20" t="n">
        <x:v>0.6708185513225967</x:v>
      </x:c>
      <x:c r="T504" s="20" t="n">
        <x:v>0.028897110288971104</x:v>
      </x:c>
      <x:c r="U504" s="20" t="n">
        <x:v>0.11421934729603962</x:v>
      </x:c>
      <x:c r="V504" s="20" t="n">
        <x:v>-0.047001956386416854</x:v>
      </x:c>
      <x:c r="W504" s="20" t="n">
        <x:v>-0.09342475827079538</x:v>
      </x:c>
      <x:c r="X504" s="20" t="n">
        <x:v>-0.009773691730226835</x:v>
      </x:c>
      <x:c r="Y504" s="20" t="n">
        <x:v>0.9068974323912161</x:v>
      </x:c>
      <x:c r="Z504" s="20" t="str">
        <x:v>not_estimable</x:v>
      </x:c>
      <x:c r="AA504" s="20" t="str">
        <x:v>探索性</x:v>
      </x:c>
      <x:c r="AB504" s="20" t="n">
        <x:f>IF(L504="","",Q504-L504)</x:f>
        <x:v>-0.047001956386416854</x:v>
      </x:c>
      <x:c r="AC504" s="20" t="n">
        <x:f>IF(L504&gt;0,Q504/L504,"")</x:f>
        <x:v>0.9068974323912161</x:v>
      </x:c>
    </x:row>
    <x:row r="505">
      <x:c r="A505" s="20" t="str">
        <x:v>PDCH共同24人验证</x:v>
      </x:c>
      <x:c r="B505" s="20" t="str">
        <x:v>Kimi-K2.6</x:v>
      </x:c>
      <x:c r="C505" s="20" t="str">
        <x:v>思考</x:v>
      </x:c>
      <x:c r="D505" s="20" t="n">
        <x:v>12</x:v>
      </x:c>
      <x:c r="E505" s="20" t="str">
        <x:v>C12：事件序列｜不规整｜逐条评分｜清洗</x:v>
      </x:c>
      <x:c r="F505" s="20" t="n">
        <x:v>8</x:v>
      </x:c>
      <x:c r="G505" s="20" t="str">
        <x:v>迟滞</x:v>
      </x:c>
      <x:c r="H505" s="20" t="n">
        <x:v>24</x:v>
      </x:c>
      <x:c r="I505" s="20" t="n">
        <x:v>24</x:v>
      </x:c>
      <x:c r="J505" s="20" t="n">
        <x:v>0</x:v>
      </x:c>
      <x:c r="K505" s="20" t="n">
        <x:v>3</x:v>
      </x:c>
      <x:c r="L505" s="20" t="n">
        <x:v>0.31076252712365066</x:v>
      </x:c>
      <x:c r="M505" s="20" t="n">
        <x:v>-0.08614907667224395</x:v>
      </x:c>
      <x:c r="N505" s="20" t="n">
        <x:v>0.6501154526504902</x:v>
      </x:c>
      <x:c r="O505" s="20" t="n">
        <x:v>0.14308569143085692</x:v>
      </x:c>
      <x:c r="P505" s="20" t="n">
        <x:v>0.24145710428957107</x:v>
      </x:c>
      <x:c r="Q505" s="20" t="n">
        <x:v>0.3156506208700554</x:v>
      </x:c>
      <x:c r="R505" s="20" t="n">
        <x:v>-0.11530047117463521</x:v>
      </x:c>
      <x:c r="S505" s="20" t="n">
        <x:v>0.6828396727461521</x:v>
      </x:c>
      <x:c r="T505" s="20" t="n">
        <x:v>0.1326867313268673</x:v>
      </x:c>
      <x:c r="U505" s="20" t="n">
        <x:v>0.25960447433517514</x:v>
      </x:c>
      <x:c r="V505" s="20" t="n">
        <x:v>0.004888093746404754</x:v>
      </x:c>
      <x:c r="W505" s="20" t="n">
        <x:v>-0.043513029171164785</x:v>
      </x:c>
      <x:c r="X505" s="20" t="n">
        <x:v>0.04122992908351065</x:v>
      </x:c>
      <x:c r="Y505" s="20" t="n">
        <x:v>1.0157293538305532</x:v>
      </x:c>
      <x:c r="Z505" s="20" t="str">
        <x:v>not_estimable</x:v>
      </x:c>
      <x:c r="AA505" s="20" t="str">
        <x:v>探索性</x:v>
      </x:c>
      <x:c r="AB505" s="20" t="n">
        <x:f>IF(L505="","",Q505-L505)</x:f>
        <x:v>0.004888093746404754</x:v>
      </x:c>
      <x:c r="AC505" s="20" t="n">
        <x:f>IF(L505&gt;0,Q505/L505,"")</x:f>
        <x:v>1.0157293538305532</x:v>
      </x:c>
    </x:row>
    <x:row r="506">
      <x:c r="A506" s="20" t="str">
        <x:v>PDCH共同24人验证</x:v>
      </x:c>
      <x:c r="B506" s="20" t="str">
        <x:v>Kimi-K2.6</x:v>
      </x:c>
      <x:c r="C506" s="20" t="str">
        <x:v>思考</x:v>
      </x:c>
      <x:c r="D506" s="20" t="n">
        <x:v>12</x:v>
      </x:c>
      <x:c r="E506" s="20" t="str">
        <x:v>C12：事件序列｜不规整｜逐条评分｜清洗</x:v>
      </x:c>
      <x:c r="F506" s="20" t="n">
        <x:v>9</x:v>
      </x:c>
      <x:c r="G506" s="20" t="str">
        <x:v>激越</x:v>
      </x:c>
      <x:c r="H506" s="20" t="n">
        <x:v>24</x:v>
      </x:c>
      <x:c r="I506" s="20" t="n">
        <x:v>24</x:v>
      </x:c>
      <x:c r="J506" s="20" t="n">
        <x:v>0</x:v>
      </x:c>
      <x:c r="K506" s="20" t="n">
        <x:v>3</x:v>
      </x:c>
      <x:c r="L506" s="20" t="n">
        <x:v>-0.07476591451270223</x:v>
      </x:c>
      <x:c r="M506" s="20" t="n">
        <x:v>-0.41978270179877586</x:v>
      </x:c>
      <x:c r="N506" s="20" t="n">
        <x:v>0.316165429157216</x:v>
      </x:c>
      <x:c r="O506" s="20" t="n">
        <x:v>0.712028797120288</x:v>
      </x:c>
      <x:c r="P506" s="20" t="n">
        <x:v>0.7568810048129047</x:v>
      </x:c>
      <x:c r="Q506" s="20" t="n">
        <x:v>-0.06761486722535931</x:v>
      </x:c>
      <x:c r="R506" s="20" t="n">
        <x:v>-0.43553410714847585</x:v>
      </x:c>
      <x:c r="S506" s="20" t="n">
        <x:v>0.3356156131323359</x:v>
      </x:c>
      <x:c r="T506" s="20" t="n">
        <x:v>0.752024797520248</x:v>
      </x:c>
      <x:c r="U506" s="20" t="n">
        <x:v>0.80574085448598</x:v>
      </x:c>
      <x:c r="V506" s="20" t="n">
        <x:v>0.007151047287342921</x:v>
      </x:c>
      <x:c r="W506" s="20" t="n">
        <x:v>-0.022256750506214715</x:v>
      </x:c>
      <x:c r="X506" s="20" t="n">
        <x:v>0.03888522299627985</x:v>
      </x:c>
      <x:c r="Y506" s="20"/>
      <x:c r="Z506" s="20" t="str">
        <x:v>not_estimable</x:v>
      </x:c>
      <x:c r="AA506" s="20" t="str">
        <x:v>探索性</x:v>
      </x:c>
      <x:c r="AB506" s="20" t="n">
        <x:f>IF(L506="","",Q506-L506)</x:f>
        <x:v>0.007151047287342921</x:v>
      </x:c>
      <x:c r="AC506" s="20" t="str">
        <x:f>IF(L506&gt;0,Q506/L506,"")</x:f>
      </x:c>
    </x:row>
    <x:row r="507">
      <x:c r="A507" s="20" t="str">
        <x:v>PDCH共同24人验证</x:v>
      </x:c>
      <x:c r="B507" s="20" t="str">
        <x:v>Kimi-K2.6</x:v>
      </x:c>
      <x:c r="C507" s="20" t="str">
        <x:v>思考</x:v>
      </x:c>
      <x:c r="D507" s="20" t="n">
        <x:v>12</x:v>
      </x:c>
      <x:c r="E507" s="20" t="str">
        <x:v>C12：事件序列｜不规整｜逐条评分｜清洗</x:v>
      </x:c>
      <x:c r="F507" s="20" t="n">
        <x:v>10</x:v>
      </x:c>
      <x:c r="G507" s="20" t="str">
        <x:v>精神性焦虑</x:v>
      </x:c>
      <x:c r="H507" s="20" t="n">
        <x:v>24</x:v>
      </x:c>
      <x:c r="I507" s="20" t="n">
        <x:v>24</x:v>
      </x:c>
      <x:c r="J507" s="20" t="n">
        <x:v>0</x:v>
      </x:c>
      <x:c r="K507" s="20" t="n">
        <x:v>3</x:v>
      </x:c>
      <x:c r="L507" s="20" t="n">
        <x:v>0.598030293637636</x:v>
      </x:c>
      <x:c r="M507" s="20" t="n">
        <x:v>0.3926146210848334</x:v>
      </x:c>
      <x:c r="N507" s="20" t="n">
        <x:v>0.7685967287069417</x:v>
      </x:c>
      <x:c r="O507" s="20" t="n">
        <x:v>0.0028997100289971</x:v>
      </x:c>
      <x:c r="P507" s="20" t="n">
        <x:v>0.04146013970031569</x:v>
      </x:c>
      <x:c r="Q507" s="20" t="n">
        <x:v>0.5737588973848342</x:v>
      </x:c>
      <x:c r="R507" s="20" t="n">
        <x:v>0.35171299555259344</x:v>
      </x:c>
      <x:c r="S507" s="20" t="n">
        <x:v>0.7586712420803126</x:v>
      </x:c>
      <x:c r="T507" s="20" t="n">
        <x:v>0.0033996600339966003</x:v>
      </x:c>
      <x:c r="U507" s="20" t="n">
        <x:v>0.07135000785635723</x:v>
      </x:c>
      <x:c r="V507" s="20" t="n">
        <x:v>-0.024271396252801836</x:v>
      </x:c>
      <x:c r="W507" s="20" t="n">
        <x:v>-0.06536920007070182</x:v>
      </x:c>
      <x:c r="X507" s="20" t="n">
        <x:v>0.009470515282309763</x:v>
      </x:c>
      <x:c r="Y507" s="20" t="n">
        <x:v>0.959414436842043</x:v>
      </x:c>
      <x:c r="Z507" s="20" t="str">
        <x:v>not_estimable</x:v>
      </x:c>
      <x:c r="AA507" s="20" t="str">
        <x:v>探索性</x:v>
      </x:c>
      <x:c r="AB507" s="20" t="n">
        <x:f>IF(L507="","",Q507-L507)</x:f>
        <x:v>-0.024271396252801836</x:v>
      </x:c>
      <x:c r="AC507" s="20" t="n">
        <x:f>IF(L507&gt;0,Q507/L507,"")</x:f>
        <x:v>0.959414436842043</x:v>
      </x:c>
    </x:row>
    <x:row r="508">
      <x:c r="A508" s="20" t="str">
        <x:v>PDCH共同24人验证</x:v>
      </x:c>
      <x:c r="B508" s="20" t="str">
        <x:v>Kimi-K2.6</x:v>
      </x:c>
      <x:c r="C508" s="20" t="str">
        <x:v>思考</x:v>
      </x:c>
      <x:c r="D508" s="20" t="n">
        <x:v>12</x:v>
      </x:c>
      <x:c r="E508" s="20" t="str">
        <x:v>C12：事件序列｜不规整｜逐条评分｜清洗</x:v>
      </x:c>
      <x:c r="F508" s="20" t="n">
        <x:v>11</x:v>
      </x:c>
      <x:c r="G508" s="20" t="str">
        <x:v>躯体性焦虑</x:v>
      </x:c>
      <x:c r="H508" s="20" t="n">
        <x:v>24</x:v>
      </x:c>
      <x:c r="I508" s="20" t="n">
        <x:v>24</x:v>
      </x:c>
      <x:c r="J508" s="20" t="n">
        <x:v>0</x:v>
      </x:c>
      <x:c r="K508" s="20" t="n">
        <x:v>4</x:v>
      </x:c>
      <x:c r="L508" s="20" t="n">
        <x:v>0.3858424609788034</x:v>
      </x:c>
      <x:c r="M508" s="20" t="n">
        <x:v>0.0786186921789543</x:v>
      </x:c>
      <x:c r="N508" s="20" t="n">
        <x:v>0.6429129251452865</x:v>
      </x:c>
      <x:c r="O508" s="20" t="n">
        <x:v>0.059194080591940805</x:v>
      </x:c>
      <x:c r="P508" s="20" t="n">
        <x:v>0.14019650666512296</x:v>
      </x:c>
      <x:c r="Q508" s="20" t="n">
        <x:v>0.3382521383428973</x:v>
      </x:c>
      <x:c r="R508" s="20" t="n">
        <x:v>0.013692957010686528</x:v>
      </x:c>
      <x:c r="S508" s="20" t="n">
        <x:v>0.6088997033894102</x:v>
      </x:c>
      <x:c r="T508" s="20" t="n">
        <x:v>0.1136886311368863</x:v>
      </x:c>
      <x:c r="U508" s="20" t="n">
        <x:v>0.23254492732544926</x:v>
      </x:c>
      <x:c r="V508" s="20" t="n">
        <x:v>-0.047590322635906124</x:v>
      </x:c>
      <x:c r="W508" s="20" t="n">
        <x:v>-0.10491280896622</x:v>
      </x:c>
      <x:c r="X508" s="20" t="n">
        <x:v>-0.0025911787877497144</x:v>
      </x:c>
      <x:c r="Y508" s="20" t="n">
        <x:v>0.8766586691491154</x:v>
      </x:c>
      <x:c r="Z508" s="20" t="str">
        <x:v>not_estimable</x:v>
      </x:c>
      <x:c r="AA508" s="20" t="str">
        <x:v>探索性</x:v>
      </x:c>
      <x:c r="AB508" s="20" t="n">
        <x:f>IF(L508="","",Q508-L508)</x:f>
        <x:v>-0.047590322635906124</x:v>
      </x:c>
      <x:c r="AC508" s="20" t="n">
        <x:f>IF(L508&gt;0,Q508/L508,"")</x:f>
        <x:v>0.8766586691491154</x:v>
      </x:c>
    </x:row>
    <x:row r="509">
      <x:c r="A509" s="20" t="str">
        <x:v>PDCH共同24人验证</x:v>
      </x:c>
      <x:c r="B509" s="20" t="str">
        <x:v>Kimi-K2.6</x:v>
      </x:c>
      <x:c r="C509" s="20" t="str">
        <x:v>思考</x:v>
      </x:c>
      <x:c r="D509" s="20" t="n">
        <x:v>12</x:v>
      </x:c>
      <x:c r="E509" s="20" t="str">
        <x:v>C12：事件序列｜不规整｜逐条评分｜清洗</x:v>
      </x:c>
      <x:c r="F509" s="20" t="n">
        <x:v>12</x:v>
      </x:c>
      <x:c r="G509" s="20" t="str">
        <x:v>胃肠道症状</x:v>
      </x:c>
      <x:c r="H509" s="20" t="n">
        <x:v>24</x:v>
      </x:c>
      <x:c r="I509" s="20" t="n">
        <x:v>24</x:v>
      </x:c>
      <x:c r="J509" s="20" t="n">
        <x:v>0</x:v>
      </x:c>
      <x:c r="K509" s="20" t="n">
        <x:v>3</x:v>
      </x:c>
      <x:c r="L509" s="20" t="n">
        <x:v>0.5408818646334537</x:v>
      </x:c>
      <x:c r="M509" s="20" t="n">
        <x:v>0.24490684362200188</x:v>
      </x:c>
      <x:c r="N509" s="20" t="n">
        <x:v>0.7550674721089354</x:v>
      </x:c>
      <x:c r="O509" s="20" t="n">
        <x:v>0.007099290070992901</x:v>
      </x:c>
      <x:c r="P509" s="20" t="n">
        <x:v>0.05324467553244676</x:v>
      </x:c>
      <x:c r="Q509" s="20" t="n">
        <x:v>0.49022998755782904</x:v>
      </x:c>
      <x:c r="R509" s="20" t="n">
        <x:v>0.17187458405260844</x:v>
      </x:c>
      <x:c r="S509" s="20" t="n">
        <x:v>0.7363994980942608</x:v>
      </x:c>
      <x:c r="T509" s="20" t="n">
        <x:v>0.014798520147985201</x:v>
      </x:c>
      <x:c r="U509" s="20" t="n">
        <x:v>0.08686087912947836</x:v>
      </x:c>
      <x:c r="V509" s="20" t="n">
        <x:v>-0.05065187707562463</x:v>
      </x:c>
      <x:c r="W509" s="20" t="n">
        <x:v>-0.0915885289559034</x:v>
      </x:c>
      <x:c r="X509" s="20" t="n">
        <x:v>-0.02198285605024965</x:v>
      </x:c>
      <x:c r="Y509" s="20" t="n">
        <x:v>0.9063531606667002</x:v>
      </x:c>
      <x:c r="Z509" s="20" t="str">
        <x:v>not_estimable</x:v>
      </x:c>
      <x:c r="AA509" s="20" t="str">
        <x:v>探索性</x:v>
      </x:c>
      <x:c r="AB509" s="20" t="n">
        <x:f>IF(L509="","",Q509-L509)</x:f>
        <x:v>-0.05065187707562463</x:v>
      </x:c>
      <x:c r="AC509" s="20" t="n">
        <x:f>IF(L509&gt;0,Q509/L509,"")</x:f>
        <x:v>0.9063531606667002</x:v>
      </x:c>
    </x:row>
    <x:row r="510">
      <x:c r="A510" s="20" t="str">
        <x:v>PDCH共同24人验证</x:v>
      </x:c>
      <x:c r="B510" s="20" t="str">
        <x:v>Kimi-K2.6</x:v>
      </x:c>
      <x:c r="C510" s="20" t="str">
        <x:v>思考</x:v>
      </x:c>
      <x:c r="D510" s="20" t="n">
        <x:v>12</x:v>
      </x:c>
      <x:c r="E510" s="20" t="str">
        <x:v>C12：事件序列｜不规整｜逐条评分｜清洗</x:v>
      </x:c>
      <x:c r="F510" s="20" t="n">
        <x:v>13</x:v>
      </x:c>
      <x:c r="G510" s="20" t="str">
        <x:v>全身症状</x:v>
      </x:c>
      <x:c r="H510" s="20" t="n">
        <x:v>24</x:v>
      </x:c>
      <x:c r="I510" s="20" t="n">
        <x:v>24</x:v>
      </x:c>
      <x:c r="J510" s="20" t="n">
        <x:v>0</x:v>
      </x:c>
      <x:c r="K510" s="20" t="n">
        <x:v>3</x:v>
      </x:c>
      <x:c r="L510" s="20" t="n">
        <x:v>0.5281501847637866</x:v>
      </x:c>
      <x:c r="M510" s="20" t="n">
        <x:v>0.2456596004285676</x:v>
      </x:c>
      <x:c r="N510" s="20" t="n">
        <x:v>0.7442718686343216</x:v>
      </x:c>
      <x:c r="O510" s="20" t="n">
        <x:v>0.010998900109989001</x:v>
      </x:c>
      <x:c r="P510" s="20" t="n">
        <x:v>0.053994600539946</x:v>
      </x:c>
      <x:c r="Q510" s="20" t="n">
        <x:v>0.501706501285448</x:v>
      </x:c>
      <x:c r="R510" s="20" t="n">
        <x:v>0.2086040155871698</x:v>
      </x:c>
      <x:c r="S510" s="20" t="n">
        <x:v>0.7224114373324046</x:v>
      </x:c>
      <x:c r="T510" s="20" t="n">
        <x:v>0.013398660133986601</x:v>
      </x:c>
      <x:c r="U510" s="20" t="n">
        <x:v>0.08686087912947836</x:v>
      </x:c>
      <x:c r="V510" s="20" t="n">
        <x:v>-0.026443683478338587</x:v>
      </x:c>
      <x:c r="W510" s="20" t="n">
        <x:v>-0.053821110347009975</x:v>
      </x:c>
      <x:c r="X510" s="20" t="n">
        <x:v>-0.002461991061699237</x:v>
      </x:c>
      <x:c r="Y510" s="20" t="n">
        <x:v>0.9499315076635533</x:v>
      </x:c>
      <x:c r="Z510" s="20" t="str">
        <x:v>not_estimable</x:v>
      </x:c>
      <x:c r="AA510" s="20" t="str">
        <x:v>探索性</x:v>
      </x:c>
      <x:c r="AB510" s="20" t="n">
        <x:f>IF(L510="","",Q510-L510)</x:f>
        <x:v>-0.026443683478338587</x:v>
      </x:c>
      <x:c r="AC510" s="20" t="n">
        <x:f>IF(L510&gt;0,Q510/L510,"")</x:f>
        <x:v>0.9499315076635533</x:v>
      </x:c>
    </x:row>
    <x:row r="511">
      <x:c r="A511" s="20" t="str">
        <x:v>PDCH共同24人验证</x:v>
      </x:c>
      <x:c r="B511" s="20" t="str">
        <x:v>Kimi-K2.6</x:v>
      </x:c>
      <x:c r="C511" s="20" t="str">
        <x:v>思考</x:v>
      </x:c>
      <x:c r="D511" s="20" t="n">
        <x:v>12</x:v>
      </x:c>
      <x:c r="E511" s="20" t="str">
        <x:v>C12：事件序列｜不规整｜逐条评分｜清洗</x:v>
      </x:c>
      <x:c r="F511" s="20" t="n">
        <x:v>14</x:v>
      </x:c>
      <x:c r="G511" s="20" t="str">
        <x:v>性症状</x:v>
      </x:c>
      <x:c r="H511" s="20" t="n">
        <x:v>24</x:v>
      </x:c>
      <x:c r="I511" s="20" t="n">
        <x:v>19</x:v>
      </x:c>
      <x:c r="J511" s="20" t="n">
        <x:v>5</x:v>
      </x:c>
      <x:c r="K511" s="20" t="n">
        <x:v>3</x:v>
      </x:c>
      <x:c r="L511" s="20" t="n">
        <x:v>0.6204182777212516</x:v>
      </x:c>
      <x:c r="M511" s="20" t="n">
        <x:v>0.4018781320998661</x:v>
      </x:c>
      <x:c r="N511" s="20" t="n">
        <x:v>0.8166054197312322</x:v>
      </x:c>
      <x:c r="O511" s="20" t="n">
        <x:v>0.0034996500349965005</x:v>
      </x:c>
      <x:c r="P511" s="20" t="n">
        <x:v>0.04146013970031569</x:v>
      </x:c>
      <x:c r="Q511" s="20" t="n">
        <x:v>0.5645363333108869</x:v>
      </x:c>
      <x:c r="R511" s="20" t="n">
        <x:v>0.2693910120517258</x:v>
      </x:c>
      <x:c r="S511" s="20" t="n">
        <x:v>0.7895424569676975</x:v>
      </x:c>
      <x:c r="T511" s="20" t="n">
        <x:v>0.012098790120987902</x:v>
      </x:c>
      <x:c r="U511" s="20" t="n">
        <x:v>0.08686087912947836</x:v>
      </x:c>
      <x:c r="V511" s="20" t="n">
        <x:v>-0.05588194441036465</x:v>
      </x:c>
      <x:c r="W511" s="20" t="n">
        <x:v>-0.12786043777934888</x:v>
      </x:c>
      <x:c r="X511" s="20" t="n">
        <x:v>-0.01802100629379044</x:v>
      </x:c>
      <x:c r="Y511" s="20" t="n">
        <x:v>0.9099285975010042</x:v>
      </x:c>
      <x:c r="Z511" s="20" t="str">
        <x:v>not_estimable</x:v>
      </x:c>
      <x:c r="AA511" s="20" t="str">
        <x:v>不可估计</x:v>
      </x:c>
      <x:c r="AB511" s="20" t="n">
        <x:f>IF(L511="","",Q511-L511)</x:f>
        <x:v>-0.05588194441036465</x:v>
      </x:c>
      <x:c r="AC511" s="20" t="n">
        <x:f>IF(L511&gt;0,Q511/L511,"")</x:f>
        <x:v>0.9099285975010042</x:v>
      </x:c>
    </x:row>
    <x:row r="512">
      <x:c r="A512" s="20" t="str">
        <x:v>PDCH共同24人验证</x:v>
      </x:c>
      <x:c r="B512" s="20" t="str">
        <x:v>Kimi-K2.6</x:v>
      </x:c>
      <x:c r="C512" s="20" t="str">
        <x:v>思考</x:v>
      </x:c>
      <x:c r="D512" s="20" t="n">
        <x:v>12</x:v>
      </x:c>
      <x:c r="E512" s="20" t="str">
        <x:v>C12：事件序列｜不规整｜逐条评分｜清洗</x:v>
      </x:c>
      <x:c r="F512" s="20" t="n">
        <x:v>15</x:v>
      </x:c>
      <x:c r="G512" s="20" t="str">
        <x:v>疑病</x:v>
      </x:c>
      <x:c r="H512" s="20" t="n">
        <x:v>24</x:v>
      </x:c>
      <x:c r="I512" s="20" t="n">
        <x:v>24</x:v>
      </x:c>
      <x:c r="J512" s="20" t="n">
        <x:v>0</x:v>
      </x:c>
      <x:c r="K512" s="20" t="n">
        <x:v>3</x:v>
      </x:c>
      <x:c r="L512" s="20" t="n">
        <x:v>0.16250774915808824</x:v>
      </x:c>
      <x:c r="M512" s="20" t="n">
        <x:v>-0.2818333002589454</x:v>
      </x:c>
      <x:c r="N512" s="20" t="n">
        <x:v>0.5484934875429793</x:v>
      </x:c>
      <x:c r="O512" s="20" t="n">
        <x:v>0.44455554444555545</x:v>
      </x:c>
      <x:c r="P512" s="20" t="n">
        <x:v>0.5129487051294871</x:v>
      </x:c>
      <x:c r="Q512" s="20" t="n">
        <x:v>0.08204230889753251</x:v>
      </x:c>
      <x:c r="R512" s="20" t="n">
        <x:v>-0.3219048302822252</x:v>
      </x:c>
      <x:c r="S512" s="20" t="n">
        <x:v>0.5000368742473497</x:v>
      </x:c>
      <x:c r="T512" s="20" t="n">
        <x:v>0.6946305369463054</x:v>
      </x:c>
      <x:c r="U512" s="20" t="n">
        <x:v>0.7562509878044454</x:v>
      </x:c>
      <x:c r="V512" s="20" t="n">
        <x:v>-0.08046544026055573</x:v>
      </x:c>
      <x:c r="W512" s="20" t="n">
        <x:v>-0.11544440919927808</x:v>
      </x:c>
      <x:c r="X512" s="20" t="n">
        <x:v>-0.04337566586368956</x:v>
      </x:c>
      <x:c r="Y512" s="20" t="n">
        <x:v>0.5048516721360863</x:v>
      </x:c>
      <x:c r="Z512" s="20" t="str">
        <x:v>not_estimable</x:v>
      </x:c>
      <x:c r="AA512" s="20" t="str">
        <x:v>探索性</x:v>
      </x:c>
      <x:c r="AB512" s="20" t="n">
        <x:f>IF(L512="","",Q512-L512)</x:f>
        <x:v>-0.08046544026055573</x:v>
      </x:c>
      <x:c r="AC512" s="20" t="n">
        <x:f>IF(L512&gt;0,Q512/L512,"")</x:f>
        <x:v>0.5048516721360863</x:v>
      </x:c>
    </x:row>
    <x:row r="513">
      <x:c r="A513" s="20" t="str">
        <x:v>PDCH共同24人验证</x:v>
      </x:c>
      <x:c r="B513" s="20" t="str">
        <x:v>Kimi-K2.6</x:v>
      </x:c>
      <x:c r="C513" s="20" t="str">
        <x:v>思考</x:v>
      </x:c>
      <x:c r="D513" s="20" t="n">
        <x:v>12</x:v>
      </x:c>
      <x:c r="E513" s="20" t="str">
        <x:v>C12：事件序列｜不规整｜逐条评分｜清洗</x:v>
      </x:c>
      <x:c r="F513" s="20" t="n">
        <x:v>16</x:v>
      </x:c>
      <x:c r="G513" s="20" t="str">
        <x:v>体重减轻</x:v>
      </x:c>
      <x:c r="H513" s="20" t="n">
        <x:v>24</x:v>
      </x:c>
      <x:c r="I513" s="20" t="n">
        <x:v>24</x:v>
      </x:c>
      <x:c r="J513" s="20" t="n">
        <x:v>0</x:v>
      </x:c>
      <x:c r="K513" s="20" t="n">
        <x:v>3</x:v>
      </x:c>
      <x:c r="L513" s="20" t="n">
        <x:v>0.4882896900463338</x:v>
      </x:c>
      <x:c r="M513" s="20" t="n">
        <x:v>0.12114633667868573</x:v>
      </x:c>
      <x:c r="N513" s="20" t="n">
        <x:v>0.8210657652739306</x:v>
      </x:c>
      <x:c r="O513" s="20" t="n">
        <x:v>0.015198480151984802</x:v>
      </x:c>
      <x:c r="P513" s="20" t="n">
        <x:v>0.06411858814118589</x:v>
      </x:c>
      <x:c r="Q513" s="20" t="n">
        <x:v>0.44467088889767664</x:v>
      </x:c>
      <x:c r="R513" s="20" t="n">
        <x:v>0.055155858522465885</x:v>
      </x:c>
      <x:c r="S513" s="20" t="n">
        <x:v>0.788601585792989</x:v>
      </x:c>
      <x:c r="T513" s="20" t="n">
        <x:v>0.031796820317968204</x:v>
      </x:c>
      <x:c r="U513" s="20" t="n">
        <x:v>0.11421934729603962</x:v>
      </x:c>
      <x:c r="V513" s="20" t="n">
        <x:v>-0.04361880114865718</x:v>
      </x:c>
      <x:c r="W513" s="20" t="n">
        <x:v>-0.09320838584155311</x:v>
      </x:c>
      <x:c r="X513" s="20" t="n">
        <x:v>0</x:v>
      </x:c>
      <x:c r="Y513" s="20" t="n">
        <x:v>0.9106702393316595</x:v>
      </x:c>
      <x:c r="Z513" s="20" t="str">
        <x:v>not_estimable</x:v>
      </x:c>
      <x:c r="AA513" s="20" t="str">
        <x:v>探索性</x:v>
      </x:c>
      <x:c r="AB513" s="20" t="n">
        <x:f>IF(L513="","",Q513-L513)</x:f>
        <x:v>-0.04361880114865718</x:v>
      </x:c>
      <x:c r="AC513" s="20" t="n">
        <x:f>IF(L513&gt;0,Q513/L513,"")</x:f>
        <x:v>0.9106702393316595</x:v>
      </x:c>
    </x:row>
    <x:row r="514">
      <x:c r="A514" s="20" t="str">
        <x:v>PDCH共同24人验证</x:v>
      </x:c>
      <x:c r="B514" s="20" t="str">
        <x:v>Kimi-K2.6</x:v>
      </x:c>
      <x:c r="C514" s="20" t="str">
        <x:v>思考</x:v>
      </x:c>
      <x:c r="D514" s="20" t="n">
        <x:v>12</x:v>
      </x:c>
      <x:c r="E514" s="20" t="str">
        <x:v>C12：事件序列｜不规整｜逐条评分｜清洗</x:v>
      </x:c>
      <x:c r="F514" s="20" t="n">
        <x:v>17</x:v>
      </x:c>
      <x:c r="G514" s="20" t="str">
        <x:v>自知力</x:v>
      </x:c>
      <x:c r="H514" s="20" t="n">
        <x:v>24</x:v>
      </x:c>
      <x:c r="I514" s="20" t="n">
        <x:v>24</x:v>
      </x:c>
      <x:c r="J514" s="20" t="n">
        <x:v>0</x:v>
      </x:c>
      <x:c r="K514" s="20" t="n">
        <x:v>3</x:v>
      </x:c>
      <x:c r="L514" s="20" t="n">
        <x:v>0.35919305083123254</x:v>
      </x:c>
      <x:c r="M514" s="20" t="n">
        <x:v>-0.13925664899438409</x:v>
      </x:c>
      <x:c r="N514" s="20" t="n">
        <x:v>0.7208862812488559</x:v>
      </x:c>
      <x:c r="O514" s="20" t="n">
        <x:v>0.08509149085091491</x:v>
      </x:c>
      <x:c r="P514" s="20" t="n">
        <x:v>0.17145300395333601</x:v>
      </x:c>
      <x:c r="Q514" s="20" t="n">
        <x:v>0.3366985912440122</x:v>
      </x:c>
      <x:c r="R514" s="20" t="n">
        <x:v>-0.18763277845179543</x:v>
      </x:c>
      <x:c r="S514" s="20" t="n">
        <x:v>0.720867267712045</x:v>
      </x:c>
      <x:c r="T514" s="20" t="n">
        <x:v>0.10888911108889111</x:v>
      </x:c>
      <x:c r="U514" s="20" t="n">
        <x:v>0.23254492732544926</x:v>
      </x:c>
      <x:c r="V514" s="20" t="n">
        <x:v>-0.02249445958722035</x:v>
      </x:c>
      <x:c r="W514" s="20" t="n">
        <x:v>-0.050839898078503816</x:v>
      </x:c>
      <x:c r="X514" s="20" t="n">
        <x:v>0.0054098529183165284</x:v>
      </x:c>
      <x:c r="Y514" s="20" t="n">
        <x:v>0.9373750145355975</x:v>
      </x:c>
      <x:c r="Z514" s="20" t="str">
        <x:v>not_estimable</x:v>
      </x:c>
      <x:c r="AA514" s="20" t="str">
        <x:v>探索性</x:v>
      </x:c>
      <x:c r="AB514" s="20" t="n">
        <x:f>IF(L514="","",Q514-L514)</x:f>
        <x:v>-0.02249445958722035</x:v>
      </x:c>
      <x:c r="AC514" s="20" t="n">
        <x:f>IF(L514&gt;0,Q514/L514,"")</x:f>
        <x:v>0.9373750145355975</x:v>
      </x:c>
    </x:row>
    <x:row r="515">
      <x:c r="A515" s="20" t="str">
        <x:v>PDCH共同24人验证</x:v>
      </x:c>
      <x:c r="B515" s="20" t="str">
        <x:v>Kimi-K2.6</x:v>
      </x:c>
      <x:c r="C515" s="20" t="str">
        <x:v>思考</x:v>
      </x:c>
      <x:c r="D515" s="20" t="n">
        <x:v>15</x:v>
      </x:c>
      <x:c r="E515" s="20" t="str">
        <x:v>C15：事件序列｜规整｜逐条评分｜不清洗</x:v>
      </x:c>
      <x:c r="F515" s="20" t="n">
        <x:v>1</x:v>
      </x:c>
      <x:c r="G515" s="20" t="str">
        <x:v>抑郁情绪</x:v>
      </x:c>
      <x:c r="H515" s="20" t="n">
        <x:v>24</x:v>
      </x:c>
      <x:c r="I515" s="20" t="n">
        <x:v>24</x:v>
      </x:c>
      <x:c r="J515" s="20" t="n">
        <x:v>0</x:v>
      </x:c>
      <x:c r="K515" s="20" t="n">
        <x:v>4</x:v>
      </x:c>
      <x:c r="L515" s="20" t="n">
        <x:v>0.41511786467037226</x:v>
      </x:c>
      <x:c r="M515" s="20" t="n">
        <x:v>0.2586972323645469</x:v>
      </x:c>
      <x:c r="N515" s="20" t="n">
        <x:v>0.6597295056994051</x:v>
      </x:c>
      <x:c r="O515" s="20" t="n">
        <x:v>0.0471952804719528</x:v>
      </x:c>
      <x:c r="P515" s="20" t="n">
        <x:v>0.11823817618238176</x:v>
      </x:c>
      <x:c r="Q515" s="20" t="n">
        <x:v>0.407040385602199</x:v>
      </x:c>
      <x:c r="R515" s="20" t="n">
        <x:v>0.25914073734127785</x:v>
      </x:c>
      <x:c r="S515" s="20" t="n">
        <x:v>0.625432824722343</x:v>
      </x:c>
      <x:c r="T515" s="20" t="n">
        <x:v>0.043495650434956505</x:v>
      </x:c>
      <x:c r="U515" s="20" t="n">
        <x:v>0.1228939606039396</x:v>
      </x:c>
      <x:c r="V515" s="20" t="n">
        <x:v>-0.008077479068173243</x:v>
      </x:c>
      <x:c r="W515" s="20" t="n">
        <x:v>-0.0343937321386446</x:v>
      </x:c>
      <x:c r="X515" s="20" t="n">
        <x:v>0.01934439068264998</x:v>
      </x:c>
      <x:c r="Y515" s="20" t="n">
        <x:v>0.9805417213865579</x:v>
      </x:c>
      <x:c r="Z515" s="20" t="str">
        <x:v>not_estimable</x:v>
      </x:c>
      <x:c r="AA515" s="20" t="str">
        <x:v>探索性</x:v>
      </x:c>
      <x:c r="AB515" s="20" t="n">
        <x:f>IF(L515="","",Q515-L515)</x:f>
        <x:v>-0.008077479068173243</x:v>
      </x:c>
      <x:c r="AC515" s="20" t="n">
        <x:f>IF(L515&gt;0,Q515/L515,"")</x:f>
        <x:v>0.9805417213865579</x:v>
      </x:c>
    </x:row>
    <x:row r="516">
      <x:c r="A516" s="20" t="str">
        <x:v>PDCH共同24人验证</x:v>
      </x:c>
      <x:c r="B516" s="20" t="str">
        <x:v>Kimi-K2.6</x:v>
      </x:c>
      <x:c r="C516" s="20" t="str">
        <x:v>思考</x:v>
      </x:c>
      <x:c r="D516" s="20" t="n">
        <x:v>15</x:v>
      </x:c>
      <x:c r="E516" s="20" t="str">
        <x:v>C15：事件序列｜规整｜逐条评分｜不清洗</x:v>
      </x:c>
      <x:c r="F516" s="20" t="n">
        <x:v>2</x:v>
      </x:c>
      <x:c r="G516" s="20" t="str">
        <x:v>有罪感</x:v>
      </x:c>
      <x:c r="H516" s="20" t="n">
        <x:v>24</x:v>
      </x:c>
      <x:c r="I516" s="20" t="n">
        <x:v>24</x:v>
      </x:c>
      <x:c r="J516" s="20" t="n">
        <x:v>0</x:v>
      </x:c>
      <x:c r="K516" s="20" t="n">
        <x:v>4</x:v>
      </x:c>
      <x:c r="L516" s="20" t="n">
        <x:v>0.34575545714070927</x:v>
      </x:c>
      <x:c r="M516" s="20" t="n">
        <x:v>-0.00003356914560463289</x:v>
      </x:c>
      <x:c r="N516" s="20" t="n">
        <x:v>0.6295618629448266</x:v>
      </x:c>
      <x:c r="O516" s="20" t="n">
        <x:v>0.10268973102689731</x:v>
      </x:c>
      <x:c r="P516" s="20" t="n">
        <x:v>0.1888011198880112</x:v>
      </x:c>
      <x:c r="Q516" s="20" t="n">
        <x:v>0.29788152962922576</x:v>
      </x:c>
      <x:c r="R516" s="20" t="n">
        <x:v>-0.06297561807265131</x:v>
      </x:c>
      <x:c r="S516" s="20" t="n">
        <x:v>0.5946329353596028</x:v>
      </x:c>
      <x:c r="T516" s="20" t="n">
        <x:v>0.15158484151584842</x:v>
      </x:c>
      <x:c r="U516" s="20" t="n">
        <x:v>0.2803281315704046</x:v>
      </x:c>
      <x:c r="V516" s="20" t="n">
        <x:v>-0.047873927511483505</x:v>
      </x:c>
      <x:c r="W516" s="20" t="n">
        <x:v>-0.09704747864923463</x:v>
      </x:c>
      <x:c r="X516" s="20" t="n">
        <x:v>-0.0023388428167075074</x:v>
      </x:c>
      <x:c r="Y516" s="20" t="n">
        <x:v>0.8615381868231782</x:v>
      </x:c>
      <x:c r="Z516" s="20" t="str">
        <x:v>not_estimable</x:v>
      </x:c>
      <x:c r="AA516" s="20" t="str">
        <x:v>探索性</x:v>
      </x:c>
      <x:c r="AB516" s="20" t="n">
        <x:f>IF(L516="","",Q516-L516)</x:f>
        <x:v>-0.047873927511483505</x:v>
      </x:c>
      <x:c r="AC516" s="20" t="n">
        <x:f>IF(L516&gt;0,Q516/L516,"")</x:f>
        <x:v>0.8615381868231782</x:v>
      </x:c>
    </x:row>
    <x:row r="517">
      <x:c r="A517" s="20" t="str">
        <x:v>PDCH共同24人验证</x:v>
      </x:c>
      <x:c r="B517" s="20" t="str">
        <x:v>Kimi-K2.6</x:v>
      </x:c>
      <x:c r="C517" s="20" t="str">
        <x:v>思考</x:v>
      </x:c>
      <x:c r="D517" s="20" t="n">
        <x:v>15</x:v>
      </x:c>
      <x:c r="E517" s="20" t="str">
        <x:v>C15：事件序列｜规整｜逐条评分｜不清洗</x:v>
      </x:c>
      <x:c r="F517" s="20" t="n">
        <x:v>3</x:v>
      </x:c>
      <x:c r="G517" s="20" t="str">
        <x:v>自杀</x:v>
      </x:c>
      <x:c r="H517" s="20" t="n">
        <x:v>24</x:v>
      </x:c>
      <x:c r="I517" s="20" t="n">
        <x:v>24</x:v>
      </x:c>
      <x:c r="J517" s="20" t="n">
        <x:v>0</x:v>
      </x:c>
      <x:c r="K517" s="20" t="n">
        <x:v>4</x:v>
      </x:c>
      <x:c r="L517" s="20" t="n">
        <x:v>0.24269373433915167</x:v>
      </x:c>
      <x:c r="M517" s="20" t="n">
        <x:v>-0.1779227126402176</x:v>
      </x:c>
      <x:c r="N517" s="20" t="n">
        <x:v>0.6228659389951604</x:v>
      </x:c>
      <x:c r="O517" s="20" t="n">
        <x:v>0.2642735726427357</x:v>
      </x:c>
      <x:c r="P517" s="20" t="n">
        <x:v>0.3567693230676932</x:v>
      </x:c>
      <x:c r="Q517" s="20" t="n">
        <x:v>0.1738325445233677</x:v>
      </x:c>
      <x:c r="R517" s="20" t="n">
        <x:v>-0.24022919562767683</x:v>
      </x:c>
      <x:c r="S517" s="20" t="n">
        <x:v>0.5643178391309396</x:v>
      </x:c>
      <x:c r="T517" s="20" t="n">
        <x:v>0.41955804419558046</x:v>
      </x:c>
      <x:c r="U517" s="20" t="n">
        <x:v>0.5245897428605764</x:v>
      </x:c>
      <x:c r="V517" s="20" t="n">
        <x:v>-0.06886118981578399</x:v>
      </x:c>
      <x:c r="W517" s="20" t="n">
        <x:v>-0.13322769575931637</x:v>
      </x:c>
      <x:c r="X517" s="20" t="n">
        <x:v>-0.022526975210150763</x:v>
      </x:c>
      <x:c r="Y517" s="20" t="n">
        <x:v>0.7162630094127024</x:v>
      </x:c>
      <x:c r="Z517" s="20" t="str">
        <x:v>not_estimable</x:v>
      </x:c>
      <x:c r="AA517" s="20" t="str">
        <x:v>探索性</x:v>
      </x:c>
      <x:c r="AB517" s="20" t="n">
        <x:f>IF(L517="","",Q517-L517)</x:f>
        <x:v>-0.06886118981578399</x:v>
      </x:c>
      <x:c r="AC517" s="20" t="n">
        <x:f>IF(L517&gt;0,Q517/L517,"")</x:f>
        <x:v>0.7162630094127024</x:v>
      </x:c>
    </x:row>
    <x:row r="518">
      <x:c r="A518" s="20" t="str">
        <x:v>PDCH共同24人验证</x:v>
      </x:c>
      <x:c r="B518" s="20" t="str">
        <x:v>Kimi-K2.6</x:v>
      </x:c>
      <x:c r="C518" s="20" t="str">
        <x:v>思考</x:v>
      </x:c>
      <x:c r="D518" s="20" t="n">
        <x:v>15</x:v>
      </x:c>
      <x:c r="E518" s="20" t="str">
        <x:v>C15：事件序列｜规整｜逐条评分｜不清洗</x:v>
      </x:c>
      <x:c r="F518" s="20" t="n">
        <x:v>4</x:v>
      </x:c>
      <x:c r="G518" s="20" t="str">
        <x:v>入睡困难</x:v>
      </x:c>
      <x:c r="H518" s="20" t="n">
        <x:v>24</x:v>
      </x:c>
      <x:c r="I518" s="20" t="n">
        <x:v>24</x:v>
      </x:c>
      <x:c r="J518" s="20" t="n">
        <x:v>0</x:v>
      </x:c>
      <x:c r="K518" s="20" t="n">
        <x:v>3</x:v>
      </x:c>
      <x:c r="L518" s="20" t="n">
        <x:v>0.23026596098925364</x:v>
      </x:c>
      <x:c r="M518" s="20" t="n">
        <x:v>-0.16810408229527796</x:v>
      </x:c>
      <x:c r="N518" s="20" t="n">
        <x:v>0.5548769886588899</x:v>
      </x:c>
      <x:c r="O518" s="20" t="n">
        <x:v>0.2743725627437256</x:v>
      </x:c>
      <x:c r="P518" s="20" t="n">
        <x:v>0.36314015657257803</x:v>
      </x:c>
      <x:c r="Q518" s="20" t="n">
        <x:v>0.1958899850571331</x:v>
      </x:c>
      <x:c r="R518" s="20" t="n">
        <x:v>-0.2381264069827696</x:v>
      </x:c>
      <x:c r="S518" s="20" t="n">
        <x:v>0.5455684916328575</x:v>
      </x:c>
      <x:c r="T518" s="20" t="n">
        <x:v>0.36036396360363965</x:v>
      </x:c>
      <x:c r="U518" s="20" t="n">
        <x:v>0.4769523047695231</x:v>
      </x:c>
      <x:c r="V518" s="20" t="n">
        <x:v>-0.03437597593212055</x:v>
      </x:c>
      <x:c r="W518" s="20" t="n">
        <x:v>-0.05979075365369637</x:v>
      </x:c>
      <x:c r="X518" s="20" t="n">
        <x:v>-0.007503524069383836</x:v>
      </x:c>
      <x:c r="Y518" s="20" t="n">
        <x:v>0.8507118647305197</x:v>
      </x:c>
      <x:c r="Z518" s="20" t="str">
        <x:v>not_estimable</x:v>
      </x:c>
      <x:c r="AA518" s="20" t="str">
        <x:v>探索性</x:v>
      </x:c>
      <x:c r="AB518" s="20" t="n">
        <x:f>IF(L518="","",Q518-L518)</x:f>
        <x:v>-0.03437597593212055</x:v>
      </x:c>
      <x:c r="AC518" s="20" t="n">
        <x:f>IF(L518&gt;0,Q518/L518,"")</x:f>
        <x:v>0.8507118647305197</x:v>
      </x:c>
    </x:row>
    <x:row r="519">
      <x:c r="A519" s="20" t="str">
        <x:v>PDCH共同24人验证</x:v>
      </x:c>
      <x:c r="B519" s="20" t="str">
        <x:v>Kimi-K2.6</x:v>
      </x:c>
      <x:c r="C519" s="20" t="str">
        <x:v>思考</x:v>
      </x:c>
      <x:c r="D519" s="20" t="n">
        <x:v>15</x:v>
      </x:c>
      <x:c r="E519" s="20" t="str">
        <x:v>C15：事件序列｜规整｜逐条评分｜不清洗</x:v>
      </x:c>
      <x:c r="F519" s="20" t="n">
        <x:v>5</x:v>
      </x:c>
      <x:c r="G519" s="20" t="str">
        <x:v>睡眠不深</x:v>
      </x:c>
      <x:c r="H519" s="20" t="n">
        <x:v>24</x:v>
      </x:c>
      <x:c r="I519" s="20" t="n">
        <x:v>24</x:v>
      </x:c>
      <x:c r="J519" s="20" t="n">
        <x:v>0</x:v>
      </x:c>
      <x:c r="K519" s="20" t="n">
        <x:v>3</x:v>
      </x:c>
      <x:c r="L519" s="20" t="n">
        <x:v>0.20612344560311519</x:v>
      </x:c>
      <x:c r="M519" s="20" t="n">
        <x:v>-0.173002177866673</x:v>
      </x:c>
      <x:c r="N519" s="20" t="n">
        <x:v>0.5197776289750948</x:v>
      </x:c>
      <x:c r="O519" s="20" t="n">
        <x:v>0.3251674832516748</x:v>
      </x:c>
      <x:c r="P519" s="20" t="n">
        <x:v>0.40201434402014347</x:v>
      </x:c>
      <x:c r="Q519" s="20" t="n">
        <x:v>0.14502048277411705</x:v>
      </x:c>
      <x:c r="R519" s="20" t="n">
        <x:v>-0.25092297423150245</x:v>
      </x:c>
      <x:c r="S519" s="20" t="n">
        <x:v>0.4845928944674818</x:v>
      </x:c>
      <x:c r="T519" s="20" t="n">
        <x:v>0.5074492550744926</x:v>
      </x:c>
      <x:c r="U519" s="20" t="n">
        <x:v>0.6010451586420306</x:v>
      </x:c>
      <x:c r="V519" s="20" t="n">
        <x:v>-0.06110296282899813</x:v>
      </x:c>
      <x:c r="W519" s="20" t="n">
        <x:v>-0.11018198451869149</x:v>
      </x:c>
      <x:c r="X519" s="20" t="n">
        <x:v>-0.025643245015430395</x:v>
      </x:c>
      <x:c r="Y519" s="20" t="n">
        <x:v>0.7035613166167902</x:v>
      </x:c>
      <x:c r="Z519" s="20" t="str">
        <x:v>not_estimable</x:v>
      </x:c>
      <x:c r="AA519" s="20" t="str">
        <x:v>探索性</x:v>
      </x:c>
      <x:c r="AB519" s="20" t="n">
        <x:f>IF(L519="","",Q519-L519)</x:f>
        <x:v>-0.06110296282899813</x:v>
      </x:c>
      <x:c r="AC519" s="20" t="n">
        <x:f>IF(L519&gt;0,Q519/L519,"")</x:f>
        <x:v>0.7035613166167902</x:v>
      </x:c>
    </x:row>
    <x:row r="520">
      <x:c r="A520" s="20" t="str">
        <x:v>PDCH共同24人验证</x:v>
      </x:c>
      <x:c r="B520" s="20" t="str">
        <x:v>Kimi-K2.6</x:v>
      </x:c>
      <x:c r="C520" s="20" t="str">
        <x:v>思考</x:v>
      </x:c>
      <x:c r="D520" s="20" t="n">
        <x:v>15</x:v>
      </x:c>
      <x:c r="E520" s="20" t="str">
        <x:v>C15：事件序列｜规整｜逐条评分｜不清洗</x:v>
      </x:c>
      <x:c r="F520" s="20" t="n">
        <x:v>6</x:v>
      </x:c>
      <x:c r="G520" s="20" t="str">
        <x:v>早醒</x:v>
      </x:c>
      <x:c r="H520" s="20" t="n">
        <x:v>24</x:v>
      </x:c>
      <x:c r="I520" s="20" t="n">
        <x:v>24</x:v>
      </x:c>
      <x:c r="J520" s="20" t="n">
        <x:v>0</x:v>
      </x:c>
      <x:c r="K520" s="20" t="n">
        <x:v>3</x:v>
      </x:c>
      <x:c r="L520" s="20" t="n">
        <x:v>0.4773665131518841</x:v>
      </x:c>
      <x:c r="M520" s="20" t="n">
        <x:v>0.06615053516509026</x:v>
      </x:c>
      <x:c r="N520" s="20" t="n">
        <x:v>0.7422988162116457</x:v>
      </x:c>
      <x:c r="O520" s="20" t="n">
        <x:v>0.021497850214978503</x:v>
      </x:c>
      <x:c r="P520" s="20" t="n">
        <x:v>0.07592990700929907</x:v>
      </x:c>
      <x:c r="Q520" s="20" t="n">
        <x:v>0.45783020023117105</x:v>
      </x:c>
      <x:c r="R520" s="20" t="n">
        <x:v>0.08103061552470099</x:v>
      </x:c>
      <x:c r="S520" s="20" t="n">
        <x:v>0.7344201289001521</x:v>
      </x:c>
      <x:c r="T520" s="20" t="n">
        <x:v>0.026997300269973004</x:v>
      </x:c>
      <x:c r="U520" s="20" t="n">
        <x:v>0.11044350110443502</x:v>
      </x:c>
      <x:c r="V520" s="20" t="n">
        <x:v>-0.01953631292071306</x:v>
      </x:c>
      <x:c r="W520" s="20" t="n">
        <x:v>-0.06264894417615828</x:v>
      </x:c>
      <x:c r="X520" s="20" t="n">
        <x:v>0.01589794033553617</x:v>
      </x:c>
      <x:c r="Y520" s="20" t="n">
        <x:v>0.9590748148802445</x:v>
      </x:c>
      <x:c r="Z520" s="20" t="str">
        <x:v>not_estimable</x:v>
      </x:c>
      <x:c r="AA520" s="20" t="str">
        <x:v>探索性</x:v>
      </x:c>
      <x:c r="AB520" s="20" t="n">
        <x:f>IF(L520="","",Q520-L520)</x:f>
        <x:v>-0.01953631292071306</x:v>
      </x:c>
      <x:c r="AC520" s="20" t="n">
        <x:f>IF(L520&gt;0,Q520/L520,"")</x:f>
        <x:v>0.9590748148802445</x:v>
      </x:c>
    </x:row>
    <x:row r="521">
      <x:c r="A521" s="20" t="str">
        <x:v>PDCH共同24人验证</x:v>
      </x:c>
      <x:c r="B521" s="20" t="str">
        <x:v>Kimi-K2.6</x:v>
      </x:c>
      <x:c r="C521" s="20" t="str">
        <x:v>思考</x:v>
      </x:c>
      <x:c r="D521" s="20" t="n">
        <x:v>15</x:v>
      </x:c>
      <x:c r="E521" s="20" t="str">
        <x:v>C15：事件序列｜规整｜逐条评分｜不清洗</x:v>
      </x:c>
      <x:c r="F521" s="20" t="n">
        <x:v>7</x:v>
      </x:c>
      <x:c r="G521" s="20" t="str">
        <x:v>工作和活动</x:v>
      </x:c>
      <x:c r="H521" s="20" t="n">
        <x:v>24</x:v>
      </x:c>
      <x:c r="I521" s="20" t="n">
        <x:v>24</x:v>
      </x:c>
      <x:c r="J521" s="20" t="n">
        <x:v>0</x:v>
      </x:c>
      <x:c r="K521" s="20" t="n">
        <x:v>5</x:v>
      </x:c>
      <x:c r="L521" s="20" t="n">
        <x:v>0.3116875107614123</x:v>
      </x:c>
      <x:c r="M521" s="20" t="n">
        <x:v>0.26097272157715595</x:v>
      </x:c>
      <x:c r="N521" s="20" t="n">
        <x:v>0.5832563212383551</x:v>
      </x:c>
      <x:c r="O521" s="20" t="n">
        <x:v>0.19068093190680932</x:v>
      </x:c>
      <x:c r="P521" s="20" t="n">
        <x:v>0.28602139786021397</x:v>
      </x:c>
      <x:c r="Q521" s="20" t="n">
        <x:v>0.30629724806896913</x:v>
      </x:c>
      <x:c r="R521" s="20" t="n">
        <x:v>0.2555281255527975</x:v>
      </x:c>
      <x:c r="S521" s="20" t="n">
        <x:v>0.5735174757416011</x:v>
      </x:c>
      <x:c r="T521" s="20" t="n">
        <x:v>0.1613838616138386</x:v>
      </x:c>
      <x:c r="U521" s="20" t="n">
        <x:v>0.2904909509049095</x:v>
      </x:c>
      <x:c r="V521" s="20" t="n">
        <x:v>-0.005390262692443193</x:v>
      </x:c>
      <x:c r="W521" s="20" t="n">
        <x:v>-0.0201358148028938</x:v>
      </x:c>
      <x:c r="X521" s="20" t="n">
        <x:v>0.014697435560924368</x:v>
      </x:c>
      <x:c r="Y521" s="20" t="n">
        <x:v>0.982706196089553</x:v>
      </x:c>
      <x:c r="Z521" s="20" t="str">
        <x:v>not_estimable</x:v>
      </x:c>
      <x:c r="AA521" s="20" t="str">
        <x:v>探索性</x:v>
      </x:c>
      <x:c r="AB521" s="20" t="n">
        <x:f>IF(L521="","",Q521-L521)</x:f>
        <x:v>-0.005390262692443193</x:v>
      </x:c>
      <x:c r="AC521" s="20" t="n">
        <x:f>IF(L521&gt;0,Q521/L521,"")</x:f>
        <x:v>0.982706196089553</x:v>
      </x:c>
    </x:row>
    <x:row r="522">
      <x:c r="A522" s="20" t="str">
        <x:v>PDCH共同24人验证</x:v>
      </x:c>
      <x:c r="B522" s="20" t="str">
        <x:v>Kimi-K2.6</x:v>
      </x:c>
      <x:c r="C522" s="20" t="str">
        <x:v>思考</x:v>
      </x:c>
      <x:c r="D522" s="20" t="n">
        <x:v>15</x:v>
      </x:c>
      <x:c r="E522" s="20" t="str">
        <x:v>C15：事件序列｜规整｜逐条评分｜不清洗</x:v>
      </x:c>
      <x:c r="F522" s="20" t="n">
        <x:v>8</x:v>
      </x:c>
      <x:c r="G522" s="20" t="str">
        <x:v>迟滞</x:v>
      </x:c>
      <x:c r="H522" s="20" t="n">
        <x:v>24</x:v>
      </x:c>
      <x:c r="I522" s="20" t="n">
        <x:v>24</x:v>
      </x:c>
      <x:c r="J522" s="20" t="n">
        <x:v>0</x:v>
      </x:c>
      <x:c r="K522" s="20" t="n">
        <x:v>3</x:v>
      </x:c>
      <x:c r="L522" s="20" t="n">
        <x:v>0.16447568642089544</x:v>
      </x:c>
      <x:c r="M522" s="20" t="n">
        <x:v>-0.21906268619589211</x:v>
      </x:c>
      <x:c r="N522" s="20" t="n">
        <x:v>0.5590887429748415</x:v>
      </x:c>
      <x:c r="O522" s="20" t="n">
        <x:v>0.44225577442255776</x:v>
      </x:c>
      <x:c r="P522" s="20" t="n">
        <x:v>0.5129487051294871</x:v>
      </x:c>
      <x:c r="Q522" s="20" t="n">
        <x:v>0.16856058694772502</x:v>
      </x:c>
      <x:c r="R522" s="20" t="n">
        <x:v>-0.2584177899331508</x:v>
      </x:c>
      <x:c r="S522" s="20" t="n">
        <x:v>0.5442452877246151</x:v>
      </x:c>
      <x:c r="T522" s="20" t="n">
        <x:v>0.42355764423557646</x:v>
      </x:c>
      <x:c r="U522" s="20" t="n">
        <x:v>0.5245897428605764</x:v>
      </x:c>
      <x:c r="V522" s="20" t="n">
        <x:v>0.004084900526829582</x:v>
      </x:c>
      <x:c r="W522" s="20" t="n">
        <x:v>-0.02684309121521217</x:v>
      </x:c>
      <x:c r="X522" s="20" t="n">
        <x:v>0.03703695640396516</x:v>
      </x:c>
      <x:c r="Y522" s="20" t="n">
        <x:v>1.024835892864896</x:v>
      </x:c>
      <x:c r="Z522" s="20" t="str">
        <x:v>not_estimable</x:v>
      </x:c>
      <x:c r="AA522" s="20" t="str">
        <x:v>探索性</x:v>
      </x:c>
      <x:c r="AB522" s="20" t="n">
        <x:f>IF(L522="","",Q522-L522)</x:f>
        <x:v>0.004084900526829582</x:v>
      </x:c>
      <x:c r="AC522" s="20" t="n">
        <x:f>IF(L522&gt;0,Q522/L522,"")</x:f>
        <x:v>1.024835892864896</x:v>
      </x:c>
    </x:row>
    <x:row r="523">
      <x:c r="A523" s="20" t="str">
        <x:v>PDCH共同24人验证</x:v>
      </x:c>
      <x:c r="B523" s="20" t="str">
        <x:v>Kimi-K2.6</x:v>
      </x:c>
      <x:c r="C523" s="20" t="str">
        <x:v>思考</x:v>
      </x:c>
      <x:c r="D523" s="20" t="n">
        <x:v>15</x:v>
      </x:c>
      <x:c r="E523" s="20" t="str">
        <x:v>C15：事件序列｜规整｜逐条评分｜不清洗</x:v>
      </x:c>
      <x:c r="F523" s="20" t="n">
        <x:v>9</x:v>
      </x:c>
      <x:c r="G523" s="20" t="str">
        <x:v>激越</x:v>
      </x:c>
      <x:c r="H523" s="20" t="n">
        <x:v>24</x:v>
      </x:c>
      <x:c r="I523" s="20" t="n">
        <x:v>24</x:v>
      </x:c>
      <x:c r="J523" s="20" t="n">
        <x:v>0</x:v>
      </x:c>
      <x:c r="K523" s="20" t="n">
        <x:v>3</x:v>
      </x:c>
      <x:c r="L523" s="20" t="n">
        <x:v>-0.07668166253700472</x:v>
      </x:c>
      <x:c r="M523" s="20" t="n">
        <x:v>-0.39936426040999495</x:v>
      </x:c>
      <x:c r="N523" s="20" t="n">
        <x:v>0.34017684373115964</x:v>
      </x:c>
      <x:c r="O523" s="20" t="n">
        <x:v>0.7398260173982601</x:v>
      </x:c>
      <x:c r="P523" s="20" t="n">
        <x:v>0.7802852527247275</x:v>
      </x:c>
      <x:c r="Q523" s="20" t="n">
        <x:v>-0.06151276394078052</x:v>
      </x:c>
      <x:c r="R523" s="20" t="n">
        <x:v>-0.4055983860366443</x:v>
      </x:c>
      <x:c r="S523" s="20" t="n">
        <x:v>0.34646080472989466</x:v>
      </x:c>
      <x:c r="T523" s="20" t="n">
        <x:v>0.7855214478552145</x:v>
      </x:c>
      <x:c r="U523" s="20" t="n">
        <x:v>0.8350031138618422</x:v>
      </x:c>
      <x:c r="V523" s="20" t="n">
        <x:v>0.015168898596224195</x:v>
      </x:c>
      <x:c r="W523" s="20" t="n">
        <x:v>-0.015147300939916937</x:v>
      </x:c>
      <x:c r="X523" s="20" t="n">
        <x:v>0.046662879127319784</x:v>
      </x:c>
      <x:c r="Y523" s="20"/>
      <x:c r="Z523" s="20" t="str">
        <x:v>not_estimable</x:v>
      </x:c>
      <x:c r="AA523" s="20" t="str">
        <x:v>探索性</x:v>
      </x:c>
      <x:c r="AB523" s="20" t="n">
        <x:f>IF(L523="","",Q523-L523)</x:f>
        <x:v>0.015168898596224195</x:v>
      </x:c>
      <x:c r="AC523" s="20" t="str">
        <x:f>IF(L523&gt;0,Q523/L523,"")</x:f>
      </x:c>
    </x:row>
    <x:row r="524">
      <x:c r="A524" s="20" t="str">
        <x:v>PDCH共同24人验证</x:v>
      </x:c>
      <x:c r="B524" s="20" t="str">
        <x:v>Kimi-K2.6</x:v>
      </x:c>
      <x:c r="C524" s="20" t="str">
        <x:v>思考</x:v>
      </x:c>
      <x:c r="D524" s="20" t="n">
        <x:v>15</x:v>
      </x:c>
      <x:c r="E524" s="20" t="str">
        <x:v>C15：事件序列｜规整｜逐条评分｜不清洗</x:v>
      </x:c>
      <x:c r="F524" s="20" t="n">
        <x:v>10</x:v>
      </x:c>
      <x:c r="G524" s="20" t="str">
        <x:v>精神性焦虑</x:v>
      </x:c>
      <x:c r="H524" s="20" t="n">
        <x:v>24</x:v>
      </x:c>
      <x:c r="I524" s="20" t="n">
        <x:v>24</x:v>
      </x:c>
      <x:c r="J524" s="20" t="n">
        <x:v>0</x:v>
      </x:c>
      <x:c r="K524" s="20" t="n">
        <x:v>4</x:v>
      </x:c>
      <x:c r="L524" s="20" t="n">
        <x:v>0.4178095222768654</x:v>
      </x:c>
      <x:c r="M524" s="20" t="n">
        <x:v>0.14773919443682784</x:v>
      </x:c>
      <x:c r="N524" s="20" t="n">
        <x:v>0.640754811747968</x:v>
      </x:c>
      <x:c r="O524" s="20" t="n">
        <x:v>0.0397960203979602</x:v>
      </x:c>
      <x:c r="P524" s="20" t="n">
        <x:v>0.10906909309069093</x:v>
      </x:c>
      <x:c r="Q524" s="20" t="n">
        <x:v>0.4205528014788185</x:v>
      </x:c>
      <x:c r="R524" s="20" t="n">
        <x:v>0.16160477243001561</x:v>
      </x:c>
      <x:c r="S524" s="20" t="n">
        <x:v>0.6489057399957756</x:v>
      </x:c>
      <x:c r="T524" s="20" t="n">
        <x:v>0.0410958904109589</x:v>
      </x:c>
      <x:c r="U524" s="20" t="n">
        <x:v>0.1206075044669446</x:v>
      </x:c>
      <x:c r="V524" s="20" t="n">
        <x:v>0.0027432792019531083</x:v>
      </x:c>
      <x:c r="W524" s="20" t="n">
        <x:v>-0.02938275406801587</x:v>
      </x:c>
      <x:c r="X524" s="20" t="n">
        <x:v>0.0423718873818415</x:v>
      </x:c>
      <x:c r="Y524" s="20" t="n">
        <x:v>1.006565860890397</x:v>
      </x:c>
      <x:c r="Z524" s="20" t="str">
        <x:v>not_estimable</x:v>
      </x:c>
      <x:c r="AA524" s="20" t="str">
        <x:v>探索性</x:v>
      </x:c>
      <x:c r="AB524" s="20" t="n">
        <x:f>IF(L524="","",Q524-L524)</x:f>
        <x:v>0.0027432792019531083</x:v>
      </x:c>
      <x:c r="AC524" s="20" t="n">
        <x:f>IF(L524&gt;0,Q524/L524,"")</x:f>
        <x:v>1.006565860890397</x:v>
      </x:c>
    </x:row>
    <x:row r="525">
      <x:c r="A525" s="20" t="str">
        <x:v>PDCH共同24人验证</x:v>
      </x:c>
      <x:c r="B525" s="20" t="str">
        <x:v>Kimi-K2.6</x:v>
      </x:c>
      <x:c r="C525" s="20" t="str">
        <x:v>思考</x:v>
      </x:c>
      <x:c r="D525" s="20" t="n">
        <x:v>15</x:v>
      </x:c>
      <x:c r="E525" s="20" t="str">
        <x:v>C15：事件序列｜规整｜逐条评分｜不清洗</x:v>
      </x:c>
      <x:c r="F525" s="20" t="n">
        <x:v>11</x:v>
      </x:c>
      <x:c r="G525" s="20" t="str">
        <x:v>躯体性焦虑</x:v>
      </x:c>
      <x:c r="H525" s="20" t="n">
        <x:v>24</x:v>
      </x:c>
      <x:c r="I525" s="20" t="n">
        <x:v>24</x:v>
      </x:c>
      <x:c r="J525" s="20" t="n">
        <x:v>0</x:v>
      </x:c>
      <x:c r="K525" s="20" t="n">
        <x:v>4</x:v>
      </x:c>
      <x:c r="L525" s="20" t="n">
        <x:v>0.29735873298390036</x:v>
      </x:c>
      <x:c r="M525" s="20" t="n">
        <x:v>0.08839825401256261</x:v>
      </x:c>
      <x:c r="N525" s="20" t="n">
        <x:v>0.5188062862108577</x:v>
      </x:c>
      <x:c r="O525" s="20" t="n">
        <x:v>0.1862813718628137</x:v>
      </x:c>
      <x:c r="P525" s="20" t="n">
        <x:v>0.28347165283471654</x:v>
      </x:c>
      <x:c r="Q525" s="20" t="n">
        <x:v>0.23413820272271876</x:v>
      </x:c>
      <x:c r="R525" s="20" t="n">
        <x:v>0.02761223076271547</x:v>
      </x:c>
      <x:c r="S525" s="20" t="n">
        <x:v>0.4734849987087036</x:v>
      </x:c>
      <x:c r="T525" s="20" t="n">
        <x:v>0.27107289271072893</x:v>
      </x:c>
      <x:c r="U525" s="20" t="n">
        <x:v>0.3934929087736388</x:v>
      </x:c>
      <x:c r="V525" s="20" t="n">
        <x:v>-0.0632205302611816</x:v>
      </x:c>
      <x:c r="W525" s="20" t="n">
        <x:v>-0.10663787070281366</x:v>
      </x:c>
      <x:c r="X525" s="20" t="n">
        <x:v>-0.03097728685376097</x:v>
      </x:c>
      <x:c r="Y525" s="20" t="n">
        <x:v>0.7873930601372165</x:v>
      </x:c>
      <x:c r="Z525" s="20" t="str">
        <x:v>not_estimable</x:v>
      </x:c>
      <x:c r="AA525" s="20" t="str">
        <x:v>探索性</x:v>
      </x:c>
      <x:c r="AB525" s="20" t="n">
        <x:f>IF(L525="","",Q525-L525)</x:f>
        <x:v>-0.0632205302611816</x:v>
      </x:c>
      <x:c r="AC525" s="20" t="n">
        <x:f>IF(L525&gt;0,Q525/L525,"")</x:f>
        <x:v>0.7873930601372165</x:v>
      </x:c>
    </x:row>
    <x:row r="526">
      <x:c r="A526" s="20" t="str">
        <x:v>PDCH共同24人验证</x:v>
      </x:c>
      <x:c r="B526" s="20" t="str">
        <x:v>Kimi-K2.6</x:v>
      </x:c>
      <x:c r="C526" s="20" t="str">
        <x:v>思考</x:v>
      </x:c>
      <x:c r="D526" s="20" t="n">
        <x:v>15</x:v>
      </x:c>
      <x:c r="E526" s="20" t="str">
        <x:v>C15：事件序列｜规整｜逐条评分｜不清洗</x:v>
      </x:c>
      <x:c r="F526" s="20" t="n">
        <x:v>12</x:v>
      </x:c>
      <x:c r="G526" s="20" t="str">
        <x:v>胃肠道症状</x:v>
      </x:c>
      <x:c r="H526" s="20" t="n">
        <x:v>24</x:v>
      </x:c>
      <x:c r="I526" s="20" t="n">
        <x:v>24</x:v>
      </x:c>
      <x:c r="J526" s="20" t="n">
        <x:v>0</x:v>
      </x:c>
      <x:c r="K526" s="20" t="n">
        <x:v>3</x:v>
      </x:c>
      <x:c r="L526" s="20" t="n">
        <x:v>0.2759394513719122</x:v>
      </x:c>
      <x:c r="M526" s="20" t="n">
        <x:v>-0.094430638548821</x:v>
      </x:c>
      <x:c r="N526" s="20" t="n">
        <x:v>0.5770622809944543</x:v>
      </x:c>
      <x:c r="O526" s="20" t="n">
        <x:v>0.19788021197880212</x:v>
      </x:c>
      <x:c r="P526" s="20" t="n">
        <x:v>0.29036770236019877</x:v>
      </x:c>
      <x:c r="Q526" s="20" t="n">
        <x:v>0.22614964471325374</x:v>
      </x:c>
      <x:c r="R526" s="20" t="n">
        <x:v>-0.17163041349432748</x:v>
      </x:c>
      <x:c r="S526" s="20" t="n">
        <x:v>0.5509486496633126</x:v>
      </x:c>
      <x:c r="T526" s="20" t="n">
        <x:v>0.28787121287871215</x:v>
      </x:c>
      <x:c r="U526" s="20" t="n">
        <x:v>0.4076311118888111</x:v>
      </x:c>
      <x:c r="V526" s="20" t="n">
        <x:v>-0.04978980665865848</x:v>
      </x:c>
      <x:c r="W526" s="20" t="n">
        <x:v>-0.08496379889459363</x:v>
      </x:c>
      <x:c r="X526" s="20" t="n">
        <x:v>-0.023714302502698997</x:v>
      </x:c>
      <x:c r="Y526" s="20" t="n">
        <x:v>0.8195625655877977</x:v>
      </x:c>
      <x:c r="Z526" s="20" t="str">
        <x:v>not_estimable</x:v>
      </x:c>
      <x:c r="AA526" s="20" t="str">
        <x:v>探索性</x:v>
      </x:c>
      <x:c r="AB526" s="20" t="n">
        <x:f>IF(L526="","",Q526-L526)</x:f>
        <x:v>-0.04978980665865848</x:v>
      </x:c>
      <x:c r="AC526" s="20" t="n">
        <x:f>IF(L526&gt;0,Q526/L526,"")</x:f>
        <x:v>0.8195625655877977</x:v>
      </x:c>
    </x:row>
    <x:row r="527">
      <x:c r="A527" s="20" t="str">
        <x:v>PDCH共同24人验证</x:v>
      </x:c>
      <x:c r="B527" s="20" t="str">
        <x:v>Kimi-K2.6</x:v>
      </x:c>
      <x:c r="C527" s="20" t="str">
        <x:v>思考</x:v>
      </x:c>
      <x:c r="D527" s="20" t="n">
        <x:v>15</x:v>
      </x:c>
      <x:c r="E527" s="20" t="str">
        <x:v>C15：事件序列｜规整｜逐条评分｜不清洗</x:v>
      </x:c>
      <x:c r="F527" s="20" t="n">
        <x:v>13</x:v>
      </x:c>
      <x:c r="G527" s="20" t="str">
        <x:v>全身症状</x:v>
      </x:c>
      <x:c r="H527" s="20" t="n">
        <x:v>24</x:v>
      </x:c>
      <x:c r="I527" s="20" t="n">
        <x:v>24</x:v>
      </x:c>
      <x:c r="J527" s="20" t="n">
        <x:v>0</x:v>
      </x:c>
      <x:c r="K527" s="20" t="n">
        <x:v>3</x:v>
      </x:c>
      <x:c r="L527" s="20" t="n">
        <x:v>0.2884803446570493</x:v>
      </x:c>
      <x:c r="M527" s="20" t="n">
        <x:v>-0.032073214815603476</x:v>
      </x:c>
      <x:c r="N527" s="20" t="n">
        <x:v>0.5554280138253482</x:v>
      </x:c>
      <x:c r="O527" s="20" t="n">
        <x:v>0.1598840115988401</x:v>
      </x:c>
      <x:c r="P527" s="20" t="n">
        <x:v>0.2626544574458217</x:v>
      </x:c>
      <x:c r="Q527" s="20" t="n">
        <x:v>0.2645450056364986</x:v>
      </x:c>
      <x:c r="R527" s="20" t="n">
        <x:v>-0.03698892220892889</x:v>
      </x:c>
      <x:c r="S527" s="20" t="n">
        <x:v>0.5325373010573871</x:v>
      </x:c>
      <x:c r="T527" s="20" t="n">
        <x:v>0.21937806219378062</x:v>
      </x:c>
      <x:c r="U527" s="20" t="n">
        <x:v>0.35938170888793475</x:v>
      </x:c>
      <x:c r="V527" s="20" t="n">
        <x:v>-0.023935339020550728</x:v>
      </x:c>
      <x:c r="W527" s="20" t="n">
        <x:v>-0.05407757181806958</x:v>
      </x:c>
      <x:c r="X527" s="20" t="n">
        <x:v>-0.00040688959053875</x:v>
      </x:c>
      <x:c r="Y527" s="20" t="n">
        <x:v>0.9170295673037777</x:v>
      </x:c>
      <x:c r="Z527" s="20" t="str">
        <x:v>not_estimable</x:v>
      </x:c>
      <x:c r="AA527" s="20" t="str">
        <x:v>探索性</x:v>
      </x:c>
      <x:c r="AB527" s="20" t="n">
        <x:f>IF(L527="","",Q527-L527)</x:f>
        <x:v>-0.023935339020550728</x:v>
      </x:c>
      <x:c r="AC527" s="20" t="n">
        <x:f>IF(L527&gt;0,Q527/L527,"")</x:f>
        <x:v>0.9170295673037777</x:v>
      </x:c>
    </x:row>
    <x:row r="528">
      <x:c r="A528" s="20" t="str">
        <x:v>PDCH共同24人验证</x:v>
      </x:c>
      <x:c r="B528" s="20" t="str">
        <x:v>Kimi-K2.6</x:v>
      </x:c>
      <x:c r="C528" s="20" t="str">
        <x:v>思考</x:v>
      </x:c>
      <x:c r="D528" s="20" t="n">
        <x:v>15</x:v>
      </x:c>
      <x:c r="E528" s="20" t="str">
        <x:v>C15：事件序列｜规整｜逐条评分｜不清洗</x:v>
      </x:c>
      <x:c r="F528" s="20" t="n">
        <x:v>14</x:v>
      </x:c>
      <x:c r="G528" s="20" t="str">
        <x:v>性症状</x:v>
      </x:c>
      <x:c r="H528" s="20" t="n">
        <x:v>24</x:v>
      </x:c>
      <x:c r="I528" s="20" t="n">
        <x:v>18</x:v>
      </x:c>
      <x:c r="J528" s="20" t="n">
        <x:v>6</x:v>
      </x:c>
      <x:c r="K528" s="20" t="n">
        <x:v>3</x:v>
      </x:c>
      <x:c r="L528" s="20" t="n">
        <x:v>0.6621693095986618</x:v>
      </x:c>
      <x:c r="M528" s="20" t="n">
        <x:v>0.4420430825711329</x:v>
      </x:c>
      <x:c r="N528" s="20" t="n">
        <x:v>0.8584968613054937</x:v>
      </x:c>
      <x:c r="O528" s="20" t="n">
        <x:v>0.0034996500349965005</x:v>
      </x:c>
      <x:c r="P528" s="20" t="n">
        <x:v>0.04146013970031569</x:v>
      </x:c>
      <x:c r="Q528" s="20" t="n">
        <x:v>0.6182924401711432</x:v>
      </x:c>
      <x:c r="R528" s="20" t="n">
        <x:v>0.37290926646680816</x:v>
      </x:c>
      <x:c r="S528" s="20" t="n">
        <x:v>0.8381224056335618</x:v>
      </x:c>
      <x:c r="T528" s="20" t="n">
        <x:v>0.0058994100589941</x:v>
      </x:c>
      <x:c r="U528" s="20" t="n">
        <x:v>0.08686087912947836</x:v>
      </x:c>
      <x:c r="V528" s="20" t="n">
        <x:v>-0.04387686942751867</x:v>
      </x:c>
      <x:c r="W528" s="20" t="n">
        <x:v>-0.09787285490704335</x:v>
      </x:c>
      <x:c r="X528" s="20" t="n">
        <x:v>-0.011398873681255932</x:v>
      </x:c>
      <x:c r="Y528" s="20" t="n">
        <x:v>0.9337376879425109</x:v>
      </x:c>
      <x:c r="Z528" s="20" t="str">
        <x:v>not_estimable</x:v>
      </x:c>
      <x:c r="AA528" s="20" t="str">
        <x:v>不可估计</x:v>
      </x:c>
      <x:c r="AB528" s="20" t="n">
        <x:f>IF(L528="","",Q528-L528)</x:f>
        <x:v>-0.04387686942751867</x:v>
      </x:c>
      <x:c r="AC528" s="20" t="n">
        <x:f>IF(L528&gt;0,Q528/L528,"")</x:f>
        <x:v>0.9337376879425109</x:v>
      </x:c>
    </x:row>
    <x:row r="529">
      <x:c r="A529" s="20" t="str">
        <x:v>PDCH共同24人验证</x:v>
      </x:c>
      <x:c r="B529" s="20" t="str">
        <x:v>Kimi-K2.6</x:v>
      </x:c>
      <x:c r="C529" s="20" t="str">
        <x:v>思考</x:v>
      </x:c>
      <x:c r="D529" s="20" t="n">
        <x:v>15</x:v>
      </x:c>
      <x:c r="E529" s="20" t="str">
        <x:v>C15：事件序列｜规整｜逐条评分｜不清洗</x:v>
      </x:c>
      <x:c r="F529" s="20" t="n">
        <x:v>15</x:v>
      </x:c>
      <x:c r="G529" s="20" t="str">
        <x:v>疑病</x:v>
      </x:c>
      <x:c r="H529" s="20" t="n">
        <x:v>24</x:v>
      </x:c>
      <x:c r="I529" s="20" t="n">
        <x:v>24</x:v>
      </x:c>
      <x:c r="J529" s="20" t="n">
        <x:v>0</x:v>
      </x:c>
      <x:c r="K529" s="20" t="n">
        <x:v>3</x:v>
      </x:c>
      <x:c r="L529" s="20" t="n">
        <x:v>0.32248345521777694</x:v>
      </x:c>
      <x:c r="M529" s="20" t="n">
        <x:v>-0.10959442820149382</x:v>
      </x:c>
      <x:c r="N529" s="20" t="n">
        <x:v>0.6527817769745273</x:v>
      </x:c>
      <x:c r="O529" s="20" t="n">
        <x:v>0.12788721127887212</x:v>
      </x:c>
      <x:c r="P529" s="20" t="n">
        <x:v>0.2213432502903556</x:v>
      </x:c>
      <x:c r="Q529" s="20" t="n">
        <x:v>0.2566110936604973</x:v>
      </x:c>
      <x:c r="R529" s="20" t="n">
        <x:v>-0.196469874459734</x:v>
      </x:c>
      <x:c r="S529" s="20" t="n">
        <x:v>0.6188199984626497</x:v>
      </x:c>
      <x:c r="T529" s="20" t="n">
        <x:v>0.22227777222277773</x:v>
      </x:c>
      <x:c r="U529" s="20" t="n">
        <x:v>0.35938170888793475</x:v>
      </x:c>
      <x:c r="V529" s="20" t="n">
        <x:v>-0.06587236155727966</x:v>
      </x:c>
      <x:c r="W529" s="20" t="n">
        <x:v>-0.10933066930863765</x:v>
      </x:c>
      <x:c r="X529" s="20" t="n">
        <x:v>-0.03039407790124849</x:v>
      </x:c>
      <x:c r="Y529" s="20" t="n">
        <x:v>0.7957341361503484</x:v>
      </x:c>
      <x:c r="Z529" s="20" t="str">
        <x:v>not_estimable</x:v>
      </x:c>
      <x:c r="AA529" s="20" t="str">
        <x:v>探索性</x:v>
      </x:c>
      <x:c r="AB529" s="20" t="n">
        <x:f>IF(L529="","",Q529-L529)</x:f>
        <x:v>-0.06587236155727966</x:v>
      </x:c>
      <x:c r="AC529" s="20" t="n">
        <x:f>IF(L529&gt;0,Q529/L529,"")</x:f>
        <x:v>0.7957341361503484</x:v>
      </x:c>
    </x:row>
    <x:row r="530">
      <x:c r="A530" s="20" t="str">
        <x:v>PDCH共同24人验证</x:v>
      </x:c>
      <x:c r="B530" s="20" t="str">
        <x:v>Kimi-K2.6</x:v>
      </x:c>
      <x:c r="C530" s="20" t="str">
        <x:v>思考</x:v>
      </x:c>
      <x:c r="D530" s="20" t="n">
        <x:v>15</x:v>
      </x:c>
      <x:c r="E530" s="20" t="str">
        <x:v>C15：事件序列｜规整｜逐条评分｜不清洗</x:v>
      </x:c>
      <x:c r="F530" s="20" t="n">
        <x:v>16</x:v>
      </x:c>
      <x:c r="G530" s="20" t="str">
        <x:v>体重减轻</x:v>
      </x:c>
      <x:c r="H530" s="20" t="n">
        <x:v>24</x:v>
      </x:c>
      <x:c r="I530" s="20" t="n">
        <x:v>24</x:v>
      </x:c>
      <x:c r="J530" s="20" t="n">
        <x:v>0</x:v>
      </x:c>
      <x:c r="K530" s="20" t="n">
        <x:v>3</x:v>
      </x:c>
      <x:c r="L530" s="20" t="n">
        <x:v>0.20914824987636066</x:v>
      </x:c>
      <x:c r="M530" s="20" t="n">
        <x:v>-0.2534497745061176</x:v>
      </x:c>
      <x:c r="N530" s="20" t="n">
        <x:v>0.6396209399816709</x:v>
      </x:c>
      <x:c r="O530" s="20" t="n">
        <x:v>0.32656734326567344</x:v>
      </x:c>
      <x:c r="P530" s="20" t="n">
        <x:v>0.40201434402014347</x:v>
      </x:c>
      <x:c r="Q530" s="20" t="n">
        <x:v>0.16596392413080854</x:v>
      </x:c>
      <x:c r="R530" s="20" t="n">
        <x:v>-0.2852367200352338</x:v>
      </x:c>
      <x:c r="S530" s="20" t="n">
        <x:v>0.6030931828474899</x:v>
      </x:c>
      <x:c r="T530" s="20" t="n">
        <x:v>0.44695530446955306</x:v>
      </x:c>
      <x:c r="U530" s="20" t="n">
        <x:v>0.5412717656805748</x:v>
      </x:c>
      <x:c r="V530" s="20" t="n">
        <x:v>-0.043184325745552116</x:v>
      </x:c>
      <x:c r="W530" s="20" t="n">
        <x:v>-0.08758498792444519</x:v>
      </x:c>
      <x:c r="X530" s="20" t="n">
        <x:v>0</x:v>
      </x:c>
      <x:c r="Y530" s="20" t="n">
        <x:v>0.7935228921538631</x:v>
      </x:c>
      <x:c r="Z530" s="20" t="str">
        <x:v>not_estimable</x:v>
      </x:c>
      <x:c r="AA530" s="20" t="str">
        <x:v>探索性</x:v>
      </x:c>
      <x:c r="AB530" s="20" t="n">
        <x:f>IF(L530="","",Q530-L530)</x:f>
        <x:v>-0.043184325745552116</x:v>
      </x:c>
      <x:c r="AC530" s="20" t="n">
        <x:f>IF(L530&gt;0,Q530/L530,"")</x:f>
        <x:v>0.7935228921538631</x:v>
      </x:c>
    </x:row>
    <x:row r="531">
      <x:c r="A531" s="20" t="str">
        <x:v>PDCH共同24人验证</x:v>
      </x:c>
      <x:c r="B531" s="20" t="str">
        <x:v>Kimi-K2.6</x:v>
      </x:c>
      <x:c r="C531" s="20" t="str">
        <x:v>思考</x:v>
      </x:c>
      <x:c r="D531" s="20" t="n">
        <x:v>15</x:v>
      </x:c>
      <x:c r="E531" s="20" t="str">
        <x:v>C15：事件序列｜规整｜逐条评分｜不清洗</x:v>
      </x:c>
      <x:c r="F531" s="20" t="n">
        <x:v>17</x:v>
      </x:c>
      <x:c r="G531" s="20" t="str">
        <x:v>自知力</x:v>
      </x:c>
      <x:c r="H531" s="20" t="n">
        <x:v>24</x:v>
      </x:c>
      <x:c r="I531" s="20" t="n">
        <x:v>24</x:v>
      </x:c>
      <x:c r="J531" s="20" t="n">
        <x:v>0</x:v>
      </x:c>
      <x:c r="K531" s="20" t="n">
        <x:v>3</x:v>
      </x:c>
      <x:c r="L531" s="20" t="n">
        <x:v>0.12491131605836446</x:v>
      </x:c>
      <x:c r="M531" s="20" t="n">
        <x:v>-0.38652762022356774</x:v>
      </x:c>
      <x:c r="N531" s="20" t="n">
        <x:v>0.5696818942735812</x:v>
      </x:c>
      <x:c r="O531" s="20" t="n">
        <x:v>0.5855414458554145</x:v>
      </x:c>
      <x:c r="P531" s="20" t="n">
        <x:v>0.6374846386329109</x:v>
      </x:c>
      <x:c r="Q531" s="20" t="n">
        <x:v>0.11350790107975837</x:v>
      </x:c>
      <x:c r="R531" s="20" t="n">
        <x:v>-0.37690913582458463</x:v>
      </x:c>
      <x:c r="S531" s="20" t="n">
        <x:v>0.536062703670297</x:v>
      </x:c>
      <x:c r="T531" s="20" t="n">
        <x:v>0.6122387761223878</x:v>
      </x:c>
      <x:c r="U531" s="20" t="n">
        <x:v>0.6988926107389262</x:v>
      </x:c>
      <x:c r="V531" s="20" t="n">
        <x:v>-0.011403414978606086</x:v>
      </x:c>
      <x:c r="W531" s="20" t="n">
        <x:v>-0.03163925922640195</x:v>
      </x:c>
      <x:c r="X531" s="20" t="n">
        <x:v>0.008627501253088057</x:v>
      </x:c>
      <x:c r="Y531" s="20" t="n">
        <x:v>0.9087079110328333</x:v>
      </x:c>
      <x:c r="Z531" s="20" t="str">
        <x:v>not_estimable</x:v>
      </x:c>
      <x:c r="AA531" s="20" t="str">
        <x:v>探索性</x:v>
      </x:c>
      <x:c r="AB531" s="20" t="n">
        <x:f>IF(L531="","",Q531-L531)</x:f>
        <x:v>-0.011403414978606086</x:v>
      </x:c>
      <x:c r="AC531" s="20" t="n">
        <x:f>IF(L531&gt;0,Q531/L531,"")</x:f>
        <x:v>0.9087079110328333</x:v>
      </x:c>
    </x:row>
    <x:row r="532">
      <x:c r="A532" s="20" t="str">
        <x:v>PDCH共同24人验证</x:v>
      </x:c>
      <x:c r="B532" s="20" t="str">
        <x:v>Kimi-K2.6</x:v>
      </x:c>
      <x:c r="C532" s="20" t="str">
        <x:v>思考</x:v>
      </x:c>
      <x:c r="D532" s="20" t="n">
        <x:v>16</x:v>
      </x:c>
      <x:c r="E532" s="20" t="str">
        <x:v>C16：事件序列｜规整｜逐条评分｜清洗</x:v>
      </x:c>
      <x:c r="F532" s="20" t="n">
        <x:v>1</x:v>
      </x:c>
      <x:c r="G532" s="20" t="str">
        <x:v>抑郁情绪</x:v>
      </x:c>
      <x:c r="H532" s="20" t="n">
        <x:v>24</x:v>
      </x:c>
      <x:c r="I532" s="20" t="n">
        <x:v>24</x:v>
      </x:c>
      <x:c r="J532" s="20" t="n">
        <x:v>0</x:v>
      </x:c>
      <x:c r="K532" s="20" t="n">
        <x:v>4</x:v>
      </x:c>
      <x:c r="L532" s="20" t="n">
        <x:v>0.5352457193710206</x:v>
      </x:c>
      <x:c r="M532" s="20" t="n">
        <x:v>0.3164448492303265</x:v>
      </x:c>
      <x:c r="N532" s="20" t="n">
        <x:v>0.7245248710411059</x:v>
      </x:c>
      <x:c r="O532" s="20" t="n">
        <x:v>0.008799120087991202</x:v>
      </x:c>
      <x:c r="P532" s="20" t="n">
        <x:v>0.05347542168860037</x:v>
      </x:c>
      <x:c r="Q532" s="20" t="n">
        <x:v>0.5182560817722243</x:v>
      </x:c>
      <x:c r="R532" s="20" t="n">
        <x:v>0.3077348404316902</x:v>
      </x:c>
      <x:c r="S532" s="20" t="n">
        <x:v>0.7167270899104321</x:v>
      </x:c>
      <x:c r="T532" s="20" t="n">
        <x:v>0.008099190080991902</x:v>
      </x:c>
      <x:c r="U532" s="20" t="n">
        <x:v>0.08686087912947836</x:v>
      </x:c>
      <x:c r="V532" s="20" t="n">
        <x:v>-0.016989637598796348</x:v>
      </x:c>
      <x:c r="W532" s="20" t="n">
        <x:v>-0.043595010922609964</x:v>
      </x:c>
      <x:c r="X532" s="20" t="n">
        <x:v>0.01441105311349997</x:v>
      </x:c>
      <x:c r="Y532" s="20" t="n">
        <x:v>0.9682582466633058</x:v>
      </x:c>
      <x:c r="Z532" s="20" t="str">
        <x:v>not_estimable</x:v>
      </x:c>
      <x:c r="AA532" s="20" t="str">
        <x:v>探索性</x:v>
      </x:c>
      <x:c r="AB532" s="20" t="n">
        <x:f>IF(L532="","",Q532-L532)</x:f>
        <x:v>-0.016989637598796348</x:v>
      </x:c>
      <x:c r="AC532" s="20" t="n">
        <x:f>IF(L532&gt;0,Q532/L532,"")</x:f>
        <x:v>0.9682582466633058</x:v>
      </x:c>
    </x:row>
    <x:row r="533">
      <x:c r="A533" s="20" t="str">
        <x:v>PDCH共同24人验证</x:v>
      </x:c>
      <x:c r="B533" s="20" t="str">
        <x:v>Kimi-K2.6</x:v>
      </x:c>
      <x:c r="C533" s="20" t="str">
        <x:v>思考</x:v>
      </x:c>
      <x:c r="D533" s="20" t="n">
        <x:v>16</x:v>
      </x:c>
      <x:c r="E533" s="20" t="str">
        <x:v>C16：事件序列｜规整｜逐条评分｜清洗</x:v>
      </x:c>
      <x:c r="F533" s="20" t="n">
        <x:v>2</x:v>
      </x:c>
      <x:c r="G533" s="20" t="str">
        <x:v>有罪感</x:v>
      </x:c>
      <x:c r="H533" s="20" t="n">
        <x:v>24</x:v>
      </x:c>
      <x:c r="I533" s="20" t="n">
        <x:v>24</x:v>
      </x:c>
      <x:c r="J533" s="20" t="n">
        <x:v>0</x:v>
      </x:c>
      <x:c r="K533" s="20" t="n">
        <x:v>4</x:v>
      </x:c>
      <x:c r="L533" s="20" t="n">
        <x:v>0.3457554571407093</x:v>
      </x:c>
      <x:c r="M533" s="20" t="n">
        <x:v>0.0018715501831672759</x:v>
      </x:c>
      <x:c r="N533" s="20" t="n">
        <x:v>0.6308041830523733</x:v>
      </x:c>
      <x:c r="O533" s="20" t="n">
        <x:v>0.09879012098790121</x:v>
      </x:c>
      <x:c r="P533" s="20" t="n">
        <x:v>0.18691880811918807</x:v>
      </x:c>
      <x:c r="Q533" s="20" t="n">
        <x:v>0.30884649391005614</x:v>
      </x:c>
      <x:c r="R533" s="20" t="n">
        <x:v>-0.04314523390193201</x:v>
      </x:c>
      <x:c r="S533" s="20" t="n">
        <x:v>0.6091785307928973</x:v>
      </x:c>
      <x:c r="T533" s="20" t="n">
        <x:v>0.14658534146585342</x:v>
      </x:c>
      <x:c r="U533" s="20" t="n">
        <x:v>0.2787186070125382</x:v>
      </x:c>
      <x:c r="V533" s="20" t="n">
        <x:v>-0.03690896323065318</x:v>
      </x:c>
      <x:c r="W533" s="20" t="n">
        <x:v>-0.0854888300582564</x:v>
      </x:c>
      <x:c r="X533" s="20" t="n">
        <x:v>0.012923520832958415</x:v>
      </x:c>
      <x:c r="Y533" s="20" t="n">
        <x:v>0.8932512489148288</x:v>
      </x:c>
      <x:c r="Z533" s="20" t="str">
        <x:v>not_estimable</x:v>
      </x:c>
      <x:c r="AA533" s="20" t="str">
        <x:v>探索性</x:v>
      </x:c>
      <x:c r="AB533" s="20" t="n">
        <x:f>IF(L533="","",Q533-L533)</x:f>
        <x:v>-0.03690896323065318</x:v>
      </x:c>
      <x:c r="AC533" s="20" t="n">
        <x:f>IF(L533&gt;0,Q533/L533,"")</x:f>
        <x:v>0.8932512489148288</x:v>
      </x:c>
    </x:row>
    <x:row r="534">
      <x:c r="A534" s="20" t="str">
        <x:v>PDCH共同24人验证</x:v>
      </x:c>
      <x:c r="B534" s="20" t="str">
        <x:v>Kimi-K2.6</x:v>
      </x:c>
      <x:c r="C534" s="20" t="str">
        <x:v>思考</x:v>
      </x:c>
      <x:c r="D534" s="20" t="n">
        <x:v>16</x:v>
      </x:c>
      <x:c r="E534" s="20" t="str">
        <x:v>C16：事件序列｜规整｜逐条评分｜清洗</x:v>
      </x:c>
      <x:c r="F534" s="20" t="n">
        <x:v>3</x:v>
      </x:c>
      <x:c r="G534" s="20" t="str">
        <x:v>自杀</x:v>
      </x:c>
      <x:c r="H534" s="20" t="n">
        <x:v>24</x:v>
      </x:c>
      <x:c r="I534" s="20" t="n">
        <x:v>24</x:v>
      </x:c>
      <x:c r="J534" s="20" t="n">
        <x:v>0</x:v>
      </x:c>
      <x:c r="K534" s="20" t="n">
        <x:v>4</x:v>
      </x:c>
      <x:c r="L534" s="20" t="n">
        <x:v>0.34419755022128873</x:v>
      </x:c>
      <x:c r="M534" s="20" t="n">
        <x:v>-0.027817599067599064</x:v>
      </x:c>
      <x:c r="N534" s="20" t="n">
        <x:v>0.6711093853039656</x:v>
      </x:c>
      <x:c r="O534" s="20" t="n">
        <x:v>0.1040895910408959</x:v>
      </x:c>
      <x:c r="P534" s="20" t="n">
        <x:v>0.1888011198880112</x:v>
      </x:c>
      <x:c r="Q534" s="20" t="n">
        <x:v>0.2895515423949935</x:v>
      </x:c>
      <x:c r="R534" s="20" t="n">
        <x:v>-0.10980798628930254</x:v>
      </x:c>
      <x:c r="S534" s="20" t="n">
        <x:v>0.612212314968725</x:v>
      </x:c>
      <x:c r="T534" s="20" t="n">
        <x:v>0.18288171182881713</x:v>
      </x:c>
      <x:c r="U534" s="20" t="n">
        <x:v>0.3135061493850615</x:v>
      </x:c>
      <x:c r="V534" s="20" t="n">
        <x:v>-0.05464600782629525</x:v>
      </x:c>
      <x:c r="W534" s="20" t="n">
        <x:v>-0.10497413245823908</x:v>
      </x:c>
      <x:c r="X534" s="20" t="n">
        <x:v>-0.014568844528490178</x:v>
      </x:c>
      <x:c r="Y534" s="20" t="n">
        <x:v>0.841236499820633</x:v>
      </x:c>
      <x:c r="Z534" s="20" t="str">
        <x:v>not_estimable</x:v>
      </x:c>
      <x:c r="AA534" s="20" t="str">
        <x:v>探索性</x:v>
      </x:c>
      <x:c r="AB534" s="20" t="n">
        <x:f>IF(L534="","",Q534-L534)</x:f>
        <x:v>-0.05464600782629525</x:v>
      </x:c>
      <x:c r="AC534" s="20" t="n">
        <x:f>IF(L534&gt;0,Q534/L534,"")</x:f>
        <x:v>0.841236499820633</x:v>
      </x:c>
    </x:row>
    <x:row r="535">
      <x:c r="A535" s="20" t="str">
        <x:v>PDCH共同24人验证</x:v>
      </x:c>
      <x:c r="B535" s="20" t="str">
        <x:v>Kimi-K2.6</x:v>
      </x:c>
      <x:c r="C535" s="20" t="str">
        <x:v>思考</x:v>
      </x:c>
      <x:c r="D535" s="20" t="n">
        <x:v>16</x:v>
      </x:c>
      <x:c r="E535" s="20" t="str">
        <x:v>C16：事件序列｜规整｜逐条评分｜清洗</x:v>
      </x:c>
      <x:c r="F535" s="20" t="n">
        <x:v>4</x:v>
      </x:c>
      <x:c r="G535" s="20" t="str">
        <x:v>入睡困难</x:v>
      </x:c>
      <x:c r="H535" s="20" t="n">
        <x:v>24</x:v>
      </x:c>
      <x:c r="I535" s="20" t="n">
        <x:v>24</x:v>
      </x:c>
      <x:c r="J535" s="20" t="n">
        <x:v>0</x:v>
      </x:c>
      <x:c r="K535" s="20" t="n">
        <x:v>3</x:v>
      </x:c>
      <x:c r="L535" s="20" t="n">
        <x:v>0.2859131664817403</x:v>
      </x:c>
      <x:c r="M535" s="20" t="n">
        <x:v>-0.09312314029136619</x:v>
      </x:c>
      <x:c r="N535" s="20" t="n">
        <x:v>0.5837903214382326</x:v>
      </x:c>
      <x:c r="O535" s="20" t="n">
        <x:v>0.1728827117288271</x:v>
      </x:c>
      <x:c r="P535" s="20" t="n">
        <x:v>0.27784721527847217</x:v>
      </x:c>
      <x:c r="Q535" s="20" t="n">
        <x:v>0.25929820234307643</x:v>
      </x:c>
      <x:c r="R535" s="20" t="n">
        <x:v>-0.12383548674490985</x:v>
      </x:c>
      <x:c r="S535" s="20" t="n">
        <x:v>0.5692368411458912</x:v>
      </x:c>
      <x:c r="T535" s="20" t="n">
        <x:v>0.22627737226277372</x:v>
      </x:c>
      <x:c r="U535" s="20" t="n">
        <x:v>0.35938170888793475</x:v>
      </x:c>
      <x:c r="V535" s="20" t="n">
        <x:v>-0.026614964138663877</x:v>
      </x:c>
      <x:c r="W535" s="20" t="n">
        <x:v>-0.05439455013261655</x:v>
      </x:c>
      <x:c r="X535" s="20" t="n">
        <x:v>0.0006040014040921875</x:v>
      </x:c>
      <x:c r="Y535" s="20" t="n">
        <x:v>0.906912422165897</x:v>
      </x:c>
      <x:c r="Z535" s="20" t="str">
        <x:v>not_estimable</x:v>
      </x:c>
      <x:c r="AA535" s="20" t="str">
        <x:v>探索性</x:v>
      </x:c>
      <x:c r="AB535" s="20" t="n">
        <x:f>IF(L535="","",Q535-L535)</x:f>
        <x:v>-0.026614964138663877</x:v>
      </x:c>
      <x:c r="AC535" s="20" t="n">
        <x:f>IF(L535&gt;0,Q535/L535,"")</x:f>
        <x:v>0.906912422165897</x:v>
      </x:c>
    </x:row>
    <x:row r="536">
      <x:c r="A536" s="20" t="str">
        <x:v>PDCH共同24人验证</x:v>
      </x:c>
      <x:c r="B536" s="20" t="str">
        <x:v>Kimi-K2.6</x:v>
      </x:c>
      <x:c r="C536" s="20" t="str">
        <x:v>思考</x:v>
      </x:c>
      <x:c r="D536" s="20" t="n">
        <x:v>16</x:v>
      </x:c>
      <x:c r="E536" s="20" t="str">
        <x:v>C16：事件序列｜规整｜逐条评分｜清洗</x:v>
      </x:c>
      <x:c r="F536" s="20" t="n">
        <x:v>5</x:v>
      </x:c>
      <x:c r="G536" s="20" t="str">
        <x:v>睡眠不深</x:v>
      </x:c>
      <x:c r="H536" s="20" t="n">
        <x:v>24</x:v>
      </x:c>
      <x:c r="I536" s="20" t="n">
        <x:v>24</x:v>
      </x:c>
      <x:c r="J536" s="20" t="n">
        <x:v>0</x:v>
      </x:c>
      <x:c r="K536" s="20" t="n">
        <x:v>3</x:v>
      </x:c>
      <x:c r="L536" s="20" t="n">
        <x:v>0.36564243560569837</x:v>
      </x:c>
      <x:c r="M536" s="20" t="n">
        <x:v>0.01216837526334934</x:v>
      </x:c>
      <x:c r="N536" s="20" t="n">
        <x:v>0.6264865789682506</x:v>
      </x:c>
      <x:c r="O536" s="20" t="n">
        <x:v>0.07999200079992001</x:v>
      </x:c>
      <x:c r="P536" s="20" t="n">
        <x:v>0.1687331266873313</x:v>
      </x:c>
      <x:c r="Q536" s="20" t="n">
        <x:v>0.31226658127260004</x:v>
      </x:c>
      <x:c r="R536" s="20" t="n">
        <x:v>-0.04909880798680186</x:v>
      </x:c>
      <x:c r="S536" s="20" t="n">
        <x:v>0.5915160780698805</x:v>
      </x:c>
      <x:c r="T536" s="20" t="n">
        <x:v>0.14258574142585742</x:v>
      </x:c>
      <x:c r="U536" s="20" t="n">
        <x:v>0.27498678703558216</x:v>
      </x:c>
      <x:c r="V536" s="20" t="n">
        <x:v>-0.05337585433309833</x:v>
      </x:c>
      <x:c r="W536" s="20" t="n">
        <x:v>-0.09948199890053183</x:v>
      </x:c>
      <x:c r="X536" s="20" t="n">
        <x:v>-0.013007845602641852</x:v>
      </x:c>
      <x:c r="Y536" s="20" t="n">
        <x:v>0.854021718664357</x:v>
      </x:c>
      <x:c r="Z536" s="20" t="str">
        <x:v>not_estimable</x:v>
      </x:c>
      <x:c r="AA536" s="20" t="str">
        <x:v>探索性</x:v>
      </x:c>
      <x:c r="AB536" s="20" t="n">
        <x:f>IF(L536="","",Q536-L536)</x:f>
        <x:v>-0.05337585433309833</x:v>
      </x:c>
      <x:c r="AC536" s="20" t="n">
        <x:f>IF(L536&gt;0,Q536/L536,"")</x:f>
        <x:v>0.854021718664357</x:v>
      </x:c>
    </x:row>
    <x:row r="537">
      <x:c r="A537" s="20" t="str">
        <x:v>PDCH共同24人验证</x:v>
      </x:c>
      <x:c r="B537" s="20" t="str">
        <x:v>Kimi-K2.6</x:v>
      </x:c>
      <x:c r="C537" s="20" t="str">
        <x:v>思考</x:v>
      </x:c>
      <x:c r="D537" s="20" t="n">
        <x:v>16</x:v>
      </x:c>
      <x:c r="E537" s="20" t="str">
        <x:v>C16：事件序列｜规整｜逐条评分｜清洗</x:v>
      </x:c>
      <x:c r="F537" s="20" t="n">
        <x:v>6</x:v>
      </x:c>
      <x:c r="G537" s="20" t="str">
        <x:v>早醒</x:v>
      </x:c>
      <x:c r="H537" s="20" t="n">
        <x:v>24</x:v>
      </x:c>
      <x:c r="I537" s="20" t="n">
        <x:v>24</x:v>
      </x:c>
      <x:c r="J537" s="20" t="n">
        <x:v>0</x:v>
      </x:c>
      <x:c r="K537" s="20" t="n">
        <x:v>3</x:v>
      </x:c>
      <x:c r="L537" s="20" t="n">
        <x:v>0.375799169928079</x:v>
      </x:c>
      <x:c r="M537" s="20" t="n">
        <x:v>-0.039379791057911076</x:v>
      </x:c>
      <x:c r="N537" s="20" t="n">
        <x:v>0.6771844316720598</x:v>
      </x:c>
      <x:c r="O537" s="20" t="n">
        <x:v>0.0695930406959304</x:v>
      </x:c>
      <x:c r="P537" s="20" t="n">
        <x:v>0.15806483867742255</x:v>
      </x:c>
      <x:c r="Q537" s="20" t="n">
        <x:v>0.3389834225900411</x:v>
      </x:c>
      <x:c r="R537" s="20" t="n">
        <x:v>-0.07068339687390679</x:v>
      </x:c>
      <x:c r="S537" s="20" t="n">
        <x:v>0.6375350415938543</x:v>
      </x:c>
      <x:c r="T537" s="20" t="n">
        <x:v>0.10828917108289171</x:v>
      </x:c>
      <x:c r="U537" s="20" t="n">
        <x:v>0.23254492732544926</x:v>
      </x:c>
      <x:c r="V537" s="20" t="n">
        <x:v>-0.036815747338037885</x:v>
      </x:c>
      <x:c r="W537" s="20" t="n">
        <x:v>-0.07686712890562902</x:v>
      </x:c>
      <x:c r="X537" s="20" t="n">
        <x:v>-0.0015035714040146717</x:v>
      </x:c>
      <x:c r="Y537" s="20" t="n">
        <x:v>0.9020334522157574</x:v>
      </x:c>
      <x:c r="Z537" s="20" t="str">
        <x:v>not_estimable</x:v>
      </x:c>
      <x:c r="AA537" s="20" t="str">
        <x:v>探索性</x:v>
      </x:c>
      <x:c r="AB537" s="20" t="n">
        <x:f>IF(L537="","",Q537-L537)</x:f>
        <x:v>-0.036815747338037885</x:v>
      </x:c>
      <x:c r="AC537" s="20" t="n">
        <x:f>IF(L537&gt;0,Q537/L537,"")</x:f>
        <x:v>0.9020334522157574</x:v>
      </x:c>
    </x:row>
    <x:row r="538">
      <x:c r="A538" s="20" t="str">
        <x:v>PDCH共同24人验证</x:v>
      </x:c>
      <x:c r="B538" s="20" t="str">
        <x:v>Kimi-K2.6</x:v>
      </x:c>
      <x:c r="C538" s="20" t="str">
        <x:v>思考</x:v>
      </x:c>
      <x:c r="D538" s="20" t="n">
        <x:v>16</x:v>
      </x:c>
      <x:c r="E538" s="20" t="str">
        <x:v>C16：事件序列｜规整｜逐条评分｜清洗</x:v>
      </x:c>
      <x:c r="F538" s="20" t="n">
        <x:v>7</x:v>
      </x:c>
      <x:c r="G538" s="20" t="str">
        <x:v>工作和活动</x:v>
      </x:c>
      <x:c r="H538" s="20" t="n">
        <x:v>24</x:v>
      </x:c>
      <x:c r="I538" s="20" t="n">
        <x:v>24</x:v>
      </x:c>
      <x:c r="J538" s="20" t="n">
        <x:v>0</x:v>
      </x:c>
      <x:c r="K538" s="20" t="n">
        <x:v>5</x:v>
      </x:c>
      <x:c r="L538" s="20" t="n">
        <x:v>0.43117016282665543</x:v>
      </x:c>
      <x:c r="M538" s="20" t="n">
        <x:v>0.1320943180921434</x:v>
      </x:c>
      <x:c r="N538" s="20" t="n">
        <x:v>0.6625437872057582</x:v>
      </x:c>
      <x:c r="O538" s="20" t="n">
        <x:v>0.0403959604039596</x:v>
      </x:c>
      <x:c r="P538" s="20" t="n">
        <x:v>0.10906909309069093</x:v>
      </x:c>
      <x:c r="Q538" s="20" t="n">
        <x:v>0.4185436104283988</x:v>
      </x:c>
      <x:c r="R538" s="20" t="n">
        <x:v>0.10754842842600974</x:v>
      </x:c>
      <x:c r="S538" s="20" t="n">
        <x:v>0.6593326857153973</x:v>
      </x:c>
      <x:c r="T538" s="20" t="n">
        <x:v>0.039396060393960604</x:v>
      </x:c>
      <x:c r="U538" s="20" t="n">
        <x:v>0.1206075044669446</x:v>
      </x:c>
      <x:c r="V538" s="20" t="n">
        <x:v>-0.012626552398256607</x:v>
      </x:c>
      <x:c r="W538" s="20" t="n">
        <x:v>-0.03433412913835643</x:v>
      </x:c>
      <x:c r="X538" s="20" t="n">
        <x:v>0.013310290057892445</x:v>
      </x:c>
      <x:c r="Y538" s="20" t="n">
        <x:v>0.9707156165086198</x:v>
      </x:c>
      <x:c r="Z538" s="20" t="str">
        <x:v>not_estimable</x:v>
      </x:c>
      <x:c r="AA538" s="20" t="str">
        <x:v>探索性</x:v>
      </x:c>
      <x:c r="AB538" s="20" t="n">
        <x:f>IF(L538="","",Q538-L538)</x:f>
        <x:v>-0.012626552398256607</x:v>
      </x:c>
      <x:c r="AC538" s="20" t="n">
        <x:f>IF(L538&gt;0,Q538/L538,"")</x:f>
        <x:v>0.9707156165086198</x:v>
      </x:c>
    </x:row>
    <x:row r="539">
      <x:c r="A539" s="20" t="str">
        <x:v>PDCH共同24人验证</x:v>
      </x:c>
      <x:c r="B539" s="20" t="str">
        <x:v>Kimi-K2.6</x:v>
      </x:c>
      <x:c r="C539" s="20" t="str">
        <x:v>思考</x:v>
      </x:c>
      <x:c r="D539" s="20" t="n">
        <x:v>16</x:v>
      </x:c>
      <x:c r="E539" s="20" t="str">
        <x:v>C16：事件序列｜规整｜逐条评分｜清洗</x:v>
      </x:c>
      <x:c r="F539" s="20" t="n">
        <x:v>8</x:v>
      </x:c>
      <x:c r="G539" s="20" t="str">
        <x:v>迟滞</x:v>
      </x:c>
      <x:c r="H539" s="20" t="n">
        <x:v>24</x:v>
      </x:c>
      <x:c r="I539" s="20" t="n">
        <x:v>24</x:v>
      </x:c>
      <x:c r="J539" s="20" t="n">
        <x:v>0</x:v>
      </x:c>
      <x:c r="K539" s="20" t="n">
        <x:v>3</x:v>
      </x:c>
      <x:c r="L539" s="20" t="n">
        <x:v>0.4222206063160584</x:v>
      </x:c>
      <x:c r="M539" s="20" t="n">
        <x:v>0.05804993351852085</x:v>
      </x:c>
      <x:c r="N539" s="20" t="n">
        <x:v>0.6872056227170494</x:v>
      </x:c>
      <x:c r="O539" s="20" t="n">
        <x:v>0.043795620437956206</x:v>
      </x:c>
      <x:c r="P539" s="20" t="n">
        <x:v>0.11525770499873089</x:v>
      </x:c>
      <x:c r="Q539" s="20" t="n">
        <x:v>0.41756683219323715</x:v>
      </x:c>
      <x:c r="R539" s="20" t="n">
        <x:v>0.027363940888465773</x:v>
      </x:c>
      <x:c r="S539" s="20" t="n">
        <x:v>0.6906657343750072</x:v>
      </x:c>
      <x:c r="T539" s="20" t="n">
        <x:v>0.043695630436956304</x:v>
      </x:c>
      <x:c r="U539" s="20" t="n">
        <x:v>0.1228939606039396</x:v>
      </x:c>
      <x:c r="V539" s="20" t="n">
        <x:v>-0.004653774122821253</x:v>
      </x:c>
      <x:c r="W539" s="20" t="n">
        <x:v>-0.04100316680356609</x:v>
      </x:c>
      <x:c r="X539" s="20" t="n">
        <x:v>0.029193764241769886</x:v>
      </x:c>
      <x:c r="Y539" s="20" t="n">
        <x:v>0.9889778612099818</x:v>
      </x:c>
      <x:c r="Z539" s="20" t="str">
        <x:v>not_estimable</x:v>
      </x:c>
      <x:c r="AA539" s="20" t="str">
        <x:v>探索性</x:v>
      </x:c>
      <x:c r="AB539" s="20" t="n">
        <x:f>IF(L539="","",Q539-L539)</x:f>
        <x:v>-0.004653774122821253</x:v>
      </x:c>
      <x:c r="AC539" s="20" t="n">
        <x:f>IF(L539&gt;0,Q539/L539,"")</x:f>
        <x:v>0.9889778612099818</x:v>
      </x:c>
    </x:row>
    <x:row r="540">
      <x:c r="A540" s="20" t="str">
        <x:v>PDCH共同24人验证</x:v>
      </x:c>
      <x:c r="B540" s="20" t="str">
        <x:v>Kimi-K2.6</x:v>
      </x:c>
      <x:c r="C540" s="20" t="str">
        <x:v>思考</x:v>
      </x:c>
      <x:c r="D540" s="20" t="n">
        <x:v>16</x:v>
      </x:c>
      <x:c r="E540" s="20" t="str">
        <x:v>C16：事件序列｜规整｜逐条评分｜清洗</x:v>
      </x:c>
      <x:c r="F540" s="20" t="n">
        <x:v>9</x:v>
      </x:c>
      <x:c r="G540" s="20" t="str">
        <x:v>激越</x:v>
      </x:c>
      <x:c r="H540" s="20" t="n">
        <x:v>24</x:v>
      </x:c>
      <x:c r="I540" s="20" t="n">
        <x:v>24</x:v>
      </x:c>
      <x:c r="J540" s="20" t="n">
        <x:v>0</x:v>
      </x:c>
      <x:c r="K540" s="20" t="n">
        <x:v>3</x:v>
      </x:c>
      <x:c r="L540" s="20" t="n">
        <x:v>0.10096812062996718</x:v>
      </x:c>
      <x:c r="M540" s="20" t="n">
        <x:v>-0.21255586400060417</x:v>
      </x:c>
      <x:c r="N540" s="20" t="n">
        <x:v>0.49721600731044596</x:v>
      </x:c>
      <x:c r="O540" s="20" t="n">
        <x:v>0.6395360463953604</x:v>
      </x:c>
      <x:c r="P540" s="20" t="n">
        <x:v>0.6852171925664575</x:v>
      </x:c>
      <x:c r="Q540" s="20" t="n">
        <x:v>0.10657628708429934</x:v>
      </x:c>
      <x:c r="R540" s="20" t="n">
        <x:v>-0.21256023653868145</x:v>
      </x:c>
      <x:c r="S540" s="20" t="n">
        <x:v>0.5117258609097136</x:v>
      </x:c>
      <x:c r="T540" s="20" t="n">
        <x:v>0.6188381161883811</x:v>
      </x:c>
      <x:c r="U540" s="20" t="n">
        <x:v>0.6988926107389262</x:v>
      </x:c>
      <x:c r="V540" s="20" t="n">
        <x:v>0.005608166454332153</x:v>
      </x:c>
      <x:c r="W540" s="20" t="n">
        <x:v>-0.03158317011122227</x:v>
      </x:c>
      <x:c r="X540" s="20" t="n">
        <x:v>0.04203665573910082</x:v>
      </x:c>
      <x:c r="Y540" s="20" t="n">
        <x:v>1.05554393227626</x:v>
      </x:c>
      <x:c r="Z540" s="20" t="str">
        <x:v>not_estimable</x:v>
      </x:c>
      <x:c r="AA540" s="20" t="str">
        <x:v>探索性</x:v>
      </x:c>
      <x:c r="AB540" s="20" t="n">
        <x:f>IF(L540="","",Q540-L540)</x:f>
        <x:v>0.005608166454332153</x:v>
      </x:c>
      <x:c r="AC540" s="20" t="n">
        <x:f>IF(L540&gt;0,Q540/L540,"")</x:f>
        <x:v>1.05554393227626</x:v>
      </x:c>
    </x:row>
    <x:row r="541">
      <x:c r="A541" s="20" t="str">
        <x:v>PDCH共同24人验证</x:v>
      </x:c>
      <x:c r="B541" s="20" t="str">
        <x:v>Kimi-K2.6</x:v>
      </x:c>
      <x:c r="C541" s="20" t="str">
        <x:v>思考</x:v>
      </x:c>
      <x:c r="D541" s="20" t="n">
        <x:v>16</x:v>
      </x:c>
      <x:c r="E541" s="20" t="str">
        <x:v>C16：事件序列｜规整｜逐条评分｜清洗</x:v>
      </x:c>
      <x:c r="F541" s="20" t="n">
        <x:v>10</x:v>
      </x:c>
      <x:c r="G541" s="20" t="str">
        <x:v>精神性焦虑</x:v>
      </x:c>
      <x:c r="H541" s="20" t="n">
        <x:v>24</x:v>
      </x:c>
      <x:c r="I541" s="20" t="n">
        <x:v>24</x:v>
      </x:c>
      <x:c r="J541" s="20" t="n">
        <x:v>0</x:v>
      </x:c>
      <x:c r="K541" s="20" t="n">
        <x:v>4</x:v>
      </x:c>
      <x:c r="L541" s="20" t="n">
        <x:v>0.4178095222768654</x:v>
      </x:c>
      <x:c r="M541" s="20" t="n">
        <x:v>0.13749459856314422</x:v>
      </x:c>
      <x:c r="N541" s="20" t="n">
        <x:v>0.6448101060584186</x:v>
      </x:c>
      <x:c r="O541" s="20" t="n">
        <x:v>0.0443955604439556</x:v>
      </x:c>
      <x:c r="P541" s="20" t="n">
        <x:v>0.11525770499873089</x:v>
      </x:c>
      <x:c r="Q541" s="20" t="n">
        <x:v>0.4205528014788185</x:v>
      </x:c>
      <x:c r="R541" s="20" t="n">
        <x:v>0.1681267010478736</x:v>
      </x:c>
      <x:c r="S541" s="20" t="n">
        <x:v>0.6439115422942564</x:v>
      </x:c>
      <x:c r="T541" s="20" t="n">
        <x:v>0.03799620037996201</x:v>
      </x:c>
      <x:c r="U541" s="20" t="n">
        <x:v>0.1206075044669446</x:v>
      </x:c>
      <x:c r="V541" s="20" t="n">
        <x:v>0.0027432792019531083</x:v>
      </x:c>
      <x:c r="W541" s="20" t="n">
        <x:v>-0.028117918413840128</x:v>
      </x:c>
      <x:c r="X541" s="20" t="n">
        <x:v>0.0409872679609232</x:v>
      </x:c>
      <x:c r="Y541" s="20" t="n">
        <x:v>1.006565860890397</x:v>
      </x:c>
      <x:c r="Z541" s="20" t="str">
        <x:v>not_estimable</x:v>
      </x:c>
      <x:c r="AA541" s="20" t="str">
        <x:v>探索性</x:v>
      </x:c>
      <x:c r="AB541" s="20" t="n">
        <x:f>IF(L541="","",Q541-L541)</x:f>
        <x:v>0.0027432792019531083</x:v>
      </x:c>
      <x:c r="AC541" s="20" t="n">
        <x:f>IF(L541&gt;0,Q541/L541,"")</x:f>
        <x:v>1.006565860890397</x:v>
      </x:c>
    </x:row>
    <x:row r="542">
      <x:c r="A542" s="20" t="str">
        <x:v>PDCH共同24人验证</x:v>
      </x:c>
      <x:c r="B542" s="20" t="str">
        <x:v>Kimi-K2.6</x:v>
      </x:c>
      <x:c r="C542" s="20" t="str">
        <x:v>思考</x:v>
      </x:c>
      <x:c r="D542" s="20" t="n">
        <x:v>16</x:v>
      </x:c>
      <x:c r="E542" s="20" t="str">
        <x:v>C16：事件序列｜规整｜逐条评分｜清洗</x:v>
      </x:c>
      <x:c r="F542" s="20" t="n">
        <x:v>11</x:v>
      </x:c>
      <x:c r="G542" s="20" t="str">
        <x:v>躯体性焦虑</x:v>
      </x:c>
      <x:c r="H542" s="20" t="n">
        <x:v>24</x:v>
      </x:c>
      <x:c r="I542" s="20" t="n">
        <x:v>24</x:v>
      </x:c>
      <x:c r="J542" s="20" t="n">
        <x:v>0</x:v>
      </x:c>
      <x:c r="K542" s="20" t="n">
        <x:v>4</x:v>
      </x:c>
      <x:c r="L542" s="20" t="n">
        <x:v>0.29735873298390036</x:v>
      </x:c>
      <x:c r="M542" s="20" t="n">
        <x:v>0.08522456273274055</x:v>
      </x:c>
      <x:c r="N542" s="20" t="n">
        <x:v>0.522031422122274</x:v>
      </x:c>
      <x:c r="O542" s="20" t="n">
        <x:v>0.17638236176382363</x:v>
      </x:c>
      <x:c r="P542" s="20" t="n">
        <x:v>0.28013669221313164</x:v>
      </x:c>
      <x:c r="Q542" s="20" t="n">
        <x:v>0.23413820272271876</x:v>
      </x:c>
      <x:c r="R542" s="20" t="n">
        <x:v>0.025451134561897463</x:v>
      </x:c>
      <x:c r="S542" s="20" t="n">
        <x:v>0.47309678786475207</x:v>
      </x:c>
      <x:c r="T542" s="20" t="n">
        <x:v>0.2693730626937306</x:v>
      </x:c>
      <x:c r="U542" s="20" t="n">
        <x:v>0.3934929087736388</x:v>
      </x:c>
      <x:c r="V542" s="20" t="n">
        <x:v>-0.0632205302611816</x:v>
      </x:c>
      <x:c r="W542" s="20" t="n">
        <x:v>-0.11174606319758551</x:v>
      </x:c>
      <x:c r="X542" s="20" t="n">
        <x:v>-0.02971289256770639</x:v>
      </x:c>
      <x:c r="Y542" s="20" t="n">
        <x:v>0.7873930601372165</x:v>
      </x:c>
      <x:c r="Z542" s="20" t="str">
        <x:v>not_estimable</x:v>
      </x:c>
      <x:c r="AA542" s="20" t="str">
        <x:v>探索性</x:v>
      </x:c>
      <x:c r="AB542" s="20" t="n">
        <x:f>IF(L542="","",Q542-L542)</x:f>
        <x:v>-0.0632205302611816</x:v>
      </x:c>
      <x:c r="AC542" s="20" t="n">
        <x:f>IF(L542&gt;0,Q542/L542,"")</x:f>
        <x:v>0.7873930601372165</x:v>
      </x:c>
    </x:row>
    <x:row r="543">
      <x:c r="A543" s="20" t="str">
        <x:v>PDCH共同24人验证</x:v>
      </x:c>
      <x:c r="B543" s="20" t="str">
        <x:v>Kimi-K2.6</x:v>
      </x:c>
      <x:c r="C543" s="20" t="str">
        <x:v>思考</x:v>
      </x:c>
      <x:c r="D543" s="20" t="n">
        <x:v>16</x:v>
      </x:c>
      <x:c r="E543" s="20" t="str">
        <x:v>C16：事件序列｜规整｜逐条评分｜清洗</x:v>
      </x:c>
      <x:c r="F543" s="20" t="n">
        <x:v>12</x:v>
      </x:c>
      <x:c r="G543" s="20" t="str">
        <x:v>胃肠道症状</x:v>
      </x:c>
      <x:c r="H543" s="20" t="n">
        <x:v>24</x:v>
      </x:c>
      <x:c r="I543" s="20" t="n">
        <x:v>24</x:v>
      </x:c>
      <x:c r="J543" s="20" t="n">
        <x:v>0</x:v>
      </x:c>
      <x:c r="K543" s="20" t="n">
        <x:v>3</x:v>
      </x:c>
      <x:c r="L543" s="20" t="n">
        <x:v>0.36570288736036555</x:v>
      </x:c>
      <x:c r="M543" s="20" t="n">
        <x:v>0.008015283742014828</x:v>
      </x:c>
      <x:c r="N543" s="20" t="n">
        <x:v>0.6475809497831798</x:v>
      </x:c>
      <x:c r="O543" s="20" t="n">
        <x:v>0.0796920307969203</x:v>
      </x:c>
      <x:c r="P543" s="20" t="n">
        <x:v>0.1687331266873313</x:v>
      </x:c>
      <x:c r="Q543" s="20" t="n">
        <x:v>0.31937163566375526</x:v>
      </x:c>
      <x:c r="R543" s="20" t="n">
        <x:v>-0.08947818649440319</x:v>
      </x:c>
      <x:c r="S543" s="20" t="n">
        <x:v>0.6037305832239624</x:v>
      </x:c>
      <x:c r="T543" s="20" t="n">
        <x:v>0.12788721127887212</x:v>
      </x:c>
      <x:c r="U543" s="20" t="n">
        <x:v>0.2538937282742314</x:v>
      </x:c>
      <x:c r="V543" s="20" t="n">
        <x:v>-0.04633125169661029</x:v>
      </x:c>
      <x:c r="W543" s="20" t="n">
        <x:v>-0.08187814773296213</x:v>
      </x:c>
      <x:c r="X543" s="20" t="n">
        <x:v>-0.017982498914451903</x:v>
      </x:c>
      <x:c r="Y543" s="20" t="n">
        <x:v>0.8733090350173932</x:v>
      </x:c>
      <x:c r="Z543" s="20" t="str">
        <x:v>not_estimable</x:v>
      </x:c>
      <x:c r="AA543" s="20" t="str">
        <x:v>探索性</x:v>
      </x:c>
      <x:c r="AB543" s="20" t="n">
        <x:f>IF(L543="","",Q543-L543)</x:f>
        <x:v>-0.04633125169661029</x:v>
      </x:c>
      <x:c r="AC543" s="20" t="n">
        <x:f>IF(L543&gt;0,Q543/L543,"")</x:f>
        <x:v>0.8733090350173932</x:v>
      </x:c>
    </x:row>
    <x:row r="544">
      <x:c r="A544" s="20" t="str">
        <x:v>PDCH共同24人验证</x:v>
      </x:c>
      <x:c r="B544" s="20" t="str">
        <x:v>Kimi-K2.6</x:v>
      </x:c>
      <x:c r="C544" s="20" t="str">
        <x:v>思考</x:v>
      </x:c>
      <x:c r="D544" s="20" t="n">
        <x:v>16</x:v>
      </x:c>
      <x:c r="E544" s="20" t="str">
        <x:v>C16：事件序列｜规整｜逐条评分｜清洗</x:v>
      </x:c>
      <x:c r="F544" s="20" t="n">
        <x:v>13</x:v>
      </x:c>
      <x:c r="G544" s="20" t="str">
        <x:v>全身症状</x:v>
      </x:c>
      <x:c r="H544" s="20" t="n">
        <x:v>24</x:v>
      </x:c>
      <x:c r="I544" s="20" t="n">
        <x:v>24</x:v>
      </x:c>
      <x:c r="J544" s="20" t="n">
        <x:v>0</x:v>
      </x:c>
      <x:c r="K544" s="20" t="n">
        <x:v>3</x:v>
      </x:c>
      <x:c r="L544" s="20" t="n">
        <x:v>0.41027659679791306</x:v>
      </x:c>
      <x:c r="M544" s="20" t="n">
        <x:v>0.11381039239746588</x:v>
      </x:c>
      <x:c r="N544" s="20" t="n">
        <x:v>0.6581478648559185</x:v>
      </x:c>
      <x:c r="O544" s="20" t="n">
        <x:v>0.047295270472952705</x:v>
      </x:c>
      <x:c r="P544" s="20" t="n">
        <x:v>0.11823817618238176</x:v>
      </x:c>
      <x:c r="Q544" s="20" t="n">
        <x:v>0.3851587691658704</x:v>
      </x:c>
      <x:c r="R544" s="20" t="n">
        <x:v>0.06255597875387474</x:v>
      </x:c>
      <x:c r="S544" s="20" t="n">
        <x:v>0.630989169075351</x:v>
      </x:c>
      <x:c r="T544" s="20" t="n">
        <x:v>0.06519348065193481</x:v>
      </x:c>
      <x:c r="U544" s="20" t="n">
        <x:v>0.1692523055386769</x:v>
      </x:c>
      <x:c r="V544" s="20" t="n">
        <x:v>-0.025117827632042677</x:v>
      </x:c>
      <x:c r="W544" s="20" t="n">
        <x:v>-0.05678631921889932</x:v>
      </x:c>
      <x:c r="X544" s="20" t="n">
        <x:v>-0.002549264958635881</x:v>
      </x:c>
      <x:c r="Y544" s="20" t="n">
        <x:v>0.9387783075415954</x:v>
      </x:c>
      <x:c r="Z544" s="20" t="str">
        <x:v>not_estimable</x:v>
      </x:c>
      <x:c r="AA544" s="20" t="str">
        <x:v>探索性</x:v>
      </x:c>
      <x:c r="AB544" s="20" t="n">
        <x:f>IF(L544="","",Q544-L544)</x:f>
        <x:v>-0.025117827632042677</x:v>
      </x:c>
      <x:c r="AC544" s="20" t="n">
        <x:f>IF(L544&gt;0,Q544/L544,"")</x:f>
        <x:v>0.9387783075415954</x:v>
      </x:c>
    </x:row>
    <x:row r="545">
      <x:c r="A545" s="20" t="str">
        <x:v>PDCH共同24人验证</x:v>
      </x:c>
      <x:c r="B545" s="20" t="str">
        <x:v>Kimi-K2.6</x:v>
      </x:c>
      <x:c r="C545" s="20" t="str">
        <x:v>思考</x:v>
      </x:c>
      <x:c r="D545" s="20" t="n">
        <x:v>16</x:v>
      </x:c>
      <x:c r="E545" s="20" t="str">
        <x:v>C16：事件序列｜规整｜逐条评分｜清洗</x:v>
      </x:c>
      <x:c r="F545" s="20" t="n">
        <x:v>14</x:v>
      </x:c>
      <x:c r="G545" s="20" t="str">
        <x:v>性症状</x:v>
      </x:c>
      <x:c r="H545" s="20" t="n">
        <x:v>24</x:v>
      </x:c>
      <x:c r="I545" s="20" t="n">
        <x:v>19</x:v>
      </x:c>
      <x:c r="J545" s="20" t="n">
        <x:v>5</x:v>
      </x:c>
      <x:c r="K545" s="20" t="n">
        <x:v>3</x:v>
      </x:c>
      <x:c r="L545" s="20" t="n">
        <x:v>0.6877009444930978</x:v>
      </x:c>
      <x:c r="M545" s="20" t="n">
        <x:v>0.49109806423387936</x:v>
      </x:c>
      <x:c r="N545" s="20" t="n">
        <x:v>0.866216877207186</x:v>
      </x:c>
      <x:c r="O545" s="20" t="n">
        <x:v>0.0007999200079992001</x:v>
      </x:c>
      <x:c r="P545" s="20" t="n">
        <x:v>0.04146013970031569</x:v>
      </x:c>
      <x:c r="Q545" s="20" t="n">
        <x:v>0.6478842423829931</x:v>
      </x:c>
      <x:c r="R545" s="20" t="n">
        <x:v>0.40823111885911845</x:v>
      </x:c>
      <x:c r="S545" s="20" t="n">
        <x:v>0.8350934656294179</x:v>
      </x:c>
      <x:c r="T545" s="20" t="n">
        <x:v>0.0020997900209979003</x:v>
      </x:c>
      <x:c r="U545" s="20" t="n">
        <x:v>0.07135000785635723</x:v>
      </x:c>
      <x:c r="V545" s="20" t="n">
        <x:v>-0.039816702110104685</x:v>
      </x:c>
      <x:c r="W545" s="20" t="n">
        <x:v>-0.0903803551881005</x:v>
      </x:c>
      <x:c r="X545" s="20" t="n">
        <x:v>-0.010694704119567395</x:v>
      </x:c>
      <x:c r="Y545" s="20" t="n">
        <x:v>0.9421017196079999</x:v>
      </x:c>
      <x:c r="Z545" s="20" t="str">
        <x:v>not_estimable</x:v>
      </x:c>
      <x:c r="AA545" s="20" t="str">
        <x:v>不可估计</x:v>
      </x:c>
      <x:c r="AB545" s="20" t="n">
        <x:f>IF(L545="","",Q545-L545)</x:f>
        <x:v>-0.039816702110104685</x:v>
      </x:c>
      <x:c r="AC545" s="20" t="n">
        <x:f>IF(L545&gt;0,Q545/L545,"")</x:f>
        <x:v>0.9421017196079999</x:v>
      </x:c>
    </x:row>
    <x:row r="546">
      <x:c r="A546" s="20" t="str">
        <x:v>PDCH共同24人验证</x:v>
      </x:c>
      <x:c r="B546" s="20" t="str">
        <x:v>Kimi-K2.6</x:v>
      </x:c>
      <x:c r="C546" s="20" t="str">
        <x:v>思考</x:v>
      </x:c>
      <x:c r="D546" s="20" t="n">
        <x:v>16</x:v>
      </x:c>
      <x:c r="E546" s="20" t="str">
        <x:v>C16：事件序列｜规整｜逐条评分｜清洗</x:v>
      </x:c>
      <x:c r="F546" s="20" t="n">
        <x:v>15</x:v>
      </x:c>
      <x:c r="G546" s="20" t="str">
        <x:v>疑病</x:v>
      </x:c>
      <x:c r="H546" s="20" t="n">
        <x:v>24</x:v>
      </x:c>
      <x:c r="I546" s="20" t="n">
        <x:v>24</x:v>
      </x:c>
      <x:c r="J546" s="20" t="n">
        <x:v>0</x:v>
      </x:c>
      <x:c r="K546" s="20" t="n">
        <x:v>3</x:v>
      </x:c>
      <x:c r="L546" s="20" t="n">
        <x:v>0.32248345521777694</x:v>
      </x:c>
      <x:c r="M546" s="20" t="n">
        <x:v>-0.12616564710020126</x:v>
      </x:c>
      <x:c r="N546" s="20" t="n">
        <x:v>0.65144488758265</x:v>
      </x:c>
      <x:c r="O546" s="20" t="n">
        <x:v>0.1342865713428657</x:v>
      </x:c>
      <x:c r="P546" s="20" t="n">
        <x:v>0.2294770522947705</x:v>
      </x:c>
      <x:c r="Q546" s="20" t="n">
        <x:v>0.2566110936604973</x:v>
      </x:c>
      <x:c r="R546" s="20" t="n">
        <x:v>-0.18595515006761562</x:v>
      </x:c>
      <x:c r="S546" s="20" t="n">
        <x:v>0.6265302347190969</x:v>
      </x:c>
      <x:c r="T546" s="20" t="n">
        <x:v>0.22097790220977903</x:v>
      </x:c>
      <x:c r="U546" s="20" t="n">
        <x:v>0.35938170888793475</x:v>
      </x:c>
      <x:c r="V546" s="20" t="n">
        <x:v>-0.06587236155727966</x:v>
      </x:c>
      <x:c r="W546" s="20" t="n">
        <x:v>-0.11222686098565855</x:v>
      </x:c>
      <x:c r="X546" s="20" t="n">
        <x:v>-0.030425207816072605</x:v>
      </x:c>
      <x:c r="Y546" s="20" t="n">
        <x:v>0.7957341361503484</x:v>
      </x:c>
      <x:c r="Z546" s="20" t="str">
        <x:v>not_estimable</x:v>
      </x:c>
      <x:c r="AA546" s="20" t="str">
        <x:v>探索性</x:v>
      </x:c>
      <x:c r="AB546" s="20" t="n">
        <x:f>IF(L546="","",Q546-L546)</x:f>
        <x:v>-0.06587236155727966</x:v>
      </x:c>
      <x:c r="AC546" s="20" t="n">
        <x:f>IF(L546&gt;0,Q546/L546,"")</x:f>
        <x:v>0.7957341361503484</x:v>
      </x:c>
    </x:row>
    <x:row r="547">
      <x:c r="A547" s="20" t="str">
        <x:v>PDCH共同24人验证</x:v>
      </x:c>
      <x:c r="B547" s="20" t="str">
        <x:v>Kimi-K2.6</x:v>
      </x:c>
      <x:c r="C547" s="20" t="str">
        <x:v>思考</x:v>
      </x:c>
      <x:c r="D547" s="20" t="n">
        <x:v>16</x:v>
      </x:c>
      <x:c r="E547" s="20" t="str">
        <x:v>C16：事件序列｜规整｜逐条评分｜清洗</x:v>
      </x:c>
      <x:c r="F547" s="20" t="n">
        <x:v>16</x:v>
      </x:c>
      <x:c r="G547" s="20" t="str">
        <x:v>体重减轻</x:v>
      </x:c>
      <x:c r="H547" s="20" t="n">
        <x:v>24</x:v>
      </x:c>
      <x:c r="I547" s="20" t="n">
        <x:v>24</x:v>
      </x:c>
      <x:c r="J547" s="20" t="n">
        <x:v>0</x:v>
      </x:c>
      <x:c r="K547" s="20" t="n">
        <x:v>3</x:v>
      </x:c>
      <x:c r="L547" s="20" t="n">
        <x:v>0.4763380827230008</x:v>
      </x:c>
      <x:c r="M547" s="20" t="n">
        <x:v>0.11747105255057211</x:v>
      </x:c>
      <x:c r="N547" s="20" t="n">
        <x:v>0.8019298316811189</x:v>
      </x:c>
      <x:c r="O547" s="20" t="n">
        <x:v>0.018098190180981903</x:v>
      </x:c>
      <x:c r="P547" s="20" t="n">
        <x:v>0.06786821317868214</x:v>
      </x:c>
      <x:c r="Q547" s="20" t="n">
        <x:v>0.4420522651254615</x:v>
      </x:c>
      <x:c r="R547" s="20" t="n">
        <x:v>0.06380930331511309</x:v>
      </x:c>
      <x:c r="S547" s="20" t="n">
        <x:v>0.7999381818192092</x:v>
      </x:c>
      <x:c r="T547" s="20" t="n">
        <x:v>0.0321967803219678</x:v>
      </x:c>
      <x:c r="U547" s="20" t="n">
        <x:v>0.11421934729603962</x:v>
      </x:c>
      <x:c r="V547" s="20" t="n">
        <x:v>-0.03428581759753935</x:v>
      </x:c>
      <x:c r="W547" s="20" t="n">
        <x:v>-0.0743902379893938</x:v>
      </x:c>
      <x:c r="X547" s="20" t="n">
        <x:v>0</x:v>
      </x:c>
      <x:c r="Y547" s="20" t="n">
        <x:v>0.9280220943042314</x:v>
      </x:c>
      <x:c r="Z547" s="20" t="str">
        <x:v>not_estimable</x:v>
      </x:c>
      <x:c r="AA547" s="20" t="str">
        <x:v>探索性</x:v>
      </x:c>
      <x:c r="AB547" s="20" t="n">
        <x:f>IF(L547="","",Q547-L547)</x:f>
        <x:v>-0.03428581759753935</x:v>
      </x:c>
      <x:c r="AC547" s="20" t="n">
        <x:f>IF(L547&gt;0,Q547/L547,"")</x:f>
        <x:v>0.9280220943042314</x:v>
      </x:c>
    </x:row>
    <x:row r="548">
      <x:c r="A548" s="20" t="str">
        <x:v>PDCH共同24人验证</x:v>
      </x:c>
      <x:c r="B548" s="20" t="str">
        <x:v>Kimi-K2.6</x:v>
      </x:c>
      <x:c r="C548" s="20" t="str">
        <x:v>思考</x:v>
      </x:c>
      <x:c r="D548" s="20" t="n">
        <x:v>16</x:v>
      </x:c>
      <x:c r="E548" s="20" t="str">
        <x:v>C16：事件序列｜规整｜逐条评分｜清洗</x:v>
      </x:c>
      <x:c r="F548" s="20" t="n">
        <x:v>17</x:v>
      </x:c>
      <x:c r="G548" s="20" t="str">
        <x:v>自知力</x:v>
      </x:c>
      <x:c r="H548" s="20" t="n">
        <x:v>24</x:v>
      </x:c>
      <x:c r="I548" s="20" t="n">
        <x:v>24</x:v>
      </x:c>
      <x:c r="J548" s="20" t="n">
        <x:v>0</x:v>
      </x:c>
      <x:c r="K548" s="20" t="n">
        <x:v>3</x:v>
      </x:c>
      <x:c r="L548" s="20" t="n">
        <x:v>0.236430581205577</x:v>
      </x:c>
      <x:c r="M548" s="20" t="n">
        <x:v>-0.2834942441836537</x:v>
      </x:c>
      <x:c r="N548" s="20" t="n">
        <x:v>0.6294037525080682</x:v>
      </x:c>
      <x:c r="O548" s="20" t="n">
        <x:v>0.268973102689731</x:v>
      </x:c>
      <x:c r="P548" s="20" t="n">
        <x:v>0.359518503595185</x:v>
      </x:c>
      <x:c r="Q548" s="20" t="n">
        <x:v>0.22456789337746266</x:v>
      </x:c>
      <x:c r="R548" s="20" t="n">
        <x:v>-0.3105987042782902</x:v>
      </x:c>
      <x:c r="S548" s="20" t="n">
        <x:v>0.6057138357463466</x:v>
      </x:c>
      <x:c r="T548" s="20" t="n">
        <x:v>0.2933706629337066</x:v>
      </x:c>
      <x:c r="U548" s="20" t="n">
        <x:v>0.4082993762479422</x:v>
      </x:c>
      <x:c r="V548" s="20" t="n">
        <x:v>-0.011862687828114338</x:v>
      </x:c>
      <x:c r="W548" s="20" t="n">
        <x:v>-0.031396559144238396</x:v>
      </x:c>
      <x:c r="X548" s="20" t="n">
        <x:v>0.009595953056786266</x:v>
      </x:c>
      <x:c r="Y548" s="20" t="n">
        <x:v>0.9498259160569431</x:v>
      </x:c>
      <x:c r="Z548" s="20" t="str">
        <x:v>not_estimable</x:v>
      </x:c>
      <x:c r="AA548" s="20" t="str">
        <x:v>探索性</x:v>
      </x:c>
      <x:c r="AB548" s="20" t="n">
        <x:f>IF(L548="","",Q548-L548)</x:f>
        <x:v>-0.011862687828114338</x:v>
      </x:c>
      <x:c r="AC548" s="20" t="n">
        <x:f>IF(L548&gt;0,Q548/L548,"")</x:f>
        <x:v>0.9498259160569431</x:v>
      </x:c>
    </x:row>
    <x:row r="549">
      <x:c r="A549" s="20" t="str">
        <x:v>PDCH共同24人验证</x:v>
      </x:c>
      <x:c r="B549" s="20" t="str">
        <x:v>Qwen3.7-Max</x:v>
      </x:c>
      <x:c r="C549" s="20" t="str">
        <x:v>不思考</x:v>
      </x:c>
      <x:c r="D549" s="20" t="n">
        <x:v>3</x:v>
      </x:c>
      <x:c r="E549" s="20" t="str">
        <x:v>C03：全文｜不规整｜逐条评分｜不清洗</x:v>
      </x:c>
      <x:c r="F549" s="20" t="n">
        <x:v>1</x:v>
      </x:c>
      <x:c r="G549" s="20" t="str">
        <x:v>抑郁情绪</x:v>
      </x:c>
      <x:c r="H549" s="20" t="n">
        <x:v>24</x:v>
      </x:c>
      <x:c r="I549" s="20" t="n">
        <x:v>24</x:v>
      </x:c>
      <x:c r="J549" s="20" t="n">
        <x:v>0</x:v>
      </x:c>
      <x:c r="K549" s="20" t="n">
        <x:v>4</x:v>
      </x:c>
      <x:c r="L549" s="20" t="n">
        <x:v>0.5246640068321374</x:v>
      </x:c>
      <x:c r="M549" s="20" t="n">
        <x:v>0.27891149631142265</x:v>
      </x:c>
      <x:c r="N549" s="20" t="n">
        <x:v>0.7174448021266131</x:v>
      </x:c>
      <x:c r="O549" s="20" t="n">
        <x:v>0.009299070092990702</x:v>
      </x:c>
      <x:c r="P549" s="20" t="n">
        <x:v>0.03392903952847959</x:v>
      </x:c>
      <x:c r="Q549" s="20" t="n">
        <x:v>0.49047808882228155</x:v>
      </x:c>
      <x:c r="R549" s="20" t="n">
        <x:v>0.18480666849418662</x:v>
      </x:c>
      <x:c r="S549" s="20" t="n">
        <x:v>0.6863415627214295</x:v>
      </x:c>
      <x:c r="T549" s="20" t="n">
        <x:v>0.016798320167983202</x:v>
      </x:c>
      <x:c r="U549" s="20" t="n">
        <x:v>0.05695771886226012</x:v>
      </x:c>
      <x:c r="V549" s="20" t="n">
        <x:v>-0.034185918009855876</x:v>
      </x:c>
      <x:c r="W549" s="20" t="n">
        <x:v>-0.07150528131203046</x:v>
      </x:c>
      <x:c r="X549" s="20" t="n">
        <x:v>-0.0016039237208151647</x:v>
      </x:c>
      <x:c r="Y549" s="20" t="n">
        <x:v>0.9348422655934288</x:v>
      </x:c>
      <x:c r="Z549" s="20" t="str">
        <x:v>not_estimable</x:v>
      </x:c>
      <x:c r="AA549" s="20" t="str">
        <x:v>探索性</x:v>
      </x:c>
      <x:c r="AB549" s="20" t="n">
        <x:f>IF(L549="","",Q549-L549)</x:f>
        <x:v>-0.034185918009855876</x:v>
      </x:c>
      <x:c r="AC549" s="20" t="n">
        <x:f>IF(L549&gt;0,Q549/L549,"")</x:f>
        <x:v>0.9348422655934288</x:v>
      </x:c>
    </x:row>
    <x:row r="550">
      <x:c r="A550" s="20" t="str">
        <x:v>PDCH共同24人验证</x:v>
      </x:c>
      <x:c r="B550" s="20" t="str">
        <x:v>Qwen3.7-Max</x:v>
      </x:c>
      <x:c r="C550" s="20" t="str">
        <x:v>不思考</x:v>
      </x:c>
      <x:c r="D550" s="20" t="n">
        <x:v>3</x:v>
      </x:c>
      <x:c r="E550" s="20" t="str">
        <x:v>C03：全文｜不规整｜逐条评分｜不清洗</x:v>
      </x:c>
      <x:c r="F550" s="20" t="n">
        <x:v>2</x:v>
      </x:c>
      <x:c r="G550" s="20" t="str">
        <x:v>有罪感</x:v>
      </x:c>
      <x:c r="H550" s="20" t="n">
        <x:v>24</x:v>
      </x:c>
      <x:c r="I550" s="20" t="n">
        <x:v>24</x:v>
      </x:c>
      <x:c r="J550" s="20" t="n">
        <x:v>0</x:v>
      </x:c>
      <x:c r="K550" s="20" t="n">
        <x:v>3</x:v>
      </x:c>
      <x:c r="L550" s="20" t="n">
        <x:v>0.4315118191107136</x:v>
      </x:c>
      <x:c r="M550" s="20" t="n">
        <x:v>0.16284841184297627</x:v>
      </x:c>
      <x:c r="N550" s="20" t="n">
        <x:v>0.666952400647641</x:v>
      </x:c>
      <x:c r="O550" s="20" t="n">
        <x:v>0.037896210378962104</x:v>
      </x:c>
      <x:c r="P550" s="20" t="n">
        <x:v>0.062029511334580824</x:v>
      </x:c>
      <x:c r="Q550" s="20" t="n">
        <x:v>0.3807669109614808</x:v>
      </x:c>
      <x:c r="R550" s="20" t="n">
        <x:v>0.11314585666567584</x:v>
      </x:c>
      <x:c r="S550" s="20" t="n">
        <x:v>0.6129901835641844</x:v>
      </x:c>
      <x:c r="T550" s="20" t="n">
        <x:v>0.07019298070192981</x:v>
      </x:c>
      <x:c r="U550" s="20" t="n">
        <x:v>0.10517080160115858</x:v>
      </x:c>
      <x:c r="V550" s="20" t="n">
        <x:v>-0.050744908149232826</x:v>
      </x:c>
      <x:c r="W550" s="20" t="n">
        <x:v>-0.09547401267727391</x:v>
      </x:c>
      <x:c r="X550" s="20" t="n">
        <x:v>-0.0185990537988602</x:v>
      </x:c>
      <x:c r="Y550" s="20" t="n">
        <x:v>0.8824020434624222</x:v>
      </x:c>
      <x:c r="Z550" s="20" t="str">
        <x:v>not_estimable</x:v>
      </x:c>
      <x:c r="AA550" s="20" t="str">
        <x:v>探索性</x:v>
      </x:c>
      <x:c r="AB550" s="20" t="n">
        <x:f>IF(L550="","",Q550-L550)</x:f>
        <x:v>-0.050744908149232826</x:v>
      </x:c>
      <x:c r="AC550" s="20" t="n">
        <x:f>IF(L550&gt;0,Q550/L550,"")</x:f>
        <x:v>0.8824020434624222</x:v>
      </x:c>
    </x:row>
    <x:row r="551">
      <x:c r="A551" s="20" t="str">
        <x:v>PDCH共同24人验证</x:v>
      </x:c>
      <x:c r="B551" s="20" t="str">
        <x:v>Qwen3.7-Max</x:v>
      </x:c>
      <x:c r="C551" s="20" t="str">
        <x:v>不思考</x:v>
      </x:c>
      <x:c r="D551" s="20" t="n">
        <x:v>3</x:v>
      </x:c>
      <x:c r="E551" s="20" t="str">
        <x:v>C03：全文｜不规整｜逐条评分｜不清洗</x:v>
      </x:c>
      <x:c r="F551" s="20" t="n">
        <x:v>3</x:v>
      </x:c>
      <x:c r="G551" s="20" t="str">
        <x:v>自杀</x:v>
      </x:c>
      <x:c r="H551" s="20" t="n">
        <x:v>24</x:v>
      </x:c>
      <x:c r="I551" s="20" t="n">
        <x:v>24</x:v>
      </x:c>
      <x:c r="J551" s="20" t="n">
        <x:v>0</x:v>
      </x:c>
      <x:c r="K551" s="20" t="n">
        <x:v>5</x:v>
      </x:c>
      <x:c r="L551" s="20" t="n">
        <x:v>0.5408818646334537</x:v>
      </x:c>
      <x:c r="M551" s="20" t="n">
        <x:v>0.26540653320310165</x:v>
      </x:c>
      <x:c r="N551" s="20" t="n">
        <x:v>0.757024415442917</x:v>
      </x:c>
      <x:c r="O551" s="20" t="n">
        <x:v>0.006899310068993101</x:v>
      </x:c>
      <x:c r="P551" s="20" t="n">
        <x:v>0.0314968503149685</x:v>
      </x:c>
      <x:c r="Q551" s="20" t="n">
        <x:v>0.4792577253434375</x:v>
      </x:c>
      <x:c r="R551" s="20" t="n">
        <x:v>0.1705898605768247</x:v>
      </x:c>
      <x:c r="S551" s="20" t="n">
        <x:v>0.7172524642979938</x:v>
      </x:c>
      <x:c r="T551" s="20" t="n">
        <x:v>0.0168983101689831</x:v>
      </x:c>
      <x:c r="U551" s="20" t="n">
        <x:v>0.05695771886226012</x:v>
      </x:c>
      <x:c r="V551" s="20" t="n">
        <x:v>-0.061624139290016144</x:v>
      </x:c>
      <x:c r="W551" s="20" t="n">
        <x:v>-0.11533920454291398</x:v>
      </x:c>
      <x:c r="X551" s="20" t="n">
        <x:v>-0.02148574355092342</x:v>
      </x:c>
      <x:c r="Y551" s="20" t="n">
        <x:v>0.8860672850775321</x:v>
      </x:c>
      <x:c r="Z551" s="20" t="str">
        <x:v>not_estimable</x:v>
      </x:c>
      <x:c r="AA551" s="20" t="str">
        <x:v>探索性</x:v>
      </x:c>
      <x:c r="AB551" s="20" t="n">
        <x:f>IF(L551="","",Q551-L551)</x:f>
        <x:v>-0.061624139290016144</x:v>
      </x:c>
      <x:c r="AC551" s="20" t="n">
        <x:f>IF(L551&gt;0,Q551/L551,"")</x:f>
        <x:v>0.8860672850775321</x:v>
      </x:c>
    </x:row>
    <x:row r="552">
      <x:c r="A552" s="20" t="str">
        <x:v>PDCH共同24人验证</x:v>
      </x:c>
      <x:c r="B552" s="20" t="str">
        <x:v>Qwen3.7-Max</x:v>
      </x:c>
      <x:c r="C552" s="20" t="str">
        <x:v>不思考</x:v>
      </x:c>
      <x:c r="D552" s="20" t="n">
        <x:v>3</x:v>
      </x:c>
      <x:c r="E552" s="20" t="str">
        <x:v>C03：全文｜不规整｜逐条评分｜不清洗</x:v>
      </x:c>
      <x:c r="F552" s="20" t="n">
        <x:v>4</x:v>
      </x:c>
      <x:c r="G552" s="20" t="str">
        <x:v>入睡困难</x:v>
      </x:c>
      <x:c r="H552" s="20" t="n">
        <x:v>24</x:v>
      </x:c>
      <x:c r="I552" s="20" t="n">
        <x:v>24</x:v>
      </x:c>
      <x:c r="J552" s="20" t="n">
        <x:v>0</x:v>
      </x:c>
      <x:c r="K552" s="20" t="n">
        <x:v>3</x:v>
      </x:c>
      <x:c r="L552" s="20" t="n">
        <x:v>0.5789544162015519</x:v>
      </x:c>
      <x:c r="M552" s="20" t="n">
        <x:v>0.28435193974165324</x:v>
      </x:c>
      <x:c r="N552" s="20" t="n">
        <x:v>0.7916256210660533</x:v>
      </x:c>
      <x:c r="O552" s="20" t="n">
        <x:v>0.0018998100189981002</x:v>
      </x:c>
      <x:c r="P552" s="20" t="n">
        <x:v>0.0314968503149685</x:v>
      </x:c>
      <x:c r="Q552" s="20" t="n">
        <x:v>0.5529991613559776</x:v>
      </x:c>
      <x:c r="R552" s="20" t="n">
        <x:v>0.24295160200107463</x:v>
      </x:c>
      <x:c r="S552" s="20" t="n">
        <x:v>0.7839053485902696</x:v>
      </x:c>
      <x:c r="T552" s="20" t="n">
        <x:v>0.0046995300469953</x:v>
      </x:c>
      <x:c r="U552" s="20" t="n">
        <x:v>0.051917885134563475</x:v>
      </x:c>
      <x:c r="V552" s="20" t="n">
        <x:v>-0.02595525484557426</x:v>
      </x:c>
      <x:c r="W552" s="20" t="n">
        <x:v>-0.0558136413398496</x:v>
      </x:c>
      <x:c r="X552" s="20" t="n">
        <x:v>-0.0037487707510687586</x:v>
      </x:c>
      <x:c r="Y552" s="20" t="n">
        <x:v>0.9551687419264137</x:v>
      </x:c>
      <x:c r="Z552" s="20" t="str">
        <x:v>not_estimable</x:v>
      </x:c>
      <x:c r="AA552" s="20" t="str">
        <x:v>探索性</x:v>
      </x:c>
      <x:c r="AB552" s="20" t="n">
        <x:f>IF(L552="","",Q552-L552)</x:f>
        <x:v>-0.02595525484557426</x:v>
      </x:c>
      <x:c r="AC552" s="20" t="n">
        <x:f>IF(L552&gt;0,Q552/L552,"")</x:f>
        <x:v>0.9551687419264137</x:v>
      </x:c>
    </x:row>
    <x:row r="553">
      <x:c r="A553" s="20" t="str">
        <x:v>PDCH共同24人验证</x:v>
      </x:c>
      <x:c r="B553" s="20" t="str">
        <x:v>Qwen3.7-Max</x:v>
      </x:c>
      <x:c r="C553" s="20" t="str">
        <x:v>不思考</x:v>
      </x:c>
      <x:c r="D553" s="20" t="n">
        <x:v>3</x:v>
      </x:c>
      <x:c r="E553" s="20" t="str">
        <x:v>C03：全文｜不规整｜逐条评分｜不清洗</x:v>
      </x:c>
      <x:c r="F553" s="20" t="n">
        <x:v>5</x:v>
      </x:c>
      <x:c r="G553" s="20" t="str">
        <x:v>睡眠不深</x:v>
      </x:c>
      <x:c r="H553" s="20" t="n">
        <x:v>24</x:v>
      </x:c>
      <x:c r="I553" s="20" t="n">
        <x:v>24</x:v>
      </x:c>
      <x:c r="J553" s="20" t="n">
        <x:v>0</x:v>
      </x:c>
      <x:c r="K553" s="20" t="n">
        <x:v>3</x:v>
      </x:c>
      <x:c r="L553" s="20" t="n">
        <x:v>0.35548570128331786</x:v>
      </x:c>
      <x:c r="M553" s="20" t="n">
        <x:v>0.009524467772868816</x:v>
      </x:c>
      <x:c r="N553" s="20" t="n">
        <x:v>0.6257892215525489</x:v>
      </x:c>
      <x:c r="O553" s="20" t="n">
        <x:v>0.08759124087591241</x:v>
      </x:c>
      <x:c r="P553" s="20" t="n">
        <x:v>0.11261730969760168</x:v>
      </x:c>
      <x:c r="Q553" s="20" t="n">
        <x:v>0.3015908007162719</x:v>
      </x:c>
      <x:c r="R553" s="20" t="n">
        <x:v>-0.05794831443154039</x:v>
      </x:c>
      <x:c r="S553" s="20" t="n">
        <x:v>0.6001962340865438</x:v>
      </x:c>
      <x:c r="T553" s="20" t="n">
        <x:v>0.1486851314868513</x:v>
      </x:c>
      <x:c r="U553" s="20" t="n">
        <x:v>0.18936313915778233</x:v>
      </x:c>
      <x:c r="V553" s="20" t="n">
        <x:v>-0.053894900567045934</x:v>
      </x:c>
      <x:c r="W553" s="20" t="n">
        <x:v>-0.10007755720621726</x:v>
      </x:c>
      <x:c r="X553" s="20" t="n">
        <x:v>-0.014305869363198276</x:v>
      </x:c>
      <x:c r="Y553" s="20" t="n">
        <x:v>0.8483908062336033</x:v>
      </x:c>
      <x:c r="Z553" s="20" t="str">
        <x:v>not_estimable</x:v>
      </x:c>
      <x:c r="AA553" s="20" t="str">
        <x:v>探索性</x:v>
      </x:c>
      <x:c r="AB553" s="20" t="n">
        <x:f>IF(L553="","",Q553-L553)</x:f>
        <x:v>-0.053894900567045934</x:v>
      </x:c>
      <x:c r="AC553" s="20" t="n">
        <x:f>IF(L553&gt;0,Q553/L553,"")</x:f>
        <x:v>0.8483908062336033</x:v>
      </x:c>
    </x:row>
    <x:row r="554">
      <x:c r="A554" s="20" t="str">
        <x:v>PDCH共同24人验证</x:v>
      </x:c>
      <x:c r="B554" s="20" t="str">
        <x:v>Qwen3.7-Max</x:v>
      </x:c>
      <x:c r="C554" s="20" t="str">
        <x:v>不思考</x:v>
      </x:c>
      <x:c r="D554" s="20" t="n">
        <x:v>3</x:v>
      </x:c>
      <x:c r="E554" s="20" t="str">
        <x:v>C03：全文｜不规整｜逐条评分｜不清洗</x:v>
      </x:c>
      <x:c r="F554" s="20" t="n">
        <x:v>6</x:v>
      </x:c>
      <x:c r="G554" s="20" t="str">
        <x:v>早醒</x:v>
      </x:c>
      <x:c r="H554" s="20" t="n">
        <x:v>24</x:v>
      </x:c>
      <x:c r="I554" s="20" t="n">
        <x:v>24</x:v>
      </x:c>
      <x:c r="J554" s="20" t="n">
        <x:v>0</x:v>
      </x:c>
      <x:c r="K554" s="20" t="n">
        <x:v>3</x:v>
      </x:c>
      <x:c r="L554" s="20" t="n">
        <x:v>0.5389226483362418</x:v>
      </x:c>
      <x:c r="M554" s="20" t="n">
        <x:v>0.1825682141207724</x:v>
      </x:c>
      <x:c r="N554" s="20" t="n">
        <x:v>0.7956339235910164</x:v>
      </x:c>
      <x:c r="O554" s="20" t="n">
        <x:v>0.005699430056994301</x:v>
      </x:c>
      <x:c r="P554" s="20" t="n">
        <x:v>0.0314968503149685</x:v>
      </x:c>
      <x:c r="Q554" s="20" t="n">
        <x:v>0.5141030385862388</x:v>
      </x:c>
      <x:c r="R554" s="20" t="n">
        <x:v>0.08983233302346764</x:v>
      </x:c>
      <x:c r="S554" s="20" t="n">
        <x:v>0.7872520744365725</x:v>
      </x:c>
      <x:c r="T554" s="20" t="n">
        <x:v>0.0110988901109889</x:v>
      </x:c>
      <x:c r="U554" s="20" t="n">
        <x:v>0.05695771886226012</x:v>
      </x:c>
      <x:c r="V554" s="20" t="n">
        <x:v>-0.02481960975000297</x:v>
      </x:c>
      <x:c r="W554" s="20" t="n">
        <x:v>-0.07349189037480487</x:v>
      </x:c>
      <x:c r="X554" s="20" t="n">
        <x:v>0.013332112963841472</x:v>
      </x:c>
      <x:c r="Y554" s="20" t="n">
        <x:v>0.9539458773413478</x:v>
      </x:c>
      <x:c r="Z554" s="20" t="str">
        <x:v>not_estimable</x:v>
      </x:c>
      <x:c r="AA554" s="20" t="str">
        <x:v>探索性</x:v>
      </x:c>
      <x:c r="AB554" s="20" t="n">
        <x:f>IF(L554="","",Q554-L554)</x:f>
        <x:v>-0.02481960975000297</x:v>
      </x:c>
      <x:c r="AC554" s="20" t="n">
        <x:f>IF(L554&gt;0,Q554/L554,"")</x:f>
        <x:v>0.9539458773413478</x:v>
      </x:c>
    </x:row>
    <x:row r="555">
      <x:c r="A555" s="20" t="str">
        <x:v>PDCH共同24人验证</x:v>
      </x:c>
      <x:c r="B555" s="20" t="str">
        <x:v>Qwen3.7-Max</x:v>
      </x:c>
      <x:c r="C555" s="20" t="str">
        <x:v>不思考</x:v>
      </x:c>
      <x:c r="D555" s="20" t="n">
        <x:v>3</x:v>
      </x:c>
      <x:c r="E555" s="20" t="str">
        <x:v>C03：全文｜不规整｜逐条评分｜不清洗</x:v>
      </x:c>
      <x:c r="F555" s="20" t="n">
        <x:v>7</x:v>
      </x:c>
      <x:c r="G555" s="20" t="str">
        <x:v>工作和活动</x:v>
      </x:c>
      <x:c r="H555" s="20" t="n">
        <x:v>24</x:v>
      </x:c>
      <x:c r="I555" s="20" t="n">
        <x:v>24</x:v>
      </x:c>
      <x:c r="J555" s="20" t="n">
        <x:v>0</x:v>
      </x:c>
      <x:c r="K555" s="20" t="n">
        <x:v>5</x:v>
      </x:c>
      <x:c r="L555" s="20" t="n">
        <x:v>0.43117016282665543</x:v>
      </x:c>
      <x:c r="M555" s="20" t="n">
        <x:v>0.12273875091405888</x:v>
      </x:c>
      <x:c r="N555" s="20" t="n">
        <x:v>0.6677022671911639</x:v>
      </x:c>
      <x:c r="O555" s="20" t="n">
        <x:v>0.040195980401959805</x:v>
      </x:c>
      <x:c r="P555" s="20" t="n">
        <x:v>0.062993700629937</x:v>
      </x:c>
      <x:c r="Q555" s="20" t="n">
        <x:v>0.4185436104283988</x:v>
      </x:c>
      <x:c r="R555" s="20" t="n">
        <x:v>0.1151119556797151</x:v>
      </x:c>
      <x:c r="S555" s="20" t="n">
        <x:v>0.6640573474050592</x:v>
      </x:c>
      <x:c r="T555" s="20" t="n">
        <x:v>0.041195880411958805</x:v>
      </x:c>
      <x:c r="U555" s="20" t="n">
        <x:v>0.07697878860762572</x:v>
      </x:c>
      <x:c r="V555" s="20" t="n">
        <x:v>-0.012626552398256607</x:v>
      </x:c>
      <x:c r="W555" s="20" t="n">
        <x:v>-0.03395670830801332</x:v>
      </x:c>
      <x:c r="X555" s="20" t="n">
        <x:v>0.013971089250915378</x:v>
      </x:c>
      <x:c r="Y555" s="20" t="n">
        <x:v>0.9707156165086198</x:v>
      </x:c>
      <x:c r="Z555" s="20" t="str">
        <x:v>not_estimable</x:v>
      </x:c>
      <x:c r="AA555" s="20" t="str">
        <x:v>探索性</x:v>
      </x:c>
      <x:c r="AB555" s="20" t="n">
        <x:f>IF(L555="","",Q555-L555)</x:f>
        <x:v>-0.012626552398256607</x:v>
      </x:c>
      <x:c r="AC555" s="20" t="n">
        <x:f>IF(L555&gt;0,Q555/L555,"")</x:f>
        <x:v>0.9707156165086198</x:v>
      </x:c>
    </x:row>
    <x:row r="556">
      <x:c r="A556" s="20" t="str">
        <x:v>PDCH共同24人验证</x:v>
      </x:c>
      <x:c r="B556" s="20" t="str">
        <x:v>Qwen3.7-Max</x:v>
      </x:c>
      <x:c r="C556" s="20" t="str">
        <x:v>不思考</x:v>
      </x:c>
      <x:c r="D556" s="20" t="n">
        <x:v>3</x:v>
      </x:c>
      <x:c r="E556" s="20" t="str">
        <x:v>C03：全文｜不规整｜逐条评分｜不清洗</x:v>
      </x:c>
      <x:c r="F556" s="20" t="n">
        <x:v>8</x:v>
      </x:c>
      <x:c r="G556" s="20" t="str">
        <x:v>迟滞</x:v>
      </x:c>
      <x:c r="H556" s="20" t="n">
        <x:v>24</x:v>
      </x:c>
      <x:c r="I556" s="20" t="n">
        <x:v>24</x:v>
      </x:c>
      <x:c r="J556" s="20" t="n">
        <x:v>0</x:v>
      </x:c>
      <x:c r="K556" s="20" t="n">
        <x:v>3</x:v>
      </x:c>
      <x:c r="L556" s="20" t="n">
        <x:v>0.5851246197765848</x:v>
      </x:c>
      <x:c r="M556" s="20" t="n">
        <x:v>0.337873254580438</x:v>
      </x:c>
      <x:c r="N556" s="20" t="n">
        <x:v>0.7682767727242936</x:v>
      </x:c>
      <x:c r="O556" s="20" t="n">
        <x:v>0.0031996800319968005</x:v>
      </x:c>
      <x:c r="P556" s="20" t="n">
        <x:v>0.0314968503149685</x:v>
      </x:c>
      <x:c r="Q556" s="20" t="n">
        <x:v>0.5763959340090696</x:v>
      </x:c>
      <x:c r="R556" s="20" t="n">
        <x:v>0.3268033949175908</x:v>
      </x:c>
      <x:c r="S556" s="20" t="n">
        <x:v>0.7687762714860661</x:v>
      </x:c>
      <x:c r="T556" s="20" t="n">
        <x:v>0.0037996200379962005</x:v>
      </x:c>
      <x:c r="U556" s="20" t="n">
        <x:v>0.04663170046631701</x:v>
      </x:c>
      <x:c r="V556" s="20" t="n">
        <x:v>-0.008728685767515176</x:v>
      </x:c>
      <x:c r="W556" s="20" t="n">
        <x:v>-0.04308947653209869</x:v>
      </x:c>
      <x:c r="X556" s="20" t="n">
        <x:v>0.025129320353004792</x:v>
      </x:c>
      <x:c r="Y556" s="20" t="n">
        <x:v>0.9850823474649759</x:v>
      </x:c>
      <x:c r="Z556" s="20" t="str">
        <x:v>not_estimable</x:v>
      </x:c>
      <x:c r="AA556" s="20" t="str">
        <x:v>探索性</x:v>
      </x:c>
      <x:c r="AB556" s="20" t="n">
        <x:f>IF(L556="","",Q556-L556)</x:f>
        <x:v>-0.008728685767515176</x:v>
      </x:c>
      <x:c r="AC556" s="20" t="n">
        <x:f>IF(L556&gt;0,Q556/L556,"")</x:f>
        <x:v>0.9850823474649759</x:v>
      </x:c>
    </x:row>
    <x:row r="557">
      <x:c r="A557" s="20" t="str">
        <x:v>PDCH共同24人验证</x:v>
      </x:c>
      <x:c r="B557" s="20" t="str">
        <x:v>Qwen3.7-Max</x:v>
      </x:c>
      <x:c r="C557" s="20" t="str">
        <x:v>不思考</x:v>
      </x:c>
      <x:c r="D557" s="20" t="n">
        <x:v>3</x:v>
      </x:c>
      <x:c r="E557" s="20" t="str">
        <x:v>C03：全文｜不规整｜逐条评分｜不清洗</x:v>
      </x:c>
      <x:c r="F557" s="20" t="n">
        <x:v>9</x:v>
      </x:c>
      <x:c r="G557" s="20" t="str">
        <x:v>激越</x:v>
      </x:c>
      <x:c r="H557" s="20" t="n">
        <x:v>24</x:v>
      </x:c>
      <x:c r="I557" s="20" t="n">
        <x:v>24</x:v>
      </x:c>
      <x:c r="J557" s="20" t="n">
        <x:v>0</x:v>
      </x:c>
      <x:c r="K557" s="20" t="n">
        <x:v>3</x:v>
      </x:c>
      <x:c r="L557" s="20" t="n">
        <x:v>0.511379217471629</x:v>
      </x:c>
      <x:c r="M557" s="20" t="n">
        <x:v>0.2198578076373073</x:v>
      </x:c>
      <x:c r="N557" s="20" t="n">
        <x:v>0.7359585291614489</x:v>
      </x:c>
      <x:c r="O557" s="20" t="n">
        <x:v>0.0165983401659834</x:v>
      </x:c>
      <x:c r="P557" s="20" t="n">
        <x:v>0.04387061293870613</x:v>
      </x:c>
      <x:c r="Q557" s="20" t="n">
        <x:v>0.4952823015008609</x:v>
      </x:c>
      <x:c r="R557" s="20" t="n">
        <x:v>0.17763792200712208</x:v>
      </x:c>
      <x:c r="S557" s="20" t="n">
        <x:v>0.739591538756148</x:v>
      </x:c>
      <x:c r="T557" s="20" t="n">
        <x:v>0.0156984301569843</x:v>
      </x:c>
      <x:c r="U557" s="20" t="n">
        <x:v>0.05695771886226012</x:v>
      </x:c>
      <x:c r="V557" s="20" t="n">
        <x:v>-0.016096915970768066</x:v>
      </x:c>
      <x:c r="W557" s="20" t="n">
        <x:v>-0.04786875045949071</x:v>
      </x:c>
      <x:c r="X557" s="20" t="n">
        <x:v>0.010882944843742139</x:v>
      </x:c>
      <x:c r="Y557" s="20" t="n">
        <x:v>0.968522545655346</x:v>
      </x:c>
      <x:c r="Z557" s="20" t="str">
        <x:v>not_estimable</x:v>
      </x:c>
      <x:c r="AA557" s="20" t="str">
        <x:v>探索性</x:v>
      </x:c>
      <x:c r="AB557" s="20" t="n">
        <x:f>IF(L557="","",Q557-L557)</x:f>
        <x:v>-0.016096915970768066</x:v>
      </x:c>
      <x:c r="AC557" s="20" t="n">
        <x:f>IF(L557&gt;0,Q557/L557,"")</x:f>
        <x:v>0.968522545655346</x:v>
      </x:c>
    </x:row>
    <x:row r="558">
      <x:c r="A558" s="20" t="str">
        <x:v>PDCH共同24人验证</x:v>
      </x:c>
      <x:c r="B558" s="20" t="str">
        <x:v>Qwen3.7-Max</x:v>
      </x:c>
      <x:c r="C558" s="20" t="str">
        <x:v>不思考</x:v>
      </x:c>
      <x:c r="D558" s="20" t="n">
        <x:v>3</x:v>
      </x:c>
      <x:c r="E558" s="20" t="str">
        <x:v>C03：全文｜不规整｜逐条评分｜不清洗</x:v>
      </x:c>
      <x:c r="F558" s="20" t="n">
        <x:v>10</x:v>
      </x:c>
      <x:c r="G558" s="20" t="str">
        <x:v>精神性焦虑</x:v>
      </x:c>
      <x:c r="H558" s="20" t="n">
        <x:v>24</x:v>
      </x:c>
      <x:c r="I558" s="20" t="n">
        <x:v>24</x:v>
      </x:c>
      <x:c r="J558" s="20" t="n">
        <x:v>0</x:v>
      </x:c>
      <x:c r="K558" s="20" t="n">
        <x:v>4</x:v>
      </x:c>
      <x:c r="L558" s="20" t="n">
        <x:v>0.48320457730055755</x:v>
      </x:c>
      <x:c r="M558" s="20" t="n">
        <x:v>0.25533288694180495</x:v>
      </x:c>
      <x:c r="N558" s="20" t="n">
        <x:v>0.7047053588551697</x:v>
      </x:c>
      <x:c r="O558" s="20" t="n">
        <x:v>0.0164983501649835</x:v>
      </x:c>
      <x:c r="P558" s="20" t="n">
        <x:v>0.04387061293870613</x:v>
      </x:c>
      <x:c r="Q558" s="20" t="n">
        <x:v>0.46156577022854783</x:v>
      </x:c>
      <x:c r="R558" s="20" t="n">
        <x:v>0.21659354636784428</x:v>
      </x:c>
      <x:c r="S558" s="20" t="n">
        <x:v>0.6891319654347063</x:v>
      </x:c>
      <x:c r="T558" s="20" t="n">
        <x:v>0.025597440255974404</x:v>
      </x:c>
      <x:c r="U558" s="20" t="n">
        <x:v>0.06679504463346769</x:v>
      </x:c>
      <x:c r="V558" s="20" t="n">
        <x:v>-0.021638807072009714</x:v>
      </x:c>
      <x:c r="W558" s="20" t="n">
        <x:v>-0.06649665314033618</x:v>
      </x:c>
      <x:c r="X558" s="20" t="n">
        <x:v>0.012836668398695636</x:v>
      </x:c>
      <x:c r="Y558" s="20" t="n">
        <x:v>0.9552181248097942</x:v>
      </x:c>
      <x:c r="Z558" s="20" t="str">
        <x:v>not_estimable</x:v>
      </x:c>
      <x:c r="AA558" s="20" t="str">
        <x:v>探索性</x:v>
      </x:c>
      <x:c r="AB558" s="20" t="n">
        <x:f>IF(L558="","",Q558-L558)</x:f>
        <x:v>-0.021638807072009714</x:v>
      </x:c>
      <x:c r="AC558" s="20" t="n">
        <x:f>IF(L558&gt;0,Q558/L558,"")</x:f>
        <x:v>0.9552181248097942</x:v>
      </x:c>
    </x:row>
    <x:row r="559">
      <x:c r="A559" s="20" t="str">
        <x:v>PDCH共同24人验证</x:v>
      </x:c>
      <x:c r="B559" s="20" t="str">
        <x:v>Qwen3.7-Max</x:v>
      </x:c>
      <x:c r="C559" s="20" t="str">
        <x:v>不思考</x:v>
      </x:c>
      <x:c r="D559" s="20" t="n">
        <x:v>3</x:v>
      </x:c>
      <x:c r="E559" s="20" t="str">
        <x:v>C03：全文｜不规整｜逐条评分｜不清洗</x:v>
      </x:c>
      <x:c r="F559" s="20" t="n">
        <x:v>11</x:v>
      </x:c>
      <x:c r="G559" s="20" t="str">
        <x:v>躯体性焦虑</x:v>
      </x:c>
      <x:c r="H559" s="20" t="n">
        <x:v>24</x:v>
      </x:c>
      <x:c r="I559" s="20" t="n">
        <x:v>24</x:v>
      </x:c>
      <x:c r="J559" s="20" t="n">
        <x:v>0</x:v>
      </x:c>
      <x:c r="K559" s="20" t="n">
        <x:v>4</x:v>
      </x:c>
      <x:c r="L559" s="20" t="n">
        <x:v>0.29735873298390036</x:v>
      </x:c>
      <x:c r="M559" s="20" t="n">
        <x:v>0.09377530742546575</x:v>
      </x:c>
      <x:c r="N559" s="20" t="n">
        <x:v>0.5194483301011475</x:v>
      </x:c>
      <x:c r="O559" s="20" t="n">
        <x:v>0.17718228177182282</x:v>
      </x:c>
      <x:c r="P559" s="20" t="n">
        <x:v>0.18983815904123874</x:v>
      </x:c>
      <x:c r="Q559" s="20" t="n">
        <x:v>0.23413820272271876</x:v>
      </x:c>
      <x:c r="R559" s="20" t="n">
        <x:v>0.028254726901832866</x:v>
      </x:c>
      <x:c r="S559" s="20" t="n">
        <x:v>0.4693747712309021</x:v>
      </x:c>
      <x:c r="T559" s="20" t="n">
        <x:v>0.27187281271872815</x:v>
      </x:c>
      <x:c r="U559" s="20" t="n">
        <x:v>0.2959905622340992</x:v>
      </x:c>
      <x:c r="V559" s="20" t="n">
        <x:v>-0.0632205302611816</x:v>
      </x:c>
      <x:c r="W559" s="20" t="n">
        <x:v>-0.11025216629156927</x:v>
      </x:c>
      <x:c r="X559" s="20" t="n">
        <x:v>-0.029974913520179485</x:v>
      </x:c>
      <x:c r="Y559" s="20" t="n">
        <x:v>0.7873930601372165</x:v>
      </x:c>
      <x:c r="Z559" s="20" t="str">
        <x:v>not_estimable</x:v>
      </x:c>
      <x:c r="AA559" s="20" t="str">
        <x:v>探索性</x:v>
      </x:c>
      <x:c r="AB559" s="20" t="n">
        <x:f>IF(L559="","",Q559-L559)</x:f>
        <x:v>-0.0632205302611816</x:v>
      </x:c>
      <x:c r="AC559" s="20" t="n">
        <x:f>IF(L559&gt;0,Q559/L559,"")</x:f>
        <x:v>0.7873930601372165</x:v>
      </x:c>
    </x:row>
    <x:row r="560">
      <x:c r="A560" s="20" t="str">
        <x:v>PDCH共同24人验证</x:v>
      </x:c>
      <x:c r="B560" s="20" t="str">
        <x:v>Qwen3.7-Max</x:v>
      </x:c>
      <x:c r="C560" s="20" t="str">
        <x:v>不思考</x:v>
      </x:c>
      <x:c r="D560" s="20" t="n">
        <x:v>3</x:v>
      </x:c>
      <x:c r="E560" s="20" t="str">
        <x:v>C03：全文｜不规整｜逐条评分｜不清洗</x:v>
      </x:c>
      <x:c r="F560" s="20" t="n">
        <x:v>12</x:v>
      </x:c>
      <x:c r="G560" s="20" t="str">
        <x:v>胃肠道症状</x:v>
      </x:c>
      <x:c r="H560" s="20" t="n">
        <x:v>24</x:v>
      </x:c>
      <x:c r="I560" s="20" t="n">
        <x:v>24</x:v>
      </x:c>
      <x:c r="J560" s="20" t="n">
        <x:v>0</x:v>
      </x:c>
      <x:c r="K560" s="20" t="n">
        <x:v>3</x:v>
      </x:c>
      <x:c r="L560" s="20" t="n">
        <x:v>0.3980311611385669</x:v>
      </x:c>
      <x:c r="M560" s="20" t="n">
        <x:v>0.04279527180164245</x:v>
      </x:c>
      <x:c r="N560" s="20" t="n">
        <x:v>0.6406380388553117</x:v>
      </x:c>
      <x:c r="O560" s="20" t="n">
        <x:v>0.05749425057494251</x:v>
      </x:c>
      <x:c r="P560" s="20" t="n">
        <x:v>0.07761723827617238</x:v>
      </x:c>
      <x:c r="Q560" s="20" t="n">
        <x:v>0.3476042092407745</x:v>
      </x:c>
      <x:c r="R560" s="20" t="n">
        <x:v>-0.04050521203683019</x:v>
      </x:c>
      <x:c r="S560" s="20" t="n">
        <x:v>0.6193792036411114</x:v>
      </x:c>
      <x:c r="T560" s="20" t="n">
        <x:v>0.0964903509649035</x:v>
      </x:c>
      <x:c r="U560" s="20" t="n">
        <x:v>0.13292038143124463</x:v>
      </x:c>
      <x:c r="V560" s="20" t="n">
        <x:v>-0.050426951897792394</x:v>
      </x:c>
      <x:c r="W560" s="20" t="n">
        <x:v>-0.08645757462822569</x:v>
      </x:c>
      <x:c r="X560" s="20" t="n">
        <x:v>-0.021653340785977387</x:v>
      </x:c>
      <x:c r="Y560" s="20" t="n">
        <x:v>0.8733090350173934</x:v>
      </x:c>
      <x:c r="Z560" s="20" t="str">
        <x:v>not_estimable</x:v>
      </x:c>
      <x:c r="AA560" s="20" t="str">
        <x:v>探索性</x:v>
      </x:c>
      <x:c r="AB560" s="20" t="n">
        <x:f>IF(L560="","",Q560-L560)</x:f>
        <x:v>-0.050426951897792394</x:v>
      </x:c>
      <x:c r="AC560" s="20" t="n">
        <x:f>IF(L560&gt;0,Q560/L560,"")</x:f>
        <x:v>0.8733090350173934</x:v>
      </x:c>
    </x:row>
    <x:row r="561">
      <x:c r="A561" s="20" t="str">
        <x:v>PDCH共同24人验证</x:v>
      </x:c>
      <x:c r="B561" s="20" t="str">
        <x:v>Qwen3.7-Max</x:v>
      </x:c>
      <x:c r="C561" s="20" t="str">
        <x:v>不思考</x:v>
      </x:c>
      <x:c r="D561" s="20" t="n">
        <x:v>3</x:v>
      </x:c>
      <x:c r="E561" s="20" t="str">
        <x:v>C03：全文｜不规整｜逐条评分｜不清洗</x:v>
      </x:c>
      <x:c r="F561" s="20" t="n">
        <x:v>13</x:v>
      </x:c>
      <x:c r="G561" s="20" t="str">
        <x:v>全身症状</x:v>
      </x:c>
      <x:c r="H561" s="20" t="n">
        <x:v>24</x:v>
      </x:c>
      <x:c r="I561" s="20" t="n">
        <x:v>24</x:v>
      </x:c>
      <x:c r="J561" s="20" t="n">
        <x:v>0</x:v>
      </x:c>
      <x:c r="K561" s="20" t="n">
        <x:v>3</x:v>
      </x:c>
      <x:c r="L561" s="20" t="n">
        <x:v>0.46412585219766</x:v>
      </x:c>
      <x:c r="M561" s="20" t="n">
        <x:v>0.22164330909829683</x:v>
      </x:c>
      <x:c r="N561" s="20" t="n">
        <x:v>0.6725513819617118</x:v>
      </x:c>
      <x:c r="O561" s="20" t="n">
        <x:v>0.0217978202179782</x:v>
      </x:c>
      <x:c r="P561" s="20" t="n">
        <x:v>0.047680715799387804</x:v>
      </x:c>
      <x:c r="Q561" s="20" t="n">
        <x:v>0.4454656044002816</x:v>
      </x:c>
      <x:c r="R561" s="20" t="n">
        <x:v>0.20596548839183726</x:v>
      </x:c>
      <x:c r="S561" s="20" t="n">
        <x:v>0.6600469223701798</x:v>
      </x:c>
      <x:c r="T561" s="20" t="n">
        <x:v>0.025597440255974404</x:v>
      </x:c>
      <x:c r="U561" s="20" t="n">
        <x:v>0.06679504463346769</x:v>
      </x:c>
      <x:c r="V561" s="20" t="n">
        <x:v>-0.018660247797378404</x:v>
      </x:c>
      <x:c r="W561" s="20" t="n">
        <x:v>-0.041920662612811445</x:v>
      </x:c>
      <x:c r="X561" s="20" t="n">
        <x:v>0.004779795765610991</x:v>
      </x:c>
      <x:c r="Y561" s="20" t="n">
        <x:v>0.95979485368242</x:v>
      </x:c>
      <x:c r="Z561" s="20" t="str">
        <x:v>not_estimable</x:v>
      </x:c>
      <x:c r="AA561" s="20" t="str">
        <x:v>探索性</x:v>
      </x:c>
      <x:c r="AB561" s="20" t="n">
        <x:f>IF(L561="","",Q561-L561)</x:f>
        <x:v>-0.018660247797378404</x:v>
      </x:c>
      <x:c r="AC561" s="20" t="n">
        <x:f>IF(L561&gt;0,Q561/L561,"")</x:f>
        <x:v>0.95979485368242</x:v>
      </x:c>
    </x:row>
    <x:row r="562">
      <x:c r="A562" s="20" t="str">
        <x:v>PDCH共同24人验证</x:v>
      </x:c>
      <x:c r="B562" s="20" t="str">
        <x:v>Qwen3.7-Max</x:v>
      </x:c>
      <x:c r="C562" s="20" t="str">
        <x:v>不思考</x:v>
      </x:c>
      <x:c r="D562" s="20" t="n">
        <x:v>3</x:v>
      </x:c>
      <x:c r="E562" s="20" t="str">
        <x:v>C03：全文｜不规整｜逐条评分｜不清洗</x:v>
      </x:c>
      <x:c r="F562" s="20" t="n">
        <x:v>14</x:v>
      </x:c>
      <x:c r="G562" s="20" t="str">
        <x:v>性症状</x:v>
      </x:c>
      <x:c r="H562" s="20" t="n">
        <x:v>24</x:v>
      </x:c>
      <x:c r="I562" s="20" t="n">
        <x:v>17</x:v>
      </x:c>
      <x:c r="J562" s="20" t="n">
        <x:v>7</x:v>
      </x:c>
      <x:c r="K562" s="20" t="n">
        <x:v>3</x:v>
      </x:c>
      <x:c r="L562" s="20" t="n">
        <x:v>0.6303417643078553</x:v>
      </x:c>
      <x:c r="M562" s="20" t="n">
        <x:v>0.383373458531852</x:v>
      </x:c>
      <x:c r="N562" s="20" t="n">
        <x:v>0.8478124297059489</x:v>
      </x:c>
      <x:c r="O562" s="20" t="n">
        <x:v>0.0053994600539946005</x:v>
      </x:c>
      <x:c r="P562" s="20" t="n">
        <x:v>0.0314968503149685</x:v>
      </x:c>
      <x:c r="Q562" s="20" t="n">
        <x:v>0.5634855817200115</x:v>
      </x:c>
      <x:c r="R562" s="20" t="n">
        <x:v>0.26824189874034154</x:v>
      </x:c>
      <x:c r="S562" s="20" t="n">
        <x:v>0.8107208002503511</x:v>
      </x:c>
      <x:c r="T562" s="20" t="n">
        <x:v>0.0187981201879812</x:v>
      </x:c>
      <x:c r="U562" s="20" t="n">
        <x:v>0.06042252917565386</x:v>
      </x:c>
      <x:c r="V562" s="20" t="n">
        <x:v>-0.06685618258784376</x:v>
      </x:c>
      <x:c r="W562" s="20" t="n">
        <x:v>-0.14130745733817834</x:v>
      </x:c>
      <x:c r="X562" s="20" t="n">
        <x:v>-0.02697867794523038</x:v>
      </x:c>
      <x:c r="Y562" s="20" t="n">
        <x:v>0.8939366128448509</x:v>
      </x:c>
      <x:c r="Z562" s="20" t="str">
        <x:v>not_estimable</x:v>
      </x:c>
      <x:c r="AA562" s="20" t="str">
        <x:v>不可估计</x:v>
      </x:c>
      <x:c r="AB562" s="20" t="n">
        <x:f>IF(L562="","",Q562-L562)</x:f>
        <x:v>-0.06685618258784376</x:v>
      </x:c>
      <x:c r="AC562" s="20" t="n">
        <x:f>IF(L562&gt;0,Q562/L562,"")</x:f>
        <x:v>0.8939366128448509</x:v>
      </x:c>
    </x:row>
    <x:row r="563">
      <x:c r="A563" s="20" t="str">
        <x:v>PDCH共同24人验证</x:v>
      </x:c>
      <x:c r="B563" s="20" t="str">
        <x:v>Qwen3.7-Max</x:v>
      </x:c>
      <x:c r="C563" s="20" t="str">
        <x:v>不思考</x:v>
      </x:c>
      <x:c r="D563" s="20" t="n">
        <x:v>3</x:v>
      </x:c>
      <x:c r="E563" s="20" t="str">
        <x:v>C03：全文｜不规整｜逐条评分｜不清洗</x:v>
      </x:c>
      <x:c r="F563" s="20" t="n">
        <x:v>15</x:v>
      </x:c>
      <x:c r="G563" s="20" t="str">
        <x:v>疑病</x:v>
      </x:c>
      <x:c r="H563" s="20" t="n">
        <x:v>24</x:v>
      </x:c>
      <x:c r="I563" s="20" t="n">
        <x:v>24</x:v>
      </x:c>
      <x:c r="J563" s="20" t="n">
        <x:v>0</x:v>
      </x:c>
      <x:c r="K563" s="20" t="n">
        <x:v>3</x:v>
      </x:c>
      <x:c r="L563" s="20" t="n">
        <x:v>0.34419755022128873</x:v>
      </x:c>
      <x:c r="M563" s="20" t="n">
        <x:v>-0.05438910955749063</x:v>
      </x:c>
      <x:c r="N563" s="20" t="n">
        <x:v>0.6437062960747078</x:v>
      </x:c>
      <x:c r="O563" s="20" t="n">
        <x:v>0.10638936106389361</x:v>
      </x:c>
      <x:c r="P563" s="20" t="n">
        <x:v>0.12939246615878952</x:v>
      </x:c>
      <x:c r="Q563" s="20" t="n">
        <x:v>0.2874867345164955</x:v>
      </x:c>
      <x:c r="R563" s="20" t="n">
        <x:v>-0.10490905039398585</x:v>
      </x:c>
      <x:c r="S563" s="20" t="n">
        <x:v>0.6120624069706895</x:v>
      </x:c>
      <x:c r="T563" s="20" t="n">
        <x:v>0.1795820417958204</x:v>
      </x:c>
      <x:c r="U563" s="20" t="n">
        <x:v>0.21841059137329508</x:v>
      </x:c>
      <x:c r="V563" s="20" t="n">
        <x:v>-0.05671081570479325</x:v>
      </x:c>
      <x:c r="W563" s="20" t="n">
        <x:v>-0.10059899675232133</x:v>
      </x:c>
      <x:c r="X563" s="20" t="n">
        <x:v>-0.020657542709100925</x:v>
      </x:c>
      <x:c r="Y563" s="20" t="n">
        <x:v>0.8352375963503134</x:v>
      </x:c>
      <x:c r="Z563" s="20" t="str">
        <x:v>not_estimable</x:v>
      </x:c>
      <x:c r="AA563" s="20" t="str">
        <x:v>探索性</x:v>
      </x:c>
      <x:c r="AB563" s="20" t="n">
        <x:f>IF(L563="","",Q563-L563)</x:f>
        <x:v>-0.05671081570479325</x:v>
      </x:c>
      <x:c r="AC563" s="20" t="n">
        <x:f>IF(L563&gt;0,Q563/L563,"")</x:f>
        <x:v>0.8352375963503134</x:v>
      </x:c>
    </x:row>
    <x:row r="564">
      <x:c r="A564" s="20" t="str">
        <x:v>PDCH共同24人验证</x:v>
      </x:c>
      <x:c r="B564" s="20" t="str">
        <x:v>Qwen3.7-Max</x:v>
      </x:c>
      <x:c r="C564" s="20" t="str">
        <x:v>不思考</x:v>
      </x:c>
      <x:c r="D564" s="20" t="n">
        <x:v>3</x:v>
      </x:c>
      <x:c r="E564" s="20" t="str">
        <x:v>C03：全文｜不规整｜逐条评分｜不清洗</x:v>
      </x:c>
      <x:c r="F564" s="20" t="n">
        <x:v>16</x:v>
      </x:c>
      <x:c r="G564" s="20" t="str">
        <x:v>体重减轻</x:v>
      </x:c>
      <x:c r="H564" s="20" t="n">
        <x:v>24</x:v>
      </x:c>
      <x:c r="I564" s="20" t="n">
        <x:v>24</x:v>
      </x:c>
      <x:c r="J564" s="20" t="n">
        <x:v>0</x:v>
      </x:c>
      <x:c r="K564" s="20" t="n">
        <x:v>3</x:v>
      </x:c>
      <x:c r="L564" s="20" t="n">
        <x:v>0.46816172917329185</x:v>
      </x:c>
      <x:c r="M564" s="20" t="n">
        <x:v>0.04929915843937088</x:v>
      </x:c>
      <x:c r="N564" s="20" t="n">
        <x:v>0.7997101963462689</x:v>
      </x:c>
      <x:c r="O564" s="20" t="n">
        <x:v>0.021497850214978503</x:v>
      </x:c>
      <x:c r="P564" s="20" t="n">
        <x:v>0.047680715799387804</x:v>
      </x:c>
      <x:c r="Q564" s="20" t="n">
        <x:v>0.41767762175978745</x:v>
      </x:c>
      <x:c r="R564" s="20" t="n">
        <x:v>-0.01932781600554291</x:v>
      </x:c>
      <x:c r="S564" s="20" t="n">
        <x:v>0.7885408776156213</x:v>
      </x:c>
      <x:c r="T564" s="20" t="n">
        <x:v>0.0446955304469553</x:v>
      </x:c>
      <x:c r="U564" s="20" t="n">
        <x:v>0.07836229364076579</x:v>
      </x:c>
      <x:c r="V564" s="20" t="n">
        <x:v>-0.0504841074135044</x:v>
      </x:c>
      <x:c r="W564" s="20" t="n">
        <x:v>-0.10029083841894332</x:v>
      </x:c>
      <x:c r="X564" s="20" t="n">
        <x:v>0</x:v>
      </x:c>
      <x:c r="Y564" s="20" t="n">
        <x:v>0.8921652406260284</x:v>
      </x:c>
      <x:c r="Z564" s="20" t="str">
        <x:v>not_estimable</x:v>
      </x:c>
      <x:c r="AA564" s="20" t="str">
        <x:v>探索性</x:v>
      </x:c>
      <x:c r="AB564" s="20" t="n">
        <x:f>IF(L564="","",Q564-L564)</x:f>
        <x:v>-0.0504841074135044</x:v>
      </x:c>
      <x:c r="AC564" s="20" t="n">
        <x:f>IF(L564&gt;0,Q564/L564,"")</x:f>
        <x:v>0.8921652406260284</x:v>
      </x:c>
    </x:row>
    <x:row r="565">
      <x:c r="A565" s="20" t="str">
        <x:v>PDCH共同24人验证</x:v>
      </x:c>
      <x:c r="B565" s="20" t="str">
        <x:v>Qwen3.7-Max</x:v>
      </x:c>
      <x:c r="C565" s="20" t="str">
        <x:v>不思考</x:v>
      </x:c>
      <x:c r="D565" s="20" t="n">
        <x:v>3</x:v>
      </x:c>
      <x:c r="E565" s="20" t="str">
        <x:v>C03：全文｜不规整｜逐条评分｜不清洗</x:v>
      </x:c>
      <x:c r="F565" s="20" t="n">
        <x:v>17</x:v>
      </x:c>
      <x:c r="G565" s="20" t="str">
        <x:v>自知力</x:v>
      </x:c>
      <x:c r="H565" s="20" t="n">
        <x:v>24</x:v>
      </x:c>
      <x:c r="I565" s="20" t="n">
        <x:v>24</x:v>
      </x:c>
      <x:c r="J565" s="20" t="n">
        <x:v>0</x:v>
      </x:c>
      <x:c r="K565" s="20" t="n">
        <x:v>2</x:v>
      </x:c>
      <x:c r="L565" s="20" t="n">
        <x:v>0.46618746696155494</x:v>
      </x:c>
      <x:c r="M565" s="20" t="n">
        <x:v>-0.0610681015411319</x:v>
      </x:c>
      <x:c r="N565" s="20" t="n">
        <x:v>0.7776462675337612</x:v>
      </x:c>
      <x:c r="O565" s="20" t="n">
        <x:v>0.024397560243975602</x:v>
      </x:c>
      <x:c r="P565" s="20" t="n">
        <x:v>0.04903186151973038</x:v>
      </x:c>
      <x:c r="Q565" s="20" t="n">
        <x:v>0.4531408016385511</x:v>
      </x:c>
      <x:c r="R565" s="20" t="n">
        <x:v>-0.10164326132612744</x:v>
      </x:c>
      <x:c r="S565" s="20" t="n">
        <x:v>0.7890676639166418</x:v>
      </x:c>
      <x:c r="T565" s="20" t="n">
        <x:v>0.032396760323967606</x:v>
      </x:c>
      <x:c r="U565" s="20" t="n">
        <x:v>0.06833691630836917</x:v>
      </x:c>
      <x:c r="V565" s="20" t="n">
        <x:v>-0.013046665323003859</x:v>
      </x:c>
      <x:c r="W565" s="20" t="n">
        <x:v>-0.037903641581457044</x:v>
      </x:c>
      <x:c r="X565" s="20" t="n">
        <x:v>0.0105676439390464</x:v>
      </x:c>
      <x:c r="Y565" s="20" t="n">
        <x:v>0.9720141225416518</x:v>
      </x:c>
      <x:c r="Z565" s="20" t="str">
        <x:v>not_estimable</x:v>
      </x:c>
      <x:c r="AA565" s="20" t="str">
        <x:v>探索性</x:v>
      </x:c>
      <x:c r="AB565" s="20" t="n">
        <x:f>IF(L565="","",Q565-L565)</x:f>
        <x:v>-0.013046665323003859</x:v>
      </x:c>
      <x:c r="AC565" s="20" t="n">
        <x:f>IF(L565&gt;0,Q565/L565,"")</x:f>
        <x:v>0.9720141225416518</x:v>
      </x:c>
    </x:row>
    <x:row r="566">
      <x:c r="A566" s="20" t="str">
        <x:v>PDCH共同24人验证</x:v>
      </x:c>
      <x:c r="B566" s="20" t="str">
        <x:v>Qwen3.7-Max</x:v>
      </x:c>
      <x:c r="C566" s="20" t="str">
        <x:v>不思考</x:v>
      </x:c>
      <x:c r="D566" s="20" t="n">
        <x:v>4</x:v>
      </x:c>
      <x:c r="E566" s="20" t="str">
        <x:v>C04：全文｜不规整｜逐条评分｜清洗</x:v>
      </x:c>
      <x:c r="F566" s="20" t="n">
        <x:v>1</x:v>
      </x:c>
      <x:c r="G566" s="20" t="str">
        <x:v>抑郁情绪</x:v>
      </x:c>
      <x:c r="H566" s="20" t="n">
        <x:v>24</x:v>
      </x:c>
      <x:c r="I566" s="20" t="n">
        <x:v>24</x:v>
      </x:c>
      <x:c r="J566" s="20" t="n">
        <x:v>0</x:v>
      </x:c>
      <x:c r="K566" s="20" t="n">
        <x:v>4</x:v>
      </x:c>
      <x:c r="L566" s="20" t="n">
        <x:v>0.5246640068321374</x:v>
      </x:c>
      <x:c r="M566" s="20" t="n">
        <x:v>0.2573441139740501</x:v>
      </x:c>
      <x:c r="N566" s="20" t="n">
        <x:v>0.7133375419681303</x:v>
      </x:c>
      <x:c r="O566" s="20" t="n">
        <x:v>0.010198980101989802</x:v>
      </x:c>
      <x:c r="P566" s="20" t="n">
        <x:v>0.035304161891503164</x:v>
      </x:c>
      <x:c r="Q566" s="20" t="n">
        <x:v>0.49047808882228155</x:v>
      </x:c>
      <x:c r="R566" s="20" t="n">
        <x:v>0.20348571844014407</x:v>
      </x:c>
      <x:c r="S566" s="20" t="n">
        <x:v>0.6881765551985632</x:v>
      </x:c>
      <x:c r="T566" s="20" t="n">
        <x:v>0.0143985601439856</x:v>
      </x:c>
      <x:c r="U566" s="20" t="n">
        <x:v>0.05695771886226012</x:v>
      </x:c>
      <x:c r="V566" s="20" t="n">
        <x:v>-0.034185918009855876</x:v>
      </x:c>
      <x:c r="W566" s="20" t="n">
        <x:v>-0.07304474248598805</x:v>
      </x:c>
      <x:c r="X566" s="20" t="n">
        <x:v>-0.002143808405558112</x:v>
      </x:c>
      <x:c r="Y566" s="20" t="n">
        <x:v>0.9348422655934288</x:v>
      </x:c>
      <x:c r="Z566" s="20" t="str">
        <x:v>not_estimable</x:v>
      </x:c>
      <x:c r="AA566" s="20" t="str">
        <x:v>探索性</x:v>
      </x:c>
      <x:c r="AB566" s="20" t="n">
        <x:f>IF(L566="","",Q566-L566)</x:f>
        <x:v>-0.034185918009855876</x:v>
      </x:c>
      <x:c r="AC566" s="20" t="n">
        <x:f>IF(L566&gt;0,Q566/L566,"")</x:f>
        <x:v>0.9348422655934288</x:v>
      </x:c>
    </x:row>
    <x:row r="567">
      <x:c r="A567" s="20" t="str">
        <x:v>PDCH共同24人验证</x:v>
      </x:c>
      <x:c r="B567" s="20" t="str">
        <x:v>Qwen3.7-Max</x:v>
      </x:c>
      <x:c r="C567" s="20" t="str">
        <x:v>不思考</x:v>
      </x:c>
      <x:c r="D567" s="20" t="n">
        <x:v>4</x:v>
      </x:c>
      <x:c r="E567" s="20" t="str">
        <x:v>C04：全文｜不规整｜逐条评分｜清洗</x:v>
      </x:c>
      <x:c r="F567" s="20" t="n">
        <x:v>2</x:v>
      </x:c>
      <x:c r="G567" s="20" t="str">
        <x:v>有罪感</x:v>
      </x:c>
      <x:c r="H567" s="20" t="n">
        <x:v>24</x:v>
      </x:c>
      <x:c r="I567" s="20" t="n">
        <x:v>24</x:v>
      </x:c>
      <x:c r="J567" s="20" t="n">
        <x:v>0</x:v>
      </x:c>
      <x:c r="K567" s="20" t="n">
        <x:v>3</x:v>
      </x:c>
      <x:c r="L567" s="20" t="n">
        <x:v>0.4315118191107136</x:v>
      </x:c>
      <x:c r="M567" s="20" t="n">
        <x:v>0.1774108396655357</x:v>
      </x:c>
      <x:c r="N567" s="20" t="n">
        <x:v>0.6506406076149692</x:v>
      </x:c>
      <x:c r="O567" s="20" t="n">
        <x:v>0.0374962503749625</x:v>
      </x:c>
      <x:c r="P567" s="20" t="n">
        <x:v>0.062029511334580824</x:v>
      </x:c>
      <x:c r="Q567" s="20" t="n">
        <x:v>0.3807669109614808</x:v>
      </x:c>
      <x:c r="R567" s="20" t="n">
        <x:v>0.11472990797183033</x:v>
      </x:c>
      <x:c r="S567" s="20" t="n">
        <x:v>0.6191190614009028</x:v>
      </x:c>
      <x:c r="T567" s="20" t="n">
        <x:v>0.06979302069793021</x:v>
      </x:c>
      <x:c r="U567" s="20" t="n">
        <x:v>0.10517080160115858</x:v>
      </x:c>
      <x:c r="V567" s="20" t="n">
        <x:v>-0.050744908149232826</x:v>
      </x:c>
      <x:c r="W567" s="20" t="n">
        <x:v>-0.09498326273591229</x:v>
      </x:c>
      <x:c r="X567" s="20" t="n">
        <x:v>-0.01787415678752194</x:v>
      </x:c>
      <x:c r="Y567" s="20" t="n">
        <x:v>0.8824020434624222</x:v>
      </x:c>
      <x:c r="Z567" s="20" t="str">
        <x:v>not_estimable</x:v>
      </x:c>
      <x:c r="AA567" s="20" t="str">
        <x:v>探索性</x:v>
      </x:c>
      <x:c r="AB567" s="20" t="n">
        <x:f>IF(L567="","",Q567-L567)</x:f>
        <x:v>-0.050744908149232826</x:v>
      </x:c>
      <x:c r="AC567" s="20" t="n">
        <x:f>IF(L567&gt;0,Q567/L567,"")</x:f>
        <x:v>0.8824020434624222</x:v>
      </x:c>
    </x:row>
    <x:row r="568">
      <x:c r="A568" s="20" t="str">
        <x:v>PDCH共同24人验证</x:v>
      </x:c>
      <x:c r="B568" s="20" t="str">
        <x:v>Qwen3.7-Max</x:v>
      </x:c>
      <x:c r="C568" s="20" t="str">
        <x:v>不思考</x:v>
      </x:c>
      <x:c r="D568" s="20" t="n">
        <x:v>4</x:v>
      </x:c>
      <x:c r="E568" s="20" t="str">
        <x:v>C04：全文｜不规整｜逐条评分｜清洗</x:v>
      </x:c>
      <x:c r="F568" s="20" t="n">
        <x:v>3</x:v>
      </x:c>
      <x:c r="G568" s="20" t="str">
        <x:v>自杀</x:v>
      </x:c>
      <x:c r="H568" s="20" t="n">
        <x:v>24</x:v>
      </x:c>
      <x:c r="I568" s="20" t="n">
        <x:v>24</x:v>
      </x:c>
      <x:c r="J568" s="20" t="n">
        <x:v>0</x:v>
      </x:c>
      <x:c r="K568" s="20" t="n">
        <x:v>4</x:v>
      </x:c>
      <x:c r="L568" s="20" t="n">
        <x:v>0.5352560442274442</x:v>
      </x:c>
      <x:c r="M568" s="20" t="n">
        <x:v>0.2641853597843513</x:v>
      </x:c>
      <x:c r="N568" s="20" t="n">
        <x:v>0.7495881603094722</x:v>
      </x:c>
      <x:c r="O568" s="20" t="n">
        <x:v>0.006899310068993101</x:v>
      </x:c>
      <x:c r="P568" s="20" t="n">
        <x:v>0.0314968503149685</x:v>
      </x:c>
      <x:c r="Q568" s="20" t="n">
        <x:v>0.4843683522155974</x:v>
      </x:c>
      <x:c r="R568" s="20" t="n">
        <x:v>0.19117029233475263</x:v>
      </x:c>
      <x:c r="S568" s="20" t="n">
        <x:v>0.7110408290363671</x:v>
      </x:c>
      <x:c r="T568" s="20" t="n">
        <x:v>0.017298270172982702</x:v>
      </x:c>
      <x:c r="U568" s="20" t="n">
        <x:v>0.05695771886226012</x:v>
      </x:c>
      <x:c r="V568" s="20" t="n">
        <x:v>-0.05088769201184684</x:v>
      </x:c>
      <x:c r="W568" s="20" t="n">
        <x:v>-0.10127154825799307</x:v>
      </x:c>
      <x:c r="X568" s="20" t="n">
        <x:v>-0.017752741838858044</x:v>
      </x:c>
      <x:c r="Y568" s="20" t="n">
        <x:v>0.9049283187725699</x:v>
      </x:c>
      <x:c r="Z568" s="20" t="str">
        <x:v>not_estimable</x:v>
      </x:c>
      <x:c r="AA568" s="20" t="str">
        <x:v>探索性</x:v>
      </x:c>
      <x:c r="AB568" s="20" t="n">
        <x:f>IF(L568="","",Q568-L568)</x:f>
        <x:v>-0.05088769201184684</x:v>
      </x:c>
      <x:c r="AC568" s="20" t="n">
        <x:f>IF(L568&gt;0,Q568/L568,"")</x:f>
        <x:v>0.9049283187725699</x:v>
      </x:c>
    </x:row>
    <x:row r="569">
      <x:c r="A569" s="20" t="str">
        <x:v>PDCH共同24人验证</x:v>
      </x:c>
      <x:c r="B569" s="20" t="str">
        <x:v>Qwen3.7-Max</x:v>
      </x:c>
      <x:c r="C569" s="20" t="str">
        <x:v>不思考</x:v>
      </x:c>
      <x:c r="D569" s="20" t="n">
        <x:v>4</x:v>
      </x:c>
      <x:c r="E569" s="20" t="str">
        <x:v>C04：全文｜不规整｜逐条评分｜清洗</x:v>
      </x:c>
      <x:c r="F569" s="20" t="n">
        <x:v>4</x:v>
      </x:c>
      <x:c r="G569" s="20" t="str">
        <x:v>入睡困难</x:v>
      </x:c>
      <x:c r="H569" s="20" t="n">
        <x:v>24</x:v>
      </x:c>
      <x:c r="I569" s="20" t="n">
        <x:v>24</x:v>
      </x:c>
      <x:c r="J569" s="20" t="n">
        <x:v>0</x:v>
      </x:c>
      <x:c r="K569" s="20" t="n">
        <x:v>3</x:v>
      </x:c>
      <x:c r="L569" s="20" t="n">
        <x:v>0.5789544162015519</x:v>
      </x:c>
      <x:c r="M569" s="20" t="n">
        <x:v>0.2858635416091207</x:v>
      </x:c>
      <x:c r="N569" s="20" t="n">
        <x:v>0.7933614616150491</x:v>
      </x:c>
      <x:c r="O569" s="20" t="n">
        <x:v>0.004899510048995101</x:v>
      </x:c>
      <x:c r="P569" s="20" t="n">
        <x:v>0.0314968503149685</x:v>
      </x:c>
      <x:c r="Q569" s="20" t="n">
        <x:v>0.5529991613559776</x:v>
      </x:c>
      <x:c r="R569" s="20" t="n">
        <x:v>0.24776777467044872</x:v>
      </x:c>
      <x:c r="S569" s="20" t="n">
        <x:v>0.7745210230109768</x:v>
      </x:c>
      <x:c r="T569" s="20" t="n">
        <x:v>0.004999500049995001</x:v>
      </x:c>
      <x:c r="U569" s="20" t="n">
        <x:v>0.051917885134563475</x:v>
      </x:c>
      <x:c r="V569" s="20" t="n">
        <x:v>-0.02595525484557426</x:v>
      </x:c>
      <x:c r="W569" s="20" t="n">
        <x:v>-0.056085381755892436</x:v>
      </x:c>
      <x:c r="X569" s="20" t="n">
        <x:v>-0.003919938177271981</x:v>
      </x:c>
      <x:c r="Y569" s="20" t="n">
        <x:v>0.9551687419264137</x:v>
      </x:c>
      <x:c r="Z569" s="20" t="str">
        <x:v>not_estimable</x:v>
      </x:c>
      <x:c r="AA569" s="20" t="str">
        <x:v>探索性</x:v>
      </x:c>
      <x:c r="AB569" s="20" t="n">
        <x:f>IF(L569="","",Q569-L569)</x:f>
        <x:v>-0.02595525484557426</x:v>
      </x:c>
      <x:c r="AC569" s="20" t="n">
        <x:f>IF(L569&gt;0,Q569/L569,"")</x:f>
        <x:v>0.9551687419264137</x:v>
      </x:c>
    </x:row>
    <x:row r="570">
      <x:c r="A570" s="20" t="str">
        <x:v>PDCH共同24人验证</x:v>
      </x:c>
      <x:c r="B570" s="20" t="str">
        <x:v>Qwen3.7-Max</x:v>
      </x:c>
      <x:c r="C570" s="20" t="str">
        <x:v>不思考</x:v>
      </x:c>
      <x:c r="D570" s="20" t="n">
        <x:v>4</x:v>
      </x:c>
      <x:c r="E570" s="20" t="str">
        <x:v>C04：全文｜不规整｜逐条评分｜清洗</x:v>
      </x:c>
      <x:c r="F570" s="20" t="n">
        <x:v>5</x:v>
      </x:c>
      <x:c r="G570" s="20" t="str">
        <x:v>睡眠不深</x:v>
      </x:c>
      <x:c r="H570" s="20" t="n">
        <x:v>24</x:v>
      </x:c>
      <x:c r="I570" s="20" t="n">
        <x:v>24</x:v>
      </x:c>
      <x:c r="J570" s="20" t="n">
        <x:v>0</x:v>
      </x:c>
      <x:c r="K570" s="20" t="n">
        <x:v>3</x:v>
      </x:c>
      <x:c r="L570" s="20" t="n">
        <x:v>0.30596898744251144</x:v>
      </x:c>
      <x:c r="M570" s="20" t="n">
        <x:v>-0.06613365898150346</x:v>
      </x:c>
      <x:c r="N570" s="20" t="n">
        <x:v>0.5815329839167217</x:v>
      </x:c>
      <x:c r="O570" s="20" t="n">
        <x:v>0.15658434156584342</x:v>
      </x:c>
      <x:c r="P570" s="20" t="n">
        <x:v>0.17470153811065173</x:v>
      </x:c>
      <x:c r="Q570" s="20" t="n">
        <x:v>0.25947685869187287</x:v>
      </x:c>
      <x:c r="R570" s="20" t="n">
        <x:v>-0.1286466092218485</x:v>
      </x:c>
      <x:c r="S570" s="20" t="n">
        <x:v>0.5617546846187284</x:v>
      </x:c>
      <x:c r="T570" s="20" t="n">
        <x:v>0.22127787221277873</x:v>
      </x:c>
      <x:c r="U570" s="20" t="n">
        <x:v>0.24485666187479613</x:v>
      </x:c>
      <x:c r="V570" s="20" t="n">
        <x:v>-0.04649212875063857</x:v>
      </x:c>
      <x:c r="W570" s="20" t="n">
        <x:v>-0.08945793629936935</x:v>
      </x:c>
      <x:c r="X570" s="20" t="n">
        <x:v>-0.008469703870680263</x:v>
      </x:c>
      <x:c r="Y570" s="20" t="n">
        <x:v>0.848049538813557</x:v>
      </x:c>
      <x:c r="Z570" s="20" t="str">
        <x:v>not_estimable</x:v>
      </x:c>
      <x:c r="AA570" s="20" t="str">
        <x:v>探索性</x:v>
      </x:c>
      <x:c r="AB570" s="20" t="n">
        <x:f>IF(L570="","",Q570-L570)</x:f>
        <x:v>-0.04649212875063857</x:v>
      </x:c>
      <x:c r="AC570" s="20" t="n">
        <x:f>IF(L570&gt;0,Q570/L570,"")</x:f>
        <x:v>0.848049538813557</x:v>
      </x:c>
    </x:row>
    <x:row r="571">
      <x:c r="A571" s="20" t="str">
        <x:v>PDCH共同24人验证</x:v>
      </x:c>
      <x:c r="B571" s="20" t="str">
        <x:v>Qwen3.7-Max</x:v>
      </x:c>
      <x:c r="C571" s="20" t="str">
        <x:v>不思考</x:v>
      </x:c>
      <x:c r="D571" s="20" t="n">
        <x:v>4</x:v>
      </x:c>
      <x:c r="E571" s="20" t="str">
        <x:v>C04：全文｜不规整｜逐条评分｜清洗</x:v>
      </x:c>
      <x:c r="F571" s="20" t="n">
        <x:v>6</x:v>
      </x:c>
      <x:c r="G571" s="20" t="str">
        <x:v>早醒</x:v>
      </x:c>
      <x:c r="H571" s="20" t="n">
        <x:v>24</x:v>
      </x:c>
      <x:c r="I571" s="20" t="n">
        <x:v>24</x:v>
      </x:c>
      <x:c r="J571" s="20" t="n">
        <x:v>0</x:v>
      </x:c>
      <x:c r="K571" s="20" t="n">
        <x:v>3</x:v>
      </x:c>
      <x:c r="L571" s="20" t="n">
        <x:v>0.5180611264651614</x:v>
      </x:c>
      <x:c r="M571" s="20" t="n">
        <x:v>0.151867173873298</x:v>
      </x:c>
      <x:c r="N571" s="20" t="n">
        <x:v>0.7811463670659551</x:v>
      </x:c>
      <x:c r="O571" s="20" t="n">
        <x:v>0.0100989901009899</x:v>
      </x:c>
      <x:c r="P571" s="20" t="n">
        <x:v>0.035304161891503164</x:v>
      </x:c>
      <x:c r="Q571" s="20" t="n">
        <x:v>0.491911540517768</x:v>
      </x:c>
      <x:c r="R571" s="20" t="n">
        <x:v>0.1312101163141082</x:v>
      </x:c>
      <x:c r="S571" s="20" t="n">
        <x:v>0.7603213918812003</x:v>
      </x:c>
      <x:c r="T571" s="20" t="n">
        <x:v>0.015998400159984</x:v>
      </x:c>
      <x:c r="U571" s="20" t="n">
        <x:v>0.05695771886226012</x:v>
      </x:c>
      <x:c r="V571" s="20" t="n">
        <x:v>-0.026149585947393472</x:v>
      </x:c>
      <x:c r="W571" s="20" t="n">
        <x:v>-0.0732294263172651</x:v>
      </x:c>
      <x:c r="X571" s="20" t="n">
        <x:v>0.011918495792371265</x:v>
      </x:c>
      <x:c r="Y571" s="20" t="n">
        <x:v>0.949524130239577</x:v>
      </x:c>
      <x:c r="Z571" s="20" t="str">
        <x:v>not_estimable</x:v>
      </x:c>
      <x:c r="AA571" s="20" t="str">
        <x:v>探索性</x:v>
      </x:c>
      <x:c r="AB571" s="20" t="n">
        <x:f>IF(L571="","",Q571-L571)</x:f>
        <x:v>-0.026149585947393472</x:v>
      </x:c>
      <x:c r="AC571" s="20" t="n">
        <x:f>IF(L571&gt;0,Q571/L571,"")</x:f>
        <x:v>0.949524130239577</x:v>
      </x:c>
    </x:row>
    <x:row r="572">
      <x:c r="A572" s="20" t="str">
        <x:v>PDCH共同24人验证</x:v>
      </x:c>
      <x:c r="B572" s="20" t="str">
        <x:v>Qwen3.7-Max</x:v>
      </x:c>
      <x:c r="C572" s="20" t="str">
        <x:v>不思考</x:v>
      </x:c>
      <x:c r="D572" s="20" t="n">
        <x:v>4</x:v>
      </x:c>
      <x:c r="E572" s="20" t="str">
        <x:v>C04：全文｜不规整｜逐条评分｜清洗</x:v>
      </x:c>
      <x:c r="F572" s="20" t="n">
        <x:v>7</x:v>
      </x:c>
      <x:c r="G572" s="20" t="str">
        <x:v>工作和活动</x:v>
      </x:c>
      <x:c r="H572" s="20" t="n">
        <x:v>24</x:v>
      </x:c>
      <x:c r="I572" s="20" t="n">
        <x:v>24</x:v>
      </x:c>
      <x:c r="J572" s="20" t="n">
        <x:v>0</x:v>
      </x:c>
      <x:c r="K572" s="20" t="n">
        <x:v>5</x:v>
      </x:c>
      <x:c r="L572" s="20" t="n">
        <x:v>0.45069939592783276</x:v>
      </x:c>
      <x:c r="M572" s="20" t="n">
        <x:v>0.30266717338424576</x:v>
      </x:c>
      <x:c r="N572" s="20" t="n">
        <x:v>0.6675911831023678</x:v>
      </x:c>
      <x:c r="O572" s="20" t="n">
        <x:v>0.029797020297970205</x:v>
      </x:c>
      <x:c r="P572" s="20" t="n">
        <x:v>0.05665630620036588</x:v>
      </x:c>
      <x:c r="Q572" s="20" t="n">
        <x:v>0.4429050889520999</x:v>
      </x:c>
      <x:c r="R572" s="20" t="n">
        <x:v>0.2901338957497234</x:v>
      </x:c>
      <x:c r="S572" s="20" t="n">
        <x:v>0.6693233716597357</x:v>
      </x:c>
      <x:c r="T572" s="20" t="n">
        <x:v>0.027897210278972105</x:v>
      </x:c>
      <x:c r="U572" s="20" t="n">
        <x:v>0.06679504463346769</x:v>
      </x:c>
      <x:c r="V572" s="20" t="n">
        <x:v>-0.0077943069757328565</x:v>
      </x:c>
      <x:c r="W572" s="20" t="n">
        <x:v>-0.025412755410271656</x:v>
      </x:c>
      <x:c r="X572" s="20" t="n">
        <x:v>0.017906186556148538</x:v>
      </x:c>
      <x:c r="Y572" s="20" t="n">
        <x:v>0.982706196089553</x:v>
      </x:c>
      <x:c r="Z572" s="20" t="str">
        <x:v>not_estimable</x:v>
      </x:c>
      <x:c r="AA572" s="20" t="str">
        <x:v>探索性</x:v>
      </x:c>
      <x:c r="AB572" s="20" t="n">
        <x:f>IF(L572="","",Q572-L572)</x:f>
        <x:v>-0.0077943069757328565</x:v>
      </x:c>
      <x:c r="AC572" s="20" t="n">
        <x:f>IF(L572&gt;0,Q572/L572,"")</x:f>
        <x:v>0.982706196089553</x:v>
      </x:c>
    </x:row>
    <x:row r="573">
      <x:c r="A573" s="20" t="str">
        <x:v>PDCH共同24人验证</x:v>
      </x:c>
      <x:c r="B573" s="20" t="str">
        <x:v>Qwen3.7-Max</x:v>
      </x:c>
      <x:c r="C573" s="20" t="str">
        <x:v>不思考</x:v>
      </x:c>
      <x:c r="D573" s="20" t="n">
        <x:v>4</x:v>
      </x:c>
      <x:c r="E573" s="20" t="str">
        <x:v>C04：全文｜不规整｜逐条评分｜清洗</x:v>
      </x:c>
      <x:c r="F573" s="20" t="n">
        <x:v>8</x:v>
      </x:c>
      <x:c r="G573" s="20" t="str">
        <x:v>迟滞</x:v>
      </x:c>
      <x:c r="H573" s="20" t="n">
        <x:v>24</x:v>
      </x:c>
      <x:c r="I573" s="20" t="n">
        <x:v>24</x:v>
      </x:c>
      <x:c r="J573" s="20" t="n">
        <x:v>0</x:v>
      </x:c>
      <x:c r="K573" s="20" t="n">
        <x:v>3</x:v>
      </x:c>
      <x:c r="L573" s="20" t="n">
        <x:v>0.6748880557650383</x:v>
      </x:c>
      <x:c r="M573" s="20" t="n">
        <x:v>0.5106781463801392</x:v>
      </x:c>
      <x:c r="N573" s="20" t="n">
        <x:v>0.8288226966687754</x:v>
      </x:c>
      <x:c r="O573" s="20" t="n">
        <x:v>0.00039996000399960006</x:v>
      </x:c>
      <x:c r="P573" s="20" t="n">
        <x:v>0.017998200179982004</x:v>
      </x:c>
      <x:c r="Q573" s="20" t="n">
        <x:v>0.6583722446236929</x:v>
      </x:c>
      <x:c r="R573" s="20" t="n">
        <x:v>0.48426378782236723</x:v>
      </x:c>
      <x:c r="S573" s="20" t="n">
        <x:v>0.8322280315228467</x:v>
      </x:c>
      <x:c r="T573" s="20" t="n">
        <x:v>0.0004999500049995</x:v>
      </x:c>
      <x:c r="U573" s="20" t="n">
        <x:v>0.022497750224977502</x:v>
      </x:c>
      <x:c r="V573" s="20" t="n">
        <x:v>-0.01651581114134537</x:v>
      </x:c>
      <x:c r="W573" s="20" t="n">
        <x:v>-0.047537967157256764</x:v>
      </x:c>
      <x:c r="X573" s="20" t="n">
        <x:v>0.006424628300421809</x:v>
      </x:c>
      <x:c r="Y573" s="20" t="n">
        <x:v>0.9755280731370725</x:v>
      </x:c>
      <x:c r="Z573" s="20" t="str">
        <x:v>not_estimable</x:v>
      </x:c>
      <x:c r="AA573" s="20" t="str">
        <x:v>探索性</x:v>
      </x:c>
      <x:c r="AB573" s="20" t="n">
        <x:f>IF(L573="","",Q573-L573)</x:f>
        <x:v>-0.01651581114134537</x:v>
      </x:c>
      <x:c r="AC573" s="20" t="n">
        <x:f>IF(L573&gt;0,Q573/L573,"")</x:f>
        <x:v>0.9755280731370725</x:v>
      </x:c>
    </x:row>
    <x:row r="574">
      <x:c r="A574" s="20" t="str">
        <x:v>PDCH共同24人验证</x:v>
      </x:c>
      <x:c r="B574" s="20" t="str">
        <x:v>Qwen3.7-Max</x:v>
      </x:c>
      <x:c r="C574" s="20" t="str">
        <x:v>不思考</x:v>
      </x:c>
      <x:c r="D574" s="20" t="n">
        <x:v>4</x:v>
      </x:c>
      <x:c r="E574" s="20" t="str">
        <x:v>C04：全文｜不规整｜逐条评分｜清洗</x:v>
      </x:c>
      <x:c r="F574" s="20" t="n">
        <x:v>9</x:v>
      </x:c>
      <x:c r="G574" s="20" t="str">
        <x:v>激越</x:v>
      </x:c>
      <x:c r="H574" s="20" t="n">
        <x:v>24</x:v>
      </x:c>
      <x:c r="I574" s="20" t="n">
        <x:v>24</x:v>
      </x:c>
      <x:c r="J574" s="20" t="n">
        <x:v>0</x:v>
      </x:c>
      <x:c r="K574" s="20" t="n">
        <x:v>3</x:v>
      </x:c>
      <x:c r="L574" s="20" t="n">
        <x:v>0.5153086140077879</x:v>
      </x:c>
      <x:c r="M574" s="20" t="n">
        <x:v>0.21615296367790374</x:v>
      </x:c>
      <x:c r="N574" s="20" t="n">
        <x:v>0.7374779688599101</x:v>
      </x:c>
      <x:c r="O574" s="20" t="n">
        <x:v>0.011198880111988802</x:v>
      </x:c>
      <x:c r="P574" s="20" t="n">
        <x:v>0.0377962203779622</x:v>
      </x:c>
      <x:c r="Q574" s="20" t="n">
        <x:v>0.5031891752744428</x:v>
      </x:c>
      <x:c r="R574" s="20" t="n">
        <x:v>0.20252499036948216</x:v>
      </x:c>
      <x:c r="S574" s="20" t="n">
        <x:v>0.7295928807498625</x:v>
      </x:c>
      <x:c r="T574" s="20" t="n">
        <x:v>0.013498650134986502</x:v>
      </x:c>
      <x:c r="U574" s="20" t="n">
        <x:v>0.05695771886226012</x:v>
      </x:c>
      <x:c r="V574" s="20" t="n">
        <x:v>-0.01211943873334509</x:v>
      </x:c>
      <x:c r="W574" s="20" t="n">
        <x:v>-0.045662377531900736</x:v>
      </x:c>
      <x:c r="X574" s="20" t="n">
        <x:v>0.014417043296843415</x:v>
      </x:c>
      <x:c r="Y574" s="20" t="n">
        <x:v>0.9764812029065714</x:v>
      </x:c>
      <x:c r="Z574" s="20" t="str">
        <x:v>not_estimable</x:v>
      </x:c>
      <x:c r="AA574" s="20" t="str">
        <x:v>探索性</x:v>
      </x:c>
      <x:c r="AB574" s="20" t="n">
        <x:f>IF(L574="","",Q574-L574)</x:f>
        <x:v>-0.01211943873334509</x:v>
      </x:c>
      <x:c r="AC574" s="20" t="n">
        <x:f>IF(L574&gt;0,Q574/L574,"")</x:f>
        <x:v>0.9764812029065714</x:v>
      </x:c>
    </x:row>
    <x:row r="575">
      <x:c r="A575" s="20" t="str">
        <x:v>PDCH共同24人验证</x:v>
      </x:c>
      <x:c r="B575" s="20" t="str">
        <x:v>Qwen3.7-Max</x:v>
      </x:c>
      <x:c r="C575" s="20" t="str">
        <x:v>不思考</x:v>
      </x:c>
      <x:c r="D575" s="20" t="n">
        <x:v>4</x:v>
      </x:c>
      <x:c r="E575" s="20" t="str">
        <x:v>C04：全文｜不规整｜逐条评分｜清洗</x:v>
      </x:c>
      <x:c r="F575" s="20" t="n">
        <x:v>10</x:v>
      </x:c>
      <x:c r="G575" s="20" t="str">
        <x:v>精神性焦虑</x:v>
      </x:c>
      <x:c r="H575" s="20" t="n">
        <x:v>24</x:v>
      </x:c>
      <x:c r="I575" s="20" t="n">
        <x:v>24</x:v>
      </x:c>
      <x:c r="J575" s="20" t="n">
        <x:v>0</x:v>
      </x:c>
      <x:c r="K575" s="20" t="n">
        <x:v>4</x:v>
      </x:c>
      <x:c r="L575" s="20" t="n">
        <x:v>0.44286739329783764</x:v>
      </x:c>
      <x:c r="M575" s="20" t="n">
        <x:v>0.18411089761684582</x:v>
      </x:c>
      <x:c r="N575" s="20" t="n">
        <x:v>0.6627773858588778</x:v>
      </x:c>
      <x:c r="O575" s="20" t="n">
        <x:v>0.031996800319968</x:v>
      </x:c>
      <x:c r="P575" s="20" t="n">
        <x:v>0.05917216497528329</x:v>
      </x:c>
      <x:c r="Q575" s="20" t="n">
        <x:v>0.4312426009326457</x:v>
      </x:c>
      <x:c r="R575" s="20" t="n">
        <x:v>0.18507726322162205</x:v>
      </x:c>
      <x:c r="S575" s="20" t="n">
        <x:v>0.6521988321096396</x:v>
      </x:c>
      <x:c r="T575" s="20" t="n">
        <x:v>0.037696230376962306</x:v>
      </x:c>
      <x:c r="U575" s="20" t="n">
        <x:v>0.07482108931963946</x:v>
      </x:c>
      <x:c r="V575" s="20" t="n">
        <x:v>-0.011624792365191927</x:v>
      </x:c>
      <x:c r="W575" s="20" t="n">
        <x:v>-0.048425150141493546</x:v>
      </x:c>
      <x:c r="X575" s="20" t="n">
        <x:v>0.02376751694509569</x:v>
      </x:c>
      <x:c r="Y575" s="20" t="n">
        <x:v>0.9737510764144832</x:v>
      </x:c>
      <x:c r="Z575" s="20" t="str">
        <x:v>not_estimable</x:v>
      </x:c>
      <x:c r="AA575" s="20" t="str">
        <x:v>探索性</x:v>
      </x:c>
      <x:c r="AB575" s="20" t="n">
        <x:f>IF(L575="","",Q575-L575)</x:f>
        <x:v>-0.011624792365191927</x:v>
      </x:c>
      <x:c r="AC575" s="20" t="n">
        <x:f>IF(L575&gt;0,Q575/L575,"")</x:f>
        <x:v>0.9737510764144832</x:v>
      </x:c>
    </x:row>
    <x:row r="576">
      <x:c r="A576" s="20" t="str">
        <x:v>PDCH共同24人验证</x:v>
      </x:c>
      <x:c r="B576" s="20" t="str">
        <x:v>Qwen3.7-Max</x:v>
      </x:c>
      <x:c r="C576" s="20" t="str">
        <x:v>不思考</x:v>
      </x:c>
      <x:c r="D576" s="20" t="n">
        <x:v>4</x:v>
      </x:c>
      <x:c r="E576" s="20" t="str">
        <x:v>C04：全文｜不规整｜逐条评分｜清洗</x:v>
      </x:c>
      <x:c r="F576" s="20" t="n">
        <x:v>11</x:v>
      </x:c>
      <x:c r="G576" s="20" t="str">
        <x:v>躯体性焦虑</x:v>
      </x:c>
      <x:c r="H576" s="20" t="n">
        <x:v>24</x:v>
      </x:c>
      <x:c r="I576" s="20" t="n">
        <x:v>24</x:v>
      </x:c>
      <x:c r="J576" s="20" t="n">
        <x:v>0</x:v>
      </x:c>
      <x:c r="K576" s="20" t="n">
        <x:v>4</x:v>
      </x:c>
      <x:c r="L576" s="20" t="n">
        <x:v>0.3254516278788215</x:v>
      </x:c>
      <x:c r="M576" s="20" t="n">
        <x:v>0.11058460244760018</x:v>
      </x:c>
      <x:c r="N576" s="20" t="n">
        <x:v>0.5526134736536125</x:v>
      </x:c>
      <x:c r="O576" s="20" t="n">
        <x:v>0.11408859114088592</x:v>
      </x:c>
      <x:c r="P576" s="20" t="n">
        <x:v>0.13393008525234434</x:v>
      </x:c>
      <x:c r="Q576" s="20" t="n">
        <x:v>0.2770360575158312</x:v>
      </x:c>
      <x:c r="R576" s="20" t="n">
        <x:v>0.06414823402269326</x:v>
      </x:c>
      <x:c r="S576" s="20" t="n">
        <x:v>0.5097056075059879</x:v>
      </x:c>
      <x:c r="T576" s="20" t="n">
        <x:v>0.18488151184881513</x:v>
      </x:c>
      <x:c r="U576" s="20" t="n">
        <x:v>0.22087614247424817</x:v>
      </x:c>
      <x:c r="V576" s="20" t="n">
        <x:v>-0.04841557036299027</x:v>
      </x:c>
      <x:c r="W576" s="20" t="n">
        <x:v>-0.09654759374309826</x:v>
      </x:c>
      <x:c r="X576" s="20" t="n">
        <x:v>0.005410508652681409</x:v>
      </x:c>
      <x:c r="Y576" s="20" t="n">
        <x:v>0.8512357406888826</x:v>
      </x:c>
      <x:c r="Z576" s="20" t="str">
        <x:v>not_estimable</x:v>
      </x:c>
      <x:c r="AA576" s="20" t="str">
        <x:v>探索性</x:v>
      </x:c>
      <x:c r="AB576" s="20" t="n">
        <x:f>IF(L576="","",Q576-L576)</x:f>
        <x:v>-0.04841557036299027</x:v>
      </x:c>
      <x:c r="AC576" s="20" t="n">
        <x:f>IF(L576&gt;0,Q576/L576,"")</x:f>
        <x:v>0.8512357406888826</x:v>
      </x:c>
    </x:row>
    <x:row r="577">
      <x:c r="A577" s="20" t="str">
        <x:v>PDCH共同24人验证</x:v>
      </x:c>
      <x:c r="B577" s="20" t="str">
        <x:v>Qwen3.7-Max</x:v>
      </x:c>
      <x:c r="C577" s="20" t="str">
        <x:v>不思考</x:v>
      </x:c>
      <x:c r="D577" s="20" t="n">
        <x:v>4</x:v>
      </x:c>
      <x:c r="E577" s="20" t="str">
        <x:v>C04：全文｜不规整｜逐条评分｜清洗</x:v>
      </x:c>
      <x:c r="F577" s="20" t="n">
        <x:v>12</x:v>
      </x:c>
      <x:c r="G577" s="20" t="str">
        <x:v>胃肠道症状</x:v>
      </x:c>
      <x:c r="H577" s="20" t="n">
        <x:v>24</x:v>
      </x:c>
      <x:c r="I577" s="20" t="n">
        <x:v>24</x:v>
      </x:c>
      <x:c r="J577" s="20" t="n">
        <x:v>0</x:v>
      </x:c>
      <x:c r="K577" s="20" t="n">
        <x:v>3</x:v>
      </x:c>
      <x:c r="L577" s="20" t="n">
        <x:v>0.4425397074273712</x:v>
      </x:c>
      <x:c r="M577" s="20" t="n">
        <x:v>0.10839592720711377</x:v>
      </x:c>
      <x:c r="N577" s="20" t="n">
        <x:v>0.7081719597661794</x:v>
      </x:c>
      <x:c r="O577" s="20" t="n">
        <x:v>0.0347965203479652</x:v>
      </x:c>
      <x:c r="P577" s="20" t="n">
        <x:v>0.061809608512832924</x:v>
      </x:c>
      <x:c r="Q577" s="20" t="n">
        <x:v>0.388098740149948</x:v>
      </x:c>
      <x:c r="R577" s="20" t="n">
        <x:v>0.035068567948116455</x:v>
      </x:c>
      <x:c r="S577" s="20" t="n">
        <x:v>0.6696918328657913</x:v>
      </x:c>
      <x:c r="T577" s="20" t="n">
        <x:v>0.06469353064693531</x:v>
      </x:c>
      <x:c r="U577" s="20" t="n">
        <x:v>0.1018677202047237</x:v>
      </x:c>
      <x:c r="V577" s="20" t="n">
        <x:v>-0.0544409672774232</x:v>
      </x:c>
      <x:c r="W577" s="20" t="n">
        <x:v>-0.09745690826866732</x:v>
      </x:c>
      <x:c r="X577" s="20" t="n">
        <x:v>-0.025019318804089</x:v>
      </x:c>
      <x:c r="Y577" s="20" t="n">
        <x:v>0.8769806045339831</x:v>
      </x:c>
      <x:c r="Z577" s="20" t="str">
        <x:v>not_estimable</x:v>
      </x:c>
      <x:c r="AA577" s="20" t="str">
        <x:v>探索性</x:v>
      </x:c>
      <x:c r="AB577" s="20" t="n">
        <x:f>IF(L577="","",Q577-L577)</x:f>
        <x:v>-0.0544409672774232</x:v>
      </x:c>
      <x:c r="AC577" s="20" t="n">
        <x:f>IF(L577&gt;0,Q577/L577,"")</x:f>
        <x:v>0.8769806045339831</x:v>
      </x:c>
    </x:row>
    <x:row r="578">
      <x:c r="A578" s="20" t="str">
        <x:v>PDCH共同24人验证</x:v>
      </x:c>
      <x:c r="B578" s="20" t="str">
        <x:v>Qwen3.7-Max</x:v>
      </x:c>
      <x:c r="C578" s="20" t="str">
        <x:v>不思考</x:v>
      </x:c>
      <x:c r="D578" s="20" t="n">
        <x:v>4</x:v>
      </x:c>
      <x:c r="E578" s="20" t="str">
        <x:v>C04：全文｜不规整｜逐条评分｜清洗</x:v>
      </x:c>
      <x:c r="F578" s="20" t="n">
        <x:v>13</x:v>
      </x:c>
      <x:c r="G578" s="20" t="str">
        <x:v>全身症状</x:v>
      </x:c>
      <x:c r="H578" s="20" t="n">
        <x:v>24</x:v>
      </x:c>
      <x:c r="I578" s="20" t="n">
        <x:v>24</x:v>
      </x:c>
      <x:c r="J578" s="20" t="n">
        <x:v>0</x:v>
      </x:c>
      <x:c r="K578" s="20" t="n">
        <x:v>3</x:v>
      </x:c>
      <x:c r="L578" s="20" t="n">
        <x:v>0.43991059034386903</x:v>
      </x:c>
      <x:c r="M578" s="20" t="n">
        <x:v>0.18256025032315626</x:v>
      </x:c>
      <x:c r="N578" s="20" t="n">
        <x:v>0.6581884677810528</x:v>
      </x:c>
      <x:c r="O578" s="20" t="n">
        <x:v>0.030496950304969503</x:v>
      </x:c>
      <x:c r="P578" s="20" t="n">
        <x:v>0.057181781821817816</x:v>
      </x:c>
      <x:c r="Q578" s="20" t="n">
        <x:v>0.4067761912316202</x:v>
      </x:c>
      <x:c r="R578" s="20" t="n">
        <x:v>0.15500016092585225</x:v>
      </x:c>
      <x:c r="S578" s="20" t="n">
        <x:v>0.6382449197804269</x:v>
      </x:c>
      <x:c r="T578" s="20" t="n">
        <x:v>0.045295470452954706</x:v>
      </x:c>
      <x:c r="U578" s="20" t="n">
        <x:v>0.07839600655319084</x:v>
      </x:c>
      <x:c r="V578" s="20" t="n">
        <x:v>-0.03313439911224886</x:v>
      </x:c>
      <x:c r="W578" s="20" t="n">
        <x:v>-0.06289713082855093</x:v>
      </x:c>
      <x:c r="X578" s="20" t="n">
        <x:v>-0.01347634765532955</x:v>
      </x:c>
      <x:c r="Y578" s="20" t="n">
        <x:v>0.9246792420106359</x:v>
      </x:c>
      <x:c r="Z578" s="20" t="str">
        <x:v>not_estimable</x:v>
      </x:c>
      <x:c r="AA578" s="20" t="str">
        <x:v>探索性</x:v>
      </x:c>
      <x:c r="AB578" s="20" t="n">
        <x:f>IF(L578="","",Q578-L578)</x:f>
        <x:v>-0.03313439911224886</x:v>
      </x:c>
      <x:c r="AC578" s="20" t="n">
        <x:f>IF(L578&gt;0,Q578/L578,"")</x:f>
        <x:v>0.9246792420106359</x:v>
      </x:c>
    </x:row>
    <x:row r="579">
      <x:c r="A579" s="20" t="str">
        <x:v>PDCH共同24人验证</x:v>
      </x:c>
      <x:c r="B579" s="20" t="str">
        <x:v>Qwen3.7-Max</x:v>
      </x:c>
      <x:c r="C579" s="20" t="str">
        <x:v>不思考</x:v>
      </x:c>
      <x:c r="D579" s="20" t="n">
        <x:v>4</x:v>
      </x:c>
      <x:c r="E579" s="20" t="str">
        <x:v>C04：全文｜不规整｜逐条评分｜清洗</x:v>
      </x:c>
      <x:c r="F579" s="20" t="n">
        <x:v>14</x:v>
      </x:c>
      <x:c r="G579" s="20" t="str">
        <x:v>性症状</x:v>
      </x:c>
      <x:c r="H579" s="20" t="n">
        <x:v>24</x:v>
      </x:c>
      <x:c r="I579" s="20" t="n">
        <x:v>16</x:v>
      </x:c>
      <x:c r="J579" s="20" t="n">
        <x:v>8</x:v>
      </x:c>
      <x:c r="K579" s="20" t="n">
        <x:v>3</x:v>
      </x:c>
      <x:c r="L579" s="20" t="n">
        <x:v>0.5943943005433828</x:v>
      </x:c>
      <x:c r="M579" s="20" t="n">
        <x:v>0.332797712338716</x:v>
      </x:c>
      <x:c r="N579" s="20" t="n">
        <x:v>0.8546709055522445</x:v>
      </x:c>
      <x:c r="O579" s="20" t="n">
        <x:v>0.016798320167983202</x:v>
      </x:c>
      <x:c r="P579" s="20" t="n">
        <x:v>0.04387061293870613</x:v>
      </x:c>
      <x:c r="Q579" s="20" t="n">
        <x:v>0.5201734019933582</x:v>
      </x:c>
      <x:c r="R579" s="20" t="n">
        <x:v>0.19237705597883287</x:v>
      </x:c>
      <x:c r="S579" s="20" t="n">
        <x:v>0.8039222437622625</x:v>
      </x:c>
      <x:c r="T579" s="20" t="n">
        <x:v>0.038396160383961604</x:v>
      </x:c>
      <x:c r="U579" s="20" t="n">
        <x:v>0.07482108931963946</x:v>
      </x:c>
      <x:c r="V579" s="20" t="n">
        <x:v>-0.07422089855002467</x:v>
      </x:c>
      <x:c r="W579" s="20" t="n">
        <x:v>-0.1616370038227153</x:v>
      </x:c>
      <x:c r="X579" s="20" t="n">
        <x:v>-0.029457758500874315</x:v>
      </x:c>
      <x:c r="Y579" s="20" t="n">
        <x:v>0.875131880500581</x:v>
      </x:c>
      <x:c r="Z579" s="20" t="str">
        <x:v>not_estimable</x:v>
      </x:c>
      <x:c r="AA579" s="20" t="str">
        <x:v>不可估计</x:v>
      </x:c>
      <x:c r="AB579" s="20" t="n">
        <x:f>IF(L579="","",Q579-L579)</x:f>
        <x:v>-0.07422089855002467</x:v>
      </x:c>
      <x:c r="AC579" s="20" t="n">
        <x:f>IF(L579&gt;0,Q579/L579,"")</x:f>
        <x:v>0.875131880500581</x:v>
      </x:c>
    </x:row>
    <x:row r="580">
      <x:c r="A580" s="20" t="str">
        <x:v>PDCH共同24人验证</x:v>
      </x:c>
      <x:c r="B580" s="20" t="str">
        <x:v>Qwen3.7-Max</x:v>
      </x:c>
      <x:c r="C580" s="20" t="str">
        <x:v>不思考</x:v>
      </x:c>
      <x:c r="D580" s="20" t="n">
        <x:v>4</x:v>
      </x:c>
      <x:c r="E580" s="20" t="str">
        <x:v>C04：全文｜不规整｜逐条评分｜清洗</x:v>
      </x:c>
      <x:c r="F580" s="20" t="n">
        <x:v>15</x:v>
      </x:c>
      <x:c r="G580" s="20" t="str">
        <x:v>疑病</x:v>
      </x:c>
      <x:c r="H580" s="20" t="n">
        <x:v>24</x:v>
      </x:c>
      <x:c r="I580" s="20" t="n">
        <x:v>24</x:v>
      </x:c>
      <x:c r="J580" s="20" t="n">
        <x:v>0</x:v>
      </x:c>
      <x:c r="K580" s="20" t="n">
        <x:v>3</x:v>
      </x:c>
      <x:c r="L580" s="20" t="n">
        <x:v>0.26596573626208403</x:v>
      </x:c>
      <x:c r="M580" s="20" t="n">
        <x:v>-0.10751853738664788</x:v>
      </x:c>
      <x:c r="N580" s="20" t="n">
        <x:v>0.5655017825405109</x:v>
      </x:c>
      <x:c r="O580" s="20" t="n">
        <x:v>0.20227977202279773</x:v>
      </x:c>
      <x:c r="P580" s="20" t="n">
        <x:v>0.2116881335122302</x:v>
      </x:c>
      <x:c r="Q580" s="20" t="n">
        <x:v>0.2139846661421422</x:v>
      </x:c>
      <x:c r="R580" s="20" t="n">
        <x:v>-0.19736828362932876</x:v>
      </x:c>
      <x:c r="S580" s="20" t="n">
        <x:v>0.5419814602254449</x:v>
      </x:c>
      <x:c r="T580" s="20" t="n">
        <x:v>0.3220677932206779</x:v>
      </x:c>
      <x:c r="U580" s="20" t="n">
        <x:v>0.3344550160368578</x:v>
      </x:c>
      <x:c r="V580" s="20" t="n">
        <x:v>-0.051981070119941825</x:v>
      </x:c>
      <x:c r="W580" s="20" t="n">
        <x:v>-0.09181180000762004</x:v>
      </x:c>
      <x:c r="X580" s="20" t="n">
        <x:v>-0.019137580116907412</x:v>
      </x:c>
      <x:c r="Y580" s="20" t="n">
        <x:v>0.8045572679756035</x:v>
      </x:c>
      <x:c r="Z580" s="20" t="str">
        <x:v>not_estimable</x:v>
      </x:c>
      <x:c r="AA580" s="20" t="str">
        <x:v>探索性</x:v>
      </x:c>
      <x:c r="AB580" s="20" t="n">
        <x:f>IF(L580="","",Q580-L580)</x:f>
        <x:v>-0.051981070119941825</x:v>
      </x:c>
      <x:c r="AC580" s="20" t="n">
        <x:f>IF(L580&gt;0,Q580/L580,"")</x:f>
        <x:v>0.8045572679756035</x:v>
      </x:c>
    </x:row>
    <x:row r="581">
      <x:c r="A581" s="20" t="str">
        <x:v>PDCH共同24人验证</x:v>
      </x:c>
      <x:c r="B581" s="20" t="str">
        <x:v>Qwen3.7-Max</x:v>
      </x:c>
      <x:c r="C581" s="20" t="str">
        <x:v>不思考</x:v>
      </x:c>
      <x:c r="D581" s="20" t="n">
        <x:v>4</x:v>
      </x:c>
      <x:c r="E581" s="20" t="str">
        <x:v>C04：全文｜不规整｜逐条评分｜清洗</x:v>
      </x:c>
      <x:c r="F581" s="20" t="n">
        <x:v>16</x:v>
      </x:c>
      <x:c r="G581" s="20" t="str">
        <x:v>体重减轻</x:v>
      </x:c>
      <x:c r="H581" s="20" t="n">
        <x:v>24</x:v>
      </x:c>
      <x:c r="I581" s="20" t="n">
        <x:v>24</x:v>
      </x:c>
      <x:c r="J581" s="20" t="n">
        <x:v>0</x:v>
      </x:c>
      <x:c r="K581" s="20" t="n">
        <x:v>3</x:v>
      </x:c>
      <x:c r="L581" s="20" t="n">
        <x:v>0.42550850836914755</x:v>
      </x:c>
      <x:c r="M581" s="20" t="n">
        <x:v>0.05107525432047294</x:v>
      </x:c>
      <x:c r="N581" s="20" t="n">
        <x:v>0.7682972427886261</x:v>
      </x:c>
      <x:c r="O581" s="20" t="n">
        <x:v>0.0374962503749625</x:v>
      </x:c>
      <x:c r="P581" s="20" t="n">
        <x:v>0.062029511334580824</x:v>
      </x:c>
      <x:c r="Q581" s="20" t="n">
        <x:v>0.38602658596171485</x:v>
      </x:c>
      <x:c r="R581" s="20" t="n">
        <x:v>-0.0024438707307807587</x:v>
      </x:c>
      <x:c r="S581" s="20" t="n">
        <x:v>0.7582493296183607</x:v>
      </x:c>
      <x:c r="T581" s="20" t="n">
        <x:v>0.0628937106289371</x:v>
      </x:c>
      <x:c r="U581" s="20" t="n">
        <x:v>0.10107917779650605</x:v>
      </x:c>
      <x:c r="V581" s="20" t="n">
        <x:v>-0.0394819224074327</x:v>
      </x:c>
      <x:c r="W581" s="20" t="n">
        <x:v>-0.08649320745752526</x:v>
      </x:c>
      <x:c r="X581" s="20" t="n">
        <x:v>0</x:v>
      </x:c>
      <x:c r="Y581" s="20" t="n">
        <x:v>0.907212378528562</x:v>
      </x:c>
      <x:c r="Z581" s="20" t="str">
        <x:v>not_estimable</x:v>
      </x:c>
      <x:c r="AA581" s="20" t="str">
        <x:v>探索性</x:v>
      </x:c>
      <x:c r="AB581" s="20" t="n">
        <x:f>IF(L581="","",Q581-L581)</x:f>
        <x:v>-0.0394819224074327</x:v>
      </x:c>
      <x:c r="AC581" s="20" t="n">
        <x:f>IF(L581&gt;0,Q581/L581,"")</x:f>
        <x:v>0.907212378528562</x:v>
      </x:c>
    </x:row>
    <x:row r="582">
      <x:c r="A582" s="20" t="str">
        <x:v>PDCH共同24人验证</x:v>
      </x:c>
      <x:c r="B582" s="20" t="str">
        <x:v>Qwen3.7-Max</x:v>
      </x:c>
      <x:c r="C582" s="20" t="str">
        <x:v>不思考</x:v>
      </x:c>
      <x:c r="D582" s="20" t="n">
        <x:v>4</x:v>
      </x:c>
      <x:c r="E582" s="20" t="str">
        <x:v>C04：全文｜不规整｜逐条评分｜清洗</x:v>
      </x:c>
      <x:c r="F582" s="20" t="n">
        <x:v>17</x:v>
      </x:c>
      <x:c r="G582" s="20" t="str">
        <x:v>自知力</x:v>
      </x:c>
      <x:c r="H582" s="20" t="n">
        <x:v>24</x:v>
      </x:c>
      <x:c r="I582" s="20" t="n">
        <x:v>24</x:v>
      </x:c>
      <x:c r="J582" s="20" t="n">
        <x:v>0</x:v>
      </x:c>
      <x:c r="K582" s="20" t="n">
        <x:v>2</x:v>
      </x:c>
      <x:c r="L582" s="20" t="n">
        <x:v>0.46618746696155494</x:v>
      </x:c>
      <x:c r="M582" s="20" t="n">
        <x:v>-0.0753371273842176</x:v>
      </x:c>
      <x:c r="N582" s="20" t="n">
        <x:v>0.7856695601168174</x:v>
      </x:c>
      <x:c r="O582" s="20" t="n">
        <x:v>0.0235976402359764</x:v>
      </x:c>
      <x:c r="P582" s="20" t="n">
        <x:v>0.04903186151973038</x:v>
      </x:c>
      <x:c r="Q582" s="20" t="n">
        <x:v>0.4531408016385511</x:v>
      </x:c>
      <x:c r="R582" s="20" t="n">
        <x:v>-0.07523648414809862</x:v>
      </x:c>
      <x:c r="S582" s="20" t="n">
        <x:v>0.7848907396018506</x:v>
      </x:c>
      <x:c r="T582" s="20" t="n">
        <x:v>0.026697330266973303</x:v>
      </x:c>
      <x:c r="U582" s="20" t="n">
        <x:v>0.06679504463346769</x:v>
      </x:c>
      <x:c r="V582" s="20" t="n">
        <x:v>-0.013046665323003859</x:v>
      </x:c>
      <x:c r="W582" s="20" t="n">
        <x:v>-0.039341724747496414</x:v>
      </x:c>
      <x:c r="X582" s="20" t="n">
        <x:v>0.01073331808449848</x:v>
      </x:c>
      <x:c r="Y582" s="20" t="n">
        <x:v>0.9720141225416518</x:v>
      </x:c>
      <x:c r="Z582" s="20" t="str">
        <x:v>not_estimable</x:v>
      </x:c>
      <x:c r="AA582" s="20" t="str">
        <x:v>探索性</x:v>
      </x:c>
      <x:c r="AB582" s="20" t="n">
        <x:f>IF(L582="","",Q582-L582)</x:f>
        <x:v>-0.013046665323003859</x:v>
      </x:c>
      <x:c r="AC582" s="20" t="n">
        <x:f>IF(L582&gt;0,Q582/L582,"")</x:f>
        <x:v>0.9720141225416518</x:v>
      </x:c>
    </x:row>
    <x:row r="583">
      <x:c r="A583" s="20" t="str">
        <x:v>PDCH共同24人验证</x:v>
      </x:c>
      <x:c r="B583" s="20" t="str">
        <x:v>Qwen3.7-Max</x:v>
      </x:c>
      <x:c r="C583" s="20" t="str">
        <x:v>不思考</x:v>
      </x:c>
      <x:c r="D583" s="20" t="n">
        <x:v>7</x:v>
      </x:c>
      <x:c r="E583" s="20" t="str">
        <x:v>C07：全文｜规整｜逐条评分｜不清洗</x:v>
      </x:c>
      <x:c r="F583" s="20" t="n">
        <x:v>1</x:v>
      </x:c>
      <x:c r="G583" s="20" t="str">
        <x:v>抑郁情绪</x:v>
      </x:c>
      <x:c r="H583" s="20" t="n">
        <x:v>24</x:v>
      </x:c>
      <x:c r="I583" s="20" t="n">
        <x:v>24</x:v>
      </x:c>
      <x:c r="J583" s="20" t="n">
        <x:v>0</x:v>
      </x:c>
      <x:c r="K583" s="20" t="n">
        <x:v>4</x:v>
      </x:c>
      <x:c r="L583" s="20" t="n">
        <x:v>0.5246640068321374</x:v>
      </x:c>
      <x:c r="M583" s="20" t="n">
        <x:v>0.234999296103023</x:v>
      </x:c>
      <x:c r="N583" s="20" t="n">
        <x:v>0.7077356164271646</x:v>
      </x:c>
      <x:c r="O583" s="20" t="n">
        <x:v>0.0084991500849915</x:v>
      </x:c>
      <x:c r="P583" s="20" t="n">
        <x:v>0.03374662533746625</x:v>
      </x:c>
      <x:c r="Q583" s="20" t="n">
        <x:v>0.49047808882228155</x:v>
      </x:c>
      <x:c r="R583" s="20" t="n">
        <x:v>0.21967432386182678</x:v>
      </x:c>
      <x:c r="S583" s="20" t="n">
        <x:v>0.6856099391700783</x:v>
      </x:c>
      <x:c r="T583" s="20" t="n">
        <x:v>0.0165983401659834</x:v>
      </x:c>
      <x:c r="U583" s="20" t="n">
        <x:v>0.05695771886226012</x:v>
      </x:c>
      <x:c r="V583" s="20" t="n">
        <x:v>-0.034185918009855876</x:v>
      </x:c>
      <x:c r="W583" s="20" t="n">
        <x:v>-0.07292232770390278</x:v>
      </x:c>
      <x:c r="X583" s="20" t="n">
        <x:v>-0.0027699588600815428</x:v>
      </x:c>
      <x:c r="Y583" s="20" t="n">
        <x:v>0.9348422655934288</x:v>
      </x:c>
      <x:c r="Z583" s="20" t="str">
        <x:v>not_estimable</x:v>
      </x:c>
      <x:c r="AA583" s="20" t="str">
        <x:v>探索性</x:v>
      </x:c>
      <x:c r="AB583" s="20" t="n">
        <x:f>IF(L583="","",Q583-L583)</x:f>
        <x:v>-0.034185918009855876</x:v>
      </x:c>
      <x:c r="AC583" s="20" t="n">
        <x:f>IF(L583&gt;0,Q583/L583,"")</x:f>
        <x:v>0.9348422655934288</x:v>
      </x:c>
    </x:row>
    <x:row r="584">
      <x:c r="A584" s="20" t="str">
        <x:v>PDCH共同24人验证</x:v>
      </x:c>
      <x:c r="B584" s="20" t="str">
        <x:v>Qwen3.7-Max</x:v>
      </x:c>
      <x:c r="C584" s="20" t="str">
        <x:v>不思考</x:v>
      </x:c>
      <x:c r="D584" s="20" t="n">
        <x:v>7</x:v>
      </x:c>
      <x:c r="E584" s="20" t="str">
        <x:v>C07：全文｜规整｜逐条评分｜不清洗</x:v>
      </x:c>
      <x:c r="F584" s="20" t="n">
        <x:v>2</x:v>
      </x:c>
      <x:c r="G584" s="20" t="str">
        <x:v>有罪感</x:v>
      </x:c>
      <x:c r="H584" s="20" t="n">
        <x:v>24</x:v>
      </x:c>
      <x:c r="I584" s="20" t="n">
        <x:v>24</x:v>
      </x:c>
      <x:c r="J584" s="20" t="n">
        <x:v>0</x:v>
      </x:c>
      <x:c r="K584" s="20" t="n">
        <x:v>4</x:v>
      </x:c>
      <x:c r="L584" s="20" t="n">
        <x:v>0.4769794906205967</x:v>
      </x:c>
      <x:c r="M584" s="20" t="n">
        <x:v>0.14708616036370703</x:v>
      </x:c>
      <x:c r="N584" s="20" t="n">
        <x:v>0.7146668396035729</x:v>
      </x:c>
      <x:c r="O584" s="20" t="n">
        <x:v>0.0235976402359764</x:v>
      </x:c>
      <x:c r="P584" s="20" t="n">
        <x:v>0.04903186151973038</x:v>
      </x:c>
      <x:c r="Q584" s="20" t="n">
        <x:v>0.4403022812045764</x:v>
      </x:c>
      <x:c r="R584" s="20" t="n">
        <x:v>0.11879842437421234</x:v>
      </x:c>
      <x:c r="S584" s="20" t="n">
        <x:v>0.6754077441673176</x:v>
      </x:c>
      <x:c r="T584" s="20" t="n">
        <x:v>0.0306969303069693</x:v>
      </x:c>
      <x:c r="U584" s="20" t="n">
        <x:v>0.06793582936788288</x:v>
      </x:c>
      <x:c r="V584" s="20" t="n">
        <x:v>-0.03667720941602032</x:v>
      </x:c>
      <x:c r="W584" s="20" t="n">
        <x:v>-0.08809734334225375</x:v>
      </x:c>
      <x:c r="X584" s="20" t="n">
        <x:v>0.008076485702687878</x:v>
      </x:c>
      <x:c r="Y584" s="20" t="n">
        <x:v>0.92310526943559</x:v>
      </x:c>
      <x:c r="Z584" s="20" t="str">
        <x:v>not_estimable</x:v>
      </x:c>
      <x:c r="AA584" s="20" t="str">
        <x:v>探索性</x:v>
      </x:c>
      <x:c r="AB584" s="20" t="n">
        <x:f>IF(L584="","",Q584-L584)</x:f>
        <x:v>-0.03667720941602032</x:v>
      </x:c>
      <x:c r="AC584" s="20" t="n">
        <x:f>IF(L584&gt;0,Q584/L584,"")</x:f>
        <x:v>0.92310526943559</x:v>
      </x:c>
    </x:row>
    <x:row r="585">
      <x:c r="A585" s="20" t="str">
        <x:v>PDCH共同24人验证</x:v>
      </x:c>
      <x:c r="B585" s="20" t="str">
        <x:v>Qwen3.7-Max</x:v>
      </x:c>
      <x:c r="C585" s="20" t="str">
        <x:v>不思考</x:v>
      </x:c>
      <x:c r="D585" s="20" t="n">
        <x:v>7</x:v>
      </x:c>
      <x:c r="E585" s="20" t="str">
        <x:v>C07：全文｜规整｜逐条评分｜不清洗</x:v>
      </x:c>
      <x:c r="F585" s="20" t="n">
        <x:v>3</x:v>
      </x:c>
      <x:c r="G585" s="20" t="str">
        <x:v>自杀</x:v>
      </x:c>
      <x:c r="H585" s="20" t="n">
        <x:v>24</x:v>
      </x:c>
      <x:c r="I585" s="20" t="n">
        <x:v>24</x:v>
      </x:c>
      <x:c r="J585" s="20" t="n">
        <x:v>0</x:v>
      </x:c>
      <x:c r="K585" s="20" t="n">
        <x:v>5</x:v>
      </x:c>
      <x:c r="L585" s="20" t="n">
        <x:v>0.4754137535684752</x:v>
      </x:c>
      <x:c r="M585" s="20" t="n">
        <x:v>0.16958843371117874</x:v>
      </x:c>
      <x:c r="N585" s="20" t="n">
        <x:v>0.7011643401346844</x:v>
      </x:c>
      <x:c r="O585" s="20" t="n">
        <x:v>0.0216978302169783</x:v>
      </x:c>
      <x:c r="P585" s="20" t="n">
        <x:v>0.047680715799387804</x:v>
      </x:c>
      <x:c r="Q585" s="20" t="n">
        <x:v>0.42361134636276987</x:v>
      </x:c>
      <x:c r="R585" s="20" t="n">
        <x:v>0.09275457510310388</x:v>
      </x:c>
      <x:c r="S585" s="20" t="n">
        <x:v>0.6755372528221741</x:v>
      </x:c>
      <x:c r="T585" s="20" t="n">
        <x:v>0.0387961203879612</x:v>
      </x:c>
      <x:c r="U585" s="20" t="n">
        <x:v>0.07482108931963946</x:v>
      </x:c>
      <x:c r="V585" s="20" t="n">
        <x:v>-0.051802407205705336</x:v>
      </x:c>
      <x:c r="W585" s="20" t="n">
        <x:v>-0.10433531464166232</x:v>
      </x:c>
      <x:c r="X585" s="20" t="n">
        <x:v>-0.017750546720840785</x:v>
      </x:c>
      <x:c r="Y585" s="20" t="n">
        <x:v>0.8910372137598579</x:v>
      </x:c>
      <x:c r="Z585" s="20" t="str">
        <x:v>not_estimable</x:v>
      </x:c>
      <x:c r="AA585" s="20" t="str">
        <x:v>探索性</x:v>
      </x:c>
      <x:c r="AB585" s="20" t="n">
        <x:f>IF(L585="","",Q585-L585)</x:f>
        <x:v>-0.051802407205705336</x:v>
      </x:c>
      <x:c r="AC585" s="20" t="n">
        <x:f>IF(L585&gt;0,Q585/L585,"")</x:f>
        <x:v>0.8910372137598579</x:v>
      </x:c>
    </x:row>
    <x:row r="586">
      <x:c r="A586" s="20" t="str">
        <x:v>PDCH共同24人验证</x:v>
      </x:c>
      <x:c r="B586" s="20" t="str">
        <x:v>Qwen3.7-Max</x:v>
      </x:c>
      <x:c r="C586" s="20" t="str">
        <x:v>不思考</x:v>
      </x:c>
      <x:c r="D586" s="20" t="n">
        <x:v>7</x:v>
      </x:c>
      <x:c r="E586" s="20" t="str">
        <x:v>C07：全文｜规整｜逐条评分｜不清洗</x:v>
      </x:c>
      <x:c r="F586" s="20" t="n">
        <x:v>4</x:v>
      </x:c>
      <x:c r="G586" s="20" t="str">
        <x:v>入睡困难</x:v>
      </x:c>
      <x:c r="H586" s="20" t="n">
        <x:v>24</x:v>
      </x:c>
      <x:c r="I586" s="20" t="n">
        <x:v>24</x:v>
      </x:c>
      <x:c r="J586" s="20" t="n">
        <x:v>0</x:v>
      </x:c>
      <x:c r="K586" s="20" t="n">
        <x:v>3</x:v>
      </x:c>
      <x:c r="L586" s="20" t="n">
        <x:v>0.465440038458647</x:v>
      </x:c>
      <x:c r="M586" s="20" t="n">
        <x:v>0.16708252047076633</x:v>
      </x:c>
      <x:c r="N586" s="20" t="n">
        <x:v>0.7080767066963767</x:v>
      </x:c>
      <x:c r="O586" s="20" t="n">
        <x:v>0.023997600239976002</x:v>
      </x:c>
      <x:c r="P586" s="20" t="n">
        <x:v>0.04903186151973038</x:v>
      </x:c>
      <x:c r="Q586" s="20" t="n">
        <x:v>0.44851580945829445</x:v>
      </x:c>
      <x:c r="R586" s="20" t="n">
        <x:v>0.10488038153287754</x:v>
      </x:c>
      <x:c r="S586" s="20" t="n">
        <x:v>0.7092938323605382</x:v>
      </x:c>
      <x:c r="T586" s="20" t="n">
        <x:v>0.025797420257974202</x:v>
      </x:c>
      <x:c r="U586" s="20" t="n">
        <x:v>0.06679504463346769</x:v>
      </x:c>
      <x:c r="V586" s="20" t="n">
        <x:v>-0.016924229000352564</x:v>
      </x:c>
      <x:c r="W586" s="20" t="n">
        <x:v>-0.04288361326955021</x:v>
      </x:c>
      <x:c r="X586" s="20" t="n">
        <x:v>0.008138959919283173</x:v>
      </x:c>
      <x:c r="Y586" s="20" t="n">
        <x:v>0.9636382184558103</x:v>
      </x:c>
      <x:c r="Z586" s="20" t="str">
        <x:v>not_estimable</x:v>
      </x:c>
      <x:c r="AA586" s="20" t="str">
        <x:v>探索性</x:v>
      </x:c>
      <x:c r="AB586" s="20" t="n">
        <x:f>IF(L586="","",Q586-L586)</x:f>
        <x:v>-0.016924229000352564</x:v>
      </x:c>
      <x:c r="AC586" s="20" t="n">
        <x:f>IF(L586&gt;0,Q586/L586,"")</x:f>
        <x:v>0.9636382184558103</x:v>
      </x:c>
    </x:row>
    <x:row r="587">
      <x:c r="A587" s="20" t="str">
        <x:v>PDCH共同24人验证</x:v>
      </x:c>
      <x:c r="B587" s="20" t="str">
        <x:v>Qwen3.7-Max</x:v>
      </x:c>
      <x:c r="C587" s="20" t="str">
        <x:v>不思考</x:v>
      </x:c>
      <x:c r="D587" s="20" t="n">
        <x:v>7</x:v>
      </x:c>
      <x:c r="E587" s="20" t="str">
        <x:v>C07：全文｜规整｜逐条评分｜不清洗</x:v>
      </x:c>
      <x:c r="F587" s="20" t="n">
        <x:v>5</x:v>
      </x:c>
      <x:c r="G587" s="20" t="str">
        <x:v>睡眠不深</x:v>
      </x:c>
      <x:c r="H587" s="20" t="n">
        <x:v>24</x:v>
      </x:c>
      <x:c r="I587" s="20" t="n">
        <x:v>24</x:v>
      </x:c>
      <x:c r="J587" s="20" t="n">
        <x:v>0</x:v>
      </x:c>
      <x:c r="K587" s="20" t="n">
        <x:v>3</x:v>
      </x:c>
      <x:c r="L587" s="20" t="n">
        <x:v>0.35548570128331786</x:v>
      </x:c>
      <x:c r="M587" s="20" t="n">
        <x:v>0.004204338001283377</x:v>
      </x:c>
      <x:c r="N587" s="20" t="n">
        <x:v>0.6136324495696907</x:v>
      </x:c>
      <x:c r="O587" s="20" t="n">
        <x:v>0.09459054094590541</x:v>
      </x:c>
      <x:c r="P587" s="20" t="n">
        <x:v>0.11934320586632925</x:v>
      </x:c>
      <x:c r="Q587" s="20" t="n">
        <x:v>0.2909150201599437</x:v>
      </x:c>
      <x:c r="R587" s="20" t="n">
        <x:v>-0.07865885771765484</x:v>
      </x:c>
      <x:c r="S587" s="20" t="n">
        <x:v>0.5827654108402955</x:v>
      </x:c>
      <x:c r="T587" s="20" t="n">
        <x:v>0.16768323167683233</x:v>
      </x:c>
      <x:c r="U587" s="20" t="n">
        <x:v>0.20768106675570974</x:v>
      </x:c>
      <x:c r="V587" s="20" t="n">
        <x:v>-0.06457068112337416</x:v>
      </x:c>
      <x:c r="W587" s="20" t="n">
        <x:v>-0.10863101867780497</x:v>
      </x:c>
      <x:c r="X587" s="20" t="n">
        <x:v>-0.028344579455790626</x:v>
      </x:c>
      <x:c r="Y587" s="20" t="n">
        <x:v>0.8183592732695819</x:v>
      </x:c>
      <x:c r="Z587" s="20" t="str">
        <x:v>not_estimable</x:v>
      </x:c>
      <x:c r="AA587" s="20" t="str">
        <x:v>探索性</x:v>
      </x:c>
      <x:c r="AB587" s="20" t="n">
        <x:f>IF(L587="","",Q587-L587)</x:f>
        <x:v>-0.06457068112337416</x:v>
      </x:c>
      <x:c r="AC587" s="20" t="n">
        <x:f>IF(L587&gt;0,Q587/L587,"")</x:f>
        <x:v>0.8183592732695819</x:v>
      </x:c>
    </x:row>
    <x:row r="588">
      <x:c r="A588" s="20" t="str">
        <x:v>PDCH共同24人验证</x:v>
      </x:c>
      <x:c r="B588" s="20" t="str">
        <x:v>Qwen3.7-Max</x:v>
      </x:c>
      <x:c r="C588" s="20" t="str">
        <x:v>不思考</x:v>
      </x:c>
      <x:c r="D588" s="20" t="n">
        <x:v>7</x:v>
      </x:c>
      <x:c r="E588" s="20" t="str">
        <x:v>C07：全文｜规整｜逐条评分｜不清洗</x:v>
      </x:c>
      <x:c r="F588" s="20" t="n">
        <x:v>6</x:v>
      </x:c>
      <x:c r="G588" s="20" t="str">
        <x:v>早醒</x:v>
      </x:c>
      <x:c r="H588" s="20" t="n">
        <x:v>24</x:v>
      </x:c>
      <x:c r="I588" s="20" t="n">
        <x:v>24</x:v>
      </x:c>
      <x:c r="J588" s="20" t="n">
        <x:v>0</x:v>
      </x:c>
      <x:c r="K588" s="20" t="n">
        <x:v>3</x:v>
      </x:c>
      <x:c r="L588" s="20" t="n">
        <x:v>0.47208918186519916</x:v>
      </x:c>
      <x:c r="M588" s="20" t="n">
        <x:v>0.07265121603798397</x:v>
      </x:c>
      <x:c r="N588" s="20" t="n">
        <x:v>0.7463123645383494</x:v>
      </x:c>
      <x:c r="O588" s="20" t="n">
        <x:v>0.0211978802119788</x:v>
      </x:c>
      <x:c r="P588" s="20" t="n">
        <x:v>0.047680715799387804</x:v>
      </x:c>
      <x:c r="Q588" s="20" t="n">
        <x:v>0.45002239693638024</x:v>
      </x:c>
      <x:c r="R588" s="20" t="n">
        <x:v>0.06149914225449311</x:v>
      </x:c>
      <x:c r="S588" s="20" t="n">
        <x:v>0.753274566555793</x:v>
      </x:c>
      <x:c r="T588" s="20" t="n">
        <x:v>0.0268973102689731</x:v>
      </x:c>
      <x:c r="U588" s="20" t="n">
        <x:v>0.06679504463346769</x:v>
      </x:c>
      <x:c r="V588" s="20" t="n">
        <x:v>-0.022066784928818917</x:v>
      </x:c>
      <x:c r="W588" s="20" t="n">
        <x:v>-0.0619855478101963</x:v>
      </x:c>
      <x:c r="X588" s="20" t="n">
        <x:v>0.012393132283401435</x:v>
      </x:c>
      <x:c r="Y588" s="20" t="n">
        <x:v>0.9532571688221403</x:v>
      </x:c>
      <x:c r="Z588" s="20" t="str">
        <x:v>not_estimable</x:v>
      </x:c>
      <x:c r="AA588" s="20" t="str">
        <x:v>探索性</x:v>
      </x:c>
      <x:c r="AB588" s="20" t="n">
        <x:f>IF(L588="","",Q588-L588)</x:f>
        <x:v>-0.022066784928818917</x:v>
      </x:c>
      <x:c r="AC588" s="20" t="n">
        <x:f>IF(L588&gt;0,Q588/L588,"")</x:f>
        <x:v>0.9532571688221403</x:v>
      </x:c>
    </x:row>
    <x:row r="589">
      <x:c r="A589" s="20" t="str">
        <x:v>PDCH共同24人验证</x:v>
      </x:c>
      <x:c r="B589" s="20" t="str">
        <x:v>Qwen3.7-Max</x:v>
      </x:c>
      <x:c r="C589" s="20" t="str">
        <x:v>不思考</x:v>
      </x:c>
      <x:c r="D589" s="20" t="n">
        <x:v>7</x:v>
      </x:c>
      <x:c r="E589" s="20" t="str">
        <x:v>C07：全文｜规整｜逐条评分｜不清洗</x:v>
      </x:c>
      <x:c r="F589" s="20" t="n">
        <x:v>7</x:v>
      </x:c>
      <x:c r="G589" s="20" t="str">
        <x:v>工作和活动</x:v>
      </x:c>
      <x:c r="H589" s="20" t="n">
        <x:v>24</x:v>
      </x:c>
      <x:c r="I589" s="20" t="n">
        <x:v>24</x:v>
      </x:c>
      <x:c r="J589" s="20" t="n">
        <x:v>0</x:v>
      </x:c>
      <x:c r="K589" s="20" t="n">
        <x:v>5</x:v>
      </x:c>
      <x:c r="L589" s="20" t="n">
        <x:v>0.43117016282665543</x:v>
      </x:c>
      <x:c r="M589" s="20" t="n">
        <x:v>0.1217940290596198</x:v>
      </x:c>
      <x:c r="N589" s="20" t="n">
        <x:v>0.6594330795988755</x:v>
      </x:c>
      <x:c r="O589" s="20" t="n">
        <x:v>0.03849615038496151</x:v>
      </x:c>
      <x:c r="P589" s="20" t="n">
        <x:v>0.062029511334580824</x:v>
      </x:c>
      <x:c r="Q589" s="20" t="n">
        <x:v>0.4185436104283988</x:v>
      </x:c>
      <x:c r="R589" s="20" t="n">
        <x:v>0.10144564099898044</x:v>
      </x:c>
      <x:c r="S589" s="20" t="n">
        <x:v>0.6523845571454676</x:v>
      </x:c>
      <x:c r="T589" s="20" t="n">
        <x:v>0.0357964203579642</x:v>
      </x:c>
      <x:c r="U589" s="20" t="n">
        <x:v>0.07434641151269487</x:v>
      </x:c>
      <x:c r="V589" s="20" t="n">
        <x:v>-0.012626552398256607</x:v>
      </x:c>
      <x:c r="W589" s="20" t="n">
        <x:v>-0.03356215044315497</x:v>
      </x:c>
      <x:c r="X589" s="20" t="n">
        <x:v>0.013236931151685949</x:v>
      </x:c>
      <x:c r="Y589" s="20" t="n">
        <x:v>0.9707156165086198</x:v>
      </x:c>
      <x:c r="Z589" s="20" t="str">
        <x:v>not_estimable</x:v>
      </x:c>
      <x:c r="AA589" s="20" t="str">
        <x:v>探索性</x:v>
      </x:c>
      <x:c r="AB589" s="20" t="n">
        <x:f>IF(L589="","",Q589-L589)</x:f>
        <x:v>-0.012626552398256607</x:v>
      </x:c>
      <x:c r="AC589" s="20" t="n">
        <x:f>IF(L589&gt;0,Q589/L589,"")</x:f>
        <x:v>0.9707156165086198</x:v>
      </x:c>
    </x:row>
    <x:row r="590">
      <x:c r="A590" s="20" t="str">
        <x:v>PDCH共同24人验证</x:v>
      </x:c>
      <x:c r="B590" s="20" t="str">
        <x:v>Qwen3.7-Max</x:v>
      </x:c>
      <x:c r="C590" s="20" t="str">
        <x:v>不思考</x:v>
      </x:c>
      <x:c r="D590" s="20" t="n">
        <x:v>7</x:v>
      </x:c>
      <x:c r="E590" s="20" t="str">
        <x:v>C07：全文｜规整｜逐条评分｜不清洗</x:v>
      </x:c>
      <x:c r="F590" s="20" t="n">
        <x:v>8</x:v>
      </x:c>
      <x:c r="G590" s="20" t="str">
        <x:v>迟滞</x:v>
      </x:c>
      <x:c r="H590" s="20" t="n">
        <x:v>24</x:v>
      </x:c>
      <x:c r="I590" s="20" t="n">
        <x:v>24</x:v>
      </x:c>
      <x:c r="J590" s="20" t="n">
        <x:v>0</x:v>
      </x:c>
      <x:c r="K590" s="20" t="n">
        <x:v>4</x:v>
      </x:c>
      <x:c r="L590" s="20" t="n">
        <x:v>0.6195607936652112</x:v>
      </x:c>
      <x:c r="M590" s="20" t="n">
        <x:v>0.4197925290556267</x:v>
      </x:c>
      <x:c r="N590" s="20" t="n">
        <x:v>0.7908426856877108</x:v>
      </x:c>
      <x:c r="O590" s="20" t="n">
        <x:v>0.0017998200179982</x:v>
      </x:c>
      <x:c r="P590" s="20" t="n">
        <x:v>0.0314968503149685</x:v>
      </x:c>
      <x:c r="Q590" s="20" t="n">
        <x:v>0.6065386513607506</x:v>
      </x:c>
      <x:c r="R590" s="20" t="n">
        <x:v>0.4072716774625447</x:v>
      </x:c>
      <x:c r="S590" s="20" t="n">
        <x:v>0.7860216837410412</x:v>
      </x:c>
      <x:c r="T590" s="20" t="n">
        <x:v>0.0012998700129987</x:v>
      </x:c>
      <x:c r="U590" s="20" t="n">
        <x:v>0.040495950404959506</x:v>
      </x:c>
      <x:c r="V590" s="20" t="n">
        <x:v>-0.013022142304460638</x:v>
      </x:c>
      <x:c r="W590" s="20" t="n">
        <x:v>-0.04353489051810138</x:v>
      </x:c>
      <x:c r="X590" s="20" t="n">
        <x:v>0.010030267242852307</x:v>
      </x:c>
      <x:c r="Y590" s="20" t="n">
        <x:v>0.9789816553313131</x:v>
      </x:c>
      <x:c r="Z590" s="20" t="str">
        <x:v>not_estimable</x:v>
      </x:c>
      <x:c r="AA590" s="20" t="str">
        <x:v>探索性</x:v>
      </x:c>
      <x:c r="AB590" s="20" t="n">
        <x:f>IF(L590="","",Q590-L590)</x:f>
        <x:v>-0.013022142304460638</x:v>
      </x:c>
      <x:c r="AC590" s="20" t="n">
        <x:f>IF(L590&gt;0,Q590/L590,"")</x:f>
        <x:v>0.9789816553313131</x:v>
      </x:c>
    </x:row>
    <x:row r="591">
      <x:c r="A591" s="20" t="str">
        <x:v>PDCH共同24人验证</x:v>
      </x:c>
      <x:c r="B591" s="20" t="str">
        <x:v>Qwen3.7-Max</x:v>
      </x:c>
      <x:c r="C591" s="20" t="str">
        <x:v>不思考</x:v>
      </x:c>
      <x:c r="D591" s="20" t="n">
        <x:v>7</x:v>
      </x:c>
      <x:c r="E591" s="20" t="str">
        <x:v>C07：全文｜规整｜逐条评分｜不清洗</x:v>
      </x:c>
      <x:c r="F591" s="20" t="n">
        <x:v>9</x:v>
      </x:c>
      <x:c r="G591" s="20" t="str">
        <x:v>激越</x:v>
      </x:c>
      <x:c r="H591" s="20" t="n">
        <x:v>24</x:v>
      </x:c>
      <x:c r="I591" s="20" t="n">
        <x:v>24</x:v>
      </x:c>
      <x:c r="J591" s="20" t="n">
        <x:v>0</x:v>
      </x:c>
      <x:c r="K591" s="20" t="n">
        <x:v>3</x:v>
      </x:c>
      <x:c r="L591" s="20" t="n">
        <x:v>0.5954019848436414</x:v>
      </x:c>
      <x:c r="M591" s="20" t="n">
        <x:v>0.3571685792136968</x:v>
      </x:c>
      <x:c r="N591" s="20" t="n">
        <x:v>0.7825876173242571</x:v>
      </x:c>
      <x:c r="O591" s="20" t="n">
        <x:v>0.0020997900209979003</x:v>
      </x:c>
      <x:c r="P591" s="20" t="n">
        <x:v>0.0314968503149685</x:v>
      </x:c>
      <x:c r="Q591" s="20" t="n">
        <x:v>0.6020809187157817</x:v>
      </x:c>
      <x:c r="R591" s="20" t="n">
        <x:v>0.33683884267651343</x:v>
      </x:c>
      <x:c r="S591" s="20" t="n">
        <x:v>0.7926939005091708</x:v>
      </x:c>
      <x:c r="T591" s="20" t="n">
        <x:v>0.0020997900209979003</x:v>
      </x:c>
      <x:c r="U591" s="20" t="n">
        <x:v>0.040495950404959506</x:v>
      </x:c>
      <x:c r="V591" s="20" t="n">
        <x:v>0.006678933872140358</x:v>
      </x:c>
      <x:c r="W591" s="20" t="n">
        <x:v>-0.016441123245150145</x:v>
      </x:c>
      <x:c r="X591" s="20" t="n">
        <x:v>0.028472136647794813</x:v>
      </x:c>
      <x:c r="Y591" s="20" t="n">
        <x:v>1.0112175203344247</x:v>
      </x:c>
      <x:c r="Z591" s="20" t="str">
        <x:v>not_estimable</x:v>
      </x:c>
      <x:c r="AA591" s="20" t="str">
        <x:v>探索性</x:v>
      </x:c>
      <x:c r="AB591" s="20" t="n">
        <x:f>IF(L591="","",Q591-L591)</x:f>
        <x:v>0.006678933872140358</x:v>
      </x:c>
      <x:c r="AC591" s="20" t="n">
        <x:f>IF(L591&gt;0,Q591/L591,"")</x:f>
        <x:v>1.0112175203344247</x:v>
      </x:c>
    </x:row>
    <x:row r="592">
      <x:c r="A592" s="20" t="str">
        <x:v>PDCH共同24人验证</x:v>
      </x:c>
      <x:c r="B592" s="20" t="str">
        <x:v>Qwen3.7-Max</x:v>
      </x:c>
      <x:c r="C592" s="20" t="str">
        <x:v>不思考</x:v>
      </x:c>
      <x:c r="D592" s="20" t="n">
        <x:v>7</x:v>
      </x:c>
      <x:c r="E592" s="20" t="str">
        <x:v>C07：全文｜规整｜逐条评分｜不清洗</x:v>
      </x:c>
      <x:c r="F592" s="20" t="n">
        <x:v>10</x:v>
      </x:c>
      <x:c r="G592" s="20" t="str">
        <x:v>精神性焦虑</x:v>
      </x:c>
      <x:c r="H592" s="20" t="n">
        <x:v>24</x:v>
      </x:c>
      <x:c r="I592" s="20" t="n">
        <x:v>24</x:v>
      </x:c>
      <x:c r="J592" s="20" t="n">
        <x:v>0</x:v>
      </x:c>
      <x:c r="K592" s="20" t="n">
        <x:v>4</x:v>
      </x:c>
      <x:c r="L592" s="20" t="n">
        <x:v>0.5697486806976723</x:v>
      </x:c>
      <x:c r="M592" s="20" t="n">
        <x:v>0.3559319099801504</x:v>
      </x:c>
      <x:c r="N592" s="20" t="n">
        <x:v>0.7481479778815545</x:v>
      </x:c>
      <x:c r="O592" s="20" t="n">
        <x:v>0.0046995300469953</x:v>
      </x:c>
      <x:c r="P592" s="20" t="n">
        <x:v>0.0314968503149685</x:v>
      </x:c>
      <x:c r="Q592" s="20" t="n">
        <x:v>0.556144882164387</x:v>
      </x:c>
      <x:c r="R592" s="20" t="n">
        <x:v>0.3389965322650112</x:v>
      </x:c>
      <x:c r="S592" s="20" t="n">
        <x:v>0.7348740022016305</x:v>
      </x:c>
      <x:c r="T592" s="20" t="n">
        <x:v>0.0059994000599940004</x:v>
      </x:c>
      <x:c r="U592" s="20" t="n">
        <x:v>0.0532005622967115</x:v>
      </x:c>
      <x:c r="V592" s="20" t="n">
        <x:v>-0.013603798533285305</x:v>
      </x:c>
      <x:c r="W592" s="20" t="n">
        <x:v>-0.052484238944800504</x:v>
      </x:c>
      <x:c r="X592" s="20" t="n">
        <x:v>0.02345618056328394</x:v>
      </x:c>
      <x:c r="Y592" s="20" t="n">
        <x:v>0.9761231592206109</x:v>
      </x:c>
      <x:c r="Z592" s="20" t="str">
        <x:v>not_estimable</x:v>
      </x:c>
      <x:c r="AA592" s="20" t="str">
        <x:v>探索性</x:v>
      </x:c>
      <x:c r="AB592" s="20" t="n">
        <x:f>IF(L592="","",Q592-L592)</x:f>
        <x:v>-0.013603798533285305</x:v>
      </x:c>
      <x:c r="AC592" s="20" t="n">
        <x:f>IF(L592&gt;0,Q592/L592,"")</x:f>
        <x:v>0.9761231592206109</x:v>
      </x:c>
    </x:row>
    <x:row r="593">
      <x:c r="A593" s="20" t="str">
        <x:v>PDCH共同24人验证</x:v>
      </x:c>
      <x:c r="B593" s="20" t="str">
        <x:v>Qwen3.7-Max</x:v>
      </x:c>
      <x:c r="C593" s="20" t="str">
        <x:v>不思考</x:v>
      </x:c>
      <x:c r="D593" s="20" t="n">
        <x:v>7</x:v>
      </x:c>
      <x:c r="E593" s="20" t="str">
        <x:v>C07：全文｜规整｜逐条评分｜不清洗</x:v>
      </x:c>
      <x:c r="F593" s="20" t="n">
        <x:v>11</x:v>
      </x:c>
      <x:c r="G593" s="20" t="str">
        <x:v>躯体性焦虑</x:v>
      </x:c>
      <x:c r="H593" s="20" t="n">
        <x:v>24</x:v>
      </x:c>
      <x:c r="I593" s="20" t="n">
        <x:v>24</x:v>
      </x:c>
      <x:c r="J593" s="20" t="n">
        <x:v>0</x:v>
      </x:c>
      <x:c r="K593" s="20" t="n">
        <x:v>4</x:v>
      </x:c>
      <x:c r="L593" s="20" t="n">
        <x:v>0.42780295941697355</x:v>
      </x:c>
      <x:c r="M593" s="20" t="n">
        <x:v>0.16575247837134416</x:v>
      </x:c>
      <x:c r="N593" s="20" t="n">
        <x:v>0.6484462730217422</x:v>
      </x:c>
      <x:c r="O593" s="20" t="n">
        <x:v>0.038196180381961806</x:v>
      </x:c>
      <x:c r="P593" s="20" t="n">
        <x:v>0.062029511334580824</x:v>
      </x:c>
      <x:c r="Q593" s="20" t="n">
        <x:v>0.3973658564256481</x:v>
      </x:c>
      <x:c r="R593" s="20" t="n">
        <x:v>0.13855801345280142</x:v>
      </x:c>
      <x:c r="S593" s="20" t="n">
        <x:v>0.6345646122789091</x:v>
      </x:c>
      <x:c r="T593" s="20" t="n">
        <x:v>0.05829417058294171</x:v>
      </x:c>
      <x:c r="U593" s="20" t="n">
        <x:v>0.094815819622857</x:v>
      </x:c>
      <x:c r="V593" s="20" t="n">
        <x:v>-0.03043710299132546</x:v>
      </x:c>
      <x:c r="W593" s="20" t="n">
        <x:v>-0.07315772256600761</x:v>
      </x:c>
      <x:c r="X593" s="20" t="n">
        <x:v>0.010087196481837268</x:v>
      </x:c>
      <x:c r="Y593" s="20" t="n">
        <x:v>0.9288525188493172</x:v>
      </x:c>
      <x:c r="Z593" s="20" t="str">
        <x:v>not_estimable</x:v>
      </x:c>
      <x:c r="AA593" s="20" t="str">
        <x:v>探索性</x:v>
      </x:c>
      <x:c r="AB593" s="20" t="n">
        <x:f>IF(L593="","",Q593-L593)</x:f>
        <x:v>-0.03043710299132546</x:v>
      </x:c>
      <x:c r="AC593" s="20" t="n">
        <x:f>IF(L593&gt;0,Q593/L593,"")</x:f>
        <x:v>0.9288525188493172</x:v>
      </x:c>
    </x:row>
    <x:row r="594">
      <x:c r="A594" s="20" t="str">
        <x:v>PDCH共同24人验证</x:v>
      </x:c>
      <x:c r="B594" s="20" t="str">
        <x:v>Qwen3.7-Max</x:v>
      </x:c>
      <x:c r="C594" s="20" t="str">
        <x:v>不思考</x:v>
      </x:c>
      <x:c r="D594" s="20" t="n">
        <x:v>7</x:v>
      </x:c>
      <x:c r="E594" s="20" t="str">
        <x:v>C07：全文｜规整｜逐条评分｜不清洗</x:v>
      </x:c>
      <x:c r="F594" s="20" t="n">
        <x:v>12</x:v>
      </x:c>
      <x:c r="G594" s="20" t="str">
        <x:v>胃肠道症状</x:v>
      </x:c>
      <x:c r="H594" s="20" t="n">
        <x:v>24</x:v>
      </x:c>
      <x:c r="I594" s="20" t="n">
        <x:v>24</x:v>
      </x:c>
      <x:c r="J594" s="20" t="n">
        <x:v>0</x:v>
      </x:c>
      <x:c r="K594" s="20" t="n">
        <x:v>3</x:v>
      </x:c>
      <x:c r="L594" s="20" t="n">
        <x:v>0.4164261072176009</x:v>
      </x:c>
      <x:c r="M594" s="20" t="n">
        <x:v>0.09087996112938294</x:v>
      </x:c>
      <x:c r="N594" s="20" t="n">
        <x:v>0.678474780625264</x:v>
      </x:c>
      <x:c r="O594" s="20" t="n">
        <x:v>0.044495550444955505</x:v>
      </x:c>
      <x:c r="P594" s="20" t="n">
        <x:v>0.06529238380509775</x:v>
      </x:c>
      <x:c r="Q594" s="20" t="n">
        <x:v>0.37709349805566755</x:v>
      </x:c>
      <x:c r="R594" s="20" t="n">
        <x:v>0.0297002191292663</x:v>
      </x:c>
      <x:c r="S594" s="20" t="n">
        <x:v>0.6358050896113348</x:v>
      </x:c>
      <x:c r="T594" s="20" t="n">
        <x:v>0.07089291070892911</x:v>
      </x:c>
      <x:c r="U594" s="20" t="n">
        <x:v>0.10517080160115858</x:v>
      </x:c>
      <x:c r="V594" s="20" t="n">
        <x:v>-0.039332609161933374</x:v>
      </x:c>
      <x:c r="W594" s="20" t="n">
        <x:v>-0.07428390732790462</x:v>
      </x:c>
      <x:c r="X594" s="20" t="n">
        <x:v>-0.014634661604947499</x:v>
      </x:c>
      <x:c r="Y594" s="20" t="n">
        <x:v>0.9055472063825711</x:v>
      </x:c>
      <x:c r="Z594" s="20" t="str">
        <x:v>not_estimable</x:v>
      </x:c>
      <x:c r="AA594" s="20" t="str">
        <x:v>探索性</x:v>
      </x:c>
      <x:c r="AB594" s="20" t="n">
        <x:f>IF(L594="","",Q594-L594)</x:f>
        <x:v>-0.039332609161933374</x:v>
      </x:c>
      <x:c r="AC594" s="20" t="n">
        <x:f>IF(L594&gt;0,Q594/L594,"")</x:f>
        <x:v>0.9055472063825711</x:v>
      </x:c>
    </x:row>
    <x:row r="595">
      <x:c r="A595" s="20" t="str">
        <x:v>PDCH共同24人验证</x:v>
      </x:c>
      <x:c r="B595" s="20" t="str">
        <x:v>Qwen3.7-Max</x:v>
      </x:c>
      <x:c r="C595" s="20" t="str">
        <x:v>不思考</x:v>
      </x:c>
      <x:c r="D595" s="20" t="n">
        <x:v>7</x:v>
      </x:c>
      <x:c r="E595" s="20" t="str">
        <x:v>C07：全文｜规整｜逐条评分｜不清洗</x:v>
      </x:c>
      <x:c r="F595" s="20" t="n">
        <x:v>13</x:v>
      </x:c>
      <x:c r="G595" s="20" t="str">
        <x:v>全身症状</x:v>
      </x:c>
      <x:c r="H595" s="20" t="n">
        <x:v>24</x:v>
      </x:c>
      <x:c r="I595" s="20" t="n">
        <x:v>24</x:v>
      </x:c>
      <x:c r="J595" s="20" t="n">
        <x:v>0</x:v>
      </x:c>
      <x:c r="K595" s="20" t="n">
        <x:v>3</x:v>
      </x:c>
      <x:c r="L595" s="20" t="n">
        <x:v>0.44286739329783775</x:v>
      </x:c>
      <x:c r="M595" s="20" t="n">
        <x:v>0.10486694327636512</x:v>
      </x:c>
      <x:c r="N595" s="20" t="n">
        <x:v>0.6935821233701132</x:v>
      </x:c>
      <x:c r="O595" s="20" t="n">
        <x:v>0.028997100289971003</x:v>
      </x:c>
      <x:c r="P595" s="20" t="n">
        <x:v>0.055922979130658364</x:v>
      </x:c>
      <x:c r="Q595" s="20" t="n">
        <x:v>0.41426800081675225</x:v>
      </x:c>
      <x:c r="R595" s="20" t="n">
        <x:v>0.048010174434381214</x:v>
      </x:c>
      <x:c r="S595" s="20" t="n">
        <x:v>0.6675508762410299</x:v>
      </x:c>
      <x:c r="T595" s="20" t="n">
        <x:v>0.045995400459954004</x:v>
      </x:c>
      <x:c r="U595" s="20" t="n">
        <x:v>0.07859973496321254</x:v>
      </x:c>
      <x:c r="V595" s="20" t="n">
        <x:v>-0.028599392481085506</x:v>
      </x:c>
      <x:c r="W595" s="20" t="n">
        <x:v>-0.05452440829893255</x:v>
      </x:c>
      <x:c r="X595" s="20" t="n">
        <x:v>-0.008668597414818792</x:v>
      </x:c>
      <x:c r="Y595" s="20" t="n">
        <x:v>0.9354222213829777</x:v>
      </x:c>
      <x:c r="Z595" s="20" t="str">
        <x:v>not_estimable</x:v>
      </x:c>
      <x:c r="AA595" s="20" t="str">
        <x:v>探索性</x:v>
      </x:c>
      <x:c r="AB595" s="20" t="n">
        <x:f>IF(L595="","",Q595-L595)</x:f>
        <x:v>-0.028599392481085506</x:v>
      </x:c>
      <x:c r="AC595" s="20" t="n">
        <x:f>IF(L595&gt;0,Q595/L595,"")</x:f>
        <x:v>0.9354222213829777</x:v>
      </x:c>
    </x:row>
    <x:row r="596">
      <x:c r="A596" s="20" t="str">
        <x:v>PDCH共同24人验证</x:v>
      </x:c>
      <x:c r="B596" s="20" t="str">
        <x:v>Qwen3.7-Max</x:v>
      </x:c>
      <x:c r="C596" s="20" t="str">
        <x:v>不思考</x:v>
      </x:c>
      <x:c r="D596" s="20" t="n">
        <x:v>7</x:v>
      </x:c>
      <x:c r="E596" s="20" t="str">
        <x:v>C07：全文｜规整｜逐条评分｜不清洗</x:v>
      </x:c>
      <x:c r="F596" s="20" t="n">
        <x:v>14</x:v>
      </x:c>
      <x:c r="G596" s="20" t="str">
        <x:v>性症状</x:v>
      </x:c>
      <x:c r="H596" s="20" t="n">
        <x:v>24</x:v>
      </x:c>
      <x:c r="I596" s="20" t="n">
        <x:v>13</x:v>
      </x:c>
      <x:c r="J596" s="20" t="n">
        <x:v>11</x:v>
      </x:c>
      <x:c r="K596" s="20" t="n">
        <x:v>3</x:v>
      </x:c>
      <x:c r="L596" s="20" t="n">
        <x:v>0.6467032044380167</x:v>
      </x:c>
      <x:c r="M596" s="20" t="n">
        <x:v>0.37937122336607554</x:v>
      </x:c>
      <x:c r="N596" s="20" t="n">
        <x:v>0.8586224409793818</x:v>
      </x:c>
      <x:c r="O596" s="20" t="n">
        <x:v>0.0168983101689831</x:v>
      </x:c>
      <x:c r="P596" s="20" t="n">
        <x:v>0.04387061293870613</x:v>
      </x:c>
      <x:c r="Q596" s="20" t="n">
        <x:v>0.6104867978663405</x:v>
      </x:c>
      <x:c r="R596" s="20" t="n">
        <x:v>0.3092243128386124</x:v>
      </x:c>
      <x:c r="S596" s="20" t="n">
        <x:v>0.8429472094765197</x:v>
      </x:c>
      <x:c r="T596" s="20" t="n">
        <x:v>0.031596840315968405</x:v>
      </x:c>
      <x:c r="U596" s="20" t="n">
        <x:v>0.06833691630836917</x:v>
      </x:c>
      <x:c r="V596" s="20" t="n">
        <x:v>-0.03621640657167613</x:v>
      </x:c>
      <x:c r="W596" s="20" t="n">
        <x:v>-0.08248473562123393</x:v>
      </x:c>
      <x:c r="X596" s="20" t="n">
        <x:v>-0.0030123356801217693</x:v>
      </x:c>
      <x:c r="Y596" s="20" t="n">
        <x:v>0.9439984117549749</x:v>
      </x:c>
      <x:c r="Z596" s="20" t="str">
        <x:v>not_estimable</x:v>
      </x:c>
      <x:c r="AA596" s="20" t="str">
        <x:v>不可估计</x:v>
      </x:c>
      <x:c r="AB596" s="20" t="n">
        <x:f>IF(L596="","",Q596-L596)</x:f>
        <x:v>-0.03621640657167613</x:v>
      </x:c>
      <x:c r="AC596" s="20" t="n">
        <x:f>IF(L596&gt;0,Q596/L596,"")</x:f>
        <x:v>0.9439984117549749</x:v>
      </x:c>
    </x:row>
    <x:row r="597">
      <x:c r="A597" s="20" t="str">
        <x:v>PDCH共同24人验证</x:v>
      </x:c>
      <x:c r="B597" s="20" t="str">
        <x:v>Qwen3.7-Max</x:v>
      </x:c>
      <x:c r="C597" s="20" t="str">
        <x:v>不思考</x:v>
      </x:c>
      <x:c r="D597" s="20" t="n">
        <x:v>7</x:v>
      </x:c>
      <x:c r="E597" s="20" t="str">
        <x:v>C07：全文｜规整｜逐条评分｜不清洗</x:v>
      </x:c>
      <x:c r="F597" s="20" t="n">
        <x:v>15</x:v>
      </x:c>
      <x:c r="G597" s="20" t="str">
        <x:v>疑病</x:v>
      </x:c>
      <x:c r="H597" s="20" t="n">
        <x:v>24</x:v>
      </x:c>
      <x:c r="I597" s="20" t="n">
        <x:v>24</x:v>
      </x:c>
      <x:c r="J597" s="20" t="n">
        <x:v>0</x:v>
      </x:c>
      <x:c r="K597" s="20" t="n">
        <x:v>4</x:v>
      </x:c>
      <x:c r="L597" s="20" t="n">
        <x:v>0.4363265212937869</x:v>
      </x:c>
      <x:c r="M597" s="20" t="n">
        <x:v>-0.02974212287935664</x:v>
      </x:c>
      <x:c r="N597" s="20" t="n">
        <x:v>0.7454909051353107</x:v>
      </x:c>
      <x:c r="O597" s="20" t="n">
        <x:v>0.034096590340965904</x:v>
      </x:c>
      <x:c r="P597" s="20" t="n">
        <x:v>0.061373862613738624</x:v>
      </x:c>
      <x:c r="Q597" s="20" t="n">
        <x:v>0.3712658630347303</x:v>
      </x:c>
      <x:c r="R597" s="20" t="n">
        <x:v>-0.1181939699464253</x:v>
      </x:c>
      <x:c r="S597" s="20" t="n">
        <x:v>0.7077905682384364</x:v>
      </x:c>
      <x:c r="T597" s="20" t="n">
        <x:v>0.07789221077892211</x:v>
      </x:c>
      <x:c r="U597" s="20" t="n">
        <x:v>0.11186647292717539</x:v>
      </x:c>
      <x:c r="V597" s="20" t="n">
        <x:v>-0.0650606582590566</x:v>
      </x:c>
      <x:c r="W597" s="20" t="n">
        <x:v>-0.11408286564446958</x:v>
      </x:c>
      <x:c r="X597" s="20" t="n">
        <x:v>-0.025242543203699966</x:v>
      </x:c>
      <x:c r="Y597" s="20" t="n">
        <x:v>0.850889975548266</x:v>
      </x:c>
      <x:c r="Z597" s="20" t="str">
        <x:v>not_estimable</x:v>
      </x:c>
      <x:c r="AA597" s="20" t="str">
        <x:v>探索性</x:v>
      </x:c>
      <x:c r="AB597" s="20" t="n">
        <x:f>IF(L597="","",Q597-L597)</x:f>
        <x:v>-0.0650606582590566</x:v>
      </x:c>
      <x:c r="AC597" s="20" t="n">
        <x:f>IF(L597&gt;0,Q597/L597,"")</x:f>
        <x:v>0.850889975548266</x:v>
      </x:c>
    </x:row>
    <x:row r="598">
      <x:c r="A598" s="20" t="str">
        <x:v>PDCH共同24人验证</x:v>
      </x:c>
      <x:c r="B598" s="20" t="str">
        <x:v>Qwen3.7-Max</x:v>
      </x:c>
      <x:c r="C598" s="20" t="str">
        <x:v>不思考</x:v>
      </x:c>
      <x:c r="D598" s="20" t="n">
        <x:v>7</x:v>
      </x:c>
      <x:c r="E598" s="20" t="str">
        <x:v>C07：全文｜规整｜逐条评分｜不清洗</x:v>
      </x:c>
      <x:c r="F598" s="20" t="n">
        <x:v>16</x:v>
      </x:c>
      <x:c r="G598" s="20" t="str">
        <x:v>体重减轻</x:v>
      </x:c>
      <x:c r="H598" s="20" t="n">
        <x:v>24</x:v>
      </x:c>
      <x:c r="I598" s="20" t="n">
        <x:v>24</x:v>
      </x:c>
      <x:c r="J598" s="20" t="n">
        <x:v>0</x:v>
      </x:c>
      <x:c r="K598" s="20" t="n">
        <x:v>3</x:v>
      </x:c>
      <x:c r="L598" s="20" t="n">
        <x:v>0.28388935467810095</x:v>
      </x:c>
      <x:c r="M598" s="20" t="n">
        <x:v>-0.15598351765915217</x:v>
      </x:c>
      <x:c r="N598" s="20" t="n">
        <x:v>0.6563691672745048</x:v>
      </x:c>
      <x:c r="O598" s="20" t="n">
        <x:v>0.18548145185481452</x:v>
      </x:c>
      <x:c r="P598" s="20" t="n">
        <x:v>0.19716532283779495</x:v>
      </x:c>
      <x:c r="Q598" s="20" t="n">
        <x:v>0.23677281097149006</x:v>
      </x:c>
      <x:c r="R598" s="20" t="n">
        <x:v>-0.16790968744337267</x:v>
      </x:c>
      <x:c r="S598" s="20" t="n">
        <x:v>0.6248909309339769</x:v>
      </x:c>
      <x:c r="T598" s="20" t="n">
        <x:v>0.28147185281471854</x:v>
      </x:c>
      <x:c r="U598" s="20" t="n">
        <x:v>0.3012218463193051</x:v>
      </x:c>
      <x:c r="V598" s="20" t="n">
        <x:v>-0.04711654370661089</x:v>
      </x:c>
      <x:c r="W598" s="20" t="n">
        <x:v>-0.09215289549626156</x:v>
      </x:c>
      <x:c r="X598" s="20" t="n">
        <x:v>0</x:v>
      </x:c>
      <x:c r="Y598" s="20" t="n">
        <x:v>0.834032016593099</x:v>
      </x:c>
      <x:c r="Z598" s="20" t="str">
        <x:v>not_estimable</x:v>
      </x:c>
      <x:c r="AA598" s="20" t="str">
        <x:v>探索性</x:v>
      </x:c>
      <x:c r="AB598" s="20" t="n">
        <x:f>IF(L598="","",Q598-L598)</x:f>
        <x:v>-0.04711654370661089</x:v>
      </x:c>
      <x:c r="AC598" s="20" t="n">
        <x:f>IF(L598&gt;0,Q598/L598,"")</x:f>
        <x:v>0.834032016593099</x:v>
      </x:c>
    </x:row>
    <x:row r="599">
      <x:c r="A599" s="20" t="str">
        <x:v>PDCH共同24人验证</x:v>
      </x:c>
      <x:c r="B599" s="20" t="str">
        <x:v>Qwen3.7-Max</x:v>
      </x:c>
      <x:c r="C599" s="20" t="str">
        <x:v>不思考</x:v>
      </x:c>
      <x:c r="D599" s="20" t="n">
        <x:v>7</x:v>
      </x:c>
      <x:c r="E599" s="20" t="str">
        <x:v>C07：全文｜规整｜逐条评分｜不清洗</x:v>
      </x:c>
      <x:c r="F599" s="20" t="n">
        <x:v>17</x:v>
      </x:c>
      <x:c r="G599" s="20" t="str">
        <x:v>自知力</x:v>
      </x:c>
      <x:c r="H599" s="20" t="n">
        <x:v>24</x:v>
      </x:c>
      <x:c r="I599" s="20" t="n">
        <x:v>24</x:v>
      </x:c>
      <x:c r="J599" s="20" t="n">
        <x:v>0</x:v>
      </x:c>
      <x:c r="K599" s="20" t="n">
        <x:v>2</x:v>
      </x:c>
      <x:c r="L599" s="20" t="n">
        <x:v>0.28654726526985963</x:v>
      </x:c>
      <x:c r="M599" s="20" t="n">
        <x:v>-0.17863730353584137</x:v>
      </x:c>
      <x:c r="N599" s="20" t="n">
        <x:v>0.6666543716811356</x:v>
      </x:c>
      <x:c r="O599" s="20" t="n">
        <x:v>0.16748325167483252</x:v>
      </x:c>
      <x:c r="P599" s="20" t="n">
        <x:v>0.1853298276729704</x:v>
      </x:c>
      <x:c r="Q599" s="20" t="n">
        <x:v>0.26222148350340124</x:v>
      </x:c>
      <x:c r="R599" s="20" t="n">
        <x:v>-0.20296908445117845</x:v>
      </x:c>
      <x:c r="S599" s="20" t="n">
        <x:v>0.6462787251688189</x:v>
      </x:c>
      <x:c r="T599" s="20" t="n">
        <x:v>0.21807819218078192</x:v>
      </x:c>
      <x:c r="U599" s="20" t="n">
        <x:v>0.24331037970583108</x:v>
      </x:c>
      <x:c r="V599" s="20" t="n">
        <x:v>-0.024325781766458388</x:v>
      </x:c>
      <x:c r="W599" s="20" t="n">
        <x:v>-0.050284137254966735</x:v>
      </x:c>
      <x:c r="X599" s="20" t="n">
        <x:v>-0.002496066462107625</x:v>
      </x:c>
      <x:c r="Y599" s="20" t="n">
        <x:v>0.91510726251898</x:v>
      </x:c>
      <x:c r="Z599" s="20" t="str">
        <x:v>not_estimable</x:v>
      </x:c>
      <x:c r="AA599" s="20" t="str">
        <x:v>探索性</x:v>
      </x:c>
      <x:c r="AB599" s="20" t="n">
        <x:f>IF(L599="","",Q599-L599)</x:f>
        <x:v>-0.024325781766458388</x:v>
      </x:c>
      <x:c r="AC599" s="20" t="n">
        <x:f>IF(L599&gt;0,Q599/L599,"")</x:f>
        <x:v>0.91510726251898</x:v>
      </x:c>
    </x:row>
    <x:row r="600">
      <x:c r="A600" s="20" t="str">
        <x:v>PDCH共同24人验证</x:v>
      </x:c>
      <x:c r="B600" s="20" t="str">
        <x:v>Qwen3.7-Max</x:v>
      </x:c>
      <x:c r="C600" s="20" t="str">
        <x:v>不思考</x:v>
      </x:c>
      <x:c r="D600" s="20" t="n">
        <x:v>8</x:v>
      </x:c>
      <x:c r="E600" s="20" t="str">
        <x:v>C08：全文｜规整｜逐条评分｜清洗</x:v>
      </x:c>
      <x:c r="F600" s="20" t="n">
        <x:v>1</x:v>
      </x:c>
      <x:c r="G600" s="20" t="str">
        <x:v>抑郁情绪</x:v>
      </x:c>
      <x:c r="H600" s="20" t="n">
        <x:v>24</x:v>
      </x:c>
      <x:c r="I600" s="20" t="n">
        <x:v>24</x:v>
      </x:c>
      <x:c r="J600" s="20" t="n">
        <x:v>0</x:v>
      </x:c>
      <x:c r="K600" s="20" t="n">
        <x:v>4</x:v>
      </x:c>
      <x:c r="L600" s="20" t="n">
        <x:v>0.41630222617746043</x:v>
      </x:c>
      <x:c r="M600" s="20" t="n">
        <x:v>0.14801019203542132</x:v>
      </x:c>
      <x:c r="N600" s="20" t="n">
        <x:v>0.6410796269868309</x:v>
      </x:c>
      <x:c r="O600" s="20" t="n">
        <x:v>0.05299470052994701</x:v>
      </x:c>
      <x:c r="P600" s="20" t="n">
        <x:v>0.07431215641322465</x:v>
      </x:c>
      <x:c r="Q600" s="20" t="n">
        <x:v>0.406200712740392</x:v>
      </x:c>
      <x:c r="R600" s="20" t="n">
        <x:v>0.14002580745658902</x:v>
      </x:c>
      <x:c r="S600" s="20" t="n">
        <x:v>0.6225701687812801</x:v>
      </x:c>
      <x:c r="T600" s="20" t="n">
        <x:v>0.047995200479952004</x:v>
      </x:c>
      <x:c r="U600" s="20" t="n">
        <x:v>0.080991900809919</x:v>
      </x:c>
      <x:c r="V600" s="20" t="n">
        <x:v>-0.010101513437068443</x:v>
      </x:c>
      <x:c r="W600" s="20" t="n">
        <x:v>-0.03750374200261276</x:v>
      </x:c>
      <x:c r="X600" s="20" t="n">
        <x:v>0.01843530884399483</x:v>
      </x:c>
      <x:c r="Y600" s="20" t="n">
        <x:v>0.9757351443209377</x:v>
      </x:c>
      <x:c r="Z600" s="20" t="str">
        <x:v>not_estimable</x:v>
      </x:c>
      <x:c r="AA600" s="20" t="str">
        <x:v>探索性</x:v>
      </x:c>
      <x:c r="AB600" s="20" t="n">
        <x:f>IF(L600="","",Q600-L600)</x:f>
        <x:v>-0.010101513437068443</x:v>
      </x:c>
      <x:c r="AC600" s="20" t="n">
        <x:f>IF(L600&gt;0,Q600/L600,"")</x:f>
        <x:v>0.9757351443209377</x:v>
      </x:c>
    </x:row>
    <x:row r="601">
      <x:c r="A601" s="20" t="str">
        <x:v>PDCH共同24人验证</x:v>
      </x:c>
      <x:c r="B601" s="20" t="str">
        <x:v>Qwen3.7-Max</x:v>
      </x:c>
      <x:c r="C601" s="20" t="str">
        <x:v>不思考</x:v>
      </x:c>
      <x:c r="D601" s="20" t="n">
        <x:v>8</x:v>
      </x:c>
      <x:c r="E601" s="20" t="str">
        <x:v>C08：全文｜规整｜逐条评分｜清洗</x:v>
      </x:c>
      <x:c r="F601" s="20" t="n">
        <x:v>2</x:v>
      </x:c>
      <x:c r="G601" s="20" t="str">
        <x:v>有罪感</x:v>
      </x:c>
      <x:c r="H601" s="20" t="n">
        <x:v>24</x:v>
      </x:c>
      <x:c r="I601" s="20" t="n">
        <x:v>24</x:v>
      </x:c>
      <x:c r="J601" s="20" t="n">
        <x:v>0</x:v>
      </x:c>
      <x:c r="K601" s="20" t="n">
        <x:v>3</x:v>
      </x:c>
      <x:c r="L601" s="20" t="n">
        <x:v>0.38158359249647744</x:v>
      </x:c>
      <x:c r="M601" s="20" t="n">
        <x:v>-0.016877404745287077</x:v>
      </x:c>
      <x:c r="N601" s="20" t="n">
        <x:v>0.7300189992273532</x:v>
      </x:c>
      <x:c r="O601" s="20" t="n">
        <x:v>0.0680931906809319</x:v>
      </x:c>
      <x:c r="P601" s="20" t="n">
        <x:v>0.09012334060711576</x:v>
      </x:c>
      <x:c r="Q601" s="20" t="n">
        <x:v>0.35169935808743374</x:v>
      </x:c>
      <x:c r="R601" s="20" t="n">
        <x:v>-0.04865579466948325</x:v>
      </x:c>
      <x:c r="S601" s="20" t="n">
        <x:v>0.710805528034358</x:v>
      </x:c>
      <x:c r="T601" s="20" t="n">
        <x:v>0.09409059094090591</x:v>
      </x:c>
      <x:c r="U601" s="20" t="n">
        <x:v>0.13231489351064893</x:v>
      </x:c>
      <x:c r="V601" s="20" t="n">
        <x:v>-0.029884234409043697</x:v>
      </x:c>
      <x:c r="W601" s="20" t="n">
        <x:v>-0.08015578397478673</x:v>
      </x:c>
      <x:c r="X601" s="20" t="n">
        <x:v>0.010923130128370767</x:v>
      </x:c>
      <x:c r="Y601" s="20" t="n">
        <x:v>0.9216836494107917</x:v>
      </x:c>
      <x:c r="Z601" s="20" t="str">
        <x:v>not_estimable</x:v>
      </x:c>
      <x:c r="AA601" s="20" t="str">
        <x:v>探索性</x:v>
      </x:c>
      <x:c r="AB601" s="20" t="n">
        <x:f>IF(L601="","",Q601-L601)</x:f>
        <x:v>-0.029884234409043697</x:v>
      </x:c>
      <x:c r="AC601" s="20" t="n">
        <x:f>IF(L601&gt;0,Q601/L601,"")</x:f>
        <x:v>0.9216836494107917</x:v>
      </x:c>
    </x:row>
    <x:row r="602">
      <x:c r="A602" s="20" t="str">
        <x:v>PDCH共同24人验证</x:v>
      </x:c>
      <x:c r="B602" s="20" t="str">
        <x:v>Qwen3.7-Max</x:v>
      </x:c>
      <x:c r="C602" s="20" t="str">
        <x:v>不思考</x:v>
      </x:c>
      <x:c r="D602" s="20" t="n">
        <x:v>8</x:v>
      </x:c>
      <x:c r="E602" s="20" t="str">
        <x:v>C08：全文｜规整｜逐条评分｜清洗</x:v>
      </x:c>
      <x:c r="F602" s="20" t="n">
        <x:v>3</x:v>
      </x:c>
      <x:c r="G602" s="20" t="str">
        <x:v>自杀</x:v>
      </x:c>
      <x:c r="H602" s="20" t="n">
        <x:v>24</x:v>
      </x:c>
      <x:c r="I602" s="20" t="n">
        <x:v>24</x:v>
      </x:c>
      <x:c r="J602" s="20" t="n">
        <x:v>0</x:v>
      </x:c>
      <x:c r="K602" s="20" t="n">
        <x:v>4</x:v>
      </x:c>
      <x:c r="L602" s="20" t="n">
        <x:v>0.28519225589763925</x:v>
      </x:c>
      <x:c r="M602" s="20" t="n">
        <x:v>-0.12083197241243554</x:v>
      </x:c>
      <x:c r="N602" s="20" t="n">
        <x:v>0.639987078946877</x:v>
      </x:c>
      <x:c r="O602" s="20" t="n">
        <x:v>0.17568243175682433</x:v>
      </x:c>
      <x:c r="P602" s="20" t="n">
        <x:v>0.18973702629737027</x:v>
      </x:c>
      <x:c r="Q602" s="20" t="n">
        <x:v>0.2296443267270638</x:v>
      </x:c>
      <x:c r="R602" s="20" t="n">
        <x:v>-0.18774423741946855</x:v>
      </x:c>
      <x:c r="S602" s="20" t="n">
        <x:v>0.5981752556999524</x:v>
      </x:c>
      <x:c r="T602" s="20" t="n">
        <x:v>0.2833716628337166</x:v>
      </x:c>
      <x:c r="U602" s="20" t="n">
        <x:v>0.3012218463193051</x:v>
      </x:c>
      <x:c r="V602" s="20" t="n">
        <x:v>-0.05554792917057544</x:v>
      </x:c>
      <x:c r="W602" s="20" t="n">
        <x:v>-0.11465906174189178</x:v>
      </x:c>
      <x:c r="X602" s="20" t="n">
        <x:v>-0.016864718553433744</x:v>
      </x:c>
      <x:c r="Y602" s="20" t="n">
        <x:v>0.8052263761660042</x:v>
      </x:c>
      <x:c r="Z602" s="20" t="str">
        <x:v>not_estimable</x:v>
      </x:c>
      <x:c r="AA602" s="20" t="str">
        <x:v>探索性</x:v>
      </x:c>
      <x:c r="AB602" s="20" t="n">
        <x:f>IF(L602="","",Q602-L602)</x:f>
        <x:v>-0.05554792917057544</x:v>
      </x:c>
      <x:c r="AC602" s="20" t="n">
        <x:f>IF(L602&gt;0,Q602/L602,"")</x:f>
        <x:v>0.8052263761660042</x:v>
      </x:c>
    </x:row>
    <x:row r="603">
      <x:c r="A603" s="20" t="str">
        <x:v>PDCH共同24人验证</x:v>
      </x:c>
      <x:c r="B603" s="20" t="str">
        <x:v>Qwen3.7-Max</x:v>
      </x:c>
      <x:c r="C603" s="20" t="str">
        <x:v>不思考</x:v>
      </x:c>
      <x:c r="D603" s="20" t="n">
        <x:v>8</x:v>
      </x:c>
      <x:c r="E603" s="20" t="str">
        <x:v>C08：全文｜规整｜逐条评分｜清洗</x:v>
      </x:c>
      <x:c r="F603" s="20" t="n">
        <x:v>4</x:v>
      </x:c>
      <x:c r="G603" s="20" t="str">
        <x:v>入睡困难</x:v>
      </x:c>
      <x:c r="H603" s="20" t="n">
        <x:v>24</x:v>
      </x:c>
      <x:c r="I603" s="20" t="n">
        <x:v>24</x:v>
      </x:c>
      <x:c r="J603" s="20" t="n">
        <x:v>0</x:v>
      </x:c>
      <x:c r="K603" s="20" t="n">
        <x:v>3</x:v>
      </x:c>
      <x:c r="L603" s="20" t="n">
        <x:v>0.3881626199533132</x:v>
      </x:c>
      <x:c r="M603" s="20" t="n">
        <x:v>0.02095990082808598</x:v>
      </x:c>
      <x:c r="N603" s="20" t="n">
        <x:v>0.6807998045002916</x:v>
      </x:c>
      <x:c r="O603" s="20" t="n">
        <x:v>0.06989301069893011</x:v>
      </x:c>
      <x:c r="P603" s="20" t="n">
        <x:v>0.09160734411995695</x:v>
      </x:c>
      <x:c r="Q603" s="20" t="n">
        <x:v>0.37271103351578416</x:v>
      </x:c>
      <x:c r="R603" s="20" t="n">
        <x:v>0.015243243271572112</x:v>
      </x:c>
      <x:c r="S603" s="20" t="n">
        <x:v>0.6741212896347438</x:v>
      </x:c>
      <x:c r="T603" s="20" t="n">
        <x:v>0.0775922407759224</x:v>
      </x:c>
      <x:c r="U603" s="20" t="n">
        <x:v>0.11186647292717539</x:v>
      </x:c>
      <x:c r="V603" s="20" t="n">
        <x:v>-0.01545158643752903</x:v>
      </x:c>
      <x:c r="W603" s="20" t="n">
        <x:v>-0.042430586017784024</x:v>
      </x:c>
      <x:c r="X603" s="20" t="n">
        <x:v>0.006889709919534214</x:v>
      </x:c>
      <x:c r="Y603" s="20" t="n">
        <x:v>0.9601930076641911</x:v>
      </x:c>
      <x:c r="Z603" s="20" t="str">
        <x:v>not_estimable</x:v>
      </x:c>
      <x:c r="AA603" s="20" t="str">
        <x:v>探索性</x:v>
      </x:c>
      <x:c r="AB603" s="20" t="n">
        <x:f>IF(L603="","",Q603-L603)</x:f>
        <x:v>-0.01545158643752903</x:v>
      </x:c>
      <x:c r="AC603" s="20" t="n">
        <x:f>IF(L603&gt;0,Q603/L603,"")</x:f>
        <x:v>0.9601930076641911</x:v>
      </x:c>
    </x:row>
    <x:row r="604">
      <x:c r="A604" s="20" t="str">
        <x:v>PDCH共同24人验证</x:v>
      </x:c>
      <x:c r="B604" s="20" t="str">
        <x:v>Qwen3.7-Max</x:v>
      </x:c>
      <x:c r="C604" s="20" t="str">
        <x:v>不思考</x:v>
      </x:c>
      <x:c r="D604" s="20" t="n">
        <x:v>8</x:v>
      </x:c>
      <x:c r="E604" s="20" t="str">
        <x:v>C08：全文｜规整｜逐条评分｜清洗</x:v>
      </x:c>
      <x:c r="F604" s="20" t="n">
        <x:v>5</x:v>
      </x:c>
      <x:c r="G604" s="20" t="str">
        <x:v>睡眠不深</x:v>
      </x:c>
      <x:c r="H604" s="20" t="n">
        <x:v>24</x:v>
      </x:c>
      <x:c r="I604" s="20" t="n">
        <x:v>24</x:v>
      </x:c>
      <x:c r="J604" s="20" t="n">
        <x:v>0</x:v>
      </x:c>
      <x:c r="K604" s="20" t="n">
        <x:v>3</x:v>
      </x:c>
      <x:c r="L604" s="20" t="n">
        <x:v>0.3317523963556066</x:v>
      </x:c>
      <x:c r="M604" s="20" t="n">
        <x:v>0.04636840953979393</x:v>
      </x:c>
      <x:c r="N604" s="20" t="n">
        <x:v>0.5976960828597186</x:v>
      </x:c>
      <x:c r="O604" s="20" t="n">
        <x:v>0.11248875112488751</x:v>
      </x:c>
      <x:c r="P604" s="20" t="n">
        <x:v>0.13393008525234434</x:v>
      </x:c>
      <x:c r="Q604" s="20" t="n">
        <x:v>0.27384804094721493</x:v>
      </x:c>
      <x:c r="R604" s="20" t="n">
        <x:v>-0.053679683538472404</x:v>
      </x:c>
      <x:c r="S604" s="20" t="n">
        <x:v>0.5444099361756798</x:v>
      </x:c>
      <x:c r="T604" s="20" t="n">
        <x:v>0.19518048195180482</x:v>
      </x:c>
      <x:c r="U604" s="20" t="n">
        <x:v>0.2271496988232211</x:v>
      </x:c>
      <x:c r="V604" s="20" t="n">
        <x:v>-0.05790435540839167</x:v>
      </x:c>
      <x:c r="W604" s="20" t="n">
        <x:v>-0.10424031150337952</x:v>
      </x:c>
      <x:c r="X604" s="20" t="n">
        <x:v>-0.02202370817477458</x:v>
      </x:c>
      <x:c r="Y604" s="20" t="n">
        <x:v>0.8254591193779237</x:v>
      </x:c>
      <x:c r="Z604" s="20" t="str">
        <x:v>not_estimable</x:v>
      </x:c>
      <x:c r="AA604" s="20" t="str">
        <x:v>探索性</x:v>
      </x:c>
      <x:c r="AB604" s="20" t="n">
        <x:f>IF(L604="","",Q604-L604)</x:f>
        <x:v>-0.05790435540839167</x:v>
      </x:c>
      <x:c r="AC604" s="20" t="n">
        <x:f>IF(L604&gt;0,Q604/L604,"")</x:f>
        <x:v>0.8254591193779237</x:v>
      </x:c>
    </x:row>
    <x:row r="605">
      <x:c r="A605" s="20" t="str">
        <x:v>PDCH共同24人验证</x:v>
      </x:c>
      <x:c r="B605" s="20" t="str">
        <x:v>Qwen3.7-Max</x:v>
      </x:c>
      <x:c r="C605" s="20" t="str">
        <x:v>不思考</x:v>
      </x:c>
      <x:c r="D605" s="20" t="n">
        <x:v>8</x:v>
      </x:c>
      <x:c r="E605" s="20" t="str">
        <x:v>C08：全文｜规整｜逐条评分｜清洗</x:v>
      </x:c>
      <x:c r="F605" s="20" t="n">
        <x:v>6</x:v>
      </x:c>
      <x:c r="G605" s="20" t="str">
        <x:v>早醒</x:v>
      </x:c>
      <x:c r="H605" s="20" t="n">
        <x:v>24</x:v>
      </x:c>
      <x:c r="I605" s="20" t="n">
        <x:v>24</x:v>
      </x:c>
      <x:c r="J605" s="20" t="n">
        <x:v>0</x:v>
      </x:c>
      <x:c r="K605" s="20" t="n">
        <x:v>3</x:v>
      </x:c>
      <x:c r="L605" s="20" t="n">
        <x:v>0.24342401590292526</x:v>
      </x:c>
      <x:c r="M605" s="20" t="n">
        <x:v>-0.19974048594342442</x:v>
      </x:c>
      <x:c r="N605" s="20" t="n">
        <x:v>0.6040256743215073</x:v>
      </x:c>
      <x:c r="O605" s="20" t="n">
        <x:v>0.25037496250374963</x:v>
      </x:c>
      <x:c r="P605" s="20" t="n">
        <x:v>0.26000476875389383</x:v>
      </x:c>
      <x:c r="Q605" s="20" t="n">
        <x:v>0.2252628521709695</x:v>
      </x:c>
      <x:c r="R605" s="20" t="n">
        <x:v>-0.23032419333152115</x:v>
      </x:c>
      <x:c r="S605" s="20" t="n">
        <x:v>0.5832785573010877</x:v>
      </x:c>
      <x:c r="T605" s="20" t="n">
        <x:v>0.29357064293570645</x:v>
      </x:c>
      <x:c r="U605" s="20" t="n">
        <x:v>0.30722509144434396</x:v>
      </x:c>
      <x:c r="V605" s="20" t="n">
        <x:v>-0.018161163731955754</x:v>
      </x:c>
      <x:c r="W605" s="20" t="n">
        <x:v>-0.05909273265767177</x:v>
      </x:c>
      <x:c r="X605" s="20" t="n">
        <x:v>0.015771145044842606</x:v>
      </x:c>
      <x:c r="Y605" s="20" t="n">
        <x:v>0.9253928842452496</x:v>
      </x:c>
      <x:c r="Z605" s="20" t="str">
        <x:v>not_estimable</x:v>
      </x:c>
      <x:c r="AA605" s="20" t="str">
        <x:v>探索性</x:v>
      </x:c>
      <x:c r="AB605" s="20" t="n">
        <x:f>IF(L605="","",Q605-L605)</x:f>
        <x:v>-0.018161163731955754</x:v>
      </x:c>
      <x:c r="AC605" s="20" t="n">
        <x:f>IF(L605&gt;0,Q605/L605,"")</x:f>
        <x:v>0.9253928842452496</x:v>
      </x:c>
    </x:row>
    <x:row r="606">
      <x:c r="A606" s="20" t="str">
        <x:v>PDCH共同24人验证</x:v>
      </x:c>
      <x:c r="B606" s="20" t="str">
        <x:v>Qwen3.7-Max</x:v>
      </x:c>
      <x:c r="C606" s="20" t="str">
        <x:v>不思考</x:v>
      </x:c>
      <x:c r="D606" s="20" t="n">
        <x:v>8</x:v>
      </x:c>
      <x:c r="E606" s="20" t="str">
        <x:v>C08：全文｜规整｜逐条评分｜清洗</x:v>
      </x:c>
      <x:c r="F606" s="20" t="n">
        <x:v>7</x:v>
      </x:c>
      <x:c r="G606" s="20" t="str">
        <x:v>工作和活动</x:v>
      </x:c>
      <x:c r="H606" s="20" t="n">
        <x:v>24</x:v>
      </x:c>
      <x:c r="I606" s="20" t="n">
        <x:v>24</x:v>
      </x:c>
      <x:c r="J606" s="20" t="n">
        <x:v>0</x:v>
      </x:c>
      <x:c r="K606" s="20" t="n">
        <x:v>4</x:v>
      </x:c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 t="str">
        <x:v>not_estimable</x:v>
      </x:c>
      <x:c r="AA606" s="20" t="str">
        <x:v>探索性</x:v>
      </x:c>
      <x:c r="AB606" s="20" t="str">
        <x:f>IF(L606="","",Q606-L606)</x:f>
      </x:c>
      <x:c r="AC606" s="20" t="str">
        <x:f>IF(L606&gt;0,Q606/L606,"")</x:f>
      </x:c>
    </x:row>
    <x:row r="607">
      <x:c r="A607" s="20" t="str">
        <x:v>PDCH共同24人验证</x:v>
      </x:c>
      <x:c r="B607" s="20" t="str">
        <x:v>Qwen3.7-Max</x:v>
      </x:c>
      <x:c r="C607" s="20" t="str">
        <x:v>不思考</x:v>
      </x:c>
      <x:c r="D607" s="20" t="n">
        <x:v>8</x:v>
      </x:c>
      <x:c r="E607" s="20" t="str">
        <x:v>C08：全文｜规整｜逐条评分｜清洗</x:v>
      </x:c>
      <x:c r="F607" s="20" t="n">
        <x:v>8</x:v>
      </x:c>
      <x:c r="G607" s="20" t="str">
        <x:v>迟滞</x:v>
      </x:c>
      <x:c r="H607" s="20" t="n">
        <x:v>24</x:v>
      </x:c>
      <x:c r="I607" s="20" t="n">
        <x:v>24</x:v>
      </x:c>
      <x:c r="J607" s="20" t="n">
        <x:v>0</x:v>
      </x:c>
      <x:c r="K607" s="20" t="n">
        <x:v>3</x:v>
      </x:c>
      <x:c r="L607" s="20" t="n">
        <x:v>0.44689631018474246</x:v>
      </x:c>
      <x:c r="M607" s="20" t="n">
        <x:v>0.1428643630913833</x:v>
      </x:c>
      <x:c r="N607" s="20" t="n">
        <x:v>0.694757193552655</x:v>
      </x:c>
      <x:c r="O607" s="20" t="n">
        <x:v>0.033096690330966905</x:v>
      </x:c>
      <x:c r="P607" s="20" t="n">
        <x:v>0.0603790972254126</x:v>
      </x:c>
      <x:c r="Q607" s="20" t="n">
        <x:v>0.45001254778378263</x:v>
      </x:c>
      <x:c r="R607" s="20" t="n">
        <x:v>0.16000863344215524</x:v>
      </x:c>
      <x:c r="S607" s="20" t="n">
        <x:v>0.6908235521761162</x:v>
      </x:c>
      <x:c r="T607" s="20" t="n">
        <x:v>0.029497050294970503</x:v>
      </x:c>
      <x:c r="U607" s="20" t="n">
        <x:v>0.06681831816818318</x:v>
      </x:c>
      <x:c r="V607" s="20" t="n">
        <x:v>0.0031162375990401725</x:v>
      </x:c>
      <x:c r="W607" s="20" t="n">
        <x:v>-0.0299014181592469</x:v>
      </x:c>
      <x:c r="X607" s="20" t="n">
        <x:v>0.0345977876243439</x:v>
      </x:c>
      <x:c r="Y607" s="20" t="n">
        <x:v>1.006973066297531</x:v>
      </x:c>
      <x:c r="Z607" s="20" t="str">
        <x:v>not_estimable</x:v>
      </x:c>
      <x:c r="AA607" s="20" t="str">
        <x:v>探索性</x:v>
      </x:c>
      <x:c r="AB607" s="20" t="n">
        <x:f>IF(L607="","",Q607-L607)</x:f>
        <x:v>0.0031162375990401725</x:v>
      </x:c>
      <x:c r="AC607" s="20" t="n">
        <x:f>IF(L607&gt;0,Q607/L607,"")</x:f>
        <x:v>1.006973066297531</x:v>
      </x:c>
    </x:row>
    <x:row r="608">
      <x:c r="A608" s="20" t="str">
        <x:v>PDCH共同24人验证</x:v>
      </x:c>
      <x:c r="B608" s="20" t="str">
        <x:v>Qwen3.7-Max</x:v>
      </x:c>
      <x:c r="C608" s="20" t="str">
        <x:v>不思考</x:v>
      </x:c>
      <x:c r="D608" s="20" t="n">
        <x:v>8</x:v>
      </x:c>
      <x:c r="E608" s="20" t="str">
        <x:v>C08：全文｜规整｜逐条评分｜清洗</x:v>
      </x:c>
      <x:c r="F608" s="20" t="n">
        <x:v>9</x:v>
      </x:c>
      <x:c r="G608" s="20" t="str">
        <x:v>激越</x:v>
      </x:c>
      <x:c r="H608" s="20" t="n">
        <x:v>24</x:v>
      </x:c>
      <x:c r="I608" s="20" t="n">
        <x:v>24</x:v>
      </x:c>
      <x:c r="J608" s="20" t="n">
        <x:v>0</x:v>
      </x:c>
      <x:c r="K608" s="20" t="n">
        <x:v>4</x:v>
      </x:c>
      <x:c r="L608" s="20" t="n">
        <x:v>0.33881991402704464</x:v>
      </x:c>
      <x:c r="M608" s="20" t="n">
        <x:v>-0.04979140149975711</x:v>
      </x:c>
      <x:c r="N608" s="20" t="n">
        <x:v>0.668273211163442</x:v>
      </x:c>
      <x:c r="O608" s="20" t="n">
        <x:v>0.10598940105989402</x:v>
      </x:c>
      <x:c r="P608" s="20" t="n">
        <x:v>0.12939246615878952</x:v>
      </x:c>
      <x:c r="Q608" s="20" t="n">
        <x:v>0.33003277007085213</x:v>
      </x:c>
      <x:c r="R608" s="20" t="n">
        <x:v>-0.052030483373465164</x:v>
      </x:c>
      <x:c r="S608" s="20" t="n">
        <x:v>0.6754943617946416</x:v>
      </x:c>
      <x:c r="T608" s="20" t="n">
        <x:v>0.11908809119088092</x:v>
      </x:c>
      <x:c r="U608" s="20" t="n">
        <x:v>0.1545855029881627</x:v>
      </x:c>
      <x:c r="V608" s="20" t="n">
        <x:v>-0.008787143956192511</x:v>
      </x:c>
      <x:c r="W608" s="20" t="n">
        <x:v>-0.034979981493669085</x:v>
      </x:c>
      <x:c r="X608" s="20" t="n">
        <x:v>0.01918976493283885</x:v>
      </x:c>
      <x:c r="Y608" s="20" t="n">
        <x:v>0.9740654442303792</x:v>
      </x:c>
      <x:c r="Z608" s="20" t="str">
        <x:v>not_estimable</x:v>
      </x:c>
      <x:c r="AA608" s="20" t="str">
        <x:v>探索性</x:v>
      </x:c>
      <x:c r="AB608" s="20" t="n">
        <x:f>IF(L608="","",Q608-L608)</x:f>
        <x:v>-0.008787143956192511</x:v>
      </x:c>
      <x:c r="AC608" s="20" t="n">
        <x:f>IF(L608&gt;0,Q608/L608,"")</x:f>
        <x:v>0.9740654442303792</x:v>
      </x:c>
    </x:row>
    <x:row r="609">
      <x:c r="A609" s="20" t="str">
        <x:v>PDCH共同24人验证</x:v>
      </x:c>
      <x:c r="B609" s="20" t="str">
        <x:v>Qwen3.7-Max</x:v>
      </x:c>
      <x:c r="C609" s="20" t="str">
        <x:v>不思考</x:v>
      </x:c>
      <x:c r="D609" s="20" t="n">
        <x:v>8</x:v>
      </x:c>
      <x:c r="E609" s="20" t="str">
        <x:v>C08：全文｜规整｜逐条评分｜清洗</x:v>
      </x:c>
      <x:c r="F609" s="20" t="n">
        <x:v>10</x:v>
      </x:c>
      <x:c r="G609" s="20" t="str">
        <x:v>精神性焦虑</x:v>
      </x:c>
      <x:c r="H609" s="20" t="n">
        <x:v>24</x:v>
      </x:c>
      <x:c r="I609" s="20" t="n">
        <x:v>24</x:v>
      </x:c>
      <x:c r="J609" s="20" t="n">
        <x:v>0</x:v>
      </x:c>
      <x:c r="K609" s="20" t="n">
        <x:v>4</x:v>
      </x:c>
      <x:c r="L609" s="20" t="n">
        <x:v>0.46557854167208573</x:v>
      </x:c>
      <x:c r="M609" s="20" t="n">
        <x:v>0.21979696540778743</x:v>
      </x:c>
      <x:c r="N609" s="20" t="n">
        <x:v>0.6778781472304096</x:v>
      </x:c>
      <x:c r="O609" s="20" t="n">
        <x:v>0.021097890210978902</x:v>
      </x:c>
      <x:c r="P609" s="20" t="n">
        <x:v>0.047680715799387804</x:v>
      </x:c>
      <x:c r="Q609" s="20" t="n">
        <x:v>0.45606231897193467</x:v>
      </x:c>
      <x:c r="R609" s="20" t="n">
        <x:v>0.22021827762223287</x:v>
      </x:c>
      <x:c r="S609" s="20" t="n">
        <x:v>0.6711319527656198</x:v>
      </x:c>
      <x:c r="T609" s="20" t="n">
        <x:v>0.025697430256974303</x:v>
      </x:c>
      <x:c r="U609" s="20" t="n">
        <x:v>0.06679504463346769</x:v>
      </x:c>
      <x:c r="V609" s="20" t="n">
        <x:v>-0.009516222700151067</x:v>
      </x:c>
      <x:c r="W609" s="20" t="n">
        <x:v>-0.04688843975838515</x:v>
      </x:c>
      <x:c r="X609" s="20" t="n">
        <x:v>0.02587268877548471</x:v>
      </x:c>
      <x:c r="Y609" s="20" t="n">
        <x:v>0.9795604353543135</x:v>
      </x:c>
      <x:c r="Z609" s="20" t="str">
        <x:v>not_estimable</x:v>
      </x:c>
      <x:c r="AA609" s="20" t="str">
        <x:v>探索性</x:v>
      </x:c>
      <x:c r="AB609" s="20" t="n">
        <x:f>IF(L609="","",Q609-L609)</x:f>
        <x:v>-0.009516222700151067</x:v>
      </x:c>
      <x:c r="AC609" s="20" t="n">
        <x:f>IF(L609&gt;0,Q609/L609,"")</x:f>
        <x:v>0.9795604353543135</x:v>
      </x:c>
    </x:row>
    <x:row r="610">
      <x:c r="A610" s="20" t="str">
        <x:v>PDCH共同24人验证</x:v>
      </x:c>
      <x:c r="B610" s="20" t="str">
        <x:v>Qwen3.7-Max</x:v>
      </x:c>
      <x:c r="C610" s="20" t="str">
        <x:v>不思考</x:v>
      </x:c>
      <x:c r="D610" s="20" t="n">
        <x:v>8</x:v>
      </x:c>
      <x:c r="E610" s="20" t="str">
        <x:v>C08：全文｜规整｜逐条评分｜清洗</x:v>
      </x:c>
      <x:c r="F610" s="20" t="n">
        <x:v>11</x:v>
      </x:c>
      <x:c r="G610" s="20" t="str">
        <x:v>躯体性焦虑</x:v>
      </x:c>
      <x:c r="H610" s="20" t="n">
        <x:v>24</x:v>
      </x:c>
      <x:c r="I610" s="20" t="n">
        <x:v>24</x:v>
      </x:c>
      <x:c r="J610" s="20" t="n">
        <x:v>0</x:v>
      </x:c>
      <x:c r="K610" s="20" t="n">
        <x:v>4</x:v>
      </x:c>
      <x:c r="L610" s="20" t="n">
        <x:v>0.47693411585920986</x:v>
      </x:c>
      <x:c r="M610" s="20" t="n">
        <x:v>0.23690340596369586</x:v>
      </x:c>
      <x:c r="N610" s="20" t="n">
        <x:v>0.6861064715044083</x:v>
      </x:c>
      <x:c r="O610" s="20" t="n">
        <x:v>0.0178982101789821</x:v>
      </x:c>
      <x:c r="P610" s="20" t="n">
        <x:v>0.04558978064457705</x:v>
      </x:c>
      <x:c r="Q610" s="20" t="n">
        <x:v>0.4447325023167006</x:v>
      </x:c>
      <x:c r="R610" s="20" t="n">
        <x:v>0.20226038467819762</x:v>
      </x:c>
      <x:c r="S610" s="20" t="n">
        <x:v>0.6630674451008571</x:v>
      </x:c>
      <x:c r="T610" s="20" t="n">
        <x:v>0.028697130286971302</x:v>
      </x:c>
      <x:c r="U610" s="20" t="n">
        <x:v>0.06679504463346769</x:v>
      </x:c>
      <x:c r="V610" s="20" t="n">
        <x:v>-0.03220161354250928</x:v>
      </x:c>
      <x:c r="W610" s="20" t="n">
        <x:v>-0.08348613126486361</x:v>
      </x:c>
      <x:c r="X610" s="20" t="n">
        <x:v>0.011040202000827807</x:v>
      </x:c>
      <x:c r="Y610" s="20" t="n">
        <x:v>0.9324820505144674</x:v>
      </x:c>
      <x:c r="Z610" s="20" t="str">
        <x:v>not_estimable</x:v>
      </x:c>
      <x:c r="AA610" s="20" t="str">
        <x:v>探索性</x:v>
      </x:c>
      <x:c r="AB610" s="20" t="n">
        <x:f>IF(L610="","",Q610-L610)</x:f>
        <x:v>-0.03220161354250928</x:v>
      </x:c>
      <x:c r="AC610" s="20" t="n">
        <x:f>IF(L610&gt;0,Q610/L610,"")</x:f>
        <x:v>0.9324820505144674</x:v>
      </x:c>
    </x:row>
    <x:row r="611">
      <x:c r="A611" s="20" t="str">
        <x:v>PDCH共同24人验证</x:v>
      </x:c>
      <x:c r="B611" s="20" t="str">
        <x:v>Qwen3.7-Max</x:v>
      </x:c>
      <x:c r="C611" s="20" t="str">
        <x:v>不思考</x:v>
      </x:c>
      <x:c r="D611" s="20" t="n">
        <x:v>8</x:v>
      </x:c>
      <x:c r="E611" s="20" t="str">
        <x:v>C08：全文｜规整｜逐条评分｜清洗</x:v>
      </x:c>
      <x:c r="F611" s="20" t="n">
        <x:v>12</x:v>
      </x:c>
      <x:c r="G611" s="20" t="str">
        <x:v>胃肠道症状</x:v>
      </x:c>
      <x:c r="H611" s="20" t="n">
        <x:v>24</x:v>
      </x:c>
      <x:c r="I611" s="20" t="n">
        <x:v>24</x:v>
      </x:c>
      <x:c r="J611" s="20" t="n">
        <x:v>0</x:v>
      </x:c>
      <x:c r="K611" s="20" t="n">
        <x:v>3</x:v>
      </x:c>
      <x:c r="L611" s="20" t="n">
        <x:v>0.24376162373713225</x:v>
      </x:c>
      <x:c r="M611" s="20" t="n">
        <x:v>-0.14038361178302142</x:v>
      </x:c>
      <x:c r="N611" s="20" t="n">
        <x:v>0.5520798100890784</x:v>
      </x:c>
      <x:c r="O611" s="20" t="n">
        <x:v>0.2595740425957404</x:v>
      </x:c>
      <x:c r="P611" s="20" t="n">
        <x:v>0.2674999675604958</x:v>
      </x:c>
      <x:c r="Q611" s="20" t="n">
        <x:v>0.1977763101690564</x:v>
      </x:c>
      <x:c r="R611" s="20" t="n">
        <x:v>-0.20455515369711536</x:v>
      </x:c>
      <x:c r="S611" s="20" t="n">
        <x:v>0.5188373396472641</x:v>
      </x:c>
      <x:c r="T611" s="20" t="n">
        <x:v>0.3585641435856414</x:v>
      </x:c>
      <x:c r="U611" s="20" t="n">
        <x:v>0.3667133286671333</x:v>
      </x:c>
      <x:c r="V611" s="20" t="n">
        <x:v>-0.045985313568075864</x:v>
      </x:c>
      <x:c r="W611" s="20" t="n">
        <x:v>-0.08083253032481995</x:v>
      </x:c>
      <x:c r="X611" s="20" t="n">
        <x:v>-0.019579675398580635</x:v>
      </x:c>
      <x:c r="Y611" s="20" t="n">
        <x:v>0.8113512994249434</x:v>
      </x:c>
      <x:c r="Z611" s="20" t="str">
        <x:v>not_estimable</x:v>
      </x:c>
      <x:c r="AA611" s="20" t="str">
        <x:v>探索性</x:v>
      </x:c>
      <x:c r="AB611" s="20" t="n">
        <x:f>IF(L611="","",Q611-L611)</x:f>
        <x:v>-0.045985313568075864</x:v>
      </x:c>
      <x:c r="AC611" s="20" t="n">
        <x:f>IF(L611&gt;0,Q611/L611,"")</x:f>
        <x:v>0.8113512994249434</x:v>
      </x:c>
    </x:row>
    <x:row r="612">
      <x:c r="A612" s="20" t="str">
        <x:v>PDCH共同24人验证</x:v>
      </x:c>
      <x:c r="B612" s="20" t="str">
        <x:v>Qwen3.7-Max</x:v>
      </x:c>
      <x:c r="C612" s="20" t="str">
        <x:v>不思考</x:v>
      </x:c>
      <x:c r="D612" s="20" t="n">
        <x:v>8</x:v>
      </x:c>
      <x:c r="E612" s="20" t="str">
        <x:v>C08：全文｜规整｜逐条评分｜清洗</x:v>
      </x:c>
      <x:c r="F612" s="20" t="n">
        <x:v>13</x:v>
      </x:c>
      <x:c r="G612" s="20" t="str">
        <x:v>全身症状</x:v>
      </x:c>
      <x:c r="H612" s="20" t="n">
        <x:v>24</x:v>
      </x:c>
      <x:c r="I612" s="20" t="n">
        <x:v>24</x:v>
      </x:c>
      <x:c r="J612" s="20" t="n">
        <x:v>0</x:v>
      </x:c>
      <x:c r="K612" s="20" t="n">
        <x:v>3</x:v>
      </x:c>
      <x:c r="L612" s="20" t="n">
        <x:v>0.43100350719087166</x:v>
      </x:c>
      <x:c r="M612" s="20" t="n">
        <x:v>0.15226346586285283</x:v>
      </x:c>
      <x:c r="N612" s="20" t="n">
        <x:v>0.6546356279410265</x:v>
      </x:c>
      <x:c r="O612" s="20" t="n">
        <x:v>0.036396360363963605</x:v>
      </x:c>
      <x:c r="P612" s="20" t="n">
        <x:v>0.062029511334580824</x:v>
      </x:c>
      <x:c r="Q612" s="20" t="n">
        <x:v>0.40521223469952766</x:v>
      </x:c>
      <x:c r="R612" s="20" t="n">
        <x:v>0.13172936579846684</x:v>
      </x:c>
      <x:c r="S612" s="20" t="n">
        <x:v>0.6301076351723316</x:v>
      </x:c>
      <x:c r="T612" s="20" t="n">
        <x:v>0.0527947205279472</x:v>
      </x:c>
      <x:c r="U612" s="20" t="n">
        <x:v>0.08799120087991201</x:v>
      </x:c>
      <x:c r="V612" s="20" t="n">
        <x:v>-0.025791272491343997</x:v>
      </x:c>
      <x:c r="W612" s="20" t="n">
        <x:v>-0.049950860734977606</x:v>
      </x:c>
      <x:c r="X612" s="20" t="n">
        <x:v>-0.006455397194523985</x:v>
      </x:c>
      <x:c r="Y612" s="20" t="n">
        <x:v>0.9401599475154103</x:v>
      </x:c>
      <x:c r="Z612" s="20" t="str">
        <x:v>not_estimable</x:v>
      </x:c>
      <x:c r="AA612" s="20" t="str">
        <x:v>探索性</x:v>
      </x:c>
      <x:c r="AB612" s="20" t="n">
        <x:f>IF(L612="","",Q612-L612)</x:f>
        <x:v>-0.025791272491343997</x:v>
      </x:c>
      <x:c r="AC612" s="20" t="n">
        <x:f>IF(L612&gt;0,Q612/L612,"")</x:f>
        <x:v>0.9401599475154103</x:v>
      </x:c>
    </x:row>
    <x:row r="613">
      <x:c r="A613" s="20" t="str">
        <x:v>PDCH共同24人验证</x:v>
      </x:c>
      <x:c r="B613" s="20" t="str">
        <x:v>Qwen3.7-Max</x:v>
      </x:c>
      <x:c r="C613" s="20" t="str">
        <x:v>不思考</x:v>
      </x:c>
      <x:c r="D613" s="20" t="n">
        <x:v>8</x:v>
      </x:c>
      <x:c r="E613" s="20" t="str">
        <x:v>C08：全文｜规整｜逐条评分｜清洗</x:v>
      </x:c>
      <x:c r="F613" s="20" t="n">
        <x:v>14</x:v>
      </x:c>
      <x:c r="G613" s="20" t="str">
        <x:v>性症状</x:v>
      </x:c>
      <x:c r="H613" s="20" t="n">
        <x:v>24</x:v>
      </x:c>
      <x:c r="I613" s="20" t="n">
        <x:v>14</x:v>
      </x:c>
      <x:c r="J613" s="20" t="n">
        <x:v>10</x:v>
      </x:c>
      <x:c r="K613" s="20" t="n">
        <x:v>3</x:v>
      </x:c>
      <x:c r="L613" s="20" t="n">
        <x:v>0.5516639790227982</x:v>
      </x:c>
      <x:c r="M613" s="20" t="n">
        <x:v>0.2650862664104071</x:v>
      </x:c>
      <x:c r="N613" s="20" t="n">
        <x:v>0.7934598856691274</x:v>
      </x:c>
      <x:c r="O613" s="20" t="n">
        <x:v>0.05169483051694831</x:v>
      </x:c>
      <x:c r="P613" s="20" t="n">
        <x:v>0.07431215641322465</x:v>
      </x:c>
      <x:c r="Q613" s="20" t="n">
        <x:v>0.4983616519284894</x:v>
      </x:c>
      <x:c r="R613" s="20" t="n">
        <x:v>0.18889863407859345</x:v>
      </x:c>
      <x:c r="S613" s="20" t="n">
        <x:v>0.7697656446441368</x:v>
      </x:c>
      <x:c r="T613" s="20" t="n">
        <x:v>0.06869313068693131</x:v>
      </x:c>
      <x:c r="U613" s="20" t="n">
        <x:v>0.10517080160115858</x:v>
      </x:c>
      <x:c r="V613" s="20" t="n">
        <x:v>-0.053302327094308766</x:v>
      </x:c>
      <x:c r="W613" s="20" t="n">
        <x:v>-0.11665868697061868</x:v>
      </x:c>
      <x:c r="X613" s="20" t="n">
        <x:v>-0.015589115590136982</x:v>
      </x:c>
      <x:c r="Y613" s="20" t="n">
        <x:v>0.9033789967785698</x:v>
      </x:c>
      <x:c r="Z613" s="20" t="str">
        <x:v>not_estimable</x:v>
      </x:c>
      <x:c r="AA613" s="20" t="str">
        <x:v>不可估计</x:v>
      </x:c>
      <x:c r="AB613" s="20" t="n">
        <x:f>IF(L613="","",Q613-L613)</x:f>
        <x:v>-0.053302327094308766</x:v>
      </x:c>
      <x:c r="AC613" s="20" t="n">
        <x:f>IF(L613&gt;0,Q613/L613,"")</x:f>
        <x:v>0.9033789967785698</x:v>
      </x:c>
    </x:row>
    <x:row r="614">
      <x:c r="A614" s="20" t="str">
        <x:v>PDCH共同24人验证</x:v>
      </x:c>
      <x:c r="B614" s="20" t="str">
        <x:v>Qwen3.7-Max</x:v>
      </x:c>
      <x:c r="C614" s="20" t="str">
        <x:v>不思考</x:v>
      </x:c>
      <x:c r="D614" s="20" t="n">
        <x:v>8</x:v>
      </x:c>
      <x:c r="E614" s="20" t="str">
        <x:v>C08：全文｜规整｜逐条评分｜清洗</x:v>
      </x:c>
      <x:c r="F614" s="20" t="n">
        <x:v>15</x:v>
      </x:c>
      <x:c r="G614" s="20" t="str">
        <x:v>疑病</x:v>
      </x:c>
      <x:c r="H614" s="20" t="n">
        <x:v>24</x:v>
      </x:c>
      <x:c r="I614" s="20" t="n">
        <x:v>24</x:v>
      </x:c>
      <x:c r="J614" s="20" t="n">
        <x:v>0</x:v>
      </x:c>
      <x:c r="K614" s="20" t="n">
        <x:v>3</x:v>
      </x:c>
      <x:c r="L614" s="20" t="n">
        <x:v>0.27593945137191217</x:v>
      </x:c>
      <x:c r="M614" s="20" t="n">
        <x:v>-0.08616691099547617</x:v>
      </x:c>
      <x:c r="N614" s="20" t="n">
        <x:v>0.5925778046007184</x:v>
      </x:c>
      <x:c r="O614" s="20" t="n">
        <x:v>0.19858014198580143</x:v>
      </x:c>
      <x:c r="P614" s="20" t="n">
        <x:v>0.20943999350064996</x:v>
      </x:c>
      <x:c r="Q614" s="20" t="n">
        <x:v>0.2242150087465474</x:v>
      </x:c>
      <x:c r="R614" s="20" t="n">
        <x:v>-0.15264355343440777</x:v>
      </x:c>
      <x:c r="S614" s="20" t="n">
        <x:v>0.5681925435481606</x:v>
      </x:c>
      <x:c r="T614" s="20" t="n">
        <x:v>0.29047095290470953</x:v>
      </x:c>
      <x:c r="U614" s="20" t="n">
        <x:v>0.30635608314168583</x:v>
      </x:c>
      <x:c r="V614" s="20" t="n">
        <x:v>-0.05172444262536477</x:v>
      </x:c>
      <x:c r="W614" s="20" t="n">
        <x:v>-0.09195211837337217</x:v>
      </x:c>
      <x:c r="X614" s="20" t="n">
        <x:v>-0.019491922409369745</x:v>
      </x:c>
      <x:c r="Y614" s="20" t="n">
        <x:v>0.8125514768975518</x:v>
      </x:c>
      <x:c r="Z614" s="20" t="str">
        <x:v>not_estimable</x:v>
      </x:c>
      <x:c r="AA614" s="20" t="str">
        <x:v>探索性</x:v>
      </x:c>
      <x:c r="AB614" s="20" t="n">
        <x:f>IF(L614="","",Q614-L614)</x:f>
        <x:v>-0.05172444262536477</x:v>
      </x:c>
      <x:c r="AC614" s="20" t="n">
        <x:f>IF(L614&gt;0,Q614/L614,"")</x:f>
        <x:v>0.8125514768975518</x:v>
      </x:c>
    </x:row>
    <x:row r="615">
      <x:c r="A615" s="20" t="str">
        <x:v>PDCH共同24人验证</x:v>
      </x:c>
      <x:c r="B615" s="20" t="str">
        <x:v>Qwen3.7-Max</x:v>
      </x:c>
      <x:c r="C615" s="20" t="str">
        <x:v>不思考</x:v>
      </x:c>
      <x:c r="D615" s="20" t="n">
        <x:v>8</x:v>
      </x:c>
      <x:c r="E615" s="20" t="str">
        <x:v>C08：全文｜规整｜逐条评分｜清洗</x:v>
      </x:c>
      <x:c r="F615" s="20" t="n">
        <x:v>16</x:v>
      </x:c>
      <x:c r="G615" s="20" t="str">
        <x:v>体重减轻</x:v>
      </x:c>
      <x:c r="H615" s="20" t="n">
        <x:v>24</x:v>
      </x:c>
      <x:c r="I615" s="20" t="n">
        <x:v>24</x:v>
      </x:c>
      <x:c r="J615" s="20" t="n">
        <x:v>0</x:v>
      </x:c>
      <x:c r="K615" s="20" t="n">
        <x:v>3</x:v>
      </x:c>
      <x:c r="L615" s="20" t="n">
        <x:v>0.1421942805133272</x:v>
      </x:c>
      <x:c r="M615" s="20" t="n">
        <x:v>-0.2776738331457465</x:v>
      </x:c>
      <x:c r="N615" s="20" t="n">
        <x:v>0.5453188351754908</x:v>
      </x:c>
      <x:c r="O615" s="20" t="n">
        <x:v>0.5061493850614939</x:v>
      </x:c>
      <x:c r="P615" s="20" t="n">
        <x:v>0.5099266192783707</x:v>
      </x:c>
      <x:c r="Q615" s="20" t="n">
        <x:v>0.10588802011119204</x:v>
      </x:c>
      <x:c r="R615" s="20" t="n">
        <x:v>-0.3069321980668155</x:v>
      </x:c>
      <x:c r="S615" s="20" t="n">
        <x:v>0.5206920620254746</x:v>
      </x:c>
      <x:c r="T615" s="20" t="n">
        <x:v>0.6402359764023597</x:v>
      </x:c>
      <x:c r="U615" s="20" t="n">
        <x:v>0.6450138568232728</x:v>
      </x:c>
      <x:c r="V615" s="20" t="n">
        <x:v>-0.03630626040213515</x:v>
      </x:c>
      <x:c r="W615" s="20" t="n">
        <x:v>-0.07284304647615694</x:v>
      </x:c>
      <x:c r="X615" s="20" t="n">
        <x:v>0</x:v>
      </x:c>
      <x:c r="Y615" s="20" t="n">
        <x:v>0.7446714433866956</x:v>
      </x:c>
      <x:c r="Z615" s="20" t="str">
        <x:v>not_estimable</x:v>
      </x:c>
      <x:c r="AA615" s="20" t="str">
        <x:v>探索性</x:v>
      </x:c>
      <x:c r="AB615" s="20" t="n">
        <x:f>IF(L615="","",Q615-L615)</x:f>
        <x:v>-0.03630626040213515</x:v>
      </x:c>
      <x:c r="AC615" s="20" t="n">
        <x:f>IF(L615&gt;0,Q615/L615,"")</x:f>
        <x:v>0.7446714433866956</x:v>
      </x:c>
    </x:row>
    <x:row r="616">
      <x:c r="A616" s="20" t="str">
        <x:v>PDCH共同24人验证</x:v>
      </x:c>
      <x:c r="B616" s="20" t="str">
        <x:v>Qwen3.7-Max</x:v>
      </x:c>
      <x:c r="C616" s="20" t="str">
        <x:v>不思考</x:v>
      </x:c>
      <x:c r="D616" s="20" t="n">
        <x:v>8</x:v>
      </x:c>
      <x:c r="E616" s="20" t="str">
        <x:v>C08：全文｜规整｜逐条评分｜清洗</x:v>
      </x:c>
      <x:c r="F616" s="20" t="n">
        <x:v>17</x:v>
      </x:c>
      <x:c r="G616" s="20" t="str">
        <x:v>自知力</x:v>
      </x:c>
      <x:c r="H616" s="20" t="n">
        <x:v>24</x:v>
      </x:c>
      <x:c r="I616" s="20" t="n">
        <x:v>24</x:v>
      </x:c>
      <x:c r="J616" s="20" t="n">
        <x:v>0</x:v>
      </x:c>
      <x:c r="K616" s="20" t="n">
        <x:v>2</x:v>
      </x:c>
      <x:c r="L616" s="20" t="n">
        <x:v>0.566142676389459</x:v>
      </x:c>
      <x:c r="M616" s="20" t="n">
        <x:v>0.15905909274738805</x:v>
      </x:c>
      <x:c r="N616" s="20" t="n">
        <x:v>0.8224975547594774</x:v>
      </x:c>
      <x:c r="O616" s="20" t="n">
        <x:v>0.0044995500449955</x:v>
      </x:c>
      <x:c r="P616" s="20" t="n">
        <x:v>0.0314968503149685</x:v>
      </x:c>
      <x:c r="Q616" s="20" t="n">
        <x:v>0.5365137446686356</x:v>
      </x:c>
      <x:c r="R616" s="20" t="n">
        <x:v>0.12537272405771305</x:v>
      </x:c>
      <x:c r="S616" s="20" t="n">
        <x:v>0.8200955832442852</x:v>
      </x:c>
      <x:c r="T616" s="20" t="n">
        <x:v>0.006399360063993601</x:v>
      </x:c>
      <x:c r="U616" s="20" t="n">
        <x:v>0.0532005622967115</x:v>
      </x:c>
      <x:c r="V616" s="20" t="n">
        <x:v>-0.02962893172082348</x:v>
      </x:c>
      <x:c r="W616" s="20" t="n">
        <x:v>-0.057348348971895474</x:v>
      </x:c>
      <x:c r="X616" s="20" t="n">
        <x:v>-0.006508845039791798</x:v>
      </x:c>
      <x:c r="Y616" s="20" t="n">
        <x:v>0.9476652565572689</x:v>
      </x:c>
      <x:c r="Z616" s="20" t="str">
        <x:v>not_estimable</x:v>
      </x:c>
      <x:c r="AA616" s="20" t="str">
        <x:v>探索性</x:v>
      </x:c>
      <x:c r="AB616" s="20" t="n">
        <x:f>IF(L616="","",Q616-L616)</x:f>
        <x:v>-0.02962893172082348</x:v>
      </x:c>
      <x:c r="AC616" s="20" t="n">
        <x:f>IF(L616&gt;0,Q616/L616,"")</x:f>
        <x:v>0.9476652565572689</x:v>
      </x:c>
    </x:row>
    <x:row r="617">
      <x:c r="A617" s="20" t="str">
        <x:v>PDCH共同24人验证</x:v>
      </x:c>
      <x:c r="B617" s="20" t="str">
        <x:v>Qwen3.7-Max</x:v>
      </x:c>
      <x:c r="C617" s="20" t="str">
        <x:v>不思考</x:v>
      </x:c>
      <x:c r="D617" s="20" t="n">
        <x:v>11</x:v>
      </x:c>
      <x:c r="E617" s="20" t="str">
        <x:v>C11：事件序列｜不规整｜逐条评分｜不清洗</x:v>
      </x:c>
      <x:c r="F617" s="20" t="n">
        <x:v>1</x:v>
      </x:c>
      <x:c r="G617" s="20" t="str">
        <x:v>抑郁情绪</x:v>
      </x:c>
      <x:c r="H617" s="20" t="n">
        <x:v>24</x:v>
      </x:c>
      <x:c r="I617" s="20" t="n">
        <x:v>24</x:v>
      </x:c>
      <x:c r="J617" s="20" t="n">
        <x:v>0</x:v>
      </x:c>
      <x:c r="K617" s="20" t="n">
        <x:v>4</x:v>
      </x:c>
      <x:c r="L617" s="20" t="n">
        <x:v>0.5246640068321374</x:v>
      </x:c>
      <x:c r="M617" s="20" t="n">
        <x:v>0.27070190796325017</x:v>
      </x:c>
      <x:c r="N617" s="20" t="n">
        <x:v>0.7179298346279204</x:v>
      </x:c>
      <x:c r="O617" s="20" t="n">
        <x:v>0.008999100089991</x:v>
      </x:c>
      <x:c r="P617" s="20" t="n">
        <x:v>0.03374662533746625</x:v>
      </x:c>
      <x:c r="Q617" s="20" t="n">
        <x:v>0.49047808882228155</x:v>
      </x:c>
      <x:c r="R617" s="20" t="n">
        <x:v>0.22542681154344202</x:v>
      </x:c>
      <x:c r="S617" s="20" t="n">
        <x:v>0.6921094046437969</x:v>
      </x:c>
      <x:c r="T617" s="20" t="n">
        <x:v>0.015398460153984602</x:v>
      </x:c>
      <x:c r="U617" s="20" t="n">
        <x:v>0.05695771886226012</x:v>
      </x:c>
      <x:c r="V617" s="20" t="n">
        <x:v>-0.034185918009855876</x:v>
      </x:c>
      <x:c r="W617" s="20" t="n">
        <x:v>-0.07122814347956706</x:v>
      </x:c>
      <x:c r="X617" s="20" t="n">
        <x:v>-0.0021170757060931314</x:v>
      </x:c>
      <x:c r="Y617" s="20" t="n">
        <x:v>0.9348422655934288</x:v>
      </x:c>
      <x:c r="Z617" s="20" t="str">
        <x:v>not_estimable</x:v>
      </x:c>
      <x:c r="AA617" s="20" t="str">
        <x:v>探索性</x:v>
      </x:c>
      <x:c r="AB617" s="20" t="n">
        <x:f>IF(L617="","",Q617-L617)</x:f>
        <x:v>-0.034185918009855876</x:v>
      </x:c>
      <x:c r="AC617" s="20" t="n">
        <x:f>IF(L617&gt;0,Q617/L617,"")</x:f>
        <x:v>0.9348422655934288</x:v>
      </x:c>
    </x:row>
    <x:row r="618">
      <x:c r="A618" s="20" t="str">
        <x:v>PDCH共同24人验证</x:v>
      </x:c>
      <x:c r="B618" s="20" t="str">
        <x:v>Qwen3.7-Max</x:v>
      </x:c>
      <x:c r="C618" s="20" t="str">
        <x:v>不思考</x:v>
      </x:c>
      <x:c r="D618" s="20" t="n">
        <x:v>11</x:v>
      </x:c>
      <x:c r="E618" s="20" t="str">
        <x:v>C11：事件序列｜不规整｜逐条评分｜不清洗</x:v>
      </x:c>
      <x:c r="F618" s="20" t="n">
        <x:v>2</x:v>
      </x:c>
      <x:c r="G618" s="20" t="str">
        <x:v>有罪感</x:v>
      </x:c>
      <x:c r="H618" s="20" t="n">
        <x:v>24</x:v>
      </x:c>
      <x:c r="I618" s="20" t="n">
        <x:v>24</x:v>
      </x:c>
      <x:c r="J618" s="20" t="n">
        <x:v>0</x:v>
      </x:c>
      <x:c r="K618" s="20" t="n">
        <x:v>3</x:v>
      </x:c>
      <x:c r="L618" s="20" t="n">
        <x:v>0.4315118191107136</x:v>
      </x:c>
      <x:c r="M618" s="20" t="n">
        <x:v>0.18387999547658715</x:v>
      </x:c>
      <x:c r="N618" s="20" t="n">
        <x:v>0.6524823207122733</x:v>
      </x:c>
      <x:c r="O618" s="20" t="n">
        <x:v>0.041695830416958304</x:v>
      </x:c>
      <x:c r="P618" s="20" t="n">
        <x:v>0.06324648434033</x:v>
      </x:c>
      <x:c r="Q618" s="20" t="n">
        <x:v>0.3807669109614808</x:v>
      </x:c>
      <x:c r="R618" s="20" t="n">
        <x:v>0.12075055792955709</x:v>
      </x:c>
      <x:c r="S618" s="20" t="n">
        <x:v>0.6188245317226004</x:v>
      </x:c>
      <x:c r="T618" s="20" t="n">
        <x:v>0.0700929907009299</x:v>
      </x:c>
      <x:c r="U618" s="20" t="n">
        <x:v>0.10517080160115858</x:v>
      </x:c>
      <x:c r="V618" s="20" t="n">
        <x:v>-0.050744908149232826</x:v>
      </x:c>
      <x:c r="W618" s="20" t="n">
        <x:v>-0.09407968044291999</x:v>
      </x:c>
      <x:c r="X618" s="20" t="n">
        <x:v>-0.018642539886293996</x:v>
      </x:c>
      <x:c r="Y618" s="20" t="n">
        <x:v>0.8824020434624222</x:v>
      </x:c>
      <x:c r="Z618" s="20" t="str">
        <x:v>not_estimable</x:v>
      </x:c>
      <x:c r="AA618" s="20" t="str">
        <x:v>探索性</x:v>
      </x:c>
      <x:c r="AB618" s="20" t="n">
        <x:f>IF(L618="","",Q618-L618)</x:f>
        <x:v>-0.050744908149232826</x:v>
      </x:c>
      <x:c r="AC618" s="20" t="n">
        <x:f>IF(L618&gt;0,Q618/L618,"")</x:f>
        <x:v>0.8824020434624222</x:v>
      </x:c>
    </x:row>
    <x:row r="619">
      <x:c r="A619" s="20" t="str">
        <x:v>PDCH共同24人验证</x:v>
      </x:c>
      <x:c r="B619" s="20" t="str">
        <x:v>Qwen3.7-Max</x:v>
      </x:c>
      <x:c r="C619" s="20" t="str">
        <x:v>不思考</x:v>
      </x:c>
      <x:c r="D619" s="20" t="n">
        <x:v>11</x:v>
      </x:c>
      <x:c r="E619" s="20" t="str">
        <x:v>C11：事件序列｜不规整｜逐条评分｜不清洗</x:v>
      </x:c>
      <x:c r="F619" s="20" t="n">
        <x:v>3</x:v>
      </x:c>
      <x:c r="G619" s="20" t="str">
        <x:v>自杀</x:v>
      </x:c>
      <x:c r="H619" s="20" t="n">
        <x:v>24</x:v>
      </x:c>
      <x:c r="I619" s="20" t="n">
        <x:v>24</x:v>
      </x:c>
      <x:c r="J619" s="20" t="n">
        <x:v>0</x:v>
      </x:c>
      <x:c r="K619" s="20" t="n">
        <x:v>4</x:v>
      </x:c>
      <x:c r="L619" s="20" t="n">
        <x:v>0.5855334436583877</x:v>
      </x:c>
      <x:c r="M619" s="20" t="n">
        <x:v>0.3003000919339295</x:v>
      </x:c>
      <x:c r="N619" s="20" t="n">
        <x:v>0.7796662250861212</x:v>
      </x:c>
      <x:c r="O619" s="20" t="n">
        <x:v>0.003999600039996</x:v>
      </x:c>
      <x:c r="P619" s="20" t="n">
        <x:v>0.0314968503149685</x:v>
      </x:c>
      <x:c r="Q619" s="20" t="n">
        <x:v>0.53019251386649</x:v>
      </x:c>
      <x:c r="R619" s="20" t="n">
        <x:v>0.2435553070630382</x:v>
      </x:c>
      <x:c r="S619" s="20" t="n">
        <x:v>0.7442041703497813</x:v>
      </x:c>
      <x:c r="T619" s="20" t="n">
        <x:v>0.008099190080991902</x:v>
      </x:c>
      <x:c r="U619" s="20" t="n">
        <x:v>0.05695771886226012</x:v>
      </x:c>
      <x:c r="V619" s="20" t="n">
        <x:v>-0.05534092979189764</x:v>
      </x:c>
      <x:c r="W619" s="20" t="n">
        <x:v>-0.10641567789122587</x:v>
      </x:c>
      <x:c r="X619" s="20" t="n">
        <x:v>-0.019161962727501685</x:v>
      </x:c>
      <x:c r="Y619" s="20" t="n">
        <x:v>0.9054863041705528</x:v>
      </x:c>
      <x:c r="Z619" s="20" t="str">
        <x:v>not_estimable</x:v>
      </x:c>
      <x:c r="AA619" s="20" t="str">
        <x:v>探索性</x:v>
      </x:c>
      <x:c r="AB619" s="20" t="n">
        <x:f>IF(L619="","",Q619-L619)</x:f>
        <x:v>-0.05534092979189764</x:v>
      </x:c>
      <x:c r="AC619" s="20" t="n">
        <x:f>IF(L619&gt;0,Q619/L619,"")</x:f>
        <x:v>0.9054863041705528</x:v>
      </x:c>
    </x:row>
    <x:row r="620">
      <x:c r="A620" s="20" t="str">
        <x:v>PDCH共同24人验证</x:v>
      </x:c>
      <x:c r="B620" s="20" t="str">
        <x:v>Qwen3.7-Max</x:v>
      </x:c>
      <x:c r="C620" s="20" t="str">
        <x:v>不思考</x:v>
      </x:c>
      <x:c r="D620" s="20" t="n">
        <x:v>11</x:v>
      </x:c>
      <x:c r="E620" s="20" t="str">
        <x:v>C11：事件序列｜不规整｜逐条评分｜不清洗</x:v>
      </x:c>
      <x:c r="F620" s="20" t="n">
        <x:v>4</x:v>
      </x:c>
      <x:c r="G620" s="20" t="str">
        <x:v>入睡困难</x:v>
      </x:c>
      <x:c r="H620" s="20" t="n">
        <x:v>24</x:v>
      </x:c>
      <x:c r="I620" s="20" t="n">
        <x:v>24</x:v>
      </x:c>
      <x:c r="J620" s="20" t="n">
        <x:v>0</x:v>
      </x:c>
      <x:c r="K620" s="20" t="n">
        <x:v>3</x:v>
      </x:c>
      <x:c r="L620" s="20" t="n">
        <x:v>0.6293898061189279</x:v>
      </x:c>
      <x:c r="M620" s="20" t="n">
        <x:v>0.3931666895022508</x:v>
      </x:c>
      <x:c r="N620" s="20" t="n">
        <x:v>0.816418115215481</x:v>
      </x:c>
      <x:c r="O620" s="20" t="n">
        <x:v>0.0010998900109989002</x:v>
      </x:c>
      <x:c r="P620" s="20" t="n">
        <x:v>0.029697030296970305</x:v>
      </x:c>
      <x:c r="Q620" s="20" t="n">
        <x:v>0.6115385291073037</x:v>
      </x:c>
      <x:c r="R620" s="20" t="n">
        <x:v>0.35531700096649677</x:v>
      </x:c>
      <x:c r="S620" s="20" t="n">
        <x:v>0.8048137489691065</x:v>
      </x:c>
      <x:c r="T620" s="20" t="n">
        <x:v>0.001999800019998</x:v>
      </x:c>
      <x:c r="U620" s="20" t="n">
        <x:v>0.040495950404959506</x:v>
      </x:c>
      <x:c r="V620" s="20" t="n">
        <x:v>-0.017851277011624256</x:v>
      </x:c>
      <x:c r="W620" s="20" t="n">
        <x:v>-0.04795443928124498</x:v>
      </x:c>
      <x:c r="X620" s="20" t="n">
        <x:v>0.0016370440687883865</x:v>
      </x:c>
      <x:c r="Y620" s="20" t="n">
        <x:v>0.9716371685113516</x:v>
      </x:c>
      <x:c r="Z620" s="20" t="str">
        <x:v>not_estimable</x:v>
      </x:c>
      <x:c r="AA620" s="20" t="str">
        <x:v>探索性</x:v>
      </x:c>
      <x:c r="AB620" s="20" t="n">
        <x:f>IF(L620="","",Q620-L620)</x:f>
        <x:v>-0.017851277011624256</x:v>
      </x:c>
      <x:c r="AC620" s="20" t="n">
        <x:f>IF(L620&gt;0,Q620/L620,"")</x:f>
        <x:v>0.9716371685113516</x:v>
      </x:c>
    </x:row>
    <x:row r="621">
      <x:c r="A621" s="20" t="str">
        <x:v>PDCH共同24人验证</x:v>
      </x:c>
      <x:c r="B621" s="20" t="str">
        <x:v>Qwen3.7-Max</x:v>
      </x:c>
      <x:c r="C621" s="20" t="str">
        <x:v>不思考</x:v>
      </x:c>
      <x:c r="D621" s="20" t="n">
        <x:v>11</x:v>
      </x:c>
      <x:c r="E621" s="20" t="str">
        <x:v>C11：事件序列｜不规整｜逐条评分｜不清洗</x:v>
      </x:c>
      <x:c r="F621" s="20" t="n">
        <x:v>5</x:v>
      </x:c>
      <x:c r="G621" s="20" t="str">
        <x:v>睡眠不深</x:v>
      </x:c>
      <x:c r="H621" s="20" t="n">
        <x:v>24</x:v>
      </x:c>
      <x:c r="I621" s="20" t="n">
        <x:v>24</x:v>
      </x:c>
      <x:c r="J621" s="20" t="n">
        <x:v>0</x:v>
      </x:c>
      <x:c r="K621" s="20" t="n">
        <x:v>3</x:v>
      </x:c>
      <x:c r="L621" s="20" t="n">
        <x:v>0.35548570128331786</x:v>
      </x:c>
      <x:c r="M621" s="20" t="n">
        <x:v>0.018090781100791053</x:v>
      </x:c>
      <x:c r="N621" s="20" t="n">
        <x:v>0.6308168406778434</x:v>
      </x:c>
      <x:c r="O621" s="20" t="n">
        <x:v>0.0923907609239076</x:v>
      </x:c>
      <x:c r="P621" s="20" t="n">
        <x:v>0.11766747853516535</x:v>
      </x:c>
      <x:c r="Q621" s="20" t="n">
        <x:v>0.3015908007162719</x:v>
      </x:c>
      <x:c r="R621" s="20" t="n">
        <x:v>-0.07171100401865124</x:v>
      </x:c>
      <x:c r="S621" s="20" t="n">
        <x:v>0.599048829999317</x:v>
      </x:c>
      <x:c r="T621" s="20" t="n">
        <x:v>0.1531846815318468</x:v>
      </x:c>
      <x:c r="U621" s="20" t="n">
        <x:v>0.19327039258690953</x:v>
      </x:c>
      <x:c r="V621" s="20" t="n">
        <x:v>-0.053894900567045934</x:v>
      </x:c>
      <x:c r="W621" s="20" t="n">
        <x:v>-0.10500350928155895</x:v>
      </x:c>
      <x:c r="X621" s="20" t="n">
        <x:v>-0.014807191997360534</x:v>
      </x:c>
      <x:c r="Y621" s="20" t="n">
        <x:v>0.8483908062336033</x:v>
      </x:c>
      <x:c r="Z621" s="20" t="str">
        <x:v>not_estimable</x:v>
      </x:c>
      <x:c r="AA621" s="20" t="str">
        <x:v>探索性</x:v>
      </x:c>
      <x:c r="AB621" s="20" t="n">
        <x:f>IF(L621="","",Q621-L621)</x:f>
        <x:v>-0.053894900567045934</x:v>
      </x:c>
      <x:c r="AC621" s="20" t="n">
        <x:f>IF(L621&gt;0,Q621/L621,"")</x:f>
        <x:v>0.8483908062336033</x:v>
      </x:c>
    </x:row>
    <x:row r="622">
      <x:c r="A622" s="20" t="str">
        <x:v>PDCH共同24人验证</x:v>
      </x:c>
      <x:c r="B622" s="20" t="str">
        <x:v>Qwen3.7-Max</x:v>
      </x:c>
      <x:c r="C622" s="20" t="str">
        <x:v>不思考</x:v>
      </x:c>
      <x:c r="D622" s="20" t="n">
        <x:v>11</x:v>
      </x:c>
      <x:c r="E622" s="20" t="str">
        <x:v>C11：事件序列｜不规整｜逐条评分｜不清洗</x:v>
      </x:c>
      <x:c r="F622" s="20" t="n">
        <x:v>6</x:v>
      </x:c>
      <x:c r="G622" s="20" t="str">
        <x:v>早醒</x:v>
      </x:c>
      <x:c r="H622" s="20" t="n">
        <x:v>24</x:v>
      </x:c>
      <x:c r="I622" s="20" t="n">
        <x:v>24</x:v>
      </x:c>
      <x:c r="J622" s="20" t="n">
        <x:v>0</x:v>
      </x:c>
      <x:c r="K622" s="20" t="n">
        <x:v>3</x:v>
      </x:c>
      <x:c r="L622" s="20" t="n">
        <x:v>0.49041658591698367</x:v>
      </x:c>
      <x:c r="M622" s="20" t="n">
        <x:v>0.07940795010754578</x:v>
      </x:c>
      <x:c r="N622" s="20" t="n">
        <x:v>0.7850750500877647</x:v>
      </x:c>
      <x:c r="O622" s="20" t="n">
        <x:v>0.015798420157984203</x:v>
      </x:c>
      <x:c r="P622" s="20" t="n">
        <x:v>0.04387061293870613</x:v>
      </x:c>
      <x:c r="Q622" s="20" t="n">
        <x:v>0.4521562937823314</x:v>
      </x:c>
      <x:c r="R622" s="20" t="n">
        <x:v>0.03137942711077477</x:v>
      </x:c>
      <x:c r="S622" s="20" t="n">
        <x:v>0.7504464021962196</x:v>
      </x:c>
      <x:c r="T622" s="20" t="n">
        <x:v>0.031996800319968</x:v>
      </x:c>
      <x:c r="U622" s="20" t="n">
        <x:v>0.06833691630836917</x:v>
      </x:c>
      <x:c r="V622" s="20" t="n">
        <x:v>-0.03826029213465226</x:v>
      </x:c>
      <x:c r="W622" s="20" t="n">
        <x:v>-0.08036719756302343</x:v>
      </x:c>
      <x:c r="X622" s="20" t="n">
        <x:v>-0.0008084833223171791</x:v>
      </x:c>
      <x:c r="Y622" s="20" t="n">
        <x:v>0.9219840983495431</x:v>
      </x:c>
      <x:c r="Z622" s="20" t="str">
        <x:v>not_estimable</x:v>
      </x:c>
      <x:c r="AA622" s="20" t="str">
        <x:v>探索性</x:v>
      </x:c>
      <x:c r="AB622" s="20" t="n">
        <x:f>IF(L622="","",Q622-L622)</x:f>
        <x:v>-0.03826029213465226</x:v>
      </x:c>
      <x:c r="AC622" s="20" t="n">
        <x:f>IF(L622&gt;0,Q622/L622,"")</x:f>
        <x:v>0.9219840983495431</x:v>
      </x:c>
    </x:row>
    <x:row r="623">
      <x:c r="A623" s="20" t="str">
        <x:v>PDCH共同24人验证</x:v>
      </x:c>
      <x:c r="B623" s="20" t="str">
        <x:v>Qwen3.7-Max</x:v>
      </x:c>
      <x:c r="C623" s="20" t="str">
        <x:v>不思考</x:v>
      </x:c>
      <x:c r="D623" s="20" t="n">
        <x:v>11</x:v>
      </x:c>
      <x:c r="E623" s="20" t="str">
        <x:v>C11：事件序列｜不规整｜逐条评分｜不清洗</x:v>
      </x:c>
      <x:c r="F623" s="20" t="n">
        <x:v>7</x:v>
      </x:c>
      <x:c r="G623" s="20" t="str">
        <x:v>工作和活动</x:v>
      </x:c>
      <x:c r="H623" s="20" t="n">
        <x:v>24</x:v>
      </x:c>
      <x:c r="I623" s="20" t="n">
        <x:v>24</x:v>
      </x:c>
      <x:c r="J623" s="20" t="n">
        <x:v>0</x:v>
      </x:c>
      <x:c r="K623" s="20" t="n">
        <x:v>5</x:v>
      </x:c>
      <x:c r="L623" s="20" t="n">
        <x:v>0.45069939592783276</x:v>
      </x:c>
      <x:c r="M623" s="20" t="n">
        <x:v>0.30516448735282675</x:v>
      </x:c>
      <x:c r="N623" s="20" t="n">
        <x:v>0.6728473611255993</x:v>
      </x:c>
      <x:c r="O623" s="20" t="n">
        <x:v>0.028897110288971104</x:v>
      </x:c>
      <x:c r="P623" s="20" t="n">
        <x:v>0.055922979130658364</x:v>
      </x:c>
      <x:c r="Q623" s="20" t="n">
        <x:v>0.4429050889520999</x:v>
      </x:c>
      <x:c r="R623" s="20" t="n">
        <x:v>0.29334437821439785</x:v>
      </x:c>
      <x:c r="S623" s="20" t="n">
        <x:v>0.673661977961624</x:v>
      </x:c>
      <x:c r="T623" s="20" t="n">
        <x:v>0.029697030296970302</x:v>
      </x:c>
      <x:c r="U623" s="20" t="n">
        <x:v>0.06681831816818318</x:v>
      </x:c>
      <x:c r="V623" s="20" t="n">
        <x:v>-0.0077943069757328565</x:v>
      </x:c>
      <x:c r="W623" s="20" t="n">
        <x:v>-0.025330195950802055</x:v>
      </x:c>
      <x:c r="X623" s="20" t="n">
        <x:v>0.017408565074120735</x:v>
      </x:c>
      <x:c r="Y623" s="20" t="n">
        <x:v>0.982706196089553</x:v>
      </x:c>
      <x:c r="Z623" s="20" t="str">
        <x:v>not_estimable</x:v>
      </x:c>
      <x:c r="AA623" s="20" t="str">
        <x:v>探索性</x:v>
      </x:c>
      <x:c r="AB623" s="20" t="n">
        <x:f>IF(L623="","",Q623-L623)</x:f>
        <x:v>-0.0077943069757328565</x:v>
      </x:c>
      <x:c r="AC623" s="20" t="n">
        <x:f>IF(L623&gt;0,Q623/L623,"")</x:f>
        <x:v>0.982706196089553</x:v>
      </x:c>
    </x:row>
    <x:row r="624">
      <x:c r="A624" s="20" t="str">
        <x:v>PDCH共同24人验证</x:v>
      </x:c>
      <x:c r="B624" s="20" t="str">
        <x:v>Qwen3.7-Max</x:v>
      </x:c>
      <x:c r="C624" s="20" t="str">
        <x:v>不思考</x:v>
      </x:c>
      <x:c r="D624" s="20" t="n">
        <x:v>11</x:v>
      </x:c>
      <x:c r="E624" s="20" t="str">
        <x:v>C11：事件序列｜不规整｜逐条评分｜不清洗</x:v>
      </x:c>
      <x:c r="F624" s="20" t="n">
        <x:v>8</x:v>
      </x:c>
      <x:c r="G624" s="20" t="str">
        <x:v>迟滞</x:v>
      </x:c>
      <x:c r="H624" s="20" t="n">
        <x:v>24</x:v>
      </x:c>
      <x:c r="I624" s="20" t="n">
        <x:v>24</x:v>
      </x:c>
      <x:c r="J624" s="20" t="n">
        <x:v>0</x:v>
      </x:c>
      <x:c r="K624" s="20" t="n">
        <x:v>3</x:v>
      </x:c>
      <x:c r="L624" s="20" t="n">
        <x:v>0.6848617708748663</x:v>
      </x:c>
      <x:c r="M624" s="20" t="n">
        <x:v>0.534266815940476</x:v>
      </x:c>
      <x:c r="N624" s="20" t="n">
        <x:v>0.8328576926063825</x:v>
      </x:c>
      <x:c r="O624" s="20" t="n">
        <x:v>0.00009999000099990002</x:v>
      </x:c>
      <x:c r="P624" s="20" t="n">
        <x:v>0.013498650134986502</x:v>
      </x:c>
      <x:c r="Q624" s="20" t="n">
        <x:v>0.6686192834505208</x:v>
      </x:c>
      <x:c r="R624" s="20" t="n">
        <x:v>0.48640037312221746</x:v>
      </x:c>
      <x:c r="S624" s="20" t="n">
        <x:v>0.8207163135509787</x:v>
      </x:c>
      <x:c r="T624" s="20" t="n">
        <x:v>0.00019998000199980003</x:v>
      </x:c>
      <x:c r="U624" s="20" t="n">
        <x:v>0.020247975202479753</x:v>
      </x:c>
      <x:c r="V624" s="20" t="n">
        <x:v>-0.01624248742434553</x:v>
      </x:c>
      <x:c r="W624" s="20" t="n">
        <x:v>-0.04716227875147618</x:v>
      </x:c>
      <x:c r="X624" s="20" t="n">
        <x:v>0.00649270866144477</x:v>
      </x:c>
      <x:c r="Y624" s="20" t="n">
        <x:v>0.9762835536817936</x:v>
      </x:c>
      <x:c r="Z624" s="20" t="str">
        <x:v>not_estimable</x:v>
      </x:c>
      <x:c r="AA624" s="20" t="str">
        <x:v>探索性</x:v>
      </x:c>
      <x:c r="AB624" s="20" t="n">
        <x:f>IF(L624="","",Q624-L624)</x:f>
        <x:v>-0.01624248742434553</x:v>
      </x:c>
      <x:c r="AC624" s="20" t="n">
        <x:f>IF(L624&gt;0,Q624/L624,"")</x:f>
        <x:v>0.9762835536817936</x:v>
      </x:c>
    </x:row>
    <x:row r="625">
      <x:c r="A625" s="20" t="str">
        <x:v>PDCH共同24人验证</x:v>
      </x:c>
      <x:c r="B625" s="20" t="str">
        <x:v>Qwen3.7-Max</x:v>
      </x:c>
      <x:c r="C625" s="20" t="str">
        <x:v>不思考</x:v>
      </x:c>
      <x:c r="D625" s="20" t="n">
        <x:v>11</x:v>
      </x:c>
      <x:c r="E625" s="20" t="str">
        <x:v>C11：事件序列｜不规整｜逐条评分｜不清洗</x:v>
      </x:c>
      <x:c r="F625" s="20" t="n">
        <x:v>9</x:v>
      </x:c>
      <x:c r="G625" s="20" t="str">
        <x:v>激越</x:v>
      </x:c>
      <x:c r="H625" s="20" t="n">
        <x:v>24</x:v>
      </x:c>
      <x:c r="I625" s="20" t="n">
        <x:v>24</x:v>
      </x:c>
      <x:c r="J625" s="20" t="n">
        <x:v>0</x:v>
      </x:c>
      <x:c r="K625" s="20" t="n">
        <x:v>3</x:v>
      </x:c>
      <x:c r="L625" s="20" t="n">
        <x:v>0.511379217471629</x:v>
      </x:c>
      <x:c r="M625" s="20" t="n">
        <x:v>0.20563712626766428</x:v>
      </x:c>
      <x:c r="N625" s="20" t="n">
        <x:v>0.7330459539659354</x:v>
      </x:c>
      <x:c r="O625" s="20" t="n">
        <x:v>0.012098790120987902</x:v>
      </x:c>
      <x:c r="P625" s="20" t="n">
        <x:v>0.0392402620203096</x:v>
      </x:c>
      <x:c r="Q625" s="20" t="n">
        <x:v>0.4952823015008609</x:v>
      </x:c>
      <x:c r="R625" s="20" t="n">
        <x:v>0.15817247922724803</x:v>
      </x:c>
      <x:c r="S625" s="20" t="n">
        <x:v>0.7378699256806172</x:v>
      </x:c>
      <x:c r="T625" s="20" t="n">
        <x:v>0.015998400159984</x:v>
      </x:c>
      <x:c r="U625" s="20" t="n">
        <x:v>0.05695771886226012</x:v>
      </x:c>
      <x:c r="V625" s="20" t="n">
        <x:v>-0.016096915970768066</x:v>
      </x:c>
      <x:c r="W625" s="20" t="n">
        <x:v>-0.045759811603678514</x:v>
      </x:c>
      <x:c r="X625" s="20" t="n">
        <x:v>0.010034883009808567</x:v>
      </x:c>
      <x:c r="Y625" s="20" t="n">
        <x:v>0.968522545655346</x:v>
      </x:c>
      <x:c r="Z625" s="20" t="str">
        <x:v>not_estimable</x:v>
      </x:c>
      <x:c r="AA625" s="20" t="str">
        <x:v>探索性</x:v>
      </x:c>
      <x:c r="AB625" s="20" t="n">
        <x:f>IF(L625="","",Q625-L625)</x:f>
        <x:v>-0.016096915970768066</x:v>
      </x:c>
      <x:c r="AC625" s="20" t="n">
        <x:f>IF(L625&gt;0,Q625/L625,"")</x:f>
        <x:v>0.968522545655346</x:v>
      </x:c>
    </x:row>
    <x:row r="626">
      <x:c r="A626" s="20" t="str">
        <x:v>PDCH共同24人验证</x:v>
      </x:c>
      <x:c r="B626" s="20" t="str">
        <x:v>Qwen3.7-Max</x:v>
      </x:c>
      <x:c r="C626" s="20" t="str">
        <x:v>不思考</x:v>
      </x:c>
      <x:c r="D626" s="20" t="n">
        <x:v>11</x:v>
      </x:c>
      <x:c r="E626" s="20" t="str">
        <x:v>C11：事件序列｜不规整｜逐条评分｜不清洗</x:v>
      </x:c>
      <x:c r="F626" s="20" t="n">
        <x:v>10</x:v>
      </x:c>
      <x:c r="G626" s="20" t="str">
        <x:v>精神性焦虑</x:v>
      </x:c>
      <x:c r="H626" s="20" t="n">
        <x:v>24</x:v>
      </x:c>
      <x:c r="I626" s="20" t="n">
        <x:v>24</x:v>
      </x:c>
      <x:c r="J626" s="20" t="n">
        <x:v>0</x:v>
      </x:c>
      <x:c r="K626" s="20" t="n">
        <x:v>4</x:v>
      </x:c>
      <x:c r="L626" s="20" t="n">
        <x:v>0.48320457730055755</x:v>
      </x:c>
      <x:c r="M626" s="20" t="n">
        <x:v>0.25433552736655757</x:v>
      </x:c>
      <x:c r="N626" s="20" t="n">
        <x:v>0.6948596807106961</x:v>
      </x:c>
      <x:c r="O626" s="20" t="n">
        <x:v>0.014798520147985201</x:v>
      </x:c>
      <x:c r="P626" s="20" t="n">
        <x:v>0.04387061293870613</x:v>
      </x:c>
      <x:c r="Q626" s="20" t="n">
        <x:v>0.46156577022854783</x:v>
      </x:c>
      <x:c r="R626" s="20" t="n">
        <x:v>0.2172666225143032</x:v>
      </x:c>
      <x:c r="S626" s="20" t="n">
        <x:v>0.6811441535916622</x:v>
      </x:c>
      <x:c r="T626" s="20" t="n">
        <x:v>0.0235976402359764</x:v>
      </x:c>
      <x:c r="U626" s="20" t="n">
        <x:v>0.06679504463346769</x:v>
      </x:c>
      <x:c r="V626" s="20" t="n">
        <x:v>-0.021638807072009714</x:v>
      </x:c>
      <x:c r="W626" s="20" t="n">
        <x:v>-0.06308735347746541</x:v>
      </x:c>
      <x:c r="X626" s="20" t="n">
        <x:v>0.013252800226798648</x:v>
      </x:c>
      <x:c r="Y626" s="20" t="n">
        <x:v>0.9552181248097942</x:v>
      </x:c>
      <x:c r="Z626" s="20" t="str">
        <x:v>not_estimable</x:v>
      </x:c>
      <x:c r="AA626" s="20" t="str">
        <x:v>探索性</x:v>
      </x:c>
      <x:c r="AB626" s="20" t="n">
        <x:f>IF(L626="","",Q626-L626)</x:f>
        <x:v>-0.021638807072009714</x:v>
      </x:c>
      <x:c r="AC626" s="20" t="n">
        <x:f>IF(L626&gt;0,Q626/L626,"")</x:f>
        <x:v>0.9552181248097942</x:v>
      </x:c>
    </x:row>
    <x:row r="627">
      <x:c r="A627" s="20" t="str">
        <x:v>PDCH共同24人验证</x:v>
      </x:c>
      <x:c r="B627" s="20" t="str">
        <x:v>Qwen3.7-Max</x:v>
      </x:c>
      <x:c r="C627" s="20" t="str">
        <x:v>不思考</x:v>
      </x:c>
      <x:c r="D627" s="20" t="n">
        <x:v>11</x:v>
      </x:c>
      <x:c r="E627" s="20" t="str">
        <x:v>C11：事件序列｜不规整｜逐条评分｜不清洗</x:v>
      </x:c>
      <x:c r="F627" s="20" t="n">
        <x:v>11</x:v>
      </x:c>
      <x:c r="G627" s="20" t="str">
        <x:v>躯体性焦虑</x:v>
      </x:c>
      <x:c r="H627" s="20" t="n">
        <x:v>24</x:v>
      </x:c>
      <x:c r="I627" s="20" t="n">
        <x:v>24</x:v>
      </x:c>
      <x:c r="J627" s="20" t="n">
        <x:v>0</x:v>
      </x:c>
      <x:c r="K627" s="20" t="n">
        <x:v>4</x:v>
      </x:c>
      <x:c r="L627" s="20" t="n">
        <x:v>0.3254516278788215</x:v>
      </x:c>
      <x:c r="M627" s="20" t="n">
        <x:v>0.10980945932105651</x:v>
      </x:c>
      <x:c r="N627" s="20" t="n">
        <x:v>0.5406568224425801</x:v>
      </x:c>
      <x:c r="O627" s="20" t="n">
        <x:v>0.11348865113488651</x:v>
      </x:c>
      <x:c r="P627" s="20" t="n">
        <x:v>0.13393008525234434</x:v>
      </x:c>
      <x:c r="Q627" s="20" t="n">
        <x:v>0.2770360575158312</x:v>
      </x:c>
      <x:c r="R627" s="20" t="n">
        <x:v>0.06149911788010526</x:v>
      </x:c>
      <x:c r="S627" s="20" t="n">
        <x:v>0.5080564095783406</x:v>
      </x:c>
      <x:c r="T627" s="20" t="n">
        <x:v>0.18708129187081293</x:v>
      </x:c>
      <x:c r="U627" s="20" t="n">
        <x:v>0.22154363511017322</x:v>
      </x:c>
      <x:c r="V627" s="20" t="n">
        <x:v>-0.04841557036299027</x:v>
      </x:c>
      <x:c r="W627" s="20" t="n">
        <x:v>-0.0989184240570485</x:v>
      </x:c>
      <x:c r="X627" s="20" t="n">
        <x:v>0.003479299165477136</x:v>
      </x:c>
      <x:c r="Y627" s="20" t="n">
        <x:v>0.8512357406888826</x:v>
      </x:c>
      <x:c r="Z627" s="20" t="str">
        <x:v>not_estimable</x:v>
      </x:c>
      <x:c r="AA627" s="20" t="str">
        <x:v>探索性</x:v>
      </x:c>
      <x:c r="AB627" s="20" t="n">
        <x:f>IF(L627="","",Q627-L627)</x:f>
        <x:v>-0.04841557036299027</x:v>
      </x:c>
      <x:c r="AC627" s="20" t="n">
        <x:f>IF(L627&gt;0,Q627/L627,"")</x:f>
        <x:v>0.8512357406888826</x:v>
      </x:c>
    </x:row>
    <x:row r="628">
      <x:c r="A628" s="20" t="str">
        <x:v>PDCH共同24人验证</x:v>
      </x:c>
      <x:c r="B628" s="20" t="str">
        <x:v>Qwen3.7-Max</x:v>
      </x:c>
      <x:c r="C628" s="20" t="str">
        <x:v>不思考</x:v>
      </x:c>
      <x:c r="D628" s="20" t="n">
        <x:v>11</x:v>
      </x:c>
      <x:c r="E628" s="20" t="str">
        <x:v>C11：事件序列｜不规整｜逐条评分｜不清洗</x:v>
      </x:c>
      <x:c r="F628" s="20" t="n">
        <x:v>12</x:v>
      </x:c>
      <x:c r="G628" s="20" t="str">
        <x:v>胃肠道症状</x:v>
      </x:c>
      <x:c r="H628" s="20" t="n">
        <x:v>24</x:v>
      </x:c>
      <x:c r="I628" s="20" t="n">
        <x:v>24</x:v>
      </x:c>
      <x:c r="J628" s="20" t="n">
        <x:v>0</x:v>
      </x:c>
      <x:c r="K628" s="20" t="n">
        <x:v>3</x:v>
      </x:c>
      <x:c r="L628" s="20" t="n">
        <x:v>0.4802690043490147</x:v>
      </x:c>
      <x:c r="M628" s="20" t="n">
        <x:v>0.1707492555396341</x:v>
      </x:c>
      <x:c r="N628" s="20" t="n">
        <x:v>0.7258432517321044</x:v>
      </x:c>
      <x:c r="O628" s="20" t="n">
        <x:v>0.0212978702129787</x:v>
      </x:c>
      <x:c r="P628" s="20" t="n">
        <x:v>0.047680715799387804</x:v>
      </x:c>
      <x:c r="Q628" s="20" t="n">
        <x:v>0.4210537473113068</x:v>
      </x:c>
      <x:c r="R628" s="20" t="n">
        <x:v>0.05587544350429055</x:v>
      </x:c>
      <x:c r="S628" s="20" t="n">
        <x:v>0.6845457533010983</x:v>
      </x:c>
      <x:c r="T628" s="20" t="n">
        <x:v>0.038196180381961806</x:v>
      </x:c>
      <x:c r="U628" s="20" t="n">
        <x:v>0.07482108931963946</x:v>
      </x:c>
      <x:c r="V628" s="20" t="n">
        <x:v>-0.059215257037707913</x:v>
      </x:c>
      <x:c r="W628" s="20" t="n">
        <x:v>-0.10126465173400083</x:v>
      </x:c>
      <x:c r="X628" s="20" t="n">
        <x:v>-0.029974977734558143</x:v>
      </x:c>
      <x:c r="Y628" s="20" t="n">
        <x:v>0.8767039794334182</x:v>
      </x:c>
      <x:c r="Z628" s="20" t="str">
        <x:v>not_estimable</x:v>
      </x:c>
      <x:c r="AA628" s="20" t="str">
        <x:v>探索性</x:v>
      </x:c>
      <x:c r="AB628" s="20" t="n">
        <x:f>IF(L628="","",Q628-L628)</x:f>
        <x:v>-0.059215257037707913</x:v>
      </x:c>
      <x:c r="AC628" s="20" t="n">
        <x:f>IF(L628&gt;0,Q628/L628,"")</x:f>
        <x:v>0.8767039794334182</x:v>
      </x:c>
    </x:row>
    <x:row r="629">
      <x:c r="A629" s="20" t="str">
        <x:v>PDCH共同24人验证</x:v>
      </x:c>
      <x:c r="B629" s="20" t="str">
        <x:v>Qwen3.7-Max</x:v>
      </x:c>
      <x:c r="C629" s="20" t="str">
        <x:v>不思考</x:v>
      </x:c>
      <x:c r="D629" s="20" t="n">
        <x:v>11</x:v>
      </x:c>
      <x:c r="E629" s="20" t="str">
        <x:v>C11：事件序列｜不规整｜逐条评分｜不清洗</x:v>
      </x:c>
      <x:c r="F629" s="20" t="n">
        <x:v>13</x:v>
      </x:c>
      <x:c r="G629" s="20" t="str">
        <x:v>全身症状</x:v>
      </x:c>
      <x:c r="H629" s="20" t="n">
        <x:v>24</x:v>
      </x:c>
      <x:c r="I629" s="20" t="n">
        <x:v>24</x:v>
      </x:c>
      <x:c r="J629" s="20" t="n">
        <x:v>0</x:v>
      </x:c>
      <x:c r="K629" s="20" t="n">
        <x:v>3</x:v>
      </x:c>
      <x:c r="L629" s="20" t="n">
        <x:v>0.4723865643759182</x:v>
      </x:c>
      <x:c r="M629" s="20" t="n">
        <x:v>0.21274013558044333</x:v>
      </x:c>
      <x:c r="N629" s="20" t="n">
        <x:v>0.6996965125790026</x:v>
      </x:c>
      <x:c r="O629" s="20" t="n">
        <x:v>0.0198980101989801</x:v>
      </x:c>
      <x:c r="P629" s="20" t="n">
        <x:v>0.047680715799387804</x:v>
      </x:c>
      <x:c r="Q629" s="20" t="n">
        <x:v>0.43738747755871166</x:v>
      </x:c>
      <x:c r="R629" s="20" t="n">
        <x:v>0.18702704972323522</x:v>
      </x:c>
      <x:c r="S629" s="20" t="n">
        <x:v>0.6675699821643105</x:v>
      </x:c>
      <x:c r="T629" s="20" t="n">
        <x:v>0.036996300369963</x:v>
      </x:c>
      <x:c r="U629" s="20" t="n">
        <x:v>0.07482108931963946</x:v>
      </x:c>
      <x:c r="V629" s="20" t="n">
        <x:v>-0.03499908681720654</x:v>
      </x:c>
      <x:c r="W629" s="20" t="n">
        <x:v>-0.06716301992780327</x:v>
      </x:c>
      <x:c r="X629" s="20" t="n">
        <x:v>-0.011586498422722595</x:v>
      </x:c>
      <x:c r="Y629" s="20" t="n">
        <x:v>0.9259100714190618</x:v>
      </x:c>
      <x:c r="Z629" s="20" t="str">
        <x:v>not_estimable</x:v>
      </x:c>
      <x:c r="AA629" s="20" t="str">
        <x:v>探索性</x:v>
      </x:c>
      <x:c r="AB629" s="20" t="n">
        <x:f>IF(L629="","",Q629-L629)</x:f>
        <x:v>-0.03499908681720654</x:v>
      </x:c>
      <x:c r="AC629" s="20" t="n">
        <x:f>IF(L629&gt;0,Q629/L629,"")</x:f>
        <x:v>0.9259100714190618</x:v>
      </x:c>
    </x:row>
    <x:row r="630">
      <x:c r="A630" s="20" t="str">
        <x:v>PDCH共同24人验证</x:v>
      </x:c>
      <x:c r="B630" s="20" t="str">
        <x:v>Qwen3.7-Max</x:v>
      </x:c>
      <x:c r="C630" s="20" t="str">
        <x:v>不思考</x:v>
      </x:c>
      <x:c r="D630" s="20" t="n">
        <x:v>11</x:v>
      </x:c>
      <x:c r="E630" s="20" t="str">
        <x:v>C11：事件序列｜不规整｜逐条评分｜不清洗</x:v>
      </x:c>
      <x:c r="F630" s="20" t="n">
        <x:v>14</x:v>
      </x:c>
      <x:c r="G630" s="20" t="str">
        <x:v>性症状</x:v>
      </x:c>
      <x:c r="H630" s="20" t="n">
        <x:v>24</x:v>
      </x:c>
      <x:c r="I630" s="20" t="n">
        <x:v>17</x:v>
      </x:c>
      <x:c r="J630" s="20" t="n">
        <x:v>7</x:v>
      </x:c>
      <x:c r="K630" s="20" t="n">
        <x:v>3</x:v>
      </x:c>
      <x:c r="L630" s="20" t="n">
        <x:v>0.6303417643078553</x:v>
      </x:c>
      <x:c r="M630" s="20" t="n">
        <x:v>0.3821837545367566</x:v>
      </x:c>
      <x:c r="N630" s="20" t="n">
        <x:v>0.8353644022354795</x:v>
      </x:c>
      <x:c r="O630" s="20" t="n">
        <x:v>0.004999500049995001</x:v>
      </x:c>
      <x:c r="P630" s="20" t="n">
        <x:v>0.0314968503149685</x:v>
      </x:c>
      <x:c r="Q630" s="20" t="n">
        <x:v>0.5634855817200115</x:v>
      </x:c>
      <x:c r="R630" s="20" t="n">
        <x:v>0.2397080245087331</x:v>
      </x:c>
      <x:c r="S630" s="20" t="n">
        <x:v>0.8135528284754256</x:v>
      </x:c>
      <x:c r="T630" s="20" t="n">
        <x:v>0.0168983101689831</x:v>
      </x:c>
      <x:c r="U630" s="20" t="n">
        <x:v>0.05695771886226012</x:v>
      </x:c>
      <x:c r="V630" s="20" t="n">
        <x:v>-0.06685618258784376</x:v>
      </x:c>
      <x:c r="W630" s="20" t="n">
        <x:v>-0.14996461814329962</x:v>
      </x:c>
      <x:c r="X630" s="20" t="n">
        <x:v>-0.0253008645267521</x:v>
      </x:c>
      <x:c r="Y630" s="20" t="n">
        <x:v>0.8939366128448509</x:v>
      </x:c>
      <x:c r="Z630" s="20" t="str">
        <x:v>not_estimable</x:v>
      </x:c>
      <x:c r="AA630" s="20" t="str">
        <x:v>不可估计</x:v>
      </x:c>
      <x:c r="AB630" s="20" t="n">
        <x:f>IF(L630="","",Q630-L630)</x:f>
        <x:v>-0.06685618258784376</x:v>
      </x:c>
      <x:c r="AC630" s="20" t="n">
        <x:f>IF(L630&gt;0,Q630/L630,"")</x:f>
        <x:v>0.8939366128448509</x:v>
      </x:c>
    </x:row>
    <x:row r="631">
      <x:c r="A631" s="20" t="str">
        <x:v>PDCH共同24人验证</x:v>
      </x:c>
      <x:c r="B631" s="20" t="str">
        <x:v>Qwen3.7-Max</x:v>
      </x:c>
      <x:c r="C631" s="20" t="str">
        <x:v>不思考</x:v>
      </x:c>
      <x:c r="D631" s="20" t="n">
        <x:v>11</x:v>
      </x:c>
      <x:c r="E631" s="20" t="str">
        <x:v>C11：事件序列｜不规整｜逐条评分｜不清洗</x:v>
      </x:c>
      <x:c r="F631" s="20" t="n">
        <x:v>15</x:v>
      </x:c>
      <x:c r="G631" s="20" t="str">
        <x:v>疑病</x:v>
      </x:c>
      <x:c r="H631" s="20" t="n">
        <x:v>24</x:v>
      </x:c>
      <x:c r="I631" s="20" t="n">
        <x:v>24</x:v>
      </x:c>
      <x:c r="J631" s="20" t="n">
        <x:v>0</x:v>
      </x:c>
      <x:c r="K631" s="20" t="n">
        <x:v>3</x:v>
      </x:c>
      <x:c r="L631" s="20" t="n">
        <x:v>0.33436333450068045</x:v>
      </x:c>
      <x:c r="M631" s="20" t="n">
        <x:v>-0.08391743533201057</x:v>
      </x:c>
      <x:c r="N631" s="20" t="n">
        <x:v>0.6407863756351012</x:v>
      </x:c>
      <x:c r="O631" s="20" t="n">
        <x:v>0.11328867113288671</x:v>
      </x:c>
      <x:c r="P631" s="20" t="n">
        <x:v>0.13393008525234434</x:v>
      </x:c>
      <x:c r="Q631" s="20" t="n">
        <x:v>0.2673122268311274</x:v>
      </x:c>
      <x:c r="R631" s="20" t="n">
        <x:v>-0.11979953451506042</x:v>
      </x:c>
      <x:c r="S631" s="20" t="n">
        <x:v>0.6047809693507513</x:v>
      </x:c>
      <x:c r="T631" s="20" t="n">
        <x:v>0.21257874212578742</x:v>
      </x:c>
      <x:c r="U631" s="20" t="n">
        <x:v>0.24116075787379246</x:v>
      </x:c>
      <x:c r="V631" s="20" t="n">
        <x:v>-0.06705110766955308</x:v>
      </x:c>
      <x:c r="W631" s="20" t="n">
        <x:v>-0.10814257364636978</x:v>
      </x:c>
      <x:c r="X631" s="20" t="n">
        <x:v>-0.03413381166608771</x:v>
      </x:c>
      <x:c r="Y631" s="20" t="n">
        <x:v>0.7994663267439791</x:v>
      </x:c>
      <x:c r="Z631" s="20" t="str">
        <x:v>not_estimable</x:v>
      </x:c>
      <x:c r="AA631" s="20" t="str">
        <x:v>探索性</x:v>
      </x:c>
      <x:c r="AB631" s="20" t="n">
        <x:f>IF(L631="","",Q631-L631)</x:f>
        <x:v>-0.06705110766955308</x:v>
      </x:c>
      <x:c r="AC631" s="20" t="n">
        <x:f>IF(L631&gt;0,Q631/L631,"")</x:f>
        <x:v>0.7994663267439791</x:v>
      </x:c>
    </x:row>
    <x:row r="632">
      <x:c r="A632" s="20" t="str">
        <x:v>PDCH共同24人验证</x:v>
      </x:c>
      <x:c r="B632" s="20" t="str">
        <x:v>Qwen3.7-Max</x:v>
      </x:c>
      <x:c r="C632" s="20" t="str">
        <x:v>不思考</x:v>
      </x:c>
      <x:c r="D632" s="20" t="n">
        <x:v>11</x:v>
      </x:c>
      <x:c r="E632" s="20" t="str">
        <x:v>C11：事件序列｜不规整｜逐条评分｜不清洗</x:v>
      </x:c>
      <x:c r="F632" s="20" t="n">
        <x:v>16</x:v>
      </x:c>
      <x:c r="G632" s="20" t="str">
        <x:v>体重减轻</x:v>
      </x:c>
      <x:c r="H632" s="20" t="n">
        <x:v>24</x:v>
      </x:c>
      <x:c r="I632" s="20" t="n">
        <x:v>24</x:v>
      </x:c>
      <x:c r="J632" s="20" t="n">
        <x:v>0</x:v>
      </x:c>
      <x:c r="K632" s="20" t="n">
        <x:v>3</x:v>
      </x:c>
      <x:c r="L632" s="20" t="n">
        <x:v>0.46816172917329185</x:v>
      </x:c>
      <x:c r="M632" s="20" t="n">
        <x:v>0.039493684732318166</x:v>
      </x:c>
      <x:c r="N632" s="20" t="n">
        <x:v>0.8050884275343219</x:v>
      </x:c>
      <x:c r="O632" s="20" t="n">
        <x:v>0.0240975902409759</x:v>
      </x:c>
      <x:c r="P632" s="20" t="n">
        <x:v>0.04903186151973038</x:v>
      </x:c>
      <x:c r="Q632" s="20" t="n">
        <x:v>0.41767762175978745</x:v>
      </x:c>
      <x:c r="R632" s="20" t="n">
        <x:v>-0.03811081400111786</x:v>
      </x:c>
      <x:c r="S632" s="20" t="n">
        <x:v>0.782169373405412</x:v>
      </x:c>
      <x:c r="T632" s="20" t="n">
        <x:v>0.043795620437956206</x:v>
      </x:c>
      <x:c r="U632" s="20" t="n">
        <x:v>0.077794852093738</x:v>
      </x:c>
      <x:c r="V632" s="20" t="n">
        <x:v>-0.0504841074135044</x:v>
      </x:c>
      <x:c r="W632" s="20" t="n">
        <x:v>-0.10044104549709715</x:v>
      </x:c>
      <x:c r="X632" s="20" t="n">
        <x:v>0</x:v>
      </x:c>
      <x:c r="Y632" s="20" t="n">
        <x:v>0.8921652406260284</x:v>
      </x:c>
      <x:c r="Z632" s="20" t="str">
        <x:v>not_estimable</x:v>
      </x:c>
      <x:c r="AA632" s="20" t="str">
        <x:v>探索性</x:v>
      </x:c>
      <x:c r="AB632" s="20" t="n">
        <x:f>IF(L632="","",Q632-L632)</x:f>
        <x:v>-0.0504841074135044</x:v>
      </x:c>
      <x:c r="AC632" s="20" t="n">
        <x:f>IF(L632&gt;0,Q632/L632,"")</x:f>
        <x:v>0.8921652406260284</x:v>
      </x:c>
    </x:row>
    <x:row r="633">
      <x:c r="A633" s="20" t="str">
        <x:v>PDCH共同24人验证</x:v>
      </x:c>
      <x:c r="B633" s="20" t="str">
        <x:v>Qwen3.7-Max</x:v>
      </x:c>
      <x:c r="C633" s="20" t="str">
        <x:v>不思考</x:v>
      </x:c>
      <x:c r="D633" s="20" t="n">
        <x:v>11</x:v>
      </x:c>
      <x:c r="E633" s="20" t="str">
        <x:v>C11：事件序列｜不规整｜逐条评分｜不清洗</x:v>
      </x:c>
      <x:c r="F633" s="20" t="n">
        <x:v>17</x:v>
      </x:c>
      <x:c r="G633" s="20" t="str">
        <x:v>自知力</x:v>
      </x:c>
      <x:c r="H633" s="20" t="n">
        <x:v>24</x:v>
      </x:c>
      <x:c r="I633" s="20" t="n">
        <x:v>24</x:v>
      </x:c>
      <x:c r="J633" s="20" t="n">
        <x:v>0</x:v>
      </x:c>
      <x:c r="K633" s="20" t="n">
        <x:v>2</x:v>
      </x:c>
      <x:c r="L633" s="20" t="n">
        <x:v>0.46618746696155494</x:v>
      </x:c>
      <x:c r="M633" s="20" t="n">
        <x:v>-0.05625252459912077</x:v>
      </x:c>
      <x:c r="N633" s="20" t="n">
        <x:v>0.7972564557653468</x:v>
      </x:c>
      <x:c r="O633" s="20" t="n">
        <x:v>0.021897810218978103</x:v>
      </x:c>
      <x:c r="P633" s="20" t="n">
        <x:v>0.047680715799387804</x:v>
      </x:c>
      <x:c r="Q633" s="20" t="n">
        <x:v>0.4531408016385511</x:v>
      </x:c>
      <x:c r="R633" s="20" t="n">
        <x:v>-0.11083366736044088</x:v>
      </x:c>
      <x:c r="S633" s="20" t="n">
        <x:v>0.7714662544989269</x:v>
      </x:c>
      <x:c r="T633" s="20" t="n">
        <x:v>0.028597140285971403</x:v>
      </x:c>
      <x:c r="U633" s="20" t="n">
        <x:v>0.06679504463346769</x:v>
      </x:c>
      <x:c r="V633" s="20" t="n">
        <x:v>-0.013046665323003859</x:v>
      </x:c>
      <x:c r="W633" s="20" t="n">
        <x:v>-0.03909121315482797</x:v>
      </x:c>
      <x:c r="X633" s="20" t="n">
        <x:v>0.009787581455580464</x:v>
      </x:c>
      <x:c r="Y633" s="20" t="n">
        <x:v>0.9720141225416518</x:v>
      </x:c>
      <x:c r="Z633" s="20" t="str">
        <x:v>not_estimable</x:v>
      </x:c>
      <x:c r="AA633" s="20" t="str">
        <x:v>探索性</x:v>
      </x:c>
      <x:c r="AB633" s="20" t="n">
        <x:f>IF(L633="","",Q633-L633)</x:f>
        <x:v>-0.013046665323003859</x:v>
      </x:c>
      <x:c r="AC633" s="20" t="n">
        <x:f>IF(L633&gt;0,Q633/L633,"")</x:f>
        <x:v>0.9720141225416518</x:v>
      </x:c>
    </x:row>
    <x:row r="634">
      <x:c r="A634" s="20" t="str">
        <x:v>PDCH共同24人验证</x:v>
      </x:c>
      <x:c r="B634" s="20" t="str">
        <x:v>Qwen3.7-Max</x:v>
      </x:c>
      <x:c r="C634" s="20" t="str">
        <x:v>不思考</x:v>
      </x:c>
      <x:c r="D634" s="20" t="n">
        <x:v>12</x:v>
      </x:c>
      <x:c r="E634" s="20" t="str">
        <x:v>C12：事件序列｜不规整｜逐条评分｜清洗</x:v>
      </x:c>
      <x:c r="F634" s="20" t="n">
        <x:v>1</x:v>
      </x:c>
      <x:c r="G634" s="20" t="str">
        <x:v>抑郁情绪</x:v>
      </x:c>
      <x:c r="H634" s="20" t="n">
        <x:v>24</x:v>
      </x:c>
      <x:c r="I634" s="20" t="n">
        <x:v>24</x:v>
      </x:c>
      <x:c r="J634" s="20" t="n">
        <x:v>0</x:v>
      </x:c>
      <x:c r="K634" s="20" t="n">
        <x:v>4</x:v>
      </x:c>
      <x:c r="L634" s="20" t="n">
        <x:v>0.5246640068321374</x:v>
      </x:c>
      <x:c r="M634" s="20" t="n">
        <x:v>0.24489686961103946</x:v>
      </x:c>
      <x:c r="N634" s="20" t="n">
        <x:v>0.7175990943417713</x:v>
      </x:c>
      <x:c r="O634" s="20" t="n">
        <x:v>0.0082991700829917</x:v>
      </x:c>
      <x:c r="P634" s="20" t="n">
        <x:v>0.03374662533746625</x:v>
      </x:c>
      <x:c r="Q634" s="20" t="n">
        <x:v>0.49047808882228155</x:v>
      </x:c>
      <x:c r="R634" s="20" t="n">
        <x:v>0.21884927977959157</x:v>
      </x:c>
      <x:c r="S634" s="20" t="n">
        <x:v>0.6995055756058103</x:v>
      </x:c>
      <x:c r="T634" s="20" t="n">
        <x:v>0.014998500149985002</x:v>
      </x:c>
      <x:c r="U634" s="20" t="n">
        <x:v>0.05695771886226012</x:v>
      </x:c>
      <x:c r="V634" s="20" t="n">
        <x:v>-0.034185918009855876</x:v>
      </x:c>
      <x:c r="W634" s="20" t="n">
        <x:v>-0.07240456995299852</x:v>
      </x:c>
      <x:c r="X634" s="20" t="n">
        <x:v>-0.0016988959167370187</x:v>
      </x:c>
      <x:c r="Y634" s="20" t="n">
        <x:v>0.9348422655934288</x:v>
      </x:c>
      <x:c r="Z634" s="20" t="str">
        <x:v>not_estimable</x:v>
      </x:c>
      <x:c r="AA634" s="20" t="str">
        <x:v>探索性</x:v>
      </x:c>
      <x:c r="AB634" s="20" t="n">
        <x:f>IF(L634="","",Q634-L634)</x:f>
        <x:v>-0.034185918009855876</x:v>
      </x:c>
      <x:c r="AC634" s="20" t="n">
        <x:f>IF(L634&gt;0,Q634/L634,"")</x:f>
        <x:v>0.9348422655934288</x:v>
      </x:c>
    </x:row>
    <x:row r="635">
      <x:c r="A635" s="20" t="str">
        <x:v>PDCH共同24人验证</x:v>
      </x:c>
      <x:c r="B635" s="20" t="str">
        <x:v>Qwen3.7-Max</x:v>
      </x:c>
      <x:c r="C635" s="20" t="str">
        <x:v>不思考</x:v>
      </x:c>
      <x:c r="D635" s="20" t="n">
        <x:v>12</x:v>
      </x:c>
      <x:c r="E635" s="20" t="str">
        <x:v>C12：事件序列｜不规整｜逐条评分｜清洗</x:v>
      </x:c>
      <x:c r="F635" s="20" t="n">
        <x:v>2</x:v>
      </x:c>
      <x:c r="G635" s="20" t="str">
        <x:v>有罪感</x:v>
      </x:c>
      <x:c r="H635" s="20" t="n">
        <x:v>24</x:v>
      </x:c>
      <x:c r="I635" s="20" t="n">
        <x:v>24</x:v>
      </x:c>
      <x:c r="J635" s="20" t="n">
        <x:v>0</x:v>
      </x:c>
      <x:c r="K635" s="20" t="n">
        <x:v>3</x:v>
      </x:c>
      <x:c r="L635" s="20" t="n">
        <x:v>0.4315118191107136</x:v>
      </x:c>
      <x:c r="M635" s="20" t="n">
        <x:v>0.17919317609975308</x:v>
      </x:c>
      <x:c r="N635" s="20" t="n">
        <x:v>0.6473645072230171</x:v>
      </x:c>
      <x:c r="O635" s="20" t="n">
        <x:v>0.0392960703929607</x:v>
      </x:c>
      <x:c r="P635" s="20" t="n">
        <x:v>0.06241140591823171</x:v>
      </x:c>
      <x:c r="Q635" s="20" t="n">
        <x:v>0.3807669109614808</x:v>
      </x:c>
      <x:c r="R635" s="20" t="n">
        <x:v>0.11149178565364427</x:v>
      </x:c>
      <x:c r="S635" s="20" t="n">
        <x:v>0.6135285971762792</x:v>
      </x:c>
      <x:c r="T635" s="20" t="n">
        <x:v>0.0648935106489351</x:v>
      </x:c>
      <x:c r="U635" s="20" t="n">
        <x:v>0.1018677202047237</x:v>
      </x:c>
      <x:c r="V635" s="20" t="n">
        <x:v>-0.050744908149232826</x:v>
      </x:c>
      <x:c r="W635" s="20" t="n">
        <x:v>-0.09246394443126311</x:v>
      </x:c>
      <x:c r="X635" s="20" t="n">
        <x:v>-0.019679423050249747</x:v>
      </x:c>
      <x:c r="Y635" s="20" t="n">
        <x:v>0.8824020434624222</x:v>
      </x:c>
      <x:c r="Z635" s="20" t="str">
        <x:v>not_estimable</x:v>
      </x:c>
      <x:c r="AA635" s="20" t="str">
        <x:v>探索性</x:v>
      </x:c>
      <x:c r="AB635" s="20" t="n">
        <x:f>IF(L635="","",Q635-L635)</x:f>
        <x:v>-0.050744908149232826</x:v>
      </x:c>
      <x:c r="AC635" s="20" t="n">
        <x:f>IF(L635&gt;0,Q635/L635,"")</x:f>
        <x:v>0.8824020434624222</x:v>
      </x:c>
    </x:row>
    <x:row r="636">
      <x:c r="A636" s="20" t="str">
        <x:v>PDCH共同24人验证</x:v>
      </x:c>
      <x:c r="B636" s="20" t="str">
        <x:v>Qwen3.7-Max</x:v>
      </x:c>
      <x:c r="C636" s="20" t="str">
        <x:v>不思考</x:v>
      </x:c>
      <x:c r="D636" s="20" t="n">
        <x:v>12</x:v>
      </x:c>
      <x:c r="E636" s="20" t="str">
        <x:v>C12：事件序列｜不规整｜逐条评分｜清洗</x:v>
      </x:c>
      <x:c r="F636" s="20" t="n">
        <x:v>3</x:v>
      </x:c>
      <x:c r="G636" s="20" t="str">
        <x:v>自杀</x:v>
      </x:c>
      <x:c r="H636" s="20" t="n">
        <x:v>24</x:v>
      </x:c>
      <x:c r="I636" s="20" t="n">
        <x:v>24</x:v>
      </x:c>
      <x:c r="J636" s="20" t="n">
        <x:v>0</x:v>
      </x:c>
      <x:c r="K636" s="20" t="n">
        <x:v>4</x:v>
      </x:c>
      <x:c r="L636" s="20" t="n">
        <x:v>0.5352560442274442</x:v>
      </x:c>
      <x:c r="M636" s="20" t="n">
        <x:v>0.27230333533136175</x:v>
      </x:c>
      <x:c r="N636" s="20" t="n">
        <x:v>0.7537268736428978</x:v>
      </x:c>
      <x:c r="O636" s="20" t="n">
        <x:v>0.006999300069993001</x:v>
      </x:c>
      <x:c r="P636" s="20" t="n">
        <x:v>0.0314968503149685</x:v>
      </x:c>
      <x:c r="Q636" s="20" t="n">
        <x:v>0.4843683522155974</x:v>
      </x:c>
      <x:c r="R636" s="20" t="n">
        <x:v>0.18688407690591186</x:v>
      </x:c>
      <x:c r="S636" s="20" t="n">
        <x:v>0.7065348458711802</x:v>
      </x:c>
      <x:c r="T636" s="20" t="n">
        <x:v>0.015898410158984102</x:v>
      </x:c>
      <x:c r="U636" s="20" t="n">
        <x:v>0.05695771886226012</x:v>
      </x:c>
      <x:c r="V636" s="20" t="n">
        <x:v>-0.05088769201184684</x:v>
      </x:c>
      <x:c r="W636" s="20" t="n">
        <x:v>-0.09923230875266463</x:v>
      </x:c>
      <x:c r="X636" s="20" t="n">
        <x:v>-0.01696718365376519</x:v>
      </x:c>
      <x:c r="Y636" s="20" t="n">
        <x:v>0.9049283187725699</x:v>
      </x:c>
      <x:c r="Z636" s="20" t="str">
        <x:v>not_estimable</x:v>
      </x:c>
      <x:c r="AA636" s="20" t="str">
        <x:v>探索性</x:v>
      </x:c>
      <x:c r="AB636" s="20" t="n">
        <x:f>IF(L636="","",Q636-L636)</x:f>
        <x:v>-0.05088769201184684</x:v>
      </x:c>
      <x:c r="AC636" s="20" t="n">
        <x:f>IF(L636&gt;0,Q636/L636,"")</x:f>
        <x:v>0.9049283187725699</x:v>
      </x:c>
    </x:row>
    <x:row r="637">
      <x:c r="A637" s="20" t="str">
        <x:v>PDCH共同24人验证</x:v>
      </x:c>
      <x:c r="B637" s="20" t="str">
        <x:v>Qwen3.7-Max</x:v>
      </x:c>
      <x:c r="C637" s="20" t="str">
        <x:v>不思考</x:v>
      </x:c>
      <x:c r="D637" s="20" t="n">
        <x:v>12</x:v>
      </x:c>
      <x:c r="E637" s="20" t="str">
        <x:v>C12：事件序列｜不规整｜逐条评分｜清洗</x:v>
      </x:c>
      <x:c r="F637" s="20" t="n">
        <x:v>4</x:v>
      </x:c>
      <x:c r="G637" s="20" t="str">
        <x:v>入睡困难</x:v>
      </x:c>
      <x:c r="H637" s="20" t="n">
        <x:v>24</x:v>
      </x:c>
      <x:c r="I637" s="20" t="n">
        <x:v>24</x:v>
      </x:c>
      <x:c r="J637" s="20" t="n">
        <x:v>0</x:v>
      </x:c>
      <x:c r="K637" s="20" t="n">
        <x:v>3</x:v>
      </x:c>
      <x:c r="L637" s="20" t="n">
        <x:v>0.5408818646334537</x:v>
      </x:c>
      <x:c r="M637" s="20" t="n">
        <x:v>0.2562647193359509</x:v>
      </x:c>
      <x:c r="N637" s="20" t="n">
        <x:v>0.7577209212634497</x:v>
      </x:c>
      <x:c r="O637" s="20" t="n">
        <x:v>0.007699230076992301</x:v>
      </x:c>
      <x:c r="P637" s="20" t="n">
        <x:v>0.03352890517399873</x:v>
      </x:c>
      <x:c r="Q637" s="20" t="n">
        <x:v>0.5182529907689014</x:v>
      </x:c>
      <x:c r="R637" s="20" t="n">
        <x:v>0.18319069348207076</x:v>
      </x:c>
      <x:c r="S637" s="20" t="n">
        <x:v>0.7455737486764171</x:v>
      </x:c>
      <x:c r="T637" s="20" t="n">
        <x:v>0.0124987501249875</x:v>
      </x:c>
      <x:c r="U637" s="20" t="n">
        <x:v>0.05695771886226012</x:v>
      </x:c>
      <x:c r="V637" s="20" t="n">
        <x:v>-0.022628873864552257</x:v>
      </x:c>
      <x:c r="W637" s="20" t="n">
        <x:v>-0.05402677575321924</x:v>
      </x:c>
      <x:c r="X637" s="20" t="n">
        <x:v>-0.000495729681297874</x:v>
      </x:c>
      <x:c r="Y637" s="20" t="n">
        <x:v>0.9581630013054931</x:v>
      </x:c>
      <x:c r="Z637" s="20" t="str">
        <x:v>not_estimable</x:v>
      </x:c>
      <x:c r="AA637" s="20" t="str">
        <x:v>探索性</x:v>
      </x:c>
      <x:c r="AB637" s="20" t="n">
        <x:f>IF(L637="","",Q637-L637)</x:f>
        <x:v>-0.022628873864552257</x:v>
      </x:c>
      <x:c r="AC637" s="20" t="n">
        <x:f>IF(L637&gt;0,Q637/L637,"")</x:f>
        <x:v>0.9581630013054931</x:v>
      </x:c>
    </x:row>
    <x:row r="638">
      <x:c r="A638" s="20" t="str">
        <x:v>PDCH共同24人验证</x:v>
      </x:c>
      <x:c r="B638" s="20" t="str">
        <x:v>Qwen3.7-Max</x:v>
      </x:c>
      <x:c r="C638" s="20" t="str">
        <x:v>不思考</x:v>
      </x:c>
      <x:c r="D638" s="20" t="n">
        <x:v>12</x:v>
      </x:c>
      <x:c r="E638" s="20" t="str">
        <x:v>C12：事件序列｜不规整｜逐条评分｜清洗</x:v>
      </x:c>
      <x:c r="F638" s="20" t="n">
        <x:v>5</x:v>
      </x:c>
      <x:c r="G638" s="20" t="str">
        <x:v>睡眠不深</x:v>
      </x:c>
      <x:c r="H638" s="20" t="n">
        <x:v>24</x:v>
      </x:c>
      <x:c r="I638" s="20" t="n">
        <x:v>24</x:v>
      </x:c>
      <x:c r="J638" s="20" t="n">
        <x:v>0</x:v>
      </x:c>
      <x:c r="K638" s="20" t="n">
        <x:v>3</x:v>
      </x:c>
      <x:c r="L638" s="20" t="n">
        <x:v>0.35548570128331786</x:v>
      </x:c>
      <x:c r="M638" s="20" t="n">
        <x:v>-0.003712088154579539</x:v>
      </x:c>
      <x:c r="N638" s="20" t="n">
        <x:v>0.62770853832494</x:v>
      </x:c>
      <x:c r="O638" s="20" t="n">
        <x:v>0.09709029097090291</x:v>
      </x:c>
      <x:c r="P638" s="20" t="n">
        <x:v>0.12136286371362864</x:v>
      </x:c>
      <x:c r="Q638" s="20" t="n">
        <x:v>0.3015908007162719</x:v>
      </x:c>
      <x:c r="R638" s="20" t="n">
        <x:v>-0.04908509681333606</x:v>
      </x:c>
      <x:c r="S638" s="20" t="n">
        <x:v>0.5890869891851953</x:v>
      </x:c>
      <x:c r="T638" s="20" t="n">
        <x:v>0.1578842115788421</x:v>
      </x:c>
      <x:c r="U638" s="20" t="n">
        <x:v>0.19735526447355264</x:v>
      </x:c>
      <x:c r="V638" s="20" t="n">
        <x:v>-0.053894900567045934</x:v>
      </x:c>
      <x:c r="W638" s="20" t="n">
        <x:v>-0.10069823927022696</x:v>
      </x:c>
      <x:c r="X638" s="20" t="n">
        <x:v>-0.01389670036972554</x:v>
      </x:c>
      <x:c r="Y638" s="20" t="n">
        <x:v>0.8483908062336033</x:v>
      </x:c>
      <x:c r="Z638" s="20" t="str">
        <x:v>not_estimable</x:v>
      </x:c>
      <x:c r="AA638" s="20" t="str">
        <x:v>探索性</x:v>
      </x:c>
      <x:c r="AB638" s="20" t="n">
        <x:f>IF(L638="","",Q638-L638)</x:f>
        <x:v>-0.053894900567045934</x:v>
      </x:c>
      <x:c r="AC638" s="20" t="n">
        <x:f>IF(L638&gt;0,Q638/L638,"")</x:f>
        <x:v>0.8483908062336033</x:v>
      </x:c>
    </x:row>
    <x:row r="639">
      <x:c r="A639" s="20" t="str">
        <x:v>PDCH共同24人验证</x:v>
      </x:c>
      <x:c r="B639" s="20" t="str">
        <x:v>Qwen3.7-Max</x:v>
      </x:c>
      <x:c r="C639" s="20" t="str">
        <x:v>不思考</x:v>
      </x:c>
      <x:c r="D639" s="20" t="n">
        <x:v>12</x:v>
      </x:c>
      <x:c r="E639" s="20" t="str">
        <x:v>C12：事件序列｜不规整｜逐条评分｜清洗</x:v>
      </x:c>
      <x:c r="F639" s="20" t="n">
        <x:v>6</x:v>
      </x:c>
      <x:c r="G639" s="20" t="str">
        <x:v>早醒</x:v>
      </x:c>
      <x:c r="H639" s="20" t="n">
        <x:v>24</x:v>
      </x:c>
      <x:c r="I639" s="20" t="n">
        <x:v>24</x:v>
      </x:c>
      <x:c r="J639" s="20" t="n">
        <x:v>0</x:v>
      </x:c>
      <x:c r="K639" s="20" t="n">
        <x:v>3</x:v>
      </x:c>
      <x:c r="L639" s="20" t="n">
        <x:v>0.5389226483362418</x:v>
      </x:c>
      <x:c r="M639" s="20" t="n">
        <x:v>0.15883029400810775</x:v>
      </x:c>
      <x:c r="N639" s="20" t="n">
        <x:v>0.7807175013020157</x:v>
      </x:c>
      <x:c r="O639" s="20" t="n">
        <x:v>0.006999300069993001</x:v>
      </x:c>
      <x:c r="P639" s="20" t="n">
        <x:v>0.0314968503149685</x:v>
      </x:c>
      <x:c r="Q639" s="20" t="n">
        <x:v>0.5141030385862388</x:v>
      </x:c>
      <x:c r="R639" s="20" t="n">
        <x:v>0.12106698952868696</x:v>
      </x:c>
      <x:c r="S639" s="20" t="n">
        <x:v>0.7892952030255831</x:v>
      </x:c>
      <x:c r="T639" s="20" t="n">
        <x:v>0.0117988201179882</x:v>
      </x:c>
      <x:c r="U639" s="20" t="n">
        <x:v>0.05695771886226012</x:v>
      </x:c>
      <x:c r="V639" s="20" t="n">
        <x:v>-0.02481960975000297</x:v>
      </x:c>
      <x:c r="W639" s="20" t="n">
        <x:v>-0.07096033309684546</x:v>
      </x:c>
      <x:c r="X639" s="20" t="n">
        <x:v>0.013615856517453086</x:v>
      </x:c>
      <x:c r="Y639" s="20" t="n">
        <x:v>0.9539458773413478</x:v>
      </x:c>
      <x:c r="Z639" s="20" t="str">
        <x:v>not_estimable</x:v>
      </x:c>
      <x:c r="AA639" s="20" t="str">
        <x:v>探索性</x:v>
      </x:c>
      <x:c r="AB639" s="20" t="n">
        <x:f>IF(L639="","",Q639-L639)</x:f>
        <x:v>-0.02481960975000297</x:v>
      </x:c>
      <x:c r="AC639" s="20" t="n">
        <x:f>IF(L639&gt;0,Q639/L639,"")</x:f>
        <x:v>0.9539458773413478</x:v>
      </x:c>
    </x:row>
    <x:row r="640">
      <x:c r="A640" s="20" t="str">
        <x:v>PDCH共同24人验证</x:v>
      </x:c>
      <x:c r="B640" s="20" t="str">
        <x:v>Qwen3.7-Max</x:v>
      </x:c>
      <x:c r="C640" s="20" t="str">
        <x:v>不思考</x:v>
      </x:c>
      <x:c r="D640" s="20" t="n">
        <x:v>12</x:v>
      </x:c>
      <x:c r="E640" s="20" t="str">
        <x:v>C12：事件序列｜不规整｜逐条评分｜清洗</x:v>
      </x:c>
      <x:c r="F640" s="20" t="n">
        <x:v>7</x:v>
      </x:c>
      <x:c r="G640" s="20" t="str">
        <x:v>工作和活动</x:v>
      </x:c>
      <x:c r="H640" s="20" t="n">
        <x:v>24</x:v>
      </x:c>
      <x:c r="I640" s="20" t="n">
        <x:v>24</x:v>
      </x:c>
      <x:c r="J640" s="20" t="n">
        <x:v>0</x:v>
      </x:c>
      <x:c r="K640" s="20" t="n">
        <x:v>5</x:v>
      </x:c>
      <x:c r="L640" s="20" t="n">
        <x:v>0.43117016282665543</x:v>
      </x:c>
      <x:c r="M640" s="20" t="n">
        <x:v>0.12531805023620912</x:v>
      </x:c>
      <x:c r="N640" s="20" t="n">
        <x:v>0.6579344557475769</x:v>
      </x:c>
      <x:c r="O640" s="20" t="n">
        <x:v>0.04279572042795721</x:v>
      </x:c>
      <x:c r="P640" s="20" t="n">
        <x:v>0.06419358064193581</x:v>
      </x:c>
      <x:c r="Q640" s="20" t="n">
        <x:v>0.4185436104283988</x:v>
      </x:c>
      <x:c r="R640" s="20" t="n">
        <x:v>0.11408719355457361</x:v>
      </x:c>
      <x:c r="S640" s="20" t="n">
        <x:v>0.6570873125160692</x:v>
      </x:c>
      <x:c r="T640" s="20" t="n">
        <x:v>0.0428957104289571</x:v>
      </x:c>
      <x:c r="U640" s="20" t="n">
        <x:v>0.07721227877212279</x:v>
      </x:c>
      <x:c r="V640" s="20" t="n">
        <x:v>-0.012626552398256607</x:v>
      </x:c>
      <x:c r="W640" s="20" t="n">
        <x:v>-0.03361812155440614</x:v>
      </x:c>
      <x:c r="X640" s="20" t="n">
        <x:v>0.011980581323147298</x:v>
      </x:c>
      <x:c r="Y640" s="20" t="n">
        <x:v>0.9707156165086198</x:v>
      </x:c>
      <x:c r="Z640" s="20" t="str">
        <x:v>not_estimable</x:v>
      </x:c>
      <x:c r="AA640" s="20" t="str">
        <x:v>探索性</x:v>
      </x:c>
      <x:c r="AB640" s="20" t="n">
        <x:f>IF(L640="","",Q640-L640)</x:f>
        <x:v>-0.012626552398256607</x:v>
      </x:c>
      <x:c r="AC640" s="20" t="n">
        <x:f>IF(L640&gt;0,Q640/L640,"")</x:f>
        <x:v>0.9707156165086198</x:v>
      </x:c>
    </x:row>
    <x:row r="641">
      <x:c r="A641" s="20" t="str">
        <x:v>PDCH共同24人验证</x:v>
      </x:c>
      <x:c r="B641" s="20" t="str">
        <x:v>Qwen3.7-Max</x:v>
      </x:c>
      <x:c r="C641" s="20" t="str">
        <x:v>不思考</x:v>
      </x:c>
      <x:c r="D641" s="20" t="n">
        <x:v>12</x:v>
      </x:c>
      <x:c r="E641" s="20" t="str">
        <x:v>C12：事件序列｜不规整｜逐条评分｜清洗</x:v>
      </x:c>
      <x:c r="F641" s="20" t="n">
        <x:v>8</x:v>
      </x:c>
      <x:c r="G641" s="20" t="str">
        <x:v>迟滞</x:v>
      </x:c>
      <x:c r="H641" s="20" t="n">
        <x:v>24</x:v>
      </x:c>
      <x:c r="I641" s="20" t="n">
        <x:v>24</x:v>
      </x:c>
      <x:c r="J641" s="20" t="n">
        <x:v>0</x:v>
      </x:c>
      <x:c r="K641" s="20" t="n">
        <x:v>3</x:v>
      </x:c>
      <x:c r="L641" s="20" t="n">
        <x:v>0.6151390672141489</x:v>
      </x:c>
      <x:c r="M641" s="20" t="n">
        <x:v>0.3822131550461258</x:v>
      </x:c>
      <x:c r="N641" s="20" t="n">
        <x:v>0.7959139330255198</x:v>
      </x:c>
      <x:c r="O641" s="20" t="n">
        <x:v>0.000999900009999</x:v>
      </x:c>
      <x:c r="P641" s="20" t="n">
        <x:v>0.029697030296970305</x:v>
      </x:c>
      <x:c r="Q641" s="20" t="n">
        <x:v>0.6121410789154224</x:v>
      </x:c>
      <x:c r="R641" s="20" t="n">
        <x:v>0.3873188026284311</x:v>
      </x:c>
      <x:c r="S641" s="20" t="n">
        <x:v>0.8059000621894896</x:v>
      </x:c>
      <x:c r="T641" s="20" t="n">
        <x:v>0.0017998200179982</x:v>
      </x:c>
      <x:c r="U641" s="20" t="n">
        <x:v>0.040495950404959506</x:v>
      </x:c>
      <x:c r="V641" s="20" t="n">
        <x:v>-0.0029979882987265505</x:v>
      </x:c>
      <x:c r="W641" s="20" t="n">
        <x:v>-0.036759251636825835</x:v>
      </x:c>
      <x:c r="X641" s="20" t="n">
        <x:v>0.028701218181921284</x:v>
      </x:c>
      <x:c r="Y641" s="20" t="n">
        <x:v>0.9951263243410894</x:v>
      </x:c>
      <x:c r="Z641" s="20" t="str">
        <x:v>not_estimable</x:v>
      </x:c>
      <x:c r="AA641" s="20" t="str">
        <x:v>探索性</x:v>
      </x:c>
      <x:c r="AB641" s="20" t="n">
        <x:f>IF(L641="","",Q641-L641)</x:f>
        <x:v>-0.0029979882987265505</x:v>
      </x:c>
      <x:c r="AC641" s="20" t="n">
        <x:f>IF(L641&gt;0,Q641/L641,"")</x:f>
        <x:v>0.9951263243410894</x:v>
      </x:c>
    </x:row>
    <x:row r="642">
      <x:c r="A642" s="20" t="str">
        <x:v>PDCH共同24人验证</x:v>
      </x:c>
      <x:c r="B642" s="20" t="str">
        <x:v>Qwen3.7-Max</x:v>
      </x:c>
      <x:c r="C642" s="20" t="str">
        <x:v>不思考</x:v>
      </x:c>
      <x:c r="D642" s="20" t="n">
        <x:v>12</x:v>
      </x:c>
      <x:c r="E642" s="20" t="str">
        <x:v>C12：事件序列｜不规整｜逐条评分｜清洗</x:v>
      </x:c>
      <x:c r="F642" s="20" t="n">
        <x:v>9</x:v>
      </x:c>
      <x:c r="G642" s="20" t="str">
        <x:v>激越</x:v>
      </x:c>
      <x:c r="H642" s="20" t="n">
        <x:v>24</x:v>
      </x:c>
      <x:c r="I642" s="20" t="n">
        <x:v>24</x:v>
      </x:c>
      <x:c r="J642" s="20" t="n">
        <x:v>0</x:v>
      </x:c>
      <x:c r="K642" s="20" t="n">
        <x:v>3</x:v>
      </x:c>
      <x:c r="L642" s="20" t="n">
        <x:v>0.6017474782929652</x:v>
      </x:c>
      <x:c r="M642" s="20" t="n">
        <x:v>0.3051843010562904</x:v>
      </x:c>
      <x:c r="N642" s="20" t="n">
        <x:v>0.8184035069645899</x:v>
      </x:c>
      <x:c r="O642" s="20" t="n">
        <x:v>0.0015998400159984002</x:v>
      </x:c>
      <x:c r="P642" s="20" t="n">
        <x:v>0.0314968503149685</x:v>
      </x:c>
      <x:c r="Q642" s="20" t="n">
        <x:v>0.5966008260259158</x:v>
      </x:c>
      <x:c r="R642" s="20" t="n">
        <x:v>0.29435702919690376</x:v>
      </x:c>
      <x:c r="S642" s="20" t="n">
        <x:v>0.8281975742956343</x:v>
      </x:c>
      <x:c r="T642" s="20" t="n">
        <x:v>0.0025997400259974</x:v>
      </x:c>
      <x:c r="U642" s="20" t="n">
        <x:v>0.041995800419958006</x:v>
      </x:c>
      <x:c r="V642" s="20" t="n">
        <x:v>-0.005146652267049356</x:v>
      </x:c>
      <x:c r="W642" s="20" t="n">
        <x:v>-0.03399939840991068</x:v>
      </x:c>
      <x:c r="X642" s="20" t="n">
        <x:v>0.020697627367282173</x:v>
      </x:c>
      <x:c r="Y642" s="20" t="n">
        <x:v>0.9914471560701021</x:v>
      </x:c>
      <x:c r="Z642" s="20" t="str">
        <x:v>not_estimable</x:v>
      </x:c>
      <x:c r="AA642" s="20" t="str">
        <x:v>探索性</x:v>
      </x:c>
      <x:c r="AB642" s="20" t="n">
        <x:f>IF(L642="","",Q642-L642)</x:f>
        <x:v>-0.005146652267049356</x:v>
      </x:c>
      <x:c r="AC642" s="20" t="n">
        <x:f>IF(L642&gt;0,Q642/L642,"")</x:f>
        <x:v>0.9914471560701021</x:v>
      </x:c>
    </x:row>
    <x:row r="643">
      <x:c r="A643" s="20" t="str">
        <x:v>PDCH共同24人验证</x:v>
      </x:c>
      <x:c r="B643" s="20" t="str">
        <x:v>Qwen3.7-Max</x:v>
      </x:c>
      <x:c r="C643" s="20" t="str">
        <x:v>不思考</x:v>
      </x:c>
      <x:c r="D643" s="20" t="n">
        <x:v>12</x:v>
      </x:c>
      <x:c r="E643" s="20" t="str">
        <x:v>C12：事件序列｜不规整｜逐条评分｜清洗</x:v>
      </x:c>
      <x:c r="F643" s="20" t="n">
        <x:v>10</x:v>
      </x:c>
      <x:c r="G643" s="20" t="str">
        <x:v>精神性焦虑</x:v>
      </x:c>
      <x:c r="H643" s="20" t="n">
        <x:v>24</x:v>
      </x:c>
      <x:c r="I643" s="20" t="n">
        <x:v>24</x:v>
      </x:c>
      <x:c r="J643" s="20" t="n">
        <x:v>0</x:v>
      </x:c>
      <x:c r="K643" s="20" t="n">
        <x:v>4</x:v>
      </x:c>
      <x:c r="L643" s="20" t="n">
        <x:v>0.5563072498954753</x:v>
      </x:c>
      <x:c r="M643" s="20" t="n">
        <x:v>0.32930177219069895</x:v>
      </x:c>
      <x:c r="N643" s="20" t="n">
        <x:v>0.7507892207339957</x:v>
      </x:c>
      <x:c r="O643" s="20" t="n">
        <x:v>0.0030996900309969004</x:v>
      </x:c>
      <x:c r="P643" s="20" t="n">
        <x:v>0.0314968503149685</x:v>
      </x:c>
      <x:c r="Q643" s="20" t="n">
        <x:v>0.5395613472095793</x:v>
      </x:c>
      <x:c r="R643" s="20" t="n">
        <x:v>0.2984579382766945</x:v>
      </x:c>
      <x:c r="S643" s="20" t="n">
        <x:v>0.7356245211089883</x:v>
      </x:c>
      <x:c r="T643" s="20" t="n">
        <x:v>0.0066993300669933005</x:v>
      </x:c>
      <x:c r="U643" s="20" t="n">
        <x:v>0.0532005622967115</x:v>
      </x:c>
      <x:c r="V643" s="20" t="n">
        <x:v>-0.01674590268589604</x:v>
      </x:c>
      <x:c r="W643" s="20" t="n">
        <x:v>-0.054538126770233286</x:v>
      </x:c>
      <x:c r="X643" s="20" t="n">
        <x:v>0.01781935470407915</x:v>
      </x:c>
      <x:c r="Y643" s="20" t="n">
        <x:v>0.9698981045293902</x:v>
      </x:c>
      <x:c r="Z643" s="20" t="str">
        <x:v>not_estimable</x:v>
      </x:c>
      <x:c r="AA643" s="20" t="str">
        <x:v>探索性</x:v>
      </x:c>
      <x:c r="AB643" s="20" t="n">
        <x:f>IF(L643="","",Q643-L643)</x:f>
        <x:v>-0.01674590268589604</x:v>
      </x:c>
      <x:c r="AC643" s="20" t="n">
        <x:f>IF(L643&gt;0,Q643/L643,"")</x:f>
        <x:v>0.9698981045293902</x:v>
      </x:c>
    </x:row>
    <x:row r="644">
      <x:c r="A644" s="20" t="str">
        <x:v>PDCH共同24人验证</x:v>
      </x:c>
      <x:c r="B644" s="20" t="str">
        <x:v>Qwen3.7-Max</x:v>
      </x:c>
      <x:c r="C644" s="20" t="str">
        <x:v>不思考</x:v>
      </x:c>
      <x:c r="D644" s="20" t="n">
        <x:v>12</x:v>
      </x:c>
      <x:c r="E644" s="20" t="str">
        <x:v>C12：事件序列｜不规整｜逐条评分｜清洗</x:v>
      </x:c>
      <x:c r="F644" s="20" t="n">
        <x:v>11</x:v>
      </x:c>
      <x:c r="G644" s="20" t="str">
        <x:v>躯体性焦虑</x:v>
      </x:c>
      <x:c r="H644" s="20" t="n">
        <x:v>24</x:v>
      </x:c>
      <x:c r="I644" s="20" t="n">
        <x:v>24</x:v>
      </x:c>
      <x:c r="J644" s="20" t="n">
        <x:v>0</x:v>
      </x:c>
      <x:c r="K644" s="20" t="n">
        <x:v>4</x:v>
      </x:c>
      <x:c r="L644" s="20" t="n">
        <x:v>0.3254516278788215</x:v>
      </x:c>
      <x:c r="M644" s="20" t="n">
        <x:v>0.11224402497065722</x:v>
      </x:c>
      <x:c r="N644" s="20" t="n">
        <x:v>0.5414062017276697</x:v>
      </x:c>
      <x:c r="O644" s="20" t="n">
        <x:v>0.11918808119188082</x:v>
      </x:c>
      <x:c r="P644" s="20" t="n">
        <x:v>0.1375247090675548</x:v>
      </x:c>
      <x:c r="Q644" s="20" t="n">
        <x:v>0.2770360575158312</x:v>
      </x:c>
      <x:c r="R644" s="20" t="n">
        <x:v>0.05954291762860363</x:v>
      </x:c>
      <x:c r="S644" s="20" t="n">
        <x:v>0.523429780406335</x:v>
      </x:c>
      <x:c r="T644" s="20" t="n">
        <x:v>0.1815818418158184</x:v>
      </x:c>
      <x:c r="U644" s="20" t="n">
        <x:v>0.21887097004585257</x:v>
      </x:c>
      <x:c r="V644" s="20" t="n">
        <x:v>-0.04841557036299027</x:v>
      </x:c>
      <x:c r="W644" s="20" t="n">
        <x:v>-0.09681104655394432</x:v>
      </x:c>
      <x:c r="X644" s="20" t="n">
        <x:v>0.004060830614401316</x:v>
      </x:c>
      <x:c r="Y644" s="20" t="n">
        <x:v>0.8512357406888826</x:v>
      </x:c>
      <x:c r="Z644" s="20" t="str">
        <x:v>not_estimable</x:v>
      </x:c>
      <x:c r="AA644" s="20" t="str">
        <x:v>探索性</x:v>
      </x:c>
      <x:c r="AB644" s="20" t="n">
        <x:f>IF(L644="","",Q644-L644)</x:f>
        <x:v>-0.04841557036299027</x:v>
      </x:c>
      <x:c r="AC644" s="20" t="n">
        <x:f>IF(L644&gt;0,Q644/L644,"")</x:f>
        <x:v>0.8512357406888826</x:v>
      </x:c>
    </x:row>
    <x:row r="645">
      <x:c r="A645" s="20" t="str">
        <x:v>PDCH共同24人验证</x:v>
      </x:c>
      <x:c r="B645" s="20" t="str">
        <x:v>Qwen3.7-Max</x:v>
      </x:c>
      <x:c r="C645" s="20" t="str">
        <x:v>不思考</x:v>
      </x:c>
      <x:c r="D645" s="20" t="n">
        <x:v>12</x:v>
      </x:c>
      <x:c r="E645" s="20" t="str">
        <x:v>C12：事件序列｜不规整｜逐条评分｜清洗</x:v>
      </x:c>
      <x:c r="F645" s="20" t="n">
        <x:v>12</x:v>
      </x:c>
      <x:c r="G645" s="20" t="str">
        <x:v>胃肠道症状</x:v>
      </x:c>
      <x:c r="H645" s="20" t="n">
        <x:v>24</x:v>
      </x:c>
      <x:c r="I645" s="20" t="n">
        <x:v>24</x:v>
      </x:c>
      <x:c r="J645" s="20" t="n">
        <x:v>0</x:v>
      </x:c>
      <x:c r="K645" s="20" t="n">
        <x:v>3</x:v>
      </x:c>
      <x:c r="L645" s="20" t="n">
        <x:v>0.432705491706763</x:v>
      </x:c>
      <x:c r="M645" s="20" t="n">
        <x:v>0.09043999422267111</x:v>
      </x:c>
      <x:c r="N645" s="20" t="n">
        <x:v>0.6783767688275696</x:v>
      </x:c>
      <x:c r="O645" s="20" t="n">
        <x:v>0.0410958904109589</x:v>
      </x:c>
      <x:c r="P645" s="20" t="n">
        <x:v>0.06304483188044831</x:v>
      </x:c>
      <x:c r="Q645" s="20" t="n">
        <x:v>0.3778856154091599</x:v>
      </x:c>
      <x:c r="R645" s="20" t="n">
        <x:v>-0.004211572126101581</x:v>
      </x:c>
      <x:c r="S645" s="20" t="n">
        <x:v>0.6518375110748145</x:v>
      </x:c>
      <x:c r="T645" s="20" t="n">
        <x:v>0.0745925407459254</x:v>
      </x:c>
      <x:c r="U645" s="20" t="n">
        <x:v>0.10945644565978184</x:v>
      </x:c>
      <x:c r="V645" s="20" t="n">
        <x:v>-0.0548198762976031</x:v>
      </x:c>
      <x:c r="W645" s="20" t="n">
        <x:v>-0.09663852162196471</x:v>
      </x:c>
      <x:c r="X645" s="20" t="n">
        <x:v>-0.02626216644224024</x:v>
      </x:c>
      <x:c r="Y645" s="20" t="n">
        <x:v>0.8733090350173933</x:v>
      </x:c>
      <x:c r="Z645" s="20" t="str">
        <x:v>not_estimable</x:v>
      </x:c>
      <x:c r="AA645" s="20" t="str">
        <x:v>探索性</x:v>
      </x:c>
      <x:c r="AB645" s="20" t="n">
        <x:f>IF(L645="","",Q645-L645)</x:f>
        <x:v>-0.0548198762976031</x:v>
      </x:c>
      <x:c r="AC645" s="20" t="n">
        <x:f>IF(L645&gt;0,Q645/L645,"")</x:f>
        <x:v>0.8733090350173933</x:v>
      </x:c>
    </x:row>
    <x:row r="646">
      <x:c r="A646" s="20" t="str">
        <x:v>PDCH共同24人验证</x:v>
      </x:c>
      <x:c r="B646" s="20" t="str">
        <x:v>Qwen3.7-Max</x:v>
      </x:c>
      <x:c r="C646" s="20" t="str">
        <x:v>不思考</x:v>
      </x:c>
      <x:c r="D646" s="20" t="n">
        <x:v>12</x:v>
      </x:c>
      <x:c r="E646" s="20" t="str">
        <x:v>C12：事件序列｜不规整｜逐条评分｜清洗</x:v>
      </x:c>
      <x:c r="F646" s="20" t="n">
        <x:v>13</x:v>
      </x:c>
      <x:c r="G646" s="20" t="str">
        <x:v>全身症状</x:v>
      </x:c>
      <x:c r="H646" s="20" t="n">
        <x:v>24</x:v>
      </x:c>
      <x:c r="I646" s="20" t="n">
        <x:v>24</x:v>
      </x:c>
      <x:c r="J646" s="20" t="n">
        <x:v>0</x:v>
      </x:c>
      <x:c r="K646" s="20" t="n">
        <x:v>3</x:v>
      </x:c>
      <x:c r="L646" s="20" t="n">
        <x:v>0.4315118191107136</x:v>
      </x:c>
      <x:c r="M646" s="20" t="n">
        <x:v>0.16281163260587034</x:v>
      </x:c>
      <x:c r="N646" s="20" t="n">
        <x:v>0.6376387610523413</x:v>
      </x:c>
      <x:c r="O646" s="20" t="n">
        <x:v>0.0405959404059594</x:v>
      </x:c>
      <x:c r="P646" s="20" t="n">
        <x:v>0.062993700629937</x:v>
      </x:c>
      <x:c r="Q646" s="20" t="n">
        <x:v>0.3900771686522704</x:v>
      </x:c>
      <x:c r="R646" s="20" t="n">
        <x:v>0.11901183479555388</x:v>
      </x:c>
      <x:c r="S646" s="20" t="n">
        <x:v>0.6151487187636676</x:v>
      </x:c>
      <x:c r="T646" s="20" t="n">
        <x:v>0.0570942905709429</x:v>
      </x:c>
      <x:c r="U646" s="20" t="n">
        <x:v>0.09399669789118649</x:v>
      </x:c>
      <x:c r="V646" s="20" t="n">
        <x:v>-0.041434650458443245</x:v>
      </x:c>
      <x:c r="W646" s="20" t="n">
        <x:v>-0.07247143607852388</x:v>
      </x:c>
      <x:c r="X646" s="20" t="n">
        <x:v>-0.021001856428063456</x:v>
      </x:c>
      <x:c r="Y646" s="20" t="n">
        <x:v>0.9039779477099044</x:v>
      </x:c>
      <x:c r="Z646" s="20" t="str">
        <x:v>not_estimable</x:v>
      </x:c>
      <x:c r="AA646" s="20" t="str">
        <x:v>探索性</x:v>
      </x:c>
      <x:c r="AB646" s="20" t="n">
        <x:f>IF(L646="","",Q646-L646)</x:f>
        <x:v>-0.041434650458443245</x:v>
      </x:c>
      <x:c r="AC646" s="20" t="n">
        <x:f>IF(L646&gt;0,Q646/L646,"")</x:f>
        <x:v>0.9039779477099044</x:v>
      </x:c>
    </x:row>
    <x:row r="647">
      <x:c r="A647" s="20" t="str">
        <x:v>PDCH共同24人验证</x:v>
      </x:c>
      <x:c r="B647" s="20" t="str">
        <x:v>Qwen3.7-Max</x:v>
      </x:c>
      <x:c r="C647" s="20" t="str">
        <x:v>不思考</x:v>
      </x:c>
      <x:c r="D647" s="20" t="n">
        <x:v>12</x:v>
      </x:c>
      <x:c r="E647" s="20" t="str">
        <x:v>C12：事件序列｜不规整｜逐条评分｜清洗</x:v>
      </x:c>
      <x:c r="F647" s="20" t="n">
        <x:v>14</x:v>
      </x:c>
      <x:c r="G647" s="20" t="str">
        <x:v>性症状</x:v>
      </x:c>
      <x:c r="H647" s="20" t="n">
        <x:v>24</x:v>
      </x:c>
      <x:c r="I647" s="20" t="n">
        <x:v>17</x:v>
      </x:c>
      <x:c r="J647" s="20" t="n">
        <x:v>7</x:v>
      </x:c>
      <x:c r="K647" s="20" t="n">
        <x:v>3</x:v>
      </x:c>
      <x:c r="L647" s="20" t="n">
        <x:v>0.6303417643078553</x:v>
      </x:c>
      <x:c r="M647" s="20" t="n">
        <x:v>0.3612171929154556</x:v>
      </x:c>
      <x:c r="N647" s="20" t="n">
        <x:v>0.8488754426932845</x:v>
      </x:c>
      <x:c r="O647" s="20" t="n">
        <x:v>0.0046995300469953</x:v>
      </x:c>
      <x:c r="P647" s="20" t="n">
        <x:v>0.0314968503149685</x:v>
      </x:c>
      <x:c r="Q647" s="20" t="n">
        <x:v>0.5634855817200115</x:v>
      </x:c>
      <x:c r="R647" s="20" t="n">
        <x:v>0.26564209987080845</x:v>
      </x:c>
      <x:c r="S647" s="20" t="n">
        <x:v>0.8153936783507042</x:v>
      </x:c>
      <x:c r="T647" s="20" t="n">
        <x:v>0.017298270172982702</x:v>
      </x:c>
      <x:c r="U647" s="20" t="n">
        <x:v>0.05695771886226012</x:v>
      </x:c>
      <x:c r="V647" s="20" t="n">
        <x:v>-0.06685618258784376</x:v>
      </x:c>
      <x:c r="W647" s="20" t="n">
        <x:v>-0.14381492653628813</x:v>
      </x:c>
      <x:c r="X647" s="20" t="n">
        <x:v>-0.02455108798568027</x:v>
      </x:c>
      <x:c r="Y647" s="20" t="n">
        <x:v>0.8939366128448509</x:v>
      </x:c>
      <x:c r="Z647" s="20" t="str">
        <x:v>not_estimable</x:v>
      </x:c>
      <x:c r="AA647" s="20" t="str">
        <x:v>不可估计</x:v>
      </x:c>
      <x:c r="AB647" s="20" t="n">
        <x:f>IF(L647="","",Q647-L647)</x:f>
        <x:v>-0.06685618258784376</x:v>
      </x:c>
      <x:c r="AC647" s="20" t="n">
        <x:f>IF(L647&gt;0,Q647/L647,"")</x:f>
        <x:v>0.8939366128448509</x:v>
      </x:c>
    </x:row>
    <x:row r="648">
      <x:c r="A648" s="20" t="str">
        <x:v>PDCH共同24人验证</x:v>
      </x:c>
      <x:c r="B648" s="20" t="str">
        <x:v>Qwen3.7-Max</x:v>
      </x:c>
      <x:c r="C648" s="20" t="str">
        <x:v>不思考</x:v>
      </x:c>
      <x:c r="D648" s="20" t="n">
        <x:v>12</x:v>
      </x:c>
      <x:c r="E648" s="20" t="str">
        <x:v>C12：事件序列｜不规整｜逐条评分｜清洗</x:v>
      </x:c>
      <x:c r="F648" s="20" t="n">
        <x:v>15</x:v>
      </x:c>
      <x:c r="G648" s="20" t="str">
        <x:v>疑病</x:v>
      </x:c>
      <x:c r="H648" s="20" t="n">
        <x:v>24</x:v>
      </x:c>
      <x:c r="I648" s="20" t="n">
        <x:v>24</x:v>
      </x:c>
      <x:c r="J648" s="20" t="n">
        <x:v>0</x:v>
      </x:c>
      <x:c r="K648" s="20" t="n">
        <x:v>3</x:v>
      </x:c>
      <x:c r="L648" s="20" t="n">
        <x:v>0.33436333450068045</x:v>
      </x:c>
      <x:c r="M648" s="20" t="n">
        <x:v>-0.041872504384072536</x:v>
      </x:c>
      <x:c r="N648" s="20" t="n">
        <x:v>0.628357988821316</x:v>
      </x:c>
      <x:c r="O648" s="20" t="n">
        <x:v>0.12258774122587741</x:v>
      </x:c>
      <x:c r="P648" s="20" t="n">
        <x:v>0.1390701266007853</x:v>
      </x:c>
      <x:c r="Q648" s="20" t="n">
        <x:v>0.2673122268311274</x:v>
      </x:c>
      <x:c r="R648" s="20" t="n">
        <x:v>-0.1466365863103261</x:v>
      </x:c>
      <x:c r="S648" s="20" t="n">
        <x:v>0.6106919834050448</x:v>
      </x:c>
      <x:c r="T648" s="20" t="n">
        <x:v>0.2151784821517848</x:v>
      </x:c>
      <x:c r="U648" s="20" t="n">
        <x:v>0.2420757924207579</x:v>
      </x:c>
      <x:c r="V648" s="20" t="n">
        <x:v>-0.06705110766955308</x:v>
      </x:c>
      <x:c r="W648" s="20" t="n">
        <x:v>-0.11292413290109454</x:v>
      </x:c>
      <x:c r="X648" s="20" t="n">
        <x:v>-0.033088774119022786</x:v>
      </x:c>
      <x:c r="Y648" s="20" t="n">
        <x:v>0.7994663267439791</x:v>
      </x:c>
      <x:c r="Z648" s="20" t="str">
        <x:v>not_estimable</x:v>
      </x:c>
      <x:c r="AA648" s="20" t="str">
        <x:v>探索性</x:v>
      </x:c>
      <x:c r="AB648" s="20" t="n">
        <x:f>IF(L648="","",Q648-L648)</x:f>
        <x:v>-0.06705110766955308</x:v>
      </x:c>
      <x:c r="AC648" s="20" t="n">
        <x:f>IF(L648&gt;0,Q648/L648,"")</x:f>
        <x:v>0.7994663267439791</x:v>
      </x:c>
    </x:row>
    <x:row r="649">
      <x:c r="A649" s="20" t="str">
        <x:v>PDCH共同24人验证</x:v>
      </x:c>
      <x:c r="B649" s="20" t="str">
        <x:v>Qwen3.7-Max</x:v>
      </x:c>
      <x:c r="C649" s="20" t="str">
        <x:v>不思考</x:v>
      </x:c>
      <x:c r="D649" s="20" t="n">
        <x:v>12</x:v>
      </x:c>
      <x:c r="E649" s="20" t="str">
        <x:v>C12：事件序列｜不规整｜逐条评分｜清洗</x:v>
      </x:c>
      <x:c r="F649" s="20" t="n">
        <x:v>16</x:v>
      </x:c>
      <x:c r="G649" s="20" t="str">
        <x:v>体重减轻</x:v>
      </x:c>
      <x:c r="H649" s="20" t="n">
        <x:v>24</x:v>
      </x:c>
      <x:c r="I649" s="20" t="n">
        <x:v>24</x:v>
      </x:c>
      <x:c r="J649" s="20" t="n">
        <x:v>0</x:v>
      </x:c>
      <x:c r="K649" s="20" t="n">
        <x:v>3</x:v>
      </x:c>
      <x:c r="L649" s="20" t="n">
        <x:v>0.39744509654934146</x:v>
      </x:c>
      <x:c r="M649" s="20" t="n">
        <x:v>-0.022711797120950186</x:v>
      </x:c>
      <x:c r="N649" s="20" t="n">
        <x:v>0.7407946566949433</x:v>
      </x:c>
      <x:c r="O649" s="20" t="n">
        <x:v>0.053394660533946606</x:v>
      </x:c>
      <x:c r="P649" s="20" t="n">
        <x:v>0.07431215641322465</x:v>
      </x:c>
      <x:c r="Q649" s="20" t="n">
        <x:v>0.3522717431527048</x:v>
      </x:c>
      <x:c r="R649" s="20" t="n">
        <x:v>-0.07279719456538192</x:v>
      </x:c>
      <x:c r="S649" s="20" t="n">
        <x:v>0.7252911310260242</x:v>
      </x:c>
      <x:c r="T649" s="20" t="n">
        <x:v>0.09809019098090191</x:v>
      </x:c>
      <x:c r="U649" s="20" t="n">
        <x:v>0.1337593513375935</x:v>
      </x:c>
      <x:c r="V649" s="20" t="n">
        <x:v>-0.04517335339663664</x:v>
      </x:c>
      <x:c r="W649" s="20" t="n">
        <x:v>-0.08852804104906975</x:v>
      </x:c>
      <x:c r="X649" s="20" t="n">
        <x:v>0</x:v>
      </x:c>
      <x:c r="Y649" s="20" t="n">
        <x:v>0.8863406448114814</x:v>
      </x:c>
      <x:c r="Z649" s="20" t="str">
        <x:v>not_estimable</x:v>
      </x:c>
      <x:c r="AA649" s="20" t="str">
        <x:v>探索性</x:v>
      </x:c>
      <x:c r="AB649" s="20" t="n">
        <x:f>IF(L649="","",Q649-L649)</x:f>
        <x:v>-0.04517335339663664</x:v>
      </x:c>
      <x:c r="AC649" s="20" t="n">
        <x:f>IF(L649&gt;0,Q649/L649,"")</x:f>
        <x:v>0.8863406448114814</x:v>
      </x:c>
    </x:row>
    <x:row r="650">
      <x:c r="A650" s="20" t="str">
        <x:v>PDCH共同24人验证</x:v>
      </x:c>
      <x:c r="B650" s="20" t="str">
        <x:v>Qwen3.7-Max</x:v>
      </x:c>
      <x:c r="C650" s="20" t="str">
        <x:v>不思考</x:v>
      </x:c>
      <x:c r="D650" s="20" t="n">
        <x:v>12</x:v>
      </x:c>
      <x:c r="E650" s="20" t="str">
        <x:v>C12：事件序列｜不规整｜逐条评分｜清洗</x:v>
      </x:c>
      <x:c r="F650" s="20" t="n">
        <x:v>17</x:v>
      </x:c>
      <x:c r="G650" s="20" t="str">
        <x:v>自知力</x:v>
      </x:c>
      <x:c r="H650" s="20" t="n">
        <x:v>24</x:v>
      </x:c>
      <x:c r="I650" s="20" t="n">
        <x:v>24</x:v>
      </x:c>
      <x:c r="J650" s="20" t="n">
        <x:v>0</x:v>
      </x:c>
      <x:c r="K650" s="20" t="n">
        <x:v>2</x:v>
      </x:c>
      <x:c r="L650" s="20" t="n">
        <x:v>0.46618746696155494</x:v>
      </x:c>
      <x:c r="M650" s="20" t="n">
        <x:v>-0.03155502963136475</x:v>
      </x:c>
      <x:c r="N650" s="20" t="n">
        <x:v>0.7877438651356061</x:v>
      </x:c>
      <x:c r="O650" s="20" t="n">
        <x:v>0.0201979802019798</x:v>
      </x:c>
      <x:c r="P650" s="20" t="n">
        <x:v>0.047680715799387804</x:v>
      </x:c>
      <x:c r="Q650" s="20" t="n">
        <x:v>0.4531408016385511</x:v>
      </x:c>
      <x:c r="R650" s="20" t="n">
        <x:v>-0.09733420673860207</x:v>
      </x:c>
      <x:c r="S650" s="20" t="n">
        <x:v>0.7719129896699362</x:v>
      </x:c>
      <x:c r="T650" s="20" t="n">
        <x:v>0.027897210278972105</x:v>
      </x:c>
      <x:c r="U650" s="20" t="n">
        <x:v>0.06679504463346769</x:v>
      </x:c>
      <x:c r="V650" s="20" t="n">
        <x:v>-0.013046665323003859</x:v>
      </x:c>
      <x:c r="W650" s="20" t="n">
        <x:v>-0.03857039792009461</x:v>
      </x:c>
      <x:c r="X650" s="20" t="n">
        <x:v>0.009622736294525383</x:v>
      </x:c>
      <x:c r="Y650" s="20" t="n">
        <x:v>0.9720141225416518</x:v>
      </x:c>
      <x:c r="Z650" s="20" t="str">
        <x:v>not_estimable</x:v>
      </x:c>
      <x:c r="AA650" s="20" t="str">
        <x:v>探索性</x:v>
      </x:c>
      <x:c r="AB650" s="20" t="n">
        <x:f>IF(L650="","",Q650-L650)</x:f>
        <x:v>-0.013046665323003859</x:v>
      </x:c>
      <x:c r="AC650" s="20" t="n">
        <x:f>IF(L650&gt;0,Q650/L650,"")</x:f>
        <x:v>0.9720141225416518</x:v>
      </x:c>
    </x:row>
    <x:row r="651">
      <x:c r="A651" s="20" t="str">
        <x:v>PDCH共同24人验证</x:v>
      </x:c>
      <x:c r="B651" s="20" t="str">
        <x:v>Qwen3.7-Max</x:v>
      </x:c>
      <x:c r="C651" s="20" t="str">
        <x:v>不思考</x:v>
      </x:c>
      <x:c r="D651" s="20" t="n">
        <x:v>15</x:v>
      </x:c>
      <x:c r="E651" s="20" t="str">
        <x:v>C15：事件序列｜规整｜逐条评分｜不清洗</x:v>
      </x:c>
      <x:c r="F651" s="20" t="n">
        <x:v>1</x:v>
      </x:c>
      <x:c r="G651" s="20" t="str">
        <x:v>抑郁情绪</x:v>
      </x:c>
      <x:c r="H651" s="20" t="n">
        <x:v>24</x:v>
      </x:c>
      <x:c r="I651" s="20" t="n">
        <x:v>24</x:v>
      </x:c>
      <x:c r="J651" s="20" t="n">
        <x:v>0</x:v>
      </x:c>
      <x:c r="K651" s="20" t="n">
        <x:v>4</x:v>
      </x:c>
      <x:c r="L651" s="20" t="n">
        <x:v>0.5246640068321374</x:v>
      </x:c>
      <x:c r="M651" s="20" t="n">
        <x:v>0.2696997395761248</x:v>
      </x:c>
      <x:c r="N651" s="20" t="n">
        <x:v>0.7198789243209657</x:v>
      </x:c>
      <x:c r="O651" s="20" t="n">
        <x:v>0.008999100089991</x:v>
      </x:c>
      <x:c r="P651" s="20" t="n">
        <x:v>0.03374662533746625</x:v>
      </x:c>
      <x:c r="Q651" s="20" t="n">
        <x:v>0.49047808882228155</x:v>
      </x:c>
      <x:c r="R651" s="20" t="n">
        <x:v>0.2246580086584352</x:v>
      </x:c>
      <x:c r="S651" s="20" t="n">
        <x:v>0.6895373475795463</x:v>
      </x:c>
      <x:c r="T651" s="20" t="n">
        <x:v>0.016298370162983702</x:v>
      </x:c>
      <x:c r="U651" s="20" t="n">
        <x:v>0.05695771886226012</x:v>
      </x:c>
      <x:c r="V651" s="20" t="n">
        <x:v>-0.034185918009855876</x:v>
      </x:c>
      <x:c r="W651" s="20" t="n">
        <x:v>-0.07237920893358915</x:v>
      </x:c>
      <x:c r="X651" s="20" t="n">
        <x:v>-0.001748819791301092</x:v>
      </x:c>
      <x:c r="Y651" s="20" t="n">
        <x:v>0.9348422655934288</x:v>
      </x:c>
      <x:c r="Z651" s="20" t="str">
        <x:v>not_estimable</x:v>
      </x:c>
      <x:c r="AA651" s="20" t="str">
        <x:v>探索性</x:v>
      </x:c>
      <x:c r="AB651" s="20" t="n">
        <x:f>IF(L651="","",Q651-L651)</x:f>
        <x:v>-0.034185918009855876</x:v>
      </x:c>
      <x:c r="AC651" s="20" t="n">
        <x:f>IF(L651&gt;0,Q651/L651,"")</x:f>
        <x:v>0.9348422655934288</x:v>
      </x:c>
    </x:row>
    <x:row r="652">
      <x:c r="A652" s="20" t="str">
        <x:v>PDCH共同24人验证</x:v>
      </x:c>
      <x:c r="B652" s="20" t="str">
        <x:v>Qwen3.7-Max</x:v>
      </x:c>
      <x:c r="C652" s="20" t="str">
        <x:v>不思考</x:v>
      </x:c>
      <x:c r="D652" s="20" t="n">
        <x:v>15</x:v>
      </x:c>
      <x:c r="E652" s="20" t="str">
        <x:v>C15：事件序列｜规整｜逐条评分｜不清洗</x:v>
      </x:c>
      <x:c r="F652" s="20" t="n">
        <x:v>2</x:v>
      </x:c>
      <x:c r="G652" s="20" t="str">
        <x:v>有罪感</x:v>
      </x:c>
      <x:c r="H652" s="20" t="n">
        <x:v>24</x:v>
      </x:c>
      <x:c r="I652" s="20" t="n">
        <x:v>24</x:v>
      </x:c>
      <x:c r="J652" s="20" t="n">
        <x:v>0</x:v>
      </x:c>
      <x:c r="K652" s="20" t="n">
        <x:v>4</x:v>
      </x:c>
      <x:c r="L652" s="20" t="n">
        <x:v>0.3961126385728399</x:v>
      </x:c>
      <x:c r="M652" s="20" t="n">
        <x:v>0.08428087828223847</x:v>
      </x:c>
      <x:c r="N652" s="20" t="n">
        <x:v>0.6639683079119922</x:v>
      </x:c>
      <x:c r="O652" s="20" t="n">
        <x:v>0.056194380561943806</x:v>
      </x:c>
      <x:c r="P652" s="20" t="n">
        <x:v>0.076628700766287</x:v>
      </x:c>
      <x:c r="Q652" s="20" t="n">
        <x:v>0.34335982186418074</x:v>
      </x:c>
      <x:c r="R652" s="20" t="n">
        <x:v>0.012653199785916176</x:v>
      </x:c>
      <x:c r="S652" s="20" t="n">
        <x:v>0.6231666945443649</x:v>
      </x:c>
      <x:c r="T652" s="20" t="n">
        <x:v>0.10278972102789721</x:v>
      </x:c>
      <x:c r="U652" s="20" t="n">
        <x:v>0.13604521900751101</x:v>
      </x:c>
      <x:c r="V652" s="20" t="n">
        <x:v>-0.05275281670865917</x:v>
      </x:c>
      <x:c r="W652" s="20" t="n">
        <x:v>-0.1023871326759202</x:v>
      </x:c>
      <x:c r="X652" s="20" t="n">
        <x:v>-0.008446356336238057</x:v>
      </x:c>
      <x:c r="Y652" s="20" t="n">
        <x:v>0.8668236971717866</x:v>
      </x:c>
      <x:c r="Z652" s="20" t="str">
        <x:v>not_estimable</x:v>
      </x:c>
      <x:c r="AA652" s="20" t="str">
        <x:v>探索性</x:v>
      </x:c>
      <x:c r="AB652" s="20" t="n">
        <x:f>IF(L652="","",Q652-L652)</x:f>
        <x:v>-0.05275281670865917</x:v>
      </x:c>
      <x:c r="AC652" s="20" t="n">
        <x:f>IF(L652&gt;0,Q652/L652,"")</x:f>
        <x:v>0.8668236971717866</x:v>
      </x:c>
    </x:row>
    <x:row r="653">
      <x:c r="A653" s="20" t="str">
        <x:v>PDCH共同24人验证</x:v>
      </x:c>
      <x:c r="B653" s="20" t="str">
        <x:v>Qwen3.7-Max</x:v>
      </x:c>
      <x:c r="C653" s="20" t="str">
        <x:v>不思考</x:v>
      </x:c>
      <x:c r="D653" s="20" t="n">
        <x:v>15</x:v>
      </x:c>
      <x:c r="E653" s="20" t="str">
        <x:v>C15：事件序列｜规整｜逐条评分｜不清洗</x:v>
      </x:c>
      <x:c r="F653" s="20" t="n">
        <x:v>3</x:v>
      </x:c>
      <x:c r="G653" s="20" t="str">
        <x:v>自杀</x:v>
      </x:c>
      <x:c r="H653" s="20" t="n">
        <x:v>24</x:v>
      </x:c>
      <x:c r="I653" s="20" t="n">
        <x:v>24</x:v>
      </x:c>
      <x:c r="J653" s="20" t="n">
        <x:v>0</x:v>
      </x:c>
      <x:c r="K653" s="20" t="n">
        <x:v>4</x:v>
      </x:c>
      <x:c r="L653" s="20" t="n">
        <x:v>0.40132067486698486</x:v>
      </x:c>
      <x:c r="M653" s="20" t="n">
        <x:v>0.017377604478211475</x:v>
      </x:c>
      <x:c r="N653" s="20" t="n">
        <x:v>0.7116568250814158</x:v>
      </x:c>
      <x:c r="O653" s="20" t="n">
        <x:v>0.052394760523947606</x:v>
      </x:c>
      <x:c r="P653" s="20" t="n">
        <x:v>0.07431215641322465</x:v>
      </x:c>
      <x:c r="Q653" s="20" t="n">
        <x:v>0.3314746897716481</x:v>
      </x:c>
      <x:c r="R653" s="20" t="n">
        <x:v>-0.0722072091356859</x:v>
      </x:c>
      <x:c r="S653" s="20" t="n">
        <x:v>0.6715379487543656</x:v>
      </x:c>
      <x:c r="T653" s="20" t="n">
        <x:v>0.10928907109289071</x:v>
      </x:c>
      <x:c r="U653" s="20" t="n">
        <x:v>0.1432429572576723</x:v>
      </x:c>
      <x:c r="V653" s="20" t="n">
        <x:v>-0.06984598509533674</x:v>
      </x:c>
      <x:c r="W653" s="20" t="n">
        <x:v>-0.12405426931076548</x:v>
      </x:c>
      <x:c r="X653" s="20" t="n">
        <x:v>-0.025513117414229698</x:v>
      </x:c>
      <x:c r="Y653" s="20" t="n">
        <x:v>0.8259596640056316</x:v>
      </x:c>
      <x:c r="Z653" s="20" t="str">
        <x:v>not_estimable</x:v>
      </x:c>
      <x:c r="AA653" s="20" t="str">
        <x:v>探索性</x:v>
      </x:c>
      <x:c r="AB653" s="20" t="n">
        <x:f>IF(L653="","",Q653-L653)</x:f>
        <x:v>-0.06984598509533674</x:v>
      </x:c>
      <x:c r="AC653" s="20" t="n">
        <x:f>IF(L653&gt;0,Q653/L653,"")</x:f>
        <x:v>0.8259596640056316</x:v>
      </x:c>
    </x:row>
    <x:row r="654">
      <x:c r="A654" s="20" t="str">
        <x:v>PDCH共同24人验证</x:v>
      </x:c>
      <x:c r="B654" s="20" t="str">
        <x:v>Qwen3.7-Max</x:v>
      </x:c>
      <x:c r="C654" s="20" t="str">
        <x:v>不思考</x:v>
      </x:c>
      <x:c r="D654" s="20" t="n">
        <x:v>15</x:v>
      </x:c>
      <x:c r="E654" s="20" t="str">
        <x:v>C15：事件序列｜规整｜逐条评分｜不清洗</x:v>
      </x:c>
      <x:c r="F654" s="20" t="n">
        <x:v>4</x:v>
      </x:c>
      <x:c r="G654" s="20" t="str">
        <x:v>入睡困难</x:v>
      </x:c>
      <x:c r="H654" s="20" t="n">
        <x:v>24</x:v>
      </x:c>
      <x:c r="I654" s="20" t="n">
        <x:v>24</x:v>
      </x:c>
      <x:c r="J654" s="20" t="n">
        <x:v>0</x:v>
      </x:c>
      <x:c r="K654" s="20" t="n">
        <x:v>3</x:v>
      </x:c>
      <x:c r="L654" s="20" t="n">
        <x:v>0.5408818646334537</x:v>
      </x:c>
      <x:c r="M654" s="20" t="n">
        <x:v>0.24714640542194288</x:v>
      </x:c>
      <x:c r="N654" s="20" t="n">
        <x:v>0.7658109378720265</x:v>
      </x:c>
      <x:c r="O654" s="20" t="n">
        <x:v>0.0066993300669933005</x:v>
      </x:c>
      <x:c r="P654" s="20" t="n">
        <x:v>0.0314968503149685</x:v>
      </x:c>
      <x:c r="Q654" s="20" t="n">
        <x:v>0.5182529907689014</x:v>
      </x:c>
      <x:c r="R654" s="20" t="n">
        <x:v>0.19744899083716755</x:v>
      </x:c>
      <x:c r="S654" s="20" t="n">
        <x:v>0.7466837810396891</x:v>
      </x:c>
      <x:c r="T654" s="20" t="n">
        <x:v>0.0115988401159884</x:v>
      </x:c>
      <x:c r="U654" s="20" t="n">
        <x:v>0.05695771886226012</x:v>
      </x:c>
      <x:c r="V654" s="20" t="n">
        <x:v>-0.022628873864552257</x:v>
      </x:c>
      <x:c r="W654" s="20" t="n">
        <x:v>-0.051533326139281285</x:v>
      </x:c>
      <x:c r="X654" s="20" t="n">
        <x:v>-0.0011279361815222275</x:v>
      </x:c>
      <x:c r="Y654" s="20" t="n">
        <x:v>0.9581630013054931</x:v>
      </x:c>
      <x:c r="Z654" s="20" t="str">
        <x:v>not_estimable</x:v>
      </x:c>
      <x:c r="AA654" s="20" t="str">
        <x:v>探索性</x:v>
      </x:c>
      <x:c r="AB654" s="20" t="n">
        <x:f>IF(L654="","",Q654-L654)</x:f>
        <x:v>-0.022628873864552257</x:v>
      </x:c>
      <x:c r="AC654" s="20" t="n">
        <x:f>IF(L654&gt;0,Q654/L654,"")</x:f>
        <x:v>0.9581630013054931</x:v>
      </x:c>
    </x:row>
    <x:row r="655">
      <x:c r="A655" s="20" t="str">
        <x:v>PDCH共同24人验证</x:v>
      </x:c>
      <x:c r="B655" s="20" t="str">
        <x:v>Qwen3.7-Max</x:v>
      </x:c>
      <x:c r="C655" s="20" t="str">
        <x:v>不思考</x:v>
      </x:c>
      <x:c r="D655" s="20" t="n">
        <x:v>15</x:v>
      </x:c>
      <x:c r="E655" s="20" t="str">
        <x:v>C15：事件序列｜规整｜逐条评分｜不清洗</x:v>
      </x:c>
      <x:c r="F655" s="20" t="n">
        <x:v>5</x:v>
      </x:c>
      <x:c r="G655" s="20" t="str">
        <x:v>睡眠不深</x:v>
      </x:c>
      <x:c r="H655" s="20" t="n">
        <x:v>24</x:v>
      </x:c>
      <x:c r="I655" s="20" t="n">
        <x:v>24</x:v>
      </x:c>
      <x:c r="J655" s="20" t="n">
        <x:v>0</x:v>
      </x:c>
      <x:c r="K655" s="20" t="n">
        <x:v>3</x:v>
      </x:c>
      <x:c r="L655" s="20" t="n">
        <x:v>0.32683050931359175</x:v>
      </x:c>
      <x:c r="M655" s="20" t="n">
        <x:v>-0.035964548840144266</x:v>
      </x:c>
      <x:c r="N655" s="20" t="n">
        <x:v>0.60075765628555</x:v>
      </x:c>
      <x:c r="O655" s="20" t="n">
        <x:v>0.12138786121387861</x:v>
      </x:c>
      <x:c r="P655" s="20" t="n">
        <x:v>0.13887594291418315</x:v>
      </x:c>
      <x:c r="Q655" s="20" t="n">
        <x:v>0.27044066962251545</x:v>
      </x:c>
      <x:c r="R655" s="20" t="n">
        <x:v>-0.08592182289823116</x:v>
      </x:c>
      <x:c r="S655" s="20" t="n">
        <x:v>0.553472202947715</x:v>
      </x:c>
      <x:c r="T655" s="20" t="n">
        <x:v>0.20077992200779923</x:v>
      </x:c>
      <x:c r="U655" s="20" t="n">
        <x:v>0.23166914077822987</x:v>
      </x:c>
      <x:c r="V655" s="20" t="n">
        <x:v>-0.056389839691076304</x:v>
      </x:c>
      <x:c r="W655" s="20" t="n">
        <x:v>-0.10711009104008591</x:v>
      </x:c>
      <x:c r="X655" s="20" t="n">
        <x:v>-0.019392390651234628</x:v>
      </x:c>
      <x:c r="Y655" s="20" t="n">
        <x:v>0.8274645784767584</x:v>
      </x:c>
      <x:c r="Z655" s="20" t="str">
        <x:v>not_estimable</x:v>
      </x:c>
      <x:c r="AA655" s="20" t="str">
        <x:v>探索性</x:v>
      </x:c>
      <x:c r="AB655" s="20" t="n">
        <x:f>IF(L655="","",Q655-L655)</x:f>
        <x:v>-0.056389839691076304</x:v>
      </x:c>
      <x:c r="AC655" s="20" t="n">
        <x:f>IF(L655&gt;0,Q655/L655,"")</x:f>
        <x:v>0.8274645784767584</x:v>
      </x:c>
    </x:row>
    <x:row r="656">
      <x:c r="A656" s="20" t="str">
        <x:v>PDCH共同24人验证</x:v>
      </x:c>
      <x:c r="B656" s="20" t="str">
        <x:v>Qwen3.7-Max</x:v>
      </x:c>
      <x:c r="C656" s="20" t="str">
        <x:v>不思考</x:v>
      </x:c>
      <x:c r="D656" s="20" t="n">
        <x:v>15</x:v>
      </x:c>
      <x:c r="E656" s="20" t="str">
        <x:v>C15：事件序列｜规整｜逐条评分｜不清洗</x:v>
      </x:c>
      <x:c r="F656" s="20" t="n">
        <x:v>6</x:v>
      </x:c>
      <x:c r="G656" s="20" t="str">
        <x:v>早醒</x:v>
      </x:c>
      <x:c r="H656" s="20" t="n">
        <x:v>24</x:v>
      </x:c>
      <x:c r="I656" s="20" t="n">
        <x:v>24</x:v>
      </x:c>
      <x:c r="J656" s="20" t="n">
        <x:v>0</x:v>
      </x:c>
      <x:c r="K656" s="20" t="n">
        <x:v>3</x:v>
      </x:c>
      <x:c r="L656" s="20" t="n">
        <x:v>0.4875232474742646</x:v>
      </x:c>
      <x:c r="M656" s="20" t="n">
        <x:v>0.14241694520321652</x:v>
      </x:c>
      <x:c r="N656" s="20" t="n">
        <x:v>0.7402105758563631</x:v>
      </x:c>
      <x:c r="O656" s="20" t="n">
        <x:v>0.0165983401659834</x:v>
      </x:c>
      <x:c r="P656" s="20" t="n">
        <x:v>0.04387061293870613</x:v>
      </x:c>
      <x:c r="Q656" s="20" t="n">
        <x:v>0.45783020023117105</x:v>
      </x:c>
      <x:c r="R656" s="20" t="n">
        <x:v>0.058986601802777164</x:v>
      </x:c>
      <x:c r="S656" s="20" t="n">
        <x:v>0.7329995454314263</x:v>
      </x:c>
      <x:c r="T656" s="20" t="n">
        <x:v>0.027897210278972105</x:v>
      </x:c>
      <x:c r="U656" s="20" t="n">
        <x:v>0.06679504463346769</x:v>
      </x:c>
      <x:c r="V656" s="20" t="n">
        <x:v>-0.029693047243093573</x:v>
      </x:c>
      <x:c r="W656" s="20" t="n">
        <x:v>-0.07577555410758813</x:v>
      </x:c>
      <x:c r="X656" s="20" t="n">
        <x:v>0.006166444497366963</x:v>
      </x:c>
      <x:c r="Y656" s="20" t="n">
        <x:v>0.9390940895702394</x:v>
      </x:c>
      <x:c r="Z656" s="20" t="str">
        <x:v>not_estimable</x:v>
      </x:c>
      <x:c r="AA656" s="20" t="str">
        <x:v>探索性</x:v>
      </x:c>
      <x:c r="AB656" s="20" t="n">
        <x:f>IF(L656="","",Q656-L656)</x:f>
        <x:v>-0.029693047243093573</x:v>
      </x:c>
      <x:c r="AC656" s="20" t="n">
        <x:f>IF(L656&gt;0,Q656/L656,"")</x:f>
        <x:v>0.9390940895702394</x:v>
      </x:c>
    </x:row>
    <x:row r="657">
      <x:c r="A657" s="20" t="str">
        <x:v>PDCH共同24人验证</x:v>
      </x:c>
      <x:c r="B657" s="20" t="str">
        <x:v>Qwen3.7-Max</x:v>
      </x:c>
      <x:c r="C657" s="20" t="str">
        <x:v>不思考</x:v>
      </x:c>
      <x:c r="D657" s="20" t="n">
        <x:v>15</x:v>
      </x:c>
      <x:c r="E657" s="20" t="str">
        <x:v>C15：事件序列｜规整｜逐条评分｜不清洗</x:v>
      </x:c>
      <x:c r="F657" s="20" t="n">
        <x:v>7</x:v>
      </x:c>
      <x:c r="G657" s="20" t="str">
        <x:v>工作和活动</x:v>
      </x:c>
      <x:c r="H657" s="20" t="n">
        <x:v>24</x:v>
      </x:c>
      <x:c r="I657" s="20" t="n">
        <x:v>24</x:v>
      </x:c>
      <x:c r="J657" s="20" t="n">
        <x:v>0</x:v>
      </x:c>
      <x:c r="K657" s="20" t="n">
        <x:v>5</x:v>
      </x:c>
      <x:c r="L657" s="20" t="n">
        <x:v>0.43117016282665543</x:v>
      </x:c>
      <x:c r="M657" s="20" t="n">
        <x:v>0.123836943310645</x:v>
      </x:c>
      <x:c r="N657" s="20" t="n">
        <x:v>0.6430926812790629</x:v>
      </x:c>
      <x:c r="O657" s="20" t="n">
        <x:v>0.03569643035696431</x:v>
      </x:c>
      <x:c r="P657" s="20" t="n">
        <x:v>0.062029511334580824</x:v>
      </x:c>
      <x:c r="Q657" s="20" t="n">
        <x:v>0.4185436104283988</x:v>
      </x:c>
      <x:c r="R657" s="20" t="n">
        <x:v>0.10530669709642114</x:v>
      </x:c>
      <x:c r="S657" s="20" t="n">
        <x:v>0.64575861974536</x:v>
      </x:c>
      <x:c r="T657" s="20" t="n">
        <x:v>0.042195780421957804</x:v>
      </x:c>
      <x:c r="U657" s="20" t="n">
        <x:v>0.07697878860762572</x:v>
      </x:c>
      <x:c r="V657" s="20" t="n">
        <x:v>-0.012626552398256607</x:v>
      </x:c>
      <x:c r="W657" s="20" t="n">
        <x:v>-0.03330314484943663</x:v>
      </x:c>
      <x:c r="X657" s="20" t="n">
        <x:v>0.01127475331896995</x:v>
      </x:c>
      <x:c r="Y657" s="20" t="n">
        <x:v>0.9707156165086198</x:v>
      </x:c>
      <x:c r="Z657" s="20" t="str">
        <x:v>not_estimable</x:v>
      </x:c>
      <x:c r="AA657" s="20" t="str">
        <x:v>探索性</x:v>
      </x:c>
      <x:c r="AB657" s="20" t="n">
        <x:f>IF(L657="","",Q657-L657)</x:f>
        <x:v>-0.012626552398256607</x:v>
      </x:c>
      <x:c r="AC657" s="20" t="n">
        <x:f>IF(L657&gt;0,Q657/L657,"")</x:f>
        <x:v>0.9707156165086198</x:v>
      </x:c>
    </x:row>
    <x:row r="658">
      <x:c r="A658" s="20" t="str">
        <x:v>PDCH共同24人验证</x:v>
      </x:c>
      <x:c r="B658" s="20" t="str">
        <x:v>Qwen3.7-Max</x:v>
      </x:c>
      <x:c r="C658" s="20" t="str">
        <x:v>不思考</x:v>
      </x:c>
      <x:c r="D658" s="20" t="n">
        <x:v>15</x:v>
      </x:c>
      <x:c r="E658" s="20" t="str">
        <x:v>C15：事件序列｜规整｜逐条评分｜不清洗</x:v>
      </x:c>
      <x:c r="F658" s="20" t="n">
        <x:v>8</x:v>
      </x:c>
      <x:c r="G658" s="20" t="str">
        <x:v>迟滞</x:v>
      </x:c>
      <x:c r="H658" s="20" t="n">
        <x:v>24</x:v>
      </x:c>
      <x:c r="I658" s="20" t="n">
        <x:v>24</x:v>
      </x:c>
      <x:c r="J658" s="20" t="n">
        <x:v>0</x:v>
      </x:c>
      <x:c r="K658" s="20" t="n">
        <x:v>3</x:v>
      </x:c>
      <x:c r="L658" s="20" t="n">
        <x:v>0.5890905906980697</x:v>
      </x:c>
      <x:c r="M658" s="20" t="n">
        <x:v>0.37889334859949836</x:v>
      </x:c>
      <x:c r="N658" s="20" t="n">
        <x:v>0.7640189550610296</x:v>
      </x:c>
      <x:c r="O658" s="20" t="n">
        <x:v>0.0029997000299970002</x:v>
      </x:c>
      <x:c r="P658" s="20" t="n">
        <x:v>0.0314968503149685</x:v>
      </x:c>
      <x:c r="Q658" s="20" t="n">
        <x:v>0.5856685042171548</x:v>
      </x:c>
      <x:c r="R658" s="20" t="n">
        <x:v>0.36880548702714744</x:v>
      </x:c>
      <x:c r="S658" s="20" t="n">
        <x:v>0.7638583736348892</x:v>
      </x:c>
      <x:c r="T658" s="20" t="n">
        <x:v>0.0027997200279972004</x:v>
      </x:c>
      <x:c r="U658" s="20" t="n">
        <x:v>0.041995800419958006</x:v>
      </x:c>
      <x:c r="V658" s="20" t="n">
        <x:v>-0.00342208648091491</x:v>
      </x:c>
      <x:c r="W658" s="20" t="n">
        <x:v>-0.03118578828868223</x:v>
      </x:c>
      <x:c r="X658" s="20" t="n">
        <x:v>0.020841867562946287</x:v>
      </x:c>
      <x:c r="Y658" s="20" t="n">
        <x:v>0.9941908994389814</x:v>
      </x:c>
      <x:c r="Z658" s="20" t="str">
        <x:v>not_estimable</x:v>
      </x:c>
      <x:c r="AA658" s="20" t="str">
        <x:v>探索性</x:v>
      </x:c>
      <x:c r="AB658" s="20" t="n">
        <x:f>IF(L658="","",Q658-L658)</x:f>
        <x:v>-0.00342208648091491</x:v>
      </x:c>
      <x:c r="AC658" s="20" t="n">
        <x:f>IF(L658&gt;0,Q658/L658,"")</x:f>
        <x:v>0.9941908994389814</x:v>
      </x:c>
    </x:row>
    <x:row r="659">
      <x:c r="A659" s="20" t="str">
        <x:v>PDCH共同24人验证</x:v>
      </x:c>
      <x:c r="B659" s="20" t="str">
        <x:v>Qwen3.7-Max</x:v>
      </x:c>
      <x:c r="C659" s="20" t="str">
        <x:v>不思考</x:v>
      </x:c>
      <x:c r="D659" s="20" t="n">
        <x:v>15</x:v>
      </x:c>
      <x:c r="E659" s="20" t="str">
        <x:v>C15：事件序列｜规整｜逐条评分｜不清洗</x:v>
      </x:c>
      <x:c r="F659" s="20" t="n">
        <x:v>9</x:v>
      </x:c>
      <x:c r="G659" s="20" t="str">
        <x:v>激越</x:v>
      </x:c>
      <x:c r="H659" s="20" t="n">
        <x:v>24</x:v>
      </x:c>
      <x:c r="I659" s="20" t="n">
        <x:v>24</x:v>
      </x:c>
      <x:c r="J659" s="20" t="n">
        <x:v>0</x:v>
      </x:c>
      <x:c r="K659" s="20" t="n">
        <x:v>3</x:v>
      </x:c>
      <x:c r="L659" s="20" t="n">
        <x:v>0.7080635318837939</x:v>
      </x:c>
      <x:c r="M659" s="20" t="n">
        <x:v>0.5159506448417343</x:v>
      </x:c>
      <x:c r="N659" s="20" t="n">
        <x:v>0.8687811221544465</x:v>
      </x:c>
      <x:c r="O659" s="20" t="n">
        <x:v>0.00039996000399960006</x:v>
      </x:c>
      <x:c r="P659" s="20" t="n">
        <x:v>0.017998200179982004</x:v>
      </x:c>
      <x:c r="Q659" s="20" t="n">
        <x:v>0.703822217922276</x:v>
      </x:c>
      <x:c r="R659" s="20" t="n">
        <x:v>0.5085201381973645</x:v>
      </x:c>
      <x:c r="S659" s="20" t="n">
        <x:v>0.8881064366514062</x:v>
      </x:c>
      <x:c r="T659" s="20" t="n">
        <x:v>0.00029997000299970003</x:v>
      </x:c>
      <x:c r="U659" s="20" t="n">
        <x:v>0.020247975202479753</x:v>
      </x:c>
      <x:c r="V659" s="20" t="n">
        <x:v>-0.004241313961517945</x:v>
      </x:c>
      <x:c r="W659" s="20" t="n">
        <x:v>-0.031198293151132424</x:v>
      </x:c>
      <x:c r="X659" s="20" t="n">
        <x:v>0.015238475206583104</x:v>
      </x:c>
      <x:c r="Y659" s="20" t="n">
        <x:v>0.9940099810673289</x:v>
      </x:c>
      <x:c r="Z659" s="20" t="str">
        <x:v>not_estimable</x:v>
      </x:c>
      <x:c r="AA659" s="20" t="str">
        <x:v>探索性</x:v>
      </x:c>
      <x:c r="AB659" s="20" t="n">
        <x:f>IF(L659="","",Q659-L659)</x:f>
        <x:v>-0.004241313961517945</x:v>
      </x:c>
      <x:c r="AC659" s="20" t="n">
        <x:f>IF(L659&gt;0,Q659/L659,"")</x:f>
        <x:v>0.9940099810673289</x:v>
      </x:c>
    </x:row>
    <x:row r="660">
      <x:c r="A660" s="20" t="str">
        <x:v>PDCH共同24人验证</x:v>
      </x:c>
      <x:c r="B660" s="20" t="str">
        <x:v>Qwen3.7-Max</x:v>
      </x:c>
      <x:c r="C660" s="20" t="str">
        <x:v>不思考</x:v>
      </x:c>
      <x:c r="D660" s="20" t="n">
        <x:v>15</x:v>
      </x:c>
      <x:c r="E660" s="20" t="str">
        <x:v>C15：事件序列｜规整｜逐条评分｜不清洗</x:v>
      </x:c>
      <x:c r="F660" s="20" t="n">
        <x:v>10</x:v>
      </x:c>
      <x:c r="G660" s="20" t="str">
        <x:v>精神性焦虑</x:v>
      </x:c>
      <x:c r="H660" s="20" t="n">
        <x:v>24</x:v>
      </x:c>
      <x:c r="I660" s="20" t="n">
        <x:v>24</x:v>
      </x:c>
      <x:c r="J660" s="20" t="n">
        <x:v>0</x:v>
      </x:c>
      <x:c r="K660" s="20" t="n">
        <x:v>4</x:v>
      </x:c>
      <x:c r="L660" s="20" t="n">
        <x:v>0.48320457730055744</x:v>
      </x:c>
      <x:c r="M660" s="20" t="n">
        <x:v>0.24507879766933877</x:v>
      </x:c>
      <x:c r="N660" s="20" t="n">
        <x:v>0.6973552247756425</x:v>
      </x:c>
      <x:c r="O660" s="20" t="n">
        <x:v>0.016798320167983202</x:v>
      </x:c>
      <x:c r="P660" s="20" t="n">
        <x:v>0.04387061293870613</x:v>
      </x:c>
      <x:c r="Q660" s="20" t="n">
        <x:v>0.44974338123656793</x:v>
      </x:c>
      <x:c r="R660" s="20" t="n">
        <x:v>0.20251757044117435</x:v>
      </x:c>
      <x:c r="S660" s="20" t="n">
        <x:v>0.6780294877890792</x:v>
      </x:c>
      <x:c r="T660" s="20" t="n">
        <x:v>0.0268973102689731</x:v>
      </x:c>
      <x:c r="U660" s="20" t="n">
        <x:v>0.06679504463346769</x:v>
      </x:c>
      <x:c r="V660" s="20" t="n">
        <x:v>-0.03346119606398951</x:v>
      </x:c>
      <x:c r="W660" s="20" t="n">
        <x:v>-0.07625109798959943</x:v>
      </x:c>
      <x:c r="X660" s="20" t="n">
        <x:v>0.0001950937593846064</x:v>
      </x:c>
      <x:c r="Y660" s="20" t="n">
        <x:v>0.9307514919438018</x:v>
      </x:c>
      <x:c r="Z660" s="20" t="str">
        <x:v>not_estimable</x:v>
      </x:c>
      <x:c r="AA660" s="20" t="str">
        <x:v>探索性</x:v>
      </x:c>
      <x:c r="AB660" s="20" t="n">
        <x:f>IF(L660="","",Q660-L660)</x:f>
        <x:v>-0.03346119606398951</x:v>
      </x:c>
      <x:c r="AC660" s="20" t="n">
        <x:f>IF(L660&gt;0,Q660/L660,"")</x:f>
        <x:v>0.9307514919438018</x:v>
      </x:c>
    </x:row>
    <x:row r="661">
      <x:c r="A661" s="20" t="str">
        <x:v>PDCH共同24人验证</x:v>
      </x:c>
      <x:c r="B661" s="20" t="str">
        <x:v>Qwen3.7-Max</x:v>
      </x:c>
      <x:c r="C661" s="20" t="str">
        <x:v>不思考</x:v>
      </x:c>
      <x:c r="D661" s="20" t="n">
        <x:v>15</x:v>
      </x:c>
      <x:c r="E661" s="20" t="str">
        <x:v>C15：事件序列｜规整｜逐条评分｜不清洗</x:v>
      </x:c>
      <x:c r="F661" s="20" t="n">
        <x:v>11</x:v>
      </x:c>
      <x:c r="G661" s="20" t="str">
        <x:v>躯体性焦虑</x:v>
      </x:c>
      <x:c r="H661" s="20" t="n">
        <x:v>24</x:v>
      </x:c>
      <x:c r="I661" s="20" t="n">
        <x:v>24</x:v>
      </x:c>
      <x:c r="J661" s="20" t="n">
        <x:v>0</x:v>
      </x:c>
      <x:c r="K661" s="20" t="n">
        <x:v>4</x:v>
      </x:c>
      <x:c r="L661" s="20" t="n">
        <x:v>0.29735873298390036</x:v>
      </x:c>
      <x:c r="M661" s="20" t="n">
        <x:v>0.08786964030444021</x:v>
      </x:c>
      <x:c r="N661" s="20" t="n">
        <x:v>0.521980393925332</x:v>
      </x:c>
      <x:c r="O661" s="20" t="n">
        <x:v>0.17528247175282471</x:v>
      </x:c>
      <x:c r="P661" s="20" t="n">
        <x:v>0.18973702629737027</x:v>
      </x:c>
      <x:c r="Q661" s="20" t="n">
        <x:v>0.23413820272271876</x:v>
      </x:c>
      <x:c r="R661" s="20" t="n">
        <x:v>0.029822917218504823</x:v>
      </x:c>
      <x:c r="S661" s="20" t="n">
        <x:v>0.460034987978454</x:v>
      </x:c>
      <x:c r="T661" s="20" t="n">
        <x:v>0.27487251274872515</x:v>
      </x:c>
      <x:c r="U661" s="20" t="n">
        <x:v>0.29686231376862315</x:v>
      </x:c>
      <x:c r="V661" s="20" t="n">
        <x:v>-0.0632205302611816</x:v>
      </x:c>
      <x:c r="W661" s="20" t="n">
        <x:v>-0.10703717423638308</x:v>
      </x:c>
      <x:c r="X661" s="20" t="n">
        <x:v>-0.029720782887100495</x:v>
      </x:c>
      <x:c r="Y661" s="20" t="n">
        <x:v>0.7873930601372165</x:v>
      </x:c>
      <x:c r="Z661" s="20" t="str">
        <x:v>not_estimable</x:v>
      </x:c>
      <x:c r="AA661" s="20" t="str">
        <x:v>探索性</x:v>
      </x:c>
      <x:c r="AB661" s="20" t="n">
        <x:f>IF(L661="","",Q661-L661)</x:f>
        <x:v>-0.0632205302611816</x:v>
      </x:c>
      <x:c r="AC661" s="20" t="n">
        <x:f>IF(L661&gt;0,Q661/L661,"")</x:f>
        <x:v>0.7873930601372165</x:v>
      </x:c>
    </x:row>
    <x:row r="662">
      <x:c r="A662" s="20" t="str">
        <x:v>PDCH共同24人验证</x:v>
      </x:c>
      <x:c r="B662" s="20" t="str">
        <x:v>Qwen3.7-Max</x:v>
      </x:c>
      <x:c r="C662" s="20" t="str">
        <x:v>不思考</x:v>
      </x:c>
      <x:c r="D662" s="20" t="n">
        <x:v>15</x:v>
      </x:c>
      <x:c r="E662" s="20" t="str">
        <x:v>C15：事件序列｜规整｜逐条评分｜不清洗</x:v>
      </x:c>
      <x:c r="F662" s="20" t="n">
        <x:v>12</x:v>
      </x:c>
      <x:c r="G662" s="20" t="str">
        <x:v>胃肠道症状</x:v>
      </x:c>
      <x:c r="H662" s="20" t="n">
        <x:v>24</x:v>
      </x:c>
      <x:c r="I662" s="20" t="n">
        <x:v>24</x:v>
      </x:c>
      <x:c r="J662" s="20" t="n">
        <x:v>0</x:v>
      </x:c>
      <x:c r="K662" s="20" t="n">
        <x:v>3</x:v>
      </x:c>
      <x:c r="L662" s="20" t="n">
        <x:v>0.3980311611385669</x:v>
      </x:c>
      <x:c r="M662" s="20" t="n">
        <x:v>0.04475022076449376</x:v>
      </x:c>
      <x:c r="N662" s="20" t="n">
        <x:v>0.6566134301204752</x:v>
      </x:c>
      <x:c r="O662" s="20" t="n">
        <x:v>0.0580941905809419</x:v>
      </x:c>
      <x:c r="P662" s="20" t="n">
        <x:v>0.0776506507765065</x:v>
      </x:c>
      <x:c r="Q662" s="20" t="n">
        <x:v>0.3476042092407745</x:v>
      </x:c>
      <x:c r="R662" s="20" t="n">
        <x:v>-0.024186394233512577</x:v>
      </x:c>
      <x:c r="S662" s="20" t="n">
        <x:v>0.6295988990808115</x:v>
      </x:c>
      <x:c r="T662" s="20" t="n">
        <x:v>0.10128987101289871</x:v>
      </x:c>
      <x:c r="U662" s="20" t="n">
        <x:v>0.1353874513538745</x:v>
      </x:c>
      <x:c r="V662" s="20" t="n">
        <x:v>-0.050426951897792394</x:v>
      </x:c>
      <x:c r="W662" s="20" t="n">
        <x:v>-0.0897118670132868</x:v>
      </x:c>
      <x:c r="X662" s="20" t="n">
        <x:v>-0.020000459904885793</x:v>
      </x:c>
      <x:c r="Y662" s="20" t="n">
        <x:v>0.8733090350173934</x:v>
      </x:c>
      <x:c r="Z662" s="20" t="str">
        <x:v>not_estimable</x:v>
      </x:c>
      <x:c r="AA662" s="20" t="str">
        <x:v>探索性</x:v>
      </x:c>
      <x:c r="AB662" s="20" t="n">
        <x:f>IF(L662="","",Q662-L662)</x:f>
        <x:v>-0.050426951897792394</x:v>
      </x:c>
      <x:c r="AC662" s="20" t="n">
        <x:f>IF(L662&gt;0,Q662/L662,"")</x:f>
        <x:v>0.8733090350173934</x:v>
      </x:c>
    </x:row>
    <x:row r="663">
      <x:c r="A663" s="20" t="str">
        <x:v>PDCH共同24人验证</x:v>
      </x:c>
      <x:c r="B663" s="20" t="str">
        <x:v>Qwen3.7-Max</x:v>
      </x:c>
      <x:c r="C663" s="20" t="str">
        <x:v>不思考</x:v>
      </x:c>
      <x:c r="D663" s="20" t="n">
        <x:v>15</x:v>
      </x:c>
      <x:c r="E663" s="20" t="str">
        <x:v>C15：事件序列｜规整｜逐条评分｜不清洗</x:v>
      </x:c>
      <x:c r="F663" s="20" t="n">
        <x:v>13</x:v>
      </x:c>
      <x:c r="G663" s="20" t="str">
        <x:v>全身症状</x:v>
      </x:c>
      <x:c r="H663" s="20" t="n">
        <x:v>24</x:v>
      </x:c>
      <x:c r="I663" s="20" t="n">
        <x:v>24</x:v>
      </x:c>
      <x:c r="J663" s="20" t="n">
        <x:v>0</x:v>
      </x:c>
      <x:c r="K663" s="20" t="n">
        <x:v>3</x:v>
      </x:c>
      <x:c r="L663" s="20" t="n">
        <x:v>0.3858424609788034</x:v>
      </x:c>
      <x:c r="M663" s="20" t="n">
        <x:v>0.07243763391746023</x:v>
      </x:c>
      <x:c r="N663" s="20" t="n">
        <x:v>0.6493237517874122</x:v>
      </x:c>
      <x:c r="O663" s="20" t="n">
        <x:v>0.055594440555944404</x:v>
      </x:c>
      <x:c r="P663" s="20" t="n">
        <x:v>0.07658417831686219</x:v>
      </x:c>
      <x:c r="Q663" s="20" t="n">
        <x:v>0.35672765732834555</x:v>
      </x:c>
      <x:c r="R663" s="20" t="n">
        <x:v>0.009390039047673814</x:v>
      </x:c>
      <x:c r="S663" s="20" t="n">
        <x:v>0.6299675375098176</x:v>
      </x:c>
      <x:c r="T663" s="20" t="n">
        <x:v>0.08899110088991101</x:v>
      </x:c>
      <x:c r="U663" s="20" t="n">
        <x:v>0.12646103810671566</x:v>
      </x:c>
      <x:c r="V663" s="20" t="n">
        <x:v>-0.029114803650457877</x:v>
      </x:c>
      <x:c r="W663" s="20" t="n">
        <x:v>-0.05892484157711555</x:v>
      </x:c>
      <x:c r="X663" s="20" t="n">
        <x:v>-0.007003618316368018</x:v>
      </x:c>
      <x:c r="Y663" s="20" t="n">
        <x:v>0.9245422508020512</x:v>
      </x:c>
      <x:c r="Z663" s="20" t="str">
        <x:v>not_estimable</x:v>
      </x:c>
      <x:c r="AA663" s="20" t="str">
        <x:v>探索性</x:v>
      </x:c>
      <x:c r="AB663" s="20" t="n">
        <x:f>IF(L663="","",Q663-L663)</x:f>
        <x:v>-0.029114803650457877</x:v>
      </x:c>
      <x:c r="AC663" s="20" t="n">
        <x:f>IF(L663&gt;0,Q663/L663,"")</x:f>
        <x:v>0.9245422508020512</x:v>
      </x:c>
    </x:row>
    <x:row r="664">
      <x:c r="A664" s="20" t="str">
        <x:v>PDCH共同24人验证</x:v>
      </x:c>
      <x:c r="B664" s="20" t="str">
        <x:v>Qwen3.7-Max</x:v>
      </x:c>
      <x:c r="C664" s="20" t="str">
        <x:v>不思考</x:v>
      </x:c>
      <x:c r="D664" s="20" t="n">
        <x:v>15</x:v>
      </x:c>
      <x:c r="E664" s="20" t="str">
        <x:v>C15：事件序列｜规整｜逐条评分｜不清洗</x:v>
      </x:c>
      <x:c r="F664" s="20" t="n">
        <x:v>14</x:v>
      </x:c>
      <x:c r="G664" s="20" t="str">
        <x:v>性症状</x:v>
      </x:c>
      <x:c r="H664" s="20" t="n">
        <x:v>24</x:v>
      </x:c>
      <x:c r="I664" s="20" t="n">
        <x:v>20</x:v>
      </x:c>
      <x:c r="J664" s="20" t="n">
        <x:v>4</x:v>
      </x:c>
      <x:c r="K664" s="20" t="n">
        <x:v>3</x:v>
      </x:c>
      <x:c r="L664" s="20" t="n">
        <x:v>0.6180852205426859</x:v>
      </x:c>
      <x:c r="M664" s="20" t="n">
        <x:v>0.3790202777491589</x:v>
      </x:c>
      <x:c r="N664" s="20" t="n">
        <x:v>0.8091766299108162</x:v>
      </x:c>
      <x:c r="O664" s="20" t="n">
        <x:v>0.0040995900409959</x:v>
      </x:c>
      <x:c r="P664" s="20" t="n">
        <x:v>0.0314968503149685</x:v>
      </x:c>
      <x:c r="Q664" s="20" t="n">
        <x:v>0.5600497844157982</x:v>
      </x:c>
      <x:c r="R664" s="20" t="n">
        <x:v>0.2668895010588738</x:v>
      </x:c>
      <x:c r="S664" s="20" t="n">
        <x:v>0.7883925925802868</x:v>
      </x:c>
      <x:c r="T664" s="20" t="n">
        <x:v>0.0086991300869913</x:v>
      </x:c>
      <x:c r="U664" s="20" t="n">
        <x:v>0.05695771886226012</x:v>
      </x:c>
      <x:c r="V664" s="20" t="n">
        <x:v>-0.05803543612688766</x:v>
      </x:c>
      <x:c r="W664" s="20" t="n">
        <x:v>-0.12740996246905986</x:v>
      </x:c>
      <x:c r="X664" s="20" t="n">
        <x:v>-0.019130978616241707</x:v>
      </x:c>
      <x:c r="Y664" s="20" t="n">
        <x:v>0.9061044752438314</x:v>
      </x:c>
      <x:c r="Z664" s="20" t="str">
        <x:v>not_estimable</x:v>
      </x:c>
      <x:c r="AA664" s="20" t="str">
        <x:v>探索性</x:v>
      </x:c>
      <x:c r="AB664" s="20" t="n">
        <x:f>IF(L664="","",Q664-L664)</x:f>
        <x:v>-0.05803543612688766</x:v>
      </x:c>
      <x:c r="AC664" s="20" t="n">
        <x:f>IF(L664&gt;0,Q664/L664,"")</x:f>
        <x:v>0.9061044752438314</x:v>
      </x:c>
    </x:row>
    <x:row r="665">
      <x:c r="A665" s="20" t="str">
        <x:v>PDCH共同24人验证</x:v>
      </x:c>
      <x:c r="B665" s="20" t="str">
        <x:v>Qwen3.7-Max</x:v>
      </x:c>
      <x:c r="C665" s="20" t="str">
        <x:v>不思考</x:v>
      </x:c>
      <x:c r="D665" s="20" t="n">
        <x:v>15</x:v>
      </x:c>
      <x:c r="E665" s="20" t="str">
        <x:v>C15：事件序列｜规整｜逐条评分｜不清洗</x:v>
      </x:c>
      <x:c r="F665" s="20" t="n">
        <x:v>15</x:v>
      </x:c>
      <x:c r="G665" s="20" t="str">
        <x:v>疑病</x:v>
      </x:c>
      <x:c r="H665" s="20" t="n">
        <x:v>24</x:v>
      </x:c>
      <x:c r="I665" s="20" t="n">
        <x:v>24</x:v>
      </x:c>
      <x:c r="J665" s="20" t="n">
        <x:v>0</x:v>
      </x:c>
      <x:c r="K665" s="20" t="n">
        <x:v>3</x:v>
      </x:c>
      <x:c r="L665" s="20" t="n">
        <x:v>0.34532896696093734</x:v>
      </x:c>
      <x:c r="M665" s="20" t="n">
        <x:v>0.03748144238744156</x:v>
      </x:c>
      <x:c r="N665" s="20" t="n">
        <x:v>0.641644545986881</x:v>
      </x:c>
      <x:c r="O665" s="20" t="n">
        <x:v>0.102989701029897</x:v>
      </x:c>
      <x:c r="P665" s="20" t="n">
        <x:v>0.12755605173427612</x:v>
      </x:c>
      <x:c r="Q665" s="20" t="n">
        <x:v>0.28259017509150053</x:v>
      </x:c>
      <x:c r="R665" s="20" t="n">
        <x:v>-0.0611569393442892</x:v>
      </x:c>
      <x:c r="S665" s="20" t="n">
        <x:v>0.5966355198859157</x:v>
      </x:c>
      <x:c r="T665" s="20" t="n">
        <x:v>0.1785821417858214</x:v>
      </x:c>
      <x:c r="U665" s="20" t="n">
        <x:v>0.21841059137329508</x:v>
      </x:c>
      <x:c r="V665" s="20" t="n">
        <x:v>-0.06273879186943682</x:v>
      </x:c>
      <x:c r="W665" s="20" t="n">
        <x:v>-0.10493822089612972</x:v>
      </x:c>
      <x:c r="X665" s="20" t="n">
        <x:v>-0.03216921669418279</x:v>
      </x:c>
      <x:c r="Y665" s="20" t="n">
        <x:v>0.8183216646388843</x:v>
      </x:c>
      <x:c r="Z665" s="20" t="str">
        <x:v>not_estimable</x:v>
      </x:c>
      <x:c r="AA665" s="20" t="str">
        <x:v>探索性</x:v>
      </x:c>
      <x:c r="AB665" s="20" t="n">
        <x:f>IF(L665="","",Q665-L665)</x:f>
        <x:v>-0.06273879186943682</x:v>
      </x:c>
      <x:c r="AC665" s="20" t="n">
        <x:f>IF(L665&gt;0,Q665/L665,"")</x:f>
        <x:v>0.8183216646388843</x:v>
      </x:c>
    </x:row>
    <x:row r="666">
      <x:c r="A666" s="20" t="str">
        <x:v>PDCH共同24人验证</x:v>
      </x:c>
      <x:c r="B666" s="20" t="str">
        <x:v>Qwen3.7-Max</x:v>
      </x:c>
      <x:c r="C666" s="20" t="str">
        <x:v>不思考</x:v>
      </x:c>
      <x:c r="D666" s="20" t="n">
        <x:v>15</x:v>
      </x:c>
      <x:c r="E666" s="20" t="str">
        <x:v>C15：事件序列｜规整｜逐条评分｜不清洗</x:v>
      </x:c>
      <x:c r="F666" s="20" t="n">
        <x:v>16</x:v>
      </x:c>
      <x:c r="G666" s="20" t="str">
        <x:v>体重减轻</x:v>
      </x:c>
      <x:c r="H666" s="20" t="n">
        <x:v>24</x:v>
      </x:c>
      <x:c r="I666" s="20" t="n">
        <x:v>24</x:v>
      </x:c>
      <x:c r="J666" s="20" t="n">
        <x:v>0</x:v>
      </x:c>
      <x:c r="K666" s="20" t="n">
        <x:v>3</x:v>
      </x:c>
      <x:c r="L666" s="20" t="n">
        <x:v>0.33497778897744157</x:v>
      </x:c>
      <x:c r="M666" s="20" t="n">
        <x:v>-0.10169561861378304</x:v>
      </x:c>
      <x:c r="N666" s="20" t="n">
        <x:v>0.7135482977783035</x:v>
      </x:c>
      <x:c r="O666" s="20" t="n">
        <x:v>0.11898810118988101</x:v>
      </x:c>
      <x:c r="P666" s="20" t="n">
        <x:v>0.1375247090675548</x:v>
      </x:c>
      <x:c r="Q666" s="20" t="n">
        <x:v>0.2822146092971537</x:v>
      </x:c>
      <x:c r="R666" s="20" t="n">
        <x:v>-0.15625448399889255</x:v>
      </x:c>
      <x:c r="S666" s="20" t="n">
        <x:v>0.671397126378624</x:v>
      </x:c>
      <x:c r="T666" s="20" t="n">
        <x:v>0.18968103189681032</x:v>
      </x:c>
      <x:c r="U666" s="20" t="n">
        <x:v>0.22266903744408167</x:v>
      </x:c>
      <x:c r="V666" s="20" t="n">
        <x:v>-0.052763179680287875</x:v>
      </x:c>
      <x:c r="W666" s="20" t="n">
        <x:v>-0.10252052308706344</x:v>
      </x:c>
      <x:c r="X666" s="20" t="n">
        <x:v>0</x:v>
      </x:c>
      <x:c r="Y666" s="20" t="n">
        <x:v>0.8424875277810102</x:v>
      </x:c>
      <x:c r="Z666" s="20" t="str">
        <x:v>not_estimable</x:v>
      </x:c>
      <x:c r="AA666" s="20" t="str">
        <x:v>探索性</x:v>
      </x:c>
      <x:c r="AB666" s="20" t="n">
        <x:f>IF(L666="","",Q666-L666)</x:f>
        <x:v>-0.052763179680287875</x:v>
      </x:c>
      <x:c r="AC666" s="20" t="n">
        <x:f>IF(L666&gt;0,Q666/L666,"")</x:f>
        <x:v>0.8424875277810102</x:v>
      </x:c>
    </x:row>
    <x:row r="667">
      <x:c r="A667" s="20" t="str">
        <x:v>PDCH共同24人验证</x:v>
      </x:c>
      <x:c r="B667" s="20" t="str">
        <x:v>Qwen3.7-Max</x:v>
      </x:c>
      <x:c r="C667" s="20" t="str">
        <x:v>不思考</x:v>
      </x:c>
      <x:c r="D667" s="20" t="n">
        <x:v>15</x:v>
      </x:c>
      <x:c r="E667" s="20" t="str">
        <x:v>C15：事件序列｜规整｜逐条评分｜不清洗</x:v>
      </x:c>
      <x:c r="F667" s="20" t="n">
        <x:v>17</x:v>
      </x:c>
      <x:c r="G667" s="20" t="str">
        <x:v>自知力</x:v>
      </x:c>
      <x:c r="H667" s="20" t="n">
        <x:v>24</x:v>
      </x:c>
      <x:c r="I667" s="20" t="n">
        <x:v>24</x:v>
      </x:c>
      <x:c r="J667" s="20" t="n">
        <x:v>0</x:v>
      </x:c>
      <x:c r="K667" s="20" t="n">
        <x:v>2</x:v>
      </x:c>
      <x:c r="L667" s="20" t="n">
        <x:v>0.1421942805133272</x:v>
      </x:c>
      <x:c r="M667" s="20" t="n">
        <x:v>-0.3083582966030825</x:v>
      </x:c>
      <x:c r="N667" s="20" t="n">
        <x:v>0.5012164552645301</x:v>
      </x:c>
      <x:c r="O667" s="20" t="n">
        <x:v>0.50994900509949</x:v>
      </x:c>
      <x:c r="P667" s="20" t="n">
        <x:v>0.50994900509949</x:v>
      </x:c>
      <x:c r="Q667" s="20" t="n">
        <x:v>0.11063573096308321</x:v>
      </x:c>
      <x:c r="R667" s="20" t="n">
        <x:v>-0.32869452532826987</x:v>
      </x:c>
      <x:c r="S667" s="20" t="n">
        <x:v>0.4752222692777192</x:v>
      </x:c>
      <x:c r="T667" s="20" t="n">
        <x:v>0.6163383661633837</x:v>
      </x:c>
      <x:c r="U667" s="20" t="n">
        <x:v>0.6256066122711037</x:v>
      </x:c>
      <x:c r="V667" s="20" t="n">
        <x:v>-0.03155854955024398</x:v>
      </x:c>
      <x:c r="W667" s="20" t="n">
        <x:v>-0.058218283807500965</x:v>
      </x:c>
      <x:c r="X667" s="20" t="n">
        <x:v>-0.010661186559349688</x:v>
      </x:c>
      <x:c r="Y667" s="20" t="n">
        <x:v>0.7780603450693212</x:v>
      </x:c>
      <x:c r="Z667" s="20" t="str">
        <x:v>not_estimable</x:v>
      </x:c>
      <x:c r="AA667" s="20" t="str">
        <x:v>探索性</x:v>
      </x:c>
      <x:c r="AB667" s="20" t="n">
        <x:f>IF(L667="","",Q667-L667)</x:f>
        <x:v>-0.03155854955024398</x:v>
      </x:c>
      <x:c r="AC667" s="20" t="n">
        <x:f>IF(L667&gt;0,Q667/L667,"")</x:f>
        <x:v>0.7780603450693212</x:v>
      </x:c>
    </x:row>
    <x:row r="668">
      <x:c r="A668" s="20" t="str">
        <x:v>PDCH共同24人验证</x:v>
      </x:c>
      <x:c r="B668" s="20" t="str">
        <x:v>Qwen3.7-Max</x:v>
      </x:c>
      <x:c r="C668" s="20" t="str">
        <x:v>不思考</x:v>
      </x:c>
      <x:c r="D668" s="20" t="n">
        <x:v>16</x:v>
      </x:c>
      <x:c r="E668" s="20" t="str">
        <x:v>C16：事件序列｜规整｜逐条评分｜清洗</x:v>
      </x:c>
      <x:c r="F668" s="20" t="n">
        <x:v>1</x:v>
      </x:c>
      <x:c r="G668" s="20" t="str">
        <x:v>抑郁情绪</x:v>
      </x:c>
      <x:c r="H668" s="20" t="n">
        <x:v>24</x:v>
      </x:c>
      <x:c r="I668" s="20" t="n">
        <x:v>24</x:v>
      </x:c>
      <x:c r="J668" s="20" t="n">
        <x:v>0</x:v>
      </x:c>
      <x:c r="K668" s="20" t="n">
        <x:v>4</x:v>
      </x:c>
      <x:c r="L668" s="20" t="n">
        <x:v>0.5246640068321374</x:v>
      </x:c>
      <x:c r="M668" s="20" t="n">
        <x:v>0.27766659003968436</x:v>
      </x:c>
      <x:c r="N668" s="20" t="n">
        <x:v>0.7170579567357793</x:v>
      </x:c>
      <x:c r="O668" s="20" t="n">
        <x:v>0.008099190080991902</x:v>
      </x:c>
      <x:c r="P668" s="20" t="n">
        <x:v>0.03374662533746625</x:v>
      </x:c>
      <x:c r="Q668" s="20" t="n">
        <x:v>0.49047808882228155</x:v>
      </x:c>
      <x:c r="R668" s="20" t="n">
        <x:v>0.2130833413351623</x:v>
      </x:c>
      <x:c r="S668" s="20" t="n">
        <x:v>0.6879388185613311</x:v>
      </x:c>
      <x:c r="T668" s="20" t="n">
        <x:v>0.013498650134986502</x:v>
      </x:c>
      <x:c r="U668" s="20" t="n">
        <x:v>0.05695771886226012</x:v>
      </x:c>
      <x:c r="V668" s="20" t="n">
        <x:v>-0.034185918009855876</x:v>
      </x:c>
      <x:c r="W668" s="20" t="n">
        <x:v>-0.07068575821403349</x:v>
      </x:c>
      <x:c r="X668" s="20" t="n">
        <x:v>-0.0006015458691415399</x:v>
      </x:c>
      <x:c r="Y668" s="20" t="n">
        <x:v>0.9348422655934288</x:v>
      </x:c>
      <x:c r="Z668" s="20" t="str">
        <x:v>not_estimable</x:v>
      </x:c>
      <x:c r="AA668" s="20" t="str">
        <x:v>探索性</x:v>
      </x:c>
      <x:c r="AB668" s="20" t="n">
        <x:f>IF(L668="","",Q668-L668)</x:f>
        <x:v>-0.034185918009855876</x:v>
      </x:c>
      <x:c r="AC668" s="20" t="n">
        <x:f>IF(L668&gt;0,Q668/L668,"")</x:f>
        <x:v>0.9348422655934288</x:v>
      </x:c>
    </x:row>
    <x:row r="669">
      <x:c r="A669" s="20" t="str">
        <x:v>PDCH共同24人验证</x:v>
      </x:c>
      <x:c r="B669" s="20" t="str">
        <x:v>Qwen3.7-Max</x:v>
      </x:c>
      <x:c r="C669" s="20" t="str">
        <x:v>不思考</x:v>
      </x:c>
      <x:c r="D669" s="20" t="n">
        <x:v>16</x:v>
      </x:c>
      <x:c r="E669" s="20" t="str">
        <x:v>C16：事件序列｜规整｜逐条评分｜清洗</x:v>
      </x:c>
      <x:c r="F669" s="20" t="n">
        <x:v>2</x:v>
      </x:c>
      <x:c r="G669" s="20" t="str">
        <x:v>有罪感</x:v>
      </x:c>
      <x:c r="H669" s="20" t="n">
        <x:v>24</x:v>
      </x:c>
      <x:c r="I669" s="20" t="n">
        <x:v>24</x:v>
      </x:c>
      <x:c r="J669" s="20" t="n">
        <x:v>0</x:v>
      </x:c>
      <x:c r="K669" s="20" t="n">
        <x:v>4</x:v>
      </x:c>
      <x:c r="L669" s="20" t="n">
        <x:v>0.3685535530557525</x:v>
      </x:c>
      <x:c r="M669" s="20" t="n">
        <x:v>0.034210105425087754</x:v>
      </x:c>
      <x:c r="N669" s="20" t="n">
        <x:v>0.6214699014863169</x:v>
      </x:c>
      <x:c r="O669" s="20" t="n">
        <x:v>0.07629237076292371</x:v>
      </x:c>
      <x:c r="P669" s="20" t="n">
        <x:v>0.09903336589417983</x:v>
      </x:c>
      <x:c r="Q669" s="20" t="n">
        <x:v>0.3134431996266123</x:v>
      </x:c>
      <x:c r="R669" s="20" t="n">
        <x:v>-0.048678570032638147</x:v>
      </x:c>
      <x:c r="S669" s="20" t="n">
        <x:v>0.581720952789917</x:v>
      </x:c>
      <x:c r="T669" s="20" t="n">
        <x:v>0.1381861813818618</x:v>
      </x:c>
      <x:c r="U669" s="20" t="n">
        <x:v>0.17766794749096518</x:v>
      </x:c>
      <x:c r="V669" s="20" t="n">
        <x:v>-0.05511035342914017</x:v>
      </x:c>
      <x:c r="W669" s="20" t="n">
        <x:v>-0.10842346807840116</x:v>
      </x:c>
      <x:c r="X669" s="20" t="n">
        <x:v>-0.010054721860480589</x:v>
      </x:c>
      <x:c r="Y669" s="20" t="n">
        <x:v>0.8504685330742059</x:v>
      </x:c>
      <x:c r="Z669" s="20" t="str">
        <x:v>not_estimable</x:v>
      </x:c>
      <x:c r="AA669" s="20" t="str">
        <x:v>探索性</x:v>
      </x:c>
      <x:c r="AB669" s="20" t="n">
        <x:f>IF(L669="","",Q669-L669)</x:f>
        <x:v>-0.05511035342914017</x:v>
      </x:c>
      <x:c r="AC669" s="20" t="n">
        <x:f>IF(L669&gt;0,Q669/L669,"")</x:f>
        <x:v>0.8504685330742059</x:v>
      </x:c>
    </x:row>
    <x:row r="670">
      <x:c r="A670" s="20" t="str">
        <x:v>PDCH共同24人验证</x:v>
      </x:c>
      <x:c r="B670" s="20" t="str">
        <x:v>Qwen3.7-Max</x:v>
      </x:c>
      <x:c r="C670" s="20" t="str">
        <x:v>不思考</x:v>
      </x:c>
      <x:c r="D670" s="20" t="n">
        <x:v>16</x:v>
      </x:c>
      <x:c r="E670" s="20" t="str">
        <x:v>C16：事件序列｜规整｜逐条评分｜清洗</x:v>
      </x:c>
      <x:c r="F670" s="20" t="n">
        <x:v>3</x:v>
      </x:c>
      <x:c r="G670" s="20" t="str">
        <x:v>自杀</x:v>
      </x:c>
      <x:c r="H670" s="20" t="n">
        <x:v>24</x:v>
      </x:c>
      <x:c r="I670" s="20" t="n">
        <x:v>24</x:v>
      </x:c>
      <x:c r="J670" s="20" t="n">
        <x:v>0</x:v>
      </x:c>
      <x:c r="K670" s="20" t="n">
        <x:v>4</x:v>
      </x:c>
      <x:c r="L670" s="20" t="n">
        <x:v>0.4222206063160584</x:v>
      </x:c>
      <x:c r="M670" s="20" t="n">
        <x:v>0.021684031816183086</x:v>
      </x:c>
      <x:c r="N670" s="20" t="n">
        <x:v>0.724515372051587</x:v>
      </x:c>
      <x:c r="O670" s="20" t="n">
        <x:v>0.0443955604439556</x:v>
      </x:c>
      <x:c r="P670" s="20" t="n">
        <x:v>0.06529238380509775</x:v>
      </x:c>
      <x:c r="Q670" s="20" t="n">
        <x:v>0.3459773944397124</x:v>
      </x:c>
      <x:c r="R670" s="20" t="n">
        <x:v>-0.07034921611533013</x:v>
      </x:c>
      <x:c r="S670" s="20" t="n">
        <x:v>0.6770728936332582</x:v>
      </x:c>
      <x:c r="T670" s="20" t="n">
        <x:v>0.09979002099790021</x:v>
      </x:c>
      <x:c r="U670" s="20" t="n">
        <x:v>0.1347165283471653</x:v>
      </x:c>
      <x:c r="V670" s="20" t="n">
        <x:v>-0.07624321187634597</x:v>
      </x:c>
      <x:c r="W670" s="20" t="n">
        <x:v>-0.1399117455296317</x:v>
      </x:c>
      <x:c r="X670" s="20" t="n">
        <x:v>-0.03206281075000434</x:v>
      </x:c>
      <x:c r="Y670" s="20" t="n">
        <x:v>0.8194232807783115</x:v>
      </x:c>
      <x:c r="Z670" s="20" t="str">
        <x:v>not_estimable</x:v>
      </x:c>
      <x:c r="AA670" s="20" t="str">
        <x:v>探索性</x:v>
      </x:c>
      <x:c r="AB670" s="20" t="n">
        <x:f>IF(L670="","",Q670-L670)</x:f>
        <x:v>-0.07624321187634597</x:v>
      </x:c>
      <x:c r="AC670" s="20" t="n">
        <x:f>IF(L670&gt;0,Q670/L670,"")</x:f>
        <x:v>0.8194232807783115</x:v>
      </x:c>
    </x:row>
    <x:row r="671">
      <x:c r="A671" s="20" t="str">
        <x:v>PDCH共同24人验证</x:v>
      </x:c>
      <x:c r="B671" s="20" t="str">
        <x:v>Qwen3.7-Max</x:v>
      </x:c>
      <x:c r="C671" s="20" t="str">
        <x:v>不思考</x:v>
      </x:c>
      <x:c r="D671" s="20" t="n">
        <x:v>16</x:v>
      </x:c>
      <x:c r="E671" s="20" t="str">
        <x:v>C16：事件序列｜规整｜逐条评分｜清洗</x:v>
      </x:c>
      <x:c r="F671" s="20" t="n">
        <x:v>4</x:v>
      </x:c>
      <x:c r="G671" s="20" t="str">
        <x:v>入睡困难</x:v>
      </x:c>
      <x:c r="H671" s="20" t="n">
        <x:v>24</x:v>
      </x:c>
      <x:c r="I671" s="20" t="n">
        <x:v>24</x:v>
      </x:c>
      <x:c r="J671" s="20" t="n">
        <x:v>0</x:v>
      </x:c>
      <x:c r="K671" s="20" t="n">
        <x:v>3</x:v>
      </x:c>
      <x:c r="L671" s="20" t="n">
        <x:v>0.5408818646334537</x:v>
      </x:c>
      <x:c r="M671" s="20" t="n">
        <x:v>0.24382709401479538</x:v>
      </x:c>
      <x:c r="N671" s="20" t="n">
        <x:v>0.7616231575185073</x:v>
      </x:c>
      <x:c r="O671" s="20" t="n">
        <x:v>0.006199380061993801</x:v>
      </x:c>
      <x:c r="P671" s="20" t="n">
        <x:v>0.0314968503149685</x:v>
      </x:c>
      <x:c r="Q671" s="20" t="n">
        <x:v>0.5182529907689014</x:v>
      </x:c>
      <x:c r="R671" s="20" t="n">
        <x:v>0.21190879588249034</x:v>
      </x:c>
      <x:c r="S671" s="20" t="n">
        <x:v>0.7403600935602548</x:v>
      </x:c>
      <x:c r="T671" s="20" t="n">
        <x:v>0.0110988901109889</x:v>
      </x:c>
      <x:c r="U671" s="20" t="n">
        <x:v>0.05695771886226012</x:v>
      </x:c>
      <x:c r="V671" s="20" t="n">
        <x:v>-0.022628873864552257</x:v>
      </x:c>
      <x:c r="W671" s="20" t="n">
        <x:v>-0.05187266893947114</x:v>
      </x:c>
      <x:c r="X671" s="20" t="n">
        <x:v>-0.0009265641011274943</x:v>
      </x:c>
      <x:c r="Y671" s="20" t="n">
        <x:v>0.9581630013054931</x:v>
      </x:c>
      <x:c r="Z671" s="20" t="str">
        <x:v>not_estimable</x:v>
      </x:c>
      <x:c r="AA671" s="20" t="str">
        <x:v>探索性</x:v>
      </x:c>
      <x:c r="AB671" s="20" t="n">
        <x:f>IF(L671="","",Q671-L671)</x:f>
        <x:v>-0.022628873864552257</x:v>
      </x:c>
      <x:c r="AC671" s="20" t="n">
        <x:f>IF(L671&gt;0,Q671/L671,"")</x:f>
        <x:v>0.9581630013054931</x:v>
      </x:c>
    </x:row>
    <x:row r="672">
      <x:c r="A672" s="20" t="str">
        <x:v>PDCH共同24人验证</x:v>
      </x:c>
      <x:c r="B672" s="20" t="str">
        <x:v>Qwen3.7-Max</x:v>
      </x:c>
      <x:c r="C672" s="20" t="str">
        <x:v>不思考</x:v>
      </x:c>
      <x:c r="D672" s="20" t="n">
        <x:v>16</x:v>
      </x:c>
      <x:c r="E672" s="20" t="str">
        <x:v>C16：事件序列｜规整｜逐条评分｜清洗</x:v>
      </x:c>
      <x:c r="F672" s="20" t="n">
        <x:v>5</x:v>
      </x:c>
      <x:c r="G672" s="20" t="str">
        <x:v>睡眠不深</x:v>
      </x:c>
      <x:c r="H672" s="20" t="n">
        <x:v>24</x:v>
      </x:c>
      <x:c r="I672" s="20" t="n">
        <x:v>24</x:v>
      </x:c>
      <x:c r="J672" s="20" t="n">
        <x:v>0</x:v>
      </x:c>
      <x:c r="K672" s="20" t="n">
        <x:v>3</x:v>
      </x:c>
      <x:c r="L672" s="20" t="n">
        <x:v>0.32683050931359175</x:v>
      </x:c>
      <x:c r="M672" s="20" t="n">
        <x:v>-0.047198008281491816</x:v>
      </x:c>
      <x:c r="N672" s="20" t="n">
        <x:v>0.602990752489009</x:v>
      </x:c>
      <x:c r="O672" s="20" t="n">
        <x:v>0.12888711128887112</x:v>
      </x:c>
      <x:c r="P672" s="20" t="n">
        <x:v>0.14499800019998002</x:v>
      </x:c>
      <x:c r="Q672" s="20" t="n">
        <x:v>0.27044066962251545</x:v>
      </x:c>
      <x:c r="R672" s="20" t="n">
        <x:v>-0.10137728552693441</x:v>
      </x:c>
      <x:c r="S672" s="20" t="n">
        <x:v>0.5600671201799605</x:v>
      </x:c>
      <x:c r="T672" s="20" t="n">
        <x:v>0.20727927207279273</x:v>
      </x:c>
      <x:c r="U672" s="20" t="n">
        <x:v>0.2371415400832798</x:v>
      </x:c>
      <x:c r="V672" s="20" t="n">
        <x:v>-0.056389839691076304</x:v>
      </x:c>
      <x:c r="W672" s="20" t="n">
        <x:v>-0.10277226279089632</x:v>
      </x:c>
      <x:c r="X672" s="20" t="n">
        <x:v>-0.016194661939434907</x:v>
      </x:c>
      <x:c r="Y672" s="20" t="n">
        <x:v>0.8274645784767584</x:v>
      </x:c>
      <x:c r="Z672" s="20" t="str">
        <x:v>not_estimable</x:v>
      </x:c>
      <x:c r="AA672" s="20" t="str">
        <x:v>探索性</x:v>
      </x:c>
      <x:c r="AB672" s="20" t="n">
        <x:f>IF(L672="","",Q672-L672)</x:f>
        <x:v>-0.056389839691076304</x:v>
      </x:c>
      <x:c r="AC672" s="20" t="n">
        <x:f>IF(L672&gt;0,Q672/L672,"")</x:f>
        <x:v>0.8274645784767584</x:v>
      </x:c>
    </x:row>
    <x:row r="673">
      <x:c r="A673" s="20" t="str">
        <x:v>PDCH共同24人验证</x:v>
      </x:c>
      <x:c r="B673" s="20" t="str">
        <x:v>Qwen3.7-Max</x:v>
      </x:c>
      <x:c r="C673" s="20" t="str">
        <x:v>不思考</x:v>
      </x:c>
      <x:c r="D673" s="20" t="n">
        <x:v>16</x:v>
      </x:c>
      <x:c r="E673" s="20" t="str">
        <x:v>C16：事件序列｜规整｜逐条评分｜清洗</x:v>
      </x:c>
      <x:c r="F673" s="20" t="n">
        <x:v>6</x:v>
      </x:c>
      <x:c r="G673" s="20" t="str">
        <x:v>早醒</x:v>
      </x:c>
      <x:c r="H673" s="20" t="n">
        <x:v>24</x:v>
      </x:c>
      <x:c r="I673" s="20" t="n">
        <x:v>24</x:v>
      </x:c>
      <x:c r="J673" s="20" t="n">
        <x:v>0</x:v>
      </x:c>
      <x:c r="K673" s="20" t="n">
        <x:v>3</x:v>
      </x:c>
      <x:c r="L673" s="20" t="n">
        <x:v>0.4875232474742646</x:v>
      </x:c>
      <x:c r="M673" s="20" t="n">
        <x:v>0.12825829828214066</x:v>
      </x:c>
      <x:c r="N673" s="20" t="n">
        <x:v>0.734289433390214</x:v>
      </x:c>
      <x:c r="O673" s="20" t="n">
        <x:v>0.014998500149985002</x:v>
      </x:c>
      <x:c r="P673" s="20" t="n">
        <x:v>0.04387061293870613</x:v>
      </x:c>
      <x:c r="Q673" s="20" t="n">
        <x:v>0.45783020023117105</x:v>
      </x:c>
      <x:c r="R673" s="20" t="n">
        <x:v>0.07031289638107603</x:v>
      </x:c>
      <x:c r="S673" s="20" t="n">
        <x:v>0.7305733658672624</x:v>
      </x:c>
      <x:c r="T673" s="20" t="n">
        <x:v>0.028697130286971302</x:v>
      </x:c>
      <x:c r="U673" s="20" t="n">
        <x:v>0.06679504463346769</x:v>
      </x:c>
      <x:c r="V673" s="20" t="n">
        <x:v>-0.029693047243093573</x:v>
      </x:c>
      <x:c r="W673" s="20" t="n">
        <x:v>-0.0749007228271981</x:v>
      </x:c>
      <x:c r="X673" s="20" t="n">
        <x:v>0.006860012364631051</x:v>
      </x:c>
      <x:c r="Y673" s="20" t="n">
        <x:v>0.9390940895702394</x:v>
      </x:c>
      <x:c r="Z673" s="20" t="str">
        <x:v>not_estimable</x:v>
      </x:c>
      <x:c r="AA673" s="20" t="str">
        <x:v>探索性</x:v>
      </x:c>
      <x:c r="AB673" s="20" t="n">
        <x:f>IF(L673="","",Q673-L673)</x:f>
        <x:v>-0.029693047243093573</x:v>
      </x:c>
      <x:c r="AC673" s="20" t="n">
        <x:f>IF(L673&gt;0,Q673/L673,"")</x:f>
        <x:v>0.9390940895702394</x:v>
      </x:c>
    </x:row>
    <x:row r="674">
      <x:c r="A674" s="20" t="str">
        <x:v>PDCH共同24人验证</x:v>
      </x:c>
      <x:c r="B674" s="20" t="str">
        <x:v>Qwen3.7-Max</x:v>
      </x:c>
      <x:c r="C674" s="20" t="str">
        <x:v>不思考</x:v>
      </x:c>
      <x:c r="D674" s="20" t="n">
        <x:v>16</x:v>
      </x:c>
      <x:c r="E674" s="20" t="str">
        <x:v>C16：事件序列｜规整｜逐条评分｜清洗</x:v>
      </x:c>
      <x:c r="F674" s="20" t="n">
        <x:v>7</x:v>
      </x:c>
      <x:c r="G674" s="20" t="str">
        <x:v>工作和活动</x:v>
      </x:c>
      <x:c r="H674" s="20" t="n">
        <x:v>24</x:v>
      </x:c>
      <x:c r="I674" s="20" t="n">
        <x:v>24</x:v>
      </x:c>
      <x:c r="J674" s="20" t="n">
        <x:v>0</x:v>
      </x:c>
      <x:c r="K674" s="20" t="n">
        <x:v>5</x:v>
      </x:c>
      <x:c r="L674" s="20" t="n">
        <x:v>0.43117016282665543</x:v>
      </x:c>
      <x:c r="M674" s="20" t="n">
        <x:v>0.11818949438066677</x:v>
      </x:c>
      <x:c r="N674" s="20" t="n">
        <x:v>0.6528217312338629</x:v>
      </x:c>
      <x:c r="O674" s="20" t="n">
        <x:v>0.0385961403859614</x:v>
      </x:c>
      <x:c r="P674" s="20" t="n">
        <x:v>0.062029511334580824</x:v>
      </x:c>
      <x:c r="Q674" s="20" t="n">
        <x:v>0.4185436104283988</x:v>
      </x:c>
      <x:c r="R674" s="20" t="n">
        <x:v>0.11127955589341788</x:v>
      </x:c>
      <x:c r="S674" s="20" t="n">
        <x:v>0.648239740430269</x:v>
      </x:c>
      <x:c r="T674" s="20" t="n">
        <x:v>0.041695830416958304</x:v>
      </x:c>
      <x:c r="U674" s="20" t="n">
        <x:v>0.07697878860762572</x:v>
      </x:c>
      <x:c r="V674" s="20" t="n">
        <x:v>-0.012626552398256607</x:v>
      </x:c>
      <x:c r="W674" s="20" t="n">
        <x:v>-0.03362896144235768</x:v>
      </x:c>
      <x:c r="X674" s="20" t="n">
        <x:v>0.011755931749046785</x:v>
      </x:c>
      <x:c r="Y674" s="20" t="n">
        <x:v>0.9707156165086198</x:v>
      </x:c>
      <x:c r="Z674" s="20" t="str">
        <x:v>not_estimable</x:v>
      </x:c>
      <x:c r="AA674" s="20" t="str">
        <x:v>探索性</x:v>
      </x:c>
      <x:c r="AB674" s="20" t="n">
        <x:f>IF(L674="","",Q674-L674)</x:f>
        <x:v>-0.012626552398256607</x:v>
      </x:c>
      <x:c r="AC674" s="20" t="n">
        <x:f>IF(L674&gt;0,Q674/L674,"")</x:f>
        <x:v>0.9707156165086198</x:v>
      </x:c>
    </x:row>
    <x:row r="675">
      <x:c r="A675" s="20" t="str">
        <x:v>PDCH共同24人验证</x:v>
      </x:c>
      <x:c r="B675" s="20" t="str">
        <x:v>Qwen3.7-Max</x:v>
      </x:c>
      <x:c r="C675" s="20" t="str">
        <x:v>不思考</x:v>
      </x:c>
      <x:c r="D675" s="20" t="n">
        <x:v>16</x:v>
      </x:c>
      <x:c r="E675" s="20" t="str">
        <x:v>C16：事件序列｜规整｜逐条评分｜清洗</x:v>
      </x:c>
      <x:c r="F675" s="20" t="n">
        <x:v>8</x:v>
      </x:c>
      <x:c r="G675" s="20" t="str">
        <x:v>迟滞</x:v>
      </x:c>
      <x:c r="H675" s="20" t="n">
        <x:v>24</x:v>
      </x:c>
      <x:c r="I675" s="20" t="n">
        <x:v>24</x:v>
      </x:c>
      <x:c r="J675" s="20" t="n">
        <x:v>0</x:v>
      </x:c>
      <x:c r="K675" s="20" t="n">
        <x:v>3</x:v>
      </x:c>
      <x:c r="L675" s="20" t="n">
        <x:v>0.5875995327020959</x:v>
      </x:c>
      <x:c r="M675" s="20" t="n">
        <x:v>0.38659745668352286</x:v>
      </x:c>
      <x:c r="N675" s="20" t="n">
        <x:v>0.7620189551647197</x:v>
      </x:c>
      <x:c r="O675" s="20" t="n">
        <x:v>0.003999600039996</x:v>
      </x:c>
      <x:c r="P675" s="20" t="n">
        <x:v>0.0314968503149685</x:v>
      </x:c>
      <x:c r="Q675" s="20" t="n">
        <x:v>0.5786969249305938</x:v>
      </x:c>
      <x:c r="R675" s="20" t="n">
        <x:v>0.36930694737972797</x:v>
      </x:c>
      <x:c r="S675" s="20" t="n">
        <x:v>0.7505192882189519</x:v>
      </x:c>
      <x:c r="T675" s="20" t="n">
        <x:v>0.0035996400359964</x:v>
      </x:c>
      <x:c r="U675" s="20" t="n">
        <x:v>0.04663170046631701</x:v>
      </x:c>
      <x:c r="V675" s="20" t="n">
        <x:v>-0.008902607771502091</x:v>
      </x:c>
      <x:c r="W675" s="20" t="n">
        <x:v>-0.034915888407327525</x:v>
      </x:c>
      <x:c r="X675" s="20" t="n">
        <x:v>0.012731675700734729</x:v>
      </x:c>
      <x:c r="Y675" s="20" t="n">
        <x:v>0.9848491918797772</x:v>
      </x:c>
      <x:c r="Z675" s="20" t="str">
        <x:v>not_estimable</x:v>
      </x:c>
      <x:c r="AA675" s="20" t="str">
        <x:v>探索性</x:v>
      </x:c>
      <x:c r="AB675" s="20" t="n">
        <x:f>IF(L675="","",Q675-L675)</x:f>
        <x:v>-0.008902607771502091</x:v>
      </x:c>
      <x:c r="AC675" s="20" t="n">
        <x:f>IF(L675&gt;0,Q675/L675,"")</x:f>
        <x:v>0.9848491918797772</x:v>
      </x:c>
    </x:row>
    <x:row r="676">
      <x:c r="A676" s="20" t="str">
        <x:v>PDCH共同24人验证</x:v>
      </x:c>
      <x:c r="B676" s="20" t="str">
        <x:v>Qwen3.7-Max</x:v>
      </x:c>
      <x:c r="C676" s="20" t="str">
        <x:v>不思考</x:v>
      </x:c>
      <x:c r="D676" s="20" t="n">
        <x:v>16</x:v>
      </x:c>
      <x:c r="E676" s="20" t="str">
        <x:v>C16：事件序列｜规整｜逐条评分｜清洗</x:v>
      </x:c>
      <x:c r="F676" s="20" t="n">
        <x:v>9</x:v>
      </x:c>
      <x:c r="G676" s="20" t="str">
        <x:v>激越</x:v>
      </x:c>
      <x:c r="H676" s="20" t="n">
        <x:v>24</x:v>
      </x:c>
      <x:c r="I676" s="20" t="n">
        <x:v>24</x:v>
      </x:c>
      <x:c r="J676" s="20" t="n">
        <x:v>0</x:v>
      </x:c>
      <x:c r="K676" s="20" t="n">
        <x:v>3</x:v>
      </x:c>
      <x:c r="L676" s="20" t="n">
        <x:v>0.550716080354062</x:v>
      </x:c>
      <x:c r="M676" s="20" t="n">
        <x:v>0.2281366775546921</x:v>
      </x:c>
      <x:c r="N676" s="20" t="n">
        <x:v>0.802561799480083</x:v>
      </x:c>
      <x:c r="O676" s="20" t="n">
        <x:v>0.0051994800519948</x:v>
      </x:c>
      <x:c r="P676" s="20" t="n">
        <x:v>0.0314968503149685</x:v>
      </x:c>
      <x:c r="Q676" s="20" t="n">
        <x:v>0.5474172806062146</x:v>
      </x:c>
      <x:c r="R676" s="20" t="n">
        <x:v>0.22057762214430404</x:v>
      </x:c>
      <x:c r="S676" s="20" t="n">
        <x:v>0.8162825286045035</x:v>
      </x:c>
      <x:c r="T676" s="20" t="n">
        <x:v>0.0053994600539946005</x:v>
      </x:c>
      <x:c r="U676" s="20" t="n">
        <x:v>0.052066221949233646</x:v>
      </x:c>
      <x:c r="V676" s="20" t="n">
        <x:v>-0.003298799747847414</x:v>
      </x:c>
      <x:c r="W676" s="20" t="n">
        <x:v>-0.02853828027425505</x:v>
      </x:c>
      <x:c r="X676" s="20" t="n">
        <x:v>0.021599956332648947</x:v>
      </x:c>
      <x:c r="Y676" s="20" t="n">
        <x:v>0.9940099810673286</x:v>
      </x:c>
      <x:c r="Z676" s="20" t="str">
        <x:v>not_estimable</x:v>
      </x:c>
      <x:c r="AA676" s="20" t="str">
        <x:v>探索性</x:v>
      </x:c>
      <x:c r="AB676" s="20" t="n">
        <x:f>IF(L676="","",Q676-L676)</x:f>
        <x:v>-0.003298799747847414</x:v>
      </x:c>
      <x:c r="AC676" s="20" t="n">
        <x:f>IF(L676&gt;0,Q676/L676,"")</x:f>
        <x:v>0.9940099810673286</x:v>
      </x:c>
    </x:row>
    <x:row r="677">
      <x:c r="A677" s="20" t="str">
        <x:v>PDCH共同24人验证</x:v>
      </x:c>
      <x:c r="B677" s="20" t="str">
        <x:v>Qwen3.7-Max</x:v>
      </x:c>
      <x:c r="C677" s="20" t="str">
        <x:v>不思考</x:v>
      </x:c>
      <x:c r="D677" s="20" t="n">
        <x:v>16</x:v>
      </x:c>
      <x:c r="E677" s="20" t="str">
        <x:v>C16：事件序列｜规整｜逐条评分｜清洗</x:v>
      </x:c>
      <x:c r="F677" s="20" t="n">
        <x:v>10</x:v>
      </x:c>
      <x:c r="G677" s="20" t="str">
        <x:v>精神性焦虑</x:v>
      </x:c>
      <x:c r="H677" s="20" t="n">
        <x:v>24</x:v>
      </x:c>
      <x:c r="I677" s="20" t="n">
        <x:v>24</x:v>
      </x:c>
      <x:c r="J677" s="20" t="n">
        <x:v>0</x:v>
      </x:c>
      <x:c r="K677" s="20" t="n">
        <x:v>3</x:v>
      </x:c>
      <x:c r="L677" s="20" t="n">
        <x:v>0.5145842061533148</x:v>
      </x:c>
      <x:c r="M677" s="20" t="n">
        <x:v>0.27521220293070525</x:v>
      </x:c>
      <x:c r="N677" s="20" t="n">
        <x:v>0.7387770869396647</x:v>
      </x:c>
      <x:c r="O677" s="20" t="n">
        <x:v>0.0122987701229877</x:v>
      </x:c>
      <x:c r="P677" s="20" t="n">
        <x:v>0.0392402620203096</x:v>
      </x:c>
      <x:c r="Q677" s="20" t="n">
        <x:v>0.4825654302508209</x:v>
      </x:c>
      <x:c r="R677" s="20" t="n">
        <x:v>0.23281850066936732</x:v>
      </x:c>
      <x:c r="S677" s="20" t="n">
        <x:v>0.7216255290664393</x:v>
      </x:c>
      <x:c r="T677" s="20" t="n">
        <x:v>0.0206979302069793</x:v>
      </x:c>
      <x:c r="U677" s="20" t="n">
        <x:v>0.063811800638118</x:v>
      </x:c>
      <x:c r="V677" s="20" t="n">
        <x:v>-0.03201877590249391</x:v>
      </x:c>
      <x:c r="W677" s="20" t="n">
        <x:v>-0.07531032739483041</x:v>
      </x:c>
      <x:c r="X677" s="20" t="n">
        <x:v>0.0021944386752853315</x:v>
      </x:c>
      <x:c r="Y677" s="20" t="n">
        <x:v>0.937777383138428</x:v>
      </x:c>
      <x:c r="Z677" s="20" t="str">
        <x:v>not_estimable</x:v>
      </x:c>
      <x:c r="AA677" s="20" t="str">
        <x:v>探索性</x:v>
      </x:c>
      <x:c r="AB677" s="20" t="n">
        <x:f>IF(L677="","",Q677-L677)</x:f>
        <x:v>-0.03201877590249391</x:v>
      </x:c>
      <x:c r="AC677" s="20" t="n">
        <x:f>IF(L677&gt;0,Q677/L677,"")</x:f>
        <x:v>0.937777383138428</x:v>
      </x:c>
    </x:row>
    <x:row r="678">
      <x:c r="A678" s="20" t="str">
        <x:v>PDCH共同24人验证</x:v>
      </x:c>
      <x:c r="B678" s="20" t="str">
        <x:v>Qwen3.7-Max</x:v>
      </x:c>
      <x:c r="C678" s="20" t="str">
        <x:v>不思考</x:v>
      </x:c>
      <x:c r="D678" s="20" t="n">
        <x:v>16</x:v>
      </x:c>
      <x:c r="E678" s="20" t="str">
        <x:v>C16：事件序列｜规整｜逐条评分｜清洗</x:v>
      </x:c>
      <x:c r="F678" s="20" t="n">
        <x:v>11</x:v>
      </x:c>
      <x:c r="G678" s="20" t="str">
        <x:v>躯体性焦虑</x:v>
      </x:c>
      <x:c r="H678" s="20" t="n">
        <x:v>24</x:v>
      </x:c>
      <x:c r="I678" s="20" t="n">
        <x:v>24</x:v>
      </x:c>
      <x:c r="J678" s="20" t="n">
        <x:v>0</x:v>
      </x:c>
      <x:c r="K678" s="20" t="n">
        <x:v>4</x:v>
      </x:c>
      <x:c r="L678" s="20" t="n">
        <x:v>0.29735873298390036</x:v>
      </x:c>
      <x:c r="M678" s="20" t="n">
        <x:v>0.08966203390205431</x:v>
      </x:c>
      <x:c r="N678" s="20" t="n">
        <x:v>0.5236113259350028</x:v>
      </x:c>
      <x:c r="O678" s="20" t="n">
        <x:v>0.17278272172782722</x:v>
      </x:c>
      <x:c r="P678" s="20" t="n">
        <x:v>0.18963957262810302</x:v>
      </x:c>
      <x:c r="Q678" s="20" t="n">
        <x:v>0.23413820272271876</x:v>
      </x:c>
      <x:c r="R678" s="20" t="n">
        <x:v>0.030422389173663446</x:v>
      </x:c>
      <x:c r="S678" s="20" t="n">
        <x:v>0.4634450359872512</x:v>
      </x:c>
      <x:c r="T678" s="20" t="n">
        <x:v>0.266973302669733</x:v>
      </x:c>
      <x:c r="U678" s="20" t="n">
        <x:v>0.29301947853995086</x:v>
      </x:c>
      <x:c r="V678" s="20" t="n">
        <x:v>-0.0632205302611816</x:v>
      </x:c>
      <x:c r="W678" s="20" t="n">
        <x:v>-0.11042512277761797</x:v>
      </x:c>
      <x:c r="X678" s="20" t="n">
        <x:v>-0.028928885997453618</x:v>
      </x:c>
      <x:c r="Y678" s="20" t="n">
        <x:v>0.7873930601372165</x:v>
      </x:c>
      <x:c r="Z678" s="20" t="str">
        <x:v>not_estimable</x:v>
      </x:c>
      <x:c r="AA678" s="20" t="str">
        <x:v>探索性</x:v>
      </x:c>
      <x:c r="AB678" s="20" t="n">
        <x:f>IF(L678="","",Q678-L678)</x:f>
        <x:v>-0.0632205302611816</x:v>
      </x:c>
      <x:c r="AC678" s="20" t="n">
        <x:f>IF(L678&gt;0,Q678/L678,"")</x:f>
        <x:v>0.7873930601372165</x:v>
      </x:c>
    </x:row>
    <x:row r="679">
      <x:c r="A679" s="20" t="str">
        <x:v>PDCH共同24人验证</x:v>
      </x:c>
      <x:c r="B679" s="20" t="str">
        <x:v>Qwen3.7-Max</x:v>
      </x:c>
      <x:c r="C679" s="20" t="str">
        <x:v>不思考</x:v>
      </x:c>
      <x:c r="D679" s="20" t="n">
        <x:v>16</x:v>
      </x:c>
      <x:c r="E679" s="20" t="str">
        <x:v>C16：事件序列｜规整｜逐条评分｜清洗</x:v>
      </x:c>
      <x:c r="F679" s="20" t="n">
        <x:v>12</x:v>
      </x:c>
      <x:c r="G679" s="20" t="str">
        <x:v>胃肠道症状</x:v>
      </x:c>
      <x:c r="H679" s="20" t="n">
        <x:v>24</x:v>
      </x:c>
      <x:c r="I679" s="20" t="n">
        <x:v>24</x:v>
      </x:c>
      <x:c r="J679" s="20" t="n">
        <x:v>0</x:v>
      </x:c>
      <x:c r="K679" s="20" t="n">
        <x:v>3</x:v>
      </x:c>
      <x:c r="L679" s="20" t="n">
        <x:v>0.465440038458647</x:v>
      </x:c>
      <x:c r="M679" s="20" t="n">
        <x:v>0.15878173033197715</x:v>
      </x:c>
      <x:c r="N679" s="20" t="n">
        <x:v>0.7022286965265153</x:v>
      </x:c>
      <x:c r="O679" s="20" t="n">
        <x:v>0.024697530246975304</x:v>
      </x:c>
      <x:c r="P679" s="20" t="n">
        <x:v>0.04903186151973038</x:v>
      </x:c>
      <x:c r="Q679" s="20" t="n">
        <x:v>0.4229516256087571</x:v>
      </x:c>
      <x:c r="R679" s="20" t="n">
        <x:v>0.07976363203603852</x:v>
      </x:c>
      <x:c r="S679" s="20" t="n">
        <x:v>0.6698176723969166</x:v>
      </x:c>
      <x:c r="T679" s="20" t="n">
        <x:v>0.0410958904109589</x:v>
      </x:c>
      <x:c r="U679" s="20" t="n">
        <x:v>0.07697878860762572</x:v>
      </x:c>
      <x:c r="V679" s="20" t="n">
        <x:v>-0.04248841284988991</x:v>
      </x:c>
      <x:c r="W679" s="20" t="n">
        <x:v>-0.07891923469022988</x:v>
      </x:c>
      <x:c r="X679" s="20" t="n">
        <x:v>-0.015947049435100343</x:v>
      </x:c>
      <x:c r="Y679" s="20" t="n">
        <x:v>0.9087134553559365</x:v>
      </x:c>
      <x:c r="Z679" s="20" t="str">
        <x:v>not_estimable</x:v>
      </x:c>
      <x:c r="AA679" s="20" t="str">
        <x:v>探索性</x:v>
      </x:c>
      <x:c r="AB679" s="20" t="n">
        <x:f>IF(L679="","",Q679-L679)</x:f>
        <x:v>-0.04248841284988991</x:v>
      </x:c>
      <x:c r="AC679" s="20" t="n">
        <x:f>IF(L679&gt;0,Q679/L679,"")</x:f>
        <x:v>0.9087134553559365</x:v>
      </x:c>
    </x:row>
    <x:row r="680">
      <x:c r="A680" s="20" t="str">
        <x:v>PDCH共同24人验证</x:v>
      </x:c>
      <x:c r="B680" s="20" t="str">
        <x:v>Qwen3.7-Max</x:v>
      </x:c>
      <x:c r="C680" s="20" t="str">
        <x:v>不思考</x:v>
      </x:c>
      <x:c r="D680" s="20" t="n">
        <x:v>16</x:v>
      </x:c>
      <x:c r="E680" s="20" t="str">
        <x:v>C16：事件序列｜规整｜逐条评分｜清洗</x:v>
      </x:c>
      <x:c r="F680" s="20" t="n">
        <x:v>13</x:v>
      </x:c>
      <x:c r="G680" s="20" t="str">
        <x:v>全身症状</x:v>
      </x:c>
      <x:c r="H680" s="20" t="n">
        <x:v>24</x:v>
      </x:c>
      <x:c r="I680" s="20" t="n">
        <x:v>24</x:v>
      </x:c>
      <x:c r="J680" s="20" t="n">
        <x:v>0</x:v>
      </x:c>
      <x:c r="K680" s="20" t="n">
        <x:v>3</x:v>
      </x:c>
      <x:c r="L680" s="20" t="n">
        <x:v>0.4940225902251969</x:v>
      </x:c>
      <x:c r="M680" s="20" t="n">
        <x:v>0.262682186717245</x:v>
      </x:c>
      <x:c r="N680" s="20" t="n">
        <x:v>0.7089775571444605</x:v>
      </x:c>
      <x:c r="O680" s="20" t="n">
        <x:v>0.0124987501249875</x:v>
      </x:c>
      <x:c r="P680" s="20" t="n">
        <x:v>0.0392402620203096</x:v>
      </x:c>
      <x:c r="Q680" s="20" t="n">
        <x:v>0.4719559719431543</x:v>
      </x:c>
      <x:c r="R680" s="20" t="n">
        <x:v>0.2273557508337514</x:v>
      </x:c>
      <x:c r="S680" s="20" t="n">
        <x:v>0.6828391814619378</x:v>
      </x:c>
      <x:c r="T680" s="20" t="n">
        <x:v>0.0207979202079792</x:v>
      </x:c>
      <x:c r="U680" s="20" t="n">
        <x:v>0.063811800638118</x:v>
      </x:c>
      <x:c r="V680" s="20" t="n">
        <x:v>-0.022066618282042594</x:v>
      </x:c>
      <x:c r="W680" s="20" t="n">
        <x:v>-0.05063112716340308</x:v>
      </x:c>
      <x:c r="X680" s="20" t="n">
        <x:v>0.0014189292117783158</x:v>
      </x:c>
      <x:c r="Y680" s="20" t="n">
        <x:v>0.9553327748190955</x:v>
      </x:c>
      <x:c r="Z680" s="20" t="str">
        <x:v>not_estimable</x:v>
      </x:c>
      <x:c r="AA680" s="20" t="str">
        <x:v>探索性</x:v>
      </x:c>
      <x:c r="AB680" s="20" t="n">
        <x:f>IF(L680="","",Q680-L680)</x:f>
        <x:v>-0.022066618282042594</x:v>
      </x:c>
      <x:c r="AC680" s="20" t="n">
        <x:f>IF(L680&gt;0,Q680/L680,"")</x:f>
        <x:v>0.9553327748190955</x:v>
      </x:c>
    </x:row>
    <x:row r="681">
      <x:c r="A681" s="20" t="str">
        <x:v>PDCH共同24人验证</x:v>
      </x:c>
      <x:c r="B681" s="20" t="str">
        <x:v>Qwen3.7-Max</x:v>
      </x:c>
      <x:c r="C681" s="20" t="str">
        <x:v>不思考</x:v>
      </x:c>
      <x:c r="D681" s="20" t="n">
        <x:v>16</x:v>
      </x:c>
      <x:c r="E681" s="20" t="str">
        <x:v>C16：事件序列｜规整｜逐条评分｜清洗</x:v>
      </x:c>
      <x:c r="F681" s="20" t="n">
        <x:v>14</x:v>
      </x:c>
      <x:c r="G681" s="20" t="str">
        <x:v>性症状</x:v>
      </x:c>
      <x:c r="H681" s="20" t="n">
        <x:v>24</x:v>
      </x:c>
      <x:c r="I681" s="20" t="n">
        <x:v>20</x:v>
      </x:c>
      <x:c r="J681" s="20" t="n">
        <x:v>4</x:v>
      </x:c>
      <x:c r="K681" s="20" t="n">
        <x:v>3</x:v>
      </x:c>
      <x:c r="L681" s="20" t="n">
        <x:v>0.6180852205426859</x:v>
      </x:c>
      <x:c r="M681" s="20" t="n">
        <x:v>0.39795522502052966</x:v>
      </x:c>
      <x:c r="N681" s="20" t="n">
        <x:v>0.8053666668636515</x:v>
      </x:c>
      <x:c r="O681" s="20" t="n">
        <x:v>0.0033996600339966003</x:v>
      </x:c>
      <x:c r="P681" s="20" t="n">
        <x:v>0.0314968503149685</x:v>
      </x:c>
      <x:c r="Q681" s="20" t="n">
        <x:v>0.5600497844157982</x:v>
      </x:c>
      <x:c r="R681" s="20" t="n">
        <x:v>0.279807140603579</x:v>
      </x:c>
      <x:c r="S681" s="20" t="n">
        <x:v>0.777505037608527</x:v>
      </x:c>
      <x:c r="T681" s="20" t="n">
        <x:v>0.0086991300869913</x:v>
      </x:c>
      <x:c r="U681" s="20" t="n">
        <x:v>0.05695771886226012</x:v>
      </x:c>
      <x:c r="V681" s="20" t="n">
        <x:v>-0.05803543612688766</x:v>
      </x:c>
      <x:c r="W681" s="20" t="n">
        <x:v>-0.1328963076875644</x:v>
      </x:c>
      <x:c r="X681" s="20" t="n">
        <x:v>-0.019233296479929374</x:v>
      </x:c>
      <x:c r="Y681" s="20" t="n">
        <x:v>0.9061044752438314</x:v>
      </x:c>
      <x:c r="Z681" s="20" t="str">
        <x:v>not_estimable</x:v>
      </x:c>
      <x:c r="AA681" s="20" t="str">
        <x:v>探索性</x:v>
      </x:c>
      <x:c r="AB681" s="20" t="n">
        <x:f>IF(L681="","",Q681-L681)</x:f>
        <x:v>-0.05803543612688766</x:v>
      </x:c>
      <x:c r="AC681" s="20" t="n">
        <x:f>IF(L681&gt;0,Q681/L681,"")</x:f>
        <x:v>0.9061044752438314</x:v>
      </x:c>
    </x:row>
    <x:row r="682">
      <x:c r="A682" s="20" t="str">
        <x:v>PDCH共同24人验证</x:v>
      </x:c>
      <x:c r="B682" s="20" t="str">
        <x:v>Qwen3.7-Max</x:v>
      </x:c>
      <x:c r="C682" s="20" t="str">
        <x:v>不思考</x:v>
      </x:c>
      <x:c r="D682" s="20" t="n">
        <x:v>16</x:v>
      </x:c>
      <x:c r="E682" s="20" t="str">
        <x:v>C16：事件序列｜规整｜逐条评分｜清洗</x:v>
      </x:c>
      <x:c r="F682" s="20" t="n">
        <x:v>15</x:v>
      </x:c>
      <x:c r="G682" s="20" t="str">
        <x:v>疑病</x:v>
      </x:c>
      <x:c r="H682" s="20" t="n">
        <x:v>24</x:v>
      </x:c>
      <x:c r="I682" s="20" t="n">
        <x:v>24</x:v>
      </x:c>
      <x:c r="J682" s="20" t="n">
        <x:v>0</x:v>
      </x:c>
      <x:c r="K682" s="20" t="n">
        <x:v>3</x:v>
      </x:c>
      <x:c r="L682" s="20" t="n">
        <x:v>0.14751323580912376</x:v>
      </x:c>
      <x:c r="M682" s="20" t="n">
        <x:v>-0.31842750681319454</x:v>
      </x:c>
      <x:c r="N682" s="20" t="n">
        <x:v>0.5136899792659034</x:v>
      </x:c>
      <x:c r="O682" s="20" t="n">
        <x:v>0.4884511548845116</x:v>
      </x:c>
      <x:c r="P682" s="20" t="n">
        <x:v>0.4957962850331509</x:v>
      </x:c>
      <x:c r="Q682" s="20" t="n">
        <x:v>0.07565440382013042</x:v>
      </x:c>
      <x:c r="R682" s="20" t="n">
        <x:v>-0.3550658719025809</x:v>
      </x:c>
      <x:c r="S682" s="20" t="n">
        <x:v>0.47634170176903606</x:v>
      </x:c>
      <x:c r="T682" s="20" t="n">
        <x:v>0.7143285671432856</x:v>
      </x:c>
      <x:c r="U682" s="20" t="n">
        <x:v>0.7143285671432856</x:v>
      </x:c>
      <x:c r="V682" s="20" t="n">
        <x:v>-0.07185883198899334</x:v>
      </x:c>
      <x:c r="W682" s="20" t="n">
        <x:v>-0.11473035717220381</x:v>
      </x:c>
      <x:c r="X682" s="20" t="n">
        <x:v>-0.03811038901153887</x:v>
      </x:c>
      <x:c r="Y682" s="20" t="n">
        <x:v>0.5128651907414207</x:v>
      </x:c>
      <x:c r="Z682" s="20" t="str">
        <x:v>not_estimable</x:v>
      </x:c>
      <x:c r="AA682" s="20" t="str">
        <x:v>探索性</x:v>
      </x:c>
      <x:c r="AB682" s="20" t="n">
        <x:f>IF(L682="","",Q682-L682)</x:f>
        <x:v>-0.07185883198899334</x:v>
      </x:c>
      <x:c r="AC682" s="20" t="n">
        <x:f>IF(L682&gt;0,Q682/L682,"")</x:f>
        <x:v>0.5128651907414207</x:v>
      </x:c>
    </x:row>
    <x:row r="683">
      <x:c r="A683" s="20" t="str">
        <x:v>PDCH共同24人验证</x:v>
      </x:c>
      <x:c r="B683" s="20" t="str">
        <x:v>Qwen3.7-Max</x:v>
      </x:c>
      <x:c r="C683" s="20" t="str">
        <x:v>不思考</x:v>
      </x:c>
      <x:c r="D683" s="20" t="n">
        <x:v>16</x:v>
      </x:c>
      <x:c r="E683" s="20" t="str">
        <x:v>C16：事件序列｜规整｜逐条评分｜清洗</x:v>
      </x:c>
      <x:c r="F683" s="20" t="n">
        <x:v>16</x:v>
      </x:c>
      <x:c r="G683" s="20" t="str">
        <x:v>体重减轻</x:v>
      </x:c>
      <x:c r="H683" s="20" t="n">
        <x:v>24</x:v>
      </x:c>
      <x:c r="I683" s="20" t="n">
        <x:v>24</x:v>
      </x:c>
      <x:c r="J683" s="20" t="n">
        <x:v>0</x:v>
      </x:c>
      <x:c r="K683" s="20" t="n">
        <x:v>3</x:v>
      </x:c>
      <x:c r="L683" s="20" t="n">
        <x:v>0.39744509654934146</x:v>
      </x:c>
      <x:c r="M683" s="20" t="n">
        <x:v>-0.028607404564363195</x:v>
      </x:c>
      <x:c r="N683" s="20" t="n">
        <x:v>0.7518161039554497</x:v>
      </x:c>
      <x:c r="O683" s="20" t="n">
        <x:v>0.052394760523947606</x:v>
      </x:c>
      <x:c r="P683" s="20" t="n">
        <x:v>0.07431215641322465</x:v>
      </x:c>
      <x:c r="Q683" s="20" t="n">
        <x:v>0.3522717431527048</x:v>
      </x:c>
      <x:c r="R683" s="20" t="n">
        <x:v>-0.06752915050797267</x:v>
      </x:c>
      <x:c r="S683" s="20" t="n">
        <x:v>0.7262087815732058</x:v>
      </x:c>
      <x:c r="T683" s="20" t="n">
        <x:v>0.0958904109589041</x:v>
      </x:c>
      <x:c r="U683" s="20" t="n">
        <x:v>0.13292038143124463</x:v>
      </x:c>
      <x:c r="V683" s="20" t="n">
        <x:v>-0.04517335339663664</x:v>
      </x:c>
      <x:c r="W683" s="20" t="n">
        <x:v>-0.09040559117060892</x:v>
      </x:c>
      <x:c r="X683" s="20" t="n">
        <x:v>0</x:v>
      </x:c>
      <x:c r="Y683" s="20" t="n">
        <x:v>0.8863406448114814</x:v>
      </x:c>
      <x:c r="Z683" s="20" t="str">
        <x:v>not_estimable</x:v>
      </x:c>
      <x:c r="AA683" s="20" t="str">
        <x:v>探索性</x:v>
      </x:c>
      <x:c r="AB683" s="20" t="n">
        <x:f>IF(L683="","",Q683-L683)</x:f>
        <x:v>-0.04517335339663664</x:v>
      </x:c>
      <x:c r="AC683" s="20" t="n">
        <x:f>IF(L683&gt;0,Q683/L683,"")</x:f>
        <x:v>0.8863406448114814</x:v>
      </x:c>
    </x:row>
    <x:row r="684">
      <x:c r="A684" s="20" t="str">
        <x:v>PDCH共同24人验证</x:v>
      </x:c>
      <x:c r="B684" s="20" t="str">
        <x:v>Qwen3.7-Max</x:v>
      </x:c>
      <x:c r="C684" s="20" t="str">
        <x:v>不思考</x:v>
      </x:c>
      <x:c r="D684" s="20" t="n">
        <x:v>16</x:v>
      </x:c>
      <x:c r="E684" s="20" t="str">
        <x:v>C16：事件序列｜规整｜逐条评分｜清洗</x:v>
      </x:c>
      <x:c r="F684" s="20" t="n">
        <x:v>17</x:v>
      </x:c>
      <x:c r="G684" s="20" t="str">
        <x:v>自知力</x:v>
      </x:c>
      <x:c r="H684" s="20" t="n">
        <x:v>24</x:v>
      </x:c>
      <x:c r="I684" s="20" t="n">
        <x:v>24</x:v>
      </x:c>
      <x:c r="J684" s="20" t="n">
        <x:v>0</x:v>
      </x:c>
      <x:c r="K684" s="20" t="n">
        <x:v>2</x:v>
      </x:c>
      <x:c r="L684" s="20" t="n">
        <x:v>0.2416022886502787</x:v>
      </x:c>
      <x:c r="M684" s="20" t="n">
        <x:v>-0.21688250755662092</x:v>
      </x:c>
      <x:c r="N684" s="20" t="n">
        <x:v>0.6072616916318996</x:v>
      </x:c>
      <x:c r="O684" s="20" t="n">
        <x:v>0.26677332266773324</x:v>
      </x:c>
      <x:c r="P684" s="20" t="n">
        <x:v>0.27283635272836354</x:v>
      </x:c>
      <x:c r="Q684" s="20" t="n">
        <x:v>0.20379204254855152</x:v>
      </x:c>
      <x:c r="R684" s="20" t="n">
        <x:v>-0.2546796041281556</x:v>
      </x:c>
      <x:c r="S684" s="20" t="n">
        <x:v>0.5819000583229875</x:v>
      </x:c>
      <x:c r="T684" s="20" t="n">
        <x:v>0.3314668533146685</x:v>
      </x:c>
      <x:c r="U684" s="20" t="n">
        <x:v>0.34158797860671947</x:v>
      </x:c>
      <x:c r="V684" s="20" t="n">
        <x:v>-0.037810246101727174</x:v>
      </x:c>
      <x:c r="W684" s="20" t="n">
        <x:v>-0.06376628306075233</x:v>
      </x:c>
      <x:c r="X684" s="20" t="n">
        <x:v>-0.015980496954853454</x:v>
      </x:c>
      <x:c r="Y684" s="20" t="n">
        <x:v>0.8435021194834051</x:v>
      </x:c>
      <x:c r="Z684" s="20" t="str">
        <x:v>not_estimable</x:v>
      </x:c>
      <x:c r="AA684" s="20" t="str">
        <x:v>探索性</x:v>
      </x:c>
      <x:c r="AB684" s="20" t="n">
        <x:f>IF(L684="","",Q684-L684)</x:f>
        <x:v>-0.037810246101727174</x:v>
      </x:c>
      <x:c r="AC684" s="20" t="n">
        <x:f>IF(L684&gt;0,Q684/L684,"")</x:f>
        <x:v>0.8435021194834051</x:v>
      </x:c>
    </x:row>
    <x:row r="685">
      <x:c r="A685" s="20" t="str">
        <x:v>PDCH共同24人验证</x:v>
      </x:c>
      <x:c r="B685" s="20" t="str">
        <x:v>Qwen3.7-Max</x:v>
      </x:c>
      <x:c r="C685" s="20" t="str">
        <x:v>思考</x:v>
      </x:c>
      <x:c r="D685" s="20" t="n">
        <x:v>3</x:v>
      </x:c>
      <x:c r="E685" s="20" t="str">
        <x:v>C03：全文｜不规整｜逐条评分｜不清洗</x:v>
      </x:c>
      <x:c r="F685" s="20" t="n">
        <x:v>1</x:v>
      </x:c>
      <x:c r="G685" s="20" t="str">
        <x:v>抑郁情绪</x:v>
      </x:c>
      <x:c r="H685" s="20" t="n">
        <x:v>24</x:v>
      </x:c>
      <x:c r="I685" s="20" t="n">
        <x:v>24</x:v>
      </x:c>
      <x:c r="J685" s="20" t="n">
        <x:v>0</x:v>
      </x:c>
      <x:c r="K685" s="20" t="n">
        <x:v>4</x:v>
      </x:c>
      <x:c r="L685" s="20" t="n">
        <x:v>0.5697486806976723</x:v>
      </x:c>
      <x:c r="M685" s="20" t="n">
        <x:v>0.3493045330297749</x:v>
      </x:c>
      <x:c r="N685" s="20" t="n">
        <x:v>0.7470560579747423</x:v>
      </x:c>
      <x:c r="O685" s="20" t="n">
        <x:v>0.006199380061993801</x:v>
      </x:c>
      <x:c r="P685" s="20" t="n">
        <x:v>0.027197280271972803</x:v>
      </x:c>
      <x:c r="Q685" s="20" t="n">
        <x:v>0.5226800040581596</x:v>
      </x:c>
      <x:c r="R685" s="20" t="n">
        <x:v>0.287832357065333</x:v>
      </x:c>
      <x:c r="S685" s="20" t="n">
        <x:v>0.7210779121082774</x:v>
      </x:c>
      <x:c r="T685" s="20" t="n">
        <x:v>0.009499050094990502</x:v>
      </x:c>
      <x:c r="U685" s="20" t="n">
        <x:v>0.050994900509949</x:v>
      </x:c>
      <x:c r="V685" s="20" t="n">
        <x:v>-0.04706867663951264</x:v>
      </x:c>
      <x:c r="W685" s="20" t="n">
        <x:v>-0.08749819408878048</x:v>
      </x:c>
      <x:c r="X685" s="20" t="n">
        <x:v>-0.016125206128544962</x:v>
      </x:c>
      <x:c r="Y685" s="20" t="n">
        <x:v>0.9173869493091659</x:v>
      </x:c>
      <x:c r="Z685" s="20" t="str">
        <x:v>not_estimable</x:v>
      </x:c>
      <x:c r="AA685" s="20" t="str">
        <x:v>探索性</x:v>
      </x:c>
      <x:c r="AB685" s="20" t="n">
        <x:f>IF(L685="","",Q685-L685)</x:f>
        <x:v>-0.04706867663951264</x:v>
      </x:c>
      <x:c r="AC685" s="20" t="n">
        <x:f>IF(L685&gt;0,Q685/L685,"")</x:f>
        <x:v>0.9173869493091659</x:v>
      </x:c>
    </x:row>
    <x:row r="686">
      <x:c r="A686" s="20" t="str">
        <x:v>PDCH共同24人验证</x:v>
      </x:c>
      <x:c r="B686" s="20" t="str">
        <x:v>Qwen3.7-Max</x:v>
      </x:c>
      <x:c r="C686" s="20" t="str">
        <x:v>思考</x:v>
      </x:c>
      <x:c r="D686" s="20" t="n">
        <x:v>3</x:v>
      </x:c>
      <x:c r="E686" s="20" t="str">
        <x:v>C03：全文｜不规整｜逐条评分｜不清洗</x:v>
      </x:c>
      <x:c r="F686" s="20" t="n">
        <x:v>2</x:v>
      </x:c>
      <x:c r="G686" s="20" t="str">
        <x:v>有罪感</x:v>
      </x:c>
      <x:c r="H686" s="20" t="n">
        <x:v>24</x:v>
      </x:c>
      <x:c r="I686" s="20" t="n">
        <x:v>24</x:v>
      </x:c>
      <x:c r="J686" s="20" t="n">
        <x:v>0</x:v>
      </x:c>
      <x:c r="K686" s="20" t="n">
        <x:v>4</x:v>
      </x:c>
      <x:c r="L686" s="20" t="n">
        <x:v>0.3148587639937958</x:v>
      </x:c>
      <x:c r="M686" s="20" t="n">
        <x:v>-0.02883747604248462</x:v>
      </x:c>
      <x:c r="N686" s="20" t="n">
        <x:v>0.5986026044503255</x:v>
      </x:c>
      <x:c r="O686" s="20" t="n">
        <x:v>0.14358564143585642</x:v>
      </x:c>
      <x:c r="P686" s="20" t="n">
        <x:v>0.1698056281328389</x:v>
      </x:c>
      <x:c r="Q686" s="20" t="n">
        <x:v>0.27636278345165766</x:v>
      </x:c>
      <x:c r="R686" s="20" t="n">
        <x:v>-0.08409791563501383</x:v>
      </x:c>
      <x:c r="S686" s="20" t="n">
        <x:v>0.5776663489046764</x:v>
      </x:c>
      <x:c r="T686" s="20" t="n">
        <x:v>0.1927807219278072</x:v>
      </x:c>
      <x:c r="U686" s="20" t="n">
        <x:v>0.23656733425756526</x:v>
      </x:c>
      <x:c r="V686" s="20" t="n">
        <x:v>-0.03849598054213815</x:v>
      </x:c>
      <x:c r="W686" s="20" t="n">
        <x:v>-0.08838572934870526</x:v>
      </x:c>
      <x:c r="X686" s="20" t="n">
        <x:v>0.010666782693358155</x:v>
      </x:c>
      <x:c r="Y686" s="20" t="n">
        <x:v>0.8777357185366557</x:v>
      </x:c>
      <x:c r="Z686" s="20" t="str">
        <x:v>not_estimable</x:v>
      </x:c>
      <x:c r="AA686" s="20" t="str">
        <x:v>探索性</x:v>
      </x:c>
      <x:c r="AB686" s="20" t="n">
        <x:f>IF(L686="","",Q686-L686)</x:f>
        <x:v>-0.03849598054213815</x:v>
      </x:c>
      <x:c r="AC686" s="20" t="n">
        <x:f>IF(L686&gt;0,Q686/L686,"")</x:f>
        <x:v>0.8777357185366557</x:v>
      </x:c>
    </x:row>
    <x:row r="687">
      <x:c r="A687" s="20" t="str">
        <x:v>PDCH共同24人验证</x:v>
      </x:c>
      <x:c r="B687" s="20" t="str">
        <x:v>Qwen3.7-Max</x:v>
      </x:c>
      <x:c r="C687" s="20" t="str">
        <x:v>思考</x:v>
      </x:c>
      <x:c r="D687" s="20" t="n">
        <x:v>3</x:v>
      </x:c>
      <x:c r="E687" s="20" t="str">
        <x:v>C03：全文｜不规整｜逐条评分｜不清洗</x:v>
      </x:c>
      <x:c r="F687" s="20" t="n">
        <x:v>3</x:v>
      </x:c>
      <x:c r="G687" s="20" t="str">
        <x:v>自杀</x:v>
      </x:c>
      <x:c r="H687" s="20" t="n">
        <x:v>24</x:v>
      </x:c>
      <x:c r="I687" s="20" t="n">
        <x:v>24</x:v>
      </x:c>
      <x:c r="J687" s="20" t="n">
        <x:v>0</x:v>
      </x:c>
      <x:c r="K687" s="20" t="n">
        <x:v>5</x:v>
      </x:c>
      <x:c r="L687" s="20" t="n">
        <x:v>0.34243088543743316</x:v>
      </x:c>
      <x:c r="M687" s="20" t="n">
        <x:v>-0.05920123415353964</x:v>
      </x:c>
      <x:c r="N687" s="20" t="n">
        <x:v>0.6519832261202149</x:v>
      </x:c>
      <x:c r="O687" s="20" t="n">
        <x:v>0.1044895510448955</x:v>
      </x:c>
      <x:c r="P687" s="20" t="n">
        <x:v>0.13796678584568728</x:v>
      </x:c>
      <x:c r="Q687" s="20" t="n">
        <x:v>0.264968053302609</x:v>
      </x:c>
      <x:c r="R687" s="20" t="n">
        <x:v>-0.13795259342702673</x:v>
      </x:c>
      <x:c r="S687" s="20" t="n">
        <x:v>0.6081266484504428</x:v>
      </x:c>
      <x:c r="T687" s="20" t="n">
        <x:v>0.21377862213778623</x:v>
      </x:c>
      <x:c r="U687" s="20" t="n">
        <x:v>0.2516920721720931</x:v>
      </x:c>
      <x:c r="V687" s="20" t="n">
        <x:v>-0.07746283213482419</x:v>
      </x:c>
      <x:c r="W687" s="20" t="n">
        <x:v>-0.14092301855315265</x:v>
      </x:c>
      <x:c r="X687" s="20" t="n">
        <x:v>-0.03224013933726624</x:v>
      </x:c>
      <x:c r="Y687" s="20" t="n">
        <x:v>0.7737854982447905</x:v>
      </x:c>
      <x:c r="Z687" s="20" t="str">
        <x:v>not_estimable</x:v>
      </x:c>
      <x:c r="AA687" s="20" t="str">
        <x:v>探索性</x:v>
      </x:c>
      <x:c r="AB687" s="20" t="n">
        <x:f>IF(L687="","",Q687-L687)</x:f>
        <x:v>-0.07746283213482419</x:v>
      </x:c>
      <x:c r="AC687" s="20" t="n">
        <x:f>IF(L687&gt;0,Q687/L687,"")</x:f>
        <x:v>0.7737854982447905</x:v>
      </x:c>
    </x:row>
    <x:row r="688">
      <x:c r="A688" s="20" t="str">
        <x:v>PDCH共同24人验证</x:v>
      </x:c>
      <x:c r="B688" s="20" t="str">
        <x:v>Qwen3.7-Max</x:v>
      </x:c>
      <x:c r="C688" s="20" t="str">
        <x:v>思考</x:v>
      </x:c>
      <x:c r="D688" s="20" t="n">
        <x:v>3</x:v>
      </x:c>
      <x:c r="E688" s="20" t="str">
        <x:v>C03：全文｜不规整｜逐条评分｜不清洗</x:v>
      </x:c>
      <x:c r="F688" s="20" t="n">
        <x:v>4</x:v>
      </x:c>
      <x:c r="G688" s="20" t="str">
        <x:v>入睡困难</x:v>
      </x:c>
      <x:c r="H688" s="20" t="n">
        <x:v>24</x:v>
      </x:c>
      <x:c r="I688" s="20" t="n">
        <x:v>24</x:v>
      </x:c>
      <x:c r="J688" s="20" t="n">
        <x:v>0</x:v>
      </x:c>
      <x:c r="K688" s="20" t="n">
        <x:v>3</x:v>
      </x:c>
      <x:c r="L688" s="20" t="n">
        <x:v>0.6500309966323529</x:v>
      </x:c>
      <x:c r="M688" s="20" t="n">
        <x:v>0.3757482166146191</x:v>
      </x:c>
      <x:c r="N688" s="20" t="n">
        <x:v>0.8530208973178826</x:v>
      </x:c>
      <x:c r="O688" s="20" t="n">
        <x:v>0.0007999200079992001</x:v>
      </x:c>
      <x:c r="P688" s="20" t="n">
        <x:v>0.0181315201813152</x:v>
      </x:c>
      <x:c r="Q688" s="20" t="n">
        <x:v>0.6262417831394843</x:v>
      </x:c>
      <x:c r="R688" s="20" t="n">
        <x:v>0.2952196032609198</x:v>
      </x:c>
      <x:c r="S688" s="20" t="n">
        <x:v>0.8464181803462387</x:v>
      </x:c>
      <x:c r="T688" s="20" t="n">
        <x:v>0.0011998800119988001</x:v>
      </x:c>
      <x:c r="U688" s="20" t="n">
        <x:v>0.0196424801964248</x:v>
      </x:c>
      <x:c r="V688" s="20" t="n">
        <x:v>-0.023789213492868555</x:v>
      </x:c>
      <x:c r="W688" s="20" t="n">
        <x:v>-0.055884313316659016</x:v>
      </x:c>
      <x:c r="X688" s="20" t="n">
        <x:v>-0.001346623938468226</x:v>
      </x:c>
      <x:c r="Y688" s="20" t="n">
        <x:v>0.9634029552188826</x:v>
      </x:c>
      <x:c r="Z688" s="20" t="str">
        <x:v>not_estimable</x:v>
      </x:c>
      <x:c r="AA688" s="20" t="str">
        <x:v>探索性</x:v>
      </x:c>
      <x:c r="AB688" s="20" t="n">
        <x:f>IF(L688="","",Q688-L688)</x:f>
        <x:v>-0.023789213492868555</x:v>
      </x:c>
      <x:c r="AC688" s="20" t="n">
        <x:f>IF(L688&gt;0,Q688/L688,"")</x:f>
        <x:v>0.9634029552188826</x:v>
      </x:c>
    </x:row>
    <x:row r="689">
      <x:c r="A689" s="20" t="str">
        <x:v>PDCH共同24人验证</x:v>
      </x:c>
      <x:c r="B689" s="20" t="str">
        <x:v>Qwen3.7-Max</x:v>
      </x:c>
      <x:c r="C689" s="20" t="str">
        <x:v>思考</x:v>
      </x:c>
      <x:c r="D689" s="20" t="n">
        <x:v>3</x:v>
      </x:c>
      <x:c r="E689" s="20" t="str">
        <x:v>C03：全文｜不规整｜逐条评分｜不清洗</x:v>
      </x:c>
      <x:c r="F689" s="20" t="n">
        <x:v>5</x:v>
      </x:c>
      <x:c r="G689" s="20" t="str">
        <x:v>睡眠不深</x:v>
      </x:c>
      <x:c r="H689" s="20" t="n">
        <x:v>24</x:v>
      </x:c>
      <x:c r="I689" s="20" t="n">
        <x:v>24</x:v>
      </x:c>
      <x:c r="J689" s="20" t="n">
        <x:v>0</x:v>
      </x:c>
      <x:c r="K689" s="20" t="n">
        <x:v>3</x:v>
      </x:c>
      <x:c r="L689" s="20" t="n">
        <x:v>0.4425397074273712</x:v>
      </x:c>
      <x:c r="M689" s="20" t="n">
        <x:v>0.11258995637827818</x:v>
      </x:c>
      <x:c r="N689" s="20" t="n">
        <x:v>0.6892085402848972</x:v>
      </x:c>
      <x:c r="O689" s="20" t="n">
        <x:v>0.036196380361963806</x:v>
      </x:c>
      <x:c r="P689" s="20" t="n">
        <x:v>0.06837094068370941</x:v>
      </x:c>
      <x:c r="Q689" s="20" t="n">
        <x:v>0.39279764287302893</x:v>
      </x:c>
      <x:c r="R689" s="20" t="n">
        <x:v>0.06196113756393271</x:v>
      </x:c>
      <x:c r="S689" s="20" t="n">
        <x:v>0.6618897397915788</x:v>
      </x:c>
      <x:c r="T689" s="20" t="n">
        <x:v>0.0627937206279372</x:v>
      </x:c>
      <x:c r="U689" s="20" t="n">
        <x:v>0.1100095118693259</x:v>
      </x:c>
      <x:c r="V689" s="20" t="n">
        <x:v>-0.04974206455434227</x:v>
      </x:c>
      <x:c r="W689" s="20" t="n">
        <x:v>-0.10096654960676903</x:v>
      </x:c>
      <x:c r="X689" s="20" t="n">
        <x:v>-0.015129358007591022</x:v>
      </x:c>
      <x:c r="Y689" s="20" t="n">
        <x:v>0.8875986409366309</x:v>
      </x:c>
      <x:c r="Z689" s="20" t="str">
        <x:v>not_estimable</x:v>
      </x:c>
      <x:c r="AA689" s="20" t="str">
        <x:v>探索性</x:v>
      </x:c>
      <x:c r="AB689" s="20" t="n">
        <x:f>IF(L689="","",Q689-L689)</x:f>
        <x:v>-0.04974206455434227</x:v>
      </x:c>
      <x:c r="AC689" s="20" t="n">
        <x:f>IF(L689&gt;0,Q689/L689,"")</x:f>
        <x:v>0.8875986409366309</x:v>
      </x:c>
    </x:row>
    <x:row r="690">
      <x:c r="A690" s="20" t="str">
        <x:v>PDCH共同24人验证</x:v>
      </x:c>
      <x:c r="B690" s="20" t="str">
        <x:v>Qwen3.7-Max</x:v>
      </x:c>
      <x:c r="C690" s="20" t="str">
        <x:v>思考</x:v>
      </x:c>
      <x:c r="D690" s="20" t="n">
        <x:v>3</x:v>
      </x:c>
      <x:c r="E690" s="20" t="str">
        <x:v>C03：全文｜不规整｜逐条评分｜不清洗</x:v>
      </x:c>
      <x:c r="F690" s="20" t="n">
        <x:v>6</x:v>
      </x:c>
      <x:c r="G690" s="20" t="str">
        <x:v>早醒</x:v>
      </x:c>
      <x:c r="H690" s="20" t="n">
        <x:v>24</x:v>
      </x:c>
      <x:c r="I690" s="20" t="n">
        <x:v>24</x:v>
      </x:c>
      <x:c r="J690" s="20" t="n">
        <x:v>0</x:v>
      </x:c>
      <x:c r="K690" s="20" t="n">
        <x:v>3</x:v>
      </x:c>
      <x:c r="L690" s="20" t="n">
        <x:v>0.41469049544450826</x:v>
      </x:c>
      <x:c r="M690" s="20" t="n">
        <x:v>-0.08168388409943263</x:v>
      </x:c>
      <x:c r="N690" s="20" t="n">
        <x:v>0.7592957834941725</x:v>
      </x:c>
      <x:c r="O690" s="20" t="n">
        <x:v>0.04179582041795821</x:v>
      </x:c>
      <x:c r="P690" s="20" t="n">
        <x:v>0.07479252074792522</x:v>
      </x:c>
      <x:c r="Q690" s="20" t="n">
        <x:v>0.37160246837890437</x:v>
      </x:c>
      <x:c r="R690" s="20" t="n">
        <x:v>-0.1370225185622783</x:v>
      </x:c>
      <x:c r="S690" s="20" t="n">
        <x:v>0.7348784510681491</x:v>
      </x:c>
      <x:c r="T690" s="20" t="n">
        <x:v>0.07649235076492351</x:v>
      </x:c>
      <x:c r="U690" s="20" t="n">
        <x:v>0.12533686390397106</x:v>
      </x:c>
      <x:c r="V690" s="20" t="n">
        <x:v>-0.043088027065603884</x:v>
      </x:c>
      <x:c r="W690" s="20" t="n">
        <x:v>-0.08666393178546955</x:v>
      </x:c>
      <x:c r="X690" s="20" t="n">
        <x:v>-0.010614193845479914</x:v>
      </x:c>
      <x:c r="Y690" s="20" t="n">
        <x:v>0.8960959377199671</x:v>
      </x:c>
      <x:c r="Z690" s="20" t="str">
        <x:v>not_estimable</x:v>
      </x:c>
      <x:c r="AA690" s="20" t="str">
        <x:v>探索性</x:v>
      </x:c>
      <x:c r="AB690" s="20" t="n">
        <x:f>IF(L690="","",Q690-L690)</x:f>
        <x:v>-0.043088027065603884</x:v>
      </x:c>
      <x:c r="AC690" s="20" t="n">
        <x:f>IF(L690&gt;0,Q690/L690,"")</x:f>
        <x:v>0.8960959377199671</x:v>
      </x:c>
    </x:row>
    <x:row r="691">
      <x:c r="A691" s="20" t="str">
        <x:v>PDCH共同24人验证</x:v>
      </x:c>
      <x:c r="B691" s="20" t="str">
        <x:v>Qwen3.7-Max</x:v>
      </x:c>
      <x:c r="C691" s="20" t="str">
        <x:v>思考</x:v>
      </x:c>
      <x:c r="D691" s="20" t="n">
        <x:v>3</x:v>
      </x:c>
      <x:c r="E691" s="20" t="str">
        <x:v>C03：全文｜不规整｜逐条评分｜不清洗</x:v>
      </x:c>
      <x:c r="F691" s="20" t="n">
        <x:v>7</x:v>
      </x:c>
      <x:c r="G691" s="20" t="str">
        <x:v>工作和活动</x:v>
      </x:c>
      <x:c r="H691" s="20" t="n">
        <x:v>24</x:v>
      </x:c>
      <x:c r="I691" s="20" t="n">
        <x:v>24</x:v>
      </x:c>
      <x:c r="J691" s="20" t="n">
        <x:v>0</x:v>
      </x:c>
      <x:c r="K691" s="20" t="n">
        <x:v>5</x:v>
      </x:c>
      <x:c r="L691" s="20" t="n">
        <x:v>0.46412585219766006</x:v>
      </x:c>
      <x:c r="M691" s="20" t="n">
        <x:v>0.1927675341126869</x:v>
      </x:c>
      <x:c r="N691" s="20" t="n">
        <x:v>0.6751516743284731</x:v>
      </x:c>
      <x:c r="O691" s="20" t="n">
        <x:v>0.021597840215978402</x:v>
      </x:c>
      <x:c r="P691" s="20" t="n">
        <x:v>0.04934990371930549</x:v>
      </x:c>
      <x:c r="Q691" s="20" t="n">
        <x:v>0.41967241929793375</x:v>
      </x:c>
      <x:c r="R691" s="20" t="n">
        <x:v>0.1466713005729675</x:v>
      </x:c>
      <x:c r="S691" s="20" t="n">
        <x:v>0.6331324824946136</x:v>
      </x:c>
      <x:c r="T691" s="20" t="n">
        <x:v>0.037896210378962104</x:v>
      </x:c>
      <x:c r="U691" s="20" t="n">
        <x:v>0.0851914808519148</x:v>
      </x:c>
      <x:c r="V691" s="20" t="n">
        <x:v>-0.04445343289972631</x:v>
      </x:c>
      <x:c r="W691" s="20" t="n">
        <x:v>-0.08631640523942304</x:v>
      </x:c>
      <x:c r="X691" s="20" t="n">
        <x:v>-0.010780873801317162</x:v>
      </x:c>
      <x:c r="Y691" s="20" t="n">
        <x:v>0.9042211661142404</x:v>
      </x:c>
      <x:c r="Z691" s="20" t="str">
        <x:v>not_estimable</x:v>
      </x:c>
      <x:c r="AA691" s="20" t="str">
        <x:v>探索性</x:v>
      </x:c>
      <x:c r="AB691" s="20" t="n">
        <x:f>IF(L691="","",Q691-L691)</x:f>
        <x:v>-0.04445343289972631</x:v>
      </x:c>
      <x:c r="AC691" s="20" t="n">
        <x:f>IF(L691&gt;0,Q691/L691,"")</x:f>
        <x:v>0.9042211661142404</x:v>
      </x:c>
    </x:row>
    <x:row r="692">
      <x:c r="A692" s="20" t="str">
        <x:v>PDCH共同24人验证</x:v>
      </x:c>
      <x:c r="B692" s="20" t="str">
        <x:v>Qwen3.7-Max</x:v>
      </x:c>
      <x:c r="C692" s="20" t="str">
        <x:v>思考</x:v>
      </x:c>
      <x:c r="D692" s="20" t="n">
        <x:v>3</x:v>
      </x:c>
      <x:c r="E692" s="20" t="str">
        <x:v>C03：全文｜不规整｜逐条评分｜不清洗</x:v>
      </x:c>
      <x:c r="F692" s="20" t="n">
        <x:v>8</x:v>
      </x:c>
      <x:c r="G692" s="20" t="str">
        <x:v>迟滞</x:v>
      </x:c>
      <x:c r="H692" s="20" t="n">
        <x:v>24</x:v>
      </x:c>
      <x:c r="I692" s="20" t="n">
        <x:v>24</x:v>
      </x:c>
      <x:c r="J692" s="20" t="n">
        <x:v>0</x:v>
      </x:c>
      <x:c r="K692" s="20" t="n">
        <x:v>3</x:v>
      </x:c>
      <x:c r="L692" s="20" t="n">
        <x:v>0.5702149311428624</x:v>
      </x:c>
      <x:c r="M692" s="20" t="n">
        <x:v>0.2407365171240028</x:v>
      </x:c>
      <x:c r="N692" s="20" t="n">
        <x:v>0.7932490272976452</x:v>
      </x:c>
      <x:c r="O692" s="20" t="n">
        <x:v>0.0044995500449955</x:v>
      </x:c>
      <x:c r="P692" s="20" t="n">
        <x:v>0.026606035048669045</x:v>
      </x:c>
      <x:c r="Q692" s="20" t="n">
        <x:v>0.5679803152096569</x:v>
      </x:c>
      <x:c r="R692" s="20" t="n">
        <x:v>0.19936612396116477</x:v>
      </x:c>
      <x:c r="S692" s="20" t="n">
        <x:v>0.8209854126326603</x:v>
      </x:c>
      <x:c r="T692" s="20" t="n">
        <x:v>0.0052994700529947</x:v>
      </x:c>
      <x:c r="U692" s="20" t="n">
        <x:v>0.046745325467453254</x:v>
      </x:c>
      <x:c r="V692" s="20" t="n">
        <x:v>-0.0022346159332055082</x:v>
      </x:c>
      <x:c r="W692" s="20" t="n">
        <x:v>-0.04116385232387706</x:v>
      </x:c>
      <x:c r="X692" s="20" t="n">
        <x:v>0.03235345856374154</x:v>
      </x:c>
      <x:c r="Y692" s="20" t="n">
        <x:v>0.9960810988784058</x:v>
      </x:c>
      <x:c r="Z692" s="20" t="str">
        <x:v>not_estimable</x:v>
      </x:c>
      <x:c r="AA692" s="20" t="str">
        <x:v>探索性</x:v>
      </x:c>
      <x:c r="AB692" s="20" t="n">
        <x:f>IF(L692="","",Q692-L692)</x:f>
        <x:v>-0.0022346159332055082</x:v>
      </x:c>
      <x:c r="AC692" s="20" t="n">
        <x:f>IF(L692&gt;0,Q692/L692,"")</x:f>
        <x:v>0.9960810988784058</x:v>
      </x:c>
    </x:row>
    <x:row r="693">
      <x:c r="A693" s="20" t="str">
        <x:v>PDCH共同24人验证</x:v>
      </x:c>
      <x:c r="B693" s="20" t="str">
        <x:v>Qwen3.7-Max</x:v>
      </x:c>
      <x:c r="C693" s="20" t="str">
        <x:v>思考</x:v>
      </x:c>
      <x:c r="D693" s="20" t="n">
        <x:v>3</x:v>
      </x:c>
      <x:c r="E693" s="20" t="str">
        <x:v>C03：全文｜不规整｜逐条评分｜不清洗</x:v>
      </x:c>
      <x:c r="F693" s="20" t="n">
        <x:v>9</x:v>
      </x:c>
      <x:c r="G693" s="20" t="str">
        <x:v>激越</x:v>
      </x:c>
      <x:c r="H693" s="20" t="n">
        <x:v>24</x:v>
      </x:c>
      <x:c r="I693" s="20" t="n">
        <x:v>24</x:v>
      </x:c>
      <x:c r="J693" s="20" t="n">
        <x:v>0</x:v>
      </x:c>
      <x:c r="K693" s="20" t="n">
        <x:v>3</x:v>
      </x:c>
      <x:c r="L693" s="20" t="n">
        <x:v>0.5992473250204502</x:v>
      </x:c>
      <x:c r="M693" s="20" t="n">
        <x:v>0.2663330100429829</x:v>
      </x:c>
      <x:c r="N693" s="20" t="n">
        <x:v>0.8545010162780431</x:v>
      </x:c>
      <x:c r="O693" s="20" t="n">
        <x:v>0.001999800019998</x:v>
      </x:c>
      <x:c r="P693" s="20" t="n">
        <x:v>0.024647535246475352</x:v>
      </x:c>
      <x:c r="Q693" s="20" t="n">
        <x:v>0.639406701794705</x:v>
      </x:c>
      <x:c r="R693" s="20" t="n">
        <x:v>0.3335858566002147</x:v>
      </x:c>
      <x:c r="S693" s="20" t="n">
        <x:v>0.8712545670092215</x:v>
      </x:c>
      <x:c r="T693" s="20" t="n">
        <x:v>0.0008999100089991</x:v>
      </x:c>
      <x:c r="U693" s="20" t="n">
        <x:v>0.0196424801964248</x:v>
      </x:c>
      <x:c r="V693" s="20" t="n">
        <x:v>0.04015937677425485</x:v>
      </x:c>
      <x:c r="W693" s="20" t="n">
        <x:v>-0.0011943262330423976</x:v>
      </x:c>
      <x:c r="X693" s="20" t="n">
        <x:v>0.08227078838862917</x:v>
      </x:c>
      <x:c r="Y693" s="20" t="n">
        <x:v>1.0670163638575847</x:v>
      </x:c>
      <x:c r="Z693" s="20" t="str">
        <x:v>not_estimable</x:v>
      </x:c>
      <x:c r="AA693" s="20" t="str">
        <x:v>探索性</x:v>
      </x:c>
      <x:c r="AB693" s="20" t="n">
        <x:f>IF(L693="","",Q693-L693)</x:f>
        <x:v>0.04015937677425485</x:v>
      </x:c>
      <x:c r="AC693" s="20" t="n">
        <x:f>IF(L693&gt;0,Q693/L693,"")</x:f>
        <x:v>1.0670163638575847</x:v>
      </x:c>
    </x:row>
    <x:row r="694">
      <x:c r="A694" s="20" t="str">
        <x:v>PDCH共同24人验证</x:v>
      </x:c>
      <x:c r="B694" s="20" t="str">
        <x:v>Qwen3.7-Max</x:v>
      </x:c>
      <x:c r="C694" s="20" t="str">
        <x:v>思考</x:v>
      </x:c>
      <x:c r="D694" s="20" t="n">
        <x:v>3</x:v>
      </x:c>
      <x:c r="E694" s="20" t="str">
        <x:v>C03：全文｜不规整｜逐条评分｜不清洗</x:v>
      </x:c>
      <x:c r="F694" s="20" t="n">
        <x:v>10</x:v>
      </x:c>
      <x:c r="G694" s="20" t="str">
        <x:v>精神性焦虑</x:v>
      </x:c>
      <x:c r="H694" s="20" t="n">
        <x:v>24</x:v>
      </x:c>
      <x:c r="I694" s="20" t="n">
        <x:v>24</x:v>
      </x:c>
      <x:c r="J694" s="20" t="n">
        <x:v>0</x:v>
      </x:c>
      <x:c r="K694" s="20" t="n">
        <x:v>4</x:v>
      </x:c>
      <x:c r="L694" s="20" t="n">
        <x:v>0.48320457730055755</x:v>
      </x:c>
      <x:c r="M694" s="20" t="n">
        <x:v>0.2559144738582945</x:v>
      </x:c>
      <x:c r="N694" s="20" t="n">
        <x:v>0.7033245822731379</x:v>
      </x:c>
      <x:c r="O694" s="20" t="n">
        <x:v>0.016998300169983</x:v>
      </x:c>
      <x:c r="P694" s="20" t="n">
        <x:v>0.04717895557383037</x:v>
      </x:c>
      <x:c r="Q694" s="20" t="n">
        <x:v>0.46156577022854783</x:v>
      </x:c>
      <x:c r="R694" s="20" t="n">
        <x:v>0.23269175562029515</x:v>
      </x:c>
      <x:c r="S694" s="20" t="n">
        <x:v>0.6934855396773999</x:v>
      </x:c>
      <x:c r="T694" s="20" t="n">
        <x:v>0.025597440255974404</x:v>
      </x:c>
      <x:c r="U694" s="20" t="n">
        <x:v>0.07567938858288084</x:v>
      </x:c>
      <x:c r="V694" s="20" t="n">
        <x:v>-0.021638807072009714</x:v>
      </x:c>
      <x:c r="W694" s="20" t="n">
        <x:v>-0.06405726462532835</x:v>
      </x:c>
      <x:c r="X694" s="20" t="n">
        <x:v>0.014020088989752485</x:v>
      </x:c>
      <x:c r="Y694" s="20" t="n">
        <x:v>0.9552181248097942</x:v>
      </x:c>
      <x:c r="Z694" s="20" t="str">
        <x:v>not_estimable</x:v>
      </x:c>
      <x:c r="AA694" s="20" t="str">
        <x:v>探索性</x:v>
      </x:c>
      <x:c r="AB694" s="20" t="n">
        <x:f>IF(L694="","",Q694-L694)</x:f>
        <x:v>-0.021638807072009714</x:v>
      </x:c>
      <x:c r="AC694" s="20" t="n">
        <x:f>IF(L694&gt;0,Q694/L694,"")</x:f>
        <x:v>0.9552181248097942</x:v>
      </x:c>
    </x:row>
    <x:row r="695">
      <x:c r="A695" s="20" t="str">
        <x:v>PDCH共同24人验证</x:v>
      </x:c>
      <x:c r="B695" s="20" t="str">
        <x:v>Qwen3.7-Max</x:v>
      </x:c>
      <x:c r="C695" s="20" t="str">
        <x:v>思考</x:v>
      </x:c>
      <x:c r="D695" s="20" t="n">
        <x:v>3</x:v>
      </x:c>
      <x:c r="E695" s="20" t="str">
        <x:v>C03：全文｜不规整｜逐条评分｜不清洗</x:v>
      </x:c>
      <x:c r="F695" s="20" t="n">
        <x:v>11</x:v>
      </x:c>
      <x:c r="G695" s="20" t="str">
        <x:v>躯体性焦虑</x:v>
      </x:c>
      <x:c r="H695" s="20" t="n">
        <x:v>24</x:v>
      </x:c>
      <x:c r="I695" s="20" t="n">
        <x:v>24</x:v>
      </x:c>
      <x:c r="J695" s="20" t="n">
        <x:v>0</x:v>
      </x:c>
      <x:c r="K695" s="20" t="n">
        <x:v>4</x:v>
      </x:c>
      <x:c r="L695" s="20" t="n">
        <x:v>0.4520182212707645</x:v>
      </x:c>
      <x:c r="M695" s="20" t="n">
        <x:v>0.20677284208513727</x:v>
      </x:c>
      <x:c r="N695" s="20" t="n">
        <x:v>0.6651699033487376</x:v>
      </x:c>
      <x:c r="O695" s="20" t="n">
        <x:v>0.027497250274972504</x:v>
      </x:c>
      <x:c r="P695" s="20" t="n">
        <x:v>0.05666100056661001</x:v>
      </x:c>
      <x:c r="Q695" s="20" t="n">
        <x:v>0.42389375782819483</x:v>
      </x:c>
      <x:c r="R695" s="20" t="n">
        <x:v>0.16572440501723826</x:v>
      </x:c>
      <x:c r="S695" s="20" t="n">
        <x:v>0.6409781230271151</x:v>
      </x:c>
      <x:c r="T695" s="20" t="n">
        <x:v>0.040995900409959006</x:v>
      </x:c>
      <x:c r="U695" s="20" t="n">
        <x:v>0.0851914808519148</x:v>
      </x:c>
      <x:c r="V695" s="20" t="n">
        <x:v>-0.02812446344256969</x:v>
      </x:c>
      <x:c r="W695" s="20" t="n">
        <x:v>-0.07882132626065193</x:v>
      </x:c>
      <x:c r="X695" s="20" t="n">
        <x:v>0.020262373235933415</x:v>
      </x:c>
      <x:c r="Y695" s="20" t="n">
        <x:v>0.9377802439833</x:v>
      </x:c>
      <x:c r="Z695" s="20" t="str">
        <x:v>not_estimable</x:v>
      </x:c>
      <x:c r="AA695" s="20" t="str">
        <x:v>探索性</x:v>
      </x:c>
      <x:c r="AB695" s="20" t="n">
        <x:f>IF(L695="","",Q695-L695)</x:f>
        <x:v>-0.02812446344256969</x:v>
      </x:c>
      <x:c r="AC695" s="20" t="n">
        <x:f>IF(L695&gt;0,Q695/L695,"")</x:f>
        <x:v>0.9377802439833</x:v>
      </x:c>
    </x:row>
    <x:row r="696">
      <x:c r="A696" s="20" t="str">
        <x:v>PDCH共同24人验证</x:v>
      </x:c>
      <x:c r="B696" s="20" t="str">
        <x:v>Qwen3.7-Max</x:v>
      </x:c>
      <x:c r="C696" s="20" t="str">
        <x:v>思考</x:v>
      </x:c>
      <x:c r="D696" s="20" t="n">
        <x:v>3</x:v>
      </x:c>
      <x:c r="E696" s="20" t="str">
        <x:v>C03：全文｜不规整｜逐条评分｜不清洗</x:v>
      </x:c>
      <x:c r="F696" s="20" t="n">
        <x:v>12</x:v>
      </x:c>
      <x:c r="G696" s="20" t="str">
        <x:v>胃肠道症状</x:v>
      </x:c>
      <x:c r="H696" s="20" t="n">
        <x:v>24</x:v>
      </x:c>
      <x:c r="I696" s="20" t="n">
        <x:v>24</x:v>
      </x:c>
      <x:c r="J696" s="20" t="n">
        <x:v>0</x:v>
      </x:c>
      <x:c r="K696" s="20" t="n">
        <x:v>3</x:v>
      </x:c>
      <x:c r="L696" s="20" t="n">
        <x:v>0.4802690043490147</x:v>
      </x:c>
      <x:c r="M696" s="20" t="n">
        <x:v>0.13581277078932352</x:v>
      </x:c>
      <x:c r="N696" s="20" t="n">
        <x:v>0.7318702406337103</x:v>
      </x:c>
      <x:c r="O696" s="20" t="n">
        <x:v>0.0202979702029797</x:v>
      </x:c>
      <x:c r="P696" s="20" t="n">
        <x:v>0.04934990371930549</x:v>
      </x:c>
      <x:c r="Q696" s="20" t="n">
        <x:v>0.4210537473113068</x:v>
      </x:c>
      <x:c r="R696" s="20" t="n">
        <x:v>0.07529949788616008</x:v>
      </x:c>
      <x:c r="S696" s="20" t="n">
        <x:v>0.6866955687541976</x:v>
      </x:c>
      <x:c r="T696" s="20" t="n">
        <x:v>0.0425957404259574</x:v>
      </x:c>
      <x:c r="U696" s="20" t="n">
        <x:v>0.0851914808519148</x:v>
      </x:c>
      <x:c r="V696" s="20" t="n">
        <x:v>-0.059215257037707913</x:v>
      </x:c>
      <x:c r="W696" s="20" t="n">
        <x:v>-0.10410841330774596</x:v>
      </x:c>
      <x:c r="X696" s="20" t="n">
        <x:v>-0.028501996340041094</x:v>
      </x:c>
      <x:c r="Y696" s="20" t="n">
        <x:v>0.8767039794334182</x:v>
      </x:c>
      <x:c r="Z696" s="20" t="str">
        <x:v>not_estimable</x:v>
      </x:c>
      <x:c r="AA696" s="20" t="str">
        <x:v>探索性</x:v>
      </x:c>
      <x:c r="AB696" s="20" t="n">
        <x:f>IF(L696="","",Q696-L696)</x:f>
        <x:v>-0.059215257037707913</x:v>
      </x:c>
      <x:c r="AC696" s="20" t="n">
        <x:f>IF(L696&gt;0,Q696/L696,"")</x:f>
        <x:v>0.8767039794334182</x:v>
      </x:c>
    </x:row>
    <x:row r="697">
      <x:c r="A697" s="20" t="str">
        <x:v>PDCH共同24人验证</x:v>
      </x:c>
      <x:c r="B697" s="20" t="str">
        <x:v>Qwen3.7-Max</x:v>
      </x:c>
      <x:c r="C697" s="20" t="str">
        <x:v>思考</x:v>
      </x:c>
      <x:c r="D697" s="20" t="n">
        <x:v>3</x:v>
      </x:c>
      <x:c r="E697" s="20" t="str">
        <x:v>C03：全文｜不规整｜逐条评分｜不清洗</x:v>
      </x:c>
      <x:c r="F697" s="20" t="n">
        <x:v>13</x:v>
      </x:c>
      <x:c r="G697" s="20" t="str">
        <x:v>全身症状</x:v>
      </x:c>
      <x:c r="H697" s="20" t="n">
        <x:v>24</x:v>
      </x:c>
      <x:c r="I697" s="20" t="n">
        <x:v>24</x:v>
      </x:c>
      <x:c r="J697" s="20" t="n">
        <x:v>0</x:v>
      </x:c>
      <x:c r="K697" s="20" t="n">
        <x:v>3</x:v>
      </x:c>
      <x:c r="L697" s="20" t="n">
        <x:v>0.47693411585920975</x:v>
      </x:c>
      <x:c r="M697" s="20" t="n">
        <x:v>0.24279118098599406</x:v>
      </x:c>
      <x:c r="N697" s="20" t="n">
        <x:v>0.6886392438350423</x:v>
      </x:c>
      <x:c r="O697" s="20" t="n">
        <x:v>0.017998200179982</x:v>
      </x:c>
      <x:c r="P697" s="20" t="n">
        <x:v>0.047995200479952004</x:v>
      </x:c>
      <x:c r="Q697" s="20" t="n">
        <x:v>0.462649665145716</x:v>
      </x:c>
      <x:c r="R697" s="20" t="n">
        <x:v>0.22215765191048295</x:v>
      </x:c>
      <x:c r="S697" s="20" t="n">
        <x:v>0.6708978274742691</x:v>
      </x:c>
      <x:c r="T697" s="20" t="n">
        <x:v>0.023797620237976203</x:v>
      </x:c>
      <x:c r="U697" s="20" t="n">
        <x:v>0.07479252074792521</x:v>
      </x:c>
      <x:c r="V697" s="20" t="n">
        <x:v>-0.014284450713493768</x:v>
      </x:c>
      <x:c r="W697" s="20" t="n">
        <x:v>-0.03893216951985577</x:v>
      </x:c>
      <x:c r="X697" s="20" t="n">
        <x:v>0.011711024030892185</x:v>
      </x:c>
      <x:c r="Y697" s="20" t="n">
        <x:v>0.9700494256156116</x:v>
      </x:c>
      <x:c r="Z697" s="20" t="str">
        <x:v>not_estimable</x:v>
      </x:c>
      <x:c r="AA697" s="20" t="str">
        <x:v>探索性</x:v>
      </x:c>
      <x:c r="AB697" s="20" t="n">
        <x:f>IF(L697="","",Q697-L697)</x:f>
        <x:v>-0.014284450713493768</x:v>
      </x:c>
      <x:c r="AC697" s="20" t="n">
        <x:f>IF(L697&gt;0,Q697/L697,"")</x:f>
        <x:v>0.9700494256156116</x:v>
      </x:c>
    </x:row>
    <x:row r="698">
      <x:c r="A698" s="20" t="str">
        <x:v>PDCH共同24人验证</x:v>
      </x:c>
      <x:c r="B698" s="20" t="str">
        <x:v>Qwen3.7-Max</x:v>
      </x:c>
      <x:c r="C698" s="20" t="str">
        <x:v>思考</x:v>
      </x:c>
      <x:c r="D698" s="20" t="n">
        <x:v>3</x:v>
      </x:c>
      <x:c r="E698" s="20" t="str">
        <x:v>C03：全文｜不规整｜逐条评分｜不清洗</x:v>
      </x:c>
      <x:c r="F698" s="20" t="n">
        <x:v>14</x:v>
      </x:c>
      <x:c r="G698" s="20" t="str">
        <x:v>性症状</x:v>
      </x:c>
      <x:c r="H698" s="20" t="n">
        <x:v>24</x:v>
      </x:c>
      <x:c r="I698" s="20" t="n">
        <x:v>18</x:v>
      </x:c>
      <x:c r="J698" s="20" t="n">
        <x:v>6</x:v>
      </x:c>
      <x:c r="K698" s="20" t="n">
        <x:v>3</x:v>
      </x:c>
      <x:c r="L698" s="20" t="n">
        <x:v>0.6547285010986551</x:v>
      </x:c>
      <x:c r="M698" s="20" t="n">
        <x:v>0.4043605030245437</x:v>
      </x:c>
      <x:c r="N698" s="20" t="n">
        <x:v>0.8563164066817344</x:v>
      </x:c>
      <x:c r="O698" s="20" t="n">
        <x:v>0.0036996300369963003</x:v>
      </x:c>
      <x:c r="P698" s="20" t="n">
        <x:v>0.02648156237007878</x:v>
      </x:c>
      <x:c r="Q698" s="20" t="n">
        <x:v>0.5918428832143187</x:v>
      </x:c>
      <x:c r="R698" s="20" t="n">
        <x:v>0.2964068152934652</x:v>
      </x:c>
      <x:c r="S698" s="20" t="n">
        <x:v>0.8199797124155842</x:v>
      </x:c>
      <x:c r="T698" s="20" t="n">
        <x:v>0.0105989401059894</x:v>
      </x:c>
      <x:c r="U698" s="20" t="n">
        <x:v>0.050994900509949</x:v>
      </x:c>
      <x:c r="V698" s="20" t="n">
        <x:v>-0.06288561788433644</x:v>
      </x:c>
      <x:c r="W698" s="20" t="n">
        <x:v>-0.1344160608190547</x:v>
      </x:c>
      <x:c r="X698" s="20" t="n">
        <x:v>-0.02438884509260116</x:v>
      </x:c>
      <x:c r="Y698" s="20" t="n">
        <x:v>0.9039516108145401</x:v>
      </x:c>
      <x:c r="Z698" s="20" t="str">
        <x:v>not_estimable</x:v>
      </x:c>
      <x:c r="AA698" s="20" t="str">
        <x:v>不可估计</x:v>
      </x:c>
      <x:c r="AB698" s="20" t="n">
        <x:f>IF(L698="","",Q698-L698)</x:f>
        <x:v>-0.06288561788433644</x:v>
      </x:c>
      <x:c r="AC698" s="20" t="n">
        <x:f>IF(L698&gt;0,Q698/L698,"")</x:f>
        <x:v>0.9039516108145401</x:v>
      </x:c>
    </x:row>
    <x:row r="699">
      <x:c r="A699" s="20" t="str">
        <x:v>PDCH共同24人验证</x:v>
      </x:c>
      <x:c r="B699" s="20" t="str">
        <x:v>Qwen3.7-Max</x:v>
      </x:c>
      <x:c r="C699" s="20" t="str">
        <x:v>思考</x:v>
      </x:c>
      <x:c r="D699" s="20" t="n">
        <x:v>3</x:v>
      </x:c>
      <x:c r="E699" s="20" t="str">
        <x:v>C03：全文｜不规整｜逐条评分｜不清洗</x:v>
      </x:c>
      <x:c r="F699" s="20" t="n">
        <x:v>15</x:v>
      </x:c>
      <x:c r="G699" s="20" t="str">
        <x:v>疑病</x:v>
      </x:c>
      <x:c r="H699" s="20" t="n">
        <x:v>24</x:v>
      </x:c>
      <x:c r="I699" s="20" t="n">
        <x:v>24</x:v>
      </x:c>
      <x:c r="J699" s="20" t="n">
        <x:v>0</x:v>
      </x:c>
      <x:c r="K699" s="20" t="n">
        <x:v>3</x:v>
      </x:c>
      <x:c r="L699" s="20" t="n">
        <x:v>0.22274630411949534</x:v>
      </x:c>
      <x:c r="M699" s="20" t="n">
        <x:v>-0.19040091132969733</x:v>
      </x:c>
      <x:c r="N699" s="20" t="n">
        <x:v>0.5981575881155344</x:v>
      </x:c>
      <x:c r="O699" s="20" t="n">
        <x:v>0.3037696230376962</x:v>
      </x:c>
      <x:c r="P699" s="20" t="n">
        <x:v>0.32668859098342135</x:v>
      </x:c>
      <x:c r="Q699" s="20" t="n">
        <x:v>0.14407732501204</x:v>
      </x:c>
      <x:c r="R699" s="20" t="n">
        <x:v>-0.27953027255636304</x:v>
      </x:c>
      <x:c r="S699" s="20" t="n">
        <x:v>0.538724310399891</x:v>
      </x:c>
      <x:c r="T699" s="20" t="n">
        <x:v>0.5002499750024998</x:v>
      </x:c>
      <x:c r="U699" s="20" t="n">
        <x:v>0.5273953224832556</x:v>
      </x:c>
      <x:c r="V699" s="20" t="n">
        <x:v>-0.07866897910745535</x:v>
      </x:c>
      <x:c r="W699" s="20" t="n">
        <x:v>-0.11474284661017421</x:v>
      </x:c>
      <x:c r="X699" s="20" t="n">
        <x:v>-0.041859928550580364</x:v>
      </x:c>
      <x:c r="Y699" s="20" t="n">
        <x:v>0.6468225166813439</x:v>
      </x:c>
      <x:c r="Z699" s="20" t="str">
        <x:v>not_estimable</x:v>
      </x:c>
      <x:c r="AA699" s="20" t="str">
        <x:v>探索性</x:v>
      </x:c>
      <x:c r="AB699" s="20" t="n">
        <x:f>IF(L699="","",Q699-L699)</x:f>
        <x:v>-0.07866897910745535</x:v>
      </x:c>
      <x:c r="AC699" s="20" t="n">
        <x:f>IF(L699&gt;0,Q699/L699,"")</x:f>
        <x:v>0.6468225166813439</x:v>
      </x:c>
    </x:row>
    <x:row r="700">
      <x:c r="A700" s="20" t="str">
        <x:v>PDCH共同24人验证</x:v>
      </x:c>
      <x:c r="B700" s="20" t="str">
        <x:v>Qwen3.7-Max</x:v>
      </x:c>
      <x:c r="C700" s="20" t="str">
        <x:v>思考</x:v>
      </x:c>
      <x:c r="D700" s="20" t="n">
        <x:v>3</x:v>
      </x:c>
      <x:c r="E700" s="20" t="str">
        <x:v>C03：全文｜不规整｜逐条评分｜不清洗</x:v>
      </x:c>
      <x:c r="F700" s="20" t="n">
        <x:v>16</x:v>
      </x:c>
      <x:c r="G700" s="20" t="str">
        <x:v>体重减轻</x:v>
      </x:c>
      <x:c r="H700" s="20" t="n">
        <x:v>24</x:v>
      </x:c>
      <x:c r="I700" s="20" t="n">
        <x:v>24</x:v>
      </x:c>
      <x:c r="J700" s="20" t="n">
        <x:v>0</x:v>
      </x:c>
      <x:c r="K700" s="20" t="n">
        <x:v>3</x:v>
      </x:c>
      <x:c r="L700" s="20" t="n">
        <x:v>0.32814639204739343</x:v>
      </x:c>
      <x:c r="M700" s="20" t="n">
        <x:v>-0.06070844611329078</x:v>
      </x:c>
      <x:c r="N700" s="20" t="n">
        <x:v>0.6569011565275583</x:v>
      </x:c>
      <x:c r="O700" s="20" t="n">
        <x:v>0.11558844115588442</x:v>
      </x:c>
      <x:c r="P700" s="20" t="n">
        <x:v>0.14596705467067972</x:v>
      </x:c>
      <x:c r="Q700" s="20" t="n">
        <x:v>0.28699838813780704</x:v>
      </x:c>
      <x:c r="R700" s="20" t="n">
        <x:v>-0.11600793257411983</x:v>
      </x:c>
      <x:c r="S700" s="20" t="n">
        <x:v>0.6466334452943528</x:v>
      </x:c>
      <x:c r="T700" s="20" t="n">
        <x:v>0.1723827617238276</x:v>
      </x:c>
      <x:c r="U700" s="20" t="n">
        <x:v>0.22444110729114003</x:v>
      </x:c>
      <x:c r="V700" s="20" t="n">
        <x:v>-0.041148003909586395</x:v>
      </x:c>
      <x:c r="W700" s="20" t="n">
        <x:v>-0.08337447740021356</x:v>
      </x:c>
      <x:c r="X700" s="20" t="n">
        <x:v>0</x:v>
      </x:c>
      <x:c r="Y700" s="20" t="n">
        <x:v>0.8746047346342803</x:v>
      </x:c>
      <x:c r="Z700" s="20" t="str">
        <x:v>not_estimable</x:v>
      </x:c>
      <x:c r="AA700" s="20" t="str">
        <x:v>探索性</x:v>
      </x:c>
      <x:c r="AB700" s="20" t="n">
        <x:f>IF(L700="","",Q700-L700)</x:f>
        <x:v>-0.041148003909586395</x:v>
      </x:c>
      <x:c r="AC700" s="20" t="n">
        <x:f>IF(L700&gt;0,Q700/L700,"")</x:f>
        <x:v>0.8746047346342803</x:v>
      </x:c>
    </x:row>
    <x:row r="701">
      <x:c r="A701" s="20" t="str">
        <x:v>PDCH共同24人验证</x:v>
      </x:c>
      <x:c r="B701" s="20" t="str">
        <x:v>Qwen3.7-Max</x:v>
      </x:c>
      <x:c r="C701" s="20" t="str">
        <x:v>思考</x:v>
      </x:c>
      <x:c r="D701" s="20" t="n">
        <x:v>3</x:v>
      </x:c>
      <x:c r="E701" s="20" t="str">
        <x:v>C03：全文｜不规整｜逐条评分｜不清洗</x:v>
      </x:c>
      <x:c r="F701" s="20" t="n">
        <x:v>17</x:v>
      </x:c>
      <x:c r="G701" s="20" t="str">
        <x:v>自知力</x:v>
      </x:c>
      <x:c r="H701" s="20" t="n">
        <x:v>24</x:v>
      </x:c>
      <x:c r="I701" s="20" t="n">
        <x:v>24</x:v>
      </x:c>
      <x:c r="J701" s="20" t="n">
        <x:v>0</x:v>
      </x:c>
      <x:c r="K701" s="20" t="n">
        <x:v>2</x:v>
      </x:c>
      <x:c r="L701" s="20" t="n">
        <x:v>0.35919305083123254</x:v>
      </x:c>
      <x:c r="M701" s="20" t="n">
        <x:v>-0.13868508631757295</x:v>
      </x:c>
      <x:c r="N701" s="20" t="n">
        <x:v>0.7255764365070326</x:v>
      </x:c>
      <x:c r="O701" s="20" t="n">
        <x:v>0.0882911708829117</x:v>
      </x:c>
      <x:c r="P701" s="20" t="n">
        <x:v>0.1250791587507916</x:v>
      </x:c>
      <x:c r="Q701" s="20" t="n">
        <x:v>0.3366985912440122</x:v>
      </x:c>
      <x:c r="R701" s="20" t="n">
        <x:v>-0.19253594545771632</x:v>
      </x:c>
      <x:c r="S701" s="20" t="n">
        <x:v>0.7239536983570641</x:v>
      </x:c>
      <x:c r="T701" s="20" t="n">
        <x:v>0.1075892410758924</x:v>
      </x:c>
      <x:c r="U701" s="20" t="n">
        <x:v>0.15791969190177757</x:v>
      </x:c>
      <x:c r="V701" s="20" t="n">
        <x:v>-0.02249445958722035</x:v>
      </x:c>
      <x:c r="W701" s="20" t="n">
        <x:v>-0.04994467586667066</x:v>
      </x:c>
      <x:c r="X701" s="20" t="n">
        <x:v>0.004604511448057735</x:v>
      </x:c>
      <x:c r="Y701" s="20" t="n">
        <x:v>0.9373750145355975</x:v>
      </x:c>
      <x:c r="Z701" s="20" t="str">
        <x:v>not_estimable</x:v>
      </x:c>
      <x:c r="AA701" s="20" t="str">
        <x:v>探索性</x:v>
      </x:c>
      <x:c r="AB701" s="20" t="n">
        <x:f>IF(L701="","",Q701-L701)</x:f>
        <x:v>-0.02249445958722035</x:v>
      </x:c>
      <x:c r="AC701" s="20" t="n">
        <x:f>IF(L701&gt;0,Q701/L701,"")</x:f>
        <x:v>0.9373750145355975</x:v>
      </x:c>
    </x:row>
    <x:row r="702">
      <x:c r="A702" s="20" t="str">
        <x:v>PDCH共同24人验证</x:v>
      </x:c>
      <x:c r="B702" s="20" t="str">
        <x:v>Qwen3.7-Max</x:v>
      </x:c>
      <x:c r="C702" s="20" t="str">
        <x:v>思考</x:v>
      </x:c>
      <x:c r="D702" s="20" t="n">
        <x:v>4</x:v>
      </x:c>
      <x:c r="E702" s="20" t="str">
        <x:v>C04：全文｜不规整｜逐条评分｜清洗</x:v>
      </x:c>
      <x:c r="F702" s="20" t="n">
        <x:v>1</x:v>
      </x:c>
      <x:c r="G702" s="20" t="str">
        <x:v>抑郁情绪</x:v>
      </x:c>
      <x:c r="H702" s="20" t="n">
        <x:v>24</x:v>
      </x:c>
      <x:c r="I702" s="20" t="n">
        <x:v>24</x:v>
      </x:c>
      <x:c r="J702" s="20" t="n">
        <x:v>0</x:v>
      </x:c>
      <x:c r="K702" s="20" t="n">
        <x:v>4</x:v>
      </x:c>
      <x:c r="L702" s="20" t="n">
        <x:v>0.53371198679483</x:v>
      </x:c>
      <x:c r="M702" s="20" t="n">
        <x:v>0.2893349067762498</x:v>
      </x:c>
      <x:c r="N702" s="20" t="n">
        <x:v>0.7237064977931384</x:v>
      </x:c>
      <x:c r="O702" s="20" t="n">
        <x:v>0.0098990100989901</x:v>
      </x:c>
      <x:c r="P702" s="20" t="n">
        <x:v>0.0395960403959604</x:v>
      </x:c>
      <x:c r="Q702" s="20" t="n">
        <x:v>0.49821940672724313</x:v>
      </x:c>
      <x:c r="R702" s="20" t="n">
        <x:v>0.24304823210793375</x:v>
      </x:c>
      <x:c r="S702" s="20" t="n">
        <x:v>0.6947946959225689</x:v>
      </x:c>
      <x:c r="T702" s="20" t="n">
        <x:v>0.011698830116988301</x:v>
      </x:c>
      <x:c r="U702" s="20" t="n">
        <x:v>0.050994900509949</x:v>
      </x:c>
      <x:c r="V702" s="20" t="n">
        <x:v>-0.035492580067586876</x:v>
      </x:c>
      <x:c r="W702" s="20" t="n">
        <x:v>-0.07655985496774513</x:v>
      </x:c>
      <x:c r="X702" s="20" t="n">
        <x:v>-0.003572167001347714</x:v>
      </x:c>
      <x:c r="Y702" s="20" t="n">
        <x:v>0.9334986267017628</x:v>
      </x:c>
      <x:c r="Z702" s="20" t="str">
        <x:v>not_estimable</x:v>
      </x:c>
      <x:c r="AA702" s="20" t="str">
        <x:v>探索性</x:v>
      </x:c>
      <x:c r="AB702" s="20" t="n">
        <x:f>IF(L702="","",Q702-L702)</x:f>
        <x:v>-0.035492580067586876</x:v>
      </x:c>
      <x:c r="AC702" s="20" t="n">
        <x:f>IF(L702&gt;0,Q702/L702,"")</x:f>
        <x:v>0.9334986267017628</x:v>
      </x:c>
    </x:row>
    <x:row r="703">
      <x:c r="A703" s="20" t="str">
        <x:v>PDCH共同24人验证</x:v>
      </x:c>
      <x:c r="B703" s="20" t="str">
        <x:v>Qwen3.7-Max</x:v>
      </x:c>
      <x:c r="C703" s="20" t="str">
        <x:v>思考</x:v>
      </x:c>
      <x:c r="D703" s="20" t="n">
        <x:v>4</x:v>
      </x:c>
      <x:c r="E703" s="20" t="str">
        <x:v>C04：全文｜不规整｜逐条评分｜清洗</x:v>
      </x:c>
      <x:c r="F703" s="20" t="n">
        <x:v>2</x:v>
      </x:c>
      <x:c r="G703" s="20" t="str">
        <x:v>有罪感</x:v>
      </x:c>
      <x:c r="H703" s="20" t="n">
        <x:v>24</x:v>
      </x:c>
      <x:c r="I703" s="20" t="n">
        <x:v>24</x:v>
      </x:c>
      <x:c r="J703" s="20" t="n">
        <x:v>0</x:v>
      </x:c>
      <x:c r="K703" s="20" t="n">
        <x:v>4</x:v>
      </x:c>
      <x:c r="L703" s="20" t="n">
        <x:v>0.3457554571407093</x:v>
      </x:c>
      <x:c r="M703" s="20" t="n">
        <x:v>0.013686824621806681</x:v>
      </x:c>
      <x:c r="N703" s="20" t="n">
        <x:v>0.6269657337509482</x:v>
      </x:c>
      <x:c r="O703" s="20" t="n">
        <x:v>0.10038996100389962</x:v>
      </x:c>
      <x:c r="P703" s="20" t="n">
        <x:v>0.13790944137909442</x:v>
      </x:c>
      <x:c r="Q703" s="20" t="n">
        <x:v>0.30884649391005614</x:v>
      </x:c>
      <x:c r="R703" s="20" t="n">
        <x:v>-0.06985212997203309</x:v>
      </x:c>
      <x:c r="S703" s="20" t="n">
        <x:v>0.6069473218644896</x:v>
      </x:c>
      <x:c r="T703" s="20" t="n">
        <x:v>0.14708529147085292</x:v>
      </x:c>
      <x:c r="U703" s="20" t="n">
        <x:v>0.20205656202056563</x:v>
      </x:c>
      <x:c r="V703" s="20" t="n">
        <x:v>-0.03690896323065318</x:v>
      </x:c>
      <x:c r="W703" s="20" t="n">
        <x:v>-0.08710597144076777</x:v>
      </x:c>
      <x:c r="X703" s="20" t="n">
        <x:v>0.00937567434190808</x:v>
      </x:c>
      <x:c r="Y703" s="20" t="n">
        <x:v>0.8932512489148288</x:v>
      </x:c>
      <x:c r="Z703" s="20" t="str">
        <x:v>not_estimable</x:v>
      </x:c>
      <x:c r="AA703" s="20" t="str">
        <x:v>探索性</x:v>
      </x:c>
      <x:c r="AB703" s="20" t="n">
        <x:f>IF(L703="","",Q703-L703)</x:f>
        <x:v>-0.03690896323065318</x:v>
      </x:c>
      <x:c r="AC703" s="20" t="n">
        <x:f>IF(L703&gt;0,Q703/L703,"")</x:f>
        <x:v>0.8932512489148288</x:v>
      </x:c>
    </x:row>
    <x:row r="704">
      <x:c r="A704" s="20" t="str">
        <x:v>PDCH共同24人验证</x:v>
      </x:c>
      <x:c r="B704" s="20" t="str">
        <x:v>Qwen3.7-Max</x:v>
      </x:c>
      <x:c r="C704" s="20" t="str">
        <x:v>思考</x:v>
      </x:c>
      <x:c r="D704" s="20" t="n">
        <x:v>4</x:v>
      </x:c>
      <x:c r="E704" s="20" t="str">
        <x:v>C04：全文｜不规整｜逐条评分｜清洗</x:v>
      </x:c>
      <x:c r="F704" s="20" t="n">
        <x:v>3</x:v>
      </x:c>
      <x:c r="G704" s="20" t="str">
        <x:v>自杀</x:v>
      </x:c>
      <x:c r="H704" s="20" t="n">
        <x:v>24</x:v>
      </x:c>
      <x:c r="I704" s="20" t="n">
        <x:v>24</x:v>
      </x:c>
      <x:c r="J704" s="20" t="n">
        <x:v>0</x:v>
      </x:c>
      <x:c r="K704" s="20" t="n">
        <x:v>5</x:v>
      </x:c>
      <x:c r="L704" s="20" t="n">
        <x:v>0.5000060867195221</x:v>
      </x:c>
      <x:c r="M704" s="20" t="n">
        <x:v>0.16572859570589454</x:v>
      </x:c>
      <x:c r="N704" s="20" t="n">
        <x:v>0.7413183767595114</x:v>
      </x:c>
      <x:c r="O704" s="20" t="n">
        <x:v>0.013298670132986702</x:v>
      </x:c>
      <x:c r="P704" s="20" t="n">
        <x:v>0.04565257759938292</x:v>
      </x:c>
      <x:c r="Q704" s="20" t="n">
        <x:v>0.4316685506598038</x:v>
      </x:c>
      <x:c r="R704" s="20" t="n">
        <x:v>0.06795629218818149</x:v>
      </x:c>
      <x:c r="S704" s="20" t="n">
        <x:v>0.6981096113213162</x:v>
      </x:c>
      <x:c r="T704" s="20" t="n">
        <x:v>0.036096390360963904</x:v>
      </x:c>
      <x:c r="U704" s="20" t="n">
        <x:v>0.0851914808519148</x:v>
      </x:c>
      <x:c r="V704" s="20" t="n">
        <x:v>-0.06833753605971826</x:v>
      </x:c>
      <x:c r="W704" s="20" t="n">
        <x:v>-0.13265811136501177</x:v>
      </x:c>
      <x:c r="X704" s="20" t="n">
        <x:v>-0.02636420836844211</x:v>
      </x:c>
      <x:c r="Y704" s="20" t="n">
        <x:v>0.8633265916659688</x:v>
      </x:c>
      <x:c r="Z704" s="20" t="str">
        <x:v>not_estimable</x:v>
      </x:c>
      <x:c r="AA704" s="20" t="str">
        <x:v>探索性</x:v>
      </x:c>
      <x:c r="AB704" s="20" t="n">
        <x:f>IF(L704="","",Q704-L704)</x:f>
        <x:v>-0.06833753605971826</x:v>
      </x:c>
      <x:c r="AC704" s="20" t="n">
        <x:f>IF(L704&gt;0,Q704/L704,"")</x:f>
        <x:v>0.8633265916659688</x:v>
      </x:c>
    </x:row>
    <x:row r="705">
      <x:c r="A705" s="20" t="str">
        <x:v>PDCH共同24人验证</x:v>
      </x:c>
      <x:c r="B705" s="20" t="str">
        <x:v>Qwen3.7-Max</x:v>
      </x:c>
      <x:c r="C705" s="20" t="str">
        <x:v>思考</x:v>
      </x:c>
      <x:c r="D705" s="20" t="n">
        <x:v>4</x:v>
      </x:c>
      <x:c r="E705" s="20" t="str">
        <x:v>C04：全文｜不规整｜逐条评分｜清洗</x:v>
      </x:c>
      <x:c r="F705" s="20" t="n">
        <x:v>4</x:v>
      </x:c>
      <x:c r="G705" s="20" t="str">
        <x:v>入睡困难</x:v>
      </x:c>
      <x:c r="H705" s="20" t="n">
        <x:v>24</x:v>
      </x:c>
      <x:c r="I705" s="20" t="n">
        <x:v>24</x:v>
      </x:c>
      <x:c r="J705" s="20" t="n">
        <x:v>0</x:v>
      </x:c>
      <x:c r="K705" s="20" t="n">
        <x:v>3</x:v>
      </x:c>
      <x:c r="L705" s="20" t="n">
        <x:v>0.6915109142814184</x:v>
      </x:c>
      <x:c r="M705" s="20" t="n">
        <x:v>0.46655455230062076</x:v>
      </x:c>
      <x:c r="N705" s="20" t="n">
        <x:v>0.8694370156428264</x:v>
      </x:c>
      <x:c r="O705" s="20" t="n">
        <x:v>0.00029997000299970003</x:v>
      </x:c>
      <x:c r="P705" s="20" t="n">
        <x:v>0.013598640135986401</x:v>
      </x:c>
      <x:c r="Q705" s="20" t="n">
        <x:v>0.6762777439488346</x:v>
      </x:c>
      <x:c r="R705" s="20" t="n">
        <x:v>0.4224944015826387</x:v>
      </x:c>
      <x:c r="S705" s="20" t="n">
        <x:v>0.8628774305684385</x:v>
      </x:c>
      <x:c r="T705" s="20" t="n">
        <x:v>0.00019998000199980003</x:v>
      </x:c>
      <x:c r="U705" s="20" t="n">
        <x:v>0.0090657600906576</x:v>
      </x:c>
      <x:c r="V705" s="20" t="n">
        <x:v>-0.015233170332583867</x:v>
      </x:c>
      <x:c r="W705" s="20" t="n">
        <x:v>-0.04408916894155669</x:v>
      </x:c>
      <x:c r="X705" s="20" t="n">
        <x:v>0.005303299058357403</x:v>
      </x:c>
      <x:c r="Y705" s="20" t="n">
        <x:v>0.9779711787363279</x:v>
      </x:c>
      <x:c r="Z705" s="20" t="str">
        <x:v>not_estimable</x:v>
      </x:c>
      <x:c r="AA705" s="20" t="str">
        <x:v>探索性</x:v>
      </x:c>
      <x:c r="AB705" s="20" t="n">
        <x:f>IF(L705="","",Q705-L705)</x:f>
        <x:v>-0.015233170332583867</x:v>
      </x:c>
      <x:c r="AC705" s="20" t="n">
        <x:f>IF(L705&gt;0,Q705/L705,"")</x:f>
        <x:v>0.9779711787363279</x:v>
      </x:c>
    </x:row>
    <x:row r="706">
      <x:c r="A706" s="20" t="str">
        <x:v>PDCH共同24人验证</x:v>
      </x:c>
      <x:c r="B706" s="20" t="str">
        <x:v>Qwen3.7-Max</x:v>
      </x:c>
      <x:c r="C706" s="20" t="str">
        <x:v>思考</x:v>
      </x:c>
      <x:c r="D706" s="20" t="n">
        <x:v>4</x:v>
      </x:c>
      <x:c r="E706" s="20" t="str">
        <x:v>C04：全文｜不规整｜逐条评分｜清洗</x:v>
      </x:c>
      <x:c r="F706" s="20" t="n">
        <x:v>5</x:v>
      </x:c>
      <x:c r="G706" s="20" t="str">
        <x:v>睡眠不深</x:v>
      </x:c>
      <x:c r="H706" s="20" t="n">
        <x:v>24</x:v>
      </x:c>
      <x:c r="I706" s="20" t="n">
        <x:v>24</x:v>
      </x:c>
      <x:c r="J706" s="20" t="n">
        <x:v>0</x:v>
      </x:c>
      <x:c r="K706" s="20" t="n">
        <x:v>3</x:v>
      </x:c>
      <x:c r="L706" s="20" t="n">
        <x:v>0.39562403268985</x:v>
      </x:c>
      <x:c r="M706" s="20" t="n">
        <x:v>0.04844194342007384</x:v>
      </x:c>
      <x:c r="N706" s="20" t="n">
        <x:v>0.6641924316426354</x:v>
      </x:c>
      <x:c r="O706" s="20" t="n">
        <x:v>0.057694230576942306</x:v>
      </x:c>
      <x:c r="P706" s="20" t="n">
        <x:v>0.09453512480077293</x:v>
      </x:c>
      <x:c r="Q706" s="20" t="n">
        <x:v>0.333721833853691</x:v>
      </x:c>
      <x:c r="R706" s="20" t="n">
        <x:v>-0.03898690885330735</x:v>
      </x:c>
      <x:c r="S706" s="20" t="n">
        <x:v>0.6190611591219226</x:v>
      </x:c>
      <x:c r="T706" s="20" t="n">
        <x:v>0.11588841115888411</x:v>
      </x:c>
      <x:c r="U706" s="20" t="n">
        <x:v>0.1648835116488351</x:v>
      </x:c>
      <x:c r="V706" s="20" t="n">
        <x:v>-0.06190219883615905</x:v>
      </x:c>
      <x:c r="W706" s="20" t="n">
        <x:v>-0.11381685923370283</x:v>
      </x:c>
      <x:c r="X706" s="20" t="n">
        <x:v>-0.02181045131854291</x:v>
      </x:c>
      <x:c r="Y706" s="20" t="n">
        <x:v>0.8435327641364817</x:v>
      </x:c>
      <x:c r="Z706" s="20" t="str">
        <x:v>not_estimable</x:v>
      </x:c>
      <x:c r="AA706" s="20" t="str">
        <x:v>探索性</x:v>
      </x:c>
      <x:c r="AB706" s="20" t="n">
        <x:f>IF(L706="","",Q706-L706)</x:f>
        <x:v>-0.06190219883615905</x:v>
      </x:c>
      <x:c r="AC706" s="20" t="n">
        <x:f>IF(L706&gt;0,Q706/L706,"")</x:f>
        <x:v>0.8435327641364817</x:v>
      </x:c>
    </x:row>
    <x:row r="707">
      <x:c r="A707" s="20" t="str">
        <x:v>PDCH共同24人验证</x:v>
      </x:c>
      <x:c r="B707" s="20" t="str">
        <x:v>Qwen3.7-Max</x:v>
      </x:c>
      <x:c r="C707" s="20" t="str">
        <x:v>思考</x:v>
      </x:c>
      <x:c r="D707" s="20" t="n">
        <x:v>4</x:v>
      </x:c>
      <x:c r="E707" s="20" t="str">
        <x:v>C04：全文｜不规整｜逐条评分｜清洗</x:v>
      </x:c>
      <x:c r="F707" s="20" t="n">
        <x:v>6</x:v>
      </x:c>
      <x:c r="G707" s="20" t="str">
        <x:v>早醒</x:v>
      </x:c>
      <x:c r="H707" s="20" t="n">
        <x:v>24</x:v>
      </x:c>
      <x:c r="I707" s="20" t="n">
        <x:v>24</x:v>
      </x:c>
      <x:c r="J707" s="20" t="n">
        <x:v>0</x:v>
      </x:c>
      <x:c r="K707" s="20" t="n">
        <x:v>3</x:v>
      </x:c>
      <x:c r="L707" s="20" t="n">
        <x:v>0.4795985729923443</x:v>
      </x:c>
      <x:c r="M707" s="20" t="n">
        <x:v>0.06800099794509298</x:v>
      </x:c>
      <x:c r="N707" s="20" t="n">
        <x:v>0.766542507268678</x:v>
      </x:c>
      <x:c r="O707" s="20" t="n">
        <x:v>0.022497750224977502</x:v>
      </x:c>
      <x:c r="P707" s="20" t="n">
        <x:v>0.04934990371930549</x:v>
      </x:c>
      <x:c r="Q707" s="20" t="n">
        <x:v>0.4406486044389847</x:v>
      </x:c>
      <x:c r="R707" s="20" t="n">
        <x:v>5.1338106502117525e-17</x:v>
      </x:c>
      <x:c r="S707" s="20" t="n">
        <x:v>0.7513791821060363</x:v>
      </x:c>
      <x:c r="T707" s="20" t="n">
        <x:v>0.034096590340965904</x:v>
      </x:c>
      <x:c r="U707" s="20" t="n">
        <x:v>0.0851914808519148</x:v>
      </x:c>
      <x:c r="V707" s="20" t="n">
        <x:v>-0.03894996855335964</x:v>
      </x:c>
      <x:c r="W707" s="20" t="n">
        <x:v>-0.08304939418714968</x:v>
      </x:c>
      <x:c r="X707" s="20" t="n">
        <x:v>-0.0028190549671539126</x:v>
      </x:c>
      <x:c r="Y707" s="20" t="n">
        <x:v>0.9187863126649015</x:v>
      </x:c>
      <x:c r="Z707" s="20" t="str">
        <x:v>not_estimable</x:v>
      </x:c>
      <x:c r="AA707" s="20" t="str">
        <x:v>探索性</x:v>
      </x:c>
      <x:c r="AB707" s="20" t="n">
        <x:f>IF(L707="","",Q707-L707)</x:f>
        <x:v>-0.03894996855335964</x:v>
      </x:c>
      <x:c r="AC707" s="20" t="n">
        <x:f>IF(L707&gt;0,Q707/L707,"")</x:f>
        <x:v>0.9187863126649015</x:v>
      </x:c>
    </x:row>
    <x:row r="708">
      <x:c r="A708" s="20" t="str">
        <x:v>PDCH共同24人验证</x:v>
      </x:c>
      <x:c r="B708" s="20" t="str">
        <x:v>Qwen3.7-Max</x:v>
      </x:c>
      <x:c r="C708" s="20" t="str">
        <x:v>思考</x:v>
      </x:c>
      <x:c r="D708" s="20" t="n">
        <x:v>4</x:v>
      </x:c>
      <x:c r="E708" s="20" t="str">
        <x:v>C04：全文｜不规整｜逐条评分｜清洗</x:v>
      </x:c>
      <x:c r="F708" s="20" t="n">
        <x:v>7</x:v>
      </x:c>
      <x:c r="G708" s="20" t="str">
        <x:v>工作和活动</x:v>
      </x:c>
      <x:c r="H708" s="20" t="n">
        <x:v>24</x:v>
      </x:c>
      <x:c r="I708" s="20" t="n">
        <x:v>24</x:v>
      </x:c>
      <x:c r="J708" s="20" t="n">
        <x:v>0</x:v>
      </x:c>
      <x:c r="K708" s="20" t="n">
        <x:v>5</x:v>
      </x:c>
      <x:c r="L708" s="20" t="n">
        <x:v>0.46412585219766006</x:v>
      </x:c>
      <x:c r="M708" s="20" t="n">
        <x:v>0.19711223490473995</x:v>
      </x:c>
      <x:c r="N708" s="20" t="n">
        <x:v>0.6768680621623633</x:v>
      </x:c>
      <x:c r="O708" s="20" t="n">
        <x:v>0.022497750224977502</x:v>
      </x:c>
      <x:c r="P708" s="20" t="n">
        <x:v>0.04934990371930549</x:v>
      </x:c>
      <x:c r="Q708" s="20" t="n">
        <x:v>0.41967241929793375</x:v>
      </x:c>
      <x:c r="R708" s="20" t="n">
        <x:v>0.13632157103978995</x:v>
      </x:c>
      <x:c r="S708" s="20" t="n">
        <x:v>0.6426622777444841</x:v>
      </x:c>
      <x:c r="T708" s="20" t="n">
        <x:v>0.0402959704029597</x:v>
      </x:c>
      <x:c r="U708" s="20" t="n">
        <x:v>0.0851914808519148</x:v>
      </x:c>
      <x:c r="V708" s="20" t="n">
        <x:v>-0.04445343289972631</x:v>
      </x:c>
      <x:c r="W708" s="20" t="n">
        <x:v>-0.08815684030743115</x:v>
      </x:c>
      <x:c r="X708" s="20" t="n">
        <x:v>-0.01232206118725538</x:v>
      </x:c>
      <x:c r="Y708" s="20" t="n">
        <x:v>0.9042211661142404</x:v>
      </x:c>
      <x:c r="Z708" s="20" t="str">
        <x:v>not_estimable</x:v>
      </x:c>
      <x:c r="AA708" s="20" t="str">
        <x:v>探索性</x:v>
      </x:c>
      <x:c r="AB708" s="20" t="n">
        <x:f>IF(L708="","",Q708-L708)</x:f>
        <x:v>-0.04445343289972631</x:v>
      </x:c>
      <x:c r="AC708" s="20" t="n">
        <x:f>IF(L708&gt;0,Q708/L708,"")</x:f>
        <x:v>0.9042211661142404</x:v>
      </x:c>
    </x:row>
    <x:row r="709">
      <x:c r="A709" s="20" t="str">
        <x:v>PDCH共同24人验证</x:v>
      </x:c>
      <x:c r="B709" s="20" t="str">
        <x:v>Qwen3.7-Max</x:v>
      </x:c>
      <x:c r="C709" s="20" t="str">
        <x:v>思考</x:v>
      </x:c>
      <x:c r="D709" s="20" t="n">
        <x:v>4</x:v>
      </x:c>
      <x:c r="E709" s="20" t="str">
        <x:v>C04：全文｜不规整｜逐条评分｜清洗</x:v>
      </x:c>
      <x:c r="F709" s="20" t="n">
        <x:v>8</x:v>
      </x:c>
      <x:c r="G709" s="20" t="str">
        <x:v>迟滞</x:v>
      </x:c>
      <x:c r="H709" s="20" t="n">
        <x:v>24</x:v>
      </x:c>
      <x:c r="I709" s="20" t="n">
        <x:v>24</x:v>
      </x:c>
      <x:c r="J709" s="20" t="n">
        <x:v>0</x:v>
      </x:c>
      <x:c r="K709" s="20" t="n">
        <x:v>3</x:v>
      </x:c>
      <x:c r="L709" s="20" t="n">
        <x:v>0.6094147280880164</x:v>
      </x:c>
      <x:c r="M709" s="20" t="n">
        <x:v>0.22487916390047613</x:v>
      </x:c>
      <x:c r="N709" s="20" t="n">
        <x:v>0.837608418045299</x:v>
      </x:c>
      <x:c r="O709" s="20" t="n">
        <x:v>0.0023997600239976003</x:v>
      </x:c>
      <x:c r="P709" s="20" t="n">
        <x:v>0.024647535246475352</x:v>
      </x:c>
      <x:c r="Q709" s="20" t="n">
        <x:v>0.612685385862057</x:v>
      </x:c>
      <x:c r="R709" s="20" t="n">
        <x:v>0.2364068800703317</x:v>
      </x:c>
      <x:c r="S709" s="20" t="n">
        <x:v>0.8480627188213661</x:v>
      </x:c>
      <x:c r="T709" s="20" t="n">
        <x:v>0.0012998700129987</x:v>
      </x:c>
      <x:c r="U709" s="20" t="n">
        <x:v>0.0196424801964248</x:v>
      </x:c>
      <x:c r="V709" s="20" t="n">
        <x:v>0.003270657774040564</x:v>
      </x:c>
      <x:c r="W709" s="20" t="n">
        <x:v>-0.038253884755666934</x:v>
      </x:c>
      <x:c r="X709" s="20" t="n">
        <x:v>0.03913936177205053</x:v>
      </x:c>
      <x:c r="Y709" s="20" t="n">
        <x:v>1.0053668833772724</x:v>
      </x:c>
      <x:c r="Z709" s="20" t="str">
        <x:v>not_estimable</x:v>
      </x:c>
      <x:c r="AA709" s="20" t="str">
        <x:v>探索性</x:v>
      </x:c>
      <x:c r="AB709" s="20" t="n">
        <x:f>IF(L709="","",Q709-L709)</x:f>
        <x:v>0.003270657774040564</x:v>
      </x:c>
      <x:c r="AC709" s="20" t="n">
        <x:f>IF(L709&gt;0,Q709/L709,"")</x:f>
        <x:v>1.0053668833772724</x:v>
      </x:c>
    </x:row>
    <x:row r="710">
      <x:c r="A710" s="20" t="str">
        <x:v>PDCH共同24人验证</x:v>
      </x:c>
      <x:c r="B710" s="20" t="str">
        <x:v>Qwen3.7-Max</x:v>
      </x:c>
      <x:c r="C710" s="20" t="str">
        <x:v>思考</x:v>
      </x:c>
      <x:c r="D710" s="20" t="n">
        <x:v>4</x:v>
      </x:c>
      <x:c r="E710" s="20" t="str">
        <x:v>C04：全文｜不规整｜逐条评分｜清洗</x:v>
      </x:c>
      <x:c r="F710" s="20" t="n">
        <x:v>9</x:v>
      </x:c>
      <x:c r="G710" s="20" t="str">
        <x:v>激越</x:v>
      </x:c>
      <x:c r="H710" s="20" t="n">
        <x:v>24</x:v>
      </x:c>
      <x:c r="I710" s="20" t="n">
        <x:v>24</x:v>
      </x:c>
      <x:c r="J710" s="20" t="n">
        <x:v>0</x:v>
      </x:c>
      <x:c r="K710" s="20" t="n">
        <x:v>3</x:v>
      </x:c>
      <x:c r="L710" s="20" t="n">
        <x:v>0.33030742962543846</x:v>
      </x:c>
      <x:c r="M710" s="20" t="n">
        <x:v>-0.03817286364715239</x:v>
      </x:c>
      <x:c r="N710" s="20" t="n">
        <x:v>0.6731423939390041</x:v>
      </x:c>
      <x:c r="O710" s="20" t="n">
        <x:v>0.11508849115088492</x:v>
      </x:c>
      <x:c r="P710" s="20" t="n">
        <x:v>0.14596705467067972</x:v>
      </x:c>
      <x:c r="Q710" s="20" t="n">
        <x:v>0.3575904734454218</x:v>
      </x:c>
      <x:c r="R710" s="20" t="n">
        <x:v>0.0019035931828837603</x:v>
      </x:c>
      <x:c r="S710" s="20" t="n">
        <x:v>0.684918454810218</x:v>
      </x:c>
      <x:c r="T710" s="20" t="n">
        <x:v>0.08599140085991401</x:v>
      </x:c>
      <x:c r="U710" s="20" t="n">
        <x:v>0.13922417282081317</x:v>
      </x:c>
      <x:c r="V710" s="20" t="n">
        <x:v>0.02728304381998331</x:v>
      </x:c>
      <x:c r="W710" s="20" t="n">
        <x:v>-0.010011938525382052</x:v>
      </x:c>
      <x:c r="X710" s="20" t="n">
        <x:v>0.06738930953028238</x:v>
      </x:c>
      <x:c r="Y710" s="20" t="n">
        <x:v>1.0825989407835048</x:v>
      </x:c>
      <x:c r="Z710" s="20" t="str">
        <x:v>not_estimable</x:v>
      </x:c>
      <x:c r="AA710" s="20" t="str">
        <x:v>探索性</x:v>
      </x:c>
      <x:c r="AB710" s="20" t="n">
        <x:f>IF(L710="","",Q710-L710)</x:f>
        <x:v>0.02728304381998331</x:v>
      </x:c>
      <x:c r="AC710" s="20" t="n">
        <x:f>IF(L710&gt;0,Q710/L710,"")</x:f>
        <x:v>1.0825989407835048</x:v>
      </x:c>
    </x:row>
    <x:row r="711">
      <x:c r="A711" s="20" t="str">
        <x:v>PDCH共同24人验证</x:v>
      </x:c>
      <x:c r="B711" s="20" t="str">
        <x:v>Qwen3.7-Max</x:v>
      </x:c>
      <x:c r="C711" s="20" t="str">
        <x:v>思考</x:v>
      </x:c>
      <x:c r="D711" s="20" t="n">
        <x:v>4</x:v>
      </x:c>
      <x:c r="E711" s="20" t="str">
        <x:v>C04：全文｜不规整｜逐条评分｜清洗</x:v>
      </x:c>
      <x:c r="F711" s="20" t="n">
        <x:v>10</x:v>
      </x:c>
      <x:c r="G711" s="20" t="str">
        <x:v>精神性焦虑</x:v>
      </x:c>
      <x:c r="H711" s="20" t="n">
        <x:v>24</x:v>
      </x:c>
      <x:c r="I711" s="20" t="n">
        <x:v>24</x:v>
      </x:c>
      <x:c r="J711" s="20" t="n">
        <x:v>0</x:v>
      </x:c>
      <x:c r="K711" s="20" t="n">
        <x:v>4</x:v>
      </x:c>
      <x:c r="L711" s="20" t="n">
        <x:v>0.48320457730055755</x:v>
      </x:c>
      <x:c r="M711" s="20" t="n">
        <x:v>0.2552978463780028</x:v>
      </x:c>
      <x:c r="N711" s="20" t="n">
        <x:v>0.7037499724029386</x:v>
      </x:c>
      <x:c r="O711" s="20" t="n">
        <x:v>0.016998300169983</x:v>
      </x:c>
      <x:c r="P711" s="20" t="n">
        <x:v>0.04717895557383037</x:v>
      </x:c>
      <x:c r="Q711" s="20" t="n">
        <x:v>0.46156577022854783</x:v>
      </x:c>
      <x:c r="R711" s="20" t="n">
        <x:v>0.21699770864157705</x:v>
      </x:c>
      <x:c r="S711" s="20" t="n">
        <x:v>0.6786987522994633</x:v>
      </x:c>
      <x:c r="T711" s="20" t="n">
        <x:v>0.024197580241975804</x:v>
      </x:c>
      <x:c r="U711" s="20" t="n">
        <x:v>0.07479252074792521</x:v>
      </x:c>
      <x:c r="V711" s="20" t="n">
        <x:v>-0.021638807072009714</x:v>
      </x:c>
      <x:c r="W711" s="20" t="n">
        <x:v>-0.061787604370182436</x:v>
      </x:c>
      <x:c r="X711" s="20" t="n">
        <x:v>0.012400689766641505</x:v>
      </x:c>
      <x:c r="Y711" s="20" t="n">
        <x:v>0.9552181248097942</x:v>
      </x:c>
      <x:c r="Z711" s="20" t="str">
        <x:v>not_estimable</x:v>
      </x:c>
      <x:c r="AA711" s="20" t="str">
        <x:v>探索性</x:v>
      </x:c>
      <x:c r="AB711" s="20" t="n">
        <x:f>IF(L711="","",Q711-L711)</x:f>
        <x:v>-0.021638807072009714</x:v>
      </x:c>
      <x:c r="AC711" s="20" t="n">
        <x:f>IF(L711&gt;0,Q711/L711,"")</x:f>
        <x:v>0.9552181248097942</x:v>
      </x:c>
    </x:row>
    <x:row r="712">
      <x:c r="A712" s="20" t="str">
        <x:v>PDCH共同24人验证</x:v>
      </x:c>
      <x:c r="B712" s="20" t="str">
        <x:v>Qwen3.7-Max</x:v>
      </x:c>
      <x:c r="C712" s="20" t="str">
        <x:v>思考</x:v>
      </x:c>
      <x:c r="D712" s="20" t="n">
        <x:v>4</x:v>
      </x:c>
      <x:c r="E712" s="20" t="str">
        <x:v>C04：全文｜不规整｜逐条评分｜清洗</x:v>
      </x:c>
      <x:c r="F712" s="20" t="n">
        <x:v>11</x:v>
      </x:c>
      <x:c r="G712" s="20" t="str">
        <x:v>躯体性焦虑</x:v>
      </x:c>
      <x:c r="H712" s="20" t="n">
        <x:v>24</x:v>
      </x:c>
      <x:c r="I712" s="20" t="n">
        <x:v>24</x:v>
      </x:c>
      <x:c r="J712" s="20" t="n">
        <x:v>0</x:v>
      </x:c>
      <x:c r="K712" s="20" t="n">
        <x:v>4</x:v>
      </x:c>
      <x:c r="L712" s="20" t="n">
        <x:v>0.4520182212707645</x:v>
      </x:c>
      <x:c r="M712" s="20" t="n">
        <x:v>0.21937982281837334</x:v>
      </x:c>
      <x:c r="N712" s="20" t="n">
        <x:v>0.6678663049348901</x:v>
      </x:c>
      <x:c r="O712" s="20" t="n">
        <x:v>0.031296870312968704</x:v>
      </x:c>
      <x:c r="P712" s="20" t="n">
        <x:v>0.06168658496469193</x:v>
      </x:c>
      <x:c r="Q712" s="20" t="n">
        <x:v>0.42389375782819483</x:v>
      </x:c>
      <x:c r="R712" s="20" t="n">
        <x:v>0.1582494491092153</x:v>
      </x:c>
      <x:c r="S712" s="20" t="n">
        <x:v>0.6512098467893337</x:v>
      </x:c>
      <x:c r="T712" s="20" t="n">
        <x:v>0.041195880411958805</x:v>
      </x:c>
      <x:c r="U712" s="20" t="n">
        <x:v>0.0851914808519148</x:v>
      </x:c>
      <x:c r="V712" s="20" t="n">
        <x:v>-0.02812446344256969</x:v>
      </x:c>
      <x:c r="W712" s="20" t="n">
        <x:v>-0.08131706078487862</x:v>
      </x:c>
      <x:c r="X712" s="20" t="n">
        <x:v>0.021467024177009315</x:v>
      </x:c>
      <x:c r="Y712" s="20" t="n">
        <x:v>0.9377802439833</x:v>
      </x:c>
      <x:c r="Z712" s="20" t="str">
        <x:v>not_estimable</x:v>
      </x:c>
      <x:c r="AA712" s="20" t="str">
        <x:v>探索性</x:v>
      </x:c>
      <x:c r="AB712" s="20" t="n">
        <x:f>IF(L712="","",Q712-L712)</x:f>
        <x:v>-0.02812446344256969</x:v>
      </x:c>
      <x:c r="AC712" s="20" t="n">
        <x:f>IF(L712&gt;0,Q712/L712,"")</x:f>
        <x:v>0.9377802439833</x:v>
      </x:c>
    </x:row>
    <x:row r="713">
      <x:c r="A713" s="20" t="str">
        <x:v>PDCH共同24人验证</x:v>
      </x:c>
      <x:c r="B713" s="20" t="str">
        <x:v>Qwen3.7-Max</x:v>
      </x:c>
      <x:c r="C713" s="20" t="str">
        <x:v>思考</x:v>
      </x:c>
      <x:c r="D713" s="20" t="n">
        <x:v>4</x:v>
      </x:c>
      <x:c r="E713" s="20" t="str">
        <x:v>C04：全文｜不规整｜逐条评分｜清洗</x:v>
      </x:c>
      <x:c r="F713" s="20" t="n">
        <x:v>12</x:v>
      </x:c>
      <x:c r="G713" s="20" t="str">
        <x:v>胃肠道症状</x:v>
      </x:c>
      <x:c r="H713" s="20" t="n">
        <x:v>24</x:v>
      </x:c>
      <x:c r="I713" s="20" t="n">
        <x:v>24</x:v>
      </x:c>
      <x:c r="J713" s="20" t="n">
        <x:v>0</x:v>
      </x:c>
      <x:c r="K713" s="20" t="n">
        <x:v>3</x:v>
      </x:c>
      <x:c r="L713" s="20" t="n">
        <x:v>0.4802690043490147</x:v>
      </x:c>
      <x:c r="M713" s="20" t="n">
        <x:v>0.1472166181736519</x:v>
      </x:c>
      <x:c r="N713" s="20" t="n">
        <x:v>0.7220177211377883</x:v>
      </x:c>
      <x:c r="O713" s="20" t="n">
        <x:v>0.0211978802119788</x:v>
      </x:c>
      <x:c r="P713" s="20" t="n">
        <x:v>0.04934990371930549</x:v>
      </x:c>
      <x:c r="Q713" s="20" t="n">
        <x:v>0.4210537473113068</x:v>
      </x:c>
      <x:c r="R713" s="20" t="n">
        <x:v>0.075630575721597</x:v>
      </x:c>
      <x:c r="S713" s="20" t="n">
        <x:v>0.6938342006100705</x:v>
      </x:c>
      <x:c r="T713" s="20" t="n">
        <x:v>0.0392960703929607</x:v>
      </x:c>
      <x:c r="U713" s="20" t="n">
        <x:v>0.0851914808519148</x:v>
      </x:c>
      <x:c r="V713" s="20" t="n">
        <x:v>-0.059215257037707913</x:v>
      </x:c>
      <x:c r="W713" s="20" t="n">
        <x:v>-0.10170603396458365</x:v>
      </x:c>
      <x:c r="X713" s="20" t="n">
        <x:v>-0.028846927998627283</x:v>
      </x:c>
      <x:c r="Y713" s="20" t="n">
        <x:v>0.8767039794334182</x:v>
      </x:c>
      <x:c r="Z713" s="20" t="str">
        <x:v>not_estimable</x:v>
      </x:c>
      <x:c r="AA713" s="20" t="str">
        <x:v>探索性</x:v>
      </x:c>
      <x:c r="AB713" s="20" t="n">
        <x:f>IF(L713="","",Q713-L713)</x:f>
        <x:v>-0.059215257037707913</x:v>
      </x:c>
      <x:c r="AC713" s="20" t="n">
        <x:f>IF(L713&gt;0,Q713/L713,"")</x:f>
        <x:v>0.8767039794334182</x:v>
      </x:c>
    </x:row>
    <x:row r="714">
      <x:c r="A714" s="20" t="str">
        <x:v>PDCH共同24人验证</x:v>
      </x:c>
      <x:c r="B714" s="20" t="str">
        <x:v>Qwen3.7-Max</x:v>
      </x:c>
      <x:c r="C714" s="20" t="str">
        <x:v>思考</x:v>
      </x:c>
      <x:c r="D714" s="20" t="n">
        <x:v>4</x:v>
      </x:c>
      <x:c r="E714" s="20" t="str">
        <x:v>C04：全文｜不规整｜逐条评分｜清洗</x:v>
      </x:c>
      <x:c r="F714" s="20" t="n">
        <x:v>13</x:v>
      </x:c>
      <x:c r="G714" s="20" t="str">
        <x:v>全身症状</x:v>
      </x:c>
      <x:c r="H714" s="20" t="n">
        <x:v>24</x:v>
      </x:c>
      <x:c r="I714" s="20" t="n">
        <x:v>24</x:v>
      </x:c>
      <x:c r="J714" s="20" t="n">
        <x:v>0</x:v>
      </x:c>
      <x:c r="K714" s="20" t="n">
        <x:v>3</x:v>
      </x:c>
      <x:c r="L714" s="20" t="n">
        <x:v>0.5041534452177745</x:v>
      </x:c>
      <x:c r="M714" s="20" t="n">
        <x:v>0.21067043263277968</x:v>
      </x:c>
      <x:c r="N714" s="20" t="n">
        <x:v>0.7321558743329528</x:v>
      </x:c>
      <x:c r="O714" s="20" t="n">
        <x:v>0.013798620137986202</x:v>
      </x:c>
      <x:c r="P714" s="20" t="n">
        <x:v>0.04565257759938292</x:v>
      </x:c>
      <x:c r="Q714" s="20" t="n">
        <x:v>0.474041562050302</x:v>
      </x:c>
      <x:c r="R714" s="20" t="n">
        <x:v>0.17462408979318342</x:v>
      </x:c>
      <x:c r="S714" s="20" t="n">
        <x:v>0.7013542560182181</x:v>
      </x:c>
      <x:c r="T714" s="20" t="n">
        <x:v>0.0184981501849815</x:v>
      </x:c>
      <x:c r="U714" s="20" t="n">
        <x:v>0.0628937106289371</x:v>
      </x:c>
      <x:c r="V714" s="20" t="n">
        <x:v>-0.030111883167472486</x:v>
      </x:c>
      <x:c r="W714" s="20" t="n">
        <x:v>-0.060225534377329394</x:v>
      </x:c>
      <x:c r="X714" s="20" t="n">
        <x:v>-0.007618422252858486</x:v>
      </x:c>
      <x:c r="Y714" s="20" t="n">
        <x:v>0.9402723844236246</x:v>
      </x:c>
      <x:c r="Z714" s="20" t="str">
        <x:v>not_estimable</x:v>
      </x:c>
      <x:c r="AA714" s="20" t="str">
        <x:v>探索性</x:v>
      </x:c>
      <x:c r="AB714" s="20" t="n">
        <x:f>IF(L714="","",Q714-L714)</x:f>
        <x:v>-0.030111883167472486</x:v>
      </x:c>
      <x:c r="AC714" s="20" t="n">
        <x:f>IF(L714&gt;0,Q714/L714,"")</x:f>
        <x:v>0.9402723844236246</x:v>
      </x:c>
    </x:row>
    <x:row r="715">
      <x:c r="A715" s="20" t="str">
        <x:v>PDCH共同24人验证</x:v>
      </x:c>
      <x:c r="B715" s="20" t="str">
        <x:v>Qwen3.7-Max</x:v>
      </x:c>
      <x:c r="C715" s="20" t="str">
        <x:v>思考</x:v>
      </x:c>
      <x:c r="D715" s="20" t="n">
        <x:v>4</x:v>
      </x:c>
      <x:c r="E715" s="20" t="str">
        <x:v>C04：全文｜不规整｜逐条评分｜清洗</x:v>
      </x:c>
      <x:c r="F715" s="20" t="n">
        <x:v>14</x:v>
      </x:c>
      <x:c r="G715" s="20" t="str">
        <x:v>性症状</x:v>
      </x:c>
      <x:c r="H715" s="20" t="n">
        <x:v>24</x:v>
      </x:c>
      <x:c r="I715" s="20" t="n">
        <x:v>17</x:v>
      </x:c>
      <x:c r="J715" s="20" t="n">
        <x:v>7</x:v>
      </x:c>
      <x:c r="K715" s="20" t="n">
        <x:v>3</x:v>
      </x:c>
      <x:c r="L715" s="20" t="n">
        <x:v>0.6366187000103382</x:v>
      </x:c>
      <x:c r="M715" s="20" t="n">
        <x:v>0.3749044068755891</x:v>
      </x:c>
      <x:c r="N715" s="20" t="n">
        <x:v>0.8460037070688068</x:v>
      </x:c>
      <x:c r="O715" s="20" t="n">
        <x:v>0.0047995200479952005</x:v>
      </x:c>
      <x:c r="P715" s="20" t="n">
        <x:v>0.026653334666533347</x:v>
      </x:c>
      <x:c r="Q715" s="20" t="n">
        <x:v>0.5687313721857902</x:v>
      </x:c>
      <x:c r="R715" s="20" t="n">
        <x:v>0.2492523057229381</x:v>
      </x:c>
      <x:c r="S715" s="20" t="n">
        <x:v>0.8195147727994143</x:v>
      </x:c>
      <x:c r="T715" s="20" t="n">
        <x:v>0.011398860113988602</x:v>
      </x:c>
      <x:c r="U715" s="20" t="n">
        <x:v>0.050994900509949</x:v>
      </x:c>
      <x:c r="V715" s="20" t="n">
        <x:v>-0.06788732782454798</x:v>
      </x:c>
      <x:c r="W715" s="20" t="n">
        <x:v>-0.1588014440574959</x:v>
      </x:c>
      <x:c r="X715" s="20" t="n">
        <x:v>-0.026740061166549107</x:v>
      </x:c>
      <x:c r="Y715" s="20" t="n">
        <x:v>0.8933626551914897</x:v>
      </x:c>
      <x:c r="Z715" s="20" t="str">
        <x:v>not_estimable</x:v>
      </x:c>
      <x:c r="AA715" s="20" t="str">
        <x:v>不可估计</x:v>
      </x:c>
      <x:c r="AB715" s="20" t="n">
        <x:f>IF(L715="","",Q715-L715)</x:f>
        <x:v>-0.06788732782454798</x:v>
      </x:c>
      <x:c r="AC715" s="20" t="n">
        <x:f>IF(L715&gt;0,Q715/L715,"")</x:f>
        <x:v>0.8933626551914897</x:v>
      </x:c>
    </x:row>
    <x:row r="716">
      <x:c r="A716" s="20" t="str">
        <x:v>PDCH共同24人验证</x:v>
      </x:c>
      <x:c r="B716" s="20" t="str">
        <x:v>Qwen3.7-Max</x:v>
      </x:c>
      <x:c r="C716" s="20" t="str">
        <x:v>思考</x:v>
      </x:c>
      <x:c r="D716" s="20" t="n">
        <x:v>4</x:v>
      </x:c>
      <x:c r="E716" s="20" t="str">
        <x:v>C04：全文｜不规整｜逐条评分｜清洗</x:v>
      </x:c>
      <x:c r="F716" s="20" t="n">
        <x:v>15</x:v>
      </x:c>
      <x:c r="G716" s="20" t="str">
        <x:v>疑病</x:v>
      </x:c>
      <x:c r="H716" s="20" t="n">
        <x:v>24</x:v>
      </x:c>
      <x:c r="I716" s="20" t="n">
        <x:v>24</x:v>
      </x:c>
      <x:c r="J716" s="20" t="n">
        <x:v>0</x:v>
      </x:c>
      <x:c r="K716" s="20" t="n">
        <x:v>3</x:v>
      </x:c>
      <x:c r="L716" s="20" t="n">
        <x:v>0.22274630411949534</x:v>
      </x:c>
      <x:c r="M716" s="20" t="n">
        <x:v>-0.20655235456998255</x:v>
      </x:c>
      <x:c r="N716" s="20" t="n">
        <x:v>0.6074163220626609</x:v>
      </x:c>
      <x:c r="O716" s="20" t="n">
        <x:v>0.30486951304869514</x:v>
      </x:c>
      <x:c r="P716" s="20" t="n">
        <x:v>0.32668859098342135</x:v>
      </x:c>
      <x:c r="Q716" s="20" t="n">
        <x:v>0.14407732501204</x:v>
      </x:c>
      <x:c r="R716" s="20" t="n">
        <x:v>-0.28270170158018815</x:v>
      </x:c>
      <x:c r="S716" s="20" t="n">
        <x:v>0.539051310119624</x:v>
      </x:c>
      <x:c r="T716" s="20" t="n">
        <x:v>0.49155084491550843</x:v>
      </x:c>
      <x:c r="U716" s="20" t="n">
        <x:v>0.5222727727227278</x:v>
      </x:c>
      <x:c r="V716" s="20" t="n">
        <x:v>-0.07866897910745535</x:v>
      </x:c>
      <x:c r="W716" s="20" t="n">
        <x:v>-0.11287982597378232</x:v>
      </x:c>
      <x:c r="X716" s="20" t="n">
        <x:v>-0.04384435669726397</x:v>
      </x:c>
      <x:c r="Y716" s="20" t="n">
        <x:v>0.6468225166813439</x:v>
      </x:c>
      <x:c r="Z716" s="20" t="str">
        <x:v>not_estimable</x:v>
      </x:c>
      <x:c r="AA716" s="20" t="str">
        <x:v>探索性</x:v>
      </x:c>
      <x:c r="AB716" s="20" t="n">
        <x:f>IF(L716="","",Q716-L716)</x:f>
        <x:v>-0.07866897910745535</x:v>
      </x:c>
      <x:c r="AC716" s="20" t="n">
        <x:f>IF(L716&gt;0,Q716/L716,"")</x:f>
        <x:v>0.6468225166813439</x:v>
      </x:c>
    </x:row>
    <x:row r="717">
      <x:c r="A717" s="20" t="str">
        <x:v>PDCH共同24人验证</x:v>
      </x:c>
      <x:c r="B717" s="20" t="str">
        <x:v>Qwen3.7-Max</x:v>
      </x:c>
      <x:c r="C717" s="20" t="str">
        <x:v>思考</x:v>
      </x:c>
      <x:c r="D717" s="20" t="n">
        <x:v>4</x:v>
      </x:c>
      <x:c r="E717" s="20" t="str">
        <x:v>C04：全文｜不规整｜逐条评分｜清洗</x:v>
      </x:c>
      <x:c r="F717" s="20" t="n">
        <x:v>16</x:v>
      </x:c>
      <x:c r="G717" s="20" t="str">
        <x:v>体重减轻</x:v>
      </x:c>
      <x:c r="H717" s="20" t="n">
        <x:v>24</x:v>
      </x:c>
      <x:c r="I717" s="20" t="n">
        <x:v>24</x:v>
      </x:c>
      <x:c r="J717" s="20" t="n">
        <x:v>0</x:v>
      </x:c>
      <x:c r="K717" s="20" t="n">
        <x:v>3</x:v>
      </x:c>
      <x:c r="L717" s="20" t="n">
        <x:v>0.2677228640121975</x:v>
      </x:c>
      <x:c r="M717" s="20" t="n">
        <x:v>-0.13176099023795404</x:v>
      </x:c>
      <x:c r="N717" s="20" t="n">
        <x:v>0.6295477790276881</x:v>
      </x:c>
      <x:c r="O717" s="20" t="n">
        <x:v>0.21697830216978303</x:v>
      </x:c>
      <x:c r="P717" s="20" t="n">
        <x:v>0.24590874245908745</x:v>
      </x:c>
      <x:c r="Q717" s="20" t="n">
        <x:v>0.2298671778652399</x:v>
      </x:c>
      <x:c r="R717" s="20" t="n">
        <x:v>-0.18249691236105242</x:v>
      </x:c>
      <x:c r="S717" s="20" t="n">
        <x:v>0.607515949489783</x:v>
      </x:c>
      <x:c r="T717" s="20" t="n">
        <x:v>0.2736726327367263</x:v>
      </x:c>
      <x:c r="U717" s="20" t="n">
        <x:v>0.3154193055270744</x:v>
      </x:c>
      <x:c r="V717" s="20" t="n">
        <x:v>-0.03785568614695761</x:v>
      </x:c>
      <x:c r="W717" s="20" t="n">
        <x:v>-0.07960467513091857</x:v>
      </x:c>
      <x:c r="X717" s="20" t="n">
        <x:v>0</x:v>
      </x:c>
      <x:c r="Y717" s="20" t="n">
        <x:v>0.8586012207562784</x:v>
      </x:c>
      <x:c r="Z717" s="20" t="str">
        <x:v>not_estimable</x:v>
      </x:c>
      <x:c r="AA717" s="20" t="str">
        <x:v>探索性</x:v>
      </x:c>
      <x:c r="AB717" s="20" t="n">
        <x:f>IF(L717="","",Q717-L717)</x:f>
        <x:v>-0.03785568614695761</x:v>
      </x:c>
      <x:c r="AC717" s="20" t="n">
        <x:f>IF(L717&gt;0,Q717/L717,"")</x:f>
        <x:v>0.8586012207562784</x:v>
      </x:c>
    </x:row>
    <x:row r="718">
      <x:c r="A718" s="20" t="str">
        <x:v>PDCH共同24人验证</x:v>
      </x:c>
      <x:c r="B718" s="20" t="str">
        <x:v>Qwen3.7-Max</x:v>
      </x:c>
      <x:c r="C718" s="20" t="str">
        <x:v>思考</x:v>
      </x:c>
      <x:c r="D718" s="20" t="n">
        <x:v>4</x:v>
      </x:c>
      <x:c r="E718" s="20" t="str">
        <x:v>C04：全文｜不规整｜逐条评分｜清洗</x:v>
      </x:c>
      <x:c r="F718" s="20" t="n">
        <x:v>17</x:v>
      </x:c>
      <x:c r="G718" s="20" t="str">
        <x:v>自知力</x:v>
      </x:c>
      <x:c r="H718" s="20" t="n">
        <x:v>24</x:v>
      </x:c>
      <x:c r="I718" s="20" t="n">
        <x:v>24</x:v>
      </x:c>
      <x:c r="J718" s="20" t="n">
        <x:v>0</x:v>
      </x:c>
      <x:c r="K718" s="20" t="n">
        <x:v>2</x:v>
      </x:c>
      <x:c r="L718" s="20" t="n">
        <x:v>0.40880067073646553</x:v>
      </x:c>
      <x:c r="M718" s="20" t="n">
        <x:v>-0.021467345063911035</x:v>
      </x:c>
      <x:c r="N718" s="20" t="n">
        <x:v>0.7498575176563943</x:v>
      </x:c>
      <x:c r="O718" s="20" t="n">
        <x:v>0.047295270472952705</x:v>
      </x:c>
      <x:c r="P718" s="20" t="n">
        <x:v>0.07940934301631565</x:v>
      </x:c>
      <x:c r="Q718" s="20" t="n">
        <x:v>0.3929119652760867</x:v>
      </x:c>
      <x:c r="R718" s="20" t="n">
        <x:v>-0.0551924098367957</x:v>
      </x:c>
      <x:c r="S718" s="20" t="n">
        <x:v>0.7448319447276273</x:v>
      </x:c>
      <x:c r="T718" s="20" t="n">
        <x:v>0.06309369063093691</x:v>
      </x:c>
      <x:c r="U718" s="20" t="n">
        <x:v>0.1100095118693259</x:v>
      </x:c>
      <x:c r="V718" s="20" t="n">
        <x:v>-0.01588870546037885</x:v>
      </x:c>
      <x:c r="W718" s="20" t="n">
        <x:v>-0.04361053036786127</x:v>
      </x:c>
      <x:c r="X718" s="20" t="n">
        <x:v>0.010170294500307576</x:v>
      </x:c>
      <x:c r="Y718" s="20" t="n">
        <x:v>0.9611333674385736</x:v>
      </x:c>
      <x:c r="Z718" s="20" t="str">
        <x:v>not_estimable</x:v>
      </x:c>
      <x:c r="AA718" s="20" t="str">
        <x:v>探索性</x:v>
      </x:c>
      <x:c r="AB718" s="20" t="n">
        <x:f>IF(L718="","",Q718-L718)</x:f>
        <x:v>-0.01588870546037885</x:v>
      </x:c>
      <x:c r="AC718" s="20" t="n">
        <x:f>IF(L718&gt;0,Q718/L718,"")</x:f>
        <x:v>0.9611333674385736</x:v>
      </x:c>
    </x:row>
    <x:row r="719">
      <x:c r="A719" s="20" t="str">
        <x:v>PDCH共同24人验证</x:v>
      </x:c>
      <x:c r="B719" s="20" t="str">
        <x:v>Qwen3.7-Max</x:v>
      </x:c>
      <x:c r="C719" s="20" t="str">
        <x:v>思考</x:v>
      </x:c>
      <x:c r="D719" s="20" t="n">
        <x:v>7</x:v>
      </x:c>
      <x:c r="E719" s="20" t="str">
        <x:v>C07：全文｜规整｜逐条评分｜不清洗</x:v>
      </x:c>
      <x:c r="F719" s="20" t="n">
        <x:v>1</x:v>
      </x:c>
      <x:c r="G719" s="20" t="str">
        <x:v>抑郁情绪</x:v>
      </x:c>
      <x:c r="H719" s="20" t="n">
        <x:v>24</x:v>
      </x:c>
      <x:c r="I719" s="20" t="n">
        <x:v>24</x:v>
      </x:c>
      <x:c r="J719" s="20" t="n">
        <x:v>0</x:v>
      </x:c>
      <x:c r="K719" s="20" t="n">
        <x:v>4</x:v>
      </x:c>
      <x:c r="L719" s="20" t="n">
        <x:v>0.40143428952826543</x:v>
      </x:c>
      <x:c r="M719" s="20" t="n">
        <x:v>0.11331778581218366</x:v>
      </x:c>
      <x:c r="N719" s="20" t="n">
        <x:v>0.6360353085676442</x:v>
      </x:c>
      <x:c r="O719" s="20" t="n">
        <x:v>0.06029397060293971</x:v>
      </x:c>
      <x:c r="P719" s="20" t="n">
        <x:v>0.09647035296470352</x:v>
      </x:c>
      <x:c r="Q719" s="20" t="n">
        <x:v>0.39019280287870167</x:v>
      </x:c>
      <x:c r="R719" s="20" t="n">
        <x:v>0.1029577614815546</x:v>
      </x:c>
      <x:c r="S719" s="20" t="n">
        <x:v>0.6271439840037815</x:v>
      </x:c>
      <x:c r="T719" s="20" t="n">
        <x:v>0.06109389061093891</x:v>
      </x:c>
      <x:c r="U719" s="20" t="n">
        <x:v>0.1100095118693259</x:v>
      </x:c>
      <x:c r="V719" s="20" t="n">
        <x:v>-0.011241486649563759</x:v>
      </x:c>
      <x:c r="W719" s="20" t="n">
        <x:v>-0.036649423762848285</x:v>
      </x:c>
      <x:c r="X719" s="20" t="n">
        <x:v>0.01479957496667624</x:v>
      </x:c>
      <x:c r="Y719" s="20" t="n">
        <x:v>0.9719966954921218</x:v>
      </x:c>
      <x:c r="Z719" s="20" t="str">
        <x:v>not_estimable</x:v>
      </x:c>
      <x:c r="AA719" s="20" t="str">
        <x:v>探索性</x:v>
      </x:c>
      <x:c r="AB719" s="20" t="n">
        <x:f>IF(L719="","",Q719-L719)</x:f>
        <x:v>-0.011241486649563759</x:v>
      </x:c>
      <x:c r="AC719" s="20" t="n">
        <x:f>IF(L719&gt;0,Q719/L719,"")</x:f>
        <x:v>0.9719966954921218</x:v>
      </x:c>
    </x:row>
    <x:row r="720">
      <x:c r="A720" s="20" t="str">
        <x:v>PDCH共同24人验证</x:v>
      </x:c>
      <x:c r="B720" s="20" t="str">
        <x:v>Qwen3.7-Max</x:v>
      </x:c>
      <x:c r="C720" s="20" t="str">
        <x:v>思考</x:v>
      </x:c>
      <x:c r="D720" s="20" t="n">
        <x:v>7</x:v>
      </x:c>
      <x:c r="E720" s="20" t="str">
        <x:v>C07：全文｜规整｜逐条评分｜不清洗</x:v>
      </x:c>
      <x:c r="F720" s="20" t="n">
        <x:v>2</x:v>
      </x:c>
      <x:c r="G720" s="20" t="str">
        <x:v>有罪感</x:v>
      </x:c>
      <x:c r="H720" s="20" t="n">
        <x:v>24</x:v>
      </x:c>
      <x:c r="I720" s="20" t="n">
        <x:v>24</x:v>
      </x:c>
      <x:c r="J720" s="20" t="n">
        <x:v>0</x:v>
      </x:c>
      <x:c r="K720" s="20" t="n">
        <x:v>4</x:v>
      </x:c>
      <x:c r="L720" s="20" t="n">
        <x:v>0.49671657299110417</x:v>
      </x:c>
      <x:c r="M720" s="20" t="n">
        <x:v>0.18914451794587323</x:v>
      </x:c>
      <x:c r="N720" s="20" t="n">
        <x:v>0.7250607685111294</x:v>
      </x:c>
      <x:c r="O720" s="20" t="n">
        <x:v>0.013598640135986401</x:v>
      </x:c>
      <x:c r="P720" s="20" t="n">
        <x:v>0.04565257759938292</x:v>
      </x:c>
      <x:c r="Q720" s="20" t="n">
        <x:v>0.4403022812045764</x:v>
      </x:c>
      <x:c r="R720" s="20" t="n">
        <x:v>0.10295471799249895</x:v>
      </x:c>
      <x:c r="S720" s="20" t="n">
        <x:v>0.6886698583786899</x:v>
      </x:c>
      <x:c r="T720" s="20" t="n">
        <x:v>0.0316968303169683</x:v>
      </x:c>
      <x:c r="U720" s="20" t="n">
        <x:v>0.0851914808519148</x:v>
      </x:c>
      <x:c r="V720" s="20" t="n">
        <x:v>-0.05641429178652779</x:v>
      </x:c>
      <x:c r="W720" s="20" t="n">
        <x:v>-0.11317408977002893</x:v>
      </x:c>
      <x:c r="X720" s="20" t="n">
        <x:v>-0.01373546262301449</x:v>
      </x:c>
      <x:c r="Y720" s="20" t="n">
        <x:v>0.8864255898553678</x:v>
      </x:c>
      <x:c r="Z720" s="20" t="str">
        <x:v>not_estimable</x:v>
      </x:c>
      <x:c r="AA720" s="20" t="str">
        <x:v>探索性</x:v>
      </x:c>
      <x:c r="AB720" s="20" t="n">
        <x:f>IF(L720="","",Q720-L720)</x:f>
        <x:v>-0.05641429178652779</x:v>
      </x:c>
      <x:c r="AC720" s="20" t="n">
        <x:f>IF(L720&gt;0,Q720/L720,"")</x:f>
        <x:v>0.8864255898553678</x:v>
      </x:c>
    </x:row>
    <x:row r="721">
      <x:c r="A721" s="20" t="str">
        <x:v>PDCH共同24人验证</x:v>
      </x:c>
      <x:c r="B721" s="20" t="str">
        <x:v>Qwen3.7-Max</x:v>
      </x:c>
      <x:c r="C721" s="20" t="str">
        <x:v>思考</x:v>
      </x:c>
      <x:c r="D721" s="20" t="n">
        <x:v>7</x:v>
      </x:c>
      <x:c r="E721" s="20" t="str">
        <x:v>C07：全文｜规整｜逐条评分｜不清洗</x:v>
      </x:c>
      <x:c r="F721" s="20" t="n">
        <x:v>3</x:v>
      </x:c>
      <x:c r="G721" s="20" t="str">
        <x:v>自杀</x:v>
      </x:c>
      <x:c r="H721" s="20" t="n">
        <x:v>24</x:v>
      </x:c>
      <x:c r="I721" s="20" t="n">
        <x:v>24</x:v>
      </x:c>
      <x:c r="J721" s="20" t="n">
        <x:v>0</x:v>
      </x:c>
      <x:c r="K721" s="20" t="n">
        <x:v>5</x:v>
      </x:c>
      <x:c r="L721" s="20" t="n">
        <x:v>0.3756766024701937</x:v>
      </x:c>
      <x:c r="M721" s="20" t="n">
        <x:v>-0.004400226646485306</x:v>
      </x:c>
      <x:c r="N721" s="20" t="n">
        <x:v>0.6719858380440153</x:v>
      </x:c>
      <x:c r="O721" s="20" t="n">
        <x:v>0.0751924807519248</x:v>
      </x:c>
      <x:c r="P721" s="20" t="n">
        <x:v>0.11237557562925027</x:v>
      </x:c>
      <x:c r="Q721" s="20" t="n">
        <x:v>0.32234966994139064</x:v>
      </x:c>
      <x:c r="R721" s="20" t="n">
        <x:v>-0.09750463206290748</x:v>
      </x:c>
      <x:c r="S721" s="20" t="n">
        <x:v>0.6467739121069324</x:v>
      </x:c>
      <x:c r="T721" s="20" t="n">
        <x:v>0.13158684131586842</x:v>
      </x:c>
      <x:c r="U721" s="20" t="n">
        <x:v>0.1844928909170939</x:v>
      </x:c>
      <x:c r="V721" s="20" t="n">
        <x:v>-0.05332693252880305</x:v>
      </x:c>
      <x:c r="W721" s="20" t="n">
        <x:v>-0.0987360234583676</x:v>
      </x:c>
      <x:c r="X721" s="20" t="n">
        <x:v>-0.01852779643100894</x:v>
      </x:c>
      <x:c r="Y721" s="20" t="n">
        <x:v>0.8580509614435357</x:v>
      </x:c>
      <x:c r="Z721" s="20" t="str">
        <x:v>not_estimable</x:v>
      </x:c>
      <x:c r="AA721" s="20" t="str">
        <x:v>探索性</x:v>
      </x:c>
      <x:c r="AB721" s="20" t="n">
        <x:f>IF(L721="","",Q721-L721)</x:f>
        <x:v>-0.05332693252880305</x:v>
      </x:c>
      <x:c r="AC721" s="20" t="n">
        <x:f>IF(L721&gt;0,Q721/L721,"")</x:f>
        <x:v>0.8580509614435357</x:v>
      </x:c>
    </x:row>
    <x:row r="722">
      <x:c r="A722" s="20" t="str">
        <x:v>PDCH共同24人验证</x:v>
      </x:c>
      <x:c r="B722" s="20" t="str">
        <x:v>Qwen3.7-Max</x:v>
      </x:c>
      <x:c r="C722" s="20" t="str">
        <x:v>思考</x:v>
      </x:c>
      <x:c r="D722" s="20" t="n">
        <x:v>7</x:v>
      </x:c>
      <x:c r="E722" s="20" t="str">
        <x:v>C07：全文｜规整｜逐条评分｜不清洗</x:v>
      </x:c>
      <x:c r="F722" s="20" t="n">
        <x:v>4</x:v>
      </x:c>
      <x:c r="G722" s="20" t="str">
        <x:v>入睡困难</x:v>
      </x:c>
      <x:c r="H722" s="20" t="n">
        <x:v>24</x:v>
      </x:c>
      <x:c r="I722" s="20" t="n">
        <x:v>24</x:v>
      </x:c>
      <x:c r="J722" s="20" t="n">
        <x:v>0</x:v>
      </x:c>
      <x:c r="K722" s="20" t="n">
        <x:v>3</x:v>
      </x:c>
      <x:c r="L722" s="20" t="n">
        <x:v>0.3657028873603655</x:v>
      </x:c>
      <x:c r="M722" s="20" t="n">
        <x:v>0.013440135100222309</x:v>
      </x:c>
      <x:c r="N722" s="20" t="n">
        <x:v>0.6353027473374485</x:v>
      </x:c>
      <x:c r="O722" s="20" t="n">
        <x:v>0.0812918708129187</x:v>
      </x:c>
      <x:c r="P722" s="20" t="n">
        <x:v>0.11761377053783982</x:v>
      </x:c>
      <x:c r="Q722" s="20" t="n">
        <x:v>0.3433949166165067</x:v>
      </x:c>
      <x:c r="R722" s="20" t="n">
        <x:v>-0.030754931503446346</x:v>
      </x:c>
      <x:c r="S722" s="20" t="n">
        <x:v>0.6409008739145358</x:v>
      </x:c>
      <x:c r="T722" s="20" t="n">
        <x:v>0.10328967103289671</x:v>
      </x:c>
      <x:c r="U722" s="20" t="n">
        <x:v>0.15436698088432915</x:v>
      </x:c>
      <x:c r="V722" s="20" t="n">
        <x:v>-0.022307970743858818</x:v>
      </x:c>
      <x:c r="W722" s="20" t="n">
        <x:v>-0.04868382085615615</x:v>
      </x:c>
      <x:c r="X722" s="20" t="n">
        <x:v>0.00436817280191583</x:v>
      </x:c>
      <x:c r="Y722" s="20" t="n">
        <x:v>0.9389997412793833</x:v>
      </x:c>
      <x:c r="Z722" s="20" t="str">
        <x:v>not_estimable</x:v>
      </x:c>
      <x:c r="AA722" s="20" t="str">
        <x:v>探索性</x:v>
      </x:c>
      <x:c r="AB722" s="20" t="n">
        <x:f>IF(L722="","",Q722-L722)</x:f>
        <x:v>-0.022307970743858818</x:v>
      </x:c>
      <x:c r="AC722" s="20" t="n">
        <x:f>IF(L722&gt;0,Q722/L722,"")</x:f>
        <x:v>0.9389997412793833</x:v>
      </x:c>
    </x:row>
    <x:row r="723">
      <x:c r="A723" s="20" t="str">
        <x:v>PDCH共同24人验证</x:v>
      </x:c>
      <x:c r="B723" s="20" t="str">
        <x:v>Qwen3.7-Max</x:v>
      </x:c>
      <x:c r="C723" s="20" t="str">
        <x:v>思考</x:v>
      </x:c>
      <x:c r="D723" s="20" t="n">
        <x:v>7</x:v>
      </x:c>
      <x:c r="E723" s="20" t="str">
        <x:v>C07：全文｜规整｜逐条评分｜不清洗</x:v>
      </x:c>
      <x:c r="F723" s="20" t="n">
        <x:v>5</x:v>
      </x:c>
      <x:c r="G723" s="20" t="str">
        <x:v>睡眠不深</x:v>
      </x:c>
      <x:c r="H723" s="20" t="n">
        <x:v>24</x:v>
      </x:c>
      <x:c r="I723" s="20" t="n">
        <x:v>24</x:v>
      </x:c>
      <x:c r="J723" s="20" t="n">
        <x:v>0</x:v>
      </x:c>
      <x:c r="K723" s="20" t="n">
        <x:v>3</x:v>
      </x:c>
      <x:c r="L723" s="20" t="n">
        <x:v>0.24376162373713225</x:v>
      </x:c>
      <x:c r="M723" s="20" t="n">
        <x:v>-0.13714950073365745</x:v>
      </x:c>
      <x:c r="N723" s="20" t="n">
        <x:v>0.5361973048074473</x:v>
      </x:c>
      <x:c r="O723" s="20" t="n">
        <x:v>0.25997400259974</x:v>
      </x:c>
      <x:c r="P723" s="20" t="n">
        <x:v>0.28745092970377756</x:v>
      </x:c>
      <x:c r="Q723" s="20" t="n">
        <x:v>0.19483299515298977</x:v>
      </x:c>
      <x:c r="R723" s="20" t="n">
        <x:v>-0.2192449382882634</x:v>
      </x:c>
      <x:c r="S723" s="20" t="n">
        <x:v>0.5103429139321275</x:v>
      </x:c>
      <x:c r="T723" s="20" t="n">
        <x:v>0.36406359364063595</x:v>
      </x:c>
      <x:c r="U723" s="20" t="n">
        <x:v>0.4025418596351747</x:v>
      </x:c>
      <x:c r="V723" s="20" t="n">
        <x:v>-0.048928628584142486</x:v>
      </x:c>
      <x:c r="W723" s="20" t="n">
        <x:v>-0.09220765371494523</x:v>
      </x:c>
      <x:c r="X723" s="20" t="n">
        <x:v>-0.011182387997219677</x:v>
      </x:c>
      <x:c r="Y723" s="20" t="n">
        <x:v>0.7992767366986931</x:v>
      </x:c>
      <x:c r="Z723" s="20" t="str">
        <x:v>not_estimable</x:v>
      </x:c>
      <x:c r="AA723" s="20" t="str">
        <x:v>探索性</x:v>
      </x:c>
      <x:c r="AB723" s="20" t="n">
        <x:f>IF(L723="","",Q723-L723)</x:f>
        <x:v>-0.048928628584142486</x:v>
      </x:c>
      <x:c r="AC723" s="20" t="n">
        <x:f>IF(L723&gt;0,Q723/L723,"")</x:f>
        <x:v>0.7992767366986931</x:v>
      </x:c>
    </x:row>
    <x:row r="724">
      <x:c r="A724" s="20" t="str">
        <x:v>PDCH共同24人验证</x:v>
      </x:c>
      <x:c r="B724" s="20" t="str">
        <x:v>Qwen3.7-Max</x:v>
      </x:c>
      <x:c r="C724" s="20" t="str">
        <x:v>思考</x:v>
      </x:c>
      <x:c r="D724" s="20" t="n">
        <x:v>7</x:v>
      </x:c>
      <x:c r="E724" s="20" t="str">
        <x:v>C07：全文｜规整｜逐条评分｜不清洗</x:v>
      </x:c>
      <x:c r="F724" s="20" t="n">
        <x:v>6</x:v>
      </x:c>
      <x:c r="G724" s="20" t="str">
        <x:v>早醒</x:v>
      </x:c>
      <x:c r="H724" s="20" t="n">
        <x:v>24</x:v>
      </x:c>
      <x:c r="I724" s="20" t="n">
        <x:v>24</x:v>
      </x:c>
      <x:c r="J724" s="20" t="n">
        <x:v>0</x:v>
      </x:c>
      <x:c r="K724" s="20" t="n">
        <x:v>3</x:v>
      </x:c>
      <x:c r="L724" s="20" t="n">
        <x:v>0.3486884552122983</x:v>
      </x:c>
      <x:c r="M724" s="20" t="n">
        <x:v>-0.012894673506248044</x:v>
      </x:c>
      <x:c r="N724" s="20" t="n">
        <x:v>0.6703887844911683</x:v>
      </x:c>
      <x:c r="O724" s="20" t="n">
        <x:v>0.09479052094790522</x:v>
      </x:c>
      <x:c r="P724" s="20" t="n">
        <x:v>0.13154602907056234</x:v>
      </x:c>
      <x:c r="Q724" s="20" t="n">
        <x:v>0.3416122088262663</x:v>
      </x:c>
      <x:c r="R724" s="20" t="n">
        <x:v>-0.02581533532275014</x:v>
      </x:c>
      <x:c r="S724" s="20" t="n">
        <x:v>0.6674728945067118</x:v>
      </x:c>
      <x:c r="T724" s="20" t="n">
        <x:v>0.0974902509749025</x:v>
      </x:c>
      <x:c r="U724" s="20" t="n">
        <x:v>0.148973866658278</x:v>
      </x:c>
      <x:c r="V724" s="20" t="n">
        <x:v>-0.007076246386031992</x:v>
      </x:c>
      <x:c r="W724" s="20" t="n">
        <x:v>-0.0422983334434193</x:v>
      </x:c>
      <x:c r="X724" s="20" t="n">
        <x:v>0.025426716933273016</x:v>
      </x:c>
      <x:c r="Y724" s="20" t="n">
        <x:v>0.9797061064676672</x:v>
      </x:c>
      <x:c r="Z724" s="20" t="str">
        <x:v>not_estimable</x:v>
      </x:c>
      <x:c r="AA724" s="20" t="str">
        <x:v>探索性</x:v>
      </x:c>
      <x:c r="AB724" s="20" t="n">
        <x:f>IF(L724="","",Q724-L724)</x:f>
        <x:v>-0.007076246386031992</x:v>
      </x:c>
      <x:c r="AC724" s="20" t="n">
        <x:f>IF(L724&gt;0,Q724/L724,"")</x:f>
        <x:v>0.9797061064676672</x:v>
      </x:c>
    </x:row>
    <x:row r="725">
      <x:c r="A725" s="20" t="str">
        <x:v>PDCH共同24人验证</x:v>
      </x:c>
      <x:c r="B725" s="20" t="str">
        <x:v>Qwen3.7-Max</x:v>
      </x:c>
      <x:c r="C725" s="20" t="str">
        <x:v>思考</x:v>
      </x:c>
      <x:c r="D725" s="20" t="n">
        <x:v>7</x:v>
      </x:c>
      <x:c r="E725" s="20" t="str">
        <x:v>C07：全文｜规整｜逐条评分｜不清洗</x:v>
      </x:c>
      <x:c r="F725" s="20" t="n">
        <x:v>7</x:v>
      </x:c>
      <x:c r="G725" s="20" t="str">
        <x:v>工作和活动</x:v>
      </x:c>
      <x:c r="H725" s="20" t="n">
        <x:v>24</x:v>
      </x:c>
      <x:c r="I725" s="20" t="n">
        <x:v>24</x:v>
      </x:c>
      <x:c r="J725" s="20" t="n">
        <x:v>0</x:v>
      </x:c>
      <x:c r="K725" s="20" t="n">
        <x:v>5</x:v>
      </x:c>
      <x:c r="L725" s="20" t="n">
        <x:v>0.46412585219766006</x:v>
      </x:c>
      <x:c r="M725" s="20" t="n">
        <x:v>0.2006543651095777</x:v>
      </x:c>
      <x:c r="N725" s="20" t="n">
        <x:v>0.681745625451603</x:v>
      </x:c>
      <x:c r="O725" s="20" t="n">
        <x:v>0.021997800219978002</x:v>
      </x:c>
      <x:c r="P725" s="20" t="n">
        <x:v>0.04934990371930549</x:v>
      </x:c>
      <x:c r="Q725" s="20" t="n">
        <x:v>0.41967241929793375</x:v>
      </x:c>
      <x:c r="R725" s="20" t="n">
        <x:v>0.1425411444881078</x:v>
      </x:c>
      <x:c r="S725" s="20" t="n">
        <x:v>0.6447820619388684</x:v>
      </x:c>
      <x:c r="T725" s="20" t="n">
        <x:v>0.043695630436956304</x:v>
      </x:c>
      <x:c r="U725" s="20" t="n">
        <x:v>0.08612472086124721</x:v>
      </x:c>
      <x:c r="V725" s="20" t="n">
        <x:v>-0.04445343289972631</x:v>
      </x:c>
      <x:c r="W725" s="20" t="n">
        <x:v>-0.08553429705273048</x:v>
      </x:c>
      <x:c r="X725" s="20" t="n">
        <x:v>-0.011889775741187264</x:v>
      </x:c>
      <x:c r="Y725" s="20" t="n">
        <x:v>0.9042211661142404</x:v>
      </x:c>
      <x:c r="Z725" s="20" t="str">
        <x:v>not_estimable</x:v>
      </x:c>
      <x:c r="AA725" s="20" t="str">
        <x:v>探索性</x:v>
      </x:c>
      <x:c r="AB725" s="20" t="n">
        <x:f>IF(L725="","",Q725-L725)</x:f>
        <x:v>-0.04445343289972631</x:v>
      </x:c>
      <x:c r="AC725" s="20" t="n">
        <x:f>IF(L725&gt;0,Q725/L725,"")</x:f>
        <x:v>0.9042211661142404</x:v>
      </x:c>
    </x:row>
    <x:row r="726">
      <x:c r="A726" s="20" t="str">
        <x:v>PDCH共同24人验证</x:v>
      </x:c>
      <x:c r="B726" s="20" t="str">
        <x:v>Qwen3.7-Max</x:v>
      </x:c>
      <x:c r="C726" s="20" t="str">
        <x:v>思考</x:v>
      </x:c>
      <x:c r="D726" s="20" t="n">
        <x:v>7</x:v>
      </x:c>
      <x:c r="E726" s="20" t="str">
        <x:v>C07：全文｜规整｜逐条评分｜不清洗</x:v>
      </x:c>
      <x:c r="F726" s="20" t="n">
        <x:v>8</x:v>
      </x:c>
      <x:c r="G726" s="20" t="str">
        <x:v>迟滞</x:v>
      </x:c>
      <x:c r="H726" s="20" t="n">
        <x:v>24</x:v>
      </x:c>
      <x:c r="I726" s="20" t="n">
        <x:v>24</x:v>
      </x:c>
      <x:c r="J726" s="20" t="n">
        <x:v>0</x:v>
      </x:c>
      <x:c r="K726" s="20" t="n">
        <x:v>4</x:v>
      </x:c>
      <x:c r="L726" s="20" t="n">
        <x:v>0.5408818646334537</x:v>
      </x:c>
      <x:c r="M726" s="20" t="n">
        <x:v>0.2561042131102947</x:v>
      </x:c>
      <x:c r="N726" s="20" t="n">
        <x:v>0.7611570748023926</x:v>
      </x:c>
      <x:c r="O726" s="20" t="n">
        <x:v>0.0058994100589941</x:v>
      </x:c>
      <x:c r="P726" s="20" t="n">
        <x:v>0.027197280271972803</x:v>
      </x:c>
      <x:c r="Q726" s="20" t="n">
        <x:v>0.5506525514303031</x:v>
      </x:c>
      <x:c r="R726" s="20" t="n">
        <x:v>0.2783235219549972</x:v>
      </x:c>
      <x:c r="S726" s="20" t="n">
        <x:v>0.7713645141569432</x:v>
      </x:c>
      <x:c r="T726" s="20" t="n">
        <x:v>0.0053994600539946005</x:v>
      </x:c>
      <x:c r="U726" s="20" t="n">
        <x:v>0.046745325467453254</x:v>
      </x:c>
      <x:c r="V726" s="20" t="n">
        <x:v>0.009770686796849448</x:v>
      </x:c>
      <x:c r="W726" s="20" t="n">
        <x:v>-0.025486337797820703</x:v>
      </x:c>
      <x:c r="X726" s="20" t="n">
        <x:v>0.043686299018647484</x:v>
      </x:c>
      <x:c r="Y726" s="20" t="n">
        <x:v>1.0180643638393587</x:v>
      </x:c>
      <x:c r="Z726" s="20" t="str">
        <x:v>not_estimable</x:v>
      </x:c>
      <x:c r="AA726" s="20" t="str">
        <x:v>探索性</x:v>
      </x:c>
      <x:c r="AB726" s="20" t="n">
        <x:f>IF(L726="","",Q726-L726)</x:f>
        <x:v>0.009770686796849448</x:v>
      </x:c>
      <x:c r="AC726" s="20" t="n">
        <x:f>IF(L726&gt;0,Q726/L726,"")</x:f>
        <x:v>1.0180643638393587</x:v>
      </x:c>
    </x:row>
    <x:row r="727">
      <x:c r="A727" s="20" t="str">
        <x:v>PDCH共同24人验证</x:v>
      </x:c>
      <x:c r="B727" s="20" t="str">
        <x:v>Qwen3.7-Max</x:v>
      </x:c>
      <x:c r="C727" s="20" t="str">
        <x:v>思考</x:v>
      </x:c>
      <x:c r="D727" s="20" t="n">
        <x:v>7</x:v>
      </x:c>
      <x:c r="E727" s="20" t="str">
        <x:v>C07：全文｜规整｜逐条评分｜不清洗</x:v>
      </x:c>
      <x:c r="F727" s="20" t="n">
        <x:v>9</x:v>
      </x:c>
      <x:c r="G727" s="20" t="str">
        <x:v>激越</x:v>
      </x:c>
      <x:c r="H727" s="20" t="n">
        <x:v>24</x:v>
      </x:c>
      <x:c r="I727" s="20" t="n">
        <x:v>24</x:v>
      </x:c>
      <x:c r="J727" s="20" t="n">
        <x:v>0</x:v>
      </x:c>
      <x:c r="K727" s="20" t="n">
        <x:v>3</x:v>
      </x:c>
      <x:c r="L727" s="20" t="n">
        <x:v>0.6392240218395362</x:v>
      </x:c>
      <x:c r="M727" s="20" t="n">
        <x:v>0.4107554690563654</x:v>
      </x:c>
      <x:c r="N727" s="20" t="n">
        <x:v>0.8310227031202062</x:v>
      </x:c>
      <x:c r="O727" s="20" t="n">
        <x:v>0.000999900009999</x:v>
      </x:c>
      <x:c r="P727" s="20" t="n">
        <x:v>0.01942662876569486</x:v>
      </x:c>
      <x:c r="Q727" s="20" t="n">
        <x:v>0.6412602429958514</x:v>
      </x:c>
      <x:c r="R727" s="20" t="n">
        <x:v>0.3877734099757302</x:v>
      </x:c>
      <x:c r="S727" s="20" t="n">
        <x:v>0.8390759729323674</x:v>
      </x:c>
      <x:c r="T727" s="20" t="n">
        <x:v>0.000999900009999</x:v>
      </x:c>
      <x:c r="U727" s="20" t="n">
        <x:v>0.0196424801964248</x:v>
      </x:c>
      <x:c r="V727" s="20" t="n">
        <x:v>0.0020362211563151877</x:v>
      </x:c>
      <x:c r="W727" s="20" t="n">
        <x:v>-0.020969764112629522</x:v>
      </x:c>
      <x:c r="X727" s="20" t="n">
        <x:v>0.024614594401767817</x:v>
      </x:c>
      <x:c r="Y727" s="20" t="n">
        <x:v>1.0031854578156425</x:v>
      </x:c>
      <x:c r="Z727" s="20" t="str">
        <x:v>not_estimable</x:v>
      </x:c>
      <x:c r="AA727" s="20" t="str">
        <x:v>探索性</x:v>
      </x:c>
      <x:c r="AB727" s="20" t="n">
        <x:f>IF(L727="","",Q727-L727)</x:f>
        <x:v>0.0020362211563151877</x:v>
      </x:c>
      <x:c r="AC727" s="20" t="n">
        <x:f>IF(L727&gt;0,Q727/L727,"")</x:f>
        <x:v>1.0031854578156425</x:v>
      </x:c>
    </x:row>
    <x:row r="728">
      <x:c r="A728" s="20" t="str">
        <x:v>PDCH共同24人验证</x:v>
      </x:c>
      <x:c r="B728" s="20" t="str">
        <x:v>Qwen3.7-Max</x:v>
      </x:c>
      <x:c r="C728" s="20" t="str">
        <x:v>思考</x:v>
      </x:c>
      <x:c r="D728" s="20" t="n">
        <x:v>7</x:v>
      </x:c>
      <x:c r="E728" s="20" t="str">
        <x:v>C07：全文｜规整｜逐条评分｜不清洗</x:v>
      </x:c>
      <x:c r="F728" s="20" t="n">
        <x:v>10</x:v>
      </x:c>
      <x:c r="G728" s="20" t="str">
        <x:v>精神性焦虑</x:v>
      </x:c>
      <x:c r="H728" s="20" t="n">
        <x:v>24</x:v>
      </x:c>
      <x:c r="I728" s="20" t="n">
        <x:v>24</x:v>
      </x:c>
      <x:c r="J728" s="20" t="n">
        <x:v>0</x:v>
      </x:c>
      <x:c r="K728" s="20" t="n">
        <x:v>4</x:v>
      </x:c>
      <x:c r="L728" s="20" t="n">
        <x:v>0.5145842061533147</x:v>
      </x:c>
      <x:c r="M728" s="20" t="n">
        <x:v>0.24489515383965474</x:v>
      </x:c>
      <x:c r="N728" s="20" t="n">
        <x:v>0.7132752368211179</x:v>
      </x:c>
      <x:c r="O728" s="20" t="n">
        <x:v>0.0098990100989901</x:v>
      </x:c>
      <x:c r="P728" s="20" t="n">
        <x:v>0.0395960403959604</x:v>
      </x:c>
      <x:c r="Q728" s="20" t="n">
        <x:v>0.49396461364257255</x:v>
      </x:c>
      <x:c r="R728" s="20" t="n">
        <x:v>0.21979957905586106</x:v>
      </x:c>
      <x:c r="S728" s="20" t="n">
        <x:v>0.7138848485959002</x:v>
      </x:c>
      <x:c r="T728" s="20" t="n">
        <x:v>0.015298470152984701</x:v>
      </x:c>
      <x:c r="U728" s="20" t="n">
        <x:v>0.056599745430862325</x:v>
      </x:c>
      <x:c r="V728" s="20" t="n">
        <x:v>-0.020619592510742135</x:v>
      </x:c>
      <x:c r="W728" s="20" t="n">
        <x:v>-0.059982299174990414</x:v>
      </x:c>
      <x:c r="X728" s="20" t="n">
        <x:v>0.01583991528946937</x:v>
      </x:c>
      <x:c r="Y728" s="20" t="n">
        <x:v>0.9599296047873673</x:v>
      </x:c>
      <x:c r="Z728" s="20" t="str">
        <x:v>not_estimable</x:v>
      </x:c>
      <x:c r="AA728" s="20" t="str">
        <x:v>探索性</x:v>
      </x:c>
      <x:c r="AB728" s="20" t="n">
        <x:f>IF(L728="","",Q728-L728)</x:f>
        <x:v>-0.020619592510742135</x:v>
      </x:c>
      <x:c r="AC728" s="20" t="n">
        <x:f>IF(L728&gt;0,Q728/L728,"")</x:f>
        <x:v>0.9599296047873673</x:v>
      </x:c>
    </x:row>
    <x:row r="729">
      <x:c r="A729" s="20" t="str">
        <x:v>PDCH共同24人验证</x:v>
      </x:c>
      <x:c r="B729" s="20" t="str">
        <x:v>Qwen3.7-Max</x:v>
      </x:c>
      <x:c r="C729" s="20" t="str">
        <x:v>思考</x:v>
      </x:c>
      <x:c r="D729" s="20" t="n">
        <x:v>7</x:v>
      </x:c>
      <x:c r="E729" s="20" t="str">
        <x:v>C07：全文｜规整｜逐条评分｜不清洗</x:v>
      </x:c>
      <x:c r="F729" s="20" t="n">
        <x:v>11</x:v>
      </x:c>
      <x:c r="G729" s="20" t="str">
        <x:v>躯体性焦虑</x:v>
      </x:c>
      <x:c r="H729" s="20" t="n">
        <x:v>24</x:v>
      </x:c>
      <x:c r="I729" s="20" t="n">
        <x:v>24</x:v>
      </x:c>
      <x:c r="J729" s="20" t="n">
        <x:v>0</x:v>
      </x:c>
      <x:c r="K729" s="20" t="n">
        <x:v>4</x:v>
      </x:c>
      <x:c r="L729" s="20" t="n">
        <x:v>0.46557854167208573</x:v>
      </x:c>
      <x:c r="M729" s="20" t="n">
        <x:v>0.21523866803098443</x:v>
      </x:c>
      <x:c r="N729" s="20" t="n">
        <x:v>0.6839313783726954</x:v>
      </x:c>
      <x:c r="O729" s="20" t="n">
        <x:v>0.022397760223977603</x:v>
      </x:c>
      <x:c r="P729" s="20" t="n">
        <x:v>0.04934990371930549</x:v>
      </x:c>
      <x:c r="Q729" s="20" t="n">
        <x:v>0.4198523623269551</x:v>
      </x:c>
      <x:c r="R729" s="20" t="n">
        <x:v>0.17144881329518233</x:v>
      </x:c>
      <x:c r="S729" s="20" t="n">
        <x:v>0.6523351381296276</x:v>
      </x:c>
      <x:c r="T729" s="20" t="n">
        <x:v>0.04459554044595541</x:v>
      </x:c>
      <x:c r="U729" s="20" t="n">
        <x:v>0.08664276429499908</x:v>
      </x:c>
      <x:c r="V729" s="20" t="n">
        <x:v>-0.045726179345130624</x:v>
      </x:c>
      <x:c r="W729" s="20" t="n">
        <x:v>-0.0938897685021709</x:v>
      </x:c>
      <x:c r="X729" s="20" t="n">
        <x:v>-0.006947752877394903</x:v>
      </x:c>
      <x:c r="Y729" s="20" t="n">
        <x:v>0.9017863255017963</x:v>
      </x:c>
      <x:c r="Z729" s="20" t="str">
        <x:v>not_estimable</x:v>
      </x:c>
      <x:c r="AA729" s="20" t="str">
        <x:v>探索性</x:v>
      </x:c>
      <x:c r="AB729" s="20" t="n">
        <x:f>IF(L729="","",Q729-L729)</x:f>
        <x:v>-0.045726179345130624</x:v>
      </x:c>
      <x:c r="AC729" s="20" t="n">
        <x:f>IF(L729&gt;0,Q729/L729,"")</x:f>
        <x:v>0.9017863255017963</x:v>
      </x:c>
    </x:row>
    <x:row r="730">
      <x:c r="A730" s="20" t="str">
        <x:v>PDCH共同24人验证</x:v>
      </x:c>
      <x:c r="B730" s="20" t="str">
        <x:v>Qwen3.7-Max</x:v>
      </x:c>
      <x:c r="C730" s="20" t="str">
        <x:v>思考</x:v>
      </x:c>
      <x:c r="D730" s="20" t="n">
        <x:v>7</x:v>
      </x:c>
      <x:c r="E730" s="20" t="str">
        <x:v>C07：全文｜规整｜逐条评分｜不清洗</x:v>
      </x:c>
      <x:c r="F730" s="20" t="n">
        <x:v>12</x:v>
      </x:c>
      <x:c r="G730" s="20" t="str">
        <x:v>胃肠道症状</x:v>
      </x:c>
      <x:c r="H730" s="20" t="n">
        <x:v>24</x:v>
      </x:c>
      <x:c r="I730" s="20" t="n">
        <x:v>24</x:v>
      </x:c>
      <x:c r="J730" s="20" t="n">
        <x:v>0</x:v>
      </x:c>
      <x:c r="K730" s="20" t="n">
        <x:v>3</x:v>
      </x:c>
      <x:c r="L730" s="20" t="n">
        <x:v>0.465440038458647</x:v>
      </x:c>
      <x:c r="M730" s="20" t="n">
        <x:v>0.14832057862340903</x:v>
      </x:c>
      <x:c r="N730" s="20" t="n">
        <x:v>0.6959026630332802</x:v>
      </x:c>
      <x:c r="O730" s="20" t="n">
        <x:v>0.0230976902309769</x:v>
      </x:c>
      <x:c r="P730" s="20" t="n">
        <x:v>0.04972002799720028</x:v>
      </x:c>
      <x:c r="Q730" s="20" t="n">
        <x:v>0.4229516256087571</x:v>
      </x:c>
      <x:c r="R730" s="20" t="n">
        <x:v>0.061260341433057135</x:v>
      </x:c>
      <x:c r="S730" s="20" t="n">
        <x:v>0.6736341162375767</x:v>
      </x:c>
      <x:c r="T730" s="20" t="n">
        <x:v>0.037196280371962806</x:v>
      </x:c>
      <x:c r="U730" s="20" t="n">
        <x:v>0.0851914808519148</x:v>
      </x:c>
      <x:c r="V730" s="20" t="n">
        <x:v>-0.04248841284988991</x:v>
      </x:c>
      <x:c r="W730" s="20" t="n">
        <x:v>-0.0779808174103332</x:v>
      </x:c>
      <x:c r="X730" s="20" t="n">
        <x:v>-0.015938670806894702</x:v>
      </x:c>
      <x:c r="Y730" s="20" t="n">
        <x:v>0.9087134553559365</x:v>
      </x:c>
      <x:c r="Z730" s="20" t="str">
        <x:v>not_estimable</x:v>
      </x:c>
      <x:c r="AA730" s="20" t="str">
        <x:v>探索性</x:v>
      </x:c>
      <x:c r="AB730" s="20" t="n">
        <x:f>IF(L730="","",Q730-L730)</x:f>
        <x:v>-0.04248841284988991</x:v>
      </x:c>
      <x:c r="AC730" s="20" t="n">
        <x:f>IF(L730&gt;0,Q730/L730,"")</x:f>
        <x:v>0.9087134553559365</x:v>
      </x:c>
    </x:row>
    <x:row r="731">
      <x:c r="A731" s="20" t="str">
        <x:v>PDCH共同24人验证</x:v>
      </x:c>
      <x:c r="B731" s="20" t="str">
        <x:v>Qwen3.7-Max</x:v>
      </x:c>
      <x:c r="C731" s="20" t="str">
        <x:v>思考</x:v>
      </x:c>
      <x:c r="D731" s="20" t="n">
        <x:v>7</x:v>
      </x:c>
      <x:c r="E731" s="20" t="str">
        <x:v>C07：全文｜规整｜逐条评分｜不清洗</x:v>
      </x:c>
      <x:c r="F731" s="20" t="n">
        <x:v>13</x:v>
      </x:c>
      <x:c r="G731" s="20" t="str">
        <x:v>全身症状</x:v>
      </x:c>
      <x:c r="H731" s="20" t="n">
        <x:v>24</x:v>
      </x:c>
      <x:c r="I731" s="20" t="n">
        <x:v>24</x:v>
      </x:c>
      <x:c r="J731" s="20" t="n">
        <x:v>0</x:v>
      </x:c>
      <x:c r="K731" s="20" t="n">
        <x:v>3</x:v>
      </x:c>
      <x:c r="L731" s="20" t="n">
        <x:v>0.31883428107491424</x:v>
      </x:c>
      <x:c r="M731" s="20" t="n">
        <x:v>-0.05138518277879718</x:v>
      </x:c>
      <x:c r="N731" s="20" t="n">
        <x:v>0.5891489814770888</x:v>
      </x:c>
      <x:c r="O731" s="20" t="n">
        <x:v>0.141985801419858</x:v>
      </x:c>
      <x:c r="P731" s="20" t="n">
        <x:v>0.1693865701149183</x:v>
      </x:c>
      <x:c r="Q731" s="20" t="n">
        <x:v>0.2907079517256362</x:v>
      </x:c>
      <x:c r="R731" s="20" t="n">
        <x:v>-0.09416418914861784</x:v>
      </x:c>
      <x:c r="S731" s="20" t="n">
        <x:v>0.5735605248709398</x:v>
      </x:c>
      <x:c r="T731" s="20" t="n">
        <x:v>0.16748325167483252</x:v>
      </x:c>
      <x:c r="U731" s="20" t="n">
        <x:v>0.2211429342502643</x:v>
      </x:c>
      <x:c r="V731" s="20" t="n">
        <x:v>-0.028126329349278056</x:v>
      </x:c>
      <x:c r="W731" s="20" t="n">
        <x:v>-0.05127846182194253</x:v>
      </x:c>
      <x:c r="X731" s="20" t="n">
        <x:v>-0.007981205161934082</x:v>
      </x:c>
      <x:c r="Y731" s="20" t="n">
        <x:v>0.9117838607114227</x:v>
      </x:c>
      <x:c r="Z731" s="20" t="str">
        <x:v>not_estimable</x:v>
      </x:c>
      <x:c r="AA731" s="20" t="str">
        <x:v>探索性</x:v>
      </x:c>
      <x:c r="AB731" s="20" t="n">
        <x:f>IF(L731="","",Q731-L731)</x:f>
        <x:v>-0.028126329349278056</x:v>
      </x:c>
      <x:c r="AC731" s="20" t="n">
        <x:f>IF(L731&gt;0,Q731/L731,"")</x:f>
        <x:v>0.9117838607114227</x:v>
      </x:c>
    </x:row>
    <x:row r="732">
      <x:c r="A732" s="20" t="str">
        <x:v>PDCH共同24人验证</x:v>
      </x:c>
      <x:c r="B732" s="20" t="str">
        <x:v>Qwen3.7-Max</x:v>
      </x:c>
      <x:c r="C732" s="20" t="str">
        <x:v>思考</x:v>
      </x:c>
      <x:c r="D732" s="20" t="n">
        <x:v>7</x:v>
      </x:c>
      <x:c r="E732" s="20" t="str">
        <x:v>C07：全文｜规整｜逐条评分｜不清洗</x:v>
      </x:c>
      <x:c r="F732" s="20" t="n">
        <x:v>14</x:v>
      </x:c>
      <x:c r="G732" s="20" t="str">
        <x:v>性症状</x:v>
      </x:c>
      <x:c r="H732" s="20" t="n">
        <x:v>24</x:v>
      </x:c>
      <x:c r="I732" s="20" t="n">
        <x:v>15</x:v>
      </x:c>
      <x:c r="J732" s="20" t="n">
        <x:v>9</x:v>
      </x:c>
      <x:c r="K732" s="20" t="n">
        <x:v>3</x:v>
      </x:c>
      <x:c r="L732" s="20" t="n">
        <x:v>0.6474577367771178</x:v>
      </x:c>
      <x:c r="M732" s="20" t="n">
        <x:v>0.36294128714321405</x:v>
      </x:c>
      <x:c r="N732" s="20" t="n">
        <x:v>0.8492305855303545</x:v>
      </x:c>
      <x:c r="O732" s="20" t="n">
        <x:v>0.0136986301369863</x:v>
      </x:c>
      <x:c r="P732" s="20" t="n">
        <x:v>0.04565257759938292</x:v>
      </x:c>
      <x:c r="Q732" s="20" t="n">
        <x:v>0.6056034817515519</x:v>
      </x:c>
      <x:c r="R732" s="20" t="n">
        <x:v>0.312505582106041</x:v>
      </x:c>
      <x:c r="S732" s="20" t="n">
        <x:v>0.8312315829514202</x:v>
      </x:c>
      <x:c r="T732" s="20" t="n">
        <x:v>0.018098190180981903</x:v>
      </x:c>
      <x:c r="U732" s="20" t="n">
        <x:v>0.0628937106289371</x:v>
      </x:c>
      <x:c r="V732" s="20" t="n">
        <x:v>-0.041854255025565945</x:v>
      </x:c>
      <x:c r="W732" s="20" t="n">
        <x:v>-0.09036652376082015</x:v>
      </x:c>
      <x:c r="X732" s="20" t="n">
        <x:v>-0.007152803791848713</x:v>
      </x:c>
      <x:c r="Y732" s="20" t="n">
        <x:v>0.935356004495512</x:v>
      </x:c>
      <x:c r="Z732" s="20" t="str">
        <x:v>not_estimable</x:v>
      </x:c>
      <x:c r="AA732" s="20" t="str">
        <x:v>不可估计</x:v>
      </x:c>
      <x:c r="AB732" s="20" t="n">
        <x:f>IF(L732="","",Q732-L732)</x:f>
        <x:v>-0.041854255025565945</x:v>
      </x:c>
      <x:c r="AC732" s="20" t="n">
        <x:f>IF(L732&gt;0,Q732/L732,"")</x:f>
        <x:v>0.935356004495512</x:v>
      </x:c>
    </x:row>
    <x:row r="733">
      <x:c r="A733" s="20" t="str">
        <x:v>PDCH共同24人验证</x:v>
      </x:c>
      <x:c r="B733" s="20" t="str">
        <x:v>Qwen3.7-Max</x:v>
      </x:c>
      <x:c r="C733" s="20" t="str">
        <x:v>思考</x:v>
      </x:c>
      <x:c r="D733" s="20" t="n">
        <x:v>7</x:v>
      </x:c>
      <x:c r="E733" s="20" t="str">
        <x:v>C07：全文｜规整｜逐条评分｜不清洗</x:v>
      </x:c>
      <x:c r="F733" s="20" t="n">
        <x:v>15</x:v>
      </x:c>
      <x:c r="G733" s="20" t="str">
        <x:v>疑病</x:v>
      </x:c>
      <x:c r="H733" s="20" t="n">
        <x:v>24</x:v>
      </x:c>
      <x:c r="I733" s="20" t="n">
        <x:v>24</x:v>
      </x:c>
      <x:c r="J733" s="20" t="n">
        <x:v>0</x:v>
      </x:c>
      <x:c r="K733" s="20" t="n">
        <x:v>4</x:v>
      </x:c>
      <x:c r="L733" s="20" t="n">
        <x:v>0.06953840623693446</x:v>
      </x:c>
      <x:c r="M733" s="20" t="n">
        <x:v>-0.39933618007647903</x:v>
      </x:c>
      <x:c r="N733" s="20" t="n">
        <x:v>0.49236376557442174</x:v>
      </x:c>
      <x:c r="O733" s="20" t="n">
        <x:v>0.7348265173482652</x:v>
      </x:c>
      <x:c r="P733" s="20" t="n">
        <x:v>0.7402696767360302</x:v>
      </x:c>
      <x:c r="Q733" s="20" t="n">
        <x:v>-0.01426553119142389</x:v>
      </x:c>
      <x:c r="R733" s="20" t="n">
        <x:v>-0.4701659420915568</x:v>
      </x:c>
      <x:c r="S733" s="20" t="n">
        <x:v>0.43902727970616184</x:v>
      </x:c>
      <x:c r="T733" s="20" t="n">
        <x:v>0.9523047695230477</x:v>
      </x:c>
      <x:c r="U733" s="20" t="n">
        <x:v>0.9523047695230477</x:v>
      </x:c>
      <x:c r="V733" s="20" t="n">
        <x:v>-0.08380393742835834</x:v>
      </x:c>
      <x:c r="W733" s="20" t="n">
        <x:v>-0.11616843951600075</x:v>
      </x:c>
      <x:c r="X733" s="20" t="n">
        <x:v>-0.04801859171747349</x:v>
      </x:c>
      <x:c r="Y733" s="20" t="n">
        <x:v>-0.20514607629656792</x:v>
      </x:c>
      <x:c r="Z733" s="20" t="str">
        <x:v>not_estimable</x:v>
      </x:c>
      <x:c r="AA733" s="20" t="str">
        <x:v>探索性</x:v>
      </x:c>
      <x:c r="AB733" s="20" t="n">
        <x:f>IF(L733="","",Q733-L733)</x:f>
        <x:v>-0.08380393742835834</x:v>
      </x:c>
      <x:c r="AC733" s="20" t="n">
        <x:f>IF(L733&gt;0,Q733/L733,"")</x:f>
        <x:v>-0.20514607629656792</x:v>
      </x:c>
    </x:row>
    <x:row r="734">
      <x:c r="A734" s="20" t="str">
        <x:v>PDCH共同24人验证</x:v>
      </x:c>
      <x:c r="B734" s="20" t="str">
        <x:v>Qwen3.7-Max</x:v>
      </x:c>
      <x:c r="C734" s="20" t="str">
        <x:v>思考</x:v>
      </x:c>
      <x:c r="D734" s="20" t="n">
        <x:v>7</x:v>
      </x:c>
      <x:c r="E734" s="20" t="str">
        <x:v>C07：全文｜规整｜逐条评分｜不清洗</x:v>
      </x:c>
      <x:c r="F734" s="20" t="n">
        <x:v>16</x:v>
      </x:c>
      <x:c r="G734" s="20" t="str">
        <x:v>体重减轻</x:v>
      </x:c>
      <x:c r="H734" s="20" t="n">
        <x:v>24</x:v>
      </x:c>
      <x:c r="I734" s="20" t="n">
        <x:v>24</x:v>
      </x:c>
      <x:c r="J734" s="20" t="n">
        <x:v>0</x:v>
      </x:c>
      <x:c r="K734" s="20" t="n">
        <x:v>3</x:v>
      </x:c>
      <x:c r="L734" s="20" t="n">
        <x:v>0.31732837912275413</x:v>
      </x:c>
      <x:c r="M734" s="20" t="n">
        <x:v>-0.08370682310079483</x:v>
      </x:c>
      <x:c r="N734" s="20" t="n">
        <x:v>0.6692475282031403</x:v>
      </x:c>
      <x:c r="O734" s="20" t="n">
        <x:v>0.12738726127387262</x:v>
      </x:c>
      <x:c r="P734" s="20" t="n">
        <x:v>0.1546845315468453</x:v>
      </x:c>
      <x:c r="Q734" s="20" t="n">
        <x:v>0.2759952550462617</x:v>
      </x:c>
      <x:c r="R734" s="20" t="n">
        <x:v>-0.14186661121514912</x:v>
      </x:c>
      <x:c r="S734" s="20" t="n">
        <x:v>0.6341673882844316</x:v>
      </x:c>
      <x:c r="T734" s="20" t="n">
        <x:v>0.18698130186981302</x:v>
      </x:c>
      <x:c r="U734" s="20" t="n">
        <x:v>0.23329777114031716</x:v>
      </x:c>
      <x:c r="V734" s="20" t="n">
        <x:v>-0.04133312407649242</x:v>
      </x:c>
      <x:c r="W734" s="20" t="n">
        <x:v>-0.08376867558290514</x:v>
      </x:c>
      <x:c r="X734" s="20" t="n">
        <x:v>0</x:v>
      </x:c>
      <x:c r="Y734" s="20" t="n">
        <x:v>0.8697465250641725</x:v>
      </x:c>
      <x:c r="Z734" s="20" t="str">
        <x:v>not_estimable</x:v>
      </x:c>
      <x:c r="AA734" s="20" t="str">
        <x:v>探索性</x:v>
      </x:c>
      <x:c r="AB734" s="20" t="n">
        <x:f>IF(L734="","",Q734-L734)</x:f>
        <x:v>-0.04133312407649242</x:v>
      </x:c>
      <x:c r="AC734" s="20" t="n">
        <x:f>IF(L734&gt;0,Q734/L734,"")</x:f>
        <x:v>0.8697465250641725</x:v>
      </x:c>
    </x:row>
    <x:row r="735">
      <x:c r="A735" s="20" t="str">
        <x:v>PDCH共同24人验证</x:v>
      </x:c>
      <x:c r="B735" s="20" t="str">
        <x:v>Qwen3.7-Max</x:v>
      </x:c>
      <x:c r="C735" s="20" t="str">
        <x:v>思考</x:v>
      </x:c>
      <x:c r="D735" s="20" t="n">
        <x:v>7</x:v>
      </x:c>
      <x:c r="E735" s="20" t="str">
        <x:v>C07：全文｜规整｜逐条评分｜不清洗</x:v>
      </x:c>
      <x:c r="F735" s="20" t="n">
        <x:v>17</x:v>
      </x:c>
      <x:c r="G735" s="20" t="str">
        <x:v>自知力</x:v>
      </x:c>
      <x:c r="H735" s="20" t="n">
        <x:v>24</x:v>
      </x:c>
      <x:c r="I735" s="20" t="n">
        <x:v>24</x:v>
      </x:c>
      <x:c r="J735" s="20" t="n">
        <x:v>0</x:v>
      </x:c>
      <x:c r="K735" s="20" t="n">
        <x:v>2</x:v>
      </x:c>
      <x:c r="L735" s="20" t="n">
        <x:v>0.3078596479934797</x:v>
      </x:c>
      <x:c r="M735" s="20" t="n">
        <x:v>-0.2161255283022866</x:v>
      </x:c>
      <x:c r="N735" s="20" t="n">
        <x:v>0.7285435239842545</x:v>
      </x:c>
      <x:c r="O735" s="20" t="n">
        <x:v>0.16368363163683633</x:v>
      </x:c>
      <x:c r="P735" s="20" t="n">
        <x:v>0.18865232120855713</x:v>
      </x:c>
      <x:c r="Q735" s="20" t="n">
        <x:v>0.27729511742060586</x:v>
      </x:c>
      <x:c r="R735" s="20" t="n">
        <x:v>-0.27608501915426176</x:v>
      </x:c>
      <x:c r="S735" s="20" t="n">
        <x:v>0.7082925533225598</x:v>
      </x:c>
      <x:c r="T735" s="20" t="n">
        <x:v>0.20677932206779323</x:v>
      </x:c>
      <x:c r="U735" s="20" t="n">
        <x:v>0.24886714868336177</x:v>
      </x:c>
      <x:c r="V735" s="20" t="n">
        <x:v>-0.030564530572873838</x:v>
      </x:c>
      <x:c r="W735" s="20" t="n">
        <x:v>-0.056183649927759205</x:v>
      </x:c>
      <x:c r="X735" s="20" t="n">
        <x:v>-0.005878880965260261</x:v>
      </x:c>
      <x:c r="Y735" s="20" t="n">
        <x:v>0.9007192700567203</x:v>
      </x:c>
      <x:c r="Z735" s="20" t="str">
        <x:v>not_estimable</x:v>
      </x:c>
      <x:c r="AA735" s="20" t="str">
        <x:v>探索性</x:v>
      </x:c>
      <x:c r="AB735" s="20" t="n">
        <x:f>IF(L735="","",Q735-L735)</x:f>
        <x:v>-0.030564530572873838</x:v>
      </x:c>
      <x:c r="AC735" s="20" t="n">
        <x:f>IF(L735&gt;0,Q735/L735,"")</x:f>
        <x:v>0.9007192700567203</x:v>
      </x:c>
    </x:row>
    <x:row r="736">
      <x:c r="A736" s="20" t="str">
        <x:v>PDCH共同24人验证</x:v>
      </x:c>
      <x:c r="B736" s="20" t="str">
        <x:v>Qwen3.7-Max</x:v>
      </x:c>
      <x:c r="C736" s="20" t="str">
        <x:v>思考</x:v>
      </x:c>
      <x:c r="D736" s="20" t="n">
        <x:v>8</x:v>
      </x:c>
      <x:c r="E736" s="20" t="str">
        <x:v>C08：全文｜规整｜逐条评分｜清洗</x:v>
      </x:c>
      <x:c r="F736" s="20" t="n">
        <x:v>1</x:v>
      </x:c>
      <x:c r="G736" s="20" t="str">
        <x:v>抑郁情绪</x:v>
      </x:c>
      <x:c r="H736" s="20" t="n">
        <x:v>24</x:v>
      </x:c>
      <x:c r="I736" s="20" t="n">
        <x:v>24</x:v>
      </x:c>
      <x:c r="J736" s="20" t="n">
        <x:v>0</x:v>
      </x:c>
      <x:c r="K736" s="20" t="n">
        <x:v>4</x:v>
      </x:c>
      <x:c r="L736" s="20" t="n">
        <x:v>0.43100350719087166</x:v>
      </x:c>
      <x:c r="M736" s="20" t="n">
        <x:v>0.16847362738852537</x:v>
      </x:c>
      <x:c r="N736" s="20" t="n">
        <x:v>0.640531422859237</x:v>
      </x:c>
      <x:c r="O736" s="20" t="n">
        <x:v>0.0334966503349665</x:v>
      </x:c>
      <x:c r="P736" s="20" t="n">
        <x:v>0.06507920636507777</x:v>
      </x:c>
      <x:c r="Q736" s="20" t="n">
        <x:v>0.3906542965975118</x:v>
      </x:c>
      <x:c r="R736" s="20" t="n">
        <x:v>0.1050646799427577</x:v>
      </x:c>
      <x:c r="S736" s="20" t="n">
        <x:v>0.6191338369973602</x:v>
      </x:c>
      <x:c r="T736" s="20" t="n">
        <x:v>0.05419458054194581</x:v>
      </x:c>
      <x:c r="U736" s="20" t="n">
        <x:v>0.10226922513228129</x:v>
      </x:c>
      <x:c r="V736" s="20" t="n">
        <x:v>-0.040349210593359885</x:v>
      </x:c>
      <x:c r="W736" s="20" t="n">
        <x:v>-0.08718646126714832</x:v>
      </x:c>
      <x:c r="X736" s="20" t="n">
        <x:v>-0.0027423709140746867</x:v>
      </x:c>
      <x:c r="Y736" s="20" t="n">
        <x:v>0.9063831038027005</x:v>
      </x:c>
      <x:c r="Z736" s="20" t="str">
        <x:v>not_estimable</x:v>
      </x:c>
      <x:c r="AA736" s="20" t="str">
        <x:v>探索性</x:v>
      </x:c>
      <x:c r="AB736" s="20" t="n">
        <x:f>IF(L736="","",Q736-L736)</x:f>
        <x:v>-0.040349210593359885</x:v>
      </x:c>
      <x:c r="AC736" s="20" t="n">
        <x:f>IF(L736&gt;0,Q736/L736,"")</x:f>
        <x:v>0.9063831038027005</x:v>
      </x:c>
    </x:row>
    <x:row r="737">
      <x:c r="A737" s="20" t="str">
        <x:v>PDCH共同24人验证</x:v>
      </x:c>
      <x:c r="B737" s="20" t="str">
        <x:v>Qwen3.7-Max</x:v>
      </x:c>
      <x:c r="C737" s="20" t="str">
        <x:v>思考</x:v>
      </x:c>
      <x:c r="D737" s="20" t="n">
        <x:v>8</x:v>
      </x:c>
      <x:c r="E737" s="20" t="str">
        <x:v>C08：全文｜规整｜逐条评分｜清洗</x:v>
      </x:c>
      <x:c r="F737" s="20" t="n">
        <x:v>2</x:v>
      </x:c>
      <x:c r="G737" s="20" t="str">
        <x:v>有罪感</x:v>
      </x:c>
      <x:c r="H737" s="20" t="n">
        <x:v>24</x:v>
      </x:c>
      <x:c r="I737" s="20" t="n">
        <x:v>24</x:v>
      </x:c>
      <x:c r="J737" s="20" t="n">
        <x:v>0</x:v>
      </x:c>
      <x:c r="K737" s="20" t="n">
        <x:v>4</x:v>
      </x:c>
      <x:c r="L737" s="20" t="n">
        <x:v>0.38158359249647744</x:v>
      </x:c>
      <x:c r="M737" s="20" t="n">
        <x:v>-0.02349495207603127</x:v>
      </x:c>
      <x:c r="N737" s="20" t="n">
        <x:v>0.7424594774112591</x:v>
      </x:c>
      <x:c r="O737" s="20" t="n">
        <x:v>0.066993300669933</x:v>
      </x:c>
      <x:c r="P737" s="20" t="n">
        <x:v>0.103535101035351</x:v>
      </x:c>
      <x:c r="Q737" s="20" t="n">
        <x:v>0.35169935808743374</x:v>
      </x:c>
      <x:c r="R737" s="20" t="n">
        <x:v>-0.05748895479943235</x:v>
      </x:c>
      <x:c r="S737" s="20" t="n">
        <x:v>0.7133934520068701</x:v>
      </x:c>
      <x:c r="T737" s="20" t="n">
        <x:v>0.09559044095590441</x:v>
      </x:c>
      <x:c r="U737" s="20" t="n">
        <x:v>0.1477306814773068</x:v>
      </x:c>
      <x:c r="V737" s="20" t="n">
        <x:v>-0.029884234409043697</x:v>
      </x:c>
      <x:c r="W737" s="20" t="n">
        <x:v>-0.07737110260450153</x:v>
      </x:c>
      <x:c r="X737" s="20" t="n">
        <x:v>0.011294224590161776</x:v>
      </x:c>
      <x:c r="Y737" s="20" t="n">
        <x:v>0.9216836494107917</x:v>
      </x:c>
      <x:c r="Z737" s="20" t="str">
        <x:v>not_estimable</x:v>
      </x:c>
      <x:c r="AA737" s="20" t="str">
        <x:v>探索性</x:v>
      </x:c>
      <x:c r="AB737" s="20" t="n">
        <x:f>IF(L737="","",Q737-L737)</x:f>
        <x:v>-0.029884234409043697</x:v>
      </x:c>
      <x:c r="AC737" s="20" t="n">
        <x:f>IF(L737&gt;0,Q737/L737,"")</x:f>
        <x:v>0.9216836494107917</x:v>
      </x:c>
    </x:row>
    <x:row r="738">
      <x:c r="A738" s="20" t="str">
        <x:v>PDCH共同24人验证</x:v>
      </x:c>
      <x:c r="B738" s="20" t="str">
        <x:v>Qwen3.7-Max</x:v>
      </x:c>
      <x:c r="C738" s="20" t="str">
        <x:v>思考</x:v>
      </x:c>
      <x:c r="D738" s="20" t="n">
        <x:v>8</x:v>
      </x:c>
      <x:c r="E738" s="20" t="str">
        <x:v>C08：全文｜规整｜逐条评分｜清洗</x:v>
      </x:c>
      <x:c r="F738" s="20" t="n">
        <x:v>3</x:v>
      </x:c>
      <x:c r="G738" s="20" t="str">
        <x:v>自杀</x:v>
      </x:c>
      <x:c r="H738" s="20" t="n">
        <x:v>24</x:v>
      </x:c>
      <x:c r="I738" s="20" t="n">
        <x:v>24</x:v>
      </x:c>
      <x:c r="J738" s="20" t="n">
        <x:v>0</x:v>
      </x:c>
      <x:c r="K738" s="20" t="n">
        <x:v>5</x:v>
      </x:c>
      <x:c r="L738" s="20" t="n">
        <x:v>0.14473860405038796</x:v>
      </x:c>
      <x:c r="M738" s="20" t="n">
        <x:v>-0.24748683820510056</x:v>
      </x:c>
      <x:c r="N738" s="20" t="n">
        <x:v>0.5417278588579529</x:v>
      </x:c>
      <x:c r="O738" s="20" t="n">
        <x:v>0.49905009499050096</x:v>
      </x:c>
      <x:c r="P738" s="20" t="n">
        <x:v>0.5122495269270065</x:v>
      </x:c>
      <x:c r="Q738" s="20" t="n">
        <x:v>0.08099003755125912</x:v>
      </x:c>
      <x:c r="R738" s="20" t="n">
        <x:v>-0.3015388586431688</x:v>
      </x:c>
      <x:c r="S738" s="20" t="n">
        <x:v>0.47744194704297716</x:v>
      </x:c>
      <x:c r="T738" s="20" t="n">
        <x:v>0.7134286571342866</x:v>
      </x:c>
      <x:c r="U738" s="20" t="n">
        <x:v>0.7240768460467386</x:v>
      </x:c>
      <x:c r="V738" s="20" t="n">
        <x:v>-0.06374856649912884</x:v>
      </x:c>
      <x:c r="W738" s="20" t="n">
        <x:v>-0.11741449205669678</x:v>
      </x:c>
      <x:c r="X738" s="20" t="n">
        <x:v>-0.018583334683588998</x:v>
      </x:c>
      <x:c r="Y738" s="20" t="n">
        <x:v>0.5595607203940146</x:v>
      </x:c>
      <x:c r="Z738" s="20" t="str">
        <x:v>not_estimable</x:v>
      </x:c>
      <x:c r="AA738" s="20" t="str">
        <x:v>探索性</x:v>
      </x:c>
      <x:c r="AB738" s="20" t="n">
        <x:f>IF(L738="","",Q738-L738)</x:f>
        <x:v>-0.06374856649912884</x:v>
      </x:c>
      <x:c r="AC738" s="20" t="n">
        <x:f>IF(L738&gt;0,Q738/L738,"")</x:f>
        <x:v>0.5595607203940146</x:v>
      </x:c>
    </x:row>
    <x:row r="739">
      <x:c r="A739" s="20" t="str">
        <x:v>PDCH共同24人验证</x:v>
      </x:c>
      <x:c r="B739" s="20" t="str">
        <x:v>Qwen3.7-Max</x:v>
      </x:c>
      <x:c r="C739" s="20" t="str">
        <x:v>思考</x:v>
      </x:c>
      <x:c r="D739" s="20" t="n">
        <x:v>8</x:v>
      </x:c>
      <x:c r="E739" s="20" t="str">
        <x:v>C08：全文｜规整｜逐条评分｜清洗</x:v>
      </x:c>
      <x:c r="F739" s="20" t="n">
        <x:v>4</x:v>
      </x:c>
      <x:c r="G739" s="20" t="str">
        <x:v>入睡困难</x:v>
      </x:c>
      <x:c r="H739" s="20" t="n">
        <x:v>24</x:v>
      </x:c>
      <x:c r="I739" s="20" t="n">
        <x:v>24</x:v>
      </x:c>
      <x:c r="J739" s="20" t="n">
        <x:v>0</x:v>
      </x:c>
      <x:c r="K739" s="20" t="n">
        <x:v>3</x:v>
      </x:c>
      <x:c r="L739" s="20" t="n">
        <x:v>0.4228712759861547</x:v>
      </x:c>
      <x:c r="M739" s="20" t="n">
        <x:v>0.0654270260721653</x:v>
      </x:c>
      <x:c r="N739" s="20" t="n">
        <x:v>0.7105461834771579</x:v>
      </x:c>
      <x:c r="O739" s="20" t="n">
        <x:v>0.0430956904309569</x:v>
      </x:c>
      <x:c r="P739" s="20" t="n">
        <x:v>0.07505072277582368</x:v>
      </x:c>
      <x:c r="Q739" s="20" t="n">
        <x:v>0.4042373327997431</x:v>
      </x:c>
      <x:c r="R739" s="20" t="n">
        <x:v>0.01335351321573251</x:v>
      </x:c>
      <x:c r="S739" s="20" t="n">
        <x:v>0.7000357266920741</x:v>
      </x:c>
      <x:c r="T739" s="20" t="n">
        <x:v>0.056194380561943806</x:v>
      </x:c>
      <x:c r="U739" s="20" t="n">
        <x:v>0.10327615887059943</x:v>
      </x:c>
      <x:c r="V739" s="20" t="n">
        <x:v>-0.018633943186411595</x:v>
      </x:c>
      <x:c r="W739" s="20" t="n">
        <x:v>-0.044276626616454644</x:v>
      </x:c>
      <x:c r="X739" s="20" t="n">
        <x:v>0.004836153007092974</x:v>
      </x:c>
      <x:c r="Y739" s="20" t="n">
        <x:v>0.9559347152559454</x:v>
      </x:c>
      <x:c r="Z739" s="20" t="str">
        <x:v>not_estimable</x:v>
      </x:c>
      <x:c r="AA739" s="20" t="str">
        <x:v>探索性</x:v>
      </x:c>
      <x:c r="AB739" s="20" t="n">
        <x:f>IF(L739="","",Q739-L739)</x:f>
        <x:v>-0.018633943186411595</x:v>
      </x:c>
      <x:c r="AC739" s="20" t="n">
        <x:f>IF(L739&gt;0,Q739/L739,"")</x:f>
        <x:v>0.9559347152559454</x:v>
      </x:c>
    </x:row>
    <x:row r="740">
      <x:c r="A740" s="20" t="str">
        <x:v>PDCH共同24人验证</x:v>
      </x:c>
      <x:c r="B740" s="20" t="str">
        <x:v>Qwen3.7-Max</x:v>
      </x:c>
      <x:c r="C740" s="20" t="str">
        <x:v>思考</x:v>
      </x:c>
      <x:c r="D740" s="20" t="n">
        <x:v>8</x:v>
      </x:c>
      <x:c r="E740" s="20" t="str">
        <x:v>C08：全文｜规整｜逐条评分｜清洗</x:v>
      </x:c>
      <x:c r="F740" s="20" t="n">
        <x:v>5</x:v>
      </x:c>
      <x:c r="G740" s="20" t="str">
        <x:v>睡眠不深</x:v>
      </x:c>
      <x:c r="H740" s="20" t="n">
        <x:v>24</x:v>
      </x:c>
      <x:c r="I740" s="20" t="n">
        <x:v>24</x:v>
      </x:c>
      <x:c r="J740" s="20" t="n">
        <x:v>0</x:v>
      </x:c>
      <x:c r="K740" s="20" t="n">
        <x:v>3</x:v>
      </x:c>
      <x:c r="L740" s="20" t="n">
        <x:v>0.17266448348046867</x:v>
      </x:c>
      <x:c r="M740" s="20" t="n">
        <x:v>-0.2041219381872654</x:v>
      </x:c>
      <x:c r="N740" s="20" t="n">
        <x:v>0.49830664499894706</x:v>
      </x:c>
      <x:c r="O740" s="20" t="n">
        <x:v>0.41715828417158285</x:v>
      </x:c>
      <x:c r="P740" s="20" t="n">
        <x:v>0.4364117434410405</x:v>
      </x:c>
      <x:c r="Q740" s="20" t="n">
        <x:v>0.12010253125869236</x:v>
      </x:c>
      <x:c r="R740" s="20" t="n">
        <x:v>-0.28494223691177095</x:v>
      </x:c>
      <x:c r="S740" s="20" t="n">
        <x:v>0.4532754255143935</x:v>
      </x:c>
      <x:c r="T740" s="20" t="n">
        <x:v>0.5883411658834117</x:v>
      </x:c>
      <x:c r="U740" s="20" t="n">
        <x:v>0.6154953735395692</x:v>
      </x:c>
      <x:c r="V740" s="20" t="n">
        <x:v>-0.052561952221776315</x:v>
      </x:c>
      <x:c r="W740" s="20" t="n">
        <x:v>-0.10137214356806742</x:v>
      </x:c>
      <x:c r="X740" s="20" t="n">
        <x:v>-0.017696144715931096</x:v>
      </x:c>
      <x:c r="Y740" s="20" t="n">
        <x:v>0.6955833002696123</x:v>
      </x:c>
      <x:c r="Z740" s="20" t="str">
        <x:v>not_estimable</x:v>
      </x:c>
      <x:c r="AA740" s="20" t="str">
        <x:v>探索性</x:v>
      </x:c>
      <x:c r="AB740" s="20" t="n">
        <x:f>IF(L740="","",Q740-L740)</x:f>
        <x:v>-0.052561952221776315</x:v>
      </x:c>
      <x:c r="AC740" s="20" t="n">
        <x:f>IF(L740&gt;0,Q740/L740,"")</x:f>
        <x:v>0.6955833002696123</x:v>
      </x:c>
    </x:row>
    <x:row r="741">
      <x:c r="A741" s="20" t="str">
        <x:v>PDCH共同24人验证</x:v>
      </x:c>
      <x:c r="B741" s="20" t="str">
        <x:v>Qwen3.7-Max</x:v>
      </x:c>
      <x:c r="C741" s="20" t="str">
        <x:v>思考</x:v>
      </x:c>
      <x:c r="D741" s="20" t="n">
        <x:v>8</x:v>
      </x:c>
      <x:c r="E741" s="20" t="str">
        <x:v>C08：全文｜规整｜逐条评分｜清洗</x:v>
      </x:c>
      <x:c r="F741" s="20" t="n">
        <x:v>6</x:v>
      </x:c>
      <x:c r="G741" s="20" t="str">
        <x:v>早醒</x:v>
      </x:c>
      <x:c r="H741" s="20" t="n">
        <x:v>24</x:v>
      </x:c>
      <x:c r="I741" s="20" t="n">
        <x:v>24</x:v>
      </x:c>
      <x:c r="J741" s="20" t="n">
        <x:v>0</x:v>
      </x:c>
      <x:c r="K741" s="20" t="n">
        <x:v>3</x:v>
      </x:c>
      <x:c r="L741" s="20" t="n">
        <x:v>0.3723520307669177</x:v>
      </x:c>
      <x:c r="M741" s="20" t="n">
        <x:v>-0.04142744910882213</x:v>
      </x:c>
      <x:c r="N741" s="20" t="n">
        <x:v>0.6787548277519415</x:v>
      </x:c>
      <x:c r="O741" s="20" t="n">
        <x:v>0.07379262073792621</x:v>
      </x:c>
      <x:c r="P741" s="20" t="n">
        <x:v>0.1115088491150885</x:v>
      </x:c>
      <x:c r="Q741" s="20" t="n">
        <x:v>0.3545363087848497</x:v>
      </x:c>
      <x:c r="R741" s="20" t="n">
        <x:v>-0.05447448376342255</x:v>
      </x:c>
      <x:c r="S741" s="20" t="n">
        <x:v>0.6634442483659237</x:v>
      </x:c>
      <x:c r="T741" s="20" t="n">
        <x:v>0.09069093090690931</x:v>
      </x:c>
      <x:c r="U741" s="20" t="n">
        <x:v>0.1451054894510549</x:v>
      </x:c>
      <x:c r="V741" s="20" t="n">
        <x:v>-0.01781572198206799</x:v>
      </x:c>
      <x:c r="W741" s="20" t="n">
        <x:v>-0.05984500730859321</x:v>
      </x:c>
      <x:c r="X741" s="20" t="n">
        <x:v>0.016001002192461294</x:v>
      </x:c>
      <x:c r="Y741" s="20" t="n">
        <x:v>0.9521535522570571</x:v>
      </x:c>
      <x:c r="Z741" s="20" t="str">
        <x:v>not_estimable</x:v>
      </x:c>
      <x:c r="AA741" s="20" t="str">
        <x:v>探索性</x:v>
      </x:c>
      <x:c r="AB741" s="20" t="n">
        <x:f>IF(L741="","",Q741-L741)</x:f>
        <x:v>-0.01781572198206799</x:v>
      </x:c>
      <x:c r="AC741" s="20" t="n">
        <x:f>IF(L741&gt;0,Q741/L741,"")</x:f>
        <x:v>0.9521535522570571</x:v>
      </x:c>
    </x:row>
    <x:row r="742">
      <x:c r="A742" s="20" t="str">
        <x:v>PDCH共同24人验证</x:v>
      </x:c>
      <x:c r="B742" s="20" t="str">
        <x:v>Qwen3.7-Max</x:v>
      </x:c>
      <x:c r="C742" s="20" t="str">
        <x:v>思考</x:v>
      </x:c>
      <x:c r="D742" s="20" t="n">
        <x:v>8</x:v>
      </x:c>
      <x:c r="E742" s="20" t="str">
        <x:v>C08：全文｜规整｜逐条评分｜清洗</x:v>
      </x:c>
      <x:c r="F742" s="20" t="n">
        <x:v>7</x:v>
      </x:c>
      <x:c r="G742" s="20" t="str">
        <x:v>工作和活动</x:v>
      </x:c>
      <x:c r="H742" s="20" t="n">
        <x:v>24</x:v>
      </x:c>
      <x:c r="I742" s="20" t="n">
        <x:v>24</x:v>
      </x:c>
      <x:c r="J742" s="20" t="n">
        <x:v>0</x:v>
      </x:c>
      <x:c r="K742" s="20" t="n">
        <x:v>5</x:v>
      </x:c>
      <x:c r="L742" s="20" t="n">
        <x:v>0.33864561279282773</x:v>
      </x:c>
      <x:c r="M742" s="20" t="n">
        <x:v>0.12014977859791191</x:v>
      </x:c>
      <x:c r="N742" s="20" t="n">
        <x:v>0.5683714282767316</x:v>
      </x:c>
      <x:c r="O742" s="20" t="n">
        <x:v>0.10288971102889712</x:v>
      </x:c>
      <x:c r="P742" s="20" t="n">
        <x:v>0.13796678584568728</x:v>
      </x:c>
      <x:c r="Q742" s="20" t="n">
        <x:v>0.2930938137470538</x:v>
      </x:c>
      <x:c r="R742" s="20" t="n">
        <x:v>0.06072449422924692</x:v>
      </x:c>
      <x:c r="S742" s="20" t="n">
        <x:v>0.5274280195174156</x:v>
      </x:c>
      <x:c r="T742" s="20" t="n">
        <x:v>0.1765823417658234</x:v>
      </x:c>
      <x:c r="U742" s="20" t="n">
        <x:v>0.22444110729114003</x:v>
      </x:c>
      <x:c r="V742" s="20" t="n">
        <x:v>-0.045551799045773944</x:v>
      </x:c>
      <x:c r="W742" s="20" t="n">
        <x:v>-0.08786069052237615</x:v>
      </x:c>
      <x:c r="X742" s="20" t="n">
        <x:v>-0.012215069106769838</x:v>
      </x:c>
      <x:c r="Y742" s="20" t="n">
        <x:v>0.8654882941783716</x:v>
      </x:c>
      <x:c r="Z742" s="20" t="str">
        <x:v>not_estimable</x:v>
      </x:c>
      <x:c r="AA742" s="20" t="str">
        <x:v>探索性</x:v>
      </x:c>
      <x:c r="AB742" s="20" t="n">
        <x:f>IF(L742="","",Q742-L742)</x:f>
        <x:v>-0.045551799045773944</x:v>
      </x:c>
      <x:c r="AC742" s="20" t="n">
        <x:f>IF(L742&gt;0,Q742/L742,"")</x:f>
        <x:v>0.8654882941783716</x:v>
      </x:c>
    </x:row>
    <x:row r="743">
      <x:c r="A743" s="20" t="str">
        <x:v>PDCH共同24人验证</x:v>
      </x:c>
      <x:c r="B743" s="20" t="str">
        <x:v>Qwen3.7-Max</x:v>
      </x:c>
      <x:c r="C743" s="20" t="str">
        <x:v>思考</x:v>
      </x:c>
      <x:c r="D743" s="20" t="n">
        <x:v>8</x:v>
      </x:c>
      <x:c r="E743" s="20" t="str">
        <x:v>C08：全文｜规整｜逐条评分｜清洗</x:v>
      </x:c>
      <x:c r="F743" s="20" t="n">
        <x:v>8</x:v>
      </x:c>
      <x:c r="G743" s="20" t="str">
        <x:v>迟滞</x:v>
      </x:c>
      <x:c r="H743" s="20" t="n">
        <x:v>24</x:v>
      </x:c>
      <x:c r="I743" s="20" t="n">
        <x:v>24</x:v>
      </x:c>
      <x:c r="J743" s="20" t="n">
        <x:v>0</x:v>
      </x:c>
      <x:c r="K743" s="20" t="n">
        <x:v>3</x:v>
      </x:c>
      <x:c r="L743" s="20" t="n">
        <x:v>0.5000060867195222</x:v>
      </x:c>
      <x:c r="M743" s="20" t="n">
        <x:v>0.16204664284016349</x:v>
      </x:c>
      <x:c r="N743" s="20" t="n">
        <x:v>0.7795638892387676</x:v>
      </x:c>
      <x:c r="O743" s="20" t="n">
        <x:v>0.012398760123987601</x:v>
      </x:c>
      <x:c r="P743" s="20" t="n">
        <x:v>0.04565257759938292</x:v>
      </x:c>
      <x:c r="Q743" s="20" t="n">
        <x:v>0.5031470151747881</x:v>
      </x:c>
      <x:c r="R743" s="20" t="n">
        <x:v>0.140798542827722</x:v>
      </x:c>
      <x:c r="S743" s="20" t="n">
        <x:v>0.7909102488427923</x:v>
      </x:c>
      <x:c r="T743" s="20" t="n">
        <x:v>0.010698930106989302</x:v>
      </x:c>
      <x:c r="U743" s="20" t="n">
        <x:v>0.050994900509949</x:v>
      </x:c>
      <x:c r="V743" s="20" t="n">
        <x:v>0.0031409284552659233</x:v>
      </x:c>
      <x:c r="W743" s="20" t="n">
        <x:v>-0.03181552896652721</x:v>
      </x:c>
      <x:c r="X743" s="20" t="n">
        <x:v>0.032515998721473004</x:v>
      </x:c>
      <x:c r="Y743" s="20" t="n">
        <x:v>1.0062817804396607</x:v>
      </x:c>
      <x:c r="Z743" s="20" t="str">
        <x:v>not_estimable</x:v>
      </x:c>
      <x:c r="AA743" s="20" t="str">
        <x:v>探索性</x:v>
      </x:c>
      <x:c r="AB743" s="20" t="n">
        <x:f>IF(L743="","",Q743-L743)</x:f>
        <x:v>0.0031409284552659233</x:v>
      </x:c>
      <x:c r="AC743" s="20" t="n">
        <x:f>IF(L743&gt;0,Q743/L743,"")</x:f>
        <x:v>1.0062817804396607</x:v>
      </x:c>
    </x:row>
    <x:row r="744">
      <x:c r="A744" s="20" t="str">
        <x:v>PDCH共同24人验证</x:v>
      </x:c>
      <x:c r="B744" s="20" t="str">
        <x:v>Qwen3.7-Max</x:v>
      </x:c>
      <x:c r="C744" s="20" t="str">
        <x:v>思考</x:v>
      </x:c>
      <x:c r="D744" s="20" t="n">
        <x:v>8</x:v>
      </x:c>
      <x:c r="E744" s="20" t="str">
        <x:v>C08：全文｜规整｜逐条评分｜清洗</x:v>
      </x:c>
      <x:c r="F744" s="20" t="n">
        <x:v>9</x:v>
      </x:c>
      <x:c r="G744" s="20" t="str">
        <x:v>激越</x:v>
      </x:c>
      <x:c r="H744" s="20" t="n">
        <x:v>24</x:v>
      </x:c>
      <x:c r="I744" s="20" t="n">
        <x:v>24</x:v>
      </x:c>
      <x:c r="J744" s="20" t="n">
        <x:v>0</x:v>
      </x:c>
      <x:c r="K744" s="20" t="n">
        <x:v>3</x:v>
      </x:c>
      <x:c r="L744" s="20" t="n">
        <x:v>0.375799169928079</x:v>
      </x:c>
      <x:c r="M744" s="20" t="n">
        <x:v>0.027126485892339288</x:v>
      </x:c>
      <x:c r="N744" s="20" t="n">
        <x:v>0.7546974152719589</x:v>
      </x:c>
      <x:c r="O744" s="20" t="n">
        <x:v>0.0695930406959304</x:v>
      </x:c>
      <x:c r="P744" s="20" t="n">
        <x:v>0.10634442173760152</x:v>
      </x:c>
      <x:c r="Q744" s="20" t="n">
        <x:v>0.38095178233242427</x:v>
      </x:c>
      <x:c r="R744" s="20" t="n">
        <x:v>0.004031434121020262</x:v>
      </x:c>
      <x:c r="S744" s="20" t="n">
        <x:v>0.7697934922514794</x:v>
      </x:c>
      <x:c r="T744" s="20" t="n">
        <x:v>0.0684931506849315</x:v>
      </x:c>
      <x:c r="U744" s="20" t="n">
        <x:v>0.1150008455944529</x:v>
      </x:c>
      <x:c r="V744" s="20" t="n">
        <x:v>0.00515261240434528</x:v>
      </x:c>
      <x:c r="W744" s="20" t="n">
        <x:v>-0.02615647735086667</x:v>
      </x:c>
      <x:c r="X744" s="20" t="n">
        <x:v>0.03623558051862819</x:v>
      </x:c>
      <x:c r="Y744" s="20" t="n">
        <x:v>1.0137110797911857</x:v>
      </x:c>
      <x:c r="Z744" s="20" t="str">
        <x:v>not_estimable</x:v>
      </x:c>
      <x:c r="AA744" s="20" t="str">
        <x:v>探索性</x:v>
      </x:c>
      <x:c r="AB744" s="20" t="n">
        <x:f>IF(L744="","",Q744-L744)</x:f>
        <x:v>0.00515261240434528</x:v>
      </x:c>
      <x:c r="AC744" s="20" t="n">
        <x:f>IF(L744&gt;0,Q744/L744,"")</x:f>
        <x:v>1.0137110797911857</x:v>
      </x:c>
    </x:row>
    <x:row r="745">
      <x:c r="A745" s="20" t="str">
        <x:v>PDCH共同24人验证</x:v>
      </x:c>
      <x:c r="B745" s="20" t="str">
        <x:v>Qwen3.7-Max</x:v>
      </x:c>
      <x:c r="C745" s="20" t="str">
        <x:v>思考</x:v>
      </x:c>
      <x:c r="D745" s="20" t="n">
        <x:v>8</x:v>
      </x:c>
      <x:c r="E745" s="20" t="str">
        <x:v>C08：全文｜规整｜逐条评分｜清洗</x:v>
      </x:c>
      <x:c r="F745" s="20" t="n">
        <x:v>10</x:v>
      </x:c>
      <x:c r="G745" s="20" t="str">
        <x:v>精神性焦虑</x:v>
      </x:c>
      <x:c r="H745" s="20" t="n">
        <x:v>24</x:v>
      </x:c>
      <x:c r="I745" s="20" t="n">
        <x:v>24</x:v>
      </x:c>
      <x:c r="J745" s="20" t="n">
        <x:v>0</x:v>
      </x:c>
      <x:c r="K745" s="20" t="n">
        <x:v>4</x:v>
      </x:c>
      <x:c r="L745" s="20" t="n">
        <x:v>0.5041534452177747</x:v>
      </x:c>
      <x:c r="M745" s="20" t="n">
        <x:v>0.2570888932362303</x:v>
      </x:c>
      <x:c r="N745" s="20" t="n">
        <x:v>0.7305643797423468</x:v>
      </x:c>
      <x:c r="O745" s="20" t="n">
        <x:v>0.014598540145985401</x:v>
      </x:c>
      <x:c r="P745" s="20" t="n">
        <x:v>0.04617212697334918</x:v>
      </x:c>
      <x:c r="Q745" s="20" t="n">
        <x:v>0.4825654302508209</x:v>
      </x:c>
      <x:c r="R745" s="20" t="n">
        <x:v>0.2476486474949594</x:v>
      </x:c>
      <x:c r="S745" s="20" t="n">
        <x:v>0.7098263440218494</x:v>
      </x:c>
      <x:c r="T745" s="20" t="n">
        <x:v>0.015298470152984701</x:v>
      </x:c>
      <x:c r="U745" s="20" t="n">
        <x:v>0.056599745430862325</x:v>
      </x:c>
      <x:c r="V745" s="20" t="n">
        <x:v>-0.02158801496695384</x:v>
      </x:c>
      <x:c r="W745" s="20" t="n">
        <x:v>-0.05973434641166063</x:v>
      </x:c>
      <x:c r="X745" s="20" t="n">
        <x:v>0.015026771648231674</x:v>
      </x:c>
      <x:c r="Y745" s="20" t="n">
        <x:v>0.9571796738240504</x:v>
      </x:c>
      <x:c r="Z745" s="20" t="str">
        <x:v>not_estimable</x:v>
      </x:c>
      <x:c r="AA745" s="20" t="str">
        <x:v>探索性</x:v>
      </x:c>
      <x:c r="AB745" s="20" t="n">
        <x:f>IF(L745="","",Q745-L745)</x:f>
        <x:v>-0.02158801496695384</x:v>
      </x:c>
      <x:c r="AC745" s="20" t="n">
        <x:f>IF(L745&gt;0,Q745/L745,"")</x:f>
        <x:v>0.9571796738240504</x:v>
      </x:c>
    </x:row>
    <x:row r="746">
      <x:c r="A746" s="20" t="str">
        <x:v>PDCH共同24人验证</x:v>
      </x:c>
      <x:c r="B746" s="20" t="str">
        <x:v>Qwen3.7-Max</x:v>
      </x:c>
      <x:c r="C746" s="20" t="str">
        <x:v>思考</x:v>
      </x:c>
      <x:c r="D746" s="20" t="n">
        <x:v>8</x:v>
      </x:c>
      <x:c r="E746" s="20" t="str">
        <x:v>C08：全文｜规整｜逐条评分｜清洗</x:v>
      </x:c>
      <x:c r="F746" s="20" t="n">
        <x:v>11</x:v>
      </x:c>
      <x:c r="G746" s="20" t="str">
        <x:v>躯体性焦虑</x:v>
      </x:c>
      <x:c r="H746" s="20" t="n">
        <x:v>24</x:v>
      </x:c>
      <x:c r="I746" s="20" t="n">
        <x:v>24</x:v>
      </x:c>
      <x:c r="J746" s="20" t="n">
        <x:v>0</x:v>
      </x:c>
      <x:c r="K746" s="20" t="n">
        <x:v>4</x:v>
      </x:c>
      <x:c r="L746" s="20" t="n">
        <x:v>0.47693411585920986</x:v>
      </x:c>
      <x:c r="M746" s="20" t="n">
        <x:v>0.23890207855349815</x:v>
      </x:c>
      <x:c r="N746" s="20" t="n">
        <x:v>0.6793621905409994</x:v>
      </x:c>
      <x:c r="O746" s="20" t="n">
        <x:v>0.015498450154984501</x:v>
      </x:c>
      <x:c r="P746" s="20" t="n">
        <x:v>0.04683976046839761</x:v>
      </x:c>
      <x:c r="Q746" s="20" t="n">
        <x:v>0.4447325023167006</x:v>
      </x:c>
      <x:c r="R746" s="20" t="n">
        <x:v>0.18829271550130502</x:v>
      </x:c>
      <x:c r="S746" s="20" t="n">
        <x:v>0.6573327266023653</x:v>
      </x:c>
      <x:c r="T746" s="20" t="n">
        <x:v>0.0314968503149685</x:v>
      </x:c>
      <x:c r="U746" s="20" t="n">
        <x:v>0.0851914808519148</x:v>
      </x:c>
      <x:c r="V746" s="20" t="n">
        <x:v>-0.03220161354250928</x:v>
      </x:c>
      <x:c r="W746" s="20" t="n">
        <x:v>-0.08244946503436217</x:v>
      </x:c>
      <x:c r="X746" s="20" t="n">
        <x:v>0.011088400093194896</x:v>
      </x:c>
      <x:c r="Y746" s="20" t="n">
        <x:v>0.9324820505144674</x:v>
      </x:c>
      <x:c r="Z746" s="20" t="str">
        <x:v>not_estimable</x:v>
      </x:c>
      <x:c r="AA746" s="20" t="str">
        <x:v>探索性</x:v>
      </x:c>
      <x:c r="AB746" s="20" t="n">
        <x:f>IF(L746="","",Q746-L746)</x:f>
        <x:v>-0.03220161354250928</x:v>
      </x:c>
      <x:c r="AC746" s="20" t="n">
        <x:f>IF(L746&gt;0,Q746/L746,"")</x:f>
        <x:v>0.9324820505144674</x:v>
      </x:c>
    </x:row>
    <x:row r="747">
      <x:c r="A747" s="20" t="str">
        <x:v>PDCH共同24人验证</x:v>
      </x:c>
      <x:c r="B747" s="20" t="str">
        <x:v>Qwen3.7-Max</x:v>
      </x:c>
      <x:c r="C747" s="20" t="str">
        <x:v>思考</x:v>
      </x:c>
      <x:c r="D747" s="20" t="n">
        <x:v>8</x:v>
      </x:c>
      <x:c r="E747" s="20" t="str">
        <x:v>C08：全文｜规整｜逐条评分｜清洗</x:v>
      </x:c>
      <x:c r="F747" s="20" t="n">
        <x:v>12</x:v>
      </x:c>
      <x:c r="G747" s="20" t="str">
        <x:v>胃肠道症状</x:v>
      </x:c>
      <x:c r="H747" s="20" t="n">
        <x:v>24</x:v>
      </x:c>
      <x:c r="I747" s="20" t="n">
        <x:v>24</x:v>
      </x:c>
      <x:c r="J747" s="20" t="n">
        <x:v>0</x:v>
      </x:c>
      <x:c r="K747" s="20" t="n">
        <x:v>3</x:v>
      </x:c>
      <x:c r="L747" s="20" t="n">
        <x:v>0.34532896696093734</x:v>
      </x:c>
      <x:c r="M747" s="20" t="n">
        <x:v>-0.0007184710891502004</x:v>
      </x:c>
      <x:c r="N747" s="20" t="n">
        <x:v>0.6193995522086825</x:v>
      </x:c>
      <x:c r="O747" s="20" t="n">
        <x:v>0.1014898510148985</x:v>
      </x:c>
      <x:c r="P747" s="20" t="n">
        <x:v>0.13796678584568728</x:v>
      </x:c>
      <x:c r="Q747" s="20" t="n">
        <x:v>0.3032570089258865</x:v>
      </x:c>
      <x:c r="R747" s="20" t="n">
        <x:v>-0.05762129710659794</x:v>
      </x:c>
      <x:c r="S747" s="20" t="n">
        <x:v>0.5974769055003529</x:v>
      </x:c>
      <x:c r="T747" s="20" t="n">
        <x:v>0.1556844315568443</x:v>
      </x:c>
      <x:c r="U747" s="20" t="n">
        <x:v>0.20784588207845883</x:v>
      </x:c>
      <x:c r="V747" s="20" t="n">
        <x:v>-0.04207195803505087</x:v>
      </x:c>
      <x:c r="W747" s="20" t="n">
        <x:v>-0.07913861287525029</x:v>
      </x:c>
      <x:c r="X747" s="20" t="n">
        <x:v>-0.017470644382811498</x:v>
      </x:c>
      <x:c r="Y747" s="20" t="n">
        <x:v>0.8781684652599389</x:v>
      </x:c>
      <x:c r="Z747" s="20" t="str">
        <x:v>not_estimable</x:v>
      </x:c>
      <x:c r="AA747" s="20" t="str">
        <x:v>探索性</x:v>
      </x:c>
      <x:c r="AB747" s="20" t="n">
        <x:f>IF(L747="","",Q747-L747)</x:f>
        <x:v>-0.04207195803505087</x:v>
      </x:c>
      <x:c r="AC747" s="20" t="n">
        <x:f>IF(L747&gt;0,Q747/L747,"")</x:f>
        <x:v>0.8781684652599389</x:v>
      </x:c>
    </x:row>
    <x:row r="748">
      <x:c r="A748" s="20" t="str">
        <x:v>PDCH共同24人验证</x:v>
      </x:c>
      <x:c r="B748" s="20" t="str">
        <x:v>Qwen3.7-Max</x:v>
      </x:c>
      <x:c r="C748" s="20" t="str">
        <x:v>思考</x:v>
      </x:c>
      <x:c r="D748" s="20" t="n">
        <x:v>8</x:v>
      </x:c>
      <x:c r="E748" s="20" t="str">
        <x:v>C08：全文｜规整｜逐条评分｜清洗</x:v>
      </x:c>
      <x:c r="F748" s="20" t="n">
        <x:v>13</x:v>
      </x:c>
      <x:c r="G748" s="20" t="str">
        <x:v>全身症状</x:v>
      </x:c>
      <x:c r="H748" s="20" t="n">
        <x:v>24</x:v>
      </x:c>
      <x:c r="I748" s="20" t="n">
        <x:v>24</x:v>
      </x:c>
      <x:c r="J748" s="20" t="n">
        <x:v>0</x:v>
      </x:c>
      <x:c r="K748" s="20" t="n">
        <x:v>3</x:v>
      </x:c>
      <x:c r="L748" s="20" t="n">
        <x:v>0.20986560273285496</x:v>
      </x:c>
      <x:c r="M748" s="20" t="n">
        <x:v>-0.137078735114786</x:v>
      </x:c>
      <x:c r="N748" s="20" t="n">
        <x:v>0.47262896232501694</x:v>
      </x:c>
      <x:c r="O748" s="20" t="n">
        <x:v>0.34566543345665435</x:v>
      </x:c>
      <x:c r="P748" s="20" t="n">
        <x:v>0.364422472481434</x:v>
      </x:c>
      <x:c r="Q748" s="20" t="n">
        <x:v>0.17463971221965205</x:v>
      </x:c>
      <x:c r="R748" s="20" t="n">
        <x:v>-0.17158965942569399</x:v>
      </x:c>
      <x:c r="S748" s="20" t="n">
        <x:v>0.45511946861883656</x:v>
      </x:c>
      <x:c r="T748" s="20" t="n">
        <x:v>0.4096590340965903</x:v>
      </x:c>
      <x:c r="U748" s="20" t="n">
        <x:v>0.44570902909709026</x:v>
      </x:c>
      <x:c r="V748" s="20" t="n">
        <x:v>-0.03522589051320291</x:v>
      </x:c>
      <x:c r="W748" s="20" t="n">
        <x:v>-0.0669640352687173</x:v>
      </x:c>
      <x:c r="X748" s="20" t="n">
        <x:v>-0.014878226467382195</x:v>
      </x:c>
      <x:c r="Y748" s="20" t="n">
        <x:v>0.832150242562412</x:v>
      </x:c>
      <x:c r="Z748" s="20" t="str">
        <x:v>not_estimable</x:v>
      </x:c>
      <x:c r="AA748" s="20" t="str">
        <x:v>探索性</x:v>
      </x:c>
      <x:c r="AB748" s="20" t="n">
        <x:f>IF(L748="","",Q748-L748)</x:f>
        <x:v>-0.03522589051320291</x:v>
      </x:c>
      <x:c r="AC748" s="20" t="n">
        <x:f>IF(L748&gt;0,Q748/L748,"")</x:f>
        <x:v>0.832150242562412</x:v>
      </x:c>
    </x:row>
    <x:row r="749">
      <x:c r="A749" s="20" t="str">
        <x:v>PDCH共同24人验证</x:v>
      </x:c>
      <x:c r="B749" s="20" t="str">
        <x:v>Qwen3.7-Max</x:v>
      </x:c>
      <x:c r="C749" s="20" t="str">
        <x:v>思考</x:v>
      </x:c>
      <x:c r="D749" s="20" t="n">
        <x:v>8</x:v>
      </x:c>
      <x:c r="E749" s="20" t="str">
        <x:v>C08：全文｜规整｜逐条评分｜清洗</x:v>
      </x:c>
      <x:c r="F749" s="20" t="n">
        <x:v>14</x:v>
      </x:c>
      <x:c r="G749" s="20" t="str">
        <x:v>性症状</x:v>
      </x:c>
      <x:c r="H749" s="20" t="n">
        <x:v>24</x:v>
      </x:c>
      <x:c r="I749" s="20" t="n">
        <x:v>15</x:v>
      </x:c>
      <x:c r="J749" s="20" t="n">
        <x:v>9</x:v>
      </x:c>
      <x:c r="K749" s="20" t="n">
        <x:v>3</x:v>
      </x:c>
      <x:c r="L749" s="20" t="n">
        <x:v>0.606336219259136</x:v>
      </x:c>
      <x:c r="M749" s="20" t="n">
        <x:v>0.33965202175773923</x:v>
      </x:c>
      <x:c r="N749" s="20" t="n">
        <x:v>0.8339229135101867</x:v>
      </x:c>
      <x:c r="O749" s="20" t="n">
        <x:v>0.0245975402459754</x:v>
      </x:c>
      <x:c r="P749" s="20" t="n">
        <x:v>0.051465622668502374</x:v>
      </x:c>
      <x:c r="Q749" s="20" t="n">
        <x:v>0.5571610682215643</x:v>
      </x:c>
      <x:c r="R749" s="20" t="n">
        <x:v>0.2722177072314109</x:v>
      </x:c>
      <x:c r="S749" s="20" t="n">
        <x:v>0.7984813045211852</x:v>
      </x:c>
      <x:c r="T749" s="20" t="n">
        <x:v>0.032096790320967905</x:v>
      </x:c>
      <x:c r="U749" s="20" t="n">
        <x:v>0.0851914808519148</x:v>
      </x:c>
      <x:c r="V749" s="20" t="n">
        <x:v>-0.04917515103757164</x:v>
      </x:c>
      <x:c r="W749" s="20" t="n">
        <x:v>-0.11148606961168243</x:v>
      </x:c>
      <x:c r="X749" s="20" t="n">
        <x:v>-0.009679087764508484</x:v>
      </x:c>
      <x:c r="Y749" s="20" t="n">
        <x:v>0.9188978829309301</x:v>
      </x:c>
      <x:c r="Z749" s="20" t="str">
        <x:v>not_estimable</x:v>
      </x:c>
      <x:c r="AA749" s="20" t="str">
        <x:v>不可估计</x:v>
      </x:c>
      <x:c r="AB749" s="20" t="n">
        <x:f>IF(L749="","",Q749-L749)</x:f>
        <x:v>-0.04917515103757164</x:v>
      </x:c>
      <x:c r="AC749" s="20" t="n">
        <x:f>IF(L749&gt;0,Q749/L749,"")</x:f>
        <x:v>0.9188978829309301</x:v>
      </x:c>
    </x:row>
    <x:row r="750">
      <x:c r="A750" s="20" t="str">
        <x:v>PDCH共同24人验证</x:v>
      </x:c>
      <x:c r="B750" s="20" t="str">
        <x:v>Qwen3.7-Max</x:v>
      </x:c>
      <x:c r="C750" s="20" t="str">
        <x:v>思考</x:v>
      </x:c>
      <x:c r="D750" s="20" t="n">
        <x:v>8</x:v>
      </x:c>
      <x:c r="E750" s="20" t="str">
        <x:v>C08：全文｜规整｜逐条评分｜清洗</x:v>
      </x:c>
      <x:c r="F750" s="20" t="n">
        <x:v>15</x:v>
      </x:c>
      <x:c r="G750" s="20" t="str">
        <x:v>疑病</x:v>
      </x:c>
      <x:c r="H750" s="20" t="n">
        <x:v>24</x:v>
      </x:c>
      <x:c r="I750" s="20" t="n">
        <x:v>24</x:v>
      </x:c>
      <x:c r="J750" s="20" t="n">
        <x:v>0</x:v>
      </x:c>
      <x:c r="K750" s="20" t="n">
        <x:v>3</x:v>
      </x:c>
      <x:c r="L750" s="20" t="n">
        <x:v>0.34419755022128873</x:v>
      </x:c>
      <x:c r="M750" s="20" t="n">
        <x:v>-0.025749877788743644</x:v>
      </x:c>
      <x:c r="N750" s="20" t="n">
        <x:v>0.6516307383795462</x:v>
      </x:c>
      <x:c r="O750" s="20" t="n">
        <x:v>0.1034896510348965</x:v>
      </x:c>
      <x:c r="P750" s="20" t="n">
        <x:v>0.13796678584568728</x:v>
      </x:c>
      <x:c r="Q750" s="20" t="n">
        <x:v>0.2874867345164955</x:v>
      </x:c>
      <x:c r="R750" s="20" t="n">
        <x:v>-0.09595761849084515</x:v>
      </x:c>
      <x:c r="S750" s="20" t="n">
        <x:v>0.6296454656690685</x:v>
      </x:c>
      <x:c r="T750" s="20" t="n">
        <x:v>0.17988201179882013</x:v>
      </x:c>
      <x:c r="U750" s="20" t="n">
        <x:v>0.22651808893184758</x:v>
      </x:c>
      <x:c r="V750" s="20" t="n">
        <x:v>-0.05671081570479325</x:v>
      </x:c>
      <x:c r="W750" s="20" t="n">
        <x:v>-0.1026549926718156</x:v>
      </x:c>
      <x:c r="X750" s="20" t="n">
        <x:v>-0.02113873610504847</x:v>
      </x:c>
      <x:c r="Y750" s="20" t="n">
        <x:v>0.8352375963503134</x:v>
      </x:c>
      <x:c r="Z750" s="20" t="str">
        <x:v>not_estimable</x:v>
      </x:c>
      <x:c r="AA750" s="20" t="str">
        <x:v>探索性</x:v>
      </x:c>
      <x:c r="AB750" s="20" t="n">
        <x:f>IF(L750="","",Q750-L750)</x:f>
        <x:v>-0.05671081570479325</x:v>
      </x:c>
      <x:c r="AC750" s="20" t="n">
        <x:f>IF(L750&gt;0,Q750/L750,"")</x:f>
        <x:v>0.8352375963503134</x:v>
      </x:c>
    </x:row>
    <x:row r="751">
      <x:c r="A751" s="20" t="str">
        <x:v>PDCH共同24人验证</x:v>
      </x:c>
      <x:c r="B751" s="20" t="str">
        <x:v>Qwen3.7-Max</x:v>
      </x:c>
      <x:c r="C751" s="20" t="str">
        <x:v>思考</x:v>
      </x:c>
      <x:c r="D751" s="20" t="n">
        <x:v>8</x:v>
      </x:c>
      <x:c r="E751" s="20" t="str">
        <x:v>C08：全文｜规整｜逐条评分｜清洗</x:v>
      </x:c>
      <x:c r="F751" s="20" t="n">
        <x:v>16</x:v>
      </x:c>
      <x:c r="G751" s="20" t="str">
        <x:v>体重减轻</x:v>
      </x:c>
      <x:c r="H751" s="20" t="n">
        <x:v>24</x:v>
      </x:c>
      <x:c r="I751" s="20" t="n">
        <x:v>24</x:v>
      </x:c>
      <x:c r="J751" s="20" t="n">
        <x:v>0</x:v>
      </x:c>
      <x:c r="K751" s="20" t="n">
        <x:v>3</x:v>
      </x:c>
      <x:c r="L751" s="20" t="n">
        <x:v>0.13203754619094668</x:v>
      </x:c>
      <x:c r="M751" s="20" t="n">
        <x:v>-0.27722368748277004</x:v>
      </x:c>
      <x:c r="N751" s="20" t="n">
        <x:v>0.5473180559681775</x:v>
      </x:c>
      <x:c r="O751" s="20" t="n">
        <x:v>0.5427457254274572</x:v>
      </x:c>
      <x:c r="P751" s="20" t="n">
        <x:v>0.5508464078965237</x:v>
      </x:c>
      <x:c r="Q751" s="20" t="n">
        <x:v>0.09555748156375865</x:v>
      </x:c>
      <x:c r="R751" s="20" t="n">
        <x:v>-0.3160462608432778</x:v>
      </x:c>
      <x:c r="S751" s="20" t="n">
        <x:v>0.5086349027413711</x:v>
      </x:c>
      <x:c r="T751" s="20" t="n">
        <x:v>0.6685331466853315</x:v>
      </x:c>
      <x:c r="U751" s="20" t="n">
        <x:v>0.6887917268879172</x:v>
      </x:c>
      <x:c r="V751" s="20" t="n">
        <x:v>-0.03648006462718803</x:v>
      </x:c>
      <x:c r="W751" s="20" t="n">
        <x:v>-0.07782835599551854</x:v>
      </x:c>
      <x:c r="X751" s="20" t="n">
        <x:v>0</x:v>
      </x:c>
      <x:c r="Y751" s="20" t="n">
        <x:v>0.7237144609274075</x:v>
      </x:c>
      <x:c r="Z751" s="20" t="str">
        <x:v>not_estimable</x:v>
      </x:c>
      <x:c r="AA751" s="20" t="str">
        <x:v>探索性</x:v>
      </x:c>
      <x:c r="AB751" s="20" t="n">
        <x:f>IF(L751="","",Q751-L751)</x:f>
        <x:v>-0.03648006462718803</x:v>
      </x:c>
      <x:c r="AC751" s="20" t="n">
        <x:f>IF(L751&gt;0,Q751/L751,"")</x:f>
        <x:v>0.7237144609274075</x:v>
      </x:c>
    </x:row>
    <x:row r="752">
      <x:c r="A752" s="20" t="str">
        <x:v>PDCH共同24人验证</x:v>
      </x:c>
      <x:c r="B752" s="20" t="str">
        <x:v>Qwen3.7-Max</x:v>
      </x:c>
      <x:c r="C752" s="20" t="str">
        <x:v>思考</x:v>
      </x:c>
      <x:c r="D752" s="20" t="n">
        <x:v>8</x:v>
      </x:c>
      <x:c r="E752" s="20" t="str">
        <x:v>C08：全文｜规整｜逐条评分｜清洗</x:v>
      </x:c>
      <x:c r="F752" s="20" t="n">
        <x:v>17</x:v>
      </x:c>
      <x:c r="G752" s="20" t="str">
        <x:v>自知力</x:v>
      </x:c>
      <x:c r="H752" s="20" t="n">
        <x:v>24</x:v>
      </x:c>
      <x:c r="I752" s="20" t="n">
        <x:v>24</x:v>
      </x:c>
      <x:c r="J752" s="20" t="n">
        <x:v>0</x:v>
      </x:c>
      <x:c r="K752" s="20" t="n">
        <x:v>2</x:v>
      </x:c>
      <x:c r="L752" s="20" t="n">
        <x:v>0.4088006707364656</x:v>
      </x:c>
      <x:c r="M752" s="20" t="n">
        <x:v>-0.028300610306597387</x:v>
      </x:c>
      <x:c r="N752" s="20" t="n">
        <x:v>0.7531409539373352</x:v>
      </x:c>
      <x:c r="O752" s="20" t="n">
        <x:v>0.04559544045595441</x:v>
      </x:c>
      <x:c r="P752" s="20" t="n">
        <x:v>0.0775122487751225</x:v>
      </x:c>
      <x:c r="Q752" s="20" t="n">
        <x:v>0.3812701292679063</x:v>
      </x:c>
      <x:c r="R752" s="20" t="n">
        <x:v>-0.061507627613783325</x:v>
      </x:c>
      <x:c r="S752" s="20" t="n">
        <x:v>0.7395342684264969</x:v>
      </x:c>
      <x:c r="T752" s="20" t="n">
        <x:v>0.0658934106589341</x:v>
      </x:c>
      <x:c r="U752" s="20" t="n">
        <x:v>0.11235876412358765</x:v>
      </x:c>
      <x:c r="V752" s="20" t="n">
        <x:v>-0.027530541468559266</x:v>
      </x:c>
      <x:c r="W752" s="20" t="n">
        <x:v>-0.05773035981846706</x:v>
      </x:c>
      <x:c r="X752" s="20" t="n">
        <x:v>-0.0021904973614851816</x:v>
      </x:c>
      <x:c r="Y752" s="20" t="n">
        <x:v>0.9326553417366898</x:v>
      </x:c>
      <x:c r="Z752" s="20" t="str">
        <x:v>not_estimable</x:v>
      </x:c>
      <x:c r="AA752" s="20" t="str">
        <x:v>探索性</x:v>
      </x:c>
      <x:c r="AB752" s="20" t="n">
        <x:f>IF(L752="","",Q752-L752)</x:f>
        <x:v>-0.027530541468559266</x:v>
      </x:c>
      <x:c r="AC752" s="20" t="n">
        <x:f>IF(L752&gt;0,Q752/L752,"")</x:f>
        <x:v>0.9326553417366898</x:v>
      </x:c>
    </x:row>
    <x:row r="753">
      <x:c r="A753" s="20" t="str">
        <x:v>PDCH共同24人验证</x:v>
      </x:c>
      <x:c r="B753" s="20" t="str">
        <x:v>Qwen3.7-Max</x:v>
      </x:c>
      <x:c r="C753" s="20" t="str">
        <x:v>思考</x:v>
      </x:c>
      <x:c r="D753" s="20" t="n">
        <x:v>11</x:v>
      </x:c>
      <x:c r="E753" s="20" t="str">
        <x:v>C11：事件序列｜不规整｜逐条评分｜不清洗</x:v>
      </x:c>
      <x:c r="F753" s="20" t="n">
        <x:v>1</x:v>
      </x:c>
      <x:c r="G753" s="20" t="str">
        <x:v>抑郁情绪</x:v>
      </x:c>
      <x:c r="H753" s="20" t="n">
        <x:v>24</x:v>
      </x:c>
      <x:c r="I753" s="20" t="n">
        <x:v>24</x:v>
      </x:c>
      <x:c r="J753" s="20" t="n">
        <x:v>0</x:v>
      </x:c>
      <x:c r="K753" s="20" t="n">
        <x:v>4</x:v>
      </x:c>
      <x:c r="L753" s="20" t="n">
        <x:v>0.5564231351690782</x:v>
      </x:c>
      <x:c r="M753" s="20" t="n">
        <x:v>0.3132014107586301</x:v>
      </x:c>
      <x:c r="N753" s="20" t="n">
        <x:v>0.7362614717379246</x:v>
      </x:c>
      <x:c r="O753" s="20" t="n">
        <x:v>0.0051994800519948</x:v>
      </x:c>
      <x:c r="P753" s="20" t="n">
        <x:v>0.027197280271972803</x:v>
      </x:c>
      <x:c r="Q753" s="20" t="n">
        <x:v>0.5104456498371142</x:v>
      </x:c>
      <x:c r="R753" s="20" t="n">
        <x:v>0.275330299164607</x:v>
      </x:c>
      <x:c r="S753" s="20" t="n">
        <x:v>0.7034635020105119</x:v>
      </x:c>
      <x:c r="T753" s="20" t="n">
        <x:v>0.011198880111988802</x:v>
      </x:c>
      <x:c r="U753" s="20" t="n">
        <x:v>0.050994900509949</x:v>
      </x:c>
      <x:c r="V753" s="20" t="n">
        <x:v>-0.045977485331963996</x:v>
      </x:c>
      <x:c r="W753" s="20" t="n">
        <x:v>-0.0857777040101333</x:v>
      </x:c>
      <x:c r="X753" s="20" t="n">
        <x:v>-0.01475639059426721</x:v>
      </x:c>
      <x:c r="Y753" s="20" t="n">
        <x:v>0.9173695656669757</x:v>
      </x:c>
      <x:c r="Z753" s="20" t="str">
        <x:v>not_estimable</x:v>
      </x:c>
      <x:c r="AA753" s="20" t="str">
        <x:v>探索性</x:v>
      </x:c>
      <x:c r="AB753" s="20" t="n">
        <x:f>IF(L753="","",Q753-L753)</x:f>
        <x:v>-0.045977485331963996</x:v>
      </x:c>
      <x:c r="AC753" s="20" t="n">
        <x:f>IF(L753&gt;0,Q753/L753,"")</x:f>
        <x:v>0.9173695656669757</x:v>
      </x:c>
    </x:row>
    <x:row r="754">
      <x:c r="A754" s="20" t="str">
        <x:v>PDCH共同24人验证</x:v>
      </x:c>
      <x:c r="B754" s="20" t="str">
        <x:v>Qwen3.7-Max</x:v>
      </x:c>
      <x:c r="C754" s="20" t="str">
        <x:v>思考</x:v>
      </x:c>
      <x:c r="D754" s="20" t="n">
        <x:v>11</x:v>
      </x:c>
      <x:c r="E754" s="20" t="str">
        <x:v>C11：事件序列｜不规整｜逐条评分｜不清洗</x:v>
      </x:c>
      <x:c r="F754" s="20" t="n">
        <x:v>2</x:v>
      </x:c>
      <x:c r="G754" s="20" t="str">
        <x:v>有罪感</x:v>
      </x:c>
      <x:c r="H754" s="20" t="n">
        <x:v>24</x:v>
      </x:c>
      <x:c r="I754" s="20" t="n">
        <x:v>24</x:v>
      </x:c>
      <x:c r="J754" s="20" t="n">
        <x:v>0</x:v>
      </x:c>
      <x:c r="K754" s="20" t="n">
        <x:v>3</x:v>
      </x:c>
      <x:c r="L754" s="20" t="n">
        <x:v>0.31485876399379586</x:v>
      </x:c>
      <x:c r="M754" s="20" t="n">
        <x:v>-0.02883770390663541</x:v>
      </x:c>
      <x:c r="N754" s="20" t="n">
        <x:v>0.6018855813504089</x:v>
      </x:c>
      <x:c r="O754" s="20" t="n">
        <x:v>0.13438656134386562</x:v>
      </x:c>
      <x:c r="P754" s="20" t="n">
        <x:v>0.16173957825456395</x:v>
      </x:c>
      <x:c r="Q754" s="20" t="n">
        <x:v>0.2651966103829038</x:v>
      </x:c>
      <x:c r="R754" s="20" t="n">
        <x:v>-0.11642873276229282</x:v>
      </x:c>
      <x:c r="S754" s="20" t="n">
        <x:v>0.5725570197105773</x:v>
      </x:c>
      <x:c r="T754" s="20" t="n">
        <x:v>0.22047795220477953</x:v>
      </x:c>
      <x:c r="U754" s="20" t="n">
        <x:v>0.2562820641012822</x:v>
      </x:c>
      <x:c r="V754" s="20" t="n">
        <x:v>-0.049662153610892046</x:v>
      </x:c>
      <x:c r="W754" s="20" t="n">
        <x:v>-0.10237171801730356</x:v>
      </x:c>
      <x:c r="X754" s="20" t="n">
        <x:v>0.0009081374582993128</x:v>
      </x:c>
      <x:c r="Y754" s="20" t="n">
        <x:v>0.8422716491008311</x:v>
      </x:c>
      <x:c r="Z754" s="20" t="str">
        <x:v>not_estimable</x:v>
      </x:c>
      <x:c r="AA754" s="20" t="str">
        <x:v>探索性</x:v>
      </x:c>
      <x:c r="AB754" s="20" t="n">
        <x:f>IF(L754="","",Q754-L754)</x:f>
        <x:v>-0.049662153610892046</x:v>
      </x:c>
      <x:c r="AC754" s="20" t="n">
        <x:f>IF(L754&gt;0,Q754/L754,"")</x:f>
        <x:v>0.8422716491008311</x:v>
      </x:c>
    </x:row>
    <x:row r="755">
      <x:c r="A755" s="20" t="str">
        <x:v>PDCH共同24人验证</x:v>
      </x:c>
      <x:c r="B755" s="20" t="str">
        <x:v>Qwen3.7-Max</x:v>
      </x:c>
      <x:c r="C755" s="20" t="str">
        <x:v>思考</x:v>
      </x:c>
      <x:c r="D755" s="20" t="n">
        <x:v>11</x:v>
      </x:c>
      <x:c r="E755" s="20" t="str">
        <x:v>C11：事件序列｜不规整｜逐条评分｜不清洗</x:v>
      </x:c>
      <x:c r="F755" s="20" t="n">
        <x:v>3</x:v>
      </x:c>
      <x:c r="G755" s="20" t="str">
        <x:v>自杀</x:v>
      </x:c>
      <x:c r="H755" s="20" t="n">
        <x:v>24</x:v>
      </x:c>
      <x:c r="I755" s="20" t="n">
        <x:v>24</x:v>
      </x:c>
      <x:c r="J755" s="20" t="n">
        <x:v>0</x:v>
      </x:c>
      <x:c r="K755" s="20" t="n">
        <x:v>5</x:v>
      </x:c>
      <x:c r="L755" s="20" t="n">
        <x:v>0.3026352630144476</x:v>
      </x:c>
      <x:c r="M755" s="20" t="n">
        <x:v>-0.10404586083306448</x:v>
      </x:c>
      <x:c r="N755" s="20" t="n">
        <x:v>0.6308496021918407</x:v>
      </x:c>
      <x:c r="O755" s="20" t="n">
        <x:v>0.1536846315368463</x:v>
      </x:c>
      <x:c r="P755" s="20" t="n">
        <x:v>0.1786419648633427</x:v>
      </x:c>
      <x:c r="Q755" s="20" t="n">
        <x:v>0.23128082888349252</x:v>
      </x:c>
      <x:c r="R755" s="20" t="n">
        <x:v>-0.18394609358007905</x:v>
      </x:c>
      <x:c r="S755" s="20" t="n">
        <x:v>0.5723055759737004</x:v>
      </x:c>
      <x:c r="T755" s="20" t="n">
        <x:v>0.28117188281171884</x:v>
      </x:c>
      <x:c r="U755" s="20" t="n">
        <x:v>0.32133929464196437</x:v>
      </x:c>
      <x:c r="V755" s="20" t="n">
        <x:v>-0.07135443413095507</x:v>
      </x:c>
      <x:c r="W755" s="20" t="n">
        <x:v>-0.13211777956315152</x:v>
      </x:c>
      <x:c r="X755" s="20" t="n">
        <x:v>-0.02855803023244123</x:v>
      </x:c>
      <x:c r="Y755" s="20" t="n">
        <x:v>0.76422300091464</x:v>
      </x:c>
      <x:c r="Z755" s="20" t="str">
        <x:v>not_estimable</x:v>
      </x:c>
      <x:c r="AA755" s="20" t="str">
        <x:v>探索性</x:v>
      </x:c>
      <x:c r="AB755" s="20" t="n">
        <x:f>IF(L755="","",Q755-L755)</x:f>
        <x:v>-0.07135443413095507</x:v>
      </x:c>
      <x:c r="AC755" s="20" t="n">
        <x:f>IF(L755&gt;0,Q755/L755,"")</x:f>
        <x:v>0.76422300091464</x:v>
      </x:c>
    </x:row>
    <x:row r="756">
      <x:c r="A756" s="20" t="str">
        <x:v>PDCH共同24人验证</x:v>
      </x:c>
      <x:c r="B756" s="20" t="str">
        <x:v>Qwen3.7-Max</x:v>
      </x:c>
      <x:c r="C756" s="20" t="str">
        <x:v>思考</x:v>
      </x:c>
      <x:c r="D756" s="20" t="n">
        <x:v>11</x:v>
      </x:c>
      <x:c r="E756" s="20" t="str">
        <x:v>C11：事件序列｜不规整｜逐条评分｜不清洗</x:v>
      </x:c>
      <x:c r="F756" s="20" t="n">
        <x:v>4</x:v>
      </x:c>
      <x:c r="G756" s="20" t="str">
        <x:v>入睡困难</x:v>
      </x:c>
      <x:c r="H756" s="20" t="n">
        <x:v>24</x:v>
      </x:c>
      <x:c r="I756" s="20" t="n">
        <x:v>24</x:v>
      </x:c>
      <x:c r="J756" s="20" t="n">
        <x:v>0</x:v>
      </x:c>
      <x:c r="K756" s="20" t="n">
        <x:v>3</x:v>
      </x:c>
      <x:c r="L756" s="20" t="n">
        <x:v>0.6915109142814184</x:v>
      </x:c>
      <x:c r="M756" s="20" t="n">
        <x:v>0.4438286599229636</x:v>
      </x:c>
      <x:c r="N756" s="20" t="n">
        <x:v>0.872323970185711</x:v>
      </x:c>
      <x:c r="O756" s="20" t="n">
        <x:v>0.00039996000399960006</x:v>
      </x:c>
      <x:c r="P756" s="20" t="n">
        <x:v>0.013598640135986401</x:v>
      </x:c>
      <x:c r="Q756" s="20" t="n">
        <x:v>0.6762777439488346</x:v>
      </x:c>
      <x:c r="R756" s="20" t="n">
        <x:v>0.4089100538254819</x:v>
      </x:c>
      <x:c r="S756" s="20" t="n">
        <x:v>0.8639580789894488</x:v>
      </x:c>
      <x:c r="T756" s="20" t="n">
        <x:v>0.00009999000099990002</x:v>
      </x:c>
      <x:c r="U756" s="20" t="n">
        <x:v>0.006799320067993201</x:v>
      </x:c>
      <x:c r="V756" s="20" t="n">
        <x:v>-0.015233170332583867</x:v>
      </x:c>
      <x:c r="W756" s="20" t="n">
        <x:v>-0.0432115366616078</x:v>
      </x:c>
      <x:c r="X756" s="20" t="n">
        <x:v>0.00577414338434575</x:v>
      </x:c>
      <x:c r="Y756" s="20" t="n">
        <x:v>0.9779711787363279</x:v>
      </x:c>
      <x:c r="Z756" s="20" t="str">
        <x:v>not_estimable</x:v>
      </x:c>
      <x:c r="AA756" s="20" t="str">
        <x:v>探索性</x:v>
      </x:c>
      <x:c r="AB756" s="20" t="n">
        <x:f>IF(L756="","",Q756-L756)</x:f>
        <x:v>-0.015233170332583867</x:v>
      </x:c>
      <x:c r="AC756" s="20" t="n">
        <x:f>IF(L756&gt;0,Q756/L756,"")</x:f>
        <x:v>0.9779711787363279</x:v>
      </x:c>
    </x:row>
    <x:row r="757">
      <x:c r="A757" s="20" t="str">
        <x:v>PDCH共同24人验证</x:v>
      </x:c>
      <x:c r="B757" s="20" t="str">
        <x:v>Qwen3.7-Max</x:v>
      </x:c>
      <x:c r="C757" s="20" t="str">
        <x:v>思考</x:v>
      </x:c>
      <x:c r="D757" s="20" t="n">
        <x:v>11</x:v>
      </x:c>
      <x:c r="E757" s="20" t="str">
        <x:v>C11：事件序列｜不规整｜逐条评分｜不清洗</x:v>
      </x:c>
      <x:c r="F757" s="20" t="n">
        <x:v>5</x:v>
      </x:c>
      <x:c r="G757" s="20" t="str">
        <x:v>睡眠不深</x:v>
      </x:c>
      <x:c r="H757" s="20" t="n">
        <x:v>24</x:v>
      </x:c>
      <x:c r="I757" s="20" t="n">
        <x:v>24</x:v>
      </x:c>
      <x:c r="J757" s="20" t="n">
        <x:v>0</x:v>
      </x:c>
      <x:c r="K757" s="20" t="n">
        <x:v>3</x:v>
      </x:c>
      <x:c r="L757" s="20" t="n">
        <x:v>0.275358040177031</x:v>
      </x:c>
      <x:c r="M757" s="20" t="n">
        <x:v>-0.17160308724084192</x:v>
      </x:c>
      <x:c r="N757" s="20" t="n">
        <x:v>0.5951371533714819</x:v>
      </x:c>
      <x:c r="O757" s="20" t="n">
        <x:v>0.18468153184681532</x:v>
      </x:c>
      <x:c r="P757" s="20" t="n">
        <x:v>0.2110646078249318</x:v>
      </x:c>
      <x:c r="Q757" s="20" t="n">
        <x:v>0.20673560151212048</x:v>
      </x:c>
      <x:c r="R757" s="20" t="n">
        <x:v>-0.21962818621295427</x:v>
      </x:c>
      <x:c r="S757" s="20" t="n">
        <x:v>0.5431301805909602</x:v>
      </x:c>
      <x:c r="T757" s="20" t="n">
        <x:v>0.33686631336866313</x:v>
      </x:c>
      <x:c r="U757" s="20" t="n">
        <x:v>0.37552310342736217</x:v>
      </x:c>
      <x:c r="V757" s="20" t="n">
        <x:v>-0.06862243866491055</x:v>
      </x:c>
      <x:c r="W757" s="20" t="n">
        <x:v>-0.11539667870784061</x:v>
      </x:c>
      <x:c r="X757" s="20" t="n">
        <x:v>-0.028161059759710453</x:v>
      </x:c>
      <x:c r="Y757" s="20" t="n">
        <x:v>0.7507883241005334</x:v>
      </x:c>
      <x:c r="Z757" s="20" t="str">
        <x:v>not_estimable</x:v>
      </x:c>
      <x:c r="AA757" s="20" t="str">
        <x:v>探索性</x:v>
      </x:c>
      <x:c r="AB757" s="20" t="n">
        <x:f>IF(L757="","",Q757-L757)</x:f>
        <x:v>-0.06862243866491055</x:v>
      </x:c>
      <x:c r="AC757" s="20" t="n">
        <x:f>IF(L757&gt;0,Q757/L757,"")</x:f>
        <x:v>0.7507883241005334</x:v>
      </x:c>
    </x:row>
    <x:row r="758">
      <x:c r="A758" s="20" t="str">
        <x:v>PDCH共同24人验证</x:v>
      </x:c>
      <x:c r="B758" s="20" t="str">
        <x:v>Qwen3.7-Max</x:v>
      </x:c>
      <x:c r="C758" s="20" t="str">
        <x:v>思考</x:v>
      </x:c>
      <x:c r="D758" s="20" t="n">
        <x:v>11</x:v>
      </x:c>
      <x:c r="E758" s="20" t="str">
        <x:v>C11：事件序列｜不规整｜逐条评分｜不清洗</x:v>
      </x:c>
      <x:c r="F758" s="20" t="n">
        <x:v>6</x:v>
      </x:c>
      <x:c r="G758" s="20" t="str">
        <x:v>早醒</x:v>
      </x:c>
      <x:c r="H758" s="20" t="n">
        <x:v>24</x:v>
      </x:c>
      <x:c r="I758" s="20" t="n">
        <x:v>24</x:v>
      </x:c>
      <x:c r="J758" s="20" t="n">
        <x:v>0</x:v>
      </x:c>
      <x:c r="K758" s="20" t="n">
        <x:v>3</x:v>
      </x:c>
      <x:c r="L758" s="20" t="n">
        <x:v>0.4241842780453</x:v>
      </x:c>
      <x:c r="M758" s="20" t="n">
        <x:v>0.007154374202084222</x:v>
      </x:c>
      <x:c r="N758" s="20" t="n">
        <x:v>0.7176104143407228</x:v>
      </x:c>
      <x:c r="O758" s="20" t="n">
        <x:v>0.0385961403859614</x:v>
      </x:c>
      <x:c r="P758" s="20" t="n">
        <x:v>0.07190513825329796</x:v>
      </x:c>
      <x:c r="Q758" s="20" t="n">
        <x:v>0.3809540501754143</x:v>
      </x:c>
      <x:c r="R758" s="20" t="n">
        <x:v>-0.0707110819349842</x:v>
      </x:c>
      <x:c r="S758" s="20" t="n">
        <x:v>0.705963881947678</x:v>
      </x:c>
      <x:c r="T758" s="20" t="n">
        <x:v>0.0695930406959304</x:v>
      </x:c>
      <x:c r="U758" s="20" t="n">
        <x:v>0.11542260408105531</x:v>
      </x:c>
      <x:c r="V758" s="20" t="n">
        <x:v>-0.04323022786988573</x:v>
      </x:c>
      <x:c r="W758" s="20" t="n">
        <x:v>-0.08722700921048142</x:v>
      </x:c>
      <x:c r="X758" s="20" t="n">
        <x:v>-0.007508061355144095</x:v>
      </x:c>
      <x:c r="Y758" s="20" t="n">
        <x:v>0.8980862089724385</x:v>
      </x:c>
      <x:c r="Z758" s="20" t="str">
        <x:v>not_estimable</x:v>
      </x:c>
      <x:c r="AA758" s="20" t="str">
        <x:v>探索性</x:v>
      </x:c>
      <x:c r="AB758" s="20" t="n">
        <x:f>IF(L758="","",Q758-L758)</x:f>
        <x:v>-0.04323022786988573</x:v>
      </x:c>
      <x:c r="AC758" s="20" t="n">
        <x:f>IF(L758&gt;0,Q758/L758,"")</x:f>
        <x:v>0.8980862089724385</x:v>
      </x:c>
    </x:row>
    <x:row r="759">
      <x:c r="A759" s="20" t="str">
        <x:v>PDCH共同24人验证</x:v>
      </x:c>
      <x:c r="B759" s="20" t="str">
        <x:v>Qwen3.7-Max</x:v>
      </x:c>
      <x:c r="C759" s="20" t="str">
        <x:v>思考</x:v>
      </x:c>
      <x:c r="D759" s="20" t="n">
        <x:v>11</x:v>
      </x:c>
      <x:c r="E759" s="20" t="str">
        <x:v>C11：事件序列｜不规整｜逐条评分｜不清洗</x:v>
      </x:c>
      <x:c r="F759" s="20" t="n">
        <x:v>7</x:v>
      </x:c>
      <x:c r="G759" s="20" t="str">
        <x:v>工作和活动</x:v>
      </x:c>
      <x:c r="H759" s="20" t="n">
        <x:v>24</x:v>
      </x:c>
      <x:c r="I759" s="20" t="n">
        <x:v>24</x:v>
      </x:c>
      <x:c r="J759" s="20" t="n">
        <x:v>0</x:v>
      </x:c>
      <x:c r="K759" s="20" t="n">
        <x:v>5</x:v>
      </x:c>
      <x:c r="L759" s="20" t="n">
        <x:v>0.47693411585920975</x:v>
      </x:c>
      <x:c r="M759" s="20" t="n">
        <x:v>0.23077003164371715</x:v>
      </x:c>
      <x:c r="N759" s="20" t="n">
        <x:v>0.6751258279377571</x:v>
      </x:c>
      <x:c r="O759" s="20" t="n">
        <x:v>0.0174982501749825</x:v>
      </x:c>
      <x:c r="P759" s="20" t="n">
        <x:v>0.047595240475952406</x:v>
      </x:c>
      <x:c r="Q759" s="20" t="n">
        <x:v>0.4436208462487099</x:v>
      </x:c>
      <x:c r="R759" s="20" t="n">
        <x:v>0.20399826432179324</x:v>
      </x:c>
      <x:c r="S759" s="20" t="n">
        <x:v>0.6604154207419037</x:v>
      </x:c>
      <x:c r="T759" s="20" t="n">
        <x:v>0.03519648035196481</x:v>
      </x:c>
      <x:c r="U759" s="20" t="n">
        <x:v>0.0851914808519148</x:v>
      </x:c>
      <x:c r="V759" s="20" t="n">
        <x:v>-0.03331326961049985</x:v>
      </x:c>
      <x:c r="W759" s="20" t="n">
        <x:v>-0.0750417825856179</x:v>
      </x:c>
      <x:c r="X759" s="20" t="n">
        <x:v>0.004817125777901917</x:v>
      </x:c>
      <x:c r="Y759" s="20" t="n">
        <x:v>0.9301512127089397</x:v>
      </x:c>
      <x:c r="Z759" s="20" t="str">
        <x:v>not_estimable</x:v>
      </x:c>
      <x:c r="AA759" s="20" t="str">
        <x:v>探索性</x:v>
      </x:c>
      <x:c r="AB759" s="20" t="n">
        <x:f>IF(L759="","",Q759-L759)</x:f>
        <x:v>-0.03331326961049985</x:v>
      </x:c>
      <x:c r="AC759" s="20" t="n">
        <x:f>IF(L759&gt;0,Q759/L759,"")</x:f>
        <x:v>0.9301512127089397</x:v>
      </x:c>
    </x:row>
    <x:row r="760">
      <x:c r="A760" s="20" t="str">
        <x:v>PDCH共同24人验证</x:v>
      </x:c>
      <x:c r="B760" s="20" t="str">
        <x:v>Qwen3.7-Max</x:v>
      </x:c>
      <x:c r="C760" s="20" t="str">
        <x:v>思考</x:v>
      </x:c>
      <x:c r="D760" s="20" t="n">
        <x:v>11</x:v>
      </x:c>
      <x:c r="E760" s="20" t="str">
        <x:v>C11：事件序列｜不规整｜逐条评分｜不清洗</x:v>
      </x:c>
      <x:c r="F760" s="20" t="n">
        <x:v>8</x:v>
      </x:c>
      <x:c r="G760" s="20" t="str">
        <x:v>迟滞</x:v>
      </x:c>
      <x:c r="H760" s="20" t="n">
        <x:v>24</x:v>
      </x:c>
      <x:c r="I760" s="20" t="n">
        <x:v>24</x:v>
      </x:c>
      <x:c r="J760" s="20" t="n">
        <x:v>0</x:v>
      </x:c>
      <x:c r="K760" s="20" t="n">
        <x:v>3</x:v>
      </x:c>
      <x:c r="L760" s="20" t="n">
        <x:v>0.47693411585920975</x:v>
      </x:c>
      <x:c r="M760" s="20" t="n">
        <x:v>0.05681922579643251</x:v>
      </x:c>
      <x:c r="N760" s="20" t="n">
        <x:v>0.7675300206603274</x:v>
      </x:c>
      <x:c r="O760" s="20" t="n">
        <x:v>0.016998300169983</x:v>
      </x:c>
      <x:c r="P760" s="20" t="n">
        <x:v>0.04717895557383037</x:v>
      </x:c>
      <x:c r="Q760" s="20" t="n">
        <x:v>0.4812541357955005</x:v>
      </x:c>
      <x:c r="R760" s="20" t="n">
        <x:v>0.04336932362518351</x:v>
      </x:c>
      <x:c r="S760" s="20" t="n">
        <x:v>0.7802856607403355</x:v>
      </x:c>
      <x:c r="T760" s="20" t="n">
        <x:v>0.014998500149985002</x:v>
      </x:c>
      <x:c r="U760" s="20" t="n">
        <x:v>0.056599745430862325</x:v>
      </x:c>
      <x:c r="V760" s="20" t="n">
        <x:v>0.004320019936290775</x:v>
      </x:c>
      <x:c r="W760" s="20" t="n">
        <x:v>-0.0397557158742697</x:v>
      </x:c>
      <x:c r="X760" s="20" t="n">
        <x:v>0.03894941377460822</x:v>
      </x:c>
      <x:c r="Y760" s="20" t="n">
        <x:v>1.009057896662536</x:v>
      </x:c>
      <x:c r="Z760" s="20" t="str">
        <x:v>not_estimable</x:v>
      </x:c>
      <x:c r="AA760" s="20" t="str">
        <x:v>探索性</x:v>
      </x:c>
      <x:c r="AB760" s="20" t="n">
        <x:f>IF(L760="","",Q760-L760)</x:f>
        <x:v>0.004320019936290775</x:v>
      </x:c>
      <x:c r="AC760" s="20" t="n">
        <x:f>IF(L760&gt;0,Q760/L760,"")</x:f>
        <x:v>1.009057896662536</x:v>
      </x:c>
    </x:row>
    <x:row r="761">
      <x:c r="A761" s="20" t="str">
        <x:v>PDCH共同24人验证</x:v>
      </x:c>
      <x:c r="B761" s="20" t="str">
        <x:v>Qwen3.7-Max</x:v>
      </x:c>
      <x:c r="C761" s="20" t="str">
        <x:v>思考</x:v>
      </x:c>
      <x:c r="D761" s="20" t="n">
        <x:v>11</x:v>
      </x:c>
      <x:c r="E761" s="20" t="str">
        <x:v>C11：事件序列｜不规整｜逐条评分｜不清洗</x:v>
      </x:c>
      <x:c r="F761" s="20" t="n">
        <x:v>9</x:v>
      </x:c>
      <x:c r="G761" s="20" t="str">
        <x:v>激越</x:v>
      </x:c>
      <x:c r="H761" s="20" t="n">
        <x:v>24</x:v>
      </x:c>
      <x:c r="I761" s="20" t="n">
        <x:v>24</x:v>
      </x:c>
      <x:c r="J761" s="20" t="n">
        <x:v>0</x:v>
      </x:c>
      <x:c r="K761" s="20" t="n">
        <x:v>3</x:v>
      </x:c>
      <x:c r="L761" s="20" t="n">
        <x:v>0.5687771220533088</x:v>
      </x:c>
      <x:c r="M761" s="20" t="n">
        <x:v>0.2483903284796095</x:v>
      </x:c>
      <x:c r="N761" s="20" t="n">
        <x:v>0.8390077188985281</x:v>
      </x:c>
      <x:c r="O761" s="20" t="n">
        <x:v>0.0026997300269973002</x:v>
      </x:c>
      <x:c r="P761" s="20" t="n">
        <x:v>0.024647535246475352</x:v>
      </x:c>
      <x:c r="Q761" s="20" t="n">
        <x:v>0.5963308818843247</x:v>
      </x:c>
      <x:c r="R761" s="20" t="n">
        <x:v>0.25858735150560325</x:v>
      </x:c>
      <x:c r="S761" s="20" t="n">
        <x:v>0.8393141629405462</x:v>
      </x:c>
      <x:c r="T761" s="20" t="n">
        <x:v>0.001999800019998</x:v>
      </x:c>
      <x:c r="U761" s="20" t="n">
        <x:v>0.024724800247248</x:v>
      </x:c>
      <x:c r="V761" s="20" t="n">
        <x:v>0.027553759831015934</x:v>
      </x:c>
      <x:c r="W761" s="20" t="n">
        <x:v>-0.018409826775602364</x:v>
      </x:c>
      <x:c r="X761" s="20" t="n">
        <x:v>0.07109014901197162</x:v>
      </x:c>
      <x:c r="Y761" s="20" t="n">
        <x:v>1.0484438609829203</x:v>
      </x:c>
      <x:c r="Z761" s="20" t="str">
        <x:v>not_estimable</x:v>
      </x:c>
      <x:c r="AA761" s="20" t="str">
        <x:v>探索性</x:v>
      </x:c>
      <x:c r="AB761" s="20" t="n">
        <x:f>IF(L761="","",Q761-L761)</x:f>
        <x:v>0.027553759831015934</x:v>
      </x:c>
      <x:c r="AC761" s="20" t="n">
        <x:f>IF(L761&gt;0,Q761/L761,"")</x:f>
        <x:v>1.0484438609829203</x:v>
      </x:c>
    </x:row>
    <x:row r="762">
      <x:c r="A762" s="20" t="str">
        <x:v>PDCH共同24人验证</x:v>
      </x:c>
      <x:c r="B762" s="20" t="str">
        <x:v>Qwen3.7-Max</x:v>
      </x:c>
      <x:c r="C762" s="20" t="str">
        <x:v>思考</x:v>
      </x:c>
      <x:c r="D762" s="20" t="n">
        <x:v>11</x:v>
      </x:c>
      <x:c r="E762" s="20" t="str">
        <x:v>C11：事件序列｜不规整｜逐条评分｜不清洗</x:v>
      </x:c>
      <x:c r="F762" s="20" t="n">
        <x:v>10</x:v>
      </x:c>
      <x:c r="G762" s="20" t="str">
        <x:v>精神性焦虑</x:v>
      </x:c>
      <x:c r="H762" s="20" t="n">
        <x:v>24</x:v>
      </x:c>
      <x:c r="I762" s="20" t="n">
        <x:v>24</x:v>
      </x:c>
      <x:c r="J762" s="20" t="n">
        <x:v>0</x:v>
      </x:c>
      <x:c r="K762" s="20" t="n">
        <x:v>4</x:v>
      </x:c>
      <x:c r="L762" s="20" t="n">
        <x:v>0.48320457730055755</x:v>
      </x:c>
      <x:c r="M762" s="20" t="n">
        <x:v>0.24993985535524668</x:v>
      </x:c>
      <x:c r="N762" s="20" t="n">
        <x:v>0.698529862504763</x:v>
      </x:c>
      <x:c r="O762" s="20" t="n">
        <x:v>0.016998300169983</x:v>
      </x:c>
      <x:c r="P762" s="20" t="n">
        <x:v>0.04717895557383037</x:v>
      </x:c>
      <x:c r="Q762" s="20" t="n">
        <x:v>0.46156577022854783</x:v>
      </x:c>
      <x:c r="R762" s="20" t="n">
        <x:v>0.2268117436045869</x:v>
      </x:c>
      <x:c r="S762" s="20" t="n">
        <x:v>0.6824816216763531</x:v>
      </x:c>
      <x:c r="T762" s="20" t="n">
        <x:v>0.024797520247975203</x:v>
      </x:c>
      <x:c r="U762" s="20" t="n">
        <x:v>0.07494361674943617</x:v>
      </x:c>
      <x:c r="V762" s="20" t="n">
        <x:v>-0.021638807072009714</x:v>
      </x:c>
      <x:c r="W762" s="20" t="n">
        <x:v>-0.06579055033348016</x:v>
      </x:c>
      <x:c r="X762" s="20" t="n">
        <x:v>0.014459086896694779</x:v>
      </x:c>
      <x:c r="Y762" s="20" t="n">
        <x:v>0.9552181248097942</x:v>
      </x:c>
      <x:c r="Z762" s="20" t="str">
        <x:v>not_estimable</x:v>
      </x:c>
      <x:c r="AA762" s="20" t="str">
        <x:v>探索性</x:v>
      </x:c>
      <x:c r="AB762" s="20" t="n">
        <x:f>IF(L762="","",Q762-L762)</x:f>
        <x:v>-0.021638807072009714</x:v>
      </x:c>
      <x:c r="AC762" s="20" t="n">
        <x:f>IF(L762&gt;0,Q762/L762,"")</x:f>
        <x:v>0.9552181248097942</x:v>
      </x:c>
    </x:row>
    <x:row r="763">
      <x:c r="A763" s="20" t="str">
        <x:v>PDCH共同24人验证</x:v>
      </x:c>
      <x:c r="B763" s="20" t="str">
        <x:v>Qwen3.7-Max</x:v>
      </x:c>
      <x:c r="C763" s="20" t="str">
        <x:v>思考</x:v>
      </x:c>
      <x:c r="D763" s="20" t="n">
        <x:v>11</x:v>
      </x:c>
      <x:c r="E763" s="20" t="str">
        <x:v>C11：事件序列｜不规整｜逐条评分｜不清洗</x:v>
      </x:c>
      <x:c r="F763" s="20" t="n">
        <x:v>11</x:v>
      </x:c>
      <x:c r="G763" s="20" t="str">
        <x:v>躯体性焦虑</x:v>
      </x:c>
      <x:c r="H763" s="20" t="n">
        <x:v>24</x:v>
      </x:c>
      <x:c r="I763" s="20" t="n">
        <x:v>24</x:v>
      </x:c>
      <x:c r="J763" s="20" t="n">
        <x:v>0</x:v>
      </x:c>
      <x:c r="K763" s="20" t="n">
        <x:v>4</x:v>
      </x:c>
      <x:c r="L763" s="20" t="n">
        <x:v>0.4520182212707645</x:v>
      </x:c>
      <x:c r="M763" s="20" t="n">
        <x:v>0.20344753094039994</x:v>
      </x:c>
      <x:c r="N763" s="20" t="n">
        <x:v>0.671826385995919</x:v>
      </x:c>
      <x:c r="O763" s="20" t="n">
        <x:v>0.029097090290970903</x:v>
      </x:c>
      <x:c r="P763" s="20" t="n">
        <x:v>0.058194180581941805</x:v>
      </x:c>
      <x:c r="Q763" s="20" t="n">
        <x:v>0.42389375782819483</x:v>
      </x:c>
      <x:c r="R763" s="20" t="n">
        <x:v>0.15659867678043315</x:v>
      </x:c>
      <x:c r="S763" s="20" t="n">
        <x:v>0.645640764822121</x:v>
      </x:c>
      <x:c r="T763" s="20" t="n">
        <x:v>0.040695930406959305</x:v>
      </x:c>
      <x:c r="U763" s="20" t="n">
        <x:v>0.0851914808519148</x:v>
      </x:c>
      <x:c r="V763" s="20" t="n">
        <x:v>-0.02812446344256969</x:v>
      </x:c>
      <x:c r="W763" s="20" t="n">
        <x:v>-0.0815215831711119</x:v>
      </x:c>
      <x:c r="X763" s="20" t="n">
        <x:v>0.021716896734839224</x:v>
      </x:c>
      <x:c r="Y763" s="20" t="n">
        <x:v>0.9377802439833</x:v>
      </x:c>
      <x:c r="Z763" s="20" t="str">
        <x:v>not_estimable</x:v>
      </x:c>
      <x:c r="AA763" s="20" t="str">
        <x:v>探索性</x:v>
      </x:c>
      <x:c r="AB763" s="20" t="n">
        <x:f>IF(L763="","",Q763-L763)</x:f>
        <x:v>-0.02812446344256969</x:v>
      </x:c>
      <x:c r="AC763" s="20" t="n">
        <x:f>IF(L763&gt;0,Q763/L763,"")</x:f>
        <x:v>0.9377802439833</x:v>
      </x:c>
    </x:row>
    <x:row r="764">
      <x:c r="A764" s="20" t="str">
        <x:v>PDCH共同24人验证</x:v>
      </x:c>
      <x:c r="B764" s="20" t="str">
        <x:v>Qwen3.7-Max</x:v>
      </x:c>
      <x:c r="C764" s="20" t="str">
        <x:v>思考</x:v>
      </x:c>
      <x:c r="D764" s="20" t="n">
        <x:v>11</x:v>
      </x:c>
      <x:c r="E764" s="20" t="str">
        <x:v>C11：事件序列｜不规整｜逐条评分｜不清洗</x:v>
      </x:c>
      <x:c r="F764" s="20" t="n">
        <x:v>12</x:v>
      </x:c>
      <x:c r="G764" s="20" t="str">
        <x:v>胃肠道症状</x:v>
      </x:c>
      <x:c r="H764" s="20" t="n">
        <x:v>24</x:v>
      </x:c>
      <x:c r="I764" s="20" t="n">
        <x:v>24</x:v>
      </x:c>
      <x:c r="J764" s="20" t="n">
        <x:v>0</x:v>
      </x:c>
      <x:c r="K764" s="20" t="n">
        <x:v>3</x:v>
      </x:c>
      <x:c r="L764" s="20" t="n">
        <x:v>0.4802690043490147</x:v>
      </x:c>
      <x:c r="M764" s="20" t="n">
        <x:v>0.14070699756752428</x:v>
      </x:c>
      <x:c r="N764" s="20" t="n">
        <x:v>0.727782816302377</x:v>
      </x:c>
      <x:c r="O764" s="20" t="n">
        <x:v>0.018698130186981302</x:v>
      </x:c>
      <x:c r="P764" s="20" t="n">
        <x:v>0.04890280202748956</x:v>
      </x:c>
      <x:c r="Q764" s="20" t="n">
        <x:v>0.4210537473113068</x:v>
      </x:c>
      <x:c r="R764" s="20" t="n">
        <x:v>0.06393211320138205</x:v>
      </x:c>
      <x:c r="S764" s="20" t="n">
        <x:v>0.6867245576064273</x:v>
      </x:c>
      <x:c r="T764" s="20" t="n">
        <x:v>0.0374962503749625</x:v>
      </x:c>
      <x:c r="U764" s="20" t="n">
        <x:v>0.0851914808519148</x:v>
      </x:c>
      <x:c r="V764" s="20" t="n">
        <x:v>-0.059215257037707913</x:v>
      </x:c>
      <x:c r="W764" s="20" t="n">
        <x:v>-0.10134098743417311</x:v>
      </x:c>
      <x:c r="X764" s="20" t="n">
        <x:v>-0.028711065936689765</x:v>
      </x:c>
      <x:c r="Y764" s="20" t="n">
        <x:v>0.8767039794334182</x:v>
      </x:c>
      <x:c r="Z764" s="20" t="str">
        <x:v>not_estimable</x:v>
      </x:c>
      <x:c r="AA764" s="20" t="str">
        <x:v>探索性</x:v>
      </x:c>
      <x:c r="AB764" s="20" t="n">
        <x:f>IF(L764="","",Q764-L764)</x:f>
        <x:v>-0.059215257037707913</x:v>
      </x:c>
      <x:c r="AC764" s="20" t="n">
        <x:f>IF(L764&gt;0,Q764/L764,"")</x:f>
        <x:v>0.8767039794334182</x:v>
      </x:c>
    </x:row>
    <x:row r="765">
      <x:c r="A765" s="20" t="str">
        <x:v>PDCH共同24人验证</x:v>
      </x:c>
      <x:c r="B765" s="20" t="str">
        <x:v>Qwen3.7-Max</x:v>
      </x:c>
      <x:c r="C765" s="20" t="str">
        <x:v>思考</x:v>
      </x:c>
      <x:c r="D765" s="20" t="n">
        <x:v>11</x:v>
      </x:c>
      <x:c r="E765" s="20" t="str">
        <x:v>C11：事件序列｜不规整｜逐条评分｜不清洗</x:v>
      </x:c>
      <x:c r="F765" s="20" t="n">
        <x:v>13</x:v>
      </x:c>
      <x:c r="G765" s="20" t="str">
        <x:v>全身症状</x:v>
      </x:c>
      <x:c r="H765" s="20" t="n">
        <x:v>24</x:v>
      </x:c>
      <x:c r="I765" s="20" t="n">
        <x:v>24</x:v>
      </x:c>
      <x:c r="J765" s="20" t="n">
        <x:v>0</x:v>
      </x:c>
      <x:c r="K765" s="20" t="n">
        <x:v>3</x:v>
      </x:c>
      <x:c r="L765" s="20" t="n">
        <x:v>0.6500309966323528</x:v>
      </x:c>
      <x:c r="M765" s="20" t="n">
        <x:v>0.4710985768865317</x:v>
      </x:c>
      <x:c r="N765" s="20" t="n">
        <x:v>0.7949694584835596</x:v>
      </x:c>
      <x:c r="O765" s="20" t="n">
        <x:v>0.0007999200079992001</x:v>
      </x:c>
      <x:c r="P765" s="20" t="n">
        <x:v>0.0181315201813152</x:v>
      </x:c>
      <x:c r="Q765" s="20" t="n">
        <x:v>0.6207096606200017</x:v>
      </x:c>
      <x:c r="R765" s="20" t="n">
        <x:v>0.4333473618479956</x:v>
      </x:c>
      <x:c r="S765" s="20" t="n">
        <x:v>0.7885316859771025</x:v>
      </x:c>
      <x:c r="T765" s="20" t="n">
        <x:v>0.0012998700129987</x:v>
      </x:c>
      <x:c r="U765" s="20" t="n">
        <x:v>0.0196424801964248</x:v>
      </x:c>
      <x:c r="V765" s="20" t="n">
        <x:v>-0.029321336012351096</x:v>
      </x:c>
      <x:c r="W765" s="20" t="n">
        <x:v>-0.05632525870943509</x:v>
      </x:c>
      <x:c r="X765" s="20" t="n">
        <x:v>-0.007043078853727125</x:v>
      </x:c>
      <x:c r="Y765" s="20" t="n">
        <x:v>0.9548924033403675</x:v>
      </x:c>
      <x:c r="Z765" s="20" t="str">
        <x:v>not_estimable</x:v>
      </x:c>
      <x:c r="AA765" s="20" t="str">
        <x:v>探索性</x:v>
      </x:c>
      <x:c r="AB765" s="20" t="n">
        <x:f>IF(L765="","",Q765-L765)</x:f>
        <x:v>-0.029321336012351096</x:v>
      </x:c>
      <x:c r="AC765" s="20" t="n">
        <x:f>IF(L765&gt;0,Q765/L765,"")</x:f>
        <x:v>0.9548924033403675</x:v>
      </x:c>
    </x:row>
    <x:row r="766">
      <x:c r="A766" s="20" t="str">
        <x:v>PDCH共同24人验证</x:v>
      </x:c>
      <x:c r="B766" s="20" t="str">
        <x:v>Qwen3.7-Max</x:v>
      </x:c>
      <x:c r="C766" s="20" t="str">
        <x:v>思考</x:v>
      </x:c>
      <x:c r="D766" s="20" t="n">
        <x:v>11</x:v>
      </x:c>
      <x:c r="E766" s="20" t="str">
        <x:v>C11：事件序列｜不规整｜逐条评分｜不清洗</x:v>
      </x:c>
      <x:c r="F766" s="20" t="n">
        <x:v>14</x:v>
      </x:c>
      <x:c r="G766" s="20" t="str">
        <x:v>性症状</x:v>
      </x:c>
      <x:c r="H766" s="20" t="n">
        <x:v>24</x:v>
      </x:c>
      <x:c r="I766" s="20" t="n">
        <x:v>18</x:v>
      </x:c>
      <x:c r="J766" s="20" t="n">
        <x:v>6</x:v>
      </x:c>
      <x:c r="K766" s="20" t="n">
        <x:v>3</x:v>
      </x:c>
      <x:c r="L766" s="20" t="n">
        <x:v>0.6547285010986551</x:v>
      </x:c>
      <x:c r="M766" s="20" t="n">
        <x:v>0.42309905808926485</x:v>
      </x:c>
      <x:c r="N766" s="20" t="n">
        <x:v>0.852374185018593</x:v>
      </x:c>
      <x:c r="O766" s="20" t="n">
        <x:v>0.0025997400259974</x:v>
      </x:c>
      <x:c r="P766" s="20" t="n">
        <x:v>0.024647535246475352</x:v>
      </x:c>
      <x:c r="Q766" s="20" t="n">
        <x:v>0.5918428832143187</x:v>
      </x:c>
      <x:c r="R766" s="20" t="n">
        <x:v>0.2982033201373121</x:v>
      </x:c>
      <x:c r="S766" s="20" t="n">
        <x:v>0.8233336107071736</x:v>
      </x:c>
      <x:c r="T766" s="20" t="n">
        <x:v>0.009299070092990702</x:v>
      </x:c>
      <x:c r="U766" s="20" t="n">
        <x:v>0.050994900509949</x:v>
      </x:c>
      <x:c r="V766" s="20" t="n">
        <x:v>-0.06288561788433644</x:v>
      </x:c>
      <x:c r="W766" s="20" t="n">
        <x:v>-0.13071918788797704</x:v>
      </x:c>
      <x:c r="X766" s="20" t="n">
        <x:v>-0.025196577446010934</x:v>
      </x:c>
      <x:c r="Y766" s="20" t="n">
        <x:v>0.9039516108145401</x:v>
      </x:c>
      <x:c r="Z766" s="20" t="str">
        <x:v>not_estimable</x:v>
      </x:c>
      <x:c r="AA766" s="20" t="str">
        <x:v>不可估计</x:v>
      </x:c>
      <x:c r="AB766" s="20" t="n">
        <x:f>IF(L766="","",Q766-L766)</x:f>
        <x:v>-0.06288561788433644</x:v>
      </x:c>
      <x:c r="AC766" s="20" t="n">
        <x:f>IF(L766&gt;0,Q766/L766,"")</x:f>
        <x:v>0.9039516108145401</x:v>
      </x:c>
    </x:row>
    <x:row r="767">
      <x:c r="A767" s="20" t="str">
        <x:v>PDCH共同24人验证</x:v>
      </x:c>
      <x:c r="B767" s="20" t="str">
        <x:v>Qwen3.7-Max</x:v>
      </x:c>
      <x:c r="C767" s="20" t="str">
        <x:v>思考</x:v>
      </x:c>
      <x:c r="D767" s="20" t="n">
        <x:v>11</x:v>
      </x:c>
      <x:c r="E767" s="20" t="str">
        <x:v>C11：事件序列｜不规整｜逐条评分｜不清洗</x:v>
      </x:c>
      <x:c r="F767" s="20" t="n">
        <x:v>15</x:v>
      </x:c>
      <x:c r="G767" s="20" t="str">
        <x:v>疑病</x:v>
      </x:c>
      <x:c r="H767" s="20" t="n">
        <x:v>24</x:v>
      </x:c>
      <x:c r="I767" s="20" t="n">
        <x:v>24</x:v>
      </x:c>
      <x:c r="J767" s="20" t="n">
        <x:v>0</x:v>
      </x:c>
      <x:c r="K767" s="20" t="n">
        <x:v>3</x:v>
      </x:c>
      <x:c r="L767" s="20" t="n">
        <x:v>0.16250774915808824</x:v>
      </x:c>
      <x:c r="M767" s="20" t="n">
        <x:v>-0.26134084680087305</x:v>
      </x:c>
      <x:c r="N767" s="20" t="n">
        <x:v>0.5532438908821404</x:v>
      </x:c>
      <x:c r="O767" s="20" t="n">
        <x:v>0.44385561443855615</x:v>
      </x:c>
      <x:c r="P767" s="20" t="n">
        <x:v>0.4607966684247606</x:v>
      </x:c>
      <x:c r="Q767" s="20" t="n">
        <x:v>0.08204230889753251</x:v>
      </x:c>
      <x:c r="R767" s="20" t="n">
        <x:v>-0.34343937538650215</x:v>
      </x:c>
      <x:c r="S767" s="20" t="n">
        <x:v>0.47878887135250253</x:v>
      </x:c>
      <x:c r="T767" s="20" t="n">
        <x:v>0.704929507049295</x:v>
      </x:c>
      <x:c r="U767" s="20" t="n">
        <x:v>0.7208301726218355</x:v>
      </x:c>
      <x:c r="V767" s="20" t="n">
        <x:v>-0.08046544026055573</x:v>
      </x:c>
      <x:c r="W767" s="20" t="n">
        <x:v>-0.11453941914906247</x:v>
      </x:c>
      <x:c r="X767" s="20" t="n">
        <x:v>-0.04536277405202737</x:v>
      </x:c>
      <x:c r="Y767" s="20" t="n">
        <x:v>0.5048516721360863</x:v>
      </x:c>
      <x:c r="Z767" s="20" t="str">
        <x:v>not_estimable</x:v>
      </x:c>
      <x:c r="AA767" s="20" t="str">
        <x:v>探索性</x:v>
      </x:c>
      <x:c r="AB767" s="20" t="n">
        <x:f>IF(L767="","",Q767-L767)</x:f>
        <x:v>-0.08046544026055573</x:v>
      </x:c>
      <x:c r="AC767" s="20" t="n">
        <x:f>IF(L767&gt;0,Q767/L767,"")</x:f>
        <x:v>0.5048516721360863</x:v>
      </x:c>
    </x:row>
    <x:row r="768">
      <x:c r="A768" s="20" t="str">
        <x:v>PDCH共同24人验证</x:v>
      </x:c>
      <x:c r="B768" s="20" t="str">
        <x:v>Qwen3.7-Max</x:v>
      </x:c>
      <x:c r="C768" s="20" t="str">
        <x:v>思考</x:v>
      </x:c>
      <x:c r="D768" s="20" t="n">
        <x:v>11</x:v>
      </x:c>
      <x:c r="E768" s="20" t="str">
        <x:v>C11：事件序列｜不规整｜逐条评分｜不清洗</x:v>
      </x:c>
      <x:c r="F768" s="20" t="n">
        <x:v>16</x:v>
      </x:c>
      <x:c r="G768" s="20" t="str">
        <x:v>体重减轻</x:v>
      </x:c>
      <x:c r="H768" s="20" t="n">
        <x:v>24</x:v>
      </x:c>
      <x:c r="I768" s="20" t="n">
        <x:v>24</x:v>
      </x:c>
      <x:c r="J768" s="20" t="n">
        <x:v>0</x:v>
      </x:c>
      <x:c r="K768" s="20" t="n">
        <x:v>3</x:v>
      </x:c>
      <x:c r="L768" s="20" t="n">
        <x:v>0.38608952236221744</x:v>
      </x:c>
      <x:c r="M768" s="20" t="n">
        <x:v>-0.014462796877901455</x:v>
      </x:c>
      <x:c r="N768" s="20" t="n">
        <x:v>0.7266973524639698</x:v>
      </x:c>
      <x:c r="O768" s="20" t="n">
        <x:v>0.06319368063193681</x:v>
      </x:c>
      <x:c r="P768" s="20" t="n">
        <x:v>0.09878552374647594</x:v>
      </x:c>
      <x:c r="Q768" s="20" t="n">
        <x:v>0.3407218499345833</x:v>
      </x:c>
      <x:c r="R768" s="20" t="n">
        <x:v>-0.07853981145670588</x:v>
      </x:c>
      <x:c r="S768" s="20" t="n">
        <x:v>0.7322581679150046</x:v>
      </x:c>
      <x:c r="T768" s="20" t="n">
        <x:v>0.10798920107989202</x:v>
      </x:c>
      <x:c r="U768" s="20" t="n">
        <x:v>0.15791969190177757</x:v>
      </x:c>
      <x:c r="V768" s="20" t="n">
        <x:v>-0.04536767242763412</x:v>
      </x:c>
      <x:c r="W768" s="20" t="n">
        <x:v>-0.0915770014057742</x:v>
      </x:c>
      <x:c r="X768" s="20" t="n">
        <x:v>0</x:v>
      </x:c>
      <x:c r="Y768" s="20" t="n">
        <x:v>0.8824944221483649</x:v>
      </x:c>
      <x:c r="Z768" s="20" t="str">
        <x:v>not_estimable</x:v>
      </x:c>
      <x:c r="AA768" s="20" t="str">
        <x:v>探索性</x:v>
      </x:c>
      <x:c r="AB768" s="20" t="n">
        <x:f>IF(L768="","",Q768-L768)</x:f>
        <x:v>-0.04536767242763412</x:v>
      </x:c>
      <x:c r="AC768" s="20" t="n">
        <x:f>IF(L768&gt;0,Q768/L768,"")</x:f>
        <x:v>0.8824944221483649</x:v>
      </x:c>
    </x:row>
    <x:row r="769">
      <x:c r="A769" s="20" t="str">
        <x:v>PDCH共同24人验证</x:v>
      </x:c>
      <x:c r="B769" s="20" t="str">
        <x:v>Qwen3.7-Max</x:v>
      </x:c>
      <x:c r="C769" s="20" t="str">
        <x:v>思考</x:v>
      </x:c>
      <x:c r="D769" s="20" t="n">
        <x:v>11</x:v>
      </x:c>
      <x:c r="E769" s="20" t="str">
        <x:v>C11：事件序列｜不规整｜逐条评分｜不清洗</x:v>
      </x:c>
      <x:c r="F769" s="20" t="n">
        <x:v>17</x:v>
      </x:c>
      <x:c r="G769" s="20" t="str">
        <x:v>自知力</x:v>
      </x:c>
      <x:c r="H769" s="20" t="n">
        <x:v>24</x:v>
      </x:c>
      <x:c r="I769" s="20" t="n">
        <x:v>24</x:v>
      </x:c>
      <x:c r="J769" s="20" t="n">
        <x:v>0</x:v>
      </x:c>
      <x:c r="K769" s="20" t="n">
        <x:v>2</x:v>
      </x:c>
      <x:c r="L769" s="20" t="n">
        <x:v>0.23811674156227775</x:v>
      </x:c>
      <x:c r="M769" s="20" t="n">
        <x:v>-0.24844292936528273</x:v>
      </x:c>
      <x:c r="N769" s="20" t="n">
        <x:v>0.6630019661378942</x:v>
      </x:c>
      <x:c r="O769" s="20" t="n">
        <x:v>0.26807319268073193</x:v>
      </x:c>
      <x:c r="P769" s="20" t="n">
        <x:v>0.2940157597143512</x:v>
      </x:c>
      <x:c r="Q769" s="20" t="n">
        <x:v>0.21257007834299393</x:v>
      </x:c>
      <x:c r="R769" s="20" t="n">
        <x:v>-0.30482090348206</x:v>
      </x:c>
      <x:c r="S769" s="20" t="n">
        <x:v>0.6324141254226887</x:v>
      </x:c>
      <x:c r="T769" s="20" t="n">
        <x:v>0.3280671932806719</x:v>
      </x:c>
      <x:c r="U769" s="20" t="n">
        <x:v>0.3687366800510032</x:v>
      </x:c>
      <x:c r="V769" s="20" t="n">
        <x:v>-0.02554666321928381</x:v>
      </x:c>
      <x:c r="W769" s="20" t="n">
        <x:v>-0.05127082352068084</x:v>
      </x:c>
      <x:c r="X769" s="20" t="n">
        <x:v>-0.0013947492693977218</x:v>
      </x:c>
      <x:c r="Y769" s="20" t="n">
        <x:v>0.8927137039937939</x:v>
      </x:c>
      <x:c r="Z769" s="20" t="str">
        <x:v>not_estimable</x:v>
      </x:c>
      <x:c r="AA769" s="20" t="str">
        <x:v>探索性</x:v>
      </x:c>
      <x:c r="AB769" s="20" t="n">
        <x:f>IF(L769="","",Q769-L769)</x:f>
        <x:v>-0.02554666321928381</x:v>
      </x:c>
      <x:c r="AC769" s="20" t="n">
        <x:f>IF(L769&gt;0,Q769/L769,"")</x:f>
        <x:v>0.8927137039937939</x:v>
      </x:c>
    </x:row>
    <x:row r="770">
      <x:c r="A770" s="20" t="str">
        <x:v>PDCH共同24人验证</x:v>
      </x:c>
      <x:c r="B770" s="20" t="str">
        <x:v>Qwen3.7-Max</x:v>
      </x:c>
      <x:c r="C770" s="20" t="str">
        <x:v>思考</x:v>
      </x:c>
      <x:c r="D770" s="20" t="n">
        <x:v>12</x:v>
      </x:c>
      <x:c r="E770" s="20" t="str">
        <x:v>C12：事件序列｜不规整｜逐条评分｜清洗</x:v>
      </x:c>
      <x:c r="F770" s="20" t="n">
        <x:v>1</x:v>
      </x:c>
      <x:c r="G770" s="20" t="str">
        <x:v>抑郁情绪</x:v>
      </x:c>
      <x:c r="H770" s="20" t="n">
        <x:v>24</x:v>
      </x:c>
      <x:c r="I770" s="20" t="n">
        <x:v>24</x:v>
      </x:c>
      <x:c r="J770" s="20" t="n">
        <x:v>0</x:v>
      </x:c>
      <x:c r="K770" s="20" t="n">
        <x:v>4</x:v>
      </x:c>
      <x:c r="L770" s="20" t="n">
        <x:v>0.5246640068321374</x:v>
      </x:c>
      <x:c r="M770" s="20" t="n">
        <x:v>0.2466551322817898</x:v>
      </x:c>
      <x:c r="N770" s="20" t="n">
        <x:v>0.7158392997325838</x:v>
      </x:c>
      <x:c r="O770" s="20" t="n">
        <x:v>0.007999200079992</x:v>
      </x:c>
      <x:c r="P770" s="20" t="n">
        <x:v>0.033996600339966</x:v>
      </x:c>
      <x:c r="Q770" s="20" t="n">
        <x:v>0.49047808882228155</x:v>
      </x:c>
      <x:c r="R770" s="20" t="n">
        <x:v>0.22294640165412202</x:v>
      </x:c>
      <x:c r="S770" s="20" t="n">
        <x:v>0.6949925590258351</x:v>
      </x:c>
      <x:c r="T770" s="20" t="n">
        <x:v>0.015398460153984602</x:v>
      </x:c>
      <x:c r="U770" s="20" t="n">
        <x:v>0.056599745430862325</x:v>
      </x:c>
      <x:c r="V770" s="20" t="n">
        <x:v>-0.034185918009855876</x:v>
      </x:c>
      <x:c r="W770" s="20" t="n">
        <x:v>-0.07169194859399781</x:v>
      </x:c>
      <x:c r="X770" s="20" t="n">
        <x:v>-0.0006269442711701136</x:v>
      </x:c>
      <x:c r="Y770" s="20" t="n">
        <x:v>0.9348422655934288</x:v>
      </x:c>
      <x:c r="Z770" s="20" t="str">
        <x:v>not_estimable</x:v>
      </x:c>
      <x:c r="AA770" s="20" t="str">
        <x:v>探索性</x:v>
      </x:c>
      <x:c r="AB770" s="20" t="n">
        <x:f>IF(L770="","",Q770-L770)</x:f>
        <x:v>-0.034185918009855876</x:v>
      </x:c>
      <x:c r="AC770" s="20" t="n">
        <x:f>IF(L770&gt;0,Q770/L770,"")</x:f>
        <x:v>0.9348422655934288</x:v>
      </x:c>
    </x:row>
    <x:row r="771">
      <x:c r="A771" s="20" t="str">
        <x:v>PDCH共同24人验证</x:v>
      </x:c>
      <x:c r="B771" s="20" t="str">
        <x:v>Qwen3.7-Max</x:v>
      </x:c>
      <x:c r="C771" s="20" t="str">
        <x:v>思考</x:v>
      </x:c>
      <x:c r="D771" s="20" t="n">
        <x:v>12</x:v>
      </x:c>
      <x:c r="E771" s="20" t="str">
        <x:v>C12：事件序列｜不规整｜逐条评分｜清洗</x:v>
      </x:c>
      <x:c r="F771" s="20" t="n">
        <x:v>2</x:v>
      </x:c>
      <x:c r="G771" s="20" t="str">
        <x:v>有罪感</x:v>
      </x:c>
      <x:c r="H771" s="20" t="n">
        <x:v>24</x:v>
      </x:c>
      <x:c r="I771" s="20" t="n">
        <x:v>24</x:v>
      </x:c>
      <x:c r="J771" s="20" t="n">
        <x:v>0</x:v>
      </x:c>
      <x:c r="K771" s="20" t="n">
        <x:v>3</x:v>
      </x:c>
      <x:c r="L771" s="20" t="n">
        <x:v>0.31485876399379586</x:v>
      </x:c>
      <x:c r="M771" s="20" t="n">
        <x:v>-0.06333884022314949</x:v>
      </x:c>
      <x:c r="N771" s="20" t="n">
        <x:v>0.5838565537517969</x:v>
      </x:c>
      <x:c r="O771" s="20" t="n">
        <x:v>0.1456854314568543</x:v>
      </x:c>
      <x:c r="P771" s="20" t="n">
        <x:v>0.170803609294243</x:v>
      </x:c>
      <x:c r="Q771" s="20" t="n">
        <x:v>0.2651966103829038</x:v>
      </x:c>
      <x:c r="R771" s="20" t="n">
        <x:v>-0.10917870648066313</x:v>
      </x:c>
      <x:c r="S771" s="20" t="n">
        <x:v>0.5715013347308173</x:v>
      </x:c>
      <x:c r="T771" s="20" t="n">
        <x:v>0.20557944205579443</x:v>
      </x:c>
      <x:c r="U771" s="20" t="n">
        <x:v>0.24886714868336177</x:v>
      </x:c>
      <x:c r="V771" s="20" t="n">
        <x:v>-0.049662153610892046</x:v>
      </x:c>
      <x:c r="W771" s="20" t="n">
        <x:v>-0.1008215500827375</x:v>
      </x:c>
      <x:c r="X771" s="20" t="n">
        <x:v>-0.004850581846363354</x:v>
      </x:c>
      <x:c r="Y771" s="20" t="n">
        <x:v>0.8422716491008311</x:v>
      </x:c>
      <x:c r="Z771" s="20" t="str">
        <x:v>not_estimable</x:v>
      </x:c>
      <x:c r="AA771" s="20" t="str">
        <x:v>探索性</x:v>
      </x:c>
      <x:c r="AB771" s="20" t="n">
        <x:f>IF(L771="","",Q771-L771)</x:f>
        <x:v>-0.049662153610892046</x:v>
      </x:c>
      <x:c r="AC771" s="20" t="n">
        <x:f>IF(L771&gt;0,Q771/L771,"")</x:f>
        <x:v>0.8422716491008311</x:v>
      </x:c>
    </x:row>
    <x:row r="772">
      <x:c r="A772" s="20" t="str">
        <x:v>PDCH共同24人验证</x:v>
      </x:c>
      <x:c r="B772" s="20" t="str">
        <x:v>Qwen3.7-Max</x:v>
      </x:c>
      <x:c r="C772" s="20" t="str">
        <x:v>思考</x:v>
      </x:c>
      <x:c r="D772" s="20" t="n">
        <x:v>12</x:v>
      </x:c>
      <x:c r="E772" s="20" t="str">
        <x:v>C12：事件序列｜不规整｜逐条评分｜清洗</x:v>
      </x:c>
      <x:c r="F772" s="20" t="n">
        <x:v>3</x:v>
      </x:c>
      <x:c r="G772" s="20" t="str">
        <x:v>自杀</x:v>
      </x:c>
      <x:c r="H772" s="20" t="n">
        <x:v>24</x:v>
      </x:c>
      <x:c r="I772" s="20" t="n">
        <x:v>24</x:v>
      </x:c>
      <x:c r="J772" s="20" t="n">
        <x:v>0</x:v>
      </x:c>
      <x:c r="K772" s="20" t="n">
        <x:v>5</x:v>
      </x:c>
      <x:c r="L772" s="20" t="n">
        <x:v>0.5507160803540619</x:v>
      </x:c>
      <x:c r="M772" s="20" t="n">
        <x:v>0.23685104333800533</x:v>
      </x:c>
      <x:c r="N772" s="20" t="n">
        <x:v>0.771017957227399</x:v>
      </x:c>
      <x:c r="O772" s="20" t="n">
        <x:v>0.005499450054994501</x:v>
      </x:c>
      <x:c r="P772" s="20" t="n">
        <x:v>0.027197280271972803</x:v>
      </x:c>
      <x:c r="Q772" s="20" t="n">
        <x:v>0.49922679723274743</x:v>
      </x:c>
      <x:c r="R772" s="20" t="n">
        <x:v>0.21739313649695638</x:v>
      </x:c>
      <x:c r="S772" s="20" t="n">
        <x:v>0.7319209302427702</x:v>
      </x:c>
      <x:c r="T772" s="20" t="n">
        <x:v>0.013098690130986902</x:v>
      </x:c>
      <x:c r="U772" s="20" t="n">
        <x:v>0.05398248053982481</x:v>
      </x:c>
      <x:c r="V772" s="20" t="n">
        <x:v>-0.05148928312131451</x:v>
      </x:c>
      <x:c r="W772" s="20" t="n">
        <x:v>-0.10670130304995482</x:v>
      </x:c>
      <x:c r="X772" s="20" t="n">
        <x:v>-0.01283140702087387</x:v>
      </x:c>
      <x:c r="Y772" s="20" t="n">
        <x:v>0.9065048489446478</x:v>
      </x:c>
      <x:c r="Z772" s="20" t="str">
        <x:v>not_estimable</x:v>
      </x:c>
      <x:c r="AA772" s="20" t="str">
        <x:v>探索性</x:v>
      </x:c>
      <x:c r="AB772" s="20" t="n">
        <x:f>IF(L772="","",Q772-L772)</x:f>
        <x:v>-0.05148928312131451</x:v>
      </x:c>
      <x:c r="AC772" s="20" t="n">
        <x:f>IF(L772&gt;0,Q772/L772,"")</x:f>
        <x:v>0.9065048489446478</x:v>
      </x:c>
    </x:row>
    <x:row r="773">
      <x:c r="A773" s="20" t="str">
        <x:v>PDCH共同24人验证</x:v>
      </x:c>
      <x:c r="B773" s="20" t="str">
        <x:v>Qwen3.7-Max</x:v>
      </x:c>
      <x:c r="C773" s="20" t="str">
        <x:v>思考</x:v>
      </x:c>
      <x:c r="D773" s="20" t="n">
        <x:v>12</x:v>
      </x:c>
      <x:c r="E773" s="20" t="str">
        <x:v>C12：事件序列｜不规整｜逐条评分｜清洗</x:v>
      </x:c>
      <x:c r="F773" s="20" t="n">
        <x:v>4</x:v>
      </x:c>
      <x:c r="G773" s="20" t="str">
        <x:v>入睡困难</x:v>
      </x:c>
      <x:c r="H773" s="20" t="n">
        <x:v>24</x:v>
      </x:c>
      <x:c r="I773" s="20" t="n">
        <x:v>24</x:v>
      </x:c>
      <x:c r="J773" s="20" t="n">
        <x:v>0</x:v>
      </x:c>
      <x:c r="K773" s="20" t="n">
        <x:v>3</x:v>
      </x:c>
      <x:c r="L773" s="20" t="n">
        <x:v>0.6915109142814184</x:v>
      </x:c>
      <x:c r="M773" s="20" t="n">
        <x:v>0.4386698787005247</x:v>
      </x:c>
      <x:c r="N773" s="20" t="n">
        <x:v>0.8723201501230278</x:v>
      </x:c>
      <x:c r="O773" s="20" t="n">
        <x:v>0.00039996000399960006</x:v>
      </x:c>
      <x:c r="P773" s="20" t="n">
        <x:v>0.013598640135986401</x:v>
      </x:c>
      <x:c r="Q773" s="20" t="n">
        <x:v>0.6762777439488346</x:v>
      </x:c>
      <x:c r="R773" s="20" t="n">
        <x:v>0.40775394477793214</x:v>
      </x:c>
      <x:c r="S773" s="20" t="n">
        <x:v>0.8711217101783687</x:v>
      </x:c>
      <x:c r="T773" s="20" t="n">
        <x:v>0.00029997000299970003</x:v>
      </x:c>
      <x:c r="U773" s="20" t="n">
        <x:v>0.010198980101989802</x:v>
      </x:c>
      <x:c r="V773" s="20" t="n">
        <x:v>-0.015233170332583867</x:v>
      </x:c>
      <x:c r="W773" s="20" t="n">
        <x:v>-0.042553056104822205</x:v>
      </x:c>
      <x:c r="X773" s="20" t="n">
        <x:v>0.006542455121659796</x:v>
      </x:c>
      <x:c r="Y773" s="20" t="n">
        <x:v>0.9779711787363279</x:v>
      </x:c>
      <x:c r="Z773" s="20" t="str">
        <x:v>not_estimable</x:v>
      </x:c>
      <x:c r="AA773" s="20" t="str">
        <x:v>探索性</x:v>
      </x:c>
      <x:c r="AB773" s="20" t="n">
        <x:f>IF(L773="","",Q773-L773)</x:f>
        <x:v>-0.015233170332583867</x:v>
      </x:c>
      <x:c r="AC773" s="20" t="n">
        <x:f>IF(L773&gt;0,Q773/L773,"")</x:f>
        <x:v>0.9779711787363279</x:v>
      </x:c>
    </x:row>
    <x:row r="774">
      <x:c r="A774" s="20" t="str">
        <x:v>PDCH共同24人验证</x:v>
      </x:c>
      <x:c r="B774" s="20" t="str">
        <x:v>Qwen3.7-Max</x:v>
      </x:c>
      <x:c r="C774" s="20" t="str">
        <x:v>思考</x:v>
      </x:c>
      <x:c r="D774" s="20" t="n">
        <x:v>12</x:v>
      </x:c>
      <x:c r="E774" s="20" t="str">
        <x:v>C12：事件序列｜不规整｜逐条评分｜清洗</x:v>
      </x:c>
      <x:c r="F774" s="20" t="n">
        <x:v>5</x:v>
      </x:c>
      <x:c r="G774" s="20" t="str">
        <x:v>睡眠不深</x:v>
      </x:c>
      <x:c r="H774" s="20" t="n">
        <x:v>24</x:v>
      </x:c>
      <x:c r="I774" s="20" t="n">
        <x:v>24</x:v>
      </x:c>
      <x:c r="J774" s="20" t="n">
        <x:v>0</x:v>
      </x:c>
      <x:c r="K774" s="20" t="n">
        <x:v>3</x:v>
      </x:c>
      <x:c r="L774" s="20" t="n">
        <x:v>0.4425397074273712</x:v>
      </x:c>
      <x:c r="M774" s="20" t="n">
        <x:v>0.09291292030292912</x:v>
      </x:c>
      <x:c r="N774" s="20" t="n">
        <x:v>0.6956168636615272</x:v>
      </x:c>
      <x:c r="O774" s="20" t="n">
        <x:v>0.028897110288971104</x:v>
      </x:c>
      <x:c r="P774" s="20" t="n">
        <x:v>0.058194180581941805</x:v>
      </x:c>
      <x:c r="Q774" s="20" t="n">
        <x:v>0.39279764287302893</x:v>
      </x:c>
      <x:c r="R774" s="20" t="n">
        <x:v>0.017551950315118792</x:v>
      </x:c>
      <x:c r="S774" s="20" t="n">
        <x:v>0.6674301434312792</x:v>
      </x:c>
      <x:c r="T774" s="20" t="n">
        <x:v>0.06189381061893811</x:v>
      </x:c>
      <x:c r="U774" s="20" t="n">
        <x:v>0.1100095118693259</x:v>
      </x:c>
      <x:c r="V774" s="20" t="n">
        <x:v>-0.04974206455434227</x:v>
      </x:c>
      <x:c r="W774" s="20" t="n">
        <x:v>-0.10303869481301256</x:v>
      </x:c>
      <x:c r="X774" s="20" t="n">
        <x:v>-0.012882789401110671</x:v>
      </x:c>
      <x:c r="Y774" s="20" t="n">
        <x:v>0.8875986409366309</x:v>
      </x:c>
      <x:c r="Z774" s="20" t="str">
        <x:v>not_estimable</x:v>
      </x:c>
      <x:c r="AA774" s="20" t="str">
        <x:v>探索性</x:v>
      </x:c>
      <x:c r="AB774" s="20" t="n">
        <x:f>IF(L774="","",Q774-L774)</x:f>
        <x:v>-0.04974206455434227</x:v>
      </x:c>
      <x:c r="AC774" s="20" t="n">
        <x:f>IF(L774&gt;0,Q774/L774,"")</x:f>
        <x:v>0.8875986409366309</x:v>
      </x:c>
    </x:row>
    <x:row r="775">
      <x:c r="A775" s="20" t="str">
        <x:v>PDCH共同24人验证</x:v>
      </x:c>
      <x:c r="B775" s="20" t="str">
        <x:v>Qwen3.7-Max</x:v>
      </x:c>
      <x:c r="C775" s="20" t="str">
        <x:v>思考</x:v>
      </x:c>
      <x:c r="D775" s="20" t="n">
        <x:v>12</x:v>
      </x:c>
      <x:c r="E775" s="20" t="str">
        <x:v>C12：事件序列｜不规整｜逐条评分｜清洗</x:v>
      </x:c>
      <x:c r="F775" s="20" t="n">
        <x:v>6</x:v>
      </x:c>
      <x:c r="G775" s="20" t="str">
        <x:v>早醒</x:v>
      </x:c>
      <x:c r="H775" s="20" t="n">
        <x:v>24</x:v>
      </x:c>
      <x:c r="I775" s="20" t="n">
        <x:v>24</x:v>
      </x:c>
      <x:c r="J775" s="20" t="n">
        <x:v>0</x:v>
      </x:c>
      <x:c r="K775" s="20" t="n">
        <x:v>3</x:v>
      </x:c>
      <x:c r="L775" s="20" t="n">
        <x:v>0.49767998179664513</x:v>
      </x:c>
      <x:c r="M775" s="20" t="n">
        <x:v>0.0858443861095703</x:v>
      </x:c>
      <x:c r="N775" s="20" t="n">
        <x:v>0.785911555425218</x:v>
      </x:c>
      <x:c r="O775" s="20" t="n">
        <x:v>0.013298670132986702</x:v>
      </x:c>
      <x:c r="P775" s="20" t="n">
        <x:v>0.04565257759938292</x:v>
      </x:c>
      <x:c r="Q775" s="20" t="n">
        <x:v>0.4794387052568311</x:v>
      </x:c>
      <x:c r="R775" s="20" t="n">
        <x:v>0.048029049759481406</x:v>
      </x:c>
      <x:c r="S775" s="20" t="n">
        <x:v>0.7972230094947744</x:v>
      </x:c>
      <x:c r="T775" s="20" t="n">
        <x:v>0.020597940205979402</x:v>
      </x:c>
      <x:c r="U775" s="20" t="n">
        <x:v>0.06832487482959021</x:v>
      </x:c>
      <x:c r="V775" s="20" t="n">
        <x:v>-0.018241276539814055</x:v>
      </x:c>
      <x:c r="W775" s="20" t="n">
        <x:v>-0.06310436869259464</x:v>
      </x:c>
      <x:c r="X775" s="20" t="n">
        <x:v>0.016904691651735998</x:v>
      </x:c>
      <x:c r="Y775" s="20" t="n">
        <x:v>0.9633473774171862</x:v>
      </x:c>
      <x:c r="Z775" s="20" t="str">
        <x:v>not_estimable</x:v>
      </x:c>
      <x:c r="AA775" s="20" t="str">
        <x:v>探索性</x:v>
      </x:c>
      <x:c r="AB775" s="20" t="n">
        <x:f>IF(L775="","",Q775-L775)</x:f>
        <x:v>-0.018241276539814055</x:v>
      </x:c>
      <x:c r="AC775" s="20" t="n">
        <x:f>IF(L775&gt;0,Q775/L775,"")</x:f>
        <x:v>0.9633473774171862</x:v>
      </x:c>
    </x:row>
    <x:row r="776">
      <x:c r="A776" s="20" t="str">
        <x:v>PDCH共同24人验证</x:v>
      </x:c>
      <x:c r="B776" s="20" t="str">
        <x:v>Qwen3.7-Max</x:v>
      </x:c>
      <x:c r="C776" s="20" t="str">
        <x:v>思考</x:v>
      </x:c>
      <x:c r="D776" s="20" t="n">
        <x:v>12</x:v>
      </x:c>
      <x:c r="E776" s="20" t="str">
        <x:v>C12：事件序列｜不规整｜逐条评分｜清洗</x:v>
      </x:c>
      <x:c r="F776" s="20" t="n">
        <x:v>7</x:v>
      </x:c>
      <x:c r="G776" s="20" t="str">
        <x:v>工作和活动</x:v>
      </x:c>
      <x:c r="H776" s="20" t="n">
        <x:v>24</x:v>
      </x:c>
      <x:c r="I776" s="20" t="n">
        <x:v>24</x:v>
      </x:c>
      <x:c r="J776" s="20" t="n">
        <x:v>0</x:v>
      </x:c>
      <x:c r="K776" s="20" t="n">
        <x:v>5</x:v>
      </x:c>
      <x:c r="L776" s="20" t="n">
        <x:v>0.46412585219766006</x:v>
      </x:c>
      <x:c r="M776" s="20" t="n">
        <x:v>0.20555665265856363</x:v>
      </x:c>
      <x:c r="N776" s="20" t="n">
        <x:v>0.6735198871178578</x:v>
      </x:c>
      <x:c r="O776" s="20" t="n">
        <x:v>0.0207979202079792</x:v>
      </x:c>
      <x:c r="P776" s="20" t="n">
        <x:v>0.04934990371930549</x:v>
      </x:c>
      <x:c r="Q776" s="20" t="n">
        <x:v>0.41967241929793375</x:v>
      </x:c>
      <x:c r="R776" s="20" t="n">
        <x:v>0.1506076278006119</x:v>
      </x:c>
      <x:c r="S776" s="20" t="n">
        <x:v>0.6409121554760288</x:v>
      </x:c>
      <x:c r="T776" s="20" t="n">
        <x:v>0.04129587041295871</x:v>
      </x:c>
      <x:c r="U776" s="20" t="n">
        <x:v>0.0851914808519148</x:v>
      </x:c>
      <x:c r="V776" s="20" t="n">
        <x:v>-0.04445343289972631</x:v>
      </x:c>
      <x:c r="W776" s="20" t="n">
        <x:v>-0.08813769404024213</x:v>
      </x:c>
      <x:c r="X776" s="20" t="n">
        <x:v>-0.011689691132808003</x:v>
      </x:c>
      <x:c r="Y776" s="20" t="n">
        <x:v>0.9042211661142404</x:v>
      </x:c>
      <x:c r="Z776" s="20" t="str">
        <x:v>not_estimable</x:v>
      </x:c>
      <x:c r="AA776" s="20" t="str">
        <x:v>探索性</x:v>
      </x:c>
      <x:c r="AB776" s="20" t="n">
        <x:f>IF(L776="","",Q776-L776)</x:f>
        <x:v>-0.04445343289972631</x:v>
      </x:c>
      <x:c r="AC776" s="20" t="n">
        <x:f>IF(L776&gt;0,Q776/L776,"")</x:f>
        <x:v>0.9042211661142404</x:v>
      </x:c>
    </x:row>
    <x:row r="777">
      <x:c r="A777" s="20" t="str">
        <x:v>PDCH共同24人验证</x:v>
      </x:c>
      <x:c r="B777" s="20" t="str">
        <x:v>Qwen3.7-Max</x:v>
      </x:c>
      <x:c r="C777" s="20" t="str">
        <x:v>思考</x:v>
      </x:c>
      <x:c r="D777" s="20" t="n">
        <x:v>12</x:v>
      </x:c>
      <x:c r="E777" s="20" t="str">
        <x:v>C12：事件序列｜不规整｜逐条评分｜清洗</x:v>
      </x:c>
      <x:c r="F777" s="20" t="n">
        <x:v>8</x:v>
      </x:c>
      <x:c r="G777" s="20" t="str">
        <x:v>迟滞</x:v>
      </x:c>
      <x:c r="H777" s="20" t="n">
        <x:v>24</x:v>
      </x:c>
      <x:c r="I777" s="20" t="n">
        <x:v>24</x:v>
      </x:c>
      <x:c r="J777" s="20" t="n">
        <x:v>0</x:v>
      </x:c>
      <x:c r="K777" s="20" t="n">
        <x:v>3</x:v>
      </x:c>
      <x:c r="L777" s="20" t="n">
        <x:v>0.6094147280880164</x:v>
      </x:c>
      <x:c r="M777" s="20" t="n">
        <x:v>0.26718377811215493</x:v>
      </x:c>
      <x:c r="N777" s="20" t="n">
        <x:v>0.8407932742308812</x:v>
      </x:c>
      <x:c r="O777" s="20" t="n">
        <x:v>0.0013998600139986002</x:v>
      </x:c>
      <x:c r="P777" s="20" t="n">
        <x:v>0.023797620237976203</x:v>
      </x:c>
      <x:c r="Q777" s="20" t="n">
        <x:v>0.612685385862057</x:v>
      </x:c>
      <x:c r="R777" s="20" t="n">
        <x:v>0.25656104595276996</x:v>
      </x:c>
      <x:c r="S777" s="20" t="n">
        <x:v>0.8419274390838052</x:v>
      </x:c>
      <x:c r="T777" s="20" t="n">
        <x:v>0.0018998100189981002</x:v>
      </x:c>
      <x:c r="U777" s="20" t="n">
        <x:v>0.024724800247248</x:v>
      </x:c>
      <x:c r="V777" s="20" t="n">
        <x:v>0.003270657774040564</x:v>
      </x:c>
      <x:c r="W777" s="20" t="n">
        <x:v>-0.03664453515401862</x:v>
      </x:c>
      <x:c r="X777" s="20" t="n">
        <x:v>0.03811832267948161</x:v>
      </x:c>
      <x:c r="Y777" s="20" t="n">
        <x:v>1.0053668833772724</x:v>
      </x:c>
      <x:c r="Z777" s="20" t="str">
        <x:v>not_estimable</x:v>
      </x:c>
      <x:c r="AA777" s="20" t="str">
        <x:v>探索性</x:v>
      </x:c>
      <x:c r="AB777" s="20" t="n">
        <x:f>IF(L777="","",Q777-L777)</x:f>
        <x:v>0.003270657774040564</x:v>
      </x:c>
      <x:c r="AC777" s="20" t="n">
        <x:f>IF(L777&gt;0,Q777/L777,"")</x:f>
        <x:v>1.0053668833772724</x:v>
      </x:c>
    </x:row>
    <x:row r="778">
      <x:c r="A778" s="20" t="str">
        <x:v>PDCH共同24人验证</x:v>
      </x:c>
      <x:c r="B778" s="20" t="str">
        <x:v>Qwen3.7-Max</x:v>
      </x:c>
      <x:c r="C778" s="20" t="str">
        <x:v>思考</x:v>
      </x:c>
      <x:c r="D778" s="20" t="n">
        <x:v>12</x:v>
      </x:c>
      <x:c r="E778" s="20" t="str">
        <x:v>C12：事件序列｜不规整｜逐条评分｜清洗</x:v>
      </x:c>
      <x:c r="F778" s="20" t="n">
        <x:v>9</x:v>
      </x:c>
      <x:c r="G778" s="20" t="str">
        <x:v>激越</x:v>
      </x:c>
      <x:c r="H778" s="20" t="n">
        <x:v>24</x:v>
      </x:c>
      <x:c r="I778" s="20" t="n">
        <x:v>24</x:v>
      </x:c>
      <x:c r="J778" s="20" t="n">
        <x:v>0</x:v>
      </x:c>
      <x:c r="K778" s="20" t="n">
        <x:v>3</x:v>
      </x:c>
      <x:c r="L778" s="20" t="n">
        <x:v>0.5518789027438243</x:v>
      </x:c>
      <x:c r="M778" s="20" t="n">
        <x:v>0.20776531590637323</x:v>
      </x:c>
      <x:c r="N778" s="20" t="n">
        <x:v>0.8048800135048932</x:v>
      </x:c>
      <x:c r="O778" s="20" t="n">
        <x:v>0.005599440055994401</x:v>
      </x:c>
      <x:c r="P778" s="20" t="n">
        <x:v>0.027197280271972803</x:v>
      </x:c>
      <x:c r="Q778" s="20" t="n">
        <x:v>0.5543012105912866</x:v>
      </x:c>
      <x:c r="R778" s="20" t="n">
        <x:v>0.22958571294812263</x:v>
      </x:c>
      <x:c r="S778" s="20" t="n">
        <x:v>0.8143815731130796</x:v>
      </x:c>
      <x:c r="T778" s="20" t="n">
        <x:v>0.004899510048995101</x:v>
      </x:c>
      <x:c r="U778" s="20" t="n">
        <x:v>0.046745325467453254</x:v>
      </x:c>
      <x:c r="V778" s="20" t="n">
        <x:v>0.002422307847462224</x:v>
      </x:c>
      <x:c r="W778" s="20" t="n">
        <x:v>-0.024284109699543865</x:v>
      </x:c>
      <x:c r="X778" s="20" t="n">
        <x:v>0.02641715631512875</x:v>
      </x:c>
      <x:c r="Y778" s="20" t="n">
        <x:v>1.0043892017531728</x:v>
      </x:c>
      <x:c r="Z778" s="20" t="str">
        <x:v>not_estimable</x:v>
      </x:c>
      <x:c r="AA778" s="20" t="str">
        <x:v>探索性</x:v>
      </x:c>
      <x:c r="AB778" s="20" t="n">
        <x:f>IF(L778="","",Q778-L778)</x:f>
        <x:v>0.002422307847462224</x:v>
      </x:c>
      <x:c r="AC778" s="20" t="n">
        <x:f>IF(L778&gt;0,Q778/L778,"")</x:f>
        <x:v>1.0043892017531728</x:v>
      </x:c>
    </x:row>
    <x:row r="779">
      <x:c r="A779" s="20" t="str">
        <x:v>PDCH共同24人验证</x:v>
      </x:c>
      <x:c r="B779" s="20" t="str">
        <x:v>Qwen3.7-Max</x:v>
      </x:c>
      <x:c r="C779" s="20" t="str">
        <x:v>思考</x:v>
      </x:c>
      <x:c r="D779" s="20" t="n">
        <x:v>12</x:v>
      </x:c>
      <x:c r="E779" s="20" t="str">
        <x:v>C12：事件序列｜不规整｜逐条评分｜清洗</x:v>
      </x:c>
      <x:c r="F779" s="20" t="n">
        <x:v>10</x:v>
      </x:c>
      <x:c r="G779" s="20" t="str">
        <x:v>精神性焦虑</x:v>
      </x:c>
      <x:c r="H779" s="20" t="n">
        <x:v>24</x:v>
      </x:c>
      <x:c r="I779" s="20" t="n">
        <x:v>24</x:v>
      </x:c>
      <x:c r="J779" s="20" t="n">
        <x:v>0</x:v>
      </x:c>
      <x:c r="K779" s="20" t="n">
        <x:v>4</x:v>
      </x:c>
      <x:c r="L779" s="20" t="n">
        <x:v>0.46557854167208573</x:v>
      </x:c>
      <x:c r="M779" s="20" t="n">
        <x:v>0.2296631200804686</x:v>
      </x:c>
      <x:c r="N779" s="20" t="n">
        <x:v>0.6742787779422564</x:v>
      </x:c>
      <x:c r="O779" s="20" t="n">
        <x:v>0.0202979702029797</x:v>
      </x:c>
      <x:c r="P779" s="20" t="n">
        <x:v>0.04934990371930549</x:v>
      </x:c>
      <x:c r="Q779" s="20" t="n">
        <x:v>0.4436524599522902</x:v>
      </x:c>
      <x:c r="R779" s="20" t="n">
        <x:v>0.1939712924554302</x:v>
      </x:c>
      <x:c r="S779" s="20" t="n">
        <x:v>0.6582343583111098</x:v>
      </x:c>
      <x:c r="T779" s="20" t="n">
        <x:v>0.029997000299970003</x:v>
      </x:c>
      <x:c r="U779" s="20" t="n">
        <x:v>0.08499150084991501</x:v>
      </x:c>
      <x:c r="V779" s="20" t="n">
        <x:v>-0.021926081719795543</x:v>
      </x:c>
      <x:c r="W779" s="20" t="n">
        <x:v>-0.06295597690327104</x:v>
      </x:c>
      <x:c r="X779" s="20" t="n">
        <x:v>0.01577087551207148</x:v>
      </x:c>
      <x:c r="Y779" s="20" t="n">
        <x:v>0.9529057296303866</x:v>
      </x:c>
      <x:c r="Z779" s="20" t="str">
        <x:v>not_estimable</x:v>
      </x:c>
      <x:c r="AA779" s="20" t="str">
        <x:v>探索性</x:v>
      </x:c>
      <x:c r="AB779" s="20" t="n">
        <x:f>IF(L779="","",Q779-L779)</x:f>
        <x:v>-0.021926081719795543</x:v>
      </x:c>
      <x:c r="AC779" s="20" t="n">
        <x:f>IF(L779&gt;0,Q779/L779,"")</x:f>
        <x:v>0.9529057296303866</x:v>
      </x:c>
    </x:row>
    <x:row r="780">
      <x:c r="A780" s="20" t="str">
        <x:v>PDCH共同24人验证</x:v>
      </x:c>
      <x:c r="B780" s="20" t="str">
        <x:v>Qwen3.7-Max</x:v>
      </x:c>
      <x:c r="C780" s="20" t="str">
        <x:v>思考</x:v>
      </x:c>
      <x:c r="D780" s="20" t="n">
        <x:v>12</x:v>
      </x:c>
      <x:c r="E780" s="20" t="str">
        <x:v>C12：事件序列｜不规整｜逐条评分｜清洗</x:v>
      </x:c>
      <x:c r="F780" s="20" t="n">
        <x:v>11</x:v>
      </x:c>
      <x:c r="G780" s="20" t="str">
        <x:v>躯体性焦虑</x:v>
      </x:c>
      <x:c r="H780" s="20" t="n">
        <x:v>24</x:v>
      </x:c>
      <x:c r="I780" s="20" t="n">
        <x:v>24</x:v>
      </x:c>
      <x:c r="J780" s="20" t="n">
        <x:v>0</x:v>
      </x:c>
      <x:c r="K780" s="20" t="n">
        <x:v>4</x:v>
      </x:c>
      <x:c r="L780" s="20" t="n">
        <x:v>0.43100350719087166</x:v>
      </x:c>
      <x:c r="M780" s="20" t="n">
        <x:v>0.16489296693098401</x:v>
      </x:c>
      <x:c r="N780" s="20" t="n">
        <x:v>0.6514705615143269</x:v>
      </x:c>
      <x:c r="O780" s="20" t="n">
        <x:v>0.034396560343965606</x:v>
      </x:c>
      <x:c r="P780" s="20" t="n">
        <x:v>0.06588636910956792</x:v>
      </x:c>
      <x:c r="Q780" s="20" t="n">
        <x:v>0.39266849891374334</x:v>
      </x:c>
      <x:c r="R780" s="20" t="n">
        <x:v>0.10851623485787479</x:v>
      </x:c>
      <x:c r="S780" s="20" t="n">
        <x:v>0.6302160626484007</x:v>
      </x:c>
      <x:c r="T780" s="20" t="n">
        <x:v>0.054894510548945105</x:v>
      </x:c>
      <x:c r="U780" s="20" t="n">
        <x:v>0.10226922513228129</x:v>
      </x:c>
      <x:c r="V780" s="20" t="n">
        <x:v>-0.038335008277128324</x:v>
      </x:c>
      <x:c r="W780" s="20" t="n">
        <x:v>-0.09109554915006945</x:v>
      </x:c>
      <x:c r="X780" s="20" t="n">
        <x:v>0.01770604319948267</x:v>
      </x:c>
      <x:c r="Y780" s="20" t="n">
        <x:v>0.9110563890141351</x:v>
      </x:c>
      <x:c r="Z780" s="20" t="str">
        <x:v>not_estimable</x:v>
      </x:c>
      <x:c r="AA780" s="20" t="str">
        <x:v>探索性</x:v>
      </x:c>
      <x:c r="AB780" s="20" t="n">
        <x:f>IF(L780="","",Q780-L780)</x:f>
        <x:v>-0.038335008277128324</x:v>
      </x:c>
      <x:c r="AC780" s="20" t="n">
        <x:f>IF(L780&gt;0,Q780/L780,"")</x:f>
        <x:v>0.9110563890141351</x:v>
      </x:c>
    </x:row>
    <x:row r="781">
      <x:c r="A781" s="20" t="str">
        <x:v>PDCH共同24人验证</x:v>
      </x:c>
      <x:c r="B781" s="20" t="str">
        <x:v>Qwen3.7-Max</x:v>
      </x:c>
      <x:c r="C781" s="20" t="str">
        <x:v>思考</x:v>
      </x:c>
      <x:c r="D781" s="20" t="n">
        <x:v>12</x:v>
      </x:c>
      <x:c r="E781" s="20" t="str">
        <x:v>C12：事件序列｜不规整｜逐条评分｜清洗</x:v>
      </x:c>
      <x:c r="F781" s="20" t="n">
        <x:v>12</x:v>
      </x:c>
      <x:c r="G781" s="20" t="str">
        <x:v>胃肠道症状</x:v>
      </x:c>
      <x:c r="H781" s="20" t="n">
        <x:v>24</x:v>
      </x:c>
      <x:c r="I781" s="20" t="n">
        <x:v>24</x:v>
      </x:c>
      <x:c r="J781" s="20" t="n">
        <x:v>0</x:v>
      </x:c>
      <x:c r="K781" s="20" t="n">
        <x:v>3</x:v>
      </x:c>
      <x:c r="L781" s="20" t="n">
        <x:v>0.49671657299110417</x:v>
      </x:c>
      <x:c r="M781" s="20" t="n">
        <x:v>0.18042119061979076</x:v>
      </x:c>
      <x:c r="N781" s="20" t="n">
        <x:v>0.7336556050539824</x:v>
      </x:c>
      <x:c r="O781" s="20" t="n">
        <x:v>0.012998700129987</x:v>
      </x:c>
      <x:c r="P781" s="20" t="n">
        <x:v>0.04565257759938292</x:v>
      </x:c>
      <x:c r="Q781" s="20" t="n">
        <x:v>0.45009193678105197</x:v>
      </x:c>
      <x:c r="R781" s="20" t="n">
        <x:v>0.1334203054257795</x:v>
      </x:c>
      <x:c r="S781" s="20" t="n">
        <x:v>0.6925742868836153</x:v>
      </x:c>
      <x:c r="T781" s="20" t="n">
        <x:v>0.027697230276972302</x:v>
      </x:c>
      <x:c r="U781" s="20" t="n">
        <x:v>0.08014517697166454</x:v>
      </x:c>
      <x:c r="V781" s="20" t="n">
        <x:v>-0.046624636210052195</x:v>
      </x:c>
      <x:c r="W781" s="20" t="n">
        <x:v>-0.08972394607212639</x:v>
      </x:c>
      <x:c r="X781" s="20" t="n">
        <x:v>-0.018419436652691284</x:v>
      </x:c>
      <x:c r="Y781" s="20" t="n">
        <x:v>0.9061343253974995</x:v>
      </x:c>
      <x:c r="Z781" s="20" t="str">
        <x:v>not_estimable</x:v>
      </x:c>
      <x:c r="AA781" s="20" t="str">
        <x:v>探索性</x:v>
      </x:c>
      <x:c r="AB781" s="20" t="n">
        <x:f>IF(L781="","",Q781-L781)</x:f>
        <x:v>-0.046624636210052195</x:v>
      </x:c>
      <x:c r="AC781" s="20" t="n">
        <x:f>IF(L781&gt;0,Q781/L781,"")</x:f>
        <x:v>0.9061343253974995</x:v>
      </x:c>
    </x:row>
    <x:row r="782">
      <x:c r="A782" s="20" t="str">
        <x:v>PDCH共同24人验证</x:v>
      </x:c>
      <x:c r="B782" s="20" t="str">
        <x:v>Qwen3.7-Max</x:v>
      </x:c>
      <x:c r="C782" s="20" t="str">
        <x:v>思考</x:v>
      </x:c>
      <x:c r="D782" s="20" t="n">
        <x:v>12</x:v>
      </x:c>
      <x:c r="E782" s="20" t="str">
        <x:v>C12：事件序列｜不规整｜逐条评分｜清洗</x:v>
      </x:c>
      <x:c r="F782" s="20" t="n">
        <x:v>13</x:v>
      </x:c>
      <x:c r="G782" s="20" t="str">
        <x:v>全身症状</x:v>
      </x:c>
      <x:c r="H782" s="20" t="n">
        <x:v>24</x:v>
      </x:c>
      <x:c r="I782" s="20" t="n">
        <x:v>24</x:v>
      </x:c>
      <x:c r="J782" s="20" t="n">
        <x:v>0</x:v>
      </x:c>
      <x:c r="K782" s="20" t="n">
        <x:v>3</x:v>
      </x:c>
      <x:c r="L782" s="20" t="n">
        <x:v>0.591384706546951</x:v>
      </x:c>
      <x:c r="M782" s="20" t="n">
        <x:v>0.365946658550982</x:v>
      </x:c>
      <x:c r="N782" s="20" t="n">
        <x:v>0.7527210039523208</x:v>
      </x:c>
      <x:c r="O782" s="20" t="n">
        <x:v>0.0027997200279972004</x:v>
      </x:c>
      <x:c r="P782" s="20" t="n">
        <x:v>0.024647535246475352</x:v>
      </x:c>
      <x:c r="Q782" s="20" t="n">
        <x:v>0.5641386236350013</x:v>
      </x:c>
      <x:c r="R782" s="20" t="n">
        <x:v>0.3468943216298567</x:v>
      </x:c>
      <x:c r="S782" s="20" t="n">
        <x:v>0.7474098197914616</x:v>
      </x:c>
      <x:c r="T782" s="20" t="n">
        <x:v>0.005499450054994501</x:v>
      </x:c>
      <x:c r="U782" s="20" t="n">
        <x:v>0.046745325467453254</x:v>
      </x:c>
      <x:c r="V782" s="20" t="n">
        <x:v>-0.02724608291194963</x:v>
      </x:c>
      <x:c r="W782" s="20" t="n">
        <x:v>-0.05402439787462879</x:v>
      </x:c>
      <x:c r="X782" s="20" t="n">
        <x:v>-0.0033234921940993967</x:v>
      </x:c>
      <x:c r="Y782" s="20" t="n">
        <x:v>0.9539283268398376</x:v>
      </x:c>
      <x:c r="Z782" s="20" t="str">
        <x:v>not_estimable</x:v>
      </x:c>
      <x:c r="AA782" s="20" t="str">
        <x:v>探索性</x:v>
      </x:c>
      <x:c r="AB782" s="20" t="n">
        <x:f>IF(L782="","",Q782-L782)</x:f>
        <x:v>-0.02724608291194963</x:v>
      </x:c>
      <x:c r="AC782" s="20" t="n">
        <x:f>IF(L782&gt;0,Q782/L782,"")</x:f>
        <x:v>0.9539283268398376</x:v>
      </x:c>
    </x:row>
    <x:row r="783">
      <x:c r="A783" s="20" t="str">
        <x:v>PDCH共同24人验证</x:v>
      </x:c>
      <x:c r="B783" s="20" t="str">
        <x:v>Qwen3.7-Max</x:v>
      </x:c>
      <x:c r="C783" s="20" t="str">
        <x:v>思考</x:v>
      </x:c>
      <x:c r="D783" s="20" t="n">
        <x:v>12</x:v>
      </x:c>
      <x:c r="E783" s="20" t="str">
        <x:v>C12：事件序列｜不规整｜逐条评分｜清洗</x:v>
      </x:c>
      <x:c r="F783" s="20" t="n">
        <x:v>14</x:v>
      </x:c>
      <x:c r="G783" s="20" t="str">
        <x:v>性症状</x:v>
      </x:c>
      <x:c r="H783" s="20" t="n">
        <x:v>24</x:v>
      </x:c>
      <x:c r="I783" s="20" t="n">
        <x:v>18</x:v>
      </x:c>
      <x:c r="J783" s="20" t="n">
        <x:v>6</x:v>
      </x:c>
      <x:c r="K783" s="20" t="n">
        <x:v>3</x:v>
      </x:c>
      <x:c r="L783" s="20" t="n">
        <x:v>0.6547285010986551</x:v>
      </x:c>
      <x:c r="M783" s="20" t="n">
        <x:v>0.4363771728603132</x:v>
      </x:c>
      <x:c r="N783" s="20" t="n">
        <x:v>0.8557705111247428</x:v>
      </x:c>
      <x:c r="O783" s="20" t="n">
        <x:v>0.0027997200279972004</x:v>
      </x:c>
      <x:c r="P783" s="20" t="n">
        <x:v>0.024647535246475352</x:v>
      </x:c>
      <x:c r="Q783" s="20" t="n">
        <x:v>0.5918428832143187</x:v>
      </x:c>
      <x:c r="R783" s="20" t="n">
        <x:v>0.3011741093240849</x:v>
      </x:c>
      <x:c r="S783" s="20" t="n">
        <x:v>0.8136384445255752</x:v>
      </x:c>
      <x:c r="T783" s="20" t="n">
        <x:v>0.008099190080991902</x:v>
      </x:c>
      <x:c r="U783" s="20" t="n">
        <x:v>0.050994900509949</x:v>
      </x:c>
      <x:c r="V783" s="20" t="n">
        <x:v>-0.06288561788433644</x:v>
      </x:c>
      <x:c r="W783" s="20" t="n">
        <x:v>-0.13334178597174406</x:v>
      </x:c>
      <x:c r="X783" s="20" t="n">
        <x:v>-0.024144463745629348</x:v>
      </x:c>
      <x:c r="Y783" s="20" t="n">
        <x:v>0.9039516108145401</x:v>
      </x:c>
      <x:c r="Z783" s="20" t="str">
        <x:v>not_estimable</x:v>
      </x:c>
      <x:c r="AA783" s="20" t="str">
        <x:v>不可估计</x:v>
      </x:c>
      <x:c r="AB783" s="20" t="n">
        <x:f>IF(L783="","",Q783-L783)</x:f>
        <x:v>-0.06288561788433644</x:v>
      </x:c>
      <x:c r="AC783" s="20" t="n">
        <x:f>IF(L783&gt;0,Q783/L783,"")</x:f>
        <x:v>0.9039516108145401</x:v>
      </x:c>
    </x:row>
    <x:row r="784">
      <x:c r="A784" s="20" t="str">
        <x:v>PDCH共同24人验证</x:v>
      </x:c>
      <x:c r="B784" s="20" t="str">
        <x:v>Qwen3.7-Max</x:v>
      </x:c>
      <x:c r="C784" s="20" t="str">
        <x:v>思考</x:v>
      </x:c>
      <x:c r="D784" s="20" t="n">
        <x:v>12</x:v>
      </x:c>
      <x:c r="E784" s="20" t="str">
        <x:v>C12：事件序列｜不规整｜逐条评分｜清洗</x:v>
      </x:c>
      <x:c r="F784" s="20" t="n">
        <x:v>15</x:v>
      </x:c>
      <x:c r="G784" s="20" t="str">
        <x:v>疑病</x:v>
      </x:c>
      <x:c r="H784" s="20" t="n">
        <x:v>24</x:v>
      </x:c>
      <x:c r="I784" s="20" t="n">
        <x:v>24</x:v>
      </x:c>
      <x:c r="J784" s="20" t="n">
        <x:v>0</x:v>
      </x:c>
      <x:c r="K784" s="20" t="n">
        <x:v>3</x:v>
      </x:c>
      <x:c r="L784" s="20" t="n">
        <x:v>0.22274630411949534</x:v>
      </x:c>
      <x:c r="M784" s="20" t="n">
        <x:v>-0.18244436645971757</x:v>
      </x:c>
      <x:c r="N784" s="20" t="n">
        <x:v>0.6014053681170461</x:v>
      </x:c>
      <x:c r="O784" s="20" t="n">
        <x:v>0.3050694930506949</x:v>
      </x:c>
      <x:c r="P784" s="20" t="n">
        <x:v>0.32668859098342135</x:v>
      </x:c>
      <x:c r="Q784" s="20" t="n">
        <x:v>0.14407732501204</x:v>
      </x:c>
      <x:c r="R784" s="20" t="n">
        <x:v>-0.2781264275010351</x:v>
      </x:c>
      <x:c r="S784" s="20" t="n">
        <x:v>0.533647592492933</x:v>
      </x:c>
      <x:c r="T784" s="20" t="n">
        <x:v>0.4911508849115088</x:v>
      </x:c>
      <x:c r="U784" s="20" t="n">
        <x:v>0.5222727727227278</x:v>
      </x:c>
      <x:c r="V784" s="20" t="n">
        <x:v>-0.07866897910745535</x:v>
      </x:c>
      <x:c r="W784" s="20" t="n">
        <x:v>-0.11443644588732402</x:v>
      </x:c>
      <x:c r="X784" s="20" t="n">
        <x:v>-0.04139651156615543</x:v>
      </x:c>
      <x:c r="Y784" s="20" t="n">
        <x:v>0.6468225166813439</x:v>
      </x:c>
      <x:c r="Z784" s="20" t="str">
        <x:v>not_estimable</x:v>
      </x:c>
      <x:c r="AA784" s="20" t="str">
        <x:v>探索性</x:v>
      </x:c>
      <x:c r="AB784" s="20" t="n">
        <x:f>IF(L784="","",Q784-L784)</x:f>
        <x:v>-0.07866897910745535</x:v>
      </x:c>
      <x:c r="AC784" s="20" t="n">
        <x:f>IF(L784&gt;0,Q784/L784,"")</x:f>
        <x:v>0.6468225166813439</x:v>
      </x:c>
    </x:row>
    <x:row r="785">
      <x:c r="A785" s="20" t="str">
        <x:v>PDCH共同24人验证</x:v>
      </x:c>
      <x:c r="B785" s="20" t="str">
        <x:v>Qwen3.7-Max</x:v>
      </x:c>
      <x:c r="C785" s="20" t="str">
        <x:v>思考</x:v>
      </x:c>
      <x:c r="D785" s="20" t="n">
        <x:v>12</x:v>
      </x:c>
      <x:c r="E785" s="20" t="str">
        <x:v>C12：事件序列｜不规整｜逐条评分｜清洗</x:v>
      </x:c>
      <x:c r="F785" s="20" t="n">
        <x:v>16</x:v>
      </x:c>
      <x:c r="G785" s="20" t="str">
        <x:v>体重减轻</x:v>
      </x:c>
      <x:c r="H785" s="20" t="n">
        <x:v>24</x:v>
      </x:c>
      <x:c r="I785" s="20" t="n">
        <x:v>24</x:v>
      </x:c>
      <x:c r="J785" s="20" t="n">
        <x:v>0</x:v>
      </x:c>
      <x:c r="K785" s="20" t="n">
        <x:v>3</x:v>
      </x:c>
      <x:c r="L785" s="20" t="n">
        <x:v>0.33517223263855694</x:v>
      </x:c>
      <x:c r="M785" s="20" t="n">
        <x:v>-0.02413262118085732</x:v>
      </x:c>
      <x:c r="N785" s="20" t="n">
        <x:v>0.6859033204498416</x:v>
      </x:c>
      <x:c r="O785" s="20" t="n">
        <x:v>0.10788921107889211</x:v>
      </x:c>
      <x:c r="P785" s="20" t="n">
        <x:v>0.139742216254565</x:v>
      </x:c>
      <x:c r="Q785" s="20" t="n">
        <x:v>0.302168252512426</x:v>
      </x:c>
      <x:c r="R785" s="20" t="n">
        <x:v>-0.09026209799459355</x:v>
      </x:c>
      <x:c r="S785" s="20" t="n">
        <x:v>0.6740238165744671</x:v>
      </x:c>
      <x:c r="T785" s="20" t="n">
        <x:v>0.1558844115588441</x:v>
      </x:c>
      <x:c r="U785" s="20" t="n">
        <x:v>0.20784588207845883</x:v>
      </x:c>
      <x:c r="V785" s="20" t="n">
        <x:v>-0.03300398012613093</x:v>
      </x:c>
      <x:c r="W785" s="20" t="n">
        <x:v>-0.0709757654180554</x:v>
      </x:c>
      <x:c r="X785" s="20" t="n">
        <x:v>0</x:v>
      </x:c>
      <x:c r="Y785" s="20" t="n">
        <x:v>0.9015312817940925</x:v>
      </x:c>
      <x:c r="Z785" s="20" t="str">
        <x:v>not_estimable</x:v>
      </x:c>
      <x:c r="AA785" s="20" t="str">
        <x:v>探索性</x:v>
      </x:c>
      <x:c r="AB785" s="20" t="n">
        <x:f>IF(L785="","",Q785-L785)</x:f>
        <x:v>-0.03300398012613093</x:v>
      </x:c>
      <x:c r="AC785" s="20" t="n">
        <x:f>IF(L785&gt;0,Q785/L785,"")</x:f>
        <x:v>0.9015312817940925</x:v>
      </x:c>
    </x:row>
    <x:row r="786">
      <x:c r="A786" s="20" t="str">
        <x:v>PDCH共同24人验证</x:v>
      </x:c>
      <x:c r="B786" s="20" t="str">
        <x:v>Qwen3.7-Max</x:v>
      </x:c>
      <x:c r="C786" s="20" t="str">
        <x:v>思考</x:v>
      </x:c>
      <x:c r="D786" s="20" t="n">
        <x:v>12</x:v>
      </x:c>
      <x:c r="E786" s="20" t="str">
        <x:v>C12：事件序列｜不规整｜逐条评分｜清洗</x:v>
      </x:c>
      <x:c r="F786" s="20" t="n">
        <x:v>17</x:v>
      </x:c>
      <x:c r="G786" s="20" t="str">
        <x:v>自知力</x:v>
      </x:c>
      <x:c r="H786" s="20" t="n">
        <x:v>24</x:v>
      </x:c>
      <x:c r="I786" s="20" t="n">
        <x:v>24</x:v>
      </x:c>
      <x:c r="J786" s="20" t="n">
        <x:v>0</x:v>
      </x:c>
      <x:c r="K786" s="20" t="n">
        <x:v>3</x:v>
      </x:c>
      <x:c r="L786" s="20" t="n">
        <x:v>0.4088006707364656</x:v>
      </x:c>
      <x:c r="M786" s="20" t="n">
        <x:v>-0.01469491390623617</x:v>
      </x:c>
      <x:c r="N786" s="20" t="n">
        <x:v>0.7373735862125435</x:v>
      </x:c>
      <x:c r="O786" s="20" t="n">
        <x:v>0.043495650434956505</x:v>
      </x:c>
      <x:c r="P786" s="20" t="n">
        <x:v>0.07505072277582368</x:v>
      </x:c>
      <x:c r="Q786" s="20" t="n">
        <x:v>0.3812701292679063</x:v>
      </x:c>
      <x:c r="R786" s="20" t="n">
        <x:v>-0.12389106974426302</x:v>
      </x:c>
      <x:c r="S786" s="20" t="n">
        <x:v>0.7234743576274544</x:v>
      </x:c>
      <x:c r="T786" s="20" t="n">
        <x:v>0.0660933906609339</x:v>
      </x:c>
      <x:c r="U786" s="20" t="n">
        <x:v>0.11235876412358765</x:v>
      </x:c>
      <x:c r="V786" s="20" t="n">
        <x:v>-0.027530541468559266</x:v>
      </x:c>
      <x:c r="W786" s="20" t="n">
        <x:v>-0.05608531940483778</x:v>
      </x:c>
      <x:c r="X786" s="20" t="n">
        <x:v>-0.003610439970298819</x:v>
      </x:c>
      <x:c r="Y786" s="20" t="n">
        <x:v>0.9326553417366898</x:v>
      </x:c>
      <x:c r="Z786" s="20" t="str">
        <x:v>not_estimable</x:v>
      </x:c>
      <x:c r="AA786" s="20" t="str">
        <x:v>探索性</x:v>
      </x:c>
      <x:c r="AB786" s="20" t="n">
        <x:f>IF(L786="","",Q786-L786)</x:f>
        <x:v>-0.027530541468559266</x:v>
      </x:c>
      <x:c r="AC786" s="20" t="n">
        <x:f>IF(L786&gt;0,Q786/L786,"")</x:f>
        <x:v>0.9326553417366898</x:v>
      </x:c>
    </x:row>
    <x:row r="787">
      <x:c r="A787" s="20" t="str">
        <x:v>PDCH共同24人验证</x:v>
      </x:c>
      <x:c r="B787" s="20" t="str">
        <x:v>Qwen3.7-Max</x:v>
      </x:c>
      <x:c r="C787" s="20" t="str">
        <x:v>思考</x:v>
      </x:c>
      <x:c r="D787" s="20" t="n">
        <x:v>15</x:v>
      </x:c>
      <x:c r="E787" s="20" t="str">
        <x:v>C15：事件序列｜规整｜逐条评分｜不清洗</x:v>
      </x:c>
      <x:c r="F787" s="20" t="n">
        <x:v>1</x:v>
      </x:c>
      <x:c r="G787" s="20" t="str">
        <x:v>抑郁情绪</x:v>
      </x:c>
      <x:c r="H787" s="20" t="n">
        <x:v>24</x:v>
      </x:c>
      <x:c r="I787" s="20" t="n">
        <x:v>24</x:v>
      </x:c>
      <x:c r="J787" s="20" t="n">
        <x:v>0</x:v>
      </x:c>
      <x:c r="K787" s="20" t="n">
        <x:v>4</x:v>
      </x:c>
      <x:c r="L787" s="20" t="n">
        <x:v>0.5450675609819541</x:v>
      </x:c>
      <x:c r="M787" s="20" t="n">
        <x:v>0.30160134157559354</x:v>
      </x:c>
      <x:c r="N787" s="20" t="n">
        <x:v>0.7329942776936222</x:v>
      </x:c>
      <x:c r="O787" s="20" t="n">
        <x:v>0.006099390060993901</x:v>
      </x:c>
      <x:c r="P787" s="20" t="n">
        <x:v>0.027197280271972803</x:v>
      </x:c>
      <x:c r="Q787" s="20" t="n">
        <x:v>0.5104456498371142</x:v>
      </x:c>
      <x:c r="R787" s="20" t="n">
        <x:v>0.27978060162644547</x:v>
      </x:c>
      <x:c r="S787" s="20" t="n">
        <x:v>0.711671614400728</x:v>
      </x:c>
      <x:c r="T787" s="20" t="n">
        <x:v>0.010698930106989302</x:v>
      </x:c>
      <x:c r="U787" s="20" t="n">
        <x:v>0.050994900509949</x:v>
      </x:c>
      <x:c r="V787" s="20" t="n">
        <x:v>-0.03462191114483992</x:v>
      </x:c>
      <x:c r="W787" s="20" t="n">
        <x:v>-0.07461504593123265</x:v>
      </x:c>
      <x:c r="X787" s="20" t="n">
        <x:v>-0.0017079490787180781</x:v>
      </x:c>
      <x:c r="Y787" s="20" t="n">
        <x:v>0.9364814316183712</x:v>
      </x:c>
      <x:c r="Z787" s="20" t="str">
        <x:v>not_estimable</x:v>
      </x:c>
      <x:c r="AA787" s="20" t="str">
        <x:v>探索性</x:v>
      </x:c>
      <x:c r="AB787" s="20" t="n">
        <x:f>IF(L787="","",Q787-L787)</x:f>
        <x:v>-0.03462191114483992</x:v>
      </x:c>
      <x:c r="AC787" s="20" t="n">
        <x:f>IF(L787&gt;0,Q787/L787,"")</x:f>
        <x:v>0.9364814316183712</x:v>
      </x:c>
    </x:row>
    <x:row r="788">
      <x:c r="A788" s="20" t="str">
        <x:v>PDCH共同24人验证</x:v>
      </x:c>
      <x:c r="B788" s="20" t="str">
        <x:v>Qwen3.7-Max</x:v>
      </x:c>
      <x:c r="C788" s="20" t="str">
        <x:v>思考</x:v>
      </x:c>
      <x:c r="D788" s="20" t="n">
        <x:v>15</x:v>
      </x:c>
      <x:c r="E788" s="20" t="str">
        <x:v>C15：事件序列｜规整｜逐条评分｜不清洗</x:v>
      </x:c>
      <x:c r="F788" s="20" t="n">
        <x:v>2</x:v>
      </x:c>
      <x:c r="G788" s="20" t="str">
        <x:v>有罪感</x:v>
      </x:c>
      <x:c r="H788" s="20" t="n">
        <x:v>24</x:v>
      </x:c>
      <x:c r="I788" s="20" t="n">
        <x:v>24</x:v>
      </x:c>
      <x:c r="J788" s="20" t="n">
        <x:v>0</x:v>
      </x:c>
      <x:c r="K788" s="20" t="n">
        <x:v>4</x:v>
      </x:c>
      <x:c r="L788" s="20" t="n">
        <x:v>0.3685535530557525</x:v>
      </x:c>
      <x:c r="M788" s="20" t="n">
        <x:v>0.05184938896704092</x:v>
      </x:c>
      <x:c r="N788" s="20" t="n">
        <x:v>0.6273206479791569</x:v>
      </x:c>
      <x:c r="O788" s="20" t="n">
        <x:v>0.07979202079792021</x:v>
      </x:c>
      <x:c r="P788" s="20" t="n">
        <x:v>0.11761377053783982</x:v>
      </x:c>
      <x:c r="Q788" s="20" t="n">
        <x:v>0.3134431996266123</x:v>
      </x:c>
      <x:c r="R788" s="20" t="n">
        <x:v>-0.03329933870041991</x:v>
      </x:c>
      <x:c r="S788" s="20" t="n">
        <x:v>0.5890539183765233</x:v>
      </x:c>
      <x:c r="T788" s="20" t="n">
        <x:v>0.14078592140785923</x:v>
      </x:c>
      <x:c r="U788" s="20" t="n">
        <x:v>0.19537638072927402</x:v>
      </x:c>
      <x:c r="V788" s="20" t="n">
        <x:v>-0.05511035342914017</x:v>
      </x:c>
      <x:c r="W788" s="20" t="n">
        <x:v>-0.10470868756288004</x:v>
      </x:c>
      <x:c r="X788" s="20" t="n">
        <x:v>-0.011553264504707743</x:v>
      </x:c>
      <x:c r="Y788" s="20" t="n">
        <x:v>0.8504685330742059</x:v>
      </x:c>
      <x:c r="Z788" s="20" t="str">
        <x:v>not_estimable</x:v>
      </x:c>
      <x:c r="AA788" s="20" t="str">
        <x:v>探索性</x:v>
      </x:c>
      <x:c r="AB788" s="20" t="n">
        <x:f>IF(L788="","",Q788-L788)</x:f>
        <x:v>-0.05511035342914017</x:v>
      </x:c>
      <x:c r="AC788" s="20" t="n">
        <x:f>IF(L788&gt;0,Q788/L788,"")</x:f>
        <x:v>0.8504685330742059</x:v>
      </x:c>
    </x:row>
    <x:row r="789">
      <x:c r="A789" s="20" t="str">
        <x:v>PDCH共同24人验证</x:v>
      </x:c>
      <x:c r="B789" s="20" t="str">
        <x:v>Qwen3.7-Max</x:v>
      </x:c>
      <x:c r="C789" s="20" t="str">
        <x:v>思考</x:v>
      </x:c>
      <x:c r="D789" s="20" t="n">
        <x:v>15</x:v>
      </x:c>
      <x:c r="E789" s="20" t="str">
        <x:v>C15：事件序列｜规整｜逐条评分｜不清洗</x:v>
      </x:c>
      <x:c r="F789" s="20" t="n">
        <x:v>3</x:v>
      </x:c>
      <x:c r="G789" s="20" t="str">
        <x:v>自杀</x:v>
      </x:c>
      <x:c r="H789" s="20" t="n">
        <x:v>24</x:v>
      </x:c>
      <x:c r="I789" s="20" t="n">
        <x:v>24</x:v>
      </x:c>
      <x:c r="J789" s="20" t="n">
        <x:v>0</x:v>
      </x:c>
      <x:c r="K789" s="20" t="n">
        <x:v>5</x:v>
      </x:c>
      <x:c r="L789" s="20" t="n">
        <x:v>0.34419755022128873</x:v>
      </x:c>
      <x:c r="M789" s="20" t="n">
        <x:v>-0.037279702634643655</x:v>
      </x:c>
      <x:c r="N789" s="20" t="n">
        <x:v>0.6529367650585745</x:v>
      </x:c>
      <x:c r="O789" s="20" t="n">
        <x:v>0.10578942105789421</x:v>
      </x:c>
      <x:c r="P789" s="20" t="n">
        <x:v>0.1383400121526309</x:v>
      </x:c>
      <x:c r="Q789" s="20" t="n">
        <x:v>0.2795670064503386</x:v>
      </x:c>
      <x:c r="R789" s="20" t="n">
        <x:v>-0.10570043917578884</x:v>
      </x:c>
      <x:c r="S789" s="20" t="n">
        <x:v>0.6141693545772715</x:v>
      </x:c>
      <x:c r="T789" s="20" t="n">
        <x:v>0.17638236176382363</x:v>
      </x:c>
      <x:c r="U789" s="20" t="n">
        <x:v>0.22444110729114003</x:v>
      </x:c>
      <x:c r="V789" s="20" t="n">
        <x:v>-0.06463054377095012</x:v>
      </x:c>
      <x:c r="W789" s="20" t="n">
        <x:v>-0.11422109695835281</x:v>
      </x:c>
      <x:c r="X789" s="20" t="n">
        <x:v>-0.02543235929422081</x:v>
      </x:c>
      <x:c r="Y789" s="20" t="n">
        <x:v>0.8122283446544045</x:v>
      </x:c>
      <x:c r="Z789" s="20" t="str">
        <x:v>not_estimable</x:v>
      </x:c>
      <x:c r="AA789" s="20" t="str">
        <x:v>探索性</x:v>
      </x:c>
      <x:c r="AB789" s="20" t="n">
        <x:f>IF(L789="","",Q789-L789)</x:f>
        <x:v>-0.06463054377095012</x:v>
      </x:c>
      <x:c r="AC789" s="20" t="n">
        <x:f>IF(L789&gt;0,Q789/L789,"")</x:f>
        <x:v>0.8122283446544045</x:v>
      </x:c>
    </x:row>
    <x:row r="790">
      <x:c r="A790" s="20" t="str">
        <x:v>PDCH共同24人验证</x:v>
      </x:c>
      <x:c r="B790" s="20" t="str">
        <x:v>Qwen3.7-Max</x:v>
      </x:c>
      <x:c r="C790" s="20" t="str">
        <x:v>思考</x:v>
      </x:c>
      <x:c r="D790" s="20" t="n">
        <x:v>15</x:v>
      </x:c>
      <x:c r="E790" s="20" t="str">
        <x:v>C15：事件序列｜规整｜逐条评分｜不清洗</x:v>
      </x:c>
      <x:c r="F790" s="20" t="n">
        <x:v>4</x:v>
      </x:c>
      <x:c r="G790" s="20" t="str">
        <x:v>入睡困难</x:v>
      </x:c>
      <x:c r="H790" s="20" t="n">
        <x:v>24</x:v>
      </x:c>
      <x:c r="I790" s="20" t="n">
        <x:v>24</x:v>
      </x:c>
      <x:c r="J790" s="20" t="n">
        <x:v>0</x:v>
      </x:c>
      <x:c r="K790" s="20" t="n">
        <x:v>3</x:v>
      </x:c>
      <x:c r="L790" s="20" t="n">
        <x:v>0.5687771220533088</x:v>
      </x:c>
      <x:c r="M790" s="20" t="n">
        <x:v>0.23620818929238716</x:v>
      </x:c>
      <x:c r="N790" s="20" t="n">
        <x:v>0.791898176848477</x:v>
      </x:c>
      <x:c r="O790" s="20" t="n">
        <x:v>0.0036996300369963003</x:v>
      </x:c>
      <x:c r="P790" s="20" t="n">
        <x:v>0.02648156237007878</x:v>
      </x:c>
      <x:c r="Q790" s="20" t="n">
        <x:v>0.5298968934257176</x:v>
      </x:c>
      <x:c r="R790" s="20" t="n">
        <x:v>0.20464134536136983</x:v>
      </x:c>
      <x:c r="S790" s="20" t="n">
        <x:v>0.7880613019080178</x:v>
      </x:c>
      <x:c r="T790" s="20" t="n">
        <x:v>0.007999200079992</x:v>
      </x:c>
      <x:c r="U790" s="20" t="n">
        <x:v>0.050994900509949</x:v>
      </x:c>
      <x:c r="V790" s="20" t="n">
        <x:v>-0.03888022862759122</x:v>
      </x:c>
      <x:c r="W790" s="20" t="n">
        <x:v>-0.07024405467738527</x:v>
      </x:c>
      <x:c r="X790" s="20" t="n">
        <x:v>-0.015025233922638586</x:v>
      </x:c>
      <x:c r="Y790" s="20" t="n">
        <x:v>0.9316424182336448</x:v>
      </x:c>
      <x:c r="Z790" s="20" t="str">
        <x:v>not_estimable</x:v>
      </x:c>
      <x:c r="AA790" s="20" t="str">
        <x:v>探索性</x:v>
      </x:c>
      <x:c r="AB790" s="20" t="n">
        <x:f>IF(L790="","",Q790-L790)</x:f>
        <x:v>-0.03888022862759122</x:v>
      </x:c>
      <x:c r="AC790" s="20" t="n">
        <x:f>IF(L790&gt;0,Q790/L790,"")</x:f>
        <x:v>0.9316424182336448</x:v>
      </x:c>
    </x:row>
    <x:row r="791">
      <x:c r="A791" s="20" t="str">
        <x:v>PDCH共同24人验证</x:v>
      </x:c>
      <x:c r="B791" s="20" t="str">
        <x:v>Qwen3.7-Max</x:v>
      </x:c>
      <x:c r="C791" s="20" t="str">
        <x:v>思考</x:v>
      </x:c>
      <x:c r="D791" s="20" t="n">
        <x:v>15</x:v>
      </x:c>
      <x:c r="E791" s="20" t="str">
        <x:v>C15：事件序列｜规整｜逐条评分｜不清洗</x:v>
      </x:c>
      <x:c r="F791" s="20" t="n">
        <x:v>5</x:v>
      </x:c>
      <x:c r="G791" s="20" t="str">
        <x:v>睡眠不深</x:v>
      </x:c>
      <x:c r="H791" s="20" t="n">
        <x:v>24</x:v>
      </x:c>
      <x:c r="I791" s="20" t="n">
        <x:v>24</x:v>
      </x:c>
      <x:c r="J791" s="20" t="n">
        <x:v>0</x:v>
      </x:c>
      <x:c r="K791" s="20" t="n">
        <x:v>3</x:v>
      </x:c>
      <x:c r="L791" s="20" t="n">
        <x:v>0.35548570128331786</x:v>
      </x:c>
      <x:c r="M791" s="20" t="n">
        <x:v>0.016347095688017482</x:v>
      </x:c>
      <x:c r="N791" s="20" t="n">
        <x:v>0.6299622573152658</x:v>
      </x:c>
      <x:c r="O791" s="20" t="n">
        <x:v>0.09319068093190681</x:v>
      </x:c>
      <x:c r="P791" s="20" t="n">
        <x:v>0.13065909903854975</x:v>
      </x:c>
      <x:c r="Q791" s="20" t="n">
        <x:v>0.3015908007162719</x:v>
      </x:c>
      <x:c r="R791" s="20" t="n">
        <x:v>-0.05486179116280259</x:v>
      </x:c>
      <x:c r="S791" s="20" t="n">
        <x:v>0.5945580941019908</x:v>
      </x:c>
      <x:c r="T791" s="20" t="n">
        <x:v>0.1491850814918508</x:v>
      </x:c>
      <x:c r="U791" s="20" t="n">
        <x:v>0.2028917108289171</x:v>
      </x:c>
      <x:c r="V791" s="20" t="n">
        <x:v>-0.053894900567045934</x:v>
      </x:c>
      <x:c r="W791" s="20" t="n">
        <x:v>-0.10119282202219732</x:v>
      </x:c>
      <x:c r="X791" s="20" t="n">
        <x:v>-0.015357984295494424</x:v>
      </x:c>
      <x:c r="Y791" s="20" t="n">
        <x:v>0.8483908062336033</x:v>
      </x:c>
      <x:c r="Z791" s="20" t="str">
        <x:v>not_estimable</x:v>
      </x:c>
      <x:c r="AA791" s="20" t="str">
        <x:v>探索性</x:v>
      </x:c>
      <x:c r="AB791" s="20" t="n">
        <x:f>IF(L791="","",Q791-L791)</x:f>
        <x:v>-0.053894900567045934</x:v>
      </x:c>
      <x:c r="AC791" s="20" t="n">
        <x:f>IF(L791&gt;0,Q791/L791,"")</x:f>
        <x:v>0.8483908062336033</x:v>
      </x:c>
    </x:row>
    <x:row r="792">
      <x:c r="A792" s="20" t="str">
        <x:v>PDCH共同24人验证</x:v>
      </x:c>
      <x:c r="B792" s="20" t="str">
        <x:v>Qwen3.7-Max</x:v>
      </x:c>
      <x:c r="C792" s="20" t="str">
        <x:v>思考</x:v>
      </x:c>
      <x:c r="D792" s="20" t="n">
        <x:v>15</x:v>
      </x:c>
      <x:c r="E792" s="20" t="str">
        <x:v>C15：事件序列｜规整｜逐条评分｜不清洗</x:v>
      </x:c>
      <x:c r="F792" s="20" t="n">
        <x:v>6</x:v>
      </x:c>
      <x:c r="G792" s="20" t="str">
        <x:v>早醒</x:v>
      </x:c>
      <x:c r="H792" s="20" t="n">
        <x:v>24</x:v>
      </x:c>
      <x:c r="I792" s="20" t="n">
        <x:v>24</x:v>
      </x:c>
      <x:c r="J792" s="20" t="n">
        <x:v>0</x:v>
      </x:c>
      <x:c r="K792" s="20" t="n">
        <x:v>3</x:v>
      </x:c>
      <x:c r="L792" s="20" t="n">
        <x:v>0.3615997124320591</x:v>
      </x:c>
      <x:c r="M792" s="20" t="n">
        <x:v>-0.10069551672221913</x:v>
      </x:c>
      <x:c r="N792" s="20" t="n">
        <x:v>0.7081761400361218</x:v>
      </x:c>
      <x:c r="O792" s="20" t="n">
        <x:v>0.0806919308069193</x:v>
      </x:c>
      <x:c r="P792" s="20" t="n">
        <x:v>0.11761377053783982</x:v>
      </x:c>
      <x:c r="Q792" s="20" t="n">
        <x:v>0.32547530500423755</x:v>
      </x:c>
      <x:c r="R792" s="20" t="n">
        <x:v>-0.15481083438650417</x:v>
      </x:c>
      <x:c r="S792" s="20" t="n">
        <x:v>0.7003145172337283</x:v>
      </x:c>
      <x:c r="T792" s="20" t="n">
        <x:v>0.11588841115888411</x:v>
      </x:c>
      <x:c r="U792" s="20" t="n">
        <x:v>0.1648835116488351</x:v>
      </x:c>
      <x:c r="V792" s="20" t="n">
        <x:v>-0.036124407427821525</x:v>
      </x:c>
      <x:c r="W792" s="20" t="n">
        <x:v>-0.07872231465592225</x:v>
      </x:c>
      <x:c r="X792" s="20" t="n">
        <x:v>-0.002168347712910896</x:v>
      </x:c>
      <x:c r="Y792" s="20" t="n">
        <x:v>0.9000983513375749</x:v>
      </x:c>
      <x:c r="Z792" s="20" t="str">
        <x:v>not_estimable</x:v>
      </x:c>
      <x:c r="AA792" s="20" t="str">
        <x:v>探索性</x:v>
      </x:c>
      <x:c r="AB792" s="20" t="n">
        <x:f>IF(L792="","",Q792-L792)</x:f>
        <x:v>-0.036124407427821525</x:v>
      </x:c>
      <x:c r="AC792" s="20" t="n">
        <x:f>IF(L792&gt;0,Q792/L792,"")</x:f>
        <x:v>0.9000983513375749</x:v>
      </x:c>
    </x:row>
    <x:row r="793">
      <x:c r="A793" s="20" t="str">
        <x:v>PDCH共同24人验证</x:v>
      </x:c>
      <x:c r="B793" s="20" t="str">
        <x:v>Qwen3.7-Max</x:v>
      </x:c>
      <x:c r="C793" s="20" t="str">
        <x:v>思考</x:v>
      </x:c>
      <x:c r="D793" s="20" t="n">
        <x:v>15</x:v>
      </x:c>
      <x:c r="E793" s="20" t="str">
        <x:v>C15：事件序列｜规整｜逐条评分｜不清洗</x:v>
      </x:c>
      <x:c r="F793" s="20" t="n">
        <x:v>7</x:v>
      </x:c>
      <x:c r="G793" s="20" t="str">
        <x:v>工作和活动</x:v>
      </x:c>
      <x:c r="H793" s="20" t="n">
        <x:v>24</x:v>
      </x:c>
      <x:c r="I793" s="20" t="n">
        <x:v>24</x:v>
      </x:c>
      <x:c r="J793" s="20" t="n">
        <x:v>0</x:v>
      </x:c>
      <x:c r="K793" s="20" t="n">
        <x:v>5</x:v>
      </x:c>
      <x:c r="L793" s="20" t="n">
        <x:v>0.43117016282665543</x:v>
      </x:c>
      <x:c r="M793" s="20" t="n">
        <x:v>0.12844156349043595</x:v>
      </x:c>
      <x:c r="N793" s="20" t="n">
        <x:v>0.6540713006546837</x:v>
      </x:c>
      <x:c r="O793" s="20" t="n">
        <x:v>0.0415958404159584</x:v>
      </x:c>
      <x:c r="P793" s="20" t="n">
        <x:v>0.07479252074792522</x:v>
      </x:c>
      <x:c r="Q793" s="20" t="n">
        <x:v>0.4185436104283988</x:v>
      </x:c>
      <x:c r="R793" s="20" t="n">
        <x:v>0.11258416895440598</x:v>
      </x:c>
      <x:c r="S793" s="20" t="n">
        <x:v>0.6552307110321388</x:v>
      </x:c>
      <x:c r="T793" s="20" t="n">
        <x:v>0.040995900409959006</x:v>
      </x:c>
      <x:c r="U793" s="20" t="n">
        <x:v>0.0851914808519148</x:v>
      </x:c>
      <x:c r="V793" s="20" t="n">
        <x:v>-0.012626552398256607</x:v>
      </x:c>
      <x:c r="W793" s="20" t="n">
        <x:v>-0.033955052895169244</x:v>
      </x:c>
      <x:c r="X793" s="20" t="n">
        <x:v>0.012614001779946628</x:v>
      </x:c>
      <x:c r="Y793" s="20" t="n">
        <x:v>0.9707156165086198</x:v>
      </x:c>
      <x:c r="Z793" s="20" t="str">
        <x:v>not_estimable</x:v>
      </x:c>
      <x:c r="AA793" s="20" t="str">
        <x:v>探索性</x:v>
      </x:c>
      <x:c r="AB793" s="20" t="n">
        <x:f>IF(L793="","",Q793-L793)</x:f>
        <x:v>-0.012626552398256607</x:v>
      </x:c>
      <x:c r="AC793" s="20" t="n">
        <x:f>IF(L793&gt;0,Q793/L793,"")</x:f>
        <x:v>0.9707156165086198</x:v>
      </x:c>
    </x:row>
    <x:row r="794">
      <x:c r="A794" s="20" t="str">
        <x:v>PDCH共同24人验证</x:v>
      </x:c>
      <x:c r="B794" s="20" t="str">
        <x:v>Qwen3.7-Max</x:v>
      </x:c>
      <x:c r="C794" s="20" t="str">
        <x:v>思考</x:v>
      </x:c>
      <x:c r="D794" s="20" t="n">
        <x:v>15</x:v>
      </x:c>
      <x:c r="E794" s="20" t="str">
        <x:v>C15：事件序列｜规整｜逐条评分｜不清洗</x:v>
      </x:c>
      <x:c r="F794" s="20" t="n">
        <x:v>8</x:v>
      </x:c>
      <x:c r="G794" s="20" t="str">
        <x:v>迟滞</x:v>
      </x:c>
      <x:c r="H794" s="20" t="n">
        <x:v>24</x:v>
      </x:c>
      <x:c r="I794" s="20" t="n">
        <x:v>24</x:v>
      </x:c>
      <x:c r="J794" s="20" t="n">
        <x:v>0</x:v>
      </x:c>
      <x:c r="K794" s="20" t="n">
        <x:v>3</x:v>
      </x:c>
      <x:c r="L794" s="20" t="n">
        <x:v>0.4130370602655465</x:v>
      </x:c>
      <x:c r="M794" s="20" t="n">
        <x:v>0.08382833361711482</x:v>
      </x:c>
      <x:c r="N794" s="20" t="n">
        <x:v>0.6714155190078143</x:v>
      </x:c>
      <x:c r="O794" s="20" t="n">
        <x:v>0.051594840515948405</x:v>
      </x:c>
      <x:c r="P794" s="20" t="n">
        <x:v>0.08557193061181687</x:v>
      </x:c>
      <x:c r="Q794" s="20" t="n">
        <x:v>0.40920051987022527</x:v>
      </x:c>
      <x:c r="R794" s="20" t="n">
        <x:v>0.05945853830197481</x:v>
      </x:c>
      <x:c r="S794" s="20" t="n">
        <x:v>0.6612259907599993</x:v>
      </x:c>
      <x:c r="T794" s="20" t="n">
        <x:v>0.048095190480951906</x:v>
      </x:c>
      <x:c r="U794" s="20" t="n">
        <x:v>0.09212599866773886</x:v>
      </x:c>
      <x:c r="V794" s="20" t="n">
        <x:v>-0.0038365403953212196</x:v>
      </x:c>
      <x:c r="W794" s="20" t="n">
        <x:v>-0.03546369417002363</x:v>
      </x:c>
      <x:c r="X794" s="20" t="n">
        <x:v>0.02605425353347752</x:v>
      </x:c>
      <x:c r="Y794" s="20" t="n">
        <x:v>0.9907113894504899</x:v>
      </x:c>
      <x:c r="Z794" s="20" t="str">
        <x:v>not_estimable</x:v>
      </x:c>
      <x:c r="AA794" s="20" t="str">
        <x:v>探索性</x:v>
      </x:c>
      <x:c r="AB794" s="20" t="n">
        <x:f>IF(L794="","",Q794-L794)</x:f>
        <x:v>-0.0038365403953212196</x:v>
      </x:c>
      <x:c r="AC794" s="20" t="n">
        <x:f>IF(L794&gt;0,Q794/L794,"")</x:f>
        <x:v>0.9907113894504899</x:v>
      </x:c>
    </x:row>
    <x:row r="795">
      <x:c r="A795" s="20" t="str">
        <x:v>PDCH共同24人验证</x:v>
      </x:c>
      <x:c r="B795" s="20" t="str">
        <x:v>Qwen3.7-Max</x:v>
      </x:c>
      <x:c r="C795" s="20" t="str">
        <x:v>思考</x:v>
      </x:c>
      <x:c r="D795" s="20" t="n">
        <x:v>15</x:v>
      </x:c>
      <x:c r="E795" s="20" t="str">
        <x:v>C15：事件序列｜规整｜逐条评分｜不清洗</x:v>
      </x:c>
      <x:c r="F795" s="20" t="n">
        <x:v>9</x:v>
      </x:c>
      <x:c r="G795" s="20" t="str">
        <x:v>激越</x:v>
      </x:c>
      <x:c r="H795" s="20" t="n">
        <x:v>24</x:v>
      </x:c>
      <x:c r="I795" s="20" t="n">
        <x:v>24</x:v>
      </x:c>
      <x:c r="J795" s="20" t="n">
        <x:v>0</x:v>
      </x:c>
      <x:c r="K795" s="20" t="n">
        <x:v>3</x:v>
      </x:c>
      <x:c r="L795" s="20" t="n">
        <x:v>0.5586203877309281</x:v>
      </x:c>
      <x:c r="M795" s="20" t="n">
        <x:v>0.20651726789858307</x:v>
      </x:c>
      <x:c r="N795" s="20" t="n">
        <x:v>0.8353331866879864</x:v>
      </x:c>
      <x:c r="O795" s="20" t="n">
        <x:v>0.004899510048995101</x:v>
      </x:c>
      <x:c r="P795" s="20" t="n">
        <x:v>0.026653334666533347</x:v>
      </x:c>
      <x:c r="Q795" s="20" t="n">
        <x:v>0.5855619269067298</x:v>
      </x:c>
      <x:c r="R795" s="20" t="n">
        <x:v>0.2535304043128975</x:v>
      </x:c>
      <x:c r="S795" s="20" t="n">
        <x:v>0.8497063982354264</x:v>
      </x:c>
      <x:c r="T795" s="20" t="n">
        <x:v>0.0032996700329967</x:v>
      </x:c>
      <x:c r="U795" s="20" t="n">
        <x:v>0.037396260373962605</x:v>
      </x:c>
      <x:c r="V795" s="20" t="n">
        <x:v>0.026941539175801665</x:v>
      </x:c>
      <x:c r="W795" s="20" t="n">
        <x:v>-0.017215396635681293</x:v>
      </x:c>
      <x:c r="X795" s="20" t="n">
        <x:v>0.0710930774333669</x:v>
      </x:c>
      <x:c r="Y795" s="20" t="n">
        <x:v>1.048228707307365</x:v>
      </x:c>
      <x:c r="Z795" s="20" t="str">
        <x:v>not_estimable</x:v>
      </x:c>
      <x:c r="AA795" s="20" t="str">
        <x:v>探索性</x:v>
      </x:c>
      <x:c r="AB795" s="20" t="n">
        <x:f>IF(L795="","",Q795-L795)</x:f>
        <x:v>0.026941539175801665</x:v>
      </x:c>
      <x:c r="AC795" s="20" t="n">
        <x:f>IF(L795&gt;0,Q795/L795,"")</x:f>
        <x:v>1.048228707307365</x:v>
      </x:c>
    </x:row>
    <x:row r="796">
      <x:c r="A796" s="20" t="str">
        <x:v>PDCH共同24人验证</x:v>
      </x:c>
      <x:c r="B796" s="20" t="str">
        <x:v>Qwen3.7-Max</x:v>
      </x:c>
      <x:c r="C796" s="20" t="str">
        <x:v>思考</x:v>
      </x:c>
      <x:c r="D796" s="20" t="n">
        <x:v>15</x:v>
      </x:c>
      <x:c r="E796" s="20" t="str">
        <x:v>C15：事件序列｜规整｜逐条评分｜不清洗</x:v>
      </x:c>
      <x:c r="F796" s="20" t="n">
        <x:v>10</x:v>
      </x:c>
      <x:c r="G796" s="20" t="str">
        <x:v>精神性焦虑</x:v>
      </x:c>
      <x:c r="H796" s="20" t="n">
        <x:v>24</x:v>
      </x:c>
      <x:c r="I796" s="20" t="n">
        <x:v>24</x:v>
      </x:c>
      <x:c r="J796" s="20" t="n">
        <x:v>0</x:v>
      </x:c>
      <x:c r="K796" s="20" t="n">
        <x:v>4</x:v>
      </x:c>
      <x:c r="L796" s="20" t="n">
        <x:v>0.4940225902251969</x:v>
      </x:c>
      <x:c r="M796" s="20" t="n">
        <x:v>0.261716301958533</x:v>
      </x:c>
      <x:c r="N796" s="20" t="n">
        <x:v>0.7187291455471392</x:v>
      </x:c>
      <x:c r="O796" s="20" t="n">
        <x:v>0.014998500149985002</x:v>
      </x:c>
      <x:c r="P796" s="20" t="n">
        <x:v>0.046359000463590004</x:v>
      </x:c>
      <x:c r="Q796" s="20" t="n">
        <x:v>0.47338815922052774</x:v>
      </x:c>
      <x:c r="R796" s="20" t="n">
        <x:v>0.23380045107466366</x:v>
      </x:c>
      <x:c r="S796" s="20" t="n">
        <x:v>0.7097367917255242</x:v>
      </x:c>
      <x:c r="T796" s="20" t="n">
        <x:v>0.018198180181981802</x:v>
      </x:c>
      <x:c r="U796" s="20" t="n">
        <x:v>0.0628937106289371</x:v>
      </x:c>
      <x:c r="V796" s="20" t="n">
        <x:v>-0.020634431004669163</x:v>
      </x:c>
      <x:c r="W796" s="20" t="n">
        <x:v>-0.06183114432315345</x:v>
      </x:c>
      <x:c r="X796" s="20" t="n">
        <x:v>0.011808281351306694</x:v>
      </x:c>
      <x:c r="Y796" s="20" t="n">
        <x:v>0.9582318067777769</x:v>
      </x:c>
      <x:c r="Z796" s="20" t="str">
        <x:v>not_estimable</x:v>
      </x:c>
      <x:c r="AA796" s="20" t="str">
        <x:v>探索性</x:v>
      </x:c>
      <x:c r="AB796" s="20" t="n">
        <x:f>IF(L796="","",Q796-L796)</x:f>
        <x:v>-0.020634431004669163</x:v>
      </x:c>
      <x:c r="AC796" s="20" t="n">
        <x:f>IF(L796&gt;0,Q796/L796,"")</x:f>
        <x:v>0.9582318067777769</x:v>
      </x:c>
    </x:row>
    <x:row r="797">
      <x:c r="A797" s="20" t="str">
        <x:v>PDCH共同24人验证</x:v>
      </x:c>
      <x:c r="B797" s="20" t="str">
        <x:v>Qwen3.7-Max</x:v>
      </x:c>
      <x:c r="C797" s="20" t="str">
        <x:v>思考</x:v>
      </x:c>
      <x:c r="D797" s="20" t="n">
        <x:v>15</x:v>
      </x:c>
      <x:c r="E797" s="20" t="str">
        <x:v>C15：事件序列｜规整｜逐条评分｜不清洗</x:v>
      </x:c>
      <x:c r="F797" s="20" t="n">
        <x:v>11</x:v>
      </x:c>
      <x:c r="G797" s="20" t="str">
        <x:v>躯体性焦虑</x:v>
      </x:c>
      <x:c r="H797" s="20" t="n">
        <x:v>24</x:v>
      </x:c>
      <x:c r="I797" s="20" t="n">
        <x:v>24</x:v>
      </x:c>
      <x:c r="J797" s="20" t="n">
        <x:v>0</x:v>
      </x:c>
      <x:c r="K797" s="20" t="n">
        <x:v>5</x:v>
      </x:c>
      <x:c r="L797" s="20" t="n">
        <x:v>0.3254516278788215</x:v>
      </x:c>
      <x:c r="M797" s="20" t="n">
        <x:v>0.11707352565426475</x:v>
      </x:c>
      <x:c r="N797" s="20" t="n">
        <x:v>0.5587029772211064</x:v>
      </x:c>
      <x:c r="O797" s="20" t="n">
        <x:v>0.11678832116788321</x:v>
      </x:c>
      <x:c r="P797" s="20" t="n">
        <x:v>0.14596705467067972</x:v>
      </x:c>
      <x:c r="Q797" s="20" t="n">
        <x:v>0.26258200234109214</x:v>
      </x:c>
      <x:c r="R797" s="20" t="n">
        <x:v>0.04895213925703724</x:v>
      </x:c>
      <x:c r="S797" s="20" t="n">
        <x:v>0.4908785858547331</x:v>
      </x:c>
      <x:c r="T797" s="20" t="n">
        <x:v>0.21457854214578542</x:v>
      </x:c>
      <x:c r="U797" s="20" t="n">
        <x:v>0.2516920721720931</x:v>
      </x:c>
      <x:c r="V797" s="20" t="n">
        <x:v>-0.06286962553772935</x:v>
      </x:c>
      <x:c r="W797" s="20" t="n">
        <x:v>-0.11069420677700618</x:v>
      </x:c>
      <x:c r="X797" s="20" t="n">
        <x:v>-0.0275704067840627</x:v>
      </x:c>
      <x:c r="Y797" s="20" t="n">
        <x:v>0.8068234411746799</x:v>
      </x:c>
      <x:c r="Z797" s="20" t="str">
        <x:v>not_estimable</x:v>
      </x:c>
      <x:c r="AA797" s="20" t="str">
        <x:v>探索性</x:v>
      </x:c>
      <x:c r="AB797" s="20" t="n">
        <x:f>IF(L797="","",Q797-L797)</x:f>
        <x:v>-0.06286962553772935</x:v>
      </x:c>
      <x:c r="AC797" s="20" t="n">
        <x:f>IF(L797&gt;0,Q797/L797,"")</x:f>
        <x:v>0.8068234411746799</x:v>
      </x:c>
    </x:row>
    <x:row r="798">
      <x:c r="A798" s="20" t="str">
        <x:v>PDCH共同24人验证</x:v>
      </x:c>
      <x:c r="B798" s="20" t="str">
        <x:v>Qwen3.7-Max</x:v>
      </x:c>
      <x:c r="C798" s="20" t="str">
        <x:v>思考</x:v>
      </x:c>
      <x:c r="D798" s="20" t="n">
        <x:v>15</x:v>
      </x:c>
      <x:c r="E798" s="20" t="str">
        <x:v>C15：事件序列｜规整｜逐条评分｜不清洗</x:v>
      </x:c>
      <x:c r="F798" s="20" t="n">
        <x:v>12</x:v>
      </x:c>
      <x:c r="G798" s="20" t="str">
        <x:v>胃肠道症状</x:v>
      </x:c>
      <x:c r="H798" s="20" t="n">
        <x:v>24</x:v>
      </x:c>
      <x:c r="I798" s="20" t="n">
        <x:v>24</x:v>
      </x:c>
      <x:c r="J798" s="20" t="n">
        <x:v>0</x:v>
      </x:c>
      <x:c r="K798" s="20" t="n">
        <x:v>3</x:v>
      </x:c>
      <x:c r="L798" s="20" t="n">
        <x:v>0.465440038458647</x:v>
      </x:c>
      <x:c r="M798" s="20" t="n">
        <x:v>0.1357746972737127</x:v>
      </x:c>
      <x:c r="N798" s="20" t="n">
        <x:v>0.6936345827021297</x:v>
      </x:c>
      <x:c r="O798" s="20" t="n">
        <x:v>0.0207979202079792</x:v>
      </x:c>
      <x:c r="P798" s="20" t="n">
        <x:v>0.04934990371930549</x:v>
      </x:c>
      <x:c r="Q798" s="20" t="n">
        <x:v>0.4229516256087571</x:v>
      </x:c>
      <x:c r="R798" s="20" t="n">
        <x:v>0.08005510937616937</x:v>
      </x:c>
      <x:c r="S798" s="20" t="n">
        <x:v>0.6740482880575914</x:v>
      </x:c>
      <x:c r="T798" s="20" t="n">
        <x:v>0.041695830416958304</x:v>
      </x:c>
      <x:c r="U798" s="20" t="n">
        <x:v>0.0851914808519148</x:v>
      </x:c>
      <x:c r="V798" s="20" t="n">
        <x:v>-0.04248841284988991</x:v>
      </x:c>
      <x:c r="W798" s="20" t="n">
        <x:v>-0.08211934967458479</x:v>
      </x:c>
      <x:c r="X798" s="20" t="n">
        <x:v>-0.01542526485313043</x:v>
      </x:c>
      <x:c r="Y798" s="20" t="n">
        <x:v>0.9087134553559365</x:v>
      </x:c>
      <x:c r="Z798" s="20" t="str">
        <x:v>not_estimable</x:v>
      </x:c>
      <x:c r="AA798" s="20" t="str">
        <x:v>探索性</x:v>
      </x:c>
      <x:c r="AB798" s="20" t="n">
        <x:f>IF(L798="","",Q798-L798)</x:f>
        <x:v>-0.04248841284988991</x:v>
      </x:c>
      <x:c r="AC798" s="20" t="n">
        <x:f>IF(L798&gt;0,Q798/L798,"")</x:f>
        <x:v>0.9087134553559365</x:v>
      </x:c>
    </x:row>
    <x:row r="799">
      <x:c r="A799" s="20" t="str">
        <x:v>PDCH共同24人验证</x:v>
      </x:c>
      <x:c r="B799" s="20" t="str">
        <x:v>Qwen3.7-Max</x:v>
      </x:c>
      <x:c r="C799" s="20" t="str">
        <x:v>思考</x:v>
      </x:c>
      <x:c r="D799" s="20" t="n">
        <x:v>15</x:v>
      </x:c>
      <x:c r="E799" s="20" t="str">
        <x:v>C15：事件序列｜规整｜逐条评分｜不清洗</x:v>
      </x:c>
      <x:c r="F799" s="20" t="n">
        <x:v>13</x:v>
      </x:c>
      <x:c r="G799" s="20" t="str">
        <x:v>全身症状</x:v>
      </x:c>
      <x:c r="H799" s="20" t="n">
        <x:v>24</x:v>
      </x:c>
      <x:c r="I799" s="20" t="n">
        <x:v>24</x:v>
      </x:c>
      <x:c r="J799" s="20" t="n">
        <x:v>0</x:v>
      </x:c>
      <x:c r="K799" s="20" t="n">
        <x:v>3</x:v>
      </x:c>
      <x:c r="L799" s="20" t="n">
        <x:v>0.3858424609788034</x:v>
      </x:c>
      <x:c r="M799" s="20" t="n">
        <x:v>0.06811470153792103</x:v>
      </x:c>
      <x:c r="N799" s="20" t="n">
        <x:v>0.6423834805571665</x:v>
      </x:c>
      <x:c r="O799" s="20" t="n">
        <x:v>0.059694030596940305</x:v>
      </x:c>
      <x:c r="P799" s="20" t="n">
        <x:v>0.09647035296470352</x:v>
      </x:c>
      <x:c r="Q799" s="20" t="n">
        <x:v>0.35672765732834555</x:v>
      </x:c>
      <x:c r="R799" s="20" t="n">
        <x:v>0.02301867516310761</x:v>
      </x:c>
      <x:c r="S799" s="20" t="n">
        <x:v>0.6122999910241376</x:v>
      </x:c>
      <x:c r="T799" s="20" t="n">
        <x:v>0.09979002099790021</x:v>
      </x:c>
      <x:c r="U799" s="20" t="n">
        <x:v>0.15079380950793808</x:v>
      </x:c>
      <x:c r="V799" s="20" t="n">
        <x:v>-0.029114803650457877</x:v>
      </x:c>
      <x:c r="W799" s="20" t="n">
        <x:v>-0.05856788411834834</x:v>
      </x:c>
      <x:c r="X799" s="20" t="n">
        <x:v>-0.00658971161397511</x:v>
      </x:c>
      <x:c r="Y799" s="20" t="n">
        <x:v>0.9245422508020512</x:v>
      </x:c>
      <x:c r="Z799" s="20" t="str">
        <x:v>not_estimable</x:v>
      </x:c>
      <x:c r="AA799" s="20" t="str">
        <x:v>探索性</x:v>
      </x:c>
      <x:c r="AB799" s="20" t="n">
        <x:f>IF(L799="","",Q799-L799)</x:f>
        <x:v>-0.029114803650457877</x:v>
      </x:c>
      <x:c r="AC799" s="20" t="n">
        <x:f>IF(L799&gt;0,Q799/L799,"")</x:f>
        <x:v>0.9245422508020512</x:v>
      </x:c>
    </x:row>
    <x:row r="800">
      <x:c r="A800" s="20" t="str">
        <x:v>PDCH共同24人验证</x:v>
      </x:c>
      <x:c r="B800" s="20" t="str">
        <x:v>Qwen3.7-Max</x:v>
      </x:c>
      <x:c r="C800" s="20" t="str">
        <x:v>思考</x:v>
      </x:c>
      <x:c r="D800" s="20" t="n">
        <x:v>15</x:v>
      </x:c>
      <x:c r="E800" s="20" t="str">
        <x:v>C15：事件序列｜规整｜逐条评分｜不清洗</x:v>
      </x:c>
      <x:c r="F800" s="20" t="n">
        <x:v>14</x:v>
      </x:c>
      <x:c r="G800" s="20" t="str">
        <x:v>性症状</x:v>
      </x:c>
      <x:c r="H800" s="20" t="n">
        <x:v>24</x:v>
      </x:c>
      <x:c r="I800" s="20" t="n">
        <x:v>20</x:v>
      </x:c>
      <x:c r="J800" s="20" t="n">
        <x:v>4</x:v>
      </x:c>
      <x:c r="K800" s="20" t="n">
        <x:v>3</x:v>
      </x:c>
      <x:c r="L800" s="20" t="n">
        <x:v>0.6180852205426859</x:v>
      </x:c>
      <x:c r="M800" s="20" t="n">
        <x:v>0.39798477088999756</x:v>
      </x:c>
      <x:c r="N800" s="20" t="n">
        <x:v>0.8125318799457674</x:v>
      </x:c>
      <x:c r="O800" s="20" t="n">
        <x:v>0.0025997400259974</x:v>
      </x:c>
      <x:c r="P800" s="20" t="n">
        <x:v>0.024647535246475352</x:v>
      </x:c>
      <x:c r="Q800" s="20" t="n">
        <x:v>0.5600497844157982</x:v>
      </x:c>
      <x:c r="R800" s="20" t="n">
        <x:v>0.26461518503730486</x:v>
      </x:c>
      <x:c r="S800" s="20" t="n">
        <x:v>0.7774411874699786</x:v>
      </x:c>
      <x:c r="T800" s="20" t="n">
        <x:v>0.009799020097990201</x:v>
      </x:c>
      <x:c r="U800" s="20" t="n">
        <x:v>0.050994900509949</x:v>
      </x:c>
      <x:c r="V800" s="20" t="n">
        <x:v>-0.05803543612688766</x:v>
      </x:c>
      <x:c r="W800" s="20" t="n">
        <x:v>-0.12566292594315992</x:v>
      </x:c>
      <x:c r="X800" s="20" t="n">
        <x:v>-0.01986848964651577</x:v>
      </x:c>
      <x:c r="Y800" s="20" t="n">
        <x:v>0.9061044752438314</x:v>
      </x:c>
      <x:c r="Z800" s="20" t="str">
        <x:v>not_estimable</x:v>
      </x:c>
      <x:c r="AA800" s="20" t="str">
        <x:v>探索性</x:v>
      </x:c>
      <x:c r="AB800" s="20" t="n">
        <x:f>IF(L800="","",Q800-L800)</x:f>
        <x:v>-0.05803543612688766</x:v>
      </x:c>
      <x:c r="AC800" s="20" t="n">
        <x:f>IF(L800&gt;0,Q800/L800,"")</x:f>
        <x:v>0.9061044752438314</x:v>
      </x:c>
    </x:row>
    <x:row r="801">
      <x:c r="A801" s="20" t="str">
        <x:v>PDCH共同24人验证</x:v>
      </x:c>
      <x:c r="B801" s="20" t="str">
        <x:v>Qwen3.7-Max</x:v>
      </x:c>
      <x:c r="C801" s="20" t="str">
        <x:v>思考</x:v>
      </x:c>
      <x:c r="D801" s="20" t="n">
        <x:v>15</x:v>
      </x:c>
      <x:c r="E801" s="20" t="str">
        <x:v>C15：事件序列｜规整｜逐条评分｜不清洗</x:v>
      </x:c>
      <x:c r="F801" s="20" t="n">
        <x:v>15</x:v>
      </x:c>
      <x:c r="G801" s="20" t="str">
        <x:v>疑病</x:v>
      </x:c>
      <x:c r="H801" s="20" t="n">
        <x:v>24</x:v>
      </x:c>
      <x:c r="I801" s="20" t="n">
        <x:v>24</x:v>
      </x:c>
      <x:c r="J801" s="20" t="n">
        <x:v>0</x:v>
      </x:c>
      <x:c r="K801" s="20" t="n">
        <x:v>3</x:v>
      </x:c>
      <x:c r="L801" s="20" t="n">
        <x:v>0.24585539301520626</x:v>
      </x:c>
      <x:c r="M801" s="20" t="n">
        <x:v>-0.17743100415937538</x:v>
      </x:c>
      <x:c r="N801" s="20" t="n">
        <x:v>0.6004121008301302</x:v>
      </x:c>
      <x:c r="O801" s="20" t="n">
        <x:v>0.24697530246975302</x:v>
      </x:c>
      <x:c r="P801" s="20" t="n">
        <x:v>0.2753167306220198</x:v>
      </x:c>
      <x:c r="Q801" s="20" t="n">
        <x:v>0.18661419608965502</x:v>
      </x:c>
      <x:c r="R801" s="20" t="n">
        <x:v>-0.25946280409704175</x:v>
      </x:c>
      <x:c r="S801" s="20" t="n">
        <x:v>0.5645841552976437</x:v>
      </x:c>
      <x:c r="T801" s="20" t="n">
        <x:v>0.36806319368063195</x:v>
      </x:c>
      <x:c r="U801" s="20" t="n">
        <x:v>0.4036822124239189</x:v>
      </x:c>
      <x:c r="V801" s="20" t="n">
        <x:v>-0.05924119692555124</x:v>
      </x:c>
      <x:c r="W801" s="20" t="n">
        <x:v>-0.10189399955509834</x:v>
      </x:c>
      <x:c r="X801" s="20" t="n">
        <x:v>-0.02501831874984279</x:v>
      </x:c>
      <x:c r="Y801" s="20" t="n">
        <x:v>0.7590404822973025</x:v>
      </x:c>
      <x:c r="Z801" s="20" t="str">
        <x:v>not_estimable</x:v>
      </x:c>
      <x:c r="AA801" s="20" t="str">
        <x:v>探索性</x:v>
      </x:c>
      <x:c r="AB801" s="20" t="n">
        <x:f>IF(L801="","",Q801-L801)</x:f>
        <x:v>-0.05924119692555124</x:v>
      </x:c>
      <x:c r="AC801" s="20" t="n">
        <x:f>IF(L801&gt;0,Q801/L801,"")</x:f>
        <x:v>0.7590404822973025</x:v>
      </x:c>
    </x:row>
    <x:row r="802">
      <x:c r="A802" s="20" t="str">
        <x:v>PDCH共同24人验证</x:v>
      </x:c>
      <x:c r="B802" s="20" t="str">
        <x:v>Qwen3.7-Max</x:v>
      </x:c>
      <x:c r="C802" s="20" t="str">
        <x:v>思考</x:v>
      </x:c>
      <x:c r="D802" s="20" t="n">
        <x:v>15</x:v>
      </x:c>
      <x:c r="E802" s="20" t="str">
        <x:v>C15：事件序列｜规整｜逐条评分｜不清洗</x:v>
      </x:c>
      <x:c r="F802" s="20" t="n">
        <x:v>16</x:v>
      </x:c>
      <x:c r="G802" s="20" t="str">
        <x:v>体重减轻</x:v>
      </x:c>
      <x:c r="H802" s="20" t="n">
        <x:v>24</x:v>
      </x:c>
      <x:c r="I802" s="20" t="n">
        <x:v>24</x:v>
      </x:c>
      <x:c r="J802" s="20" t="n">
        <x:v>0</x:v>
      </x:c>
      <x:c r="K802" s="20" t="n">
        <x:v>3</x:v>
      </x:c>
      <x:c r="L802" s="20" t="n">
        <x:v>0.32814639204739343</x:v>
      </x:c>
      <x:c r="M802" s="20" t="n">
        <x:v>-0.06764213561958739</x:v>
      </x:c>
      <x:c r="N802" s="20" t="n">
        <x:v>0.6814790675495043</x:v>
      </x:c>
      <x:c r="O802" s="20" t="n">
        <x:v>0.11698830116988301</x:v>
      </x:c>
      <x:c r="P802" s="20" t="n">
        <x:v>0.14596705467067972</x:v>
      </x:c>
      <x:c r="Q802" s="20" t="n">
        <x:v>0.28699838813780704</x:v>
      </x:c>
      <x:c r="R802" s="20" t="n">
        <x:v>-0.11977355805925216</x:v>
      </x:c>
      <x:c r="S802" s="20" t="n">
        <x:v>0.6523393381937873</x:v>
      </x:c>
      <x:c r="T802" s="20" t="n">
        <x:v>0.17328267173282672</x:v>
      </x:c>
      <x:c r="U802" s="20" t="n">
        <x:v>0.22444110729114003</x:v>
      </x:c>
      <x:c r="V802" s="20" t="n">
        <x:v>-0.041148003909586395</x:v>
      </x:c>
      <x:c r="W802" s="20" t="n">
        <x:v>-0.08544771988097626</x:v>
      </x:c>
      <x:c r="X802" s="20" t="n">
        <x:v>0</x:v>
      </x:c>
      <x:c r="Y802" s="20" t="n">
        <x:v>0.8746047346342803</x:v>
      </x:c>
      <x:c r="Z802" s="20" t="str">
        <x:v>not_estimable</x:v>
      </x:c>
      <x:c r="AA802" s="20" t="str">
        <x:v>探索性</x:v>
      </x:c>
      <x:c r="AB802" s="20" t="n">
        <x:f>IF(L802="","",Q802-L802)</x:f>
        <x:v>-0.041148003909586395</x:v>
      </x:c>
      <x:c r="AC802" s="20" t="n">
        <x:f>IF(L802&gt;0,Q802/L802,"")</x:f>
        <x:v>0.8746047346342803</x:v>
      </x:c>
    </x:row>
    <x:row r="803">
      <x:c r="A803" s="20" t="str">
        <x:v>PDCH共同24人验证</x:v>
      </x:c>
      <x:c r="B803" s="20" t="str">
        <x:v>Qwen3.7-Max</x:v>
      </x:c>
      <x:c r="C803" s="20" t="str">
        <x:v>思考</x:v>
      </x:c>
      <x:c r="D803" s="20" t="n">
        <x:v>15</x:v>
      </x:c>
      <x:c r="E803" s="20" t="str">
        <x:v>C15：事件序列｜规整｜逐条评分｜不清洗</x:v>
      </x:c>
      <x:c r="F803" s="20" t="n">
        <x:v>17</x:v>
      </x:c>
      <x:c r="G803" s="20" t="str">
        <x:v>自知力</x:v>
      </x:c>
      <x:c r="H803" s="20" t="n">
        <x:v>24</x:v>
      </x:c>
      <x:c r="I803" s="20" t="n">
        <x:v>24</x:v>
      </x:c>
      <x:c r="J803" s="20" t="n">
        <x:v>0</x:v>
      </x:c>
      <x:c r="K803" s="20" t="n">
        <x:v>2</x:v>
      </x:c>
      <x:c r="L803" s="20" t="n">
        <x:v>0.14219428051332722</x:v>
      </x:c>
      <x:c r="M803" s="20" t="n">
        <x:v>-0.26515297296392226</x:v>
      </x:c>
      <x:c r="N803" s="20" t="n">
        <x:v>0.4950505057058079</x:v>
      </x:c>
      <x:c r="O803" s="20" t="n">
        <x:v>0.5009499050094991</x:v>
      </x:c>
      <x:c r="P803" s="20" t="n">
        <x:v>0.5122495269270065</x:v>
      </x:c>
      <x:c r="Q803" s="20" t="n">
        <x:v>0.11063573096308321</x:v>
      </x:c>
      <x:c r="R803" s="20" t="n">
        <x:v>-0.33138775964493633</x:v>
      </x:c>
      <x:c r="S803" s="20" t="n">
        <x:v>0.4913402807690665</x:v>
      </x:c>
      <x:c r="T803" s="20" t="n">
        <x:v>0.6087391260873912</x:v>
      </x:c>
      <x:c r="U803" s="20" t="n">
        <x:v>0.6319734438769863</x:v>
      </x:c>
      <x:c r="V803" s="20" t="n">
        <x:v>-0.03155854955024401</x:v>
      </x:c>
      <x:c r="W803" s="20" t="n">
        <x:v>-0.05748889974808793</x:v>
      </x:c>
      <x:c r="X803" s="20" t="n">
        <x:v>-0.011087307665651818</x:v>
      </x:c>
      <x:c r="Y803" s="20" t="n">
        <x:v>0.7780603450693211</x:v>
      </x:c>
      <x:c r="Z803" s="20" t="str">
        <x:v>not_estimable</x:v>
      </x:c>
      <x:c r="AA803" s="20" t="str">
        <x:v>探索性</x:v>
      </x:c>
      <x:c r="AB803" s="20" t="n">
        <x:f>IF(L803="","",Q803-L803)</x:f>
        <x:v>-0.03155854955024401</x:v>
      </x:c>
      <x:c r="AC803" s="20" t="n">
        <x:f>IF(L803&gt;0,Q803/L803,"")</x:f>
        <x:v>0.7780603450693211</x:v>
      </x:c>
    </x:row>
    <x:row r="804">
      <x:c r="A804" s="20" t="str">
        <x:v>PDCH共同24人验证</x:v>
      </x:c>
      <x:c r="B804" s="20" t="str">
        <x:v>Qwen3.7-Max</x:v>
      </x:c>
      <x:c r="C804" s="20" t="str">
        <x:v>思考</x:v>
      </x:c>
      <x:c r="D804" s="20" t="n">
        <x:v>16</x:v>
      </x:c>
      <x:c r="E804" s="20" t="str">
        <x:v>C16：事件序列｜规整｜逐条评分｜清洗</x:v>
      </x:c>
      <x:c r="F804" s="20" t="n">
        <x:v>1</x:v>
      </x:c>
      <x:c r="G804" s="20" t="str">
        <x:v>抑郁情绪</x:v>
      </x:c>
      <x:c r="H804" s="20" t="n">
        <x:v>24</x:v>
      </x:c>
      <x:c r="I804" s="20" t="n">
        <x:v>24</x:v>
      </x:c>
      <x:c r="J804" s="20" t="n">
        <x:v>0</x:v>
      </x:c>
      <x:c r="K804" s="20" t="n">
        <x:v>4</x:v>
      </x:c>
      <x:c r="L804" s="20" t="n">
        <x:v>0.5564231351690782</x:v>
      </x:c>
      <x:c r="M804" s="20" t="n">
        <x:v>0.31074743244708414</x:v>
      </x:c>
      <x:c r="N804" s="20" t="n">
        <x:v>0.7345030019611264</x:v>
      </x:c>
      <x:c r="O804" s="20" t="n">
        <x:v>0.0040995900409959</x:v>
      </x:c>
      <x:c r="P804" s="20" t="n">
        <x:v>0.026606035048669045</x:v>
      </x:c>
      <x:c r="Q804" s="20" t="n">
        <x:v>0.5104456498371142</x:v>
      </x:c>
      <x:c r="R804" s="20" t="n">
        <x:v>0.2678848407339442</x:v>
      </x:c>
      <x:c r="S804" s="20" t="n">
        <x:v>0.7028874232636055</x:v>
      </x:c>
      <x:c r="T804" s="20" t="n">
        <x:v>0.011398860113988602</x:v>
      </x:c>
      <x:c r="U804" s="20" t="n">
        <x:v>0.050994900509949</x:v>
      </x:c>
      <x:c r="V804" s="20" t="n">
        <x:v>-0.045977485331963996</x:v>
      </x:c>
      <x:c r="W804" s="20" t="n">
        <x:v>-0.08382818001674672</x:v>
      </x:c>
      <x:c r="X804" s="20" t="n">
        <x:v>-0.014300867453708437</x:v>
      </x:c>
      <x:c r="Y804" s="20" t="n">
        <x:v>0.9173695656669757</x:v>
      </x:c>
      <x:c r="Z804" s="20" t="str">
        <x:v>not_estimable</x:v>
      </x:c>
      <x:c r="AA804" s="20" t="str">
        <x:v>探索性</x:v>
      </x:c>
      <x:c r="AB804" s="20" t="n">
        <x:f>IF(L804="","",Q804-L804)</x:f>
        <x:v>-0.045977485331963996</x:v>
      </x:c>
      <x:c r="AC804" s="20" t="n">
        <x:f>IF(L804&gt;0,Q804/L804,"")</x:f>
        <x:v>0.9173695656669757</x:v>
      </x:c>
    </x:row>
    <x:row r="805">
      <x:c r="A805" s="20" t="str">
        <x:v>PDCH共同24人验证</x:v>
      </x:c>
      <x:c r="B805" s="20" t="str">
        <x:v>Qwen3.7-Max</x:v>
      </x:c>
      <x:c r="C805" s="20" t="str">
        <x:v>思考</x:v>
      </x:c>
      <x:c r="D805" s="20" t="n">
        <x:v>16</x:v>
      </x:c>
      <x:c r="E805" s="20" t="str">
        <x:v>C16：事件序列｜规整｜逐条评分｜清洗</x:v>
      </x:c>
      <x:c r="F805" s="20" t="n">
        <x:v>2</x:v>
      </x:c>
      <x:c r="G805" s="20" t="str">
        <x:v>有罪感</x:v>
      </x:c>
      <x:c r="H805" s="20" t="n">
        <x:v>24</x:v>
      </x:c>
      <x:c r="I805" s="20" t="n">
        <x:v>24</x:v>
      </x:c>
      <x:c r="J805" s="20" t="n">
        <x:v>0</x:v>
      </x:c>
      <x:c r="K805" s="20" t="n">
        <x:v>4</x:v>
      </x:c>
      <x:c r="L805" s="20" t="n">
        <x:v>0.4164261072176009</x:v>
      </x:c>
      <x:c r="M805" s="20" t="n">
        <x:v>0.1080941762513995</x:v>
      </x:c>
      <x:c r="N805" s="20" t="n">
        <x:v>0.6733575093637938</x:v>
      </x:c>
      <x:c r="O805" s="20" t="n">
        <x:v>0.0435956404359564</x:v>
      </x:c>
      <x:c r="P805" s="20" t="n">
        <x:v>0.07505072277582368</x:v>
      </x:c>
      <x:c r="Q805" s="20" t="n">
        <x:v>0.3545259949329346</x:v>
      </x:c>
      <x:c r="R805" s="20" t="n">
        <x:v>0.01365882928410845</x:v>
      </x:c>
      <x:c r="S805" s="20" t="n">
        <x:v>0.6253197632056592</x:v>
      </x:c>
      <x:c r="T805" s="20" t="n">
        <x:v>0.09269073092690731</x:v>
      </x:c>
      <x:c r="U805" s="20" t="n">
        <x:v>0.14658069076813252</x:v>
      </x:c>
      <x:c r="V805" s="20" t="n">
        <x:v>-0.06190011228466635</x:v>
      </x:c>
      <x:c r="W805" s="20" t="n">
        <x:v>-0.10943450765697099</x:v>
      </x:c>
      <x:c r="X805" s="20" t="n">
        <x:v>-0.01866518536220101</x:v>
      </x:c>
      <x:c r="Y805" s="20" t="n">
        <x:v>0.8513539107856155</x:v>
      </x:c>
      <x:c r="Z805" s="20" t="str">
        <x:v>not_estimable</x:v>
      </x:c>
      <x:c r="AA805" s="20" t="str">
        <x:v>探索性</x:v>
      </x:c>
      <x:c r="AB805" s="20" t="n">
        <x:f>IF(L805="","",Q805-L805)</x:f>
        <x:v>-0.06190011228466635</x:v>
      </x:c>
      <x:c r="AC805" s="20" t="n">
        <x:f>IF(L805&gt;0,Q805/L805,"")</x:f>
        <x:v>0.8513539107856155</x:v>
      </x:c>
    </x:row>
    <x:row r="806">
      <x:c r="A806" s="20" t="str">
        <x:v>PDCH共同24人验证</x:v>
      </x:c>
      <x:c r="B806" s="20" t="str">
        <x:v>Qwen3.7-Max</x:v>
      </x:c>
      <x:c r="C806" s="20" t="str">
        <x:v>思考</x:v>
      </x:c>
      <x:c r="D806" s="20" t="n">
        <x:v>16</x:v>
      </x:c>
      <x:c r="E806" s="20" t="str">
        <x:v>C16：事件序列｜规整｜逐条评分｜清洗</x:v>
      </x:c>
      <x:c r="F806" s="20" t="n">
        <x:v>3</x:v>
      </x:c>
      <x:c r="G806" s="20" t="str">
        <x:v>自杀</x:v>
      </x:c>
      <x:c r="H806" s="20" t="n">
        <x:v>24</x:v>
      </x:c>
      <x:c r="I806" s="20" t="n">
        <x:v>24</x:v>
      </x:c>
      <x:c r="J806" s="20" t="n">
        <x:v>0</x:v>
      </x:c>
      <x:c r="K806" s="20" t="n">
        <x:v>5</x:v>
      </x:c>
      <x:c r="L806" s="20" t="n">
        <x:v>0.5605502960746702</x:v>
      </x:c>
      <x:c r="M806" s="20" t="n">
        <x:v>0.2836805613682249</x:v>
      </x:c>
      <x:c r="N806" s="20" t="n">
        <x:v>0.7752233477349851</x:v>
      </x:c>
      <x:c r="O806" s="20" t="n">
        <x:v>0.004299570042995701</x:v>
      </x:c>
      <x:c r="P806" s="20" t="n">
        <x:v>0.026606035048669045</x:v>
      </x:c>
      <x:c r="Q806" s="20" t="n">
        <x:v>0.49922679723274743</x:v>
      </x:c>
      <x:c r="R806" s="20" t="n">
        <x:v>0.19256842236725574</x:v>
      </x:c>
      <x:c r="S806" s="20" t="n">
        <x:v>0.7436662971321505</x:v>
      </x:c>
      <x:c r="T806" s="20" t="n">
        <x:v>0.011998800119988001</x:v>
      </x:c>
      <x:c r="U806" s="20" t="n">
        <x:v>0.050994900509949</x:v>
      </x:c>
      <x:c r="V806" s="20" t="n">
        <x:v>-0.061323498841922786</x:v>
      </x:c>
      <x:c r="W806" s="20" t="n">
        <x:v>-0.11836066356676253</x:v>
      </x:c>
      <x:c r="X806" s="20" t="n">
        <x:v>-0.023295937025642838</x:v>
      </x:c>
      <x:c r="Y806" s="20" t="n">
        <x:v>0.8906012551035136</x:v>
      </x:c>
      <x:c r="Z806" s="20" t="str">
        <x:v>not_estimable</x:v>
      </x:c>
      <x:c r="AA806" s="20" t="str">
        <x:v>探索性</x:v>
      </x:c>
      <x:c r="AB806" s="20" t="n">
        <x:f>IF(L806="","",Q806-L806)</x:f>
        <x:v>-0.061323498841922786</x:v>
      </x:c>
      <x:c r="AC806" s="20" t="n">
        <x:f>IF(L806&gt;0,Q806/L806,"")</x:f>
        <x:v>0.8906012551035136</x:v>
      </x:c>
    </x:row>
    <x:row r="807">
      <x:c r="A807" s="20" t="str">
        <x:v>PDCH共同24人验证</x:v>
      </x:c>
      <x:c r="B807" s="20" t="str">
        <x:v>Qwen3.7-Max</x:v>
      </x:c>
      <x:c r="C807" s="20" t="str">
        <x:v>思考</x:v>
      </x:c>
      <x:c r="D807" s="20" t="n">
        <x:v>16</x:v>
      </x:c>
      <x:c r="E807" s="20" t="str">
        <x:v>C16：事件序列｜规整｜逐条评分｜清洗</x:v>
      </x:c>
      <x:c r="F807" s="20" t="n">
        <x:v>4</x:v>
      </x:c>
      <x:c r="G807" s="20" t="str">
        <x:v>入睡困难</x:v>
      </x:c>
      <x:c r="H807" s="20" t="n">
        <x:v>24</x:v>
      </x:c>
      <x:c r="I807" s="20" t="n">
        <x:v>24</x:v>
      </x:c>
      <x:c r="J807" s="20" t="n">
        <x:v>0</x:v>
      </x:c>
      <x:c r="K807" s="20" t="n">
        <x:v>3</x:v>
      </x:c>
      <x:c r="L807" s="20" t="n">
        <x:v>0.578954416201552</x:v>
      </x:c>
      <x:c r="M807" s="20" t="n">
        <x:v>0.30588306045459024</x:v>
      </x:c>
      <x:c r="N807" s="20" t="n">
        <x:v>0.7933928352756623</x:v>
      </x:c>
      <x:c r="O807" s="20" t="n">
        <x:v>0.004399560043995601</x:v>
      </x:c>
      <x:c r="P807" s="20" t="n">
        <x:v>0.026606035048669045</x:v>
      </x:c>
      <x:c r="Q807" s="20" t="n">
        <x:v>0.5529991613559776</x:v>
      </x:c>
      <x:c r="R807" s="20" t="n">
        <x:v>0.25654298648680035</x:v>
      </x:c>
      <x:c r="S807" s="20" t="n">
        <x:v>0.7731625595729168</x:v>
      </x:c>
      <x:c r="T807" s="20" t="n">
        <x:v>0.006299370062993701</x:v>
      </x:c>
      <x:c r="U807" s="20" t="n">
        <x:v>0.05039496050394961</x:v>
      </x:c>
      <x:c r="V807" s="20" t="n">
        <x:v>-0.02595525484557437</x:v>
      </x:c>
      <x:c r="W807" s="20" t="n">
        <x:v>-0.05705249917875822</x:v>
      </x:c>
      <x:c r="X807" s="20" t="n">
        <x:v>-0.004963450354989609</x:v>
      </x:c>
      <x:c r="Y807" s="20" t="n">
        <x:v>0.9551687419264135</x:v>
      </x:c>
      <x:c r="Z807" s="20" t="str">
        <x:v>not_estimable</x:v>
      </x:c>
      <x:c r="AA807" s="20" t="str">
        <x:v>探索性</x:v>
      </x:c>
      <x:c r="AB807" s="20" t="n">
        <x:f>IF(L807="","",Q807-L807)</x:f>
        <x:v>-0.02595525484557437</x:v>
      </x:c>
      <x:c r="AC807" s="20" t="n">
        <x:f>IF(L807&gt;0,Q807/L807,"")</x:f>
        <x:v>0.9551687419264135</x:v>
      </x:c>
    </x:row>
    <x:row r="808">
      <x:c r="A808" s="20" t="str">
        <x:v>PDCH共同24人验证</x:v>
      </x:c>
      <x:c r="B808" s="20" t="str">
        <x:v>Qwen3.7-Max</x:v>
      </x:c>
      <x:c r="C808" s="20" t="str">
        <x:v>思考</x:v>
      </x:c>
      <x:c r="D808" s="20" t="n">
        <x:v>16</x:v>
      </x:c>
      <x:c r="E808" s="20" t="str">
        <x:v>C16：事件序列｜规整｜逐条评分｜清洗</x:v>
      </x:c>
      <x:c r="F808" s="20" t="n">
        <x:v>5</x:v>
      </x:c>
      <x:c r="G808" s="20" t="str">
        <x:v>睡眠不深</x:v>
      </x:c>
      <x:c r="H808" s="20" t="n">
        <x:v>24</x:v>
      </x:c>
      <x:c r="I808" s="20" t="n">
        <x:v>24</x:v>
      </x:c>
      <x:c r="J808" s="20" t="n">
        <x:v>0</x:v>
      </x:c>
      <x:c r="K808" s="20" t="n">
        <x:v>3</x:v>
      </x:c>
      <x:c r="L808" s="20" t="n">
        <x:v>0.3268305093135918</x:v>
      </x:c>
      <x:c r="M808" s="20" t="n">
        <x:v>-0.03947833458423309</x:v>
      </x:c>
      <x:c r="N808" s="20" t="n">
        <x:v>0.6045239289828238</x:v>
      </x:c>
      <x:c r="O808" s="20" t="n">
        <x:v>0.12198780121987801</x:v>
      </x:c>
      <x:c r="P808" s="20" t="n">
        <x:v>0.14946253122435502</x:v>
      </x:c>
      <x:c r="Q808" s="20" t="n">
        <x:v>0.281404480553158</x:v>
      </x:c>
      <x:c r="R808" s="20" t="n">
        <x:v>-0.07008884550082635</x:v>
      </x:c>
      <x:c r="S808" s="20" t="n">
        <x:v>0.5700498562346855</x:v>
      </x:c>
      <x:c r="T808" s="20" t="n">
        <x:v>0.19308069193080693</x:v>
      </x:c>
      <x:c r="U808" s="20" t="n">
        <x:v>0.23656733425756526</x:v>
      </x:c>
      <x:c r="V808" s="20" t="n">
        <x:v>-0.045426028760433834</x:v>
      </x:c>
      <x:c r="W808" s="20" t="n">
        <x:v>-0.0932009654506177</x:v>
      </x:c>
      <x:c r="X808" s="20" t="n">
        <x:v>-0.0046809022826563625</x:v>
      </x:c>
      <x:c r="Y808" s="20" t="n">
        <x:v>0.8610104397663566</x:v>
      </x:c>
      <x:c r="Z808" s="20" t="str">
        <x:v>not_estimable</x:v>
      </x:c>
      <x:c r="AA808" s="20" t="str">
        <x:v>探索性</x:v>
      </x:c>
      <x:c r="AB808" s="20" t="n">
        <x:f>IF(L808="","",Q808-L808)</x:f>
        <x:v>-0.045426028760433834</x:v>
      </x:c>
      <x:c r="AC808" s="20" t="n">
        <x:f>IF(L808&gt;0,Q808/L808,"")</x:f>
        <x:v>0.8610104397663566</x:v>
      </x:c>
    </x:row>
    <x:row r="809">
      <x:c r="A809" s="20" t="str">
        <x:v>PDCH共同24人验证</x:v>
      </x:c>
      <x:c r="B809" s="20" t="str">
        <x:v>Qwen3.7-Max</x:v>
      </x:c>
      <x:c r="C809" s="20" t="str">
        <x:v>思考</x:v>
      </x:c>
      <x:c r="D809" s="20" t="n">
        <x:v>16</x:v>
      </x:c>
      <x:c r="E809" s="20" t="str">
        <x:v>C16：事件序列｜规整｜逐条评分｜清洗</x:v>
      </x:c>
      <x:c r="F809" s="20" t="n">
        <x:v>6</x:v>
      </x:c>
      <x:c r="G809" s="20" t="str">
        <x:v>早醒</x:v>
      </x:c>
      <x:c r="H809" s="20" t="n">
        <x:v>24</x:v>
      </x:c>
      <x:c r="I809" s="20" t="n">
        <x:v>24</x:v>
      </x:c>
      <x:c r="J809" s="20" t="n">
        <x:v>0</x:v>
      </x:c>
      <x:c r="K809" s="20" t="n">
        <x:v>3</x:v>
      </x:c>
      <x:c r="L809" s="20" t="n">
        <x:v>0.3615997124320591</x:v>
      </x:c>
      <x:c r="M809" s="20" t="n">
        <x:v>-0.11887322801063564</x:v>
      </x:c>
      <x:c r="N809" s="20" t="n">
        <x:v>0.7305365253376681</x:v>
      </x:c>
      <x:c r="O809" s="20" t="n">
        <x:v>0.0832916708329167</x:v>
      </x:c>
      <x:c r="P809" s="20" t="n">
        <x:v>0.11923860245554392</x:v>
      </x:c>
      <x:c r="Q809" s="20" t="n">
        <x:v>0.32547530500423755</x:v>
      </x:c>
      <x:c r="R809" s="20" t="n">
        <x:v>-0.13321019845837337</x:v>
      </x:c>
      <x:c r="S809" s="20" t="n">
        <x:v>0.6822261782492666</x:v>
      </x:c>
      <x:c r="T809" s="20" t="n">
        <x:v>0.11638836116388361</x:v>
      </x:c>
      <x:c r="U809" s="20" t="n">
        <x:v>0.1648835116488351</x:v>
      </x:c>
      <x:c r="V809" s="20" t="n">
        <x:v>-0.036124407427821525</x:v>
      </x:c>
      <x:c r="W809" s="20" t="n">
        <x:v>-0.07947103049735148</x:v>
      </x:c>
      <x:c r="X809" s="20" t="n">
        <x:v>-0.0012503633115367955</x:v>
      </x:c>
      <x:c r="Y809" s="20" t="n">
        <x:v>0.9000983513375749</x:v>
      </x:c>
      <x:c r="Z809" s="20" t="str">
        <x:v>not_estimable</x:v>
      </x:c>
      <x:c r="AA809" s="20" t="str">
        <x:v>探索性</x:v>
      </x:c>
      <x:c r="AB809" s="20" t="n">
        <x:f>IF(L809="","",Q809-L809)</x:f>
        <x:v>-0.036124407427821525</x:v>
      </x:c>
      <x:c r="AC809" s="20" t="n">
        <x:f>IF(L809&gt;0,Q809/L809,"")</x:f>
        <x:v>0.9000983513375749</x:v>
      </x:c>
    </x:row>
    <x:row r="810">
      <x:c r="A810" s="20" t="str">
        <x:v>PDCH共同24人验证</x:v>
      </x:c>
      <x:c r="B810" s="20" t="str">
        <x:v>Qwen3.7-Max</x:v>
      </x:c>
      <x:c r="C810" s="20" t="str">
        <x:v>思考</x:v>
      </x:c>
      <x:c r="D810" s="20" t="n">
        <x:v>16</x:v>
      </x:c>
      <x:c r="E810" s="20" t="str">
        <x:v>C16：事件序列｜规整｜逐条评分｜清洗</x:v>
      </x:c>
      <x:c r="F810" s="20" t="n">
        <x:v>7</x:v>
      </x:c>
      <x:c r="G810" s="20" t="str">
        <x:v>工作和活动</x:v>
      </x:c>
      <x:c r="H810" s="20" t="n">
        <x:v>24</x:v>
      </x:c>
      <x:c r="I810" s="20" t="n">
        <x:v>24</x:v>
      </x:c>
      <x:c r="J810" s="20" t="n">
        <x:v>0</x:v>
      </x:c>
      <x:c r="K810" s="20" t="n">
        <x:v>5</x:v>
      </x:c>
      <x:c r="L810" s="20" t="n">
        <x:v>0.43117016282665543</x:v>
      </x:c>
      <x:c r="M810" s="20" t="n">
        <x:v>0.13202408676965652</x:v>
      </x:c>
      <x:c r="N810" s="20" t="n">
        <x:v>0.6520829725512975</x:v>
      </x:c>
      <x:c r="O810" s="20" t="n">
        <x:v>0.0415958404159584</x:v>
      </x:c>
      <x:c r="P810" s="20" t="n">
        <x:v>0.07479252074792522</x:v>
      </x:c>
      <x:c r="Q810" s="20" t="n">
        <x:v>0.4185436104283988</x:v>
      </x:c>
      <x:c r="R810" s="20" t="n">
        <x:v>0.11576130271597536</x:v>
      </x:c>
      <x:c r="S810" s="20" t="n">
        <x:v>0.6469401689418012</x:v>
      </x:c>
      <x:c r="T810" s="20" t="n">
        <x:v>0.0410958904109589</x:v>
      </x:c>
      <x:c r="U810" s="20" t="n">
        <x:v>0.0851914808519148</x:v>
      </x:c>
      <x:c r="V810" s="20" t="n">
        <x:v>-0.012626552398256607</x:v>
      </x:c>
      <x:c r="W810" s="20" t="n">
        <x:v>-0.03485991381697191</x:v>
      </x:c>
      <x:c r="X810" s="20" t="n">
        <x:v>0.012094168983282425</x:v>
      </x:c>
      <x:c r="Y810" s="20" t="n">
        <x:v>0.9707156165086198</x:v>
      </x:c>
      <x:c r="Z810" s="20" t="str">
        <x:v>not_estimable</x:v>
      </x:c>
      <x:c r="AA810" s="20" t="str">
        <x:v>探索性</x:v>
      </x:c>
      <x:c r="AB810" s="20" t="n">
        <x:f>IF(L810="","",Q810-L810)</x:f>
        <x:v>-0.012626552398256607</x:v>
      </x:c>
      <x:c r="AC810" s="20" t="n">
        <x:f>IF(L810&gt;0,Q810/L810,"")</x:f>
        <x:v>0.9707156165086198</x:v>
      </x:c>
    </x:row>
    <x:row r="811">
      <x:c r="A811" s="20" t="str">
        <x:v>PDCH共同24人验证</x:v>
      </x:c>
      <x:c r="B811" s="20" t="str">
        <x:v>Qwen3.7-Max</x:v>
      </x:c>
      <x:c r="C811" s="20" t="str">
        <x:v>思考</x:v>
      </x:c>
      <x:c r="D811" s="20" t="n">
        <x:v>16</x:v>
      </x:c>
      <x:c r="E811" s="20" t="str">
        <x:v>C16：事件序列｜规整｜逐条评分｜清洗</x:v>
      </x:c>
      <x:c r="F811" s="20" t="n">
        <x:v>8</x:v>
      </x:c>
      <x:c r="G811" s="20" t="str">
        <x:v>迟滞</x:v>
      </x:c>
      <x:c r="H811" s="20" t="n">
        <x:v>24</x:v>
      </x:c>
      <x:c r="I811" s="20" t="n">
        <x:v>24</x:v>
      </x:c>
      <x:c r="J811" s="20" t="n">
        <x:v>0</x:v>
      </x:c>
      <x:c r="K811" s="20" t="n">
        <x:v>3</x:v>
      </x:c>
      <x:c r="L811" s="20" t="n">
        <x:v>0.5552034744471004</x:v>
      </x:c>
      <x:c r="M811" s="20" t="n">
        <x:v>0.29053743969694334</x:v>
      </x:c>
      <x:c r="N811" s="20" t="n">
        <x:v>0.7526768507861107</x:v>
      </x:c>
      <x:c r="O811" s="20" t="n">
        <x:v>0.0028997100289971</x:v>
      </x:c>
      <x:c r="P811" s="20" t="n">
        <x:v>0.024647535246475352</x:v>
      </x:c>
      <x:c r="Q811" s="20" t="n">
        <x:v>0.545654817528586</x:v>
      </x:c>
      <x:c r="R811" s="20" t="n">
        <x:v>0.26435221095296246</x:v>
      </x:c>
      <x:c r="S811" s="20" t="n">
        <x:v>0.7589876734792836</x:v>
      </x:c>
      <x:c r="T811" s="20" t="n">
        <x:v>0.0071992800719928</x:v>
      </x:c>
      <x:c r="U811" s="20" t="n">
        <x:v>0.050994900509949</x:v>
      </x:c>
      <x:c r="V811" s="20" t="n">
        <x:v>-0.009548656918514364</x:v>
      </x:c>
      <x:c r="W811" s="20" t="n">
        <x:v>-0.04071627940364449</x:v>
      </x:c>
      <x:c r="X811" s="20" t="n">
        <x:v>0.015451636913889549</x:v>
      </x:c>
      <x:c r="Y811" s="20" t="n">
        <x:v>0.9828015180776319</x:v>
      </x:c>
      <x:c r="Z811" s="20" t="str">
        <x:v>not_estimable</x:v>
      </x:c>
      <x:c r="AA811" s="20" t="str">
        <x:v>探索性</x:v>
      </x:c>
      <x:c r="AB811" s="20" t="n">
        <x:f>IF(L811="","",Q811-L811)</x:f>
        <x:v>-0.009548656918514364</x:v>
      </x:c>
      <x:c r="AC811" s="20" t="n">
        <x:f>IF(L811&gt;0,Q811/L811,"")</x:f>
        <x:v>0.9828015180776319</x:v>
      </x:c>
    </x:row>
    <x:row r="812">
      <x:c r="A812" s="20" t="str">
        <x:v>PDCH共同24人验证</x:v>
      </x:c>
      <x:c r="B812" s="20" t="str">
        <x:v>Qwen3.7-Max</x:v>
      </x:c>
      <x:c r="C812" s="20" t="str">
        <x:v>思考</x:v>
      </x:c>
      <x:c r="D812" s="20" t="n">
        <x:v>16</x:v>
      </x:c>
      <x:c r="E812" s="20" t="str">
        <x:v>C16：事件序列｜规整｜逐条评分｜清洗</x:v>
      </x:c>
      <x:c r="F812" s="20" t="n">
        <x:v>9</x:v>
      </x:c>
      <x:c r="G812" s="20" t="str">
        <x:v>激越</x:v>
      </x:c>
      <x:c r="H812" s="20" t="n">
        <x:v>24</x:v>
      </x:c>
      <x:c r="I812" s="20" t="n">
        <x:v>24</x:v>
      </x:c>
      <x:c r="J812" s="20" t="n">
        <x:v>0</x:v>
      </x:c>
      <x:c r="K812" s="20" t="n">
        <x:v>3</x:v>
      </x:c>
      <x:c r="L812" s="20" t="n">
        <x:v>0.6940873966961787</x:v>
      </x:c>
      <x:c r="M812" s="20" t="n">
        <x:v>0.5186756422221351</x:v>
      </x:c>
      <x:c r="N812" s="20" t="n">
        <x:v>0.8443700785898935</x:v>
      </x:c>
      <x:c r="O812" s="20" t="n">
        <x:v>0.00009999000099990002</x:v>
      </x:c>
      <x:c r="P812" s="20" t="n">
        <x:v>0.013598640135986401</x:v>
      </x:c>
      <x:c r="Q812" s="20" t="n">
        <x:v>0.7067148220407548</x:v>
      </x:c>
      <x:c r="R812" s="20" t="n">
        <x:v>0.5343262128063782</x:v>
      </x:c>
      <x:c r="S812" s="20" t="n">
        <x:v>0.868285697843863</x:v>
      </x:c>
      <x:c r="T812" s="20" t="n">
        <x:v>0.00009999000099990002</x:v>
      </x:c>
      <x:c r="U812" s="20" t="n">
        <x:v>0.006799320067993201</x:v>
      </x:c>
      <x:c r="V812" s="20" t="n">
        <x:v>0.01262742534457606</x:v>
      </x:c>
      <x:c r="W812" s="20" t="n">
        <x:v>-0.010114916188234577</x:v>
      </x:c>
      <x:c r="X812" s="20" t="n">
        <x:v>0.0354845909820593</x:v>
      </x:c>
      <x:c r="Y812" s="20" t="n">
        <x:v>1.0181928463255232</x:v>
      </x:c>
      <x:c r="Z812" s="20" t="str">
        <x:v>not_estimable</x:v>
      </x:c>
      <x:c r="AA812" s="20" t="str">
        <x:v>探索性</x:v>
      </x:c>
      <x:c r="AB812" s="20" t="n">
        <x:f>IF(L812="","",Q812-L812)</x:f>
        <x:v>0.01262742534457606</x:v>
      </x:c>
      <x:c r="AC812" s="20" t="n">
        <x:f>IF(L812&gt;0,Q812/L812,"")</x:f>
        <x:v>1.0181928463255232</x:v>
      </x:c>
    </x:row>
    <x:row r="813">
      <x:c r="A813" s="20" t="str">
        <x:v>PDCH共同24人验证</x:v>
      </x:c>
      <x:c r="B813" s="20" t="str">
        <x:v>Qwen3.7-Max</x:v>
      </x:c>
      <x:c r="C813" s="20" t="str">
        <x:v>思考</x:v>
      </x:c>
      <x:c r="D813" s="20" t="n">
        <x:v>16</x:v>
      </x:c>
      <x:c r="E813" s="20" t="str">
        <x:v>C16：事件序列｜规整｜逐条评分｜清洗</x:v>
      </x:c>
      <x:c r="F813" s="20" t="n">
        <x:v>10</x:v>
      </x:c>
      <x:c r="G813" s="20" t="str">
        <x:v>精神性焦虑</x:v>
      </x:c>
      <x:c r="H813" s="20" t="n">
        <x:v>24</x:v>
      </x:c>
      <x:c r="I813" s="20" t="n">
        <x:v>24</x:v>
      </x:c>
      <x:c r="J813" s="20" t="n">
        <x:v>0</x:v>
      </x:c>
      <x:c r="K813" s="20" t="n">
        <x:v>4</x:v>
      </x:c>
      <x:c r="L813" s="20" t="n">
        <x:v>0.4940225902251969</x:v>
      </x:c>
      <x:c r="M813" s="20" t="n">
        <x:v>0.25103993936943825</x:v>
      </x:c>
      <x:c r="N813" s="20" t="n">
        <x:v>0.7088639307623011</x:v>
      </x:c>
      <x:c r="O813" s="20" t="n">
        <x:v>0.014098590140985901</x:v>
      </x:c>
      <x:c r="P813" s="20" t="n">
        <x:v>0.04565257759938292</x:v>
      </x:c>
      <x:c r="Q813" s="20" t="n">
        <x:v>0.47338815922052774</x:v>
      </x:c>
      <x:c r="R813" s="20" t="n">
        <x:v>0.23721134941271663</x:v>
      </x:c>
      <x:c r="S813" s="20" t="n">
        <x:v>0.7002127070712654</x:v>
      </x:c>
      <x:c r="T813" s="20" t="n">
        <x:v>0.021897810218978103</x:v>
      </x:c>
      <x:c r="U813" s="20" t="n">
        <x:v>0.07090719499478623</x:v>
      </x:c>
      <x:c r="V813" s="20" t="n">
        <x:v>-0.020634431004669163</x:v>
      </x:c>
      <x:c r="W813" s="20" t="n">
        <x:v>-0.0630164902808821</x:v>
      </x:c>
      <x:c r="X813" s="20" t="n">
        <x:v>0.013539296552083711</x:v>
      </x:c>
      <x:c r="Y813" s="20" t="n">
        <x:v>0.9582318067777769</x:v>
      </x:c>
      <x:c r="Z813" s="20" t="str">
        <x:v>not_estimable</x:v>
      </x:c>
      <x:c r="AA813" s="20" t="str">
        <x:v>探索性</x:v>
      </x:c>
      <x:c r="AB813" s="20" t="n">
        <x:f>IF(L813="","",Q813-L813)</x:f>
        <x:v>-0.020634431004669163</x:v>
      </x:c>
      <x:c r="AC813" s="20" t="n">
        <x:f>IF(L813&gt;0,Q813/L813,"")</x:f>
        <x:v>0.9582318067777769</x:v>
      </x:c>
    </x:row>
    <x:row r="814">
      <x:c r="A814" s="20" t="str">
        <x:v>PDCH共同24人验证</x:v>
      </x:c>
      <x:c r="B814" s="20" t="str">
        <x:v>Qwen3.7-Max</x:v>
      </x:c>
      <x:c r="C814" s="20" t="str">
        <x:v>思考</x:v>
      </x:c>
      <x:c r="D814" s="20" t="n">
        <x:v>16</x:v>
      </x:c>
      <x:c r="E814" s="20" t="str">
        <x:v>C16：事件序列｜规整｜逐条评分｜清洗</x:v>
      </x:c>
      <x:c r="F814" s="20" t="n">
        <x:v>11</x:v>
      </x:c>
      <x:c r="G814" s="20" t="str">
        <x:v>躯体性焦虑</x:v>
      </x:c>
      <x:c r="H814" s="20" t="n">
        <x:v>24</x:v>
      </x:c>
      <x:c r="I814" s="20" t="n">
        <x:v>24</x:v>
      </x:c>
      <x:c r="J814" s="20" t="n">
        <x:v>0</x:v>
      </x:c>
      <x:c r="K814" s="20" t="n">
        <x:v>4</x:v>
      </x:c>
      <x:c r="L814" s="20" t="n">
        <x:v>0.3254516278788215</x:v>
      </x:c>
      <x:c r="M814" s="20" t="n">
        <x:v>0.1216140672934406</x:v>
      </x:c>
      <x:c r="N814" s="20" t="n">
        <x:v>0.5526806387580049</x:v>
      </x:c>
      <x:c r="O814" s="20" t="n">
        <x:v>0.11818818118188182</x:v>
      </x:c>
      <x:c r="P814" s="20" t="n">
        <x:v>0.1461235694612357</x:v>
      </x:c>
      <x:c r="Q814" s="20" t="n">
        <x:v>0.26258200234109214</x:v>
      </x:c>
      <x:c r="R814" s="20" t="n">
        <x:v>0.0541392439113173</x:v>
      </x:c>
      <x:c r="S814" s="20" t="n">
        <x:v>0.5107292032603183</x:v>
      </x:c>
      <x:c r="T814" s="20" t="n">
        <x:v>0.2146785321467853</x:v>
      </x:c>
      <x:c r="U814" s="20" t="n">
        <x:v>0.2516920721720931</x:v>
      </x:c>
      <x:c r="V814" s="20" t="n">
        <x:v>-0.06286962553772935</x:v>
      </x:c>
      <x:c r="W814" s="20" t="n">
        <x:v>-0.10774772235086011</x:v>
      </x:c>
      <x:c r="X814" s="20" t="n">
        <x:v>-0.026323403876489536</x:v>
      </x:c>
      <x:c r="Y814" s="20" t="n">
        <x:v>0.8068234411746799</x:v>
      </x:c>
      <x:c r="Z814" s="20" t="str">
        <x:v>not_estimable</x:v>
      </x:c>
      <x:c r="AA814" s="20" t="str">
        <x:v>探索性</x:v>
      </x:c>
      <x:c r="AB814" s="20" t="n">
        <x:f>IF(L814="","",Q814-L814)</x:f>
        <x:v>-0.06286962553772935</x:v>
      </x:c>
      <x:c r="AC814" s="20" t="n">
        <x:f>IF(L814&gt;0,Q814/L814,"")</x:f>
        <x:v>0.8068234411746799</x:v>
      </x:c>
    </x:row>
    <x:row r="815">
      <x:c r="A815" s="20" t="str">
        <x:v>PDCH共同24人验证</x:v>
      </x:c>
      <x:c r="B815" s="20" t="str">
        <x:v>Qwen3.7-Max</x:v>
      </x:c>
      <x:c r="C815" s="20" t="str">
        <x:v>思考</x:v>
      </x:c>
      <x:c r="D815" s="20" t="n">
        <x:v>16</x:v>
      </x:c>
      <x:c r="E815" s="20" t="str">
        <x:v>C16：事件序列｜规整｜逐条评分｜清洗</x:v>
      </x:c>
      <x:c r="F815" s="20" t="n">
        <x:v>12</x:v>
      </x:c>
      <x:c r="G815" s="20" t="str">
        <x:v>胃肠道症状</x:v>
      </x:c>
      <x:c r="H815" s="20" t="n">
        <x:v>24</x:v>
      </x:c>
      <x:c r="I815" s="20" t="n">
        <x:v>24</x:v>
      </x:c>
      <x:c r="J815" s="20" t="n">
        <x:v>0</x:v>
      </x:c>
      <x:c r="K815" s="20" t="n">
        <x:v>3</x:v>
      </x:c>
      <x:c r="L815" s="20" t="n">
        <x:v>0.465440038458647</x:v>
      </x:c>
      <x:c r="M815" s="20" t="n">
        <x:v>0.14783108096407252</x:v>
      </x:c>
      <x:c r="N815" s="20" t="n">
        <x:v>0.6942154016523302</x:v>
      </x:c>
      <x:c r="O815" s="20" t="n">
        <x:v>0.023397660233976603</x:v>
      </x:c>
      <x:c r="P815" s="20" t="n">
        <x:v>0.04972002799720028</x:v>
      </x:c>
      <x:c r="Q815" s="20" t="n">
        <x:v>0.4229516256087571</x:v>
      </x:c>
      <x:c r="R815" s="20" t="n">
        <x:v>0.10224295235095801</x:v>
      </x:c>
      <x:c r="S815" s="20" t="n">
        <x:v>0.663037150216225</x:v>
      </x:c>
      <x:c r="T815" s="20" t="n">
        <x:v>0.0420957904209579</x:v>
      </x:c>
      <x:c r="U815" s="20" t="n">
        <x:v>0.0851914808519148</x:v>
      </x:c>
      <x:c r="V815" s="20" t="n">
        <x:v>-0.04248841284988991</x:v>
      </x:c>
      <x:c r="W815" s="20" t="n">
        <x:v>-0.0803318315490594</x:v>
      </x:c>
      <x:c r="X815" s="20" t="n">
        <x:v>-0.014549586242133221</x:v>
      </x:c>
      <x:c r="Y815" s="20" t="n">
        <x:v>0.9087134553559365</x:v>
      </x:c>
      <x:c r="Z815" s="20" t="str">
        <x:v>not_estimable</x:v>
      </x:c>
      <x:c r="AA815" s="20" t="str">
        <x:v>探索性</x:v>
      </x:c>
      <x:c r="AB815" s="20" t="n">
        <x:f>IF(L815="","",Q815-L815)</x:f>
        <x:v>-0.04248841284988991</x:v>
      </x:c>
      <x:c r="AC815" s="20" t="n">
        <x:f>IF(L815&gt;0,Q815/L815,"")</x:f>
        <x:v>0.9087134553559365</x:v>
      </x:c>
    </x:row>
    <x:row r="816">
      <x:c r="A816" s="20" t="str">
        <x:v>PDCH共同24人验证</x:v>
      </x:c>
      <x:c r="B816" s="20" t="str">
        <x:v>Qwen3.7-Max</x:v>
      </x:c>
      <x:c r="C816" s="20" t="str">
        <x:v>思考</x:v>
      </x:c>
      <x:c r="D816" s="20" t="n">
        <x:v>16</x:v>
      </x:c>
      <x:c r="E816" s="20" t="str">
        <x:v>C16：事件序列｜规整｜逐条评分｜清洗</x:v>
      </x:c>
      <x:c r="F816" s="20" t="n">
        <x:v>13</x:v>
      </x:c>
      <x:c r="G816" s="20" t="str">
        <x:v>全身症状</x:v>
      </x:c>
      <x:c r="H816" s="20" t="n">
        <x:v>24</x:v>
      </x:c>
      <x:c r="I816" s="20" t="n">
        <x:v>24</x:v>
      </x:c>
      <x:c r="J816" s="20" t="n">
        <x:v>0</x:v>
      </x:c>
      <x:c r="K816" s="20" t="n">
        <x:v>3</x:v>
      </x:c>
      <x:c r="L816" s="20" t="n">
        <x:v>0.3858424609788034</x:v>
      </x:c>
      <x:c r="M816" s="20" t="n">
        <x:v>0.04412094169635439</x:v>
      </x:c>
      <x:c r="N816" s="20" t="n">
        <x:v>0.6374151109621315</x:v>
      </x:c>
      <x:c r="O816" s="20" t="n">
        <x:v>0.06109389061093891</x:v>
      </x:c>
      <x:c r="P816" s="20" t="n">
        <x:v>0.09661359445450804</x:v>
      </x:c>
      <x:c r="Q816" s="20" t="n">
        <x:v>0.35672765732834555</x:v>
      </x:c>
      <x:c r="R816" s="20" t="n">
        <x:v>0.013543354966680167</x:v>
      </x:c>
      <x:c r="S816" s="20" t="n">
        <x:v>0.6130400751215743</x:v>
      </x:c>
      <x:c r="T816" s="20" t="n">
        <x:v>0.09449055094490551</x:v>
      </x:c>
      <x:c r="U816" s="20" t="n">
        <x:v>0.14770936699433504</x:v>
      </x:c>
      <x:c r="V816" s="20" t="n">
        <x:v>-0.029114803650457877</x:v>
      </x:c>
      <x:c r="W816" s="20" t="n">
        <x:v>-0.05778837324676245</x:v>
      </x:c>
      <x:c r="X816" s="20" t="n">
        <x:v>-0.006038107661324531</x:v>
      </x:c>
      <x:c r="Y816" s="20" t="n">
        <x:v>0.9245422508020512</x:v>
      </x:c>
      <x:c r="Z816" s="20" t="str">
        <x:v>not_estimable</x:v>
      </x:c>
      <x:c r="AA816" s="20" t="str">
        <x:v>探索性</x:v>
      </x:c>
      <x:c r="AB816" s="20" t="n">
        <x:f>IF(L816="","",Q816-L816)</x:f>
        <x:v>-0.029114803650457877</x:v>
      </x:c>
      <x:c r="AC816" s="20" t="n">
        <x:f>IF(L816&gt;0,Q816/L816,"")</x:f>
        <x:v>0.9245422508020512</x:v>
      </x:c>
    </x:row>
    <x:row r="817">
      <x:c r="A817" s="20" t="str">
        <x:v>PDCH共同24人验证</x:v>
      </x:c>
      <x:c r="B817" s="20" t="str">
        <x:v>Qwen3.7-Max</x:v>
      </x:c>
      <x:c r="C817" s="20" t="str">
        <x:v>思考</x:v>
      </x:c>
      <x:c r="D817" s="20" t="n">
        <x:v>16</x:v>
      </x:c>
      <x:c r="E817" s="20" t="str">
        <x:v>C16：事件序列｜规整｜逐条评分｜清洗</x:v>
      </x:c>
      <x:c r="F817" s="20" t="n">
        <x:v>14</x:v>
      </x:c>
      <x:c r="G817" s="20" t="str">
        <x:v>性症状</x:v>
      </x:c>
      <x:c r="H817" s="20" t="n">
        <x:v>24</x:v>
      </x:c>
      <x:c r="I817" s="20" t="n">
        <x:v>20</x:v>
      </x:c>
      <x:c r="J817" s="20" t="n">
        <x:v>4</x:v>
      </x:c>
      <x:c r="K817" s="20" t="n">
        <x:v>3</x:v>
      </x:c>
      <x:c r="L817" s="20" t="n">
        <x:v>0.6180852205426859</x:v>
      </x:c>
      <x:c r="M817" s="20" t="n">
        <x:v>0.3942479263417754</x:v>
      </x:c>
      <x:c r="N817" s="20" t="n">
        <x:v>0.8187199921239635</x:v>
      </x:c>
      <x:c r="O817" s="20" t="n">
        <x:v>0.0034996500349965005</x:v>
      </x:c>
      <x:c r="P817" s="20" t="n">
        <x:v>0.02648156237007878</x:v>
      </x:c>
      <x:c r="Q817" s="20" t="n">
        <x:v>0.5600497844157982</x:v>
      </x:c>
      <x:c r="R817" s="20" t="n">
        <x:v>0.2785175681937649</x:v>
      </x:c>
      <x:c r="S817" s="20" t="n">
        <x:v>0.7783271869743918</x:v>
      </x:c>
      <x:c r="T817" s="20" t="n">
        <x:v>0.008399160083991601</x:v>
      </x:c>
      <x:c r="U817" s="20" t="n">
        <x:v>0.050994900509949</x:v>
      </x:c>
      <x:c r="V817" s="20" t="n">
        <x:v>-0.05803543612688766</x:v>
      </x:c>
      <x:c r="W817" s="20" t="n">
        <x:v>-0.1297554864105134</x:v>
      </x:c>
      <x:c r="X817" s="20" t="n">
        <x:v>-0.021007401276290732</x:v>
      </x:c>
      <x:c r="Y817" s="20" t="n">
        <x:v>0.9061044752438314</x:v>
      </x:c>
      <x:c r="Z817" s="20" t="str">
        <x:v>not_estimable</x:v>
      </x:c>
      <x:c r="AA817" s="20" t="str">
        <x:v>探索性</x:v>
      </x:c>
      <x:c r="AB817" s="20" t="n">
        <x:f>IF(L817="","",Q817-L817)</x:f>
        <x:v>-0.05803543612688766</x:v>
      </x:c>
      <x:c r="AC817" s="20" t="n">
        <x:f>IF(L817&gt;0,Q817/L817,"")</x:f>
        <x:v>0.9061044752438314</x:v>
      </x:c>
    </x:row>
    <x:row r="818">
      <x:c r="A818" s="20" t="str">
        <x:v>PDCH共同24人验证</x:v>
      </x:c>
      <x:c r="B818" s="20" t="str">
        <x:v>Qwen3.7-Max</x:v>
      </x:c>
      <x:c r="C818" s="20" t="str">
        <x:v>思考</x:v>
      </x:c>
      <x:c r="D818" s="20" t="n">
        <x:v>16</x:v>
      </x:c>
      <x:c r="E818" s="20" t="str">
        <x:v>C16：事件序列｜规整｜逐条评分｜清洗</x:v>
      </x:c>
      <x:c r="F818" s="20" t="n">
        <x:v>15</x:v>
      </x:c>
      <x:c r="G818" s="20" t="str">
        <x:v>疑病</x:v>
      </x:c>
      <x:c r="H818" s="20" t="n">
        <x:v>24</x:v>
      </x:c>
      <x:c r="I818" s="20" t="n">
        <x:v>24</x:v>
      </x:c>
      <x:c r="J818" s="20" t="n">
        <x:v>0</x:v>
      </x:c>
      <x:c r="K818" s="20" t="n">
        <x:v>3</x:v>
      </x:c>
      <x:c r="L818" s="20" t="n">
        <x:v>0.039336862882432995</x:v>
      </x:c>
      <x:c r="M818" s="20" t="n">
        <x:v>-0.38954041171425224</x:v>
      </x:c>
      <x:c r="N818" s="20" t="n">
        <x:v>0.44843537633457514</x:v>
      </x:c>
      <x:c r="O818" s="20" t="n">
        <x:v>0.8647135286471352</x:v>
      </x:c>
      <x:c r="P818" s="20" t="n">
        <x:v>0.8647135286471352</x:v>
      </x:c>
      <x:c r="Q818" s="20" t="n">
        <x:v>-0.03530538844939417</x:v>
      </x:c>
      <x:c r="R818" s="20" t="n">
        <x:v>-0.43659306116561175</x:v>
      </x:c>
      <x:c r="S818" s="20" t="n">
        <x:v>0.37727464001708294</x:v>
      </x:c>
      <x:c r="T818" s="20" t="n">
        <x:v>0.893010698930107</x:v>
      </x:c>
      <x:c r="U818" s="20" t="n">
        <x:v>0.8996255929962559</x:v>
      </x:c>
      <x:c r="V818" s="20" t="n">
        <x:v>-0.07464225133182717</x:v>
      </x:c>
      <x:c r="W818" s="20" t="n">
        <x:v>-0.10805002029377435</x:v>
      </x:c>
      <x:c r="X818" s="20" t="n">
        <x:v>-0.03833468009595779</x:v>
      </x:c>
      <x:c r="Y818" s="20" t="n">
        <x:v>-0.8975140837974855</x:v>
      </x:c>
      <x:c r="Z818" s="20" t="str">
        <x:v>not_estimable</x:v>
      </x:c>
      <x:c r="AA818" s="20" t="str">
        <x:v>探索性</x:v>
      </x:c>
      <x:c r="AB818" s="20" t="n">
        <x:f>IF(L818="","",Q818-L818)</x:f>
        <x:v>-0.07464225133182717</x:v>
      </x:c>
      <x:c r="AC818" s="20" t="n">
        <x:f>IF(L818&gt;0,Q818/L818,"")</x:f>
        <x:v>-0.8975140837974855</x:v>
      </x:c>
    </x:row>
    <x:row r="819">
      <x:c r="A819" s="20" t="str">
        <x:v>PDCH共同24人验证</x:v>
      </x:c>
      <x:c r="B819" s="20" t="str">
        <x:v>Qwen3.7-Max</x:v>
      </x:c>
      <x:c r="C819" s="20" t="str">
        <x:v>思考</x:v>
      </x:c>
      <x:c r="D819" s="20" t="n">
        <x:v>16</x:v>
      </x:c>
      <x:c r="E819" s="20" t="str">
        <x:v>C16：事件序列｜规整｜逐条评分｜清洗</x:v>
      </x:c>
      <x:c r="F819" s="20" t="n">
        <x:v>16</x:v>
      </x:c>
      <x:c r="G819" s="20" t="str">
        <x:v>体重减轻</x:v>
      </x:c>
      <x:c r="H819" s="20" t="n">
        <x:v>24</x:v>
      </x:c>
      <x:c r="I819" s="20" t="n">
        <x:v>24</x:v>
      </x:c>
      <x:c r="J819" s="20" t="n">
        <x:v>0</x:v>
      </x:c>
      <x:c r="K819" s="20" t="n">
        <x:v>3</x:v>
      </x:c>
      <x:c r="L819" s="20" t="n">
        <x:v>0.2611782063038529</x:v>
      </x:c>
      <x:c r="M819" s="20" t="n">
        <x:v>-0.18323869724739963</x:v>
      </x:c>
      <x:c r="N819" s="20" t="n">
        <x:v>0.6378416101962895</x:v>
      </x:c>
      <x:c r="O819" s="20" t="n">
        <x:v>0.2313768623137686</x:v>
      </x:c>
      <x:c r="P819" s="20" t="n">
        <x:v>0.2600599444187812</x:v>
      </x:c>
      <x:c r="Q819" s="20" t="n">
        <x:v>0.21367302453524717</x:v>
      </x:c>
      <x:c r="R819" s="20" t="n">
        <x:v>-0.20553920201410844</x:v>
      </x:c>
      <x:c r="S819" s="20" t="n">
        <x:v>0.6158076171118859</x:v>
      </x:c>
      <x:c r="T819" s="20" t="n">
        <x:v>0.3247675232476752</x:v>
      </x:c>
      <x:c r="U819" s="20" t="n">
        <x:v>0.36806985968069855</x:v>
      </x:c>
      <x:c r="V819" s="20" t="n">
        <x:v>-0.04750518176860574</x:v>
      </x:c>
      <x:c r="W819" s="20" t="n">
        <x:v>-0.0943009874090265</x:v>
      </x:c>
      <x:c r="X819" s="20" t="n">
        <x:v>0</x:v>
      </x:c>
      <x:c r="Y819" s="20" t="n">
        <x:v>0.8181119993092435</x:v>
      </x:c>
      <x:c r="Z819" s="20" t="str">
        <x:v>not_estimable</x:v>
      </x:c>
      <x:c r="AA819" s="20" t="str">
        <x:v>探索性</x:v>
      </x:c>
      <x:c r="AB819" s="20" t="n">
        <x:f>IF(L819="","",Q819-L819)</x:f>
        <x:v>-0.04750518176860574</x:v>
      </x:c>
      <x:c r="AC819" s="20" t="n">
        <x:f>IF(L819&gt;0,Q819/L819,"")</x:f>
        <x:v>0.8181119993092435</x:v>
      </x:c>
    </x:row>
    <x:row r="820">
      <x:c r="A820" s="20" t="str">
        <x:v>PDCH共同24人验证</x:v>
      </x:c>
      <x:c r="B820" s="20" t="str">
        <x:v>Qwen3.7-Max</x:v>
      </x:c>
      <x:c r="C820" s="20" t="str">
        <x:v>思考</x:v>
      </x:c>
      <x:c r="D820" s="20" t="n">
        <x:v>16</x:v>
      </x:c>
      <x:c r="E820" s="20" t="str">
        <x:v>C16：事件序列｜规整｜逐条评分｜清洗</x:v>
      </x:c>
      <x:c r="F820" s="20" t="n">
        <x:v>17</x:v>
      </x:c>
      <x:c r="G820" s="20" t="str">
        <x:v>自知力</x:v>
      </x:c>
      <x:c r="H820" s="20" t="n">
        <x:v>24</x:v>
      </x:c>
      <x:c r="I820" s="20" t="n">
        <x:v>24</x:v>
      </x:c>
      <x:c r="J820" s="20" t="n">
        <x:v>0</x:v>
      </x:c>
      <x:c r="K820" s="20" t="n">
        <x:v>2</x:v>
      </x:c>
      <x:c r="L820" s="20" t="n">
        <x:v>0.20513829839895656</x:v>
      </x:c>
      <x:c r="M820" s="20" t="n">
        <x:v>-0.22786727332920081</x:v>
      </x:c>
      <x:c r="N820" s="20" t="n">
        <x:v>0.5772072220257559</x:v>
      </x:c>
      <x:c r="O820" s="20" t="n">
        <x:v>0.33766623337666235</x:v>
      </x:c>
      <x:c r="P820" s="20" t="n">
        <x:v>0.35877037296270375</x:v>
      </x:c>
      <x:c r="Q820" s="20" t="n">
        <x:v>0.1710993473352097</x:v>
      </x:c>
      <x:c r="R820" s="20" t="n">
        <x:v>-0.25737981909871277</x:v>
      </x:c>
      <x:c r="S820" s="20" t="n">
        <x:v>0.5543577484082981</x:v>
      </x:c>
      <x:c r="T820" s="20" t="n">
        <x:v>0.42355764423557646</x:v>
      </x:c>
      <x:c r="U820" s="20" t="n">
        <x:v>0.45717333028601903</x:v>
      </x:c>
      <x:c r="V820" s="20" t="n">
        <x:v>-0.03403895106374685</x:v>
      </x:c>
      <x:c r="W820" s="20" t="n">
        <x:v>-0.06029212917996497</x:v>
      </x:c>
      <x:c r="X820" s="20" t="n">
        <x:v>-0.012321453485971409</x:v>
      </x:c>
      <x:c r="Y820" s="20" t="n">
        <x:v>0.8340682781839824</x:v>
      </x:c>
      <x:c r="Z820" s="20" t="str">
        <x:v>not_estimable</x:v>
      </x:c>
      <x:c r="AA820" s="20" t="str">
        <x:v>探索性</x:v>
      </x:c>
      <x:c r="AB820" s="20" t="n">
        <x:f>IF(L820="","",Q820-L820)</x:f>
        <x:v>-0.03403895106374685</x:v>
      </x:c>
      <x:c r="AC820" s="20" t="n">
        <x:f>IF(L820&gt;0,Q820/L820,"")</x:f>
        <x:v>0.8340682781839824</x:v>
      </x:c>
    </x:row>
    <x:row r="821">
      <x:c r="A821" s="20" t="str">
        <x:v>PDCH标签99人</x:v>
      </x:c>
      <x:c r="B821" s="20" t="str">
        <x:v>GLM-5.2</x:v>
      </x:c>
      <x:c r="C821" s="20" t="str">
        <x:v>思考</x:v>
      </x:c>
      <x:c r="D821" s="20" t="n">
        <x:v>3</x:v>
      </x:c>
      <x:c r="E821" s="20" t="str">
        <x:v>C03：全文｜不规整｜逐条评分｜不清洗</x:v>
      </x:c>
      <x:c r="F821" s="20" t="n">
        <x:v>1</x:v>
      </x:c>
      <x:c r="G821" s="20" t="str">
        <x:v>抑郁情绪</x:v>
      </x:c>
      <x:c r="H821" s="20" t="n">
        <x:v>99</x:v>
      </x:c>
      <x:c r="I821" s="20" t="n">
        <x:v>99</x:v>
      </x:c>
      <x:c r="J821" s="20" t="n">
        <x:v>0</x:v>
      </x:c>
      <x:c r="K821" s="20" t="n">
        <x:v>4</x:v>
      </x:c>
      <x:c r="L821" s="20" t="n">
        <x:v>0.47318167854496423</x:v>
      </x:c>
      <x:c r="M821" s="20" t="n">
        <x:v>0.29891855031251763</x:v>
      </x:c>
      <x:c r="N821" s="20" t="n">
        <x:v>0.6133435124135943</x:v>
      </x:c>
      <x:c r="O821" s="20" t="n">
        <x:v>0.00009999000099990002</x:v>
      </x:c>
      <x:c r="P821" s="20" t="n">
        <x:v>0.0002193329054191355</x:v>
      </x:c>
      <x:c r="Q821" s="20" t="n">
        <x:v>0.43999511823916343</x:v>
      </x:c>
      <x:c r="R821" s="20" t="n">
        <x:v>0.27600299733451344</x:v>
      </x:c>
      <x:c r="S821" s="20" t="n">
        <x:v>0.5822734165687508</x:v>
      </x:c>
      <x:c r="T821" s="20" t="n">
        <x:v>0.00009999000099990002</x:v>
      </x:c>
      <x:c r="U821" s="20" t="n">
        <x:v>0.0002956226116518783</x:v>
      </x:c>
      <x:c r="V821" s="20" t="n">
        <x:v>-0.033186560305800805</x:v>
      </x:c>
      <x:c r="W821" s="20" t="n">
        <x:v>-0.05246148660233094</x:v>
      </x:c>
      <x:c r="X821" s="20" t="n">
        <x:v>-0.01417345701480121</x:v>
      </x:c>
      <x:c r="Y821" s="20" t="n">
        <x:v>0.92986507760011</x:v>
      </x:c>
      <x:c r="Z821" s="20" t="str">
        <x:v>attenuated_but_significant</x:v>
      </x:c>
      <x:c r="AA821" s="20" t="str">
        <x:v>正式</x:v>
      </x:c>
      <x:c r="AB821" s="20" t="n">
        <x:f>IF(L821="","",Q821-L821)</x:f>
        <x:v>-0.033186560305800805</x:v>
      </x:c>
      <x:c r="AC821" s="20" t="n">
        <x:f>IF(L821&gt;0,Q821/L821,"")</x:f>
        <x:v>0.92986507760011</x:v>
      </x:c>
    </x:row>
    <x:row r="822">
      <x:c r="A822" s="20" t="str">
        <x:v>PDCH标签99人</x:v>
      </x:c>
      <x:c r="B822" s="20" t="str">
        <x:v>GLM-5.2</x:v>
      </x:c>
      <x:c r="C822" s="20" t="str">
        <x:v>思考</x:v>
      </x:c>
      <x:c r="D822" s="20" t="n">
        <x:v>3</x:v>
      </x:c>
      <x:c r="E822" s="20" t="str">
        <x:v>C03：全文｜不规整｜逐条评分｜不清洗</x:v>
      </x:c>
      <x:c r="F822" s="20" t="n">
        <x:v>2</x:v>
      </x:c>
      <x:c r="G822" s="20" t="str">
        <x:v>有罪感</x:v>
      </x:c>
      <x:c r="H822" s="20" t="n">
        <x:v>99</x:v>
      </x:c>
      <x:c r="I822" s="20" t="n">
        <x:v>99</x:v>
      </x:c>
      <x:c r="J822" s="20" t="n">
        <x:v>0</x:v>
      </x:c>
      <x:c r="K822" s="20" t="n">
        <x:v>3</x:v>
      </x:c>
      <x:c r="L822" s="20" t="n">
        <x:v>0.342387264579195</x:v>
      </x:c>
      <x:c r="M822" s="20" t="n">
        <x:v>0.14576532780313756</x:v>
      </x:c>
      <x:c r="N822" s="20" t="n">
        <x:v>0.5129606412619305</x:v>
      </x:c>
      <x:c r="O822" s="20" t="n">
        <x:v>0.000999900009999</x:v>
      </x:c>
      <x:c r="P822" s="20" t="n">
        <x:v>0.0016383903778296868</x:v>
      </x:c>
      <x:c r="Q822" s="20" t="n">
        <x:v>0.2894233043809725</x:v>
      </x:c>
      <x:c r="R822" s="20" t="n">
        <x:v>0.0971319249729409</x:v>
      </x:c>
      <x:c r="S822" s="20" t="n">
        <x:v>0.46901161590337576</x:v>
      </x:c>
      <x:c r="T822" s="20" t="n">
        <x:v>0.0046995300469953</x:v>
      </x:c>
      <x:c r="U822" s="20" t="n">
        <x:v>0.007989201079892011</x:v>
      </x:c>
      <x:c r="V822" s="20" t="n">
        <x:v>-0.05296396019822247</x:v>
      </x:c>
      <x:c r="W822" s="20" t="n">
        <x:v>-0.07361454021174063</x:v>
      </x:c>
      <x:c r="X822" s="20" t="n">
        <x:v>-0.0318257295161841</x:v>
      </x:c>
      <x:c r="Y822" s="20" t="n">
        <x:v>0.8453097831681419</x:v>
      </x:c>
      <x:c r="Z822" s="20" t="str">
        <x:v>attenuated_but_significant</x:v>
      </x:c>
      <x:c r="AA822" s="20" t="str">
        <x:v>正式</x:v>
      </x:c>
      <x:c r="AB822" s="20" t="n">
        <x:f>IF(L822="","",Q822-L822)</x:f>
        <x:v>-0.05296396019822247</x:v>
      </x:c>
      <x:c r="AC822" s="20" t="n">
        <x:f>IF(L822&gt;0,Q822/L822,"")</x:f>
        <x:v>0.8453097831681419</x:v>
      </x:c>
    </x:row>
    <x:row r="823">
      <x:c r="A823" s="20" t="str">
        <x:v>PDCH标签99人</x:v>
      </x:c>
      <x:c r="B823" s="20" t="str">
        <x:v>GLM-5.2</x:v>
      </x:c>
      <x:c r="C823" s="20" t="str">
        <x:v>思考</x:v>
      </x:c>
      <x:c r="D823" s="20" t="n">
        <x:v>3</x:v>
      </x:c>
      <x:c r="E823" s="20" t="str">
        <x:v>C03：全文｜不规整｜逐条评分｜不清洗</x:v>
      </x:c>
      <x:c r="F823" s="20" t="n">
        <x:v>3</x:v>
      </x:c>
      <x:c r="G823" s="20" t="str">
        <x:v>自杀</x:v>
      </x:c>
      <x:c r="H823" s="20" t="n">
        <x:v>99</x:v>
      </x:c>
      <x:c r="I823" s="20" t="n">
        <x:v>99</x:v>
      </x:c>
      <x:c r="J823" s="20" t="n">
        <x:v>0</x:v>
      </x:c>
      <x:c r="K823" s="20" t="n">
        <x:v>5</x:v>
      </x:c>
      <x:c r="L823" s="20" t="n">
        <x:v>0.4902187282470447</x:v>
      </x:c>
      <x:c r="M823" s="20" t="n">
        <x:v>0.3347700031939699</x:v>
      </x:c>
      <x:c r="N823" s="20" t="n">
        <x:v>0.6295804224641861</x:v>
      </x:c>
      <x:c r="O823" s="20" t="n">
        <x:v>0.00009999000099990002</x:v>
      </x:c>
      <x:c r="P823" s="20" t="n">
        <x:v>0.0002193329054191355</x:v>
      </x:c>
      <x:c r="Q823" s="20" t="n">
        <x:v>0.414783479868246</x:v>
      </x:c>
      <x:c r="R823" s="20" t="n">
        <x:v>0.24527249047267383</x:v>
      </x:c>
      <x:c r="S823" s="20" t="n">
        <x:v>0.5711578383060212</x:v>
      </x:c>
      <x:c r="T823" s="20" t="n">
        <x:v>0.00009999000099990002</x:v>
      </x:c>
      <x:c r="U823" s="20" t="n">
        <x:v>0.0002956226116518783</x:v>
      </x:c>
      <x:c r="V823" s="20" t="n">
        <x:v>-0.07543524837879872</x:v>
      </x:c>
      <x:c r="W823" s="20" t="n">
        <x:v>-0.10288326376192702</x:v>
      </x:c>
      <x:c r="X823" s="20" t="n">
        <x:v>-0.047071703514151596</x:v>
      </x:c>
      <x:c r="Y823" s="20" t="n">
        <x:v>0.8461192034654716</x:v>
      </x:c>
      <x:c r="Z823" s="20" t="str">
        <x:v>attenuated_but_significant</x:v>
      </x:c>
      <x:c r="AA823" s="20" t="str">
        <x:v>正式</x:v>
      </x:c>
      <x:c r="AB823" s="20" t="n">
        <x:f>IF(L823="","",Q823-L823)</x:f>
        <x:v>-0.07543524837879872</x:v>
      </x:c>
      <x:c r="AC823" s="20" t="n">
        <x:f>IF(L823&gt;0,Q823/L823,"")</x:f>
        <x:v>0.8461192034654716</x:v>
      </x:c>
    </x:row>
    <x:row r="824">
      <x:c r="A824" s="20" t="str">
        <x:v>PDCH标签99人</x:v>
      </x:c>
      <x:c r="B824" s="20" t="str">
        <x:v>GLM-5.2</x:v>
      </x:c>
      <x:c r="C824" s="20" t="str">
        <x:v>思考</x:v>
      </x:c>
      <x:c r="D824" s="20" t="n">
        <x:v>3</x:v>
      </x:c>
      <x:c r="E824" s="20" t="str">
        <x:v>C03：全文｜不规整｜逐条评分｜不清洗</x:v>
      </x:c>
      <x:c r="F824" s="20" t="n">
        <x:v>4</x:v>
      </x:c>
      <x:c r="G824" s="20" t="str">
        <x:v>入睡困难</x:v>
      </x:c>
      <x:c r="H824" s="20" t="n">
        <x:v>99</x:v>
      </x:c>
      <x:c r="I824" s="20" t="n">
        <x:v>99</x:v>
      </x:c>
      <x:c r="J824" s="20" t="n">
        <x:v>0</x:v>
      </x:c>
      <x:c r="K824" s="20" t="n">
        <x:v>3</x:v>
      </x:c>
      <x:c r="L824" s="20" t="n">
        <x:v>0.47661131031711457</x:v>
      </x:c>
      <x:c r="M824" s="20" t="n">
        <x:v>0.3200222543222684</x:v>
      </x:c>
      <x:c r="N824" s="20" t="n">
        <x:v>0.6059110047673142</x:v>
      </x:c>
      <x:c r="O824" s="20" t="n">
        <x:v>0.00009999000099990002</x:v>
      </x:c>
      <x:c r="P824" s="20" t="n">
        <x:v>0.0002193329054191355</x:v>
      </x:c>
      <x:c r="Q824" s="20" t="n">
        <x:v>0.4384455987815943</x:v>
      </x:c>
      <x:c r="R824" s="20" t="n">
        <x:v>0.26951041275918475</x:v>
      </x:c>
      <x:c r="S824" s="20" t="n">
        <x:v>0.5775376561259937</x:v>
      </x:c>
      <x:c r="T824" s="20" t="n">
        <x:v>0.00009999000099990002</x:v>
      </x:c>
      <x:c r="U824" s="20" t="n">
        <x:v>0.0002956226116518783</x:v>
      </x:c>
      <x:c r="V824" s="20" t="n">
        <x:v>-0.038165711535520286</x:v>
      </x:c>
      <x:c r="W824" s="20" t="n">
        <x:v>-0.05673880268559341</x:v>
      </x:c>
      <x:c r="X824" s="20" t="n">
        <x:v>-0.02015878101851142</x:v>
      </x:c>
      <x:c r="Y824" s="20" t="n">
        <x:v>0.91992277415715</x:v>
      </x:c>
      <x:c r="Z824" s="20" t="str">
        <x:v>attenuated_but_significant</x:v>
      </x:c>
      <x:c r="AA824" s="20" t="str">
        <x:v>正式</x:v>
      </x:c>
      <x:c r="AB824" s="20" t="n">
        <x:f>IF(L824="","",Q824-L824)</x:f>
        <x:v>-0.038165711535520286</x:v>
      </x:c>
      <x:c r="AC824" s="20" t="n">
        <x:f>IF(L824&gt;0,Q824/L824,"")</x:f>
        <x:v>0.91992277415715</x:v>
      </x:c>
    </x:row>
    <x:row r="825">
      <x:c r="A825" s="20" t="str">
        <x:v>PDCH标签99人</x:v>
      </x:c>
      <x:c r="B825" s="20" t="str">
        <x:v>GLM-5.2</x:v>
      </x:c>
      <x:c r="C825" s="20" t="str">
        <x:v>思考</x:v>
      </x:c>
      <x:c r="D825" s="20" t="n">
        <x:v>3</x:v>
      </x:c>
      <x:c r="E825" s="20" t="str">
        <x:v>C03：全文｜不规整｜逐条评分｜不清洗</x:v>
      </x:c>
      <x:c r="F825" s="20" t="n">
        <x:v>5</x:v>
      </x:c>
      <x:c r="G825" s="20" t="str">
        <x:v>睡眠不深</x:v>
      </x:c>
      <x:c r="H825" s="20" t="n">
        <x:v>99</x:v>
      </x:c>
      <x:c r="I825" s="20" t="n">
        <x:v>99</x:v>
      </x:c>
      <x:c r="J825" s="20" t="n">
        <x:v>0</x:v>
      </x:c>
      <x:c r="K825" s="20" t="n">
        <x:v>3</x:v>
      </x:c>
      <x:c r="L825" s="20" t="n">
        <x:v>0.26503354564517945</x:v>
      </x:c>
      <x:c r="M825" s="20" t="n">
        <x:v>0.08654501844356705</x:v>
      </x:c>
      <x:c r="N825" s="20" t="n">
        <x:v>0.4273883577539479</x:v>
      </x:c>
      <x:c r="O825" s="20" t="n">
        <x:v>0.009599040095990401</x:v>
      </x:c>
      <x:c r="P825" s="20" t="n">
        <x:v>0.012798720127987202</x:v>
      </x:c>
      <x:c r="Q825" s="20" t="n">
        <x:v>0.20466468534923077</x:v>
      </x:c>
      <x:c r="R825" s="20" t="n">
        <x:v>0.002758368161602312</x:v>
      </x:c>
      <x:c r="S825" s="20" t="n">
        <x:v>0.37937999881574563</x:v>
      </x:c>
      <x:c r="T825" s="20" t="n">
        <x:v>0.0415958404159584</x:v>
      </x:c>
      <x:c r="U825" s="20" t="n">
        <x:v>0.054922663073498475</x:v>
      </x:c>
      <x:c r="V825" s="20" t="n">
        <x:v>-0.06036886029594868</x:v>
      </x:c>
      <x:c r="W825" s="20" t="n">
        <x:v>-0.08349264115726704</x:v>
      </x:c>
      <x:c r="X825" s="20" t="n">
        <x:v>-0.03905873682473621</x:v>
      </x:c>
      <x:c r="Y825" s="20" t="n">
        <x:v>0.7722218138500511</x:v>
      </x:c>
      <x:c r="Z825" s="20" t="str">
        <x:v>overlap_dependent</x:v>
      </x:c>
      <x:c r="AA825" s="20" t="str">
        <x:v>正式</x:v>
      </x:c>
      <x:c r="AB825" s="20" t="n">
        <x:f>IF(L825="","",Q825-L825)</x:f>
        <x:v>-0.06036886029594868</x:v>
      </x:c>
      <x:c r="AC825" s="20" t="n">
        <x:f>IF(L825&gt;0,Q825/L825,"")</x:f>
        <x:v>0.7722218138500511</x:v>
      </x:c>
    </x:row>
    <x:row r="826">
      <x:c r="A826" s="20" t="str">
        <x:v>PDCH标签99人</x:v>
      </x:c>
      <x:c r="B826" s="20" t="str">
        <x:v>GLM-5.2</x:v>
      </x:c>
      <x:c r="C826" s="20" t="str">
        <x:v>思考</x:v>
      </x:c>
      <x:c r="D826" s="20" t="n">
        <x:v>3</x:v>
      </x:c>
      <x:c r="E826" s="20" t="str">
        <x:v>C03：全文｜不规整｜逐条评分｜不清洗</x:v>
      </x:c>
      <x:c r="F826" s="20" t="n">
        <x:v>6</x:v>
      </x:c>
      <x:c r="G826" s="20" t="str">
        <x:v>早醒</x:v>
      </x:c>
      <x:c r="H826" s="20" t="n">
        <x:v>99</x:v>
      </x:c>
      <x:c r="I826" s="20" t="n">
        <x:v>99</x:v>
      </x:c>
      <x:c r="J826" s="20" t="n">
        <x:v>0</x:v>
      </x:c>
      <x:c r="K826" s="20" t="n">
        <x:v>3</x:v>
      </x:c>
      <x:c r="L826" s="20" t="n">
        <x:v>0.4311960541997938</x:v>
      </x:c>
      <x:c r="M826" s="20" t="n">
        <x:v>0.2526270582634716</x:v>
      </x:c>
      <x:c r="N826" s="20" t="n">
        <x:v>0.5783313155935755</x:v>
      </x:c>
      <x:c r="O826" s="20" t="n">
        <x:v>0.00009999000099990002</x:v>
      </x:c>
      <x:c r="P826" s="20" t="n">
        <x:v>0.0002193329054191355</x:v>
      </x:c>
      <x:c r="Q826" s="20" t="n">
        <x:v>0.37363697022794207</x:v>
      </x:c>
      <x:c r="R826" s="20" t="n">
        <x:v>0.19727439772612862</x:v>
      </x:c>
      <x:c r="S826" s="20" t="n">
        <x:v>0.5341524467879172</x:v>
      </x:c>
      <x:c r="T826" s="20" t="n">
        <x:v>0.0004999500049995</x:v>
      </x:c>
      <x:c r="U826" s="20" t="n">
        <x:v>0.0010302000103020001</x:v>
      </x:c>
      <x:c r="V826" s="20" t="n">
        <x:v>-0.05755908397185172</x:v>
      </x:c>
      <x:c r="W826" s="20" t="n">
        <x:v>-0.0792418776470055</x:v>
      </x:c>
      <x:c r="X826" s="20" t="n">
        <x:v>-0.03753603247971722</x:v>
      </x:c>
      <x:c r="Y826" s="20" t="n">
        <x:v>0.8665129622332262</x:v>
      </x:c>
      <x:c r="Z826" s="20" t="str">
        <x:v>attenuated_but_significant</x:v>
      </x:c>
      <x:c r="AA826" s="20" t="str">
        <x:v>正式</x:v>
      </x:c>
      <x:c r="AB826" s="20" t="n">
        <x:f>IF(L826="","",Q826-L826)</x:f>
        <x:v>-0.05755908397185172</x:v>
      </x:c>
      <x:c r="AC826" s="20" t="n">
        <x:f>IF(L826&gt;0,Q826/L826,"")</x:f>
        <x:v>0.8665129622332262</x:v>
      </x:c>
    </x:row>
    <x:row r="827">
      <x:c r="A827" s="20" t="str">
        <x:v>PDCH标签99人</x:v>
      </x:c>
      <x:c r="B827" s="20" t="str">
        <x:v>GLM-5.2</x:v>
      </x:c>
      <x:c r="C827" s="20" t="str">
        <x:v>思考</x:v>
      </x:c>
      <x:c r="D827" s="20" t="n">
        <x:v>3</x:v>
      </x:c>
      <x:c r="E827" s="20" t="str">
        <x:v>C03：全文｜不规整｜逐条评分｜不清洗</x:v>
      </x:c>
      <x:c r="F827" s="20" t="n">
        <x:v>7</x:v>
      </x:c>
      <x:c r="G827" s="20" t="str">
        <x:v>工作和活动</x:v>
      </x:c>
      <x:c r="H827" s="20" t="n">
        <x:v>99</x:v>
      </x:c>
      <x:c r="I827" s="20" t="n">
        <x:v>99</x:v>
      </x:c>
      <x:c r="J827" s="20" t="n">
        <x:v>0</x:v>
      </x:c>
      <x:c r="K827" s="20" t="n">
        <x:v>5</x:v>
      </x:c>
      <x:c r="L827" s="20" t="n">
        <x:v>0.3987321608468665</x:v>
      </x:c>
      <x:c r="M827" s="20" t="n">
        <x:v>0.24410640284592344</x:v>
      </x:c>
      <x:c r="N827" s="20" t="n">
        <x:v>0.5346259733959864</x:v>
      </x:c>
      <x:c r="O827" s="20" t="n">
        <x:v>0.00019998000199980003</x:v>
      </x:c>
      <x:c r="P827" s="20" t="n">
        <x:v>0.0004059295562981015</x:v>
      </x:c>
      <x:c r="Q827" s="20" t="n">
        <x:v>0.3584804672550856</x:v>
      </x:c>
      <x:c r="R827" s="20" t="n">
        <x:v>0.21329188907600094</x:v>
      </x:c>
      <x:c r="S827" s="20" t="n">
        <x:v>0.4916577392923806</x:v>
      </x:c>
      <x:c r="T827" s="20" t="n">
        <x:v>0.00039996000399960006</x:v>
      </x:c>
      <x:c r="U827" s="20" t="n">
        <x:v>0.000877331621676542</x:v>
      </x:c>
      <x:c r="V827" s="20" t="n">
        <x:v>-0.040251693591780935</x:v>
      </x:c>
      <x:c r="W827" s="20" t="n">
        <x:v>-0.06349114371176447</x:v>
      </x:c>
      <x:c r="X827" s="20" t="n">
        <x:v>-0.01890409189900925</x:v>
      </x:c>
      <x:c r="Y827" s="20" t="n">
        <x:v>0.8990507976424815</x:v>
      </x:c>
      <x:c r="Z827" s="20" t="str">
        <x:v>attenuated_but_significant</x:v>
      </x:c>
      <x:c r="AA827" s="20" t="str">
        <x:v>正式</x:v>
      </x:c>
      <x:c r="AB827" s="20" t="n">
        <x:f>IF(L827="","",Q827-L827)</x:f>
        <x:v>-0.040251693591780935</x:v>
      </x:c>
      <x:c r="AC827" s="20" t="n">
        <x:f>IF(L827&gt;0,Q827/L827,"")</x:f>
        <x:v>0.8990507976424815</x:v>
      </x:c>
    </x:row>
    <x:row r="828">
      <x:c r="A828" s="20" t="str">
        <x:v>PDCH标签99人</x:v>
      </x:c>
      <x:c r="B828" s="20" t="str">
        <x:v>GLM-5.2</x:v>
      </x:c>
      <x:c r="C828" s="20" t="str">
        <x:v>思考</x:v>
      </x:c>
      <x:c r="D828" s="20" t="n">
        <x:v>3</x:v>
      </x:c>
      <x:c r="E828" s="20" t="str">
        <x:v>C03：全文｜不规整｜逐条评分｜不清洗</x:v>
      </x:c>
      <x:c r="F828" s="20" t="n">
        <x:v>8</x:v>
      </x:c>
      <x:c r="G828" s="20" t="str">
        <x:v>迟滞</x:v>
      </x:c>
      <x:c r="H828" s="20" t="n">
        <x:v>99</x:v>
      </x:c>
      <x:c r="I828" s="20" t="n">
        <x:v>99</x:v>
      </x:c>
      <x:c r="J828" s="20" t="n">
        <x:v>0</x:v>
      </x:c>
      <x:c r="K828" s="20" t="n">
        <x:v>3</x:v>
      </x:c>
      <x:c r="L828" s="20" t="n">
        <x:v>0.43663652736089653</x:v>
      </x:c>
      <x:c r="M828" s="20" t="n">
        <x:v>0.2745409121908804</x:v>
      </x:c>
      <x:c r="N828" s="20" t="n">
        <x:v>0.5872256754028473</x:v>
      </x:c>
      <x:c r="O828" s="20" t="n">
        <x:v>0.00019998000199980003</x:v>
      </x:c>
      <x:c r="P828" s="20" t="n">
        <x:v>0.0004059295562981015</x:v>
      </x:c>
      <x:c r="Q828" s="20" t="n">
        <x:v>0.4369128507004124</x:v>
      </x:c>
      <x:c r="R828" s="20" t="n">
        <x:v>0.28262485294532275</x:v>
      </x:c>
      <x:c r="S828" s="20" t="n">
        <x:v>0.5777832337762877</x:v>
      </x:c>
      <x:c r="T828" s="20" t="n">
        <x:v>0.00019998000199980003</x:v>
      </x:c>
      <x:c r="U828" s="20" t="n">
        <x:v>0.00049449600494496</x:v>
      </x:c>
      <x:c r="V828" s="20" t="n">
        <x:v>0.0002763233395158826</x:v>
      </x:c>
      <x:c r="W828" s="20" t="n">
        <x:v>-0.014995439876347858</x:v>
      </x:c>
      <x:c r="X828" s="20" t="n">
        <x:v>0.015768762578693196</x:v>
      </x:c>
      <x:c r="Y828" s="20" t="n">
        <x:v>1.0006328452206827</x:v>
      </x:c>
      <x:c r="Z828" s="20" t="str">
        <x:v>robust_cross_symptom</x:v>
      </x:c>
      <x:c r="AA828" s="20" t="str">
        <x:v>正式</x:v>
      </x:c>
      <x:c r="AB828" s="20" t="n">
        <x:f>IF(L828="","",Q828-L828)</x:f>
        <x:v>0.0002763233395158826</x:v>
      </x:c>
      <x:c r="AC828" s="20" t="n">
        <x:f>IF(L828&gt;0,Q828/L828,"")</x:f>
        <x:v>1.0006328452206827</x:v>
      </x:c>
    </x:row>
    <x:row r="829">
      <x:c r="A829" s="20" t="str">
        <x:v>PDCH标签99人</x:v>
      </x:c>
      <x:c r="B829" s="20" t="str">
        <x:v>GLM-5.2</x:v>
      </x:c>
      <x:c r="C829" s="20" t="str">
        <x:v>思考</x:v>
      </x:c>
      <x:c r="D829" s="20" t="n">
        <x:v>3</x:v>
      </x:c>
      <x:c r="E829" s="20" t="str">
        <x:v>C03：全文｜不规整｜逐条评分｜不清洗</x:v>
      </x:c>
      <x:c r="F829" s="20" t="n">
        <x:v>9</x:v>
      </x:c>
      <x:c r="G829" s="20" t="str">
        <x:v>激越</x:v>
      </x:c>
      <x:c r="H829" s="20" t="n">
        <x:v>99</x:v>
      </x:c>
      <x:c r="I829" s="20" t="n">
        <x:v>99</x:v>
      </x:c>
      <x:c r="J829" s="20" t="n">
        <x:v>0</x:v>
      </x:c>
      <x:c r="K829" s="20" t="n">
        <x:v>3</x:v>
      </x:c>
      <x:c r="L829" s="20" t="n">
        <x:v>0.3539755854855384</x:v>
      </x:c>
      <x:c r="M829" s="20" t="n">
        <x:v>0.16908372989989306</x:v>
      </x:c>
      <x:c r="N829" s="20" t="n">
        <x:v>0.5098856341561426</x:v>
      </x:c>
      <x:c r="O829" s="20" t="n">
        <x:v>0.0004999500049995</x:v>
      </x:c>
      <x:c r="P829" s="20" t="n">
        <x:v>0.0009188270362152974</x:v>
      </x:c>
      <x:c r="Q829" s="20" t="n">
        <x:v>0.34677051058930747</x:v>
      </x:c>
      <x:c r="R829" s="20" t="n">
        <x:v>0.1682220771026019</x:v>
      </x:c>
      <x:c r="S829" s="20" t="n">
        <x:v>0.5050227436227704</x:v>
      </x:c>
      <x:c r="T829" s="20" t="n">
        <x:v>0.0008999100089991</x:v>
      </x:c>
      <x:c r="U829" s="20" t="n">
        <x:v>0.0017237712848433466</x:v>
      </x:c>
      <x:c r="V829" s="20" t="n">
        <x:v>-0.007205074896230956</x:v>
      </x:c>
      <x:c r="W829" s="20" t="n">
        <x:v>-0.023103552163899442</x:v>
      </x:c>
      <x:c r="X829" s="20" t="n">
        <x:v>0.007501273927266362</x:v>
      </x:c>
      <x:c r="Y829" s="20" t="n">
        <x:v>0.9796452772686344</x:v>
      </x:c>
      <x:c r="Z829" s="20" t="str">
        <x:v>robust_cross_symptom</x:v>
      </x:c>
      <x:c r="AA829" s="20" t="str">
        <x:v>正式</x:v>
      </x:c>
      <x:c r="AB829" s="20" t="n">
        <x:f>IF(L829="","",Q829-L829)</x:f>
        <x:v>-0.007205074896230956</x:v>
      </x:c>
      <x:c r="AC829" s="20" t="n">
        <x:f>IF(L829&gt;0,Q829/L829,"")</x:f>
        <x:v>0.9796452772686344</x:v>
      </x:c>
    </x:row>
    <x:row r="830">
      <x:c r="A830" s="20" t="str">
        <x:v>PDCH标签99人</x:v>
      </x:c>
      <x:c r="B830" s="20" t="str">
        <x:v>GLM-5.2</x:v>
      </x:c>
      <x:c r="C830" s="20" t="str">
        <x:v>思考</x:v>
      </x:c>
      <x:c r="D830" s="20" t="n">
        <x:v>3</x:v>
      </x:c>
      <x:c r="E830" s="20" t="str">
        <x:v>C03：全文｜不规整｜逐条评分｜不清洗</x:v>
      </x:c>
      <x:c r="F830" s="20" t="n">
        <x:v>10</x:v>
      </x:c>
      <x:c r="G830" s="20" t="str">
        <x:v>精神性焦虑</x:v>
      </x:c>
      <x:c r="H830" s="20" t="n">
        <x:v>99</x:v>
      </x:c>
      <x:c r="I830" s="20" t="n">
        <x:v>99</x:v>
      </x:c>
      <x:c r="J830" s="20" t="n">
        <x:v>0</x:v>
      </x:c>
      <x:c r="K830" s="20" t="n">
        <x:v>4</x:v>
      </x:c>
      <x:c r="L830" s="20" t="n">
        <x:v>0.4144017744914819</x:v>
      </x:c>
      <x:c r="M830" s="20" t="n">
        <x:v>0.24303777824493336</x:v>
      </x:c>
      <x:c r="N830" s="20" t="n">
        <x:v>0.5584695315127094</x:v>
      </x:c>
      <x:c r="O830" s="20" t="n">
        <x:v>0.00009999000099990002</x:v>
      </x:c>
      <x:c r="P830" s="20" t="n">
        <x:v>0.0002193329054191355</x:v>
      </x:c>
      <x:c r="Q830" s="20" t="n">
        <x:v>0.3565622390872268</x:v>
      </x:c>
      <x:c r="R830" s="20" t="n">
        <x:v>0.18433094296148622</x:v>
      </x:c>
      <x:c r="S830" s="20" t="n">
        <x:v>0.5074689394040808</x:v>
      </x:c>
      <x:c r="T830" s="20" t="n">
        <x:v>0.0006999300069993001</x:v>
      </x:c>
      <x:c r="U830" s="20" t="n">
        <x:v>0.0013998600139986002</x:v>
      </x:c>
      <x:c r="V830" s="20" t="n">
        <x:v>-0.05783953540425513</x:v>
      </x:c>
      <x:c r="W830" s="20" t="n">
        <x:v>-0.08363570986298696</x:v>
      </x:c>
      <x:c r="X830" s="20" t="n">
        <x:v>-0.03551406601942293</x:v>
      </x:c>
      <x:c r="Y830" s="20" t="n">
        <x:v>0.8604264292178024</x:v>
      </x:c>
      <x:c r="Z830" s="20" t="str">
        <x:v>attenuated_but_significant</x:v>
      </x:c>
      <x:c r="AA830" s="20" t="str">
        <x:v>正式</x:v>
      </x:c>
      <x:c r="AB830" s="20" t="n">
        <x:f>IF(L830="","",Q830-L830)</x:f>
        <x:v>-0.05783953540425513</x:v>
      </x:c>
      <x:c r="AC830" s="20" t="n">
        <x:f>IF(L830&gt;0,Q830/L830,"")</x:f>
        <x:v>0.8604264292178024</x:v>
      </x:c>
    </x:row>
    <x:row r="831">
      <x:c r="A831" s="20" t="str">
        <x:v>PDCH标签99人</x:v>
      </x:c>
      <x:c r="B831" s="20" t="str">
        <x:v>GLM-5.2</x:v>
      </x:c>
      <x:c r="C831" s="20" t="str">
        <x:v>思考</x:v>
      </x:c>
      <x:c r="D831" s="20" t="n">
        <x:v>3</x:v>
      </x:c>
      <x:c r="E831" s="20" t="str">
        <x:v>C03：全文｜不规整｜逐条评分｜不清洗</x:v>
      </x:c>
      <x:c r="F831" s="20" t="n">
        <x:v>11</x:v>
      </x:c>
      <x:c r="G831" s="20" t="str">
        <x:v>躯体性焦虑</x:v>
      </x:c>
      <x:c r="H831" s="20" t="n">
        <x:v>99</x:v>
      </x:c>
      <x:c r="I831" s="20" t="n">
        <x:v>99</x:v>
      </x:c>
      <x:c r="J831" s="20" t="n">
        <x:v>0</x:v>
      </x:c>
      <x:c r="K831" s="20" t="n">
        <x:v>4</x:v>
      </x:c>
      <x:c r="L831" s="20" t="n">
        <x:v>0.23092729651346852</x:v>
      </x:c>
      <x:c r="M831" s="20" t="n">
        <x:v>0.10948898739951414</x:v>
      </x:c>
      <x:c r="N831" s="20" t="n">
        <x:v>0.35206501900640974</x:v>
      </x:c>
      <x:c r="O831" s="20" t="n">
        <x:v>0.023397660233976603</x:v>
      </x:c>
      <x:c r="P831" s="20" t="n">
        <x:v>0.029463720294637202</x:v>
      </x:c>
      <x:c r="Q831" s="20" t="n">
        <x:v>0.17202534632184913</x:v>
      </x:c>
      <x:c r="R831" s="20" t="n">
        <x:v>0.045284395844324796</x:v>
      </x:c>
      <x:c r="S831" s="20" t="n">
        <x:v>0.29110182120857936</x:v>
      </x:c>
      <x:c r="T831" s="20" t="n">
        <x:v>0.0888911108889111</x:v>
      </x:c>
      <x:c r="U831" s="20" t="n">
        <x:v>0.11091000991643955</x:v>
      </x:c>
      <x:c r="V831" s="20" t="n">
        <x:v>-0.058901950191619395</x:v>
      </x:c>
      <x:c r="W831" s="20" t="n">
        <x:v>-0.08247408844389827</x:v>
      </x:c>
      <x:c r="X831" s="20" t="n">
        <x:v>-0.03569154289503398</x:v>
      </x:c>
      <x:c r="Y831" s="20" t="n">
        <x:v>0.7449329244272168</x:v>
      </x:c>
      <x:c r="Z831" s="20" t="str">
        <x:v>overlap_dependent</x:v>
      </x:c>
      <x:c r="AA831" s="20" t="str">
        <x:v>正式</x:v>
      </x:c>
      <x:c r="AB831" s="20" t="n">
        <x:f>IF(L831="","",Q831-L831)</x:f>
        <x:v>-0.058901950191619395</x:v>
      </x:c>
      <x:c r="AC831" s="20" t="n">
        <x:f>IF(L831&gt;0,Q831/L831,"")</x:f>
        <x:v>0.7449329244272168</x:v>
      </x:c>
    </x:row>
    <x:row r="832">
      <x:c r="A832" s="20" t="str">
        <x:v>PDCH标签99人</x:v>
      </x:c>
      <x:c r="B832" s="20" t="str">
        <x:v>GLM-5.2</x:v>
      </x:c>
      <x:c r="C832" s="20" t="str">
        <x:v>思考</x:v>
      </x:c>
      <x:c r="D832" s="20" t="n">
        <x:v>3</x:v>
      </x:c>
      <x:c r="E832" s="20" t="str">
        <x:v>C03：全文｜不规整｜逐条评分｜不清洗</x:v>
      </x:c>
      <x:c r="F832" s="20" t="n">
        <x:v>12</x:v>
      </x:c>
      <x:c r="G832" s="20" t="str">
        <x:v>胃肠道症状</x:v>
      </x:c>
      <x:c r="H832" s="20" t="n">
        <x:v>99</x:v>
      </x:c>
      <x:c r="I832" s="20" t="n">
        <x:v>99</x:v>
      </x:c>
      <x:c r="J832" s="20" t="n">
        <x:v>0</x:v>
      </x:c>
      <x:c r="K832" s="20" t="n">
        <x:v>3</x:v>
      </x:c>
      <x:c r="L832" s="20" t="n">
        <x:v>0.5247849273155847</x:v>
      </x:c>
      <x:c r="M832" s="20" t="n">
        <x:v>0.38158521672040224</x:v>
      </x:c>
      <x:c r="N832" s="20" t="n">
        <x:v>0.6506310380301482</x:v>
      </x:c>
      <x:c r="O832" s="20" t="n">
        <x:v>0.00009999000099990002</x:v>
      </x:c>
      <x:c r="P832" s="20" t="n">
        <x:v>0.0002193329054191355</x:v>
      </x:c>
      <x:c r="Q832" s="20" t="n">
        <x:v>0.4781754219995944</x:v>
      </x:c>
      <x:c r="R832" s="20" t="n">
        <x:v>0.3317738567418159</x:v>
      </x:c>
      <x:c r="S832" s="20" t="n">
        <x:v>0.6136880619755789</x:v>
      </x:c>
      <x:c r="T832" s="20" t="n">
        <x:v>0.00009999000099990002</x:v>
      </x:c>
      <x:c r="U832" s="20" t="n">
        <x:v>0.0002956226116518783</x:v>
      </x:c>
      <x:c r="V832" s="20" t="n">
        <x:v>-0.046609505315990285</x:v>
      </x:c>
      <x:c r="W832" s="20" t="n">
        <x:v>-0.06597720347999869</x:v>
      </x:c>
      <x:c r="X832" s="20" t="n">
        <x:v>-0.029566688564446227</x:v>
      </x:c>
      <x:c r="Y832" s="20" t="n">
        <x:v>0.9111836051496174</x:v>
      </x:c>
      <x:c r="Z832" s="20" t="str">
        <x:v>attenuated_but_significant</x:v>
      </x:c>
      <x:c r="AA832" s="20" t="str">
        <x:v>正式</x:v>
      </x:c>
      <x:c r="AB832" s="20" t="n">
        <x:f>IF(L832="","",Q832-L832)</x:f>
        <x:v>-0.046609505315990285</x:v>
      </x:c>
      <x:c r="AC832" s="20" t="n">
        <x:f>IF(L832&gt;0,Q832/L832,"")</x:f>
        <x:v>0.9111836051496174</x:v>
      </x:c>
    </x:row>
    <x:row r="833">
      <x:c r="A833" s="20" t="str">
        <x:v>PDCH标签99人</x:v>
      </x:c>
      <x:c r="B833" s="20" t="str">
        <x:v>GLM-5.2</x:v>
      </x:c>
      <x:c r="C833" s="20" t="str">
        <x:v>思考</x:v>
      </x:c>
      <x:c r="D833" s="20" t="n">
        <x:v>3</x:v>
      </x:c>
      <x:c r="E833" s="20" t="str">
        <x:v>C03：全文｜不规整｜逐条评分｜不清洗</x:v>
      </x:c>
      <x:c r="F833" s="20" t="n">
        <x:v>13</x:v>
      </x:c>
      <x:c r="G833" s="20" t="str">
        <x:v>全身症状</x:v>
      </x:c>
      <x:c r="H833" s="20" t="n">
        <x:v>99</x:v>
      </x:c>
      <x:c r="I833" s="20" t="n">
        <x:v>99</x:v>
      </x:c>
      <x:c r="J833" s="20" t="n">
        <x:v>0</x:v>
      </x:c>
      <x:c r="K833" s="20" t="n">
        <x:v>3</x:v>
      </x:c>
      <x:c r="L833" s="20" t="n">
        <x:v>0.52556483428324</x:v>
      </x:c>
      <x:c r="M833" s="20" t="n">
        <x:v>0.3864374694517782</x:v>
      </x:c>
      <x:c r="N833" s="20" t="n">
        <x:v>0.6484698411100606</x:v>
      </x:c>
      <x:c r="O833" s="20" t="n">
        <x:v>0.00009999000099990002</x:v>
      </x:c>
      <x:c r="P833" s="20" t="n">
        <x:v>0.0002193329054191355</x:v>
      </x:c>
      <x:c r="Q833" s="20" t="n">
        <x:v>0.48713221982577537</x:v>
      </x:c>
      <x:c r="R833" s="20" t="n">
        <x:v>0.3382735950255014</x:v>
      </x:c>
      <x:c r="S833" s="20" t="n">
        <x:v>0.6190589172833549</x:v>
      </x:c>
      <x:c r="T833" s="20" t="n">
        <x:v>0.00009999000099990002</x:v>
      </x:c>
      <x:c r="U833" s="20" t="n">
        <x:v>0.0002956226116518783</x:v>
      </x:c>
      <x:c r="V833" s="20" t="n">
        <x:v>-0.0384326144574646</x:v>
      </x:c>
      <x:c r="W833" s="20" t="n">
        <x:v>-0.054561231118116234</x:v>
      </x:c>
      <x:c r="X833" s="20" t="n">
        <x:v>-0.023508389105183058</x:v>
      </x:c>
      <x:c r="Y833" s="20" t="n">
        <x:v>0.9268736948318116</x:v>
      </x:c>
      <x:c r="Z833" s="20" t="str">
        <x:v>attenuated_but_significant</x:v>
      </x:c>
      <x:c r="AA833" s="20" t="str">
        <x:v>正式</x:v>
      </x:c>
      <x:c r="AB833" s="20" t="n">
        <x:f>IF(L833="","",Q833-L833)</x:f>
        <x:v>-0.0384326144574646</x:v>
      </x:c>
      <x:c r="AC833" s="20" t="n">
        <x:f>IF(L833&gt;0,Q833/L833,"")</x:f>
        <x:v>0.9268736948318116</x:v>
      </x:c>
    </x:row>
    <x:row r="834">
      <x:c r="A834" s="20" t="str">
        <x:v>PDCH标签99人</x:v>
      </x:c>
      <x:c r="B834" s="20" t="str">
        <x:v>GLM-5.2</x:v>
      </x:c>
      <x:c r="C834" s="20" t="str">
        <x:v>思考</x:v>
      </x:c>
      <x:c r="D834" s="20" t="n">
        <x:v>3</x:v>
      </x:c>
      <x:c r="E834" s="20" t="str">
        <x:v>C03：全文｜不规整｜逐条评分｜不清洗</x:v>
      </x:c>
      <x:c r="F834" s="20" t="n">
        <x:v>14</x:v>
      </x:c>
      <x:c r="G834" s="20" t="str">
        <x:v>性症状</x:v>
      </x:c>
      <x:c r="H834" s="20" t="n">
        <x:v>99</x:v>
      </x:c>
      <x:c r="I834" s="20" t="n">
        <x:v>61</x:v>
      </x:c>
      <x:c r="J834" s="20" t="n">
        <x:v>38</x:v>
      </x:c>
      <x:c r="K834" s="20" t="n">
        <x:v>3</x:v>
      </x:c>
      <x:c r="L834" s="20" t="n">
        <x:v>0.39745815862830886</x:v>
      </x:c>
      <x:c r="M834" s="20" t="n">
        <x:v>0.1849382189570195</x:v>
      </x:c>
      <x:c r="N834" s="20" t="n">
        <x:v>0.5746389871649707</x:v>
      </x:c>
      <x:c r="O834" s="20" t="n">
        <x:v>0.0024997500249975004</x:v>
      </x:c>
      <x:c r="P834" s="20" t="n">
        <x:v>0.0037358901472490116</x:v>
      </x:c>
      <x:c r="Q834" s="20" t="n">
        <x:v>0.3344083141473892</x:v>
      </x:c>
      <x:c r="R834" s="20" t="n">
        <x:v>0.11215927971779</x:v>
      </x:c>
      <x:c r="S834" s="20" t="n">
        <x:v>0.5347896763288387</x:v>
      </x:c>
      <x:c r="T834" s="20" t="n">
        <x:v>0.007799220077992201</x:v>
      </x:c>
      <x:c r="U834" s="20" t="n">
        <x:v>0.012478752124787522</x:v>
      </x:c>
      <x:c r="V834" s="20" t="n">
        <x:v>-0.06304984448091966</x:v>
      </x:c>
      <x:c r="W834" s="20" t="n">
        <x:v>-0.0910137535636021</x:v>
      </x:c>
      <x:c r="X834" s="20" t="n">
        <x:v>-0.03982010077177939</x:v>
      </x:c>
      <x:c r="Y834" s="20" t="n">
        <x:v>0.8413673411598477</x:v>
      </x:c>
      <x:c r="Z834" s="20" t="str">
        <x:v>attenuated_but_significant</x:v>
      </x:c>
      <x:c r="AA834" s="20" t="str">
        <x:v>正式</x:v>
      </x:c>
      <x:c r="AB834" s="20" t="n">
        <x:f>IF(L834="","",Q834-L834)</x:f>
        <x:v>-0.06304984448091966</x:v>
      </x:c>
      <x:c r="AC834" s="20" t="n">
        <x:f>IF(L834&gt;0,Q834/L834,"")</x:f>
        <x:v>0.8413673411598477</x:v>
      </x:c>
    </x:row>
    <x:row r="835">
      <x:c r="A835" s="20" t="str">
        <x:v>PDCH标签99人</x:v>
      </x:c>
      <x:c r="B835" s="20" t="str">
        <x:v>GLM-5.2</x:v>
      </x:c>
      <x:c r="C835" s="20" t="str">
        <x:v>思考</x:v>
      </x:c>
      <x:c r="D835" s="20" t="n">
        <x:v>3</x:v>
      </x:c>
      <x:c r="E835" s="20" t="str">
        <x:v>C03：全文｜不规整｜逐条评分｜不清洗</x:v>
      </x:c>
      <x:c r="F835" s="20" t="n">
        <x:v>15</x:v>
      </x:c>
      <x:c r="G835" s="20" t="str">
        <x:v>疑病</x:v>
      </x:c>
      <x:c r="H835" s="20" t="n">
        <x:v>99</x:v>
      </x:c>
      <x:c r="I835" s="20" t="n">
        <x:v>99</x:v>
      </x:c>
      <x:c r="J835" s="20" t="n">
        <x:v>0</x:v>
      </x:c>
      <x:c r="K835" s="20" t="n">
        <x:v>3</x:v>
      </x:c>
      <x:c r="L835" s="20" t="n">
        <x:v>0.020605930345474702</x:v>
      </x:c>
      <x:c r="M835" s="20" t="n">
        <x:v>-0.18310350863385827</x:v>
      </x:c>
      <x:c r="N835" s="20" t="n">
        <x:v>0.21145754406838702</x:v>
      </x:c>
      <x:c r="O835" s="20" t="n">
        <x:v>0.8272172782721727</x:v>
      </x:c>
      <x:c r="P835" s="20" t="n">
        <x:v>0.8458763146241766</x:v>
      </x:c>
      <x:c r="Q835" s="20" t="n">
        <x:v>-0.047030930877631404</x:v>
      </x:c>
      <x:c r="R835" s="20" t="n">
        <x:v>-0.23397719597378414</x:v>
      </x:c>
      <x:c r="S835" s="20" t="n">
        <x:v>0.15030351503218725</x:v>
      </x:c>
      <x:c r="T835" s="20" t="n">
        <x:v>0.6415358464153584</x:v>
      </x:c>
      <x:c r="U835" s="20" t="n">
        <x:v>0.6869990166337696</x:v>
      </x:c>
      <x:c r="V835" s="20" t="n">
        <x:v>-0.06763686122310611</x:v>
      </x:c>
      <x:c r="W835" s="20" t="n">
        <x:v>-0.08995690737983537</x:v>
      </x:c>
      <x:c r="X835" s="20" t="n">
        <x:v>-0.04606208011847291</x:v>
      </x:c>
      <x:c r="Y835" s="20" t="n">
        <x:v>-2.2823978383465677</x:v>
      </x:c>
      <x:c r="Z835" s="20" t="str">
        <x:v>weak_both</x:v>
      </x:c>
      <x:c r="AA835" s="20" t="str">
        <x:v>正式</x:v>
      </x:c>
      <x:c r="AB835" s="20" t="n">
        <x:f>IF(L835="","",Q835-L835)</x:f>
        <x:v>-0.06763686122310611</x:v>
      </x:c>
      <x:c r="AC835" s="20" t="n">
        <x:f>IF(L835&gt;0,Q835/L835,"")</x:f>
        <x:v>-2.2823978383465677</x:v>
      </x:c>
    </x:row>
    <x:row r="836">
      <x:c r="A836" s="20" t="str">
        <x:v>PDCH标签99人</x:v>
      </x:c>
      <x:c r="B836" s="20" t="str">
        <x:v>GLM-5.2</x:v>
      </x:c>
      <x:c r="C836" s="20" t="str">
        <x:v>思考</x:v>
      </x:c>
      <x:c r="D836" s="20" t="n">
        <x:v>3</x:v>
      </x:c>
      <x:c r="E836" s="20" t="str">
        <x:v>C03：全文｜不规整｜逐条评分｜不清洗</x:v>
      </x:c>
      <x:c r="F836" s="20" t="n">
        <x:v>16</x:v>
      </x:c>
      <x:c r="G836" s="20" t="str">
        <x:v>体重减轻</x:v>
      </x:c>
      <x:c r="H836" s="20" t="n">
        <x:v>99</x:v>
      </x:c>
      <x:c r="I836" s="20" t="n">
        <x:v>99</x:v>
      </x:c>
      <x:c r="J836" s="20" t="n">
        <x:v>0</x:v>
      </x:c>
      <x:c r="K836" s="20" t="n">
        <x:v>3</x:v>
      </x:c>
      <x:c r="L836" s="20" t="n">
        <x:v>0.20782346824905482</x:v>
      </x:c>
      <x:c r="M836" s="20" t="n">
        <x:v>0.03245058894221001</x:v>
      </x:c>
      <x:c r="N836" s="20" t="n">
        <x:v>0.3707342551501556</x:v>
      </x:c>
      <x:c r="O836" s="20" t="n">
        <x:v>0.0400959904009599</x:v>
      </x:c>
      <x:c r="P836" s="20" t="n">
        <x:v>0.048687988344022735</x:v>
      </x:c>
      <x:c r="Q836" s="20" t="n">
        <x:v>0.1470897706312478</x:v>
      </x:c>
      <x:c r="R836" s="20" t="n">
        <x:v>-0.025905809163155394</x:v>
      </x:c>
      <x:c r="S836" s="20" t="n">
        <x:v>0.32392354519958744</x:v>
      </x:c>
      <x:c r="T836" s="20" t="n">
        <x:v>0.14678532146785322</x:v>
      </x:c>
      <x:c r="U836" s="20" t="n">
        <x:v>0.17511231333007052</x:v>
      </x:c>
      <x:c r="V836" s="20" t="n">
        <x:v>-0.060733697617807</x:v>
      </x:c>
      <x:c r="W836" s="20" t="n">
        <x:v>-0.0839321977158285</x:v>
      </x:c>
      <x:c r="X836" s="20" t="n">
        <x:v>-0.03782655516223263</x:v>
      </x:c>
      <x:c r="Y836" s="20" t="n">
        <x:v>0.7077630446190804</x:v>
      </x:c>
      <x:c r="Z836" s="20" t="str">
        <x:v>overlap_dependent</x:v>
      </x:c>
      <x:c r="AA836" s="20" t="str">
        <x:v>正式</x:v>
      </x:c>
      <x:c r="AB836" s="20" t="n">
        <x:f>IF(L836="","",Q836-L836)</x:f>
        <x:v>-0.060733697617807</x:v>
      </x:c>
      <x:c r="AC836" s="20" t="n">
        <x:f>IF(L836&gt;0,Q836/L836,"")</x:f>
        <x:v>0.7077630446190804</x:v>
      </x:c>
    </x:row>
    <x:row r="837">
      <x:c r="A837" s="20" t="str">
        <x:v>PDCH标签99人</x:v>
      </x:c>
      <x:c r="B837" s="20" t="str">
        <x:v>GLM-5.2</x:v>
      </x:c>
      <x:c r="C837" s="20" t="str">
        <x:v>思考</x:v>
      </x:c>
      <x:c r="D837" s="20" t="n">
        <x:v>3</x:v>
      </x:c>
      <x:c r="E837" s="20" t="str">
        <x:v>C03：全文｜不规整｜逐条评分｜不清洗</x:v>
      </x:c>
      <x:c r="F837" s="20" t="n">
        <x:v>17</x:v>
      </x:c>
      <x:c r="G837" s="20" t="str">
        <x:v>自知力</x:v>
      </x:c>
      <x:c r="H837" s="20" t="n">
        <x:v>99</x:v>
      </x:c>
      <x:c r="I837" s="20" t="n">
        <x:v>99</x:v>
      </x:c>
      <x:c r="J837" s="20" t="n">
        <x:v>0</x:v>
      </x:c>
      <x:c r="K837" s="20" t="n">
        <x:v>3</x:v>
      </x:c>
      <x:c r="L837" s="20" t="n">
        <x:v>0.11554586308097889</x:v>
      </x:c>
      <x:c r="M837" s="20" t="n">
        <x:v>-0.10507646682120998</x:v>
      </x:c>
      <x:c r="N837" s="20" t="n">
        <x:v>0.3183742994168506</x:v>
      </x:c>
      <x:c r="O837" s="20" t="n">
        <x:v>0.25837416258374163</x:v>
      </x:c>
      <x:c r="P837" s="20" t="n">
        <x:v>0.29040401744949473</x:v>
      </x:c>
      <x:c r="Q837" s="20" t="n">
        <x:v>0.11089746835915584</x:v>
      </x:c>
      <x:c r="R837" s="20" t="n">
        <x:v>-0.1116988725968362</x:v>
      </x:c>
      <x:c r="S837" s="20" t="n">
        <x:v>0.3129573035838142</x:v>
      </x:c>
      <x:c r="T837" s="20" t="n">
        <x:v>0.27717228277172284</x:v>
      </x:c>
      <x:c r="U837" s="20" t="n">
        <x:v>0.3141285871412859</x:v>
      </x:c>
      <x:c r="V837" s="20" t="n">
        <x:v>-0.004648394721823046</x:v>
      </x:c>
      <x:c r="W837" s="20" t="n">
        <x:v>-0.016077427817553953</x:v>
      </x:c>
      <x:c r="X837" s="20" t="n">
        <x:v>0.0067078000786026356</x:v>
      </x:c>
      <x:c r="Y837" s="20" t="n">
        <x:v>0.9597701328470299</x:v>
      </x:c>
      <x:c r="Z837" s="20" t="str">
        <x:v>weak_both</x:v>
      </x:c>
      <x:c r="AA837" s="20" t="str">
        <x:v>正式</x:v>
      </x:c>
      <x:c r="AB837" s="20" t="n">
        <x:f>IF(L837="","",Q837-L837)</x:f>
        <x:v>-0.004648394721823046</x:v>
      </x:c>
      <x:c r="AC837" s="20" t="n">
        <x:f>IF(L837&gt;0,Q837/L837,"")</x:f>
        <x:v>0.9597701328470299</x:v>
      </x:c>
    </x:row>
    <x:row r="838">
      <x:c r="A838" s="20" t="str">
        <x:v>PDCH标签99人</x:v>
      </x:c>
      <x:c r="B838" s="20" t="str">
        <x:v>GLM-5.2</x:v>
      </x:c>
      <x:c r="C838" s="20" t="str">
        <x:v>思考</x:v>
      </x:c>
      <x:c r="D838" s="20" t="n">
        <x:v>4</x:v>
      </x:c>
      <x:c r="E838" s="20" t="str">
        <x:v>C04：全文｜不规整｜逐条评分｜清洗</x:v>
      </x:c>
      <x:c r="F838" s="20" t="n">
        <x:v>1</x:v>
      </x:c>
      <x:c r="G838" s="20" t="str">
        <x:v>抑郁情绪</x:v>
      </x:c>
      <x:c r="H838" s="20" t="n">
        <x:v>99</x:v>
      </x:c>
      <x:c r="I838" s="20" t="n">
        <x:v>99</x:v>
      </x:c>
      <x:c r="J838" s="20" t="n">
        <x:v>0</x:v>
      </x:c>
      <x:c r="K838" s="20" t="n">
        <x:v>4</x:v>
      </x:c>
      <x:c r="L838" s="20" t="n">
        <x:v>0.49857596672976073</x:v>
      </x:c>
      <x:c r="M838" s="20" t="n">
        <x:v>0.3447987845423264</x:v>
      </x:c>
      <x:c r="N838" s="20" t="n">
        <x:v>0.6236881865223425</x:v>
      </x:c>
      <x:c r="O838" s="20" t="n">
        <x:v>0.00009999000099990002</x:v>
      </x:c>
      <x:c r="P838" s="20" t="n">
        <x:v>0.0002193329054191355</x:v>
      </x:c>
      <x:c r="Q838" s="20" t="n">
        <x:v>0.4600875813306203</x:v>
      </x:c>
      <x:c r="R838" s="20" t="n">
        <x:v>0.30759108851933953</x:v>
      </x:c>
      <x:c r="S838" s="20" t="n">
        <x:v>0.5928116824376146</x:v>
      </x:c>
      <x:c r="T838" s="20" t="n">
        <x:v>0.00009999000099990002</x:v>
      </x:c>
      <x:c r="U838" s="20" t="n">
        <x:v>0.0002956226116518783</x:v>
      </x:c>
      <x:c r="V838" s="20" t="n">
        <x:v>-0.03848838539914046</x:v>
      </x:c>
      <x:c r="W838" s="20" t="n">
        <x:v>-0.05683079169627863</x:v>
      </x:c>
      <x:c r="X838" s="20" t="n">
        <x:v>-0.018374136304727486</x:v>
      </x:c>
      <x:c r="Y838" s="20" t="n">
        <x:v>0.9228033680572453</x:v>
      </x:c>
      <x:c r="Z838" s="20" t="str">
        <x:v>attenuated_but_significant</x:v>
      </x:c>
      <x:c r="AA838" s="20" t="str">
        <x:v>正式</x:v>
      </x:c>
      <x:c r="AB838" s="20" t="n">
        <x:f>IF(L838="","",Q838-L838)</x:f>
        <x:v>-0.03848838539914046</x:v>
      </x:c>
      <x:c r="AC838" s="20" t="n">
        <x:f>IF(L838&gt;0,Q838/L838,"")</x:f>
        <x:v>0.9228033680572453</x:v>
      </x:c>
    </x:row>
    <x:row r="839">
      <x:c r="A839" s="20" t="str">
        <x:v>PDCH标签99人</x:v>
      </x:c>
      <x:c r="B839" s="20" t="str">
        <x:v>GLM-5.2</x:v>
      </x:c>
      <x:c r="C839" s="20" t="str">
        <x:v>思考</x:v>
      </x:c>
      <x:c r="D839" s="20" t="n">
        <x:v>4</x:v>
      </x:c>
      <x:c r="E839" s="20" t="str">
        <x:v>C04：全文｜不规整｜逐条评分｜清洗</x:v>
      </x:c>
      <x:c r="F839" s="20" t="n">
        <x:v>2</x:v>
      </x:c>
      <x:c r="G839" s="20" t="str">
        <x:v>有罪感</x:v>
      </x:c>
      <x:c r="H839" s="20" t="n">
        <x:v>99</x:v>
      </x:c>
      <x:c r="I839" s="20" t="n">
        <x:v>99</x:v>
      </x:c>
      <x:c r="J839" s="20" t="n">
        <x:v>0</x:v>
      </x:c>
      <x:c r="K839" s="20" t="n">
        <x:v>3</x:v>
      </x:c>
      <x:c r="L839" s="20" t="n">
        <x:v>0.30792807304473213</x:v>
      </x:c>
      <x:c r="M839" s="20" t="n">
        <x:v>0.12507402744267423</x:v>
      </x:c>
      <x:c r="N839" s="20" t="n">
        <x:v>0.47426991084578407</x:v>
      </x:c>
      <x:c r="O839" s="20" t="n">
        <x:v>0.0024997500249975004</x:v>
      </x:c>
      <x:c r="P839" s="20" t="n">
        <x:v>0.0037358901472490116</x:v>
      </x:c>
      <x:c r="Q839" s="20" t="n">
        <x:v>0.261571795900995</x:v>
      </x:c>
      <x:c r="R839" s="20" t="n">
        <x:v>0.06262616912653242</x:v>
      </x:c>
      <x:c r="S839" s="20" t="n">
        <x:v>0.43077038726089195</x:v>
      </x:c>
      <x:c r="T839" s="20" t="n">
        <x:v>0.0100989901009899</x:v>
      </x:c>
      <x:c r="U839" s="20" t="n">
        <x:v>0.015607530156075302</x:v>
      </x:c>
      <x:c r="V839" s="20" t="n">
        <x:v>-0.046356277143737135</x:v>
      </x:c>
      <x:c r="W839" s="20" t="n">
        <x:v>-0.06890854027403659</x:v>
      </x:c>
      <x:c r="X839" s="20" t="n">
        <x:v>-0.02412257262524565</x:v>
      </x:c>
      <x:c r="Y839" s="20" t="n">
        <x:v>0.8494574506137897</x:v>
      </x:c>
      <x:c r="Z839" s="20" t="str">
        <x:v>attenuated_but_significant</x:v>
      </x:c>
      <x:c r="AA839" s="20" t="str">
        <x:v>正式</x:v>
      </x:c>
      <x:c r="AB839" s="20" t="n">
        <x:f>IF(L839="","",Q839-L839)</x:f>
        <x:v>-0.046356277143737135</x:v>
      </x:c>
      <x:c r="AC839" s="20" t="n">
        <x:f>IF(L839&gt;0,Q839/L839,"")</x:f>
        <x:v>0.8494574506137897</x:v>
      </x:c>
    </x:row>
    <x:row r="840">
      <x:c r="A840" s="20" t="str">
        <x:v>PDCH标签99人</x:v>
      </x:c>
      <x:c r="B840" s="20" t="str">
        <x:v>GLM-5.2</x:v>
      </x:c>
      <x:c r="C840" s="20" t="str">
        <x:v>思考</x:v>
      </x:c>
      <x:c r="D840" s="20" t="n">
        <x:v>4</x:v>
      </x:c>
      <x:c r="E840" s="20" t="str">
        <x:v>C04：全文｜不规整｜逐条评分｜清洗</x:v>
      </x:c>
      <x:c r="F840" s="20" t="n">
        <x:v>3</x:v>
      </x:c>
      <x:c r="G840" s="20" t="str">
        <x:v>自杀</x:v>
      </x:c>
      <x:c r="H840" s="20" t="n">
        <x:v>99</x:v>
      </x:c>
      <x:c r="I840" s="20" t="n">
        <x:v>99</x:v>
      </x:c>
      <x:c r="J840" s="20" t="n">
        <x:v>0</x:v>
      </x:c>
      <x:c r="K840" s="20" t="n">
        <x:v>5</x:v>
      </x:c>
      <x:c r="L840" s="20" t="n">
        <x:v>0.41828591928886866</x:v>
      </x:c>
      <x:c r="M840" s="20" t="n">
        <x:v>0.24577809061776434</x:v>
      </x:c>
      <x:c r="N840" s="20" t="n">
        <x:v>0.5716022461023545</x:v>
      </x:c>
      <x:c r="O840" s="20" t="n">
        <x:v>0.00009999000099990002</x:v>
      </x:c>
      <x:c r="P840" s="20" t="n">
        <x:v>0.0002193329054191355</x:v>
      </x:c>
      <x:c r="Q840" s="20" t="n">
        <x:v>0.34727965048326565</x:v>
      </x:c>
      <x:c r="R840" s="20" t="n">
        <x:v>0.16380710751375707</x:v>
      </x:c>
      <x:c r="S840" s="20" t="n">
        <x:v>0.5083254421679511</x:v>
      </x:c>
      <x:c r="T840" s="20" t="n">
        <x:v>0.00029997000299970003</x:v>
      </x:c>
      <x:c r="U840" s="20" t="n">
        <x:v>0.0006914562781010035</x:v>
      </x:c>
      <x:c r="V840" s="20" t="n">
        <x:v>-0.07100626880560301</x:v>
      </x:c>
      <x:c r="W840" s="20" t="n">
        <x:v>-0.09763279749922944</x:v>
      </x:c>
      <x:c r="X840" s="20" t="n">
        <x:v>-0.04572031057576669</x:v>
      </x:c>
      <x:c r="Y840" s="20" t="n">
        <x:v>0.8302446591405196</x:v>
      </x:c>
      <x:c r="Z840" s="20" t="str">
        <x:v>attenuated_but_significant</x:v>
      </x:c>
      <x:c r="AA840" s="20" t="str">
        <x:v>正式</x:v>
      </x:c>
      <x:c r="AB840" s="20" t="n">
        <x:f>IF(L840="","",Q840-L840)</x:f>
        <x:v>-0.07100626880560301</x:v>
      </x:c>
      <x:c r="AC840" s="20" t="n">
        <x:f>IF(L840&gt;0,Q840/L840,"")</x:f>
        <x:v>0.8302446591405196</x:v>
      </x:c>
    </x:row>
    <x:row r="841">
      <x:c r="A841" s="20" t="str">
        <x:v>PDCH标签99人</x:v>
      </x:c>
      <x:c r="B841" s="20" t="str">
        <x:v>GLM-5.2</x:v>
      </x:c>
      <x:c r="C841" s="20" t="str">
        <x:v>思考</x:v>
      </x:c>
      <x:c r="D841" s="20" t="n">
        <x:v>4</x:v>
      </x:c>
      <x:c r="E841" s="20" t="str">
        <x:v>C04：全文｜不规整｜逐条评分｜清洗</x:v>
      </x:c>
      <x:c r="F841" s="20" t="n">
        <x:v>4</x:v>
      </x:c>
      <x:c r="G841" s="20" t="str">
        <x:v>入睡困难</x:v>
      </x:c>
      <x:c r="H841" s="20" t="n">
        <x:v>99</x:v>
      </x:c>
      <x:c r="I841" s="20" t="n">
        <x:v>99</x:v>
      </x:c>
      <x:c r="J841" s="20" t="n">
        <x:v>0</x:v>
      </x:c>
      <x:c r="K841" s="20" t="n">
        <x:v>3</x:v>
      </x:c>
      <x:c r="L841" s="20" t="n">
        <x:v>0.4634719603666532</x:v>
      </x:c>
      <x:c r="M841" s="20" t="n">
        <x:v>0.3175409877166488</x:v>
      </x:c>
      <x:c r="N841" s="20" t="n">
        <x:v>0.6022577173155812</x:v>
      </x:c>
      <x:c r="O841" s="20" t="n">
        <x:v>0.00009999000099990002</x:v>
      </x:c>
      <x:c r="P841" s="20" t="n">
        <x:v>0.0002193329054191355</x:v>
      </x:c>
      <x:c r="Q841" s="20" t="n">
        <x:v>0.423240374745953</x:v>
      </x:c>
      <x:c r="R841" s="20" t="n">
        <x:v>0.26921521030565276</x:v>
      </x:c>
      <x:c r="S841" s="20" t="n">
        <x:v>0.569896255760642</x:v>
      </x:c>
      <x:c r="T841" s="20" t="n">
        <x:v>0.00009999000099990002</x:v>
      </x:c>
      <x:c r="U841" s="20" t="n">
        <x:v>0.0002956226116518783</x:v>
      </x:c>
      <x:c r="V841" s="20" t="n">
        <x:v>-0.04023158562070023</x:v>
      </x:c>
      <x:c r="W841" s="20" t="n">
        <x:v>-0.05949624529172886</x:v>
      </x:c>
      <x:c r="X841" s="20" t="n">
        <x:v>-0.023587778439513235</x:v>
      </x:c>
      <x:c r="Y841" s="20" t="n">
        <x:v>0.9131952112294496</x:v>
      </x:c>
      <x:c r="Z841" s="20" t="str">
        <x:v>attenuated_but_significant</x:v>
      </x:c>
      <x:c r="AA841" s="20" t="str">
        <x:v>正式</x:v>
      </x:c>
      <x:c r="AB841" s="20" t="n">
        <x:f>IF(L841="","",Q841-L841)</x:f>
        <x:v>-0.04023158562070023</x:v>
      </x:c>
      <x:c r="AC841" s="20" t="n">
        <x:f>IF(L841&gt;0,Q841/L841,"")</x:f>
        <x:v>0.9131952112294496</x:v>
      </x:c>
    </x:row>
    <x:row r="842">
      <x:c r="A842" s="20" t="str">
        <x:v>PDCH标签99人</x:v>
      </x:c>
      <x:c r="B842" s="20" t="str">
        <x:v>GLM-5.2</x:v>
      </x:c>
      <x:c r="C842" s="20" t="str">
        <x:v>思考</x:v>
      </x:c>
      <x:c r="D842" s="20" t="n">
        <x:v>4</x:v>
      </x:c>
      <x:c r="E842" s="20" t="str">
        <x:v>C04：全文｜不规整｜逐条评分｜清洗</x:v>
      </x:c>
      <x:c r="F842" s="20" t="n">
        <x:v>5</x:v>
      </x:c>
      <x:c r="G842" s="20" t="str">
        <x:v>睡眠不深</x:v>
      </x:c>
      <x:c r="H842" s="20" t="n">
        <x:v>99</x:v>
      </x:c>
      <x:c r="I842" s="20" t="n">
        <x:v>99</x:v>
      </x:c>
      <x:c r="J842" s="20" t="n">
        <x:v>0</x:v>
      </x:c>
      <x:c r="K842" s="20" t="n">
        <x:v>3</x:v>
      </x:c>
      <x:c r="L842" s="20" t="n">
        <x:v>0.16076965156383466</x:v>
      </x:c>
      <x:c r="M842" s="20" t="n">
        <x:v>-0.040686831538697385</x:v>
      </x:c>
      <x:c r="N842" s="20" t="n">
        <x:v>0.3450868729608958</x:v>
      </x:c>
      <x:c r="O842" s="20" t="n">
        <x:v>0.11448855114488551</x:v>
      </x:c>
      <x:c r="P842" s="20" t="n">
        <x:v>0.12975369129753692</x:v>
      </x:c>
      <x:c r="Q842" s="20" t="n">
        <x:v>0.10778095704596842</x:v>
      </x:c>
      <x:c r="R842" s="20" t="n">
        <x:v>-0.08886457271638942</x:v>
      </x:c>
      <x:c r="S842" s="20" t="n">
        <x:v>0.28976909303731047</x:v>
      </x:c>
      <x:c r="T842" s="20" t="n">
        <x:v>0.2876712328767123</x:v>
      </x:c>
      <x:c r="U842" s="20" t="n">
        <x:v>0.32333295596060224</x:v>
      </x:c>
      <x:c r="V842" s="20" t="n">
        <x:v>-0.05298869451786624</x:v>
      </x:c>
      <x:c r="W842" s="20" t="n">
        <x:v>-0.07648999495996989</x:v>
      </x:c>
      <x:c r="X842" s="20" t="n">
        <x:v>-0.03204515411233906</x:v>
      </x:c>
      <x:c r="Y842" s="20" t="n">
        <x:v>0.6704061120837428</x:v>
      </x:c>
      <x:c r="Z842" s="20" t="str">
        <x:v>weak_both</x:v>
      </x:c>
      <x:c r="AA842" s="20" t="str">
        <x:v>正式</x:v>
      </x:c>
      <x:c r="AB842" s="20" t="n">
        <x:f>IF(L842="","",Q842-L842)</x:f>
        <x:v>-0.05298869451786624</x:v>
      </x:c>
      <x:c r="AC842" s="20" t="n">
        <x:f>IF(L842&gt;0,Q842/L842,"")</x:f>
        <x:v>0.6704061120837428</x:v>
      </x:c>
    </x:row>
    <x:row r="843">
      <x:c r="A843" s="20" t="str">
        <x:v>PDCH标签99人</x:v>
      </x:c>
      <x:c r="B843" s="20" t="str">
        <x:v>GLM-5.2</x:v>
      </x:c>
      <x:c r="C843" s="20" t="str">
        <x:v>思考</x:v>
      </x:c>
      <x:c r="D843" s="20" t="n">
        <x:v>4</x:v>
      </x:c>
      <x:c r="E843" s="20" t="str">
        <x:v>C04：全文｜不规整｜逐条评分｜清洗</x:v>
      </x:c>
      <x:c r="F843" s="20" t="n">
        <x:v>6</x:v>
      </x:c>
      <x:c r="G843" s="20" t="str">
        <x:v>早醒</x:v>
      </x:c>
      <x:c r="H843" s="20" t="n">
        <x:v>99</x:v>
      </x:c>
      <x:c r="I843" s="20" t="n">
        <x:v>99</x:v>
      </x:c>
      <x:c r="J843" s="20" t="n">
        <x:v>0</x:v>
      </x:c>
      <x:c r="K843" s="20" t="n">
        <x:v>3</x:v>
      </x:c>
      <x:c r="L843" s="20" t="n">
        <x:v>0.39249261512734374</x:v>
      </x:c>
      <x:c r="M843" s="20" t="n">
        <x:v>0.2261155841071252</x:v>
      </x:c>
      <x:c r="N843" s="20" t="n">
        <x:v>0.5392831725461693</x:v>
      </x:c>
      <x:c r="O843" s="20" t="n">
        <x:v>0.00009999000099990002</x:v>
      </x:c>
      <x:c r="P843" s="20" t="n">
        <x:v>0.0002193329054191355</x:v>
      </x:c>
      <x:c r="Q843" s="20" t="n">
        <x:v>0.34124342021397697</x:v>
      </x:c>
      <x:c r="R843" s="20" t="n">
        <x:v>0.15972500433705625</x:v>
      </x:c>
      <x:c r="S843" s="20" t="n">
        <x:v>0.50232996422315</x:v>
      </x:c>
      <x:c r="T843" s="20" t="n">
        <x:v>0.0007999200079992001</x:v>
      </x:c>
      <x:c r="U843" s="20" t="n">
        <x:v>0.0015541303012555888</x:v>
      </x:c>
      <x:c r="V843" s="20" t="n">
        <x:v>-0.05124919491336677</x:v>
      </x:c>
      <x:c r="W843" s="20" t="n">
        <x:v>-0.07110909390453332</x:v>
      </x:c>
      <x:c r="X843" s="20" t="n">
        <x:v>-0.03146898458586523</x:v>
      </x:c>
      <x:c r="Y843" s="20" t="n">
        <x:v>0.8694263460301309</x:v>
      </x:c>
      <x:c r="Z843" s="20" t="str">
        <x:v>attenuated_but_significant</x:v>
      </x:c>
      <x:c r="AA843" s="20" t="str">
        <x:v>正式</x:v>
      </x:c>
      <x:c r="AB843" s="20" t="n">
        <x:f>IF(L843="","",Q843-L843)</x:f>
        <x:v>-0.05124919491336677</x:v>
      </x:c>
      <x:c r="AC843" s="20" t="n">
        <x:f>IF(L843&gt;0,Q843/L843,"")</x:f>
        <x:v>0.8694263460301309</x:v>
      </x:c>
    </x:row>
    <x:row r="844">
      <x:c r="A844" s="20" t="str">
        <x:v>PDCH标签99人</x:v>
      </x:c>
      <x:c r="B844" s="20" t="str">
        <x:v>GLM-5.2</x:v>
      </x:c>
      <x:c r="C844" s="20" t="str">
        <x:v>思考</x:v>
      </x:c>
      <x:c r="D844" s="20" t="n">
        <x:v>4</x:v>
      </x:c>
      <x:c r="E844" s="20" t="str">
        <x:v>C04：全文｜不规整｜逐条评分｜清洗</x:v>
      </x:c>
      <x:c r="F844" s="20" t="n">
        <x:v>7</x:v>
      </x:c>
      <x:c r="G844" s="20" t="str">
        <x:v>工作和活动</x:v>
      </x:c>
      <x:c r="H844" s="20" t="n">
        <x:v>99</x:v>
      </x:c>
      <x:c r="I844" s="20" t="n">
        <x:v>99</x:v>
      </x:c>
      <x:c r="J844" s="20" t="n">
        <x:v>0</x:v>
      </x:c>
      <x:c r="K844" s="20" t="n">
        <x:v>5</x:v>
      </x:c>
      <x:c r="L844" s="20" t="n">
        <x:v>0.48951887721989457</x:v>
      </x:c>
      <x:c r="M844" s="20" t="n">
        <x:v>0.3411708808092319</x:v>
      </x:c>
      <x:c r="N844" s="20" t="n">
        <x:v>0.6173523161114225</x:v>
      </x:c>
      <x:c r="O844" s="20" t="n">
        <x:v>0.00009999000099990002</x:v>
      </x:c>
      <x:c r="P844" s="20" t="n">
        <x:v>0.0002193329054191355</x:v>
      </x:c>
      <x:c r="Q844" s="20" t="n">
        <x:v>0.4425677653874369</x:v>
      </x:c>
      <x:c r="R844" s="20" t="n">
        <x:v>0.28100582457698264</x:v>
      </x:c>
      <x:c r="S844" s="20" t="n">
        <x:v>0.5730866981480812</x:v>
      </x:c>
      <x:c r="T844" s="20" t="n">
        <x:v>0.00009999000099990002</x:v>
      </x:c>
      <x:c r="U844" s="20" t="n">
        <x:v>0.0002956226116518783</x:v>
      </x:c>
      <x:c r="V844" s="20" t="n">
        <x:v>-0.04695111183245765</x:v>
      </x:c>
      <x:c r="W844" s="20" t="n">
        <x:v>-0.06710349438157574</x:v>
      </x:c>
      <x:c r="X844" s="20" t="n">
        <x:v>-0.027508935001639104</x:v>
      </x:c>
      <x:c r="Y844" s="20" t="n">
        <x:v>0.9040872292829538</x:v>
      </x:c>
      <x:c r="Z844" s="20" t="str">
        <x:v>attenuated_but_significant</x:v>
      </x:c>
      <x:c r="AA844" s="20" t="str">
        <x:v>正式</x:v>
      </x:c>
      <x:c r="AB844" s="20" t="n">
        <x:f>IF(L844="","",Q844-L844)</x:f>
        <x:v>-0.04695111183245765</x:v>
      </x:c>
      <x:c r="AC844" s="20" t="n">
        <x:f>IF(L844&gt;0,Q844/L844,"")</x:f>
        <x:v>0.9040872292829538</x:v>
      </x:c>
    </x:row>
    <x:row r="845">
      <x:c r="A845" s="20" t="str">
        <x:v>PDCH标签99人</x:v>
      </x:c>
      <x:c r="B845" s="20" t="str">
        <x:v>GLM-5.2</x:v>
      </x:c>
      <x:c r="C845" s="20" t="str">
        <x:v>思考</x:v>
      </x:c>
      <x:c r="D845" s="20" t="n">
        <x:v>4</x:v>
      </x:c>
      <x:c r="E845" s="20" t="str">
        <x:v>C04：全文｜不规整｜逐条评分｜清洗</x:v>
      </x:c>
      <x:c r="F845" s="20" t="n">
        <x:v>8</x:v>
      </x:c>
      <x:c r="G845" s="20" t="str">
        <x:v>迟滞</x:v>
      </x:c>
      <x:c r="H845" s="20" t="n">
        <x:v>99</x:v>
      </x:c>
      <x:c r="I845" s="20" t="n">
        <x:v>99</x:v>
      </x:c>
      <x:c r="J845" s="20" t="n">
        <x:v>0</x:v>
      </x:c>
      <x:c r="K845" s="20" t="n">
        <x:v>4</x:v>
      </x:c>
      <x:c r="L845" s="20" t="n">
        <x:v>0.4482946722055776</x:v>
      </x:c>
      <x:c r="M845" s="20" t="n">
        <x:v>0.2855842953414645</x:v>
      </x:c>
      <x:c r="N845" s="20" t="n">
        <x:v>0.5965630398575282</x:v>
      </x:c>
      <x:c r="O845" s="20" t="n">
        <x:v>0.00009999000099990002</x:v>
      </x:c>
      <x:c r="P845" s="20" t="n">
        <x:v>0.0002193329054191355</x:v>
      </x:c>
      <x:c r="Q845" s="20" t="n">
        <x:v>0.4346867683600231</x:v>
      </x:c>
      <x:c r="R845" s="20" t="n">
        <x:v>0.2720039591056815</x:v>
      </x:c>
      <x:c r="S845" s="20" t="n">
        <x:v>0.5955945325922926</x:v>
      </x:c>
      <x:c r="T845" s="20" t="n">
        <x:v>0.00009999000099990002</x:v>
      </x:c>
      <x:c r="U845" s="20" t="n">
        <x:v>0.0002956226116518783</x:v>
      </x:c>
      <x:c r="V845" s="20" t="n">
        <x:v>-0.013607903845554492</x:v>
      </x:c>
      <x:c r="W845" s="20" t="n">
        <x:v>-0.026764664353223454</x:v>
      </x:c>
      <x:c r="X845" s="20" t="n">
        <x:v>-0.0013139181865266841</x:v>
      </x:c>
      <x:c r="Y845" s="20" t="n">
        <x:v>0.9696451805268963</x:v>
      </x:c>
      <x:c r="Z845" s="20" t="str">
        <x:v>attenuated_but_significant</x:v>
      </x:c>
      <x:c r="AA845" s="20" t="str">
        <x:v>正式</x:v>
      </x:c>
      <x:c r="AB845" s="20" t="n">
        <x:f>IF(L845="","",Q845-L845)</x:f>
        <x:v>-0.013607903845554492</x:v>
      </x:c>
      <x:c r="AC845" s="20" t="n">
        <x:f>IF(L845&gt;0,Q845/L845,"")</x:f>
        <x:v>0.9696451805268963</x:v>
      </x:c>
    </x:row>
    <x:row r="846">
      <x:c r="A846" s="20" t="str">
        <x:v>PDCH标签99人</x:v>
      </x:c>
      <x:c r="B846" s="20" t="str">
        <x:v>GLM-5.2</x:v>
      </x:c>
      <x:c r="C846" s="20" t="str">
        <x:v>思考</x:v>
      </x:c>
      <x:c r="D846" s="20" t="n">
        <x:v>4</x:v>
      </x:c>
      <x:c r="E846" s="20" t="str">
        <x:v>C04：全文｜不规整｜逐条评分｜清洗</x:v>
      </x:c>
      <x:c r="F846" s="20" t="n">
        <x:v>9</x:v>
      </x:c>
      <x:c r="G846" s="20" t="str">
        <x:v>激越</x:v>
      </x:c>
      <x:c r="H846" s="20" t="n">
        <x:v>99</x:v>
      </x:c>
      <x:c r="I846" s="20" t="n">
        <x:v>99</x:v>
      </x:c>
      <x:c r="J846" s="20" t="n">
        <x:v>0</x:v>
      </x:c>
      <x:c r="K846" s="20" t="n">
        <x:v>4</x:v>
      </x:c>
      <x:c r="L846" s="20" t="n">
        <x:v>0.2609593415135285</x:v>
      </x:c>
      <x:c r="M846" s="20" t="n">
        <x:v>0.07080187980042803</x:v>
      </x:c>
      <x:c r="N846" s="20" t="n">
        <x:v>0.4351750354897333</x:v>
      </x:c>
      <x:c r="O846" s="20" t="n">
        <x:v>0.010298970102989701</x:v>
      </x:c>
      <x:c r="P846" s="20" t="n">
        <x:v>0.013598640135986401</x:v>
      </x:c>
      <x:c r="Q846" s="20" t="n">
        <x:v>0.24871588298788228</x:v>
      </x:c>
      <x:c r="R846" s="20" t="n">
        <x:v>0.048938846910636526</x:v>
      </x:c>
      <x:c r="S846" s="20" t="n">
        <x:v>0.426715322381015</x:v>
      </x:c>
      <x:c r="T846" s="20" t="n">
        <x:v>0.014498550144985502</x:v>
      </x:c>
      <x:c r="U846" s="20" t="n">
        <x:v>0.0212021808571831</x:v>
      </x:c>
      <x:c r="V846" s="20" t="n">
        <x:v>-0.012243458525646234</x:v>
      </x:c>
      <x:c r="W846" s="20" t="n">
        <x:v>-0.027017399223750377</x:v>
      </x:c>
      <x:c r="X846" s="20" t="n">
        <x:v>0.0029351583165058066</x:v>
      </x:c>
      <x:c r="Y846" s="20" t="n">
        <x:v>0.9530828884889276</x:v>
      </x:c>
      <x:c r="Z846" s="20" t="str">
        <x:v>robust_cross_symptom</x:v>
      </x:c>
      <x:c r="AA846" s="20" t="str">
        <x:v>正式</x:v>
      </x:c>
      <x:c r="AB846" s="20" t="n">
        <x:f>IF(L846="","",Q846-L846)</x:f>
        <x:v>-0.012243458525646234</x:v>
      </x:c>
      <x:c r="AC846" s="20" t="n">
        <x:f>IF(L846&gt;0,Q846/L846,"")</x:f>
        <x:v>0.9530828884889276</x:v>
      </x:c>
    </x:row>
    <x:row r="847">
      <x:c r="A847" s="20" t="str">
        <x:v>PDCH标签99人</x:v>
      </x:c>
      <x:c r="B847" s="20" t="str">
        <x:v>GLM-5.2</x:v>
      </x:c>
      <x:c r="C847" s="20" t="str">
        <x:v>思考</x:v>
      </x:c>
      <x:c r="D847" s="20" t="n">
        <x:v>4</x:v>
      </x:c>
      <x:c r="E847" s="20" t="str">
        <x:v>C04：全文｜不规整｜逐条评分｜清洗</x:v>
      </x:c>
      <x:c r="F847" s="20" t="n">
        <x:v>10</x:v>
      </x:c>
      <x:c r="G847" s="20" t="str">
        <x:v>精神性焦虑</x:v>
      </x:c>
      <x:c r="H847" s="20" t="n">
        <x:v>99</x:v>
      </x:c>
      <x:c r="I847" s="20" t="n">
        <x:v>99</x:v>
      </x:c>
      <x:c r="J847" s="20" t="n">
        <x:v>0</x:v>
      </x:c>
      <x:c r="K847" s="20" t="n">
        <x:v>4</x:v>
      </x:c>
      <x:c r="L847" s="20" t="n">
        <x:v>0.4701803594690297</x:v>
      </x:c>
      <x:c r="M847" s="20" t="n">
        <x:v>0.3046183195530925</x:v>
      </x:c>
      <x:c r="N847" s="20" t="n">
        <x:v>0.6068913012664782</x:v>
      </x:c>
      <x:c r="O847" s="20" t="n">
        <x:v>0.00009999000099990002</x:v>
      </x:c>
      <x:c r="P847" s="20" t="n">
        <x:v>0.0002193329054191355</x:v>
      </x:c>
      <x:c r="Q847" s="20" t="n">
        <x:v>0.4164136438827933</x:v>
      </x:c>
      <x:c r="R847" s="20" t="n">
        <x:v>0.25383145720808625</x:v>
      </x:c>
      <x:c r="S847" s="20" t="n">
        <x:v>0.56339046277232</x:v>
      </x:c>
      <x:c r="T847" s="20" t="n">
        <x:v>0.00009999000099990002</x:v>
      </x:c>
      <x:c r="U847" s="20" t="n">
        <x:v>0.0002956226116518783</x:v>
      </x:c>
      <x:c r="V847" s="20" t="n">
        <x:v>-0.05376671558623641</x:v>
      </x:c>
      <x:c r="W847" s="20" t="n">
        <x:v>-0.07823274259158035</x:v>
      </x:c>
      <x:c r="X847" s="20" t="n">
        <x:v>-0.03098015695808621</x:v>
      </x:c>
      <x:c r="Y847" s="20" t="n">
        <x:v>0.88564661516922</x:v>
      </x:c>
      <x:c r="Z847" s="20" t="str">
        <x:v>attenuated_but_significant</x:v>
      </x:c>
      <x:c r="AA847" s="20" t="str">
        <x:v>正式</x:v>
      </x:c>
      <x:c r="AB847" s="20" t="n">
        <x:f>IF(L847="","",Q847-L847)</x:f>
        <x:v>-0.05376671558623641</x:v>
      </x:c>
      <x:c r="AC847" s="20" t="n">
        <x:f>IF(L847&gt;0,Q847/L847,"")</x:f>
        <x:v>0.88564661516922</x:v>
      </x:c>
    </x:row>
    <x:row r="848">
      <x:c r="A848" s="20" t="str">
        <x:v>PDCH标签99人</x:v>
      </x:c>
      <x:c r="B848" s="20" t="str">
        <x:v>GLM-5.2</x:v>
      </x:c>
      <x:c r="C848" s="20" t="str">
        <x:v>思考</x:v>
      </x:c>
      <x:c r="D848" s="20" t="n">
        <x:v>4</x:v>
      </x:c>
      <x:c r="E848" s="20" t="str">
        <x:v>C04：全文｜不规整｜逐条评分｜清洗</x:v>
      </x:c>
      <x:c r="F848" s="20" t="n">
        <x:v>11</x:v>
      </x:c>
      <x:c r="G848" s="20" t="str">
        <x:v>躯体性焦虑</x:v>
      </x:c>
      <x:c r="H848" s="20" t="n">
        <x:v>99</x:v>
      </x:c>
      <x:c r="I848" s="20" t="n">
        <x:v>99</x:v>
      </x:c>
      <x:c r="J848" s="20" t="n">
        <x:v>0</x:v>
      </x:c>
      <x:c r="K848" s="20" t="n">
        <x:v>4</x:v>
      </x:c>
      <x:c r="L848" s="20" t="n">
        <x:v>0.22679126976838151</x:v>
      </x:c>
      <x:c r="M848" s="20" t="n">
        <x:v>0.05949367045936982</x:v>
      </x:c>
      <x:c r="N848" s="20" t="n">
        <x:v>0.370308954243759</x:v>
      </x:c>
      <x:c r="O848" s="20" t="n">
        <x:v>0.023997600239976002</x:v>
      </x:c>
      <x:c r="P848" s="20" t="n">
        <x:v>0.0296697602966976</x:v>
      </x:c>
      <x:c r="Q848" s="20" t="n">
        <x:v>0.17462914389059803</x:v>
      </x:c>
      <x:c r="R848" s="20" t="n">
        <x:v>0.012844861697805217</x:v>
      </x:c>
      <x:c r="S848" s="20" t="n">
        <x:v>0.3230436637013672</x:v>
      </x:c>
      <x:c r="T848" s="20" t="n">
        <x:v>0.09069093090690931</x:v>
      </x:c>
      <x:c r="U848" s="20" t="n">
        <x:v>0.1121269691212697</x:v>
      </x:c>
      <x:c r="V848" s="20" t="n">
        <x:v>-0.05216212587778349</x:v>
      </x:c>
      <x:c r="W848" s="20" t="n">
        <x:v>-0.07718701206885527</x:v>
      </x:c>
      <x:c r="X848" s="20" t="n">
        <x:v>-0.025425312106466983</x:v>
      </x:c>
      <x:c r="Y848" s="20" t="n">
        <x:v>0.769999409893265</x:v>
      </x:c>
      <x:c r="Z848" s="20" t="str">
        <x:v>overlap_dependent</x:v>
      </x:c>
      <x:c r="AA848" s="20" t="str">
        <x:v>正式</x:v>
      </x:c>
      <x:c r="AB848" s="20" t="n">
        <x:f>IF(L848="","",Q848-L848)</x:f>
        <x:v>-0.05216212587778349</x:v>
      </x:c>
      <x:c r="AC848" s="20" t="n">
        <x:f>IF(L848&gt;0,Q848/L848,"")</x:f>
        <x:v>0.769999409893265</x:v>
      </x:c>
    </x:row>
    <x:row r="849">
      <x:c r="A849" s="20" t="str">
        <x:v>PDCH标签99人</x:v>
      </x:c>
      <x:c r="B849" s="20" t="str">
        <x:v>GLM-5.2</x:v>
      </x:c>
      <x:c r="C849" s="20" t="str">
        <x:v>思考</x:v>
      </x:c>
      <x:c r="D849" s="20" t="n">
        <x:v>4</x:v>
      </x:c>
      <x:c r="E849" s="20" t="str">
        <x:v>C04：全文｜不规整｜逐条评分｜清洗</x:v>
      </x:c>
      <x:c r="F849" s="20" t="n">
        <x:v>12</x:v>
      </x:c>
      <x:c r="G849" s="20" t="str">
        <x:v>胃肠道症状</x:v>
      </x:c>
      <x:c r="H849" s="20" t="n">
        <x:v>99</x:v>
      </x:c>
      <x:c r="I849" s="20" t="n">
        <x:v>99</x:v>
      </x:c>
      <x:c r="J849" s="20" t="n">
        <x:v>0</x:v>
      </x:c>
      <x:c r="K849" s="20" t="n">
        <x:v>3</x:v>
      </x:c>
      <x:c r="L849" s="20" t="n">
        <x:v>0.5140323619294941</x:v>
      </x:c>
      <x:c r="M849" s="20" t="n">
        <x:v>0.373892569364691</x:v>
      </x:c>
      <x:c r="N849" s="20" t="n">
        <x:v>0.6342642850446264</x:v>
      </x:c>
      <x:c r="O849" s="20" t="n">
        <x:v>0.00009999000099990002</x:v>
      </x:c>
      <x:c r="P849" s="20" t="n">
        <x:v>0.0002193329054191355</x:v>
      </x:c>
      <x:c r="Q849" s="20" t="n">
        <x:v>0.4669900320112997</x:v>
      </x:c>
      <x:c r="R849" s="20" t="n">
        <x:v>0.3219241420847839</x:v>
      </x:c>
      <x:c r="S849" s="20" t="n">
        <x:v>0.6097625631796867</x:v>
      </x:c>
      <x:c r="T849" s="20" t="n">
        <x:v>0.00009999000099990002</x:v>
      </x:c>
      <x:c r="U849" s="20" t="n">
        <x:v>0.0002956226116518783</x:v>
      </x:c>
      <x:c r="V849" s="20" t="n">
        <x:v>-0.0470423299181944</x:v>
      </x:c>
      <x:c r="W849" s="20" t="n">
        <x:v>-0.0660699828374328</x:v>
      </x:c>
      <x:c r="X849" s="20" t="n">
        <x:v>-0.03092181103467607</x:v>
      </x:c>
      <x:c r="Y849" s="20" t="n">
        <x:v>0.9084837193097838</x:v>
      </x:c>
      <x:c r="Z849" s="20" t="str">
        <x:v>attenuated_but_significant</x:v>
      </x:c>
      <x:c r="AA849" s="20" t="str">
        <x:v>正式</x:v>
      </x:c>
      <x:c r="AB849" s="20" t="n">
        <x:f>IF(L849="","",Q849-L849)</x:f>
        <x:v>-0.0470423299181944</x:v>
      </x:c>
      <x:c r="AC849" s="20" t="n">
        <x:f>IF(L849&gt;0,Q849/L849,"")</x:f>
        <x:v>0.9084837193097838</x:v>
      </x:c>
    </x:row>
    <x:row r="850">
      <x:c r="A850" s="20" t="str">
        <x:v>PDCH标签99人</x:v>
      </x:c>
      <x:c r="B850" s="20" t="str">
        <x:v>GLM-5.2</x:v>
      </x:c>
      <x:c r="C850" s="20" t="str">
        <x:v>思考</x:v>
      </x:c>
      <x:c r="D850" s="20" t="n">
        <x:v>4</x:v>
      </x:c>
      <x:c r="E850" s="20" t="str">
        <x:v>C04：全文｜不规整｜逐条评分｜清洗</x:v>
      </x:c>
      <x:c r="F850" s="20" t="n">
        <x:v>13</x:v>
      </x:c>
      <x:c r="G850" s="20" t="str">
        <x:v>全身症状</x:v>
      </x:c>
      <x:c r="H850" s="20" t="n">
        <x:v>99</x:v>
      </x:c>
      <x:c r="I850" s="20" t="n">
        <x:v>99</x:v>
      </x:c>
      <x:c r="J850" s="20" t="n">
        <x:v>0</x:v>
      </x:c>
      <x:c r="K850" s="20" t="n">
        <x:v>3</x:v>
      </x:c>
      <x:c r="L850" s="20" t="n">
        <x:v>0.4062610969160383</x:v>
      </x:c>
      <x:c r="M850" s="20" t="n">
        <x:v>0.23470640687244534</x:v>
      </x:c>
      <x:c r="N850" s="20" t="n">
        <x:v>0.5464137731416333</x:v>
      </x:c>
      <x:c r="O850" s="20" t="n">
        <x:v>0.00029997000299970003</x:v>
      </x:c>
      <x:c r="P850" s="20" t="n">
        <x:v>0.0005912452233037567</x:v>
      </x:c>
      <x:c r="Q850" s="20" t="n">
        <x:v>0.36332382280926967</x:v>
      </x:c>
      <x:c r="R850" s="20" t="n">
        <x:v>0.18927240272530826</x:v>
      </x:c>
      <x:c r="S850" s="20" t="n">
        <x:v>0.5244759984104447</x:v>
      </x:c>
      <x:c r="T850" s="20" t="n">
        <x:v>0.00019998000199980003</x:v>
      </x:c>
      <x:c r="U850" s="20" t="n">
        <x:v>0.00049449600494496</x:v>
      </x:c>
      <x:c r="V850" s="20" t="n">
        <x:v>-0.04293727410676862</x:v>
      </x:c>
      <x:c r="W850" s="20" t="n">
        <x:v>-0.06017720304440496</x:v>
      </x:c>
      <x:c r="X850" s="20" t="n">
        <x:v>-0.028342587037369367</x:v>
      </x:c>
      <x:c r="Y850" s="20" t="n">
        <x:v>0.894311135295235</x:v>
      </x:c>
      <x:c r="Z850" s="20" t="str">
        <x:v>attenuated_but_significant</x:v>
      </x:c>
      <x:c r="AA850" s="20" t="str">
        <x:v>正式</x:v>
      </x:c>
      <x:c r="AB850" s="20" t="n">
        <x:f>IF(L850="","",Q850-L850)</x:f>
        <x:v>-0.04293727410676862</x:v>
      </x:c>
      <x:c r="AC850" s="20" t="n">
        <x:f>IF(L850&gt;0,Q850/L850,"")</x:f>
        <x:v>0.894311135295235</x:v>
      </x:c>
    </x:row>
    <x:row r="851">
      <x:c r="A851" s="20" t="str">
        <x:v>PDCH标签99人</x:v>
      </x:c>
      <x:c r="B851" s="20" t="str">
        <x:v>GLM-5.2</x:v>
      </x:c>
      <x:c r="C851" s="20" t="str">
        <x:v>思考</x:v>
      </x:c>
      <x:c r="D851" s="20" t="n">
        <x:v>4</x:v>
      </x:c>
      <x:c r="E851" s="20" t="str">
        <x:v>C04：全文｜不规整｜逐条评分｜清洗</x:v>
      </x:c>
      <x:c r="F851" s="20" t="n">
        <x:v>14</x:v>
      </x:c>
      <x:c r="G851" s="20" t="str">
        <x:v>性症状</x:v>
      </x:c>
      <x:c r="H851" s="20" t="n">
        <x:v>99</x:v>
      </x:c>
      <x:c r="I851" s="20" t="n">
        <x:v>62</x:v>
      </x:c>
      <x:c r="J851" s="20" t="n">
        <x:v>37</x:v>
      </x:c>
      <x:c r="K851" s="20" t="n">
        <x:v>3</x:v>
      </x:c>
      <x:c r="L851" s="20" t="n">
        <x:v>0.38023096315447136</x:v>
      </x:c>
      <x:c r="M851" s="20" t="n">
        <x:v>0.17458919330690567</x:v>
      </x:c>
      <x:c r="N851" s="20" t="n">
        <x:v>0.5636027935697967</x:v>
      </x:c>
      <x:c r="O851" s="20" t="n">
        <x:v>0.0023997600239976003</x:v>
      </x:c>
      <x:c r="P851" s="20" t="n">
        <x:v>0.0037358901472490116</x:v>
      </x:c>
      <x:c r="Q851" s="20" t="n">
        <x:v>0.3133341941963208</x:v>
      </x:c>
      <x:c r="R851" s="20" t="n">
        <x:v>0.08574540952553346</x:v>
      </x:c>
      <x:c r="S851" s="20" t="n">
        <x:v>0.4985053542139042</x:v>
      </x:c>
      <x:c r="T851" s="20" t="n">
        <x:v>0.0136986301369863</x:v>
      </x:c>
      <x:c r="U851" s="20" t="n">
        <x:v>0.02025014889815366</x:v>
      </x:c>
      <x:c r="V851" s="20" t="n">
        <x:v>-0.06689676895815055</x:v>
      </x:c>
      <x:c r="W851" s="20" t="n">
        <x:v>-0.09722028356426707</x:v>
      </x:c>
      <x:c r="X851" s="20" t="n">
        <x:v>-0.043527952931720314</x:v>
      </x:c>
      <x:c r="Y851" s="20" t="n">
        <x:v>0.8240628053981671</x:v>
      </x:c>
      <x:c r="Z851" s="20" t="str">
        <x:v>attenuated_but_significant</x:v>
      </x:c>
      <x:c r="AA851" s="20" t="str">
        <x:v>正式</x:v>
      </x:c>
      <x:c r="AB851" s="20" t="n">
        <x:f>IF(L851="","",Q851-L851)</x:f>
        <x:v>-0.06689676895815055</x:v>
      </x:c>
      <x:c r="AC851" s="20" t="n">
        <x:f>IF(L851&gt;0,Q851/L851,"")</x:f>
        <x:v>0.8240628053981671</x:v>
      </x:c>
    </x:row>
    <x:row r="852">
      <x:c r="A852" s="20" t="str">
        <x:v>PDCH标签99人</x:v>
      </x:c>
      <x:c r="B852" s="20" t="str">
        <x:v>GLM-5.2</x:v>
      </x:c>
      <x:c r="C852" s="20" t="str">
        <x:v>思考</x:v>
      </x:c>
      <x:c r="D852" s="20" t="n">
        <x:v>4</x:v>
      </x:c>
      <x:c r="E852" s="20" t="str">
        <x:v>C04：全文｜不规整｜逐条评分｜清洗</x:v>
      </x:c>
      <x:c r="F852" s="20" t="n">
        <x:v>15</x:v>
      </x:c>
      <x:c r="G852" s="20" t="str">
        <x:v>疑病</x:v>
      </x:c>
      <x:c r="H852" s="20" t="n">
        <x:v>99</x:v>
      </x:c>
      <x:c r="I852" s="20" t="n">
        <x:v>99</x:v>
      </x:c>
      <x:c r="J852" s="20" t="n">
        <x:v>0</x:v>
      </x:c>
      <x:c r="K852" s="20" t="n">
        <x:v>3</x:v>
      </x:c>
      <x:c r="L852" s="20" t="n">
        <x:v>0.03972475545416778</x:v>
      </x:c>
      <x:c r="M852" s="20" t="n">
        <x:v>-0.16853208527305824</x:v>
      </x:c>
      <x:c r="N852" s="20" t="n">
        <x:v>0.2302790643565414</x:v>
      </x:c>
      <x:c r="O852" s="20" t="n">
        <x:v>0.6965303469653035</x:v>
      </x:c>
      <x:c r="P852" s="20" t="n">
        <x:v>0.7286779014406252</x:v>
      </x:c>
      <x:c r="Q852" s="20" t="n">
        <x:v>-0.028314576106228673</x:v>
      </x:c>
      <x:c r="R852" s="20" t="n">
        <x:v>-0.21684584162277235</x:v>
      </x:c>
      <x:c r="S852" s="20" t="n">
        <x:v>0.16902936384383865</x:v>
      </x:c>
      <x:c r="T852" s="20" t="n">
        <x:v>0.788021197880212</x:v>
      </x:c>
      <x:c r="U852" s="20" t="n">
        <x:v>0.8057961121181115</x:v>
      </x:c>
      <x:c r="V852" s="20" t="n">
        <x:v>-0.06803933156039646</x:v>
      </x:c>
      <x:c r="W852" s="20" t="n">
        <x:v>-0.08705121794796726</x:v>
      </x:c>
      <x:c r="X852" s="20" t="n">
        <x:v>-0.04671036829295153</x:v>
      </x:c>
      <x:c r="Y852" s="20" t="n">
        <x:v>-0.7127690474746021</x:v>
      </x:c>
      <x:c r="Z852" s="20" t="str">
        <x:v>weak_both</x:v>
      </x:c>
      <x:c r="AA852" s="20" t="str">
        <x:v>正式</x:v>
      </x:c>
      <x:c r="AB852" s="20" t="n">
        <x:f>IF(L852="","",Q852-L852)</x:f>
        <x:v>-0.06803933156039646</x:v>
      </x:c>
      <x:c r="AC852" s="20" t="n">
        <x:f>IF(L852&gt;0,Q852/L852,"")</x:f>
        <x:v>-0.7127690474746021</x:v>
      </x:c>
    </x:row>
    <x:row r="853">
      <x:c r="A853" s="20" t="str">
        <x:v>PDCH标签99人</x:v>
      </x:c>
      <x:c r="B853" s="20" t="str">
        <x:v>GLM-5.2</x:v>
      </x:c>
      <x:c r="C853" s="20" t="str">
        <x:v>思考</x:v>
      </x:c>
      <x:c r="D853" s="20" t="n">
        <x:v>4</x:v>
      </x:c>
      <x:c r="E853" s="20" t="str">
        <x:v>C04：全文｜不规整｜逐条评分｜清洗</x:v>
      </x:c>
      <x:c r="F853" s="20" t="n">
        <x:v>16</x:v>
      </x:c>
      <x:c r="G853" s="20" t="str">
        <x:v>体重减轻</x:v>
      </x:c>
      <x:c r="H853" s="20" t="n">
        <x:v>99</x:v>
      </x:c>
      <x:c r="I853" s="20" t="n">
        <x:v>99</x:v>
      </x:c>
      <x:c r="J853" s="20" t="n">
        <x:v>0</x:v>
      </x:c>
      <x:c r="K853" s="20" t="n">
        <x:v>3</x:v>
      </x:c>
      <x:c r="L853" s="20" t="n">
        <x:v>0.22249859189859572</x:v>
      </x:c>
      <x:c r="M853" s="20" t="n">
        <x:v>0.04767408825066948</x:v>
      </x:c>
      <x:c r="N853" s="20" t="n">
        <x:v>0.3959299413923282</x:v>
      </x:c>
      <x:c r="O853" s="20" t="n">
        <x:v>0.026797320267973202</x:v>
      </x:c>
      <x:c r="P853" s="20" t="n">
        <x:v>0.03283275276075996</x:v>
      </x:c>
      <x:c r="Q853" s="20" t="n">
        <x:v>0.16211751809512137</x:v>
      </x:c>
      <x:c r="R853" s="20" t="n">
        <x:v>-0.012546702170822087</x:v>
      </x:c>
      <x:c r="S853" s="20" t="n">
        <x:v>0.33967048364590813</x:v>
      </x:c>
      <x:c r="T853" s="20" t="n">
        <x:v>0.10818918108189181</x:v>
      </x:c>
      <x:c r="U853" s="20" t="n">
        <x:v>0.13020998785077245</x:v>
      </x:c>
      <x:c r="V853" s="20" t="n">
        <x:v>-0.06038107380347435</x:v>
      </x:c>
      <x:c r="W853" s="20" t="n">
        <x:v>-0.08314273337955384</x:v>
      </x:c>
      <x:c r="X853" s="20" t="n">
        <x:v>-0.03750191663668815</x:v>
      </x:c>
      <x:c r="Y853" s="20" t="n">
        <x:v>0.7286226699762973</x:v>
      </x:c>
      <x:c r="Z853" s="20" t="str">
        <x:v>overlap_dependent</x:v>
      </x:c>
      <x:c r="AA853" s="20" t="str">
        <x:v>正式</x:v>
      </x:c>
      <x:c r="AB853" s="20" t="n">
        <x:f>IF(L853="","",Q853-L853)</x:f>
        <x:v>-0.06038107380347435</x:v>
      </x:c>
      <x:c r="AC853" s="20" t="n">
        <x:f>IF(L853&gt;0,Q853/L853,"")</x:f>
        <x:v>0.7286226699762973</x:v>
      </x:c>
    </x:row>
    <x:row r="854">
      <x:c r="A854" s="20" t="str">
        <x:v>PDCH标签99人</x:v>
      </x:c>
      <x:c r="B854" s="20" t="str">
        <x:v>GLM-5.2</x:v>
      </x:c>
      <x:c r="C854" s="20" t="str">
        <x:v>思考</x:v>
      </x:c>
      <x:c r="D854" s="20" t="n">
        <x:v>4</x:v>
      </x:c>
      <x:c r="E854" s="20" t="str">
        <x:v>C04：全文｜不规整｜逐条评分｜清洗</x:v>
      </x:c>
      <x:c r="F854" s="20" t="n">
        <x:v>17</x:v>
      </x:c>
      <x:c r="G854" s="20" t="str">
        <x:v>自知力</x:v>
      </x:c>
      <x:c r="H854" s="20" t="n">
        <x:v>99</x:v>
      </x:c>
      <x:c r="I854" s="20" t="n">
        <x:v>99</x:v>
      </x:c>
      <x:c r="J854" s="20" t="n">
        <x:v>0</x:v>
      </x:c>
      <x:c r="K854" s="20" t="n">
        <x:v>3</x:v>
      </x:c>
      <x:c r="L854" s="20" t="n">
        <x:v>-0.01963465437571322</x:v>
      </x:c>
      <x:c r="M854" s="20" t="n">
        <x:v>-0.24335277108796402</x:v>
      </x:c>
      <x:c r="N854" s="20" t="n">
        <x:v>0.20196418436034877</x:v>
      </x:c>
      <x:c r="O854" s="20" t="n">
        <x:v>0.8469153084691531</x:v>
      </x:c>
      <x:c r="P854" s="20" t="n">
        <x:v>0.8531887551985542</x:v>
      </x:c>
      <x:c r="Q854" s="20" t="n">
        <x:v>-0.035208854676597616</x:v>
      </x:c>
      <x:c r="R854" s="20" t="n">
        <x:v>-0.2573631451602846</x:v>
      </x:c>
      <x:c r="S854" s="20" t="n">
        <x:v>0.1825360403889798</x:v>
      </x:c>
      <x:c r="T854" s="20" t="n">
        <x:v>0.742025797420258</x:v>
      </x:c>
      <x:c r="U854" s="20" t="n">
        <x:v>0.7703473927416419</x:v>
      </x:c>
      <x:c r="V854" s="20" t="n">
        <x:v>-0.015574200300884397</x:v>
      </x:c>
      <x:c r="W854" s="20" t="n">
        <x:v>-0.03126168744909493</x:v>
      </x:c>
      <x:c r="X854" s="20" t="n">
        <x:v>-0.002157159643145761</x:v>
      </x:c>
      <x:c r="Y854" s="20"/>
      <x:c r="Z854" s="20" t="str">
        <x:v>weak_both</x:v>
      </x:c>
      <x:c r="AA854" s="20" t="str">
        <x:v>正式</x:v>
      </x:c>
      <x:c r="AB854" s="20" t="n">
        <x:f>IF(L854="","",Q854-L854)</x:f>
        <x:v>-0.015574200300884397</x:v>
      </x:c>
      <x:c r="AC854" s="20" t="str">
        <x:f>IF(L854&gt;0,Q854/L854,"")</x:f>
      </x:c>
    </x:row>
    <x:row r="855">
      <x:c r="A855" s="20" t="str">
        <x:v>PDCH标签99人</x:v>
      </x:c>
      <x:c r="B855" s="20" t="str">
        <x:v>GLM-5.2</x:v>
      </x:c>
      <x:c r="C855" s="20" t="str">
        <x:v>思考</x:v>
      </x:c>
      <x:c r="D855" s="20" t="n">
        <x:v>7</x:v>
      </x:c>
      <x:c r="E855" s="20" t="str">
        <x:v>C07：全文｜规整｜逐条评分｜不清洗</x:v>
      </x:c>
      <x:c r="F855" s="20" t="n">
        <x:v>1</x:v>
      </x:c>
      <x:c r="G855" s="20" t="str">
        <x:v>抑郁情绪</x:v>
      </x:c>
      <x:c r="H855" s="20" t="n">
        <x:v>99</x:v>
      </x:c>
      <x:c r="I855" s="20" t="n">
        <x:v>99</x:v>
      </x:c>
      <x:c r="J855" s="20" t="n">
        <x:v>0</x:v>
      </x:c>
      <x:c r="K855" s="20" t="n">
        <x:v>4</x:v>
      </x:c>
      <x:c r="L855" s="20" t="n">
        <x:v>0.5162851446524955</x:v>
      </x:c>
      <x:c r="M855" s="20" t="n">
        <x:v>0.363517546101896</x:v>
      </x:c>
      <x:c r="N855" s="20" t="n">
        <x:v>0.6363627887296165</x:v>
      </x:c>
      <x:c r="O855" s="20" t="n">
        <x:v>0.00009999000099990002</x:v>
      </x:c>
      <x:c r="P855" s="20" t="n">
        <x:v>0.0002193329054191355</x:v>
      </x:c>
      <x:c r="Q855" s="20" t="n">
        <x:v>0.4877023997839479</x:v>
      </x:c>
      <x:c r="R855" s="20" t="n">
        <x:v>0.3429052258725857</x:v>
      </x:c>
      <x:c r="S855" s="20" t="n">
        <x:v>0.6150667440060893</x:v>
      </x:c>
      <x:c r="T855" s="20" t="n">
        <x:v>0.00009999000099990002</x:v>
      </x:c>
      <x:c r="U855" s="20" t="n">
        <x:v>0.0002956226116518783</x:v>
      </x:c>
      <x:c r="V855" s="20" t="n">
        <x:v>-0.028582744868547616</x:v>
      </x:c>
      <x:c r="W855" s="20" t="n">
        <x:v>-0.046916293500031424</x:v>
      </x:c>
      <x:c r="X855" s="20" t="n">
        <x:v>-0.010230552166307891</x:v>
      </x:c>
      <x:c r="Y855" s="20" t="n">
        <x:v>0.9446376771352074</x:v>
      </x:c>
      <x:c r="Z855" s="20" t="str">
        <x:v>attenuated_but_significant</x:v>
      </x:c>
      <x:c r="AA855" s="20" t="str">
        <x:v>正式</x:v>
      </x:c>
      <x:c r="AB855" s="20" t="n">
        <x:f>IF(L855="","",Q855-L855)</x:f>
        <x:v>-0.028582744868547616</x:v>
      </x:c>
      <x:c r="AC855" s="20" t="n">
        <x:f>IF(L855&gt;0,Q855/L855,"")</x:f>
        <x:v>0.9446376771352074</x:v>
      </x:c>
    </x:row>
    <x:row r="856">
      <x:c r="A856" s="20" t="str">
        <x:v>PDCH标签99人</x:v>
      </x:c>
      <x:c r="B856" s="20" t="str">
        <x:v>GLM-5.2</x:v>
      </x:c>
      <x:c r="C856" s="20" t="str">
        <x:v>思考</x:v>
      </x:c>
      <x:c r="D856" s="20" t="n">
        <x:v>7</x:v>
      </x:c>
      <x:c r="E856" s="20" t="str">
        <x:v>C07：全文｜规整｜逐条评分｜不清洗</x:v>
      </x:c>
      <x:c r="F856" s="20" t="n">
        <x:v>2</x:v>
      </x:c>
      <x:c r="G856" s="20" t="str">
        <x:v>有罪感</x:v>
      </x:c>
      <x:c r="H856" s="20" t="n">
        <x:v>99</x:v>
      </x:c>
      <x:c r="I856" s="20" t="n">
        <x:v>99</x:v>
      </x:c>
      <x:c r="J856" s="20" t="n">
        <x:v>0</x:v>
      </x:c>
      <x:c r="K856" s="20" t="n">
        <x:v>4</x:v>
      </x:c>
      <x:c r="L856" s="20" t="n">
        <x:v>0.2693587020896444</x:v>
      </x:c>
      <x:c r="M856" s="20" t="n">
        <x:v>0.0708752325594756</x:v>
      </x:c>
      <x:c r="N856" s="20" t="n">
        <x:v>0.46074553246239314</x:v>
      </x:c>
      <x:c r="O856" s="20" t="n">
        <x:v>0.0065993400659934</x:v>
      </x:c>
      <x:c r="P856" s="20" t="n">
        <x:v>0.0090657600906576</x:v>
      </x:c>
      <x:c r="Q856" s="20" t="n">
        <x:v>0.2195743860165431</x:v>
      </x:c>
      <x:c r="R856" s="20" t="n">
        <x:v>0.018185553581668158</x:v>
      </x:c>
      <x:c r="S856" s="20" t="n">
        <x:v>0.4129870085982191</x:v>
      </x:c>
      <x:c r="T856" s="20" t="n">
        <x:v>0.0268973102689731</x:v>
      </x:c>
      <x:c r="U856" s="20" t="n">
        <x:v>0.03658034196580342</x:v>
      </x:c>
      <x:c r="V856" s="20" t="n">
        <x:v>-0.0497843160731013</x:v>
      </x:c>
      <x:c r="W856" s="20" t="n">
        <x:v>-0.07303010964188553</x:v>
      </x:c>
      <x:c r="X856" s="20" t="n">
        <x:v>-0.026583300140878983</x:v>
      </x:c>
      <x:c r="Y856" s="20" t="n">
        <x:v>0.8151746511737619</x:v>
      </x:c>
      <x:c r="Z856" s="20" t="str">
        <x:v>attenuated_but_significant</x:v>
      </x:c>
      <x:c r="AA856" s="20" t="str">
        <x:v>正式</x:v>
      </x:c>
      <x:c r="AB856" s="20" t="n">
        <x:f>IF(L856="","",Q856-L856)</x:f>
        <x:v>-0.0497843160731013</x:v>
      </x:c>
      <x:c r="AC856" s="20" t="n">
        <x:f>IF(L856&gt;0,Q856/L856,"")</x:f>
        <x:v>0.8151746511737619</x:v>
      </x:c>
    </x:row>
    <x:row r="857">
      <x:c r="A857" s="20" t="str">
        <x:v>PDCH标签99人</x:v>
      </x:c>
      <x:c r="B857" s="20" t="str">
        <x:v>GLM-5.2</x:v>
      </x:c>
      <x:c r="C857" s="20" t="str">
        <x:v>思考</x:v>
      </x:c>
      <x:c r="D857" s="20" t="n">
        <x:v>7</x:v>
      </x:c>
      <x:c r="E857" s="20" t="str">
        <x:v>C07：全文｜规整｜逐条评分｜不清洗</x:v>
      </x:c>
      <x:c r="F857" s="20" t="n">
        <x:v>3</x:v>
      </x:c>
      <x:c r="G857" s="20" t="str">
        <x:v>自杀</x:v>
      </x:c>
      <x:c r="H857" s="20" t="n">
        <x:v>99</x:v>
      </x:c>
      <x:c r="I857" s="20" t="n">
        <x:v>99</x:v>
      </x:c>
      <x:c r="J857" s="20" t="n">
        <x:v>0</x:v>
      </x:c>
      <x:c r="K857" s="20" t="n">
        <x:v>5</x:v>
      </x:c>
      <x:c r="L857" s="20" t="n">
        <x:v>0.4660244864644823</x:v>
      </x:c>
      <x:c r="M857" s="20" t="n">
        <x:v>0.2995396482465984</x:v>
      </x:c>
      <x:c r="N857" s="20" t="n">
        <x:v>0.6087981432857252</x:v>
      </x:c>
      <x:c r="O857" s="20" t="n">
        <x:v>0.00009999000099990002</x:v>
      </x:c>
      <x:c r="P857" s="20" t="n">
        <x:v>0.0002193329054191355</x:v>
      </x:c>
      <x:c r="Q857" s="20" t="n">
        <x:v>0.39619513602766476</x:v>
      </x:c>
      <x:c r="R857" s="20" t="n">
        <x:v>0.21880584425081642</x:v>
      </x:c>
      <x:c r="S857" s="20" t="n">
        <x:v>0.5504080104467817</x:v>
      </x:c>
      <x:c r="T857" s="20" t="n">
        <x:v>0.00019998000199980003</x:v>
      </x:c>
      <x:c r="U857" s="20" t="n">
        <x:v>0.00049449600494496</x:v>
      </x:c>
      <x:c r="V857" s="20" t="n">
        <x:v>-0.06982935043681754</x:v>
      </x:c>
      <x:c r="W857" s="20" t="n">
        <x:v>-0.09693510774170214</x:v>
      </x:c>
      <x:c r="X857" s="20" t="n">
        <x:v>-0.04400988514294224</x:v>
      </x:c>
      <x:c r="Y857" s="20" t="n">
        <x:v>0.8501594820336988</x:v>
      </x:c>
      <x:c r="Z857" s="20" t="str">
        <x:v>attenuated_but_significant</x:v>
      </x:c>
      <x:c r="AA857" s="20" t="str">
        <x:v>正式</x:v>
      </x:c>
      <x:c r="AB857" s="20" t="n">
        <x:f>IF(L857="","",Q857-L857)</x:f>
        <x:v>-0.06982935043681754</x:v>
      </x:c>
      <x:c r="AC857" s="20" t="n">
        <x:f>IF(L857&gt;0,Q857/L857,"")</x:f>
        <x:v>0.8501594820336988</x:v>
      </x:c>
    </x:row>
    <x:row r="858">
      <x:c r="A858" s="20" t="str">
        <x:v>PDCH标签99人</x:v>
      </x:c>
      <x:c r="B858" s="20" t="str">
        <x:v>GLM-5.2</x:v>
      </x:c>
      <x:c r="C858" s="20" t="str">
        <x:v>思考</x:v>
      </x:c>
      <x:c r="D858" s="20" t="n">
        <x:v>7</x:v>
      </x:c>
      <x:c r="E858" s="20" t="str">
        <x:v>C07：全文｜规整｜逐条评分｜不清洗</x:v>
      </x:c>
      <x:c r="F858" s="20" t="n">
        <x:v>4</x:v>
      </x:c>
      <x:c r="G858" s="20" t="str">
        <x:v>入睡困难</x:v>
      </x:c>
      <x:c r="H858" s="20" t="n">
        <x:v>99</x:v>
      </x:c>
      <x:c r="I858" s="20" t="n">
        <x:v>99</x:v>
      </x:c>
      <x:c r="J858" s="20" t="n">
        <x:v>0</x:v>
      </x:c>
      <x:c r="K858" s="20" t="n">
        <x:v>3</x:v>
      </x:c>
      <x:c r="L858" s="20" t="n">
        <x:v>0.399787713320986</x:v>
      </x:c>
      <x:c r="M858" s="20" t="n">
        <x:v>0.24173161663776185</x:v>
      </x:c>
      <x:c r="N858" s="20" t="n">
        <x:v>0.5530315752011508</x:v>
      </x:c>
      <x:c r="O858" s="20" t="n">
        <x:v>0.00009999000099990002</x:v>
      </x:c>
      <x:c r="P858" s="20" t="n">
        <x:v>0.0002193329054191355</x:v>
      </x:c>
      <x:c r="Q858" s="20" t="n">
        <x:v>0.3630980899131516</x:v>
      </x:c>
      <x:c r="R858" s="20" t="n">
        <x:v>0.19483706394883668</x:v>
      </x:c>
      <x:c r="S858" s="20" t="n">
        <x:v>0.5174883646578287</x:v>
      </x:c>
      <x:c r="T858" s="20" t="n">
        <x:v>0.00029997000299970003</x:v>
      </x:c>
      <x:c r="U858" s="20" t="n">
        <x:v>0.0006914562781010035</x:v>
      </x:c>
      <x:c r="V858" s="20" t="n">
        <x:v>-0.03668962340783438</x:v>
      </x:c>
      <x:c r="W858" s="20" t="n">
        <x:v>-0.05637396927222056</x:v>
      </x:c>
      <x:c r="X858" s="20" t="n">
        <x:v>-0.018239175388886093</x:v>
      </x:c>
      <x:c r="Y858" s="20" t="n">
        <x:v>0.9082272361422558</x:v>
      </x:c>
      <x:c r="Z858" s="20" t="str">
        <x:v>attenuated_but_significant</x:v>
      </x:c>
      <x:c r="AA858" s="20" t="str">
        <x:v>正式</x:v>
      </x:c>
      <x:c r="AB858" s="20" t="n">
        <x:f>IF(L858="","",Q858-L858)</x:f>
        <x:v>-0.03668962340783438</x:v>
      </x:c>
      <x:c r="AC858" s="20" t="n">
        <x:f>IF(L858&gt;0,Q858/L858,"")</x:f>
        <x:v>0.9082272361422558</x:v>
      </x:c>
    </x:row>
    <x:row r="859">
      <x:c r="A859" s="20" t="str">
        <x:v>PDCH标签99人</x:v>
      </x:c>
      <x:c r="B859" s="20" t="str">
        <x:v>GLM-5.2</x:v>
      </x:c>
      <x:c r="C859" s="20" t="str">
        <x:v>思考</x:v>
      </x:c>
      <x:c r="D859" s="20" t="n">
        <x:v>7</x:v>
      </x:c>
      <x:c r="E859" s="20" t="str">
        <x:v>C07：全文｜规整｜逐条评分｜不清洗</x:v>
      </x:c>
      <x:c r="F859" s="20" t="n">
        <x:v>5</x:v>
      </x:c>
      <x:c r="G859" s="20" t="str">
        <x:v>睡眠不深</x:v>
      </x:c>
      <x:c r="H859" s="20" t="n">
        <x:v>99</x:v>
      </x:c>
      <x:c r="I859" s="20" t="n">
        <x:v>99</x:v>
      </x:c>
      <x:c r="J859" s="20" t="n">
        <x:v>0</x:v>
      </x:c>
      <x:c r="K859" s="20" t="n">
        <x:v>3</x:v>
      </x:c>
      <x:c r="L859" s="20" t="n">
        <x:v>0.27747592343550265</x:v>
      </x:c>
      <x:c r="M859" s="20" t="n">
        <x:v>0.07987662110840957</x:v>
      </x:c>
      <x:c r="N859" s="20" t="n">
        <x:v>0.4507260468918642</x:v>
      </x:c>
      <x:c r="O859" s="20" t="n">
        <x:v>0.005499450054994501</x:v>
      </x:c>
      <x:c r="P859" s="20" t="n">
        <x:v>0.00771056914927064</x:v>
      </x:c>
      <x:c r="Q859" s="20" t="n">
        <x:v>0.22871140422302455</x:v>
      </x:c>
      <x:c r="R859" s="20" t="n">
        <x:v>0.034497396828868106</x:v>
      </x:c>
      <x:c r="S859" s="20" t="n">
        <x:v>0.41276042148898445</x:v>
      </x:c>
      <x:c r="T859" s="20" t="n">
        <x:v>0.022797720227977204</x:v>
      </x:c>
      <x:c r="U859" s="20" t="n">
        <x:v>0.03163765256127449</x:v>
      </x:c>
      <x:c r="V859" s="20" t="n">
        <x:v>-0.0487645192124781</x:v>
      </x:c>
      <x:c r="W859" s="20" t="n">
        <x:v>-0.07186335423036337</x:v>
      </x:c>
      <x:c r="X859" s="20" t="n">
        <x:v>-0.02717107098163442</x:v>
      </x:c>
      <x:c r="Y859" s="20" t="n">
        <x:v>0.8242567549331427</x:v>
      </x:c>
      <x:c r="Z859" s="20" t="str">
        <x:v>attenuated_but_significant</x:v>
      </x:c>
      <x:c r="AA859" s="20" t="str">
        <x:v>正式</x:v>
      </x:c>
      <x:c r="AB859" s="20" t="n">
        <x:f>IF(L859="","",Q859-L859)</x:f>
        <x:v>-0.0487645192124781</x:v>
      </x:c>
      <x:c r="AC859" s="20" t="n">
        <x:f>IF(L859&gt;0,Q859/L859,"")</x:f>
        <x:v>0.8242567549331427</x:v>
      </x:c>
    </x:row>
    <x:row r="860">
      <x:c r="A860" s="20" t="str">
        <x:v>PDCH标签99人</x:v>
      </x:c>
      <x:c r="B860" s="20" t="str">
        <x:v>GLM-5.2</x:v>
      </x:c>
      <x:c r="C860" s="20" t="str">
        <x:v>思考</x:v>
      </x:c>
      <x:c r="D860" s="20" t="n">
        <x:v>7</x:v>
      </x:c>
      <x:c r="E860" s="20" t="str">
        <x:v>C07：全文｜规整｜逐条评分｜不清洗</x:v>
      </x:c>
      <x:c r="F860" s="20" t="n">
        <x:v>6</x:v>
      </x:c>
      <x:c r="G860" s="20" t="str">
        <x:v>早醒</x:v>
      </x:c>
      <x:c r="H860" s="20" t="n">
        <x:v>99</x:v>
      </x:c>
      <x:c r="I860" s="20" t="n">
        <x:v>99</x:v>
      </x:c>
      <x:c r="J860" s="20" t="n">
        <x:v>0</x:v>
      </x:c>
      <x:c r="K860" s="20" t="n">
        <x:v>3</x:v>
      </x:c>
      <x:c r="L860" s="20" t="n">
        <x:v>0.31609871432000414</x:v>
      </x:c>
      <x:c r="M860" s="20" t="n">
        <x:v>0.12960820906753034</x:v>
      </x:c>
      <x:c r="N860" s="20" t="n">
        <x:v>0.47859452634435584</x:v>
      </x:c>
      <x:c r="O860" s="20" t="n">
        <x:v>0.0013998600139986002</x:v>
      </x:c>
      <x:c r="P860" s="20" t="n">
        <x:v>0.0022397760223977605</x:v>
      </x:c>
      <x:c r="Q860" s="20" t="n">
        <x:v>0.26386946248797205</x:v>
      </x:c>
      <x:c r="R860" s="20" t="n">
        <x:v>0.08437365235798032</x:v>
      </x:c>
      <x:c r="S860" s="20" t="n">
        <x:v>0.43054822393352055</x:v>
      </x:c>
      <x:c r="T860" s="20" t="n">
        <x:v>0.009299070092990702</x:v>
      </x:c>
      <x:c r="U860" s="20" t="n">
        <x:v>0.01470550619356669</x:v>
      </x:c>
      <x:c r="V860" s="20" t="n">
        <x:v>-0.052229251832032086</x:v>
      </x:c>
      <x:c r="W860" s="20" t="n">
        <x:v>-0.07183798592342906</x:v>
      </x:c>
      <x:c r="X860" s="20" t="n">
        <x:v>-0.03289665802714657</x:v>
      </x:c>
      <x:c r="Y860" s="20" t="n">
        <x:v>0.8347691734704193</x:v>
      </x:c>
      <x:c r="Z860" s="20" t="str">
        <x:v>attenuated_but_significant</x:v>
      </x:c>
      <x:c r="AA860" s="20" t="str">
        <x:v>正式</x:v>
      </x:c>
      <x:c r="AB860" s="20" t="n">
        <x:f>IF(L860="","",Q860-L860)</x:f>
        <x:v>-0.052229251832032086</x:v>
      </x:c>
      <x:c r="AC860" s="20" t="n">
        <x:f>IF(L860&gt;0,Q860/L860,"")</x:f>
        <x:v>0.8347691734704193</x:v>
      </x:c>
    </x:row>
    <x:row r="861">
      <x:c r="A861" s="20" t="str">
        <x:v>PDCH标签99人</x:v>
      </x:c>
      <x:c r="B861" s="20" t="str">
        <x:v>GLM-5.2</x:v>
      </x:c>
      <x:c r="C861" s="20" t="str">
        <x:v>思考</x:v>
      </x:c>
      <x:c r="D861" s="20" t="n">
        <x:v>7</x:v>
      </x:c>
      <x:c r="E861" s="20" t="str">
        <x:v>C07：全文｜规整｜逐条评分｜不清洗</x:v>
      </x:c>
      <x:c r="F861" s="20" t="n">
        <x:v>7</x:v>
      </x:c>
      <x:c r="G861" s="20" t="str">
        <x:v>工作和活动</x:v>
      </x:c>
      <x:c r="H861" s="20" t="n">
        <x:v>99</x:v>
      </x:c>
      <x:c r="I861" s="20" t="n">
        <x:v>99</x:v>
      </x:c>
      <x:c r="J861" s="20" t="n">
        <x:v>0</x:v>
      </x:c>
      <x:c r="K861" s="20" t="n">
        <x:v>5</x:v>
      </x:c>
      <x:c r="L861" s="20" t="n">
        <x:v>0.5375361581597772</x:v>
      </x:c>
      <x:c r="M861" s="20" t="n">
        <x:v>0.40055664789596956</x:v>
      </x:c>
      <x:c r="N861" s="20" t="n">
        <x:v>0.6548835078802466</x:v>
      </x:c>
      <x:c r="O861" s="20" t="n">
        <x:v>0.00009999000099990002</x:v>
      </x:c>
      <x:c r="P861" s="20" t="n">
        <x:v>0.0002193329054191355</x:v>
      </x:c>
      <x:c r="Q861" s="20" t="n">
        <x:v>0.50726033135926</x:v>
      </x:c>
      <x:c r="R861" s="20" t="n">
        <x:v>0.36975673056713043</x:v>
      </x:c>
      <x:c r="S861" s="20" t="n">
        <x:v>0.6281179866046663</x:v>
      </x:c>
      <x:c r="T861" s="20" t="n">
        <x:v>0.00009999000099990002</x:v>
      </x:c>
      <x:c r="U861" s="20" t="n">
        <x:v>0.0002956226116518783</x:v>
      </x:c>
      <x:c r="V861" s="20" t="n">
        <x:v>-0.030275826800517214</x:v>
      </x:c>
      <x:c r="W861" s="20" t="n">
        <x:v>-0.0504471592531469</x:v>
      </x:c>
      <x:c r="X861" s="20" t="n">
        <x:v>-0.010675592581372587</x:v>
      </x:c>
      <x:c r="Y861" s="20" t="n">
        <x:v>0.9436766692976252</x:v>
      </x:c>
      <x:c r="Z861" s="20" t="str">
        <x:v>attenuated_but_significant</x:v>
      </x:c>
      <x:c r="AA861" s="20" t="str">
        <x:v>正式</x:v>
      </x:c>
      <x:c r="AB861" s="20" t="n">
        <x:f>IF(L861="","",Q861-L861)</x:f>
        <x:v>-0.030275826800517214</x:v>
      </x:c>
      <x:c r="AC861" s="20" t="n">
        <x:f>IF(L861&gt;0,Q861/L861,"")</x:f>
        <x:v>0.9436766692976252</x:v>
      </x:c>
    </x:row>
    <x:row r="862">
      <x:c r="A862" s="20" t="str">
        <x:v>PDCH标签99人</x:v>
      </x:c>
      <x:c r="B862" s="20" t="str">
        <x:v>GLM-5.2</x:v>
      </x:c>
      <x:c r="C862" s="20" t="str">
        <x:v>思考</x:v>
      </x:c>
      <x:c r="D862" s="20" t="n">
        <x:v>7</x:v>
      </x:c>
      <x:c r="E862" s="20" t="str">
        <x:v>C07：全文｜规整｜逐条评分｜不清洗</x:v>
      </x:c>
      <x:c r="F862" s="20" t="n">
        <x:v>8</x:v>
      </x:c>
      <x:c r="G862" s="20" t="str">
        <x:v>迟滞</x:v>
      </x:c>
      <x:c r="H862" s="20" t="n">
        <x:v>99</x:v>
      </x:c>
      <x:c r="I862" s="20" t="n">
        <x:v>99</x:v>
      </x:c>
      <x:c r="J862" s="20" t="n">
        <x:v>0</x:v>
      </x:c>
      <x:c r="K862" s="20" t="n">
        <x:v>3</x:v>
      </x:c>
      <x:c r="L862" s="20" t="n">
        <x:v>0.5114848343485612</x:v>
      </x:c>
      <x:c r="M862" s="20" t="n">
        <x:v>0.35109477986230236</x:v>
      </x:c>
      <x:c r="N862" s="20" t="n">
        <x:v>0.6460203709944875</x:v>
      </x:c>
      <x:c r="O862" s="20" t="n">
        <x:v>0.00009999000099990002</x:v>
      </x:c>
      <x:c r="P862" s="20" t="n">
        <x:v>0.0002193329054191355</x:v>
      </x:c>
      <x:c r="Q862" s="20" t="n">
        <x:v>0.5043077682846342</x:v>
      </x:c>
      <x:c r="R862" s="20" t="n">
        <x:v>0.34604560804928125</x:v>
      </x:c>
      <x:c r="S862" s="20" t="n">
        <x:v>0.6423795659144282</x:v>
      </x:c>
      <x:c r="T862" s="20" t="n">
        <x:v>0.00009999000099990002</x:v>
      </x:c>
      <x:c r="U862" s="20" t="n">
        <x:v>0.0002956226116518783</x:v>
      </x:c>
      <x:c r="V862" s="20" t="n">
        <x:v>-0.0071770660639269845</x:v>
      </x:c>
      <x:c r="W862" s="20" t="n">
        <x:v>-0.02100251678986258</x:v>
      </x:c>
      <x:c r="X862" s="20" t="n">
        <x:v>0.006978329209738024</x:v>
      </x:c>
      <x:c r="Y862" s="20" t="n">
        <x:v>0.9859681742605959</x:v>
      </x:c>
      <x:c r="Z862" s="20" t="str">
        <x:v>robust_cross_symptom</x:v>
      </x:c>
      <x:c r="AA862" s="20" t="str">
        <x:v>正式</x:v>
      </x:c>
      <x:c r="AB862" s="20" t="n">
        <x:f>IF(L862="","",Q862-L862)</x:f>
        <x:v>-0.0071770660639269845</x:v>
      </x:c>
      <x:c r="AC862" s="20" t="n">
        <x:f>IF(L862&gt;0,Q862/L862,"")</x:f>
        <x:v>0.9859681742605959</x:v>
      </x:c>
    </x:row>
    <x:row r="863">
      <x:c r="A863" s="20" t="str">
        <x:v>PDCH标签99人</x:v>
      </x:c>
      <x:c r="B863" s="20" t="str">
        <x:v>GLM-5.2</x:v>
      </x:c>
      <x:c r="C863" s="20" t="str">
        <x:v>思考</x:v>
      </x:c>
      <x:c r="D863" s="20" t="n">
        <x:v>7</x:v>
      </x:c>
      <x:c r="E863" s="20" t="str">
        <x:v>C07：全文｜规整｜逐条评分｜不清洗</x:v>
      </x:c>
      <x:c r="F863" s="20" t="n">
        <x:v>9</x:v>
      </x:c>
      <x:c r="G863" s="20" t="str">
        <x:v>激越</x:v>
      </x:c>
      <x:c r="H863" s="20" t="n">
        <x:v>99</x:v>
      </x:c>
      <x:c r="I863" s="20" t="n">
        <x:v>99</x:v>
      </x:c>
      <x:c r="J863" s="20" t="n">
        <x:v>0</x:v>
      </x:c>
      <x:c r="K863" s="20" t="n">
        <x:v>5</x:v>
      </x:c>
      <x:c r="L863" s="20" t="n">
        <x:v>0.3386482240244432</x:v>
      </x:c>
      <x:c r="M863" s="20" t="n">
        <x:v>0.1502808887742952</x:v>
      </x:c>
      <x:c r="N863" s="20" t="n">
        <x:v>0.4913201020021584</x:v>
      </x:c>
      <x:c r="O863" s="20" t="n">
        <x:v>0.0004999500049995</x:v>
      </x:c>
      <x:c r="P863" s="20" t="n">
        <x:v>0.0009188270362152974</x:v>
      </x:c>
      <x:c r="Q863" s="20" t="n">
        <x:v>0.33431461163081544</x:v>
      </x:c>
      <x:c r="R863" s="20" t="n">
        <x:v>0.15829372857375543</x:v>
      </x:c>
      <x:c r="S863" s="20" t="n">
        <x:v>0.49153544761798085</x:v>
      </x:c>
      <x:c r="T863" s="20" t="n">
        <x:v>0.0010998900109989002</x:v>
      </x:c>
      <x:c r="U863" s="20" t="n">
        <x:v>0.0020775700207757</x:v>
      </x:c>
      <x:c r="V863" s="20" t="n">
        <x:v>-0.004333612393627784</x:v>
      </x:c>
      <x:c r="W863" s="20" t="n">
        <x:v>-0.01786679168348672</x:v>
      </x:c>
      <x:c r="X863" s="20" t="n">
        <x:v>0.010631889781494193</x:v>
      </x:c>
      <x:c r="Y863" s="20" t="n">
        <x:v>0.987203203542225</x:v>
      </x:c>
      <x:c r="Z863" s="20" t="str">
        <x:v>robust_cross_symptom</x:v>
      </x:c>
      <x:c r="AA863" s="20" t="str">
        <x:v>正式</x:v>
      </x:c>
      <x:c r="AB863" s="20" t="n">
        <x:f>IF(L863="","",Q863-L863)</x:f>
        <x:v>-0.004333612393627784</x:v>
      </x:c>
      <x:c r="AC863" s="20" t="n">
        <x:f>IF(L863&gt;0,Q863/L863,"")</x:f>
        <x:v>0.987203203542225</x:v>
      </x:c>
    </x:row>
    <x:row r="864">
      <x:c r="A864" s="20" t="str">
        <x:v>PDCH标签99人</x:v>
      </x:c>
      <x:c r="B864" s="20" t="str">
        <x:v>GLM-5.2</x:v>
      </x:c>
      <x:c r="C864" s="20" t="str">
        <x:v>思考</x:v>
      </x:c>
      <x:c r="D864" s="20" t="n">
        <x:v>7</x:v>
      </x:c>
      <x:c r="E864" s="20" t="str">
        <x:v>C07：全文｜规整｜逐条评分｜不清洗</x:v>
      </x:c>
      <x:c r="F864" s="20" t="n">
        <x:v>10</x:v>
      </x:c>
      <x:c r="G864" s="20" t="str">
        <x:v>精神性焦虑</x:v>
      </x:c>
      <x:c r="H864" s="20" t="n">
        <x:v>99</x:v>
      </x:c>
      <x:c r="I864" s="20" t="n">
        <x:v>99</x:v>
      </x:c>
      <x:c r="J864" s="20" t="n">
        <x:v>0</x:v>
      </x:c>
      <x:c r="K864" s="20" t="n">
        <x:v>5</x:v>
      </x:c>
      <x:c r="L864" s="20" t="n">
        <x:v>0.423694768852877</x:v>
      </x:c>
      <x:c r="M864" s="20" t="n">
        <x:v>0.2539069535998037</x:v>
      </x:c>
      <x:c r="N864" s="20" t="n">
        <x:v>0.5665767594267106</x:v>
      </x:c>
      <x:c r="O864" s="20" t="n">
        <x:v>0.00009999000099990002</x:v>
      </x:c>
      <x:c r="P864" s="20" t="n">
        <x:v>0.0002193329054191355</x:v>
      </x:c>
      <x:c r="Q864" s="20" t="n">
        <x:v>0.3682499928806208</x:v>
      </x:c>
      <x:c r="R864" s="20" t="n">
        <x:v>0.20257967356695813</x:v>
      </x:c>
      <x:c r="S864" s="20" t="n">
        <x:v>0.5178453626792914</x:v>
      </x:c>
      <x:c r="T864" s="20" t="n">
        <x:v>0.00009999000099990002</x:v>
      </x:c>
      <x:c r="U864" s="20" t="n">
        <x:v>0.0002956226116518783</x:v>
      </x:c>
      <x:c r="V864" s="20" t="n">
        <x:v>-0.055444775972256166</x:v>
      </x:c>
      <x:c r="W864" s="20" t="n">
        <x:v>-0.07912205035330894</x:v>
      </x:c>
      <x:c r="X864" s="20" t="n">
        <x:v>-0.03279293915538206</x:v>
      </x:c>
      <x:c r="Y864" s="20" t="n">
        <x:v>0.8691398146775121</x:v>
      </x:c>
      <x:c r="Z864" s="20" t="str">
        <x:v>attenuated_but_significant</x:v>
      </x:c>
      <x:c r="AA864" s="20" t="str">
        <x:v>正式</x:v>
      </x:c>
      <x:c r="AB864" s="20" t="n">
        <x:f>IF(L864="","",Q864-L864)</x:f>
        <x:v>-0.055444775972256166</x:v>
      </x:c>
      <x:c r="AC864" s="20" t="n">
        <x:f>IF(L864&gt;0,Q864/L864,"")</x:f>
        <x:v>0.8691398146775121</x:v>
      </x:c>
    </x:row>
    <x:row r="865">
      <x:c r="A865" s="20" t="str">
        <x:v>PDCH标签99人</x:v>
      </x:c>
      <x:c r="B865" s="20" t="str">
        <x:v>GLM-5.2</x:v>
      </x:c>
      <x:c r="C865" s="20" t="str">
        <x:v>思考</x:v>
      </x:c>
      <x:c r="D865" s="20" t="n">
        <x:v>7</x:v>
      </x:c>
      <x:c r="E865" s="20" t="str">
        <x:v>C07：全文｜规整｜逐条评分｜不清洗</x:v>
      </x:c>
      <x:c r="F865" s="20" t="n">
        <x:v>11</x:v>
      </x:c>
      <x:c r="G865" s="20" t="str">
        <x:v>躯体性焦虑</x:v>
      </x:c>
      <x:c r="H865" s="20" t="n">
        <x:v>99</x:v>
      </x:c>
      <x:c r="I865" s="20" t="n">
        <x:v>99</x:v>
      </x:c>
      <x:c r="J865" s="20" t="n">
        <x:v>0</x:v>
      </x:c>
      <x:c r="K865" s="20" t="n">
        <x:v>5</x:v>
      </x:c>
      <x:c r="L865" s="20" t="n">
        <x:v>0.30459583256556316</x:v>
      </x:c>
      <x:c r="M865" s="20" t="n">
        <x:v>0.15982488204399015</x:v>
      </x:c>
      <x:c r="N865" s="20" t="n">
        <x:v>0.43710623691173894</x:v>
      </x:c>
      <x:c r="O865" s="20" t="n">
        <x:v>0.0024997500249975004</x:v>
      </x:c>
      <x:c r="P865" s="20" t="n">
        <x:v>0.0037358901472490116</x:v>
      </x:c>
      <x:c r="Q865" s="20" t="n">
        <x:v>0.2530586974044648</x:v>
      </x:c>
      <x:c r="R865" s="20" t="n">
        <x:v>0.10414963918483112</x:v>
      </x:c>
      <x:c r="S865" s="20" t="n">
        <x:v>0.39484977101126123</x:v>
      </x:c>
      <x:c r="T865" s="20" t="n">
        <x:v>0.011498850114988501</x:v>
      </x:c>
      <x:c r="U865" s="20" t="n">
        <x:v>0.017571276580207146</x:v>
      </x:c>
      <x:c r="V865" s="20" t="n">
        <x:v>-0.05153713516109837</x:v>
      </x:c>
      <x:c r="W865" s="20" t="n">
        <x:v>-0.07764796905686694</x:v>
      </x:c>
      <x:c r="X865" s="20" t="n">
        <x:v>-0.026924972499247305</x:v>
      </x:c>
      <x:c r="Y865" s="20" t="n">
        <x:v>0.8308015749033428</x:v>
      </x:c>
      <x:c r="Z865" s="20" t="str">
        <x:v>attenuated_but_significant</x:v>
      </x:c>
      <x:c r="AA865" s="20" t="str">
        <x:v>正式</x:v>
      </x:c>
      <x:c r="AB865" s="20" t="n">
        <x:f>IF(L865="","",Q865-L865)</x:f>
        <x:v>-0.05153713516109837</x:v>
      </x:c>
      <x:c r="AC865" s="20" t="n">
        <x:f>IF(L865&gt;0,Q865/L865,"")</x:f>
        <x:v>0.8308015749033428</x:v>
      </x:c>
    </x:row>
    <x:row r="866">
      <x:c r="A866" s="20" t="str">
        <x:v>PDCH标签99人</x:v>
      </x:c>
      <x:c r="B866" s="20" t="str">
        <x:v>GLM-5.2</x:v>
      </x:c>
      <x:c r="C866" s="20" t="str">
        <x:v>思考</x:v>
      </x:c>
      <x:c r="D866" s="20" t="n">
        <x:v>7</x:v>
      </x:c>
      <x:c r="E866" s="20" t="str">
        <x:v>C07：全文｜规整｜逐条评分｜不清洗</x:v>
      </x:c>
      <x:c r="F866" s="20" t="n">
        <x:v>12</x:v>
      </x:c>
      <x:c r="G866" s="20" t="str">
        <x:v>胃肠道症状</x:v>
      </x:c>
      <x:c r="H866" s="20" t="n">
        <x:v>99</x:v>
      </x:c>
      <x:c r="I866" s="20" t="n">
        <x:v>99</x:v>
      </x:c>
      <x:c r="J866" s="20" t="n">
        <x:v>0</x:v>
      </x:c>
      <x:c r="K866" s="20" t="n">
        <x:v>3</x:v>
      </x:c>
      <x:c r="L866" s="20" t="n">
        <x:v>0.49141196899188133</x:v>
      </x:c>
      <x:c r="M866" s="20" t="n">
        <x:v>0.3425974454902462</x:v>
      </x:c>
      <x:c r="N866" s="20" t="n">
        <x:v>0.6199340710718537</x:v>
      </x:c>
      <x:c r="O866" s="20" t="n">
        <x:v>0.00009999000099990002</x:v>
      </x:c>
      <x:c r="P866" s="20" t="n">
        <x:v>0.0002193329054191355</x:v>
      </x:c>
      <x:c r="Q866" s="20" t="n">
        <x:v>0.4561744183177747</x:v>
      </x:c>
      <x:c r="R866" s="20" t="n">
        <x:v>0.3047877031675486</x:v>
      </x:c>
      <x:c r="S866" s="20" t="n">
        <x:v>0.5958674897417944</x:v>
      </x:c>
      <x:c r="T866" s="20" t="n">
        <x:v>0.00009999000099990002</x:v>
      </x:c>
      <x:c r="U866" s="20" t="n">
        <x:v>0.0002956226116518783</x:v>
      </x:c>
      <x:c r="V866" s="20" t="n">
        <x:v>-0.03523755067410661</x:v>
      </x:c>
      <x:c r="W866" s="20" t="n">
        <x:v>-0.05271426222591653</x:v>
      </x:c>
      <x:c r="X866" s="20" t="n">
        <x:v>-0.01939205967888758</x:v>
      </x:c>
      <x:c r="Y866" s="20" t="n">
        <x:v>0.9282932592252575</x:v>
      </x:c>
      <x:c r="Z866" s="20" t="str">
        <x:v>attenuated_but_significant</x:v>
      </x:c>
      <x:c r="AA866" s="20" t="str">
        <x:v>正式</x:v>
      </x:c>
      <x:c r="AB866" s="20" t="n">
        <x:f>IF(L866="","",Q866-L866)</x:f>
        <x:v>-0.03523755067410661</x:v>
      </x:c>
      <x:c r="AC866" s="20" t="n">
        <x:f>IF(L866&gt;0,Q866/L866,"")</x:f>
        <x:v>0.9282932592252575</x:v>
      </x:c>
    </x:row>
    <x:row r="867">
      <x:c r="A867" s="20" t="str">
        <x:v>PDCH标签99人</x:v>
      </x:c>
      <x:c r="B867" s="20" t="str">
        <x:v>GLM-5.2</x:v>
      </x:c>
      <x:c r="C867" s="20" t="str">
        <x:v>思考</x:v>
      </x:c>
      <x:c r="D867" s="20" t="n">
        <x:v>7</x:v>
      </x:c>
      <x:c r="E867" s="20" t="str">
        <x:v>C07：全文｜规整｜逐条评分｜不清洗</x:v>
      </x:c>
      <x:c r="F867" s="20" t="n">
        <x:v>13</x:v>
      </x:c>
      <x:c r="G867" s="20" t="str">
        <x:v>全身症状</x:v>
      </x:c>
      <x:c r="H867" s="20" t="n">
        <x:v>99</x:v>
      </x:c>
      <x:c r="I867" s="20" t="n">
        <x:v>99</x:v>
      </x:c>
      <x:c r="J867" s="20" t="n">
        <x:v>0</x:v>
      </x:c>
      <x:c r="K867" s="20" t="n">
        <x:v>3</x:v>
      </x:c>
      <x:c r="L867" s="20" t="n">
        <x:v>0.4363801684703508</x:v>
      </x:c>
      <x:c r="M867" s="20" t="n">
        <x:v>0.2759713638919472</x:v>
      </x:c>
      <x:c r="N867" s="20" t="n">
        <x:v>0.5803204464831475</x:v>
      </x:c>
      <x:c r="O867" s="20" t="n">
        <x:v>0.00009999000099990002</x:v>
      </x:c>
      <x:c r="P867" s="20" t="n">
        <x:v>0.0002193329054191355</x:v>
      </x:c>
      <x:c r="Q867" s="20" t="n">
        <x:v>0.39270887963860995</x:v>
      </x:c>
      <x:c r="R867" s="20" t="n">
        <x:v>0.2354741628373044</x:v>
      </x:c>
      <x:c r="S867" s="20" t="n">
        <x:v>0.5319010687651099</x:v>
      </x:c>
      <x:c r="T867" s="20" t="n">
        <x:v>0.00009999000099990002</x:v>
      </x:c>
      <x:c r="U867" s="20" t="n">
        <x:v>0.0002956226116518783</x:v>
      </x:c>
      <x:c r="V867" s="20" t="n">
        <x:v>-0.04367128883174087</x:v>
      </x:c>
      <x:c r="W867" s="20" t="n">
        <x:v>-0.05892493349577349</x:v>
      </x:c>
      <x:c r="X867" s="20" t="n">
        <x:v>-0.0287023245865181</x:v>
      </x:c>
      <x:c r="Y867" s="20" t="n">
        <x:v>0.8999237545903555</x:v>
      </x:c>
      <x:c r="Z867" s="20" t="str">
        <x:v>attenuated_but_significant</x:v>
      </x:c>
      <x:c r="AA867" s="20" t="str">
        <x:v>正式</x:v>
      </x:c>
      <x:c r="AB867" s="20" t="n">
        <x:f>IF(L867="","",Q867-L867)</x:f>
        <x:v>-0.04367128883174087</x:v>
      </x:c>
      <x:c r="AC867" s="20" t="n">
        <x:f>IF(L867&gt;0,Q867/L867,"")</x:f>
        <x:v>0.8999237545903555</x:v>
      </x:c>
    </x:row>
    <x:row r="868">
      <x:c r="A868" s="20" t="str">
        <x:v>PDCH标签99人</x:v>
      </x:c>
      <x:c r="B868" s="20" t="str">
        <x:v>GLM-5.2</x:v>
      </x:c>
      <x:c r="C868" s="20" t="str">
        <x:v>思考</x:v>
      </x:c>
      <x:c r="D868" s="20" t="n">
        <x:v>7</x:v>
      </x:c>
      <x:c r="E868" s="20" t="str">
        <x:v>C07：全文｜规整｜逐条评分｜不清洗</x:v>
      </x:c>
      <x:c r="F868" s="20" t="n">
        <x:v>14</x:v>
      </x:c>
      <x:c r="G868" s="20" t="str">
        <x:v>性症状</x:v>
      </x:c>
      <x:c r="H868" s="20" t="n">
        <x:v>99</x:v>
      </x:c>
      <x:c r="I868" s="20" t="n">
        <x:v>63</x:v>
      </x:c>
      <x:c r="J868" s="20" t="n">
        <x:v>36</x:v>
      </x:c>
      <x:c r="K868" s="20" t="n">
        <x:v>3</x:v>
      </x:c>
      <x:c r="L868" s="20" t="n">
        <x:v>0.38737653183795306</x:v>
      </x:c>
      <x:c r="M868" s="20" t="n">
        <x:v>0.17099965921286825</x:v>
      </x:c>
      <x:c r="N868" s="20" t="n">
        <x:v>0.5624429327841313</x:v>
      </x:c>
      <x:c r="O868" s="20" t="n">
        <x:v>0.0012998700129987</x:v>
      </x:c>
      <x:c r="P868" s="20" t="n">
        <x:v>0.002104551449616943</x:v>
      </x:c>
      <x:c r="Q868" s="20" t="n">
        <x:v>0.3330379445501754</x:v>
      </x:c>
      <x:c r="R868" s="20" t="n">
        <x:v>0.10605779951482064</x:v>
      </x:c>
      <x:c r="S868" s="20" t="n">
        <x:v>0.5208322498179351</x:v>
      </x:c>
      <x:c r="T868" s="20" t="n">
        <x:v>0.007599240075992401</x:v>
      </x:c>
      <x:c r="U868" s="20" t="n">
        <x:v>0.01245176687150562</x:v>
      </x:c>
      <x:c r="V868" s="20" t="n">
        <x:v>-0.054338587287777684</x:v>
      </x:c>
      <x:c r="W868" s="20" t="n">
        <x:v>-0.0800760344965468</x:v>
      </x:c>
      <x:c r="X868" s="20" t="n">
        <x:v>-0.030939393384619745</x:v>
      </x:c>
      <x:c r="Y868" s="20" t="n">
        <x:v>0.8597266927091274</x:v>
      </x:c>
      <x:c r="Z868" s="20" t="str">
        <x:v>attenuated_but_significant</x:v>
      </x:c>
      <x:c r="AA868" s="20" t="str">
        <x:v>正式</x:v>
      </x:c>
      <x:c r="AB868" s="20" t="n">
        <x:f>IF(L868="","",Q868-L868)</x:f>
        <x:v>-0.054338587287777684</x:v>
      </x:c>
      <x:c r="AC868" s="20" t="n">
        <x:f>IF(L868&gt;0,Q868/L868,"")</x:f>
        <x:v>0.8597266927091274</x:v>
      </x:c>
    </x:row>
    <x:row r="869">
      <x:c r="A869" s="20" t="str">
        <x:v>PDCH标签99人</x:v>
      </x:c>
      <x:c r="B869" s="20" t="str">
        <x:v>GLM-5.2</x:v>
      </x:c>
      <x:c r="C869" s="20" t="str">
        <x:v>思考</x:v>
      </x:c>
      <x:c r="D869" s="20" t="n">
        <x:v>7</x:v>
      </x:c>
      <x:c r="E869" s="20" t="str">
        <x:v>C07：全文｜规整｜逐条评分｜不清洗</x:v>
      </x:c>
      <x:c r="F869" s="20" t="n">
        <x:v>15</x:v>
      </x:c>
      <x:c r="G869" s="20" t="str">
        <x:v>疑病</x:v>
      </x:c>
      <x:c r="H869" s="20" t="n">
        <x:v>99</x:v>
      </x:c>
      <x:c r="I869" s="20" t="n">
        <x:v>99</x:v>
      </x:c>
      <x:c r="J869" s="20" t="n">
        <x:v>0</x:v>
      </x:c>
      <x:c r="K869" s="20" t="n">
        <x:v>3</x:v>
      </x:c>
      <x:c r="L869" s="20" t="n">
        <x:v>0.030870422980283203</x:v>
      </x:c>
      <x:c r="M869" s="20" t="n">
        <x:v>-0.16548429643399734</x:v>
      </x:c>
      <x:c r="N869" s="20" t="n">
        <x:v>0.22165430253620438</x:v>
      </x:c>
      <x:c r="O869" s="20" t="n">
        <x:v>0.7686231376862314</x:v>
      </x:c>
      <x:c r="P869" s="20" t="n">
        <x:v>0.7919147479191475</x:v>
      </x:c>
      <x:c r="Q869" s="20" t="n">
        <x:v>-0.03233290660425072</x:v>
      </x:c>
      <x:c r="R869" s="20" t="n">
        <x:v>-0.22597047616527952</x:v>
      </x:c>
      <x:c r="S869" s="20" t="n">
        <x:v>0.1505499827103446</x:v>
      </x:c>
      <x:c r="T869" s="20" t="n">
        <x:v>0.7492250774922508</x:v>
      </x:c>
      <x:c r="U869" s="20" t="n">
        <x:v>0.7719288677192886</x:v>
      </x:c>
      <x:c r="V869" s="20" t="n">
        <x:v>-0.06320332958453392</x:v>
      </x:c>
      <x:c r="W869" s="20" t="n">
        <x:v>-0.08309810553964854</x:v>
      </x:c>
      <x:c r="X869" s="20" t="n">
        <x:v>-0.041503439049148556</x:v>
      </x:c>
      <x:c r="Y869" s="20" t="n">
        <x:v>-1.047374913680373</x:v>
      </x:c>
      <x:c r="Z869" s="20" t="str">
        <x:v>weak_both</x:v>
      </x:c>
      <x:c r="AA869" s="20" t="str">
        <x:v>正式</x:v>
      </x:c>
      <x:c r="AB869" s="20" t="n">
        <x:f>IF(L869="","",Q869-L869)</x:f>
        <x:v>-0.06320332958453392</x:v>
      </x:c>
      <x:c r="AC869" s="20" t="n">
        <x:f>IF(L869&gt;0,Q869/L869,"")</x:f>
        <x:v>-1.047374913680373</x:v>
      </x:c>
    </x:row>
    <x:row r="870">
      <x:c r="A870" s="20" t="str">
        <x:v>PDCH标签99人</x:v>
      </x:c>
      <x:c r="B870" s="20" t="str">
        <x:v>GLM-5.2</x:v>
      </x:c>
      <x:c r="C870" s="20" t="str">
        <x:v>思考</x:v>
      </x:c>
      <x:c r="D870" s="20" t="n">
        <x:v>7</x:v>
      </x:c>
      <x:c r="E870" s="20" t="str">
        <x:v>C07：全文｜规整｜逐条评分｜不清洗</x:v>
      </x:c>
      <x:c r="F870" s="20" t="n">
        <x:v>16</x:v>
      </x:c>
      <x:c r="G870" s="20" t="str">
        <x:v>体重减轻</x:v>
      </x:c>
      <x:c r="H870" s="20" t="n">
        <x:v>99</x:v>
      </x:c>
      <x:c r="I870" s="20" t="n">
        <x:v>99</x:v>
      </x:c>
      <x:c r="J870" s="20" t="n">
        <x:v>0</x:v>
      </x:c>
      <x:c r="K870" s="20" t="n">
        <x:v>3</x:v>
      </x:c>
      <x:c r="L870" s="20" t="n">
        <x:v>0.2709435949992132</x:v>
      </x:c>
      <x:c r="M870" s="20" t="n">
        <x:v>0.10544580505419157</x:v>
      </x:c>
      <x:c r="N870" s="20" t="n">
        <x:v>0.43631880356059377</x:v>
      </x:c>
      <x:c r="O870" s="20" t="n">
        <x:v>0.0066993300669933005</x:v>
      </x:c>
      <x:c r="P870" s="20" t="n">
        <x:v>0.00911108889111089</x:v>
      </x:c>
      <x:c r="Q870" s="20" t="n">
        <x:v>0.21521827311180197</x:v>
      </x:c>
      <x:c r="R870" s="20" t="n">
        <x:v>0.04552497787992975</x:v>
      </x:c>
      <x:c r="S870" s="20" t="n">
        <x:v>0.38915929048517345</x:v>
      </x:c>
      <x:c r="T870" s="20" t="n">
        <x:v>0.0331966803319668</x:v>
      </x:c>
      <x:c r="U870" s="20" t="n">
        <x:v>0.044700480447004795</x:v>
      </x:c>
      <x:c r="V870" s="20" t="n">
        <x:v>-0.05572532188741125</x:v>
      </x:c>
      <x:c r="W870" s="20" t="n">
        <x:v>-0.07842723905417455</x:v>
      </x:c>
      <x:c r="X870" s="20" t="n">
        <x:v>-0.03347843849459855</x:v>
      </x:c>
      <x:c r="Y870" s="20" t="n">
        <x:v>0.7943286982385649</x:v>
      </x:c>
      <x:c r="Z870" s="20" t="str">
        <x:v>attenuated_but_significant</x:v>
      </x:c>
      <x:c r="AA870" s="20" t="str">
        <x:v>正式</x:v>
      </x:c>
      <x:c r="AB870" s="20" t="n">
        <x:f>IF(L870="","",Q870-L870)</x:f>
        <x:v>-0.05572532188741125</x:v>
      </x:c>
      <x:c r="AC870" s="20" t="n">
        <x:f>IF(L870&gt;0,Q870/L870,"")</x:f>
        <x:v>0.7943286982385649</x:v>
      </x:c>
    </x:row>
    <x:row r="871">
      <x:c r="A871" s="20" t="str">
        <x:v>PDCH标签99人</x:v>
      </x:c>
      <x:c r="B871" s="20" t="str">
        <x:v>GLM-5.2</x:v>
      </x:c>
      <x:c r="C871" s="20" t="str">
        <x:v>思考</x:v>
      </x:c>
      <x:c r="D871" s="20" t="n">
        <x:v>7</x:v>
      </x:c>
      <x:c r="E871" s="20" t="str">
        <x:v>C07：全文｜规整｜逐条评分｜不清洗</x:v>
      </x:c>
      <x:c r="F871" s="20" t="n">
        <x:v>17</x:v>
      </x:c>
      <x:c r="G871" s="20" t="str">
        <x:v>自知力</x:v>
      </x:c>
      <x:c r="H871" s="20" t="n">
        <x:v>99</x:v>
      </x:c>
      <x:c r="I871" s="20" t="n">
        <x:v>99</x:v>
      </x:c>
      <x:c r="J871" s="20" t="n">
        <x:v>0</x:v>
      </x:c>
      <x:c r="K871" s="20" t="n">
        <x:v>3</x:v>
      </x:c>
      <x:c r="L871" s="20" t="n">
        <x:v>0.049744540508977315</x:v>
      </x:c>
      <x:c r="M871" s="20" t="n">
        <x:v>-0.20671296159743702</x:v>
      </x:c>
      <x:c r="N871" s="20" t="n">
        <x:v>0.2803137258653418</x:v>
      </x:c>
      <x:c r="O871" s="20" t="n">
        <x:v>0.6251374862513749</x:v>
      </x:c>
      <x:c r="P871" s="20" t="n">
        <x:v>0.6590596754278061</x:v>
      </x:c>
      <x:c r="Q871" s="20" t="n">
        <x:v>0.04119048824768649</x:v>
      </x:c>
      <x:c r="R871" s="20" t="n">
        <x:v>-0.19425870181814497</x:v>
      </x:c>
      <x:c r="S871" s="20" t="n">
        <x:v>0.27558763467599207</x:v>
      </x:c>
      <x:c r="T871" s="20" t="n">
        <x:v>0.683031696830317</x:v>
      </x:c>
      <x:c r="U871" s="20" t="n">
        <x:v>0.7145562366840239</x:v>
      </x:c>
      <x:c r="V871" s="20" t="n">
        <x:v>-0.008554052261290829</x:v>
      </x:c>
      <x:c r="W871" s="20" t="n">
        <x:v>-0.02124033780366592</x:v>
      </x:c>
      <x:c r="X871" s="20" t="n">
        <x:v>0.00323887539288286</x:v>
      </x:c>
      <x:c r="Y871" s="20" t="n">
        <x:v>0.8280403804363798</x:v>
      </x:c>
      <x:c r="Z871" s="20" t="str">
        <x:v>weak_both</x:v>
      </x:c>
      <x:c r="AA871" s="20" t="str">
        <x:v>正式</x:v>
      </x:c>
      <x:c r="AB871" s="20" t="n">
        <x:f>IF(L871="","",Q871-L871)</x:f>
        <x:v>-0.008554052261290829</x:v>
      </x:c>
      <x:c r="AC871" s="20" t="n">
        <x:f>IF(L871&gt;0,Q871/L871,"")</x:f>
        <x:v>0.8280403804363798</x:v>
      </x:c>
    </x:row>
    <x:row r="872">
      <x:c r="A872" s="20" t="str">
        <x:v>PDCH标签99人</x:v>
      </x:c>
      <x:c r="B872" s="20" t="str">
        <x:v>GLM-5.2</x:v>
      </x:c>
      <x:c r="C872" s="20" t="str">
        <x:v>思考</x:v>
      </x:c>
      <x:c r="D872" s="20" t="n">
        <x:v>8</x:v>
      </x:c>
      <x:c r="E872" s="20" t="str">
        <x:v>C08：全文｜规整｜逐条评分｜清洗</x:v>
      </x:c>
      <x:c r="F872" s="20" t="n">
        <x:v>1</x:v>
      </x:c>
      <x:c r="G872" s="20" t="str">
        <x:v>抑郁情绪</x:v>
      </x:c>
      <x:c r="H872" s="20" t="n">
        <x:v>99</x:v>
      </x:c>
      <x:c r="I872" s="20" t="n">
        <x:v>99</x:v>
      </x:c>
      <x:c r="J872" s="20" t="n">
        <x:v>0</x:v>
      </x:c>
      <x:c r="K872" s="20" t="n">
        <x:v>4</x:v>
      </x:c>
      <x:c r="L872" s="20" t="n">
        <x:v>0.46048863006466</x:v>
      </x:c>
      <x:c r="M872" s="20" t="n">
        <x:v>0.29315600737264086</x:v>
      </x:c>
      <x:c r="N872" s="20" t="n">
        <x:v>0.5908484526265203</x:v>
      </x:c>
      <x:c r="O872" s="20" t="n">
        <x:v>0.00009999000099990002</x:v>
      </x:c>
      <x:c r="P872" s="20" t="n">
        <x:v>0.0002193329054191355</x:v>
      </x:c>
      <x:c r="Q872" s="20" t="n">
        <x:v>0.4434157559120724</x:v>
      </x:c>
      <x:c r="R872" s="20" t="n">
        <x:v>0.2773577288871673</x:v>
      </x:c>
      <x:c r="S872" s="20" t="n">
        <x:v>0.5834634804380212</x:v>
      </x:c>
      <x:c r="T872" s="20" t="n">
        <x:v>0.00009999000099990002</x:v>
      </x:c>
      <x:c r="U872" s="20" t="n">
        <x:v>0.0002956226116518783</x:v>
      </x:c>
      <x:c r="V872" s="20" t="n">
        <x:v>-0.017072874152587625</x:v>
      </x:c>
      <x:c r="W872" s="20" t="n">
        <x:v>-0.035506375180301815</x:v>
      </x:c>
      <x:c r="X872" s="20" t="n">
        <x:v>0.0039280174337540455</x:v>
      </x:c>
      <x:c r="Y872" s="20" t="n">
        <x:v>0.9629244393065898</x:v>
      </x:c>
      <x:c r="Z872" s="20" t="str">
        <x:v>robust_cross_symptom</x:v>
      </x:c>
      <x:c r="AA872" s="20" t="str">
        <x:v>正式</x:v>
      </x:c>
      <x:c r="AB872" s="20" t="n">
        <x:f>IF(L872="","",Q872-L872)</x:f>
        <x:v>-0.017072874152587625</x:v>
      </x:c>
      <x:c r="AC872" s="20" t="n">
        <x:f>IF(L872&gt;0,Q872/L872,"")</x:f>
        <x:v>0.9629244393065898</x:v>
      </x:c>
    </x:row>
    <x:row r="873">
      <x:c r="A873" s="20" t="str">
        <x:v>PDCH标签99人</x:v>
      </x:c>
      <x:c r="B873" s="20" t="str">
        <x:v>GLM-5.2</x:v>
      </x:c>
      <x:c r="C873" s="20" t="str">
        <x:v>思考</x:v>
      </x:c>
      <x:c r="D873" s="20" t="n">
        <x:v>8</x:v>
      </x:c>
      <x:c r="E873" s="20" t="str">
        <x:v>C08：全文｜规整｜逐条评分｜清洗</x:v>
      </x:c>
      <x:c r="F873" s="20" t="n">
        <x:v>2</x:v>
      </x:c>
      <x:c r="G873" s="20" t="str">
        <x:v>有罪感</x:v>
      </x:c>
      <x:c r="H873" s="20" t="n">
        <x:v>99</x:v>
      </x:c>
      <x:c r="I873" s="20" t="n">
        <x:v>99</x:v>
      </x:c>
      <x:c r="J873" s="20" t="n">
        <x:v>0</x:v>
      </x:c>
      <x:c r="K873" s="20" t="n">
        <x:v>4</x:v>
      </x:c>
      <x:c r="L873" s="20" t="n">
        <x:v>0.3479650405669387</x:v>
      </x:c>
      <x:c r="M873" s="20" t="n">
        <x:v>0.16655805969430518</x:v>
      </x:c>
      <x:c r="N873" s="20" t="n">
        <x:v>0.51386255953809</x:v>
      </x:c>
      <x:c r="O873" s="20" t="n">
        <x:v>0.000999900009999</x:v>
      </x:c>
      <x:c r="P873" s="20" t="n">
        <x:v>0.0016383903778296868</x:v>
      </x:c>
      <x:c r="Q873" s="20" t="n">
        <x:v>0.2871953807567409</x:v>
      </x:c>
      <x:c r="R873" s="20" t="n">
        <x:v>0.09268289090110315</x:v>
      </x:c>
      <x:c r="S873" s="20" t="n">
        <x:v>0.46336397862391987</x:v>
      </x:c>
      <x:c r="T873" s="20" t="n">
        <x:v>0.004199580041995801</x:v>
      </x:c>
      <x:c r="U873" s="20" t="n">
        <x:v>0.007322344688608063</x:v>
      </x:c>
      <x:c r="V873" s="20" t="n">
        <x:v>-0.06076965981019783</x:v>
      </x:c>
      <x:c r="W873" s="20" t="n">
        <x:v>-0.08140768455822976</x:v>
      </x:c>
      <x:c r="X873" s="20" t="n">
        <x:v>-0.0398097496513124</x:v>
      </x:c>
      <x:c r="Y873" s="20" t="n">
        <x:v>0.8253569964638231</x:v>
      </x:c>
      <x:c r="Z873" s="20" t="str">
        <x:v>attenuated_but_significant</x:v>
      </x:c>
      <x:c r="AA873" s="20" t="str">
        <x:v>正式</x:v>
      </x:c>
      <x:c r="AB873" s="20" t="n">
        <x:f>IF(L873="","",Q873-L873)</x:f>
        <x:v>-0.06076965981019783</x:v>
      </x:c>
      <x:c r="AC873" s="20" t="n">
        <x:f>IF(L873&gt;0,Q873/L873,"")</x:f>
        <x:v>0.8253569964638231</x:v>
      </x:c>
    </x:row>
    <x:row r="874">
      <x:c r="A874" s="20" t="str">
        <x:v>PDCH标签99人</x:v>
      </x:c>
      <x:c r="B874" s="20" t="str">
        <x:v>GLM-5.2</x:v>
      </x:c>
      <x:c r="C874" s="20" t="str">
        <x:v>思考</x:v>
      </x:c>
      <x:c r="D874" s="20" t="n">
        <x:v>8</x:v>
      </x:c>
      <x:c r="E874" s="20" t="str">
        <x:v>C08：全文｜规整｜逐条评分｜清洗</x:v>
      </x:c>
      <x:c r="F874" s="20" t="n">
        <x:v>3</x:v>
      </x:c>
      <x:c r="G874" s="20" t="str">
        <x:v>自杀</x:v>
      </x:c>
      <x:c r="H874" s="20" t="n">
        <x:v>99</x:v>
      </x:c>
      <x:c r="I874" s="20" t="n">
        <x:v>99</x:v>
      </x:c>
      <x:c r="J874" s="20" t="n">
        <x:v>0</x:v>
      </x:c>
      <x:c r="K874" s="20" t="n">
        <x:v>5</x:v>
      </x:c>
      <x:c r="L874" s="20" t="n">
        <x:v>0.4248513705417339</x:v>
      </x:c>
      <x:c r="M874" s="20" t="n">
        <x:v>0.2580978982032508</x:v>
      </x:c>
      <x:c r="N874" s="20" t="n">
        <x:v>0.574366860902515</x:v>
      </x:c>
      <x:c r="O874" s="20" t="n">
        <x:v>0.00009999000099990002</x:v>
      </x:c>
      <x:c r="P874" s="20" t="n">
        <x:v>0.0002193329054191355</x:v>
      </x:c>
      <x:c r="Q874" s="20" t="n">
        <x:v>0.3647179073613514</x:v>
      </x:c>
      <x:c r="R874" s="20" t="n">
        <x:v>0.18945238821799562</x:v>
      </x:c>
      <x:c r="S874" s="20" t="n">
        <x:v>0.5309790318039139</x:v>
      </x:c>
      <x:c r="T874" s="20" t="n">
        <x:v>0.00019998000199980003</x:v>
      </x:c>
      <x:c r="U874" s="20" t="n">
        <x:v>0.00049449600494496</x:v>
      </x:c>
      <x:c r="V874" s="20" t="n">
        <x:v>-0.060133463180382485</x:v>
      </x:c>
      <x:c r="W874" s="20" t="n">
        <x:v>-0.08825118724158326</x:v>
      </x:c>
      <x:c r="X874" s="20" t="n">
        <x:v>-0.033262277848286094</x:v>
      </x:c>
      <x:c r="Y874" s="20" t="n">
        <x:v>0.8584599995435922</x:v>
      </x:c>
      <x:c r="Z874" s="20" t="str">
        <x:v>attenuated_but_significant</x:v>
      </x:c>
      <x:c r="AA874" s="20" t="str">
        <x:v>正式</x:v>
      </x:c>
      <x:c r="AB874" s="20" t="n">
        <x:f>IF(L874="","",Q874-L874)</x:f>
        <x:v>-0.060133463180382485</x:v>
      </x:c>
      <x:c r="AC874" s="20" t="n">
        <x:f>IF(L874&gt;0,Q874/L874,"")</x:f>
        <x:v>0.8584599995435922</x:v>
      </x:c>
    </x:row>
    <x:row r="875">
      <x:c r="A875" s="20" t="str">
        <x:v>PDCH标签99人</x:v>
      </x:c>
      <x:c r="B875" s="20" t="str">
        <x:v>GLM-5.2</x:v>
      </x:c>
      <x:c r="C875" s="20" t="str">
        <x:v>思考</x:v>
      </x:c>
      <x:c r="D875" s="20" t="n">
        <x:v>8</x:v>
      </x:c>
      <x:c r="E875" s="20" t="str">
        <x:v>C08：全文｜规整｜逐条评分｜清洗</x:v>
      </x:c>
      <x:c r="F875" s="20" t="n">
        <x:v>4</x:v>
      </x:c>
      <x:c r="G875" s="20" t="str">
        <x:v>入睡困难</x:v>
      </x:c>
      <x:c r="H875" s="20" t="n">
        <x:v>99</x:v>
      </x:c>
      <x:c r="I875" s="20" t="n">
        <x:v>99</x:v>
      </x:c>
      <x:c r="J875" s="20" t="n">
        <x:v>0</x:v>
      </x:c>
      <x:c r="K875" s="20" t="n">
        <x:v>3</x:v>
      </x:c>
      <x:c r="L875" s="20" t="n">
        <x:v>0.4468288282664284</x:v>
      </x:c>
      <x:c r="M875" s="20" t="n">
        <x:v>0.2826499669808997</x:v>
      </x:c>
      <x:c r="N875" s="20" t="n">
        <x:v>0.5808508706800586</x:v>
      </x:c>
      <x:c r="O875" s="20" t="n">
        <x:v>0.00009999000099990002</x:v>
      </x:c>
      <x:c r="P875" s="20" t="n">
        <x:v>0.0002193329054191355</x:v>
      </x:c>
      <x:c r="Q875" s="20" t="n">
        <x:v>0.41357235265092945</x:v>
      </x:c>
      <x:c r="R875" s="20" t="n">
        <x:v>0.2592908957250416</x:v>
      </x:c>
      <x:c r="S875" s="20" t="n">
        <x:v>0.5600202618459335</x:v>
      </x:c>
      <x:c r="T875" s="20" t="n">
        <x:v>0.00019998000199980003</x:v>
      </x:c>
      <x:c r="U875" s="20" t="n">
        <x:v>0.00049449600494496</x:v>
      </x:c>
      <x:c r="V875" s="20" t="n">
        <x:v>-0.03325647561549894</x:v>
      </x:c>
      <x:c r="W875" s="20" t="n">
        <x:v>-0.05320095384739959</x:v>
      </x:c>
      <x:c r="X875" s="20" t="n">
        <x:v>-0.015845345275638658</x:v>
      </x:c>
      <x:c r="Y875" s="20" t="n">
        <x:v>0.925572224727476</x:v>
      </x:c>
      <x:c r="Z875" s="20" t="str">
        <x:v>attenuated_but_significant</x:v>
      </x:c>
      <x:c r="AA875" s="20" t="str">
        <x:v>正式</x:v>
      </x:c>
      <x:c r="AB875" s="20" t="n">
        <x:f>IF(L875="","",Q875-L875)</x:f>
        <x:v>-0.03325647561549894</x:v>
      </x:c>
      <x:c r="AC875" s="20" t="n">
        <x:f>IF(L875&gt;0,Q875/L875,"")</x:f>
        <x:v>0.925572224727476</x:v>
      </x:c>
    </x:row>
    <x:row r="876">
      <x:c r="A876" s="20" t="str">
        <x:v>PDCH标签99人</x:v>
      </x:c>
      <x:c r="B876" s="20" t="str">
        <x:v>GLM-5.2</x:v>
      </x:c>
      <x:c r="C876" s="20" t="str">
        <x:v>思考</x:v>
      </x:c>
      <x:c r="D876" s="20" t="n">
        <x:v>8</x:v>
      </x:c>
      <x:c r="E876" s="20" t="str">
        <x:v>C08：全文｜规整｜逐条评分｜清洗</x:v>
      </x:c>
      <x:c r="F876" s="20" t="n">
        <x:v>5</x:v>
      </x:c>
      <x:c r="G876" s="20" t="str">
        <x:v>睡眠不深</x:v>
      </x:c>
      <x:c r="H876" s="20" t="n">
        <x:v>99</x:v>
      </x:c>
      <x:c r="I876" s="20" t="n">
        <x:v>99</x:v>
      </x:c>
      <x:c r="J876" s="20" t="n">
        <x:v>0</x:v>
      </x:c>
      <x:c r="K876" s="20" t="n">
        <x:v>3</x:v>
      </x:c>
      <x:c r="L876" s="20" t="n">
        <x:v>0.273130654011219</x:v>
      </x:c>
      <x:c r="M876" s="20" t="n">
        <x:v>0.09433449587228272</x:v>
      </x:c>
      <x:c r="N876" s="20" t="n">
        <x:v>0.43310040166185293</x:v>
      </x:c>
      <x:c r="O876" s="20" t="n">
        <x:v>0.006299370062993701</x:v>
      </x:c>
      <x:c r="P876" s="20" t="n">
        <x:v>0.008741982944562687</x:v>
      </x:c>
      <x:c r="Q876" s="20" t="n">
        <x:v>0.2352605573115978</x:v>
      </x:c>
      <x:c r="R876" s="20" t="n">
        <x:v>0.05184857651762489</x:v>
      </x:c>
      <x:c r="S876" s="20" t="n">
        <x:v>0.397412415289152</x:v>
      </x:c>
      <x:c r="T876" s="20" t="n">
        <x:v>0.018598140185981403</x:v>
      </x:c>
      <x:c r="U876" s="20" t="n">
        <x:v>0.026624705950457586</x:v>
      </x:c>
      <x:c r="V876" s="20" t="n">
        <x:v>-0.037870096699621186</x:v>
      </x:c>
      <x:c r="W876" s="20" t="n">
        <x:v>-0.05997237495772925</x:v>
      </x:c>
      <x:c r="X876" s="20" t="n">
        <x:v>-0.016619620330594772</x:v>
      </x:c>
      <x:c r="Y876" s="20" t="n">
        <x:v>0.8613480539680997</x:v>
      </x:c>
      <x:c r="Z876" s="20" t="str">
        <x:v>attenuated_but_significant</x:v>
      </x:c>
      <x:c r="AA876" s="20" t="str">
        <x:v>正式</x:v>
      </x:c>
      <x:c r="AB876" s="20" t="n">
        <x:f>IF(L876="","",Q876-L876)</x:f>
        <x:v>-0.037870096699621186</x:v>
      </x:c>
      <x:c r="AC876" s="20" t="n">
        <x:f>IF(L876&gt;0,Q876/L876,"")</x:f>
        <x:v>0.8613480539680997</x:v>
      </x:c>
    </x:row>
    <x:row r="877">
      <x:c r="A877" s="20" t="str">
        <x:v>PDCH标签99人</x:v>
      </x:c>
      <x:c r="B877" s="20" t="str">
        <x:v>GLM-5.2</x:v>
      </x:c>
      <x:c r="C877" s="20" t="str">
        <x:v>思考</x:v>
      </x:c>
      <x:c r="D877" s="20" t="n">
        <x:v>8</x:v>
      </x:c>
      <x:c r="E877" s="20" t="str">
        <x:v>C08：全文｜规整｜逐条评分｜清洗</x:v>
      </x:c>
      <x:c r="F877" s="20" t="n">
        <x:v>6</x:v>
      </x:c>
      <x:c r="G877" s="20" t="str">
        <x:v>早醒</x:v>
      </x:c>
      <x:c r="H877" s="20" t="n">
        <x:v>99</x:v>
      </x:c>
      <x:c r="I877" s="20" t="n">
        <x:v>99</x:v>
      </x:c>
      <x:c r="J877" s="20" t="n">
        <x:v>0</x:v>
      </x:c>
      <x:c r="K877" s="20" t="n">
        <x:v>3</x:v>
      </x:c>
      <x:c r="L877" s="20" t="n">
        <x:v>0.29484262068331035</x:v>
      </x:c>
      <x:c r="M877" s="20" t="n">
        <x:v>0.11753063679837421</x:v>
      </x:c>
      <x:c r="N877" s="20" t="n">
        <x:v>0.4583818022380424</x:v>
      </x:c>
      <x:c r="O877" s="20" t="n">
        <x:v>0.0030996900309969004</x:v>
      </x:c>
      <x:c r="P877" s="20" t="n">
        <x:v>0.004582150480604114</x:v>
      </x:c>
      <x:c r="Q877" s="20" t="n">
        <x:v>0.2461588003760825</x:v>
      </x:c>
      <x:c r="R877" s="20" t="n">
        <x:v>0.060111447892434285</x:v>
      </x:c>
      <x:c r="S877" s="20" t="n">
        <x:v>0.41256092541591427</x:v>
      </x:c>
      <x:c r="T877" s="20" t="n">
        <x:v>0.0150984901509849</x:v>
      </x:c>
      <x:c r="U877" s="20" t="n">
        <x:v>0.021844624048233473</x:v>
      </x:c>
      <x:c r="V877" s="20" t="n">
        <x:v>-0.04868382030722784</x:v>
      </x:c>
      <x:c r="W877" s="20" t="n">
        <x:v>-0.06874511727064425</x:v>
      </x:c>
      <x:c r="X877" s="20" t="n">
        <x:v>-0.029089705731362714</x:v>
      </x:c>
      <x:c r="Y877" s="20" t="n">
        <x:v>0.8348820119886297</x:v>
      </x:c>
      <x:c r="Z877" s="20" t="str">
        <x:v>attenuated_but_significant</x:v>
      </x:c>
      <x:c r="AA877" s="20" t="str">
        <x:v>正式</x:v>
      </x:c>
      <x:c r="AB877" s="20" t="n">
        <x:f>IF(L877="","",Q877-L877)</x:f>
        <x:v>-0.04868382030722784</x:v>
      </x:c>
      <x:c r="AC877" s="20" t="n">
        <x:f>IF(L877&gt;0,Q877/L877,"")</x:f>
        <x:v>0.8348820119886297</x:v>
      </x:c>
    </x:row>
    <x:row r="878">
      <x:c r="A878" s="20" t="str">
        <x:v>PDCH标签99人</x:v>
      </x:c>
      <x:c r="B878" s="20" t="str">
        <x:v>GLM-5.2</x:v>
      </x:c>
      <x:c r="C878" s="20" t="str">
        <x:v>思考</x:v>
      </x:c>
      <x:c r="D878" s="20" t="n">
        <x:v>8</x:v>
      </x:c>
      <x:c r="E878" s="20" t="str">
        <x:v>C08：全文｜规整｜逐条评分｜清洗</x:v>
      </x:c>
      <x:c r="F878" s="20" t="n">
        <x:v>7</x:v>
      </x:c>
      <x:c r="G878" s="20" t="str">
        <x:v>工作和活动</x:v>
      </x:c>
      <x:c r="H878" s="20" t="n">
        <x:v>99</x:v>
      </x:c>
      <x:c r="I878" s="20" t="n">
        <x:v>99</x:v>
      </x:c>
      <x:c r="J878" s="20" t="n">
        <x:v>0</x:v>
      </x:c>
      <x:c r="K878" s="20" t="n">
        <x:v>5</x:v>
      </x:c>
      <x:c r="L878" s="20" t="n">
        <x:v>0.5030437453945745</x:v>
      </x:c>
      <x:c r="M878" s="20" t="n">
        <x:v>0.35095737357972406</x:v>
      </x:c>
      <x:c r="N878" s="20" t="n">
        <x:v>0.6214001779195508</x:v>
      </x:c>
      <x:c r="O878" s="20" t="n">
        <x:v>0.00009999000099990002</x:v>
      </x:c>
      <x:c r="P878" s="20" t="n">
        <x:v>0.0002193329054191355</x:v>
      </x:c>
      <x:c r="Q878" s="20" t="n">
        <x:v>0.4626899054106337</x:v>
      </x:c>
      <x:c r="R878" s="20" t="n">
        <x:v>0.31648511865463197</x:v>
      </x:c>
      <x:c r="S878" s="20" t="n">
        <x:v>0.5837637274874443</x:v>
      </x:c>
      <x:c r="T878" s="20" t="n">
        <x:v>0.00009999000099990002</x:v>
      </x:c>
      <x:c r="U878" s="20" t="n">
        <x:v>0.0002956226116518783</x:v>
      </x:c>
      <x:c r="V878" s="20" t="n">
        <x:v>-0.04035383998394082</x:v>
      </x:c>
      <x:c r="W878" s="20" t="n">
        <x:v>-0.05769449333437531</x:v>
      </x:c>
      <x:c r="X878" s="20" t="n">
        <x:v>-0.023927607500458404</x:v>
      </x:c>
      <x:c r="Y878" s="20" t="n">
        <x:v>0.9197806545586045</x:v>
      </x:c>
      <x:c r="Z878" s="20" t="str">
        <x:v>attenuated_but_significant</x:v>
      </x:c>
      <x:c r="AA878" s="20" t="str">
        <x:v>正式</x:v>
      </x:c>
      <x:c r="AB878" s="20" t="n">
        <x:f>IF(L878="","",Q878-L878)</x:f>
        <x:v>-0.04035383998394082</x:v>
      </x:c>
      <x:c r="AC878" s="20" t="n">
        <x:f>IF(L878&gt;0,Q878/L878,"")</x:f>
        <x:v>0.9197806545586045</x:v>
      </x:c>
    </x:row>
    <x:row r="879">
      <x:c r="A879" s="20" t="str">
        <x:v>PDCH标签99人</x:v>
      </x:c>
      <x:c r="B879" s="20" t="str">
        <x:v>GLM-5.2</x:v>
      </x:c>
      <x:c r="C879" s="20" t="str">
        <x:v>思考</x:v>
      </x:c>
      <x:c r="D879" s="20" t="n">
        <x:v>8</x:v>
      </x:c>
      <x:c r="E879" s="20" t="str">
        <x:v>C08：全文｜规整｜逐条评分｜清洗</x:v>
      </x:c>
      <x:c r="F879" s="20" t="n">
        <x:v>8</x:v>
      </x:c>
      <x:c r="G879" s="20" t="str">
        <x:v>迟滞</x:v>
      </x:c>
      <x:c r="H879" s="20" t="n">
        <x:v>99</x:v>
      </x:c>
      <x:c r="I879" s="20" t="n">
        <x:v>99</x:v>
      </x:c>
      <x:c r="J879" s="20" t="n">
        <x:v>0</x:v>
      </x:c>
      <x:c r="K879" s="20" t="n">
        <x:v>3</x:v>
      </x:c>
      <x:c r="L879" s="20" t="n">
        <x:v>0.32972210604324254</x:v>
      </x:c>
      <x:c r="M879" s="20" t="n">
        <x:v>0.15741498389083924</x:v>
      </x:c>
      <x:c r="N879" s="20" t="n">
        <x:v>0.5035442065402229</x:v>
      </x:c>
      <x:c r="O879" s="20" t="n">
        <x:v>0.000999900009999</x:v>
      </x:c>
      <x:c r="P879" s="20" t="n">
        <x:v>0.0016383903778296868</x:v>
      </x:c>
      <x:c r="Q879" s="20" t="n">
        <x:v>0.32984021949996</x:v>
      </x:c>
      <x:c r="R879" s="20" t="n">
        <x:v>0.1461341105675551</x:v>
      </x:c>
      <x:c r="S879" s="20" t="n">
        <x:v>0.49278645752817435</x:v>
      </x:c>
      <x:c r="T879" s="20" t="n">
        <x:v>0.0004999500049995</x:v>
      </x:c>
      <x:c r="U879" s="20" t="n">
        <x:v>0.0010302000103020001</x:v>
      </x:c>
      <x:c r="V879" s="20" t="n">
        <x:v>0.00011811345671747242</x:v>
      </x:c>
      <x:c r="W879" s="20" t="n">
        <x:v>-0.0137910725207191</x:v>
      </x:c>
      <x:c r="X879" s="20" t="n">
        <x:v>0.014581134347363581</x:v>
      </x:c>
      <x:c r="Y879" s="20" t="n">
        <x:v>1.0003582212249427</x:v>
      </x:c>
      <x:c r="Z879" s="20" t="str">
        <x:v>robust_cross_symptom</x:v>
      </x:c>
      <x:c r="AA879" s="20" t="str">
        <x:v>正式</x:v>
      </x:c>
      <x:c r="AB879" s="20" t="n">
        <x:f>IF(L879="","",Q879-L879)</x:f>
        <x:v>0.00011811345671747242</x:v>
      </x:c>
      <x:c r="AC879" s="20" t="n">
        <x:f>IF(L879&gt;0,Q879/L879,"")</x:f>
        <x:v>1.0003582212249427</x:v>
      </x:c>
    </x:row>
    <x:row r="880">
      <x:c r="A880" s="20" t="str">
        <x:v>PDCH标签99人</x:v>
      </x:c>
      <x:c r="B880" s="20" t="str">
        <x:v>GLM-5.2</x:v>
      </x:c>
      <x:c r="C880" s="20" t="str">
        <x:v>思考</x:v>
      </x:c>
      <x:c r="D880" s="20" t="n">
        <x:v>8</x:v>
      </x:c>
      <x:c r="E880" s="20" t="str">
        <x:v>C08：全文｜规整｜逐条评分｜清洗</x:v>
      </x:c>
      <x:c r="F880" s="20" t="n">
        <x:v>9</x:v>
      </x:c>
      <x:c r="G880" s="20" t="str">
        <x:v>激越</x:v>
      </x:c>
      <x:c r="H880" s="20" t="n">
        <x:v>99</x:v>
      </x:c>
      <x:c r="I880" s="20" t="n">
        <x:v>99</x:v>
      </x:c>
      <x:c r="J880" s="20" t="n">
        <x:v>0</x:v>
      </x:c>
      <x:c r="K880" s="20" t="n">
        <x:v>4</x:v>
      </x:c>
      <x:c r="L880" s="20" t="n">
        <x:v>0.18339097630721055</x:v>
      </x:c>
      <x:c r="M880" s="20" t="n">
        <x:v>-0.012890251422713179</x:v>
      </x:c>
      <x:c r="N880" s="20" t="n">
        <x:v>0.3651773055480406</x:v>
      </x:c>
      <x:c r="O880" s="20" t="n">
        <x:v>0.07339266073392661</x:v>
      </x:c>
      <x:c r="P880" s="20" t="n">
        <x:v>0.08604656775701741</x:v>
      </x:c>
      <x:c r="Q880" s="20" t="n">
        <x:v>0.17192992268903157</x:v>
      </x:c>
      <x:c r="R880" s="20" t="n">
        <x:v>-0.029390864419536353</x:v>
      </x:c>
      <x:c r="S880" s="20" t="n">
        <x:v>0.3623703231807201</x:v>
      </x:c>
      <x:c r="T880" s="20" t="n">
        <x:v>0.0882911708829117</x:v>
      </x:c>
      <x:c r="U880" s="20" t="n">
        <x:v>0.11091000991643955</x:v>
      </x:c>
      <x:c r="V880" s="20" t="n">
        <x:v>-0.011461053618178979</x:v>
      </x:c>
      <x:c r="W880" s="20" t="n">
        <x:v>-0.02699866142654491</x:v>
      </x:c>
      <x:c r="X880" s="20" t="n">
        <x:v>0.0028640273917359457</x:v>
      </x:c>
      <x:c r="Y880" s="20" t="n">
        <x:v>0.937504811583642</x:v>
      </x:c>
      <x:c r="Z880" s="20" t="str">
        <x:v>weak_both</x:v>
      </x:c>
      <x:c r="AA880" s="20" t="str">
        <x:v>正式</x:v>
      </x:c>
      <x:c r="AB880" s="20" t="n">
        <x:f>IF(L880="","",Q880-L880)</x:f>
        <x:v>-0.011461053618178979</x:v>
      </x:c>
      <x:c r="AC880" s="20" t="n">
        <x:f>IF(L880&gt;0,Q880/L880,"")</x:f>
        <x:v>0.937504811583642</x:v>
      </x:c>
    </x:row>
    <x:row r="881">
      <x:c r="A881" s="20" t="str">
        <x:v>PDCH标签99人</x:v>
      </x:c>
      <x:c r="B881" s="20" t="str">
        <x:v>GLM-5.2</x:v>
      </x:c>
      <x:c r="C881" s="20" t="str">
        <x:v>思考</x:v>
      </x:c>
      <x:c r="D881" s="20" t="n">
        <x:v>8</x:v>
      </x:c>
      <x:c r="E881" s="20" t="str">
        <x:v>C08：全文｜规整｜逐条评分｜清洗</x:v>
      </x:c>
      <x:c r="F881" s="20" t="n">
        <x:v>10</x:v>
      </x:c>
      <x:c r="G881" s="20" t="str">
        <x:v>精神性焦虑</x:v>
      </x:c>
      <x:c r="H881" s="20" t="n">
        <x:v>99</x:v>
      </x:c>
      <x:c r="I881" s="20" t="n">
        <x:v>99</x:v>
      </x:c>
      <x:c r="J881" s="20" t="n">
        <x:v>0</x:v>
      </x:c>
      <x:c r="K881" s="20" t="n">
        <x:v>5</x:v>
      </x:c>
      <x:c r="L881" s="20" t="n">
        <x:v>0.42614187341111476</x:v>
      </x:c>
      <x:c r="M881" s="20" t="n">
        <x:v>0.25664064791005103</x:v>
      </x:c>
      <x:c r="N881" s="20" t="n">
        <x:v>0.5788553278338231</x:v>
      </x:c>
      <x:c r="O881" s="20" t="n">
        <x:v>0.00009999000099990002</x:v>
      </x:c>
      <x:c r="P881" s="20" t="n">
        <x:v>0.0002193329054191355</x:v>
      </x:c>
      <x:c r="Q881" s="20" t="n">
        <x:v>0.37581309984143624</x:v>
      </x:c>
      <x:c r="R881" s="20" t="n">
        <x:v>0.20319125286671721</x:v>
      </x:c>
      <x:c r="S881" s="20" t="n">
        <x:v>0.5279430023227416</x:v>
      </x:c>
      <x:c r="T881" s="20" t="n">
        <x:v>0.00029997000299970003</x:v>
      </x:c>
      <x:c r="U881" s="20" t="n">
        <x:v>0.0006914562781010035</x:v>
      </x:c>
      <x:c r="V881" s="20" t="n">
        <x:v>-0.05032877356967852</x:v>
      </x:c>
      <x:c r="W881" s="20" t="n">
        <x:v>-0.07496831269056382</x:v>
      </x:c>
      <x:c r="X881" s="20" t="n">
        <x:v>-0.028404238196225985</x:v>
      </x:c>
      <x:c r="Y881" s="20" t="n">
        <x:v>0.8818966717191753</x:v>
      </x:c>
      <x:c r="Z881" s="20" t="str">
        <x:v>attenuated_but_significant</x:v>
      </x:c>
      <x:c r="AA881" s="20" t="str">
        <x:v>正式</x:v>
      </x:c>
      <x:c r="AB881" s="20" t="n">
        <x:f>IF(L881="","",Q881-L881)</x:f>
        <x:v>-0.05032877356967852</x:v>
      </x:c>
      <x:c r="AC881" s="20" t="n">
        <x:f>IF(L881&gt;0,Q881/L881,"")</x:f>
        <x:v>0.8818966717191753</x:v>
      </x:c>
    </x:row>
    <x:row r="882">
      <x:c r="A882" s="20" t="str">
        <x:v>PDCH标签99人</x:v>
      </x:c>
      <x:c r="B882" s="20" t="str">
        <x:v>GLM-5.2</x:v>
      </x:c>
      <x:c r="C882" s="20" t="str">
        <x:v>思考</x:v>
      </x:c>
      <x:c r="D882" s="20" t="n">
        <x:v>8</x:v>
      </x:c>
      <x:c r="E882" s="20" t="str">
        <x:v>C08：全文｜规整｜逐条评分｜清洗</x:v>
      </x:c>
      <x:c r="F882" s="20" t="n">
        <x:v>11</x:v>
      </x:c>
      <x:c r="G882" s="20" t="str">
        <x:v>躯体性焦虑</x:v>
      </x:c>
      <x:c r="H882" s="20" t="n">
        <x:v>99</x:v>
      </x:c>
      <x:c r="I882" s="20" t="n">
        <x:v>99</x:v>
      </x:c>
      <x:c r="J882" s="20" t="n">
        <x:v>0</x:v>
      </x:c>
      <x:c r="K882" s="20" t="n">
        <x:v>5</x:v>
      </x:c>
      <x:c r="L882" s="20" t="n">
        <x:v>0.35712751939111886</x:v>
      </x:c>
      <x:c r="M882" s="20" t="n">
        <x:v>0.21420495235360576</x:v>
      </x:c>
      <x:c r="N882" s="20" t="n">
        <x:v>0.48818854741638285</x:v>
      </x:c>
      <x:c r="O882" s="20" t="n">
        <x:v>0.00009999000099990002</x:v>
      </x:c>
      <x:c r="P882" s="20" t="n">
        <x:v>0.0002193329054191355</x:v>
      </x:c>
      <x:c r="Q882" s="20" t="n">
        <x:v>0.30956210190167466</x:v>
      </x:c>
      <x:c r="R882" s="20" t="n">
        <x:v>0.15094890820097603</x:v>
      </x:c>
      <x:c r="S882" s="20" t="n">
        <x:v>0.44554435719634294</x:v>
      </x:c>
      <x:c r="T882" s="20" t="n">
        <x:v>0.0025997400259974</x:v>
      </x:c>
      <x:c r="U882" s="20" t="n">
        <x:v>0.004714195247141953</x:v>
      </x:c>
      <x:c r="V882" s="20" t="n">
        <x:v>-0.047565417489444206</x:v>
      </x:c>
      <x:c r="W882" s="20" t="n">
        <x:v>-0.07447486753788655</x:v>
      </x:c>
      <x:c r="X882" s="20" t="n">
        <x:v>-0.02207354910687799</x:v>
      </x:c>
      <x:c r="Y882" s="20" t="n">
        <x:v>0.8668111111388436</x:v>
      </x:c>
      <x:c r="Z882" s="20" t="str">
        <x:v>attenuated_but_significant</x:v>
      </x:c>
      <x:c r="AA882" s="20" t="str">
        <x:v>正式</x:v>
      </x:c>
      <x:c r="AB882" s="20" t="n">
        <x:f>IF(L882="","",Q882-L882)</x:f>
        <x:v>-0.047565417489444206</x:v>
      </x:c>
      <x:c r="AC882" s="20" t="n">
        <x:f>IF(L882&gt;0,Q882/L882,"")</x:f>
        <x:v>0.8668111111388436</x:v>
      </x:c>
    </x:row>
    <x:row r="883">
      <x:c r="A883" s="20" t="str">
        <x:v>PDCH标签99人</x:v>
      </x:c>
      <x:c r="B883" s="20" t="str">
        <x:v>GLM-5.2</x:v>
      </x:c>
      <x:c r="C883" s="20" t="str">
        <x:v>思考</x:v>
      </x:c>
      <x:c r="D883" s="20" t="n">
        <x:v>8</x:v>
      </x:c>
      <x:c r="E883" s="20" t="str">
        <x:v>C08：全文｜规整｜逐条评分｜清洗</x:v>
      </x:c>
      <x:c r="F883" s="20" t="n">
        <x:v>12</x:v>
      </x:c>
      <x:c r="G883" s="20" t="str">
        <x:v>胃肠道症状</x:v>
      </x:c>
      <x:c r="H883" s="20" t="n">
        <x:v>99</x:v>
      </x:c>
      <x:c r="I883" s="20" t="n">
        <x:v>99</x:v>
      </x:c>
      <x:c r="J883" s="20" t="n">
        <x:v>0</x:v>
      </x:c>
      <x:c r="K883" s="20" t="n">
        <x:v>3</x:v>
      </x:c>
      <x:c r="L883" s="20" t="n">
        <x:v>0.4932016514097873</x:v>
      </x:c>
      <x:c r="M883" s="20" t="n">
        <x:v>0.35435655796443005</x:v>
      </x:c>
      <x:c r="N883" s="20" t="n">
        <x:v>0.6228307860877697</x:v>
      </x:c>
      <x:c r="O883" s="20" t="n">
        <x:v>0.00009999000099990002</x:v>
      </x:c>
      <x:c r="P883" s="20" t="n">
        <x:v>0.0002193329054191355</x:v>
      </x:c>
      <x:c r="Q883" s="20" t="n">
        <x:v>0.4483050728944719</x:v>
      </x:c>
      <x:c r="R883" s="20" t="n">
        <x:v>0.2966472153246655</x:v>
      </x:c>
      <x:c r="S883" s="20" t="n">
        <x:v>0.5857994944549854</x:v>
      </x:c>
      <x:c r="T883" s="20" t="n">
        <x:v>0.00009999000099990002</x:v>
      </x:c>
      <x:c r="U883" s="20" t="n">
        <x:v>0.0002956226116518783</x:v>
      </x:c>
      <x:c r="V883" s="20" t="n">
        <x:v>-0.044896578515315366</x:v>
      </x:c>
      <x:c r="W883" s="20" t="n">
        <x:v>-0.06287643708605108</x:v>
      </x:c>
      <x:c r="X883" s="20" t="n">
        <x:v>-0.028236908445581063</x:v>
      </x:c>
      <x:c r="Y883" s="20" t="n">
        <x:v>0.9089691237103906</x:v>
      </x:c>
      <x:c r="Z883" s="20" t="str">
        <x:v>attenuated_but_significant</x:v>
      </x:c>
      <x:c r="AA883" s="20" t="str">
        <x:v>正式</x:v>
      </x:c>
      <x:c r="AB883" s="20" t="n">
        <x:f>IF(L883="","",Q883-L883)</x:f>
        <x:v>-0.044896578515315366</x:v>
      </x:c>
      <x:c r="AC883" s="20" t="n">
        <x:f>IF(L883&gt;0,Q883/L883,"")</x:f>
        <x:v>0.9089691237103906</x:v>
      </x:c>
    </x:row>
    <x:row r="884">
      <x:c r="A884" s="20" t="str">
        <x:v>PDCH标签99人</x:v>
      </x:c>
      <x:c r="B884" s="20" t="str">
        <x:v>GLM-5.2</x:v>
      </x:c>
      <x:c r="C884" s="20" t="str">
        <x:v>思考</x:v>
      </x:c>
      <x:c r="D884" s="20" t="n">
        <x:v>8</x:v>
      </x:c>
      <x:c r="E884" s="20" t="str">
        <x:v>C08：全文｜规整｜逐条评分｜清洗</x:v>
      </x:c>
      <x:c r="F884" s="20" t="n">
        <x:v>13</x:v>
      </x:c>
      <x:c r="G884" s="20" t="str">
        <x:v>全身症状</x:v>
      </x:c>
      <x:c r="H884" s="20" t="n">
        <x:v>99</x:v>
      </x:c>
      <x:c r="I884" s="20" t="n">
        <x:v>99</x:v>
      </x:c>
      <x:c r="J884" s="20" t="n">
        <x:v>0</x:v>
      </x:c>
      <x:c r="K884" s="20" t="n">
        <x:v>3</x:v>
      </x:c>
      <x:c r="L884" s="20" t="n">
        <x:v>0.45359462567635617</x:v>
      </x:c>
      <x:c r="M884" s="20" t="n">
        <x:v>0.2899977191303309</x:v>
      </x:c>
      <x:c r="N884" s="20" t="n">
        <x:v>0.5958447756351711</x:v>
      </x:c>
      <x:c r="O884" s="20" t="n">
        <x:v>0.00009999000099990002</x:v>
      </x:c>
      <x:c r="P884" s="20" t="n">
        <x:v>0.0002193329054191355</x:v>
      </x:c>
      <x:c r="Q884" s="20" t="n">
        <x:v>0.412989946514833</x:v>
      </x:c>
      <x:c r="R884" s="20" t="n">
        <x:v>0.250491548920084</x:v>
      </x:c>
      <x:c r="S884" s="20" t="n">
        <x:v>0.5545522923110463</x:v>
      </x:c>
      <x:c r="T884" s="20" t="n">
        <x:v>0.00009999000099990002</x:v>
      </x:c>
      <x:c r="U884" s="20" t="n">
        <x:v>0.0002956226116518783</x:v>
      </x:c>
      <x:c r="V884" s="20" t="n">
        <x:v>-0.04060467916152316</x:v>
      </x:c>
      <x:c r="W884" s="20" t="n">
        <x:v>-0.057493775758456024</x:v>
      </x:c>
      <x:c r="X884" s="20" t="n">
        <x:v>-0.02530303873652602</x:v>
      </x:c>
      <x:c r="Y884" s="20" t="n">
        <x:v>0.910482450930768</x:v>
      </x:c>
      <x:c r="Z884" s="20" t="str">
        <x:v>attenuated_but_significant</x:v>
      </x:c>
      <x:c r="AA884" s="20" t="str">
        <x:v>正式</x:v>
      </x:c>
      <x:c r="AB884" s="20" t="n">
        <x:f>IF(L884="","",Q884-L884)</x:f>
        <x:v>-0.04060467916152316</x:v>
      </x:c>
      <x:c r="AC884" s="20" t="n">
        <x:f>IF(L884&gt;0,Q884/L884,"")</x:f>
        <x:v>0.910482450930768</x:v>
      </x:c>
    </x:row>
    <x:row r="885">
      <x:c r="A885" s="20" t="str">
        <x:v>PDCH标签99人</x:v>
      </x:c>
      <x:c r="B885" s="20" t="str">
        <x:v>GLM-5.2</x:v>
      </x:c>
      <x:c r="C885" s="20" t="str">
        <x:v>思考</x:v>
      </x:c>
      <x:c r="D885" s="20" t="n">
        <x:v>8</x:v>
      </x:c>
      <x:c r="E885" s="20" t="str">
        <x:v>C08：全文｜规整｜逐条评分｜清洗</x:v>
      </x:c>
      <x:c r="F885" s="20" t="n">
        <x:v>14</x:v>
      </x:c>
      <x:c r="G885" s="20" t="str">
        <x:v>性症状</x:v>
      </x:c>
      <x:c r="H885" s="20" t="n">
        <x:v>99</x:v>
      </x:c>
      <x:c r="I885" s="20" t="n">
        <x:v>63</x:v>
      </x:c>
      <x:c r="J885" s="20" t="n">
        <x:v>36</x:v>
      </x:c>
      <x:c r="K885" s="20" t="n">
        <x:v>3</x:v>
      </x:c>
      <x:c r="L885" s="20" t="n">
        <x:v>0.4036111139424172</x:v>
      </x:c>
      <x:c r="M885" s="20" t="n">
        <x:v>0.1752525770576617</x:v>
      </x:c>
      <x:c r="N885" s="20" t="n">
        <x:v>0.5853944156431767</x:v>
      </x:c>
      <x:c r="O885" s="20" t="n">
        <x:v>0.0007999200079992001</x:v>
      </x:c>
      <x:c r="P885" s="20" t="n">
        <x:v>0.0013770774821252052</x:v>
      </x:c>
      <x:c r="Q885" s="20" t="n">
        <x:v>0.35302118419600265</x:v>
      </x:c>
      <x:c r="R885" s="20" t="n">
        <x:v>0.10648668097871636</x:v>
      </x:c>
      <x:c r="S885" s="20" t="n">
        <x:v>0.5480137716412744</x:v>
      </x:c>
      <x:c r="T885" s="20" t="n">
        <x:v>0.006299370062993701</x:v>
      </x:c>
      <x:c r="U885" s="20" t="n">
        <x:v>0.010447735714233455</x:v>
      </x:c>
      <x:c r="V885" s="20" t="n">
        <x:v>-0.050589929746414575</x:v>
      </x:c>
      <x:c r="W885" s="20" t="n">
        <x:v>-0.07616132865495803</x:v>
      </x:c>
      <x:c r="X885" s="20" t="n">
        <x:v>-0.028337849173260928</x:v>
      </x:c>
      <x:c r="Y885" s="20" t="n">
        <x:v>0.8746567475502367</x:v>
      </x:c>
      <x:c r="Z885" s="20" t="str">
        <x:v>attenuated_but_significant</x:v>
      </x:c>
      <x:c r="AA885" s="20" t="str">
        <x:v>正式</x:v>
      </x:c>
      <x:c r="AB885" s="20" t="n">
        <x:f>IF(L885="","",Q885-L885)</x:f>
        <x:v>-0.050589929746414575</x:v>
      </x:c>
      <x:c r="AC885" s="20" t="n">
        <x:f>IF(L885&gt;0,Q885/L885,"")</x:f>
        <x:v>0.8746567475502367</x:v>
      </x:c>
    </x:row>
    <x:row r="886">
      <x:c r="A886" s="20" t="str">
        <x:v>PDCH标签99人</x:v>
      </x:c>
      <x:c r="B886" s="20" t="str">
        <x:v>GLM-5.2</x:v>
      </x:c>
      <x:c r="C886" s="20" t="str">
        <x:v>思考</x:v>
      </x:c>
      <x:c r="D886" s="20" t="n">
        <x:v>8</x:v>
      </x:c>
      <x:c r="E886" s="20" t="str">
        <x:v>C08：全文｜规整｜逐条评分｜清洗</x:v>
      </x:c>
      <x:c r="F886" s="20" t="n">
        <x:v>15</x:v>
      </x:c>
      <x:c r="G886" s="20" t="str">
        <x:v>疑病</x:v>
      </x:c>
      <x:c r="H886" s="20" t="n">
        <x:v>99</x:v>
      </x:c>
      <x:c r="I886" s="20" t="n">
        <x:v>99</x:v>
      </x:c>
      <x:c r="J886" s="20" t="n">
        <x:v>0</x:v>
      </x:c>
      <x:c r="K886" s="20" t="n">
        <x:v>3</x:v>
      </x:c>
      <x:c r="L886" s="20" t="n">
        <x:v>0.11242551541356995</x:v>
      </x:c>
      <x:c r="M886" s="20" t="n">
        <x:v>-0.08343484939594026</x:v>
      </x:c>
      <x:c r="N886" s="20" t="n">
        <x:v>0.3019476335844534</x:v>
      </x:c>
      <x:c r="O886" s="20" t="n">
        <x:v>0.2682731726827317</x:v>
      </x:c>
      <x:c r="P886" s="20" t="n">
        <x:v>0.2990586187282911</x:v>
      </x:c>
      <x:c r="Q886" s="20" t="n">
        <x:v>0.04772904171593003</x:v>
      </x:c>
      <x:c r="R886" s="20" t="n">
        <x:v>-0.13929994482188285</x:v>
      </x:c>
      <x:c r="S886" s="20" t="n">
        <x:v>0.24241151435884842</x:v>
      </x:c>
      <x:c r="T886" s="20" t="n">
        <x:v>0.6503349665033497</x:v>
      </x:c>
      <x:c r="U886" s="20" t="n">
        <x:v>0.6876273612948783</x:v>
      </x:c>
      <x:c r="V886" s="20" t="n">
        <x:v>-0.06469647369763992</x:v>
      </x:c>
      <x:c r="W886" s="20" t="n">
        <x:v>-0.08427616611627531</x:v>
      </x:c>
      <x:c r="X886" s="20" t="n">
        <x:v>-0.044761467736825135</x:v>
      </x:c>
      <x:c r="Y886" s="20" t="n">
        <x:v>0.42453922973226643</x:v>
      </x:c>
      <x:c r="Z886" s="20" t="str">
        <x:v>weak_both</x:v>
      </x:c>
      <x:c r="AA886" s="20" t="str">
        <x:v>正式</x:v>
      </x:c>
      <x:c r="AB886" s="20" t="n">
        <x:f>IF(L886="","",Q886-L886)</x:f>
        <x:v>-0.06469647369763992</x:v>
      </x:c>
      <x:c r="AC886" s="20" t="n">
        <x:f>IF(L886&gt;0,Q886/L886,"")</x:f>
        <x:v>0.42453922973226643</x:v>
      </x:c>
    </x:row>
    <x:row r="887">
      <x:c r="A887" s="20" t="str">
        <x:v>PDCH标签99人</x:v>
      </x:c>
      <x:c r="B887" s="20" t="str">
        <x:v>GLM-5.2</x:v>
      </x:c>
      <x:c r="C887" s="20" t="str">
        <x:v>思考</x:v>
      </x:c>
      <x:c r="D887" s="20" t="n">
        <x:v>8</x:v>
      </x:c>
      <x:c r="E887" s="20" t="str">
        <x:v>C08：全文｜规整｜逐条评分｜清洗</x:v>
      </x:c>
      <x:c r="F887" s="20" t="n">
        <x:v>16</x:v>
      </x:c>
      <x:c r="G887" s="20" t="str">
        <x:v>体重减轻</x:v>
      </x:c>
      <x:c r="H887" s="20" t="n">
        <x:v>99</x:v>
      </x:c>
      <x:c r="I887" s="20" t="n">
        <x:v>99</x:v>
      </x:c>
      <x:c r="J887" s="20" t="n">
        <x:v>0</x:v>
      </x:c>
      <x:c r="K887" s="20" t="n">
        <x:v>3</x:v>
      </x:c>
      <x:c r="L887" s="20" t="n">
        <x:v>0.2518986997476766</x:v>
      </x:c>
      <x:c r="M887" s="20" t="n">
        <x:v>0.07711998699225091</x:v>
      </x:c>
      <x:c r="N887" s="20" t="n">
        <x:v>0.4202323130676931</x:v>
      </x:c>
      <x:c r="O887" s="20" t="n">
        <x:v>0.012398760123987601</x:v>
      </x:c>
      <x:c r="P887" s="20" t="n">
        <x:v>0.01621376323906071</x:v>
      </x:c>
      <x:c r="Q887" s="20" t="n">
        <x:v>0.20321212964890598</x:v>
      </x:c>
      <x:c r="R887" s="20" t="n">
        <x:v>0.020769225422261794</x:v>
      </x:c>
      <x:c r="S887" s="20" t="n">
        <x:v>0.3925382934035454</x:v>
      </x:c>
      <x:c r="T887" s="20" t="n">
        <x:v>0.04409559044095591</x:v>
      </x:c>
      <x:c r="U887" s="20" t="n">
        <x:v>0.057663464422788496</x:v>
      </x:c>
      <x:c r="V887" s="20" t="n">
        <x:v>-0.048686570098770615</x:v>
      </x:c>
      <x:c r="W887" s="20" t="n">
        <x:v>-0.07191333045994788</x:v>
      </x:c>
      <x:c r="X887" s="20" t="n">
        <x:v>-0.02657517003889964</x:v>
      </x:c>
      <x:c r="Y887" s="20" t="n">
        <x:v>0.8067216299745125</x:v>
      </x:c>
      <x:c r="Z887" s="20" t="str">
        <x:v>overlap_dependent</x:v>
      </x:c>
      <x:c r="AA887" s="20" t="str">
        <x:v>正式</x:v>
      </x:c>
      <x:c r="AB887" s="20" t="n">
        <x:f>IF(L887="","",Q887-L887)</x:f>
        <x:v>-0.048686570098770615</x:v>
      </x:c>
      <x:c r="AC887" s="20" t="n">
        <x:f>IF(L887&gt;0,Q887/L887,"")</x:f>
        <x:v>0.8067216299745125</x:v>
      </x:c>
    </x:row>
    <x:row r="888">
      <x:c r="A888" s="20" t="str">
        <x:v>PDCH标签99人</x:v>
      </x:c>
      <x:c r="B888" s="20" t="str">
        <x:v>GLM-5.2</x:v>
      </x:c>
      <x:c r="C888" s="20" t="str">
        <x:v>思考</x:v>
      </x:c>
      <x:c r="D888" s="20" t="n">
        <x:v>8</x:v>
      </x:c>
      <x:c r="E888" s="20" t="str">
        <x:v>C08：全文｜规整｜逐条评分｜清洗</x:v>
      </x:c>
      <x:c r="F888" s="20" t="n">
        <x:v>17</x:v>
      </x:c>
      <x:c r="G888" s="20" t="str">
        <x:v>自知力</x:v>
      </x:c>
      <x:c r="H888" s="20" t="n">
        <x:v>99</x:v>
      </x:c>
      <x:c r="I888" s="20" t="n">
        <x:v>99</x:v>
      </x:c>
      <x:c r="J888" s="20" t="n">
        <x:v>0</x:v>
      </x:c>
      <x:c r="K888" s="20" t="n">
        <x:v>3</x:v>
      </x:c>
      <x:c r="L888" s="20" t="n">
        <x:v>0.05116947604634764</x:v>
      </x:c>
      <x:c r="M888" s="20" t="n">
        <x:v>-0.2064413012301059</x:v>
      </x:c>
      <x:c r="N888" s="20" t="n">
        <x:v>0.30706786741977293</x:v>
      </x:c>
      <x:c r="O888" s="20" t="n">
        <x:v>0.6153384661533846</x:v>
      </x:c>
      <x:c r="P888" s="20" t="n">
        <x:v>0.6537971202879711</x:v>
      </x:c>
      <x:c r="Q888" s="20" t="n">
        <x:v>0.04445062272067911</x:v>
      </x:c>
      <x:c r="R888" s="20" t="n">
        <x:v>-0.22393692571561616</x:v>
      </x:c>
      <x:c r="S888" s="20" t="n">
        <x:v>0.31548151154618403</x:v>
      </x:c>
      <x:c r="T888" s="20" t="n">
        <x:v>0.6522347765223477</x:v>
      </x:c>
      <x:c r="U888" s="20" t="n">
        <x:v>0.6876273612948783</x:v>
      </x:c>
      <x:c r="V888" s="20" t="n">
        <x:v>-0.006718853325668531</x:v>
      </x:c>
      <x:c r="W888" s="20" t="n">
        <x:v>-0.01870677784973265</x:v>
      </x:c>
      <x:c r="X888" s="20" t="n">
        <x:v>0.0048849494403421225</x:v>
      </x:c>
      <x:c r="Y888" s="20" t="n">
        <x:v>0.8686941152263742</x:v>
      </x:c>
      <x:c r="Z888" s="20" t="str">
        <x:v>weak_both</x:v>
      </x:c>
      <x:c r="AA888" s="20" t="str">
        <x:v>正式</x:v>
      </x:c>
      <x:c r="AB888" s="20" t="n">
        <x:f>IF(L888="","",Q888-L888)</x:f>
        <x:v>-0.006718853325668531</x:v>
      </x:c>
      <x:c r="AC888" s="20" t="n">
        <x:f>IF(L888&gt;0,Q888/L888,"")</x:f>
        <x:v>0.8686941152263742</x:v>
      </x:c>
    </x:row>
    <x:row r="889">
      <x:c r="A889" s="20" t="str">
        <x:v>PDCH标签99人</x:v>
      </x:c>
      <x:c r="B889" s="20" t="str">
        <x:v>GLM-5.2</x:v>
      </x:c>
      <x:c r="C889" s="20" t="str">
        <x:v>思考</x:v>
      </x:c>
      <x:c r="D889" s="20" t="n">
        <x:v>11</x:v>
      </x:c>
      <x:c r="E889" s="20" t="str">
        <x:v>C11：事件序列｜不规整｜逐条评分｜不清洗</x:v>
      </x:c>
      <x:c r="F889" s="20" t="n">
        <x:v>1</x:v>
      </x:c>
      <x:c r="G889" s="20" t="str">
        <x:v>抑郁情绪</x:v>
      </x:c>
      <x:c r="H889" s="20" t="n">
        <x:v>99</x:v>
      </x:c>
      <x:c r="I889" s="20" t="n">
        <x:v>99</x:v>
      </x:c>
      <x:c r="J889" s="20" t="n">
        <x:v>0</x:v>
      </x:c>
      <x:c r="K889" s="20" t="n">
        <x:v>5</x:v>
      </x:c>
      <x:c r="L889" s="20" t="n">
        <x:v>0.5182247701125101</x:v>
      </x:c>
      <x:c r="M889" s="20" t="n">
        <x:v>0.3625854879389206</x:v>
      </x:c>
      <x:c r="N889" s="20" t="n">
        <x:v>0.6407068291969503</x:v>
      </x:c>
      <x:c r="O889" s="20" t="n">
        <x:v>0.00009999000099990002</x:v>
      </x:c>
      <x:c r="P889" s="20" t="n">
        <x:v>0.0002193329054191355</x:v>
      </x:c>
      <x:c r="Q889" s="20" t="n">
        <x:v>0.47656654201251</x:v>
      </x:c>
      <x:c r="R889" s="20" t="n">
        <x:v>0.3316996249264817</x:v>
      </x:c>
      <x:c r="S889" s="20" t="n">
        <x:v>0.6077713492526117</x:v>
      </x:c>
      <x:c r="T889" s="20" t="n">
        <x:v>0.00009999000099990002</x:v>
      </x:c>
      <x:c r="U889" s="20" t="n">
        <x:v>0.0002956226116518783</x:v>
      </x:c>
      <x:c r="V889" s="20" t="n">
        <x:v>-0.04165822810000014</x:v>
      </x:c>
      <x:c r="W889" s="20" t="n">
        <x:v>-0.0616161398495691</x:v>
      </x:c>
      <x:c r="X889" s="20" t="n">
        <x:v>-0.022739335506759963</x:v>
      </x:c>
      <x:c r="Y889" s="20" t="n">
        <x:v>0.9196135914326213</x:v>
      </x:c>
      <x:c r="Z889" s="20" t="str">
        <x:v>attenuated_but_significant</x:v>
      </x:c>
      <x:c r="AA889" s="20" t="str">
        <x:v>正式</x:v>
      </x:c>
      <x:c r="AB889" s="20" t="n">
        <x:f>IF(L889="","",Q889-L889)</x:f>
        <x:v>-0.04165822810000014</x:v>
      </x:c>
      <x:c r="AC889" s="20" t="n">
        <x:f>IF(L889&gt;0,Q889/L889,"")</x:f>
        <x:v>0.9196135914326213</x:v>
      </x:c>
    </x:row>
    <x:row r="890">
      <x:c r="A890" s="20" t="str">
        <x:v>PDCH标签99人</x:v>
      </x:c>
      <x:c r="B890" s="20" t="str">
        <x:v>GLM-5.2</x:v>
      </x:c>
      <x:c r="C890" s="20" t="str">
        <x:v>思考</x:v>
      </x:c>
      <x:c r="D890" s="20" t="n">
        <x:v>11</x:v>
      </x:c>
      <x:c r="E890" s="20" t="str">
        <x:v>C11：事件序列｜不规整｜逐条评分｜不清洗</x:v>
      </x:c>
      <x:c r="F890" s="20" t="n">
        <x:v>2</x:v>
      </x:c>
      <x:c r="G890" s="20" t="str">
        <x:v>有罪感</x:v>
      </x:c>
      <x:c r="H890" s="20" t="n">
        <x:v>99</x:v>
      </x:c>
      <x:c r="I890" s="20" t="n">
        <x:v>99</x:v>
      </x:c>
      <x:c r="J890" s="20" t="n">
        <x:v>0</x:v>
      </x:c>
      <x:c r="K890" s="20" t="n">
        <x:v>3</x:v>
      </x:c>
      <x:c r="L890" s="20" t="n">
        <x:v>0.2734571863962969</x:v>
      </x:c>
      <x:c r="M890" s="20" t="n">
        <x:v>0.07105194492650067</x:v>
      </x:c>
      <x:c r="N890" s="20" t="n">
        <x:v>0.44354442974002356</x:v>
      </x:c>
      <x:c r="O890" s="20" t="n">
        <x:v>0.0047995200479952005</x:v>
      </x:c>
      <x:c r="P890" s="20" t="n">
        <x:v>0.006870891858182604</x:v>
      </x:c>
      <x:c r="Q890" s="20" t="n">
        <x:v>0.2254522944114352</x:v>
      </x:c>
      <x:c r="R890" s="20" t="n">
        <x:v>0.012942620380445288</x:v>
      </x:c>
      <x:c r="S890" s="20" t="n">
        <x:v>0.41197543227100136</x:v>
      </x:c>
      <x:c r="T890" s="20" t="n">
        <x:v>0.024797520247975203</x:v>
      </x:c>
      <x:c r="U890" s="20" t="n">
        <x:v>0.03406528034065281</x:v>
      </x:c>
      <x:c r="V890" s="20" t="n">
        <x:v>-0.048004891984861714</x:v>
      </x:c>
      <x:c r="W890" s="20" t="n">
        <x:v>-0.06953338364571497</x:v>
      </x:c>
      <x:c r="X890" s="20" t="n">
        <x:v>-0.025982382751633823</x:v>
      </x:c>
      <x:c r="Y890" s="20" t="n">
        <x:v>0.8244518909249197</x:v>
      </x:c>
      <x:c r="Z890" s="20" t="str">
        <x:v>attenuated_but_significant</x:v>
      </x:c>
      <x:c r="AA890" s="20" t="str">
        <x:v>正式</x:v>
      </x:c>
      <x:c r="AB890" s="20" t="n">
        <x:f>IF(L890="","",Q890-L890)</x:f>
        <x:v>-0.048004891984861714</x:v>
      </x:c>
      <x:c r="AC890" s="20" t="n">
        <x:f>IF(L890&gt;0,Q890/L890,"")</x:f>
        <x:v>0.8244518909249197</x:v>
      </x:c>
    </x:row>
    <x:row r="891">
      <x:c r="A891" s="20" t="str">
        <x:v>PDCH标签99人</x:v>
      </x:c>
      <x:c r="B891" s="20" t="str">
        <x:v>GLM-5.2</x:v>
      </x:c>
      <x:c r="C891" s="20" t="str">
        <x:v>思考</x:v>
      </x:c>
      <x:c r="D891" s="20" t="n">
        <x:v>11</x:v>
      </x:c>
      <x:c r="E891" s="20" t="str">
        <x:v>C11：事件序列｜不规整｜逐条评分｜不清洗</x:v>
      </x:c>
      <x:c r="F891" s="20" t="n">
        <x:v>3</x:v>
      </x:c>
      <x:c r="G891" s="20" t="str">
        <x:v>自杀</x:v>
      </x:c>
      <x:c r="H891" s="20" t="n">
        <x:v>99</x:v>
      </x:c>
      <x:c r="I891" s="20" t="n">
        <x:v>99</x:v>
      </x:c>
      <x:c r="J891" s="20" t="n">
        <x:v>0</x:v>
      </x:c>
      <x:c r="K891" s="20" t="n">
        <x:v>5</x:v>
      </x:c>
      <x:c r="L891" s="20" t="n">
        <x:v>0.4343157151635518</x:v>
      </x:c>
      <x:c r="M891" s="20" t="n">
        <x:v>0.2602925284444717</x:v>
      </x:c>
      <x:c r="N891" s="20" t="n">
        <x:v>0.5910740361390459</x:v>
      </x:c>
      <x:c r="O891" s="20" t="n">
        <x:v>0.00009999000099990002</x:v>
      </x:c>
      <x:c r="P891" s="20" t="n">
        <x:v>0.0002193329054191355</x:v>
      </x:c>
      <x:c r="Q891" s="20" t="n">
        <x:v>0.36163244558965424</x:v>
      </x:c>
      <x:c r="R891" s="20" t="n">
        <x:v>0.17790548021226577</x:v>
      </x:c>
      <x:c r="S891" s="20" t="n">
        <x:v>0.5301491078716717</x:v>
      </x:c>
      <x:c r="T891" s="20" t="n">
        <x:v>0.00019998000199980003</x:v>
      </x:c>
      <x:c r="U891" s="20" t="n">
        <x:v>0.00049449600494496</x:v>
      </x:c>
      <x:c r="V891" s="20" t="n">
        <x:v>-0.07268326957389754</x:v>
      </x:c>
      <x:c r="W891" s="20" t="n">
        <x:v>-0.09900584768460036</x:v>
      </x:c>
      <x:c r="X891" s="20" t="n">
        <x:v>-0.04641859130384206</x:v>
      </x:c>
      <x:c r="Y891" s="20" t="n">
        <x:v>0.8326487690031503</x:v>
      </x:c>
      <x:c r="Z891" s="20" t="str">
        <x:v>attenuated_but_significant</x:v>
      </x:c>
      <x:c r="AA891" s="20" t="str">
        <x:v>正式</x:v>
      </x:c>
      <x:c r="AB891" s="20" t="n">
        <x:f>IF(L891="","",Q891-L891)</x:f>
        <x:v>-0.07268326957389754</x:v>
      </x:c>
      <x:c r="AC891" s="20" t="n">
        <x:f>IF(L891&gt;0,Q891/L891,"")</x:f>
        <x:v>0.8326487690031503</x:v>
      </x:c>
    </x:row>
    <x:row r="892">
      <x:c r="A892" s="20" t="str">
        <x:v>PDCH标签99人</x:v>
      </x:c>
      <x:c r="B892" s="20" t="str">
        <x:v>GLM-5.2</x:v>
      </x:c>
      <x:c r="C892" s="20" t="str">
        <x:v>思考</x:v>
      </x:c>
      <x:c r="D892" s="20" t="n">
        <x:v>11</x:v>
      </x:c>
      <x:c r="E892" s="20" t="str">
        <x:v>C11：事件序列｜不规整｜逐条评分｜不清洗</x:v>
      </x:c>
      <x:c r="F892" s="20" t="n">
        <x:v>4</x:v>
      </x:c>
      <x:c r="G892" s="20" t="str">
        <x:v>入睡困难</x:v>
      </x:c>
      <x:c r="H892" s="20" t="n">
        <x:v>99</x:v>
      </x:c>
      <x:c r="I892" s="20" t="n">
        <x:v>99</x:v>
      </x:c>
      <x:c r="J892" s="20" t="n">
        <x:v>0</x:v>
      </x:c>
      <x:c r="K892" s="20" t="n">
        <x:v>3</x:v>
      </x:c>
      <x:c r="L892" s="20" t="n">
        <x:v>0.4777474722238255</x:v>
      </x:c>
      <x:c r="M892" s="20" t="n">
        <x:v>0.3286785663264564</x:v>
      </x:c>
      <x:c r="N892" s="20" t="n">
        <x:v>0.6090830603954874</x:v>
      </x:c>
      <x:c r="O892" s="20" t="n">
        <x:v>0.00009999000099990002</x:v>
      </x:c>
      <x:c r="P892" s="20" t="n">
        <x:v>0.0002193329054191355</x:v>
      </x:c>
      <x:c r="Q892" s="20" t="n">
        <x:v>0.43580757257331504</x:v>
      </x:c>
      <x:c r="R892" s="20" t="n">
        <x:v>0.267052052025454</x:v>
      </x:c>
      <x:c r="S892" s="20" t="n">
        <x:v>0.5832675215539214</x:v>
      </x:c>
      <x:c r="T892" s="20" t="n">
        <x:v>0.00009999000099990002</x:v>
      </x:c>
      <x:c r="U892" s="20" t="n">
        <x:v>0.0002956226116518783</x:v>
      </x:c>
      <x:c r="V892" s="20" t="n">
        <x:v>-0.04193989965051048</x:v>
      </x:c>
      <x:c r="W892" s="20" t="n">
        <x:v>-0.06120381757703914</x:v>
      </x:c>
      <x:c r="X892" s="20" t="n">
        <x:v>-0.024119464604095156</x:v>
      </x:c>
      <x:c r="Y892" s="20" t="n">
        <x:v>0.9122132463510731</x:v>
      </x:c>
      <x:c r="Z892" s="20" t="str">
        <x:v>attenuated_but_significant</x:v>
      </x:c>
      <x:c r="AA892" s="20" t="str">
        <x:v>正式</x:v>
      </x:c>
      <x:c r="AB892" s="20" t="n">
        <x:f>IF(L892="","",Q892-L892)</x:f>
        <x:v>-0.04193989965051048</x:v>
      </x:c>
      <x:c r="AC892" s="20" t="n">
        <x:f>IF(L892&gt;0,Q892/L892,"")</x:f>
        <x:v>0.9122132463510731</x:v>
      </x:c>
    </x:row>
    <x:row r="893">
      <x:c r="A893" s="20" t="str">
        <x:v>PDCH标签99人</x:v>
      </x:c>
      <x:c r="B893" s="20" t="str">
        <x:v>GLM-5.2</x:v>
      </x:c>
      <x:c r="C893" s="20" t="str">
        <x:v>思考</x:v>
      </x:c>
      <x:c r="D893" s="20" t="n">
        <x:v>11</x:v>
      </x:c>
      <x:c r="E893" s="20" t="str">
        <x:v>C11：事件序列｜不规整｜逐条评分｜不清洗</x:v>
      </x:c>
      <x:c r="F893" s="20" t="n">
        <x:v>5</x:v>
      </x:c>
      <x:c r="G893" s="20" t="str">
        <x:v>睡眠不深</x:v>
      </x:c>
      <x:c r="H893" s="20" t="n">
        <x:v>99</x:v>
      </x:c>
      <x:c r="I893" s="20" t="n">
        <x:v>99</x:v>
      </x:c>
      <x:c r="J893" s="20" t="n">
        <x:v>0</x:v>
      </x:c>
      <x:c r="K893" s="20" t="n">
        <x:v>3</x:v>
      </x:c>
      <x:c r="L893" s="20" t="n">
        <x:v>0.2462861487755143</x:v>
      </x:c>
      <x:c r="M893" s="20" t="n">
        <x:v>0.061610029775178224</x:v>
      </x:c>
      <x:c r="N893" s="20" t="n">
        <x:v>0.41483472563030116</x:v>
      </x:c>
      <x:c r="O893" s="20" t="n">
        <x:v>0.013398660133986601</x:v>
      </x:c>
      <x:c r="P893" s="20" t="n">
        <x:v>0.01735445503068741</x:v>
      </x:c>
      <x:c r="Q893" s="20" t="n">
        <x:v>0.1990073340021489</x:v>
      </x:c>
      <x:c r="R893" s="20" t="n">
        <x:v>0.010852025984890943</x:v>
      </x:c>
      <x:c r="S893" s="20" t="n">
        <x:v>0.37557107718906146</x:v>
      </x:c>
      <x:c r="T893" s="20" t="n">
        <x:v>0.047795220477952205</x:v>
      </x:c>
      <x:c r="U893" s="20" t="n">
        <x:v>0.06190619033334761</x:v>
      </x:c>
      <x:c r="V893" s="20" t="n">
        <x:v>-0.0472788147733654</x:v>
      </x:c>
      <x:c r="W893" s="20" t="n">
        <x:v>-0.07028158408078024</x:v>
      </x:c>
      <x:c r="X893" s="20" t="n">
        <x:v>-0.026142327033025353</x:v>
      </x:c>
      <x:c r="Y893" s="20" t="n">
        <x:v>0.8080329932948879</x:v>
      </x:c>
      <x:c r="Z893" s="20" t="str">
        <x:v>overlap_dependent</x:v>
      </x:c>
      <x:c r="AA893" s="20" t="str">
        <x:v>正式</x:v>
      </x:c>
      <x:c r="AB893" s="20" t="n">
        <x:f>IF(L893="","",Q893-L893)</x:f>
        <x:v>-0.0472788147733654</x:v>
      </x:c>
      <x:c r="AC893" s="20" t="n">
        <x:f>IF(L893&gt;0,Q893/L893,"")</x:f>
        <x:v>0.8080329932948879</x:v>
      </x:c>
    </x:row>
    <x:row r="894">
      <x:c r="A894" s="20" t="str">
        <x:v>PDCH标签99人</x:v>
      </x:c>
      <x:c r="B894" s="20" t="str">
        <x:v>GLM-5.2</x:v>
      </x:c>
      <x:c r="C894" s="20" t="str">
        <x:v>思考</x:v>
      </x:c>
      <x:c r="D894" s="20" t="n">
        <x:v>11</x:v>
      </x:c>
      <x:c r="E894" s="20" t="str">
        <x:v>C11：事件序列｜不规整｜逐条评分｜不清洗</x:v>
      </x:c>
      <x:c r="F894" s="20" t="n">
        <x:v>6</x:v>
      </x:c>
      <x:c r="G894" s="20" t="str">
        <x:v>早醒</x:v>
      </x:c>
      <x:c r="H894" s="20" t="n">
        <x:v>99</x:v>
      </x:c>
      <x:c r="I894" s="20" t="n">
        <x:v>99</x:v>
      </x:c>
      <x:c r="J894" s="20" t="n">
        <x:v>0</x:v>
      </x:c>
      <x:c r="K894" s="20" t="n">
        <x:v>3</x:v>
      </x:c>
      <x:c r="L894" s="20" t="n">
        <x:v>0.3101833805046381</x:v>
      </x:c>
      <x:c r="M894" s="20" t="n">
        <x:v>0.11731091874178141</x:v>
      </x:c>
      <x:c r="N894" s="20" t="n">
        <x:v>0.484137080844836</x:v>
      </x:c>
      <x:c r="O894" s="20" t="n">
        <x:v>0.0024997500249975004</x:v>
      </x:c>
      <x:c r="P894" s="20" t="n">
        <x:v>0.0037358901472490116</x:v>
      </x:c>
      <x:c r="Q894" s="20" t="n">
        <x:v>0.2596147979253229</x:v>
      </x:c>
      <x:c r="R894" s="20" t="n">
        <x:v>0.06966270422624667</x:v>
      </x:c>
      <x:c r="S894" s="20" t="n">
        <x:v>0.43989761436161245</x:v>
      </x:c>
      <x:c r="T894" s="20" t="n">
        <x:v>0.0100989901009899</x:v>
      </x:c>
      <x:c r="U894" s="20" t="n">
        <x:v>0.015607530156075302</x:v>
      </x:c>
      <x:c r="V894" s="20" t="n">
        <x:v>-0.050568582579315235</x:v>
      </x:c>
      <x:c r="W894" s="20" t="n">
        <x:v>-0.07111935053380865</x:v>
      </x:c>
      <x:c r="X894" s="20" t="n">
        <x:v>-0.03206625706815653</x:v>
      </x:c>
      <x:c r="Y894" s="20" t="n">
        <x:v>0.8369719792948124</x:v>
      </x:c>
      <x:c r="Z894" s="20" t="str">
        <x:v>attenuated_but_significant</x:v>
      </x:c>
      <x:c r="AA894" s="20" t="str">
        <x:v>正式</x:v>
      </x:c>
      <x:c r="AB894" s="20" t="n">
        <x:f>IF(L894="","",Q894-L894)</x:f>
        <x:v>-0.050568582579315235</x:v>
      </x:c>
      <x:c r="AC894" s="20" t="n">
        <x:f>IF(L894&gt;0,Q894/L894,"")</x:f>
        <x:v>0.8369719792948124</x:v>
      </x:c>
    </x:row>
    <x:row r="895">
      <x:c r="A895" s="20" t="str">
        <x:v>PDCH标签99人</x:v>
      </x:c>
      <x:c r="B895" s="20" t="str">
        <x:v>GLM-5.2</x:v>
      </x:c>
      <x:c r="C895" s="20" t="str">
        <x:v>思考</x:v>
      </x:c>
      <x:c r="D895" s="20" t="n">
        <x:v>11</x:v>
      </x:c>
      <x:c r="E895" s="20" t="str">
        <x:v>C11：事件序列｜不规整｜逐条评分｜不清洗</x:v>
      </x:c>
      <x:c r="F895" s="20" t="n">
        <x:v>7</x:v>
      </x:c>
      <x:c r="G895" s="20" t="str">
        <x:v>工作和活动</x:v>
      </x:c>
      <x:c r="H895" s="20" t="n">
        <x:v>99</x:v>
      </x:c>
      <x:c r="I895" s="20" t="n">
        <x:v>99</x:v>
      </x:c>
      <x:c r="J895" s="20" t="n">
        <x:v>0</x:v>
      </x:c>
      <x:c r="K895" s="20" t="n">
        <x:v>5</x:v>
      </x:c>
      <x:c r="L895" s="20" t="n">
        <x:v>0.4314583829094256</x:v>
      </x:c>
      <x:c r="M895" s="20" t="n">
        <x:v>0.27372251834737915</x:v>
      </x:c>
      <x:c r="N895" s="20" t="n">
        <x:v>0.562516642537751</x:v>
      </x:c>
      <x:c r="O895" s="20" t="n">
        <x:v>0.00009999000099990002</x:v>
      </x:c>
      <x:c r="P895" s="20" t="n">
        <x:v>0.0002193329054191355</x:v>
      </x:c>
      <x:c r="Q895" s="20" t="n">
        <x:v>0.38166394446256036</x:v>
      </x:c>
      <x:c r="R895" s="20" t="n">
        <x:v>0.22967119665098723</x:v>
      </x:c>
      <x:c r="S895" s="20" t="n">
        <x:v>0.519453407083007</x:v>
      </x:c>
      <x:c r="T895" s="20" t="n">
        <x:v>0.00009999000099990002</x:v>
      </x:c>
      <x:c r="U895" s="20" t="n">
        <x:v>0.0002956226116518783</x:v>
      </x:c>
      <x:c r="V895" s="20" t="n">
        <x:v>-0.04979443844686526</x:v>
      </x:c>
      <x:c r="W895" s="20" t="n">
        <x:v>-0.07110202825506261</x:v>
      </x:c>
      <x:c r="X895" s="20" t="n">
        <x:v>-0.030484683203198748</x:v>
      </x:c>
      <x:c r="Y895" s="20" t="n">
        <x:v>0.8845904021818057</x:v>
      </x:c>
      <x:c r="Z895" s="20" t="str">
        <x:v>attenuated_but_significant</x:v>
      </x:c>
      <x:c r="AA895" s="20" t="str">
        <x:v>正式</x:v>
      </x:c>
      <x:c r="AB895" s="20" t="n">
        <x:f>IF(L895="","",Q895-L895)</x:f>
        <x:v>-0.04979443844686526</x:v>
      </x:c>
      <x:c r="AC895" s="20" t="n">
        <x:f>IF(L895&gt;0,Q895/L895,"")</x:f>
        <x:v>0.8845904021818057</x:v>
      </x:c>
    </x:row>
    <x:row r="896">
      <x:c r="A896" s="20" t="str">
        <x:v>PDCH标签99人</x:v>
      </x:c>
      <x:c r="B896" s="20" t="str">
        <x:v>GLM-5.2</x:v>
      </x:c>
      <x:c r="C896" s="20" t="str">
        <x:v>思考</x:v>
      </x:c>
      <x:c r="D896" s="20" t="n">
        <x:v>11</x:v>
      </x:c>
      <x:c r="E896" s="20" t="str">
        <x:v>C11：事件序列｜不规整｜逐条评分｜不清洗</x:v>
      </x:c>
      <x:c r="F896" s="20" t="n">
        <x:v>8</x:v>
      </x:c>
      <x:c r="G896" s="20" t="str">
        <x:v>迟滞</x:v>
      </x:c>
      <x:c r="H896" s="20" t="n">
        <x:v>99</x:v>
      </x:c>
      <x:c r="I896" s="20" t="n">
        <x:v>99</x:v>
      </x:c>
      <x:c r="J896" s="20" t="n">
        <x:v>0</x:v>
      </x:c>
      <x:c r="K896" s="20" t="n">
        <x:v>3</x:v>
      </x:c>
      <x:c r="L896" s="20" t="n">
        <x:v>0.442873613863434</x:v>
      </x:c>
      <x:c r="M896" s="20" t="n">
        <x:v>0.2732335645684676</x:v>
      </x:c>
      <x:c r="N896" s="20" t="n">
        <x:v>0.6068713054960215</x:v>
      </x:c>
      <x:c r="O896" s="20" t="n">
        <x:v>0.00009999000099990002</x:v>
      </x:c>
      <x:c r="P896" s="20" t="n">
        <x:v>0.0002193329054191355</x:v>
      </x:c>
      <x:c r="Q896" s="20" t="n">
        <x:v>0.432464885478178</x:v>
      </x:c>
      <x:c r="R896" s="20" t="n">
        <x:v>0.2620603824690192</x:v>
      </x:c>
      <x:c r="S896" s="20" t="n">
        <x:v>0.5870403261600292</x:v>
      </x:c>
      <x:c r="T896" s="20" t="n">
        <x:v>0.00009999000099990002</x:v>
      </x:c>
      <x:c r="U896" s="20" t="n">
        <x:v>0.0002956226116518783</x:v>
      </x:c>
      <x:c r="V896" s="20" t="n">
        <x:v>-0.010408728385255972</x:v>
      </x:c>
      <x:c r="W896" s="20" t="n">
        <x:v>-0.025765399118819452</x:v>
      </x:c>
      <x:c r="X896" s="20" t="n">
        <x:v>0.004161965420928812</x:v>
      </x:c>
      <x:c r="Y896" s="20" t="n">
        <x:v>0.9764972939018542</x:v>
      </x:c>
      <x:c r="Z896" s="20" t="str">
        <x:v>robust_cross_symptom</x:v>
      </x:c>
      <x:c r="AA896" s="20" t="str">
        <x:v>正式</x:v>
      </x:c>
      <x:c r="AB896" s="20" t="n">
        <x:f>IF(L896="","",Q896-L896)</x:f>
        <x:v>-0.010408728385255972</x:v>
      </x:c>
      <x:c r="AC896" s="20" t="n">
        <x:f>IF(L896&gt;0,Q896/L896,"")</x:f>
        <x:v>0.9764972939018542</x:v>
      </x:c>
    </x:row>
    <x:row r="897">
      <x:c r="A897" s="20" t="str">
        <x:v>PDCH标签99人</x:v>
      </x:c>
      <x:c r="B897" s="20" t="str">
        <x:v>GLM-5.2</x:v>
      </x:c>
      <x:c r="C897" s="20" t="str">
        <x:v>思考</x:v>
      </x:c>
      <x:c r="D897" s="20" t="n">
        <x:v>11</x:v>
      </x:c>
      <x:c r="E897" s="20" t="str">
        <x:v>C11：事件序列｜不规整｜逐条评分｜不清洗</x:v>
      </x:c>
      <x:c r="F897" s="20" t="n">
        <x:v>9</x:v>
      </x:c>
      <x:c r="G897" s="20" t="str">
        <x:v>激越</x:v>
      </x:c>
      <x:c r="H897" s="20" t="n">
        <x:v>99</x:v>
      </x:c>
      <x:c r="I897" s="20" t="n">
        <x:v>99</x:v>
      </x:c>
      <x:c r="J897" s="20" t="n">
        <x:v>0</x:v>
      </x:c>
      <x:c r="K897" s="20" t="n">
        <x:v>3</x:v>
      </x:c>
      <x:c r="L897" s="20" t="n">
        <x:v>0.3446794570985683</x:v>
      </x:c>
      <x:c r="M897" s="20" t="n">
        <x:v>0.16611052172811272</x:v>
      </x:c>
      <x:c r="N897" s="20" t="n">
        <x:v>0.5162256101277727</x:v>
      </x:c>
      <x:c r="O897" s="20" t="n">
        <x:v>0.0005999400059994001</x:v>
      </x:c>
      <x:c r="P897" s="20" t="n">
        <x:v>0.0010735768528410319</x:v>
      </x:c>
      <x:c r="Q897" s="20" t="n">
        <x:v>0.3410413220552921</x:v>
      </x:c>
      <x:c r="R897" s="20" t="n">
        <x:v>0.1612733882716503</x:v>
      </x:c>
      <x:c r="S897" s="20" t="n">
        <x:v>0.5113313676786371</x:v>
      </x:c>
      <x:c r="T897" s="20" t="n">
        <x:v>0.0006999300069993001</x:v>
      </x:c>
      <x:c r="U897" s="20" t="n">
        <x:v>0.0013998600139986002</x:v>
      </x:c>
      <x:c r="V897" s="20" t="n">
        <x:v>-0.0036381350432762027</x:v>
      </x:c>
      <x:c r="W897" s="20" t="n">
        <x:v>-0.019769898038295024</x:v>
      </x:c>
      <x:c r="X897" s="20" t="n">
        <x:v>0.011346214497863808</x:v>
      </x:c>
      <x:c r="Y897" s="20" t="n">
        <x:v>0.989444874162501</x:v>
      </x:c>
      <x:c r="Z897" s="20" t="str">
        <x:v>robust_cross_symptom</x:v>
      </x:c>
      <x:c r="AA897" s="20" t="str">
        <x:v>正式</x:v>
      </x:c>
      <x:c r="AB897" s="20" t="n">
        <x:f>IF(L897="","",Q897-L897)</x:f>
        <x:v>-0.0036381350432762027</x:v>
      </x:c>
      <x:c r="AC897" s="20" t="n">
        <x:f>IF(L897&gt;0,Q897/L897,"")</x:f>
        <x:v>0.989444874162501</x:v>
      </x:c>
    </x:row>
    <x:row r="898">
      <x:c r="A898" s="20" t="str">
        <x:v>PDCH标签99人</x:v>
      </x:c>
      <x:c r="B898" s="20" t="str">
        <x:v>GLM-5.2</x:v>
      </x:c>
      <x:c r="C898" s="20" t="str">
        <x:v>思考</x:v>
      </x:c>
      <x:c r="D898" s="20" t="n">
        <x:v>11</x:v>
      </x:c>
      <x:c r="E898" s="20" t="str">
        <x:v>C11：事件序列｜不规整｜逐条评分｜不清洗</x:v>
      </x:c>
      <x:c r="F898" s="20" t="n">
        <x:v>10</x:v>
      </x:c>
      <x:c r="G898" s="20" t="str">
        <x:v>精神性焦虑</x:v>
      </x:c>
      <x:c r="H898" s="20" t="n">
        <x:v>99</x:v>
      </x:c>
      <x:c r="I898" s="20" t="n">
        <x:v>99</x:v>
      </x:c>
      <x:c r="J898" s="20" t="n">
        <x:v>0</x:v>
      </x:c>
      <x:c r="K898" s="20" t="n">
        <x:v>4</x:v>
      </x:c>
      <x:c r="L898" s="20" t="n">
        <x:v>0.4787518075499608</x:v>
      </x:c>
      <x:c r="M898" s="20" t="n">
        <x:v>0.33958468722540014</x:v>
      </x:c>
      <x:c r="N898" s="20" t="n">
        <x:v>0.6021573046881877</x:v>
      </x:c>
      <x:c r="O898" s="20" t="n">
        <x:v>0.00009999000099990002</x:v>
      </x:c>
      <x:c r="P898" s="20" t="n">
        <x:v>0.0002193329054191355</x:v>
      </x:c>
      <x:c r="Q898" s="20" t="n">
        <x:v>0.4254817160007481</x:v>
      </x:c>
      <x:c r="R898" s="20" t="n">
        <x:v>0.27061025862119603</x:v>
      </x:c>
      <x:c r="S898" s="20" t="n">
        <x:v>0.5665809246456853</x:v>
      </x:c>
      <x:c r="T898" s="20" t="n">
        <x:v>0.00009999000099990002</x:v>
      </x:c>
      <x:c r="U898" s="20" t="n">
        <x:v>0.0002956226116518783</x:v>
      </x:c>
      <x:c r="V898" s="20" t="n">
        <x:v>-0.053270091549212695</x:v>
      </x:c>
      <x:c r="W898" s="20" t="n">
        <x:v>-0.08004708847632847</x:v>
      </x:c>
      <x:c r="X898" s="20" t="n">
        <x:v>-0.030458487531393623</x:v>
      </x:c>
      <x:c r="Y898" s="20" t="n">
        <x:v>0.8887312993723713</x:v>
      </x:c>
      <x:c r="Z898" s="20" t="str">
        <x:v>attenuated_but_significant</x:v>
      </x:c>
      <x:c r="AA898" s="20" t="str">
        <x:v>正式</x:v>
      </x:c>
      <x:c r="AB898" s="20" t="n">
        <x:f>IF(L898="","",Q898-L898)</x:f>
        <x:v>-0.053270091549212695</x:v>
      </x:c>
      <x:c r="AC898" s="20" t="n">
        <x:f>IF(L898&gt;0,Q898/L898,"")</x:f>
        <x:v>0.8887312993723713</x:v>
      </x:c>
    </x:row>
    <x:row r="899">
      <x:c r="A899" s="20" t="str">
        <x:v>PDCH标签99人</x:v>
      </x:c>
      <x:c r="B899" s="20" t="str">
        <x:v>GLM-5.2</x:v>
      </x:c>
      <x:c r="C899" s="20" t="str">
        <x:v>思考</x:v>
      </x:c>
      <x:c r="D899" s="20" t="n">
        <x:v>11</x:v>
      </x:c>
      <x:c r="E899" s="20" t="str">
        <x:v>C11：事件序列｜不规整｜逐条评分｜不清洗</x:v>
      </x:c>
      <x:c r="F899" s="20" t="n">
        <x:v>11</x:v>
      </x:c>
      <x:c r="G899" s="20" t="str">
        <x:v>躯体性焦虑</x:v>
      </x:c>
      <x:c r="H899" s="20" t="n">
        <x:v>99</x:v>
      </x:c>
      <x:c r="I899" s="20" t="n">
        <x:v>99</x:v>
      </x:c>
      <x:c r="J899" s="20" t="n">
        <x:v>0</x:v>
      </x:c>
      <x:c r="K899" s="20" t="n">
        <x:v>4</x:v>
      </x:c>
      <x:c r="L899" s="20" t="n">
        <x:v>0.23054449780355765</x:v>
      </x:c>
      <x:c r="M899" s="20" t="n">
        <x:v>0.07192549489722574</x:v>
      </x:c>
      <x:c r="N899" s="20" t="n">
        <x:v>0.3731538489586724</x:v>
      </x:c>
      <x:c r="O899" s="20" t="n">
        <x:v>0.021897810218978103</x:v>
      </x:c>
      <x:c r="P899" s="20" t="n">
        <x:v>0.027832730745617026</x:v>
      </x:c>
      <x:c r="Q899" s="20" t="n">
        <x:v>0.18407542313663727</x:v>
      </x:c>
      <x:c r="R899" s="20" t="n">
        <x:v>0.0357950651081114</x:v>
      </x:c>
      <x:c r="S899" s="20" t="n">
        <x:v>0.3224980326593683</x:v>
      </x:c>
      <x:c r="T899" s="20" t="n">
        <x:v>0.07169283071692831</x:v>
      </x:c>
      <x:c r="U899" s="20" t="n">
        <x:v>0.09112359792058176</x:v>
      </x:c>
      <x:c r="V899" s="20" t="n">
        <x:v>-0.04646907466692038</x:v>
      </x:c>
      <x:c r="W899" s="20" t="n">
        <x:v>-0.07095371435403189</x:v>
      </x:c>
      <x:c r="X899" s="20" t="n">
        <x:v>-0.020964954998632043</x:v>
      </x:c>
      <x:c r="Y899" s="20" t="n">
        <x:v>0.7984377197910152</x:v>
      </x:c>
      <x:c r="Z899" s="20" t="str">
        <x:v>overlap_dependent</x:v>
      </x:c>
      <x:c r="AA899" s="20" t="str">
        <x:v>正式</x:v>
      </x:c>
      <x:c r="AB899" s="20" t="n">
        <x:f>IF(L899="","",Q899-L899)</x:f>
        <x:v>-0.04646907466692038</x:v>
      </x:c>
      <x:c r="AC899" s="20" t="n">
        <x:f>IF(L899&gt;0,Q899/L899,"")</x:f>
        <x:v>0.7984377197910152</x:v>
      </x:c>
    </x:row>
    <x:row r="900">
      <x:c r="A900" s="20" t="str">
        <x:v>PDCH标签99人</x:v>
      </x:c>
      <x:c r="B900" s="20" t="str">
        <x:v>GLM-5.2</x:v>
      </x:c>
      <x:c r="C900" s="20" t="str">
        <x:v>思考</x:v>
      </x:c>
      <x:c r="D900" s="20" t="n">
        <x:v>11</x:v>
      </x:c>
      <x:c r="E900" s="20" t="str">
        <x:v>C11：事件序列｜不规整｜逐条评分｜不清洗</x:v>
      </x:c>
      <x:c r="F900" s="20" t="n">
        <x:v>12</x:v>
      </x:c>
      <x:c r="G900" s="20" t="str">
        <x:v>胃肠道症状</x:v>
      </x:c>
      <x:c r="H900" s="20" t="n">
        <x:v>99</x:v>
      </x:c>
      <x:c r="I900" s="20" t="n">
        <x:v>99</x:v>
      </x:c>
      <x:c r="J900" s="20" t="n">
        <x:v>0</x:v>
      </x:c>
      <x:c r="K900" s="20" t="n">
        <x:v>3</x:v>
      </x:c>
      <x:c r="L900" s="20" t="n">
        <x:v>0.5131234023122658</x:v>
      </x:c>
      <x:c r="M900" s="20" t="n">
        <x:v>0.3725247114272388</x:v>
      </x:c>
      <x:c r="N900" s="20" t="n">
        <x:v>0.6377625101874879</x:v>
      </x:c>
      <x:c r="O900" s="20" t="n">
        <x:v>0.00009999000099990002</x:v>
      </x:c>
      <x:c r="P900" s="20" t="n">
        <x:v>0.0002193329054191355</x:v>
      </x:c>
      <x:c r="Q900" s="20" t="n">
        <x:v>0.4641855374125277</x:v>
      </x:c>
      <x:c r="R900" s="20" t="n">
        <x:v>0.3115864392679469</x:v>
      </x:c>
      <x:c r="S900" s="20" t="n">
        <x:v>0.6055207823658633</x:v>
      </x:c>
      <x:c r="T900" s="20" t="n">
        <x:v>0.00009999000099990002</x:v>
      </x:c>
      <x:c r="U900" s="20" t="n">
        <x:v>0.0002956226116518783</x:v>
      </x:c>
      <x:c r="V900" s="20" t="n">
        <x:v>-0.048937864899738115</x:v>
      </x:c>
      <x:c r="W900" s="20" t="n">
        <x:v>-0.06738336132630092</x:v>
      </x:c>
      <x:c r="X900" s="20" t="n">
        <x:v>-0.03248082319687411</x:v>
      </x:c>
      <x:c r="Y900" s="20" t="n">
        <x:v>0.9046274937389105</x:v>
      </x:c>
      <x:c r="Z900" s="20" t="str">
        <x:v>attenuated_but_significant</x:v>
      </x:c>
      <x:c r="AA900" s="20" t="str">
        <x:v>正式</x:v>
      </x:c>
      <x:c r="AB900" s="20" t="n">
        <x:f>IF(L900="","",Q900-L900)</x:f>
        <x:v>-0.048937864899738115</x:v>
      </x:c>
      <x:c r="AC900" s="20" t="n">
        <x:f>IF(L900&gt;0,Q900/L900,"")</x:f>
        <x:v>0.9046274937389105</x:v>
      </x:c>
    </x:row>
    <x:row r="901">
      <x:c r="A901" s="20" t="str">
        <x:v>PDCH标签99人</x:v>
      </x:c>
      <x:c r="B901" s="20" t="str">
        <x:v>GLM-5.2</x:v>
      </x:c>
      <x:c r="C901" s="20" t="str">
        <x:v>思考</x:v>
      </x:c>
      <x:c r="D901" s="20" t="n">
        <x:v>11</x:v>
      </x:c>
      <x:c r="E901" s="20" t="str">
        <x:v>C11：事件序列｜不规整｜逐条评分｜不清洗</x:v>
      </x:c>
      <x:c r="F901" s="20" t="n">
        <x:v>13</x:v>
      </x:c>
      <x:c r="G901" s="20" t="str">
        <x:v>全身症状</x:v>
      </x:c>
      <x:c r="H901" s="20" t="n">
        <x:v>99</x:v>
      </x:c>
      <x:c r="I901" s="20" t="n">
        <x:v>99</x:v>
      </x:c>
      <x:c r="J901" s="20" t="n">
        <x:v>0</x:v>
      </x:c>
      <x:c r="K901" s="20" t="n">
        <x:v>3</x:v>
      </x:c>
      <x:c r="L901" s="20" t="n">
        <x:v>0.5059121417252408</x:v>
      </x:c>
      <x:c r="M901" s="20" t="n">
        <x:v>0.3559128279719468</x:v>
      </x:c>
      <x:c r="N901" s="20" t="n">
        <x:v>0.64317648617257</x:v>
      </x:c>
      <x:c r="O901" s="20" t="n">
        <x:v>0.00009999000099990002</x:v>
      </x:c>
      <x:c r="P901" s="20" t="n">
        <x:v>0.0002193329054191355</x:v>
      </x:c>
      <x:c r="Q901" s="20" t="n">
        <x:v>0.4689853877907542</x:v>
      </x:c>
      <x:c r="R901" s="20" t="n">
        <x:v>0.31353762449089545</x:v>
      </x:c>
      <x:c r="S901" s="20" t="n">
        <x:v>0.6060385156939492</x:v>
      </x:c>
      <x:c r="T901" s="20" t="n">
        <x:v>0.00009999000099990002</x:v>
      </x:c>
      <x:c r="U901" s="20" t="n">
        <x:v>0.0002956226116518783</x:v>
      </x:c>
      <x:c r="V901" s="20" t="n">
        <x:v>-0.03692675393448658</x:v>
      </x:c>
      <x:c r="W901" s="20" t="n">
        <x:v>-0.05359820349576397</x:v>
      </x:c>
      <x:c r="X901" s="20" t="n">
        <x:v>-0.021683256384707802</x:v>
      </x:c>
      <x:c r="Y901" s="20" t="n">
        <x:v>0.9270095518787898</x:v>
      </x:c>
      <x:c r="Z901" s="20" t="str">
        <x:v>attenuated_but_significant</x:v>
      </x:c>
      <x:c r="AA901" s="20" t="str">
        <x:v>正式</x:v>
      </x:c>
      <x:c r="AB901" s="20" t="n">
        <x:f>IF(L901="","",Q901-L901)</x:f>
        <x:v>-0.03692675393448658</x:v>
      </x:c>
      <x:c r="AC901" s="20" t="n">
        <x:f>IF(L901&gt;0,Q901/L901,"")</x:f>
        <x:v>0.9270095518787898</x:v>
      </x:c>
    </x:row>
    <x:row r="902">
      <x:c r="A902" s="20" t="str">
        <x:v>PDCH标签99人</x:v>
      </x:c>
      <x:c r="B902" s="20" t="str">
        <x:v>GLM-5.2</x:v>
      </x:c>
      <x:c r="C902" s="20" t="str">
        <x:v>思考</x:v>
      </x:c>
      <x:c r="D902" s="20" t="n">
        <x:v>11</x:v>
      </x:c>
      <x:c r="E902" s="20" t="str">
        <x:v>C11：事件序列｜不规整｜逐条评分｜不清洗</x:v>
      </x:c>
      <x:c r="F902" s="20" t="n">
        <x:v>14</x:v>
      </x:c>
      <x:c r="G902" s="20" t="str">
        <x:v>性症状</x:v>
      </x:c>
      <x:c r="H902" s="20" t="n">
        <x:v>99</x:v>
      </x:c>
      <x:c r="I902" s="20" t="n">
        <x:v>63</x:v>
      </x:c>
      <x:c r="J902" s="20" t="n">
        <x:v>36</x:v>
      </x:c>
      <x:c r="K902" s="20" t="n">
        <x:v>3</x:v>
      </x:c>
      <x:c r="L902" s="20" t="n">
        <x:v>0.40688350497636133</x:v>
      </x:c>
      <x:c r="M902" s="20" t="n">
        <x:v>0.2216845103391581</x:v>
      </x:c>
      <x:c r="N902" s="20" t="n">
        <x:v>0.5720302245071914</x:v>
      </x:c>
      <x:c r="O902" s="20" t="n">
        <x:v>0.00039996000399960006</x:v>
      </x:c>
      <x:c r="P902" s="20" t="n">
        <x:v>0.0007661205710414874</x:v>
      </x:c>
      <x:c r="Q902" s="20" t="n">
        <x:v>0.3443908318814873</x:v>
      </x:c>
      <x:c r="R902" s="20" t="n">
        <x:v>0.13633332430259038</x:v>
      </x:c>
      <x:c r="S902" s="20" t="n">
        <x:v>0.5203700606506981</x:v>
      </x:c>
      <x:c r="T902" s="20" t="n">
        <x:v>0.006199380061993801</x:v>
      </x:c>
      <x:c r="U902" s="20" t="n">
        <x:v>0.010408835659643912</x:v>
      </x:c>
      <x:c r="V902" s="20" t="n">
        <x:v>-0.06249267309487405</x:v>
      </x:c>
      <x:c r="W902" s="20" t="n">
        <x:v>-0.09049808503359681</x:v>
      </x:c>
      <x:c r="X902" s="20" t="n">
        <x:v>-0.039790932697509475</x:v>
      </x:c>
      <x:c r="Y902" s="20" t="n">
        <x:v>0.8464113872138791</x:v>
      </x:c>
      <x:c r="Z902" s="20" t="str">
        <x:v>attenuated_but_significant</x:v>
      </x:c>
      <x:c r="AA902" s="20" t="str">
        <x:v>正式</x:v>
      </x:c>
      <x:c r="AB902" s="20" t="n">
        <x:f>IF(L902="","",Q902-L902)</x:f>
        <x:v>-0.06249267309487405</x:v>
      </x:c>
      <x:c r="AC902" s="20" t="n">
        <x:f>IF(L902&gt;0,Q902/L902,"")</x:f>
        <x:v>0.8464113872138791</x:v>
      </x:c>
    </x:row>
    <x:row r="903">
      <x:c r="A903" s="20" t="str">
        <x:v>PDCH标签99人</x:v>
      </x:c>
      <x:c r="B903" s="20" t="str">
        <x:v>GLM-5.2</x:v>
      </x:c>
      <x:c r="C903" s="20" t="str">
        <x:v>思考</x:v>
      </x:c>
      <x:c r="D903" s="20" t="n">
        <x:v>11</x:v>
      </x:c>
      <x:c r="E903" s="20" t="str">
        <x:v>C11：事件序列｜不规整｜逐条评分｜不清洗</x:v>
      </x:c>
      <x:c r="F903" s="20" t="n">
        <x:v>15</x:v>
      </x:c>
      <x:c r="G903" s="20" t="str">
        <x:v>疑病</x:v>
      </x:c>
      <x:c r="H903" s="20" t="n">
        <x:v>99</x:v>
      </x:c>
      <x:c r="I903" s="20" t="n">
        <x:v>99</x:v>
      </x:c>
      <x:c r="J903" s="20" t="n">
        <x:v>0</x:v>
      </x:c>
      <x:c r="K903" s="20" t="n">
        <x:v>3</x:v>
      </x:c>
      <x:c r="L903" s="20" t="n">
        <x:v>-0.021704709049474465</x:v>
      </x:c>
      <x:c r="M903" s="20" t="n">
        <x:v>-0.22538516567110506</x:v>
      </x:c>
      <x:c r="N903" s="20" t="n">
        <x:v>0.17988314213822276</x:v>
      </x:c>
      <x:c r="O903" s="20" t="n">
        <x:v>0.8352164783521648</x:v>
      </x:c>
      <x:c r="P903" s="20" t="n">
        <x:v>0.8476823959395106</x:v>
      </x:c>
      <x:c r="Q903" s="20" t="n">
        <x:v>-0.07805687030626056</x:v>
      </x:c>
      <x:c r="R903" s="20" t="n">
        <x:v>-0.2592543438357242</x:v>
      </x:c>
      <x:c r="S903" s="20" t="n">
        <x:v>0.1206225040394299</x:v>
      </x:c>
      <x:c r="T903" s="20" t="n">
        <x:v>0.43185681431856815</x:v>
      </x:c>
      <x:c r="U903" s="20" t="n">
        <x:v>0.4698602139786021</x:v>
      </x:c>
      <x:c r="V903" s="20" t="n">
        <x:v>-0.05635216125678609</x:v>
      </x:c>
      <x:c r="W903" s="20" t="n">
        <x:v>-0.0773206618939603</x:v>
      </x:c>
      <x:c r="X903" s="20" t="n">
        <x:v>-0.03444411344600647</x:v>
      </x:c>
      <x:c r="Y903" s="20"/>
      <x:c r="Z903" s="20" t="str">
        <x:v>weak_both</x:v>
      </x:c>
      <x:c r="AA903" s="20" t="str">
        <x:v>正式</x:v>
      </x:c>
      <x:c r="AB903" s="20" t="n">
        <x:f>IF(L903="","",Q903-L903)</x:f>
        <x:v>-0.05635216125678609</x:v>
      </x:c>
      <x:c r="AC903" s="20" t="str">
        <x:f>IF(L903&gt;0,Q903/L903,"")</x:f>
      </x:c>
    </x:row>
    <x:row r="904">
      <x:c r="A904" s="20" t="str">
        <x:v>PDCH标签99人</x:v>
      </x:c>
      <x:c r="B904" s="20" t="str">
        <x:v>GLM-5.2</x:v>
      </x:c>
      <x:c r="C904" s="20" t="str">
        <x:v>思考</x:v>
      </x:c>
      <x:c r="D904" s="20" t="n">
        <x:v>11</x:v>
      </x:c>
      <x:c r="E904" s="20" t="str">
        <x:v>C11：事件序列｜不规整｜逐条评分｜不清洗</x:v>
      </x:c>
      <x:c r="F904" s="20" t="n">
        <x:v>16</x:v>
      </x:c>
      <x:c r="G904" s="20" t="str">
        <x:v>体重减轻</x:v>
      </x:c>
      <x:c r="H904" s="20" t="n">
        <x:v>99</x:v>
      </x:c>
      <x:c r="I904" s="20" t="n">
        <x:v>99</x:v>
      </x:c>
      <x:c r="J904" s="20" t="n">
        <x:v>0</x:v>
      </x:c>
      <x:c r="K904" s="20" t="n">
        <x:v>3</x:v>
      </x:c>
      <x:c r="L904" s="20" t="n">
        <x:v>0.18434327040978932</x:v>
      </x:c>
      <x:c r="M904" s="20" t="n">
        <x:v>0.004946385012614627</x:v>
      </x:c>
      <x:c r="N904" s="20" t="n">
        <x:v>0.35624029671440083</x:v>
      </x:c>
      <x:c r="O904" s="20" t="n">
        <x:v>0.06919308069193081</x:v>
      </x:c>
      <x:c r="P904" s="20" t="n">
        <x:v>0.08182833890523991</x:v>
      </x:c>
      <x:c r="Q904" s="20" t="n">
        <x:v>0.12304537468905005</x:v>
      </x:c>
      <x:c r="R904" s="20" t="n">
        <x:v>-0.05407183016194454</x:v>
      </x:c>
      <x:c r="S904" s="20" t="n">
        <x:v>0.30217738456027443</x:v>
      </x:c>
      <x:c r="T904" s="20" t="n">
        <x:v>0.21947805219478053</x:v>
      </x:c>
      <x:c r="U904" s="20" t="n">
        <x:v>0.25295775507195045</x:v>
      </x:c>
      <x:c r="V904" s="20" t="n">
        <x:v>-0.061297895720739265</x:v>
      </x:c>
      <x:c r="W904" s="20" t="n">
        <x:v>-0.08597771532991519</x:v>
      </x:c>
      <x:c r="X904" s="20" t="n">
        <x:v>-0.037161655571318716</x:v>
      </x:c>
      <x:c r="Y904" s="20" t="n">
        <x:v>0.6674796124400095</x:v>
      </x:c>
      <x:c r="Z904" s="20" t="str">
        <x:v>weak_both</x:v>
      </x:c>
      <x:c r="AA904" s="20" t="str">
        <x:v>正式</x:v>
      </x:c>
      <x:c r="AB904" s="20" t="n">
        <x:f>IF(L904="","",Q904-L904)</x:f>
        <x:v>-0.061297895720739265</x:v>
      </x:c>
      <x:c r="AC904" s="20" t="n">
        <x:f>IF(L904&gt;0,Q904/L904,"")</x:f>
        <x:v>0.6674796124400095</x:v>
      </x:c>
    </x:row>
    <x:row r="905">
      <x:c r="A905" s="20" t="str">
        <x:v>PDCH标签99人</x:v>
      </x:c>
      <x:c r="B905" s="20" t="str">
        <x:v>GLM-5.2</x:v>
      </x:c>
      <x:c r="C905" s="20" t="str">
        <x:v>思考</x:v>
      </x:c>
      <x:c r="D905" s="20" t="n">
        <x:v>11</x:v>
      </x:c>
      <x:c r="E905" s="20" t="str">
        <x:v>C11：事件序列｜不规整｜逐条评分｜不清洗</x:v>
      </x:c>
      <x:c r="F905" s="20" t="n">
        <x:v>17</x:v>
      </x:c>
      <x:c r="G905" s="20" t="str">
        <x:v>自知力</x:v>
      </x:c>
      <x:c r="H905" s="20" t="n">
        <x:v>99</x:v>
      </x:c>
      <x:c r="I905" s="20" t="n">
        <x:v>99</x:v>
      </x:c>
      <x:c r="J905" s="20" t="n">
        <x:v>0</x:v>
      </x:c>
      <x:c r="K905" s="20" t="n">
        <x:v>3</x:v>
      </x:c>
      <x:c r="L905" s="20" t="n">
        <x:v>0.11029963774013879</x:v>
      </x:c>
      <x:c r="M905" s="20" t="n">
        <x:v>-0.11636800774647178</x:v>
      </x:c>
      <x:c r="N905" s="20" t="n">
        <x:v>0.3143861401795128</x:v>
      </x:c>
      <x:c r="O905" s="20" t="n">
        <x:v>0.2776722327767223</x:v>
      </x:c>
      <x:c r="P905" s="20" t="n">
        <x:v>0.30701970453361166</x:v>
      </x:c>
      <x:c r="Q905" s="20" t="n">
        <x:v>0.10123900171194838</x:v>
      </x:c>
      <x:c r="R905" s="20" t="n">
        <x:v>-0.12368997658219578</x:v>
      </x:c>
      <x:c r="S905" s="20" t="n">
        <x:v>0.31621552049516494</x:v>
      </x:c>
      <x:c r="T905" s="20" t="n">
        <x:v>0.3250674932506749</x:v>
      </x:c>
      <x:c r="U905" s="20" t="n">
        <x:v>0.35652563775880475</x:v>
      </x:c>
      <x:c r="V905" s="20" t="n">
        <x:v>-0.009060636028190405</x:v>
      </x:c>
      <x:c r="W905" s="20" t="n">
        <x:v>-0.021421763117704853</x:v>
      </x:c>
      <x:c r="X905" s="20" t="n">
        <x:v>0.0023757558895916193</x:v>
      </x:c>
      <x:c r="Y905" s="20" t="n">
        <x:v>0.9178543446394912</x:v>
      </x:c>
      <x:c r="Z905" s="20" t="str">
        <x:v>weak_both</x:v>
      </x:c>
      <x:c r="AA905" s="20" t="str">
        <x:v>正式</x:v>
      </x:c>
      <x:c r="AB905" s="20" t="n">
        <x:f>IF(L905="","",Q905-L905)</x:f>
        <x:v>-0.009060636028190405</x:v>
      </x:c>
      <x:c r="AC905" s="20" t="n">
        <x:f>IF(L905&gt;0,Q905/L905,"")</x:f>
        <x:v>0.9178543446394912</x:v>
      </x:c>
    </x:row>
    <x:row r="906">
      <x:c r="A906" s="20" t="str">
        <x:v>PDCH标签99人</x:v>
      </x:c>
      <x:c r="B906" s="20" t="str">
        <x:v>GLM-5.2</x:v>
      </x:c>
      <x:c r="C906" s="20" t="str">
        <x:v>思考</x:v>
      </x:c>
      <x:c r="D906" s="20" t="n">
        <x:v>12</x:v>
      </x:c>
      <x:c r="E906" s="20" t="str">
        <x:v>C12：事件序列｜不规整｜逐条评分｜清洗</x:v>
      </x:c>
      <x:c r="F906" s="20" t="n">
        <x:v>1</x:v>
      </x:c>
      <x:c r="G906" s="20" t="str">
        <x:v>抑郁情绪</x:v>
      </x:c>
      <x:c r="H906" s="20" t="n">
        <x:v>99</x:v>
      </x:c>
      <x:c r="I906" s="20" t="n">
        <x:v>99</x:v>
      </x:c>
      <x:c r="J906" s="20" t="n">
        <x:v>0</x:v>
      </x:c>
      <x:c r="K906" s="20" t="n">
        <x:v>5</x:v>
      </x:c>
      <x:c r="L906" s="20" t="n">
        <x:v>0.49857596672976073</x:v>
      </x:c>
      <x:c r="M906" s="20" t="n">
        <x:v>0.3564895962070144</x:v>
      </x:c>
      <x:c r="N906" s="20" t="n">
        <x:v>0.6189606663017153</x:v>
      </x:c>
      <x:c r="O906" s="20" t="n">
        <x:v>0.00009999000099990002</x:v>
      </x:c>
      <x:c r="P906" s="20" t="n">
        <x:v>0.0002193329054191355</x:v>
      </x:c>
      <x:c r="Q906" s="20" t="n">
        <x:v>0.46403255539538146</x:v>
      </x:c>
      <x:c r="R906" s="20" t="n">
        <x:v>0.30567395534007746</x:v>
      </x:c>
      <x:c r="S906" s="20" t="n">
        <x:v>0.5955143523091184</x:v>
      </x:c>
      <x:c r="T906" s="20" t="n">
        <x:v>0.00009999000099990002</x:v>
      </x:c>
      <x:c r="U906" s="20" t="n">
        <x:v>0.0002956226116518783</x:v>
      </x:c>
      <x:c r="V906" s="20" t="n">
        <x:v>-0.03454341133437927</x:v>
      </x:c>
      <x:c r="W906" s="20" t="n">
        <x:v>-0.05332996729458861</x:v>
      </x:c>
      <x:c r="X906" s="20" t="n">
        <x:v>-0.015401744265488628</x:v>
      </x:c>
      <x:c r="Y906" s="20" t="n">
        <x:v>0.9307158514660163</x:v>
      </x:c>
      <x:c r="Z906" s="20" t="str">
        <x:v>attenuated_but_significant</x:v>
      </x:c>
      <x:c r="AA906" s="20" t="str">
        <x:v>正式</x:v>
      </x:c>
      <x:c r="AB906" s="20" t="n">
        <x:f>IF(L906="","",Q906-L906)</x:f>
        <x:v>-0.03454341133437927</x:v>
      </x:c>
      <x:c r="AC906" s="20" t="n">
        <x:f>IF(L906&gt;0,Q906/L906,"")</x:f>
        <x:v>0.9307158514660163</x:v>
      </x:c>
    </x:row>
    <x:row r="907">
      <x:c r="A907" s="20" t="str">
        <x:v>PDCH标签99人</x:v>
      </x:c>
      <x:c r="B907" s="20" t="str">
        <x:v>GLM-5.2</x:v>
      </x:c>
      <x:c r="C907" s="20" t="str">
        <x:v>思考</x:v>
      </x:c>
      <x:c r="D907" s="20" t="n">
        <x:v>12</x:v>
      </x:c>
      <x:c r="E907" s="20" t="str">
        <x:v>C12：事件序列｜不规整｜逐条评分｜清洗</x:v>
      </x:c>
      <x:c r="F907" s="20" t="n">
        <x:v>2</x:v>
      </x:c>
      <x:c r="G907" s="20" t="str">
        <x:v>有罪感</x:v>
      </x:c>
      <x:c r="H907" s="20" t="n">
        <x:v>99</x:v>
      </x:c>
      <x:c r="I907" s="20" t="n">
        <x:v>99</x:v>
      </x:c>
      <x:c r="J907" s="20" t="n">
        <x:v>0</x:v>
      </x:c>
      <x:c r="K907" s="20" t="n">
        <x:v>4</x:v>
      </x:c>
      <x:c r="L907" s="20" t="n">
        <x:v>0.3272731763880406</x:v>
      </x:c>
      <x:c r="M907" s="20" t="n">
        <x:v>0.1260393445717059</x:v>
      </x:c>
      <x:c r="N907" s="20" t="n">
        <x:v>0.493403241032071</x:v>
      </x:c>
      <x:c r="O907" s="20" t="n">
        <x:v>0.0005999400059994001</x:v>
      </x:c>
      <x:c r="P907" s="20" t="n">
        <x:v>0.0010735768528410319</x:v>
      </x:c>
      <x:c r="Q907" s="20" t="n">
        <x:v>0.2815595679689684</x:v>
      </x:c>
      <x:c r="R907" s="20" t="n">
        <x:v>0.07462377408380937</x:v>
      </x:c>
      <x:c r="S907" s="20" t="n">
        <x:v>0.45892340567665907</x:v>
      </x:c>
      <x:c r="T907" s="20" t="n">
        <x:v>0.0046995300469953</x:v>
      </x:c>
      <x:c r="U907" s="20" t="n">
        <x:v>0.007989201079892011</x:v>
      </x:c>
      <x:c r="V907" s="20" t="n">
        <x:v>-0.04571360841907218</x:v>
      </x:c>
      <x:c r="W907" s="20" t="n">
        <x:v>-0.0655486392499833</x:v>
      </x:c>
      <x:c r="X907" s="20" t="n">
        <x:v>-0.024622327515368525</x:v>
      </x:c>
      <x:c r="Y907" s="20" t="n">
        <x:v>0.8603197215134106</x:v>
      </x:c>
      <x:c r="Z907" s="20" t="str">
        <x:v>attenuated_but_significant</x:v>
      </x:c>
      <x:c r="AA907" s="20" t="str">
        <x:v>正式</x:v>
      </x:c>
      <x:c r="AB907" s="20" t="n">
        <x:f>IF(L907="","",Q907-L907)</x:f>
        <x:v>-0.04571360841907218</x:v>
      </x:c>
      <x:c r="AC907" s="20" t="n">
        <x:f>IF(L907&gt;0,Q907/L907,"")</x:f>
        <x:v>0.8603197215134106</x:v>
      </x:c>
    </x:row>
    <x:row r="908">
      <x:c r="A908" s="20" t="str">
        <x:v>PDCH标签99人</x:v>
      </x:c>
      <x:c r="B908" s="20" t="str">
        <x:v>GLM-5.2</x:v>
      </x:c>
      <x:c r="C908" s="20" t="str">
        <x:v>思考</x:v>
      </x:c>
      <x:c r="D908" s="20" t="n">
        <x:v>12</x:v>
      </x:c>
      <x:c r="E908" s="20" t="str">
        <x:v>C12：事件序列｜不规整｜逐条评分｜清洗</x:v>
      </x:c>
      <x:c r="F908" s="20" t="n">
        <x:v>3</x:v>
      </x:c>
      <x:c r="G908" s="20" t="str">
        <x:v>自杀</x:v>
      </x:c>
      <x:c r="H908" s="20" t="n">
        <x:v>99</x:v>
      </x:c>
      <x:c r="I908" s="20" t="n">
        <x:v>99</x:v>
      </x:c>
      <x:c r="J908" s="20" t="n">
        <x:v>0</x:v>
      </x:c>
      <x:c r="K908" s="20" t="n">
        <x:v>5</x:v>
      </x:c>
      <x:c r="L908" s="20" t="n">
        <x:v>0.41457113210815677</x:v>
      </x:c>
      <x:c r="M908" s="20" t="n">
        <x:v>0.24904517322153166</x:v>
      </x:c>
      <x:c r="N908" s="20" t="n">
        <x:v>0.5611973581307322</x:v>
      </x:c>
      <x:c r="O908" s="20" t="n">
        <x:v>0.00009999000099990002</x:v>
      </x:c>
      <x:c r="P908" s="20" t="n">
        <x:v>0.0002193329054191355</x:v>
      </x:c>
      <x:c r="Q908" s="20" t="n">
        <x:v>0.3488420858452773</x:v>
      </x:c>
      <x:c r="R908" s="20" t="n">
        <x:v>0.17194501877391302</x:v>
      </x:c>
      <x:c r="S908" s="20" t="n">
        <x:v>0.5114199415312681</x:v>
      </x:c>
      <x:c r="T908" s="20" t="n">
        <x:v>0.00029997000299970003</x:v>
      </x:c>
      <x:c r="U908" s="20" t="n">
        <x:v>0.0006914562781010035</x:v>
      </x:c>
      <x:c r="V908" s="20" t="n">
        <x:v>-0.06572904626287945</x:v>
      </x:c>
      <x:c r="W908" s="20" t="n">
        <x:v>-0.09205229879065402</x:v>
      </x:c>
      <x:c r="X908" s="20" t="n">
        <x:v>-0.04186859952697066</x:v>
      </x:c>
      <x:c r="Y908" s="20" t="n">
        <x:v>0.8414529107981125</x:v>
      </x:c>
      <x:c r="Z908" s="20" t="str">
        <x:v>attenuated_but_significant</x:v>
      </x:c>
      <x:c r="AA908" s="20" t="str">
        <x:v>正式</x:v>
      </x:c>
      <x:c r="AB908" s="20" t="n">
        <x:f>IF(L908="","",Q908-L908)</x:f>
        <x:v>-0.06572904626287945</x:v>
      </x:c>
      <x:c r="AC908" s="20" t="n">
        <x:f>IF(L908&gt;0,Q908/L908,"")</x:f>
        <x:v>0.8414529107981125</x:v>
      </x:c>
    </x:row>
    <x:row r="909">
      <x:c r="A909" s="20" t="str">
        <x:v>PDCH标签99人</x:v>
      </x:c>
      <x:c r="B909" s="20" t="str">
        <x:v>GLM-5.2</x:v>
      </x:c>
      <x:c r="C909" s="20" t="str">
        <x:v>思考</x:v>
      </x:c>
      <x:c r="D909" s="20" t="n">
        <x:v>12</x:v>
      </x:c>
      <x:c r="E909" s="20" t="str">
        <x:v>C12：事件序列｜不规整｜逐条评分｜清洗</x:v>
      </x:c>
      <x:c r="F909" s="20" t="n">
        <x:v>4</x:v>
      </x:c>
      <x:c r="G909" s="20" t="str">
        <x:v>入睡困难</x:v>
      </x:c>
      <x:c r="H909" s="20" t="n">
        <x:v>99</x:v>
      </x:c>
      <x:c r="I909" s="20" t="n">
        <x:v>99</x:v>
      </x:c>
      <x:c r="J909" s="20" t="n">
        <x:v>0</x:v>
      </x:c>
      <x:c r="K909" s="20" t="n">
        <x:v>3</x:v>
      </x:c>
      <x:c r="L909" s="20" t="n">
        <x:v>0.46446365850044147</x:v>
      </x:c>
      <x:c r="M909" s="20" t="n">
        <x:v>0.31340803730119404</x:v>
      </x:c>
      <x:c r="N909" s="20" t="n">
        <x:v>0.605386593135017</x:v>
      </x:c>
      <x:c r="O909" s="20" t="n">
        <x:v>0.00009999000099990002</x:v>
      </x:c>
      <x:c r="P909" s="20" t="n">
        <x:v>0.0002193329054191355</x:v>
      </x:c>
      <x:c r="Q909" s="20" t="n">
        <x:v>0.42538269571222576</x:v>
      </x:c>
      <x:c r="R909" s="20" t="n">
        <x:v>0.2495182775599737</x:v>
      </x:c>
      <x:c r="S909" s="20" t="n">
        <x:v>0.5742941359975572</x:v>
      </x:c>
      <x:c r="T909" s="20" t="n">
        <x:v>0.00019998000199980003</x:v>
      </x:c>
      <x:c r="U909" s="20" t="n">
        <x:v>0.00049449600494496</x:v>
      </x:c>
      <x:c r="V909" s="20" t="n">
        <x:v>-0.03908096278821571</x:v>
      </x:c>
      <x:c r="W909" s="20" t="n">
        <x:v>-0.05695784923462538</x:v>
      </x:c>
      <x:c r="X909" s="20" t="n">
        <x:v>-0.022109306380402528</x:v>
      </x:c>
      <x:c r="Y909" s="20" t="n">
        <x:v>0.9158578672992592</x:v>
      </x:c>
      <x:c r="Z909" s="20" t="str">
        <x:v>attenuated_but_significant</x:v>
      </x:c>
      <x:c r="AA909" s="20" t="str">
        <x:v>正式</x:v>
      </x:c>
      <x:c r="AB909" s="20" t="n">
        <x:f>IF(L909="","",Q909-L909)</x:f>
        <x:v>-0.03908096278821571</x:v>
      </x:c>
      <x:c r="AC909" s="20" t="n">
        <x:f>IF(L909&gt;0,Q909/L909,"")</x:f>
        <x:v>0.9158578672992592</x:v>
      </x:c>
    </x:row>
    <x:row r="910">
      <x:c r="A910" s="20" t="str">
        <x:v>PDCH标签99人</x:v>
      </x:c>
      <x:c r="B910" s="20" t="str">
        <x:v>GLM-5.2</x:v>
      </x:c>
      <x:c r="C910" s="20" t="str">
        <x:v>思考</x:v>
      </x:c>
      <x:c r="D910" s="20" t="n">
        <x:v>12</x:v>
      </x:c>
      <x:c r="E910" s="20" t="str">
        <x:v>C12：事件序列｜不规整｜逐条评分｜清洗</x:v>
      </x:c>
      <x:c r="F910" s="20" t="n">
        <x:v>5</x:v>
      </x:c>
      <x:c r="G910" s="20" t="str">
        <x:v>睡眠不深</x:v>
      </x:c>
      <x:c r="H910" s="20" t="n">
        <x:v>99</x:v>
      </x:c>
      <x:c r="I910" s="20" t="n">
        <x:v>99</x:v>
      </x:c>
      <x:c r="J910" s="20" t="n">
        <x:v>0</x:v>
      </x:c>
      <x:c r="K910" s="20" t="n">
        <x:v>3</x:v>
      </x:c>
      <x:c r="L910" s="20" t="n">
        <x:v>0.16388274698030156</x:v>
      </x:c>
      <x:c r="M910" s="20" t="n">
        <x:v>-0.03364931577717289</x:v>
      </x:c>
      <x:c r="N910" s="20" t="n">
        <x:v>0.344545266455523</x:v>
      </x:c>
      <x:c r="O910" s="20" t="n">
        <x:v>0.10328967103289671</x:v>
      </x:c>
      <x:c r="P910" s="20" t="n">
        <x:v>0.11804533832331053</x:v>
      </x:c>
      <x:c r="Q910" s="20" t="n">
        <x:v>0.10612101625064665</x:v>
      </x:c>
      <x:c r="R910" s="20" t="n">
        <x:v>-0.09451221053317792</x:v>
      </x:c>
      <x:c r="S910" s="20" t="n">
        <x:v>0.2883574272429997</x:v>
      </x:c>
      <x:c r="T910" s="20" t="n">
        <x:v>0.3043695630436956</x:v>
      </x:c>
      <x:c r="U910" s="20" t="n">
        <x:v>0.3365387038531919</x:v>
      </x:c>
      <x:c r="V910" s="20" t="n">
        <x:v>-0.0577617307296549</x:v>
      </x:c>
      <x:c r="W910" s="20" t="n">
        <x:v>-0.0799373038076509</x:v>
      </x:c>
      <x:c r="X910" s="20" t="n">
        <x:v>-0.03723275511325008</x:v>
      </x:c>
      <x:c r="Y910" s="20" t="n">
        <x:v>0.6475423325885685</x:v>
      </x:c>
      <x:c r="Z910" s="20" t="str">
        <x:v>weak_both</x:v>
      </x:c>
      <x:c r="AA910" s="20" t="str">
        <x:v>正式</x:v>
      </x:c>
      <x:c r="AB910" s="20" t="n">
        <x:f>IF(L910="","",Q910-L910)</x:f>
        <x:v>-0.0577617307296549</x:v>
      </x:c>
      <x:c r="AC910" s="20" t="n">
        <x:f>IF(L910&gt;0,Q910/L910,"")</x:f>
        <x:v>0.6475423325885685</x:v>
      </x:c>
    </x:row>
    <x:row r="911">
      <x:c r="A911" s="20" t="str">
        <x:v>PDCH标签99人</x:v>
      </x:c>
      <x:c r="B911" s="20" t="str">
        <x:v>GLM-5.2</x:v>
      </x:c>
      <x:c r="C911" s="20" t="str">
        <x:v>思考</x:v>
      </x:c>
      <x:c r="D911" s="20" t="n">
        <x:v>12</x:v>
      </x:c>
      <x:c r="E911" s="20" t="str">
        <x:v>C12：事件序列｜不规整｜逐条评分｜清洗</x:v>
      </x:c>
      <x:c r="F911" s="20" t="n">
        <x:v>6</x:v>
      </x:c>
      <x:c r="G911" s="20" t="str">
        <x:v>早醒</x:v>
      </x:c>
      <x:c r="H911" s="20" t="n">
        <x:v>99</x:v>
      </x:c>
      <x:c r="I911" s="20" t="n">
        <x:v>99</x:v>
      </x:c>
      <x:c r="J911" s="20" t="n">
        <x:v>0</x:v>
      </x:c>
      <x:c r="K911" s="20" t="n">
        <x:v>3</x:v>
      </x:c>
      <x:c r="L911" s="20" t="n">
        <x:v>0.3562835773775899</x:v>
      </x:c>
      <x:c r="M911" s="20" t="n">
        <x:v>0.17119012959072707</x:v>
      </x:c>
      <x:c r="N911" s="20" t="n">
        <x:v>0.5134099308813486</x:v>
      </x:c>
      <x:c r="O911" s="20" t="n">
        <x:v>0.00029997000299970003</x:v>
      </x:c>
      <x:c r="P911" s="20" t="n">
        <x:v>0.0005912452233037567</x:v>
      </x:c>
      <x:c r="Q911" s="20" t="n">
        <x:v>0.3049044278717669</x:v>
      </x:c>
      <x:c r="R911" s="20" t="n">
        <x:v>0.12157625311096824</x:v>
      </x:c>
      <x:c r="S911" s="20" t="n">
        <x:v>0.46993270414160304</x:v>
      </x:c>
      <x:c r="T911" s="20" t="n">
        <x:v>0.0018998100189981002</x:v>
      </x:c>
      <x:c r="U911" s="20" t="n">
        <x:v>0.00349154273761813</x:v>
      </x:c>
      <x:c r="V911" s="20" t="n">
        <x:v>-0.05137914950582301</x:v>
      </x:c>
      <x:c r="W911" s="20" t="n">
        <x:v>-0.07184407256755809</x:v>
      </x:c>
      <x:c r="X911" s="20" t="n">
        <x:v>-0.031924010342684044</x:v>
      </x:c>
      <x:c r="Y911" s="20" t="n">
        <x:v>0.8557914179373716</x:v>
      </x:c>
      <x:c r="Z911" s="20" t="str">
        <x:v>attenuated_but_significant</x:v>
      </x:c>
      <x:c r="AA911" s="20" t="str">
        <x:v>正式</x:v>
      </x:c>
      <x:c r="AB911" s="20" t="n">
        <x:f>IF(L911="","",Q911-L911)</x:f>
        <x:v>-0.05137914950582301</x:v>
      </x:c>
      <x:c r="AC911" s="20" t="n">
        <x:f>IF(L911&gt;0,Q911/L911,"")</x:f>
        <x:v>0.8557914179373716</x:v>
      </x:c>
    </x:row>
    <x:row r="912">
      <x:c r="A912" s="20" t="str">
        <x:v>PDCH标签99人</x:v>
      </x:c>
      <x:c r="B912" s="20" t="str">
        <x:v>GLM-5.2</x:v>
      </x:c>
      <x:c r="C912" s="20" t="str">
        <x:v>思考</x:v>
      </x:c>
      <x:c r="D912" s="20" t="n">
        <x:v>12</x:v>
      </x:c>
      <x:c r="E912" s="20" t="str">
        <x:v>C12：事件序列｜不规整｜逐条评分｜清洗</x:v>
      </x:c>
      <x:c r="F912" s="20" t="n">
        <x:v>7</x:v>
      </x:c>
      <x:c r="G912" s="20" t="str">
        <x:v>工作和活动</x:v>
      </x:c>
      <x:c r="H912" s="20" t="n">
        <x:v>99</x:v>
      </x:c>
      <x:c r="I912" s="20" t="n">
        <x:v>99</x:v>
      </x:c>
      <x:c r="J912" s="20" t="n">
        <x:v>0</x:v>
      </x:c>
      <x:c r="K912" s="20" t="n">
        <x:v>5</x:v>
      </x:c>
      <x:c r="L912" s="20" t="n">
        <x:v>0.4210846432499468</x:v>
      </x:c>
      <x:c r="M912" s="20" t="n">
        <x:v>0.2697493856634856</x:v>
      </x:c>
      <x:c r="N912" s="20" t="n">
        <x:v>0.5580450732539913</x:v>
      </x:c>
      <x:c r="O912" s="20" t="n">
        <x:v>0.00009999000099990002</x:v>
      </x:c>
      <x:c r="P912" s="20" t="n">
        <x:v>0.0002193329054191355</x:v>
      </x:c>
      <x:c r="Q912" s="20" t="n">
        <x:v>0.3751539773599733</x:v>
      </x:c>
      <x:c r="R912" s="20" t="n">
        <x:v>0.22659701487994494</x:v>
      </x:c>
      <x:c r="S912" s="20" t="n">
        <x:v>0.512262087608513</x:v>
      </x:c>
      <x:c r="T912" s="20" t="n">
        <x:v>0.00039996000399960006</x:v>
      </x:c>
      <x:c r="U912" s="20" t="n">
        <x:v>0.000877331621676542</x:v>
      </x:c>
      <x:c r="V912" s="20" t="n">
        <x:v>-0.04593066588997352</x:v>
      </x:c>
      <x:c r="W912" s="20" t="n">
        <x:v>-0.06619540567645198</x:v>
      </x:c>
      <x:c r="X912" s="20" t="n">
        <x:v>-0.026909899724152815</x:v>
      </x:c>
      <x:c r="Y912" s="20" t="n">
        <x:v>0.8909229613897126</x:v>
      </x:c>
      <x:c r="Z912" s="20" t="str">
        <x:v>attenuated_but_significant</x:v>
      </x:c>
      <x:c r="AA912" s="20" t="str">
        <x:v>正式</x:v>
      </x:c>
      <x:c r="AB912" s="20" t="n">
        <x:f>IF(L912="","",Q912-L912)</x:f>
        <x:v>-0.04593066588997352</x:v>
      </x:c>
      <x:c r="AC912" s="20" t="n">
        <x:f>IF(L912&gt;0,Q912/L912,"")</x:f>
        <x:v>0.8909229613897126</x:v>
      </x:c>
    </x:row>
    <x:row r="913">
      <x:c r="A913" s="20" t="str">
        <x:v>PDCH标签99人</x:v>
      </x:c>
      <x:c r="B913" s="20" t="str">
        <x:v>GLM-5.2</x:v>
      </x:c>
      <x:c r="C913" s="20" t="str">
        <x:v>思考</x:v>
      </x:c>
      <x:c r="D913" s="20" t="n">
        <x:v>12</x:v>
      </x:c>
      <x:c r="E913" s="20" t="str">
        <x:v>C12：事件序列｜不规整｜逐条评分｜清洗</x:v>
      </x:c>
      <x:c r="F913" s="20" t="n">
        <x:v>8</x:v>
      </x:c>
      <x:c r="G913" s="20" t="str">
        <x:v>迟滞</x:v>
      </x:c>
      <x:c r="H913" s="20" t="n">
        <x:v>99</x:v>
      </x:c>
      <x:c r="I913" s="20" t="n">
        <x:v>99</x:v>
      </x:c>
      <x:c r="J913" s="20" t="n">
        <x:v>0</x:v>
      </x:c>
      <x:c r="K913" s="20" t="n">
        <x:v>3</x:v>
      </x:c>
      <x:c r="L913" s="20" t="n">
        <x:v>0.3306078319491958</x:v>
      </x:c>
      <x:c r="M913" s="20" t="n">
        <x:v>0.14268645910138786</x:v>
      </x:c>
      <x:c r="N913" s="20" t="n">
        <x:v>0.49857259478961186</x:v>
      </x:c>
      <x:c r="O913" s="20" t="n">
        <x:v>0.0006999300069993001</x:v>
      </x:c>
      <x:c r="P913" s="20" t="n">
        <x:v>0.0012362400123624002</x:v>
      </x:c>
      <x:c r="Q913" s="20" t="n">
        <x:v>0.3251441766052162</x:v>
      </x:c>
      <x:c r="R913" s="20" t="n">
        <x:v>0.14637651840880117</x:v>
      </x:c>
      <x:c r="S913" s="20" t="n">
        <x:v>0.5022172752244809</x:v>
      </x:c>
      <x:c r="T913" s="20" t="n">
        <x:v>0.0014998500149985001</x:v>
      </x:c>
      <x:c r="U913" s="20" t="n">
        <x:v>0.002794241123832822</x:v>
      </x:c>
      <x:c r="V913" s="20" t="n">
        <x:v>-0.005463655343979579</x:v>
      </x:c>
      <x:c r="W913" s="20" t="n">
        <x:v>-0.020611742194319733</x:v>
      </x:c>
      <x:c r="X913" s="20" t="n">
        <x:v>0.010041747010263799</x:v>
      </x:c>
      <x:c r="Y913" s="20" t="n">
        <x:v>0.9834739083107409</x:v>
      </x:c>
      <x:c r="Z913" s="20" t="str">
        <x:v>robust_cross_symptom</x:v>
      </x:c>
      <x:c r="AA913" s="20" t="str">
        <x:v>正式</x:v>
      </x:c>
      <x:c r="AB913" s="20" t="n">
        <x:f>IF(L913="","",Q913-L913)</x:f>
        <x:v>-0.005463655343979579</x:v>
      </x:c>
      <x:c r="AC913" s="20" t="n">
        <x:f>IF(L913&gt;0,Q913/L913,"")</x:f>
        <x:v>0.9834739083107409</x:v>
      </x:c>
    </x:row>
    <x:row r="914">
      <x:c r="A914" s="20" t="str">
        <x:v>PDCH标签99人</x:v>
      </x:c>
      <x:c r="B914" s="20" t="str">
        <x:v>GLM-5.2</x:v>
      </x:c>
      <x:c r="C914" s="20" t="str">
        <x:v>思考</x:v>
      </x:c>
      <x:c r="D914" s="20" t="n">
        <x:v>12</x:v>
      </x:c>
      <x:c r="E914" s="20" t="str">
        <x:v>C12：事件序列｜不规整｜逐条评分｜清洗</x:v>
      </x:c>
      <x:c r="F914" s="20" t="n">
        <x:v>9</x:v>
      </x:c>
      <x:c r="G914" s="20" t="str">
        <x:v>激越</x:v>
      </x:c>
      <x:c r="H914" s="20" t="n">
        <x:v>99</x:v>
      </x:c>
      <x:c r="I914" s="20" t="n">
        <x:v>99</x:v>
      </x:c>
      <x:c r="J914" s="20" t="n">
        <x:v>0</x:v>
      </x:c>
      <x:c r="K914" s="20" t="n">
        <x:v>4</x:v>
      </x:c>
      <x:c r="L914" s="20" t="n">
        <x:v>0.35667041653468234</x:v>
      </x:c>
      <x:c r="M914" s="20" t="n">
        <x:v>0.16201992036306886</x:v>
      </x:c>
      <x:c r="N914" s="20" t="n">
        <x:v>0.5314937449965822</x:v>
      </x:c>
      <x:c r="O914" s="20" t="n">
        <x:v>0.00019998000199980003</x:v>
      </x:c>
      <x:c r="P914" s="20" t="n">
        <x:v>0.0004059295562981015</x:v>
      </x:c>
      <x:c r="Q914" s="20" t="n">
        <x:v>0.3467705105893074</x:v>
      </x:c>
      <x:c r="R914" s="20" t="n">
        <x:v>0.16772070361084215</x:v>
      </x:c>
      <x:c r="S914" s="20" t="n">
        <x:v>0.5175213522150233</x:v>
      </x:c>
      <x:c r="T914" s="20" t="n">
        <x:v>0.0004999500049995</x:v>
      </x:c>
      <x:c r="U914" s="20" t="n">
        <x:v>0.0010302000103020001</x:v>
      </x:c>
      <x:c r="V914" s="20" t="n">
        <x:v>-0.009899905945374932</x:v>
      </x:c>
      <x:c r="W914" s="20" t="n">
        <x:v>-0.024484247232656322</x:v>
      </x:c>
      <x:c r="X914" s="20" t="n">
        <x:v>0.004523892939659437</x:v>
      </x:c>
      <x:c r="Y914" s="20" t="n">
        <x:v>0.9722435461803649</x:v>
      </x:c>
      <x:c r="Z914" s="20" t="str">
        <x:v>robust_cross_symptom</x:v>
      </x:c>
      <x:c r="AA914" s="20" t="str">
        <x:v>正式</x:v>
      </x:c>
      <x:c r="AB914" s="20" t="n">
        <x:f>IF(L914="","",Q914-L914)</x:f>
        <x:v>-0.009899905945374932</x:v>
      </x:c>
      <x:c r="AC914" s="20" t="n">
        <x:f>IF(L914&gt;0,Q914/L914,"")</x:f>
        <x:v>0.9722435461803649</x:v>
      </x:c>
    </x:row>
    <x:row r="915">
      <x:c r="A915" s="20" t="str">
        <x:v>PDCH标签99人</x:v>
      </x:c>
      <x:c r="B915" s="20" t="str">
        <x:v>GLM-5.2</x:v>
      </x:c>
      <x:c r="C915" s="20" t="str">
        <x:v>思考</x:v>
      </x:c>
      <x:c r="D915" s="20" t="n">
        <x:v>12</x:v>
      </x:c>
      <x:c r="E915" s="20" t="str">
        <x:v>C12：事件序列｜不规整｜逐条评分｜清洗</x:v>
      </x:c>
      <x:c r="F915" s="20" t="n">
        <x:v>10</x:v>
      </x:c>
      <x:c r="G915" s="20" t="str">
        <x:v>精神性焦虑</x:v>
      </x:c>
      <x:c r="H915" s="20" t="n">
        <x:v>99</x:v>
      </x:c>
      <x:c r="I915" s="20" t="n">
        <x:v>99</x:v>
      </x:c>
      <x:c r="J915" s="20" t="n">
        <x:v>0</x:v>
      </x:c>
      <x:c r="K915" s="20" t="n">
        <x:v>5</x:v>
      </x:c>
      <x:c r="L915" s="20" t="n">
        <x:v>0.389140835880354</x:v>
      </x:c>
      <x:c r="M915" s="20" t="n">
        <x:v>0.21950079769238537</x:v>
      </x:c>
      <x:c r="N915" s="20" t="n">
        <x:v>0.5298533642211124</x:v>
      </x:c>
      <x:c r="O915" s="20" t="n">
        <x:v>0.00019998000199980003</x:v>
      </x:c>
      <x:c r="P915" s="20" t="n">
        <x:v>0.0004059295562981015</x:v>
      </x:c>
      <x:c r="Q915" s="20" t="n">
        <x:v>0.3346383882529464</x:v>
      </x:c>
      <x:c r="R915" s="20" t="n">
        <x:v>0.1575361738685818</x:v>
      </x:c>
      <x:c r="S915" s="20" t="n">
        <x:v>0.49760586519443684</x:v>
      </x:c>
      <x:c r="T915" s="20" t="n">
        <x:v>0.0007999200079992001</x:v>
      </x:c>
      <x:c r="U915" s="20" t="n">
        <x:v>0.0015541303012555888</x:v>
      </x:c>
      <x:c r="V915" s="20" t="n">
        <x:v>-0.05450244762740758</x:v>
      </x:c>
      <x:c r="W915" s="20" t="n">
        <x:v>-0.07876848822785265</x:v>
      </x:c>
      <x:c r="X915" s="20" t="n">
        <x:v>-0.031240661797412025</x:v>
      </x:c>
      <x:c r="Y915" s="20" t="n">
        <x:v>0.8599415877182188</x:v>
      </x:c>
      <x:c r="Z915" s="20" t="str">
        <x:v>attenuated_but_significant</x:v>
      </x:c>
      <x:c r="AA915" s="20" t="str">
        <x:v>正式</x:v>
      </x:c>
      <x:c r="AB915" s="20" t="n">
        <x:f>IF(L915="","",Q915-L915)</x:f>
        <x:v>-0.05450244762740758</x:v>
      </x:c>
      <x:c r="AC915" s="20" t="n">
        <x:f>IF(L915&gt;0,Q915/L915,"")</x:f>
        <x:v>0.8599415877182188</x:v>
      </x:c>
    </x:row>
    <x:row r="916">
      <x:c r="A916" s="20" t="str">
        <x:v>PDCH标签99人</x:v>
      </x:c>
      <x:c r="B916" s="20" t="str">
        <x:v>GLM-5.2</x:v>
      </x:c>
      <x:c r="C916" s="20" t="str">
        <x:v>思考</x:v>
      </x:c>
      <x:c r="D916" s="20" t="n">
        <x:v>12</x:v>
      </x:c>
      <x:c r="E916" s="20" t="str">
        <x:v>C12：事件序列｜不规整｜逐条评分｜清洗</x:v>
      </x:c>
      <x:c r="F916" s="20" t="n">
        <x:v>11</x:v>
      </x:c>
      <x:c r="G916" s="20" t="str">
        <x:v>躯体性焦虑</x:v>
      </x:c>
      <x:c r="H916" s="20" t="n">
        <x:v>99</x:v>
      </x:c>
      <x:c r="I916" s="20" t="n">
        <x:v>99</x:v>
      </x:c>
      <x:c r="J916" s="20" t="n">
        <x:v>0</x:v>
      </x:c>
      <x:c r="K916" s="20" t="n">
        <x:v>4</x:v>
      </x:c>
      <x:c r="L916" s="20" t="n">
        <x:v>0.19000033204008254</x:v>
      </x:c>
      <x:c r="M916" s="20" t="n">
        <x:v>0.03471819237286668</x:v>
      </x:c>
      <x:c r="N916" s="20" t="n">
        <x:v>0.33128574908769326</x:v>
      </x:c>
      <x:c r="O916" s="20" t="n">
        <x:v>0.06309369063093691</x:v>
      </x:c>
      <x:c r="P916" s="20" t="n">
        <x:v>0.07526966601585455</x:v>
      </x:c>
      <x:c r="Q916" s="20" t="n">
        <x:v>0.13601052361846436</x:v>
      </x:c>
      <x:c r="R916" s="20" t="n">
        <x:v>-0.014306023333994639</x:v>
      </x:c>
      <x:c r="S916" s="20" t="n">
        <x:v>0.28139547956613575</x:v>
      </x:c>
      <x:c r="T916" s="20" t="n">
        <x:v>0.18218178182181782</x:v>
      </x:c>
      <x:c r="U916" s="20" t="n">
        <x:v>0.2154497593718889</x:v>
      </x:c>
      <x:c r="V916" s="20" t="n">
        <x:v>-0.053989808421618185</x:v>
      </x:c>
      <x:c r="W916" s="20" t="n">
        <x:v>-0.08085639954450231</x:v>
      </x:c>
      <x:c r="X916" s="20" t="n">
        <x:v>-0.02682209112008957</x:v>
      </x:c>
      <x:c r="Y916" s="20" t="n">
        <x:v>0.7158436101562787</x:v>
      </x:c>
      <x:c r="Z916" s="20" t="str">
        <x:v>weak_both</x:v>
      </x:c>
      <x:c r="AA916" s="20" t="str">
        <x:v>正式</x:v>
      </x:c>
      <x:c r="AB916" s="20" t="n">
        <x:f>IF(L916="","",Q916-L916)</x:f>
        <x:v>-0.053989808421618185</x:v>
      </x:c>
      <x:c r="AC916" s="20" t="n">
        <x:f>IF(L916&gt;0,Q916/L916,"")</x:f>
        <x:v>0.7158436101562787</x:v>
      </x:c>
    </x:row>
    <x:row r="917">
      <x:c r="A917" s="20" t="str">
        <x:v>PDCH标签99人</x:v>
      </x:c>
      <x:c r="B917" s="20" t="str">
        <x:v>GLM-5.2</x:v>
      </x:c>
      <x:c r="C917" s="20" t="str">
        <x:v>思考</x:v>
      </x:c>
      <x:c r="D917" s="20" t="n">
        <x:v>12</x:v>
      </x:c>
      <x:c r="E917" s="20" t="str">
        <x:v>C12：事件序列｜不规整｜逐条评分｜清洗</x:v>
      </x:c>
      <x:c r="F917" s="20" t="n">
        <x:v>12</x:v>
      </x:c>
      <x:c r="G917" s="20" t="str">
        <x:v>胃肠道症状</x:v>
      </x:c>
      <x:c r="H917" s="20" t="n">
        <x:v>99</x:v>
      </x:c>
      <x:c r="I917" s="20" t="n">
        <x:v>99</x:v>
      </x:c>
      <x:c r="J917" s="20" t="n">
        <x:v>0</x:v>
      </x:c>
      <x:c r="K917" s="20" t="n">
        <x:v>3</x:v>
      </x:c>
      <x:c r="L917" s="20" t="n">
        <x:v>0.5140323619294941</x:v>
      </x:c>
      <x:c r="M917" s="20" t="n">
        <x:v>0.3747711798014657</x:v>
      </x:c>
      <x:c r="N917" s="20" t="n">
        <x:v>0.6394422940577568</x:v>
      </x:c>
      <x:c r="O917" s="20" t="n">
        <x:v>0.00009999000099990002</x:v>
      </x:c>
      <x:c r="P917" s="20" t="n">
        <x:v>0.0002193329054191355</x:v>
      </x:c>
      <x:c r="Q917" s="20" t="n">
        <x:v>0.46419368451422605</x:v>
      </x:c>
      <x:c r="R917" s="20" t="n">
        <x:v>0.2979703386699051</x:v>
      </x:c>
      <x:c r="S917" s="20" t="n">
        <x:v>0.5958344932589116</x:v>
      </x:c>
      <x:c r="T917" s="20" t="n">
        <x:v>0.00009999000099990002</x:v>
      </x:c>
      <x:c r="U917" s="20" t="n">
        <x:v>0.0002956226116518783</x:v>
      </x:c>
      <x:c r="V917" s="20" t="n">
        <x:v>-0.04983867741526804</x:v>
      </x:c>
      <x:c r="W917" s="20" t="n">
        <x:v>-0.06788831354149068</x:v>
      </x:c>
      <x:c r="X917" s="20" t="n">
        <x:v>-0.03297461885399753</x:v>
      </x:c>
      <x:c r="Y917" s="20" t="n">
        <x:v>0.9030436970384678</x:v>
      </x:c>
      <x:c r="Z917" s="20" t="str">
        <x:v>attenuated_but_significant</x:v>
      </x:c>
      <x:c r="AA917" s="20" t="str">
        <x:v>正式</x:v>
      </x:c>
      <x:c r="AB917" s="20" t="n">
        <x:f>IF(L917="","",Q917-L917)</x:f>
        <x:v>-0.04983867741526804</x:v>
      </x:c>
      <x:c r="AC917" s="20" t="n">
        <x:f>IF(L917&gt;0,Q917/L917,"")</x:f>
        <x:v>0.9030436970384678</x:v>
      </x:c>
    </x:row>
    <x:row r="918">
      <x:c r="A918" s="20" t="str">
        <x:v>PDCH标签99人</x:v>
      </x:c>
      <x:c r="B918" s="20" t="str">
        <x:v>GLM-5.2</x:v>
      </x:c>
      <x:c r="C918" s="20" t="str">
        <x:v>思考</x:v>
      </x:c>
      <x:c r="D918" s="20" t="n">
        <x:v>12</x:v>
      </x:c>
      <x:c r="E918" s="20" t="str">
        <x:v>C12：事件序列｜不规整｜逐条评分｜清洗</x:v>
      </x:c>
      <x:c r="F918" s="20" t="n">
        <x:v>13</x:v>
      </x:c>
      <x:c r="G918" s="20" t="str">
        <x:v>全身症状</x:v>
      </x:c>
      <x:c r="H918" s="20" t="n">
        <x:v>99</x:v>
      </x:c>
      <x:c r="I918" s="20" t="n">
        <x:v>99</x:v>
      </x:c>
      <x:c r="J918" s="20" t="n">
        <x:v>0</x:v>
      </x:c>
      <x:c r="K918" s="20" t="n">
        <x:v>3</x:v>
      </x:c>
      <x:c r="L918" s="20" t="n">
        <x:v>0.41733679922139016</x:v>
      </x:c>
      <x:c r="M918" s="20" t="n">
        <x:v>0.2520798973748765</x:v>
      </x:c>
      <x:c r="N918" s="20" t="n">
        <x:v>0.56458740911669</x:v>
      </x:c>
      <x:c r="O918" s="20" t="n">
        <x:v>0.00009999000099990002</x:v>
      </x:c>
      <x:c r="P918" s="20" t="n">
        <x:v>0.0002193329054191355</x:v>
      </x:c>
      <x:c r="Q918" s="20" t="n">
        <x:v>0.37036283894553956</x:v>
      </x:c>
      <x:c r="R918" s="20" t="n">
        <x:v>0.20106718510204524</x:v>
      </x:c>
      <x:c r="S918" s="20" t="n">
        <x:v>0.5206731505757053</x:v>
      </x:c>
      <x:c r="T918" s="20" t="n">
        <x:v>0.00019998000199980003</x:v>
      </x:c>
      <x:c r="U918" s="20" t="n">
        <x:v>0.00049449600494496</x:v>
      </x:c>
      <x:c r="V918" s="20" t="n">
        <x:v>-0.0469739602758506</x:v>
      </x:c>
      <x:c r="W918" s="20" t="n">
        <x:v>-0.06293818413181701</x:v>
      </x:c>
      <x:c r="X918" s="20" t="n">
        <x:v>-0.03174303607077419</x:v>
      </x:c>
      <x:c r="Y918" s="20" t="n">
        <x:v>0.8874435219623859</x:v>
      </x:c>
      <x:c r="Z918" s="20" t="str">
        <x:v>attenuated_but_significant</x:v>
      </x:c>
      <x:c r="AA918" s="20" t="str">
        <x:v>正式</x:v>
      </x:c>
      <x:c r="AB918" s="20" t="n">
        <x:f>IF(L918="","",Q918-L918)</x:f>
        <x:v>-0.0469739602758506</x:v>
      </x:c>
      <x:c r="AC918" s="20" t="n">
        <x:f>IF(L918&gt;0,Q918/L918,"")</x:f>
        <x:v>0.8874435219623859</x:v>
      </x:c>
    </x:row>
    <x:row r="919">
      <x:c r="A919" s="20" t="str">
        <x:v>PDCH标签99人</x:v>
      </x:c>
      <x:c r="B919" s="20" t="str">
        <x:v>GLM-5.2</x:v>
      </x:c>
      <x:c r="C919" s="20" t="str">
        <x:v>思考</x:v>
      </x:c>
      <x:c r="D919" s="20" t="n">
        <x:v>12</x:v>
      </x:c>
      <x:c r="E919" s="20" t="str">
        <x:v>C12：事件序列｜不规整｜逐条评分｜清洗</x:v>
      </x:c>
      <x:c r="F919" s="20" t="n">
        <x:v>14</x:v>
      </x:c>
      <x:c r="G919" s="20" t="str">
        <x:v>性症状</x:v>
      </x:c>
      <x:c r="H919" s="20" t="n">
        <x:v>99</x:v>
      </x:c>
      <x:c r="I919" s="20" t="n">
        <x:v>64</x:v>
      </x:c>
      <x:c r="J919" s="20" t="n">
        <x:v>35</x:v>
      </x:c>
      <x:c r="K919" s="20" t="n">
        <x:v>3</x:v>
      </x:c>
      <x:c r="L919" s="20" t="n">
        <x:v>0.32459267765766314</x:v>
      </x:c>
      <x:c r="M919" s="20" t="n">
        <x:v>0.12141413308667977</x:v>
      </x:c>
      <x:c r="N919" s="20" t="n">
        <x:v>0.5096220141145621</x:v>
      </x:c>
      <x:c r="O919" s="20" t="n">
        <x:v>0.008599140085991401</x:v>
      </x:c>
      <x:c r="P919" s="20" t="n">
        <x:v>0.011579040115790402</x:v>
      </x:c>
      <x:c r="Q919" s="20" t="n">
        <x:v>0.25566893833292553</x:v>
      </x:c>
      <x:c r="R919" s="20" t="n">
        <x:v>0.030567462928081338</x:v>
      </x:c>
      <x:c r="S919" s="20" t="n">
        <x:v>0.4559834964043431</x:v>
      </x:c>
      <x:c r="T919" s="20" t="n">
        <x:v>0.0392960703929607</x:v>
      </x:c>
      <x:c r="U919" s="20" t="n">
        <x:v>0.0523947605239476</x:v>
      </x:c>
      <x:c r="V919" s="20" t="n">
        <x:v>-0.06892373932473761</x:v>
      </x:c>
      <x:c r="W919" s="20" t="n">
        <x:v>-0.09895603733260078</x:v>
      </x:c>
      <x:c r="X919" s="20" t="n">
        <x:v>-0.044281358299610996</x:v>
      </x:c>
      <x:c r="Y919" s="20" t="n">
        <x:v>0.7876608313468206</x:v>
      </x:c>
      <x:c r="Z919" s="20" t="str">
        <x:v>overlap_dependent</x:v>
      </x:c>
      <x:c r="AA919" s="20" t="str">
        <x:v>正式</x:v>
      </x:c>
      <x:c r="AB919" s="20" t="n">
        <x:f>IF(L919="","",Q919-L919)</x:f>
        <x:v>-0.06892373932473761</x:v>
      </x:c>
      <x:c r="AC919" s="20" t="n">
        <x:f>IF(L919&gt;0,Q919/L919,"")</x:f>
        <x:v>0.7876608313468206</x:v>
      </x:c>
    </x:row>
    <x:row r="920">
      <x:c r="A920" s="20" t="str">
        <x:v>PDCH标签99人</x:v>
      </x:c>
      <x:c r="B920" s="20" t="str">
        <x:v>GLM-5.2</x:v>
      </x:c>
      <x:c r="C920" s="20" t="str">
        <x:v>思考</x:v>
      </x:c>
      <x:c r="D920" s="20" t="n">
        <x:v>12</x:v>
      </x:c>
      <x:c r="E920" s="20" t="str">
        <x:v>C12：事件序列｜不规整｜逐条评分｜清洗</x:v>
      </x:c>
      <x:c r="F920" s="20" t="n">
        <x:v>15</x:v>
      </x:c>
      <x:c r="G920" s="20" t="str">
        <x:v>疑病</x:v>
      </x:c>
      <x:c r="H920" s="20" t="n">
        <x:v>99</x:v>
      </x:c>
      <x:c r="I920" s="20" t="n">
        <x:v>99</x:v>
      </x:c>
      <x:c r="J920" s="20" t="n">
        <x:v>0</x:v>
      </x:c>
      <x:c r="K920" s="20" t="n">
        <x:v>3</x:v>
      </x:c>
      <x:c r="L920" s="20" t="n">
        <x:v>-0.09950023923804024</x:v>
      </x:c>
      <x:c r="M920" s="20" t="n">
        <x:v>-0.2941687371461576</x:v>
      </x:c>
      <x:c r="N920" s="20" t="n">
        <x:v>0.09581965507630417</x:v>
      </x:c>
      <x:c r="O920" s="20" t="n">
        <x:v>0.3203679632036796</x:v>
      </x:c>
      <x:c r="P920" s="20" t="n">
        <x:v>0.3485603439656034</x:v>
      </x:c>
      <x:c r="Q920" s="20" t="n">
        <x:v>-0.16829458980044074</x:v>
      </x:c>
      <x:c r="R920" s="20" t="n">
        <x:v>-0.34247466788939585</x:v>
      </x:c>
      <x:c r="S920" s="20" t="n">
        <x:v>0.02841108466430271</x:v>
      </x:c>
      <x:c r="T920" s="20" t="n">
        <x:v>0.09619038096190381</x:v>
      </x:c>
      <x:c r="U920" s="20" t="n">
        <x:v>0.11680260545374034</x:v>
      </x:c>
      <x:c r="V920" s="20" t="n">
        <x:v>-0.06879435056240049</x:v>
      </x:c>
      <x:c r="W920" s="20" t="n">
        <x:v>-0.08902898894727508</x:v>
      </x:c>
      <x:c r="X920" s="20" t="n">
        <x:v>-0.047385627857452206</x:v>
      </x:c>
      <x:c r="Y920" s="20"/>
      <x:c r="Z920" s="20" t="str">
        <x:v>weak_both</x:v>
      </x:c>
      <x:c r="AA920" s="20" t="str">
        <x:v>正式</x:v>
      </x:c>
      <x:c r="AB920" s="20" t="n">
        <x:f>IF(L920="","",Q920-L920)</x:f>
        <x:v>-0.06879435056240049</x:v>
      </x:c>
      <x:c r="AC920" s="20" t="str">
        <x:f>IF(L920&gt;0,Q920/L920,"")</x:f>
      </x:c>
    </x:row>
    <x:row r="921">
      <x:c r="A921" s="20" t="str">
        <x:v>PDCH标签99人</x:v>
      </x:c>
      <x:c r="B921" s="20" t="str">
        <x:v>GLM-5.2</x:v>
      </x:c>
      <x:c r="C921" s="20" t="str">
        <x:v>思考</x:v>
      </x:c>
      <x:c r="D921" s="20" t="n">
        <x:v>12</x:v>
      </x:c>
      <x:c r="E921" s="20" t="str">
        <x:v>C12：事件序列｜不规整｜逐条评分｜清洗</x:v>
      </x:c>
      <x:c r="F921" s="20" t="n">
        <x:v>16</x:v>
      </x:c>
      <x:c r="G921" s="20" t="str">
        <x:v>体重减轻</x:v>
      </x:c>
      <x:c r="H921" s="20" t="n">
        <x:v>99</x:v>
      </x:c>
      <x:c r="I921" s="20" t="n">
        <x:v>99</x:v>
      </x:c>
      <x:c r="J921" s="20" t="n">
        <x:v>0</x:v>
      </x:c>
      <x:c r="K921" s="20" t="n">
        <x:v>3</x:v>
      </x:c>
      <x:c r="L921" s="20" t="n">
        <x:v>0.2450216855023487</x:v>
      </x:c>
      <x:c r="M921" s="20" t="n">
        <x:v>0.06766854602813684</x:v>
      </x:c>
      <x:c r="N921" s="20" t="n">
        <x:v>0.41701169299479973</x:v>
      </x:c>
      <x:c r="O921" s="20" t="n">
        <x:v>0.016798320167983202</x:v>
      </x:c>
      <x:c r="P921" s="20" t="n">
        <x:v>0.02155256172495958</x:v>
      </x:c>
      <x:c r="Q921" s="20" t="n">
        <x:v>0.18867349440988956</x:v>
      </x:c>
      <x:c r="R921" s="20" t="n">
        <x:v>0.010228249804458531</x:v>
      </x:c>
      <x:c r="S921" s="20" t="n">
        <x:v>0.37565465284209326</x:v>
      </x:c>
      <x:c r="T921" s="20" t="n">
        <x:v>0.06209379062093791</x:v>
      </x:c>
      <x:c r="U921" s="20" t="n">
        <x:v>0.07966750494761846</x:v>
      </x:c>
      <x:c r="V921" s="20" t="n">
        <x:v>-0.05634819109245914</x:v>
      </x:c>
      <x:c r="W921" s="20" t="n">
        <x:v>-0.08061509473061834</x:v>
      </x:c>
      <x:c r="X921" s="20" t="n">
        <x:v>-0.03418404269126736</x:v>
      </x:c>
      <x:c r="Y921" s="20" t="n">
        <x:v>0.7700277386594053</x:v>
      </x:c>
      <x:c r="Z921" s="20" t="str">
        <x:v>overlap_dependent</x:v>
      </x:c>
      <x:c r="AA921" s="20" t="str">
        <x:v>正式</x:v>
      </x:c>
      <x:c r="AB921" s="20" t="n">
        <x:f>IF(L921="","",Q921-L921)</x:f>
        <x:v>-0.05634819109245914</x:v>
      </x:c>
      <x:c r="AC921" s="20" t="n">
        <x:f>IF(L921&gt;0,Q921/L921,"")</x:f>
        <x:v>0.7700277386594053</x:v>
      </x:c>
    </x:row>
    <x:row r="922">
      <x:c r="A922" s="20" t="str">
        <x:v>PDCH标签99人</x:v>
      </x:c>
      <x:c r="B922" s="20" t="str">
        <x:v>GLM-5.2</x:v>
      </x:c>
      <x:c r="C922" s="20" t="str">
        <x:v>思考</x:v>
      </x:c>
      <x:c r="D922" s="20" t="n">
        <x:v>12</x:v>
      </x:c>
      <x:c r="E922" s="20" t="str">
        <x:v>C12：事件序列｜不规整｜逐条评分｜清洗</x:v>
      </x:c>
      <x:c r="F922" s="20" t="n">
        <x:v>17</x:v>
      </x:c>
      <x:c r="G922" s="20" t="str">
        <x:v>自知力</x:v>
      </x:c>
      <x:c r="H922" s="20" t="n">
        <x:v>99</x:v>
      </x:c>
      <x:c r="I922" s="20" t="n">
        <x:v>99</x:v>
      </x:c>
      <x:c r="J922" s="20" t="n">
        <x:v>0</x:v>
      </x:c>
      <x:c r="K922" s="20" t="n">
        <x:v>3</x:v>
      </x:c>
      <x:c r="L922" s="20" t="n">
        <x:v>-0.013861713899119787</x:v>
      </x:c>
      <x:c r="M922" s="20" t="n">
        <x:v>-0.2332834477257963</x:v>
      </x:c>
      <x:c r="N922" s="20" t="n">
        <x:v>0.2001902216816904</x:v>
      </x:c>
      <x:c r="O922" s="20" t="n">
        <x:v>0.8916108389161084</x:v>
      </x:c>
      <x:c r="P922" s="20" t="n">
        <x:v>0.8916108389161084</x:v>
      </x:c>
      <x:c r="Q922" s="20" t="n">
        <x:v>-0.02042716077849353</x:v>
      </x:c>
      <x:c r="R922" s="20" t="n">
        <x:v>-0.23658780662684997</x:v>
      </x:c>
      <x:c r="S922" s="20" t="n">
        <x:v>0.19150846289377407</x:v>
      </x:c>
      <x:c r="T922" s="20" t="n">
        <x:v>0.8384161583841616</x:v>
      </x:c>
      <x:c r="U922" s="20" t="n">
        <x:v>0.8446266484462664</x:v>
      </x:c>
      <x:c r="V922" s="20" t="n">
        <x:v>-0.006565446879373743</x:v>
      </x:c>
      <x:c r="W922" s="20" t="n">
        <x:v>-0.017781606185900183</x:v>
      </x:c>
      <x:c r="X922" s="20" t="n">
        <x:v>0.004606931877266545</x:v>
      </x:c>
      <x:c r="Y922" s="20"/>
      <x:c r="Z922" s="20" t="str">
        <x:v>weak_both</x:v>
      </x:c>
      <x:c r="AA922" s="20" t="str">
        <x:v>正式</x:v>
      </x:c>
      <x:c r="AB922" s="20" t="n">
        <x:f>IF(L922="","",Q922-L922)</x:f>
        <x:v>-0.006565446879373743</x:v>
      </x:c>
      <x:c r="AC922" s="20" t="str">
        <x:f>IF(L922&gt;0,Q922/L922,"")</x:f>
      </x:c>
    </x:row>
    <x:row r="923">
      <x:c r="A923" s="20" t="str">
        <x:v>PDCH标签99人</x:v>
      </x:c>
      <x:c r="B923" s="20" t="str">
        <x:v>GLM-5.2</x:v>
      </x:c>
      <x:c r="C923" s="20" t="str">
        <x:v>思考</x:v>
      </x:c>
      <x:c r="D923" s="20" t="n">
        <x:v>15</x:v>
      </x:c>
      <x:c r="E923" s="20" t="str">
        <x:v>C15：事件序列｜规整｜逐条评分｜不清洗</x:v>
      </x:c>
      <x:c r="F923" s="20" t="n">
        <x:v>1</x:v>
      </x:c>
      <x:c r="G923" s="20" t="str">
        <x:v>抑郁情绪</x:v>
      </x:c>
      <x:c r="H923" s="20" t="n">
        <x:v>99</x:v>
      </x:c>
      <x:c r="I923" s="20" t="n">
        <x:v>99</x:v>
      </x:c>
      <x:c r="J923" s="20" t="n">
        <x:v>0</x:v>
      </x:c>
      <x:c r="K923" s="20" t="n">
        <x:v>4</x:v>
      </x:c>
      <x:c r="L923" s="20" t="n">
        <x:v>0.4470392304641241</x:v>
      </x:c>
      <x:c r="M923" s="20" t="n">
        <x:v>0.28933024435490645</x:v>
      </x:c>
      <x:c r="N923" s="20" t="n">
        <x:v>0.5833067398528093</x:v>
      </x:c>
      <x:c r="O923" s="20" t="n">
        <x:v>0.00009999000099990002</x:v>
      </x:c>
      <x:c r="P923" s="20" t="n">
        <x:v>0.0002193329054191355</x:v>
      </x:c>
      <x:c r="Q923" s="20" t="n">
        <x:v>0.41643848400083106</x:v>
      </x:c>
      <x:c r="R923" s="20" t="n">
        <x:v>0.26094050266612867</x:v>
      </x:c>
      <x:c r="S923" s="20" t="n">
        <x:v>0.5517346011840365</x:v>
      </x:c>
      <x:c r="T923" s="20" t="n">
        <x:v>0.00009999000099990002</x:v>
      </x:c>
      <x:c r="U923" s="20" t="n">
        <x:v>0.0002956226116518783</x:v>
      </x:c>
      <x:c r="V923" s="20" t="n">
        <x:v>-0.030600746463293027</x:v>
      </x:c>
      <x:c r="W923" s="20" t="n">
        <x:v>-0.05379723829164902</x:v>
      </x:c>
      <x:c r="X923" s="20" t="n">
        <x:v>-0.008844461612768015</x:v>
      </x:c>
      <x:c r="Y923" s="20" t="n">
        <x:v>0.9315479618387792</x:v>
      </x:c>
      <x:c r="Z923" s="20" t="str">
        <x:v>attenuated_but_significant</x:v>
      </x:c>
      <x:c r="AA923" s="20" t="str">
        <x:v>正式</x:v>
      </x:c>
      <x:c r="AB923" s="20" t="n">
        <x:f>IF(L923="","",Q923-L923)</x:f>
        <x:v>-0.030600746463293027</x:v>
      </x:c>
      <x:c r="AC923" s="20" t="n">
        <x:f>IF(L923&gt;0,Q923/L923,"")</x:f>
        <x:v>0.9315479618387792</x:v>
      </x:c>
    </x:row>
    <x:row r="924">
      <x:c r="A924" s="20" t="str">
        <x:v>PDCH标签99人</x:v>
      </x:c>
      <x:c r="B924" s="20" t="str">
        <x:v>GLM-5.2</x:v>
      </x:c>
      <x:c r="C924" s="20" t="str">
        <x:v>思考</x:v>
      </x:c>
      <x:c r="D924" s="20" t="n">
        <x:v>15</x:v>
      </x:c>
      <x:c r="E924" s="20" t="str">
        <x:v>C15：事件序列｜规整｜逐条评分｜不清洗</x:v>
      </x:c>
      <x:c r="F924" s="20" t="n">
        <x:v>2</x:v>
      </x:c>
      <x:c r="G924" s="20" t="str">
        <x:v>有罪感</x:v>
      </x:c>
      <x:c r="H924" s="20" t="n">
        <x:v>99</x:v>
      </x:c>
      <x:c r="I924" s="20" t="n">
        <x:v>99</x:v>
      </x:c>
      <x:c r="J924" s="20" t="n">
        <x:v>0</x:v>
      </x:c>
      <x:c r="K924" s="20" t="n">
        <x:v>4</x:v>
      </x:c>
      <x:c r="L924" s="20" t="n">
        <x:v>0.3361534550723738</x:v>
      </x:c>
      <x:c r="M924" s="20" t="n">
        <x:v>0.13959671239985835</x:v>
      </x:c>
      <x:c r="N924" s="20" t="n">
        <x:v>0.5047158879127209</x:v>
      </x:c>
      <x:c r="O924" s="20" t="n">
        <x:v>0.0007999200079992001</x:v>
      </x:c>
      <x:c r="P924" s="20" t="n">
        <x:v>0.0013770774821252052</x:v>
      </x:c>
      <x:c r="Q924" s="20" t="n">
        <x:v>0.29603983991583366</x:v>
      </x:c>
      <x:c r="R924" s="20" t="n">
        <x:v>0.10374034903691942</x:v>
      </x:c>
      <x:c r="S924" s="20" t="n">
        <x:v>0.4758264299422153</x:v>
      </x:c>
      <x:c r="T924" s="20" t="n">
        <x:v>0.0032996700329967</x:v>
      </x:c>
      <x:c r="U924" s="20" t="n">
        <x:v>0.005827988629708457</x:v>
      </x:c>
      <x:c r="V924" s="20" t="n">
        <x:v>-0.04011361515654016</x:v>
      </x:c>
      <x:c r="W924" s="20" t="n">
        <x:v>-0.06202677091093525</x:v>
      </x:c>
      <x:c r="X924" s="20" t="n">
        <x:v>-0.018921820789643842</x:v>
      </x:c>
      <x:c r="Y924" s="20" t="n">
        <x:v>0.8806687405670017</x:v>
      </x:c>
      <x:c r="Z924" s="20" t="str">
        <x:v>attenuated_but_significant</x:v>
      </x:c>
      <x:c r="AA924" s="20" t="str">
        <x:v>正式</x:v>
      </x:c>
      <x:c r="AB924" s="20" t="n">
        <x:f>IF(L924="","",Q924-L924)</x:f>
        <x:v>-0.04011361515654016</x:v>
      </x:c>
      <x:c r="AC924" s="20" t="n">
        <x:f>IF(L924&gt;0,Q924/L924,"")</x:f>
        <x:v>0.8806687405670017</x:v>
      </x:c>
    </x:row>
    <x:row r="925">
      <x:c r="A925" s="20" t="str">
        <x:v>PDCH标签99人</x:v>
      </x:c>
      <x:c r="B925" s="20" t="str">
        <x:v>GLM-5.2</x:v>
      </x:c>
      <x:c r="C925" s="20" t="str">
        <x:v>思考</x:v>
      </x:c>
      <x:c r="D925" s="20" t="n">
        <x:v>15</x:v>
      </x:c>
      <x:c r="E925" s="20" t="str">
        <x:v>C15：事件序列｜规整｜逐条评分｜不清洗</x:v>
      </x:c>
      <x:c r="F925" s="20" t="n">
        <x:v>3</x:v>
      </x:c>
      <x:c r="G925" s="20" t="str">
        <x:v>自杀</x:v>
      </x:c>
      <x:c r="H925" s="20" t="n">
        <x:v>99</x:v>
      </x:c>
      <x:c r="I925" s="20" t="n">
        <x:v>99</x:v>
      </x:c>
      <x:c r="J925" s="20" t="n">
        <x:v>0</x:v>
      </x:c>
      <x:c r="K925" s="20" t="n">
        <x:v>5</x:v>
      </x:c>
      <x:c r="L925" s="20" t="n">
        <x:v>0.5089661251167099</x:v>
      </x:c>
      <x:c r="M925" s="20" t="n">
        <x:v>0.3599662933065765</x:v>
      </x:c>
      <x:c r="N925" s="20" t="n">
        <x:v>0.6370643887959311</x:v>
      </x:c>
      <x:c r="O925" s="20" t="n">
        <x:v>0.00009999000099990002</x:v>
      </x:c>
      <x:c r="P925" s="20" t="n">
        <x:v>0.0002193329054191355</x:v>
      </x:c>
      <x:c r="Q925" s="20" t="n">
        <x:v>0.43780439900318996</x:v>
      </x:c>
      <x:c r="R925" s="20" t="n">
        <x:v>0.267001618795695</x:v>
      </x:c>
      <x:c r="S925" s="20" t="n">
        <x:v>0.5821092628132082</x:v>
      </x:c>
      <x:c r="T925" s="20" t="n">
        <x:v>0.00009999000099990002</x:v>
      </x:c>
      <x:c r="U925" s="20" t="n">
        <x:v>0.0002956226116518783</x:v>
      </x:c>
      <x:c r="V925" s="20" t="n">
        <x:v>-0.07116172611351995</x:v>
      </x:c>
      <x:c r="W925" s="20" t="n">
        <x:v>-0.09962656876122561</x:v>
      </x:c>
      <x:c r="X925" s="20" t="n">
        <x:v>-0.04659556356642809</x:v>
      </x:c>
      <x:c r="Y925" s="20" t="n">
        <x:v>0.8601837674418862</x:v>
      </x:c>
      <x:c r="Z925" s="20" t="str">
        <x:v>attenuated_but_significant</x:v>
      </x:c>
      <x:c r="AA925" s="20" t="str">
        <x:v>正式</x:v>
      </x:c>
      <x:c r="AB925" s="20" t="n">
        <x:f>IF(L925="","",Q925-L925)</x:f>
        <x:v>-0.07116172611351995</x:v>
      </x:c>
      <x:c r="AC925" s="20" t="n">
        <x:f>IF(L925&gt;0,Q925/L925,"")</x:f>
        <x:v>0.8601837674418862</x:v>
      </x:c>
    </x:row>
    <x:row r="926">
      <x:c r="A926" s="20" t="str">
        <x:v>PDCH标签99人</x:v>
      </x:c>
      <x:c r="B926" s="20" t="str">
        <x:v>GLM-5.2</x:v>
      </x:c>
      <x:c r="C926" s="20" t="str">
        <x:v>思考</x:v>
      </x:c>
      <x:c r="D926" s="20" t="n">
        <x:v>15</x:v>
      </x:c>
      <x:c r="E926" s="20" t="str">
        <x:v>C15：事件序列｜规整｜逐条评分｜不清洗</x:v>
      </x:c>
      <x:c r="F926" s="20" t="n">
        <x:v>4</x:v>
      </x:c>
      <x:c r="G926" s="20" t="str">
        <x:v>入睡困难</x:v>
      </x:c>
      <x:c r="H926" s="20" t="n">
        <x:v>99</x:v>
      </x:c>
      <x:c r="I926" s="20" t="n">
        <x:v>99</x:v>
      </x:c>
      <x:c r="J926" s="20" t="n">
        <x:v>0</x:v>
      </x:c>
      <x:c r="K926" s="20" t="n">
        <x:v>3</x:v>
      </x:c>
      <x:c r="L926" s="20" t="n">
        <x:v>0.4658985121058773</x:v>
      </x:c>
      <x:c r="M926" s="20" t="n">
        <x:v>0.30660340695325855</x:v>
      </x:c>
      <x:c r="N926" s="20" t="n">
        <x:v>0.6033987749238485</x:v>
      </x:c>
      <x:c r="O926" s="20" t="n">
        <x:v>0.00009999000099990002</x:v>
      </x:c>
      <x:c r="P926" s="20" t="n">
        <x:v>0.0002193329054191355</x:v>
      </x:c>
      <x:c r="Q926" s="20" t="n">
        <x:v>0.42719101544604543</x:v>
      </x:c>
      <x:c r="R926" s="20" t="n">
        <x:v>0.25789721718709174</x:v>
      </x:c>
      <x:c r="S926" s="20" t="n">
        <x:v>0.572903360693036</x:v>
      </x:c>
      <x:c r="T926" s="20" t="n">
        <x:v>0.00009999000099990002</x:v>
      </x:c>
      <x:c r="U926" s="20" t="n">
        <x:v>0.0002956226116518783</x:v>
      </x:c>
      <x:c r="V926" s="20" t="n">
        <x:v>-0.038707496659831864</x:v>
      </x:c>
      <x:c r="W926" s="20" t="n">
        <x:v>-0.05789719402352163</x:v>
      </x:c>
      <x:c r="X926" s="20" t="n">
        <x:v>-0.022222565781068772</x:v>
      </x:c>
      <x:c r="Y926" s="20" t="n">
        <x:v>0.916918608550878</x:v>
      </x:c>
      <x:c r="Z926" s="20" t="str">
        <x:v>attenuated_but_significant</x:v>
      </x:c>
      <x:c r="AA926" s="20" t="str">
        <x:v>正式</x:v>
      </x:c>
      <x:c r="AB926" s="20" t="n">
        <x:f>IF(L926="","",Q926-L926)</x:f>
        <x:v>-0.038707496659831864</x:v>
      </x:c>
      <x:c r="AC926" s="20" t="n">
        <x:f>IF(L926&gt;0,Q926/L926,"")</x:f>
        <x:v>0.916918608550878</x:v>
      </x:c>
    </x:row>
    <x:row r="927">
      <x:c r="A927" s="20" t="str">
        <x:v>PDCH标签99人</x:v>
      </x:c>
      <x:c r="B927" s="20" t="str">
        <x:v>GLM-5.2</x:v>
      </x:c>
      <x:c r="C927" s="20" t="str">
        <x:v>思考</x:v>
      </x:c>
      <x:c r="D927" s="20" t="n">
        <x:v>15</x:v>
      </x:c>
      <x:c r="E927" s="20" t="str">
        <x:v>C15：事件序列｜规整｜逐条评分｜不清洗</x:v>
      </x:c>
      <x:c r="F927" s="20" t="n">
        <x:v>5</x:v>
      </x:c>
      <x:c r="G927" s="20" t="str">
        <x:v>睡眠不深</x:v>
      </x:c>
      <x:c r="H927" s="20" t="n">
        <x:v>99</x:v>
      </x:c>
      <x:c r="I927" s="20" t="n">
        <x:v>99</x:v>
      </x:c>
      <x:c r="J927" s="20" t="n">
        <x:v>0</x:v>
      </x:c>
      <x:c r="K927" s="20" t="n">
        <x:v>3</x:v>
      </x:c>
      <x:c r="L927" s="20" t="n">
        <x:v>0.1769858466782714</x:v>
      </x:c>
      <x:c r="M927" s="20" t="n">
        <x:v>-0.01712615148000695</x:v>
      </x:c>
      <x:c r="N927" s="20" t="n">
        <x:v>0.3546454393909032</x:v>
      </x:c>
      <x:c r="O927" s="20" t="n">
        <x:v>0.07879212078792121</x:v>
      </x:c>
      <x:c r="P927" s="20" t="n">
        <x:v>0.09158742245433577</x:v>
      </x:c>
      <x:c r="Q927" s="20" t="n">
        <x:v>0.12490826803722181</x:v>
      </x:c>
      <x:c r="R927" s="20" t="n">
        <x:v>-0.07619053516741534</x:v>
      </x:c>
      <x:c r="S927" s="20" t="n">
        <x:v>0.3034965159867227</x:v>
      </x:c>
      <x:c r="T927" s="20" t="n">
        <x:v>0.21757824217578242</x:v>
      </x:c>
      <x:c r="U927" s="20" t="n">
        <x:v>0.2529114609906531</x:v>
      </x:c>
      <x:c r="V927" s="20" t="n">
        <x:v>-0.0520775786410496</x:v>
      </x:c>
      <x:c r="W927" s="20" t="n">
        <x:v>-0.07449737138215863</x:v>
      </x:c>
      <x:c r="X927" s="20" t="n">
        <x:v>-0.03190658418027895</x:v>
      </x:c>
      <x:c r="Y927" s="20" t="n">
        <x:v>0.7057528631895785</x:v>
      </x:c>
      <x:c r="Z927" s="20" t="str">
        <x:v>weak_both</x:v>
      </x:c>
      <x:c r="AA927" s="20" t="str">
        <x:v>正式</x:v>
      </x:c>
      <x:c r="AB927" s="20" t="n">
        <x:f>IF(L927="","",Q927-L927)</x:f>
        <x:v>-0.0520775786410496</x:v>
      </x:c>
      <x:c r="AC927" s="20" t="n">
        <x:f>IF(L927&gt;0,Q927/L927,"")</x:f>
        <x:v>0.7057528631895785</x:v>
      </x:c>
    </x:row>
    <x:row r="928">
      <x:c r="A928" s="20" t="str">
        <x:v>PDCH标签99人</x:v>
      </x:c>
      <x:c r="B928" s="20" t="str">
        <x:v>GLM-5.2</x:v>
      </x:c>
      <x:c r="C928" s="20" t="str">
        <x:v>思考</x:v>
      </x:c>
      <x:c r="D928" s="20" t="n">
        <x:v>15</x:v>
      </x:c>
      <x:c r="E928" s="20" t="str">
        <x:v>C15：事件序列｜规整｜逐条评分｜不清洗</x:v>
      </x:c>
      <x:c r="F928" s="20" t="n">
        <x:v>6</x:v>
      </x:c>
      <x:c r="G928" s="20" t="str">
        <x:v>早醒</x:v>
      </x:c>
      <x:c r="H928" s="20" t="n">
        <x:v>99</x:v>
      </x:c>
      <x:c r="I928" s="20" t="n">
        <x:v>99</x:v>
      </x:c>
      <x:c r="J928" s="20" t="n">
        <x:v>0</x:v>
      </x:c>
      <x:c r="K928" s="20" t="n">
        <x:v>3</x:v>
      </x:c>
      <x:c r="L928" s="20" t="n">
        <x:v>0.3002078296618321</x:v>
      </x:c>
      <x:c r="M928" s="20" t="n">
        <x:v>0.12010837768015799</x:v>
      </x:c>
      <x:c r="N928" s="20" t="n">
        <x:v>0.4603150654071899</x:v>
      </x:c>
      <x:c r="O928" s="20" t="n">
        <x:v>0.0036996300369963003</x:v>
      </x:c>
      <x:c r="P928" s="20" t="n">
        <x:v>0.005410211667005342</x:v>
      </x:c>
      <x:c r="Q928" s="20" t="n">
        <x:v>0.24615880037608248</x:v>
      </x:c>
      <x:c r="R928" s="20" t="n">
        <x:v>0.05481084484226683</x:v>
      </x:c>
      <x:c r="S928" s="20" t="n">
        <x:v>0.42672346078800055</x:v>
      </x:c>
      <x:c r="T928" s="20" t="n">
        <x:v>0.0136986301369863</x:v>
      </x:c>
      <x:c r="U928" s="20" t="n">
        <x:v>0.02025014889815366</x:v>
      </x:c>
      <x:c r="V928" s="20" t="n">
        <x:v>-0.054049029285749645</x:v>
      </x:c>
      <x:c r="W928" s="20" t="n">
        <x:v>-0.07494991778341381</x:v>
      </x:c>
      <x:c r="X928" s="20" t="n">
        <x:v>-0.03516920871314767</x:v>
      </x:c>
      <x:c r="Y928" s="20" t="n">
        <x:v>0.8199612936590196</x:v>
      </x:c>
      <x:c r="Z928" s="20" t="str">
        <x:v>attenuated_but_significant</x:v>
      </x:c>
      <x:c r="AA928" s="20" t="str">
        <x:v>正式</x:v>
      </x:c>
      <x:c r="AB928" s="20" t="n">
        <x:f>IF(L928="","",Q928-L928)</x:f>
        <x:v>-0.054049029285749645</x:v>
      </x:c>
      <x:c r="AC928" s="20" t="n">
        <x:f>IF(L928&gt;0,Q928/L928,"")</x:f>
        <x:v>0.8199612936590196</x:v>
      </x:c>
    </x:row>
    <x:row r="929">
      <x:c r="A929" s="20" t="str">
        <x:v>PDCH标签99人</x:v>
      </x:c>
      <x:c r="B929" s="20" t="str">
        <x:v>GLM-5.2</x:v>
      </x:c>
      <x:c r="C929" s="20" t="str">
        <x:v>思考</x:v>
      </x:c>
      <x:c r="D929" s="20" t="n">
        <x:v>15</x:v>
      </x:c>
      <x:c r="E929" s="20" t="str">
        <x:v>C15：事件序列｜规整｜逐条评分｜不清洗</x:v>
      </x:c>
      <x:c r="F929" s="20" t="n">
        <x:v>7</x:v>
      </x:c>
      <x:c r="G929" s="20" t="str">
        <x:v>工作和活动</x:v>
      </x:c>
      <x:c r="H929" s="20" t="n">
        <x:v>99</x:v>
      </x:c>
      <x:c r="I929" s="20" t="n">
        <x:v>99</x:v>
      </x:c>
      <x:c r="J929" s="20" t="n">
        <x:v>0</x:v>
      </x:c>
      <x:c r="K929" s="20" t="n">
        <x:v>5</x:v>
      </x:c>
      <x:c r="L929" s="20" t="n">
        <x:v>0.459614236310238</x:v>
      </x:c>
      <x:c r="M929" s="20" t="n">
        <x:v>0.2818193750822966</x:v>
      </x:c>
      <x:c r="N929" s="20" t="n">
        <x:v>0.6034907116533177</x:v>
      </x:c>
      <x:c r="O929" s="20" t="n">
        <x:v>0.00009999000099990002</x:v>
      </x:c>
      <x:c r="P929" s="20" t="n">
        <x:v>0.0002193329054191355</x:v>
      </x:c>
      <x:c r="Q929" s="20" t="n">
        <x:v>0.4174680174735056</x:v>
      </x:c>
      <x:c r="R929" s="20" t="n">
        <x:v>0.22781120099527732</x:v>
      </x:c>
      <x:c r="S929" s="20" t="n">
        <x:v>0.5729655159692014</x:v>
      </x:c>
      <x:c r="T929" s="20" t="n">
        <x:v>0.00009999000099990002</x:v>
      </x:c>
      <x:c r="U929" s="20" t="n">
        <x:v>0.0002956226116518783</x:v>
      </x:c>
      <x:c r="V929" s="20" t="n">
        <x:v>-0.04214621883673242</x:v>
      </x:c>
      <x:c r="W929" s="20" t="n">
        <x:v>-0.06820572308547472</x:v>
      </x:c>
      <x:c r="X929" s="20" t="n">
        <x:v>-0.017705900580355014</x:v>
      </x:c>
      <x:c r="Y929" s="20" t="n">
        <x:v>0.9083008847265474</x:v>
      </x:c>
      <x:c r="Z929" s="20" t="str">
        <x:v>attenuated_but_significant</x:v>
      </x:c>
      <x:c r="AA929" s="20" t="str">
        <x:v>正式</x:v>
      </x:c>
      <x:c r="AB929" s="20" t="n">
        <x:f>IF(L929="","",Q929-L929)</x:f>
        <x:v>-0.04214621883673242</x:v>
      </x:c>
      <x:c r="AC929" s="20" t="n">
        <x:f>IF(L929&gt;0,Q929/L929,"")</x:f>
        <x:v>0.9083008847265474</x:v>
      </x:c>
    </x:row>
    <x:row r="930">
      <x:c r="A930" s="20" t="str">
        <x:v>PDCH标签99人</x:v>
      </x:c>
      <x:c r="B930" s="20" t="str">
        <x:v>GLM-5.2</x:v>
      </x:c>
      <x:c r="C930" s="20" t="str">
        <x:v>思考</x:v>
      </x:c>
      <x:c r="D930" s="20" t="n">
        <x:v>15</x:v>
      </x:c>
      <x:c r="E930" s="20" t="str">
        <x:v>C15：事件序列｜规整｜逐条评分｜不清洗</x:v>
      </x:c>
      <x:c r="F930" s="20" t="n">
        <x:v>8</x:v>
      </x:c>
      <x:c r="G930" s="20" t="str">
        <x:v>迟滞</x:v>
      </x:c>
      <x:c r="H930" s="20" t="n">
        <x:v>99</x:v>
      </x:c>
      <x:c r="I930" s="20" t="n">
        <x:v>99</x:v>
      </x:c>
      <x:c r="J930" s="20" t="n">
        <x:v>0</x:v>
      </x:c>
      <x:c r="K930" s="20" t="n">
        <x:v>3</x:v>
      </x:c>
      <x:c r="L930" s="20" t="n">
        <x:v>0.44226205075131436</x:v>
      </x:c>
      <x:c r="M930" s="20" t="n">
        <x:v>0.265434149692171</x:v>
      </x:c>
      <x:c r="N930" s="20" t="n">
        <x:v>0.5880604658341053</x:v>
      </x:c>
      <x:c r="O930" s="20" t="n">
        <x:v>0.00009999000099990002</x:v>
      </x:c>
      <x:c r="P930" s="20" t="n">
        <x:v>0.0002193329054191355</x:v>
      </x:c>
      <x:c r="Q930" s="20" t="n">
        <x:v>0.43885622200863533</x:v>
      </x:c>
      <x:c r="R930" s="20" t="n">
        <x:v>0.26749127221438707</x:v>
      </x:c>
      <x:c r="S930" s="20" t="n">
        <x:v>0.5897245746653897</x:v>
      </x:c>
      <x:c r="T930" s="20" t="n">
        <x:v>0.00009999000099990002</x:v>
      </x:c>
      <x:c r="U930" s="20" t="n">
        <x:v>0.0002956226116518783</x:v>
      </x:c>
      <x:c r="V930" s="20" t="n">
        <x:v>-0.003405828742679029</x:v>
      </x:c>
      <x:c r="W930" s="20" t="n">
        <x:v>-0.016622926434682567</x:v>
      </x:c>
      <x:c r="X930" s="20" t="n">
        <x:v>0.009990771249635152</x:v>
      </x:c>
      <x:c r="Y930" s="20" t="n">
        <x:v>0.9922990707954861</x:v>
      </x:c>
      <x:c r="Z930" s="20" t="str">
        <x:v>robust_cross_symptom</x:v>
      </x:c>
      <x:c r="AA930" s="20" t="str">
        <x:v>正式</x:v>
      </x:c>
      <x:c r="AB930" s="20" t="n">
        <x:f>IF(L930="","",Q930-L930)</x:f>
        <x:v>-0.003405828742679029</x:v>
      </x:c>
      <x:c r="AC930" s="20" t="n">
        <x:f>IF(L930&gt;0,Q930/L930,"")</x:f>
        <x:v>0.9922990707954861</x:v>
      </x:c>
    </x:row>
    <x:row r="931">
      <x:c r="A931" s="20" t="str">
        <x:v>PDCH标签99人</x:v>
      </x:c>
      <x:c r="B931" s="20" t="str">
        <x:v>GLM-5.2</x:v>
      </x:c>
      <x:c r="C931" s="20" t="str">
        <x:v>思考</x:v>
      </x:c>
      <x:c r="D931" s="20" t="n">
        <x:v>15</x:v>
      </x:c>
      <x:c r="E931" s="20" t="str">
        <x:v>C15：事件序列｜规整｜逐条评分｜不清洗</x:v>
      </x:c>
      <x:c r="F931" s="20" t="n">
        <x:v>9</x:v>
      </x:c>
      <x:c r="G931" s="20" t="str">
        <x:v>激越</x:v>
      </x:c>
      <x:c r="H931" s="20" t="n">
        <x:v>99</x:v>
      </x:c>
      <x:c r="I931" s="20" t="n">
        <x:v>99</x:v>
      </x:c>
      <x:c r="J931" s="20" t="n">
        <x:v>0</x:v>
      </x:c>
      <x:c r="K931" s="20" t="n">
        <x:v>4</x:v>
      </x:c>
      <x:c r="L931" s="20" t="n">
        <x:v>0.41386088802936927</x:v>
      </x:c>
      <x:c r="M931" s="20" t="n">
        <x:v>0.23782940163020375</x:v>
      </x:c>
      <x:c r="N931" s="20" t="n">
        <x:v>0.5706680023567637</x:v>
      </x:c>
      <x:c r="O931" s="20" t="n">
        <x:v>0.00019998000199980003</x:v>
      </x:c>
      <x:c r="P931" s="20" t="n">
        <x:v>0.0004059295562981015</x:v>
      </x:c>
      <x:c r="Q931" s="20" t="n">
        <x:v>0.4184827436307792</x:v>
      </x:c>
      <x:c r="R931" s="20" t="n">
        <x:v>0.24469494122307434</x:v>
      </x:c>
      <x:c r="S931" s="20" t="n">
        <x:v>0.5737271623863486</x:v>
      </x:c>
      <x:c r="T931" s="20" t="n">
        <x:v>0.00009999000099990002</x:v>
      </x:c>
      <x:c r="U931" s="20" t="n">
        <x:v>0.0002956226116518783</x:v>
      </x:c>
      <x:c r="V931" s="20" t="n">
        <x:v>0.00462185560140993</x:v>
      </x:c>
      <x:c r="W931" s="20" t="n">
        <x:v>-0.014844567746697396</x:v>
      </x:c>
      <x:c r="X931" s="20" t="n">
        <x:v>0.02518291293210091</x:v>
      </x:c>
      <x:c r="Y931" s="20" t="n">
        <x:v>1.011167654965941</x:v>
      </x:c>
      <x:c r="Z931" s="20" t="str">
        <x:v>robust_cross_symptom</x:v>
      </x:c>
      <x:c r="AA931" s="20" t="str">
        <x:v>正式</x:v>
      </x:c>
      <x:c r="AB931" s="20" t="n">
        <x:f>IF(L931="","",Q931-L931)</x:f>
        <x:v>0.00462185560140993</x:v>
      </x:c>
      <x:c r="AC931" s="20" t="n">
        <x:f>IF(L931&gt;0,Q931/L931,"")</x:f>
        <x:v>1.011167654965941</x:v>
      </x:c>
    </x:row>
    <x:row r="932">
      <x:c r="A932" s="20" t="str">
        <x:v>PDCH标签99人</x:v>
      </x:c>
      <x:c r="B932" s="20" t="str">
        <x:v>GLM-5.2</x:v>
      </x:c>
      <x:c r="C932" s="20" t="str">
        <x:v>思考</x:v>
      </x:c>
      <x:c r="D932" s="20" t="n">
        <x:v>15</x:v>
      </x:c>
      <x:c r="E932" s="20" t="str">
        <x:v>C15：事件序列｜规整｜逐条评分｜不清洗</x:v>
      </x:c>
      <x:c r="F932" s="20" t="n">
        <x:v>10</x:v>
      </x:c>
      <x:c r="G932" s="20" t="str">
        <x:v>精神性焦虑</x:v>
      </x:c>
      <x:c r="H932" s="20" t="n">
        <x:v>99</x:v>
      </x:c>
      <x:c r="I932" s="20" t="n">
        <x:v>99</x:v>
      </x:c>
      <x:c r="J932" s="20" t="n">
        <x:v>0</x:v>
      </x:c>
      <x:c r="K932" s="20" t="n">
        <x:v>5</x:v>
      </x:c>
      <x:c r="L932" s="20" t="n">
        <x:v>0.44212821668833424</x:v>
      </x:c>
      <x:c r="M932" s="20" t="n">
        <x:v>0.28674428365621096</x:v>
      </x:c>
      <x:c r="N932" s="20" t="n">
        <x:v>0.5755591061981059</x:v>
      </x:c>
      <x:c r="O932" s="20" t="n">
        <x:v>0.00009999000099990002</x:v>
      </x:c>
      <x:c r="P932" s="20" t="n">
        <x:v>0.0002193329054191355</x:v>
      </x:c>
      <x:c r="Q932" s="20" t="n">
        <x:v>0.3925625276574212</x:v>
      </x:c>
      <x:c r="R932" s="20" t="n">
        <x:v>0.2259372591750067</x:v>
      </x:c>
      <x:c r="S932" s="20" t="n">
        <x:v>0.5365628083734968</x:v>
      </x:c>
      <x:c r="T932" s="20" t="n">
        <x:v>0.00009999000099990002</x:v>
      </x:c>
      <x:c r="U932" s="20" t="n">
        <x:v>0.0002956226116518783</x:v>
      </x:c>
      <x:c r="V932" s="20" t="n">
        <x:v>-0.04956568903091302</x:v>
      </x:c>
      <x:c r="W932" s="20" t="n">
        <x:v>-0.07396345103358289</x:v>
      </x:c>
      <x:c r="X932" s="20" t="n">
        <x:v>-0.028403670399978195</x:v>
      </x:c>
      <x:c r="Y932" s="20" t="n">
        <x:v>0.8878929524060372</x:v>
      </x:c>
      <x:c r="Z932" s="20" t="str">
        <x:v>attenuated_but_significant</x:v>
      </x:c>
      <x:c r="AA932" s="20" t="str">
        <x:v>正式</x:v>
      </x:c>
      <x:c r="AB932" s="20" t="n">
        <x:f>IF(L932="","",Q932-L932)</x:f>
        <x:v>-0.04956568903091302</x:v>
      </x:c>
      <x:c r="AC932" s="20" t="n">
        <x:f>IF(L932&gt;0,Q932/L932,"")</x:f>
        <x:v>0.8878929524060372</x:v>
      </x:c>
    </x:row>
    <x:row r="933">
      <x:c r="A933" s="20" t="str">
        <x:v>PDCH标签99人</x:v>
      </x:c>
      <x:c r="B933" s="20" t="str">
        <x:v>GLM-5.2</x:v>
      </x:c>
      <x:c r="C933" s="20" t="str">
        <x:v>思考</x:v>
      </x:c>
      <x:c r="D933" s="20" t="n">
        <x:v>15</x:v>
      </x:c>
      <x:c r="E933" s="20" t="str">
        <x:v>C15：事件序列｜规整｜逐条评分｜不清洗</x:v>
      </x:c>
      <x:c r="F933" s="20" t="n">
        <x:v>11</x:v>
      </x:c>
      <x:c r="G933" s="20" t="str">
        <x:v>躯体性焦虑</x:v>
      </x:c>
      <x:c r="H933" s="20" t="n">
        <x:v>99</x:v>
      </x:c>
      <x:c r="I933" s="20" t="n">
        <x:v>99</x:v>
      </x:c>
      <x:c r="J933" s="20" t="n">
        <x:v>0</x:v>
      </x:c>
      <x:c r="K933" s="20" t="n">
        <x:v>5</x:v>
      </x:c>
      <x:c r="L933" s="20" t="n">
        <x:v>0.34179384296491444</x:v>
      </x:c>
      <x:c r="M933" s="20" t="n">
        <x:v>0.21534102052633577</x:v>
      </x:c>
      <x:c r="N933" s="20" t="n">
        <x:v>0.47526442991477774</x:v>
      </x:c>
      <x:c r="O933" s="20" t="n">
        <x:v>0.00039996000399960006</x:v>
      </x:c>
      <x:c r="P933" s="20" t="n">
        <x:v>0.0007661205710414874</x:v>
      </x:c>
      <x:c r="Q933" s="20" t="n">
        <x:v>0.29269548215029006</x:v>
      </x:c>
      <x:c r="R933" s="20" t="n">
        <x:v>0.1484788124513246</x:v>
      </x:c>
      <x:c r="S933" s="20" t="n">
        <x:v>0.4335152053067824</x:v>
      </x:c>
      <x:c r="T933" s="20" t="n">
        <x:v>0.0030996900309969004</x:v>
      </x:c>
      <x:c r="U933" s="20" t="n">
        <x:v>0.005546813739678664</x:v>
      </x:c>
      <x:c r="V933" s="20" t="n">
        <x:v>-0.049098360814624376</x:v>
      </x:c>
      <x:c r="W933" s="20" t="n">
        <x:v>-0.07230159177002095</x:v>
      </x:c>
      <x:c r="X933" s="20" t="n">
        <x:v>-0.02566334825894066</x:v>
      </x:c>
      <x:c r="Y933" s="20" t="n">
        <x:v>0.8563509500676864</x:v>
      </x:c>
      <x:c r="Z933" s="20" t="str">
        <x:v>attenuated_but_significant</x:v>
      </x:c>
      <x:c r="AA933" s="20" t="str">
        <x:v>正式</x:v>
      </x:c>
      <x:c r="AB933" s="20" t="n">
        <x:f>IF(L933="","",Q933-L933)</x:f>
        <x:v>-0.049098360814624376</x:v>
      </x:c>
      <x:c r="AC933" s="20" t="n">
        <x:f>IF(L933&gt;0,Q933/L933,"")</x:f>
        <x:v>0.8563509500676864</x:v>
      </x:c>
    </x:row>
    <x:row r="934">
      <x:c r="A934" s="20" t="str">
        <x:v>PDCH标签99人</x:v>
      </x:c>
      <x:c r="B934" s="20" t="str">
        <x:v>GLM-5.2</x:v>
      </x:c>
      <x:c r="C934" s="20" t="str">
        <x:v>思考</x:v>
      </x:c>
      <x:c r="D934" s="20" t="n">
        <x:v>15</x:v>
      </x:c>
      <x:c r="E934" s="20" t="str">
        <x:v>C15：事件序列｜规整｜逐条评分｜不清洗</x:v>
      </x:c>
      <x:c r="F934" s="20" t="n">
        <x:v>12</x:v>
      </x:c>
      <x:c r="G934" s="20" t="str">
        <x:v>胃肠道症状</x:v>
      </x:c>
      <x:c r="H934" s="20" t="n">
        <x:v>99</x:v>
      </x:c>
      <x:c r="I934" s="20" t="n">
        <x:v>99</x:v>
      </x:c>
      <x:c r="J934" s="20" t="n">
        <x:v>0</x:v>
      </x:c>
      <x:c r="K934" s="20" t="n">
        <x:v>3</x:v>
      </x:c>
      <x:c r="L934" s="20" t="n">
        <x:v>0.44021017905814575</x:v>
      </x:c>
      <x:c r="M934" s="20" t="n">
        <x:v>0.29361961954899657</x:v>
      </x:c>
      <x:c r="N934" s="20" t="n">
        <x:v>0.5790157776090351</x:v>
      </x:c>
      <x:c r="O934" s="20" t="n">
        <x:v>0.00009999000099990002</x:v>
      </x:c>
      <x:c r="P934" s="20" t="n">
        <x:v>0.0002193329054191355</x:v>
      </x:c>
      <x:c r="Q934" s="20" t="n">
        <x:v>0.397304982210844</x:v>
      </x:c>
      <x:c r="R934" s="20" t="n">
        <x:v>0.21803327825741525</x:v>
      </x:c>
      <x:c r="S934" s="20" t="n">
        <x:v>0.5410769148685082</x:v>
      </x:c>
      <x:c r="T934" s="20" t="n">
        <x:v>0.00019998000199980003</x:v>
      </x:c>
      <x:c r="U934" s="20" t="n">
        <x:v>0.00049449600494496</x:v>
      </x:c>
      <x:c r="V934" s="20" t="n">
        <x:v>-0.04290519684730176</x:v>
      </x:c>
      <x:c r="W934" s="20" t="n">
        <x:v>-0.06150309301204995</x:v>
      </x:c>
      <x:c r="X934" s="20" t="n">
        <x:v>-0.025677319478840534</x:v>
      </x:c>
      <x:c r="Y934" s="20" t="n">
        <x:v>0.9025347461544396</x:v>
      </x:c>
      <x:c r="Z934" s="20" t="str">
        <x:v>attenuated_but_significant</x:v>
      </x:c>
      <x:c r="AA934" s="20" t="str">
        <x:v>正式</x:v>
      </x:c>
      <x:c r="AB934" s="20" t="n">
        <x:f>IF(L934="","",Q934-L934)</x:f>
        <x:v>-0.04290519684730176</x:v>
      </x:c>
      <x:c r="AC934" s="20" t="n">
        <x:f>IF(L934&gt;0,Q934/L934,"")</x:f>
        <x:v>0.9025347461544396</x:v>
      </x:c>
    </x:row>
    <x:row r="935">
      <x:c r="A935" s="20" t="str">
        <x:v>PDCH标签99人</x:v>
      </x:c>
      <x:c r="B935" s="20" t="str">
        <x:v>GLM-5.2</x:v>
      </x:c>
      <x:c r="C935" s="20" t="str">
        <x:v>思考</x:v>
      </x:c>
      <x:c r="D935" s="20" t="n">
        <x:v>15</x:v>
      </x:c>
      <x:c r="E935" s="20" t="str">
        <x:v>C15：事件序列｜规整｜逐条评分｜不清洗</x:v>
      </x:c>
      <x:c r="F935" s="20" t="n">
        <x:v>13</x:v>
      </x:c>
      <x:c r="G935" s="20" t="str">
        <x:v>全身症状</x:v>
      </x:c>
      <x:c r="H935" s="20" t="n">
        <x:v>99</x:v>
      </x:c>
      <x:c r="I935" s="20" t="n">
        <x:v>99</x:v>
      </x:c>
      <x:c r="J935" s="20" t="n">
        <x:v>0</x:v>
      </x:c>
      <x:c r="K935" s="20" t="n">
        <x:v>3</x:v>
      </x:c>
      <x:c r="L935" s="20" t="n">
        <x:v>0.543097040366999</x:v>
      </x:c>
      <x:c r="M935" s="20" t="n">
        <x:v>0.39699235704043284</x:v>
      </x:c>
      <x:c r="N935" s="20" t="n">
        <x:v>0.660462042765927</x:v>
      </x:c>
      <x:c r="O935" s="20" t="n">
        <x:v>0.00009999000099990002</x:v>
      </x:c>
      <x:c r="P935" s="20" t="n">
        <x:v>0.0002193329054191355</x:v>
      </x:c>
      <x:c r="Q935" s="20" t="n">
        <x:v>0.49838167567544256</x:v>
      </x:c>
      <x:c r="R935" s="20" t="n">
        <x:v>0.3509588401658565</x:v>
      </x:c>
      <x:c r="S935" s="20" t="n">
        <x:v>0.6326973389726337</x:v>
      </x:c>
      <x:c r="T935" s="20" t="n">
        <x:v>0.00009999000099990002</x:v>
      </x:c>
      <x:c r="U935" s="20" t="n">
        <x:v>0.0002956226116518783</x:v>
      </x:c>
      <x:c r="V935" s="20" t="n">
        <x:v>-0.04471536469155646</x:v>
      </x:c>
      <x:c r="W935" s="20" t="n">
        <x:v>-0.06158468023521937</x:v>
      </x:c>
      <x:c r="X935" s="20" t="n">
        <x:v>-0.030597822899584015</x:v>
      </x:c>
      <x:c r="Y935" s="20" t="n">
        <x:v>0.9176659761184853</x:v>
      </x:c>
      <x:c r="Z935" s="20" t="str">
        <x:v>attenuated_but_significant</x:v>
      </x:c>
      <x:c r="AA935" s="20" t="str">
        <x:v>正式</x:v>
      </x:c>
      <x:c r="AB935" s="20" t="n">
        <x:f>IF(L935="","",Q935-L935)</x:f>
        <x:v>-0.04471536469155646</x:v>
      </x:c>
      <x:c r="AC935" s="20" t="n">
        <x:f>IF(L935&gt;0,Q935/L935,"")</x:f>
        <x:v>0.9176659761184853</x:v>
      </x:c>
    </x:row>
    <x:row r="936">
      <x:c r="A936" s="20" t="str">
        <x:v>PDCH标签99人</x:v>
      </x:c>
      <x:c r="B936" s="20" t="str">
        <x:v>GLM-5.2</x:v>
      </x:c>
      <x:c r="C936" s="20" t="str">
        <x:v>思考</x:v>
      </x:c>
      <x:c r="D936" s="20" t="n">
        <x:v>15</x:v>
      </x:c>
      <x:c r="E936" s="20" t="str">
        <x:v>C15：事件序列｜规整｜逐条评分｜不清洗</x:v>
      </x:c>
      <x:c r="F936" s="20" t="n">
        <x:v>14</x:v>
      </x:c>
      <x:c r="G936" s="20" t="str">
        <x:v>性症状</x:v>
      </x:c>
      <x:c r="H936" s="20" t="n">
        <x:v>99</x:v>
      </x:c>
      <x:c r="I936" s="20" t="n">
        <x:v>66</x:v>
      </x:c>
      <x:c r="J936" s="20" t="n">
        <x:v>33</x:v>
      </x:c>
      <x:c r="K936" s="20" t="n">
        <x:v>3</x:v>
      </x:c>
      <x:c r="L936" s="20" t="n">
        <x:v>0.37788909546465616</x:v>
      </x:c>
      <x:c r="M936" s="20" t="n">
        <x:v>0.1768058837726217</x:v>
      </x:c>
      <x:c r="N936" s="20" t="n">
        <x:v>0.5435222780691302</x:v>
      </x:c>
      <x:c r="O936" s="20" t="n">
        <x:v>0.0017998200179982</x:v>
      </x:c>
      <x:c r="P936" s="20" t="n">
        <x:v>0.002846227005206456</x:v>
      </x:c>
      <x:c r="Q936" s="20" t="n">
        <x:v>0.31337398292165275</x:v>
      </x:c>
      <x:c r="R936" s="20" t="n">
        <x:v>0.10675356807724143</x:v>
      </x:c>
      <x:c r="S936" s="20" t="n">
        <x:v>0.49714245105146393</x:v>
      </x:c>
      <x:c r="T936" s="20" t="n">
        <x:v>0.011998800119988001</x:v>
      </x:c>
      <x:c r="U936" s="20" t="n">
        <x:v>0.0181315201813152</x:v>
      </x:c>
      <x:c r="V936" s="20" t="n">
        <x:v>-0.0645151125430034</x:v>
      </x:c>
      <x:c r="W936" s="20" t="n">
        <x:v>-0.0928659425278465</x:v>
      </x:c>
      <x:c r="X936" s="20" t="n">
        <x:v>-0.04096376216624859</x:v>
      </x:c>
      <x:c r="Y936" s="20" t="n">
        <x:v>0.8292750086803247</x:v>
      </x:c>
      <x:c r="Z936" s="20" t="str">
        <x:v>attenuated_but_significant</x:v>
      </x:c>
      <x:c r="AA936" s="20" t="str">
        <x:v>正式</x:v>
      </x:c>
      <x:c r="AB936" s="20" t="n">
        <x:f>IF(L936="","",Q936-L936)</x:f>
        <x:v>-0.0645151125430034</x:v>
      </x:c>
      <x:c r="AC936" s="20" t="n">
        <x:f>IF(L936&gt;0,Q936/L936,"")</x:f>
        <x:v>0.8292750086803247</x:v>
      </x:c>
    </x:row>
    <x:row r="937">
      <x:c r="A937" s="20" t="str">
        <x:v>PDCH标签99人</x:v>
      </x:c>
      <x:c r="B937" s="20" t="str">
        <x:v>GLM-5.2</x:v>
      </x:c>
      <x:c r="C937" s="20" t="str">
        <x:v>思考</x:v>
      </x:c>
      <x:c r="D937" s="20" t="n">
        <x:v>15</x:v>
      </x:c>
      <x:c r="E937" s="20" t="str">
        <x:v>C15：事件序列｜规整｜逐条评分｜不清洗</x:v>
      </x:c>
      <x:c r="F937" s="20" t="n">
        <x:v>15</x:v>
      </x:c>
      <x:c r="G937" s="20" t="str">
        <x:v>疑病</x:v>
      </x:c>
      <x:c r="H937" s="20" t="n">
        <x:v>99</x:v>
      </x:c>
      <x:c r="I937" s="20" t="n">
        <x:v>99</x:v>
      </x:c>
      <x:c r="J937" s="20" t="n">
        <x:v>0</x:v>
      </x:c>
      <x:c r="K937" s="20" t="n">
        <x:v>4</x:v>
      </x:c>
      <x:c r="L937" s="20" t="n">
        <x:v>0.09048761383517341</x:v>
      </x:c>
      <x:c r="M937" s="20" t="n">
        <x:v>-0.10328116068942776</x:v>
      </x:c>
      <x:c r="N937" s="20" t="n">
        <x:v>0.27980906981162373</x:v>
      </x:c>
      <x:c r="O937" s="20" t="n">
        <x:v>0.37306269373062695</x:v>
      </x:c>
      <x:c r="P937" s="20" t="n">
        <x:v>0.40267084402670844</x:v>
      </x:c>
      <x:c r="Q937" s="20" t="n">
        <x:v>0.024457072925173934</x:v>
      </x:c>
      <x:c r="R937" s="20" t="n">
        <x:v>-0.18319786809104818</x:v>
      </x:c>
      <x:c r="S937" s="20" t="n">
        <x:v>0.21978725810687427</x:v>
      </x:c>
      <x:c r="T937" s="20" t="n">
        <x:v>0.8181181881811819</x:v>
      </x:c>
      <x:c r="U937" s="20" t="n">
        <x:v>0.8303289074077667</x:v>
      </x:c>
      <x:c r="V937" s="20" t="n">
        <x:v>-0.06603054090999948</x:v>
      </x:c>
      <x:c r="W937" s="20" t="n">
        <x:v>-0.08486707514688549</x:v>
      </x:c>
      <x:c r="X937" s="20" t="n">
        <x:v>-0.047970670491786806</x:v>
      </x:c>
      <x:c r="Y937" s="20" t="n">
        <x:v>0.2702808913684409</x:v>
      </x:c>
      <x:c r="Z937" s="20" t="str">
        <x:v>weak_both</x:v>
      </x:c>
      <x:c r="AA937" s="20" t="str">
        <x:v>正式</x:v>
      </x:c>
      <x:c r="AB937" s="20" t="n">
        <x:f>IF(L937="","",Q937-L937)</x:f>
        <x:v>-0.06603054090999948</x:v>
      </x:c>
      <x:c r="AC937" s="20" t="n">
        <x:f>IF(L937&gt;0,Q937/L937,"")</x:f>
        <x:v>0.2702808913684409</x:v>
      </x:c>
    </x:row>
    <x:row r="938">
      <x:c r="A938" s="20" t="str">
        <x:v>PDCH标签99人</x:v>
      </x:c>
      <x:c r="B938" s="20" t="str">
        <x:v>GLM-5.2</x:v>
      </x:c>
      <x:c r="C938" s="20" t="str">
        <x:v>思考</x:v>
      </x:c>
      <x:c r="D938" s="20" t="n">
        <x:v>15</x:v>
      </x:c>
      <x:c r="E938" s="20" t="str">
        <x:v>C15：事件序列｜规整｜逐条评分｜不清洗</x:v>
      </x:c>
      <x:c r="F938" s="20" t="n">
        <x:v>16</x:v>
      </x:c>
      <x:c r="G938" s="20" t="str">
        <x:v>体重减轻</x:v>
      </x:c>
      <x:c r="H938" s="20" t="n">
        <x:v>99</x:v>
      </x:c>
      <x:c r="I938" s="20" t="n">
        <x:v>99</x:v>
      </x:c>
      <x:c r="J938" s="20" t="n">
        <x:v>0</x:v>
      </x:c>
      <x:c r="K938" s="20" t="n">
        <x:v>3</x:v>
      </x:c>
      <x:c r="L938" s="20" t="n">
        <x:v>0.23196980020540237</x:v>
      </x:c>
      <x:c r="M938" s="20" t="n">
        <x:v>0.03118809322840626</x:v>
      </x:c>
      <x:c r="N938" s="20" t="n">
        <x:v>0.41508512310685697</x:v>
      </x:c>
      <x:c r="O938" s="20" t="n">
        <x:v>0.023697630236976304</x:v>
      </x:c>
      <x:c r="P938" s="20" t="n">
        <x:v>0.029567685433291534</x:v>
      </x:c>
      <x:c r="Q938" s="20" t="n">
        <x:v>0.1685559547755754</x:v>
      </x:c>
      <x:c r="R938" s="20" t="n">
        <x:v>-0.01813790132842974</x:v>
      </x:c>
      <x:c r="S938" s="20" t="n">
        <x:v>0.35444315424524436</x:v>
      </x:c>
      <x:c r="T938" s="20" t="n">
        <x:v>0.09469053094690531</x:v>
      </x:c>
      <x:c r="U938" s="20" t="n">
        <x:v>0.11601722710611821</x:v>
      </x:c>
      <x:c r="V938" s="20" t="n">
        <x:v>-0.06341384542982698</x:v>
      </x:c>
      <x:c r="W938" s="20" t="n">
        <x:v>-0.08690508667409577</x:v>
      </x:c>
      <x:c r="X938" s="20" t="n">
        <x:v>-0.040975452521209925</x:v>
      </x:c>
      <x:c r="Y938" s="20" t="n">
        <x:v>0.72662887421692</x:v>
      </x:c>
      <x:c r="Z938" s="20" t="str">
        <x:v>overlap_dependent</x:v>
      </x:c>
      <x:c r="AA938" s="20" t="str">
        <x:v>正式</x:v>
      </x:c>
      <x:c r="AB938" s="20" t="n">
        <x:f>IF(L938="","",Q938-L938)</x:f>
        <x:v>-0.06341384542982698</x:v>
      </x:c>
      <x:c r="AC938" s="20" t="n">
        <x:f>IF(L938&gt;0,Q938/L938,"")</x:f>
        <x:v>0.72662887421692</x:v>
      </x:c>
    </x:row>
    <x:row r="939">
      <x:c r="A939" s="20" t="str">
        <x:v>PDCH标签99人</x:v>
      </x:c>
      <x:c r="B939" s="20" t="str">
        <x:v>GLM-5.2</x:v>
      </x:c>
      <x:c r="C939" s="20" t="str">
        <x:v>思考</x:v>
      </x:c>
      <x:c r="D939" s="20" t="n">
        <x:v>15</x:v>
      </x:c>
      <x:c r="E939" s="20" t="str">
        <x:v>C15：事件序列｜规整｜逐条评分｜不清洗</x:v>
      </x:c>
      <x:c r="F939" s="20" t="n">
        <x:v>17</x:v>
      </x:c>
      <x:c r="G939" s="20" t="str">
        <x:v>自知力</x:v>
      </x:c>
      <x:c r="H939" s="20" t="n">
        <x:v>99</x:v>
      </x:c>
      <x:c r="I939" s="20" t="n">
        <x:v>99</x:v>
      </x:c>
      <x:c r="J939" s="20" t="n">
        <x:v>0</x:v>
      </x:c>
      <x:c r="K939" s="20" t="n">
        <x:v>3</x:v>
      </x:c>
      <x:c r="L939" s="20" t="n">
        <x:v>-0.03505449728527956</x:v>
      </x:c>
      <x:c r="M939" s="20" t="n">
        <x:v>-0.2751489756977021</x:v>
      </x:c>
      <x:c r="N939" s="20" t="n">
        <x:v>0.1774289158314326</x:v>
      </x:c>
      <x:c r="O939" s="20" t="n">
        <x:v>0.7361263873612639</x:v>
      </x:c>
      <x:c r="P939" s="20" t="n">
        <x:v>0.7642228143597855</x:v>
      </x:c>
      <x:c r="Q939" s="20" t="n">
        <x:v>-0.05061299419579146</x:v>
      </x:c>
      <x:c r="R939" s="20" t="n">
        <x:v>-0.2989450628628288</x:v>
      </x:c>
      <x:c r="S939" s="20" t="n">
        <x:v>0.18255357100532246</x:v>
      </x:c>
      <x:c r="T939" s="20" t="n">
        <x:v>0.6239376062393761</x:v>
      </x:c>
      <x:c r="U939" s="20" t="n">
        <x:v>0.6734564638774219</x:v>
      </x:c>
      <x:c r="V939" s="20" t="n">
        <x:v>-0.0155584969105119</x:v>
      </x:c>
      <x:c r="W939" s="20" t="n">
        <x:v>-0.028832520455266724</x:v>
      </x:c>
      <x:c r="X939" s="20" t="n">
        <x:v>-0.002939150924949723</x:v>
      </x:c>
      <x:c r="Y939" s="20"/>
      <x:c r="Z939" s="20" t="str">
        <x:v>weak_both</x:v>
      </x:c>
      <x:c r="AA939" s="20" t="str">
        <x:v>正式</x:v>
      </x:c>
      <x:c r="AB939" s="20" t="n">
        <x:f>IF(L939="","",Q939-L939)</x:f>
        <x:v>-0.0155584969105119</x:v>
      </x:c>
      <x:c r="AC939" s="20" t="str">
        <x:f>IF(L939&gt;0,Q939/L939,"")</x:f>
      </x:c>
    </x:row>
    <x:row r="940">
      <x:c r="A940" s="20" t="str">
        <x:v>PDCH标签99人</x:v>
      </x:c>
      <x:c r="B940" s="20" t="str">
        <x:v>GLM-5.2</x:v>
      </x:c>
      <x:c r="C940" s="20" t="str">
        <x:v>思考</x:v>
      </x:c>
      <x:c r="D940" s="20" t="n">
        <x:v>16</x:v>
      </x:c>
      <x:c r="E940" s="20" t="str">
        <x:v>C16：事件序列｜规整｜逐条评分｜清洗</x:v>
      </x:c>
      <x:c r="F940" s="20" t="n">
        <x:v>1</x:v>
      </x:c>
      <x:c r="G940" s="20" t="str">
        <x:v>抑郁情绪</x:v>
      </x:c>
      <x:c r="H940" s="20" t="n">
        <x:v>99</x:v>
      </x:c>
      <x:c r="I940" s="20" t="n">
        <x:v>99</x:v>
      </x:c>
      <x:c r="J940" s="20" t="n">
        <x:v>0</x:v>
      </x:c>
      <x:c r="K940" s="20" t="n">
        <x:v>4</x:v>
      </x:c>
      <x:c r="L940" s="20" t="n">
        <x:v>0.5112150012003882</x:v>
      </x:c>
      <x:c r="M940" s="20" t="n">
        <x:v>0.35062574763865295</x:v>
      </x:c>
      <x:c r="N940" s="20" t="n">
        <x:v>0.6387565598137402</x:v>
      </x:c>
      <x:c r="O940" s="20" t="n">
        <x:v>0.00009999000099990002</x:v>
      </x:c>
      <x:c r="P940" s="20" t="n">
        <x:v>0.0002193329054191355</x:v>
      </x:c>
      <x:c r="Q940" s="20" t="n">
        <x:v>0.4874912186672207</x:v>
      </x:c>
      <x:c r="R940" s="20" t="n">
        <x:v>0.3373499610105588</x:v>
      </x:c>
      <x:c r="S940" s="20" t="n">
        <x:v>0.6213932743246245</x:v>
      </x:c>
      <x:c r="T940" s="20" t="n">
        <x:v>0.00009999000099990002</x:v>
      </x:c>
      <x:c r="U940" s="20" t="n">
        <x:v>0.0002956226116518783</x:v>
      </x:c>
      <x:c r="V940" s="20" t="n">
        <x:v>-0.02372378253316748</x:v>
      </x:c>
      <x:c r="W940" s="20" t="n">
        <x:v>-0.04382917879544225</x:v>
      </x:c>
      <x:c r="X940" s="20" t="n">
        <x:v>-0.0031863925153986787</x:v>
      </x:c>
      <x:c r="Y940" s="20" t="n">
        <x:v>0.9535933365072201</x:v>
      </x:c>
      <x:c r="Z940" s="20" t="str">
        <x:v>attenuated_but_significant</x:v>
      </x:c>
      <x:c r="AA940" s="20" t="str">
        <x:v>正式</x:v>
      </x:c>
      <x:c r="AB940" s="20" t="n">
        <x:f>IF(L940="","",Q940-L940)</x:f>
        <x:v>-0.02372378253316748</x:v>
      </x:c>
      <x:c r="AC940" s="20" t="n">
        <x:f>IF(L940&gt;0,Q940/L940,"")</x:f>
        <x:v>0.9535933365072201</x:v>
      </x:c>
    </x:row>
    <x:row r="941">
      <x:c r="A941" s="20" t="str">
        <x:v>PDCH标签99人</x:v>
      </x:c>
      <x:c r="B941" s="20" t="str">
        <x:v>GLM-5.2</x:v>
      </x:c>
      <x:c r="C941" s="20" t="str">
        <x:v>思考</x:v>
      </x:c>
      <x:c r="D941" s="20" t="n">
        <x:v>16</x:v>
      </x:c>
      <x:c r="E941" s="20" t="str">
        <x:v>C16：事件序列｜规整｜逐条评分｜清洗</x:v>
      </x:c>
      <x:c r="F941" s="20" t="n">
        <x:v>2</x:v>
      </x:c>
      <x:c r="G941" s="20" t="str">
        <x:v>有罪感</x:v>
      </x:c>
      <x:c r="H941" s="20" t="n">
        <x:v>99</x:v>
      </x:c>
      <x:c r="I941" s="20" t="n">
        <x:v>99</x:v>
      </x:c>
      <x:c r="J941" s="20" t="n">
        <x:v>0</x:v>
      </x:c>
      <x:c r="K941" s="20" t="n">
        <x:v>4</x:v>
      </x:c>
      <x:c r="L941" s="20" t="n">
        <x:v>0.38914083588035403</x:v>
      </x:c>
      <x:c r="M941" s="20" t="n">
        <x:v>0.21301245320542622</x:v>
      </x:c>
      <x:c r="N941" s="20" t="n">
        <x:v>0.5487924905974597</x:v>
      </x:c>
      <x:c r="O941" s="20" t="n">
        <x:v>0.00009999000099990002</x:v>
      </x:c>
      <x:c r="P941" s="20" t="n">
        <x:v>0.0002193329054191355</x:v>
      </x:c>
      <x:c r="Q941" s="20" t="n">
        <x:v>0.348972124194723</x:v>
      </x:c>
      <x:c r="R941" s="20" t="n">
        <x:v>0.14318753848434365</x:v>
      </x:c>
      <x:c r="S941" s="20" t="n">
        <x:v>0.5162958285371892</x:v>
      </x:c>
      <x:c r="T941" s="20" t="n">
        <x:v>0.0004999500049995</x:v>
      </x:c>
      <x:c r="U941" s="20" t="n">
        <x:v>0.0010302000103020001</x:v>
      </x:c>
      <x:c r="V941" s="20" t="n">
        <x:v>-0.04016871168563102</x:v>
      </x:c>
      <x:c r="W941" s="20" t="n">
        <x:v>-0.061693374108337105</x:v>
      </x:c>
      <x:c r="X941" s="20" t="n">
        <x:v>-0.015771212023466225</x:v>
      </x:c>
      <x:c r="Y941" s="20" t="n">
        <x:v>0.8967759022392053</x:v>
      </x:c>
      <x:c r="Z941" s="20" t="str">
        <x:v>attenuated_but_significant</x:v>
      </x:c>
      <x:c r="AA941" s="20" t="str">
        <x:v>正式</x:v>
      </x:c>
      <x:c r="AB941" s="20" t="n">
        <x:f>IF(L941="","",Q941-L941)</x:f>
        <x:v>-0.04016871168563102</x:v>
      </x:c>
      <x:c r="AC941" s="20" t="n">
        <x:f>IF(L941&gt;0,Q941/L941,"")</x:f>
        <x:v>0.8967759022392053</x:v>
      </x:c>
    </x:row>
    <x:row r="942">
      <x:c r="A942" s="20" t="str">
        <x:v>PDCH标签99人</x:v>
      </x:c>
      <x:c r="B942" s="20" t="str">
        <x:v>GLM-5.2</x:v>
      </x:c>
      <x:c r="C942" s="20" t="str">
        <x:v>思考</x:v>
      </x:c>
      <x:c r="D942" s="20" t="n">
        <x:v>16</x:v>
      </x:c>
      <x:c r="E942" s="20" t="str">
        <x:v>C16：事件序列｜规整｜逐条评分｜清洗</x:v>
      </x:c>
      <x:c r="F942" s="20" t="n">
        <x:v>3</x:v>
      </x:c>
      <x:c r="G942" s="20" t="str">
        <x:v>自杀</x:v>
      </x:c>
      <x:c r="H942" s="20" t="n">
        <x:v>99</x:v>
      </x:c>
      <x:c r="I942" s="20" t="n">
        <x:v>99</x:v>
      </x:c>
      <x:c r="J942" s="20" t="n">
        <x:v>0</x:v>
      </x:c>
      <x:c r="K942" s="20" t="n">
        <x:v>5</x:v>
      </x:c>
      <x:c r="L942" s="20" t="n">
        <x:v>0.489918367334808</x:v>
      </x:c>
      <x:c r="M942" s="20" t="n">
        <x:v>0.3331689284663687</x:v>
      </x:c>
      <x:c r="N942" s="20" t="n">
        <x:v>0.6280712024827716</x:v>
      </x:c>
      <x:c r="O942" s="20" t="n">
        <x:v>0.00009999000099990002</x:v>
      </x:c>
      <x:c r="P942" s="20" t="n">
        <x:v>0.0002193329054191355</x:v>
      </x:c>
      <x:c r="Q942" s="20" t="n">
        <x:v>0.4165750967253151</x:v>
      </x:c>
      <x:c r="R942" s="20" t="n">
        <x:v>0.25066193239333456</x:v>
      </x:c>
      <x:c r="S942" s="20" t="n">
        <x:v>0.5722870568224628</x:v>
      </x:c>
      <x:c r="T942" s="20" t="n">
        <x:v>0.00009999000099990002</x:v>
      </x:c>
      <x:c r="U942" s="20" t="n">
        <x:v>0.0002956226116518783</x:v>
      </x:c>
      <x:c r="V942" s="20" t="n">
        <x:v>-0.07334327060949286</x:v>
      </x:c>
      <x:c r="W942" s="20" t="n">
        <x:v>-0.1011454400527819</x:v>
      </x:c>
      <x:c r="X942" s="20" t="n">
        <x:v>-0.04817123062716943</x:v>
      </x:c>
      <x:c r="Y942" s="20" t="n">
        <x:v>0.8502949154397177</x:v>
      </x:c>
      <x:c r="Z942" s="20" t="str">
        <x:v>attenuated_but_significant</x:v>
      </x:c>
      <x:c r="AA942" s="20" t="str">
        <x:v>正式</x:v>
      </x:c>
      <x:c r="AB942" s="20" t="n">
        <x:f>IF(L942="","",Q942-L942)</x:f>
        <x:v>-0.07334327060949286</x:v>
      </x:c>
      <x:c r="AC942" s="20" t="n">
        <x:f>IF(L942&gt;0,Q942/L942,"")</x:f>
        <x:v>0.8502949154397177</x:v>
      </x:c>
    </x:row>
    <x:row r="943">
      <x:c r="A943" s="20" t="str">
        <x:v>PDCH标签99人</x:v>
      </x:c>
      <x:c r="B943" s="20" t="str">
        <x:v>GLM-5.2</x:v>
      </x:c>
      <x:c r="C943" s="20" t="str">
        <x:v>思考</x:v>
      </x:c>
      <x:c r="D943" s="20" t="n">
        <x:v>16</x:v>
      </x:c>
      <x:c r="E943" s="20" t="str">
        <x:v>C16：事件序列｜规整｜逐条评分｜清洗</x:v>
      </x:c>
      <x:c r="F943" s="20" t="n">
        <x:v>4</x:v>
      </x:c>
      <x:c r="G943" s="20" t="str">
        <x:v>入睡困难</x:v>
      </x:c>
      <x:c r="H943" s="20" t="n">
        <x:v>99</x:v>
      </x:c>
      <x:c r="I943" s="20" t="n">
        <x:v>99</x:v>
      </x:c>
      <x:c r="J943" s="20" t="n">
        <x:v>0</x:v>
      </x:c>
      <x:c r="K943" s="20" t="n">
        <x:v>3</x:v>
      </x:c>
      <x:c r="L943" s="20" t="n">
        <x:v>0.4829530871908514</x:v>
      </x:c>
      <x:c r="M943" s="20" t="n">
        <x:v>0.32727746456370327</x:v>
      </x:c>
      <x:c r="N943" s="20" t="n">
        <x:v>0.6130874004378315</x:v>
      </x:c>
      <x:c r="O943" s="20" t="n">
        <x:v>0.00009999000099990002</x:v>
      </x:c>
      <x:c r="P943" s="20" t="n">
        <x:v>0.0002193329054191355</x:v>
      </x:c>
      <x:c r="Q943" s="20" t="n">
        <x:v>0.44424272781174223</x:v>
      </x:c>
      <x:c r="R943" s="20" t="n">
        <x:v>0.27008263050132925</x:v>
      </x:c>
      <x:c r="S943" s="20" t="n">
        <x:v>0.5860615489872729</x:v>
      </x:c>
      <x:c r="T943" s="20" t="n">
        <x:v>0.00009999000099990002</x:v>
      </x:c>
      <x:c r="U943" s="20" t="n">
        <x:v>0.0002956226116518783</x:v>
      </x:c>
      <x:c r="V943" s="20" t="n">
        <x:v>-0.03871035937910916</x:v>
      </x:c>
      <x:c r="W943" s="20" t="n">
        <x:v>-0.057833287246528926</x:v>
      </x:c>
      <x:c r="X943" s="20" t="n">
        <x:v>-0.02077906470146372</x:v>
      </x:c>
      <x:c r="Y943" s="20" t="n">
        <x:v>0.9198465432651604</x:v>
      </x:c>
      <x:c r="Z943" s="20" t="str">
        <x:v>attenuated_but_significant</x:v>
      </x:c>
      <x:c r="AA943" s="20" t="str">
        <x:v>正式</x:v>
      </x:c>
      <x:c r="AB943" s="20" t="n">
        <x:f>IF(L943="","",Q943-L943)</x:f>
        <x:v>-0.03871035937910916</x:v>
      </x:c>
      <x:c r="AC943" s="20" t="n">
        <x:f>IF(L943&gt;0,Q943/L943,"")</x:f>
        <x:v>0.9198465432651604</x:v>
      </x:c>
    </x:row>
    <x:row r="944">
      <x:c r="A944" s="20" t="str">
        <x:v>PDCH标签99人</x:v>
      </x:c>
      <x:c r="B944" s="20" t="str">
        <x:v>GLM-5.2</x:v>
      </x:c>
      <x:c r="C944" s="20" t="str">
        <x:v>思考</x:v>
      </x:c>
      <x:c r="D944" s="20" t="n">
        <x:v>16</x:v>
      </x:c>
      <x:c r="E944" s="20" t="str">
        <x:v>C16：事件序列｜规整｜逐条评分｜清洗</x:v>
      </x:c>
      <x:c r="F944" s="20" t="n">
        <x:v>5</x:v>
      </x:c>
      <x:c r="G944" s="20" t="str">
        <x:v>睡眠不深</x:v>
      </x:c>
      <x:c r="H944" s="20" t="n">
        <x:v>99</x:v>
      </x:c>
      <x:c r="I944" s="20" t="n">
        <x:v>99</x:v>
      </x:c>
      <x:c r="J944" s="20" t="n">
        <x:v>0</x:v>
      </x:c>
      <x:c r="K944" s="20" t="n">
        <x:v>3</x:v>
      </x:c>
      <x:c r="L944" s="20" t="n">
        <x:v>0.17532655226764268</x:v>
      </x:c>
      <x:c r="M944" s="20" t="n">
        <x:v>-0.01414043733218316</x:v>
      </x:c>
      <x:c r="N944" s="20" t="n">
        <x:v>0.36082053926188334</x:v>
      </x:c>
      <x:c r="O944" s="20" t="n">
        <x:v>0.08539146085391461</x:v>
      </x:c>
      <x:c r="P944" s="20" t="n">
        <x:v>0.09841727691637615</x:v>
      </x:c>
      <x:c r="Q944" s="20" t="n">
        <x:v>0.12082271423092195</x:v>
      </x:c>
      <x:c r="R944" s="20" t="n">
        <x:v>-0.07477032186545286</x:v>
      </x:c>
      <x:c r="S944" s="20" t="n">
        <x:v>0.3019078455083653</x:v>
      </x:c>
      <x:c r="T944" s="20" t="n">
        <x:v>0.23327667233276672</x:v>
      </x:c>
      <x:c r="U944" s="20" t="n">
        <x:v>0.2666019112374477</x:v>
      </x:c>
      <x:c r="V944" s="20" t="n">
        <x:v>-0.054503838036720736</x:v>
      </x:c>
      <x:c r="W944" s="20" t="n">
        <x:v>-0.07634537834413253</x:v>
      </x:c>
      <x:c r="X944" s="20" t="n">
        <x:v>-0.03381561115920649</x:v>
      </x:c>
      <x:c r="Y944" s="20" t="n">
        <x:v>0.6891295851553703</x:v>
      </x:c>
      <x:c r="Z944" s="20" t="str">
        <x:v>weak_both</x:v>
      </x:c>
      <x:c r="AA944" s="20" t="str">
        <x:v>正式</x:v>
      </x:c>
      <x:c r="AB944" s="20" t="n">
        <x:f>IF(L944="","",Q944-L944)</x:f>
        <x:v>-0.054503838036720736</x:v>
      </x:c>
      <x:c r="AC944" s="20" t="n">
        <x:f>IF(L944&gt;0,Q944/L944,"")</x:f>
        <x:v>0.6891295851553703</x:v>
      </x:c>
    </x:row>
    <x:row r="945">
      <x:c r="A945" s="20" t="str">
        <x:v>PDCH标签99人</x:v>
      </x:c>
      <x:c r="B945" s="20" t="str">
        <x:v>GLM-5.2</x:v>
      </x:c>
      <x:c r="C945" s="20" t="str">
        <x:v>思考</x:v>
      </x:c>
      <x:c r="D945" s="20" t="n">
        <x:v>16</x:v>
      </x:c>
      <x:c r="E945" s="20" t="str">
        <x:v>C16：事件序列｜规整｜逐条评分｜清洗</x:v>
      </x:c>
      <x:c r="F945" s="20" t="n">
        <x:v>6</x:v>
      </x:c>
      <x:c r="G945" s="20" t="str">
        <x:v>早醒</x:v>
      </x:c>
      <x:c r="H945" s="20" t="n">
        <x:v>99</x:v>
      </x:c>
      <x:c r="I945" s="20" t="n">
        <x:v>99</x:v>
      </x:c>
      <x:c r="J945" s="20" t="n">
        <x:v>0</x:v>
      </x:c>
      <x:c r="K945" s="20" t="n">
        <x:v>3</x:v>
      </x:c>
      <x:c r="L945" s="20" t="n">
        <x:v>0.3214921564200584</x:v>
      </x:c>
      <x:c r="M945" s="20" t="n">
        <x:v>0.1477728553195631</x:v>
      </x:c>
      <x:c r="N945" s="20" t="n">
        <x:v>0.471714611541112</x:v>
      </x:c>
      <x:c r="O945" s="20" t="n">
        <x:v>0.000999900009999</x:v>
      </x:c>
      <x:c r="P945" s="20" t="n">
        <x:v>0.0016383903778296868</x:v>
      </x:c>
      <x:c r="Q945" s="20" t="n">
        <x:v>0.26755427098880274</x:v>
      </x:c>
      <x:c r="R945" s="20" t="n">
        <x:v>0.07412525227571148</x:v>
      </x:c>
      <x:c r="S945" s="20" t="n">
        <x:v>0.4301862003096268</x:v>
      </x:c>
      <x:c r="T945" s="20" t="n">
        <x:v>0.007699230076992301</x:v>
      </x:c>
      <x:c r="U945" s="20" t="n">
        <x:v>0.012465420124654202</x:v>
      </x:c>
      <x:c r="V945" s="20" t="n">
        <x:v>-0.05393788543125566</x:v>
      </x:c>
      <x:c r="W945" s="20" t="n">
        <x:v>-0.07469704340472573</x:v>
      </x:c>
      <x:c r="X945" s="20" t="n">
        <x:v>-0.034668536231296385</x:v>
      </x:c>
      <x:c r="Y945" s="20" t="n">
        <x:v>0.8322264342873082</x:v>
      </x:c>
      <x:c r="Z945" s="20" t="str">
        <x:v>attenuated_but_significant</x:v>
      </x:c>
      <x:c r="AA945" s="20" t="str">
        <x:v>正式</x:v>
      </x:c>
      <x:c r="AB945" s="20" t="n">
        <x:f>IF(L945="","",Q945-L945)</x:f>
        <x:v>-0.05393788543125566</x:v>
      </x:c>
      <x:c r="AC945" s="20" t="n">
        <x:f>IF(L945&gt;0,Q945/L945,"")</x:f>
        <x:v>0.8322264342873082</x:v>
      </x:c>
    </x:row>
    <x:row r="946">
      <x:c r="A946" s="20" t="str">
        <x:v>PDCH标签99人</x:v>
      </x:c>
      <x:c r="B946" s="20" t="str">
        <x:v>GLM-5.2</x:v>
      </x:c>
      <x:c r="C946" s="20" t="str">
        <x:v>思考</x:v>
      </x:c>
      <x:c r="D946" s="20" t="n">
        <x:v>16</x:v>
      </x:c>
      <x:c r="E946" s="20" t="str">
        <x:v>C16：事件序列｜规整｜逐条评分｜清洗</x:v>
      </x:c>
      <x:c r="F946" s="20" t="n">
        <x:v>7</x:v>
      </x:c>
      <x:c r="G946" s="20" t="str">
        <x:v>工作和活动</x:v>
      </x:c>
      <x:c r="H946" s="20" t="n">
        <x:v>99</x:v>
      </x:c>
      <x:c r="I946" s="20" t="n">
        <x:v>99</x:v>
      </x:c>
      <x:c r="J946" s="20" t="n">
        <x:v>0</x:v>
      </x:c>
      <x:c r="K946" s="20" t="n">
        <x:v>5</x:v>
      </x:c>
      <x:c r="L946" s="20" t="n">
        <x:v>0.47324043552380085</x:v>
      </x:c>
      <x:c r="M946" s="20" t="n">
        <x:v>0.30908972149379954</x:v>
      </x:c>
      <x:c r="N946" s="20" t="n">
        <x:v>0.5990062299318386</x:v>
      </x:c>
      <x:c r="O946" s="20" t="n">
        <x:v>0.00009999000099990002</x:v>
      </x:c>
      <x:c r="P946" s="20" t="n">
        <x:v>0.0002193329054191355</x:v>
      </x:c>
      <x:c r="Q946" s="20" t="n">
        <x:v>0.4418480177795241</x:v>
      </x:c>
      <x:c r="R946" s="20" t="n">
        <x:v>0.28184344121574434</x:v>
      </x:c>
      <x:c r="S946" s="20" t="n">
        <x:v>0.5836905520287777</x:v>
      </x:c>
      <x:c r="T946" s="20" t="n">
        <x:v>0.00009999000099990002</x:v>
      </x:c>
      <x:c r="U946" s="20" t="n">
        <x:v>0.0002956226116518783</x:v>
      </x:c>
      <x:c r="V946" s="20" t="n">
        <x:v>-0.03139241774427676</x:v>
      </x:c>
      <x:c r="W946" s="20" t="n">
        <x:v>-0.05148147941712693</x:v>
      </x:c>
      <x:c r="X946" s="20" t="n">
        <x:v>-0.011819924457291573</x:v>
      </x:c>
      <x:c r="Y946" s="20" t="n">
        <x:v>0.9336649715708878</x:v>
      </x:c>
      <x:c r="Z946" s="20" t="str">
        <x:v>attenuated_but_significant</x:v>
      </x:c>
      <x:c r="AA946" s="20" t="str">
        <x:v>正式</x:v>
      </x:c>
      <x:c r="AB946" s="20" t="n">
        <x:f>IF(L946="","",Q946-L946)</x:f>
        <x:v>-0.03139241774427676</x:v>
      </x:c>
      <x:c r="AC946" s="20" t="n">
        <x:f>IF(L946&gt;0,Q946/L946,"")</x:f>
        <x:v>0.9336649715708878</x:v>
      </x:c>
    </x:row>
    <x:row r="947">
      <x:c r="A947" s="20" t="str">
        <x:v>PDCH标签99人</x:v>
      </x:c>
      <x:c r="B947" s="20" t="str">
        <x:v>GLM-5.2</x:v>
      </x:c>
      <x:c r="C947" s="20" t="str">
        <x:v>思考</x:v>
      </x:c>
      <x:c r="D947" s="20" t="n">
        <x:v>16</x:v>
      </x:c>
      <x:c r="E947" s="20" t="str">
        <x:v>C16：事件序列｜规整｜逐条评分｜清洗</x:v>
      </x:c>
      <x:c r="F947" s="20" t="n">
        <x:v>8</x:v>
      </x:c>
      <x:c r="G947" s="20" t="str">
        <x:v>迟滞</x:v>
      </x:c>
      <x:c r="H947" s="20" t="n">
        <x:v>99</x:v>
      </x:c>
      <x:c r="I947" s="20" t="n">
        <x:v>99</x:v>
      </x:c>
      <x:c r="J947" s="20" t="n">
        <x:v>0</x:v>
      </x:c>
      <x:c r="K947" s="20" t="n">
        <x:v>3</x:v>
      </x:c>
      <x:c r="L947" s="20" t="n">
        <x:v>0.42125440000640263</x:v>
      </x:c>
      <x:c r="M947" s="20" t="n">
        <x:v>0.24383515667044672</x:v>
      </x:c>
      <x:c r="N947" s="20" t="n">
        <x:v>0.5781230966514236</x:v>
      </x:c>
      <x:c r="O947" s="20" t="n">
        <x:v>0.00009999000099990002</x:v>
      </x:c>
      <x:c r="P947" s="20" t="n">
        <x:v>0.0002193329054191355</x:v>
      </x:c>
      <x:c r="Q947" s="20" t="n">
        <x:v>0.4235675710641449</x:v>
      </x:c>
      <x:c r="R947" s="20" t="n">
        <x:v>0.24574237889021594</x:v>
      </x:c>
      <x:c r="S947" s="20" t="n">
        <x:v>0.5754830731285744</x:v>
      </x:c>
      <x:c r="T947" s="20" t="n">
        <x:v>0.00009999000099990002</x:v>
      </x:c>
      <x:c r="U947" s="20" t="n">
        <x:v>0.0002956226116518783</x:v>
      </x:c>
      <x:c r="V947" s="20" t="n">
        <x:v>0.002313171057742258</x:v>
      </x:c>
      <x:c r="W947" s="20" t="n">
        <x:v>-0.010820019496443742</x:v>
      </x:c>
      <x:c r="X947" s="20" t="n">
        <x:v>0.015323229916318348</x:v>
      </x:c>
      <x:c r="Y947" s="20" t="n">
        <x:v>1.0054911499030208</x:v>
      </x:c>
      <x:c r="Z947" s="20" t="str">
        <x:v>robust_cross_symptom</x:v>
      </x:c>
      <x:c r="AA947" s="20" t="str">
        <x:v>正式</x:v>
      </x:c>
      <x:c r="AB947" s="20" t="n">
        <x:f>IF(L947="","",Q947-L947)</x:f>
        <x:v>0.002313171057742258</x:v>
      </x:c>
      <x:c r="AC947" s="20" t="n">
        <x:f>IF(L947&gt;0,Q947/L947,"")</x:f>
        <x:v>1.0054911499030208</x:v>
      </x:c>
    </x:row>
    <x:row r="948">
      <x:c r="A948" s="20" t="str">
        <x:v>PDCH标签99人</x:v>
      </x:c>
      <x:c r="B948" s="20" t="str">
        <x:v>GLM-5.2</x:v>
      </x:c>
      <x:c r="C948" s="20" t="str">
        <x:v>思考</x:v>
      </x:c>
      <x:c r="D948" s="20" t="n">
        <x:v>16</x:v>
      </x:c>
      <x:c r="E948" s="20" t="str">
        <x:v>C16：事件序列｜规整｜逐条评分｜清洗</x:v>
      </x:c>
      <x:c r="F948" s="20" t="n">
        <x:v>9</x:v>
      </x:c>
      <x:c r="G948" s="20" t="str">
        <x:v>激越</x:v>
      </x:c>
      <x:c r="H948" s="20" t="n">
        <x:v>99</x:v>
      </x:c>
      <x:c r="I948" s="20" t="n">
        <x:v>99</x:v>
      </x:c>
      <x:c r="J948" s="20" t="n">
        <x:v>0</x:v>
      </x:c>
      <x:c r="K948" s="20" t="n">
        <x:v>4</x:v>
      </x:c>
      <x:c r="L948" s="20" t="n">
        <x:v>0.33511176814153054</x:v>
      </x:c>
      <x:c r="M948" s="20" t="n">
        <x:v>0.14223395003667094</x:v>
      </x:c>
      <x:c r="N948" s="20" t="n">
        <x:v>0.4995873033042657</x:v>
      </x:c>
      <x:c r="O948" s="20" t="n">
        <x:v>0.0004999500049995</x:v>
      </x:c>
      <x:c r="P948" s="20" t="n">
        <x:v>0.0009188270362152974</x:v>
      </x:c>
      <x:c r="Q948" s="20" t="n">
        <x:v>0.3382938981082355</x:v>
      </x:c>
      <x:c r="R948" s="20" t="n">
        <x:v>0.15102983963825278</x:v>
      </x:c>
      <x:c r="S948" s="20" t="n">
        <x:v>0.5070311527886407</x:v>
      </x:c>
      <x:c r="T948" s="20" t="n">
        <x:v>0.00039996000399960006</x:v>
      </x:c>
      <x:c r="U948" s="20" t="n">
        <x:v>0.000877331621676542</x:v>
      </x:c>
      <x:c r="V948" s="20" t="n">
        <x:v>0.003182129966704972</x:v>
      </x:c>
      <x:c r="W948" s="20" t="n">
        <x:v>-0.016182061264131468</x:v>
      </x:c>
      <x:c r="X948" s="20" t="n">
        <x:v>0.022874894535466248</x:v>
      </x:c>
      <x:c r="Y948" s="20" t="n">
        <x:v>1.009495727304214</x:v>
      </x:c>
      <x:c r="Z948" s="20" t="str">
        <x:v>robust_cross_symptom</x:v>
      </x:c>
      <x:c r="AA948" s="20" t="str">
        <x:v>正式</x:v>
      </x:c>
      <x:c r="AB948" s="20" t="n">
        <x:f>IF(L948="","",Q948-L948)</x:f>
        <x:v>0.003182129966704972</x:v>
      </x:c>
      <x:c r="AC948" s="20" t="n">
        <x:f>IF(L948&gt;0,Q948/L948,"")</x:f>
        <x:v>1.009495727304214</x:v>
      </x:c>
    </x:row>
    <x:row r="949">
      <x:c r="A949" s="20" t="str">
        <x:v>PDCH标签99人</x:v>
      </x:c>
      <x:c r="B949" s="20" t="str">
        <x:v>GLM-5.2</x:v>
      </x:c>
      <x:c r="C949" s="20" t="str">
        <x:v>思考</x:v>
      </x:c>
      <x:c r="D949" s="20" t="n">
        <x:v>16</x:v>
      </x:c>
      <x:c r="E949" s="20" t="str">
        <x:v>C16：事件序列｜规整｜逐条评分｜清洗</x:v>
      </x:c>
      <x:c r="F949" s="20" t="n">
        <x:v>10</x:v>
      </x:c>
      <x:c r="G949" s="20" t="str">
        <x:v>精神性焦虑</x:v>
      </x:c>
      <x:c r="H949" s="20" t="n">
        <x:v>99</x:v>
      </x:c>
      <x:c r="I949" s="20" t="n">
        <x:v>99</x:v>
      </x:c>
      <x:c r="J949" s="20" t="n">
        <x:v>0</x:v>
      </x:c>
      <x:c r="K949" s="20" t="n">
        <x:v>5</x:v>
      </x:c>
      <x:c r="L949" s="20" t="n">
        <x:v>0.5117205074285055</x:v>
      </x:c>
      <x:c r="M949" s="20" t="n">
        <x:v>0.3727821626120243</x:v>
      </x:c>
      <x:c r="N949" s="20" t="n">
        <x:v>0.6261975313312823</x:v>
      </x:c>
      <x:c r="O949" s="20" t="n">
        <x:v>0.00009999000099990002</x:v>
      </x:c>
      <x:c r="P949" s="20" t="n">
        <x:v>0.0002193329054191355</x:v>
      </x:c>
      <x:c r="Q949" s="20" t="n">
        <x:v>0.45452244957259474</x:v>
      </x:c>
      <x:c r="R949" s="20" t="n">
        <x:v>0.29500290125687145</x:v>
      </x:c>
      <x:c r="S949" s="20" t="n">
        <x:v>0.5832008217819277</x:v>
      </x:c>
      <x:c r="T949" s="20" t="n">
        <x:v>0.00009999000099990002</x:v>
      </x:c>
      <x:c r="U949" s="20" t="n">
        <x:v>0.0002956226116518783</x:v>
      </x:c>
      <x:c r="V949" s="20" t="n">
        <x:v>-0.057198057855910756</x:v>
      </x:c>
      <x:c r="W949" s="20" t="n">
        <x:v>-0.08213355281509123</x:v>
      </x:c>
      <x:c r="X949" s="20" t="n">
        <x:v>-0.03464557144233905</x:v>
      </x:c>
      <x:c r="Y949" s="20" t="n">
        <x:v>0.8882240265426491</x:v>
      </x:c>
      <x:c r="Z949" s="20" t="str">
        <x:v>attenuated_but_significant</x:v>
      </x:c>
      <x:c r="AA949" s="20" t="str">
        <x:v>正式</x:v>
      </x:c>
      <x:c r="AB949" s="20" t="n">
        <x:f>IF(L949="","",Q949-L949)</x:f>
        <x:v>-0.057198057855910756</x:v>
      </x:c>
      <x:c r="AC949" s="20" t="n">
        <x:f>IF(L949&gt;0,Q949/L949,"")</x:f>
        <x:v>0.8882240265426491</x:v>
      </x:c>
    </x:row>
    <x:row r="950">
      <x:c r="A950" s="20" t="str">
        <x:v>PDCH标签99人</x:v>
      </x:c>
      <x:c r="B950" s="20" t="str">
        <x:v>GLM-5.2</x:v>
      </x:c>
      <x:c r="C950" s="20" t="str">
        <x:v>思考</x:v>
      </x:c>
      <x:c r="D950" s="20" t="n">
        <x:v>16</x:v>
      </x:c>
      <x:c r="E950" s="20" t="str">
        <x:v>C16：事件序列｜规整｜逐条评分｜清洗</x:v>
      </x:c>
      <x:c r="F950" s="20" t="n">
        <x:v>11</x:v>
      </x:c>
      <x:c r="G950" s="20" t="str">
        <x:v>躯体性焦虑</x:v>
      </x:c>
      <x:c r="H950" s="20" t="n">
        <x:v>99</x:v>
      </x:c>
      <x:c r="I950" s="20" t="n">
        <x:v>99</x:v>
      </x:c>
      <x:c r="J950" s="20" t="n">
        <x:v>0</x:v>
      </x:c>
      <x:c r="K950" s="20" t="n">
        <x:v>5</x:v>
      </x:c>
      <x:c r="L950" s="20" t="n">
        <x:v>0.28606583165694377</x:v>
      </x:c>
      <x:c r="M950" s="20" t="n">
        <x:v>0.15624786525857723</x:v>
      </x:c>
      <x:c r="N950" s="20" t="n">
        <x:v>0.41531266425464886</x:v>
      </x:c>
      <x:c r="O950" s="20" t="n">
        <x:v>0.0046995300469953</x:v>
      </x:c>
      <x:c r="P950" s="20" t="n">
        <x:v>0.006799320067993201</x:v>
      </x:c>
      <x:c r="Q950" s="20" t="n">
        <x:v>0.23265339126103537</x:v>
      </x:c>
      <x:c r="R950" s="20" t="n">
        <x:v>0.10768030808920168</x:v>
      </x:c>
      <x:c r="S950" s="20" t="n">
        <x:v>0.35725300657679265</x:v>
      </x:c>
      <x:c r="T950" s="20" t="n">
        <x:v>0.021397860213978603</x:v>
      </x:c>
      <x:c r="U950" s="20" t="n">
        <x:v>0.03000112359898031</x:v>
      </x:c>
      <x:c r="V950" s="20" t="n">
        <x:v>-0.053412440395908395</x:v>
      </x:c>
      <x:c r="W950" s="20" t="n">
        <x:v>-0.07788751224373547</x:v>
      </x:c>
      <x:c r="X950" s="20" t="n">
        <x:v>-0.029601260058763415</x:v>
      </x:c>
      <x:c r="Y950" s="20" t="n">
        <x:v>0.8132861932984652</x:v>
      </x:c>
      <x:c r="Z950" s="20" t="str">
        <x:v>attenuated_but_significant</x:v>
      </x:c>
      <x:c r="AA950" s="20" t="str">
        <x:v>正式</x:v>
      </x:c>
      <x:c r="AB950" s="20" t="n">
        <x:f>IF(L950="","",Q950-L950)</x:f>
        <x:v>-0.053412440395908395</x:v>
      </x:c>
      <x:c r="AC950" s="20" t="n">
        <x:f>IF(L950&gt;0,Q950/L950,"")</x:f>
        <x:v>0.8132861932984652</x:v>
      </x:c>
    </x:row>
    <x:row r="951">
      <x:c r="A951" s="20" t="str">
        <x:v>PDCH标签99人</x:v>
      </x:c>
      <x:c r="B951" s="20" t="str">
        <x:v>GLM-5.2</x:v>
      </x:c>
      <x:c r="C951" s="20" t="str">
        <x:v>思考</x:v>
      </x:c>
      <x:c r="D951" s="20" t="n">
        <x:v>16</x:v>
      </x:c>
      <x:c r="E951" s="20" t="str">
        <x:v>C16：事件序列｜规整｜逐条评分｜清洗</x:v>
      </x:c>
      <x:c r="F951" s="20" t="n">
        <x:v>12</x:v>
      </x:c>
      <x:c r="G951" s="20" t="str">
        <x:v>胃肠道症状</x:v>
      </x:c>
      <x:c r="H951" s="20" t="n">
        <x:v>99</x:v>
      </x:c>
      <x:c r="I951" s="20" t="n">
        <x:v>99</x:v>
      </x:c>
      <x:c r="J951" s="20" t="n">
        <x:v>0</x:v>
      </x:c>
      <x:c r="K951" s="20" t="n">
        <x:v>3</x:v>
      </x:c>
      <x:c r="L951" s="20" t="n">
        <x:v>0.4698533205987294</x:v>
      </x:c>
      <x:c r="M951" s="20" t="n">
        <x:v>0.31896051122744606</x:v>
      </x:c>
      <x:c r="N951" s="20" t="n">
        <x:v>0.6010742567636084</x:v>
      </x:c>
      <x:c r="O951" s="20" t="n">
        <x:v>0.00009999000099990002</x:v>
      </x:c>
      <x:c r="P951" s="20" t="n">
        <x:v>0.0002193329054191355</x:v>
      </x:c>
      <x:c r="Q951" s="20" t="n">
        <x:v>0.4281413535049505</x:v>
      </x:c>
      <x:c r="R951" s="20" t="n">
        <x:v>0.2695928432712554</x:v>
      </x:c>
      <x:c r="S951" s="20" t="n">
        <x:v>0.5690876177152696</x:v>
      </x:c>
      <x:c r="T951" s="20" t="n">
        <x:v>0.00009999000099990002</x:v>
      </x:c>
      <x:c r="U951" s="20" t="n">
        <x:v>0.0002956226116518783</x:v>
      </x:c>
      <x:c r="V951" s="20" t="n">
        <x:v>-0.041711967093778946</x:v>
      </x:c>
      <x:c r="W951" s="20" t="n">
        <x:v>-0.059860375432310126</x:v>
      </x:c>
      <x:c r="X951" s="20" t="n">
        <x:v>-0.024223447590120135</x:v>
      </x:c>
      <x:c r="Y951" s="20" t="n">
        <x:v>0.9112234281102328</x:v>
      </x:c>
      <x:c r="Z951" s="20" t="str">
        <x:v>attenuated_but_significant</x:v>
      </x:c>
      <x:c r="AA951" s="20" t="str">
        <x:v>正式</x:v>
      </x:c>
      <x:c r="AB951" s="20" t="n">
        <x:f>IF(L951="","",Q951-L951)</x:f>
        <x:v>-0.041711967093778946</x:v>
      </x:c>
      <x:c r="AC951" s="20" t="n">
        <x:f>IF(L951&gt;0,Q951/L951,"")</x:f>
        <x:v>0.9112234281102328</x:v>
      </x:c>
    </x:row>
    <x:row r="952">
      <x:c r="A952" s="20" t="str">
        <x:v>PDCH标签99人</x:v>
      </x:c>
      <x:c r="B952" s="20" t="str">
        <x:v>GLM-5.2</x:v>
      </x:c>
      <x:c r="C952" s="20" t="str">
        <x:v>思考</x:v>
      </x:c>
      <x:c r="D952" s="20" t="n">
        <x:v>16</x:v>
      </x:c>
      <x:c r="E952" s="20" t="str">
        <x:v>C16：事件序列｜规整｜逐条评分｜清洗</x:v>
      </x:c>
      <x:c r="F952" s="20" t="n">
        <x:v>13</x:v>
      </x:c>
      <x:c r="G952" s="20" t="str">
        <x:v>全身症状</x:v>
      </x:c>
      <x:c r="H952" s="20" t="n">
        <x:v>99</x:v>
      </x:c>
      <x:c r="I952" s="20" t="n">
        <x:v>99</x:v>
      </x:c>
      <x:c r="J952" s="20" t="n">
        <x:v>0</x:v>
      </x:c>
      <x:c r="K952" s="20" t="n">
        <x:v>3</x:v>
      </x:c>
      <x:c r="L952" s="20" t="n">
        <x:v>0.46136217017001296</x:v>
      </x:c>
      <x:c r="M952" s="20" t="n">
        <x:v>0.2896245985829622</x:v>
      </x:c>
      <x:c r="N952" s="20" t="n">
        <x:v>0.6045311850904151</x:v>
      </x:c>
      <x:c r="O952" s="20" t="n">
        <x:v>0.00009999000099990002</x:v>
      </x:c>
      <x:c r="P952" s="20" t="n">
        <x:v>0.0002193329054191355</x:v>
      </x:c>
      <x:c r="Q952" s="20" t="n">
        <x:v>0.41748319671062917</x:v>
      </x:c>
      <x:c r="R952" s="20" t="n">
        <x:v>0.2510254953638422</x:v>
      </x:c>
      <x:c r="S952" s="20" t="n">
        <x:v>0.5664809515174737</x:v>
      </x:c>
      <x:c r="T952" s="20" t="n">
        <x:v>0.00009999000099990002</x:v>
      </x:c>
      <x:c r="U952" s="20" t="n">
        <x:v>0.0002956226116518783</x:v>
      </x:c>
      <x:c r="V952" s="20" t="n">
        <x:v>-0.0438789734593838</x:v>
      </x:c>
      <x:c r="W952" s="20" t="n">
        <x:v>-0.06094533331037999</x:v>
      </x:c>
      <x:c r="X952" s="20" t="n">
        <x:v>-0.029072620221087468</x:v>
      </x:c>
      <x:c r="Y952" s="20" t="n">
        <x:v>0.9048925631609235</x:v>
      </x:c>
      <x:c r="Z952" s="20" t="str">
        <x:v>attenuated_but_significant</x:v>
      </x:c>
      <x:c r="AA952" s="20" t="str">
        <x:v>正式</x:v>
      </x:c>
      <x:c r="AB952" s="20" t="n">
        <x:f>IF(L952="","",Q952-L952)</x:f>
        <x:v>-0.0438789734593838</x:v>
      </x:c>
      <x:c r="AC952" s="20" t="n">
        <x:f>IF(L952&gt;0,Q952/L952,"")</x:f>
        <x:v>0.9048925631609235</x:v>
      </x:c>
    </x:row>
    <x:row r="953">
      <x:c r="A953" s="20" t="str">
        <x:v>PDCH标签99人</x:v>
      </x:c>
      <x:c r="B953" s="20" t="str">
        <x:v>GLM-5.2</x:v>
      </x:c>
      <x:c r="C953" s="20" t="str">
        <x:v>思考</x:v>
      </x:c>
      <x:c r="D953" s="20" t="n">
        <x:v>16</x:v>
      </x:c>
      <x:c r="E953" s="20" t="str">
        <x:v>C16：事件序列｜规整｜逐条评分｜清洗</x:v>
      </x:c>
      <x:c r="F953" s="20" t="n">
        <x:v>14</x:v>
      </x:c>
      <x:c r="G953" s="20" t="str">
        <x:v>性症状</x:v>
      </x:c>
      <x:c r="H953" s="20" t="n">
        <x:v>99</x:v>
      </x:c>
      <x:c r="I953" s="20" t="n">
        <x:v>64</x:v>
      </x:c>
      <x:c r="J953" s="20" t="n">
        <x:v>35</x:v>
      </x:c>
      <x:c r="K953" s="20" t="n">
        <x:v>3</x:v>
      </x:c>
      <x:c r="L953" s="20" t="n">
        <x:v>0.3525564280204617</x:v>
      </x:c>
      <x:c r="M953" s="20" t="n">
        <x:v>0.14477074122096875</x:v>
      </x:c>
      <x:c r="N953" s="20" t="n">
        <x:v>0.5264925631765051</x:v>
      </x:c>
      <x:c r="O953" s="20" t="n">
        <x:v>0.004999500049995001</x:v>
      </x:c>
      <x:c r="P953" s="20" t="n">
        <x:v>0.007082625070826251</x:v>
      </x:c>
      <x:c r="Q953" s="20" t="n">
        <x:v>0.28947005006882504</x:v>
      </x:c>
      <x:c r="R953" s="20" t="n">
        <x:v>0.06813801655166757</x:v>
      </x:c>
      <x:c r="S953" s="20" t="n">
        <x:v>0.473977305939145</x:v>
      </x:c>
      <x:c r="T953" s="20" t="n">
        <x:v>0.020497950204979503</x:v>
      </x:c>
      <x:c r="U953" s="20" t="n">
        <x:v>0.02903876279038763</x:v>
      </x:c>
      <x:c r="V953" s="20" t="n">
        <x:v>-0.06308637795163669</x:v>
      </x:c>
      <x:c r="W953" s="20" t="n">
        <x:v>-0.09066577029910702</x:v>
      </x:c>
      <x:c r="X953" s="20" t="n">
        <x:v>-0.03980915018401271</x:v>
      </x:c>
      <x:c r="Y953" s="20" t="n">
        <x:v>0.8210601965028552</x:v>
      </x:c>
      <x:c r="Z953" s="20" t="str">
        <x:v>attenuated_but_significant</x:v>
      </x:c>
      <x:c r="AA953" s="20" t="str">
        <x:v>正式</x:v>
      </x:c>
      <x:c r="AB953" s="20" t="n">
        <x:f>IF(L953="","",Q953-L953)</x:f>
        <x:v>-0.06308637795163669</x:v>
      </x:c>
      <x:c r="AC953" s="20" t="n">
        <x:f>IF(L953&gt;0,Q953/L953,"")</x:f>
        <x:v>0.8210601965028552</x:v>
      </x:c>
    </x:row>
    <x:row r="954">
      <x:c r="A954" s="20" t="str">
        <x:v>PDCH标签99人</x:v>
      </x:c>
      <x:c r="B954" s="20" t="str">
        <x:v>GLM-5.2</x:v>
      </x:c>
      <x:c r="C954" s="20" t="str">
        <x:v>思考</x:v>
      </x:c>
      <x:c r="D954" s="20" t="n">
        <x:v>16</x:v>
      </x:c>
      <x:c r="E954" s="20" t="str">
        <x:v>C16：事件序列｜规整｜逐条评分｜清洗</x:v>
      </x:c>
      <x:c r="F954" s="20" t="n">
        <x:v>15</x:v>
      </x:c>
      <x:c r="G954" s="20" t="str">
        <x:v>疑病</x:v>
      </x:c>
      <x:c r="H954" s="20" t="n">
        <x:v>99</x:v>
      </x:c>
      <x:c r="I954" s="20" t="n">
        <x:v>99</x:v>
      </x:c>
      <x:c r="J954" s="20" t="n">
        <x:v>0</x:v>
      </x:c>
      <x:c r="K954" s="20" t="n">
        <x:v>4</x:v>
      </x:c>
      <x:c r="L954" s="20" t="n">
        <x:v>0.06641342335230106</x:v>
      </x:c>
      <x:c r="M954" s="20" t="n">
        <x:v>-0.13575665915706914</x:v>
      </x:c>
      <x:c r="N954" s="20" t="n">
        <x:v>0.26981707273562133</x:v>
      </x:c>
      <x:c r="O954" s="20" t="n">
        <x:v>0.5172482751724827</x:v>
      </x:c>
      <x:c r="P954" s="20" t="n">
        <x:v>0.553903664751635</x:v>
      </x:c>
      <x:c r="Q954" s="20" t="n">
        <x:v>-0.00008262524636882107</x:v>
      </x:c>
      <x:c r="R954" s="20" t="n">
        <x:v>-0.20028885186902148</x:v>
      </x:c>
      <x:c r="S954" s="20" t="n">
        <x:v>0.20437375303994915</x:v>
      </x:c>
      <x:c r="T954" s="20" t="n">
        <x:v>0.9927007299270073</x:v>
      </x:c>
      <x:c r="U954" s="20" t="n">
        <x:v>0.9927007299270073</x:v>
      </x:c>
      <x:c r="V954" s="20" t="n">
        <x:v>-0.06649604859866988</x:v>
      </x:c>
      <x:c r="W954" s="20" t="n">
        <x:v>-0.08461577004610635</x:v>
      </x:c>
      <x:c r="X954" s="20" t="n">
        <x:v>-0.048075582478344654</x:v>
      </x:c>
      <x:c r="Y954" s="20" t="n">
        <x:v>-0.001244104613167156</x:v>
      </x:c>
      <x:c r="Z954" s="20" t="str">
        <x:v>weak_both</x:v>
      </x:c>
      <x:c r="AA954" s="20" t="str">
        <x:v>正式</x:v>
      </x:c>
      <x:c r="AB954" s="20" t="n">
        <x:f>IF(L954="","",Q954-L954)</x:f>
        <x:v>-0.06649604859866988</x:v>
      </x:c>
      <x:c r="AC954" s="20" t="n">
        <x:f>IF(L954&gt;0,Q954/L954,"")</x:f>
        <x:v>-0.001244104613167156</x:v>
      </x:c>
    </x:row>
    <x:row r="955">
      <x:c r="A955" s="20" t="str">
        <x:v>PDCH标签99人</x:v>
      </x:c>
      <x:c r="B955" s="20" t="str">
        <x:v>GLM-5.2</x:v>
      </x:c>
      <x:c r="C955" s="20" t="str">
        <x:v>思考</x:v>
      </x:c>
      <x:c r="D955" s="20" t="n">
        <x:v>16</x:v>
      </x:c>
      <x:c r="E955" s="20" t="str">
        <x:v>C16：事件序列｜规整｜逐条评分｜清洗</x:v>
      </x:c>
      <x:c r="F955" s="20" t="n">
        <x:v>16</x:v>
      </x:c>
      <x:c r="G955" s="20" t="str">
        <x:v>体重减轻</x:v>
      </x:c>
      <x:c r="H955" s="20" t="n">
        <x:v>99</x:v>
      </x:c>
      <x:c r="I955" s="20" t="n">
        <x:v>99</x:v>
      </x:c>
      <x:c r="J955" s="20" t="n">
        <x:v>0</x:v>
      </x:c>
      <x:c r="K955" s="20" t="n">
        <x:v>3</x:v>
      </x:c>
      <x:c r="L955" s="20" t="n">
        <x:v>0.19317786650861973</x:v>
      </x:c>
      <x:c r="M955" s="20" t="n">
        <x:v>0.0018398945291149208</x:v>
      </x:c>
      <x:c r="N955" s="20" t="n">
        <x:v>0.374223177683235</x:v>
      </x:c>
      <x:c r="O955" s="20" t="n">
        <x:v>0.059994000599940006</x:v>
      </x:c>
      <x:c r="P955" s="20" t="n">
        <x:v>0.0722051688636446</x:v>
      </x:c>
      <x:c r="Q955" s="20" t="n">
        <x:v>0.12968509729452857</x:v>
      </x:c>
      <x:c r="R955" s="20" t="n">
        <x:v>-0.062960562293691</x:v>
      </x:c>
      <x:c r="S955" s="20" t="n">
        <x:v>0.30970551098058435</x:v>
      </x:c>
      <x:c r="T955" s="20" t="n">
        <x:v>0.20037996200379962</x:v>
      </x:c>
      <x:c r="U955" s="20" t="n">
        <x:v>0.23492823131479956</x:v>
      </x:c>
      <x:c r="V955" s="20" t="n">
        <x:v>-0.06349276921409117</x:v>
      </x:c>
      <x:c r="W955" s="20" t="n">
        <x:v>-0.08711958394853142</x:v>
      </x:c>
      <x:c r="X955" s="20" t="n">
        <x:v>-0.04150564101211441</x:v>
      </x:c>
      <x:c r="Y955" s="20" t="n">
        <x:v>0.6713248243102525</x:v>
      </x:c>
      <x:c r="Z955" s="20" t="str">
        <x:v>weak_both</x:v>
      </x:c>
      <x:c r="AA955" s="20" t="str">
        <x:v>正式</x:v>
      </x:c>
      <x:c r="AB955" s="20" t="n">
        <x:f>IF(L955="","",Q955-L955)</x:f>
        <x:v>-0.06349276921409117</x:v>
      </x:c>
      <x:c r="AC955" s="20" t="n">
        <x:f>IF(L955&gt;0,Q955/L955,"")</x:f>
        <x:v>0.6713248243102525</x:v>
      </x:c>
    </x:row>
    <x:row r="956">
      <x:c r="A956" s="20" t="str">
        <x:v>PDCH标签99人</x:v>
      </x:c>
      <x:c r="B956" s="20" t="str">
        <x:v>GLM-5.2</x:v>
      </x:c>
      <x:c r="C956" s="20" t="str">
        <x:v>思考</x:v>
      </x:c>
      <x:c r="D956" s="20" t="n">
        <x:v>16</x:v>
      </x:c>
      <x:c r="E956" s="20" t="str">
        <x:v>C16：事件序列｜规整｜逐条评分｜清洗</x:v>
      </x:c>
      <x:c r="F956" s="20" t="n">
        <x:v>17</x:v>
      </x:c>
      <x:c r="G956" s="20" t="str">
        <x:v>自知力</x:v>
      </x:c>
      <x:c r="H956" s="20" t="n">
        <x:v>99</x:v>
      </x:c>
      <x:c r="I956" s="20" t="n">
        <x:v>99</x:v>
      </x:c>
      <x:c r="J956" s="20" t="n">
        <x:v>0</x:v>
      </x:c>
      <x:c r="K956" s="20" t="n">
        <x:v>3</x:v>
      </x:c>
      <x:c r="L956" s="20" t="n">
        <x:v>-0.1017981237922047</x:v>
      </x:c>
      <x:c r="M956" s="20" t="n">
        <x:v>-0.326734434907121</x:v>
      </x:c>
      <x:c r="N956" s="20" t="n">
        <x:v>0.1350503539232881</x:v>
      </x:c>
      <x:c r="O956" s="20" t="n">
        <x:v>0.3200679932006799</x:v>
      </x:c>
      <x:c r="P956" s="20" t="n">
        <x:v>0.3485603439656034</x:v>
      </x:c>
      <x:c r="Q956" s="20" t="n">
        <x:v>-0.10730244997502648</x:v>
      </x:c>
      <x:c r="R956" s="20" t="n">
        <x:v>-0.33791074981856384</x:v>
      </x:c>
      <x:c r="S956" s="20" t="n">
        <x:v>0.12166432998032904</x:v>
      </x:c>
      <x:c r="T956" s="20" t="n">
        <x:v>0.29647035296470353</x:v>
      </x:c>
      <x:c r="U956" s="20" t="n">
        <x:v>0.33049154100983347</x:v>
      </x:c>
      <x:c r="V956" s="20" t="n">
        <x:v>-0.005504326182821789</x:v>
      </x:c>
      <x:c r="W956" s="20" t="n">
        <x:v>-0.01692046491542782</x:v>
      </x:c>
      <x:c r="X956" s="20" t="n">
        <x:v>0.005847250363161564</x:v>
      </x:c>
      <x:c r="Y956" s="20"/>
      <x:c r="Z956" s="20" t="str">
        <x:v>weak_both</x:v>
      </x:c>
      <x:c r="AA956" s="20" t="str">
        <x:v>正式</x:v>
      </x:c>
      <x:c r="AB956" s="20" t="n">
        <x:f>IF(L956="","",Q956-L956)</x:f>
        <x:v>-0.005504326182821789</x:v>
      </x:c>
      <x:c r="AC956" s="20" t="str">
        <x:f>IF(L956&gt;0,Q956/L956,"")</x:f>
      </x:c>
    </x:row>
    <x:row r="957">
      <x:c r="A957" s="20" t="str">
        <x:v>PDCH标签99人</x:v>
      </x:c>
      <x:c r="B957" s="20" t="str">
        <x:v>Kimi-K2.6</x:v>
      </x:c>
      <x:c r="C957" s="20" t="str">
        <x:v>不思考</x:v>
      </x:c>
      <x:c r="D957" s="20" t="n">
        <x:v>3</x:v>
      </x:c>
      <x:c r="E957" s="20" t="str">
        <x:v>C03：全文｜不规整｜逐条评分｜不清洗</x:v>
      </x:c>
      <x:c r="F957" s="20" t="n">
        <x:v>1</x:v>
      </x:c>
      <x:c r="G957" s="20" t="str">
        <x:v>抑郁情绪</x:v>
      </x:c>
      <x:c r="H957" s="20" t="n">
        <x:v>99</x:v>
      </x:c>
      <x:c r="I957" s="20" t="n">
        <x:v>99</x:v>
      </x:c>
      <x:c r="J957" s="20" t="n">
        <x:v>0</x:v>
      </x:c>
      <x:c r="K957" s="20" t="n">
        <x:v>5</x:v>
      </x:c>
      <x:c r="L957" s="20" t="n">
        <x:v>0.2633445028520367</x:v>
      </x:c>
      <x:c r="M957" s="20" t="n">
        <x:v>0.16442121892495368</x:v>
      </x:c>
      <x:c r="N957" s="20" t="n">
        <x:v>0.4202190213860385</x:v>
      </x:c>
      <x:c r="O957" s="20" t="n">
        <x:v>0.0066993300669933005</x:v>
      </x:c>
      <x:c r="P957" s="20" t="n">
        <x:v>0.013204476653783897</x:v>
      </x:c>
      <x:c r="Q957" s="20" t="n">
        <x:v>0.2520875994784999</x:v>
      </x:c>
      <x:c r="R957" s="20" t="n">
        <x:v>0.15557222880900182</x:v>
      </x:c>
      <x:c r="S957" s="20" t="n">
        <x:v>0.40251997185195054</x:v>
      </x:c>
      <x:c r="T957" s="20" t="n">
        <x:v>0.009599040095990401</x:v>
      </x:c>
      <x:c r="U957" s="20" t="n">
        <x:v>0.021713957636494415</x:v>
      </x:c>
      <x:c r="V957" s="20" t="n">
        <x:v>-0.011256903373536797</x:v>
      </x:c>
      <x:c r="W957" s="20" t="n">
        <x:v>-0.020500597992331438</x:v>
      </x:c>
      <x:c r="X957" s="20" t="n">
        <x:v>-0.0035145032692621646</x:v>
      </x:c>
      <x:c r="Y957" s="20" t="n">
        <x:v>0.9572540787765689</x:v>
      </x:c>
      <x:c r="Z957" s="20" t="str">
        <x:v>attenuated_but_significant</x:v>
      </x:c>
      <x:c r="AA957" s="20" t="str">
        <x:v>正式</x:v>
      </x:c>
      <x:c r="AB957" s="20" t="n">
        <x:f>IF(L957="","",Q957-L957)</x:f>
        <x:v>-0.011256903373536797</x:v>
      </x:c>
      <x:c r="AC957" s="20" t="n">
        <x:f>IF(L957&gt;0,Q957/L957,"")</x:f>
        <x:v>0.9572540787765689</x:v>
      </x:c>
    </x:row>
    <x:row r="958">
      <x:c r="A958" s="20" t="str">
        <x:v>PDCH标签99人</x:v>
      </x:c>
      <x:c r="B958" s="20" t="str">
        <x:v>Kimi-K2.6</x:v>
      </x:c>
      <x:c r="C958" s="20" t="str">
        <x:v>不思考</x:v>
      </x:c>
      <x:c r="D958" s="20" t="n">
        <x:v>3</x:v>
      </x:c>
      <x:c r="E958" s="20" t="str">
        <x:v>C03：全文｜不规整｜逐条评分｜不清洗</x:v>
      </x:c>
      <x:c r="F958" s="20" t="n">
        <x:v>2</x:v>
      </x:c>
      <x:c r="G958" s="20" t="str">
        <x:v>有罪感</x:v>
      </x:c>
      <x:c r="H958" s="20" t="n">
        <x:v>99</x:v>
      </x:c>
      <x:c r="I958" s="20" t="n">
        <x:v>99</x:v>
      </x:c>
      <x:c r="J958" s="20" t="n">
        <x:v>0</x:v>
      </x:c>
      <x:c r="K958" s="20" t="n">
        <x:v>4</x:v>
      </x:c>
      <x:c r="L958" s="20" t="n">
        <x:v>0.3441419421488645</x:v>
      </x:c>
      <x:c r="M958" s="20" t="n">
        <x:v>0.1591131131630702</x:v>
      </x:c>
      <x:c r="N958" s="20" t="n">
        <x:v>0.5087197788220019</x:v>
      </x:c>
      <x:c r="O958" s="20" t="n">
        <x:v>0.0008999100089991</x:v>
      </x:c>
      <x:c r="P958" s="20" t="n">
        <x:v>0.0034967931778250743</x:v>
      </x:c>
      <x:c r="Q958" s="20" t="n">
        <x:v>0.297066552636244</x:v>
      </x:c>
      <x:c r="R958" s="20" t="n">
        <x:v>0.10479747270563355</x:v>
      </x:c>
      <x:c r="S958" s="20" t="n">
        <x:v>0.46855141445829607</x:v>
      </x:c>
      <x:c r="T958" s="20" t="n">
        <x:v>0.0029997000299970002</x:v>
      </x:c>
      <x:c r="U958" s="20" t="n">
        <x:v>0.011332200113322</x:v>
      </x:c>
      <x:c r="V958" s="20" t="n">
        <x:v>-0.047075389512620525</x:v>
      </x:c>
      <x:c r="W958" s="20" t="n">
        <x:v>-0.0672101242408539</x:v>
      </x:c>
      <x:c r="X958" s="20" t="n">
        <x:v>-0.02294839099972919</x:v>
      </x:c>
      <x:c r="Y958" s="20" t="n">
        <x:v>0.8632093803542922</x:v>
      </x:c>
      <x:c r="Z958" s="20" t="str">
        <x:v>attenuated_but_significant</x:v>
      </x:c>
      <x:c r="AA958" s="20" t="str">
        <x:v>正式</x:v>
      </x:c>
      <x:c r="AB958" s="20" t="n">
        <x:f>IF(L958="","",Q958-L958)</x:f>
        <x:v>-0.047075389512620525</x:v>
      </x:c>
      <x:c r="AC958" s="20" t="n">
        <x:f>IF(L958&gt;0,Q958/L958,"")</x:f>
        <x:v>0.8632093803542922</x:v>
      </x:c>
    </x:row>
    <x:row r="959">
      <x:c r="A959" s="20" t="str">
        <x:v>PDCH标签99人</x:v>
      </x:c>
      <x:c r="B959" s="20" t="str">
        <x:v>Kimi-K2.6</x:v>
      </x:c>
      <x:c r="C959" s="20" t="str">
        <x:v>不思考</x:v>
      </x:c>
      <x:c r="D959" s="20" t="n">
        <x:v>3</x:v>
      </x:c>
      <x:c r="E959" s="20" t="str">
        <x:v>C03：全文｜不规整｜逐条评分｜不清洗</x:v>
      </x:c>
      <x:c r="F959" s="20" t="n">
        <x:v>3</x:v>
      </x:c>
      <x:c r="G959" s="20" t="str">
        <x:v>自杀</x:v>
      </x:c>
      <x:c r="H959" s="20" t="n">
        <x:v>99</x:v>
      </x:c>
      <x:c r="I959" s="20" t="n">
        <x:v>99</x:v>
      </x:c>
      <x:c r="J959" s="20" t="n">
        <x:v>0</x:v>
      </x:c>
      <x:c r="K959" s="20" t="n">
        <x:v>5</x:v>
      </x:c>
      <x:c r="L959" s="20" t="n">
        <x:v>0.3733114282727673</x:v>
      </x:c>
      <x:c r="M959" s="20" t="n">
        <x:v>0.20077979681770985</x:v>
      </x:c>
      <x:c r="N959" s="20" t="n">
        <x:v>0.5332482062564278</x:v>
      </x:c>
      <x:c r="O959" s="20" t="n">
        <x:v>0.00019998000199980003</x:v>
      </x:c>
      <x:c r="P959" s="20" t="n">
        <x:v>0.0014314358037880422</x:v>
      </x:c>
      <x:c r="Q959" s="20" t="n">
        <x:v>0.3285120672570251</x:v>
      </x:c>
      <x:c r="R959" s="20" t="n">
        <x:v>0.1440534980525316</x:v>
      </x:c>
      <x:c r="S959" s="20" t="n">
        <x:v>0.48900551970907075</x:v>
      </x:c>
      <x:c r="T959" s="20" t="n">
        <x:v>0.0013998600139986002</x:v>
      </x:c>
      <x:c r="U959" s="20" t="n">
        <x:v>0.007322344688608063</x:v>
      </x:c>
      <x:c r="V959" s="20" t="n">
        <x:v>-0.04479936101574222</x:v>
      </x:c>
      <x:c r="W959" s="20" t="n">
        <x:v>-0.06649285424227311</x:v>
      </x:c>
      <x:c r="X959" s="20" t="n">
        <x:v>-0.02532393636348478</x:v>
      </x:c>
      <x:c r="Y959" s="20" t="n">
        <x:v>0.8799946703399375</x:v>
      </x:c>
      <x:c r="Z959" s="20" t="str">
        <x:v>attenuated_but_significant</x:v>
      </x:c>
      <x:c r="AA959" s="20" t="str">
        <x:v>正式</x:v>
      </x:c>
      <x:c r="AB959" s="20" t="n">
        <x:f>IF(L959="","",Q959-L959)</x:f>
        <x:v>-0.04479936101574222</x:v>
      </x:c>
      <x:c r="AC959" s="20" t="n">
        <x:f>IF(L959&gt;0,Q959/L959,"")</x:f>
        <x:v>0.8799946703399375</x:v>
      </x:c>
    </x:row>
    <x:row r="960">
      <x:c r="A960" s="20" t="str">
        <x:v>PDCH标签99人</x:v>
      </x:c>
      <x:c r="B960" s="20" t="str">
        <x:v>Kimi-K2.6</x:v>
      </x:c>
      <x:c r="C960" s="20" t="str">
        <x:v>不思考</x:v>
      </x:c>
      <x:c r="D960" s="20" t="n">
        <x:v>3</x:v>
      </x:c>
      <x:c r="E960" s="20" t="str">
        <x:v>C03：全文｜不规整｜逐条评分｜不清洗</x:v>
      </x:c>
      <x:c r="F960" s="20" t="n">
        <x:v>4</x:v>
      </x:c>
      <x:c r="G960" s="20" t="str">
        <x:v>入睡困难</x:v>
      </x:c>
      <x:c r="H960" s="20" t="n">
        <x:v>99</x:v>
      </x:c>
      <x:c r="I960" s="20" t="n">
        <x:v>99</x:v>
      </x:c>
      <x:c r="J960" s="20" t="n">
        <x:v>0</x:v>
      </x:c>
      <x:c r="K960" s="20" t="n">
        <x:v>3</x:v>
      </x:c>
      <x:c r="L960" s="20" t="n">
        <x:v>0.2996797504613398</x:v>
      </x:c>
      <x:c r="M960" s="20" t="n">
        <x:v>0.13094549074149253</x:v>
      </x:c>
      <x:c r="N960" s="20" t="n">
        <x:v>0.46081240924525246</x:v>
      </x:c>
      <x:c r="O960" s="20" t="n">
        <x:v>0.0029997000299970002</x:v>
      </x:c>
      <x:c r="P960" s="20" t="n">
        <x:v>0.0075548000755480006</x:v>
      </x:c>
      <x:c r="Q960" s="20" t="n">
        <x:v>0.2704774601018026</x:v>
      </x:c>
      <x:c r="R960" s="20" t="n">
        <x:v>0.09164955514726465</x:v>
      </x:c>
      <x:c r="S960" s="20" t="n">
        <x:v>0.4379221860787966</x:v>
      </x:c>
      <x:c r="T960" s="20" t="n">
        <x:v>0.0052994700529947</x:v>
      </x:c>
      <x:c r="U960" s="20" t="n">
        <x:v>0.015263779744474532</x:v>
      </x:c>
      <x:c r="V960" s="20" t="n">
        <x:v>-0.029202290359537197</x:v>
      </x:c>
      <x:c r="W960" s="20" t="n">
        <x:v>-0.048366827162147845</x:v>
      </x:c>
      <x:c r="X960" s="20" t="n">
        <x:v>-0.011037742898333277</x:v>
      </x:c>
      <x:c r="Y960" s="20" t="n">
        <x:v>0.9025550097576431</x:v>
      </x:c>
      <x:c r="Z960" s="20" t="str">
        <x:v>attenuated_but_significant</x:v>
      </x:c>
      <x:c r="AA960" s="20" t="str">
        <x:v>正式</x:v>
      </x:c>
      <x:c r="AB960" s="20" t="n">
        <x:f>IF(L960="","",Q960-L960)</x:f>
        <x:v>-0.029202290359537197</x:v>
      </x:c>
      <x:c r="AC960" s="20" t="n">
        <x:f>IF(L960&gt;0,Q960/L960,"")</x:f>
        <x:v>0.9025550097576431</x:v>
      </x:c>
    </x:row>
    <x:row r="961">
      <x:c r="A961" s="20" t="str">
        <x:v>PDCH标签99人</x:v>
      </x:c>
      <x:c r="B961" s="20" t="str">
        <x:v>Kimi-K2.6</x:v>
      </x:c>
      <x:c r="C961" s="20" t="str">
        <x:v>不思考</x:v>
      </x:c>
      <x:c r="D961" s="20" t="n">
        <x:v>3</x:v>
      </x:c>
      <x:c r="E961" s="20" t="str">
        <x:v>C03：全文｜不规整｜逐条评分｜不清洗</x:v>
      </x:c>
      <x:c r="F961" s="20" t="n">
        <x:v>5</x:v>
      </x:c>
      <x:c r="G961" s="20" t="str">
        <x:v>睡眠不深</x:v>
      </x:c>
      <x:c r="H961" s="20" t="n">
        <x:v>99</x:v>
      </x:c>
      <x:c r="I961" s="20" t="n">
        <x:v>99</x:v>
      </x:c>
      <x:c r="J961" s="20" t="n">
        <x:v>0</x:v>
      </x:c>
      <x:c r="K961" s="20" t="n">
        <x:v>3</x:v>
      </x:c>
      <x:c r="L961" s="20" t="n">
        <x:v>0.20877302199546052</x:v>
      </x:c>
      <x:c r="M961" s="20" t="n">
        <x:v>0.02715578570439941</x:v>
      </x:c>
      <x:c r="N961" s="20" t="n">
        <x:v>0.38050279818482335</x:v>
      </x:c>
      <x:c r="O961" s="20" t="n">
        <x:v>0.03799620037996201</x:v>
      </x:c>
      <x:c r="P961" s="20" t="n">
        <x:v>0.052729420935457474</x:v>
      </x:c>
      <x:c r="Q961" s="20" t="n">
        <x:v>0.15131930202087496</x:v>
      </x:c>
      <x:c r="R961" s="20" t="n">
        <x:v>-0.04484963684285062</x:v>
      </x:c>
      <x:c r="S961" s="20" t="n">
        <x:v>0.33488012459869393</x:v>
      </x:c>
      <x:c r="T961" s="20" t="n">
        <x:v>0.13908609139086092</x:v>
      </x:c>
      <x:c r="U961" s="20" t="n">
        <x:v>0.18014960408721034</x:v>
      </x:c>
      <x:c r="V961" s="20" t="n">
        <x:v>-0.057453719974585565</x:v>
      </x:c>
      <x:c r="W961" s="20" t="n">
        <x:v>-0.0788783602262737</x:v>
      </x:c>
      <x:c r="X961" s="20" t="n">
        <x:v>-0.037188983917720575</x:v>
      </x:c>
      <x:c r="Y961" s="20" t="n">
        <x:v>0.7248029490331619</x:v>
      </x:c>
      <x:c r="Z961" s="20" t="str">
        <x:v>weak_both</x:v>
      </x:c>
      <x:c r="AA961" s="20" t="str">
        <x:v>正式</x:v>
      </x:c>
      <x:c r="AB961" s="20" t="n">
        <x:f>IF(L961="","",Q961-L961)</x:f>
        <x:v>-0.057453719974585565</x:v>
      </x:c>
      <x:c r="AC961" s="20" t="n">
        <x:f>IF(L961&gt;0,Q961/L961,"")</x:f>
        <x:v>0.7248029490331619</x:v>
      </x:c>
    </x:row>
    <x:row r="962">
      <x:c r="A962" s="20" t="str">
        <x:v>PDCH标签99人</x:v>
      </x:c>
      <x:c r="B962" s="20" t="str">
        <x:v>Kimi-K2.6</x:v>
      </x:c>
      <x:c r="C962" s="20" t="str">
        <x:v>不思考</x:v>
      </x:c>
      <x:c r="D962" s="20" t="n">
        <x:v>3</x:v>
      </x:c>
      <x:c r="E962" s="20" t="str">
        <x:v>C03：全文｜不规整｜逐条评分｜不清洗</x:v>
      </x:c>
      <x:c r="F962" s="20" t="n">
        <x:v>6</x:v>
      </x:c>
      <x:c r="G962" s="20" t="str">
        <x:v>早醒</x:v>
      </x:c>
      <x:c r="H962" s="20" t="n">
        <x:v>99</x:v>
      </x:c>
      <x:c r="I962" s="20" t="n">
        <x:v>99</x:v>
      </x:c>
      <x:c r="J962" s="20" t="n">
        <x:v>0</x:v>
      </x:c>
      <x:c r="K962" s="20" t="n">
        <x:v>3</x:v>
      </x:c>
      <x:c r="L962" s="20" t="n">
        <x:v>0.3596135756903608</x:v>
      </x:c>
      <x:c r="M962" s="20" t="n">
        <x:v>0.17841319197725058</x:v>
      </x:c>
      <x:c r="N962" s="20" t="n">
        <x:v>0.5149860841627365</x:v>
      </x:c>
      <x:c r="O962" s="20" t="n">
        <x:v>0.00029997000299970003</x:v>
      </x:c>
      <x:c r="P962" s="20" t="n">
        <x:v>0.0018543600185436002</x:v>
      </x:c>
      <x:c r="Q962" s="20" t="n">
        <x:v>0.3089642117411958</x:v>
      </x:c>
      <x:c r="R962" s="20" t="n">
        <x:v>0.12053688881438451</x:v>
      </x:c>
      <x:c r="S962" s="20" t="n">
        <x:v>0.4787133421934028</x:v>
      </x:c>
      <x:c r="T962" s="20" t="n">
        <x:v>0.0010998900109989002</x:v>
      </x:c>
      <x:c r="U962" s="20" t="n">
        <x:v>0.005983401659834017</x:v>
      </x:c>
      <x:c r="V962" s="20" t="n">
        <x:v>-0.05064936394916497</x:v>
      </x:c>
      <x:c r="W962" s="20" t="n">
        <x:v>-0.07006536916434963</x:v>
      </x:c>
      <x:c r="X962" s="20" t="n">
        <x:v>-0.031449561400030086</x:v>
      </x:c>
      <x:c r="Y962" s="20" t="n">
        <x:v>0.8591561404434416</x:v>
      </x:c>
      <x:c r="Z962" s="20" t="str">
        <x:v>attenuated_but_significant</x:v>
      </x:c>
      <x:c r="AA962" s="20" t="str">
        <x:v>正式</x:v>
      </x:c>
      <x:c r="AB962" s="20" t="n">
        <x:f>IF(L962="","",Q962-L962)</x:f>
        <x:v>-0.05064936394916497</x:v>
      </x:c>
      <x:c r="AC962" s="20" t="n">
        <x:f>IF(L962&gt;0,Q962/L962,"")</x:f>
        <x:v>0.8591561404434416</x:v>
      </x:c>
    </x:row>
    <x:row r="963">
      <x:c r="A963" s="20" t="str">
        <x:v>PDCH标签99人</x:v>
      </x:c>
      <x:c r="B963" s="20" t="str">
        <x:v>Kimi-K2.6</x:v>
      </x:c>
      <x:c r="C963" s="20" t="str">
        <x:v>不思考</x:v>
      </x:c>
      <x:c r="D963" s="20" t="n">
        <x:v>3</x:v>
      </x:c>
      <x:c r="E963" s="20" t="str">
        <x:v>C03：全文｜不规整｜逐条评分｜不清洗</x:v>
      </x:c>
      <x:c r="F963" s="20" t="n">
        <x:v>7</x:v>
      </x:c>
      <x:c r="G963" s="20" t="str">
        <x:v>工作和活动</x:v>
      </x:c>
      <x:c r="H963" s="20" t="n">
        <x:v>99</x:v>
      </x:c>
      <x:c r="I963" s="20" t="n">
        <x:v>99</x:v>
      </x:c>
      <x:c r="J963" s="20" t="n">
        <x:v>0</x:v>
      </x:c>
      <x:c r="K963" s="20" t="n">
        <x:v>5</x:v>
      </x:c>
      <x:c r="L963" s="20" t="n">
        <x:v>0.37066381026685713</x:v>
      </x:c>
      <x:c r="M963" s="20" t="n">
        <x:v>0.1989069890827233</x:v>
      </x:c>
      <x:c r="N963" s="20" t="n">
        <x:v>0.49863244391846234</x:v>
      </x:c>
      <x:c r="O963" s="20" t="n">
        <x:v>0.00009999000099990002</x:v>
      </x:c>
      <x:c r="P963" s="20" t="n">
        <x:v>0.00090657600906576</x:v>
      </x:c>
      <x:c r="Q963" s="20" t="n">
        <x:v>0.34450688704363963</x:v>
      </x:c>
      <x:c r="R963" s="20" t="n">
        <x:v>0.17803121839439215</x:v>
      </x:c>
      <x:c r="S963" s="20" t="n">
        <x:v>0.487397448912333</x:v>
      </x:c>
      <x:c r="T963" s="20" t="n">
        <x:v>0.00029997000299970003</x:v>
      </x:c>
      <x:c r="U963" s="20" t="n">
        <x:v>0.0033996600339966008</x:v>
      </x:c>
      <x:c r="V963" s="20" t="n">
        <x:v>-0.0261569232232175</x:v>
      </x:c>
      <x:c r="W963" s="20" t="n">
        <x:v>-0.04408440218491216</x:v>
      </x:c>
      <x:c r="X963" s="20" t="n">
        <x:v>-0.010164355723437215</x:v>
      </x:c>
      <x:c r="Y963" s="20" t="n">
        <x:v>0.9294322172850218</x:v>
      </x:c>
      <x:c r="Z963" s="20" t="str">
        <x:v>attenuated_but_significant</x:v>
      </x:c>
      <x:c r="AA963" s="20" t="str">
        <x:v>正式</x:v>
      </x:c>
      <x:c r="AB963" s="20" t="n">
        <x:f>IF(L963="","",Q963-L963)</x:f>
        <x:v>-0.0261569232232175</x:v>
      </x:c>
      <x:c r="AC963" s="20" t="n">
        <x:f>IF(L963&gt;0,Q963/L963,"")</x:f>
        <x:v>0.9294322172850218</x:v>
      </x:c>
    </x:row>
    <x:row r="964">
      <x:c r="A964" s="20" t="str">
        <x:v>PDCH标签99人</x:v>
      </x:c>
      <x:c r="B964" s="20" t="str">
        <x:v>Kimi-K2.6</x:v>
      </x:c>
      <x:c r="C964" s="20" t="str">
        <x:v>不思考</x:v>
      </x:c>
      <x:c r="D964" s="20" t="n">
        <x:v>3</x:v>
      </x:c>
      <x:c r="E964" s="20" t="str">
        <x:v>C03：全文｜不规整｜逐条评分｜不清洗</x:v>
      </x:c>
      <x:c r="F964" s="20" t="n">
        <x:v>8</x:v>
      </x:c>
      <x:c r="G964" s="20" t="str">
        <x:v>迟滞</x:v>
      </x:c>
      <x:c r="H964" s="20" t="n">
        <x:v>99</x:v>
      </x:c>
      <x:c r="I964" s="20" t="n">
        <x:v>99</x:v>
      </x:c>
      <x:c r="J964" s="20" t="n">
        <x:v>0</x:v>
      </x:c>
      <x:c r="K964" s="20" t="n">
        <x:v>3</x:v>
      </x:c>
      <x:c r="L964" s="20" t="n">
        <x:v>0.5175950923845486</x:v>
      </x:c>
      <x:c r="M964" s="20" t="n">
        <x:v>0.35096542919137264</x:v>
      </x:c>
      <x:c r="N964" s="20" t="n">
        <x:v>0.6615568319048767</x:v>
      </x:c>
      <x:c r="O964" s="20" t="n">
        <x:v>0.00009999000099990002</x:v>
      </x:c>
      <x:c r="P964" s="20" t="n">
        <x:v>0.00090657600906576</x:v>
      </x:c>
      <x:c r="Q964" s="20" t="n">
        <x:v>0.5106020034745856</x:v>
      </x:c>
      <x:c r="R964" s="20" t="n">
        <x:v>0.34143401595500006</x:v>
      </x:c>
      <x:c r="S964" s="20" t="n">
        <x:v>0.6503597526088716</x:v>
      </x:c>
      <x:c r="T964" s="20" t="n">
        <x:v>0.00009999000099990002</x:v>
      </x:c>
      <x:c r="U964" s="20" t="n">
        <x:v>0.001942662876569486</x:v>
      </x:c>
      <x:c r="V964" s="20" t="n">
        <x:v>-0.0069930889099629745</x:v>
      </x:c>
      <x:c r="W964" s="20" t="n">
        <x:v>-0.01831068219134426</x:v>
      </x:c>
      <x:c r="X964" s="20" t="n">
        <x:v>0.004154957354626934</x:v>
      </x:c>
      <x:c r="Y964" s="20" t="n">
        <x:v>0.986489267358108</x:v>
      </x:c>
      <x:c r="Z964" s="20" t="str">
        <x:v>robust_cross_symptom</x:v>
      </x:c>
      <x:c r="AA964" s="20" t="str">
        <x:v>正式</x:v>
      </x:c>
      <x:c r="AB964" s="20" t="n">
        <x:f>IF(L964="","",Q964-L964)</x:f>
        <x:v>-0.0069930889099629745</x:v>
      </x:c>
      <x:c r="AC964" s="20" t="n">
        <x:f>IF(L964&gt;0,Q964/L964,"")</x:f>
        <x:v>0.986489267358108</x:v>
      </x:c>
    </x:row>
    <x:row r="965">
      <x:c r="A965" s="20" t="str">
        <x:v>PDCH标签99人</x:v>
      </x:c>
      <x:c r="B965" s="20" t="str">
        <x:v>Kimi-K2.6</x:v>
      </x:c>
      <x:c r="C965" s="20" t="str">
        <x:v>不思考</x:v>
      </x:c>
      <x:c r="D965" s="20" t="n">
        <x:v>3</x:v>
      </x:c>
      <x:c r="E965" s="20" t="str">
        <x:v>C03：全文｜不规整｜逐条评分｜不清洗</x:v>
      </x:c>
      <x:c r="F965" s="20" t="n">
        <x:v>9</x:v>
      </x:c>
      <x:c r="G965" s="20" t="str">
        <x:v>激越</x:v>
      </x:c>
      <x:c r="H965" s="20" t="n">
        <x:v>99</x:v>
      </x:c>
      <x:c r="I965" s="20" t="n">
        <x:v>99</x:v>
      </x:c>
      <x:c r="J965" s="20" t="n">
        <x:v>0</x:v>
      </x:c>
      <x:c r="K965" s="20" t="n">
        <x:v>4</x:v>
      </x:c>
      <x:c r="L965" s="20" t="n">
        <x:v>0.298012971443346</x:v>
      </x:c>
      <x:c r="M965" s="20" t="n">
        <x:v>0.10950166951834983</x:v>
      </x:c>
      <x:c r="N965" s="20" t="n">
        <x:v>0.46773026861677097</x:v>
      </x:c>
      <x:c r="O965" s="20" t="n">
        <x:v>0.0024997500249975004</x:v>
      </x:c>
      <x:c r="P965" s="20" t="n">
        <x:v>0.0066660000666600005</x:v>
      </x:c>
      <x:c r="Q965" s="20" t="n">
        <x:v>0.28203889621191813</x:v>
      </x:c>
      <x:c r="R965" s="20" t="n">
        <x:v>0.0745259942806771</x:v>
      </x:c>
      <x:c r="S965" s="20" t="n">
        <x:v>0.4577736526491497</x:v>
      </x:c>
      <x:c r="T965" s="20" t="n">
        <x:v>0.004999500049995001</x:v>
      </x:c>
      <x:c r="U965" s="20" t="n">
        <x:v>0.015109600151096001</x:v>
      </x:c>
      <x:c r="V965" s="20" t="n">
        <x:v>-0.015974075231427853</x:v>
      </x:c>
      <x:c r="W965" s="20" t="n">
        <x:v>-0.03148397086684029</x:v>
      </x:c>
      <x:c r="X965" s="20" t="n">
        <x:v>-0.0024268761888227106</x:v>
      </x:c>
      <x:c r="Y965" s="20" t="n">
        <x:v>0.9463980539032858</x:v>
      </x:c>
      <x:c r="Z965" s="20" t="str">
        <x:v>attenuated_but_significant</x:v>
      </x:c>
      <x:c r="AA965" s="20" t="str">
        <x:v>正式</x:v>
      </x:c>
      <x:c r="AB965" s="20" t="n">
        <x:f>IF(L965="","",Q965-L965)</x:f>
        <x:v>-0.015974075231427853</x:v>
      </x:c>
      <x:c r="AC965" s="20" t="n">
        <x:f>IF(L965&gt;0,Q965/L965,"")</x:f>
        <x:v>0.9463980539032858</x:v>
      </x:c>
    </x:row>
    <x:row r="966">
      <x:c r="A966" s="20" t="str">
        <x:v>PDCH标签99人</x:v>
      </x:c>
      <x:c r="B966" s="20" t="str">
        <x:v>Kimi-K2.6</x:v>
      </x:c>
      <x:c r="C966" s="20" t="str">
        <x:v>不思考</x:v>
      </x:c>
      <x:c r="D966" s="20" t="n">
        <x:v>3</x:v>
      </x:c>
      <x:c r="E966" s="20" t="str">
        <x:v>C03：全文｜不规整｜逐条评分｜不清洗</x:v>
      </x:c>
      <x:c r="F966" s="20" t="n">
        <x:v>10</x:v>
      </x:c>
      <x:c r="G966" s="20" t="str">
        <x:v>精神性焦虑</x:v>
      </x:c>
      <x:c r="H966" s="20" t="n">
        <x:v>99</x:v>
      </x:c>
      <x:c r="I966" s="20" t="n">
        <x:v>99</x:v>
      </x:c>
      <x:c r="J966" s="20" t="n">
        <x:v>0</x:v>
      </x:c>
      <x:c r="K966" s="20" t="n">
        <x:v>4</x:v>
      </x:c>
      <x:c r="L966" s="20" t="n">
        <x:v>0.3816953924397115</x:v>
      </x:c>
      <x:c r="M966" s="20" t="n">
        <x:v>0.20072893407291253</x:v>
      </x:c>
      <x:c r="N966" s="20" t="n">
        <x:v>0.5287359999000002</x:v>
      </x:c>
      <x:c r="O966" s="20" t="n">
        <x:v>0.00009999000099990002</x:v>
      </x:c>
      <x:c r="P966" s="20" t="n">
        <x:v>0.00090657600906576</x:v>
      </x:c>
      <x:c r="Q966" s="20" t="n">
        <x:v>0.33501049289490087</x:v>
      </x:c>
      <x:c r="R966" s="20" t="n">
        <x:v>0.14178157520210322</x:v>
      </x:c>
      <x:c r="S966" s="20" t="n">
        <x:v>0.492316533607804</x:v>
      </x:c>
      <x:c r="T966" s="20" t="n">
        <x:v>0.0008999100089991</x:v>
      </x:c>
      <x:c r="U966" s="20" t="n">
        <x:v>0.005321207009733809</x:v>
      </x:c>
      <x:c r="V966" s="20" t="n">
        <x:v>-0.04668489954481064</x:v>
      </x:c>
      <x:c r="W966" s="20" t="n">
        <x:v>-0.06878588159241843</x:v>
      </x:c>
      <x:c r="X966" s="20" t="n">
        <x:v>-0.02618580741788858</x:v>
      </x:c>
      <x:c r="Y966" s="20" t="n">
        <x:v>0.8776906914007758</x:v>
      </x:c>
      <x:c r="Z966" s="20" t="str">
        <x:v>attenuated_but_significant</x:v>
      </x:c>
      <x:c r="AA966" s="20" t="str">
        <x:v>正式</x:v>
      </x:c>
      <x:c r="AB966" s="20" t="n">
        <x:f>IF(L966="","",Q966-L966)</x:f>
        <x:v>-0.04668489954481064</x:v>
      </x:c>
      <x:c r="AC966" s="20" t="n">
        <x:f>IF(L966&gt;0,Q966/L966,"")</x:f>
        <x:v>0.8776906914007758</x:v>
      </x:c>
    </x:row>
    <x:row r="967">
      <x:c r="A967" s="20" t="str">
        <x:v>PDCH标签99人</x:v>
      </x:c>
      <x:c r="B967" s="20" t="str">
        <x:v>Kimi-K2.6</x:v>
      </x:c>
      <x:c r="C967" s="20" t="str">
        <x:v>不思考</x:v>
      </x:c>
      <x:c r="D967" s="20" t="n">
        <x:v>3</x:v>
      </x:c>
      <x:c r="E967" s="20" t="str">
        <x:v>C03：全文｜不规整｜逐条评分｜不清洗</x:v>
      </x:c>
      <x:c r="F967" s="20" t="n">
        <x:v>11</x:v>
      </x:c>
      <x:c r="G967" s="20" t="str">
        <x:v>躯体性焦虑</x:v>
      </x:c>
      <x:c r="H967" s="20" t="n">
        <x:v>99</x:v>
      </x:c>
      <x:c r="I967" s="20" t="n">
        <x:v>99</x:v>
      </x:c>
      <x:c r="J967" s="20" t="n">
        <x:v>0</x:v>
      </x:c>
      <x:c r="K967" s="20" t="n">
        <x:v>4</x:v>
      </x:c>
      <x:c r="L967" s="20" t="n">
        <x:v>0.2472980823028229</x:v>
      </x:c>
      <x:c r="M967" s="20" t="n">
        <x:v>0.1099440624139318</x:v>
      </x:c>
      <x:c r="N967" s="20" t="n">
        <x:v>0.3812409778794559</x:v>
      </x:c>
      <x:c r="O967" s="20" t="n">
        <x:v>0.014098590140985901</x:v>
      </x:c>
      <x:c r="P967" s="20" t="n">
        <x:v>0.022351787809724775</x:v>
      </x:c>
      <x:c r="Q967" s="20" t="n">
        <x:v>0.19903646334938765</x:v>
      </x:c>
      <x:c r="R967" s="20" t="n">
        <x:v>0.05462104001569479</x:v>
      </x:c>
      <x:c r="S967" s="20" t="n">
        <x:v>0.33942319871975224</x:v>
      </x:c>
      <x:c r="T967" s="20" t="n">
        <x:v>0.045495450454954504</x:v>
      </x:c>
      <x:c r="U967" s="20" t="n">
        <x:v>0.06874868068748681</x:v>
      </x:c>
      <x:c r="V967" s="20" t="n">
        <x:v>-0.048261618953435254</x:v>
      </x:c>
      <x:c r="W967" s="20" t="n">
        <x:v>-0.07530227959151399</x:v>
      </x:c>
      <x:c r="X967" s="20" t="n">
        <x:v>-0.020126388613476754</x:v>
      </x:c>
      <x:c r="Y967" s="20" t="n">
        <x:v>0.8048443461266406</x:v>
      </x:c>
      <x:c r="Z967" s="20" t="str">
        <x:v>overlap_dependent</x:v>
      </x:c>
      <x:c r="AA967" s="20" t="str">
        <x:v>正式</x:v>
      </x:c>
      <x:c r="AB967" s="20" t="n">
        <x:f>IF(L967="","",Q967-L967)</x:f>
        <x:v>-0.048261618953435254</x:v>
      </x:c>
      <x:c r="AC967" s="20" t="n">
        <x:f>IF(L967&gt;0,Q967/L967,"")</x:f>
        <x:v>0.8048443461266406</x:v>
      </x:c>
    </x:row>
    <x:row r="968">
      <x:c r="A968" s="20" t="str">
        <x:v>PDCH标签99人</x:v>
      </x:c>
      <x:c r="B968" s="20" t="str">
        <x:v>Kimi-K2.6</x:v>
      </x:c>
      <x:c r="C968" s="20" t="str">
        <x:v>不思考</x:v>
      </x:c>
      <x:c r="D968" s="20" t="n">
        <x:v>3</x:v>
      </x:c>
      <x:c r="E968" s="20" t="str">
        <x:v>C03：全文｜不规整｜逐条评分｜不清洗</x:v>
      </x:c>
      <x:c r="F968" s="20" t="n">
        <x:v>12</x:v>
      </x:c>
      <x:c r="G968" s="20" t="str">
        <x:v>胃肠道症状</x:v>
      </x:c>
      <x:c r="H968" s="20" t="n">
        <x:v>99</x:v>
      </x:c>
      <x:c r="I968" s="20" t="n">
        <x:v>99</x:v>
      </x:c>
      <x:c r="J968" s="20" t="n">
        <x:v>0</x:v>
      </x:c>
      <x:c r="K968" s="20" t="n">
        <x:v>3</x:v>
      </x:c>
      <x:c r="L968" s="20" t="n">
        <x:v>0.40762732580792516</x:v>
      </x:c>
      <x:c r="M968" s="20" t="n">
        <x:v>0.2383339638806221</x:v>
      </x:c>
      <x:c r="N968" s="20" t="n">
        <x:v>0.5498062401858921</x:v>
      </x:c>
      <x:c r="O968" s="20" t="n">
        <x:v>0.00019998000199980003</x:v>
      </x:c>
      <x:c r="P968" s="20" t="n">
        <x:v>0.0014314358037880422</x:v>
      </x:c>
      <x:c r="Q968" s="20" t="n">
        <x:v>0.3650281577596644</x:v>
      </x:c>
      <x:c r="R968" s="20" t="n">
        <x:v>0.19648048404313484</x:v>
      </x:c>
      <x:c r="S968" s="20" t="n">
        <x:v>0.5156885822908207</x:v>
      </x:c>
      <x:c r="T968" s="20" t="n">
        <x:v>0.00019998000199980003</x:v>
      </x:c>
      <x:c r="U968" s="20" t="n">
        <x:v>0.0027197280271972803</x:v>
      </x:c>
      <x:c r="V968" s="20" t="n">
        <x:v>-0.04259916804826075</x:v>
      </x:c>
      <x:c r="W968" s="20" t="n">
        <x:v>-0.060418192399262376</x:v>
      </x:c>
      <x:c r="X968" s="20" t="n">
        <x:v>-0.02718032666759736</x:v>
      </x:c>
      <x:c r="Y968" s="20" t="n">
        <x:v>0.8954948175669323</x:v>
      </x:c>
      <x:c r="Z968" s="20" t="str">
        <x:v>attenuated_but_significant</x:v>
      </x:c>
      <x:c r="AA968" s="20" t="str">
        <x:v>正式</x:v>
      </x:c>
      <x:c r="AB968" s="20" t="n">
        <x:f>IF(L968="","",Q968-L968)</x:f>
        <x:v>-0.04259916804826075</x:v>
      </x:c>
      <x:c r="AC968" s="20" t="n">
        <x:f>IF(L968&gt;0,Q968/L968,"")</x:f>
        <x:v>0.8954948175669323</x:v>
      </x:c>
    </x:row>
    <x:row r="969">
      <x:c r="A969" s="20" t="str">
        <x:v>PDCH标签99人</x:v>
      </x:c>
      <x:c r="B969" s="20" t="str">
        <x:v>Kimi-K2.6</x:v>
      </x:c>
      <x:c r="C969" s="20" t="str">
        <x:v>不思考</x:v>
      </x:c>
      <x:c r="D969" s="20" t="n">
        <x:v>3</x:v>
      </x:c>
      <x:c r="E969" s="20" t="str">
        <x:v>C03：全文｜不规整｜逐条评分｜不清洗</x:v>
      </x:c>
      <x:c r="F969" s="20" t="n">
        <x:v>13</x:v>
      </x:c>
      <x:c r="G969" s="20" t="str">
        <x:v>全身症状</x:v>
      </x:c>
      <x:c r="H969" s="20" t="n">
        <x:v>99</x:v>
      </x:c>
      <x:c r="I969" s="20" t="n">
        <x:v>99</x:v>
      </x:c>
      <x:c r="J969" s="20" t="n">
        <x:v>0</x:v>
      </x:c>
      <x:c r="K969" s="20" t="n">
        <x:v>3</x:v>
      </x:c>
      <x:c r="L969" s="20" t="n">
        <x:v>0.4386242326650043</x:v>
      </x:c>
      <x:c r="M969" s="20" t="n">
        <x:v>0.29387930845776145</x:v>
      </x:c>
      <x:c r="N969" s="20" t="n">
        <x:v>0.5681727884318605</x:v>
      </x:c>
      <x:c r="O969" s="20" t="n">
        <x:v>0.00009999000099990002</x:v>
      </x:c>
      <x:c r="P969" s="20" t="n">
        <x:v>0.00090657600906576</x:v>
      </x:c>
      <x:c r="Q969" s="20" t="n">
        <x:v>0.39877568419076875</x:v>
      </x:c>
      <x:c r="R969" s="20" t="n">
        <x:v>0.250559696827987</x:v>
      </x:c>
      <x:c r="S969" s="20" t="n">
        <x:v>0.5356515826590507</x:v>
      </x:c>
      <x:c r="T969" s="20" t="n">
        <x:v>0.00009999000099990002</x:v>
      </x:c>
      <x:c r="U969" s="20" t="n">
        <x:v>0.001942662876569486</x:v>
      </x:c>
      <x:c r="V969" s="20" t="n">
        <x:v>-0.03984854847423552</x:v>
      </x:c>
      <x:c r="W969" s="20" t="n">
        <x:v>-0.055505635097961296</x:v>
      </x:c>
      <x:c r="X969" s="20" t="n">
        <x:v>-0.024951842677485375</x:v>
      </x:c>
      <x:c r="Y969" s="20" t="n">
        <x:v>0.909151055717732</x:v>
      </x:c>
      <x:c r="Z969" s="20" t="str">
        <x:v>attenuated_but_significant</x:v>
      </x:c>
      <x:c r="AA969" s="20" t="str">
        <x:v>正式</x:v>
      </x:c>
      <x:c r="AB969" s="20" t="n">
        <x:f>IF(L969="","",Q969-L969)</x:f>
        <x:v>-0.03984854847423552</x:v>
      </x:c>
      <x:c r="AC969" s="20" t="n">
        <x:f>IF(L969&gt;0,Q969/L969,"")</x:f>
        <x:v>0.909151055717732</x:v>
      </x:c>
    </x:row>
    <x:row r="970">
      <x:c r="A970" s="20" t="str">
        <x:v>PDCH标签99人</x:v>
      </x:c>
      <x:c r="B970" s="20" t="str">
        <x:v>Kimi-K2.6</x:v>
      </x:c>
      <x:c r="C970" s="20" t="str">
        <x:v>不思考</x:v>
      </x:c>
      <x:c r="D970" s="20" t="n">
        <x:v>3</x:v>
      </x:c>
      <x:c r="E970" s="20" t="str">
        <x:v>C03：全文｜不规整｜逐条评分｜不清洗</x:v>
      </x:c>
      <x:c r="F970" s="20" t="n">
        <x:v>14</x:v>
      </x:c>
      <x:c r="G970" s="20" t="str">
        <x:v>性症状</x:v>
      </x:c>
      <x:c r="H970" s="20" t="n">
        <x:v>99</x:v>
      </x:c>
      <x:c r="I970" s="20" t="n">
        <x:v>40</x:v>
      </x:c>
      <x:c r="J970" s="20" t="n">
        <x:v>59</x:v>
      </x:c>
      <x:c r="K970" s="20" t="n">
        <x:v>3</x:v>
      </x:c>
      <x:c r="L970" s="20" t="n">
        <x:v>0.220473417482227</x:v>
      </x:c>
      <x:c r="M970" s="20" t="n">
        <x:v>-0.11338749219128338</x:v>
      </x:c>
      <x:c r="N970" s="20" t="n">
        <x:v>0.49418733887055594</x:v>
      </x:c>
      <x:c r="O970" s="20" t="n">
        <x:v>0.17148285171482852</x:v>
      </x:c>
      <x:c r="P970" s="20" t="n">
        <x:v>0.1911612117476777</x:v>
      </x:c>
      <x:c r="Q970" s="20" t="n">
        <x:v>0.16871313921723607</x:v>
      </x:c>
      <x:c r="R970" s="20" t="n">
        <x:v>-0.15560629200559078</x:v>
      </x:c>
      <x:c r="S970" s="20" t="n">
        <x:v>0.43989466139862804</x:v>
      </x:c>
      <x:c r="T970" s="20" t="n">
        <x:v>0.31656834316568344</x:v>
      </x:c>
      <x:c r="U970" s="20" t="n">
        <x:v>0.35581235264903266</x:v>
      </x:c>
      <x:c r="V970" s="20" t="n">
        <x:v>-0.05176027826499094</x:v>
      </x:c>
      <x:c r="W970" s="20" t="n">
        <x:v>-0.08504238453040788</x:v>
      </x:c>
      <x:c r="X970" s="20" t="n">
        <x:v>-0.021277310164558194</x:v>
      </x:c>
      <x:c r="Y970" s="20" t="n">
        <x:v>0.7652312063010341</x:v>
      </x:c>
      <x:c r="Z970" s="20" t="str">
        <x:v>weak_both</x:v>
      </x:c>
      <x:c r="AA970" s="20" t="str">
        <x:v>正式</x:v>
      </x:c>
      <x:c r="AB970" s="20" t="n">
        <x:f>IF(L970="","",Q970-L970)</x:f>
        <x:v>-0.05176027826499094</x:v>
      </x:c>
      <x:c r="AC970" s="20" t="n">
        <x:f>IF(L970&gt;0,Q970/L970,"")</x:f>
        <x:v>0.7652312063010341</x:v>
      </x:c>
    </x:row>
    <x:row r="971">
      <x:c r="A971" s="20" t="str">
        <x:v>PDCH标签99人</x:v>
      </x:c>
      <x:c r="B971" s="20" t="str">
        <x:v>Kimi-K2.6</x:v>
      </x:c>
      <x:c r="C971" s="20" t="str">
        <x:v>不思考</x:v>
      </x:c>
      <x:c r="D971" s="20" t="n">
        <x:v>3</x:v>
      </x:c>
      <x:c r="E971" s="20" t="str">
        <x:v>C03：全文｜不规整｜逐条评分｜不清洗</x:v>
      </x:c>
      <x:c r="F971" s="20" t="n">
        <x:v>15</x:v>
      </x:c>
      <x:c r="G971" s="20" t="str">
        <x:v>疑病</x:v>
      </x:c>
      <x:c r="H971" s="20" t="n">
        <x:v>99</x:v>
      </x:c>
      <x:c r="I971" s="20" t="n">
        <x:v>99</x:v>
      </x:c>
      <x:c r="J971" s="20" t="n">
        <x:v>0</x:v>
      </x:c>
      <x:c r="K971" s="20" t="n">
        <x:v>3</x:v>
      </x:c>
      <x:c r="L971" s="20" t="n">
        <x:v>0.11482376540626399</x:v>
      </x:c>
      <x:c r="M971" s="20" t="n">
        <x:v>-0.07882495424686255</x:v>
      </x:c>
      <x:c r="N971" s="20" t="n">
        <x:v>0.2948882248568243</x:v>
      </x:c>
      <x:c r="O971" s="20" t="n">
        <x:v>0.2602739726027397</x:v>
      </x:c>
      <x:c r="P971" s="20" t="n">
        <x:v>0.28093063709502064</x:v>
      </x:c>
      <x:c r="Q971" s="20" t="n">
        <x:v>0.07137849881713991</x:v>
      </x:c>
      <x:c r="R971" s="20" t="n">
        <x:v>-0.1227253436781874</x:v>
      </x:c>
      <x:c r="S971" s="20" t="n">
        <x:v>0.25233753251187013</x:v>
      </x:c>
      <x:c r="T971" s="20" t="n">
        <x:v>0.4894510548945106</x:v>
      </x:c>
      <x:c r="U971" s="20" t="n">
        <x:v>0.5120411035819495</x:v>
      </x:c>
      <x:c r="V971" s="20" t="n">
        <x:v>-0.04344526658912408</x:v>
      </x:c>
      <x:c r="W971" s="20" t="n">
        <x:v>-0.06431275596413502</x:v>
      </x:c>
      <x:c r="X971" s="20" t="n">
        <x:v>-0.023334226141899974</x:v>
      </x:c>
      <x:c r="Y971" s="20" t="n">
        <x:v>0.6216352387033459</x:v>
      </x:c>
      <x:c r="Z971" s="20" t="str">
        <x:v>weak_both</x:v>
      </x:c>
      <x:c r="AA971" s="20" t="str">
        <x:v>正式</x:v>
      </x:c>
      <x:c r="AB971" s="20" t="n">
        <x:f>IF(L971="","",Q971-L971)</x:f>
        <x:v>-0.04344526658912408</x:v>
      </x:c>
      <x:c r="AC971" s="20" t="n">
        <x:f>IF(L971&gt;0,Q971/L971,"")</x:f>
        <x:v>0.6216352387033459</x:v>
      </x:c>
    </x:row>
    <x:row r="972">
      <x:c r="A972" s="20" t="str">
        <x:v>PDCH标签99人</x:v>
      </x:c>
      <x:c r="B972" s="20" t="str">
        <x:v>Kimi-K2.6</x:v>
      </x:c>
      <x:c r="C972" s="20" t="str">
        <x:v>不思考</x:v>
      </x:c>
      <x:c r="D972" s="20" t="n">
        <x:v>3</x:v>
      </x:c>
      <x:c r="E972" s="20" t="str">
        <x:v>C03：全文｜不规整｜逐条评分｜不清洗</x:v>
      </x:c>
      <x:c r="F972" s="20" t="n">
        <x:v>16</x:v>
      </x:c>
      <x:c r="G972" s="20" t="str">
        <x:v>体重减轻</x:v>
      </x:c>
      <x:c r="H972" s="20" t="n">
        <x:v>99</x:v>
      </x:c>
      <x:c r="I972" s="20" t="n">
        <x:v>99</x:v>
      </x:c>
      <x:c r="J972" s="20" t="n">
        <x:v>0</x:v>
      </x:c>
      <x:c r="K972" s="20" t="n">
        <x:v>3</x:v>
      </x:c>
      <x:c r="L972" s="20" t="n">
        <x:v>0.32018802129159835</x:v>
      </x:c>
      <x:c r="M972" s="20" t="n">
        <x:v>0.12713857958459232</x:v>
      </x:c>
      <x:c r="N972" s="20" t="n">
        <x:v>0.4972108065083586</x:v>
      </x:c>
      <x:c r="O972" s="20" t="n">
        <x:v>0.000999900009999</x:v>
      </x:c>
      <x:c r="P972" s="20" t="n">
        <x:v>0.0037774000377740003</x:v>
      </x:c>
      <x:c r="Q972" s="20" t="n">
        <x:v>0.27190050103646435</x:v>
      </x:c>
      <x:c r="R972" s="20" t="n">
        <x:v>0.08029321132655252</x:v>
      </x:c>
      <x:c r="S972" s="20" t="n">
        <x:v>0.45085279554405083</x:v>
      </x:c>
      <x:c r="T972" s="20" t="n">
        <x:v>0.007099290070992901</x:v>
      </x:c>
      <x:c r="U972" s="20" t="n">
        <x:v>0.01888700018887</x:v>
      </x:c>
      <x:c r="V972" s="20" t="n">
        <x:v>-0.048287520255134</x:v>
      </x:c>
      <x:c r="W972" s="20" t="n">
        <x:v>-0.07049224416996482</x:v>
      </x:c>
      <x:c r="X972" s="20" t="n">
        <x:v>-0.027132413438564162</x:v>
      </x:c>
      <x:c r="Y972" s="20" t="n">
        <x:v>0.8491901100473772</x:v>
      </x:c>
      <x:c r="Z972" s="20" t="str">
        <x:v>attenuated_but_significant</x:v>
      </x:c>
      <x:c r="AA972" s="20" t="str">
        <x:v>正式</x:v>
      </x:c>
      <x:c r="AB972" s="20" t="n">
        <x:f>IF(L972="","",Q972-L972)</x:f>
        <x:v>-0.048287520255134</x:v>
      </x:c>
      <x:c r="AC972" s="20" t="n">
        <x:f>IF(L972&gt;0,Q972/L972,"")</x:f>
        <x:v>0.8491901100473772</x:v>
      </x:c>
    </x:row>
    <x:row r="973">
      <x:c r="A973" s="20" t="str">
        <x:v>PDCH标签99人</x:v>
      </x:c>
      <x:c r="B973" s="20" t="str">
        <x:v>Kimi-K2.6</x:v>
      </x:c>
      <x:c r="C973" s="20" t="str">
        <x:v>不思考</x:v>
      </x:c>
      <x:c r="D973" s="20" t="n">
        <x:v>3</x:v>
      </x:c>
      <x:c r="E973" s="20" t="str">
        <x:v>C03：全文｜不规整｜逐条评分｜不清洗</x:v>
      </x:c>
      <x:c r="F973" s="20" t="n">
        <x:v>17</x:v>
      </x:c>
      <x:c r="G973" s="20" t="str">
        <x:v>自知力</x:v>
      </x:c>
      <x:c r="H973" s="20" t="n">
        <x:v>99</x:v>
      </x:c>
      <x:c r="I973" s="20" t="n">
        <x:v>99</x:v>
      </x:c>
      <x:c r="J973" s="20" t="n">
        <x:v>0</x:v>
      </x:c>
      <x:c r="K973" s="20" t="n">
        <x:v>2</x:v>
      </x:c>
      <x:c r="L973" s="20" t="n">
        <x:v>0.2010594503024545</x:v>
      </x:c>
      <x:c r="M973" s="20" t="n">
        <x:v>-0.015710406034821798</x:v>
      </x:c>
      <x:c r="N973" s="20" t="n">
        <x:v>0.40588202238843574</x:v>
      </x:c>
      <x:c r="O973" s="20" t="n">
        <x:v>0.049795020497950204</x:v>
      </x:c>
      <x:c r="P973" s="20" t="n">
        <x:v>0.0657487649293323</x:v>
      </x:c>
      <x:c r="Q973" s="20" t="n">
        <x:v>0.19439085582968024</x:v>
      </x:c>
      <x:c r="R973" s="20" t="n">
        <x:v>-0.019975084606319395</x:v>
      </x:c>
      <x:c r="S973" s="20" t="n">
        <x:v>0.39653151101848966</x:v>
      </x:c>
      <x:c r="T973" s="20" t="n">
        <x:v>0.05369463053694631</x:v>
      </x:c>
      <x:c r="U973" s="20" t="n">
        <x:v>0.07852118014005052</x:v>
      </x:c>
      <x:c r="V973" s="20" t="n">
        <x:v>-0.006668594472774264</x:v>
      </x:c>
      <x:c r="W973" s="20" t="n">
        <x:v>-0.021624298287349453</x:v>
      </x:c>
      <x:c r="X973" s="20" t="n">
        <x:v>0.006983945997247579</x:v>
      </x:c>
      <x:c r="Y973" s="20" t="n">
        <x:v>0.966832723044141</x:v>
      </x:c>
      <x:c r="Z973" s="20" t="str">
        <x:v>weak_both</x:v>
      </x:c>
      <x:c r="AA973" s="20" t="str">
        <x:v>正式</x:v>
      </x:c>
      <x:c r="AB973" s="20" t="n">
        <x:f>IF(L973="","",Q973-L973)</x:f>
        <x:v>-0.006668594472774264</x:v>
      </x:c>
      <x:c r="AC973" s="20" t="n">
        <x:f>IF(L973&gt;0,Q973/L973,"")</x:f>
        <x:v>0.966832723044141</x:v>
      </x:c>
    </x:row>
    <x:row r="974">
      <x:c r="A974" s="20" t="str">
        <x:v>PDCH标签99人</x:v>
      </x:c>
      <x:c r="B974" s="20" t="str">
        <x:v>Kimi-K2.6</x:v>
      </x:c>
      <x:c r="C974" s="20" t="str">
        <x:v>不思考</x:v>
      </x:c>
      <x:c r="D974" s="20" t="n">
        <x:v>4</x:v>
      </x:c>
      <x:c r="E974" s="20" t="str">
        <x:v>C04：全文｜不规整｜逐条评分｜清洗</x:v>
      </x:c>
      <x:c r="F974" s="20" t="n">
        <x:v>1</x:v>
      </x:c>
      <x:c r="G974" s="20" t="str">
        <x:v>抑郁情绪</x:v>
      </x:c>
      <x:c r="H974" s="20" t="n">
        <x:v>99</x:v>
      </x:c>
      <x:c r="I974" s="20" t="n">
        <x:v>99</x:v>
      </x:c>
      <x:c r="J974" s="20" t="n">
        <x:v>0</x:v>
      </x:c>
      <x:c r="K974" s="20" t="n">
        <x:v>5</x:v>
      </x:c>
      <x:c r="L974" s="20" t="n">
        <x:v>0.31641305830077315</x:v>
      </x:c>
      <x:c r="M974" s="20" t="n">
        <x:v>0.17262346316107946</x:v>
      </x:c>
      <x:c r="N974" s="20" t="n">
        <x:v>0.4627338926380199</x:v>
      </x:c>
      <x:c r="O974" s="20" t="n">
        <x:v>0.0010998900109989002</x:v>
      </x:c>
      <x:c r="P974" s="20" t="n">
        <x:v>0.004042838959347308</x:v>
      </x:c>
      <x:c r="Q974" s="20" t="n">
        <x:v>0.30166767311719045</x:v>
      </x:c>
      <x:c r="R974" s="20" t="n">
        <x:v>0.1620568564782516</x:v>
      </x:c>
      <x:c r="S974" s="20" t="n">
        <x:v>0.44400330029674395</x:v>
      </x:c>
      <x:c r="T974" s="20" t="n">
        <x:v>0.0015998400159984002</x:v>
      </x:c>
      <x:c r="U974" s="20" t="n">
        <x:v>0.008058453413917867</x:v>
      </x:c>
      <x:c r="V974" s="20" t="n">
        <x:v>-0.014745385183582704</x:v>
      </x:c>
      <x:c r="W974" s="20" t="n">
        <x:v>-0.025216380222768363</x:v>
      </x:c>
      <x:c r="X974" s="20" t="n">
        <x:v>-0.004554499012327396</x:v>
      </x:c>
      <x:c r="Y974" s="20" t="n">
        <x:v>0.9533983039044925</x:v>
      </x:c>
      <x:c r="Z974" s="20" t="str">
        <x:v>attenuated_but_significant</x:v>
      </x:c>
      <x:c r="AA974" s="20" t="str">
        <x:v>正式</x:v>
      </x:c>
      <x:c r="AB974" s="20" t="n">
        <x:f>IF(L974="","",Q974-L974)</x:f>
        <x:v>-0.014745385183582704</x:v>
      </x:c>
      <x:c r="AC974" s="20" t="n">
        <x:f>IF(L974&gt;0,Q974/L974,"")</x:f>
        <x:v>0.9533983039044925</x:v>
      </x:c>
    </x:row>
    <x:row r="975">
      <x:c r="A975" s="20" t="str">
        <x:v>PDCH标签99人</x:v>
      </x:c>
      <x:c r="B975" s="20" t="str">
        <x:v>Kimi-K2.6</x:v>
      </x:c>
      <x:c r="C975" s="20" t="str">
        <x:v>不思考</x:v>
      </x:c>
      <x:c r="D975" s="20" t="n">
        <x:v>4</x:v>
      </x:c>
      <x:c r="E975" s="20" t="str">
        <x:v>C04：全文｜不规整｜逐条评分｜清洗</x:v>
      </x:c>
      <x:c r="F975" s="20" t="n">
        <x:v>2</x:v>
      </x:c>
      <x:c r="G975" s="20" t="str">
        <x:v>有罪感</x:v>
      </x:c>
      <x:c r="H975" s="20" t="n">
        <x:v>99</x:v>
      </x:c>
      <x:c r="I975" s="20" t="n">
        <x:v>99</x:v>
      </x:c>
      <x:c r="J975" s="20" t="n">
        <x:v>0</x:v>
      </x:c>
      <x:c r="K975" s="20" t="n">
        <x:v>4</x:v>
      </x:c>
      <x:c r="L975" s="20" t="n">
        <x:v>0.2948584570827049</x:v>
      </x:c>
      <x:c r="M975" s="20" t="n">
        <x:v>0.10519463396783085</x:v>
      </x:c>
      <x:c r="N975" s="20" t="n">
        <x:v>0.46566288241045184</x:v>
      </x:c>
      <x:c r="O975" s="20" t="n">
        <x:v>0.0026997300269973002</x:v>
      </x:c>
      <x:c r="P975" s="20" t="n">
        <x:v>0.006927609125879864</x:v>
      </x:c>
      <x:c r="Q975" s="20" t="n">
        <x:v>0.24423176121892823</x:v>
      </x:c>
      <x:c r="R975" s="20" t="n">
        <x:v>0.044893985184415695</x:v>
      </x:c>
      <x:c r="S975" s="20" t="n">
        <x:v>0.42751610537395696</x:v>
      </x:c>
      <x:c r="T975" s="20" t="n">
        <x:v>0.014998500149985002</x:v>
      </x:c>
      <x:c r="U975" s="20" t="n">
        <x:v>0.030906000309060003</x:v>
      </x:c>
      <x:c r="V975" s="20" t="n">
        <x:v>-0.05062669586377669</x:v>
      </x:c>
      <x:c r="W975" s="20" t="n">
        <x:v>-0.07335679268080939</x:v>
      </x:c>
      <x:c r="X975" s="20" t="n">
        <x:v>-0.02673674804149973</x:v>
      </x:c>
      <x:c r="Y975" s="20" t="n">
        <x:v>0.828301699857378</x:v>
      </x:c>
      <x:c r="Z975" s="20" t="str">
        <x:v>attenuated_but_significant</x:v>
      </x:c>
      <x:c r="AA975" s="20" t="str">
        <x:v>正式</x:v>
      </x:c>
      <x:c r="AB975" s="20" t="n">
        <x:f>IF(L975="","",Q975-L975)</x:f>
        <x:v>-0.05062669586377669</x:v>
      </x:c>
      <x:c r="AC975" s="20" t="n">
        <x:f>IF(L975&gt;0,Q975/L975,"")</x:f>
        <x:v>0.828301699857378</x:v>
      </x:c>
    </x:row>
    <x:row r="976">
      <x:c r="A976" s="20" t="str">
        <x:v>PDCH标签99人</x:v>
      </x:c>
      <x:c r="B976" s="20" t="str">
        <x:v>Kimi-K2.6</x:v>
      </x:c>
      <x:c r="C976" s="20" t="str">
        <x:v>不思考</x:v>
      </x:c>
      <x:c r="D976" s="20" t="n">
        <x:v>4</x:v>
      </x:c>
      <x:c r="E976" s="20" t="str">
        <x:v>C04：全文｜不规整｜逐条评分｜清洗</x:v>
      </x:c>
      <x:c r="F976" s="20" t="n">
        <x:v>3</x:v>
      </x:c>
      <x:c r="G976" s="20" t="str">
        <x:v>自杀</x:v>
      </x:c>
      <x:c r="H976" s="20" t="n">
        <x:v>99</x:v>
      </x:c>
      <x:c r="I976" s="20" t="n">
        <x:v>99</x:v>
      </x:c>
      <x:c r="J976" s="20" t="n">
        <x:v>0</x:v>
      </x:c>
      <x:c r="K976" s="20" t="n">
        <x:v>5</x:v>
      </x:c>
      <x:c r="L976" s="20" t="n">
        <x:v>0.31773028501625256</x:v>
      </x:c>
      <x:c r="M976" s="20" t="n">
        <x:v>0.14032263239285456</x:v>
      </x:c>
      <x:c r="N976" s="20" t="n">
        <x:v>0.47521160980551885</x:v>
      </x:c>
      <x:c r="O976" s="20" t="n">
        <x:v>0.0013998600139986002</x:v>
      </x:c>
      <x:c r="P976" s="20" t="n">
        <x:v>0.004532880045328801</x:v>
      </x:c>
      <x:c r="Q976" s="20" t="n">
        <x:v>0.28032333668592524</x:v>
      </x:c>
      <x:c r="R976" s="20" t="n">
        <x:v>0.09555204286936123</x:v>
      </x:c>
      <x:c r="S976" s="20" t="n">
        <x:v>0.45773989492301675</x:v>
      </x:c>
      <x:c r="T976" s="20" t="n">
        <x:v>0.005499450054994501</x:v>
      </x:c>
      <x:c r="U976" s="20" t="n">
        <x:v>0.015263779744474532</x:v>
      </x:c>
      <x:c r="V976" s="20" t="n">
        <x:v>-0.037406948330327316</x:v>
      </x:c>
      <x:c r="W976" s="20" t="n">
        <x:v>-0.058132426836982234</x:v>
      </x:c>
      <x:c r="X976" s="20" t="n">
        <x:v>-0.019189054065343842</x:v>
      </x:c>
      <x:c r="Y976" s="20" t="n">
        <x:v>0.8822682315964502</x:v>
      </x:c>
      <x:c r="Z976" s="20" t="str">
        <x:v>attenuated_but_significant</x:v>
      </x:c>
      <x:c r="AA976" s="20" t="str">
        <x:v>正式</x:v>
      </x:c>
      <x:c r="AB976" s="20" t="n">
        <x:f>IF(L976="","",Q976-L976)</x:f>
        <x:v>-0.037406948330327316</x:v>
      </x:c>
      <x:c r="AC976" s="20" t="n">
        <x:f>IF(L976&gt;0,Q976/L976,"")</x:f>
        <x:v>0.8822682315964502</x:v>
      </x:c>
    </x:row>
    <x:row r="977">
      <x:c r="A977" s="20" t="str">
        <x:v>PDCH标签99人</x:v>
      </x:c>
      <x:c r="B977" s="20" t="str">
        <x:v>Kimi-K2.6</x:v>
      </x:c>
      <x:c r="C977" s="20" t="str">
        <x:v>不思考</x:v>
      </x:c>
      <x:c r="D977" s="20" t="n">
        <x:v>4</x:v>
      </x:c>
      <x:c r="E977" s="20" t="str">
        <x:v>C04：全文｜不规整｜逐条评分｜清洗</x:v>
      </x:c>
      <x:c r="F977" s="20" t="n">
        <x:v>4</x:v>
      </x:c>
      <x:c r="G977" s="20" t="str">
        <x:v>入睡困难</x:v>
      </x:c>
      <x:c r="H977" s="20" t="n">
        <x:v>99</x:v>
      </x:c>
      <x:c r="I977" s="20" t="n">
        <x:v>99</x:v>
      </x:c>
      <x:c r="J977" s="20" t="n">
        <x:v>0</x:v>
      </x:c>
      <x:c r="K977" s="20" t="n">
        <x:v>3</x:v>
      </x:c>
      <x:c r="L977" s="20" t="n">
        <x:v>0.28280198694810993</x:v>
      </x:c>
      <x:c r="M977" s="20" t="n">
        <x:v>0.11704356735575278</x:v>
      </x:c>
      <x:c r="N977" s="20" t="n">
        <x:v>0.44639703081506216</x:v>
      </x:c>
      <x:c r="O977" s="20" t="n">
        <x:v>0.003999600039996</x:v>
      </x:c>
      <x:c r="P977" s="20" t="n">
        <x:v>0.0090657600906576</x:v>
      </x:c>
      <x:c r="Q977" s="20" t="n">
        <x:v>0.25570134899371394</x:v>
      </x:c>
      <x:c r="R977" s="20" t="n">
        <x:v>0.07755526528335592</x:v>
      </x:c>
      <x:c r="S977" s="20" t="n">
        <x:v>0.41530878320312664</x:v>
      </x:c>
      <x:c r="T977" s="20" t="n">
        <x:v>0.012398760123987601</x:v>
      </x:c>
      <x:c r="U977" s="20" t="n">
        <x:v>0.026765577410512918</x:v>
      </x:c>
      <x:c r="V977" s="20" t="n">
        <x:v>-0.02710063795439599</x:v>
      </x:c>
      <x:c r="W977" s="20" t="n">
        <x:v>-0.04667197441937735</x:v>
      </x:c>
      <x:c r="X977" s="20" t="n">
        <x:v>-0.008712662327324714</x:v>
      </x:c>
      <x:c r="Y977" s="20" t="n">
        <x:v>0.90417097755622</x:v>
      </x:c>
      <x:c r="Z977" s="20" t="str">
        <x:v>attenuated_but_significant</x:v>
      </x:c>
      <x:c r="AA977" s="20" t="str">
        <x:v>正式</x:v>
      </x:c>
      <x:c r="AB977" s="20" t="n">
        <x:f>IF(L977="","",Q977-L977)</x:f>
        <x:v>-0.02710063795439599</x:v>
      </x:c>
      <x:c r="AC977" s="20" t="n">
        <x:f>IF(L977&gt;0,Q977/L977,"")</x:f>
        <x:v>0.90417097755622</x:v>
      </x:c>
    </x:row>
    <x:row r="978">
      <x:c r="A978" s="20" t="str">
        <x:v>PDCH标签99人</x:v>
      </x:c>
      <x:c r="B978" s="20" t="str">
        <x:v>Kimi-K2.6</x:v>
      </x:c>
      <x:c r="C978" s="20" t="str">
        <x:v>不思考</x:v>
      </x:c>
      <x:c r="D978" s="20" t="n">
        <x:v>4</x:v>
      </x:c>
      <x:c r="E978" s="20" t="str">
        <x:v>C04：全文｜不规整｜逐条评分｜清洗</x:v>
      </x:c>
      <x:c r="F978" s="20" t="n">
        <x:v>5</x:v>
      </x:c>
      <x:c r="G978" s="20" t="str">
        <x:v>睡眠不深</x:v>
      </x:c>
      <x:c r="H978" s="20" t="n">
        <x:v>99</x:v>
      </x:c>
      <x:c r="I978" s="20" t="n">
        <x:v>99</x:v>
      </x:c>
      <x:c r="J978" s="20" t="n">
        <x:v>0</x:v>
      </x:c>
      <x:c r="K978" s="20" t="n">
        <x:v>3</x:v>
      </x:c>
      <x:c r="L978" s="20" t="n">
        <x:v>0.1645861056448955</x:v>
      </x:c>
      <x:c r="M978" s="20" t="n">
        <x:v>-0.020708909194401794</x:v>
      </x:c>
      <x:c r="N978" s="20" t="n">
        <x:v>0.3458635815357305</x:v>
      </x:c>
      <x:c r="O978" s="20" t="n">
        <x:v>0.10368963103689631</x:v>
      </x:c>
      <x:c r="P978" s="20" t="n">
        <x:v>0.12704315154070178</x:v>
      </x:c>
      <x:c r="Q978" s="20" t="n">
        <x:v>0.1095790719087357</x:v>
      </x:c>
      <x:c r="R978" s="20" t="n">
        <x:v>-0.09774263639669836</x:v>
      </x:c>
      <x:c r="S978" s="20" t="n">
        <x:v>0.28899212686909215</x:v>
      </x:c>
      <x:c r="T978" s="20" t="n">
        <x:v>0.281971802819718</x:v>
      </x:c>
      <x:c r="U978" s="20" t="n">
        <x:v>0.32225348893682054</x:v>
      </x:c>
      <x:c r="V978" s="20" t="n">
        <x:v>-0.05500703373615981</x:v>
      </x:c>
      <x:c r="W978" s="20" t="n">
        <x:v>-0.07596209766506824</x:v>
      </x:c>
      <x:c r="X978" s="20" t="n">
        <x:v>-0.03513958673690874</x:v>
      </x:c>
      <x:c r="Y978" s="20" t="n">
        <x:v>0.6657856778333353</x:v>
      </x:c>
      <x:c r="Z978" s="20" t="str">
        <x:v>weak_both</x:v>
      </x:c>
      <x:c r="AA978" s="20" t="str">
        <x:v>正式</x:v>
      </x:c>
      <x:c r="AB978" s="20" t="n">
        <x:f>IF(L978="","",Q978-L978)</x:f>
        <x:v>-0.05500703373615981</x:v>
      </x:c>
      <x:c r="AC978" s="20" t="n">
        <x:f>IF(L978&gt;0,Q978/L978,"")</x:f>
        <x:v>0.6657856778333353</x:v>
      </x:c>
    </x:row>
    <x:row r="979">
      <x:c r="A979" s="20" t="str">
        <x:v>PDCH标签99人</x:v>
      </x:c>
      <x:c r="B979" s="20" t="str">
        <x:v>Kimi-K2.6</x:v>
      </x:c>
      <x:c r="C979" s="20" t="str">
        <x:v>不思考</x:v>
      </x:c>
      <x:c r="D979" s="20" t="n">
        <x:v>4</x:v>
      </x:c>
      <x:c r="E979" s="20" t="str">
        <x:v>C04：全文｜不规整｜逐条评分｜清洗</x:v>
      </x:c>
      <x:c r="F979" s="20" t="n">
        <x:v>6</x:v>
      </x:c>
      <x:c r="G979" s="20" t="str">
        <x:v>早醒</x:v>
      </x:c>
      <x:c r="H979" s="20" t="n">
        <x:v>99</x:v>
      </x:c>
      <x:c r="I979" s="20" t="n">
        <x:v>99</x:v>
      </x:c>
      <x:c r="J979" s="20" t="n">
        <x:v>0</x:v>
      </x:c>
      <x:c r="K979" s="20" t="n">
        <x:v>3</x:v>
      </x:c>
      <x:c r="L979" s="20" t="n">
        <x:v>0.3562223651247914</x:v>
      </x:c>
      <x:c r="M979" s="20" t="n">
        <x:v>0.17973958944799004</x:v>
      </x:c>
      <x:c r="N979" s="20" t="n">
        <x:v>0.5078313711160729</x:v>
      </x:c>
      <x:c r="O979" s="20" t="n">
        <x:v>0.00039996000399960006</x:v>
      </x:c>
      <x:c r="P979" s="20" t="n">
        <x:v>0.0023649808932150263</x:v>
      </x:c>
      <x:c r="Q979" s="20" t="n">
        <x:v>0.30575126580078077</x:v>
      </x:c>
      <x:c r="R979" s="20" t="n">
        <x:v>0.12335671240899893</x:v>
      </x:c>
      <x:c r="S979" s="20" t="n">
        <x:v>0.47809919378374666</x:v>
      </x:c>
      <x:c r="T979" s="20" t="n">
        <x:v>0.0021997800219978004</x:v>
      </x:c>
      <x:c r="U979" s="20" t="n">
        <x:v>0.0090657600906576</x:v>
      </x:c>
      <x:c r="V979" s="20" t="n">
        <x:v>-0.050471099324010615</x:v>
      </x:c>
      <x:c r="W979" s="20" t="n">
        <x:v>-0.07035928508714068</x:v>
      </x:c>
      <x:c r="X979" s="20" t="n">
        <x:v>-0.03228320284944076</x:v>
      </x:c>
      <x:c r="Y979" s="20" t="n">
        <x:v>0.858315748068402</x:v>
      </x:c>
      <x:c r="Z979" s="20" t="str">
        <x:v>attenuated_but_significant</x:v>
      </x:c>
      <x:c r="AA979" s="20" t="str">
        <x:v>正式</x:v>
      </x:c>
      <x:c r="AB979" s="20" t="n">
        <x:f>IF(L979="","",Q979-L979)</x:f>
        <x:v>-0.050471099324010615</x:v>
      </x:c>
      <x:c r="AC979" s="20" t="n">
        <x:f>IF(L979&gt;0,Q979/L979,"")</x:f>
        <x:v>0.858315748068402</x:v>
      </x:c>
    </x:row>
    <x:row r="980">
      <x:c r="A980" s="20" t="str">
        <x:v>PDCH标签99人</x:v>
      </x:c>
      <x:c r="B980" s="20" t="str">
        <x:v>Kimi-K2.6</x:v>
      </x:c>
      <x:c r="C980" s="20" t="str">
        <x:v>不思考</x:v>
      </x:c>
      <x:c r="D980" s="20" t="n">
        <x:v>4</x:v>
      </x:c>
      <x:c r="E980" s="20" t="str">
        <x:v>C04：全文｜不规整｜逐条评分｜清洗</x:v>
      </x:c>
      <x:c r="F980" s="20" t="n">
        <x:v>7</x:v>
      </x:c>
      <x:c r="G980" s="20" t="str">
        <x:v>工作和活动</x:v>
      </x:c>
      <x:c r="H980" s="20" t="n">
        <x:v>99</x:v>
      </x:c>
      <x:c r="I980" s="20" t="n">
        <x:v>99</x:v>
      </x:c>
      <x:c r="J980" s="20" t="n">
        <x:v>0</x:v>
      </x:c>
      <x:c r="K980" s="20" t="n">
        <x:v>5</x:v>
      </x:c>
      <x:c r="L980" s="20" t="n">
        <x:v>0.3084880047512025</x:v>
      </x:c>
      <x:c r="M980" s="20" t="n">
        <x:v>0.08584827213186351</x:v>
      </x:c>
      <x:c r="N980" s="20" t="n">
        <x:v>0.4505179847809595</x:v>
      </x:c>
      <x:c r="O980" s="20" t="n">
        <x:v>0.0024997500249975004</x:v>
      </x:c>
      <x:c r="P980" s="20" t="n">
        <x:v>0.0066660000666600005</x:v>
      </x:c>
      <x:c r="Q980" s="20" t="n">
        <x:v>0.2884324484362401</x:v>
      </x:c>
      <x:c r="R980" s="20" t="n">
        <x:v>0.09319427203797749</x:v>
      </x:c>
      <x:c r="S980" s="20" t="n">
        <x:v>0.4427222144562431</x:v>
      </x:c>
      <x:c r="T980" s="20" t="n">
        <x:v>0.0031996800319968005</x:v>
      </x:c>
      <x:c r="U980" s="20" t="n">
        <x:v>0.011760986063555806</x:v>
      </x:c>
      <x:c r="V980" s="20" t="n">
        <x:v>-0.02005555631496242</x:v>
      </x:c>
      <x:c r="W980" s="20" t="n">
        <x:v>-0.03662346495117443</x:v>
      </x:c>
      <x:c r="X980" s="20" t="n">
        <x:v>-0.00435502654938885</x:v>
      </x:c>
      <x:c r="Y980" s="20" t="n">
        <x:v>0.9349875651368119</x:v>
      </x:c>
      <x:c r="Z980" s="20" t="str">
        <x:v>attenuated_but_significant</x:v>
      </x:c>
      <x:c r="AA980" s="20" t="str">
        <x:v>正式</x:v>
      </x:c>
      <x:c r="AB980" s="20" t="n">
        <x:f>IF(L980="","",Q980-L980)</x:f>
        <x:v>-0.02005555631496242</x:v>
      </x:c>
      <x:c r="AC980" s="20" t="n">
        <x:f>IF(L980&gt;0,Q980/L980,"")</x:f>
        <x:v>0.9349875651368119</x:v>
      </x:c>
    </x:row>
    <x:row r="981">
      <x:c r="A981" s="20" t="str">
        <x:v>PDCH标签99人</x:v>
      </x:c>
      <x:c r="B981" s="20" t="str">
        <x:v>Kimi-K2.6</x:v>
      </x:c>
      <x:c r="C981" s="20" t="str">
        <x:v>不思考</x:v>
      </x:c>
      <x:c r="D981" s="20" t="n">
        <x:v>4</x:v>
      </x:c>
      <x:c r="E981" s="20" t="str">
        <x:v>C04：全文｜不规整｜逐条评分｜清洗</x:v>
      </x:c>
      <x:c r="F981" s="20" t="n">
        <x:v>8</x:v>
      </x:c>
      <x:c r="G981" s="20" t="str">
        <x:v>迟滞</x:v>
      </x:c>
      <x:c r="H981" s="20" t="n">
        <x:v>99</x:v>
      </x:c>
      <x:c r="I981" s="20" t="n">
        <x:v>99</x:v>
      </x:c>
      <x:c r="J981" s="20" t="n">
        <x:v>0</x:v>
      </x:c>
      <x:c r="K981" s="20" t="n">
        <x:v>3</x:v>
      </x:c>
      <x:c r="L981" s="20" t="n">
        <x:v>0.3518661222479695</x:v>
      </x:c>
      <x:c r="M981" s="20" t="n">
        <x:v>0.16830542722028266</x:v>
      </x:c>
      <x:c r="N981" s="20" t="n">
        <x:v>0.5229331435059853</x:v>
      </x:c>
      <x:c r="O981" s="20" t="n">
        <x:v>0.0008999100089991</x:v>
      </x:c>
      <x:c r="P981" s="20" t="n">
        <x:v>0.0034967931778250743</x:v>
      </x:c>
      <x:c r="Q981" s="20" t="n">
        <x:v>0.34114264558420154</x:v>
      </x:c>
      <x:c r="R981" s="20" t="n">
        <x:v>0.13925358404666946</x:v>
      </x:c>
      <x:c r="S981" s="20" t="n">
        <x:v>0.5244085751413504</x:v>
      </x:c>
      <x:c r="T981" s="20" t="n">
        <x:v>0.0007999200079992001</x:v>
      </x:c>
      <x:c r="U981" s="20" t="n">
        <x:v>0.005180434337518629</x:v>
      </x:c>
      <x:c r="V981" s="20" t="n">
        <x:v>-0.010723476663767939</x:v>
      </x:c>
      <x:c r="W981" s="20" t="n">
        <x:v>-0.023791723568777505</x:v>
      </x:c>
      <x:c r="X981" s="20" t="n">
        <x:v>0.003696515551803027</x:v>
      </x:c>
      <x:c r="Y981" s="20" t="n">
        <x:v>0.9695239865797287</x:v>
      </x:c>
      <x:c r="Z981" s="20" t="str">
        <x:v>robust_cross_symptom</x:v>
      </x:c>
      <x:c r="AA981" s="20" t="str">
        <x:v>正式</x:v>
      </x:c>
      <x:c r="AB981" s="20" t="n">
        <x:f>IF(L981="","",Q981-L981)</x:f>
        <x:v>-0.010723476663767939</x:v>
      </x:c>
      <x:c r="AC981" s="20" t="n">
        <x:f>IF(L981&gt;0,Q981/L981,"")</x:f>
        <x:v>0.9695239865797287</x:v>
      </x:c>
    </x:row>
    <x:row r="982">
      <x:c r="A982" s="20" t="str">
        <x:v>PDCH标签99人</x:v>
      </x:c>
      <x:c r="B982" s="20" t="str">
        <x:v>Kimi-K2.6</x:v>
      </x:c>
      <x:c r="C982" s="20" t="str">
        <x:v>不思考</x:v>
      </x:c>
      <x:c r="D982" s="20" t="n">
        <x:v>4</x:v>
      </x:c>
      <x:c r="E982" s="20" t="str">
        <x:v>C04：全文｜不规整｜逐条评分｜清洗</x:v>
      </x:c>
      <x:c r="F982" s="20" t="n">
        <x:v>9</x:v>
      </x:c>
      <x:c r="G982" s="20" t="str">
        <x:v>激越</x:v>
      </x:c>
      <x:c r="H982" s="20" t="n">
        <x:v>99</x:v>
      </x:c>
      <x:c r="I982" s="20" t="n">
        <x:v>99</x:v>
      </x:c>
      <x:c r="J982" s="20" t="n">
        <x:v>0</x:v>
      </x:c>
      <x:c r="K982" s="20" t="n">
        <x:v>4</x:v>
      </x:c>
      <x:c r="L982" s="20" t="n">
        <x:v>0.28241081034557836</x:v>
      </x:c>
      <x:c r="M982" s="20" t="n">
        <x:v>0.09439845938424653</x:v>
      </x:c>
      <x:c r="N982" s="20" t="n">
        <x:v>0.4480107031191091</x:v>
      </x:c>
      <x:c r="O982" s="20" t="n">
        <x:v>0.0040995900409959</x:v>
      </x:c>
      <x:c r="P982" s="20" t="n">
        <x:v>0.009140069599597418</x:v>
      </x:c>
      <x:c r="Q982" s="20" t="n">
        <x:v>0.2680284844917049</x:v>
      </x:c>
      <x:c r="R982" s="20" t="n">
        <x:v>0.08299092134664504</x:v>
      </x:c>
      <x:c r="S982" s="20" t="n">
        <x:v>0.4308449645320777</x:v>
      </x:c>
      <x:c r="T982" s="20" t="n">
        <x:v>0.008099190080991902</x:v>
      </x:c>
      <x:c r="U982" s="20" t="n">
        <x:v>0.01966946162526605</x:v>
      </x:c>
      <x:c r="V982" s="20" t="n">
        <x:v>-0.014382325853873446</x:v>
      </x:c>
      <x:c r="W982" s="20" t="n">
        <x:v>-0.029092222066913156</x:v>
      </x:c>
      <x:c r="X982" s="20" t="n">
        <x:v>-0.0010547044611949946</x:v>
      </x:c>
      <x:c r="Y982" s="20" t="n">
        <x:v>0.9490730335843937</x:v>
      </x:c>
      <x:c r="Z982" s="20" t="str">
        <x:v>attenuated_but_significant</x:v>
      </x:c>
      <x:c r="AA982" s="20" t="str">
        <x:v>正式</x:v>
      </x:c>
      <x:c r="AB982" s="20" t="n">
        <x:f>IF(L982="","",Q982-L982)</x:f>
        <x:v>-0.014382325853873446</x:v>
      </x:c>
      <x:c r="AC982" s="20" t="n">
        <x:f>IF(L982&gt;0,Q982/L982,"")</x:f>
        <x:v>0.9490730335843937</x:v>
      </x:c>
    </x:row>
    <x:row r="983">
      <x:c r="A983" s="20" t="str">
        <x:v>PDCH标签99人</x:v>
      </x:c>
      <x:c r="B983" s="20" t="str">
        <x:v>Kimi-K2.6</x:v>
      </x:c>
      <x:c r="C983" s="20" t="str">
        <x:v>不思考</x:v>
      </x:c>
      <x:c r="D983" s="20" t="n">
        <x:v>4</x:v>
      </x:c>
      <x:c r="E983" s="20" t="str">
        <x:v>C04：全文｜不规整｜逐条评分｜清洗</x:v>
      </x:c>
      <x:c r="F983" s="20" t="n">
        <x:v>10</x:v>
      </x:c>
      <x:c r="G983" s="20" t="str">
        <x:v>精神性焦虑</x:v>
      </x:c>
      <x:c r="H983" s="20" t="n">
        <x:v>99</x:v>
      </x:c>
      <x:c r="I983" s="20" t="n">
        <x:v>99</x:v>
      </x:c>
      <x:c r="J983" s="20" t="n">
        <x:v>0</x:v>
      </x:c>
      <x:c r="K983" s="20" t="n">
        <x:v>4</x:v>
      </x:c>
      <x:c r="L983" s="20" t="n">
        <x:v>0.26895887994044354</x:v>
      </x:c>
      <x:c r="M983" s="20" t="n">
        <x:v>0.11341307831160799</x:v>
      </x:c>
      <x:c r="N983" s="20" t="n">
        <x:v>0.4144942605742906</x:v>
      </x:c>
      <x:c r="O983" s="20" t="n">
        <x:v>0.0064993500649935</x:v>
      </x:c>
      <x:c r="P983" s="20" t="n">
        <x:v>0.012998700129987</x:v>
      </x:c>
      <x:c r="Q983" s="20" t="n">
        <x:v>0.22785713151859063</x:v>
      </x:c>
      <x:c r="R983" s="20" t="n">
        <x:v>0.06996777359520229</x:v>
      </x:c>
      <x:c r="S983" s="20" t="n">
        <x:v>0.37742485390789865</x:v>
      </x:c>
      <x:c r="T983" s="20" t="n">
        <x:v>0.024897510248975102</x:v>
      </x:c>
      <x:c r="U983" s="20" t="n">
        <x:v>0.04473236886837632</x:v>
      </x:c>
      <x:c r="V983" s="20" t="n">
        <x:v>-0.04110174842185291</x:v>
      </x:c>
      <x:c r="W983" s="20" t="n">
        <x:v>-0.06448860091434115</x:v>
      </x:c>
      <x:c r="X983" s="20" t="n">
        <x:v>-0.0176092841962475</x:v>
      </x:c>
      <x:c r="Y983" s="20" t="n">
        <x:v>0.8471820360385416</x:v>
      </x:c>
      <x:c r="Z983" s="20" t="str">
        <x:v>attenuated_but_significant</x:v>
      </x:c>
      <x:c r="AA983" s="20" t="str">
        <x:v>正式</x:v>
      </x:c>
      <x:c r="AB983" s="20" t="n">
        <x:f>IF(L983="","",Q983-L983)</x:f>
        <x:v>-0.04110174842185291</x:v>
      </x:c>
      <x:c r="AC983" s="20" t="n">
        <x:f>IF(L983&gt;0,Q983/L983,"")</x:f>
        <x:v>0.8471820360385416</x:v>
      </x:c>
    </x:row>
    <x:row r="984">
      <x:c r="A984" s="20" t="str">
        <x:v>PDCH标签99人</x:v>
      </x:c>
      <x:c r="B984" s="20" t="str">
        <x:v>Kimi-K2.6</x:v>
      </x:c>
      <x:c r="C984" s="20" t="str">
        <x:v>不思考</x:v>
      </x:c>
      <x:c r="D984" s="20" t="n">
        <x:v>4</x:v>
      </x:c>
      <x:c r="E984" s="20" t="str">
        <x:v>C04：全文｜不规整｜逐条评分｜清洗</x:v>
      </x:c>
      <x:c r="F984" s="20" t="n">
        <x:v>11</x:v>
      </x:c>
      <x:c r="G984" s="20" t="str">
        <x:v>躯体性焦虑</x:v>
      </x:c>
      <x:c r="H984" s="20" t="n">
        <x:v>99</x:v>
      </x:c>
      <x:c r="I984" s="20" t="n">
        <x:v>99</x:v>
      </x:c>
      <x:c r="J984" s="20" t="n">
        <x:v>0</x:v>
      </x:c>
      <x:c r="K984" s="20" t="n">
        <x:v>4</x:v>
      </x:c>
      <x:c r="L984" s="20" t="n">
        <x:v>0.25127382351798755</x:v>
      </x:c>
      <x:c r="M984" s="20" t="n">
        <x:v>0.1071791199663221</x:v>
      </x:c>
      <x:c r="N984" s="20" t="n">
        <x:v>0.39551459128269434</x:v>
      </x:c>
      <x:c r="O984" s="20" t="n">
        <x:v>0.0122987701229877</x:v>
      </x:c>
      <x:c r="P984" s="20" t="n">
        <x:v>0.02090790920907909</x:v>
      </x:c>
      <x:c r="Q984" s="20" t="n">
        <x:v>0.1950815456831475</x:v>
      </x:c>
      <x:c r="R984" s="20" t="n">
        <x:v>0.040761205601739396</x:v>
      </x:c>
      <x:c r="S984" s="20" t="n">
        <x:v>0.34841394387559765</x:v>
      </x:c>
      <x:c r="T984" s="20" t="n">
        <x:v>0.051794820517948204</x:v>
      </x:c>
      <x:c r="U984" s="20" t="n">
        <x:v>0.07656625641783647</x:v>
      </x:c>
      <x:c r="V984" s="20" t="n">
        <x:v>-0.05619227783484004</x:v>
      </x:c>
      <x:c r="W984" s="20" t="n">
        <x:v>-0.08147627364553274</x:v>
      </x:c>
      <x:c r="X984" s="20" t="n">
        <x:v>-0.029267605885295783</x:v>
      </x:c>
      <x:c r="Y984" s="20" t="n">
        <x:v>0.7763703475033185</x:v>
      </x:c>
      <x:c r="Z984" s="20" t="str">
        <x:v>overlap_dependent</x:v>
      </x:c>
      <x:c r="AA984" s="20" t="str">
        <x:v>正式</x:v>
      </x:c>
      <x:c r="AB984" s="20" t="n">
        <x:f>IF(L984="","",Q984-L984)</x:f>
        <x:v>-0.05619227783484004</x:v>
      </x:c>
      <x:c r="AC984" s="20" t="n">
        <x:f>IF(L984&gt;0,Q984/L984,"")</x:f>
        <x:v>0.7763703475033185</x:v>
      </x:c>
    </x:row>
    <x:row r="985">
      <x:c r="A985" s="20" t="str">
        <x:v>PDCH标签99人</x:v>
      </x:c>
      <x:c r="B985" s="20" t="str">
        <x:v>Kimi-K2.6</x:v>
      </x:c>
      <x:c r="C985" s="20" t="str">
        <x:v>不思考</x:v>
      </x:c>
      <x:c r="D985" s="20" t="n">
        <x:v>4</x:v>
      </x:c>
      <x:c r="E985" s="20" t="str">
        <x:v>C04：全文｜不规整｜逐条评分｜清洗</x:v>
      </x:c>
      <x:c r="F985" s="20" t="n">
        <x:v>12</x:v>
      </x:c>
      <x:c r="G985" s="20" t="str">
        <x:v>胃肠道症状</x:v>
      </x:c>
      <x:c r="H985" s="20" t="n">
        <x:v>99</x:v>
      </x:c>
      <x:c r="I985" s="20" t="n">
        <x:v>99</x:v>
      </x:c>
      <x:c r="J985" s="20" t="n">
        <x:v>0</x:v>
      </x:c>
      <x:c r="K985" s="20" t="n">
        <x:v>3</x:v>
      </x:c>
      <x:c r="L985" s="20" t="n">
        <x:v>0.3441156366432332</x:v>
      </x:c>
      <x:c r="M985" s="20" t="n">
        <x:v>0.1766894591312072</x:v>
      </x:c>
      <x:c r="N985" s="20" t="n">
        <x:v>0.4949053158710138</x:v>
      </x:c>
      <x:c r="O985" s="20" t="n">
        <x:v>0.0006999300069993001</x:v>
      </x:c>
      <x:c r="P985" s="20" t="n">
        <x:v>0.0031730160317301605</x:v>
      </x:c>
      <x:c r="Q985" s="20" t="n">
        <x:v>0.29755930260785424</x:v>
      </x:c>
      <x:c r="R985" s="20" t="n">
        <x:v>0.11429450289606102</x:v>
      </x:c>
      <x:c r="S985" s="20" t="n">
        <x:v>0.45845350701397297</x:v>
      </x:c>
      <x:c r="T985" s="20" t="n">
        <x:v>0.0037996200379962005</x:v>
      </x:c>
      <x:c r="U985" s="20" t="n">
        <x:v>0.012603617687011787</x:v>
      </x:c>
      <x:c r="V985" s="20" t="n">
        <x:v>-0.046556334035378955</x:v>
      </x:c>
      <x:c r="W985" s="20" t="n">
        <x:v>-0.06315139148303803</x:v>
      </x:c>
      <x:c r="X985" s="20" t="n">
        <x:v>-0.03052409383334775</x:v>
      </x:c>
      <x:c r="Y985" s="20" t="n">
        <x:v>0.8647072987164286</x:v>
      </x:c>
      <x:c r="Z985" s="20" t="str">
        <x:v>attenuated_but_significant</x:v>
      </x:c>
      <x:c r="AA985" s="20" t="str">
        <x:v>正式</x:v>
      </x:c>
      <x:c r="AB985" s="20" t="n">
        <x:f>IF(L985="","",Q985-L985)</x:f>
        <x:v>-0.046556334035378955</x:v>
      </x:c>
      <x:c r="AC985" s="20" t="n">
        <x:f>IF(L985&gt;0,Q985/L985,"")</x:f>
        <x:v>0.8647072987164286</x:v>
      </x:c>
    </x:row>
    <x:row r="986">
      <x:c r="A986" s="20" t="str">
        <x:v>PDCH标签99人</x:v>
      </x:c>
      <x:c r="B986" s="20" t="str">
        <x:v>Kimi-K2.6</x:v>
      </x:c>
      <x:c r="C986" s="20" t="str">
        <x:v>不思考</x:v>
      </x:c>
      <x:c r="D986" s="20" t="n">
        <x:v>4</x:v>
      </x:c>
      <x:c r="E986" s="20" t="str">
        <x:v>C04：全文｜不规整｜逐条评分｜清洗</x:v>
      </x:c>
      <x:c r="F986" s="20" t="n">
        <x:v>13</x:v>
      </x:c>
      <x:c r="G986" s="20" t="str">
        <x:v>全身症状</x:v>
      </x:c>
      <x:c r="H986" s="20" t="n">
        <x:v>99</x:v>
      </x:c>
      <x:c r="I986" s="20" t="n">
        <x:v>99</x:v>
      </x:c>
      <x:c r="J986" s="20" t="n">
        <x:v>0</x:v>
      </x:c>
      <x:c r="K986" s="20" t="n">
        <x:v>3</x:v>
      </x:c>
      <x:c r="L986" s="20" t="n">
        <x:v>0.33392684605893413</x:v>
      </x:c>
      <x:c r="M986" s="20" t="n">
        <x:v>0.1554184517215209</x:v>
      </x:c>
      <x:c r="N986" s="20" t="n">
        <x:v>0.49472389799787786</x:v>
      </x:c>
      <x:c r="O986" s="20" t="n">
        <x:v>0.0006999300069993001</x:v>
      </x:c>
      <x:c r="P986" s="20" t="n">
        <x:v>0.0031730160317301605</x:v>
      </x:c>
      <x:c r="Q986" s="20" t="n">
        <x:v>0.2925897839878899</x:v>
      </x:c>
      <x:c r="R986" s="20" t="n">
        <x:v>0.11524825078603478</x:v>
      </x:c>
      <x:c r="S986" s="20" t="n">
        <x:v>0.46110878456495796</x:v>
      </x:c>
      <x:c r="T986" s="20" t="n">
        <x:v>0.0032996700329967</x:v>
      </x:c>
      <x:c r="U986" s="20" t="n">
        <x:v>0.011809345381251349</x:v>
      </x:c>
      <x:c r="V986" s="20" t="n">
        <x:v>-0.04133706207104426</x:v>
      </x:c>
      <x:c r="W986" s="20" t="n">
        <x:v>-0.05785718880500887</x:v>
      </x:c>
      <x:c r="X986" s="20" t="n">
        <x:v>-0.026790432629360778</x:v>
      </x:c>
      <x:c r="Y986" s="20" t="n">
        <x:v>0.8762092279823804</x:v>
      </x:c>
      <x:c r="Z986" s="20" t="str">
        <x:v>attenuated_but_significant</x:v>
      </x:c>
      <x:c r="AA986" s="20" t="str">
        <x:v>正式</x:v>
      </x:c>
      <x:c r="AB986" s="20" t="n">
        <x:f>IF(L986="","",Q986-L986)</x:f>
        <x:v>-0.04133706207104426</x:v>
      </x:c>
      <x:c r="AC986" s="20" t="n">
        <x:f>IF(L986&gt;0,Q986/L986,"")</x:f>
        <x:v>0.8762092279823804</x:v>
      </x:c>
    </x:row>
    <x:row r="987">
      <x:c r="A987" s="20" t="str">
        <x:v>PDCH标签99人</x:v>
      </x:c>
      <x:c r="B987" s="20" t="str">
        <x:v>Kimi-K2.6</x:v>
      </x:c>
      <x:c r="C987" s="20" t="str">
        <x:v>不思考</x:v>
      </x:c>
      <x:c r="D987" s="20" t="n">
        <x:v>4</x:v>
      </x:c>
      <x:c r="E987" s="20" t="str">
        <x:v>C04：全文｜不规整｜逐条评分｜清洗</x:v>
      </x:c>
      <x:c r="F987" s="20" t="n">
        <x:v>14</x:v>
      </x:c>
      <x:c r="G987" s="20" t="str">
        <x:v>性症状</x:v>
      </x:c>
      <x:c r="H987" s="20" t="n">
        <x:v>99</x:v>
      </x:c>
      <x:c r="I987" s="20" t="n">
        <x:v>41</x:v>
      </x:c>
      <x:c r="J987" s="20" t="n">
        <x:v>58</x:v>
      </x:c>
      <x:c r="K987" s="20" t="n">
        <x:v>3</x:v>
      </x:c>
      <x:c r="L987" s="20" t="n">
        <x:v>0.28093581302718673</x:v>
      </x:c>
      <x:c r="M987" s="20" t="n">
        <x:v>-0.0396972895560113</x:v>
      </x:c>
      <x:c r="N987" s="20" t="n">
        <x:v>0.517132039297273</x:v>
      </x:c>
      <x:c r="O987" s="20" t="n">
        <x:v>0.07849215078492151</x:v>
      </x:c>
      <x:c r="P987" s="20" t="n">
        <x:v>0.09793516061237913</x:v>
      </x:c>
      <x:c r="Q987" s="20" t="n">
        <x:v>0.24213700937689706</x:v>
      </x:c>
      <x:c r="R987" s="20" t="n">
        <x:v>-0.07478304238664743</x:v>
      </x:c>
      <x:c r="S987" s="20" t="n">
        <x:v>0.5035408785390294</x:v>
      </x:c>
      <x:c r="T987" s="20" t="n">
        <x:v>0.12738726127387262</x:v>
      </x:c>
      <x:c r="U987" s="20" t="n">
        <x:v>0.1665833416658334</x:v>
      </x:c>
      <x:c r="V987" s="20" t="n">
        <x:v>-0.038798803650289676</x:v>
      </x:c>
      <x:c r="W987" s="20" t="n">
        <x:v>-0.06662991365565044</x:v>
      </x:c>
      <x:c r="X987" s="20" t="n">
        <x:v>-0.014585727157493792</x:v>
      </x:c>
      <x:c r="Y987" s="20" t="n">
        <x:v>0.8618944191122581</x:v>
      </x:c>
      <x:c r="Z987" s="20" t="str">
        <x:v>weak_both</x:v>
      </x:c>
      <x:c r="AA987" s="20" t="str">
        <x:v>正式</x:v>
      </x:c>
      <x:c r="AB987" s="20" t="n">
        <x:f>IF(L987="","",Q987-L987)</x:f>
        <x:v>-0.038798803650289676</x:v>
      </x:c>
      <x:c r="AC987" s="20" t="n">
        <x:f>IF(L987&gt;0,Q987/L987,"")</x:f>
        <x:v>0.8618944191122581</x:v>
      </x:c>
    </x:row>
    <x:row r="988">
      <x:c r="A988" s="20" t="str">
        <x:v>PDCH标签99人</x:v>
      </x:c>
      <x:c r="B988" s="20" t="str">
        <x:v>Kimi-K2.6</x:v>
      </x:c>
      <x:c r="C988" s="20" t="str">
        <x:v>不思考</x:v>
      </x:c>
      <x:c r="D988" s="20" t="n">
        <x:v>4</x:v>
      </x:c>
      <x:c r="E988" s="20" t="str">
        <x:v>C04：全文｜不规整｜逐条评分｜清洗</x:v>
      </x:c>
      <x:c r="F988" s="20" t="n">
        <x:v>15</x:v>
      </x:c>
      <x:c r="G988" s="20" t="str">
        <x:v>疑病</x:v>
      </x:c>
      <x:c r="H988" s="20" t="n">
        <x:v>99</x:v>
      </x:c>
      <x:c r="I988" s="20" t="n">
        <x:v>99</x:v>
      </x:c>
      <x:c r="J988" s="20" t="n">
        <x:v>0</x:v>
      </x:c>
      <x:c r="K988" s="20" t="n">
        <x:v>3</x:v>
      </x:c>
      <x:c r="L988" s="20" t="n">
        <x:v>0.07640798742370854</x:v>
      </x:c>
      <x:c r="M988" s="20" t="n">
        <x:v>-0.12823865145112412</x:v>
      </x:c>
      <x:c r="N988" s="20" t="n">
        <x:v>0.2722864324982606</x:v>
      </x:c>
      <x:c r="O988" s="20" t="n">
        <x:v>0.45625437456254375</x:v>
      </x:c>
      <x:c r="P988" s="20" t="n">
        <x:v>0.47008026470080266</x:v>
      </x:c>
      <x:c r="Q988" s="20" t="n">
        <x:v>0.03054929492405438</x:v>
      </x:c>
      <x:c r="R988" s="20" t="n">
        <x:v>-0.17545783300245282</x:v>
      </x:c>
      <x:c r="S988" s="20" t="n">
        <x:v>0.23170748697522137</x:v>
      </x:c>
      <x:c r="T988" s="20" t="n">
        <x:v>0.7634236576342366</x:v>
      </x:c>
      <x:c r="U988" s="20" t="n">
        <x:v>0.7690786476907865</x:v>
      </x:c>
      <x:c r="V988" s="20" t="n">
        <x:v>-0.04585869249965416</x:v>
      </x:c>
      <x:c r="W988" s="20" t="n">
        <x:v>-0.06667837296371652</x:v>
      </x:c>
      <x:c r="X988" s="20" t="n">
        <x:v>-0.0251059601898927</x:v>
      </x:c>
      <x:c r="Y988" s="20" t="n">
        <x:v>0.399818081251742</x:v>
      </x:c>
      <x:c r="Z988" s="20" t="str">
        <x:v>weak_both</x:v>
      </x:c>
      <x:c r="AA988" s="20" t="str">
        <x:v>正式</x:v>
      </x:c>
      <x:c r="AB988" s="20" t="n">
        <x:f>IF(L988="","",Q988-L988)</x:f>
        <x:v>-0.04585869249965416</x:v>
      </x:c>
      <x:c r="AC988" s="20" t="n">
        <x:f>IF(L988&gt;0,Q988/L988,"")</x:f>
        <x:v>0.399818081251742</x:v>
      </x:c>
    </x:row>
    <x:row r="989">
      <x:c r="A989" s="20" t="str">
        <x:v>PDCH标签99人</x:v>
      </x:c>
      <x:c r="B989" s="20" t="str">
        <x:v>Kimi-K2.6</x:v>
      </x:c>
      <x:c r="C989" s="20" t="str">
        <x:v>不思考</x:v>
      </x:c>
      <x:c r="D989" s="20" t="n">
        <x:v>4</x:v>
      </x:c>
      <x:c r="E989" s="20" t="str">
        <x:v>C04：全文｜不规整｜逐条评分｜清洗</x:v>
      </x:c>
      <x:c r="F989" s="20" t="n">
        <x:v>16</x:v>
      </x:c>
      <x:c r="G989" s="20" t="str">
        <x:v>体重减轻</x:v>
      </x:c>
      <x:c r="H989" s="20" t="n">
        <x:v>99</x:v>
      </x:c>
      <x:c r="I989" s="20" t="n">
        <x:v>99</x:v>
      </x:c>
      <x:c r="J989" s="20" t="n">
        <x:v>0</x:v>
      </x:c>
      <x:c r="K989" s="20" t="n">
        <x:v>3</x:v>
      </x:c>
      <x:c r="L989" s="20" t="n">
        <x:v>0.23893066650164876</x:v>
      </x:c>
      <x:c r="M989" s="20" t="n">
        <x:v>0.042650988979625507</x:v>
      </x:c>
      <x:c r="N989" s="20" t="n">
        <x:v>0.4161758371160555</x:v>
      </x:c>
      <x:c r="O989" s="20" t="n">
        <x:v>0.018998100189981004</x:v>
      </x:c>
      <x:c r="P989" s="20" t="n">
        <x:v>0.028708240287082406</x:v>
      </x:c>
      <x:c r="Q989" s="20" t="n">
        <x:v>0.19287937991591475</x:v>
      </x:c>
      <x:c r="R989" s="20" t="n">
        <x:v>0.0045337988839534195</x:v>
      </x:c>
      <x:c r="S989" s="20" t="n">
        <x:v>0.38192764518993905</x:v>
      </x:c>
      <x:c r="T989" s="20" t="n">
        <x:v>0.056394360563943605</x:v>
      </x:c>
      <x:c r="U989" s="20" t="n">
        <x:v>0.0813055536551608</x:v>
      </x:c>
      <x:c r="V989" s="20" t="n">
        <x:v>-0.046051286585734014</x:v>
      </x:c>
      <x:c r="W989" s="20" t="n">
        <x:v>-0.06764974161251482</x:v>
      </x:c>
      <x:c r="X989" s="20" t="n">
        <x:v>-0.025523726998692743</x:v>
      </x:c>
      <x:c r="Y989" s="20" t="n">
        <x:v>0.8072608792332807</x:v>
      </x:c>
      <x:c r="Z989" s="20" t="str">
        <x:v>overlap_dependent</x:v>
      </x:c>
      <x:c r="AA989" s="20" t="str">
        <x:v>正式</x:v>
      </x:c>
      <x:c r="AB989" s="20" t="n">
        <x:f>IF(L989="","",Q989-L989)</x:f>
        <x:v>-0.046051286585734014</x:v>
      </x:c>
      <x:c r="AC989" s="20" t="n">
        <x:f>IF(L989&gt;0,Q989/L989,"")</x:f>
        <x:v>0.8072608792332807</x:v>
      </x:c>
    </x:row>
    <x:row r="990">
      <x:c r="A990" s="20" t="str">
        <x:v>PDCH标签99人</x:v>
      </x:c>
      <x:c r="B990" s="20" t="str">
        <x:v>Kimi-K2.6</x:v>
      </x:c>
      <x:c r="C990" s="20" t="str">
        <x:v>不思考</x:v>
      </x:c>
      <x:c r="D990" s="20" t="n">
        <x:v>4</x:v>
      </x:c>
      <x:c r="E990" s="20" t="str">
        <x:v>C04：全文｜不规整｜逐条评分｜清洗</x:v>
      </x:c>
      <x:c r="F990" s="20" t="n">
        <x:v>17</x:v>
      </x:c>
      <x:c r="G990" s="20" t="str">
        <x:v>自知力</x:v>
      </x:c>
      <x:c r="H990" s="20" t="n">
        <x:v>99</x:v>
      </x:c>
      <x:c r="I990" s="20" t="n">
        <x:v>99</x:v>
      </x:c>
      <x:c r="J990" s="20" t="n">
        <x:v>0</x:v>
      </x:c>
      <x:c r="K990" s="20" t="n">
        <x:v>3</x:v>
      </x:c>
      <x:c r="L990" s="20" t="n">
        <x:v>0.15277534108966834</x:v>
      </x:c>
      <x:c r="M990" s="20" t="n">
        <x:v>-0.08090635834300737</x:v>
      </x:c>
      <x:c r="N990" s="20" t="n">
        <x:v>0.37464137680233056</x:v>
      </x:c>
      <x:c r="O990" s="20" t="n">
        <x:v>0.12868713128687131</x:v>
      </x:c>
      <x:c r="P990" s="20" t="n">
        <x:v>0.15218652047838696</x:v>
      </x:c>
      <x:c r="Q990" s="20" t="n">
        <x:v>0.14305353934505688</x:v>
      </x:c>
      <x:c r="R990" s="20" t="n">
        <x:v>-0.1065229895654322</x:v>
      </x:c>
      <x:c r="S990" s="20" t="n">
        <x:v>0.37718515201557945</x:v>
      </x:c>
      <x:c r="T990" s="20" t="n">
        <x:v>0.15098490150984903</x:v>
      </x:c>
      <x:c r="U990" s="20" t="n">
        <x:v>0.18778485787784857</x:v>
      </x:c>
      <x:c r="V990" s="20" t="n">
        <x:v>-0.009721801744611458</x:v>
      </x:c>
      <x:c r="W990" s="20" t="n">
        <x:v>-0.02449425164338511</x:v>
      </x:c>
      <x:c r="X990" s="20" t="n">
        <x:v>0.00412788964566237</x:v>
      </x:c>
      <x:c r="Y990" s="20" t="n">
        <x:v>0.9363653736573532</x:v>
      </x:c>
      <x:c r="Z990" s="20" t="str">
        <x:v>weak_both</x:v>
      </x:c>
      <x:c r="AA990" s="20" t="str">
        <x:v>正式</x:v>
      </x:c>
      <x:c r="AB990" s="20" t="n">
        <x:f>IF(L990="","",Q990-L990)</x:f>
        <x:v>-0.009721801744611458</x:v>
      </x:c>
      <x:c r="AC990" s="20" t="n">
        <x:f>IF(L990&gt;0,Q990/L990,"")</x:f>
        <x:v>0.9363653736573532</x:v>
      </x:c>
    </x:row>
    <x:row r="991">
      <x:c r="A991" s="20" t="str">
        <x:v>PDCH标签99人</x:v>
      </x:c>
      <x:c r="B991" s="20" t="str">
        <x:v>Kimi-K2.6</x:v>
      </x:c>
      <x:c r="C991" s="20" t="str">
        <x:v>不思考</x:v>
      </x:c>
      <x:c r="D991" s="20" t="n">
        <x:v>7</x:v>
      </x:c>
      <x:c r="E991" s="20" t="str">
        <x:v>C07：全文｜规整｜逐条评分｜不清洗</x:v>
      </x:c>
      <x:c r="F991" s="20" t="n">
        <x:v>1</x:v>
      </x:c>
      <x:c r="G991" s="20" t="str">
        <x:v>抑郁情绪</x:v>
      </x:c>
      <x:c r="H991" s="20" t="n">
        <x:v>99</x:v>
      </x:c>
      <x:c r="I991" s="20" t="n">
        <x:v>99</x:v>
      </x:c>
      <x:c r="J991" s="20" t="n">
        <x:v>0</x:v>
      </x:c>
      <x:c r="K991" s="20" t="n">
        <x:v>5</x:v>
      </x:c>
      <x:c r="L991" s="20" t="n">
        <x:v>0.2538502909866501</x:v>
      </x:c>
      <x:c r="M991" s="20" t="n">
        <x:v>0.15214822570673198</x:v>
      </x:c>
      <x:c r="N991" s="20" t="n">
        <x:v>0.40210413078215657</x:v>
      </x:c>
      <x:c r="O991" s="20" t="n">
        <x:v>0.007499250074992501</x:v>
      </x:c>
      <x:c r="P991" s="20" t="n">
        <x:v>0.014165250141652501</x:v>
      </x:c>
      <x:c r="Q991" s="20" t="n">
        <x:v>0.26266246064306414</x:v>
      </x:c>
      <x:c r="R991" s="20" t="n">
        <x:v>0.17111172840187372</x:v>
      </x:c>
      <x:c r="S991" s="20" t="n">
        <x:v>0.4145554864887223</x:v>
      </x:c>
      <x:c r="T991" s="20" t="n">
        <x:v>0.006399360063993601</x:v>
      </x:c>
      <x:c r="U991" s="20" t="n">
        <x:v>0.017406259374062594</x:v>
      </x:c>
      <x:c r="V991" s="20" t="n">
        <x:v>0.00881216965641407</x:v>
      </x:c>
      <x:c r="W991" s="20" t="n">
        <x:v>-0.010840337852622745</x:v>
      </x:c>
      <x:c r="X991" s="20" t="n">
        <x:v>0.03125209483799987</x:v>
      </x:c>
      <x:c r="Y991" s="20" t="n">
        <x:v>1.034714041973966</x:v>
      </x:c>
      <x:c r="Z991" s="20" t="str">
        <x:v>robust_cross_symptom</x:v>
      </x:c>
      <x:c r="AA991" s="20" t="str">
        <x:v>正式</x:v>
      </x:c>
      <x:c r="AB991" s="20" t="n">
        <x:f>IF(L991="","",Q991-L991)</x:f>
        <x:v>0.00881216965641407</x:v>
      </x:c>
      <x:c r="AC991" s="20" t="n">
        <x:f>IF(L991&gt;0,Q991/L991,"")</x:f>
        <x:v>1.034714041973966</x:v>
      </x:c>
    </x:row>
    <x:row r="992">
      <x:c r="A992" s="20" t="str">
        <x:v>PDCH标签99人</x:v>
      </x:c>
      <x:c r="B992" s="20" t="str">
        <x:v>Kimi-K2.6</x:v>
      </x:c>
      <x:c r="C992" s="20" t="str">
        <x:v>不思考</x:v>
      </x:c>
      <x:c r="D992" s="20" t="n">
        <x:v>7</x:v>
      </x:c>
      <x:c r="E992" s="20" t="str">
        <x:v>C07：全文｜规整｜逐条评分｜不清洗</x:v>
      </x:c>
      <x:c r="F992" s="20" t="n">
        <x:v>2</x:v>
      </x:c>
      <x:c r="G992" s="20" t="str">
        <x:v>有罪感</x:v>
      </x:c>
      <x:c r="H992" s="20" t="n">
        <x:v>99</x:v>
      </x:c>
      <x:c r="I992" s="20" t="n">
        <x:v>99</x:v>
      </x:c>
      <x:c r="J992" s="20" t="n">
        <x:v>0</x:v>
      </x:c>
      <x:c r="K992" s="20" t="n">
        <x:v>4</x:v>
      </x:c>
      <x:c r="L992" s="20" t="n">
        <x:v>0.21932957102400202</x:v>
      </x:c>
      <x:c r="M992" s="20" t="n">
        <x:v>0.030385287172846366</x:v>
      </x:c>
      <x:c r="N992" s="20" t="n">
        <x:v>0.4017909568599839</x:v>
      </x:c>
      <x:c r="O992" s="20" t="n">
        <x:v>0.030496950304969503</x:v>
      </x:c>
      <x:c r="P992" s="20" t="n">
        <x:v>0.04365879201553528</x:v>
      </x:c>
      <x:c r="Q992" s="20" t="n">
        <x:v>0.18787745647905596</x:v>
      </x:c>
      <x:c r="R992" s="20" t="n">
        <x:v>-0.01211508589457025</x:v>
      </x:c>
      <x:c r="S992" s="20" t="n">
        <x:v>0.38518591116130213</x:v>
      </x:c>
      <x:c r="T992" s="20" t="n">
        <x:v>0.0643935606439356</x:v>
      </x:c>
      <x:c r="U992" s="20" t="n">
        <x:v>0.08936249232219635</x:v>
      </x:c>
      <x:c r="V992" s="20" t="n">
        <x:v>-0.031452114544946064</x:v>
      </x:c>
      <x:c r="W992" s="20" t="n">
        <x:v>-0.05645037939997813</x:v>
      </x:c>
      <x:c r="X992" s="20" t="n">
        <x:v>-0.006027354884189483</x:v>
      </x:c>
      <x:c r="Y992" s="20" t="n">
        <x:v>0.856598841651388</x:v>
      </x:c>
      <x:c r="Z992" s="20" t="str">
        <x:v>overlap_dependent</x:v>
      </x:c>
      <x:c r="AA992" s="20" t="str">
        <x:v>正式</x:v>
      </x:c>
      <x:c r="AB992" s="20" t="n">
        <x:f>IF(L992="","",Q992-L992)</x:f>
        <x:v>-0.031452114544946064</x:v>
      </x:c>
      <x:c r="AC992" s="20" t="n">
        <x:f>IF(L992&gt;0,Q992/L992,"")</x:f>
        <x:v>0.856598841651388</x:v>
      </x:c>
    </x:row>
    <x:row r="993">
      <x:c r="A993" s="20" t="str">
        <x:v>PDCH标签99人</x:v>
      </x:c>
      <x:c r="B993" s="20" t="str">
        <x:v>Kimi-K2.6</x:v>
      </x:c>
      <x:c r="C993" s="20" t="str">
        <x:v>不思考</x:v>
      </x:c>
      <x:c r="D993" s="20" t="n">
        <x:v>7</x:v>
      </x:c>
      <x:c r="E993" s="20" t="str">
        <x:v>C07：全文｜规整｜逐条评分｜不清洗</x:v>
      </x:c>
      <x:c r="F993" s="20" t="n">
        <x:v>3</x:v>
      </x:c>
      <x:c r="G993" s="20" t="str">
        <x:v>自杀</x:v>
      </x:c>
      <x:c r="H993" s="20" t="n">
        <x:v>99</x:v>
      </x:c>
      <x:c r="I993" s="20" t="n">
        <x:v>99</x:v>
      </x:c>
      <x:c r="J993" s="20" t="n">
        <x:v>0</x:v>
      </x:c>
      <x:c r="K993" s="20" t="n">
        <x:v>5</x:v>
      </x:c>
      <x:c r="L993" s="20" t="n">
        <x:v>0.38344243434220066</x:v>
      </x:c>
      <x:c r="M993" s="20" t="n">
        <x:v>0.21757683850442866</x:v>
      </x:c>
      <x:c r="N993" s="20" t="n">
        <x:v>0.5327564757089001</x:v>
      </x:c>
      <x:c r="O993" s="20" t="n">
        <x:v>0.00009999000099990002</x:v>
      </x:c>
      <x:c r="P993" s="20" t="n">
        <x:v>0.00090657600906576</x:v>
      </x:c>
      <x:c r="Q993" s="20" t="n">
        <x:v>0.35349919794604917</x:v>
      </x:c>
      <x:c r="R993" s="20" t="n">
        <x:v>0.16763173731469574</x:v>
      </x:c>
      <x:c r="S993" s="20" t="n">
        <x:v>0.5040017517530072</x:v>
      </x:c>
      <x:c r="T993" s="20" t="n">
        <x:v>0.0005999400059994001</x:v>
      </x:c>
      <x:c r="U993" s="20" t="n">
        <x:v>0.0047995200479952005</x:v>
      </x:c>
      <x:c r="V993" s="20" t="n">
        <x:v>-0.029943236396151485</x:v>
      </x:c>
      <x:c r="W993" s="20" t="n">
        <x:v>-0.05024648508325582</x:v>
      </x:c>
      <x:c r="X993" s="20" t="n">
        <x:v>-0.012563241859569686</x:v>
      </x:c>
      <x:c r="Y993" s="20" t="n">
        <x:v>0.9219094348607519</x:v>
      </x:c>
      <x:c r="Z993" s="20" t="str">
        <x:v>attenuated_but_significant</x:v>
      </x:c>
      <x:c r="AA993" s="20" t="str">
        <x:v>正式</x:v>
      </x:c>
      <x:c r="AB993" s="20" t="n">
        <x:f>IF(L993="","",Q993-L993)</x:f>
        <x:v>-0.029943236396151485</x:v>
      </x:c>
      <x:c r="AC993" s="20" t="n">
        <x:f>IF(L993&gt;0,Q993/L993,"")</x:f>
        <x:v>0.9219094348607519</x:v>
      </x:c>
    </x:row>
    <x:row r="994">
      <x:c r="A994" s="20" t="str">
        <x:v>PDCH标签99人</x:v>
      </x:c>
      <x:c r="B994" s="20" t="str">
        <x:v>Kimi-K2.6</x:v>
      </x:c>
      <x:c r="C994" s="20" t="str">
        <x:v>不思考</x:v>
      </x:c>
      <x:c r="D994" s="20" t="n">
        <x:v>7</x:v>
      </x:c>
      <x:c r="E994" s="20" t="str">
        <x:v>C07：全文｜规整｜逐条评分｜不清洗</x:v>
      </x:c>
      <x:c r="F994" s="20" t="n">
        <x:v>4</x:v>
      </x:c>
      <x:c r="G994" s="20" t="str">
        <x:v>入睡困难</x:v>
      </x:c>
      <x:c r="H994" s="20" t="n">
        <x:v>99</x:v>
      </x:c>
      <x:c r="I994" s="20" t="n">
        <x:v>99</x:v>
      </x:c>
      <x:c r="J994" s="20" t="n">
        <x:v>0</x:v>
      </x:c>
      <x:c r="K994" s="20" t="n">
        <x:v>3</x:v>
      </x:c>
      <x:c r="L994" s="20" t="n">
        <x:v>0.25329970405033536</x:v>
      </x:c>
      <x:c r="M994" s="20" t="n">
        <x:v>0.07649334220424252</x:v>
      </x:c>
      <x:c r="N994" s="20" t="n">
        <x:v>0.4014275005663994</x:v>
      </x:c>
      <x:c r="O994" s="20" t="n">
        <x:v>0.0108989101089891</x:v>
      </x:c>
      <x:c r="P994" s="20" t="n">
        <x:v>0.019250023049643086</x:v>
      </x:c>
      <x:c r="Q994" s="20" t="n">
        <x:v>0.21483583716558757</x:v>
      </x:c>
      <x:c r="R994" s="20" t="n">
        <x:v>0.03519454063463736</x:v>
      </x:c>
      <x:c r="S994" s="20" t="n">
        <x:v>0.38543539708038554</x:v>
      </x:c>
      <x:c r="T994" s="20" t="n">
        <x:v>0.0362963703629637</x:v>
      </x:c>
      <x:c r="U994" s="20" t="n">
        <x:v>0.05876555201622695</x:v>
      </x:c>
      <x:c r="V994" s="20" t="n">
        <x:v>-0.03846386688474779</x:v>
      </x:c>
      <x:c r="W994" s="20" t="n">
        <x:v>-0.054924648300270114</x:v>
      </x:c>
      <x:c r="X994" s="20" t="n">
        <x:v>-0.02199228503442317</x:v>
      </x:c>
      <x:c r="Y994" s="20" t="n">
        <x:v>0.8481487886890531</x:v>
      </x:c>
      <x:c r="Z994" s="20" t="str">
        <x:v>overlap_dependent</x:v>
      </x:c>
      <x:c r="AA994" s="20" t="str">
        <x:v>正式</x:v>
      </x:c>
      <x:c r="AB994" s="20" t="n">
        <x:f>IF(L994="","",Q994-L994)</x:f>
        <x:v>-0.03846386688474779</x:v>
      </x:c>
      <x:c r="AC994" s="20" t="n">
        <x:f>IF(L994&gt;0,Q994/L994,"")</x:f>
        <x:v>0.8481487886890531</x:v>
      </x:c>
    </x:row>
    <x:row r="995">
      <x:c r="A995" s="20" t="str">
        <x:v>PDCH标签99人</x:v>
      </x:c>
      <x:c r="B995" s="20" t="str">
        <x:v>Kimi-K2.6</x:v>
      </x:c>
      <x:c r="C995" s="20" t="str">
        <x:v>不思考</x:v>
      </x:c>
      <x:c r="D995" s="20" t="n">
        <x:v>7</x:v>
      </x:c>
      <x:c r="E995" s="20" t="str">
        <x:v>C07：全文｜规整｜逐条评分｜不清洗</x:v>
      </x:c>
      <x:c r="F995" s="20" t="n">
        <x:v>5</x:v>
      </x:c>
      <x:c r="G995" s="20" t="str">
        <x:v>睡眠不深</x:v>
      </x:c>
      <x:c r="H995" s="20" t="n">
        <x:v>99</x:v>
      </x:c>
      <x:c r="I995" s="20" t="n">
        <x:v>99</x:v>
      </x:c>
      <x:c r="J995" s="20" t="n">
        <x:v>0</x:v>
      </x:c>
      <x:c r="K995" s="20" t="n">
        <x:v>3</x:v>
      </x:c>
      <x:c r="L995" s="20" t="n">
        <x:v>0.11080427230082748</x:v>
      </x:c>
      <x:c r="M995" s="20" t="n">
        <x:v>-0.08023438801161367</x:v>
      </x:c>
      <x:c r="N995" s="20" t="n">
        <x:v>0.28038487256058986</x:v>
      </x:c>
      <x:c r="O995" s="20" t="n">
        <x:v>0.2792720727927207</x:v>
      </x:c>
      <x:c r="P995" s="20" t="n">
        <x:v>0.29906300708511824</x:v>
      </x:c>
      <x:c r="Q995" s="20" t="n">
        <x:v>0.08074177545937052</x:v>
      </x:c>
      <x:c r="R995" s="20" t="n">
        <x:v>-0.09843915147525595</x:v>
      </x:c>
      <x:c r="S995" s="20" t="n">
        <x:v>0.2716571233689487</x:v>
      </x:c>
      <x:c r="T995" s="20" t="n">
        <x:v>0.42995700429957007</x:v>
      </x:c>
      <x:c r="U995" s="20" t="n">
        <x:v>0.4602454483233847</x:v>
      </x:c>
      <x:c r="V995" s="20" t="n">
        <x:v>-0.030062496841456968</x:v>
      </x:c>
      <x:c r="W995" s="20" t="n">
        <x:v>-0.05339683058174476</x:v>
      </x:c>
      <x:c r="X995" s="20" t="n">
        <x:v>-0.008806741222056685</x:v>
      </x:c>
      <x:c r="Y995" s="20" t="n">
        <x:v>0.7286882877598894</x:v>
      </x:c>
      <x:c r="Z995" s="20" t="str">
        <x:v>weak_both</x:v>
      </x:c>
      <x:c r="AA995" s="20" t="str">
        <x:v>正式</x:v>
      </x:c>
      <x:c r="AB995" s="20" t="n">
        <x:f>IF(L995="","",Q995-L995)</x:f>
        <x:v>-0.030062496841456968</x:v>
      </x:c>
      <x:c r="AC995" s="20" t="n">
        <x:f>IF(L995&gt;0,Q995/L995,"")</x:f>
        <x:v>0.7286882877598894</x:v>
      </x:c>
    </x:row>
    <x:row r="996">
      <x:c r="A996" s="20" t="str">
        <x:v>PDCH标签99人</x:v>
      </x:c>
      <x:c r="B996" s="20" t="str">
        <x:v>Kimi-K2.6</x:v>
      </x:c>
      <x:c r="C996" s="20" t="str">
        <x:v>不思考</x:v>
      </x:c>
      <x:c r="D996" s="20" t="n">
        <x:v>7</x:v>
      </x:c>
      <x:c r="E996" s="20" t="str">
        <x:v>C07：全文｜规整｜逐条评分｜不清洗</x:v>
      </x:c>
      <x:c r="F996" s="20" t="n">
        <x:v>6</x:v>
      </x:c>
      <x:c r="G996" s="20" t="str">
        <x:v>早醒</x:v>
      </x:c>
      <x:c r="H996" s="20" t="n">
        <x:v>99</x:v>
      </x:c>
      <x:c r="I996" s="20" t="n">
        <x:v>99</x:v>
      </x:c>
      <x:c r="J996" s="20" t="n">
        <x:v>0</x:v>
      </x:c>
      <x:c r="K996" s="20" t="n">
        <x:v>3</x:v>
      </x:c>
      <x:c r="L996" s="20" t="n">
        <x:v>0.26200141597729276</x:v>
      </x:c>
      <x:c r="M996" s="20" t="n">
        <x:v>0.07094289366330057</x:v>
      </x:c>
      <x:c r="N996" s="20" t="n">
        <x:v>0.4298792802124628</x:v>
      </x:c>
      <x:c r="O996" s="20" t="n">
        <x:v>0.008799120087991202</x:v>
      </x:c>
      <x:c r="P996" s="20" t="n">
        <x:v>0.015955737759557376</x:v>
      </x:c>
      <x:c r="Q996" s="20" t="n">
        <x:v>0.21592631651233904</x:v>
      </x:c>
      <x:c r="R996" s="20" t="n">
        <x:v>0.01459030051124228</x:v>
      </x:c>
      <x:c r="S996" s="20" t="n">
        <x:v>0.3855754113323986</x:v>
      </x:c>
      <x:c r="T996" s="20" t="n">
        <x:v>0.031996800319968</x:v>
      </x:c>
      <x:c r="U996" s="20" t="n">
        <x:v>0.054394560543945605</x:v>
      </x:c>
      <x:c r="V996" s="20" t="n">
        <x:v>-0.04607509946495372</x:v>
      </x:c>
      <x:c r="W996" s="20" t="n">
        <x:v>-0.06410157311357012</x:v>
      </x:c>
      <x:c r="X996" s="20" t="n">
        <x:v>-0.02887787380144069</x:v>
      </x:c>
      <x:c r="Y996" s="20" t="n">
        <x:v>0.8241417921613562</x:v>
      </x:c>
      <x:c r="Z996" s="20" t="str">
        <x:v>overlap_dependent</x:v>
      </x:c>
      <x:c r="AA996" s="20" t="str">
        <x:v>正式</x:v>
      </x:c>
      <x:c r="AB996" s="20" t="n">
        <x:f>IF(L996="","",Q996-L996)</x:f>
        <x:v>-0.04607509946495372</x:v>
      </x:c>
      <x:c r="AC996" s="20" t="n">
        <x:f>IF(L996&gt;0,Q996/L996,"")</x:f>
        <x:v>0.8241417921613562</x:v>
      </x:c>
    </x:row>
    <x:row r="997">
      <x:c r="A997" s="20" t="str">
        <x:v>PDCH标签99人</x:v>
      </x:c>
      <x:c r="B997" s="20" t="str">
        <x:v>Kimi-K2.6</x:v>
      </x:c>
      <x:c r="C997" s="20" t="str">
        <x:v>不思考</x:v>
      </x:c>
      <x:c r="D997" s="20" t="n">
        <x:v>7</x:v>
      </x:c>
      <x:c r="E997" s="20" t="str">
        <x:v>C07：全文｜规整｜逐条评分｜不清洗</x:v>
      </x:c>
      <x:c r="F997" s="20" t="n">
        <x:v>7</x:v>
      </x:c>
      <x:c r="G997" s="20" t="str">
        <x:v>工作和活动</x:v>
      </x:c>
      <x:c r="H997" s="20" t="n">
        <x:v>99</x:v>
      </x:c>
      <x:c r="I997" s="20" t="n">
        <x:v>99</x:v>
      </x:c>
      <x:c r="J997" s="20" t="n">
        <x:v>0</x:v>
      </x:c>
      <x:c r="K997" s="20" t="n">
        <x:v>5</x:v>
      </x:c>
      <x:c r="L997" s="20" t="n">
        <x:v>0.27745174888314067</x:v>
      </x:c>
      <x:c r="M997" s="20" t="n">
        <x:v>0.10980881081481818</x:v>
      </x:c>
      <x:c r="N997" s="20" t="n">
        <x:v>0.41691663148756014</x:v>
      </x:c>
      <x:c r="O997" s="20" t="n">
        <x:v>0.0037996200379962005</x:v>
      </x:c>
      <x:c r="P997" s="20" t="n">
        <x:v>0.008909453882197988</x:v>
      </x:c>
      <x:c r="Q997" s="20" t="n">
        <x:v>0.26156361387696603</x:v>
      </x:c>
      <x:c r="R997" s="20" t="n">
        <x:v>0.0968493770551418</x:v>
      </x:c>
      <x:c r="S997" s="20" t="n">
        <x:v>0.40881573050695535</x:v>
      </x:c>
      <x:c r="T997" s="20" t="n">
        <x:v>0.008099190080991902</x:v>
      </x:c>
      <x:c r="U997" s="20" t="n">
        <x:v>0.01966946162526605</x:v>
      </x:c>
      <x:c r="V997" s="20" t="n">
        <x:v>-0.015888135006174642</x:v>
      </x:c>
      <x:c r="W997" s="20" t="n">
        <x:v>-0.029535157903618502</x:v>
      </x:c>
      <x:c r="X997" s="20" t="n">
        <x:v>-0.0034700026925334774</x:v>
      </x:c>
      <x:c r="Y997" s="20" t="n">
        <x:v>0.942735502406703</x:v>
      </x:c>
      <x:c r="Z997" s="20" t="str">
        <x:v>attenuated_but_significant</x:v>
      </x:c>
      <x:c r="AA997" s="20" t="str">
        <x:v>正式</x:v>
      </x:c>
      <x:c r="AB997" s="20" t="n">
        <x:f>IF(L997="","",Q997-L997)</x:f>
        <x:v>-0.015888135006174642</x:v>
      </x:c>
      <x:c r="AC997" s="20" t="n">
        <x:f>IF(L997&gt;0,Q997/L997,"")</x:f>
        <x:v>0.942735502406703</x:v>
      </x:c>
    </x:row>
    <x:row r="998">
      <x:c r="A998" s="20" t="str">
        <x:v>PDCH标签99人</x:v>
      </x:c>
      <x:c r="B998" s="20" t="str">
        <x:v>Kimi-K2.6</x:v>
      </x:c>
      <x:c r="C998" s="20" t="str">
        <x:v>不思考</x:v>
      </x:c>
      <x:c r="D998" s="20" t="n">
        <x:v>7</x:v>
      </x:c>
      <x:c r="E998" s="20" t="str">
        <x:v>C07：全文｜规整｜逐条评分｜不清洗</x:v>
      </x:c>
      <x:c r="F998" s="20" t="n">
        <x:v>8</x:v>
      </x:c>
      <x:c r="G998" s="20" t="str">
        <x:v>迟滞</x:v>
      </x:c>
      <x:c r="H998" s="20" t="n">
        <x:v>99</x:v>
      </x:c>
      <x:c r="I998" s="20" t="n">
        <x:v>99</x:v>
      </x:c>
      <x:c r="J998" s="20" t="n">
        <x:v>0</x:v>
      </x:c>
      <x:c r="K998" s="20" t="n">
        <x:v>4</x:v>
      </x:c>
      <x:c r="L998" s="20" t="n">
        <x:v>0.28210943418279005</x:v>
      </x:c>
      <x:c r="M998" s="20" t="n">
        <x:v>0.10508098758167514</x:v>
      </x:c>
      <x:c r="N998" s="20" t="n">
        <x:v>0.45817880505842135</x:v>
      </x:c>
      <x:c r="O998" s="20" t="n">
        <x:v>0.0044995500449955</x:v>
      </x:c>
      <x:c r="P998" s="20" t="n">
        <x:v>0.009561543845615438</x:v>
      </x:c>
      <x:c r="Q998" s="20" t="n">
        <x:v>0.281625292667053</x:v>
      </x:c>
      <x:c r="R998" s="20" t="n">
        <x:v>0.08359333547933016</x:v>
      </x:c>
      <x:c r="S998" s="20" t="n">
        <x:v>0.4550899908319815</x:v>
      </x:c>
      <x:c r="T998" s="20" t="n">
        <x:v>0.0046995300469953</x:v>
      </x:c>
      <x:c r="U998" s="20" t="n">
        <x:v>0.014525820145258201</x:v>
      </x:c>
      <x:c r="V998" s="20" t="n">
        <x:v>-0.00048414151573705766</x:v>
      </x:c>
      <x:c r="W998" s="20" t="n">
        <x:v>-0.013710865330236612</x:v>
      </x:c>
      <x:c r="X998" s="20" t="n">
        <x:v>0.013004940879586773</x:v>
      </x:c>
      <x:c r="Y998" s="20" t="n">
        <x:v>0.9982838520904502</x:v>
      </x:c>
      <x:c r="Z998" s="20" t="str">
        <x:v>robust_cross_symptom</x:v>
      </x:c>
      <x:c r="AA998" s="20" t="str">
        <x:v>正式</x:v>
      </x:c>
      <x:c r="AB998" s="20" t="n">
        <x:f>IF(L998="","",Q998-L998)</x:f>
        <x:v>-0.00048414151573705766</x:v>
      </x:c>
      <x:c r="AC998" s="20" t="n">
        <x:f>IF(L998&gt;0,Q998/L998,"")</x:f>
        <x:v>0.9982838520904502</x:v>
      </x:c>
    </x:row>
    <x:row r="999">
      <x:c r="A999" s="20" t="str">
        <x:v>PDCH标签99人</x:v>
      </x:c>
      <x:c r="B999" s="20" t="str">
        <x:v>Kimi-K2.6</x:v>
      </x:c>
      <x:c r="C999" s="20" t="str">
        <x:v>不思考</x:v>
      </x:c>
      <x:c r="D999" s="20" t="n">
        <x:v>7</x:v>
      </x:c>
      <x:c r="E999" s="20" t="str">
        <x:v>C07：全文｜规整｜逐条评分｜不清洗</x:v>
      </x:c>
      <x:c r="F999" s="20" t="n">
        <x:v>9</x:v>
      </x:c>
      <x:c r="G999" s="20" t="str">
        <x:v>激越</x:v>
      </x:c>
      <x:c r="H999" s="20" t="n">
        <x:v>99</x:v>
      </x:c>
      <x:c r="I999" s="20" t="n">
        <x:v>99</x:v>
      </x:c>
      <x:c r="J999" s="20" t="n">
        <x:v>0</x:v>
      </x:c>
      <x:c r="K999" s="20" t="n">
        <x:v>4</x:v>
      </x:c>
      <x:c r="L999" s="20" t="n">
        <x:v>0.049600614171157485</x:v>
      </x:c>
      <x:c r="M999" s="20" t="n">
        <x:v>-0.14606148525719007</x:v>
      </x:c>
      <x:c r="N999" s="20" t="n">
        <x:v>0.2530481147350766</x:v>
      </x:c>
      <x:c r="O999" s="20" t="n">
        <x:v>0.6188381161883811</x:v>
      </x:c>
      <x:c r="P999" s="20" t="n">
        <x:v>0.6280745059822376</x:v>
      </x:c>
      <x:c r="Q999" s="20" t="n">
        <x:v>0.04583804573963474</x:v>
      </x:c>
      <x:c r="R999" s="20" t="n">
        <x:v>-0.14616375918862246</x:v>
      </x:c>
      <x:c r="S999" s="20" t="n">
        <x:v>0.24650286177605862</x:v>
      </x:c>
      <x:c r="T999" s="20" t="n">
        <x:v>0.6548345165483451</x:v>
      </x:c>
      <x:c r="U999" s="20" t="n">
        <x:v>0.6696052199291348</x:v>
      </x:c>
      <x:c r="V999" s="20" t="n">
        <x:v>-0.003762568431522742</x:v>
      </x:c>
      <x:c r="W999" s="20" t="n">
        <x:v>-0.021787920002298112</x:v>
      </x:c>
      <x:c r="X999" s="20" t="n">
        <x:v>0.01241374590677742</x:v>
      </x:c>
      <x:c r="Y999" s="20" t="n">
        <x:v>0.9241427047951625</x:v>
      </x:c>
      <x:c r="Z999" s="20" t="str">
        <x:v>weak_both</x:v>
      </x:c>
      <x:c r="AA999" s="20" t="str">
        <x:v>正式</x:v>
      </x:c>
      <x:c r="AB999" s="20" t="n">
        <x:f>IF(L999="","",Q999-L999)</x:f>
        <x:v>-0.003762568431522742</x:v>
      </x:c>
      <x:c r="AC999" s="20" t="n">
        <x:f>IF(L999&gt;0,Q999/L999,"")</x:f>
        <x:v>0.9241427047951625</x:v>
      </x:c>
    </x:row>
    <x:row r="1000">
      <x:c r="A1000" s="20" t="str">
        <x:v>PDCH标签99人</x:v>
      </x:c>
      <x:c r="B1000" s="20" t="str">
        <x:v>Kimi-K2.6</x:v>
      </x:c>
      <x:c r="C1000" s="20" t="str">
        <x:v>不思考</x:v>
      </x:c>
      <x:c r="D1000" s="20" t="n">
        <x:v>7</x:v>
      </x:c>
      <x:c r="E1000" s="20" t="str">
        <x:v>C07：全文｜规整｜逐条评分｜不清洗</x:v>
      </x:c>
      <x:c r="F1000" s="20" t="n">
        <x:v>10</x:v>
      </x:c>
      <x:c r="G1000" s="20" t="str">
        <x:v>精神性焦虑</x:v>
      </x:c>
      <x:c r="H1000" s="20" t="n">
        <x:v>99</x:v>
      </x:c>
      <x:c r="I1000" s="20" t="n">
        <x:v>99</x:v>
      </x:c>
      <x:c r="J1000" s="20" t="n">
        <x:v>0</x:v>
      </x:c>
      <x:c r="K1000" s="20" t="n">
        <x:v>4</x:v>
      </x:c>
      <x:c r="L1000" s="20" t="n">
        <x:v>0.28713304395055245</x:v>
      </x:c>
      <x:c r="M1000" s="20" t="n">
        <x:v>0.07503076905124245</x:v>
      </x:c>
      <x:c r="N1000" s="20" t="n">
        <x:v>0.471484918417646</x:v>
      </x:c>
      <x:c r="O1000" s="20" t="n">
        <x:v>0.004299570042995701</x:v>
      </x:c>
      <x:c r="P1000" s="20" t="n">
        <x:v>0.009431314933022829</x:v>
      </x:c>
      <x:c r="Q1000" s="20" t="n">
        <x:v>0.26122651103978844</x:v>
      </x:c>
      <x:c r="R1000" s="20" t="n">
        <x:v>0.0467226621476711</x:v>
      </x:c>
      <x:c r="S1000" s="20" t="n">
        <x:v>0.4558313553723274</x:v>
      </x:c>
      <x:c r="T1000" s="20" t="n">
        <x:v>0.0096990300969903</x:v>
      </x:c>
      <x:c r="U1000" s="20" t="n">
        <x:v>0.021713957636494415</x:v>
      </x:c>
      <x:c r="V1000" s="20" t="n">
        <x:v>-0.025906532910764002</x:v>
      </x:c>
      <x:c r="W1000" s="20" t="n">
        <x:v>-0.05041464015426828</x:v>
      </x:c>
      <x:c r="X1000" s="20" t="n">
        <x:v>-0.005856711460500305</x:v>
      </x:c>
      <x:c r="Y1000" s="20" t="n">
        <x:v>0.9097751601336926</x:v>
      </x:c>
      <x:c r="Z1000" s="20" t="str">
        <x:v>attenuated_but_significant</x:v>
      </x:c>
      <x:c r="AA1000" s="20" t="str">
        <x:v>正式</x:v>
      </x:c>
      <x:c r="AB1000" s="20" t="n">
        <x:f>IF(L1000="","",Q1000-L1000)</x:f>
        <x:v>-0.025906532910764002</x:v>
      </x:c>
      <x:c r="AC1000" s="20" t="n">
        <x:f>IF(L1000&gt;0,Q1000/L1000,"")</x:f>
        <x:v>0.9097751601336926</x:v>
      </x:c>
    </x:row>
    <x:row r="1001">
      <x:c r="A1001" s="20" t="str">
        <x:v>PDCH标签99人</x:v>
      </x:c>
      <x:c r="B1001" s="20" t="str">
        <x:v>Kimi-K2.6</x:v>
      </x:c>
      <x:c r="C1001" s="20" t="str">
        <x:v>不思考</x:v>
      </x:c>
      <x:c r="D1001" s="20" t="n">
        <x:v>7</x:v>
      </x:c>
      <x:c r="E1001" s="20" t="str">
        <x:v>C07：全文｜规整｜逐条评分｜不清洗</x:v>
      </x:c>
      <x:c r="F1001" s="20" t="n">
        <x:v>11</x:v>
      </x:c>
      <x:c r="G1001" s="20" t="str">
        <x:v>躯体性焦虑</x:v>
      </x:c>
      <x:c r="H1001" s="20" t="n">
        <x:v>99</x:v>
      </x:c>
      <x:c r="I1001" s="20" t="n">
        <x:v>99</x:v>
      </x:c>
      <x:c r="J1001" s="20" t="n">
        <x:v>0</x:v>
      </x:c>
      <x:c r="K1001" s="20" t="n">
        <x:v>4</x:v>
      </x:c>
      <x:c r="L1001" s="20" t="n">
        <x:v>0.2529702048874977</x:v>
      </x:c>
      <x:c r="M1001" s="20" t="n">
        <x:v>0.06959329958192598</x:v>
      </x:c>
      <x:c r="N1001" s="20" t="n">
        <x:v>0.42086141069850386</x:v>
      </x:c>
      <x:c r="O1001" s="20" t="n">
        <x:v>0.016798320167983202</x:v>
      </x:c>
      <x:c r="P1001" s="20" t="n">
        <x:v>0.02566934317804175</x:v>
      </x:c>
      <x:c r="Q1001" s="20" t="n">
        <x:v>0.22030984481876656</x:v>
      </x:c>
      <x:c r="R1001" s="20" t="n">
        <x:v>0.04406655097896992</x:v>
      </x:c>
      <x:c r="S1001" s="20" t="n">
        <x:v>0.38617550710841964</x:v>
      </x:c>
      <x:c r="T1001" s="20" t="n">
        <x:v>0.028697130286971302</x:v>
      </x:c>
      <x:c r="U1001" s="20" t="n">
        <x:v>0.04940265467124173</x:v>
      </x:c>
      <x:c r="V1001" s="20" t="n">
        <x:v>-0.03266036006873116</x:v>
      </x:c>
      <x:c r="W1001" s="20" t="n">
        <x:v>-0.05978154099471791</x:v>
      </x:c>
      <x:c r="X1001" s="20" t="n">
        <x:v>-0.007601159349025885</x:v>
      </x:c>
      <x:c r="Y1001" s="20" t="n">
        <x:v>0.8708924630738388</x:v>
      </x:c>
      <x:c r="Z1001" s="20" t="str">
        <x:v>attenuated_but_significant</x:v>
      </x:c>
      <x:c r="AA1001" s="20" t="str">
        <x:v>正式</x:v>
      </x:c>
      <x:c r="AB1001" s="20" t="n">
        <x:f>IF(L1001="","",Q1001-L1001)</x:f>
        <x:v>-0.03266036006873116</x:v>
      </x:c>
      <x:c r="AC1001" s="20" t="n">
        <x:f>IF(L1001&gt;0,Q1001/L1001,"")</x:f>
        <x:v>0.8708924630738388</x:v>
      </x:c>
    </x:row>
    <x:row r="1002">
      <x:c r="A1002" s="20" t="str">
        <x:v>PDCH标签99人</x:v>
      </x:c>
      <x:c r="B1002" s="20" t="str">
        <x:v>Kimi-K2.6</x:v>
      </x:c>
      <x:c r="C1002" s="20" t="str">
        <x:v>不思考</x:v>
      </x:c>
      <x:c r="D1002" s="20" t="n">
        <x:v>7</x:v>
      </x:c>
      <x:c r="E1002" s="20" t="str">
        <x:v>C07：全文｜规整｜逐条评分｜不清洗</x:v>
      </x:c>
      <x:c r="F1002" s="20" t="n">
        <x:v>12</x:v>
      </x:c>
      <x:c r="G1002" s="20" t="str">
        <x:v>胃肠道症状</x:v>
      </x:c>
      <x:c r="H1002" s="20" t="n">
        <x:v>99</x:v>
      </x:c>
      <x:c r="I1002" s="20" t="n">
        <x:v>99</x:v>
      </x:c>
      <x:c r="J1002" s="20" t="n">
        <x:v>0</x:v>
      </x:c>
      <x:c r="K1002" s="20" t="n">
        <x:v>3</x:v>
      </x:c>
      <x:c r="L1002" s="20" t="n">
        <x:v>0.34102615624377725</x:v>
      </x:c>
      <x:c r="M1002" s="20" t="n">
        <x:v>0.1580534978607651</x:v>
      </x:c>
      <x:c r="N1002" s="20" t="n">
        <x:v>0.5021752344949887</x:v>
      </x:c>
      <x:c r="O1002" s="20" t="n">
        <x:v>0.0008999100089991</x:v>
      </x:c>
      <x:c r="P1002" s="20" t="n">
        <x:v>0.0034967931778250743</x:v>
      </x:c>
      <x:c r="Q1002" s="20" t="n">
        <x:v>0.3050393105823707</x:v>
      </x:c>
      <x:c r="R1002" s="20" t="n">
        <x:v>0.11870728482469338</x:v>
      </x:c>
      <x:c r="S1002" s="20" t="n">
        <x:v>0.4806123247146471</x:v>
      </x:c>
      <x:c r="T1002" s="20" t="n">
        <x:v>0.0020997900209979003</x:v>
      </x:c>
      <x:c r="U1002" s="20" t="n">
        <x:v>0.008924107589241077</x:v>
      </x:c>
      <x:c r="V1002" s="20" t="n">
        <x:v>-0.03598684566140653</x:v>
      </x:c>
      <x:c r="W1002" s="20" t="n">
        <x:v>-0.051761549021843864</x:v>
      </x:c>
      <x:c r="X1002" s="20" t="n">
        <x:v>-0.0210634707695778</x:v>
      </x:c>
      <x:c r="Y1002" s="20" t="n">
        <x:v>0.8944748225245166</x:v>
      </x:c>
      <x:c r="Z1002" s="20" t="str">
        <x:v>attenuated_but_significant</x:v>
      </x:c>
      <x:c r="AA1002" s="20" t="str">
        <x:v>正式</x:v>
      </x:c>
      <x:c r="AB1002" s="20" t="n">
        <x:f>IF(L1002="","",Q1002-L1002)</x:f>
        <x:v>-0.03598684566140653</x:v>
      </x:c>
      <x:c r="AC1002" s="20" t="n">
        <x:f>IF(L1002&gt;0,Q1002/L1002,"")</x:f>
        <x:v>0.8944748225245166</x:v>
      </x:c>
    </x:row>
    <x:row r="1003">
      <x:c r="A1003" s="20" t="str">
        <x:v>PDCH标签99人</x:v>
      </x:c>
      <x:c r="B1003" s="20" t="str">
        <x:v>Kimi-K2.6</x:v>
      </x:c>
      <x:c r="C1003" s="20" t="str">
        <x:v>不思考</x:v>
      </x:c>
      <x:c r="D1003" s="20" t="n">
        <x:v>7</x:v>
      </x:c>
      <x:c r="E1003" s="20" t="str">
        <x:v>C07：全文｜规整｜逐条评分｜不清洗</x:v>
      </x:c>
      <x:c r="F1003" s="20" t="n">
        <x:v>13</x:v>
      </x:c>
      <x:c r="G1003" s="20" t="str">
        <x:v>全身症状</x:v>
      </x:c>
      <x:c r="H1003" s="20" t="n">
        <x:v>99</x:v>
      </x:c>
      <x:c r="I1003" s="20" t="n">
        <x:v>99</x:v>
      </x:c>
      <x:c r="J1003" s="20" t="n">
        <x:v>0</x:v>
      </x:c>
      <x:c r="K1003" s="20" t="n">
        <x:v>3</x:v>
      </x:c>
      <x:c r="L1003" s="20" t="n">
        <x:v>0.40851638096329596</x:v>
      </x:c>
      <x:c r="M1003" s="20" t="n">
        <x:v>0.23748447290717542</x:v>
      </x:c>
      <x:c r="N1003" s="20" t="n">
        <x:v>0.5549577229266813</x:v>
      </x:c>
      <x:c r="O1003" s="20" t="n">
        <x:v>0.00009999000099990002</x:v>
      </x:c>
      <x:c r="P1003" s="20" t="n">
        <x:v>0.00090657600906576</x:v>
      </x:c>
      <x:c r="Q1003" s="20" t="n">
        <x:v>0.3985826050888541</x:v>
      </x:c>
      <x:c r="R1003" s="20" t="n">
        <x:v>0.23619048421315786</x:v>
      </x:c>
      <x:c r="S1003" s="20" t="n">
        <x:v>0.5375813824579577</x:v>
      </x:c>
      <x:c r="T1003" s="20" t="n">
        <x:v>0.00009999000099990002</x:v>
      </x:c>
      <x:c r="U1003" s="20" t="n">
        <x:v>0.001942662876569486</x:v>
      </x:c>
      <x:c r="V1003" s="20" t="n">
        <x:v>-0.00993377587444183</x:v>
      </x:c>
      <x:c r="W1003" s="20" t="n">
        <x:v>-0.022726986807265055</x:v>
      </x:c>
      <x:c r="X1003" s="20" t="n">
        <x:v>0.0030972984341437353</x:v>
      </x:c>
      <x:c r="Y1003" s="20" t="n">
        <x:v>0.97568328630784</x:v>
      </x:c>
      <x:c r="Z1003" s="20" t="str">
        <x:v>robust_cross_symptom</x:v>
      </x:c>
      <x:c r="AA1003" s="20" t="str">
        <x:v>正式</x:v>
      </x:c>
      <x:c r="AB1003" s="20" t="n">
        <x:f>IF(L1003="","",Q1003-L1003)</x:f>
        <x:v>-0.00993377587444183</x:v>
      </x:c>
      <x:c r="AC1003" s="20" t="n">
        <x:f>IF(L1003&gt;0,Q1003/L1003,"")</x:f>
        <x:v>0.97568328630784</x:v>
      </x:c>
    </x:row>
    <x:row r="1004">
      <x:c r="A1004" s="20" t="str">
        <x:v>PDCH标签99人</x:v>
      </x:c>
      <x:c r="B1004" s="20" t="str">
        <x:v>Kimi-K2.6</x:v>
      </x:c>
      <x:c r="C1004" s="20" t="str">
        <x:v>不思考</x:v>
      </x:c>
      <x:c r="D1004" s="20" t="n">
        <x:v>7</x:v>
      </x:c>
      <x:c r="E1004" s="20" t="str">
        <x:v>C07：全文｜规整｜逐条评分｜不清洗</x:v>
      </x:c>
      <x:c r="F1004" s="20" t="n">
        <x:v>14</x:v>
      </x:c>
      <x:c r="G1004" s="20" t="str">
        <x:v>性症状</x:v>
      </x:c>
      <x:c r="H1004" s="20" t="n">
        <x:v>99</x:v>
      </x:c>
      <x:c r="I1004" s="20" t="n">
        <x:v>37</x:v>
      </x:c>
      <x:c r="J1004" s="20" t="n">
        <x:v>62</x:v>
      </x:c>
      <x:c r="K1004" s="20" t="n">
        <x:v>3</x:v>
      </x:c>
      <x:c r="L1004" s="20" t="n">
        <x:v>0.5078310074367717</x:v>
      </x:c>
      <x:c r="M1004" s="20" t="n">
        <x:v>0.29433844216871985</x:v>
      </x:c>
      <x:c r="N1004" s="20" t="n">
        <x:v>0.6987325811313917</x:v>
      </x:c>
      <x:c r="O1004" s="20" t="n">
        <x:v>0.0015998400159984002</x:v>
      </x:c>
      <x:c r="P1004" s="20" t="n">
        <x:v>0.004944960049449601</x:v>
      </x:c>
      <x:c r="Q1004" s="20" t="n">
        <x:v>0.48619080555112604</x:v>
      </x:c>
      <x:c r="R1004" s="20" t="n">
        <x:v>0.27815028727260105</x:v>
      </x:c>
      <x:c r="S1004" s="20" t="n">
        <x:v>0.6811276972952693</x:v>
      </x:c>
      <x:c r="T1004" s="20" t="n">
        <x:v>0.0020997900209979003</x:v>
      </x:c>
      <x:c r="U1004" s="20" t="n">
        <x:v>0.008924107589241077</x:v>
      </x:c>
      <x:c r="V1004" s="20" t="n">
        <x:v>-0.021640201885645638</x:v>
      </x:c>
      <x:c r="W1004" s="20" t="n">
        <x:v>-0.03525704355949005</x:v>
      </x:c>
      <x:c r="X1004" s="20" t="n">
        <x:v>-0.007883064232804613</x:v>
      </x:c>
      <x:c r="Y1004" s="20" t="n">
        <x:v>0.9573870016427857</x:v>
      </x:c>
      <x:c r="Z1004" s="20" t="str">
        <x:v>attenuated_but_significant</x:v>
      </x:c>
      <x:c r="AA1004" s="20" t="str">
        <x:v>正式</x:v>
      </x:c>
      <x:c r="AB1004" s="20" t="n">
        <x:f>IF(L1004="","",Q1004-L1004)</x:f>
        <x:v>-0.021640201885645638</x:v>
      </x:c>
      <x:c r="AC1004" s="20" t="n">
        <x:f>IF(L1004&gt;0,Q1004/L1004,"")</x:f>
        <x:v>0.9573870016427857</x:v>
      </x:c>
    </x:row>
    <x:row r="1005">
      <x:c r="A1005" s="20" t="str">
        <x:v>PDCH标签99人</x:v>
      </x:c>
      <x:c r="B1005" s="20" t="str">
        <x:v>Kimi-K2.6</x:v>
      </x:c>
      <x:c r="C1005" s="20" t="str">
        <x:v>不思考</x:v>
      </x:c>
      <x:c r="D1005" s="20" t="n">
        <x:v>7</x:v>
      </x:c>
      <x:c r="E1005" s="20" t="str">
        <x:v>C07：全文｜规整｜逐条评分｜不清洗</x:v>
      </x:c>
      <x:c r="F1005" s="20" t="n">
        <x:v>15</x:v>
      </x:c>
      <x:c r="G1005" s="20" t="str">
        <x:v>疑病</x:v>
      </x:c>
      <x:c r="H1005" s="20" t="n">
        <x:v>99</x:v>
      </x:c>
      <x:c r="I1005" s="20" t="n">
        <x:v>99</x:v>
      </x:c>
      <x:c r="J1005" s="20" t="n">
        <x:v>0</x:v>
      </x:c>
      <x:c r="K1005" s="20" t="n">
        <x:v>3</x:v>
      </x:c>
      <x:c r="L1005" s="20" t="n">
        <x:v>0.0914062698131955</x:v>
      </x:c>
      <x:c r="M1005" s="20" t="n">
        <x:v>-0.10649416054892136</x:v>
      </x:c>
      <x:c r="N1005" s="20" t="n">
        <x:v>0.27516890691461954</x:v>
      </x:c>
      <x:c r="O1005" s="20" t="n">
        <x:v>0.36896310368963103</x:v>
      </x:c>
      <x:c r="P1005" s="20" t="n">
        <x:v>0.3889843573782157</x:v>
      </x:c>
      <x:c r="Q1005" s="20" t="n">
        <x:v>0.0437087553291115</x:v>
      </x:c>
      <x:c r="R1005" s="20" t="n">
        <x:v>-0.14791130357664137</x:v>
      </x:c>
      <x:c r="S1005" s="20" t="n">
        <x:v>0.2371132102413305</x:v>
      </x:c>
      <x:c r="T1005" s="20" t="n">
        <x:v>0.6652334766523348</x:v>
      </x:c>
      <x:c r="U1005" s="20" t="n">
        <x:v>0.6751623345128174</x:v>
      </x:c>
      <x:c r="V1005" s="20" t="n">
        <x:v>-0.047697514484084</x:v>
      </x:c>
      <x:c r="W1005" s="20" t="n">
        <x:v>-0.07055480704721735</x:v>
      </x:c>
      <x:c r="X1005" s="20" t="n">
        <x:v>-0.02605871109194588</x:v>
      </x:c>
      <x:c r="Y1005" s="20" t="n">
        <x:v>0.47818115123216265</x:v>
      </x:c>
      <x:c r="Z1005" s="20" t="str">
        <x:v>weak_both</x:v>
      </x:c>
      <x:c r="AA1005" s="20" t="str">
        <x:v>正式</x:v>
      </x:c>
      <x:c r="AB1005" s="20" t="n">
        <x:f>IF(L1005="","",Q1005-L1005)</x:f>
        <x:v>-0.047697514484084</x:v>
      </x:c>
      <x:c r="AC1005" s="20" t="n">
        <x:f>IF(L1005&gt;0,Q1005/L1005,"")</x:f>
        <x:v>0.47818115123216265</x:v>
      </x:c>
    </x:row>
    <x:row r="1006">
      <x:c r="A1006" s="20" t="str">
        <x:v>PDCH标签99人</x:v>
      </x:c>
      <x:c r="B1006" s="20" t="str">
        <x:v>Kimi-K2.6</x:v>
      </x:c>
      <x:c r="C1006" s="20" t="str">
        <x:v>不思考</x:v>
      </x:c>
      <x:c r="D1006" s="20" t="n">
        <x:v>7</x:v>
      </x:c>
      <x:c r="E1006" s="20" t="str">
        <x:v>C07：全文｜规整｜逐条评分｜不清洗</x:v>
      </x:c>
      <x:c r="F1006" s="20" t="n">
        <x:v>16</x:v>
      </x:c>
      <x:c r="G1006" s="20" t="str">
        <x:v>体重减轻</x:v>
      </x:c>
      <x:c r="H1006" s="20" t="n">
        <x:v>99</x:v>
      </x:c>
      <x:c r="I1006" s="20" t="n">
        <x:v>99</x:v>
      </x:c>
      <x:c r="J1006" s="20" t="n">
        <x:v>0</x:v>
      </x:c>
      <x:c r="K1006" s="20" t="n">
        <x:v>3</x:v>
      </x:c>
      <x:c r="L1006" s="20" t="n">
        <x:v>0.24427690742442487</x:v>
      </x:c>
      <x:c r="M1006" s="20" t="n">
        <x:v>0.06436334839448789</x:v>
      </x:c>
      <x:c r="N1006" s="20" t="n">
        <x:v>0.42028465948036003</x:v>
      </x:c>
      <x:c r="O1006" s="20" t="n">
        <x:v>0.014298570142985701</x:v>
      </x:c>
      <x:c r="P1006" s="20" t="n">
        <x:v>0.022351787809724775</x:v>
      </x:c>
      <x:c r="Q1006" s="20" t="n">
        <x:v>0.20462735521687328</x:v>
      </x:c>
      <x:c r="R1006" s="20" t="n">
        <x:v>0.020964905106410643</x:v>
      </x:c>
      <x:c r="S1006" s="20" t="n">
        <x:v>0.38867924216617883</x:v>
      </x:c>
      <x:c r="T1006" s="20" t="n">
        <x:v>0.042195780421957804</x:v>
      </x:c>
      <x:c r="U1006" s="20" t="n">
        <x:v>0.0652116606521166</x:v>
      </x:c>
      <x:c r="V1006" s="20" t="n">
        <x:v>-0.03964955220755159</x:v>
      </x:c>
      <x:c r="W1006" s="20" t="n">
        <x:v>-0.06099457644499644</x:v>
      </x:c>
      <x:c r="X1006" s="20" t="n">
        <x:v>-0.021221825863496965</x:v>
      </x:c>
      <x:c r="Y1006" s="20" t="n">
        <x:v>0.8376860398897161</x:v>
      </x:c>
      <x:c r="Z1006" s="20" t="str">
        <x:v>overlap_dependent</x:v>
      </x:c>
      <x:c r="AA1006" s="20" t="str">
        <x:v>正式</x:v>
      </x:c>
      <x:c r="AB1006" s="20" t="n">
        <x:f>IF(L1006="","",Q1006-L1006)</x:f>
        <x:v>-0.03964955220755159</x:v>
      </x:c>
      <x:c r="AC1006" s="20" t="n">
        <x:f>IF(L1006&gt;0,Q1006/L1006,"")</x:f>
        <x:v>0.8376860398897161</x:v>
      </x:c>
    </x:row>
    <x:row r="1007">
      <x:c r="A1007" s="20" t="str">
        <x:v>PDCH标签99人</x:v>
      </x:c>
      <x:c r="B1007" s="20" t="str">
        <x:v>Kimi-K2.6</x:v>
      </x:c>
      <x:c r="C1007" s="20" t="str">
        <x:v>不思考</x:v>
      </x:c>
      <x:c r="D1007" s="20" t="n">
        <x:v>7</x:v>
      </x:c>
      <x:c r="E1007" s="20" t="str">
        <x:v>C07：全文｜规整｜逐条评分｜不清洗</x:v>
      </x:c>
      <x:c r="F1007" s="20" t="n">
        <x:v>17</x:v>
      </x:c>
      <x:c r="G1007" s="20" t="str">
        <x:v>自知力</x:v>
      </x:c>
      <x:c r="H1007" s="20" t="n">
        <x:v>99</x:v>
      </x:c>
      <x:c r="I1007" s="20" t="n">
        <x:v>99</x:v>
      </x:c>
      <x:c r="J1007" s="20" t="n">
        <x:v>0</x:v>
      </x:c>
      <x:c r="K1007" s="20" t="n">
        <x:v>2</x:v>
      </x:c>
      <x:c r="L1007" s="20" t="n">
        <x:v>0.3296362905879697</x:v>
      </x:c>
      <x:c r="M1007" s="20" t="n">
        <x:v>0.15027681532794224</x:v>
      </x:c>
      <x:c r="N1007" s="20" t="n">
        <x:v>0.5028768925546617</x:v>
      </x:c>
      <x:c r="O1007" s="20" t="n">
        <x:v>0.0008999100089991</x:v>
      </x:c>
      <x:c r="P1007" s="20" t="n">
        <x:v>0.0034967931778250743</x:v>
      </x:c>
      <x:c r="Q1007" s="20" t="n">
        <x:v>0.3241374575183325</x:v>
      </x:c>
      <x:c r="R1007" s="20" t="n">
        <x:v>0.147016846471407</x:v>
      </x:c>
      <x:c r="S1007" s="20" t="n">
        <x:v>0.48587589279966165</x:v>
      </x:c>
      <x:c r="T1007" s="20" t="n">
        <x:v>0.000999900009999</x:v>
      </x:c>
      <x:c r="U1007" s="20" t="n">
        <x:v>0.005666100056661</x:v>
      </x:c>
      <x:c r="V1007" s="20" t="n">
        <x:v>-0.005498833069637221</x:v>
      </x:c>
      <x:c r="W1007" s="20" t="n">
        <x:v>-0.018739495089974252</x:v>
      </x:c>
      <x:c r="X1007" s="20" t="n">
        <x:v>0.0058739224593377035</x:v>
      </x:c>
      <x:c r="Y1007" s="20" t="n">
        <x:v>0.9833184839574884</x:v>
      </x:c>
      <x:c r="Z1007" s="20" t="str">
        <x:v>robust_cross_symptom</x:v>
      </x:c>
      <x:c r="AA1007" s="20" t="str">
        <x:v>正式</x:v>
      </x:c>
      <x:c r="AB1007" s="20" t="n">
        <x:f>IF(L1007="","",Q1007-L1007)</x:f>
        <x:v>-0.005498833069637221</x:v>
      </x:c>
      <x:c r="AC1007" s="20" t="n">
        <x:f>IF(L1007&gt;0,Q1007/L1007,"")</x:f>
        <x:v>0.9833184839574884</x:v>
      </x:c>
    </x:row>
    <x:row r="1008">
      <x:c r="A1008" s="20" t="str">
        <x:v>PDCH标签99人</x:v>
      </x:c>
      <x:c r="B1008" s="20" t="str">
        <x:v>Kimi-K2.6</x:v>
      </x:c>
      <x:c r="C1008" s="20" t="str">
        <x:v>不思考</x:v>
      </x:c>
      <x:c r="D1008" s="20" t="n">
        <x:v>8</x:v>
      </x:c>
      <x:c r="E1008" s="20" t="str">
        <x:v>C08：全文｜规整｜逐条评分｜清洗</x:v>
      </x:c>
      <x:c r="F1008" s="20" t="n">
        <x:v>1</x:v>
      </x:c>
      <x:c r="G1008" s="20" t="str">
        <x:v>抑郁情绪</x:v>
      </x:c>
      <x:c r="H1008" s="20" t="n">
        <x:v>99</x:v>
      </x:c>
      <x:c r="I1008" s="20" t="n">
        <x:v>99</x:v>
      </x:c>
      <x:c r="J1008" s="20" t="n">
        <x:v>0</x:v>
      </x:c>
      <x:c r="K1008" s="20" t="n">
        <x:v>5</x:v>
      </x:c>
      <x:c r="L1008" s="20" t="n">
        <x:v>0.2538502909866501</x:v>
      </x:c>
      <x:c r="M1008" s="20" t="n">
        <x:v>0.15289348686971066</x:v>
      </x:c>
      <x:c r="N1008" s="20" t="n">
        <x:v>0.41055501433667924</x:v>
      </x:c>
      <x:c r="O1008" s="20" t="n">
        <x:v>0.007399260073992601</x:v>
      </x:c>
      <x:c r="P1008" s="20" t="n">
        <x:v>0.014165250141652501</x:v>
      </x:c>
      <x:c r="Q1008" s="20" t="n">
        <x:v>0.26266246064306414</x:v>
      </x:c>
      <x:c r="R1008" s="20" t="n">
        <x:v>0.16871553225279626</x:v>
      </x:c>
      <x:c r="S1008" s="20" t="n">
        <x:v>0.4202269180383962</x:v>
      </x:c>
      <x:c r="T1008" s="20" t="n">
        <x:v>0.007499250074992501</x:v>
      </x:c>
      <x:c r="U1008" s="20" t="n">
        <x:v>0.01888700018887</x:v>
      </x:c>
      <x:c r="V1008" s="20" t="n">
        <x:v>0.00881216965641407</x:v>
      </x:c>
      <x:c r="W1008" s="20" t="n">
        <x:v>-0.01128593407107055</x:v>
      </x:c>
      <x:c r="X1008" s="20" t="n">
        <x:v>0.031340962858367766</x:v>
      </x:c>
      <x:c r="Y1008" s="20" t="n">
        <x:v>1.034714041973966</x:v>
      </x:c>
      <x:c r="Z1008" s="20" t="str">
        <x:v>robust_cross_symptom</x:v>
      </x:c>
      <x:c r="AA1008" s="20" t="str">
        <x:v>正式</x:v>
      </x:c>
      <x:c r="AB1008" s="20" t="n">
        <x:f>IF(L1008="","",Q1008-L1008)</x:f>
        <x:v>0.00881216965641407</x:v>
      </x:c>
      <x:c r="AC1008" s="20" t="n">
        <x:f>IF(L1008&gt;0,Q1008/L1008,"")</x:f>
        <x:v>1.034714041973966</x:v>
      </x:c>
    </x:row>
    <x:row r="1009">
      <x:c r="A1009" s="20" t="str">
        <x:v>PDCH标签99人</x:v>
      </x:c>
      <x:c r="B1009" s="20" t="str">
        <x:v>Kimi-K2.6</x:v>
      </x:c>
      <x:c r="C1009" s="20" t="str">
        <x:v>不思考</x:v>
      </x:c>
      <x:c r="D1009" s="20" t="n">
        <x:v>8</x:v>
      </x:c>
      <x:c r="E1009" s="20" t="str">
        <x:v>C08：全文｜规整｜逐条评分｜清洗</x:v>
      </x:c>
      <x:c r="F1009" s="20" t="n">
        <x:v>2</x:v>
      </x:c>
      <x:c r="G1009" s="20" t="str">
        <x:v>有罪感</x:v>
      </x:c>
      <x:c r="H1009" s="20" t="n">
        <x:v>99</x:v>
      </x:c>
      <x:c r="I1009" s="20" t="n">
        <x:v>99</x:v>
      </x:c>
      <x:c r="J1009" s="20" t="n">
        <x:v>0</x:v>
      </x:c>
      <x:c r="K1009" s="20" t="n">
        <x:v>4</x:v>
      </x:c>
      <x:c r="L1009" s="20" t="n">
        <x:v>0.15518372020118318</x:v>
      </x:c>
      <x:c r="M1009" s="20" t="n">
        <x:v>-0.05772262804115573</x:v>
      </x:c>
      <x:c r="N1009" s="20" t="n">
        <x:v>0.3505275999312733</x:v>
      </x:c>
      <x:c r="O1009" s="20" t="n">
        <x:v>0.1272872712728727</x:v>
      </x:c>
      <x:c r="P1009" s="20" t="n">
        <x:v>0.1518514815185148</x:v>
      </x:c>
      <x:c r="Q1009" s="20" t="n">
        <x:v>0.12979755804351378</x:v>
      </x:c>
      <x:c r="R1009" s="20" t="n">
        <x:v>-0.07632870394996832</x:v>
      </x:c>
      <x:c r="S1009" s="20" t="n">
        <x:v>0.32850187706902945</x:v>
      </x:c>
      <x:c r="T1009" s="20" t="n">
        <x:v>0.20577942205779423</x:v>
      </x:c>
      <x:c r="U1009" s="20" t="n">
        <x:v>0.24987501249875013</x:v>
      </x:c>
      <x:c r="V1009" s="20" t="n">
        <x:v>-0.025386162157669395</x:v>
      </x:c>
      <x:c r="W1009" s="20" t="n">
        <x:v>-0.049897749427793285</x:v>
      </x:c>
      <x:c r="X1009" s="20" t="n">
        <x:v>-0.0007491619207473777</x:v>
      </x:c>
      <x:c r="Y1009" s="20" t="n">
        <x:v>0.8364122078993964</x:v>
      </x:c>
      <x:c r="Z1009" s="20" t="str">
        <x:v>weak_both</x:v>
      </x:c>
      <x:c r="AA1009" s="20" t="str">
        <x:v>正式</x:v>
      </x:c>
      <x:c r="AB1009" s="20" t="n">
        <x:f>IF(L1009="","",Q1009-L1009)</x:f>
        <x:v>-0.025386162157669395</x:v>
      </x:c>
      <x:c r="AC1009" s="20" t="n">
        <x:f>IF(L1009&gt;0,Q1009/L1009,"")</x:f>
        <x:v>0.8364122078993964</x:v>
      </x:c>
    </x:row>
    <x:row r="1010">
      <x:c r="A1010" s="20" t="str">
        <x:v>PDCH标签99人</x:v>
      </x:c>
      <x:c r="B1010" s="20" t="str">
        <x:v>Kimi-K2.6</x:v>
      </x:c>
      <x:c r="C1010" s="20" t="str">
        <x:v>不思考</x:v>
      </x:c>
      <x:c r="D1010" s="20" t="n">
        <x:v>8</x:v>
      </x:c>
      <x:c r="E1010" s="20" t="str">
        <x:v>C08：全文｜规整｜逐条评分｜清洗</x:v>
      </x:c>
      <x:c r="F1010" s="20" t="n">
        <x:v>3</x:v>
      </x:c>
      <x:c r="G1010" s="20" t="str">
        <x:v>自杀</x:v>
      </x:c>
      <x:c r="H1010" s="20" t="n">
        <x:v>99</x:v>
      </x:c>
      <x:c r="I1010" s="20" t="n">
        <x:v>99</x:v>
      </x:c>
      <x:c r="J1010" s="20" t="n">
        <x:v>0</x:v>
      </x:c>
      <x:c r="K1010" s="20" t="n">
        <x:v>5</x:v>
      </x:c>
      <x:c r="L1010" s="20" t="n">
        <x:v>0.22624297328206205</x:v>
      </x:c>
      <x:c r="M1010" s="20" t="n">
        <x:v>0.017543188797305983</x:v>
      </x:c>
      <x:c r="N1010" s="20" t="n">
        <x:v>0.413887652347513</x:v>
      </x:c>
      <x:c r="O1010" s="20" t="n">
        <x:v>0.024197580241975804</x:v>
      </x:c>
      <x:c r="P1010" s="20" t="n">
        <x:v>0.03567815261484604</x:v>
      </x:c>
      <x:c r="Q1010" s="20" t="n">
        <x:v>0.18904537733999588</x:v>
      </x:c>
      <x:c r="R1010" s="20" t="n">
        <x:v>-0.030184799129352326</x:v>
      </x:c>
      <x:c r="S1010" s="20" t="n">
        <x:v>0.39478079348008305</x:v>
      </x:c>
      <x:c r="T1010" s="20" t="n">
        <x:v>0.06109389061093891</x:v>
      </x:c>
      <x:c r="U1010" s="20" t="n">
        <x:v>0.08565741364007928</x:v>
      </x:c>
      <x:c r="V1010" s="20" t="n">
        <x:v>-0.037197595942066175</x:v>
      </x:c>
      <x:c r="W1010" s="20" t="n">
        <x:v>-0.05836848963572757</x:v>
      </x:c>
      <x:c r="X1010" s="20" t="n">
        <x:v>-0.016398376316674134</x:v>
      </x:c>
      <x:c r="Y1010" s="20" t="n">
        <x:v>0.835585629898476</x:v>
      </x:c>
      <x:c r="Z1010" s="20" t="str">
        <x:v>overlap_dependent</x:v>
      </x:c>
      <x:c r="AA1010" s="20" t="str">
        <x:v>正式</x:v>
      </x:c>
      <x:c r="AB1010" s="20" t="n">
        <x:f>IF(L1010="","",Q1010-L1010)</x:f>
        <x:v>-0.037197595942066175</x:v>
      </x:c>
      <x:c r="AC1010" s="20" t="n">
        <x:f>IF(L1010&gt;0,Q1010/L1010,"")</x:f>
        <x:v>0.835585629898476</x:v>
      </x:c>
    </x:row>
    <x:row r="1011">
      <x:c r="A1011" s="20" t="str">
        <x:v>PDCH标签99人</x:v>
      </x:c>
      <x:c r="B1011" s="20" t="str">
        <x:v>Kimi-K2.6</x:v>
      </x:c>
      <x:c r="C1011" s="20" t="str">
        <x:v>不思考</x:v>
      </x:c>
      <x:c r="D1011" s="20" t="n">
        <x:v>8</x:v>
      </x:c>
      <x:c r="E1011" s="20" t="str">
        <x:v>C08：全文｜规整｜逐条评分｜清洗</x:v>
      </x:c>
      <x:c r="F1011" s="20" t="n">
        <x:v>4</x:v>
      </x:c>
      <x:c r="G1011" s="20" t="str">
        <x:v>入睡困难</x:v>
      </x:c>
      <x:c r="H1011" s="20" t="n">
        <x:v>99</x:v>
      </x:c>
      <x:c r="I1011" s="20" t="n">
        <x:v>99</x:v>
      </x:c>
      <x:c r="J1011" s="20" t="n">
        <x:v>0</x:v>
      </x:c>
      <x:c r="K1011" s="20" t="n">
        <x:v>3</x:v>
      </x:c>
      <x:c r="L1011" s="20" t="n">
        <x:v>0.3058058594848789</x:v>
      </x:c>
      <x:c r="M1011" s="20" t="n">
        <x:v>0.12618734958443759</x:v>
      </x:c>
      <x:c r="N1011" s="20" t="n">
        <x:v>0.4620380605869546</x:v>
      </x:c>
      <x:c r="O1011" s="20" t="n">
        <x:v>0.0025997400259974</x:v>
      </x:c>
      <x:c r="P1011" s="20" t="n">
        <x:v>0.006799320067993201</x:v>
      </x:c>
      <x:c r="Q1011" s="20" t="n">
        <x:v>0.2823390021466811</x:v>
      </x:c>
      <x:c r="R1011" s="20" t="n">
        <x:v>0.10807495220693991</x:v>
      </x:c>
      <x:c r="S1011" s="20" t="n">
        <x:v>0.4526029109130582</x:v>
      </x:c>
      <x:c r="T1011" s="20" t="n">
        <x:v>0.0052994700529947</x:v>
      </x:c>
      <x:c r="U1011" s="20" t="n">
        <x:v>0.015263779744474532</x:v>
      </x:c>
      <x:c r="V1011" s="20" t="n">
        <x:v>-0.023466857338197755</x:v>
      </x:c>
      <x:c r="W1011" s="20" t="n">
        <x:v>-0.04246168188086862</x:v>
      </x:c>
      <x:c r="X1011" s="20" t="n">
        <x:v>-0.005498083866669222</x:v>
      </x:c>
      <x:c r="Y1011" s="20" t="n">
        <x:v>0.9232622377552641</x:v>
      </x:c>
      <x:c r="Z1011" s="20" t="str">
        <x:v>attenuated_but_significant</x:v>
      </x:c>
      <x:c r="AA1011" s="20" t="str">
        <x:v>正式</x:v>
      </x:c>
      <x:c r="AB1011" s="20" t="n">
        <x:f>IF(L1011="","",Q1011-L1011)</x:f>
        <x:v>-0.023466857338197755</x:v>
      </x:c>
      <x:c r="AC1011" s="20" t="n">
        <x:f>IF(L1011&gt;0,Q1011/L1011,"")</x:f>
        <x:v>0.9232622377552641</x:v>
      </x:c>
    </x:row>
    <x:row r="1012">
      <x:c r="A1012" s="20" t="str">
        <x:v>PDCH标签99人</x:v>
      </x:c>
      <x:c r="B1012" s="20" t="str">
        <x:v>Kimi-K2.6</x:v>
      </x:c>
      <x:c r="C1012" s="20" t="str">
        <x:v>不思考</x:v>
      </x:c>
      <x:c r="D1012" s="20" t="n">
        <x:v>8</x:v>
      </x:c>
      <x:c r="E1012" s="20" t="str">
        <x:v>C08：全文｜规整｜逐条评分｜清洗</x:v>
      </x:c>
      <x:c r="F1012" s="20" t="n">
        <x:v>5</x:v>
      </x:c>
      <x:c r="G1012" s="20" t="str">
        <x:v>睡眠不深</x:v>
      </x:c>
      <x:c r="H1012" s="20" t="n">
        <x:v>99</x:v>
      </x:c>
      <x:c r="I1012" s="20" t="n">
        <x:v>99</x:v>
      </x:c>
      <x:c r="J1012" s="20" t="n">
        <x:v>0</x:v>
      </x:c>
      <x:c r="K1012" s="20" t="n">
        <x:v>3</x:v>
      </x:c>
      <x:c r="L1012" s="20" t="n">
        <x:v>0.20590461704348825</x:v>
      </x:c>
      <x:c r="M1012" s="20" t="n">
        <x:v>0.025224049008458246</x:v>
      </x:c>
      <x:c r="N1012" s="20" t="n">
        <x:v>0.3839719683790482</x:v>
      </x:c>
      <x:c r="O1012" s="20" t="n">
        <x:v>0.039996000399960006</x:v>
      </x:c>
      <x:c r="P1012" s="20" t="n">
        <x:v>0.05494400054944001</x:v>
      </x:c>
      <x:c r="Q1012" s="20" t="n">
        <x:v>0.15761839495673557</x:v>
      </x:c>
      <x:c r="R1012" s="20" t="n">
        <x:v>-0.03040731024229791</x:v>
      </x:c>
      <x:c r="S1012" s="20" t="n">
        <x:v>0.3404430087498963</x:v>
      </x:c>
      <x:c r="T1012" s="20" t="n">
        <x:v>0.10838916108389161</x:v>
      </x:c>
      <x:c r="U1012" s="20" t="n">
        <x:v>0.14311578550882775</x:v>
      </x:c>
      <x:c r="V1012" s="20" t="n">
        <x:v>-0.04828622208675268</x:v>
      </x:c>
      <x:c r="W1012" s="20" t="n">
        <x:v>-0.07024047275526167</x:v>
      </x:c>
      <x:c r="X1012" s="20" t="n">
        <x:v>-0.0275648171472986</x:v>
      </x:c>
      <x:c r="Y1012" s="20" t="n">
        <x:v>0.7654922809401873</x:v>
      </x:c>
      <x:c r="Z1012" s="20" t="str">
        <x:v>weak_both</x:v>
      </x:c>
      <x:c r="AA1012" s="20" t="str">
        <x:v>正式</x:v>
      </x:c>
      <x:c r="AB1012" s="20" t="n">
        <x:f>IF(L1012="","",Q1012-L1012)</x:f>
        <x:v>-0.04828622208675268</x:v>
      </x:c>
      <x:c r="AC1012" s="20" t="n">
        <x:f>IF(L1012&gt;0,Q1012/L1012,"")</x:f>
        <x:v>0.7654922809401873</x:v>
      </x:c>
    </x:row>
    <x:row r="1013">
      <x:c r="A1013" s="20" t="str">
        <x:v>PDCH标签99人</x:v>
      </x:c>
      <x:c r="B1013" s="20" t="str">
        <x:v>Kimi-K2.6</x:v>
      </x:c>
      <x:c r="C1013" s="20" t="str">
        <x:v>不思考</x:v>
      </x:c>
      <x:c r="D1013" s="20" t="n">
        <x:v>8</x:v>
      </x:c>
      <x:c r="E1013" s="20" t="str">
        <x:v>C08：全文｜规整｜逐条评分｜清洗</x:v>
      </x:c>
      <x:c r="F1013" s="20" t="n">
        <x:v>6</x:v>
      </x:c>
      <x:c r="G1013" s="20" t="str">
        <x:v>早醒</x:v>
      </x:c>
      <x:c r="H1013" s="20" t="n">
        <x:v>99</x:v>
      </x:c>
      <x:c r="I1013" s="20" t="n">
        <x:v>99</x:v>
      </x:c>
      <x:c r="J1013" s="20" t="n">
        <x:v>0</x:v>
      </x:c>
      <x:c r="K1013" s="20" t="n">
        <x:v>3</x:v>
      </x:c>
      <x:c r="L1013" s="20" t="n">
        <x:v>0.21384437093005146</x:v>
      </x:c>
      <x:c r="M1013" s="20" t="n">
        <x:v>0.021153969033257964</x:v>
      </x:c>
      <x:c r="N1013" s="20" t="n">
        <x:v>0.38679596698410745</x:v>
      </x:c>
      <x:c r="O1013" s="20" t="n">
        <x:v>0.034396560343965606</x:v>
      </x:c>
      <x:c r="P1013" s="20" t="n">
        <x:v>0.0482261052245291</x:v>
      </x:c>
      <x:c r="Q1013" s="20" t="n">
        <x:v>0.16508112168552921</x:v>
      </x:c>
      <x:c r="R1013" s="20" t="n">
        <x:v>-0.023098291969542065</x:v>
      </x:c>
      <x:c r="S1013" s="20" t="n">
        <x:v>0.34292827452181895</x:v>
      </x:c>
      <x:c r="T1013" s="20" t="n">
        <x:v>0.09989001099890012</x:v>
      </x:c>
      <x:c r="U1013" s="20" t="n">
        <x:v>0.1331866813318668</x:v>
      </x:c>
      <x:c r="V1013" s="20" t="n">
        <x:v>-0.048763249244522244</x:v>
      </x:c>
      <x:c r="W1013" s="20" t="n">
        <x:v>-0.06677177672971553</x:v>
      </x:c>
      <x:c r="X1013" s="20" t="n">
        <x:v>-0.03110208113156313</x:v>
      </x:c>
      <x:c r="Y1013" s="20" t="n">
        <x:v>0.7719685160173203</x:v>
      </x:c>
      <x:c r="Z1013" s="20" t="str">
        <x:v>overlap_dependent</x:v>
      </x:c>
      <x:c r="AA1013" s="20" t="str">
        <x:v>正式</x:v>
      </x:c>
      <x:c r="AB1013" s="20" t="n">
        <x:f>IF(L1013="","",Q1013-L1013)</x:f>
        <x:v>-0.048763249244522244</x:v>
      </x:c>
      <x:c r="AC1013" s="20" t="n">
        <x:f>IF(L1013&gt;0,Q1013/L1013,"")</x:f>
        <x:v>0.7719685160173203</x:v>
      </x:c>
    </x:row>
    <x:row r="1014">
      <x:c r="A1014" s="20" t="str">
        <x:v>PDCH标签99人</x:v>
      </x:c>
      <x:c r="B1014" s="20" t="str">
        <x:v>Kimi-K2.6</x:v>
      </x:c>
      <x:c r="C1014" s="20" t="str">
        <x:v>不思考</x:v>
      </x:c>
      <x:c r="D1014" s="20" t="n">
        <x:v>8</x:v>
      </x:c>
      <x:c r="E1014" s="20" t="str">
        <x:v>C08：全文｜规整｜逐条评分｜清洗</x:v>
      </x:c>
      <x:c r="F1014" s="20" t="n">
        <x:v>7</x:v>
      </x:c>
      <x:c r="G1014" s="20" t="str">
        <x:v>工作和活动</x:v>
      </x:c>
      <x:c r="H1014" s="20" t="n">
        <x:v>99</x:v>
      </x:c>
      <x:c r="I1014" s="20" t="n">
        <x:v>99</x:v>
      </x:c>
      <x:c r="J1014" s="20" t="n">
        <x:v>0</x:v>
      </x:c>
      <x:c r="K1014" s="20" t="n">
        <x:v>5</x:v>
      </x:c>
      <x:c r="L1014" s="20" t="n">
        <x:v>0.24628270134903468</x:v>
      </x:c>
      <x:c r="M1014" s="20" t="n">
        <x:v>0.07171237456069877</x:v>
      </x:c>
      <x:c r="N1014" s="20" t="n">
        <x:v>0.3984952709077589</x:v>
      </x:c>
      <x:c r="O1014" s="20" t="n">
        <x:v>0.011698830116988301</x:v>
      </x:c>
      <x:c r="P1014" s="20" t="n">
        <x:v>0.020139758176081126</x:v>
      </x:c>
      <x:c r="Q1014" s="20" t="n">
        <x:v>0.22668846536003726</x:v>
      </x:c>
      <x:c r="R1014" s="20" t="n">
        <x:v>0.049595892365127056</x:v>
      </x:c>
      <x:c r="S1014" s="20" t="n">
        <x:v>0.3794585737743228</x:v>
      </x:c>
      <x:c r="T1014" s="20" t="n">
        <x:v>0.0226977302269773</x:v>
      </x:c>
      <x:c r="U1014" s="20" t="n">
        <x:v>0.04228618234067004</x:v>
      </x:c>
      <x:c r="V1014" s="20" t="n">
        <x:v>-0.019594235988997427</x:v>
      </x:c>
      <x:c r="W1014" s="20" t="n">
        <x:v>-0.03815516464230229</x:v>
      </x:c>
      <x:c r="X1014" s="20" t="n">
        <x:v>-0.003982231134602213</x:v>
      </x:c>
      <x:c r="Y1014" s="20" t="n">
        <x:v>0.9204400638710379</x:v>
      </x:c>
      <x:c r="Z1014" s="20" t="str">
        <x:v>attenuated_but_significant</x:v>
      </x:c>
      <x:c r="AA1014" s="20" t="str">
        <x:v>正式</x:v>
      </x:c>
      <x:c r="AB1014" s="20" t="n">
        <x:f>IF(L1014="","",Q1014-L1014)</x:f>
        <x:v>-0.019594235988997427</x:v>
      </x:c>
      <x:c r="AC1014" s="20" t="n">
        <x:f>IF(L1014&gt;0,Q1014/L1014,"")</x:f>
        <x:v>0.9204400638710379</x:v>
      </x:c>
    </x:row>
    <x:row r="1015">
      <x:c r="A1015" s="20" t="str">
        <x:v>PDCH标签99人</x:v>
      </x:c>
      <x:c r="B1015" s="20" t="str">
        <x:v>Kimi-K2.6</x:v>
      </x:c>
      <x:c r="C1015" s="20" t="str">
        <x:v>不思考</x:v>
      </x:c>
      <x:c r="D1015" s="20" t="n">
        <x:v>8</x:v>
      </x:c>
      <x:c r="E1015" s="20" t="str">
        <x:v>C08：全文｜规整｜逐条评分｜清洗</x:v>
      </x:c>
      <x:c r="F1015" s="20" t="n">
        <x:v>8</x:v>
      </x:c>
      <x:c r="G1015" s="20" t="str">
        <x:v>迟滞</x:v>
      </x:c>
      <x:c r="H1015" s="20" t="n">
        <x:v>99</x:v>
      </x:c>
      <x:c r="I1015" s="20" t="n">
        <x:v>99</x:v>
      </x:c>
      <x:c r="J1015" s="20" t="n">
        <x:v>0</x:v>
      </x:c>
      <x:c r="K1015" s="20" t="n">
        <x:v>4</x:v>
      </x:c>
      <x:c r="L1015" s="20" t="n">
        <x:v>0.19287460557032382</x:v>
      </x:c>
      <x:c r="M1015" s="20" t="n">
        <x:v>-0.012389042592555494</x:v>
      </x:c>
      <x:c r="N1015" s="20" t="n">
        <x:v>0.38065888731857384</x:v>
      </x:c>
      <x:c r="O1015" s="20" t="n">
        <x:v>0.060993900609939006</x:v>
      </x:c>
      <x:c r="P1015" s="20" t="n">
        <x:v>0.07752495778459537</x:v>
      </x:c>
      <x:c r="Q1015" s="20" t="n">
        <x:v>0.19253652689364442</x:v>
      </x:c>
      <x:c r="R1015" s="20" t="n">
        <x:v>-0.009812202531877036</x:v>
      </x:c>
      <x:c r="S1015" s="20" t="n">
        <x:v>0.3855318423775283</x:v>
      </x:c>
      <x:c r="T1015" s="20" t="n">
        <x:v>0.05679432056794321</x:v>
      </x:c>
      <x:c r="U1015" s="20" t="n">
        <x:v>0.0813055536551608</x:v>
      </x:c>
      <x:c r="V1015" s="20" t="n">
        <x:v>-0.0003380786766793986</x:v>
      </x:c>
      <x:c r="W1015" s="20" t="n">
        <x:v>-0.014805028661820119</x:v>
      </x:c>
      <x:c r="X1015" s="20" t="n">
        <x:v>0.014824092289342887</x:v>
      </x:c>
      <x:c r="Y1015" s="20" t="n">
        <x:v>0.9982471581695282</x:v>
      </x:c>
      <x:c r="Z1015" s="20" t="str">
        <x:v>weak_both</x:v>
      </x:c>
      <x:c r="AA1015" s="20" t="str">
        <x:v>正式</x:v>
      </x:c>
      <x:c r="AB1015" s="20" t="n">
        <x:f>IF(L1015="","",Q1015-L1015)</x:f>
        <x:v>-0.0003380786766793986</x:v>
      </x:c>
      <x:c r="AC1015" s="20" t="n">
        <x:f>IF(L1015&gt;0,Q1015/L1015,"")</x:f>
        <x:v>0.9982471581695282</x:v>
      </x:c>
    </x:row>
    <x:row r="1016">
      <x:c r="A1016" s="20" t="str">
        <x:v>PDCH标签99人</x:v>
      </x:c>
      <x:c r="B1016" s="20" t="str">
        <x:v>Kimi-K2.6</x:v>
      </x:c>
      <x:c r="C1016" s="20" t="str">
        <x:v>不思考</x:v>
      </x:c>
      <x:c r="D1016" s="20" t="n">
        <x:v>8</x:v>
      </x:c>
      <x:c r="E1016" s="20" t="str">
        <x:v>C08：全文｜规整｜逐条评分｜清洗</x:v>
      </x:c>
      <x:c r="F1016" s="20" t="n">
        <x:v>9</x:v>
      </x:c>
      <x:c r="G1016" s="20" t="str">
        <x:v>激越</x:v>
      </x:c>
      <x:c r="H1016" s="20" t="n">
        <x:v>99</x:v>
      </x:c>
      <x:c r="I1016" s="20" t="n">
        <x:v>99</x:v>
      </x:c>
      <x:c r="J1016" s="20" t="n">
        <x:v>0</x:v>
      </x:c>
      <x:c r="K1016" s="20" t="n">
        <x:v>4</x:v>
      </x:c>
      <x:c r="L1016" s="20" t="n">
        <x:v>0.24887717456892322</x:v>
      </x:c>
      <x:c r="M1016" s="20" t="n">
        <x:v>0.058432190601145385</x:v>
      </x:c>
      <x:c r="N1016" s="20" t="n">
        <x:v>0.4273894393851332</x:v>
      </x:c>
      <x:c r="O1016" s="20" t="n">
        <x:v>0.0124987501249875</x:v>
      </x:c>
      <x:c r="P1016" s="20" t="n">
        <x:v>0.020985555765411112</x:v>
      </x:c>
      <x:c r="Q1016" s="20" t="n">
        <x:v>0.236574548335372</x:v>
      </x:c>
      <x:c r="R1016" s="20" t="n">
        <x:v>0.04876460643060706</x:v>
      </x:c>
      <x:c r="S1016" s="20" t="n">
        <x:v>0.42259723879422184</x:v>
      </x:c>
      <x:c r="T1016" s="20" t="n">
        <x:v>0.017998200179982</x:v>
      </x:c>
      <x:c r="U1016" s="20" t="n">
        <x:v>0.035996400359964</x:v>
      </x:c>
      <x:c r="V1016" s="20" t="n">
        <x:v>-0.012302626233551217</x:v>
      </x:c>
      <x:c r="W1016" s="20" t="n">
        <x:v>-0.02706954444343788</x:v>
      </x:c>
      <x:c r="X1016" s="20" t="n">
        <x:v>0.0011671815468340392</x:v>
      </x:c>
      <x:c r="Y1016" s="20" t="n">
        <x:v>0.9505674786976329</x:v>
      </x:c>
      <x:c r="Z1016" s="20" t="str">
        <x:v>robust_cross_symptom</x:v>
      </x:c>
      <x:c r="AA1016" s="20" t="str">
        <x:v>正式</x:v>
      </x:c>
      <x:c r="AB1016" s="20" t="n">
        <x:f>IF(L1016="","",Q1016-L1016)</x:f>
        <x:v>-0.012302626233551217</x:v>
      </x:c>
      <x:c r="AC1016" s="20" t="n">
        <x:f>IF(L1016&gt;0,Q1016/L1016,"")</x:f>
        <x:v>0.9505674786976329</x:v>
      </x:c>
    </x:row>
    <x:row r="1017">
      <x:c r="A1017" s="20" t="str">
        <x:v>PDCH标签99人</x:v>
      </x:c>
      <x:c r="B1017" s="20" t="str">
        <x:v>Kimi-K2.6</x:v>
      </x:c>
      <x:c r="C1017" s="20" t="str">
        <x:v>不思考</x:v>
      </x:c>
      <x:c r="D1017" s="20" t="n">
        <x:v>8</x:v>
      </x:c>
      <x:c r="E1017" s="20" t="str">
        <x:v>C08：全文｜规整｜逐条评分｜清洗</x:v>
      </x:c>
      <x:c r="F1017" s="20" t="n">
        <x:v>10</x:v>
      </x:c>
      <x:c r="G1017" s="20" t="str">
        <x:v>精神性焦虑</x:v>
      </x:c>
      <x:c r="H1017" s="20" t="n">
        <x:v>99</x:v>
      </x:c>
      <x:c r="I1017" s="20" t="n">
        <x:v>99</x:v>
      </x:c>
      <x:c r="J1017" s="20" t="n">
        <x:v>0</x:v>
      </x:c>
      <x:c r="K1017" s="20" t="n">
        <x:v>4</x:v>
      </x:c>
      <x:c r="L1017" s="20" t="n">
        <x:v>0.1537552227300016</x:v>
      </x:c>
      <x:c r="M1017" s="20" t="n">
        <x:v>-0.04541495529681505</x:v>
      </x:c>
      <x:c r="N1017" s="20" t="n">
        <x:v>0.3374041146105913</x:v>
      </x:c>
      <x:c r="O1017" s="20" t="n">
        <x:v>0.13738626137386262</x:v>
      </x:c>
      <x:c r="P1017" s="20" t="n">
        <x:v>0.15969685082773774</x:v>
      </x:c>
      <x:c r="Q1017" s="20" t="n">
        <x:v>0.11551243165545481</x:v>
      </x:c>
      <x:c r="R1017" s="20" t="n">
        <x:v>-0.08692716317001002</x:v>
      </x:c>
      <x:c r="S1017" s="20" t="n">
        <x:v>0.30969298697776226</x:v>
      </x:c>
      <x:c r="T1017" s="20" t="n">
        <x:v>0.2565743425657434</x:v>
      </x:c>
      <x:c r="U1017" s="20" t="n">
        <x:v>0.30081129818052676</x:v>
      </x:c>
      <x:c r="V1017" s="20" t="n">
        <x:v>-0.0382427910745468</x:v>
      </x:c>
      <x:c r="W1017" s="20" t="n">
        <x:v>-0.06296442209759619</x:v>
      </x:c>
      <x:c r="X1017" s="20" t="n">
        <x:v>-0.013974964776373193</x:v>
      </x:c>
      <x:c r="Y1017" s="20" t="n">
        <x:v>0.7512748484537518</x:v>
      </x:c>
      <x:c r="Z1017" s="20" t="str">
        <x:v>weak_both</x:v>
      </x:c>
      <x:c r="AA1017" s="20" t="str">
        <x:v>正式</x:v>
      </x:c>
      <x:c r="AB1017" s="20" t="n">
        <x:f>IF(L1017="","",Q1017-L1017)</x:f>
        <x:v>-0.0382427910745468</x:v>
      </x:c>
      <x:c r="AC1017" s="20" t="n">
        <x:f>IF(L1017&gt;0,Q1017/L1017,"")</x:f>
        <x:v>0.7512748484537518</x:v>
      </x:c>
    </x:row>
    <x:row r="1018">
      <x:c r="A1018" s="20" t="str">
        <x:v>PDCH标签99人</x:v>
      </x:c>
      <x:c r="B1018" s="20" t="str">
        <x:v>Kimi-K2.6</x:v>
      </x:c>
      <x:c r="C1018" s="20" t="str">
        <x:v>不思考</x:v>
      </x:c>
      <x:c r="D1018" s="20" t="n">
        <x:v>8</x:v>
      </x:c>
      <x:c r="E1018" s="20" t="str">
        <x:v>C08：全文｜规整｜逐条评分｜清洗</x:v>
      </x:c>
      <x:c r="F1018" s="20" t="n">
        <x:v>11</x:v>
      </x:c>
      <x:c r="G1018" s="20" t="str">
        <x:v>躯体性焦虑</x:v>
      </x:c>
      <x:c r="H1018" s="20" t="n">
        <x:v>99</x:v>
      </x:c>
      <x:c r="I1018" s="20" t="n">
        <x:v>99</x:v>
      </x:c>
      <x:c r="J1018" s="20" t="n">
        <x:v>0</x:v>
      </x:c>
      <x:c r="K1018" s="20" t="n">
        <x:v>5</x:v>
      </x:c>
      <x:c r="L1018" s="20" t="n">
        <x:v>0.34735488559216304</x:v>
      </x:c>
      <x:c r="M1018" s="20" t="n">
        <x:v>0.1811202025271494</x:v>
      </x:c>
      <x:c r="N1018" s="20" t="n">
        <x:v>0.48967313897658515</x:v>
      </x:c>
      <x:c r="O1018" s="20" t="n">
        <x:v>0.0006999300069993001</x:v>
      </x:c>
      <x:c r="P1018" s="20" t="n">
        <x:v>0.0031730160317301605</x:v>
      </x:c>
      <x:c r="Q1018" s="20" t="n">
        <x:v>0.308256318823443</x:v>
      </x:c>
      <x:c r="R1018" s="20" t="n">
        <x:v>0.14660470402685624</x:v>
      </x:c>
      <x:c r="S1018" s="20" t="n">
        <x:v>0.4551295290525842</x:v>
      </x:c>
      <x:c r="T1018" s="20" t="n">
        <x:v>0.0028997100289971</x:v>
      </x:c>
      <x:c r="U1018" s="20" t="n">
        <x:v>0.011267444684103019</x:v>
      </x:c>
      <x:c r="V1018" s="20" t="n">
        <x:v>-0.03909856676872003</x:v>
      </x:c>
      <x:c r="W1018" s="20" t="n">
        <x:v>-0.06609387474144052</x:v>
      </x:c>
      <x:c r="X1018" s="20" t="n">
        <x:v>-0.014329011803360407</x:v>
      </x:c>
      <x:c r="Y1018" s="20" t="n">
        <x:v>0.8874391338930914</x:v>
      </x:c>
      <x:c r="Z1018" s="20" t="str">
        <x:v>attenuated_but_significant</x:v>
      </x:c>
      <x:c r="AA1018" s="20" t="str">
        <x:v>正式</x:v>
      </x:c>
      <x:c r="AB1018" s="20" t="n">
        <x:f>IF(L1018="","",Q1018-L1018)</x:f>
        <x:v>-0.03909856676872003</x:v>
      </x:c>
      <x:c r="AC1018" s="20" t="n">
        <x:f>IF(L1018&gt;0,Q1018/L1018,"")</x:f>
        <x:v>0.8874391338930914</x:v>
      </x:c>
    </x:row>
    <x:row r="1019">
      <x:c r="A1019" s="20" t="str">
        <x:v>PDCH标签99人</x:v>
      </x:c>
      <x:c r="B1019" s="20" t="str">
        <x:v>Kimi-K2.6</x:v>
      </x:c>
      <x:c r="C1019" s="20" t="str">
        <x:v>不思考</x:v>
      </x:c>
      <x:c r="D1019" s="20" t="n">
        <x:v>8</x:v>
      </x:c>
      <x:c r="E1019" s="20" t="str">
        <x:v>C08：全文｜规整｜逐条评分｜清洗</x:v>
      </x:c>
      <x:c r="F1019" s="20" t="n">
        <x:v>12</x:v>
      </x:c>
      <x:c r="G1019" s="20" t="str">
        <x:v>胃肠道症状</x:v>
      </x:c>
      <x:c r="H1019" s="20" t="n">
        <x:v>99</x:v>
      </x:c>
      <x:c r="I1019" s="20" t="n">
        <x:v>99</x:v>
      </x:c>
      <x:c r="J1019" s="20" t="n">
        <x:v>0</x:v>
      </x:c>
      <x:c r="K1019" s="20" t="n">
        <x:v>3</x:v>
      </x:c>
      <x:c r="L1019" s="20" t="n">
        <x:v>0.2635370938550186</x:v>
      </x:c>
      <x:c r="M1019" s="20" t="n">
        <x:v>0.07619606355333543</x:v>
      </x:c>
      <x:c r="N1019" s="20" t="n">
        <x:v>0.44105956702558635</x:v>
      </x:c>
      <x:c r="O1019" s="20" t="n">
        <x:v>0.011198880111988802</x:v>
      </x:c>
      <x:c r="P1019" s="20" t="n">
        <x:v>0.019526252502954835</x:v>
      </x:c>
      <x:c r="Q1019" s="20" t="n">
        <x:v>0.232891044751136</x:v>
      </x:c>
      <x:c r="R1019" s="20" t="n">
        <x:v>0.039139123168760705</x:v>
      </x:c>
      <x:c r="S1019" s="20" t="n">
        <x:v>0.40689932053204236</x:v>
      </x:c>
      <x:c r="T1019" s="20" t="n">
        <x:v>0.0183981601839816</x:v>
      </x:c>
      <x:c r="U1019" s="20" t="n">
        <x:v>0.0362630403626304</x:v>
      </x:c>
      <x:c r="V1019" s="20" t="n">
        <x:v>-0.030646049103882606</x:v>
      </x:c>
      <x:c r="W1019" s="20" t="n">
        <x:v>-0.046644951906808466</x:v>
      </x:c>
      <x:c r="X1019" s="20" t="n">
        <x:v>-0.01673273972197259</x:v>
      </x:c>
      <x:c r="Y1019" s="20" t="n">
        <x:v>0.8837125785384045</x:v>
      </x:c>
      <x:c r="Z1019" s="20" t="str">
        <x:v>attenuated_but_significant</x:v>
      </x:c>
      <x:c r="AA1019" s="20" t="str">
        <x:v>正式</x:v>
      </x:c>
      <x:c r="AB1019" s="20" t="n">
        <x:f>IF(L1019="","",Q1019-L1019)</x:f>
        <x:v>-0.030646049103882606</x:v>
      </x:c>
      <x:c r="AC1019" s="20" t="n">
        <x:f>IF(L1019&gt;0,Q1019/L1019,"")</x:f>
        <x:v>0.8837125785384045</x:v>
      </x:c>
    </x:row>
    <x:row r="1020">
      <x:c r="A1020" s="20" t="str">
        <x:v>PDCH标签99人</x:v>
      </x:c>
      <x:c r="B1020" s="20" t="str">
        <x:v>Kimi-K2.6</x:v>
      </x:c>
      <x:c r="C1020" s="20" t="str">
        <x:v>不思考</x:v>
      </x:c>
      <x:c r="D1020" s="20" t="n">
        <x:v>8</x:v>
      </x:c>
      <x:c r="E1020" s="20" t="str">
        <x:v>C08：全文｜规整｜逐条评分｜清洗</x:v>
      </x:c>
      <x:c r="F1020" s="20" t="n">
        <x:v>13</x:v>
      </x:c>
      <x:c r="G1020" s="20" t="str">
        <x:v>全身症状</x:v>
      </x:c>
      <x:c r="H1020" s="20" t="n">
        <x:v>99</x:v>
      </x:c>
      <x:c r="I1020" s="20" t="n">
        <x:v>99</x:v>
      </x:c>
      <x:c r="J1020" s="20" t="n">
        <x:v>0</x:v>
      </x:c>
      <x:c r="K1020" s="20" t="n">
        <x:v>3</x:v>
      </x:c>
      <x:c r="L1020" s="20" t="n">
        <x:v>0.2869697488314651</x:v>
      </x:c>
      <x:c r="M1020" s="20" t="n">
        <x:v>0.0961621544096724</x:v>
      </x:c>
      <x:c r="N1020" s="20" t="n">
        <x:v>0.45463787461199606</x:v>
      </x:c>
      <x:c r="O1020" s="20" t="n">
        <x:v>0.0031996800319968005</x:v>
      </x:c>
      <x:c r="P1020" s="20" t="n">
        <x:v>0.007770651506277944</x:v>
      </x:c>
      <x:c r="Q1020" s="20" t="n">
        <x:v>0.2547045676026816</x:v>
      </x:c>
      <x:c r="R1020" s="20" t="n">
        <x:v>0.049148083151679456</x:v>
      </x:c>
      <x:c r="S1020" s="20" t="n">
        <x:v>0.4292105051199924</x:v>
      </x:c>
      <x:c r="T1020" s="20" t="n">
        <x:v>0.009799020097990201</x:v>
      </x:c>
      <x:c r="U1020" s="20" t="n">
        <x:v>0.021713957636494415</x:v>
      </x:c>
      <x:c r="V1020" s="20" t="n">
        <x:v>-0.03226518122878347</x:v>
      </x:c>
      <x:c r="W1020" s="20" t="n">
        <x:v>-0.0481827687926928</x:v>
      </x:c>
      <x:c r="X1020" s="20" t="n">
        <x:v>-0.01715157905836299</x:v>
      </x:c>
      <x:c r="Y1020" s="20" t="n">
        <x:v>0.8875659146646411</x:v>
      </x:c>
      <x:c r="Z1020" s="20" t="str">
        <x:v>attenuated_but_significant</x:v>
      </x:c>
      <x:c r="AA1020" s="20" t="str">
        <x:v>正式</x:v>
      </x:c>
      <x:c r="AB1020" s="20" t="n">
        <x:f>IF(L1020="","",Q1020-L1020)</x:f>
        <x:v>-0.03226518122878347</x:v>
      </x:c>
      <x:c r="AC1020" s="20" t="n">
        <x:f>IF(L1020&gt;0,Q1020/L1020,"")</x:f>
        <x:v>0.8875659146646411</x:v>
      </x:c>
    </x:row>
    <x:row r="1021">
      <x:c r="A1021" s="20" t="str">
        <x:v>PDCH标签99人</x:v>
      </x:c>
      <x:c r="B1021" s="20" t="str">
        <x:v>Kimi-K2.6</x:v>
      </x:c>
      <x:c r="C1021" s="20" t="str">
        <x:v>不思考</x:v>
      </x:c>
      <x:c r="D1021" s="20" t="n">
        <x:v>8</x:v>
      </x:c>
      <x:c r="E1021" s="20" t="str">
        <x:v>C08：全文｜规整｜逐条评分｜清洗</x:v>
      </x:c>
      <x:c r="F1021" s="20" t="n">
        <x:v>14</x:v>
      </x:c>
      <x:c r="G1021" s="20" t="str">
        <x:v>性症状</x:v>
      </x:c>
      <x:c r="H1021" s="20" t="n">
        <x:v>99</x:v>
      </x:c>
      <x:c r="I1021" s="20" t="n">
        <x:v>36</x:v>
      </x:c>
      <x:c r="J1021" s="20" t="n">
        <x:v>63</x:v>
      </x:c>
      <x:c r="K1021" s="20" t="n">
        <x:v>3</x:v>
      </x:c>
      <x:c r="L1021" s="20" t="n">
        <x:v>0.3616016956785441</x:v>
      </x:c>
      <x:c r="M1021" s="20" t="n">
        <x:v>0.3142070736321667</x:v>
      </x:c>
      <x:c r="N1021" s="20" t="n">
        <x:v>0.623955099252555</x:v>
      </x:c>
      <x:c r="O1021" s="20" t="n">
        <x:v>0.05269473052694731</x:v>
      </x:c>
      <x:c r="P1021" s="20" t="n">
        <x:v>0.06851124411368387</x:v>
      </x:c>
      <x:c r="Q1021" s="20" t="n">
        <x:v>0.345942592329505</x:v>
      </x:c>
      <x:c r="R1021" s="20" t="n">
        <x:v>0.2968683262462755</x:v>
      </x:c>
      <x:c r="S1021" s="20" t="n">
        <x:v>0.6179782713535453</x:v>
      </x:c>
      <x:c r="T1021" s="20" t="n">
        <x:v>0.051594840515948405</x:v>
      </x:c>
      <x:c r="U1021" s="20" t="n">
        <x:v>0.07656625641783647</x:v>
      </x:c>
      <x:c r="V1021" s="20" t="n">
        <x:v>-0.015659103349039083</x:v>
      </x:c>
      <x:c r="W1021" s="20" t="n">
        <x:v>-0.031198668701579474</x:v>
      </x:c>
      <x:c r="X1021" s="20" t="n">
        <x:v>-0.004747111199717256</x:v>
      </x:c>
      <x:c r="Y1021" s="20" t="n">
        <x:v>0.9566951606251325</x:v>
      </x:c>
      <x:c r="Z1021" s="20" t="str">
        <x:v>weak_both</x:v>
      </x:c>
      <x:c r="AA1021" s="20" t="str">
        <x:v>正式</x:v>
      </x:c>
      <x:c r="AB1021" s="20" t="n">
        <x:f>IF(L1021="","",Q1021-L1021)</x:f>
        <x:v>-0.015659103349039083</x:v>
      </x:c>
      <x:c r="AC1021" s="20" t="n">
        <x:f>IF(L1021&gt;0,Q1021/L1021,"")</x:f>
        <x:v>0.9566951606251325</x:v>
      </x:c>
    </x:row>
    <x:row r="1022">
      <x:c r="A1022" s="20" t="str">
        <x:v>PDCH标签99人</x:v>
      </x:c>
      <x:c r="B1022" s="20" t="str">
        <x:v>Kimi-K2.6</x:v>
      </x:c>
      <x:c r="C1022" s="20" t="str">
        <x:v>不思考</x:v>
      </x:c>
      <x:c r="D1022" s="20" t="n">
        <x:v>8</x:v>
      </x:c>
      <x:c r="E1022" s="20" t="str">
        <x:v>C08：全文｜规整｜逐条评分｜清洗</x:v>
      </x:c>
      <x:c r="F1022" s="20" t="n">
        <x:v>15</x:v>
      </x:c>
      <x:c r="G1022" s="20" t="str">
        <x:v>疑病</x:v>
      </x:c>
      <x:c r="H1022" s="20" t="n">
        <x:v>99</x:v>
      </x:c>
      <x:c r="I1022" s="20" t="n">
        <x:v>99</x:v>
      </x:c>
      <x:c r="J1022" s="20" t="n">
        <x:v>0</x:v>
      </x:c>
      <x:c r="K1022" s="20" t="n">
        <x:v>3</x:v>
      </x:c>
      <x:c r="L1022" s="20" t="n">
        <x:v>0.008828087624317115</x:v>
      </x:c>
      <x:c r="M1022" s="20" t="n">
        <x:v>-0.18409868126989098</x:v>
      </x:c>
      <x:c r="N1022" s="20" t="n">
        <x:v>0.2146808952688306</x:v>
      </x:c>
      <x:c r="O1022" s="20" t="n">
        <x:v>0.9235076492350764</x:v>
      </x:c>
      <x:c r="P1022" s="20" t="n">
        <x:v>0.9235076492350764</x:v>
      </x:c>
      <x:c r="Q1022" s="20" t="n">
        <x:v>-0.04681022411285297</x:v>
      </x:c>
      <x:c r="R1022" s="20" t="n">
        <x:v>-0.23486714645601697</x:v>
      </x:c>
      <x:c r="S1022" s="20" t="n">
        <x:v>0.15032539971994419</x:v>
      </x:c>
      <x:c r="T1022" s="20" t="n">
        <x:v>0.646935306469353</x:v>
      </x:c>
      <x:c r="U1022" s="20" t="n">
        <x:v>0.666539406665394</x:v>
      </x:c>
      <x:c r="V1022" s="20" t="n">
        <x:v>-0.055638311737170085</x:v>
      </x:c>
      <x:c r="W1022" s="20" t="n">
        <x:v>-0.07668987871997487</x:v>
      </x:c>
      <x:c r="X1022" s="20" t="n">
        <x:v>-0.03380210855017245</x:v>
      </x:c>
      <x:c r="Y1022" s="20" t="n">
        <x:v>-5.302419516534184</x:v>
      </x:c>
      <x:c r="Z1022" s="20" t="str">
        <x:v>weak_both</x:v>
      </x:c>
      <x:c r="AA1022" s="20" t="str">
        <x:v>正式</x:v>
      </x:c>
      <x:c r="AB1022" s="20" t="n">
        <x:f>IF(L1022="","",Q1022-L1022)</x:f>
        <x:v>-0.055638311737170085</x:v>
      </x:c>
      <x:c r="AC1022" s="20" t="n">
        <x:f>IF(L1022&gt;0,Q1022/L1022,"")</x:f>
        <x:v>-5.302419516534184</x:v>
      </x:c>
    </x:row>
    <x:row r="1023">
      <x:c r="A1023" s="20" t="str">
        <x:v>PDCH标签99人</x:v>
      </x:c>
      <x:c r="B1023" s="20" t="str">
        <x:v>Kimi-K2.6</x:v>
      </x:c>
      <x:c r="C1023" s="20" t="str">
        <x:v>不思考</x:v>
      </x:c>
      <x:c r="D1023" s="20" t="n">
        <x:v>8</x:v>
      </x:c>
      <x:c r="E1023" s="20" t="str">
        <x:v>C08：全文｜规整｜逐条评分｜清洗</x:v>
      </x:c>
      <x:c r="F1023" s="20" t="n">
        <x:v>16</x:v>
      </x:c>
      <x:c r="G1023" s="20" t="str">
        <x:v>体重减轻</x:v>
      </x:c>
      <x:c r="H1023" s="20" t="n">
        <x:v>99</x:v>
      </x:c>
      <x:c r="I1023" s="20" t="n">
        <x:v>99</x:v>
      </x:c>
      <x:c r="J1023" s="20" t="n">
        <x:v>0</x:v>
      </x:c>
      <x:c r="K1023" s="20" t="n">
        <x:v>3</x:v>
      </x:c>
      <x:c r="L1023" s="20" t="n">
        <x:v>0.1827298950323597</x:v>
      </x:c>
      <x:c r="M1023" s="20" t="n">
        <x:v>-0.0017631990088093</x:v>
      </x:c>
      <x:c r="N1023" s="20" t="n">
        <x:v>0.366060922218783</x:v>
      </x:c>
      <x:c r="O1023" s="20" t="n">
        <x:v>0.068993100689931</x:v>
      </x:c>
      <x:c r="P1023" s="20" t="n">
        <x:v>0.086880200868802</x:v>
      </x:c>
      <x:c r="Q1023" s="20" t="n">
        <x:v>0.13918343261860433</x:v>
      </x:c>
      <x:c r="R1023" s="20" t="n">
        <x:v>-0.05453174256659736</x:v>
      </x:c>
      <x:c r="S1023" s="20" t="n">
        <x:v>0.3372991419422331</x:v>
      </x:c>
      <x:c r="T1023" s="20" t="n">
        <x:v>0.1660833916608339</x:v>
      </x:c>
      <x:c r="U1023" s="20" t="n">
        <x:v>0.2034895609538145</x:v>
      </x:c>
      <x:c r="V1023" s="20" t="n">
        <x:v>-0.04354646241375537</x:v>
      </x:c>
      <x:c r="W1023" s="20" t="n">
        <x:v>-0.06535920531273706</x:v>
      </x:c>
      <x:c r="X1023" s="20" t="n">
        <x:v>-0.02327293540910358</x:v>
      </x:c>
      <x:c r="Y1023" s="20" t="n">
        <x:v>0.7616894465678771</x:v>
      </x:c>
      <x:c r="Z1023" s="20" t="str">
        <x:v>weak_both</x:v>
      </x:c>
      <x:c r="AA1023" s="20" t="str">
        <x:v>正式</x:v>
      </x:c>
      <x:c r="AB1023" s="20" t="n">
        <x:f>IF(L1023="","",Q1023-L1023)</x:f>
        <x:v>-0.04354646241375537</x:v>
      </x:c>
      <x:c r="AC1023" s="20" t="n">
        <x:f>IF(L1023&gt;0,Q1023/L1023,"")</x:f>
        <x:v>0.7616894465678771</x:v>
      </x:c>
    </x:row>
    <x:row r="1024">
      <x:c r="A1024" s="20" t="str">
        <x:v>PDCH标签99人</x:v>
      </x:c>
      <x:c r="B1024" s="20" t="str">
        <x:v>Kimi-K2.6</x:v>
      </x:c>
      <x:c r="C1024" s="20" t="str">
        <x:v>不思考</x:v>
      </x:c>
      <x:c r="D1024" s="20" t="n">
        <x:v>8</x:v>
      </x:c>
      <x:c r="E1024" s="20" t="str">
        <x:v>C08：全文｜规整｜逐条评分｜清洗</x:v>
      </x:c>
      <x:c r="F1024" s="20" t="n">
        <x:v>17</x:v>
      </x:c>
      <x:c r="G1024" s="20" t="str">
        <x:v>自知力</x:v>
      </x:c>
      <x:c r="H1024" s="20" t="n">
        <x:v>99</x:v>
      </x:c>
      <x:c r="I1024" s="20" t="n">
        <x:v>99</x:v>
      </x:c>
      <x:c r="J1024" s="20" t="n">
        <x:v>0</x:v>
      </x:c>
      <x:c r="K1024" s="20" t="n">
        <x:v>2</x:v>
      </x:c>
      <x:c r="L1024" s="20" t="n">
        <x:v>0.29948085425832194</x:v>
      </x:c>
      <x:c r="M1024" s="20" t="n">
        <x:v>0.11659388720188178</x:v>
      </x:c>
      <x:c r="N1024" s="20" t="n">
        <x:v>0.4662365598190875</x:v>
      </x:c>
      <x:c r="O1024" s="20" t="n">
        <x:v>0.0031996800319968005</x:v>
      </x:c>
      <x:c r="P1024" s="20" t="n">
        <x:v>0.007770651506277944</x:v>
      </x:c>
      <x:c r="Q1024" s="20" t="n">
        <x:v>0.2887261099091301</x:v>
      </x:c>
      <x:c r="R1024" s="20" t="n">
        <x:v>0.0934323229066538</x:v>
      </x:c>
      <x:c r="S1024" s="20" t="n">
        <x:v>0.46439361542088786</x:v>
      </x:c>
      <x:c r="T1024" s="20" t="n">
        <x:v>0.003999600039996</x:v>
      </x:c>
      <x:c r="U1024" s="20" t="n">
        <x:v>0.012951085843796572</x:v>
      </x:c>
      <x:c r="V1024" s="20" t="n">
        <x:v>-0.010754744349191825</x:v>
      </x:c>
      <x:c r="W1024" s="20" t="n">
        <x:v>-0.025192976180816628</x:v>
      </x:c>
      <x:c r="X1024" s="20" t="n">
        <x:v>0.0018818538308626991</x:v>
      </x:c>
      <x:c r="Y1024" s="20" t="n">
        <x:v>0.9640887081886205</x:v>
      </x:c>
      <x:c r="Z1024" s="20" t="str">
        <x:v>robust_cross_symptom</x:v>
      </x:c>
      <x:c r="AA1024" s="20" t="str">
        <x:v>正式</x:v>
      </x:c>
      <x:c r="AB1024" s="20" t="n">
        <x:f>IF(L1024="","",Q1024-L1024)</x:f>
        <x:v>-0.010754744349191825</x:v>
      </x:c>
      <x:c r="AC1024" s="20" t="n">
        <x:f>IF(L1024&gt;0,Q1024/L1024,"")</x:f>
        <x:v>0.9640887081886205</x:v>
      </x:c>
    </x:row>
    <x:row r="1025">
      <x:c r="A1025" s="20" t="str">
        <x:v>PDCH标签99人</x:v>
      </x:c>
      <x:c r="B1025" s="20" t="str">
        <x:v>Kimi-K2.6</x:v>
      </x:c>
      <x:c r="C1025" s="20" t="str">
        <x:v>不思考</x:v>
      </x:c>
      <x:c r="D1025" s="20" t="n">
        <x:v>11</x:v>
      </x:c>
      <x:c r="E1025" s="20" t="str">
        <x:v>C11：事件序列｜不规整｜逐条评分｜不清洗</x:v>
      </x:c>
      <x:c r="F1025" s="20" t="n">
        <x:v>1</x:v>
      </x:c>
      <x:c r="G1025" s="20" t="str">
        <x:v>抑郁情绪</x:v>
      </x:c>
      <x:c r="H1025" s="20" t="n">
        <x:v>99</x:v>
      </x:c>
      <x:c r="I1025" s="20" t="n">
        <x:v>99</x:v>
      </x:c>
      <x:c r="J1025" s="20" t="n">
        <x:v>0</x:v>
      </x:c>
      <x:c r="K1025" s="20" t="n">
        <x:v>5</x:v>
      </x:c>
      <x:c r="L1025" s="20" t="n">
        <x:v>0.2633445028520367</x:v>
      </x:c>
      <x:c r="M1025" s="20" t="n">
        <x:v>0.16575378925948725</x:v>
      </x:c>
      <x:c r="N1025" s="20" t="n">
        <x:v>0.41484762836685746</x:v>
      </x:c>
      <x:c r="O1025" s="20" t="n">
        <x:v>0.004899510048995101</x:v>
      </x:c>
      <x:c r="P1025" s="20" t="n">
        <x:v>0.010095960100959601</x:v>
      </x:c>
      <x:c r="Q1025" s="20" t="n">
        <x:v>0.2520875994784999</x:v>
      </x:c>
      <x:c r="R1025" s="20" t="n">
        <x:v>0.1564069795600323</x:v>
      </x:c>
      <x:c r="S1025" s="20" t="n">
        <x:v>0.40497781025807134</x:v>
      </x:c>
      <x:c r="T1025" s="20" t="n">
        <x:v>0.013098690130986902</x:v>
      </x:c>
      <x:c r="U1025" s="20" t="n">
        <x:v>0.027834716528347167</x:v>
      </x:c>
      <x:c r="V1025" s="20" t="n">
        <x:v>-0.011256903373536797</x:v>
      </x:c>
      <x:c r="W1025" s="20" t="n">
        <x:v>-0.020963439445121964</x:v>
      </x:c>
      <x:c r="X1025" s="20" t="n">
        <x:v>-0.0033980678409960894</x:v>
      </x:c>
      <x:c r="Y1025" s="20" t="n">
        <x:v>0.9572540787765689</x:v>
      </x:c>
      <x:c r="Z1025" s="20" t="str">
        <x:v>attenuated_but_significant</x:v>
      </x:c>
      <x:c r="AA1025" s="20" t="str">
        <x:v>正式</x:v>
      </x:c>
      <x:c r="AB1025" s="20" t="n">
        <x:f>IF(L1025="","",Q1025-L1025)</x:f>
        <x:v>-0.011256903373536797</x:v>
      </x:c>
      <x:c r="AC1025" s="20" t="n">
        <x:f>IF(L1025&gt;0,Q1025/L1025,"")</x:f>
        <x:v>0.9572540787765689</x:v>
      </x:c>
    </x:row>
    <x:row r="1026">
      <x:c r="A1026" s="20" t="str">
        <x:v>PDCH标签99人</x:v>
      </x:c>
      <x:c r="B1026" s="20" t="str">
        <x:v>Kimi-K2.6</x:v>
      </x:c>
      <x:c r="C1026" s="20" t="str">
        <x:v>不思考</x:v>
      </x:c>
      <x:c r="D1026" s="20" t="n">
        <x:v>11</x:v>
      </x:c>
      <x:c r="E1026" s="20" t="str">
        <x:v>C11：事件序列｜不规整｜逐条评分｜不清洗</x:v>
      </x:c>
      <x:c r="F1026" s="20" t="n">
        <x:v>2</x:v>
      </x:c>
      <x:c r="G1026" s="20" t="str">
        <x:v>有罪感</x:v>
      </x:c>
      <x:c r="H1026" s="20" t="n">
        <x:v>99</x:v>
      </x:c>
      <x:c r="I1026" s="20" t="n">
        <x:v>99</x:v>
      </x:c>
      <x:c r="J1026" s="20" t="n">
        <x:v>0</x:v>
      </x:c>
      <x:c r="K1026" s="20" t="n">
        <x:v>4</x:v>
      </x:c>
      <x:c r="L1026" s="20" t="n">
        <x:v>0.28832364910169134</x:v>
      </x:c>
      <x:c r="M1026" s="20" t="n">
        <x:v>0.09278655129758841</x:v>
      </x:c>
      <x:c r="N1026" s="20" t="n">
        <x:v>0.4626931232086242</x:v>
      </x:c>
      <x:c r="O1026" s="20" t="n">
        <x:v>0.0035996400359964</x:v>
      </x:c>
      <x:c r="P1026" s="20" t="n">
        <x:v>0.008588614822728253</x:v>
      </x:c>
      <x:c r="Q1026" s="20" t="n">
        <x:v>0.23035973347327482</x:v>
      </x:c>
      <x:c r="R1026" s="20" t="n">
        <x:v>0.015945470273632665</x:v>
      </x:c>
      <x:c r="S1026" s="20" t="n">
        <x:v>0.4089404568081562</x:v>
      </x:c>
      <x:c r="T1026" s="20" t="n">
        <x:v>0.0230976902309769</x:v>
      </x:c>
      <x:c r="U1026" s="20" t="n">
        <x:v>0.04244980907314674</x:v>
      </x:c>
      <x:c r="V1026" s="20" t="n">
        <x:v>-0.05796391562841652</x:v>
      </x:c>
      <x:c r="W1026" s="20" t="n">
        <x:v>-0.07759602452089993</x:v>
      </x:c>
      <x:c r="X1026" s="20" t="n">
        <x:v>-0.03753843523963053</x:v>
      </x:c>
      <x:c r="Y1026" s="20" t="n">
        <x:v>0.7989623265069986</x:v>
      </x:c>
      <x:c r="Z1026" s="20" t="str">
        <x:v>attenuated_but_significant</x:v>
      </x:c>
      <x:c r="AA1026" s="20" t="str">
        <x:v>正式</x:v>
      </x:c>
      <x:c r="AB1026" s="20" t="n">
        <x:f>IF(L1026="","",Q1026-L1026)</x:f>
        <x:v>-0.05796391562841652</x:v>
      </x:c>
      <x:c r="AC1026" s="20" t="n">
        <x:f>IF(L1026&gt;0,Q1026/L1026,"")</x:f>
        <x:v>0.7989623265069986</x:v>
      </x:c>
    </x:row>
    <x:row r="1027">
      <x:c r="A1027" s="20" t="str">
        <x:v>PDCH标签99人</x:v>
      </x:c>
      <x:c r="B1027" s="20" t="str">
        <x:v>Kimi-K2.6</x:v>
      </x:c>
      <x:c r="C1027" s="20" t="str">
        <x:v>不思考</x:v>
      </x:c>
      <x:c r="D1027" s="20" t="n">
        <x:v>11</x:v>
      </x:c>
      <x:c r="E1027" s="20" t="str">
        <x:v>C11：事件序列｜不规整｜逐条评分｜不清洗</x:v>
      </x:c>
      <x:c r="F1027" s="20" t="n">
        <x:v>3</x:v>
      </x:c>
      <x:c r="G1027" s="20" t="str">
        <x:v>自杀</x:v>
      </x:c>
      <x:c r="H1027" s="20" t="n">
        <x:v>99</x:v>
      </x:c>
      <x:c r="I1027" s="20" t="n">
        <x:v>99</x:v>
      </x:c>
      <x:c r="J1027" s="20" t="n">
        <x:v>0</x:v>
      </x:c>
      <x:c r="K1027" s="20" t="n">
        <x:v>5</x:v>
      </x:c>
      <x:c r="L1027" s="20" t="n">
        <x:v>0.4418578566308277</x:v>
      </x:c>
      <x:c r="M1027" s="20" t="n">
        <x:v>0.2801402749030315</x:v>
      </x:c>
      <x:c r="N1027" s="20" t="n">
        <x:v>0.5868643830225763</x:v>
      </x:c>
      <x:c r="O1027" s="20" t="n">
        <x:v>0.00009999000099990002</x:v>
      </x:c>
      <x:c r="P1027" s="20" t="n">
        <x:v>0.00090657600906576</x:v>
      </x:c>
      <x:c r="Q1027" s="20" t="n">
        <x:v>0.4063539015090605</x:v>
      </x:c>
      <x:c r="R1027" s="20" t="n">
        <x:v>0.24351997832802266</x:v>
      </x:c>
      <x:c r="S1027" s="20" t="n">
        <x:v>0.5534279634918129</x:v>
      </x:c>
      <x:c r="T1027" s="20" t="n">
        <x:v>0.00009999000099990002</x:v>
      </x:c>
      <x:c r="U1027" s="20" t="n">
        <x:v>0.001942662876569486</x:v>
      </x:c>
      <x:c r="V1027" s="20" t="n">
        <x:v>-0.03550395512176724</x:v>
      </x:c>
      <x:c r="W1027" s="20" t="n">
        <x:v>-0.05402369425477461</x:v>
      </x:c>
      <x:c r="X1027" s="20" t="n">
        <x:v>-0.017871669841205508</x:v>
      </x:c>
      <x:c r="Y1027" s="20" t="n">
        <x:v>0.9196484693234033</x:v>
      </x:c>
      <x:c r="Z1027" s="20" t="str">
        <x:v>attenuated_but_significant</x:v>
      </x:c>
      <x:c r="AA1027" s="20" t="str">
        <x:v>正式</x:v>
      </x:c>
      <x:c r="AB1027" s="20" t="n">
        <x:f>IF(L1027="","",Q1027-L1027)</x:f>
        <x:v>-0.03550395512176724</x:v>
      </x:c>
      <x:c r="AC1027" s="20" t="n">
        <x:f>IF(L1027&gt;0,Q1027/L1027,"")</x:f>
        <x:v>0.9196484693234033</x:v>
      </x:c>
    </x:row>
    <x:row r="1028">
      <x:c r="A1028" s="20" t="str">
        <x:v>PDCH标签99人</x:v>
      </x:c>
      <x:c r="B1028" s="20" t="str">
        <x:v>Kimi-K2.6</x:v>
      </x:c>
      <x:c r="C1028" s="20" t="str">
        <x:v>不思考</x:v>
      </x:c>
      <x:c r="D1028" s="20" t="n">
        <x:v>11</x:v>
      </x:c>
      <x:c r="E1028" s="20" t="str">
        <x:v>C11：事件序列｜不规整｜逐条评分｜不清洗</x:v>
      </x:c>
      <x:c r="F1028" s="20" t="n">
        <x:v>4</x:v>
      </x:c>
      <x:c r="G1028" s="20" t="str">
        <x:v>入睡困难</x:v>
      </x:c>
      <x:c r="H1028" s="20" t="n">
        <x:v>99</x:v>
      </x:c>
      <x:c r="I1028" s="20" t="n">
        <x:v>99</x:v>
      </x:c>
      <x:c r="J1028" s="20" t="n">
        <x:v>0</x:v>
      </x:c>
      <x:c r="K1028" s="20" t="n">
        <x:v>3</x:v>
      </x:c>
      <x:c r="L1028" s="20" t="n">
        <x:v>0.3364161492988852</x:v>
      </x:c>
      <x:c r="M1028" s="20" t="n">
        <x:v>0.17142384342227732</x:v>
      </x:c>
      <x:c r="N1028" s="20" t="n">
        <x:v>0.47965006568132673</x:v>
      </x:c>
      <x:c r="O1028" s="20" t="n">
        <x:v>0.0006999300069993001</x:v>
      </x:c>
      <x:c r="P1028" s="20" t="n">
        <x:v>0.0031730160317301605</x:v>
      </x:c>
      <x:c r="Q1028" s="20" t="n">
        <x:v>0.3103185999723986</x:v>
      </x:c>
      <x:c r="R1028" s="20" t="n">
        <x:v>0.13767515444560752</x:v>
      </x:c>
      <x:c r="S1028" s="20" t="n">
        <x:v>0.4771864321620435</x:v>
      </x:c>
      <x:c r="T1028" s="20" t="n">
        <x:v>0.0017998200179982</x:v>
      </x:c>
      <x:c r="U1028" s="20" t="n">
        <x:v>0.008440535256819145</x:v>
      </x:c>
      <x:c r="V1028" s="20" t="n">
        <x:v>-0.026097549326486613</x:v>
      </x:c>
      <x:c r="W1028" s="20" t="n">
        <x:v>-0.044398172376918954</x:v>
      </x:c>
      <x:c r="X1028" s="20" t="n">
        <x:v>-0.008884786753137875</x:v>
      </x:c>
      <x:c r="Y1028" s="20" t="n">
        <x:v>0.9224248021955077</x:v>
      </x:c>
      <x:c r="Z1028" s="20" t="str">
        <x:v>attenuated_but_significant</x:v>
      </x:c>
      <x:c r="AA1028" s="20" t="str">
        <x:v>正式</x:v>
      </x:c>
      <x:c r="AB1028" s="20" t="n">
        <x:f>IF(L1028="","",Q1028-L1028)</x:f>
        <x:v>-0.026097549326486613</x:v>
      </x:c>
      <x:c r="AC1028" s="20" t="n">
        <x:f>IF(L1028&gt;0,Q1028/L1028,"")</x:f>
        <x:v>0.9224248021955077</x:v>
      </x:c>
    </x:row>
    <x:row r="1029">
      <x:c r="A1029" s="20" t="str">
        <x:v>PDCH标签99人</x:v>
      </x:c>
      <x:c r="B1029" s="20" t="str">
        <x:v>Kimi-K2.6</x:v>
      </x:c>
      <x:c r="C1029" s="20" t="str">
        <x:v>不思考</x:v>
      </x:c>
      <x:c r="D1029" s="20" t="n">
        <x:v>11</x:v>
      </x:c>
      <x:c r="E1029" s="20" t="str">
        <x:v>C11：事件序列｜不规整｜逐条评分｜不清洗</x:v>
      </x:c>
      <x:c r="F1029" s="20" t="n">
        <x:v>5</x:v>
      </x:c>
      <x:c r="G1029" s="20" t="str">
        <x:v>睡眠不深</x:v>
      </x:c>
      <x:c r="H1029" s="20" t="n">
        <x:v>99</x:v>
      </x:c>
      <x:c r="I1029" s="20" t="n">
        <x:v>99</x:v>
      </x:c>
      <x:c r="J1029" s="20" t="n">
        <x:v>0</x:v>
      </x:c>
      <x:c r="K1029" s="20" t="n">
        <x:v>3</x:v>
      </x:c>
      <x:c r="L1029" s="20" t="n">
        <x:v>0.2023012548804034</x:v>
      </x:c>
      <x:c r="M1029" s="20" t="n">
        <x:v>0.006930180341381715</x:v>
      </x:c>
      <x:c r="N1029" s="20" t="n">
        <x:v>0.3818586892195582</x:v>
      </x:c>
      <x:c r="O1029" s="20" t="n">
        <x:v>0.0448955104489551</x:v>
      </x:c>
      <x:c r="P1029" s="20" t="n">
        <x:v>0.0604533606045336</x:v>
      </x:c>
      <x:c r="Q1029" s="20" t="n">
        <x:v>0.1459724530858064</x:v>
      </x:c>
      <x:c r="R1029" s="20" t="n">
        <x:v>-0.044088172879194</x:v>
      </x:c>
      <x:c r="S1029" s="20" t="n">
        <x:v>0.32364835346572246</x:v>
      </x:c>
      <x:c r="T1029" s="20" t="n">
        <x:v>0.14428557144285573</x:v>
      </x:c>
      <x:c r="U1029" s="20" t="n">
        <x:v>0.18339100669372316</x:v>
      </x:c>
      <x:c r="V1029" s="20" t="n">
        <x:v>-0.05632880179459701</x:v>
      </x:c>
      <x:c r="W1029" s="20" t="n">
        <x:v>-0.07627348611479837</x:v>
      </x:c>
      <x:c r="X1029" s="20" t="n">
        <x:v>-0.03573400771949258</x:v>
      </x:c>
      <x:c r="Y1029" s="20" t="n">
        <x:v>0.7215598003685271</x:v>
      </x:c>
      <x:c r="Z1029" s="20" t="str">
        <x:v>weak_both</x:v>
      </x:c>
      <x:c r="AA1029" s="20" t="str">
        <x:v>正式</x:v>
      </x:c>
      <x:c r="AB1029" s="20" t="n">
        <x:f>IF(L1029="","",Q1029-L1029)</x:f>
        <x:v>-0.05632880179459701</x:v>
      </x:c>
      <x:c r="AC1029" s="20" t="n">
        <x:f>IF(L1029&gt;0,Q1029/L1029,"")</x:f>
        <x:v>0.7215598003685271</x:v>
      </x:c>
    </x:row>
    <x:row r="1030">
      <x:c r="A1030" s="20" t="str">
        <x:v>PDCH标签99人</x:v>
      </x:c>
      <x:c r="B1030" s="20" t="str">
        <x:v>Kimi-K2.6</x:v>
      </x:c>
      <x:c r="C1030" s="20" t="str">
        <x:v>不思考</x:v>
      </x:c>
      <x:c r="D1030" s="20" t="n">
        <x:v>11</x:v>
      </x:c>
      <x:c r="E1030" s="20" t="str">
        <x:v>C11：事件序列｜不规整｜逐条评分｜不清洗</x:v>
      </x:c>
      <x:c r="F1030" s="20" t="n">
        <x:v>6</x:v>
      </x:c>
      <x:c r="G1030" s="20" t="str">
        <x:v>早醒</x:v>
      </x:c>
      <x:c r="H1030" s="20" t="n">
        <x:v>99</x:v>
      </x:c>
      <x:c r="I1030" s="20" t="n">
        <x:v>99</x:v>
      </x:c>
      <x:c r="J1030" s="20" t="n">
        <x:v>0</x:v>
      </x:c>
      <x:c r="K1030" s="20" t="n">
        <x:v>3</x:v>
      </x:c>
      <x:c r="L1030" s="20" t="n">
        <x:v>0.3844081219799118</x:v>
      </x:c>
      <x:c r="M1030" s="20" t="n">
        <x:v>0.2124304611614003</x:v>
      </x:c>
      <x:c r="N1030" s="20" t="n">
        <x:v>0.5258221118866127</x:v>
      </x:c>
      <x:c r="O1030" s="20" t="n">
        <x:v>0.00019998000199980003</x:v>
      </x:c>
      <x:c r="P1030" s="20" t="n">
        <x:v>0.0014314358037880422</x:v>
      </x:c>
      <x:c r="Q1030" s="20" t="n">
        <x:v>0.33280467784898515</x:v>
      </x:c>
      <x:c r="R1030" s="20" t="n">
        <x:v>0.15859559154655903</x:v>
      </x:c>
      <x:c r="S1030" s="20" t="n">
        <x:v>0.492514885620102</x:v>
      </x:c>
      <x:c r="T1030" s="20" t="n">
        <x:v>0.0007999200079992001</x:v>
      </x:c>
      <x:c r="U1030" s="20" t="n">
        <x:v>0.005180434337518629</x:v>
      </x:c>
      <x:c r="V1030" s="20" t="n">
        <x:v>-0.05160344413092666</x:v>
      </x:c>
      <x:c r="W1030" s="20" t="n">
        <x:v>-0.07254456805601348</x:v>
      </x:c>
      <x:c r="X1030" s="20" t="n">
        <x:v>-0.03232719108031167</x:v>
      </x:c>
      <x:c r="Y1030" s="20" t="n">
        <x:v>0.8657587049276151</x:v>
      </x:c>
      <x:c r="Z1030" s="20" t="str">
        <x:v>attenuated_but_significant</x:v>
      </x:c>
      <x:c r="AA1030" s="20" t="str">
        <x:v>正式</x:v>
      </x:c>
      <x:c r="AB1030" s="20" t="n">
        <x:f>IF(L1030="","",Q1030-L1030)</x:f>
        <x:v>-0.05160344413092666</x:v>
      </x:c>
      <x:c r="AC1030" s="20" t="n">
        <x:f>IF(L1030&gt;0,Q1030/L1030,"")</x:f>
        <x:v>0.8657587049276151</x:v>
      </x:c>
    </x:row>
    <x:row r="1031">
      <x:c r="A1031" s="20" t="str">
        <x:v>PDCH标签99人</x:v>
      </x:c>
      <x:c r="B1031" s="20" t="str">
        <x:v>Kimi-K2.6</x:v>
      </x:c>
      <x:c r="C1031" s="20" t="str">
        <x:v>不思考</x:v>
      </x:c>
      <x:c r="D1031" s="20" t="n">
        <x:v>11</x:v>
      </x:c>
      <x:c r="E1031" s="20" t="str">
        <x:v>C11：事件序列｜不规整｜逐条评分｜不清洗</x:v>
      </x:c>
      <x:c r="F1031" s="20" t="n">
        <x:v>7</x:v>
      </x:c>
      <x:c r="G1031" s="20" t="str">
        <x:v>工作和活动</x:v>
      </x:c>
      <x:c r="H1031" s="20" t="n">
        <x:v>99</x:v>
      </x:c>
      <x:c r="I1031" s="20" t="n">
        <x:v>99</x:v>
      </x:c>
      <x:c r="J1031" s="20" t="n">
        <x:v>0</x:v>
      </x:c>
      <x:c r="K1031" s="20" t="n">
        <x:v>5</x:v>
      </x:c>
      <x:c r="L1031" s="20" t="n">
        <x:v>0.31928099552314093</x:v>
      </x:c>
      <x:c r="M1031" s="20" t="n">
        <x:v>0.1464352886909411</x:v>
      </x:c>
      <x:c r="N1031" s="20" t="n">
        <x:v>0.4666341968167293</x:v>
      </x:c>
      <x:c r="O1031" s="20" t="n">
        <x:v>0.0013998600139986002</x:v>
      </x:c>
      <x:c r="P1031" s="20" t="n">
        <x:v>0.004532880045328801</x:v>
      </x:c>
      <x:c r="Q1031" s="20" t="n">
        <x:v>0.3003005072694104</x:v>
      </x:c>
      <x:c r="R1031" s="20" t="n">
        <x:v>0.11868677514422837</x:v>
      </x:c>
      <x:c r="S1031" s="20" t="n">
        <x:v>0.44333711230324885</x:v>
      </x:c>
      <x:c r="T1031" s="20" t="n">
        <x:v>0.0025997400259974</x:v>
      </x:c>
      <x:c r="U1031" s="20" t="n">
        <x:v>0.0103989601039896</x:v>
      </x:c>
      <x:c r="V1031" s="20" t="n">
        <x:v>-0.018980488253730554</x:v>
      </x:c>
      <x:c r="W1031" s="20" t="n">
        <x:v>-0.0322214549971437</x:v>
      </x:c>
      <x:c r="X1031" s="20" t="n">
        <x:v>-0.006329469665438458</x:v>
      </x:c>
      <x:c r="Y1031" s="20" t="n">
        <x:v>0.9405524020537738</x:v>
      </x:c>
      <x:c r="Z1031" s="20" t="str">
        <x:v>attenuated_but_significant</x:v>
      </x:c>
      <x:c r="AA1031" s="20" t="str">
        <x:v>正式</x:v>
      </x:c>
      <x:c r="AB1031" s="20" t="n">
        <x:f>IF(L1031="","",Q1031-L1031)</x:f>
        <x:v>-0.018980488253730554</x:v>
      </x:c>
      <x:c r="AC1031" s="20" t="n">
        <x:f>IF(L1031&gt;0,Q1031/L1031,"")</x:f>
        <x:v>0.9405524020537738</x:v>
      </x:c>
    </x:row>
    <x:row r="1032">
      <x:c r="A1032" s="20" t="str">
        <x:v>PDCH标签99人</x:v>
      </x:c>
      <x:c r="B1032" s="20" t="str">
        <x:v>Kimi-K2.6</x:v>
      </x:c>
      <x:c r="C1032" s="20" t="str">
        <x:v>不思考</x:v>
      </x:c>
      <x:c r="D1032" s="20" t="n">
        <x:v>11</x:v>
      </x:c>
      <x:c r="E1032" s="20" t="str">
        <x:v>C11：事件序列｜不规整｜逐条评分｜不清洗</x:v>
      </x:c>
      <x:c r="F1032" s="20" t="n">
        <x:v>8</x:v>
      </x:c>
      <x:c r="G1032" s="20" t="str">
        <x:v>迟滞</x:v>
      </x:c>
      <x:c r="H1032" s="20" t="n">
        <x:v>99</x:v>
      </x:c>
      <x:c r="I1032" s="20" t="n">
        <x:v>99</x:v>
      </x:c>
      <x:c r="J1032" s="20" t="n">
        <x:v>0</x:v>
      </x:c>
      <x:c r="K1032" s="20" t="n">
        <x:v>3</x:v>
      </x:c>
      <x:c r="L1032" s="20" t="n">
        <x:v>0.4203073249171733</x:v>
      </x:c>
      <x:c r="M1032" s="20" t="n">
        <x:v>0.2324153257080518</x:v>
      </x:c>
      <x:c r="N1032" s="20" t="n">
        <x:v>0.573391187151932</x:v>
      </x:c>
      <x:c r="O1032" s="20" t="n">
        <x:v>0.00009999000099990002</x:v>
      </x:c>
      <x:c r="P1032" s="20" t="n">
        <x:v>0.00090657600906576</x:v>
      </x:c>
      <x:c r="Q1032" s="20" t="n">
        <x:v>0.4249130432853633</x:v>
      </x:c>
      <x:c r="R1032" s="20" t="n">
        <x:v>0.2503360942466427</x:v>
      </x:c>
      <x:c r="S1032" s="20" t="n">
        <x:v>0.5754676858643554</x:v>
      </x:c>
      <x:c r="T1032" s="20" t="n">
        <x:v>0.00009999000099990002</x:v>
      </x:c>
      <x:c r="U1032" s="20" t="n">
        <x:v>0.001942662876569486</x:v>
      </x:c>
      <x:c r="V1032" s="20" t="n">
        <x:v>0.004605718368189959</x:v>
      </x:c>
      <x:c r="W1032" s="20" t="n">
        <x:v>-0.008571404289530519</x:v>
      </x:c>
      <x:c r="X1032" s="20" t="n">
        <x:v>0.017606744931049727</x:v>
      </x:c>
      <x:c r="Y1032" s="20" t="n">
        <x:v>1.0109579778774913</x:v>
      </x:c>
      <x:c r="Z1032" s="20" t="str">
        <x:v>robust_cross_symptom</x:v>
      </x:c>
      <x:c r="AA1032" s="20" t="str">
        <x:v>正式</x:v>
      </x:c>
      <x:c r="AB1032" s="20" t="n">
        <x:f>IF(L1032="","",Q1032-L1032)</x:f>
        <x:v>0.004605718368189959</x:v>
      </x:c>
      <x:c r="AC1032" s="20" t="n">
        <x:f>IF(L1032&gt;0,Q1032/L1032,"")</x:f>
        <x:v>1.0109579778774913</x:v>
      </x:c>
    </x:row>
    <x:row r="1033">
      <x:c r="A1033" s="20" t="str">
        <x:v>PDCH标签99人</x:v>
      </x:c>
      <x:c r="B1033" s="20" t="str">
        <x:v>Kimi-K2.6</x:v>
      </x:c>
      <x:c r="C1033" s="20" t="str">
        <x:v>不思考</x:v>
      </x:c>
      <x:c r="D1033" s="20" t="n">
        <x:v>11</x:v>
      </x:c>
      <x:c r="E1033" s="20" t="str">
        <x:v>C11：事件序列｜不规整｜逐条评分｜不清洗</x:v>
      </x:c>
      <x:c r="F1033" s="20" t="n">
        <x:v>9</x:v>
      </x:c>
      <x:c r="G1033" s="20" t="str">
        <x:v>激越</x:v>
      </x:c>
      <x:c r="H1033" s="20" t="n">
        <x:v>99</x:v>
      </x:c>
      <x:c r="I1033" s="20" t="n">
        <x:v>99</x:v>
      </x:c>
      <x:c r="J1033" s="20" t="n">
        <x:v>0</x:v>
      </x:c>
      <x:c r="K1033" s="20" t="n">
        <x:v>4</x:v>
      </x:c>
      <x:c r="L1033" s="20" t="n">
        <x:v>0.38361872702612215</x:v>
      </x:c>
      <x:c r="M1033" s="20" t="n">
        <x:v>0.2116435903722404</x:v>
      </x:c>
      <x:c r="N1033" s="20" t="n">
        <x:v>0.5308023512807949</x:v>
      </x:c>
      <x:c r="O1033" s="20" t="n">
        <x:v>0.00029997000299970003</x:v>
      </x:c>
      <x:c r="P1033" s="20" t="n">
        <x:v>0.0018543600185436002</x:v>
      </x:c>
      <x:c r="Q1033" s="20" t="n">
        <x:v>0.3693748105388327</x:v>
      </x:c>
      <x:c r="R1033" s="20" t="n">
        <x:v>0.19649773057912015</x:v>
      </x:c>
      <x:c r="S1033" s="20" t="n">
        <x:v>0.5294884075152773</x:v>
      </x:c>
      <x:c r="T1033" s="20" t="n">
        <x:v>0.00019998000199980003</x:v>
      </x:c>
      <x:c r="U1033" s="20" t="n">
        <x:v>0.0027197280271972803</x:v>
      </x:c>
      <x:c r="V1033" s="20" t="n">
        <x:v>-0.014243916487289454</x:v>
      </x:c>
      <x:c r="W1033" s="20" t="n">
        <x:v>-0.028788042027608943</x:v>
      </x:c>
      <x:c r="X1033" s="20" t="n">
        <x:v>-0.0002631422274043119</x:v>
      </x:c>
      <x:c r="Y1033" s="20" t="n">
        <x:v>0.9628696007681619</x:v>
      </x:c>
      <x:c r="Z1033" s="20" t="str">
        <x:v>attenuated_but_significant</x:v>
      </x:c>
      <x:c r="AA1033" s="20" t="str">
        <x:v>正式</x:v>
      </x:c>
      <x:c r="AB1033" s="20" t="n">
        <x:f>IF(L1033="","",Q1033-L1033)</x:f>
        <x:v>-0.014243916487289454</x:v>
      </x:c>
      <x:c r="AC1033" s="20" t="n">
        <x:f>IF(L1033&gt;0,Q1033/L1033,"")</x:f>
        <x:v>0.9628696007681619</x:v>
      </x:c>
    </x:row>
    <x:row r="1034">
      <x:c r="A1034" s="20" t="str">
        <x:v>PDCH标签99人</x:v>
      </x:c>
      <x:c r="B1034" s="20" t="str">
        <x:v>Kimi-K2.6</x:v>
      </x:c>
      <x:c r="C1034" s="20" t="str">
        <x:v>不思考</x:v>
      </x:c>
      <x:c r="D1034" s="20" t="n">
        <x:v>11</x:v>
      </x:c>
      <x:c r="E1034" s="20" t="str">
        <x:v>C11：事件序列｜不规整｜逐条评分｜不清洗</x:v>
      </x:c>
      <x:c r="F1034" s="20" t="n">
        <x:v>10</x:v>
      </x:c>
      <x:c r="G1034" s="20" t="str">
        <x:v>精神性焦虑</x:v>
      </x:c>
      <x:c r="H1034" s="20" t="n">
        <x:v>99</x:v>
      </x:c>
      <x:c r="I1034" s="20" t="n">
        <x:v>99</x:v>
      </x:c>
      <x:c r="J1034" s="20" t="n">
        <x:v>0</x:v>
      </x:c>
      <x:c r="K1034" s="20" t="n">
        <x:v>4</x:v>
      </x:c>
      <x:c r="L1034" s="20" t="n">
        <x:v>0.3044510516052747</x:v>
      </x:c>
      <x:c r="M1034" s="20" t="n">
        <x:v>0.1290559429544297</x:v>
      </x:c>
      <x:c r="N1034" s="20" t="n">
        <x:v>0.4605920633055449</x:v>
      </x:c>
      <x:c r="O1034" s="20" t="n">
        <x:v>0.0014998500149985001</x:v>
      </x:c>
      <x:c r="P1034" s="20" t="n">
        <x:v>0.004743711675344093</x:v>
      </x:c>
      <x:c r="Q1034" s="20" t="n">
        <x:v>0.26237434044933067</x:v>
      </x:c>
      <x:c r="R1034" s="20" t="n">
        <x:v>0.10127432151606108</x:v>
      </x:c>
      <x:c r="S1034" s="20" t="n">
        <x:v>0.4246903886014745</x:v>
      </x:c>
      <x:c r="T1034" s="20" t="n">
        <x:v>0.0098990100989901</x:v>
      </x:c>
      <x:c r="U1034" s="20" t="n">
        <x:v>0.021713957636494415</x:v>
      </x:c>
      <x:c r="V1034" s="20" t="n">
        <x:v>-0.042076711155944024</x:v>
      </x:c>
      <x:c r="W1034" s="20" t="n">
        <x:v>-0.06601954878916387</x:v>
      </x:c>
      <x:c r="X1034" s="20" t="n">
        <x:v>-0.02079273769272264</x:v>
      </x:c>
      <x:c r="Y1034" s="20" t="n">
        <x:v>0.8617948240477845</x:v>
      </x:c>
      <x:c r="Z1034" s="20" t="str">
        <x:v>attenuated_but_significant</x:v>
      </x:c>
      <x:c r="AA1034" s="20" t="str">
        <x:v>正式</x:v>
      </x:c>
      <x:c r="AB1034" s="20" t="n">
        <x:f>IF(L1034="","",Q1034-L1034)</x:f>
        <x:v>-0.042076711155944024</x:v>
      </x:c>
      <x:c r="AC1034" s="20" t="n">
        <x:f>IF(L1034&gt;0,Q1034/L1034,"")</x:f>
        <x:v>0.8617948240477845</x:v>
      </x:c>
    </x:row>
    <x:row r="1035">
      <x:c r="A1035" s="20" t="str">
        <x:v>PDCH标签99人</x:v>
      </x:c>
      <x:c r="B1035" s="20" t="str">
        <x:v>Kimi-K2.6</x:v>
      </x:c>
      <x:c r="C1035" s="20" t="str">
        <x:v>不思考</x:v>
      </x:c>
      <x:c r="D1035" s="20" t="n">
        <x:v>11</x:v>
      </x:c>
      <x:c r="E1035" s="20" t="str">
        <x:v>C11：事件序列｜不规整｜逐条评分｜不清洗</x:v>
      </x:c>
      <x:c r="F1035" s="20" t="n">
        <x:v>11</x:v>
      </x:c>
      <x:c r="G1035" s="20" t="str">
        <x:v>躯体性焦虑</x:v>
      </x:c>
      <x:c r="H1035" s="20" t="n">
        <x:v>99</x:v>
      </x:c>
      <x:c r="I1035" s="20" t="n">
        <x:v>99</x:v>
      </x:c>
      <x:c r="J1035" s="20" t="n">
        <x:v>0</x:v>
      </x:c>
      <x:c r="K1035" s="20" t="n">
        <x:v>4</x:v>
      </x:c>
      <x:c r="L1035" s="20" t="n">
        <x:v>0.2819585973830376</x:v>
      </x:c>
      <x:c r="M1035" s="20" t="n">
        <x:v>0.13047087814529748</x:v>
      </x:c>
      <x:c r="N1035" s="20" t="n">
        <x:v>0.42507261754779024</x:v>
      </x:c>
      <x:c r="O1035" s="20" t="n">
        <x:v>0.0051994800519948</x:v>
      </x:c>
      <x:c r="P1035" s="20" t="n">
        <x:v>0.01055416846375064</x:v>
      </x:c>
      <x:c r="Q1035" s="20" t="n">
        <x:v>0.2275785668237394</x:v>
      </x:c>
      <x:c r="R1035" s="20" t="n">
        <x:v>0.06392603777256535</x:v>
      </x:c>
      <x:c r="S1035" s="20" t="n">
        <x:v>0.3798645636098608</x:v>
      </x:c>
      <x:c r="T1035" s="20" t="n">
        <x:v>0.024997500249975</x:v>
      </x:c>
      <x:c r="U1035" s="20" t="n">
        <x:v>0.04473236886837632</x:v>
      </x:c>
      <x:c r="V1035" s="20" t="n">
        <x:v>-0.05438003055929819</x:v>
      </x:c>
      <x:c r="W1035" s="20" t="n">
        <x:v>-0.0845375299432713</x:v>
      </x:c>
      <x:c r="X1035" s="20" t="n">
        <x:v>-0.024702099948648557</x:v>
      </x:c>
      <x:c r="Y1035" s="20" t="n">
        <x:v>0.8071346961432656</x:v>
      </x:c>
      <x:c r="Z1035" s="20" t="str">
        <x:v>attenuated_but_significant</x:v>
      </x:c>
      <x:c r="AA1035" s="20" t="str">
        <x:v>正式</x:v>
      </x:c>
      <x:c r="AB1035" s="20" t="n">
        <x:f>IF(L1035="","",Q1035-L1035)</x:f>
        <x:v>-0.05438003055929819</x:v>
      </x:c>
      <x:c r="AC1035" s="20" t="n">
        <x:f>IF(L1035&gt;0,Q1035/L1035,"")</x:f>
        <x:v>0.8071346961432656</x:v>
      </x:c>
    </x:row>
    <x:row r="1036">
      <x:c r="A1036" s="20" t="str">
        <x:v>PDCH标签99人</x:v>
      </x:c>
      <x:c r="B1036" s="20" t="str">
        <x:v>Kimi-K2.6</x:v>
      </x:c>
      <x:c r="C1036" s="20" t="str">
        <x:v>不思考</x:v>
      </x:c>
      <x:c r="D1036" s="20" t="n">
        <x:v>11</x:v>
      </x:c>
      <x:c r="E1036" s="20" t="str">
        <x:v>C11：事件序列｜不规整｜逐条评分｜不清洗</x:v>
      </x:c>
      <x:c r="F1036" s="20" t="n">
        <x:v>12</x:v>
      </x:c>
      <x:c r="G1036" s="20" t="str">
        <x:v>胃肠道症状</x:v>
      </x:c>
      <x:c r="H1036" s="20" t="n">
        <x:v>99</x:v>
      </x:c>
      <x:c r="I1036" s="20" t="n">
        <x:v>99</x:v>
      </x:c>
      <x:c r="J1036" s="20" t="n">
        <x:v>0</x:v>
      </x:c>
      <x:c r="K1036" s="20" t="n">
        <x:v>3</x:v>
      </x:c>
      <x:c r="L1036" s="20" t="n">
        <x:v>0.40248254437013</x:v>
      </x:c>
      <x:c r="M1036" s="20" t="n">
        <x:v>0.23884193641308057</x:v>
      </x:c>
      <x:c r="N1036" s="20" t="n">
        <x:v>0.5554318605441393</x:v>
      </x:c>
      <x:c r="O1036" s="20" t="n">
        <x:v>0.00009999000099990002</x:v>
      </x:c>
      <x:c r="P1036" s="20" t="n">
        <x:v>0.00090657600906576</x:v>
      </x:c>
      <x:c r="Q1036" s="20" t="n">
        <x:v>0.363665304435455</x:v>
      </x:c>
      <x:c r="R1036" s="20" t="n">
        <x:v>0.1891850985927139</x:v>
      </x:c>
      <x:c r="S1036" s="20" t="n">
        <x:v>0.5221177086937115</x:v>
      </x:c>
      <x:c r="T1036" s="20" t="n">
        <x:v>0.00029997000299970003</x:v>
      </x:c>
      <x:c r="U1036" s="20" t="n">
        <x:v>0.0033996600339966008</x:v>
      </x:c>
      <x:c r="V1036" s="20" t="n">
        <x:v>-0.03881723993467501</x:v>
      </x:c>
      <x:c r="W1036" s="20" t="n">
        <x:v>-0.056777583364759764</x:v>
      </x:c>
      <x:c r="X1036" s="20" t="n">
        <x:v>-0.02304092349610165</x:v>
      </x:c>
      <x:c r="Y1036" s="20" t="n">
        <x:v>0.9035554697274573</x:v>
      </x:c>
      <x:c r="Z1036" s="20" t="str">
        <x:v>attenuated_but_significant</x:v>
      </x:c>
      <x:c r="AA1036" s="20" t="str">
        <x:v>正式</x:v>
      </x:c>
      <x:c r="AB1036" s="20" t="n">
        <x:f>IF(L1036="","",Q1036-L1036)</x:f>
        <x:v>-0.03881723993467501</x:v>
      </x:c>
      <x:c r="AC1036" s="20" t="n">
        <x:f>IF(L1036&gt;0,Q1036/L1036,"")</x:f>
        <x:v>0.9035554697274573</x:v>
      </x:c>
    </x:row>
    <x:row r="1037">
      <x:c r="A1037" s="20" t="str">
        <x:v>PDCH标签99人</x:v>
      </x:c>
      <x:c r="B1037" s="20" t="str">
        <x:v>Kimi-K2.6</x:v>
      </x:c>
      <x:c r="C1037" s="20" t="str">
        <x:v>不思考</x:v>
      </x:c>
      <x:c r="D1037" s="20" t="n">
        <x:v>11</x:v>
      </x:c>
      <x:c r="E1037" s="20" t="str">
        <x:v>C11：事件序列｜不规整｜逐条评分｜不清洗</x:v>
      </x:c>
      <x:c r="F1037" s="20" t="n">
        <x:v>13</x:v>
      </x:c>
      <x:c r="G1037" s="20" t="str">
        <x:v>全身症状</x:v>
      </x:c>
      <x:c r="H1037" s="20" t="n">
        <x:v>99</x:v>
      </x:c>
      <x:c r="I1037" s="20" t="n">
        <x:v>99</x:v>
      </x:c>
      <x:c r="J1037" s="20" t="n">
        <x:v>0</x:v>
      </x:c>
      <x:c r="K1037" s="20" t="n">
        <x:v>3</x:v>
      </x:c>
      <x:c r="L1037" s="20" t="n">
        <x:v>0.38265018236139936</x:v>
      </x:c>
      <x:c r="M1037" s="20" t="n">
        <x:v>0.21250464916825335</x:v>
      </x:c>
      <x:c r="N1037" s="20" t="n">
        <x:v>0.5337648442031828</x:v>
      </x:c>
      <x:c r="O1037" s="20" t="n">
        <x:v>0.00009999000099990002</x:v>
      </x:c>
      <x:c r="P1037" s="20" t="n">
        <x:v>0.00090657600906576</x:v>
      </x:c>
      <x:c r="Q1037" s="20" t="n">
        <x:v>0.33767315425597044</x:v>
      </x:c>
      <x:c r="R1037" s="20" t="n">
        <x:v>0.16591113567865595</x:v>
      </x:c>
      <x:c r="S1037" s="20" t="n">
        <x:v>0.48960230539198185</x:v>
      </x:c>
      <x:c r="T1037" s="20" t="n">
        <x:v>0.0004999500049995</x:v>
      </x:c>
      <x:c r="U1037" s="20" t="n">
        <x:v>0.00424957504249575</x:v>
      </x:c>
      <x:c r="V1037" s="20" t="n">
        <x:v>-0.04497702810542892</x:v>
      </x:c>
      <x:c r="W1037" s="20" t="n">
        <x:v>-0.061743954405065124</x:v>
      </x:c>
      <x:c r="X1037" s="20" t="n">
        <x:v>-0.03038172288911103</x:v>
      </x:c>
      <x:c r="Y1037" s="20" t="n">
        <x:v>0.8824591489075791</x:v>
      </x:c>
      <x:c r="Z1037" s="20" t="str">
        <x:v>attenuated_but_significant</x:v>
      </x:c>
      <x:c r="AA1037" s="20" t="str">
        <x:v>正式</x:v>
      </x:c>
      <x:c r="AB1037" s="20" t="n">
        <x:f>IF(L1037="","",Q1037-L1037)</x:f>
        <x:v>-0.04497702810542892</x:v>
      </x:c>
      <x:c r="AC1037" s="20" t="n">
        <x:f>IF(L1037&gt;0,Q1037/L1037,"")</x:f>
        <x:v>0.8824591489075791</x:v>
      </x:c>
    </x:row>
    <x:row r="1038">
      <x:c r="A1038" s="20" t="str">
        <x:v>PDCH标签99人</x:v>
      </x:c>
      <x:c r="B1038" s="20" t="str">
        <x:v>Kimi-K2.6</x:v>
      </x:c>
      <x:c r="C1038" s="20" t="str">
        <x:v>不思考</x:v>
      </x:c>
      <x:c r="D1038" s="20" t="n">
        <x:v>11</x:v>
      </x:c>
      <x:c r="E1038" s="20" t="str">
        <x:v>C11：事件序列｜不规整｜逐条评分｜不清洗</x:v>
      </x:c>
      <x:c r="F1038" s="20" t="n">
        <x:v>14</x:v>
      </x:c>
      <x:c r="G1038" s="20" t="str">
        <x:v>性症状</x:v>
      </x:c>
      <x:c r="H1038" s="20" t="n">
        <x:v>99</x:v>
      </x:c>
      <x:c r="I1038" s="20" t="n">
        <x:v>40</x:v>
      </x:c>
      <x:c r="J1038" s="20" t="n">
        <x:v>59</x:v>
      </x:c>
      <x:c r="K1038" s="20" t="n">
        <x:v>3</x:v>
      </x:c>
      <x:c r="L1038" s="20" t="n">
        <x:v>0.331460349852739</x:v>
      </x:c>
      <x:c r="M1038" s="20" t="n">
        <x:v>0.10876404818787305</x:v>
      </x:c>
      <x:c r="N1038" s="20" t="n">
        <x:v>0.5395156645405805</x:v>
      </x:c>
      <x:c r="O1038" s="20" t="n">
        <x:v>0.041495850414958506</x:v>
      </x:c>
      <x:c r="P1038" s="20" t="n">
        <x:v>0.05643435656434357</x:v>
      </x:c>
      <x:c r="Q1038" s="20" t="n">
        <x:v>0.28722642366795237</x:v>
      </x:c>
      <x:c r="R1038" s="20" t="n">
        <x:v>0.0828634407401941</x:v>
      </x:c>
      <x:c r="S1038" s="20" t="n">
        <x:v>0.4984325192688141</x:v>
      </x:c>
      <x:c r="T1038" s="20" t="n">
        <x:v>0.0704929507049295</x:v>
      </x:c>
      <x:c r="U1038" s="20" t="n">
        <x:v>0.096838800968388</x:v>
      </x:c>
      <x:c r="V1038" s="20" t="n">
        <x:v>-0.04423392618478661</x:v>
      </x:c>
      <x:c r="W1038" s="20" t="n">
        <x:v>-0.0710862464358708</x:v>
      </x:c>
      <x:c r="X1038" s="20" t="n">
        <x:v>-0.019824109223337737</x:v>
      </x:c>
      <x:c r="Y1038" s="20" t="n">
        <x:v>0.8665483633127194</x:v>
      </x:c>
      <x:c r="Z1038" s="20" t="str">
        <x:v>weak_both</x:v>
      </x:c>
      <x:c r="AA1038" s="20" t="str">
        <x:v>正式</x:v>
      </x:c>
      <x:c r="AB1038" s="20" t="n">
        <x:f>IF(L1038="","",Q1038-L1038)</x:f>
        <x:v>-0.04423392618478661</x:v>
      </x:c>
      <x:c r="AC1038" s="20" t="n">
        <x:f>IF(L1038&gt;0,Q1038/L1038,"")</x:f>
        <x:v>0.8665483633127194</x:v>
      </x:c>
    </x:row>
    <x:row r="1039">
      <x:c r="A1039" s="20" t="str">
        <x:v>PDCH标签99人</x:v>
      </x:c>
      <x:c r="B1039" s="20" t="str">
        <x:v>Kimi-K2.6</x:v>
      </x:c>
      <x:c r="C1039" s="20" t="str">
        <x:v>不思考</x:v>
      </x:c>
      <x:c r="D1039" s="20" t="n">
        <x:v>11</x:v>
      </x:c>
      <x:c r="E1039" s="20" t="str">
        <x:v>C11：事件序列｜不规整｜逐条评分｜不清洗</x:v>
      </x:c>
      <x:c r="F1039" s="20" t="n">
        <x:v>15</x:v>
      </x:c>
      <x:c r="G1039" s="20" t="str">
        <x:v>疑病</x:v>
      </x:c>
      <x:c r="H1039" s="20" t="n">
        <x:v>99</x:v>
      </x:c>
      <x:c r="I1039" s="20" t="n">
        <x:v>99</x:v>
      </x:c>
      <x:c r="J1039" s="20" t="n">
        <x:v>0</x:v>
      </x:c>
      <x:c r="K1039" s="20" t="n">
        <x:v>4</x:v>
      </x:c>
      <x:c r="L1039" s="20" t="n">
        <x:v>0.04796220870019963</x:v>
      </x:c>
      <x:c r="M1039" s="20" t="n">
        <x:v>-0.14139970902096455</x:v>
      </x:c>
      <x:c r="N1039" s="20" t="n">
        <x:v>0.24120550916148784</x:v>
      </x:c>
      <x:c r="O1039" s="20" t="n">
        <x:v>0.6278372162783722</x:v>
      </x:c>
      <x:c r="P1039" s="20" t="n">
        <x:v>0.6324878623248786</x:v>
      </x:c>
      <x:c r="Q1039" s="20" t="n">
        <x:v>-0.009520611024510758</x:v>
      </x:c>
      <x:c r="R1039" s="20" t="n">
        <x:v>-0.20367138415612374</x:v>
      </x:c>
      <x:c r="S1039" s="20" t="n">
        <x:v>0.1925793320493787</x:v>
      </x:c>
      <x:c r="T1039" s="20" t="n">
        <x:v>0.9343065693430657</x:v>
      </x:c>
      <x:c r="U1039" s="20" t="n">
        <x:v>0.9343065693430657</x:v>
      </x:c>
      <x:c r="V1039" s="20" t="n">
        <x:v>-0.057482819724710386</x:v>
      </x:c>
      <x:c r="W1039" s="20" t="n">
        <x:v>-0.07510715374746928</x:v>
      </x:c>
      <x:c r="X1039" s="20" t="n">
        <x:v>-0.040106572440579955</x:v>
      </x:c>
      <x:c r="Y1039" s="20" t="n">
        <x:v>-0.1985023476300234</x:v>
      </x:c>
      <x:c r="Z1039" s="20" t="str">
        <x:v>weak_both</x:v>
      </x:c>
      <x:c r="AA1039" s="20" t="str">
        <x:v>正式</x:v>
      </x:c>
      <x:c r="AB1039" s="20" t="n">
        <x:f>IF(L1039="","",Q1039-L1039)</x:f>
        <x:v>-0.057482819724710386</x:v>
      </x:c>
      <x:c r="AC1039" s="20" t="n">
        <x:f>IF(L1039&gt;0,Q1039/L1039,"")</x:f>
        <x:v>-0.1985023476300234</x:v>
      </x:c>
    </x:row>
    <x:row r="1040">
      <x:c r="A1040" s="20" t="str">
        <x:v>PDCH标签99人</x:v>
      </x:c>
      <x:c r="B1040" s="20" t="str">
        <x:v>Kimi-K2.6</x:v>
      </x:c>
      <x:c r="C1040" s="20" t="str">
        <x:v>不思考</x:v>
      </x:c>
      <x:c r="D1040" s="20" t="n">
        <x:v>11</x:v>
      </x:c>
      <x:c r="E1040" s="20" t="str">
        <x:v>C11：事件序列｜不规整｜逐条评分｜不清洗</x:v>
      </x:c>
      <x:c r="F1040" s="20" t="n">
        <x:v>16</x:v>
      </x:c>
      <x:c r="G1040" s="20" t="str">
        <x:v>体重减轻</x:v>
      </x:c>
      <x:c r="H1040" s="20" t="n">
        <x:v>99</x:v>
      </x:c>
      <x:c r="I1040" s="20" t="n">
        <x:v>99</x:v>
      </x:c>
      <x:c r="J1040" s="20" t="n">
        <x:v>0</x:v>
      </x:c>
      <x:c r="K1040" s="20" t="n">
        <x:v>3</x:v>
      </x:c>
      <x:c r="L1040" s="20" t="n">
        <x:v>0.3033172301144128</x:v>
      </x:c>
      <x:c r="M1040" s="20" t="n">
        <x:v>0.11621189613037695</x:v>
      </x:c>
      <x:c r="N1040" s="20" t="n">
        <x:v>0.4818617926887293</x:v>
      </x:c>
      <x:c r="O1040" s="20" t="n">
        <x:v>0.003999600039996</x:v>
      </x:c>
      <x:c r="P1040" s="20" t="n">
        <x:v>0.0090657600906576</x:v>
      </x:c>
      <x:c r="Q1040" s="20" t="n">
        <x:v>0.2518029665433459</x:v>
      </x:c>
      <x:c r="R1040" s="20" t="n">
        <x:v>0.0474039204348298</x:v>
      </x:c>
      <x:c r="S1040" s="20" t="n">
        <x:v>0.44020552492643084</x:v>
      </x:c>
      <x:c r="T1040" s="20" t="n">
        <x:v>0.013998600139986002</x:v>
      </x:c>
      <x:c r="U1040" s="20" t="n">
        <x:v>0.02928937875443225</x:v>
      </x:c>
      <x:c r="V1040" s="20" t="n">
        <x:v>-0.05151426357106692</x:v>
      </x:c>
      <x:c r="W1040" s="20" t="n">
        <x:v>-0.07374960777379604</x:v>
      </x:c>
      <x:c r="X1040" s="20" t="n">
        <x:v>-0.030620056686155653</x:v>
      </x:c>
      <x:c r="Y1040" s="20" t="n">
        <x:v>0.830163741269708</x:v>
      </x:c>
      <x:c r="Z1040" s="20" t="str">
        <x:v>attenuated_but_significant</x:v>
      </x:c>
      <x:c r="AA1040" s="20" t="str">
        <x:v>正式</x:v>
      </x:c>
      <x:c r="AB1040" s="20" t="n">
        <x:f>IF(L1040="","",Q1040-L1040)</x:f>
        <x:v>-0.05151426357106692</x:v>
      </x:c>
      <x:c r="AC1040" s="20" t="n">
        <x:f>IF(L1040&gt;0,Q1040/L1040,"")</x:f>
        <x:v>0.830163741269708</x:v>
      </x:c>
    </x:row>
    <x:row r="1041">
      <x:c r="A1041" s="20" t="str">
        <x:v>PDCH标签99人</x:v>
      </x:c>
      <x:c r="B1041" s="20" t="str">
        <x:v>Kimi-K2.6</x:v>
      </x:c>
      <x:c r="C1041" s="20" t="str">
        <x:v>不思考</x:v>
      </x:c>
      <x:c r="D1041" s="20" t="n">
        <x:v>11</x:v>
      </x:c>
      <x:c r="E1041" s="20" t="str">
        <x:v>C11：事件序列｜不规整｜逐条评分｜不清洗</x:v>
      </x:c>
      <x:c r="F1041" s="20" t="n">
        <x:v>17</x:v>
      </x:c>
      <x:c r="G1041" s="20" t="str">
        <x:v>自知力</x:v>
      </x:c>
      <x:c r="H1041" s="20" t="n">
        <x:v>99</x:v>
      </x:c>
      <x:c r="I1041" s="20" t="n">
        <x:v>99</x:v>
      </x:c>
      <x:c r="J1041" s="20" t="n">
        <x:v>0</x:v>
      </x:c>
      <x:c r="K1041" s="20" t="n">
        <x:v>2</x:v>
      </x:c>
      <x:c r="L1041" s="20" t="n">
        <x:v>0.3297721167719188</x:v>
      </x:c>
      <x:c r="M1041" s="20" t="n">
        <x:v>0.1086890311917491</x:v>
      </x:c>
      <x:c r="N1041" s="20" t="n">
        <x:v>0.5060483222908242</x:v>
      </x:c>
      <x:c r="O1041" s="20" t="n">
        <x:v>0.0006999300069993001</x:v>
      </x:c>
      <x:c r="P1041" s="20" t="n">
        <x:v>0.0031730160317301605</x:v>
      </x:c>
      <x:c r="Q1041" s="20" t="n">
        <x:v>0.32488900465567255</x:v>
      </x:c>
      <x:c r="R1041" s="20" t="n">
        <x:v>0.11975843766547208</x:v>
      </x:c>
      <x:c r="S1041" s="20" t="n">
        <x:v>0.5005331364563764</x:v>
      </x:c>
      <x:c r="T1041" s="20" t="n">
        <x:v>0.0008999100089991</x:v>
      </x:c>
      <x:c r="U1041" s="20" t="n">
        <x:v>0.005321207009733809</x:v>
      </x:c>
      <x:c r="V1041" s="20" t="n">
        <x:v>-0.004883112116246258</x:v>
      </x:c>
      <x:c r="W1041" s="20" t="n">
        <x:v>-0.02110754671559204</x:v>
      </x:c>
      <x:c r="X1041" s="20" t="n">
        <x:v>0.007825592952376175</x:v>
      </x:c>
      <x:c r="Y1041" s="20" t="n">
        <x:v>0.9851924651360879</x:v>
      </x:c>
      <x:c r="Z1041" s="20" t="str">
        <x:v>robust_cross_symptom</x:v>
      </x:c>
      <x:c r="AA1041" s="20" t="str">
        <x:v>正式</x:v>
      </x:c>
      <x:c r="AB1041" s="20" t="n">
        <x:f>IF(L1041="","",Q1041-L1041)</x:f>
        <x:v>-0.004883112116246258</x:v>
      </x:c>
      <x:c r="AC1041" s="20" t="n">
        <x:f>IF(L1041&gt;0,Q1041/L1041,"")</x:f>
        <x:v>0.9851924651360879</x:v>
      </x:c>
    </x:row>
    <x:row r="1042">
      <x:c r="A1042" s="20" t="str">
        <x:v>PDCH标签99人</x:v>
      </x:c>
      <x:c r="B1042" s="20" t="str">
        <x:v>Kimi-K2.6</x:v>
      </x:c>
      <x:c r="C1042" s="20" t="str">
        <x:v>不思考</x:v>
      </x:c>
      <x:c r="D1042" s="20" t="n">
        <x:v>12</x:v>
      </x:c>
      <x:c r="E1042" s="20" t="str">
        <x:v>C12：事件序列｜不规整｜逐条评分｜清洗</x:v>
      </x:c>
      <x:c r="F1042" s="20" t="n">
        <x:v>1</x:v>
      </x:c>
      <x:c r="G1042" s="20" t="str">
        <x:v>抑郁情绪</x:v>
      </x:c>
      <x:c r="H1042" s="20" t="n">
        <x:v>99</x:v>
      </x:c>
      <x:c r="I1042" s="20" t="n">
        <x:v>99</x:v>
      </x:c>
      <x:c r="J1042" s="20" t="n">
        <x:v>0</x:v>
      </x:c>
      <x:c r="K1042" s="20" t="n">
        <x:v>5</x:v>
      </x:c>
      <x:c r="L1042" s="20" t="n">
        <x:v>0.31641305830077315</x:v>
      </x:c>
      <x:c r="M1042" s="20" t="n">
        <x:v>0.17179846859805023</x:v>
      </x:c>
      <x:c r="N1042" s="20" t="n">
        <x:v>0.4559135139134524</x:v>
      </x:c>
      <x:c r="O1042" s="20" t="n">
        <x:v>0.0012998700129987</x:v>
      </x:c>
      <x:c r="P1042" s="20" t="n">
        <x:v>0.004532880045328801</x:v>
      </x:c>
      <x:c r="Q1042" s="20" t="n">
        <x:v>0.30166767311719045</x:v>
      </x:c>
      <x:c r="R1042" s="20" t="n">
        <x:v>0.16455705810482116</x:v>
      </x:c>
      <x:c r="S1042" s="20" t="n">
        <x:v>0.44838583875978305</x:v>
      </x:c>
      <x:c r="T1042" s="20" t="n">
        <x:v>0.0018998100189981002</x:v>
      </x:c>
      <x:c r="U1042" s="20" t="n">
        <x:v>0.008612472086124721</x:v>
      </x:c>
      <x:c r="V1042" s="20" t="n">
        <x:v>-0.014745385183582704</x:v>
      </x:c>
      <x:c r="W1042" s="20" t="n">
        <x:v>-0.024842179703464418</x:v>
      </x:c>
      <x:c r="X1042" s="20" t="n">
        <x:v>-0.005192367019016863</x:v>
      </x:c>
      <x:c r="Y1042" s="20" t="n">
        <x:v>0.9533983039044925</x:v>
      </x:c>
      <x:c r="Z1042" s="20" t="str">
        <x:v>attenuated_but_significant</x:v>
      </x:c>
      <x:c r="AA1042" s="20" t="str">
        <x:v>正式</x:v>
      </x:c>
      <x:c r="AB1042" s="20" t="n">
        <x:f>IF(L1042="","",Q1042-L1042)</x:f>
        <x:v>-0.014745385183582704</x:v>
      </x:c>
      <x:c r="AC1042" s="20" t="n">
        <x:f>IF(L1042&gt;0,Q1042/L1042,"")</x:f>
        <x:v>0.9533983039044925</x:v>
      </x:c>
    </x:row>
    <x:row r="1043">
      <x:c r="A1043" s="20" t="str">
        <x:v>PDCH标签99人</x:v>
      </x:c>
      <x:c r="B1043" s="20" t="str">
        <x:v>Kimi-K2.6</x:v>
      </x:c>
      <x:c r="C1043" s="20" t="str">
        <x:v>不思考</x:v>
      </x:c>
      <x:c r="D1043" s="20" t="n">
        <x:v>12</x:v>
      </x:c>
      <x:c r="E1043" s="20" t="str">
        <x:v>C12：事件序列｜不规整｜逐条评分｜清洗</x:v>
      </x:c>
      <x:c r="F1043" s="20" t="n">
        <x:v>2</x:v>
      </x:c>
      <x:c r="G1043" s="20" t="str">
        <x:v>有罪感</x:v>
      </x:c>
      <x:c r="H1043" s="20" t="n">
        <x:v>99</x:v>
      </x:c>
      <x:c r="I1043" s="20" t="n">
        <x:v>99</x:v>
      </x:c>
      <x:c r="J1043" s="20" t="n">
        <x:v>0</x:v>
      </x:c>
      <x:c r="K1043" s="20" t="n">
        <x:v>4</x:v>
      </x:c>
      <x:c r="L1043" s="20" t="n">
        <x:v>0.31522545115917777</x:v>
      </x:c>
      <x:c r="M1043" s="20" t="n">
        <x:v>0.11744346374250748</x:v>
      </x:c>
      <x:c r="N1043" s="20" t="n">
        <x:v>0.48472614846915807</x:v>
      </x:c>
      <x:c r="O1043" s="20" t="n">
        <x:v>0.0013998600139986002</x:v>
      </x:c>
      <x:c r="P1043" s="20" t="n">
        <x:v>0.004532880045328801</x:v>
      </x:c>
      <x:c r="Q1043" s="20" t="n">
        <x:v>0.2663747276827545</x:v>
      </x:c>
      <x:c r="R1043" s="20" t="n">
        <x:v>0.0711889293442754</x:v>
      </x:c>
      <x:c r="S1043" s="20" t="n">
        <x:v>0.4470246253322348</x:v>
      </x:c>
      <x:c r="T1043" s="20" t="n">
        <x:v>0.0093990600939906</x:v>
      </x:c>
      <x:c r="U1043" s="20" t="n">
        <x:v>0.021713957636494415</x:v>
      </x:c>
      <x:c r="V1043" s="20" t="n">
        <x:v>-0.048850723476423275</x:v>
      </x:c>
      <x:c r="W1043" s="20" t="n">
        <x:v>-0.07033750093257053</x:v>
      </x:c>
      <x:c r="X1043" s="20" t="n">
        <x:v>-0.02750325878785869</x:v>
      </x:c>
      <x:c r="Y1043" s="20" t="n">
        <x:v>0.8450292535174916</x:v>
      </x:c>
      <x:c r="Z1043" s="20" t="str">
        <x:v>attenuated_but_significant</x:v>
      </x:c>
      <x:c r="AA1043" s="20" t="str">
        <x:v>正式</x:v>
      </x:c>
      <x:c r="AB1043" s="20" t="n">
        <x:f>IF(L1043="","",Q1043-L1043)</x:f>
        <x:v>-0.048850723476423275</x:v>
      </x:c>
      <x:c r="AC1043" s="20" t="n">
        <x:f>IF(L1043&gt;0,Q1043/L1043,"")</x:f>
        <x:v>0.8450292535174916</x:v>
      </x:c>
    </x:row>
    <x:row r="1044">
      <x:c r="A1044" s="20" t="str">
        <x:v>PDCH标签99人</x:v>
      </x:c>
      <x:c r="B1044" s="20" t="str">
        <x:v>Kimi-K2.6</x:v>
      </x:c>
      <x:c r="C1044" s="20" t="str">
        <x:v>不思考</x:v>
      </x:c>
      <x:c r="D1044" s="20" t="n">
        <x:v>12</x:v>
      </x:c>
      <x:c r="E1044" s="20" t="str">
        <x:v>C12：事件序列｜不规整｜逐条评分｜清洗</x:v>
      </x:c>
      <x:c r="F1044" s="20" t="n">
        <x:v>3</x:v>
      </x:c>
      <x:c r="G1044" s="20" t="str">
        <x:v>自杀</x:v>
      </x:c>
      <x:c r="H1044" s="20" t="n">
        <x:v>99</x:v>
      </x:c>
      <x:c r="I1044" s="20" t="n">
        <x:v>99</x:v>
      </x:c>
      <x:c r="J1044" s="20" t="n">
        <x:v>0</x:v>
      </x:c>
      <x:c r="K1044" s="20" t="n">
        <x:v>5</x:v>
      </x:c>
      <x:c r="L1044" s="20" t="n">
        <x:v>0.44493235254075547</x:v>
      </x:c>
      <x:c r="M1044" s="20" t="n">
        <x:v>0.276611782560578</x:v>
      </x:c>
      <x:c r="N1044" s="20" t="n">
        <x:v>0.5840448351500468</x:v>
      </x:c>
      <x:c r="O1044" s="20" t="n">
        <x:v>0.00009999000099990002</x:v>
      </x:c>
      <x:c r="P1044" s="20" t="n">
        <x:v>0.00090657600906576</x:v>
      </x:c>
      <x:c r="Q1044" s="20" t="n">
        <x:v>0.41296073945443695</x:v>
      </x:c>
      <x:c r="R1044" s="20" t="n">
        <x:v>0.2402199208841759</x:v>
      </x:c>
      <x:c r="S1044" s="20" t="n">
        <x:v>0.5590217034211511</x:v>
      </x:c>
      <x:c r="T1044" s="20" t="n">
        <x:v>0.00009999000099990002</x:v>
      </x:c>
      <x:c r="U1044" s="20" t="n">
        <x:v>0.001942662876569486</x:v>
      </x:c>
      <x:c r="V1044" s="20" t="n">
        <x:v>-0.03197161308631852</x:v>
      </x:c>
      <x:c r="W1044" s="20" t="n">
        <x:v>-0.05141785538195947</x:v>
      </x:c>
      <x:c r="X1044" s="20" t="n">
        <x:v>-0.013333446015065751</x:v>
      </x:c>
      <x:c r="Y1044" s="20" t="n">
        <x:v>0.9281427549519679</x:v>
      </x:c>
      <x:c r="Z1044" s="20" t="str">
        <x:v>attenuated_but_significant</x:v>
      </x:c>
      <x:c r="AA1044" s="20" t="str">
        <x:v>正式</x:v>
      </x:c>
      <x:c r="AB1044" s="20" t="n">
        <x:f>IF(L1044="","",Q1044-L1044)</x:f>
        <x:v>-0.03197161308631852</x:v>
      </x:c>
      <x:c r="AC1044" s="20" t="n">
        <x:f>IF(L1044&gt;0,Q1044/L1044,"")</x:f>
        <x:v>0.9281427549519679</x:v>
      </x:c>
    </x:row>
    <x:row r="1045">
      <x:c r="A1045" s="20" t="str">
        <x:v>PDCH标签99人</x:v>
      </x:c>
      <x:c r="B1045" s="20" t="str">
        <x:v>Kimi-K2.6</x:v>
      </x:c>
      <x:c r="C1045" s="20" t="str">
        <x:v>不思考</x:v>
      </x:c>
      <x:c r="D1045" s="20" t="n">
        <x:v>12</x:v>
      </x:c>
      <x:c r="E1045" s="20" t="str">
        <x:v>C12：事件序列｜不规整｜逐条评分｜清洗</x:v>
      </x:c>
      <x:c r="F1045" s="20" t="n">
        <x:v>4</x:v>
      </x:c>
      <x:c r="G1045" s="20" t="str">
        <x:v>入睡困难</x:v>
      </x:c>
      <x:c r="H1045" s="20" t="n">
        <x:v>99</x:v>
      </x:c>
      <x:c r="I1045" s="20" t="n">
        <x:v>99</x:v>
      </x:c>
      <x:c r="J1045" s="20" t="n">
        <x:v>0</x:v>
      </x:c>
      <x:c r="K1045" s="20" t="n">
        <x:v>3</x:v>
      </x:c>
      <x:c r="L1045" s="20" t="n">
        <x:v>0.3308280286981152</x:v>
      </x:c>
      <x:c r="M1045" s="20" t="n">
        <x:v>0.15714695275081306</x:v>
      </x:c>
      <x:c r="N1045" s="20" t="n">
        <x:v>0.4825360991991048</x:v>
      </x:c>
      <x:c r="O1045" s="20" t="n">
        <x:v>0.0005999400059994001</x:v>
      </x:c>
      <x:c r="P1045" s="20" t="n">
        <x:v>0.0031730160317301605</x:v>
      </x:c>
      <x:c r="Q1045" s="20" t="n">
        <x:v>0.3103185999723986</x:v>
      </x:c>
      <x:c r="R1045" s="20" t="n">
        <x:v>0.13122567755534373</x:v>
      </x:c>
      <x:c r="S1045" s="20" t="n">
        <x:v>0.4667704059622355</x:v>
      </x:c>
      <x:c r="T1045" s="20" t="n">
        <x:v>0.0017998200179982</x:v>
      </x:c>
      <x:c r="U1045" s="20" t="n">
        <x:v>0.008440535256819145</x:v>
      </x:c>
      <x:c r="V1045" s="20" t="n">
        <x:v>-0.020509428725716594</x:v>
      </x:c>
      <x:c r="W1045" s="20" t="n">
        <x:v>-0.04011976731099982</x:v>
      </x:c>
      <x:c r="X1045" s="20" t="n">
        <x:v>-0.001598918506328104</x:v>
      </x:c>
      <x:c r="Y1045" s="20" t="n">
        <x:v>0.9380057705315177</x:v>
      </x:c>
      <x:c r="Z1045" s="20" t="str">
        <x:v>attenuated_but_significant</x:v>
      </x:c>
      <x:c r="AA1045" s="20" t="str">
        <x:v>正式</x:v>
      </x:c>
      <x:c r="AB1045" s="20" t="n">
        <x:f>IF(L1045="","",Q1045-L1045)</x:f>
        <x:v>-0.020509428725716594</x:v>
      </x:c>
      <x:c r="AC1045" s="20" t="n">
        <x:f>IF(L1045&gt;0,Q1045/L1045,"")</x:f>
        <x:v>0.9380057705315177</x:v>
      </x:c>
    </x:row>
    <x:row r="1046">
      <x:c r="A1046" s="20" t="str">
        <x:v>PDCH标签99人</x:v>
      </x:c>
      <x:c r="B1046" s="20" t="str">
        <x:v>Kimi-K2.6</x:v>
      </x:c>
      <x:c r="C1046" s="20" t="str">
        <x:v>不思考</x:v>
      </x:c>
      <x:c r="D1046" s="20" t="n">
        <x:v>12</x:v>
      </x:c>
      <x:c r="E1046" s="20" t="str">
        <x:v>C12：事件序列｜不规整｜逐条评分｜清洗</x:v>
      </x:c>
      <x:c r="F1046" s="20" t="n">
        <x:v>5</x:v>
      </x:c>
      <x:c r="G1046" s="20" t="str">
        <x:v>睡眠不深</x:v>
      </x:c>
      <x:c r="H1046" s="20" t="n">
        <x:v>99</x:v>
      </x:c>
      <x:c r="I1046" s="20" t="n">
        <x:v>99</x:v>
      </x:c>
      <x:c r="J1046" s="20" t="n">
        <x:v>0</x:v>
      </x:c>
      <x:c r="K1046" s="20" t="n">
        <x:v>3</x:v>
      </x:c>
      <x:c r="L1046" s="20" t="n">
        <x:v>0.1527561949855854</x:v>
      </x:c>
      <x:c r="M1046" s="20" t="n">
        <x:v>-0.039709874695194027</x:v>
      </x:c>
      <x:c r="N1046" s="20" t="n">
        <x:v>0.33380504455779636</x:v>
      </x:c>
      <x:c r="O1046" s="20" t="n">
        <x:v>0.1361863813618638</x:v>
      </x:c>
      <x:c r="P1046" s="20" t="n">
        <x:v>0.1596667919414955</x:v>
      </x:c>
      <x:c r="Q1046" s="20" t="n">
        <x:v>0.0983432256143727</x:v>
      </x:c>
      <x:c r="R1046" s="20" t="n">
        <x:v>-0.10385993506458344</x:v>
      </x:c>
      <x:c r="S1046" s="20" t="n">
        <x:v>0.2914845499432531</x:v>
      </x:c>
      <x:c r="T1046" s="20" t="n">
        <x:v>0.33036696330366966</x:v>
      </x:c>
      <x:c r="U1046" s="20" t="n">
        <x:v>0.3652837968235697</x:v>
      </x:c>
      <x:c r="V1046" s="20" t="n">
        <x:v>-0.054412969371212705</x:v>
      </x:c>
      <x:c r="W1046" s="20" t="n">
        <x:v>-0.0760650105297115</x:v>
      </x:c>
      <x:c r="X1046" s="20" t="n">
        <x:v>-0.03514627745152731</x:v>
      </x:c>
      <x:c r="Y1046" s="20" t="n">
        <x:v>0.6437920610922044</x:v>
      </x:c>
      <x:c r="Z1046" s="20" t="str">
        <x:v>weak_both</x:v>
      </x:c>
      <x:c r="AA1046" s="20" t="str">
        <x:v>正式</x:v>
      </x:c>
      <x:c r="AB1046" s="20" t="n">
        <x:f>IF(L1046="","",Q1046-L1046)</x:f>
        <x:v>-0.054412969371212705</x:v>
      </x:c>
      <x:c r="AC1046" s="20" t="n">
        <x:f>IF(L1046&gt;0,Q1046/L1046,"")</x:f>
        <x:v>0.6437920610922044</x:v>
      </x:c>
    </x:row>
    <x:row r="1047">
      <x:c r="A1047" s="20" t="str">
        <x:v>PDCH标签99人</x:v>
      </x:c>
      <x:c r="B1047" s="20" t="str">
        <x:v>Kimi-K2.6</x:v>
      </x:c>
      <x:c r="C1047" s="20" t="str">
        <x:v>不思考</x:v>
      </x:c>
      <x:c r="D1047" s="20" t="n">
        <x:v>12</x:v>
      </x:c>
      <x:c r="E1047" s="20" t="str">
        <x:v>C12：事件序列｜不规整｜逐条评分｜清洗</x:v>
      </x:c>
      <x:c r="F1047" s="20" t="n">
        <x:v>6</x:v>
      </x:c>
      <x:c r="G1047" s="20" t="str">
        <x:v>早醒</x:v>
      </x:c>
      <x:c r="H1047" s="20" t="n">
        <x:v>99</x:v>
      </x:c>
      <x:c r="I1047" s="20" t="n">
        <x:v>99</x:v>
      </x:c>
      <x:c r="J1047" s="20" t="n">
        <x:v>0</x:v>
      </x:c>
      <x:c r="K1047" s="20" t="n">
        <x:v>3</x:v>
      </x:c>
      <x:c r="L1047" s="20" t="n">
        <x:v>0.39724755454167754</x:v>
      </x:c>
      <x:c r="M1047" s="20" t="n">
        <x:v>0.23077997458581534</x:v>
      </x:c>
      <x:c r="N1047" s="20" t="n">
        <x:v>0.5419384051245076</x:v>
      </x:c>
      <x:c r="O1047" s="20" t="n">
        <x:v>0.0004999500049995</x:v>
      </x:c>
      <x:c r="P1047" s="20" t="n">
        <x:v>0.0028330500283305</x:v>
      </x:c>
      <x:c r="Q1047" s="20" t="n">
        <x:v>0.3398294559010125</x:v>
      </x:c>
      <x:c r="R1047" s="20" t="n">
        <x:v>0.1598665071265954</x:v>
      </x:c>
      <x:c r="S1047" s="20" t="n">
        <x:v>0.490194541431955</x:v>
      </x:c>
      <x:c r="T1047" s="20" t="n">
        <x:v>0.0004999500049995</x:v>
      </x:c>
      <x:c r="U1047" s="20" t="n">
        <x:v>0.00424957504249575</x:v>
      </x:c>
      <x:c r="V1047" s="20" t="n">
        <x:v>-0.05741809864066505</x:v>
      </x:c>
      <x:c r="W1047" s="20" t="n">
        <x:v>-0.07859571064608399</x:v>
      </x:c>
      <x:c r="X1047" s="20" t="n">
        <x:v>-0.037431471809421066</x:v>
      </x:c>
      <x:c r="Y1047" s="20" t="n">
        <x:v>0.8554601583214001</x:v>
      </x:c>
      <x:c r="Z1047" s="20" t="str">
        <x:v>attenuated_but_significant</x:v>
      </x:c>
      <x:c r="AA1047" s="20" t="str">
        <x:v>正式</x:v>
      </x:c>
      <x:c r="AB1047" s="20" t="n">
        <x:f>IF(L1047="","",Q1047-L1047)</x:f>
        <x:v>-0.05741809864066505</x:v>
      </x:c>
      <x:c r="AC1047" s="20" t="n">
        <x:f>IF(L1047&gt;0,Q1047/L1047,"")</x:f>
        <x:v>0.8554601583214001</x:v>
      </x:c>
    </x:row>
    <x:row r="1048">
      <x:c r="A1048" s="20" t="str">
        <x:v>PDCH标签99人</x:v>
      </x:c>
      <x:c r="B1048" s="20" t="str">
        <x:v>Kimi-K2.6</x:v>
      </x:c>
      <x:c r="C1048" s="20" t="str">
        <x:v>不思考</x:v>
      </x:c>
      <x:c r="D1048" s="20" t="n">
        <x:v>12</x:v>
      </x:c>
      <x:c r="E1048" s="20" t="str">
        <x:v>C12：事件序列｜不规整｜逐条评分｜清洗</x:v>
      </x:c>
      <x:c r="F1048" s="20" t="n">
        <x:v>7</x:v>
      </x:c>
      <x:c r="G1048" s="20" t="str">
        <x:v>工作和活动</x:v>
      </x:c>
      <x:c r="H1048" s="20" t="n">
        <x:v>99</x:v>
      </x:c>
      <x:c r="I1048" s="20" t="n">
        <x:v>99</x:v>
      </x:c>
      <x:c r="J1048" s="20" t="n">
        <x:v>0</x:v>
      </x:c>
      <x:c r="K1048" s="20" t="n">
        <x:v>5</x:v>
      </x:c>
      <x:c r="L1048" s="20" t="n">
        <x:v>0.37066381026685713</x:v>
      </x:c>
      <x:c r="M1048" s="20" t="n">
        <x:v>0.1908911412239588</x:v>
      </x:c>
      <x:c r="N1048" s="20" t="n">
        <x:v>0.5103033051921404</x:v>
      </x:c>
      <x:c r="O1048" s="20" t="n">
        <x:v>0.00019998000199980003</x:v>
      </x:c>
      <x:c r="P1048" s="20" t="n">
        <x:v>0.0014314358037880422</x:v>
      </x:c>
      <x:c r="Q1048" s="20" t="n">
        <x:v>0.34450688704363963</x:v>
      </x:c>
      <x:c r="R1048" s="20" t="n">
        <x:v>0.17483181256466102</x:v>
      </x:c>
      <x:c r="S1048" s="20" t="n">
        <x:v>0.4876290246437301</x:v>
      </x:c>
      <x:c r="T1048" s="20" t="n">
        <x:v>0.0007999200079992001</x:v>
      </x:c>
      <x:c r="U1048" s="20" t="n">
        <x:v>0.005180434337518629</x:v>
      </x:c>
      <x:c r="V1048" s="20" t="n">
        <x:v>-0.0261569232232175</x:v>
      </x:c>
      <x:c r="W1048" s="20" t="n">
        <x:v>-0.04165951717197527</x:v>
      </x:c>
      <x:c r="X1048" s="20" t="n">
        <x:v>-0.0098293548567657</x:v>
      </x:c>
      <x:c r="Y1048" s="20" t="n">
        <x:v>0.9294322172850218</x:v>
      </x:c>
      <x:c r="Z1048" s="20" t="str">
        <x:v>attenuated_but_significant</x:v>
      </x:c>
      <x:c r="AA1048" s="20" t="str">
        <x:v>正式</x:v>
      </x:c>
      <x:c r="AB1048" s="20" t="n">
        <x:f>IF(L1048="","",Q1048-L1048)</x:f>
        <x:v>-0.0261569232232175</x:v>
      </x:c>
      <x:c r="AC1048" s="20" t="n">
        <x:f>IF(L1048&gt;0,Q1048/L1048,"")</x:f>
        <x:v>0.9294322172850218</x:v>
      </x:c>
    </x:row>
    <x:row r="1049">
      <x:c r="A1049" s="20" t="str">
        <x:v>PDCH标签99人</x:v>
      </x:c>
      <x:c r="B1049" s="20" t="str">
        <x:v>Kimi-K2.6</x:v>
      </x:c>
      <x:c r="C1049" s="20" t="str">
        <x:v>不思考</x:v>
      </x:c>
      <x:c r="D1049" s="20" t="n">
        <x:v>12</x:v>
      </x:c>
      <x:c r="E1049" s="20" t="str">
        <x:v>C12：事件序列｜不规整｜逐条评分｜清洗</x:v>
      </x:c>
      <x:c r="F1049" s="20" t="n">
        <x:v>8</x:v>
      </x:c>
      <x:c r="G1049" s="20" t="str">
        <x:v>迟滞</x:v>
      </x:c>
      <x:c r="H1049" s="20" t="n">
        <x:v>99</x:v>
      </x:c>
      <x:c r="I1049" s="20" t="n">
        <x:v>99</x:v>
      </x:c>
      <x:c r="J1049" s="20" t="n">
        <x:v>0</x:v>
      </x:c>
      <x:c r="K1049" s="20" t="n">
        <x:v>3</x:v>
      </x:c>
      <x:c r="L1049" s="20" t="n">
        <x:v>0.449109446580356</x:v>
      </x:c>
      <x:c r="M1049" s="20" t="n">
        <x:v>0.277109715468566</x:v>
      </x:c>
      <x:c r="N1049" s="20" t="n">
        <x:v>0.5995061178399046</x:v>
      </x:c>
      <x:c r="O1049" s="20" t="n">
        <x:v>0.00009999000099990002</x:v>
      </x:c>
      <x:c r="P1049" s="20" t="n">
        <x:v>0.00090657600906576</x:v>
      </x:c>
      <x:c r="Q1049" s="20" t="n">
        <x:v>0.4426065832581292</x:v>
      </x:c>
      <x:c r="R1049" s="20" t="n">
        <x:v>0.2706927292486883</x:v>
      </x:c>
      <x:c r="S1049" s="20" t="n">
        <x:v>0.5942297218762789</x:v>
      </x:c>
      <x:c r="T1049" s="20" t="n">
        <x:v>0.00009999000099990002</x:v>
      </x:c>
      <x:c r="U1049" s="20" t="n">
        <x:v>0.001942662876569486</x:v>
      </x:c>
      <x:c r="V1049" s="20" t="n">
        <x:v>-0.006502863322226826</x:v>
      </x:c>
      <x:c r="W1049" s="20" t="n">
        <x:v>-0.018406340612635498</x:v>
      </x:c>
      <x:c r="X1049" s="20" t="n">
        <x:v>0.004158404746382254</x:v>
      </x:c>
      <x:c r="Y1049" s="20" t="n">
        <x:v>0.9855205376512531</x:v>
      </x:c>
      <x:c r="Z1049" s="20" t="str">
        <x:v>robust_cross_symptom</x:v>
      </x:c>
      <x:c r="AA1049" s="20" t="str">
        <x:v>正式</x:v>
      </x:c>
      <x:c r="AB1049" s="20" t="n">
        <x:f>IF(L1049="","",Q1049-L1049)</x:f>
        <x:v>-0.006502863322226826</x:v>
      </x:c>
      <x:c r="AC1049" s="20" t="n">
        <x:f>IF(L1049&gt;0,Q1049/L1049,"")</x:f>
        <x:v>0.9855205376512531</x:v>
      </x:c>
    </x:row>
    <x:row r="1050">
      <x:c r="A1050" s="20" t="str">
        <x:v>PDCH标签99人</x:v>
      </x:c>
      <x:c r="B1050" s="20" t="str">
        <x:v>Kimi-K2.6</x:v>
      </x:c>
      <x:c r="C1050" s="20" t="str">
        <x:v>不思考</x:v>
      </x:c>
      <x:c r="D1050" s="20" t="n">
        <x:v>12</x:v>
      </x:c>
      <x:c r="E1050" s="20" t="str">
        <x:v>C12：事件序列｜不规整｜逐条评分｜清洗</x:v>
      </x:c>
      <x:c r="F1050" s="20" t="n">
        <x:v>9</x:v>
      </x:c>
      <x:c r="G1050" s="20" t="str">
        <x:v>激越</x:v>
      </x:c>
      <x:c r="H1050" s="20" t="n">
        <x:v>99</x:v>
      </x:c>
      <x:c r="I1050" s="20" t="n">
        <x:v>99</x:v>
      </x:c>
      <x:c r="J1050" s="20" t="n">
        <x:v>0</x:v>
      </x:c>
      <x:c r="K1050" s="20" t="n">
        <x:v>4</x:v>
      </x:c>
      <x:c r="L1050" s="20" t="n">
        <x:v>0.30538983656360036</x:v>
      </x:c>
      <x:c r="M1050" s="20" t="n">
        <x:v>0.12231401005221262</x:v>
      </x:c>
      <x:c r="N1050" s="20" t="n">
        <x:v>0.4679914866874641</x:v>
      </x:c>
      <x:c r="O1050" s="20" t="n">
        <x:v>0.0024997500249975004</x:v>
      </x:c>
      <x:c r="P1050" s="20" t="n">
        <x:v>0.0066660000666600005</x:v>
      </x:c>
      <x:c r="Q1050" s="20" t="n">
        <x:v>0.2933773403464696</x:v>
      </x:c>
      <x:c r="R1050" s="20" t="n">
        <x:v>0.10921368828165193</x:v>
      </x:c>
      <x:c r="S1050" s="20" t="n">
        <x:v>0.46092620400309803</x:v>
      </x:c>
      <x:c r="T1050" s="20" t="n">
        <x:v>0.004199580041995801</x:v>
      </x:c>
      <x:c r="U1050" s="20" t="n">
        <x:v>0.013282392690963462</x:v>
      </x:c>
      <x:c r="V1050" s="20" t="n">
        <x:v>-0.012012496217130741</x:v>
      </x:c>
      <x:c r="W1050" s="20" t="n">
        <x:v>-0.02794381705177195</x:v>
      </x:c>
      <x:c r="X1050" s="20" t="n">
        <x:v>0.0019091106851658831</x:v>
      </x:c>
      <x:c r="Y1050" s="20" t="n">
        <x:v>0.9606650425819622</x:v>
      </x:c>
      <x:c r="Z1050" s="20" t="str">
        <x:v>robust_cross_symptom</x:v>
      </x:c>
      <x:c r="AA1050" s="20" t="str">
        <x:v>正式</x:v>
      </x:c>
      <x:c r="AB1050" s="20" t="n">
        <x:f>IF(L1050="","",Q1050-L1050)</x:f>
        <x:v>-0.012012496217130741</x:v>
      </x:c>
      <x:c r="AC1050" s="20" t="n">
        <x:f>IF(L1050&gt;0,Q1050/L1050,"")</x:f>
        <x:v>0.9606650425819622</x:v>
      </x:c>
    </x:row>
    <x:row r="1051">
      <x:c r="A1051" s="20" t="str">
        <x:v>PDCH标签99人</x:v>
      </x:c>
      <x:c r="B1051" s="20" t="str">
        <x:v>Kimi-K2.6</x:v>
      </x:c>
      <x:c r="C1051" s="20" t="str">
        <x:v>不思考</x:v>
      </x:c>
      <x:c r="D1051" s="20" t="n">
        <x:v>12</x:v>
      </x:c>
      <x:c r="E1051" s="20" t="str">
        <x:v>C12：事件序列｜不规整｜逐条评分｜清洗</x:v>
      </x:c>
      <x:c r="F1051" s="20" t="n">
        <x:v>10</x:v>
      </x:c>
      <x:c r="G1051" s="20" t="str">
        <x:v>精神性焦虑</x:v>
      </x:c>
      <x:c r="H1051" s="20" t="n">
        <x:v>99</x:v>
      </x:c>
      <x:c r="I1051" s="20" t="n">
        <x:v>99</x:v>
      </x:c>
      <x:c r="J1051" s="20" t="n">
        <x:v>0</x:v>
      </x:c>
      <x:c r="K1051" s="20" t="n">
        <x:v>5</x:v>
      </x:c>
      <x:c r="L1051" s="20" t="n">
        <x:v>0.3849933040192428</x:v>
      </x:c>
      <x:c r="M1051" s="20" t="n">
        <x:v>0.21350842425194022</x:v>
      </x:c>
      <x:c r="N1051" s="20" t="n">
        <x:v>0.5372148880710106</x:v>
      </x:c>
      <x:c r="O1051" s="20" t="n">
        <x:v>0.00029997000299970003</x:v>
      </x:c>
      <x:c r="P1051" s="20" t="n">
        <x:v>0.0018543600185436002</x:v>
      </x:c>
      <x:c r="Q1051" s="20" t="n">
        <x:v>0.3422106786935604</x:v>
      </x:c>
      <x:c r="R1051" s="20" t="n">
        <x:v>0.17357276559567278</x:v>
      </x:c>
      <x:c r="S1051" s="20" t="n">
        <x:v>0.497217298205608</x:v>
      </x:c>
      <x:c r="T1051" s="20" t="n">
        <x:v>0.0004999500049995</x:v>
      </x:c>
      <x:c r="U1051" s="20" t="n">
        <x:v>0.00424957504249575</x:v>
      </x:c>
      <x:c r="V1051" s="20" t="n">
        <x:v>-0.04278262532568239</x:v>
      </x:c>
      <x:c r="W1051" s="20" t="n">
        <x:v>-0.06661024443505757</x:v>
      </x:c>
      <x:c r="X1051" s="20" t="n">
        <x:v>-0.021203971518255066</x:v>
      </x:c>
      <x:c r="Y1051" s="20" t="n">
        <x:v>0.8888743651407921</x:v>
      </x:c>
      <x:c r="Z1051" s="20" t="str">
        <x:v>attenuated_but_significant</x:v>
      </x:c>
      <x:c r="AA1051" s="20" t="str">
        <x:v>正式</x:v>
      </x:c>
      <x:c r="AB1051" s="20" t="n">
        <x:f>IF(L1051="","",Q1051-L1051)</x:f>
        <x:v>-0.04278262532568239</x:v>
      </x:c>
      <x:c r="AC1051" s="20" t="n">
        <x:f>IF(L1051&gt;0,Q1051/L1051,"")</x:f>
        <x:v>0.8888743651407921</x:v>
      </x:c>
    </x:row>
    <x:row r="1052">
      <x:c r="A1052" s="20" t="str">
        <x:v>PDCH标签99人</x:v>
      </x:c>
      <x:c r="B1052" s="20" t="str">
        <x:v>Kimi-K2.6</x:v>
      </x:c>
      <x:c r="C1052" s="20" t="str">
        <x:v>不思考</x:v>
      </x:c>
      <x:c r="D1052" s="20" t="n">
        <x:v>12</x:v>
      </x:c>
      <x:c r="E1052" s="20" t="str">
        <x:v>C12：事件序列｜不规整｜逐条评分｜清洗</x:v>
      </x:c>
      <x:c r="F1052" s="20" t="n">
        <x:v>11</x:v>
      </x:c>
      <x:c r="G1052" s="20" t="str">
        <x:v>躯体性焦虑</x:v>
      </x:c>
      <x:c r="H1052" s="20" t="n">
        <x:v>99</x:v>
      </x:c>
      <x:c r="I1052" s="20" t="n">
        <x:v>99</x:v>
      </x:c>
      <x:c r="J1052" s="20" t="n">
        <x:v>0</x:v>
      </x:c>
      <x:c r="K1052" s="20" t="n">
        <x:v>4</x:v>
      </x:c>
      <x:c r="L1052" s="20" t="n">
        <x:v>0.38083186580511436</x:v>
      </x:c>
      <x:c r="M1052" s="20" t="n">
        <x:v>0.24044985104054564</x:v>
      </x:c>
      <x:c r="N1052" s="20" t="n">
        <x:v>0.5124738964890578</x:v>
      </x:c>
      <x:c r="O1052" s="20" t="n">
        <x:v>0.00009999000099990002</x:v>
      </x:c>
      <x:c r="P1052" s="20" t="n">
        <x:v>0.00090657600906576</x:v>
      </x:c>
      <x:c r="Q1052" s="20" t="n">
        <x:v>0.34068674041020497</x:v>
      </x:c>
      <x:c r="R1052" s="20" t="n">
        <x:v>0.20002211325315297</x:v>
      </x:c>
      <x:c r="S1052" s="20" t="n">
        <x:v>0.4801273078994167</x:v>
      </x:c>
      <x:c r="T1052" s="20" t="n">
        <x:v>0.0004999500049995</x:v>
      </x:c>
      <x:c r="U1052" s="20" t="n">
        <x:v>0.00424957504249575</x:v>
      </x:c>
      <x:c r="V1052" s="20" t="n">
        <x:v>-0.04014512539490939</x:v>
      </x:c>
      <x:c r="W1052" s="20" t="n">
        <x:v>-0.0653000019805337</x:v>
      </x:c>
      <x:c r="X1052" s="20" t="n">
        <x:v>-0.01652743320547568</x:v>
      </x:c>
      <x:c r="Y1052" s="20" t="n">
        <x:v>0.8945856977854549</x:v>
      </x:c>
      <x:c r="Z1052" s="20" t="str">
        <x:v>attenuated_but_significant</x:v>
      </x:c>
      <x:c r="AA1052" s="20" t="str">
        <x:v>正式</x:v>
      </x:c>
      <x:c r="AB1052" s="20" t="n">
        <x:f>IF(L1052="","",Q1052-L1052)</x:f>
        <x:v>-0.04014512539490939</x:v>
      </x:c>
      <x:c r="AC1052" s="20" t="n">
        <x:f>IF(L1052&gt;0,Q1052/L1052,"")</x:f>
        <x:v>0.8945856977854549</x:v>
      </x:c>
    </x:row>
    <x:row r="1053">
      <x:c r="A1053" s="20" t="str">
        <x:v>PDCH标签99人</x:v>
      </x:c>
      <x:c r="B1053" s="20" t="str">
        <x:v>Kimi-K2.6</x:v>
      </x:c>
      <x:c r="C1053" s="20" t="str">
        <x:v>不思考</x:v>
      </x:c>
      <x:c r="D1053" s="20" t="n">
        <x:v>12</x:v>
      </x:c>
      <x:c r="E1053" s="20" t="str">
        <x:v>C12：事件序列｜不规整｜逐条评分｜清洗</x:v>
      </x:c>
      <x:c r="F1053" s="20" t="n">
        <x:v>12</x:v>
      </x:c>
      <x:c r="G1053" s="20" t="str">
        <x:v>胃肠道症状</x:v>
      </x:c>
      <x:c r="H1053" s="20" t="n">
        <x:v>99</x:v>
      </x:c>
      <x:c r="I1053" s="20" t="n">
        <x:v>99</x:v>
      </x:c>
      <x:c r="J1053" s="20" t="n">
        <x:v>0</x:v>
      </x:c>
      <x:c r="K1053" s="20" t="n">
        <x:v>3</x:v>
      </x:c>
      <x:c r="L1053" s="20" t="n">
        <x:v>0.40572555916943653</x:v>
      </x:c>
      <x:c r="M1053" s="20" t="n">
        <x:v>0.24627207480442667</x:v>
      </x:c>
      <x:c r="N1053" s="20" t="n">
        <x:v>0.5559667180585934</x:v>
      </x:c>
      <x:c r="O1053" s="20" t="n">
        <x:v>0.00009999000099990002</x:v>
      </x:c>
      <x:c r="P1053" s="20" t="n">
        <x:v>0.00090657600906576</x:v>
      </x:c>
      <x:c r="Q1053" s="20" t="n">
        <x:v>0.3644133595707598</x:v>
      </x:c>
      <x:c r="R1053" s="20" t="n">
        <x:v>0.19413594695589315</x:v>
      </x:c>
      <x:c r="S1053" s="20" t="n">
        <x:v>0.5047389634524656</x:v>
      </x:c>
      <x:c r="T1053" s="20" t="n">
        <x:v>0.0006999300069993001</x:v>
      </x:c>
      <x:c r="U1053" s="20" t="n">
        <x:v>0.005180434337518629</x:v>
      </x:c>
      <x:c r="V1053" s="20" t="n">
        <x:v>-0.04131219959867671</x:v>
      </x:c>
      <x:c r="W1053" s="20" t="n">
        <x:v>-0.05993214484672833</x:v>
      </x:c>
      <x:c r="X1053" s="20" t="n">
        <x:v>-0.025951497233025242</x:v>
      </x:c>
      <x:c r="Y1053" s="20" t="n">
        <x:v>0.8981769852428149</x:v>
      </x:c>
      <x:c r="Z1053" s="20" t="str">
        <x:v>attenuated_but_significant</x:v>
      </x:c>
      <x:c r="AA1053" s="20" t="str">
        <x:v>正式</x:v>
      </x:c>
      <x:c r="AB1053" s="20" t="n">
        <x:f>IF(L1053="","",Q1053-L1053)</x:f>
        <x:v>-0.04131219959867671</x:v>
      </x:c>
      <x:c r="AC1053" s="20" t="n">
        <x:f>IF(L1053&gt;0,Q1053/L1053,"")</x:f>
        <x:v>0.8981769852428149</x:v>
      </x:c>
    </x:row>
    <x:row r="1054">
      <x:c r="A1054" s="20" t="str">
        <x:v>PDCH标签99人</x:v>
      </x:c>
      <x:c r="B1054" s="20" t="str">
        <x:v>Kimi-K2.6</x:v>
      </x:c>
      <x:c r="C1054" s="20" t="str">
        <x:v>不思考</x:v>
      </x:c>
      <x:c r="D1054" s="20" t="n">
        <x:v>12</x:v>
      </x:c>
      <x:c r="E1054" s="20" t="str">
        <x:v>C12：事件序列｜不规整｜逐条评分｜清洗</x:v>
      </x:c>
      <x:c r="F1054" s="20" t="n">
        <x:v>13</x:v>
      </x:c>
      <x:c r="G1054" s="20" t="str">
        <x:v>全身症状</x:v>
      </x:c>
      <x:c r="H1054" s="20" t="n">
        <x:v>99</x:v>
      </x:c>
      <x:c r="I1054" s="20" t="n">
        <x:v>99</x:v>
      </x:c>
      <x:c r="J1054" s="20" t="n">
        <x:v>0</x:v>
      </x:c>
      <x:c r="K1054" s="20" t="n">
        <x:v>3</x:v>
      </x:c>
      <x:c r="L1054" s="20" t="n">
        <x:v>0.4157524047314567</x:v>
      </x:c>
      <x:c r="M1054" s="20" t="n">
        <x:v>0.2409585087593914</x:v>
      </x:c>
      <x:c r="N1054" s="20" t="n">
        <x:v>0.5640206076417189</x:v>
      </x:c>
      <x:c r="O1054" s="20" t="n">
        <x:v>0.00009999000099990002</x:v>
      </x:c>
      <x:c r="P1054" s="20" t="n">
        <x:v>0.00090657600906576</x:v>
      </x:c>
      <x:c r="Q1054" s="20" t="n">
        <x:v>0.3777930678023094</x:v>
      </x:c>
      <x:c r="R1054" s="20" t="n">
        <x:v>0.19293840393238498</x:v>
      </x:c>
      <x:c r="S1054" s="20" t="n">
        <x:v>0.5316116986714317</x:v>
      </x:c>
      <x:c r="T1054" s="20" t="n">
        <x:v>0.00019998000199980003</x:v>
      </x:c>
      <x:c r="U1054" s="20" t="n">
        <x:v>0.0027197280271972803</x:v>
      </x:c>
      <x:c r="V1054" s="20" t="n">
        <x:v>-0.03795933692914727</x:v>
      </x:c>
      <x:c r="W1054" s="20" t="n">
        <x:v>-0.053491243798796544</x:v>
      </x:c>
      <x:c r="X1054" s="20" t="n">
        <x:v>-0.024447979161096985</x:v>
      </x:c>
      <x:c r="Y1054" s="20" t="n">
        <x:v>0.9086972522656459</x:v>
      </x:c>
      <x:c r="Z1054" s="20" t="str">
        <x:v>attenuated_but_significant</x:v>
      </x:c>
      <x:c r="AA1054" s="20" t="str">
        <x:v>正式</x:v>
      </x:c>
      <x:c r="AB1054" s="20" t="n">
        <x:f>IF(L1054="","",Q1054-L1054)</x:f>
        <x:v>-0.03795933692914727</x:v>
      </x:c>
      <x:c r="AC1054" s="20" t="n">
        <x:f>IF(L1054&gt;0,Q1054/L1054,"")</x:f>
        <x:v>0.9086972522656459</x:v>
      </x:c>
    </x:row>
    <x:row r="1055">
      <x:c r="A1055" s="20" t="str">
        <x:v>PDCH标签99人</x:v>
      </x:c>
      <x:c r="B1055" s="20" t="str">
        <x:v>Kimi-K2.6</x:v>
      </x:c>
      <x:c r="C1055" s="20" t="str">
        <x:v>不思考</x:v>
      </x:c>
      <x:c r="D1055" s="20" t="n">
        <x:v>12</x:v>
      </x:c>
      <x:c r="E1055" s="20" t="str">
        <x:v>C12：事件序列｜不规整｜逐条评分｜清洗</x:v>
      </x:c>
      <x:c r="F1055" s="20" t="n">
        <x:v>14</x:v>
      </x:c>
      <x:c r="G1055" s="20" t="str">
        <x:v>性症状</x:v>
      </x:c>
      <x:c r="H1055" s="20" t="n">
        <x:v>99</x:v>
      </x:c>
      <x:c r="I1055" s="20" t="n">
        <x:v>40</x:v>
      </x:c>
      <x:c r="J1055" s="20" t="n">
        <x:v>59</x:v>
      </x:c>
      <x:c r="K1055" s="20" t="n">
        <x:v>3</x:v>
      </x:c>
      <x:c r="L1055" s="20" t="n">
        <x:v>0.3542526240880449</x:v>
      </x:c>
      <x:c r="M1055" s="20" t="n">
        <x:v>0.14569598958891603</x:v>
      </x:c>
      <x:c r="N1055" s="20" t="n">
        <x:v>0.5553077842199509</x:v>
      </x:c>
      <x:c r="O1055" s="20" t="n">
        <x:v>0.024397560243975602</x:v>
      </x:c>
      <x:c r="P1055" s="20" t="n">
        <x:v>0.03567815261484604</x:v>
      </x:c>
      <x:c r="Q1055" s="20" t="n">
        <x:v>0.3189594422987213</x:v>
      </x:c>
      <x:c r="R1055" s="20" t="n">
        <x:v>0.122154275184143</x:v>
      </x:c>
      <x:c r="S1055" s="20" t="n">
        <x:v>0.526922303705185</x:v>
      </x:c>
      <x:c r="T1055" s="20" t="n">
        <x:v>0.0435956404359564</x:v>
      </x:c>
      <x:c r="U1055" s="20" t="n">
        <x:v>0.06661805729539405</x:v>
      </x:c>
      <x:c r="V1055" s="20" t="n">
        <x:v>-0.03529318178932361</x:v>
      </x:c>
      <x:c r="W1055" s="20" t="n">
        <x:v>-0.05882682302335269</x:v>
      </x:c>
      <x:c r="X1055" s="20" t="n">
        <x:v>-0.016531601385146786</x:v>
      </x:c>
      <x:c r="Y1055" s="20" t="n">
        <x:v>0.9003728430235934</x:v>
      </x:c>
      <x:c r="Z1055" s="20" t="str">
        <x:v>overlap_dependent</x:v>
      </x:c>
      <x:c r="AA1055" s="20" t="str">
        <x:v>正式</x:v>
      </x:c>
      <x:c r="AB1055" s="20" t="n">
        <x:f>IF(L1055="","",Q1055-L1055)</x:f>
        <x:v>-0.03529318178932361</x:v>
      </x:c>
      <x:c r="AC1055" s="20" t="n">
        <x:f>IF(L1055&gt;0,Q1055/L1055,"")</x:f>
        <x:v>0.9003728430235934</x:v>
      </x:c>
    </x:row>
    <x:row r="1056">
      <x:c r="A1056" s="20" t="str">
        <x:v>PDCH标签99人</x:v>
      </x:c>
      <x:c r="B1056" s="20" t="str">
        <x:v>Kimi-K2.6</x:v>
      </x:c>
      <x:c r="C1056" s="20" t="str">
        <x:v>不思考</x:v>
      </x:c>
      <x:c r="D1056" s="20" t="n">
        <x:v>12</x:v>
      </x:c>
      <x:c r="E1056" s="20" t="str">
        <x:v>C12：事件序列｜不规整｜逐条评分｜清洗</x:v>
      </x:c>
      <x:c r="F1056" s="20" t="n">
        <x:v>15</x:v>
      </x:c>
      <x:c r="G1056" s="20" t="str">
        <x:v>疑病</x:v>
      </x:c>
      <x:c r="H1056" s="20" t="n">
        <x:v>99</x:v>
      </x:c>
      <x:c r="I1056" s="20" t="n">
        <x:v>99</x:v>
      </x:c>
      <x:c r="J1056" s="20" t="n">
        <x:v>0</x:v>
      </x:c>
      <x:c r="K1056" s="20" t="n">
        <x:v>4</x:v>
      </x:c>
      <x:c r="L1056" s="20" t="n">
        <x:v>0.14377876365230802</x:v>
      </x:c>
      <x:c r="M1056" s="20" t="n">
        <x:v>-0.04754984428806148</x:v>
      </x:c>
      <x:c r="N1056" s="20" t="n">
        <x:v>0.33261862872891257</x:v>
      </x:c>
      <x:c r="O1056" s="20" t="n">
        <x:v>0.1581841815818418</x:v>
      </x:c>
      <x:c r="P1056" s="20" t="n">
        <x:v>0.1807819218078192</x:v>
      </x:c>
      <x:c r="Q1056" s="20" t="n">
        <x:v>0.09922277806395868</x:v>
      </x:c>
      <x:c r="R1056" s="20" t="n">
        <x:v>-0.09695115685146616</x:v>
      </x:c>
      <x:c r="S1056" s="20" t="n">
        <x:v>0.27596444890040983</x:v>
      </x:c>
      <x:c r="T1056" s="20" t="n">
        <x:v>0.32426757324267574</x:v>
      </x:c>
      <x:c r="U1056" s="20" t="n">
        <x:v>0.36147860623773687</x:v>
      </x:c>
      <x:c r="V1056" s="20" t="n">
        <x:v>-0.044555985588349334</x:v>
      </x:c>
      <x:c r="W1056" s="20" t="n">
        <x:v>-0.06455476729126484</x:v>
      </x:c>
      <x:c r="X1056" s="20" t="n">
        <x:v>-0.024984176830839606</x:v>
      </x:c>
      <x:c r="Y1056" s="20" t="n">
        <x:v>0.690107325612449</x:v>
      </x:c>
      <x:c r="Z1056" s="20" t="str">
        <x:v>weak_both</x:v>
      </x:c>
      <x:c r="AA1056" s="20" t="str">
        <x:v>正式</x:v>
      </x:c>
      <x:c r="AB1056" s="20" t="n">
        <x:f>IF(L1056="","",Q1056-L1056)</x:f>
        <x:v>-0.044555985588349334</x:v>
      </x:c>
      <x:c r="AC1056" s="20" t="n">
        <x:f>IF(L1056&gt;0,Q1056/L1056,"")</x:f>
        <x:v>0.690107325612449</x:v>
      </x:c>
    </x:row>
    <x:row r="1057">
      <x:c r="A1057" s="20" t="str">
        <x:v>PDCH标签99人</x:v>
      </x:c>
      <x:c r="B1057" s="20" t="str">
        <x:v>Kimi-K2.6</x:v>
      </x:c>
      <x:c r="C1057" s="20" t="str">
        <x:v>不思考</x:v>
      </x:c>
      <x:c r="D1057" s="20" t="n">
        <x:v>12</x:v>
      </x:c>
      <x:c r="E1057" s="20" t="str">
        <x:v>C12：事件序列｜不规整｜逐条评分｜清洗</x:v>
      </x:c>
      <x:c r="F1057" s="20" t="n">
        <x:v>16</x:v>
      </x:c>
      <x:c r="G1057" s="20" t="str">
        <x:v>体重减轻</x:v>
      </x:c>
      <x:c r="H1057" s="20" t="n">
        <x:v>99</x:v>
      </x:c>
      <x:c r="I1057" s="20" t="n">
        <x:v>99</x:v>
      </x:c>
      <x:c r="J1057" s="20" t="n">
        <x:v>0</x:v>
      </x:c>
      <x:c r="K1057" s="20" t="n">
        <x:v>3</x:v>
      </x:c>
      <x:c r="L1057" s="20" t="n">
        <x:v>0.2810635092349822</x:v>
      </x:c>
      <x:c r="M1057" s="20" t="n">
        <x:v>0.09096872426833519</x:v>
      </x:c>
      <x:c r="N1057" s="20" t="n">
        <x:v>0.4623144022698676</x:v>
      </x:c>
      <x:c r="O1057" s="20" t="n">
        <x:v>0.004399560043995601</x:v>
      </x:c>
      <x:c r="P1057" s="20" t="n">
        <x:v>0.009497462952117487</x:v>
      </x:c>
      <x:c r="Q1057" s="20" t="n">
        <x:v>0.2386274573345006</x:v>
      </x:c>
      <x:c r="R1057" s="20" t="n">
        <x:v>0.05288538205072987</x:v>
      </x:c>
      <x:c r="S1057" s="20" t="n">
        <x:v>0.421411128103404</x:v>
      </x:c>
      <x:c r="T1057" s="20" t="n">
        <x:v>0.017798220177982202</x:v>
      </x:c>
      <x:c r="U1057" s="20" t="n">
        <x:v>0.035996400359964</x:v>
      </x:c>
      <x:c r="V1057" s="20" t="n">
        <x:v>-0.04243605190048158</x:v>
      </x:c>
      <x:c r="W1057" s="20" t="n">
        <x:v>-0.06400771422896147</x:v>
      </x:c>
      <x:c r="X1057" s="20" t="n">
        <x:v>-0.02284156354608632</x:v>
      </x:c>
      <x:c r="Y1057" s="20" t="n">
        <x:v>0.8490161457957067</x:v>
      </x:c>
      <x:c r="Z1057" s="20" t="str">
        <x:v>attenuated_but_significant</x:v>
      </x:c>
      <x:c r="AA1057" s="20" t="str">
        <x:v>正式</x:v>
      </x:c>
      <x:c r="AB1057" s="20" t="n">
        <x:f>IF(L1057="","",Q1057-L1057)</x:f>
        <x:v>-0.04243605190048158</x:v>
      </x:c>
      <x:c r="AC1057" s="20" t="n">
        <x:f>IF(L1057&gt;0,Q1057/L1057,"")</x:f>
        <x:v>0.8490161457957067</x:v>
      </x:c>
    </x:row>
    <x:row r="1058">
      <x:c r="A1058" s="20" t="str">
        <x:v>PDCH标签99人</x:v>
      </x:c>
      <x:c r="B1058" s="20" t="str">
        <x:v>Kimi-K2.6</x:v>
      </x:c>
      <x:c r="C1058" s="20" t="str">
        <x:v>不思考</x:v>
      </x:c>
      <x:c r="D1058" s="20" t="n">
        <x:v>12</x:v>
      </x:c>
      <x:c r="E1058" s="20" t="str">
        <x:v>C12：事件序列｜不规整｜逐条评分｜清洗</x:v>
      </x:c>
      <x:c r="F1058" s="20" t="n">
        <x:v>17</x:v>
      </x:c>
      <x:c r="G1058" s="20" t="str">
        <x:v>自知力</x:v>
      </x:c>
      <x:c r="H1058" s="20" t="n">
        <x:v>99</x:v>
      </x:c>
      <x:c r="I1058" s="20" t="n">
        <x:v>99</x:v>
      </x:c>
      <x:c r="J1058" s="20" t="n">
        <x:v>0</x:v>
      </x:c>
      <x:c r="K1058" s="20" t="n">
        <x:v>2</x:v>
      </x:c>
      <x:c r="L1058" s="20" t="n">
        <x:v>0.22171876569809673</x:v>
      </x:c>
      <x:c r="M1058" s="20" t="n">
        <x:v>-0.0006351466932970487</x:v>
      </x:c>
      <x:c r="N1058" s="20" t="n">
        <x:v>0.4216179854984415</x:v>
      </x:c>
      <x:c r="O1058" s="20" t="n">
        <x:v>0.028997100289971003</x:v>
      </x:c>
      <x:c r="P1058" s="20" t="n">
        <x:v>0.0419532514833623</x:v>
      </x:c>
      <x:c r="Q1058" s="20" t="n">
        <x:v>0.2142111616559385</x:v>
      </x:c>
      <x:c r="R1058" s="20" t="n">
        <x:v>0.003837254753266512</x:v>
      </x:c>
      <x:c r="S1058" s="20" t="n">
        <x:v>0.4107966720618262</x:v>
      </x:c>
      <x:c r="T1058" s="20" t="n">
        <x:v>0.0331966803319668</x:v>
      </x:c>
      <x:c r="U1058" s="20" t="n">
        <x:v>0.05573763611293191</x:v>
      </x:c>
      <x:c r="V1058" s="20" t="n">
        <x:v>-0.007507604042158222</x:v>
      </x:c>
      <x:c r="W1058" s="20" t="n">
        <x:v>-0.023460660004666845</x:v>
      </x:c>
      <x:c r="X1058" s="20" t="n">
        <x:v>0.006360577247668091</x:v>
      </x:c>
      <x:c r="Y1058" s="20" t="n">
        <x:v>0.9661390680282744</x:v>
      </x:c>
      <x:c r="Z1058" s="20" t="str">
        <x:v>overlap_dependent</x:v>
      </x:c>
      <x:c r="AA1058" s="20" t="str">
        <x:v>正式</x:v>
      </x:c>
      <x:c r="AB1058" s="20" t="n">
        <x:f>IF(L1058="","",Q1058-L1058)</x:f>
        <x:v>-0.007507604042158222</x:v>
      </x:c>
      <x:c r="AC1058" s="20" t="n">
        <x:f>IF(L1058&gt;0,Q1058/L1058,"")</x:f>
        <x:v>0.9661390680282744</x:v>
      </x:c>
    </x:row>
    <x:row r="1059">
      <x:c r="A1059" s="20" t="str">
        <x:v>PDCH标签99人</x:v>
      </x:c>
      <x:c r="B1059" s="20" t="str">
        <x:v>Kimi-K2.6</x:v>
      </x:c>
      <x:c r="C1059" s="20" t="str">
        <x:v>不思考</x:v>
      </x:c>
      <x:c r="D1059" s="20" t="n">
        <x:v>15</x:v>
      </x:c>
      <x:c r="E1059" s="20" t="str">
        <x:v>C15：事件序列｜规整｜逐条评分｜不清洗</x:v>
      </x:c>
      <x:c r="F1059" s="20" t="n">
        <x:v>1</x:v>
      </x:c>
      <x:c r="G1059" s="20" t="str">
        <x:v>抑郁情绪</x:v>
      </x:c>
      <x:c r="H1059" s="20" t="n">
        <x:v>99</x:v>
      </x:c>
      <x:c r="I1059" s="20" t="n">
        <x:v>99</x:v>
      </x:c>
      <x:c r="J1059" s="20" t="n">
        <x:v>0</x:v>
      </x:c>
      <x:c r="K1059" s="20" t="n">
        <x:v>5</x:v>
      </x:c>
      <x:c r="L1059" s="20" t="n">
        <x:v>0.10194290114046432</x:v>
      </x:c>
      <x:c r="M1059" s="20" t="n">
        <x:v>-0.05603787822186438</x:v>
      </x:c>
      <x:c r="N1059" s="20" t="n">
        <x:v>0.2903039751143882</x:v>
      </x:c>
      <x:c r="O1059" s="20" t="n">
        <x:v>0.32986701329867013</x:v>
      </x:c>
      <x:c r="P1059" s="20" t="n">
        <x:v>0.350483701629837</x:v>
      </x:c>
      <x:c r="Q1059" s="20" t="n">
        <x:v>0.0828898208454728</x:v>
      </x:c>
      <x:c r="R1059" s="20" t="n">
        <x:v>-0.08695920241436957</x:v>
      </x:c>
      <x:c r="S1059" s="20" t="n">
        <x:v>0.26703294690773394</x:v>
      </x:c>
      <x:c r="T1059" s="20" t="n">
        <x:v>0.43545645435456454</x:v>
      </x:c>
      <x:c r="U1059" s="20" t="n">
        <x:v>0.4602454483233847</x:v>
      </x:c>
      <x:c r="V1059" s="20" t="n">
        <x:v>-0.019053080294991517</x:v>
      </x:c>
      <x:c r="W1059" s="20" t="n">
        <x:v>-0.034613112128707754</x:v>
      </x:c>
      <x:c r="X1059" s="20" t="n">
        <x:v>-0.007046526878030314</x:v>
      </x:c>
      <x:c r="Y1059" s="20" t="n">
        <x:v>0.813100470147119</x:v>
      </x:c>
      <x:c r="Z1059" s="20" t="str">
        <x:v>weak_both</x:v>
      </x:c>
      <x:c r="AA1059" s="20" t="str">
        <x:v>正式</x:v>
      </x:c>
      <x:c r="AB1059" s="20" t="n">
        <x:f>IF(L1059="","",Q1059-L1059)</x:f>
        <x:v>-0.019053080294991517</x:v>
      </x:c>
      <x:c r="AC1059" s="20" t="n">
        <x:f>IF(L1059&gt;0,Q1059/L1059,"")</x:f>
        <x:v>0.813100470147119</x:v>
      </x:c>
    </x:row>
    <x:row r="1060">
      <x:c r="A1060" s="20" t="str">
        <x:v>PDCH标签99人</x:v>
      </x:c>
      <x:c r="B1060" s="20" t="str">
        <x:v>Kimi-K2.6</x:v>
      </x:c>
      <x:c r="C1060" s="20" t="str">
        <x:v>不思考</x:v>
      </x:c>
      <x:c r="D1060" s="20" t="n">
        <x:v>15</x:v>
      </x:c>
      <x:c r="E1060" s="20" t="str">
        <x:v>C15：事件序列｜规整｜逐条评分｜不清洗</x:v>
      </x:c>
      <x:c r="F1060" s="20" t="n">
        <x:v>2</x:v>
      </x:c>
      <x:c r="G1060" s="20" t="str">
        <x:v>有罪感</x:v>
      </x:c>
      <x:c r="H1060" s="20" t="n">
        <x:v>99</x:v>
      </x:c>
      <x:c r="I1060" s="20" t="n">
        <x:v>99</x:v>
      </x:c>
      <x:c r="J1060" s="20" t="n">
        <x:v>0</x:v>
      </x:c>
      <x:c r="K1060" s="20" t="n">
        <x:v>4</x:v>
      </x:c>
      <x:c r="L1060" s="20" t="n">
        <x:v>0.28402432352723267</x:v>
      </x:c>
      <x:c r="M1060" s="20" t="n">
        <x:v>0.08952856151531825</x:v>
      </x:c>
      <x:c r="N1060" s="20" t="n">
        <x:v>0.4597090162545312</x:v>
      </x:c>
      <x:c r="O1060" s="20" t="n">
        <x:v>0.004899510048995101</x:v>
      </x:c>
      <x:c r="P1060" s="20" t="n">
        <x:v>0.010095960100959601</x:v>
      </x:c>
      <x:c r="Q1060" s="20" t="n">
        <x:v>0.2356554428136526</x:v>
      </x:c>
      <x:c r="R1060" s="20" t="n">
        <x:v>0.0392605266861482</x:v>
      </x:c>
      <x:c r="S1060" s="20" t="n">
        <x:v>0.41507877821326694</x:v>
      </x:c>
      <x:c r="T1060" s="20" t="n">
        <x:v>0.0193980601939806</x:v>
      </x:c>
      <x:c r="U1060" s="20" t="n">
        <x:v>0.037687659805448026</x:v>
      </x:c>
      <x:c r="V1060" s="20" t="n">
        <x:v>-0.04836888071358006</x:v>
      </x:c>
      <x:c r="W1060" s="20" t="n">
        <x:v>-0.0670496873885756</x:v>
      </x:c>
      <x:c r="X1060" s="20" t="n">
        <x:v>-0.029248799092309957</x:v>
      </x:c>
      <x:c r="Y1060" s="20" t="n">
        <x:v>0.8297016251534444</x:v>
      </x:c>
      <x:c r="Z1060" s="20" t="str">
        <x:v>attenuated_but_significant</x:v>
      </x:c>
      <x:c r="AA1060" s="20" t="str">
        <x:v>正式</x:v>
      </x:c>
      <x:c r="AB1060" s="20" t="n">
        <x:f>IF(L1060="","",Q1060-L1060)</x:f>
        <x:v>-0.04836888071358006</x:v>
      </x:c>
      <x:c r="AC1060" s="20" t="n">
        <x:f>IF(L1060&gt;0,Q1060/L1060,"")</x:f>
        <x:v>0.8297016251534444</x:v>
      </x:c>
    </x:row>
    <x:row r="1061">
      <x:c r="A1061" s="20" t="str">
        <x:v>PDCH标签99人</x:v>
      </x:c>
      <x:c r="B1061" s="20" t="str">
        <x:v>Kimi-K2.6</x:v>
      </x:c>
      <x:c r="C1061" s="20" t="str">
        <x:v>不思考</x:v>
      </x:c>
      <x:c r="D1061" s="20" t="n">
        <x:v>15</x:v>
      </x:c>
      <x:c r="E1061" s="20" t="str">
        <x:v>C15：事件序列｜规整｜逐条评分｜不清洗</x:v>
      </x:c>
      <x:c r="F1061" s="20" t="n">
        <x:v>3</x:v>
      </x:c>
      <x:c r="G1061" s="20" t="str">
        <x:v>自杀</x:v>
      </x:c>
      <x:c r="H1061" s="20" t="n">
        <x:v>99</x:v>
      </x:c>
      <x:c r="I1061" s="20" t="n">
        <x:v>99</x:v>
      </x:c>
      <x:c r="J1061" s="20" t="n">
        <x:v>0</x:v>
      </x:c>
      <x:c r="K1061" s="20" t="n">
        <x:v>5</x:v>
      </x:c>
      <x:c r="L1061" s="20" t="n">
        <x:v>0.16497556472597524</x:v>
      </x:c>
      <x:c r="M1061" s="20" t="n">
        <x:v>-0.020938650988373542</x:v>
      </x:c>
      <x:c r="N1061" s="20" t="n">
        <x:v>0.34324432028493934</x:v>
      </x:c>
      <x:c r="O1061" s="20" t="n">
        <x:v>0.10478952104789521</x:v>
      </x:c>
      <x:c r="P1061" s="20" t="n">
        <x:v>0.12724441841530135</x:v>
      </x:c>
      <x:c r="Q1061" s="20" t="n">
        <x:v>0.12178129181178225</x:v>
      </x:c>
      <x:c r="R1061" s="20" t="n">
        <x:v>-0.08707178532746483</x:v>
      </x:c>
      <x:c r="S1061" s="20" t="n">
        <x:v>0.2960167082352552</x:v>
      </x:c>
      <x:c r="T1061" s="20" t="n">
        <x:v>0.23217678232176783</x:v>
      </x:c>
      <x:c r="U1061" s="20" t="n">
        <x:v>0.27943400350230463</x:v>
      </x:c>
      <x:c r="V1061" s="20" t="n">
        <x:v>-0.04319427291419299</x:v>
      </x:c>
      <x:c r="W1061" s="20" t="n">
        <x:v>-0.06370036183682662</x:v>
      </x:c>
      <x:c r="X1061" s="20" t="n">
        <x:v>-0.02426509812059438</x:v>
      </x:c>
      <x:c r="Y1061" s="20" t="n">
        <x:v>0.7381777538634963</x:v>
      </x:c>
      <x:c r="Z1061" s="20" t="str">
        <x:v>weak_both</x:v>
      </x:c>
      <x:c r="AA1061" s="20" t="str">
        <x:v>正式</x:v>
      </x:c>
      <x:c r="AB1061" s="20" t="n">
        <x:f>IF(L1061="","",Q1061-L1061)</x:f>
        <x:v>-0.04319427291419299</x:v>
      </x:c>
      <x:c r="AC1061" s="20" t="n">
        <x:f>IF(L1061&gt;0,Q1061/L1061,"")</x:f>
        <x:v>0.7381777538634963</x:v>
      </x:c>
    </x:row>
    <x:row r="1062">
      <x:c r="A1062" s="20" t="str">
        <x:v>PDCH标签99人</x:v>
      </x:c>
      <x:c r="B1062" s="20" t="str">
        <x:v>Kimi-K2.6</x:v>
      </x:c>
      <x:c r="C1062" s="20" t="str">
        <x:v>不思考</x:v>
      </x:c>
      <x:c r="D1062" s="20" t="n">
        <x:v>15</x:v>
      </x:c>
      <x:c r="E1062" s="20" t="str">
        <x:v>C15：事件序列｜规整｜逐条评分｜不清洗</x:v>
      </x:c>
      <x:c r="F1062" s="20" t="n">
        <x:v>4</x:v>
      </x:c>
      <x:c r="G1062" s="20" t="str">
        <x:v>入睡困难</x:v>
      </x:c>
      <x:c r="H1062" s="20" t="n">
        <x:v>99</x:v>
      </x:c>
      <x:c r="I1062" s="20" t="n">
        <x:v>99</x:v>
      </x:c>
      <x:c r="J1062" s="20" t="n">
        <x:v>0</x:v>
      </x:c>
      <x:c r="K1062" s="20" t="n">
        <x:v>3</x:v>
      </x:c>
      <x:c r="L1062" s="20" t="n">
        <x:v>0.23277778126307566</x:v>
      </x:c>
      <x:c r="M1062" s="20" t="n">
        <x:v>0.06780496339139355</x:v>
      </x:c>
      <x:c r="N1062" s="20" t="n">
        <x:v>0.39676251689548286</x:v>
      </x:c>
      <x:c r="O1062" s="20" t="n">
        <x:v>0.0212978702129787</x:v>
      </x:c>
      <x:c r="P1062" s="20" t="n">
        <x:v>0.03182978405456157</x:v>
      </x:c>
      <x:c r="Q1062" s="20" t="n">
        <x:v>0.20949557696345783</x:v>
      </x:c>
      <x:c r="R1062" s="20" t="n">
        <x:v>0.022877194308672844</x:v>
      </x:c>
      <x:c r="S1062" s="20" t="n">
        <x:v>0.38136846557800264</x:v>
      </x:c>
      <x:c r="T1062" s="20" t="n">
        <x:v>0.034396560343965606</x:v>
      </x:c>
      <x:c r="U1062" s="20" t="n">
        <x:v>0.05636062899734124</x:v>
      </x:c>
      <x:c r="V1062" s="20" t="n">
        <x:v>-0.02328220429961783</x:v>
      </x:c>
      <x:c r="W1062" s="20" t="n">
        <x:v>-0.040968369209204394</x:v>
      </x:c>
      <x:c r="X1062" s="20" t="n">
        <x:v>-0.004016572520027202</x:v>
      </x:c>
      <x:c r="Y1062" s="20" t="n">
        <x:v>0.8999809854132717</x:v>
      </x:c>
      <x:c r="Z1062" s="20" t="str">
        <x:v>overlap_dependent</x:v>
      </x:c>
      <x:c r="AA1062" s="20" t="str">
        <x:v>正式</x:v>
      </x:c>
      <x:c r="AB1062" s="20" t="n">
        <x:f>IF(L1062="","",Q1062-L1062)</x:f>
        <x:v>-0.02328220429961783</x:v>
      </x:c>
      <x:c r="AC1062" s="20" t="n">
        <x:f>IF(L1062&gt;0,Q1062/L1062,"")</x:f>
        <x:v>0.8999809854132717</x:v>
      </x:c>
    </x:row>
    <x:row r="1063">
      <x:c r="A1063" s="20" t="str">
        <x:v>PDCH标签99人</x:v>
      </x:c>
      <x:c r="B1063" s="20" t="str">
        <x:v>Kimi-K2.6</x:v>
      </x:c>
      <x:c r="C1063" s="20" t="str">
        <x:v>不思考</x:v>
      </x:c>
      <x:c r="D1063" s="20" t="n">
        <x:v>15</x:v>
      </x:c>
      <x:c r="E1063" s="20" t="str">
        <x:v>C15：事件序列｜规整｜逐条评分｜不清洗</x:v>
      </x:c>
      <x:c r="F1063" s="20" t="n">
        <x:v>5</x:v>
      </x:c>
      <x:c r="G1063" s="20" t="str">
        <x:v>睡眠不深</x:v>
      </x:c>
      <x:c r="H1063" s="20" t="n">
        <x:v>99</x:v>
      </x:c>
      <x:c r="I1063" s="20" t="n">
        <x:v>99</x:v>
      </x:c>
      <x:c r="J1063" s="20" t="n">
        <x:v>0</x:v>
      </x:c>
      <x:c r="K1063" s="20" t="n">
        <x:v>3</x:v>
      </x:c>
      <x:c r="L1063" s="20" t="n">
        <x:v>0.14380695695061865</x:v>
      </x:c>
      <x:c r="M1063" s="20" t="n">
        <x:v>-0.04818725912268477</x:v>
      </x:c>
      <x:c r="N1063" s="20" t="n">
        <x:v>0.3165202521905052</x:v>
      </x:c>
      <x:c r="O1063" s="20" t="n">
        <x:v>0.16008399160083991</x:v>
      </x:c>
      <x:c r="P1063" s="20" t="n">
        <x:v>0.18142852381428523</x:v>
      </x:c>
      <x:c r="Q1063" s="20" t="n">
        <x:v>0.10302984862976143</x:v>
      </x:c>
      <x:c r="R1063" s="20" t="n">
        <x:v>-0.08155763205704791</x:v>
      </x:c>
      <x:c r="S1063" s="20" t="n">
        <x:v>0.28906311662004636</x:v>
      </x:c>
      <x:c r="T1063" s="20" t="n">
        <x:v>0.31556844315568444</x:v>
      </x:c>
      <x:c r="U1063" s="20" t="n">
        <x:v>0.35581235264903266</x:v>
      </x:c>
      <x:c r="V1063" s="20" t="n">
        <x:v>-0.04077710832085722</x:v>
      </x:c>
      <x:c r="W1063" s="20" t="n">
        <x:v>-0.06145424054613563</x:v>
      </x:c>
      <x:c r="X1063" s="20" t="n">
        <x:v>-0.019772684575144965</x:v>
      </x:c>
      <x:c r="Y1063" s="20" t="n">
        <x:v>0.7164455101093647</x:v>
      </x:c>
      <x:c r="Z1063" s="20" t="str">
        <x:v>weak_both</x:v>
      </x:c>
      <x:c r="AA1063" s="20" t="str">
        <x:v>正式</x:v>
      </x:c>
      <x:c r="AB1063" s="20" t="n">
        <x:f>IF(L1063="","",Q1063-L1063)</x:f>
        <x:v>-0.04077710832085722</x:v>
      </x:c>
      <x:c r="AC1063" s="20" t="n">
        <x:f>IF(L1063&gt;0,Q1063/L1063,"")</x:f>
        <x:v>0.7164455101093647</x:v>
      </x:c>
    </x:row>
    <x:row r="1064">
      <x:c r="A1064" s="20" t="str">
        <x:v>PDCH标签99人</x:v>
      </x:c>
      <x:c r="B1064" s="20" t="str">
        <x:v>Kimi-K2.6</x:v>
      </x:c>
      <x:c r="C1064" s="20" t="str">
        <x:v>不思考</x:v>
      </x:c>
      <x:c r="D1064" s="20" t="n">
        <x:v>15</x:v>
      </x:c>
      <x:c r="E1064" s="20" t="str">
        <x:v>C15：事件序列｜规整｜逐条评分｜不清洗</x:v>
      </x:c>
      <x:c r="F1064" s="20" t="n">
        <x:v>6</x:v>
      </x:c>
      <x:c r="G1064" s="20" t="str">
        <x:v>早醒</x:v>
      </x:c>
      <x:c r="H1064" s="20" t="n">
        <x:v>99</x:v>
      </x:c>
      <x:c r="I1064" s="20" t="n">
        <x:v>99</x:v>
      </x:c>
      <x:c r="J1064" s="20" t="n">
        <x:v>0</x:v>
      </x:c>
      <x:c r="K1064" s="20" t="n">
        <x:v>3</x:v>
      </x:c>
      <x:c r="L1064" s="20" t="n">
        <x:v>0.2607695214361944</x:v>
      </x:c>
      <x:c r="M1064" s="20" t="n">
        <x:v>0.08187995334916241</x:v>
      </x:c>
      <x:c r="N1064" s="20" t="n">
        <x:v>0.4275469538639543</x:v>
      </x:c>
      <x:c r="O1064" s="20" t="n">
        <x:v>0.007999200079992</x:v>
      </x:c>
      <x:c r="P1064" s="20" t="n">
        <x:v>0.014902619327108384</x:v>
      </x:c>
      <x:c r="Q1064" s="20" t="n">
        <x:v>0.2185946002504277</x:v>
      </x:c>
      <x:c r="R1064" s="20" t="n">
        <x:v>0.02443131391490854</x:v>
      </x:c>
      <x:c r="S1064" s="20" t="n">
        <x:v>0.39507975015791014</x:v>
      </x:c>
      <x:c r="T1064" s="20" t="n">
        <x:v>0.028697130286971302</x:v>
      </x:c>
      <x:c r="U1064" s="20" t="n">
        <x:v>0.04940265467124173</x:v>
      </x:c>
      <x:c r="V1064" s="20" t="n">
        <x:v>-0.04217492118576671</x:v>
      </x:c>
      <x:c r="W1064" s="20" t="n">
        <x:v>-0.061222922022077415</x:v>
      </x:c>
      <x:c r="X1064" s="20" t="n">
        <x:v>-0.022815506877657002</x:v>
      </x:c>
      <x:c r="Y1064" s="20" t="n">
        <x:v>0.8382674441649188</x:v>
      </x:c>
      <x:c r="Z1064" s="20" t="str">
        <x:v>attenuated_but_significant</x:v>
      </x:c>
      <x:c r="AA1064" s="20" t="str">
        <x:v>正式</x:v>
      </x:c>
      <x:c r="AB1064" s="20" t="n">
        <x:f>IF(L1064="","",Q1064-L1064)</x:f>
        <x:v>-0.04217492118576671</x:v>
      </x:c>
      <x:c r="AC1064" s="20" t="n">
        <x:f>IF(L1064&gt;0,Q1064/L1064,"")</x:f>
        <x:v>0.8382674441649188</x:v>
      </x:c>
    </x:row>
    <x:row r="1065">
      <x:c r="A1065" s="20" t="str">
        <x:v>PDCH标签99人</x:v>
      </x:c>
      <x:c r="B1065" s="20" t="str">
        <x:v>Kimi-K2.6</x:v>
      </x:c>
      <x:c r="C1065" s="20" t="str">
        <x:v>不思考</x:v>
      </x:c>
      <x:c r="D1065" s="20" t="n">
        <x:v>15</x:v>
      </x:c>
      <x:c r="E1065" s="20" t="str">
        <x:v>C15：事件序列｜规整｜逐条评分｜不清洗</x:v>
      </x:c>
      <x:c r="F1065" s="20" t="n">
        <x:v>7</x:v>
      </x:c>
      <x:c r="G1065" s="20" t="str">
        <x:v>工作和活动</x:v>
      </x:c>
      <x:c r="H1065" s="20" t="n">
        <x:v>99</x:v>
      </x:c>
      <x:c r="I1065" s="20" t="n">
        <x:v>99</x:v>
      </x:c>
      <x:c r="J1065" s="20" t="n">
        <x:v>0</x:v>
      </x:c>
      <x:c r="K1065" s="20" t="n">
        <x:v>5</x:v>
      </x:c>
      <x:c r="L1065" s="20" t="n">
        <x:v>0.13991974860201076</x:v>
      </x:c>
      <x:c r="M1065" s="20" t="n">
        <x:v>0.01614694058540611</x:v>
      </x:c>
      <x:c r="N1065" s="20" t="n">
        <x:v>0.2969847832947746</x:v>
      </x:c>
      <x:c r="O1065" s="20" t="n">
        <x:v>0.1797820217978202</x:v>
      </x:c>
      <x:c r="P1065" s="20" t="n">
        <x:v>0.1987833736951508</x:v>
      </x:c>
      <x:c r="Q1065" s="20" t="n">
        <x:v>0.1274772538984647</x:v>
      </x:c>
      <x:c r="R1065" s="20" t="n">
        <x:v>0.003965860207053885</x:v>
      </x:c>
      <x:c r="S1065" s="20" t="n">
        <x:v>0.2856747586146107</x:v>
      </x:c>
      <x:c r="T1065" s="20" t="n">
        <x:v>0.24187581241875813</x:v>
      </x:c>
      <x:c r="U1065" s="20" t="n">
        <x:v>0.28855360078027287</x:v>
      </x:c>
      <x:c r="V1065" s="20" t="n">
        <x:v>-0.012442494703546053</x:v>
      </x:c>
      <x:c r="W1065" s="20" t="n">
        <x:v>-0.022875956278850695</x:v>
      </x:c>
      <x:c r="X1065" s="20" t="n">
        <x:v>-0.004866324367769691</x:v>
      </x:c>
      <x:c r="Y1065" s="20" t="n">
        <x:v>0.91107406332656</x:v>
      </x:c>
      <x:c r="Z1065" s="20" t="str">
        <x:v>weak_both</x:v>
      </x:c>
      <x:c r="AA1065" s="20" t="str">
        <x:v>正式</x:v>
      </x:c>
      <x:c r="AB1065" s="20" t="n">
        <x:f>IF(L1065="","",Q1065-L1065)</x:f>
        <x:v>-0.012442494703546053</x:v>
      </x:c>
      <x:c r="AC1065" s="20" t="n">
        <x:f>IF(L1065&gt;0,Q1065/L1065,"")</x:f>
        <x:v>0.91107406332656</x:v>
      </x:c>
    </x:row>
    <x:row r="1066">
      <x:c r="A1066" s="20" t="str">
        <x:v>PDCH标签99人</x:v>
      </x:c>
      <x:c r="B1066" s="20" t="str">
        <x:v>Kimi-K2.6</x:v>
      </x:c>
      <x:c r="C1066" s="20" t="str">
        <x:v>不思考</x:v>
      </x:c>
      <x:c r="D1066" s="20" t="n">
        <x:v>15</x:v>
      </x:c>
      <x:c r="E1066" s="20" t="str">
        <x:v>C15：事件序列｜规整｜逐条评分｜不清洗</x:v>
      </x:c>
      <x:c r="F1066" s="20" t="n">
        <x:v>8</x:v>
      </x:c>
      <x:c r="G1066" s="20" t="str">
        <x:v>迟滞</x:v>
      </x:c>
      <x:c r="H1066" s="20" t="n">
        <x:v>99</x:v>
      </x:c>
      <x:c r="I1066" s="20" t="n">
        <x:v>99</x:v>
      </x:c>
      <x:c r="J1066" s="20" t="n">
        <x:v>0</x:v>
      </x:c>
      <x:c r="K1066" s="20" t="n">
        <x:v>4</x:v>
      </x:c>
      <x:c r="L1066" s="20" t="n">
        <x:v>0.1678596971791938</x:v>
      </x:c>
      <x:c r="M1066" s="20" t="n">
        <x:v>-0.018314800519936895</x:v>
      </x:c>
      <x:c r="N1066" s="20" t="n">
        <x:v>0.34934784701527005</x:v>
      </x:c>
      <x:c r="O1066" s="20" t="n">
        <x:v>0.09779022097790221</x:v>
      </x:c>
      <x:c r="P1066" s="20" t="n">
        <x:v>0.12090427320904273</x:v>
      </x:c>
      <x:c r="Q1066" s="20" t="n">
        <x:v>0.17784393902350296</x:v>
      </x:c>
      <x:c r="R1066" s="20" t="n">
        <x:v>-0.008318001044766262</x:v>
      </x:c>
      <x:c r="S1066" s="20" t="n">
        <x:v>0.355802716489088</x:v>
      </x:c>
      <x:c r="T1066" s="20" t="n">
        <x:v>0.0795920407959204</x:v>
      </x:c>
      <x:c r="U1066" s="20" t="n">
        <x:v>0.10717344107173439</x:v>
      </x:c>
      <x:c r="V1066" s="20" t="n">
        <x:v>0.009984241844309155</x:v>
      </x:c>
      <x:c r="W1066" s="20" t="n">
        <x:v>-0.005312405022927149</x:v>
      </x:c>
      <x:c r="X1066" s="20" t="n">
        <x:v>0.02780357229300519</x:v>
      </x:c>
      <x:c r="Y1066" s="20" t="n">
        <x:v>1.0594796845942762</x:v>
      </x:c>
      <x:c r="Z1066" s="20" t="str">
        <x:v>weak_both</x:v>
      </x:c>
      <x:c r="AA1066" s="20" t="str">
        <x:v>正式</x:v>
      </x:c>
      <x:c r="AB1066" s="20" t="n">
        <x:f>IF(L1066="","",Q1066-L1066)</x:f>
        <x:v>0.009984241844309155</x:v>
      </x:c>
      <x:c r="AC1066" s="20" t="n">
        <x:f>IF(L1066&gt;0,Q1066/L1066,"")</x:f>
        <x:v>1.0594796845942762</x:v>
      </x:c>
    </x:row>
    <x:row r="1067">
      <x:c r="A1067" s="20" t="str">
        <x:v>PDCH标签99人</x:v>
      </x:c>
      <x:c r="B1067" s="20" t="str">
        <x:v>Kimi-K2.6</x:v>
      </x:c>
      <x:c r="C1067" s="20" t="str">
        <x:v>不思考</x:v>
      </x:c>
      <x:c r="D1067" s="20" t="n">
        <x:v>15</x:v>
      </x:c>
      <x:c r="E1067" s="20" t="str">
        <x:v>C15：事件序列｜规整｜逐条评分｜不清洗</x:v>
      </x:c>
      <x:c r="F1067" s="20" t="n">
        <x:v>9</x:v>
      </x:c>
      <x:c r="G1067" s="20" t="str">
        <x:v>激越</x:v>
      </x:c>
      <x:c r="H1067" s="20" t="n">
        <x:v>99</x:v>
      </x:c>
      <x:c r="I1067" s="20" t="n">
        <x:v>99</x:v>
      </x:c>
      <x:c r="J1067" s="20" t="n">
        <x:v>0</x:v>
      </x:c>
      <x:c r="K1067" s="20" t="n">
        <x:v>5</x:v>
      </x:c>
      <x:c r="L1067" s="20" t="n">
        <x:v>0.24521822727723108</x:v>
      </x:c>
      <x:c r="M1067" s="20" t="n">
        <x:v>0.06713807568345624</x:v>
      </x:c>
      <x:c r="N1067" s="20" t="n">
        <x:v>0.4243443200749652</x:v>
      </x:c>
      <x:c r="O1067" s="20" t="n">
        <x:v>0.014298570142985701</x:v>
      </x:c>
      <x:c r="P1067" s="20" t="n">
        <x:v>0.022351787809724775</x:v>
      </x:c>
      <x:c r="Q1067" s="20" t="n">
        <x:v>0.23111891246722277</x:v>
      </x:c>
      <x:c r="R1067" s="20" t="n">
        <x:v>0.04663835079628712</x:v>
      </x:c>
      <x:c r="S1067" s="20" t="n">
        <x:v>0.41975827242619934</x:v>
      </x:c>
      <x:c r="T1067" s="20" t="n">
        <x:v>0.022397760223977603</x:v>
      </x:c>
      <x:c r="U1067" s="20" t="n">
        <x:v>0.04228618234067004</x:v>
      </x:c>
      <x:c r="V1067" s="20" t="n">
        <x:v>-0.014099314810008312</x:v>
      </x:c>
      <x:c r="W1067" s="20" t="n">
        <x:v>-0.029281708628253914</x:v>
      </x:c>
      <x:c r="X1067" s="20" t="n">
        <x:v>0.00007904068894978028</x:v>
      </x:c>
      <x:c r="Y1067" s="20" t="n">
        <x:v>0.9425029902280945</x:v>
      </x:c>
      <x:c r="Z1067" s="20" t="str">
        <x:v>robust_cross_symptom</x:v>
      </x:c>
      <x:c r="AA1067" s="20" t="str">
        <x:v>正式</x:v>
      </x:c>
      <x:c r="AB1067" s="20" t="n">
        <x:f>IF(L1067="","",Q1067-L1067)</x:f>
        <x:v>-0.014099314810008312</x:v>
      </x:c>
      <x:c r="AC1067" s="20" t="n">
        <x:f>IF(L1067&gt;0,Q1067/L1067,"")</x:f>
        <x:v>0.9425029902280945</x:v>
      </x:c>
    </x:row>
    <x:row r="1068">
      <x:c r="A1068" s="20" t="str">
        <x:v>PDCH标签99人</x:v>
      </x:c>
      <x:c r="B1068" s="20" t="str">
        <x:v>Kimi-K2.6</x:v>
      </x:c>
      <x:c r="C1068" s="20" t="str">
        <x:v>不思考</x:v>
      </x:c>
      <x:c r="D1068" s="20" t="n">
        <x:v>15</x:v>
      </x:c>
      <x:c r="E1068" s="20" t="str">
        <x:v>C15：事件序列｜规整｜逐条评分｜不清洗</x:v>
      </x:c>
      <x:c r="F1068" s="20" t="n">
        <x:v>10</x:v>
      </x:c>
      <x:c r="G1068" s="20" t="str">
        <x:v>精神性焦虑</x:v>
      </x:c>
      <x:c r="H1068" s="20" t="n">
        <x:v>99</x:v>
      </x:c>
      <x:c r="I1068" s="20" t="n">
        <x:v>99</x:v>
      </x:c>
      <x:c r="J1068" s="20" t="n">
        <x:v>0</x:v>
      </x:c>
      <x:c r="K1068" s="20" t="n">
        <x:v>5</x:v>
      </x:c>
      <x:c r="L1068" s="20" t="n">
        <x:v>0.2571664389606914</x:v>
      </x:c>
      <x:c r="M1068" s="20" t="n">
        <x:v>0.06202266584364441</x:v>
      </x:c>
      <x:c r="N1068" s="20" t="n">
        <x:v>0.42915132865493094</x:v>
      </x:c>
      <x:c r="O1068" s="20" t="n">
        <x:v>0.010698930106989302</x:v>
      </x:c>
      <x:c r="P1068" s="20" t="n">
        <x:v>0.019145453875665065</x:v>
      </x:c>
      <x:c r="Q1068" s="20" t="n">
        <x:v>0.22300051261542725</x:v>
      </x:c>
      <x:c r="R1068" s="20" t="n">
        <x:v>0.027084817946929775</x:v>
      </x:c>
      <x:c r="S1068" s="20" t="n">
        <x:v>0.39615438987458357</x:v>
      </x:c>
      <x:c r="T1068" s="20" t="n">
        <x:v>0.026597340265973404</x:v>
      </x:c>
      <x:c r="U1068" s="20" t="n">
        <x:v>0.046977120469771205</x:v>
      </x:c>
      <x:c r="V1068" s="20" t="n">
        <x:v>-0.034165926345264164</x:v>
      </x:c>
      <x:c r="W1068" s="20" t="n">
        <x:v>-0.060081823748839885</x:v>
      </x:c>
      <x:c r="X1068" s="20" t="n">
        <x:v>-0.009662455994578347</x:v>
      </x:c>
      <x:c r="Y1068" s="20" t="n">
        <x:v>0.8671446924282118</x:v>
      </x:c>
      <x:c r="Z1068" s="20" t="str">
        <x:v>attenuated_but_significant</x:v>
      </x:c>
      <x:c r="AA1068" s="20" t="str">
        <x:v>正式</x:v>
      </x:c>
      <x:c r="AB1068" s="20" t="n">
        <x:f>IF(L1068="","",Q1068-L1068)</x:f>
        <x:v>-0.034165926345264164</x:v>
      </x:c>
      <x:c r="AC1068" s="20" t="n">
        <x:f>IF(L1068&gt;0,Q1068/L1068,"")</x:f>
        <x:v>0.8671446924282118</x:v>
      </x:c>
    </x:row>
    <x:row r="1069">
      <x:c r="A1069" s="20" t="str">
        <x:v>PDCH标签99人</x:v>
      </x:c>
      <x:c r="B1069" s="20" t="str">
        <x:v>Kimi-K2.6</x:v>
      </x:c>
      <x:c r="C1069" s="20" t="str">
        <x:v>不思考</x:v>
      </x:c>
      <x:c r="D1069" s="20" t="n">
        <x:v>15</x:v>
      </x:c>
      <x:c r="E1069" s="20" t="str">
        <x:v>C15：事件序列｜规整｜逐条评分｜不清洗</x:v>
      </x:c>
      <x:c r="F1069" s="20" t="n">
        <x:v>11</x:v>
      </x:c>
      <x:c r="G1069" s="20" t="str">
        <x:v>躯体性焦虑</x:v>
      </x:c>
      <x:c r="H1069" s="20" t="n">
        <x:v>99</x:v>
      </x:c>
      <x:c r="I1069" s="20" t="n">
        <x:v>99</x:v>
      </x:c>
      <x:c r="J1069" s="20" t="n">
        <x:v>0</x:v>
      </x:c>
      <x:c r="K1069" s="20" t="n">
        <x:v>4</x:v>
      </x:c>
      <x:c r="L1069" s="20" t="n">
        <x:v>0.19409302848742116</x:v>
      </x:c>
      <x:c r="M1069" s="20" t="n">
        <x:v>0.027169111146634752</x:v>
      </x:c>
      <x:c r="N1069" s="20" t="n">
        <x:v>0.33221770595913347</x:v>
      </x:c>
      <x:c r="O1069" s="20" t="n">
        <x:v>0.052894710528947106</x:v>
      </x:c>
      <x:c r="P1069" s="20" t="n">
        <x:v>0.06851124411368387</x:v>
      </x:c>
      <x:c r="Q1069" s="20" t="n">
        <x:v>0.14501422929431057</x:v>
      </x:c>
      <x:c r="R1069" s="20" t="n">
        <x:v>-0.009852819627507593</x:v>
      </x:c>
      <x:c r="S1069" s="20" t="n">
        <x:v>0.289665187750375</x:v>
      </x:c>
      <x:c r="T1069" s="20" t="n">
        <x:v>0.1511848815118488</x:v>
      </x:c>
      <x:c r="U1069" s="20" t="n">
        <x:v>0.18778485787784857</x:v>
      </x:c>
      <x:c r="V1069" s="20" t="n">
        <x:v>-0.04907879919311059</x:v>
      </x:c>
      <x:c r="W1069" s="20" t="n">
        <x:v>-0.0749735221509504</x:v>
      </x:c>
      <x:c r="X1069" s="20" t="n">
        <x:v>-0.021666367345901903</x:v>
      </x:c>
      <x:c r="Y1069" s="20" t="n">
        <x:v>0.747137753604111</x:v>
      </x:c>
      <x:c r="Z1069" s="20" t="str">
        <x:v>weak_both</x:v>
      </x:c>
      <x:c r="AA1069" s="20" t="str">
        <x:v>正式</x:v>
      </x:c>
      <x:c r="AB1069" s="20" t="n">
        <x:f>IF(L1069="","",Q1069-L1069)</x:f>
        <x:v>-0.04907879919311059</x:v>
      </x:c>
      <x:c r="AC1069" s="20" t="n">
        <x:f>IF(L1069&gt;0,Q1069/L1069,"")</x:f>
        <x:v>0.747137753604111</x:v>
      </x:c>
    </x:row>
    <x:row r="1070">
      <x:c r="A1070" s="20" t="str">
        <x:v>PDCH标签99人</x:v>
      </x:c>
      <x:c r="B1070" s="20" t="str">
        <x:v>Kimi-K2.6</x:v>
      </x:c>
      <x:c r="C1070" s="20" t="str">
        <x:v>不思考</x:v>
      </x:c>
      <x:c r="D1070" s="20" t="n">
        <x:v>15</x:v>
      </x:c>
      <x:c r="E1070" s="20" t="str">
        <x:v>C15：事件序列｜规整｜逐条评分｜不清洗</x:v>
      </x:c>
      <x:c r="F1070" s="20" t="n">
        <x:v>12</x:v>
      </x:c>
      <x:c r="G1070" s="20" t="str">
        <x:v>胃肠道症状</x:v>
      </x:c>
      <x:c r="H1070" s="20" t="n">
        <x:v>99</x:v>
      </x:c>
      <x:c r="I1070" s="20" t="n">
        <x:v>99</x:v>
      </x:c>
      <x:c r="J1070" s="20" t="n">
        <x:v>0</x:v>
      </x:c>
      <x:c r="K1070" s="20" t="n">
        <x:v>3</x:v>
      </x:c>
      <x:c r="L1070" s="20" t="n">
        <x:v>0.3135795085249455</x:v>
      </x:c>
      <x:c r="M1070" s="20" t="n">
        <x:v>0.14251236590770336</x:v>
      </x:c>
      <x:c r="N1070" s="20" t="n">
        <x:v>0.467349914223945</x:v>
      </x:c>
      <x:c r="O1070" s="20" t="n">
        <x:v>0.0013998600139986002</x:v>
      </x:c>
      <x:c r="P1070" s="20" t="n">
        <x:v>0.004532880045328801</x:v>
      </x:c>
      <x:c r="Q1070" s="20" t="n">
        <x:v>0.2741276438219769</x:v>
      </x:c>
      <x:c r="R1070" s="20" t="n">
        <x:v>0.10185789738552162</x:v>
      </x:c>
      <x:c r="S1070" s="20" t="n">
        <x:v>0.4386754682441646</x:v>
      </x:c>
      <x:c r="T1070" s="20" t="n">
        <x:v>0.007499250074992501</x:v>
      </x:c>
      <x:c r="U1070" s="20" t="n">
        <x:v>0.01888700018887</x:v>
      </x:c>
      <x:c r="V1070" s="20" t="n">
        <x:v>-0.039451864702968575</x:v>
      </x:c>
      <x:c r="W1070" s="20" t="n">
        <x:v>-0.05608816909047533</x:v>
      </x:c>
      <x:c r="X1070" s="20" t="n">
        <x:v>-0.024563690518499028</x:v>
      </x:c>
      <x:c r="Y1070" s="20" t="n">
        <x:v>0.8741886391475413</x:v>
      </x:c>
      <x:c r="Z1070" s="20" t="str">
        <x:v>attenuated_but_significant</x:v>
      </x:c>
      <x:c r="AA1070" s="20" t="str">
        <x:v>正式</x:v>
      </x:c>
      <x:c r="AB1070" s="20" t="n">
        <x:f>IF(L1070="","",Q1070-L1070)</x:f>
        <x:v>-0.039451864702968575</x:v>
      </x:c>
      <x:c r="AC1070" s="20" t="n">
        <x:f>IF(L1070&gt;0,Q1070/L1070,"")</x:f>
        <x:v>0.8741886391475413</x:v>
      </x:c>
    </x:row>
    <x:row r="1071">
      <x:c r="A1071" s="20" t="str">
        <x:v>PDCH标签99人</x:v>
      </x:c>
      <x:c r="B1071" s="20" t="str">
        <x:v>Kimi-K2.6</x:v>
      </x:c>
      <x:c r="C1071" s="20" t="str">
        <x:v>不思考</x:v>
      </x:c>
      <x:c r="D1071" s="20" t="n">
        <x:v>15</x:v>
      </x:c>
      <x:c r="E1071" s="20" t="str">
        <x:v>C15：事件序列｜规整｜逐条评分｜不清洗</x:v>
      </x:c>
      <x:c r="F1071" s="20" t="n">
        <x:v>13</x:v>
      </x:c>
      <x:c r="G1071" s="20" t="str">
        <x:v>全身症状</x:v>
      </x:c>
      <x:c r="H1071" s="20" t="n">
        <x:v>99</x:v>
      </x:c>
      <x:c r="I1071" s="20" t="n">
        <x:v>99</x:v>
      </x:c>
      <x:c r="J1071" s="20" t="n">
        <x:v>0</x:v>
      </x:c>
      <x:c r="K1071" s="20" t="n">
        <x:v>3</x:v>
      </x:c>
      <x:c r="L1071" s="20" t="n">
        <x:v>0.2500193381892101</x:v>
      </x:c>
      <x:c r="M1071" s="20" t="n">
        <x:v>0.07147081879342772</x:v>
      </x:c>
      <x:c r="N1071" s="20" t="n">
        <x:v>0.40827558388679935</x:v>
      </x:c>
      <x:c r="O1071" s="20" t="n">
        <x:v>0.012698730126987301</x:v>
      </x:c>
      <x:c r="P1071" s="20" t="n">
        <x:v>0.02106130850329601</x:v>
      </x:c>
      <x:c r="Q1071" s="20" t="n">
        <x:v>0.2087097506850321</x:v>
      </x:c>
      <x:c r="R1071" s="20" t="n">
        <x:v>0.017056830621861963</x:v>
      </x:c>
      <x:c r="S1071" s="20" t="n">
        <x:v>0.3792481049138322</x:v>
      </x:c>
      <x:c r="T1071" s="20" t="n">
        <x:v>0.0387961203879612</x:v>
      </x:c>
      <x:c r="U1071" s="20" t="n">
        <x:v>0.06207379262073792</x:v>
      </x:c>
      <x:c r="V1071" s="20" t="n">
        <x:v>-0.041309587504178014</x:v>
      </x:c>
      <x:c r="W1071" s="20" t="n">
        <x:v>-0.05612412879285736</x:v>
      </x:c>
      <x:c r="X1071" s="20" t="n">
        <x:v>-0.026405946995265765</x:v>
      </x:c>
      <x:c r="Y1071" s="20" t="n">
        <x:v>0.8347744306365787</x:v>
      </x:c>
      <x:c r="Z1071" s="20" t="str">
        <x:v>overlap_dependent</x:v>
      </x:c>
      <x:c r="AA1071" s="20" t="str">
        <x:v>正式</x:v>
      </x:c>
      <x:c r="AB1071" s="20" t="n">
        <x:f>IF(L1071="","",Q1071-L1071)</x:f>
        <x:v>-0.041309587504178014</x:v>
      </x:c>
      <x:c r="AC1071" s="20" t="n">
        <x:f>IF(L1071&gt;0,Q1071/L1071,"")</x:f>
        <x:v>0.8347744306365787</x:v>
      </x:c>
    </x:row>
    <x:row r="1072">
      <x:c r="A1072" s="20" t="str">
        <x:v>PDCH标签99人</x:v>
      </x:c>
      <x:c r="B1072" s="20" t="str">
        <x:v>Kimi-K2.6</x:v>
      </x:c>
      <x:c r="C1072" s="20" t="str">
        <x:v>不思考</x:v>
      </x:c>
      <x:c r="D1072" s="20" t="n">
        <x:v>15</x:v>
      </x:c>
      <x:c r="E1072" s="20" t="str">
        <x:v>C15：事件序列｜规整｜逐条评分｜不清洗</x:v>
      </x:c>
      <x:c r="F1072" s="20" t="n">
        <x:v>14</x:v>
      </x:c>
      <x:c r="G1072" s="20" t="str">
        <x:v>性症状</x:v>
      </x:c>
      <x:c r="H1072" s="20" t="n">
        <x:v>99</x:v>
      </x:c>
      <x:c r="I1072" s="20" t="n">
        <x:v>55</x:v>
      </x:c>
      <x:c r="J1072" s="20" t="n">
        <x:v>44</x:v>
      </x:c>
      <x:c r="K1072" s="20" t="n">
        <x:v>3</x:v>
      </x:c>
      <x:c r="L1072" s="20" t="n">
        <x:v>0.31990214583258963</x:v>
      </x:c>
      <x:c r="M1072" s="20" t="n">
        <x:v>0.09853365639997204</x:v>
      </x:c>
      <x:c r="N1072" s="20" t="n">
        <x:v>0.518761782012977</x:v>
      </x:c>
      <x:c r="O1072" s="20" t="n">
        <x:v>0.016298370162983702</x:v>
      </x:c>
      <x:c r="P1072" s="20" t="n">
        <x:v>0.025188390251883904</x:v>
      </x:c>
      <x:c r="Q1072" s="20" t="n">
        <x:v>0.2604487810035744</x:v>
      </x:c>
      <x:c r="R1072" s="20" t="n">
        <x:v>0.018861821331407114</x:v>
      </x:c>
      <x:c r="S1072" s="20" t="n">
        <x:v>0.4695783197427568</x:v>
      </x:c>
      <x:c r="T1072" s="20" t="n">
        <x:v>0.05849415058494151</x:v>
      </x:c>
      <x:c r="U1072" s="20" t="n">
        <x:v>0.08286671332866713</x:v>
      </x:c>
      <x:c r="V1072" s="20" t="n">
        <x:v>-0.059453364829015254</x:v>
      </x:c>
      <x:c r="W1072" s="20" t="n">
        <x:v>-0.08800825039168982</x:v>
      </x:c>
      <x:c r="X1072" s="20" t="n">
        <x:v>-0.03645169419792291</x:v>
      </x:c>
      <x:c r="Y1072" s="20" t="n">
        <x:v>0.814151403472835</x:v>
      </x:c>
      <x:c r="Z1072" s="20" t="str">
        <x:v>overlap_dependent</x:v>
      </x:c>
      <x:c r="AA1072" s="20" t="str">
        <x:v>正式</x:v>
      </x:c>
      <x:c r="AB1072" s="20" t="n">
        <x:f>IF(L1072="","",Q1072-L1072)</x:f>
        <x:v>-0.059453364829015254</x:v>
      </x:c>
      <x:c r="AC1072" s="20" t="n">
        <x:f>IF(L1072&gt;0,Q1072/L1072,"")</x:f>
        <x:v>0.814151403472835</x:v>
      </x:c>
    </x:row>
    <x:row r="1073">
      <x:c r="A1073" s="20" t="str">
        <x:v>PDCH标签99人</x:v>
      </x:c>
      <x:c r="B1073" s="20" t="str">
        <x:v>Kimi-K2.6</x:v>
      </x:c>
      <x:c r="C1073" s="20" t="str">
        <x:v>不思考</x:v>
      </x:c>
      <x:c r="D1073" s="20" t="n">
        <x:v>15</x:v>
      </x:c>
      <x:c r="E1073" s="20" t="str">
        <x:v>C15：事件序列｜规整｜逐条评分｜不清洗</x:v>
      </x:c>
      <x:c r="F1073" s="20" t="n">
        <x:v>15</x:v>
      </x:c>
      <x:c r="G1073" s="20" t="str">
        <x:v>疑病</x:v>
      </x:c>
      <x:c r="H1073" s="20" t="n">
        <x:v>99</x:v>
      </x:c>
      <x:c r="I1073" s="20" t="n">
        <x:v>99</x:v>
      </x:c>
      <x:c r="J1073" s="20" t="n">
        <x:v>0</x:v>
      </x:c>
      <x:c r="K1073" s="20" t="n">
        <x:v>4</x:v>
      </x:c>
      <x:c r="L1073" s="20" t="n">
        <x:v>0.1453950356515912</x:v>
      </x:c>
      <x:c r="M1073" s="20" t="n">
        <x:v>-0.0345714213118082</x:v>
      </x:c>
      <x:c r="N1073" s="20" t="n">
        <x:v>0.3293278058739289</x:v>
      </x:c>
      <x:c r="O1073" s="20" t="n">
        <x:v>0.15658434156584342</x:v>
      </x:c>
      <x:c r="P1073" s="20" t="n">
        <x:v>0.1804700885843619</x:v>
      </x:c>
      <x:c r="Q1073" s="20" t="n">
        <x:v>0.0959097877250442</x:v>
      </x:c>
      <x:c r="R1073" s="20" t="n">
        <x:v>-0.09290846065417127</x:v>
      </x:c>
      <x:c r="S1073" s="20" t="n">
        <x:v>0.28556075577502393</x:v>
      </x:c>
      <x:c r="T1073" s="20" t="n">
        <x:v>0.35126487351264873</x:v>
      </x:c>
      <x:c r="U1073" s="20" t="n">
        <x:v>0.3821761823817618</x:v>
      </x:c>
      <x:c r="V1073" s="20" t="n">
        <x:v>-0.049485247926547</x:v>
      </x:c>
      <x:c r="W1073" s="20" t="n">
        <x:v>-0.07128068858935029</x:v>
      </x:c>
      <x:c r="X1073" s="20" t="n">
        <x:v>-0.029934161013134508</x:v>
      </x:c>
      <x:c r="Y1073" s="20" t="n">
        <x:v>0.6596496730113396</x:v>
      </x:c>
      <x:c r="Z1073" s="20" t="str">
        <x:v>weak_both</x:v>
      </x:c>
      <x:c r="AA1073" s="20" t="str">
        <x:v>正式</x:v>
      </x:c>
      <x:c r="AB1073" s="20" t="n">
        <x:f>IF(L1073="","",Q1073-L1073)</x:f>
        <x:v>-0.049485247926547</x:v>
      </x:c>
      <x:c r="AC1073" s="20" t="n">
        <x:f>IF(L1073&gt;0,Q1073/L1073,"")</x:f>
        <x:v>0.6596496730113396</x:v>
      </x:c>
    </x:row>
    <x:row r="1074">
      <x:c r="A1074" s="20" t="str">
        <x:v>PDCH标签99人</x:v>
      </x:c>
      <x:c r="B1074" s="20" t="str">
        <x:v>Kimi-K2.6</x:v>
      </x:c>
      <x:c r="C1074" s="20" t="str">
        <x:v>不思考</x:v>
      </x:c>
      <x:c r="D1074" s="20" t="n">
        <x:v>15</x:v>
      </x:c>
      <x:c r="E1074" s="20" t="str">
        <x:v>C15：事件序列｜规整｜逐条评分｜不清洗</x:v>
      </x:c>
      <x:c r="F1074" s="20" t="n">
        <x:v>16</x:v>
      </x:c>
      <x:c r="G1074" s="20" t="str">
        <x:v>体重减轻</x:v>
      </x:c>
      <x:c r="H1074" s="20" t="n">
        <x:v>99</x:v>
      </x:c>
      <x:c r="I1074" s="20" t="n">
        <x:v>99</x:v>
      </x:c>
      <x:c r="J1074" s="20" t="n">
        <x:v>0</x:v>
      </x:c>
      <x:c r="K1074" s="20" t="n">
        <x:v>3</x:v>
      </x:c>
      <x:c r="L1074" s="20" t="n">
        <x:v>0.19223764377495636</x:v>
      </x:c>
      <x:c r="M1074" s="20" t="n">
        <x:v>-0.012749693069448564</x:v>
      </x:c>
      <x:c r="N1074" s="20" t="n">
        <x:v>0.3876828433229402</x:v>
      </x:c>
      <x:c r="O1074" s="20" t="n">
        <x:v>0.05959404059594041</x:v>
      </x:c>
      <x:c r="P1074" s="20" t="n">
        <x:v>0.07646027850045184</x:v>
      </x:c>
      <x:c r="Q1074" s="20" t="n">
        <x:v>0.1422517388774466</x:v>
      </x:c>
      <x:c r="R1074" s="20" t="n">
        <x:v>-0.06074837612927464</x:v>
      </x:c>
      <x:c r="S1074" s="20" t="n">
        <x:v>0.3372127654017589</x:v>
      </x:c>
      <x:c r="T1074" s="20" t="n">
        <x:v>0.1518848115188481</x:v>
      </x:c>
      <x:c r="U1074" s="20" t="n">
        <x:v>0.18778485787784857</x:v>
      </x:c>
      <x:c r="V1074" s="20" t="n">
        <x:v>-0.04998590489750976</x:v>
      </x:c>
      <x:c r="W1074" s="20" t="n">
        <x:v>-0.07327542409924022</x:v>
      </x:c>
      <x:c r="X1074" s="20" t="n">
        <x:v>-0.029215621475942144</x:v>
      </x:c>
      <x:c r="Y1074" s="20" t="n">
        <x:v>0.7399785811148105</x:v>
      </x:c>
      <x:c r="Z1074" s="20" t="str">
        <x:v>weak_both</x:v>
      </x:c>
      <x:c r="AA1074" s="20" t="str">
        <x:v>正式</x:v>
      </x:c>
      <x:c r="AB1074" s="20" t="n">
        <x:f>IF(L1074="","",Q1074-L1074)</x:f>
        <x:v>-0.04998590489750976</x:v>
      </x:c>
      <x:c r="AC1074" s="20" t="n">
        <x:f>IF(L1074&gt;0,Q1074/L1074,"")</x:f>
        <x:v>0.7399785811148105</x:v>
      </x:c>
    </x:row>
    <x:row r="1075">
      <x:c r="A1075" s="20" t="str">
        <x:v>PDCH标签99人</x:v>
      </x:c>
      <x:c r="B1075" s="20" t="str">
        <x:v>Kimi-K2.6</x:v>
      </x:c>
      <x:c r="C1075" s="20" t="str">
        <x:v>不思考</x:v>
      </x:c>
      <x:c r="D1075" s="20" t="n">
        <x:v>15</x:v>
      </x:c>
      <x:c r="E1075" s="20" t="str">
        <x:v>C15：事件序列｜规整｜逐条评分｜不清洗</x:v>
      </x:c>
      <x:c r="F1075" s="20" t="n">
        <x:v>17</x:v>
      </x:c>
      <x:c r="G1075" s="20" t="str">
        <x:v>自知力</x:v>
      </x:c>
      <x:c r="H1075" s="20" t="n">
        <x:v>99</x:v>
      </x:c>
      <x:c r="I1075" s="20" t="n">
        <x:v>99</x:v>
      </x:c>
      <x:c r="J1075" s="20" t="n">
        <x:v>0</x:v>
      </x:c>
      <x:c r="K1075" s="20" t="n">
        <x:v>3</x:v>
      </x:c>
      <x:c r="L1075" s="20" t="n">
        <x:v>0.08605644970589052</x:v>
      </x:c>
      <x:c r="M1075" s="20" t="n">
        <x:v>-0.1120272761675556</x:v>
      </x:c>
      <x:c r="N1075" s="20" t="n">
        <x:v>0.2682548286125552</x:v>
      </x:c>
      <x:c r="O1075" s="20" t="n">
        <x:v>0.3945605439456054</x:v>
      </x:c>
      <x:c r="P1075" s="20" t="n">
        <x:v>0.40962010669162086</x:v>
      </x:c>
      <x:c r="Q1075" s="20" t="n">
        <x:v>0.07858453398068194</x:v>
      </x:c>
      <x:c r="R1075" s="20" t="n">
        <x:v>-0.11889960986638884</x:v>
      </x:c>
      <x:c r="S1075" s="20" t="n">
        <x:v>0.25995473442817457</x:v>
      </x:c>
      <x:c r="T1075" s="20" t="n">
        <x:v>0.43655634436556345</x:v>
      </x:c>
      <x:c r="U1075" s="20" t="n">
        <x:v>0.4602454483233847</x:v>
      </x:c>
      <x:c r="V1075" s="20" t="n">
        <x:v>-0.007471915725208583</x:v>
      </x:c>
      <x:c r="W1075" s="20" t="n">
        <x:v>-0.018944501788127135</x:v>
      </x:c>
      <x:c r="X1075" s="20" t="n">
        <x:v>0.0038591429574806493</x:v>
      </x:c>
      <x:c r="Y1075" s="20" t="n">
        <x:v>0.913174250730249</x:v>
      </x:c>
      <x:c r="Z1075" s="20" t="str">
        <x:v>weak_both</x:v>
      </x:c>
      <x:c r="AA1075" s="20" t="str">
        <x:v>正式</x:v>
      </x:c>
      <x:c r="AB1075" s="20" t="n">
        <x:f>IF(L1075="","",Q1075-L1075)</x:f>
        <x:v>-0.007471915725208583</x:v>
      </x:c>
      <x:c r="AC1075" s="20" t="n">
        <x:f>IF(L1075&gt;0,Q1075/L1075,"")</x:f>
        <x:v>0.913174250730249</x:v>
      </x:c>
    </x:row>
    <x:row r="1076">
      <x:c r="A1076" s="20" t="str">
        <x:v>PDCH标签99人</x:v>
      </x:c>
      <x:c r="B1076" s="20" t="str">
        <x:v>Kimi-K2.6</x:v>
      </x:c>
      <x:c r="C1076" s="20" t="str">
        <x:v>不思考</x:v>
      </x:c>
      <x:c r="D1076" s="20" t="n">
        <x:v>16</x:v>
      </x:c>
      <x:c r="E1076" s="20" t="str">
        <x:v>C16：事件序列｜规整｜逐条评分｜清洗</x:v>
      </x:c>
      <x:c r="F1076" s="20" t="n">
        <x:v>1</x:v>
      </x:c>
      <x:c r="G1076" s="20" t="str">
        <x:v>抑郁情绪</x:v>
      </x:c>
      <x:c r="H1076" s="20" t="n">
        <x:v>99</x:v>
      </x:c>
      <x:c r="I1076" s="20" t="n">
        <x:v>99</x:v>
      </x:c>
      <x:c r="J1076" s="20" t="n">
        <x:v>0</x:v>
      </x:c>
      <x:c r="K1076" s="20" t="n">
        <x:v>5</x:v>
      </x:c>
      <x:c r="L1076" s="20" t="n">
        <x:v>0.0924486892750777</x:v>
      </x:c>
      <x:c r="M1076" s="20" t="n">
        <x:v>-0.05368449637664842</x:v>
      </x:c>
      <x:c r="N1076" s="20" t="n">
        <x:v>0.27112912238152115</x:v>
      </x:c>
      <x:c r="O1076" s="20" t="n">
        <x:v>0.37666233376662334</x:v>
      </x:c>
      <x:c r="P1076" s="20" t="n">
        <x:v>0.3940467491712367</x:v>
      </x:c>
      <x:c r="Q1076" s="20" t="n">
        <x:v>0.09346468201003703</x:v>
      </x:c>
      <x:c r="R1076" s="20" t="n">
        <x:v>-0.08064561949080036</x:v>
      </x:c>
      <x:c r="S1076" s="20" t="n">
        <x:v>0.2938601161216752</x:v>
      </x:c>
      <x:c r="T1076" s="20" t="n">
        <x:v>0.38136186381361864</x:v>
      </x:c>
      <x:c r="U1076" s="20" t="n">
        <x:v>0.41162867840200107</x:v>
      </x:c>
      <x:c r="V1076" s="20" t="n">
        <x:v>0.0010159927349593367</x:v>
      </x:c>
      <x:c r="W1076" s="20" t="n">
        <x:v>-0.03044056697437941</x:v>
      </x:c>
      <x:c r="X1076" s="20" t="n">
        <x:v>0.0305949235683265</x:v>
      </x:c>
      <x:c r="Y1076" s="20" t="n">
        <x:v>1.0109898014014702</x:v>
      </x:c>
      <x:c r="Z1076" s="20" t="str">
        <x:v>weak_both</x:v>
      </x:c>
      <x:c r="AA1076" s="20" t="str">
        <x:v>正式</x:v>
      </x:c>
      <x:c r="AB1076" s="20" t="n">
        <x:f>IF(L1076="","",Q1076-L1076)</x:f>
        <x:v>0.0010159927349593367</x:v>
      </x:c>
      <x:c r="AC1076" s="20" t="n">
        <x:f>IF(L1076&gt;0,Q1076/L1076,"")</x:f>
        <x:v>1.0109898014014702</x:v>
      </x:c>
    </x:row>
    <x:row r="1077">
      <x:c r="A1077" s="20" t="str">
        <x:v>PDCH标签99人</x:v>
      </x:c>
      <x:c r="B1077" s="20" t="str">
        <x:v>Kimi-K2.6</x:v>
      </x:c>
      <x:c r="C1077" s="20" t="str">
        <x:v>不思考</x:v>
      </x:c>
      <x:c r="D1077" s="20" t="n">
        <x:v>16</x:v>
      </x:c>
      <x:c r="E1077" s="20" t="str">
        <x:v>C16：事件序列｜规整｜逐条评分｜清洗</x:v>
      </x:c>
      <x:c r="F1077" s="20" t="n">
        <x:v>2</x:v>
      </x:c>
      <x:c r="G1077" s="20" t="str">
        <x:v>有罪感</x:v>
      </x:c>
      <x:c r="H1077" s="20" t="n">
        <x:v>99</x:v>
      </x:c>
      <x:c r="I1077" s="20" t="n">
        <x:v>99</x:v>
      </x:c>
      <x:c r="J1077" s="20" t="n">
        <x:v>0</x:v>
      </x:c>
      <x:c r="K1077" s="20" t="n">
        <x:v>4</x:v>
      </x:c>
      <x:c r="L1077" s="20" t="n">
        <x:v>0.30358865061088464</x:v>
      </x:c>
      <x:c r="M1077" s="20" t="n">
        <x:v>0.10566048808377534</x:v>
      </x:c>
      <x:c r="N1077" s="20" t="n">
        <x:v>0.49090640205711283</x:v>
      </x:c>
      <x:c r="O1077" s="20" t="n">
        <x:v>0.001999800019998</x:v>
      </x:c>
      <x:c r="P1077" s="20" t="n">
        <x:v>0.0060438400604384</x:v>
      </x:c>
      <x:c r="Q1077" s="20" t="n">
        <x:v>0.26658955952625235</x:v>
      </x:c>
      <x:c r="R1077" s="20" t="n">
        <x:v>0.05632302214122476</x:v>
      </x:c>
      <x:c r="S1077" s="20" t="n">
        <x:v>0.4564822520640209</x:v>
      </x:c>
      <x:c r="T1077" s="20" t="n">
        <x:v>0.008999100089991</x:v>
      </x:c>
      <x:c r="U1077" s="20" t="n">
        <x:v>0.02147153705682063</x:v>
      </x:c>
      <x:c r="V1077" s="20" t="n">
        <x:v>-0.036999091084632285</x:v>
      </x:c>
      <x:c r="W1077" s="20" t="n">
        <x:v>-0.0585039537898395</x:v>
      </x:c>
      <x:c r="X1077" s="20" t="n">
        <x:v>-0.014103340059876242</x:v>
      </x:c>
      <x:c r="Y1077" s="20" t="n">
        <x:v>0.8781275551303308</x:v>
      </x:c>
      <x:c r="Z1077" s="20" t="str">
        <x:v>attenuated_but_significant</x:v>
      </x:c>
      <x:c r="AA1077" s="20" t="str">
        <x:v>正式</x:v>
      </x:c>
      <x:c r="AB1077" s="20" t="n">
        <x:f>IF(L1077="","",Q1077-L1077)</x:f>
        <x:v>-0.036999091084632285</x:v>
      </x:c>
      <x:c r="AC1077" s="20" t="n">
        <x:f>IF(L1077&gt;0,Q1077/L1077,"")</x:f>
        <x:v>0.8781275551303308</x:v>
      </x:c>
    </x:row>
    <x:row r="1078">
      <x:c r="A1078" s="20" t="str">
        <x:v>PDCH标签99人</x:v>
      </x:c>
      <x:c r="B1078" s="20" t="str">
        <x:v>Kimi-K2.6</x:v>
      </x:c>
      <x:c r="C1078" s="20" t="str">
        <x:v>不思考</x:v>
      </x:c>
      <x:c r="D1078" s="20" t="n">
        <x:v>16</x:v>
      </x:c>
      <x:c r="E1078" s="20" t="str">
        <x:v>C16：事件序列｜规整｜逐条评分｜清洗</x:v>
      </x:c>
      <x:c r="F1078" s="20" t="n">
        <x:v>3</x:v>
      </x:c>
      <x:c r="G1078" s="20" t="str">
        <x:v>自杀</x:v>
      </x:c>
      <x:c r="H1078" s="20" t="n">
        <x:v>99</x:v>
      </x:c>
      <x:c r="I1078" s="20" t="n">
        <x:v>99</x:v>
      </x:c>
      <x:c r="J1078" s="20" t="n">
        <x:v>0</x:v>
      </x:c>
      <x:c r="K1078" s="20" t="n">
        <x:v>5</x:v>
      </x:c>
      <x:c r="L1078" s="20" t="n">
        <x:v>0.24742914033731828</x:v>
      </x:c>
      <x:c r="M1078" s="20" t="n">
        <x:v>0.08666352212909724</x:v>
      </x:c>
      <x:c r="N1078" s="20" t="n">
        <x:v>0.41688060672150185</x:v>
      </x:c>
      <x:c r="O1078" s="20" t="n">
        <x:v>0.013298670132986702</x:v>
      </x:c>
      <x:c r="P1078" s="20" t="n">
        <x:v>0.021790592025134836</x:v>
      </x:c>
      <x:c r="Q1078" s="20" t="n">
        <x:v>0.2066376864679981</x:v>
      </x:c>
      <x:c r="R1078" s="20" t="n">
        <x:v>0.00939043819139328</x:v>
      </x:c>
      <x:c r="S1078" s="20" t="n">
        <x:v>0.3869596188746211</x:v>
      </x:c>
      <x:c r="T1078" s="20" t="n">
        <x:v>0.0405959404059594</x:v>
      </x:c>
      <x:c r="U1078" s="20" t="n">
        <x:v>0.06419823133965673</x:v>
      </x:c>
      <x:c r="V1078" s="20" t="n">
        <x:v>-0.04079145386932018</x:v>
      </x:c>
      <x:c r="W1078" s="20" t="n">
        <x:v>-0.06128916448524195</x:v>
      </x:c>
      <x:c r="X1078" s="20" t="n">
        <x:v>-0.021868507366381934</x:v>
      </x:c>
      <x:c r="Y1078" s="20" t="n">
        <x:v>0.8351388449488629</x:v>
      </x:c>
      <x:c r="Z1078" s="20" t="str">
        <x:v>overlap_dependent</x:v>
      </x:c>
      <x:c r="AA1078" s="20" t="str">
        <x:v>正式</x:v>
      </x:c>
      <x:c r="AB1078" s="20" t="n">
        <x:f>IF(L1078="","",Q1078-L1078)</x:f>
        <x:v>-0.04079145386932018</x:v>
      </x:c>
      <x:c r="AC1078" s="20" t="n">
        <x:f>IF(L1078&gt;0,Q1078/L1078,"")</x:f>
        <x:v>0.8351388449488629</x:v>
      </x:c>
    </x:row>
    <x:row r="1079">
      <x:c r="A1079" s="20" t="str">
        <x:v>PDCH标签99人</x:v>
      </x:c>
      <x:c r="B1079" s="20" t="str">
        <x:v>Kimi-K2.6</x:v>
      </x:c>
      <x:c r="C1079" s="20" t="str">
        <x:v>不思考</x:v>
      </x:c>
      <x:c r="D1079" s="20" t="n">
        <x:v>16</x:v>
      </x:c>
      <x:c r="E1079" s="20" t="str">
        <x:v>C16：事件序列｜规整｜逐条评分｜清洗</x:v>
      </x:c>
      <x:c r="F1079" s="20" t="n">
        <x:v>4</x:v>
      </x:c>
      <x:c r="G1079" s="20" t="str">
        <x:v>入睡困难</x:v>
      </x:c>
      <x:c r="H1079" s="20" t="n">
        <x:v>99</x:v>
      </x:c>
      <x:c r="I1079" s="20" t="n">
        <x:v>99</x:v>
      </x:c>
      <x:c r="J1079" s="20" t="n">
        <x:v>0</x:v>
      </x:c>
      <x:c r="K1079" s="20" t="n">
        <x:v>3</x:v>
      </x:c>
      <x:c r="L1079" s="20" t="n">
        <x:v>0.3039853325399132</x:v>
      </x:c>
      <x:c r="M1079" s="20" t="n">
        <x:v>0.11815956248047399</x:v>
      </x:c>
      <x:c r="N1079" s="20" t="n">
        <x:v>0.46797235223189687</x:v>
      </x:c>
      <x:c r="O1079" s="20" t="n">
        <x:v>0.0021997800219978004</x:v>
      </x:c>
      <x:c r="P1079" s="20" t="n">
        <x:v>0.006365320914717039</x:v>
      </x:c>
      <x:c r="Q1079" s="20" t="n">
        <x:v>0.2790419345211355</x:v>
      </x:c>
      <x:c r="R1079" s="20" t="n">
        <x:v>0.08758596937657485</x:v>
      </x:c>
      <x:c r="S1079" s="20" t="n">
        <x:v>0.4458665971547202</x:v>
      </x:c>
      <x:c r="T1079" s="20" t="n">
        <x:v>0.005499450054994501</x:v>
      </x:c>
      <x:c r="U1079" s="20" t="n">
        <x:v>0.015263779744474532</x:v>
      </x:c>
      <x:c r="V1079" s="20" t="n">
        <x:v>-0.024943398018777707</x:v>
      </x:c>
      <x:c r="W1079" s="20" t="n">
        <x:v>-0.04293019453259557</x:v>
      </x:c>
      <x:c r="X1079" s="20" t="n">
        <x:v>-0.007131179423991045</x:v>
      </x:c>
      <x:c r="Y1079" s="20" t="n">
        <x:v>0.917945389633223</x:v>
      </x:c>
      <x:c r="Z1079" s="20" t="str">
        <x:v>attenuated_but_significant</x:v>
      </x:c>
      <x:c r="AA1079" s="20" t="str">
        <x:v>正式</x:v>
      </x:c>
      <x:c r="AB1079" s="20" t="n">
        <x:f>IF(L1079="","",Q1079-L1079)</x:f>
        <x:v>-0.024943398018777707</x:v>
      </x:c>
      <x:c r="AC1079" s="20" t="n">
        <x:f>IF(L1079&gt;0,Q1079/L1079,"")</x:f>
        <x:v>0.917945389633223</x:v>
      </x:c>
    </x:row>
    <x:row r="1080">
      <x:c r="A1080" s="20" t="str">
        <x:v>PDCH标签99人</x:v>
      </x:c>
      <x:c r="B1080" s="20" t="str">
        <x:v>Kimi-K2.6</x:v>
      </x:c>
      <x:c r="C1080" s="20" t="str">
        <x:v>不思考</x:v>
      </x:c>
      <x:c r="D1080" s="20" t="n">
        <x:v>16</x:v>
      </x:c>
      <x:c r="E1080" s="20" t="str">
        <x:v>C16：事件序列｜规整｜逐条评分｜清洗</x:v>
      </x:c>
      <x:c r="F1080" s="20" t="n">
        <x:v>5</x:v>
      </x:c>
      <x:c r="G1080" s="20" t="str">
        <x:v>睡眠不深</x:v>
      </x:c>
      <x:c r="H1080" s="20" t="n">
        <x:v>99</x:v>
      </x:c>
      <x:c r="I1080" s="20" t="n">
        <x:v>99</x:v>
      </x:c>
      <x:c r="J1080" s="20" t="n">
        <x:v>0</x:v>
      </x:c>
      <x:c r="K1080" s="20" t="n">
        <x:v>3</x:v>
      </x:c>
      <x:c r="L1080" s="20" t="n">
        <x:v>0.1619896477193774</x:v>
      </x:c>
      <x:c r="M1080" s="20" t="n">
        <x:v>-0.031013744143666335</x:v>
      </x:c>
      <x:c r="N1080" s="20" t="n">
        <x:v>0.34396333752036734</x:v>
      </x:c>
      <x:c r="O1080" s="20" t="n">
        <x:v>0.1121887811218878</x:v>
      </x:c>
      <x:c r="P1080" s="20" t="n">
        <x:v>0.1350236657750154</x:v>
      </x:c>
      <x:c r="Q1080" s="20" t="n">
        <x:v>0.11801655419138371</x:v>
      </x:c>
      <x:c r="R1080" s="20" t="n">
        <x:v>-0.07405516081075253</x:v>
      </x:c>
      <x:c r="S1080" s="20" t="n">
        <x:v>0.30066690293825843</x:v>
      </x:c>
      <x:c r="T1080" s="20" t="n">
        <x:v>0.2445755424457554</x:v>
      </x:c>
      <x:c r="U1080" s="20" t="n">
        <x:v>0.2892371632401977</x:v>
      </x:c>
      <x:c r="V1080" s="20" t="n">
        <x:v>-0.043973093527993695</x:v>
      </x:c>
      <x:c r="W1080" s="20" t="n">
        <x:v>-0.06375592945303743</x:v>
      </x:c>
      <x:c r="X1080" s="20" t="n">
        <x:v>-0.023638456763890033</x:v>
      </x:c>
      <x:c r="Y1080" s="20" t="n">
        <x:v>0.7285438042054981</x:v>
      </x:c>
      <x:c r="Z1080" s="20" t="str">
        <x:v>weak_both</x:v>
      </x:c>
      <x:c r="AA1080" s="20" t="str">
        <x:v>正式</x:v>
      </x:c>
      <x:c r="AB1080" s="20" t="n">
        <x:f>IF(L1080="","",Q1080-L1080)</x:f>
        <x:v>-0.043973093527993695</x:v>
      </x:c>
      <x:c r="AC1080" s="20" t="n">
        <x:f>IF(L1080&gt;0,Q1080/L1080,"")</x:f>
        <x:v>0.7285438042054981</x:v>
      </x:c>
    </x:row>
    <x:row r="1081">
      <x:c r="A1081" s="20" t="str">
        <x:v>PDCH标签99人</x:v>
      </x:c>
      <x:c r="B1081" s="20" t="str">
        <x:v>Kimi-K2.6</x:v>
      </x:c>
      <x:c r="C1081" s="20" t="str">
        <x:v>不思考</x:v>
      </x:c>
      <x:c r="D1081" s="20" t="n">
        <x:v>16</x:v>
      </x:c>
      <x:c r="E1081" s="20" t="str">
        <x:v>C16：事件序列｜规整｜逐条评分｜清洗</x:v>
      </x:c>
      <x:c r="F1081" s="20" t="n">
        <x:v>6</x:v>
      </x:c>
      <x:c r="G1081" s="20" t="str">
        <x:v>早醒</x:v>
      </x:c>
      <x:c r="H1081" s="20" t="n">
        <x:v>99</x:v>
      </x:c>
      <x:c r="I1081" s="20" t="n">
        <x:v>99</x:v>
      </x:c>
      <x:c r="J1081" s="20" t="n">
        <x:v>0</x:v>
      </x:c>
      <x:c r="K1081" s="20" t="n">
        <x:v>3</x:v>
      </x:c>
      <x:c r="L1081" s="20" t="n">
        <x:v>0.2430189819707832</x:v>
      </x:c>
      <x:c r="M1081" s="20" t="n">
        <x:v>0.05407727117812214</x:v>
      </x:c>
      <x:c r="N1081" s="20" t="n">
        <x:v>0.40754531968604</x:v>
      </x:c>
      <x:c r="O1081" s="20" t="n">
        <x:v>0.014198580141985802</x:v>
      </x:c>
      <x:c r="P1081" s="20" t="n">
        <x:v>0.022351787809724775</x:v>
      </x:c>
      <x:c r="Q1081" s="20" t="n">
        <x:v>0.20460390902572806</x:v>
      </x:c>
      <x:c r="R1081" s="20" t="n">
        <x:v>0.016999779102715742</x:v>
      </x:c>
      <x:c r="S1081" s="20" t="n">
        <x:v>0.3783812762746034</x:v>
      </x:c>
      <x:c r="T1081" s="20" t="n">
        <x:v>0.0413958604139586</x:v>
      </x:c>
      <x:c r="U1081" s="20" t="n">
        <x:v>0.06471077030228012</x:v>
      </x:c>
      <x:c r="V1081" s="20" t="n">
        <x:v>-0.03841507294505514</x:v>
      </x:c>
      <x:c r="W1081" s="20" t="n">
        <x:v>-0.057838372715577555</x:v>
      </x:c>
      <x:c r="X1081" s="20" t="n">
        <x:v>-0.02099775276963446</x:v>
      </x:c>
      <x:c r="Y1081" s="20" t="n">
        <x:v>0.841925628057838</x:v>
      </x:c>
      <x:c r="Z1081" s="20" t="str">
        <x:v>overlap_dependent</x:v>
      </x:c>
      <x:c r="AA1081" s="20" t="str">
        <x:v>正式</x:v>
      </x:c>
      <x:c r="AB1081" s="20" t="n">
        <x:f>IF(L1081="","",Q1081-L1081)</x:f>
        <x:v>-0.03841507294505514</x:v>
      </x:c>
      <x:c r="AC1081" s="20" t="n">
        <x:f>IF(L1081&gt;0,Q1081/L1081,"")</x:f>
        <x:v>0.841925628057838</x:v>
      </x:c>
    </x:row>
    <x:row r="1082">
      <x:c r="A1082" s="20" t="str">
        <x:v>PDCH标签99人</x:v>
      </x:c>
      <x:c r="B1082" s="20" t="str">
        <x:v>Kimi-K2.6</x:v>
      </x:c>
      <x:c r="C1082" s="20" t="str">
        <x:v>不思考</x:v>
      </x:c>
      <x:c r="D1082" s="20" t="n">
        <x:v>16</x:v>
      </x:c>
      <x:c r="E1082" s="20" t="str">
        <x:v>C16：事件序列｜规整｜逐条评分｜清洗</x:v>
      </x:c>
      <x:c r="F1082" s="20" t="n">
        <x:v>7</x:v>
      </x:c>
      <x:c r="G1082" s="20" t="str">
        <x:v>工作和活动</x:v>
      </x:c>
      <x:c r="H1082" s="20" t="n">
        <x:v>99</x:v>
      </x:c>
      <x:c r="I1082" s="20" t="n">
        <x:v>99</x:v>
      </x:c>
      <x:c r="J1082" s="20" t="n">
        <x:v>0</x:v>
      </x:c>
      <x:c r="K1082" s="20" t="n">
        <x:v>5</x:v>
      </x:c>
      <x:c r="L1082" s="20" t="n">
        <x:v>0.13042553673662413</x:v>
      </x:c>
      <x:c r="M1082" s="20" t="n">
        <x:v>0.016607122393022724</x:v>
      </x:c>
      <x:c r="N1082" s="20" t="n">
        <x:v>0.2781642309187295</x:v>
      </x:c>
      <x:c r="O1082" s="20" t="n">
        <x:v>0.22457754224577542</x:v>
      </x:c>
      <x:c r="P1082" s="20" t="n">
        <x:v>0.24631085278568918</x:v>
      </x:c>
      <x:c r="Q1082" s="20" t="n">
        <x:v>0.11685414940692601</x:v>
      </x:c>
      <x:c r="R1082" s="20" t="n">
        <x:v>0.004067162416514874</x:v>
      </x:c>
      <x:c r="S1082" s="20" t="n">
        <x:v>0.26675792676499555</x:v>
      </x:c>
      <x:c r="T1082" s="20" t="n">
        <x:v>0.2648735126487351</x:v>
      </x:c>
      <x:c r="U1082" s="20" t="n">
        <x:v>0.3078871600019485</x:v>
      </x:c>
      <x:c r="V1082" s="20" t="n">
        <x:v>-0.01357138732969812</x:v>
      </x:c>
      <x:c r="W1082" s="20" t="n">
        <x:v>-0.02459946450746701</x:v>
      </x:c>
      <x:c r="X1082" s="20" t="n">
        <x:v>-0.006624100540915601</x:v>
      </x:c>
      <x:c r="Y1082" s="20" t="n">
        <x:v>0.8959453212210764</x:v>
      </x:c>
      <x:c r="Z1082" s="20" t="str">
        <x:v>weak_both</x:v>
      </x:c>
      <x:c r="AA1082" s="20" t="str">
        <x:v>正式</x:v>
      </x:c>
      <x:c r="AB1082" s="20" t="n">
        <x:f>IF(L1082="","",Q1082-L1082)</x:f>
        <x:v>-0.01357138732969812</x:v>
      </x:c>
      <x:c r="AC1082" s="20" t="n">
        <x:f>IF(L1082&gt;0,Q1082/L1082,"")</x:f>
        <x:v>0.8959453212210764</x:v>
      </x:c>
    </x:row>
    <x:row r="1083">
      <x:c r="A1083" s="20" t="str">
        <x:v>PDCH标签99人</x:v>
      </x:c>
      <x:c r="B1083" s="20" t="str">
        <x:v>Kimi-K2.6</x:v>
      </x:c>
      <x:c r="C1083" s="20" t="str">
        <x:v>不思考</x:v>
      </x:c>
      <x:c r="D1083" s="20" t="n">
        <x:v>16</x:v>
      </x:c>
      <x:c r="E1083" s="20" t="str">
        <x:v>C16：事件序列｜规整｜逐条评分｜清洗</x:v>
      </x:c>
      <x:c r="F1083" s="20" t="n">
        <x:v>8</x:v>
      </x:c>
      <x:c r="G1083" s="20" t="str">
        <x:v>迟滞</x:v>
      </x:c>
      <x:c r="H1083" s="20" t="n">
        <x:v>99</x:v>
      </x:c>
      <x:c r="I1083" s="20" t="n">
        <x:v>99</x:v>
      </x:c>
      <x:c r="J1083" s="20" t="n">
        <x:v>0</x:v>
      </x:c>
      <x:c r="K1083" s="20" t="n">
        <x:v>4</x:v>
      </x:c>
      <x:c r="L1083" s="20" t="n">
        <x:v>0.11485321758022098</x:v>
      </x:c>
      <x:c r="M1083" s="20" t="n">
        <x:v>-0.07243851070528412</x:v>
      </x:c>
      <x:c r="N1083" s="20" t="n">
        <x:v>0.2923681876838873</x:v>
      </x:c>
      <x:c r="O1083" s="20" t="n">
        <x:v>0.257974202579742</x:v>
      </x:c>
      <x:c r="P1083" s="20" t="n">
        <x:v>0.2806759324067593</x:v>
      </x:c>
      <x:c r="Q1083" s="20" t="n">
        <x:v>0.11459533600708029</x:v>
      </x:c>
      <x:c r="R1083" s="20" t="n">
        <x:v>-0.08130637601932986</x:v>
      </x:c>
      <x:c r="S1083" s="20" t="n">
        <x:v>0.31221842446755943</x:v>
      </x:c>
      <x:c r="T1083" s="20" t="n">
        <x:v>0.2723727627237276</x:v>
      </x:c>
      <x:c r="U1083" s="20" t="n">
        <x:v>0.31392115025785555</x:v>
      </x:c>
      <x:c r="V1083" s="20" t="n">
        <x:v>-0.00025788157314068916</x:v>
      </x:c>
      <x:c r="W1083" s="20" t="n">
        <x:v>-0.014855605755294097</x:v>
      </x:c>
      <x:c r="X1083" s="20" t="n">
        <x:v>0.015138896818615192</x:v>
      </x:c>
      <x:c r="Y1083" s="20" t="n">
        <x:v>0.9977546856886219</x:v>
      </x:c>
      <x:c r="Z1083" s="20" t="str">
        <x:v>weak_both</x:v>
      </x:c>
      <x:c r="AA1083" s="20" t="str">
        <x:v>正式</x:v>
      </x:c>
      <x:c r="AB1083" s="20" t="n">
        <x:f>IF(L1083="","",Q1083-L1083)</x:f>
        <x:v>-0.00025788157314068916</x:v>
      </x:c>
      <x:c r="AC1083" s="20" t="n">
        <x:f>IF(L1083&gt;0,Q1083/L1083,"")</x:f>
        <x:v>0.9977546856886219</x:v>
      </x:c>
    </x:row>
    <x:row r="1084">
      <x:c r="A1084" s="20" t="str">
        <x:v>PDCH标签99人</x:v>
      </x:c>
      <x:c r="B1084" s="20" t="str">
        <x:v>Kimi-K2.6</x:v>
      </x:c>
      <x:c r="C1084" s="20" t="str">
        <x:v>不思考</x:v>
      </x:c>
      <x:c r="D1084" s="20" t="n">
        <x:v>16</x:v>
      </x:c>
      <x:c r="E1084" s="20" t="str">
        <x:v>C16：事件序列｜规整｜逐条评分｜清洗</x:v>
      </x:c>
      <x:c r="F1084" s="20" t="n">
        <x:v>9</x:v>
      </x:c>
      <x:c r="G1084" s="20" t="str">
        <x:v>激越</x:v>
      </x:c>
      <x:c r="H1084" s="20" t="n">
        <x:v>99</x:v>
      </x:c>
      <x:c r="I1084" s="20" t="n">
        <x:v>99</x:v>
      </x:c>
      <x:c r="J1084" s="20" t="n">
        <x:v>0</x:v>
      </x:c>
      <x:c r="K1084" s="20" t="n">
        <x:v>5</x:v>
      </x:c>
      <x:c r="L1084" s="20" t="n">
        <x:v>0.29898105420768367</x:v>
      </x:c>
      <x:c r="M1084" s="20" t="n">
        <x:v>0.11380106134829608</x:v>
      </x:c>
      <x:c r="N1084" s="20" t="n">
        <x:v>0.4688056401761839</x:v>
      </x:c>
      <x:c r="O1084" s="20" t="n">
        <x:v>0.0021997800219978004</x:v>
      </x:c>
      <x:c r="P1084" s="20" t="n">
        <x:v>0.006365320914717039</x:v>
      </x:c>
      <x:c r="Q1084" s="20" t="n">
        <x:v>0.2903079022454139</x:v>
      </x:c>
      <x:c r="R1084" s="20" t="n">
        <x:v>0.10216317030644514</x:v>
      </x:c>
      <x:c r="S1084" s="20" t="n">
        <x:v>0.4610118728957354</x:v>
      </x:c>
      <x:c r="T1084" s="20" t="n">
        <x:v>0.0034996500349965005</x:v>
      </x:c>
      <x:c r="U1084" s="20" t="n">
        <x:v>0.01220390781434677</x:v>
      </x:c>
      <x:c r="V1084" s="20" t="n">
        <x:v>-0.008673151962269754</x:v>
      </x:c>
      <x:c r="W1084" s="20" t="n">
        <x:v>-0.023143151764914764</x:v>
      </x:c>
      <x:c r="X1084" s="20" t="n">
        <x:v>0.004050758244881577</x:v>
      </x:c>
      <x:c r="Y1084" s="20" t="n">
        <x:v>0.9709909646774975</x:v>
      </x:c>
      <x:c r="Z1084" s="20" t="str">
        <x:v>robust_cross_symptom</x:v>
      </x:c>
      <x:c r="AA1084" s="20" t="str">
        <x:v>正式</x:v>
      </x:c>
      <x:c r="AB1084" s="20" t="n">
        <x:f>IF(L1084="","",Q1084-L1084)</x:f>
        <x:v>-0.008673151962269754</x:v>
      </x:c>
      <x:c r="AC1084" s="20" t="n">
        <x:f>IF(L1084&gt;0,Q1084/L1084,"")</x:f>
        <x:v>0.9709909646774975</x:v>
      </x:c>
    </x:row>
    <x:row r="1085">
      <x:c r="A1085" s="20" t="str">
        <x:v>PDCH标签99人</x:v>
      </x:c>
      <x:c r="B1085" s="20" t="str">
        <x:v>Kimi-K2.6</x:v>
      </x:c>
      <x:c r="C1085" s="20" t="str">
        <x:v>不思考</x:v>
      </x:c>
      <x:c r="D1085" s="20" t="n">
        <x:v>16</x:v>
      </x:c>
      <x:c r="E1085" s="20" t="str">
        <x:v>C16：事件序列｜规整｜逐条评分｜清洗</x:v>
      </x:c>
      <x:c r="F1085" s="20" t="n">
        <x:v>10</x:v>
      </x:c>
      <x:c r="G1085" s="20" t="str">
        <x:v>精神性焦虑</x:v>
      </x:c>
      <x:c r="H1085" s="20" t="n">
        <x:v>99</x:v>
      </x:c>
      <x:c r="I1085" s="20" t="n">
        <x:v>99</x:v>
      </x:c>
      <x:c r="J1085" s="20" t="n">
        <x:v>0</x:v>
      </x:c>
      <x:c r="K1085" s="20" t="n">
        <x:v>5</x:v>
      </x:c>
      <x:c r="L1085" s="20" t="n">
        <x:v>0.29814599003300524</x:v>
      </x:c>
      <x:c r="M1085" s="20" t="n">
        <x:v>0.11970168292421382</x:v>
      </x:c>
      <x:c r="N1085" s="20" t="n">
        <x:v>0.4600447954881825</x:v>
      </x:c>
      <x:c r="O1085" s="20" t="n">
        <x:v>0.0023997600239976003</x:v>
      </x:c>
      <x:c r="P1085" s="20" t="n">
        <x:v>0.0066660000666600005</x:v>
      </x:c>
      <x:c r="Q1085" s="20" t="n">
        <x:v>0.2596530595145871</x:v>
      </x:c>
      <x:c r="R1085" s="20" t="n">
        <x:v>0.07271019944565887</x:v>
      </x:c>
      <x:c r="S1085" s="20" t="n">
        <x:v>0.43191915969468353</x:v>
      </x:c>
      <x:c r="T1085" s="20" t="n">
        <x:v>0.007499250074992501</x:v>
      </x:c>
      <x:c r="U1085" s="20" t="n">
        <x:v>0.01888700018887</x:v>
      </x:c>
      <x:c r="V1085" s="20" t="n">
        <x:v>-0.03849293051841812</x:v>
      </x:c>
      <x:c r="W1085" s="20" t="n">
        <x:v>-0.06504159085062527</x:v>
      </x:c>
      <x:c r="X1085" s="20" t="n">
        <x:v>-0.014088951641107574</x:v>
      </x:c>
      <x:c r="Y1085" s="20" t="n">
        <x:v>0.8708923419893828</x:v>
      </x:c>
      <x:c r="Z1085" s="20" t="str">
        <x:v>attenuated_but_significant</x:v>
      </x:c>
      <x:c r="AA1085" s="20" t="str">
        <x:v>正式</x:v>
      </x:c>
      <x:c r="AB1085" s="20" t="n">
        <x:f>IF(L1085="","",Q1085-L1085)</x:f>
        <x:v>-0.03849293051841812</x:v>
      </x:c>
      <x:c r="AC1085" s="20" t="n">
        <x:f>IF(L1085&gt;0,Q1085/L1085,"")</x:f>
        <x:v>0.8708923419893828</x:v>
      </x:c>
    </x:row>
    <x:row r="1086">
      <x:c r="A1086" s="20" t="str">
        <x:v>PDCH标签99人</x:v>
      </x:c>
      <x:c r="B1086" s="20" t="str">
        <x:v>Kimi-K2.6</x:v>
      </x:c>
      <x:c r="C1086" s="20" t="str">
        <x:v>不思考</x:v>
      </x:c>
      <x:c r="D1086" s="20" t="n">
        <x:v>16</x:v>
      </x:c>
      <x:c r="E1086" s="20" t="str">
        <x:v>C16：事件序列｜规整｜逐条评分｜清洗</x:v>
      </x:c>
      <x:c r="F1086" s="20" t="n">
        <x:v>11</x:v>
      </x:c>
      <x:c r="G1086" s="20" t="str">
        <x:v>躯体性焦虑</x:v>
      </x:c>
      <x:c r="H1086" s="20" t="n">
        <x:v>99</x:v>
      </x:c>
      <x:c r="I1086" s="20" t="n">
        <x:v>99</x:v>
      </x:c>
      <x:c r="J1086" s="20" t="n">
        <x:v>0</x:v>
      </x:c>
      <x:c r="K1086" s="20" t="n">
        <x:v>4</x:v>
      </x:c>
      <x:c r="L1086" s="20" t="n">
        <x:v>0.2677615645395159</x:v>
      </x:c>
      <x:c r="M1086" s="20" t="n">
        <x:v>0.14177938952397817</x:v>
      </x:c>
      <x:c r="N1086" s="20" t="n">
        <x:v>0.40763458436238376</x:v>
      </x:c>
      <x:c r="O1086" s="20" t="n">
        <x:v>0.007099290070992901</x:v>
      </x:c>
      <x:c r="P1086" s="20" t="n">
        <x:v>0.01379290642364335</x:v>
      </x:c>
      <x:c r="Q1086" s="20" t="n">
        <x:v>0.212542021863157</x:v>
      </x:c>
      <x:c r="R1086" s="20" t="n">
        <x:v>0.07115696748058466</x:v>
      </x:c>
      <x:c r="S1086" s="20" t="n">
        <x:v>0.3518728885580901</x:v>
      </x:c>
      <x:c r="T1086" s="20" t="n">
        <x:v>0.0342965703429657</x:v>
      </x:c>
      <x:c r="U1086" s="20" t="n">
        <x:v>0.05636062899734124</x:v>
      </x:c>
      <x:c r="V1086" s="20" t="n">
        <x:v>-0.055219542676358896</x:v>
      </x:c>
      <x:c r="W1086" s="20" t="n">
        <x:v>-0.07950463836177175</x:v>
      </x:c>
      <x:c r="X1086" s="20" t="n">
        <x:v>-0.028814360184405485</x:v>
      </x:c>
      <x:c r="Y1086" s="20" t="n">
        <x:v>0.7937734537392513</x:v>
      </x:c>
      <x:c r="Z1086" s="20" t="str">
        <x:v>overlap_dependent</x:v>
      </x:c>
      <x:c r="AA1086" s="20" t="str">
        <x:v>正式</x:v>
      </x:c>
      <x:c r="AB1086" s="20" t="n">
        <x:f>IF(L1086="","",Q1086-L1086)</x:f>
        <x:v>-0.055219542676358896</x:v>
      </x:c>
      <x:c r="AC1086" s="20" t="n">
        <x:f>IF(L1086&gt;0,Q1086/L1086,"")</x:f>
        <x:v>0.7937734537392513</x:v>
      </x:c>
    </x:row>
    <x:row r="1087">
      <x:c r="A1087" s="20" t="str">
        <x:v>PDCH标签99人</x:v>
      </x:c>
      <x:c r="B1087" s="20" t="str">
        <x:v>Kimi-K2.6</x:v>
      </x:c>
      <x:c r="C1087" s="20" t="str">
        <x:v>不思考</x:v>
      </x:c>
      <x:c r="D1087" s="20" t="n">
        <x:v>16</x:v>
      </x:c>
      <x:c r="E1087" s="20" t="str">
        <x:v>C16：事件序列｜规整｜逐条评分｜清洗</x:v>
      </x:c>
      <x:c r="F1087" s="20" t="n">
        <x:v>12</x:v>
      </x:c>
      <x:c r="G1087" s="20" t="str">
        <x:v>胃肠道症状</x:v>
      </x:c>
      <x:c r="H1087" s="20" t="n">
        <x:v>99</x:v>
      </x:c>
      <x:c r="I1087" s="20" t="n">
        <x:v>99</x:v>
      </x:c>
      <x:c r="J1087" s="20" t="n">
        <x:v>0</x:v>
      </x:c>
      <x:c r="K1087" s="20" t="n">
        <x:v>3</x:v>
      </x:c>
      <x:c r="L1087" s="20" t="n">
        <x:v>0.33952195106193933</x:v>
      </x:c>
      <x:c r="M1087" s="20" t="n">
        <x:v>0.17003106547186742</x:v>
      </x:c>
      <x:c r="N1087" s="20" t="n">
        <x:v>0.4982861348473368</x:v>
      </x:c>
      <x:c r="O1087" s="20" t="n">
        <x:v>0.0007999200079992001</x:v>
      </x:c>
      <x:c r="P1087" s="20" t="n">
        <x:v>0.0034967931778250743</x:v>
      </x:c>
      <x:c r="Q1087" s="20" t="n">
        <x:v>0.2969936864296384</x:v>
      </x:c>
      <x:c r="R1087" s="20" t="n">
        <x:v>0.1238266526725598</x:v>
      </x:c>
      <x:c r="S1087" s="20" t="n">
        <x:v>0.45512665001495367</x:v>
      </x:c>
      <x:c r="T1087" s="20" t="n">
        <x:v>0.0035996400359964</x:v>
      </x:c>
      <x:c r="U1087" s="20" t="n">
        <x:v>0.012238776122387761</x:v>
      </x:c>
      <x:c r="V1087" s="20" t="n">
        <x:v>-0.042528264632300916</x:v>
      </x:c>
      <x:c r="W1087" s="20" t="n">
        <x:v>-0.0592442418567004</x:v>
      </x:c>
      <x:c r="X1087" s="20" t="n">
        <x:v>-0.028352177265780407</x:v>
      </x:c>
      <x:c r="Y1087" s="20" t="n">
        <x:v>0.8747407509314694</x:v>
      </x:c>
      <x:c r="Z1087" s="20" t="str">
        <x:v>attenuated_but_significant</x:v>
      </x:c>
      <x:c r="AA1087" s="20" t="str">
        <x:v>正式</x:v>
      </x:c>
      <x:c r="AB1087" s="20" t="n">
        <x:f>IF(L1087="","",Q1087-L1087)</x:f>
        <x:v>-0.042528264632300916</x:v>
      </x:c>
      <x:c r="AC1087" s="20" t="n">
        <x:f>IF(L1087&gt;0,Q1087/L1087,"")</x:f>
        <x:v>0.8747407509314694</x:v>
      </x:c>
    </x:row>
    <x:row r="1088">
      <x:c r="A1088" s="20" t="str">
        <x:v>PDCH标签99人</x:v>
      </x:c>
      <x:c r="B1088" s="20" t="str">
        <x:v>Kimi-K2.6</x:v>
      </x:c>
      <x:c r="C1088" s="20" t="str">
        <x:v>不思考</x:v>
      </x:c>
      <x:c r="D1088" s="20" t="n">
        <x:v>16</x:v>
      </x:c>
      <x:c r="E1088" s="20" t="str">
        <x:v>C16：事件序列｜规整｜逐条评分｜清洗</x:v>
      </x:c>
      <x:c r="F1088" s="20" t="n">
        <x:v>13</x:v>
      </x:c>
      <x:c r="G1088" s="20" t="str">
        <x:v>全身症状</x:v>
      </x:c>
      <x:c r="H1088" s="20" t="n">
        <x:v>99</x:v>
      </x:c>
      <x:c r="I1088" s="20" t="n">
        <x:v>99</x:v>
      </x:c>
      <x:c r="J1088" s="20" t="n">
        <x:v>0</x:v>
      </x:c>
      <x:c r="K1088" s="20" t="n">
        <x:v>3</x:v>
      </x:c>
      <x:c r="L1088" s="20" t="n">
        <x:v>0.27179202355563586</x:v>
      </x:c>
      <x:c r="M1088" s="20" t="n">
        <x:v>0.0795221944821512</x:v>
      </x:c>
      <x:c r="N1088" s="20" t="n">
        <x:v>0.43378266461854786</x:v>
      </x:c>
      <x:c r="O1088" s="20" t="n">
        <x:v>0.0084991500849915</x:v>
      </x:c>
      <x:c r="P1088" s="20" t="n">
        <x:v>0.015620059615660055</x:v>
      </x:c>
      <x:c r="Q1088" s="20" t="n">
        <x:v>0.23201305743445105</x:v>
      </x:c>
      <x:c r="R1088" s="20" t="n">
        <x:v>0.04308179161718525</x:v>
      </x:c>
      <x:c r="S1088" s="20" t="n">
        <x:v>0.40361723477570216</x:v>
      </x:c>
      <x:c r="T1088" s="20" t="n">
        <x:v>0.020997900209979003</x:v>
      </x:c>
      <x:c r="U1088" s="20" t="n">
        <x:v>0.04022132997967809</x:v>
      </x:c>
      <x:c r="V1088" s="20" t="n">
        <x:v>-0.03977896612118481</x:v>
      </x:c>
      <x:c r="W1088" s="20" t="n">
        <x:v>-0.05493827428557658</x:v>
      </x:c>
      <x:c r="X1088" s="20" t="n">
        <x:v>-0.02483298860190338</x:v>
      </x:c>
      <x:c r="Y1088" s="20" t="n">
        <x:v>0.8536418927943923</x:v>
      </x:c>
      <x:c r="Z1088" s="20" t="str">
        <x:v>attenuated_but_significant</x:v>
      </x:c>
      <x:c r="AA1088" s="20" t="str">
        <x:v>正式</x:v>
      </x:c>
      <x:c r="AB1088" s="20" t="n">
        <x:f>IF(L1088="","",Q1088-L1088)</x:f>
        <x:v>-0.03977896612118481</x:v>
      </x:c>
      <x:c r="AC1088" s="20" t="n">
        <x:f>IF(L1088&gt;0,Q1088/L1088,"")</x:f>
        <x:v>0.8536418927943923</x:v>
      </x:c>
    </x:row>
    <x:row r="1089">
      <x:c r="A1089" s="20" t="str">
        <x:v>PDCH标签99人</x:v>
      </x:c>
      <x:c r="B1089" s="20" t="str">
        <x:v>Kimi-K2.6</x:v>
      </x:c>
      <x:c r="C1089" s="20" t="str">
        <x:v>不思考</x:v>
      </x:c>
      <x:c r="D1089" s="20" t="n">
        <x:v>16</x:v>
      </x:c>
      <x:c r="E1089" s="20" t="str">
        <x:v>C16：事件序列｜规整｜逐条评分｜清洗</x:v>
      </x:c>
      <x:c r="F1089" s="20" t="n">
        <x:v>14</x:v>
      </x:c>
      <x:c r="G1089" s="20" t="str">
        <x:v>性症状</x:v>
      </x:c>
      <x:c r="H1089" s="20" t="n">
        <x:v>99</x:v>
      </x:c>
      <x:c r="I1089" s="20" t="n">
        <x:v>50</x:v>
      </x:c>
      <x:c r="J1089" s="20" t="n">
        <x:v>49</x:v>
      </x:c>
      <x:c r="K1089" s="20" t="n">
        <x:v>3</x:v>
      </x:c>
      <x:c r="L1089" s="20" t="n">
        <x:v>0.3018740988480188</x:v>
      </x:c>
      <x:c r="M1089" s="20" t="n">
        <x:v>0.1015544666807684</x:v>
      </x:c>
      <x:c r="N1089" s="20" t="n">
        <x:v>0.4854840680384246</x:v>
      </x:c>
      <x:c r="O1089" s="20" t="n">
        <x:v>0.0342965703429657</x:v>
      </x:c>
      <x:c r="P1089" s="20" t="n">
        <x:v>0.0482261052245291</x:v>
      </x:c>
      <x:c r="Q1089" s="20" t="n">
        <x:v>0.2544165324744767</x:v>
      </x:c>
      <x:c r="R1089" s="20" t="n">
        <x:v>0.03867758061970922</x:v>
      </x:c>
      <x:c r="S1089" s="20" t="n">
        <x:v>0.4477962324940474</x:v>
      </x:c>
      <x:c r="T1089" s="20" t="n">
        <x:v>0.07749225077492251</x:v>
      </x:c>
      <x:c r="U1089" s="20" t="n">
        <x:v>0.10538946105389461</x:v>
      </x:c>
      <x:c r="V1089" s="20" t="n">
        <x:v>-0.04745756637354209</x:v>
      </x:c>
      <x:c r="W1089" s="20" t="n">
        <x:v>-0.07492362138348893</x:v>
      </x:c>
      <x:c r="X1089" s="20" t="n">
        <x:v>-0.024718124493329746</x:v>
      </x:c>
      <x:c r="Y1089" s="20" t="n">
        <x:v>0.8427902010982564</x:v>
      </x:c>
      <x:c r="Z1089" s="20" t="str">
        <x:v>overlap_dependent</x:v>
      </x:c>
      <x:c r="AA1089" s="20" t="str">
        <x:v>正式</x:v>
      </x:c>
      <x:c r="AB1089" s="20" t="n">
        <x:f>IF(L1089="","",Q1089-L1089)</x:f>
        <x:v>-0.04745756637354209</x:v>
      </x:c>
      <x:c r="AC1089" s="20" t="n">
        <x:f>IF(L1089&gt;0,Q1089/L1089,"")</x:f>
        <x:v>0.8427902010982564</x:v>
      </x:c>
    </x:row>
    <x:row r="1090">
      <x:c r="A1090" s="20" t="str">
        <x:v>PDCH标签99人</x:v>
      </x:c>
      <x:c r="B1090" s="20" t="str">
        <x:v>Kimi-K2.6</x:v>
      </x:c>
      <x:c r="C1090" s="20" t="str">
        <x:v>不思考</x:v>
      </x:c>
      <x:c r="D1090" s="20" t="n">
        <x:v>16</x:v>
      </x:c>
      <x:c r="E1090" s="20" t="str">
        <x:v>C16：事件序列｜规整｜逐条评分｜清洗</x:v>
      </x:c>
      <x:c r="F1090" s="20" t="n">
        <x:v>15</x:v>
      </x:c>
      <x:c r="G1090" s="20" t="str">
        <x:v>疑病</x:v>
      </x:c>
      <x:c r="H1090" s="20" t="n">
        <x:v>99</x:v>
      </x:c>
      <x:c r="I1090" s="20" t="n">
        <x:v>99</x:v>
      </x:c>
      <x:c r="J1090" s="20" t="n">
        <x:v>0</x:v>
      </x:c>
      <x:c r="K1090" s="20" t="n">
        <x:v>4</x:v>
      </x:c>
      <x:c r="L1090" s="20" t="n">
        <x:v>0.14377876365230796</x:v>
      </x:c>
      <x:c r="M1090" s="20" t="n">
        <x:v>-0.055209292842934105</x:v>
      </x:c>
      <x:c r="N1090" s="20" t="n">
        <x:v>0.32787093301463</x:v>
      </x:c>
      <x:c r="O1090" s="20" t="n">
        <x:v>0.16618338166183383</x:v>
      </x:c>
      <x:c r="P1090" s="20" t="n">
        <x:v>0.18678462732239173</x:v>
      </x:c>
      <x:c r="Q1090" s="20" t="n">
        <x:v>0.0964758387383625</x:v>
      </x:c>
      <x:c r="R1090" s="20" t="n">
        <x:v>-0.10533800571707362</x:v>
      </x:c>
      <x:c r="S1090" s="20" t="n">
        <x:v>0.28230377929940126</x:v>
      </x:c>
      <x:c r="T1090" s="20" t="n">
        <x:v>0.3444655534446555</x:v>
      </x:c>
      <x:c r="U1090" s="20" t="n">
        <x:v>0.37780092958446093</x:v>
      </x:c>
      <x:c r="V1090" s="20" t="n">
        <x:v>-0.04730292491394546</x:v>
      </x:c>
      <x:c r="W1090" s="20" t="n">
        <x:v>-0.06931808821467925</x:v>
      </x:c>
      <x:c r="X1090" s="20" t="n">
        <x:v>-0.02771392435104043</x:v>
      </x:c>
      <x:c r="Y1090" s="20" t="n">
        <x:v>0.6710020053563999</x:v>
      </x:c>
      <x:c r="Z1090" s="20" t="str">
        <x:v>weak_both</x:v>
      </x:c>
      <x:c r="AA1090" s="20" t="str">
        <x:v>正式</x:v>
      </x:c>
      <x:c r="AB1090" s="20" t="n">
        <x:f>IF(L1090="","",Q1090-L1090)</x:f>
        <x:v>-0.04730292491394546</x:v>
      </x:c>
      <x:c r="AC1090" s="20" t="n">
        <x:f>IF(L1090&gt;0,Q1090/L1090,"")</x:f>
        <x:v>0.6710020053563999</x:v>
      </x:c>
    </x:row>
    <x:row r="1091">
      <x:c r="A1091" s="20" t="str">
        <x:v>PDCH标签99人</x:v>
      </x:c>
      <x:c r="B1091" s="20" t="str">
        <x:v>Kimi-K2.6</x:v>
      </x:c>
      <x:c r="C1091" s="20" t="str">
        <x:v>不思考</x:v>
      </x:c>
      <x:c r="D1091" s="20" t="n">
        <x:v>16</x:v>
      </x:c>
      <x:c r="E1091" s="20" t="str">
        <x:v>C16：事件序列｜规整｜逐条评分｜清洗</x:v>
      </x:c>
      <x:c r="F1091" s="20" t="n">
        <x:v>16</x:v>
      </x:c>
      <x:c r="G1091" s="20" t="str">
        <x:v>体重减轻</x:v>
      </x:c>
      <x:c r="H1091" s="20" t="n">
        <x:v>99</x:v>
      </x:c>
      <x:c r="I1091" s="20" t="n">
        <x:v>99</x:v>
      </x:c>
      <x:c r="J1091" s="20" t="n">
        <x:v>0</x:v>
      </x:c>
      <x:c r="K1091" s="20" t="n">
        <x:v>3</x:v>
      </x:c>
      <x:c r="L1091" s="20" t="n">
        <x:v>0.2039219921475346</x:v>
      </x:c>
      <x:c r="M1091" s="20" t="n">
        <x:v>-0.002591057079878803</x:v>
      </x:c>
      <x:c r="N1091" s="20" t="n">
        <x:v>0.3908577379497405</x:v>
      </x:c>
      <x:c r="O1091" s="20" t="n">
        <x:v>0.04659534046595341</x:v>
      </x:c>
      <x:c r="P1091" s="20" t="n">
        <x:v>0.06212712062127121</x:v>
      </x:c>
      <x:c r="Q1091" s="20" t="n">
        <x:v>0.15001939245233026</x:v>
      </x:c>
      <x:c r="R1091" s="20" t="n">
        <x:v>-0.06494115821185115</x:v>
      </x:c>
      <x:c r="S1091" s="20" t="n">
        <x:v>0.34815113883830934</x:v>
      </x:c>
      <x:c r="T1091" s="20" t="n">
        <x:v>0.1416858314168583</x:v>
      </x:c>
      <x:c r="U1091" s="20" t="n">
        <x:v>0.18178559502540312</x:v>
      </x:c>
      <x:c r="V1091" s="20" t="n">
        <x:v>-0.053902599695204334</x:v>
      </x:c>
      <x:c r="W1091" s="20" t="n">
        <x:v>-0.07596475896754325</x:v>
      </x:c>
      <x:c r="X1091" s="20" t="n">
        <x:v>-0.03312117486190081</x:v>
      </x:c>
      <x:c r="Y1091" s="20" t="n">
        <x:v>0.7356704927823253</x:v>
      </x:c>
      <x:c r="Z1091" s="20" t="str">
        <x:v>weak_both</x:v>
      </x:c>
      <x:c r="AA1091" s="20" t="str">
        <x:v>正式</x:v>
      </x:c>
      <x:c r="AB1091" s="20" t="n">
        <x:f>IF(L1091="","",Q1091-L1091)</x:f>
        <x:v>-0.053902599695204334</x:v>
      </x:c>
      <x:c r="AC1091" s="20" t="n">
        <x:f>IF(L1091&gt;0,Q1091/L1091,"")</x:f>
        <x:v>0.7356704927823253</x:v>
      </x:c>
    </x:row>
    <x:row r="1092">
      <x:c r="A1092" s="20" t="str">
        <x:v>PDCH标签99人</x:v>
      </x:c>
      <x:c r="B1092" s="20" t="str">
        <x:v>Kimi-K2.6</x:v>
      </x:c>
      <x:c r="C1092" s="20" t="str">
        <x:v>不思考</x:v>
      </x:c>
      <x:c r="D1092" s="20" t="n">
        <x:v>16</x:v>
      </x:c>
      <x:c r="E1092" s="20" t="str">
        <x:v>C16：事件序列｜规整｜逐条评分｜清洗</x:v>
      </x:c>
      <x:c r="F1092" s="20" t="n">
        <x:v>17</x:v>
      </x:c>
      <x:c r="G1092" s="20" t="str">
        <x:v>自知力</x:v>
      </x:c>
      <x:c r="H1092" s="20" t="n">
        <x:v>99</x:v>
      </x:c>
      <x:c r="I1092" s="20" t="n">
        <x:v>99</x:v>
      </x:c>
      <x:c r="J1092" s="20" t="n">
        <x:v>0</x:v>
      </x:c>
      <x:c r="K1092" s="20" t="n">
        <x:v>3</x:v>
      </x:c>
      <x:c r="L1092" s="20" t="n">
        <x:v>-0.05571378313769114</x:v>
      </x:c>
      <x:c r="M1092" s="20" t="n">
        <x:v>-0.2507254495738262</x:v>
      </x:c>
      <x:c r="N1092" s="20" t="n">
        <x:v>0.1371121290825053</x:v>
      </x:c>
      <x:c r="O1092" s="20" t="n">
        <x:v>0.5803419658034197</x:v>
      </x:c>
      <x:c r="P1092" s="20" t="n">
        <x:v>0.5934323860846998</x:v>
      </x:c>
      <x:c r="Q1092" s="20" t="n">
        <x:v>-0.061399265649958394</x:v>
      </x:c>
      <x:c r="R1092" s="20" t="n">
        <x:v>-0.27628426323950095</x:v>
      </x:c>
      <x:c r="S1092" s="20" t="n">
        <x:v>0.13057045465185294</x:v>
      </x:c>
      <x:c r="T1092" s="20" t="n">
        <x:v>0.545945405459454</x:v>
      </x:c>
      <x:c r="U1092" s="20" t="n">
        <x:v>0.5667830163548531</x:v>
      </x:c>
      <x:c r="V1092" s="20" t="n">
        <x:v>-0.005685482512267255</x:v>
      </x:c>
      <x:c r="W1092" s="20" t="n">
        <x:v>-0.017171403344118093</x:v>
      </x:c>
      <x:c r="X1092" s="20" t="n">
        <x:v>0.005729027377238817</x:v>
      </x:c>
      <x:c r="Y1092" s="20"/>
      <x:c r="Z1092" s="20" t="str">
        <x:v>weak_both</x:v>
      </x:c>
      <x:c r="AA1092" s="20" t="str">
        <x:v>正式</x:v>
      </x:c>
      <x:c r="AB1092" s="20" t="n">
        <x:f>IF(L1092="","",Q1092-L1092)</x:f>
        <x:v>-0.005685482512267255</x:v>
      </x:c>
      <x:c r="AC1092" s="20" t="str">
        <x:f>IF(L1092&gt;0,Q1092/L1092,"")</x:f>
      </x:c>
    </x:row>
    <x:row r="1093">
      <x:c r="A1093" s="20" t="str">
        <x:v>PDCH标签99人</x:v>
      </x:c>
      <x:c r="B1093" s="20" t="str">
        <x:v>Kimi-K2.6</x:v>
      </x:c>
      <x:c r="C1093" s="20" t="str">
        <x:v>思考</x:v>
      </x:c>
      <x:c r="D1093" s="20" t="n">
        <x:v>3</x:v>
      </x:c>
      <x:c r="E1093" s="20" t="str">
        <x:v>C03：全文｜不规整｜逐条评分｜不清洗</x:v>
      </x:c>
      <x:c r="F1093" s="20" t="n">
        <x:v>1</x:v>
      </x:c>
      <x:c r="G1093" s="20" t="str">
        <x:v>抑郁情绪</x:v>
      </x:c>
      <x:c r="H1093" s="20" t="n">
        <x:v>99</x:v>
      </x:c>
      <x:c r="I1093" s="20" t="n">
        <x:v>99</x:v>
      </x:c>
      <x:c r="J1093" s="20" t="n">
        <x:v>0</x:v>
      </x:c>
      <x:c r="K1093" s="20" t="n">
        <x:v>4</x:v>
      </x:c>
      <x:c r="L1093" s="20" t="n">
        <x:v>0.5104642836531625</x:v>
      </x:c>
      <x:c r="M1093" s="20" t="n">
        <x:v>0.36867141854031765</x:v>
      </x:c>
      <x:c r="N1093" s="20" t="n">
        <x:v>0.6340112371960854</x:v>
      </x:c>
      <x:c r="O1093" s="20" t="n">
        <x:v>0.00009999000099990002</x:v>
      </x:c>
      <x:c r="P1093" s="20" t="n">
        <x:v>0.00028330500283305</x:v>
      </x:c>
      <x:c r="Q1093" s="20" t="n">
        <x:v>0.47765089833695223</x:v>
      </x:c>
      <x:c r="R1093" s="20" t="n">
        <x:v>0.33021230707835625</x:v>
      </x:c>
      <x:c r="S1093" s="20" t="n">
        <x:v>0.5962662833591582</x:v>
      </x:c>
      <x:c r="T1093" s="20" t="n">
        <x:v>0.00009999000099990002</x:v>
      </x:c>
      <x:c r="U1093" s="20" t="n">
        <x:v>0.00042495750424957504</x:v>
      </x:c>
      <x:c r="V1093" s="20" t="n">
        <x:v>-0.03281338531621031</x:v>
      </x:c>
      <x:c r="W1093" s="20" t="n">
        <x:v>-0.05140791950185616</x:v>
      </x:c>
      <x:c r="X1093" s="20" t="n">
        <x:v>-0.013308094203794769</x:v>
      </x:c>
      <x:c r="Y1093" s="20" t="n">
        <x:v>0.9357185480610324</x:v>
      </x:c>
      <x:c r="Z1093" s="20" t="str">
        <x:v>attenuated_but_significant</x:v>
      </x:c>
      <x:c r="AA1093" s="20" t="str">
        <x:v>正式</x:v>
      </x:c>
      <x:c r="AB1093" s="20" t="n">
        <x:f>IF(L1093="","",Q1093-L1093)</x:f>
        <x:v>-0.03281338531621031</x:v>
      </x:c>
      <x:c r="AC1093" s="20" t="n">
        <x:f>IF(L1093&gt;0,Q1093/L1093,"")</x:f>
        <x:v>0.9357185480610324</x:v>
      </x:c>
    </x:row>
    <x:row r="1094">
      <x:c r="A1094" s="20" t="str">
        <x:v>PDCH标签99人</x:v>
      </x:c>
      <x:c r="B1094" s="20" t="str">
        <x:v>Kimi-K2.6</x:v>
      </x:c>
      <x:c r="C1094" s="20" t="str">
        <x:v>思考</x:v>
      </x:c>
      <x:c r="D1094" s="20" t="n">
        <x:v>3</x:v>
      </x:c>
      <x:c r="E1094" s="20" t="str">
        <x:v>C03：全文｜不规整｜逐条评分｜不清洗</x:v>
      </x:c>
      <x:c r="F1094" s="20" t="n">
        <x:v>2</x:v>
      </x:c>
      <x:c r="G1094" s="20" t="str">
        <x:v>有罪感</x:v>
      </x:c>
      <x:c r="H1094" s="20" t="n">
        <x:v>99</x:v>
      </x:c>
      <x:c r="I1094" s="20" t="n">
        <x:v>99</x:v>
      </x:c>
      <x:c r="J1094" s="20" t="n">
        <x:v>0</x:v>
      </x:c>
      <x:c r="K1094" s="20" t="n">
        <x:v>3</x:v>
      </x:c>
      <x:c r="L1094" s="20" t="n">
        <x:v>0.3196517874965751</x:v>
      </x:c>
      <x:c r="M1094" s="20" t="n">
        <x:v>0.11630454438406207</x:v>
      </x:c>
      <x:c r="N1094" s="20" t="n">
        <x:v>0.509242193172854</x:v>
      </x:c>
      <x:c r="O1094" s="20" t="n">
        <x:v>0.0012998700129987</x:v>
      </x:c>
      <x:c r="P1094" s="20" t="n">
        <x:v>0.0025997400259974</x:v>
      </x:c>
      <x:c r="Q1094" s="20" t="n">
        <x:v>0.26405841919997647</x:v>
      </x:c>
      <x:c r="R1094" s="20" t="n">
        <x:v>0.059279079180805716</x:v>
      </x:c>
      <x:c r="S1094" s="20" t="n">
        <x:v>0.45634774659978034</x:v>
      </x:c>
      <x:c r="T1094" s="20" t="n">
        <x:v>0.0103989601039896</x:v>
      </x:c>
      <x:c r="U1094" s="20" t="n">
        <x:v>0.018608665449244548</x:v>
      </x:c>
      <x:c r="V1094" s="20" t="n">
        <x:v>-0.05559336829659861</x:v>
      </x:c>
      <x:c r="W1094" s="20" t="n">
        <x:v>-0.07966740377628868</x:v>
      </x:c>
      <x:c r="X1094" s="20" t="n">
        <x:v>-0.03305249307342758</x:v>
      </x:c>
      <x:c r="Y1094" s="20" t="n">
        <x:v>0.8260814721794907</x:v>
      </x:c>
      <x:c r="Z1094" s="20" t="str">
        <x:v>attenuated_but_significant</x:v>
      </x:c>
      <x:c r="AA1094" s="20" t="str">
        <x:v>正式</x:v>
      </x:c>
      <x:c r="AB1094" s="20" t="n">
        <x:f>IF(L1094="","",Q1094-L1094)</x:f>
        <x:v>-0.05559336829659861</x:v>
      </x:c>
      <x:c r="AC1094" s="20" t="n">
        <x:f>IF(L1094&gt;0,Q1094/L1094,"")</x:f>
        <x:v>0.8260814721794907</x:v>
      </x:c>
    </x:row>
    <x:row r="1095">
      <x:c r="A1095" s="20" t="str">
        <x:v>PDCH标签99人</x:v>
      </x:c>
      <x:c r="B1095" s="20" t="str">
        <x:v>Kimi-K2.6</x:v>
      </x:c>
      <x:c r="C1095" s="20" t="str">
        <x:v>思考</x:v>
      </x:c>
      <x:c r="D1095" s="20" t="n">
        <x:v>3</x:v>
      </x:c>
      <x:c r="E1095" s="20" t="str">
        <x:v>C03：全文｜不规整｜逐条评分｜不清洗</x:v>
      </x:c>
      <x:c r="F1095" s="20" t="n">
        <x:v>3</x:v>
      </x:c>
      <x:c r="G1095" s="20" t="str">
        <x:v>自杀</x:v>
      </x:c>
      <x:c r="H1095" s="20" t="n">
        <x:v>99</x:v>
      </x:c>
      <x:c r="I1095" s="20" t="n">
        <x:v>99</x:v>
      </x:c>
      <x:c r="J1095" s="20" t="n">
        <x:v>0</x:v>
      </x:c>
      <x:c r="K1095" s="20" t="n">
        <x:v>5</x:v>
      </x:c>
      <x:c r="L1095" s="20" t="n">
        <x:v>0.43129833808524004</x:v>
      </x:c>
      <x:c r="M1095" s="20" t="n">
        <x:v>0.26280524781320463</x:v>
      </x:c>
      <x:c r="N1095" s="20" t="n">
        <x:v>0.5758956635541521</x:v>
      </x:c>
      <x:c r="O1095" s="20" t="n">
        <x:v>0.00009999000099990002</x:v>
      </x:c>
      <x:c r="P1095" s="20" t="n">
        <x:v>0.00028330500283305</x:v>
      </x:c>
      <x:c r="Q1095" s="20" t="n">
        <x:v>0.36298641181462193</x:v>
      </x:c>
      <x:c r="R1095" s="20" t="n">
        <x:v>0.1840520104952747</x:v>
      </x:c>
      <x:c r="S1095" s="20" t="n">
        <x:v>0.5186171397268873</x:v>
      </x:c>
      <x:c r="T1095" s="20" t="n">
        <x:v>0.00029997000299970003</x:v>
      </x:c>
      <x:c r="U1095" s="20" t="n">
        <x:v>0.0009950224489746148</x:v>
      </x:c>
      <x:c r="V1095" s="20" t="n">
        <x:v>-0.0683119262706181</x:v>
      </x:c>
      <x:c r="W1095" s="20" t="n">
        <x:v>-0.09761488693179513</x:v>
      </x:c>
      <x:c r="X1095" s="20" t="n">
        <x:v>-0.04207988154404447</x:v>
      </x:c>
      <x:c r="Y1095" s="20" t="n">
        <x:v>0.8416132865851266</x:v>
      </x:c>
      <x:c r="Z1095" s="20" t="str">
        <x:v>attenuated_but_significant</x:v>
      </x:c>
      <x:c r="AA1095" s="20" t="str">
        <x:v>正式</x:v>
      </x:c>
      <x:c r="AB1095" s="20" t="n">
        <x:f>IF(L1095="","",Q1095-L1095)</x:f>
        <x:v>-0.0683119262706181</x:v>
      </x:c>
      <x:c r="AC1095" s="20" t="n">
        <x:f>IF(L1095&gt;0,Q1095/L1095,"")</x:f>
        <x:v>0.8416132865851266</x:v>
      </x:c>
    </x:row>
    <x:row r="1096">
      <x:c r="A1096" s="20" t="str">
        <x:v>PDCH标签99人</x:v>
      </x:c>
      <x:c r="B1096" s="20" t="str">
        <x:v>Kimi-K2.6</x:v>
      </x:c>
      <x:c r="C1096" s="20" t="str">
        <x:v>思考</x:v>
      </x:c>
      <x:c r="D1096" s="20" t="n">
        <x:v>3</x:v>
      </x:c>
      <x:c r="E1096" s="20" t="str">
        <x:v>C03：全文｜不规整｜逐条评分｜不清洗</x:v>
      </x:c>
      <x:c r="F1096" s="20" t="n">
        <x:v>4</x:v>
      </x:c>
      <x:c r="G1096" s="20" t="str">
        <x:v>入睡困难</x:v>
      </x:c>
      <x:c r="H1096" s="20" t="n">
        <x:v>99</x:v>
      </x:c>
      <x:c r="I1096" s="20" t="n">
        <x:v>99</x:v>
      </x:c>
      <x:c r="J1096" s="20" t="n">
        <x:v>0</x:v>
      </x:c>
      <x:c r="K1096" s="20" t="n">
        <x:v>3</x:v>
      </x:c>
      <x:c r="L1096" s="20" t="n">
        <x:v>0.5176984962810536</x:v>
      </x:c>
      <x:c r="M1096" s="20" t="n">
        <x:v>0.3740366222902245</x:v>
      </x:c>
      <x:c r="N1096" s="20" t="n">
        <x:v>0.6452820167329503</x:v>
      </x:c>
      <x:c r="O1096" s="20" t="n">
        <x:v>0.00009999000099990002</x:v>
      </x:c>
      <x:c r="P1096" s="20" t="n">
        <x:v>0.00028330500283305</x:v>
      </x:c>
      <x:c r="Q1096" s="20" t="n">
        <x:v>0.4807453384670262</x:v>
      </x:c>
      <x:c r="R1096" s="20" t="n">
        <x:v>0.33474233934471775</x:v>
      </x:c>
      <x:c r="S1096" s="20" t="n">
        <x:v>0.6257116065571819</x:v>
      </x:c>
      <x:c r="T1096" s="20" t="n">
        <x:v>0.00009999000099990002</x:v>
      </x:c>
      <x:c r="U1096" s="20" t="n">
        <x:v>0.00042495750424957504</x:v>
      </x:c>
      <x:c r="V1096" s="20" t="n">
        <x:v>-0.03695315781402736</x:v>
      </x:c>
      <x:c r="W1096" s="20" t="n">
        <x:v>-0.05407665254275249</x:v>
      </x:c>
      <x:c r="X1096" s="20" t="n">
        <x:v>-0.020739667659667664</x:v>
      </x:c>
      <x:c r="Y1096" s="20" t="n">
        <x:v>0.928620310703074</x:v>
      </x:c>
      <x:c r="Z1096" s="20" t="str">
        <x:v>attenuated_but_significant</x:v>
      </x:c>
      <x:c r="AA1096" s="20" t="str">
        <x:v>正式</x:v>
      </x:c>
      <x:c r="AB1096" s="20" t="n">
        <x:f>IF(L1096="","",Q1096-L1096)</x:f>
        <x:v>-0.03695315781402736</x:v>
      </x:c>
      <x:c r="AC1096" s="20" t="n">
        <x:f>IF(L1096&gt;0,Q1096/L1096,"")</x:f>
        <x:v>0.928620310703074</x:v>
      </x:c>
    </x:row>
    <x:row r="1097">
      <x:c r="A1097" s="20" t="str">
        <x:v>PDCH标签99人</x:v>
      </x:c>
      <x:c r="B1097" s="20" t="str">
        <x:v>Kimi-K2.6</x:v>
      </x:c>
      <x:c r="C1097" s="20" t="str">
        <x:v>思考</x:v>
      </x:c>
      <x:c r="D1097" s="20" t="n">
        <x:v>3</x:v>
      </x:c>
      <x:c r="E1097" s="20" t="str">
        <x:v>C03：全文｜不规整｜逐条评分｜不清洗</x:v>
      </x:c>
      <x:c r="F1097" s="20" t="n">
        <x:v>5</x:v>
      </x:c>
      <x:c r="G1097" s="20" t="str">
        <x:v>睡眠不深</x:v>
      </x:c>
      <x:c r="H1097" s="20" t="n">
        <x:v>99</x:v>
      </x:c>
      <x:c r="I1097" s="20" t="n">
        <x:v>99</x:v>
      </x:c>
      <x:c r="J1097" s="20" t="n">
        <x:v>0</x:v>
      </x:c>
      <x:c r="K1097" s="20" t="n">
        <x:v>3</x:v>
      </x:c>
      <x:c r="L1097" s="20" t="n">
        <x:v>0.2846368145176093</x:v>
      </x:c>
      <x:c r="M1097" s="20" t="n">
        <x:v>0.10044063190232169</x:v>
      </x:c>
      <x:c r="N1097" s="20" t="n">
        <x:v>0.4553719871700038</x:v>
      </x:c>
      <x:c r="O1097" s="20" t="n">
        <x:v>0.004299570042995701</x:v>
      </x:c>
      <x:c r="P1097" s="20" t="n">
        <x:v>0.007219031183301424</x:v>
      </x:c>
      <x:c r="Q1097" s="20" t="n">
        <x:v>0.2394710040093755</x:v>
      </x:c>
      <x:c r="R1097" s="20" t="n">
        <x:v>0.04995246649361232</x:v>
      </x:c>
      <x:c r="S1097" s="20" t="n">
        <x:v>0.4094357686241564</x:v>
      </x:c>
      <x:c r="T1097" s="20" t="n">
        <x:v>0.0188981101889811</x:v>
      </x:c>
      <x:c r="U1097" s="20" t="n">
        <x:v>0.029541873398867005</x:v>
      </x:c>
      <x:c r="V1097" s="20" t="n">
        <x:v>-0.04516581050823382</x:v>
      </x:c>
      <x:c r="W1097" s="20" t="n">
        <x:v>-0.06816783885971987</x:v>
      </x:c>
      <x:c r="X1097" s="20" t="n">
        <x:v>-0.02353723929083637</x:v>
      </x:c>
      <x:c r="Y1097" s="20" t="n">
        <x:v>0.8413212620272645</x:v>
      </x:c>
      <x:c r="Z1097" s="20" t="str">
        <x:v>attenuated_but_significant</x:v>
      </x:c>
      <x:c r="AA1097" s="20" t="str">
        <x:v>正式</x:v>
      </x:c>
      <x:c r="AB1097" s="20" t="n">
        <x:f>IF(L1097="","",Q1097-L1097)</x:f>
        <x:v>-0.04516581050823382</x:v>
      </x:c>
      <x:c r="AC1097" s="20" t="n">
        <x:f>IF(L1097&gt;0,Q1097/L1097,"")</x:f>
        <x:v>0.8413212620272645</x:v>
      </x:c>
    </x:row>
    <x:row r="1098">
      <x:c r="A1098" s="20" t="str">
        <x:v>PDCH标签99人</x:v>
      </x:c>
      <x:c r="B1098" s="20" t="str">
        <x:v>Kimi-K2.6</x:v>
      </x:c>
      <x:c r="C1098" s="20" t="str">
        <x:v>思考</x:v>
      </x:c>
      <x:c r="D1098" s="20" t="n">
        <x:v>3</x:v>
      </x:c>
      <x:c r="E1098" s="20" t="str">
        <x:v>C03：全文｜不规整｜逐条评分｜不清洗</x:v>
      </x:c>
      <x:c r="F1098" s="20" t="n">
        <x:v>6</x:v>
      </x:c>
      <x:c r="G1098" s="20" t="str">
        <x:v>早醒</x:v>
      </x:c>
      <x:c r="H1098" s="20" t="n">
        <x:v>99</x:v>
      </x:c>
      <x:c r="I1098" s="20" t="n">
        <x:v>99</x:v>
      </x:c>
      <x:c r="J1098" s="20" t="n">
        <x:v>0</x:v>
      </x:c>
      <x:c r="K1098" s="20" t="n">
        <x:v>3</x:v>
      </x:c>
      <x:c r="L1098" s="20" t="n">
        <x:v>0.4009248031220919</x:v>
      </x:c>
      <x:c r="M1098" s="20" t="n">
        <x:v>0.2300078486186273</x:v>
      </x:c>
      <x:c r="N1098" s="20" t="n">
        <x:v>0.5600761396643696</x:v>
      </x:c>
      <x:c r="O1098" s="20" t="n">
        <x:v>0.00009999000099990002</x:v>
      </x:c>
      <x:c r="P1098" s="20" t="n">
        <x:v>0.00028330500283305</x:v>
      </x:c>
      <x:c r="Q1098" s="20" t="n">
        <x:v>0.34871324617030997</x:v>
      </x:c>
      <x:c r="R1098" s="20" t="n">
        <x:v>0.15250475882096234</x:v>
      </x:c>
      <x:c r="S1098" s="20" t="n">
        <x:v>0.511230502390837</x:v>
      </x:c>
      <x:c r="T1098" s="20" t="n">
        <x:v>0.0006999300069993001</x:v>
      </x:c>
      <x:c r="U1098" s="20" t="n">
        <x:v>0.00198313501983135</x:v>
      </x:c>
      <x:c r="V1098" s="20" t="n">
        <x:v>-0.05221155695178192</x:v>
      </x:c>
      <x:c r="W1098" s="20" t="n">
        <x:v>-0.0740988131377156</x:v>
      </x:c>
      <x:c r="X1098" s="20" t="n">
        <x:v>-0.03154379972170159</x:v>
      </x:c>
      <x:c r="Y1098" s="20" t="n">
        <x:v>0.86977219532142</x:v>
      </x:c>
      <x:c r="Z1098" s="20" t="str">
        <x:v>attenuated_but_significant</x:v>
      </x:c>
      <x:c r="AA1098" s="20" t="str">
        <x:v>正式</x:v>
      </x:c>
      <x:c r="AB1098" s="20" t="n">
        <x:f>IF(L1098="","",Q1098-L1098)</x:f>
        <x:v>-0.05221155695178192</x:v>
      </x:c>
      <x:c r="AC1098" s="20" t="n">
        <x:f>IF(L1098&gt;0,Q1098/L1098,"")</x:f>
        <x:v>0.86977219532142</x:v>
      </x:c>
    </x:row>
    <x:row r="1099">
      <x:c r="A1099" s="20" t="str">
        <x:v>PDCH标签99人</x:v>
      </x:c>
      <x:c r="B1099" s="20" t="str">
        <x:v>Kimi-K2.6</x:v>
      </x:c>
      <x:c r="C1099" s="20" t="str">
        <x:v>思考</x:v>
      </x:c>
      <x:c r="D1099" s="20" t="n">
        <x:v>3</x:v>
      </x:c>
      <x:c r="E1099" s="20" t="str">
        <x:v>C03：全文｜不规整｜逐条评分｜不清洗</x:v>
      </x:c>
      <x:c r="F1099" s="20" t="n">
        <x:v>7</x:v>
      </x:c>
      <x:c r="G1099" s="20" t="str">
        <x:v>工作和活动</x:v>
      </x:c>
      <x:c r="H1099" s="20" t="n">
        <x:v>99</x:v>
      </x:c>
      <x:c r="I1099" s="20" t="n">
        <x:v>99</x:v>
      </x:c>
      <x:c r="J1099" s="20" t="n">
        <x:v>0</x:v>
      </x:c>
      <x:c r="K1099" s="20" t="n">
        <x:v>5</x:v>
      </x:c>
      <x:c r="L1099" s="20" t="n">
        <x:v>0.5468442755275269</x:v>
      </x:c>
      <x:c r="M1099" s="20" t="n">
        <x:v>0.4156406143468617</x:v>
      </x:c>
      <x:c r="N1099" s="20" t="n">
        <x:v>0.6618924428979126</x:v>
      </x:c>
      <x:c r="O1099" s="20" t="n">
        <x:v>0.00009999000099990002</x:v>
      </x:c>
      <x:c r="P1099" s="20" t="n">
        <x:v>0.00028330500283305</x:v>
      </x:c>
      <x:c r="Q1099" s="20" t="n">
        <x:v>0.5099696634144573</x:v>
      </x:c>
      <x:c r="R1099" s="20" t="n">
        <x:v>0.3802810881491949</x:v>
      </x:c>
      <x:c r="S1099" s="20" t="n">
        <x:v>0.624698596782046</x:v>
      </x:c>
      <x:c r="T1099" s="20" t="n">
        <x:v>0.00009999000099990002</x:v>
      </x:c>
      <x:c r="U1099" s="20" t="n">
        <x:v>0.00042495750424957504</x:v>
      </x:c>
      <x:c r="V1099" s="20" t="n">
        <x:v>-0.03687461211306964</x:v>
      </x:c>
      <x:c r="W1099" s="20" t="n">
        <x:v>-0.059933361719041595</x:v>
      </x:c>
      <x:c r="X1099" s="20" t="n">
        <x:v>-0.01513975301842915</x:v>
      </x:c>
      <x:c r="Y1099" s="20" t="n">
        <x:v>0.9325683494126411</x:v>
      </x:c>
      <x:c r="Z1099" s="20" t="str">
        <x:v>attenuated_but_significant</x:v>
      </x:c>
      <x:c r="AA1099" s="20" t="str">
        <x:v>正式</x:v>
      </x:c>
      <x:c r="AB1099" s="20" t="n">
        <x:f>IF(L1099="","",Q1099-L1099)</x:f>
        <x:v>-0.03687461211306964</x:v>
      </x:c>
      <x:c r="AC1099" s="20" t="n">
        <x:f>IF(L1099&gt;0,Q1099/L1099,"")</x:f>
        <x:v>0.9325683494126411</x:v>
      </x:c>
    </x:row>
    <x:row r="1100">
      <x:c r="A1100" s="20" t="str">
        <x:v>PDCH标签99人</x:v>
      </x:c>
      <x:c r="B1100" s="20" t="str">
        <x:v>Kimi-K2.6</x:v>
      </x:c>
      <x:c r="C1100" s="20" t="str">
        <x:v>思考</x:v>
      </x:c>
      <x:c r="D1100" s="20" t="n">
        <x:v>3</x:v>
      </x:c>
      <x:c r="E1100" s="20" t="str">
        <x:v>C03：全文｜不规整｜逐条评分｜不清洗</x:v>
      </x:c>
      <x:c r="F1100" s="20" t="n">
        <x:v>8</x:v>
      </x:c>
      <x:c r="G1100" s="20" t="str">
        <x:v>迟滞</x:v>
      </x:c>
      <x:c r="H1100" s="20" t="n">
        <x:v>99</x:v>
      </x:c>
      <x:c r="I1100" s="20" t="n">
        <x:v>99</x:v>
      </x:c>
      <x:c r="J1100" s="20" t="n">
        <x:v>0</x:v>
      </x:c>
      <x:c r="K1100" s="20" t="n">
        <x:v>3</x:v>
      </x:c>
      <x:c r="L1100" s="20" t="n">
        <x:v>0.2372833684894476</x:v>
      </x:c>
      <x:c r="M1100" s="20" t="n">
        <x:v>0.05036357126434328</x:v>
      </x:c>
      <x:c r="N1100" s="20" t="n">
        <x:v>0.41001723873205037</x:v>
      </x:c>
      <x:c r="O1100" s="20" t="n">
        <x:v>0.015998400159984</x:v>
      </x:c>
      <x:c r="P1100" s="20" t="n">
        <x:v>0.021331200213312</x:v>
      </x:c>
      <x:c r="Q1100" s="20" t="n">
        <x:v>0.24464503646577748</x:v>
      </x:c>
      <x:c r="R1100" s="20" t="n">
        <x:v>0.06887868710885271</x:v>
      </x:c>
      <x:c r="S1100" s="20" t="n">
        <x:v>0.4162167040375207</x:v>
      </x:c>
      <x:c r="T1100" s="20" t="n">
        <x:v>0.0143985601439856</x:v>
      </x:c>
      <x:c r="U1100" s="20" t="n">
        <x:v>0.02388053877539075</x:v>
      </x:c>
      <x:c r="V1100" s="20" t="n">
        <x:v>0.007361667976329894</x:v>
      </x:c>
      <x:c r="W1100" s="20" t="n">
        <x:v>-0.0080837616102908</x:v>
      </x:c>
      <x:c r="X1100" s="20" t="n">
        <x:v>0.023244012619343935</x:v>
      </x:c>
      <x:c r="Y1100" s="20" t="n">
        <x:v>1.0310247954721583</x:v>
      </x:c>
      <x:c r="Z1100" s="20" t="str">
        <x:v>robust_cross_symptom</x:v>
      </x:c>
      <x:c r="AA1100" s="20" t="str">
        <x:v>正式</x:v>
      </x:c>
      <x:c r="AB1100" s="20" t="n">
        <x:f>IF(L1100="","",Q1100-L1100)</x:f>
        <x:v>0.007361667976329894</x:v>
      </x:c>
      <x:c r="AC1100" s="20" t="n">
        <x:f>IF(L1100&gt;0,Q1100/L1100,"")</x:f>
        <x:v>1.0310247954721583</x:v>
      </x:c>
    </x:row>
    <x:row r="1101">
      <x:c r="A1101" s="20" t="str">
        <x:v>PDCH标签99人</x:v>
      </x:c>
      <x:c r="B1101" s="20" t="str">
        <x:v>Kimi-K2.6</x:v>
      </x:c>
      <x:c r="C1101" s="20" t="str">
        <x:v>思考</x:v>
      </x:c>
      <x:c r="D1101" s="20" t="n">
        <x:v>3</x:v>
      </x:c>
      <x:c r="E1101" s="20" t="str">
        <x:v>C03：全文｜不规整｜逐条评分｜不清洗</x:v>
      </x:c>
      <x:c r="F1101" s="20" t="n">
        <x:v>9</x:v>
      </x:c>
      <x:c r="G1101" s="20" t="str">
        <x:v>激越</x:v>
      </x:c>
      <x:c r="H1101" s="20" t="n">
        <x:v>99</x:v>
      </x:c>
      <x:c r="I1101" s="20" t="n">
        <x:v>99</x:v>
      </x:c>
      <x:c r="J1101" s="20" t="n">
        <x:v>0</x:v>
      </x:c>
      <x:c r="K1101" s="20" t="n">
        <x:v>3</x:v>
      </x:c>
      <x:c r="L1101" s="20" t="n">
        <x:v>0.19182265645717683</x:v>
      </x:c>
      <x:c r="M1101" s="20" t="n">
        <x:v>0.022861152661874124</x:v>
      </x:c>
      <x:c r="N1101" s="20" t="n">
        <x:v>0.3627365317407567</x:v>
      </x:c>
      <x:c r="O1101" s="20" t="n">
        <x:v>0.05779422057794221</x:v>
      </x:c>
      <x:c r="P1101" s="20" t="n">
        <x:v>0.0689474912157907</x:v>
      </x:c>
      <x:c r="Q1101" s="20" t="n">
        <x:v>0.1783847811591066</x:v>
      </x:c>
      <x:c r="R1101" s="20" t="n">
        <x:v>0.0016434226818475134</x:v>
      </x:c>
      <x:c r="S1101" s="20" t="n">
        <x:v>0.34430532511070766</x:v>
      </x:c>
      <x:c r="T1101" s="20" t="n">
        <x:v>0.07439256074392561</x:v>
      </x:c>
      <x:c r="U1101" s="20" t="n">
        <x:v>0.09045524019026667</x:v>
      </x:c>
      <x:c r="V1101" s="20" t="n">
        <x:v>-0.013437875298070223</x:v>
      </x:c>
      <x:c r="W1101" s="20" t="n">
        <x:v>-0.0324274920752968</x:v>
      </x:c>
      <x:c r="X1101" s="20" t="n">
        <x:v>0.004233843808714967</x:v>
      </x:c>
      <x:c r="Y1101" s="20" t="n">
        <x:v>0.9299463601106466</x:v>
      </x:c>
      <x:c r="Z1101" s="20" t="str">
        <x:v>weak_both</x:v>
      </x:c>
      <x:c r="AA1101" s="20" t="str">
        <x:v>正式</x:v>
      </x:c>
      <x:c r="AB1101" s="20" t="n">
        <x:f>IF(L1101="","",Q1101-L1101)</x:f>
        <x:v>-0.013437875298070223</x:v>
      </x:c>
      <x:c r="AC1101" s="20" t="n">
        <x:f>IF(L1101&gt;0,Q1101/L1101,"")</x:f>
        <x:v>0.9299463601106466</x:v>
      </x:c>
    </x:row>
    <x:row r="1102">
      <x:c r="A1102" s="20" t="str">
        <x:v>PDCH标签99人</x:v>
      </x:c>
      <x:c r="B1102" s="20" t="str">
        <x:v>Kimi-K2.6</x:v>
      </x:c>
      <x:c r="C1102" s="20" t="str">
        <x:v>思考</x:v>
      </x:c>
      <x:c r="D1102" s="20" t="n">
        <x:v>3</x:v>
      </x:c>
      <x:c r="E1102" s="20" t="str">
        <x:v>C03：全文｜不规整｜逐条评分｜不清洗</x:v>
      </x:c>
      <x:c r="F1102" s="20" t="n">
        <x:v>10</x:v>
      </x:c>
      <x:c r="G1102" s="20" t="str">
        <x:v>精神性焦虑</x:v>
      </x:c>
      <x:c r="H1102" s="20" t="n">
        <x:v>99</x:v>
      </x:c>
      <x:c r="I1102" s="20" t="n">
        <x:v>99</x:v>
      </x:c>
      <x:c r="J1102" s="20" t="n">
        <x:v>0</x:v>
      </x:c>
      <x:c r="K1102" s="20" t="n">
        <x:v>4</x:v>
      </x:c>
      <x:c r="L1102" s="20" t="n">
        <x:v>0.400679536207741</x:v>
      </x:c>
      <x:c r="M1102" s="20" t="n">
        <x:v>0.2329912222425193</x:v>
      </x:c>
      <x:c r="N1102" s="20" t="n">
        <x:v>0.552341522016455</x:v>
      </x:c>
      <x:c r="O1102" s="20" t="n">
        <x:v>0.00019998000199980003</x:v>
      </x:c>
      <x:c r="P1102" s="20" t="n">
        <x:v>0.00049449600494496</x:v>
      </x:c>
      <x:c r="Q1102" s="20" t="n">
        <x:v>0.34036270824203013</x:v>
      </x:c>
      <x:c r="R1102" s="20" t="n">
        <x:v>0.16509956435010337</x:v>
      </x:c>
      <x:c r="S1102" s="20" t="n">
        <x:v>0.5042372217635387</x:v>
      </x:c>
      <x:c r="T1102" s="20" t="n">
        <x:v>0.0008999100089991</x:v>
      </x:c>
      <x:c r="U1102" s="20" t="n">
        <x:v>0.0023536107927668772</x:v>
      </x:c>
      <x:c r="V1102" s="20" t="n">
        <x:v>-0.06031682796571086</x:v>
      </x:c>
      <x:c r="W1102" s="20" t="n">
        <x:v>-0.08697056671727522</x:v>
      </x:c>
      <x:c r="X1102" s="20" t="n">
        <x:v>-0.03777450513845872</x:v>
      </x:c>
      <x:c r="Y1102" s="20" t="n">
        <x:v>0.8494636673073359</x:v>
      </x:c>
      <x:c r="Z1102" s="20" t="str">
        <x:v>attenuated_but_significant</x:v>
      </x:c>
      <x:c r="AA1102" s="20" t="str">
        <x:v>正式</x:v>
      </x:c>
      <x:c r="AB1102" s="20" t="n">
        <x:f>IF(L1102="","",Q1102-L1102)</x:f>
        <x:v>-0.06031682796571086</x:v>
      </x:c>
      <x:c r="AC1102" s="20" t="n">
        <x:f>IF(L1102&gt;0,Q1102/L1102,"")</x:f>
        <x:v>0.8494636673073359</x:v>
      </x:c>
    </x:row>
    <x:row r="1103">
      <x:c r="A1103" s="20" t="str">
        <x:v>PDCH标签99人</x:v>
      </x:c>
      <x:c r="B1103" s="20" t="str">
        <x:v>Kimi-K2.6</x:v>
      </x:c>
      <x:c r="C1103" s="20" t="str">
        <x:v>思考</x:v>
      </x:c>
      <x:c r="D1103" s="20" t="n">
        <x:v>3</x:v>
      </x:c>
      <x:c r="E1103" s="20" t="str">
        <x:v>C03：全文｜不规整｜逐条评分｜不清洗</x:v>
      </x:c>
      <x:c r="F1103" s="20" t="n">
        <x:v>11</x:v>
      </x:c>
      <x:c r="G1103" s="20" t="str">
        <x:v>躯体性焦虑</x:v>
      </x:c>
      <x:c r="H1103" s="20" t="n">
        <x:v>99</x:v>
      </x:c>
      <x:c r="I1103" s="20" t="n">
        <x:v>99</x:v>
      </x:c>
      <x:c r="J1103" s="20" t="n">
        <x:v>0</x:v>
      </x:c>
      <x:c r="K1103" s="20" t="n">
        <x:v>4</x:v>
      </x:c>
      <x:c r="L1103" s="20" t="n">
        <x:v>0.23894112657559669</x:v>
      </x:c>
      <x:c r="M1103" s="20" t="n">
        <x:v>0.06878415506815816</x:v>
      </x:c>
      <x:c r="N1103" s="20" t="n">
        <x:v>0.4047684147330136</x:v>
      </x:c>
      <x:c r="O1103" s="20" t="n">
        <x:v>0.017298270172982702</x:v>
      </x:c>
      <x:c r="P1103" s="20" t="n">
        <x:v>0.022840434403161625</x:v>
      </x:c>
      <x:c r="Q1103" s="20" t="n">
        <x:v>0.19116051439705764</x:v>
      </x:c>
      <x:c r="R1103" s="20" t="n">
        <x:v>0.006655271694921461</x:v>
      </x:c>
      <x:c r="S1103" s="20" t="n">
        <x:v>0.36065615625374337</x:v>
      </x:c>
      <x:c r="T1103" s="20" t="n">
        <x:v>0.057694230576942306</x:v>
      </x:c>
      <x:c r="U1103" s="20" t="n">
        <x:v>0.07265199405985327</x:v>
      </x:c>
      <x:c r="V1103" s="20" t="n">
        <x:v>-0.047780612178539045</x:v>
      </x:c>
      <x:c r="W1103" s="20" t="n">
        <x:v>-0.07493066833236374</x:v>
      </x:c>
      <x:c r="X1103" s="20" t="n">
        <x:v>-0.024914053024203804</x:v>
      </x:c>
      <x:c r="Y1103" s="20" t="n">
        <x:v>0.8000318619765856</x:v>
      </x:c>
      <x:c r="Z1103" s="20" t="str">
        <x:v>overlap_dependent</x:v>
      </x:c>
      <x:c r="AA1103" s="20" t="str">
        <x:v>正式</x:v>
      </x:c>
      <x:c r="AB1103" s="20" t="n">
        <x:f>IF(L1103="","",Q1103-L1103)</x:f>
        <x:v>-0.047780612178539045</x:v>
      </x:c>
      <x:c r="AC1103" s="20" t="n">
        <x:f>IF(L1103&gt;0,Q1103/L1103,"")</x:f>
        <x:v>0.8000318619765856</x:v>
      </x:c>
    </x:row>
    <x:row r="1104">
      <x:c r="A1104" s="20" t="str">
        <x:v>PDCH标签99人</x:v>
      </x:c>
      <x:c r="B1104" s="20" t="str">
        <x:v>Kimi-K2.6</x:v>
      </x:c>
      <x:c r="C1104" s="20" t="str">
        <x:v>思考</x:v>
      </x:c>
      <x:c r="D1104" s="20" t="n">
        <x:v>3</x:v>
      </x:c>
      <x:c r="E1104" s="20" t="str">
        <x:v>C03：全文｜不规整｜逐条评分｜不清洗</x:v>
      </x:c>
      <x:c r="F1104" s="20" t="n">
        <x:v>12</x:v>
      </x:c>
      <x:c r="G1104" s="20" t="str">
        <x:v>胃肠道症状</x:v>
      </x:c>
      <x:c r="H1104" s="20" t="n">
        <x:v>99</x:v>
      </x:c>
      <x:c r="I1104" s="20" t="n">
        <x:v>99</x:v>
      </x:c>
      <x:c r="J1104" s="20" t="n">
        <x:v>0</x:v>
      </x:c>
      <x:c r="K1104" s="20" t="n">
        <x:v>3</x:v>
      </x:c>
      <x:c r="L1104" s="20" t="n">
        <x:v>0.4847259149849459</x:v>
      </x:c>
      <x:c r="M1104" s="20" t="n">
        <x:v>0.34041678007010434</x:v>
      </x:c>
      <x:c r="N1104" s="20" t="n">
        <x:v>0.6093259864872114</x:v>
      </x:c>
      <x:c r="O1104" s="20" t="n">
        <x:v>0.00009999000099990002</x:v>
      </x:c>
      <x:c r="P1104" s="20" t="n">
        <x:v>0.00028330500283305</x:v>
      </x:c>
      <x:c r="Q1104" s="20" t="n">
        <x:v>0.43254057716426214</x:v>
      </x:c>
      <x:c r="R1104" s="20" t="n">
        <x:v>0.2772360061301608</x:v>
      </x:c>
      <x:c r="S1104" s="20" t="n">
        <x:v>0.573634715022645</x:v>
      </x:c>
      <x:c r="T1104" s="20" t="n">
        <x:v>0.00009999000099990002</x:v>
      </x:c>
      <x:c r="U1104" s="20" t="n">
        <x:v>0.00042495750424957504</x:v>
      </x:c>
      <x:c r="V1104" s="20" t="n">
        <x:v>-0.05218533782068374</x:v>
      </x:c>
      <x:c r="W1104" s="20" t="n">
        <x:v>-0.07147429249525698</x:v>
      </x:c>
      <x:c r="X1104" s="20" t="n">
        <x:v>-0.03491515613570451</x:v>
      </x:c>
      <x:c r="Y1104" s="20" t="n">
        <x:v>0.8923405243924198</x:v>
      </x:c>
      <x:c r="Z1104" s="20" t="str">
        <x:v>attenuated_but_significant</x:v>
      </x:c>
      <x:c r="AA1104" s="20" t="str">
        <x:v>正式</x:v>
      </x:c>
      <x:c r="AB1104" s="20" t="n">
        <x:f>IF(L1104="","",Q1104-L1104)</x:f>
        <x:v>-0.05218533782068374</x:v>
      </x:c>
      <x:c r="AC1104" s="20" t="n">
        <x:f>IF(L1104&gt;0,Q1104/L1104,"")</x:f>
        <x:v>0.8923405243924198</x:v>
      </x:c>
    </x:row>
    <x:row r="1105">
      <x:c r="A1105" s="20" t="str">
        <x:v>PDCH标签99人</x:v>
      </x:c>
      <x:c r="B1105" s="20" t="str">
        <x:v>Kimi-K2.6</x:v>
      </x:c>
      <x:c r="C1105" s="20" t="str">
        <x:v>思考</x:v>
      </x:c>
      <x:c r="D1105" s="20" t="n">
        <x:v>3</x:v>
      </x:c>
      <x:c r="E1105" s="20" t="str">
        <x:v>C03：全文｜不规整｜逐条评分｜不清洗</x:v>
      </x:c>
      <x:c r="F1105" s="20" t="n">
        <x:v>13</x:v>
      </x:c>
      <x:c r="G1105" s="20" t="str">
        <x:v>全身症状</x:v>
      </x:c>
      <x:c r="H1105" s="20" t="n">
        <x:v>99</x:v>
      </x:c>
      <x:c r="I1105" s="20" t="n">
        <x:v>99</x:v>
      </x:c>
      <x:c r="J1105" s="20" t="n">
        <x:v>0</x:v>
      </x:c>
      <x:c r="K1105" s="20" t="n">
        <x:v>3</x:v>
      </x:c>
      <x:c r="L1105" s="20" t="n">
        <x:v>0.4839134425172772</x:v>
      </x:c>
      <x:c r="M1105" s="20" t="n">
        <x:v>0.3355686631124667</x:v>
      </x:c>
      <x:c r="N1105" s="20" t="n">
        <x:v>0.6074368058386004</x:v>
      </x:c>
      <x:c r="O1105" s="20" t="n">
        <x:v>0.00009999000099990002</x:v>
      </x:c>
      <x:c r="P1105" s="20" t="n">
        <x:v>0.00028330500283305</x:v>
      </x:c>
      <x:c r="Q1105" s="20" t="n">
        <x:v>0.4395807663097816</x:v>
      </x:c>
      <x:c r="R1105" s="20" t="n">
        <x:v>0.2842989602879943</x:v>
      </x:c>
      <x:c r="S1105" s="20" t="n">
        <x:v>0.5803726616950322</x:v>
      </x:c>
      <x:c r="T1105" s="20" t="n">
        <x:v>0.00009999000099990002</x:v>
      </x:c>
      <x:c r="U1105" s="20" t="n">
        <x:v>0.00042495750424957504</x:v>
      </x:c>
      <x:c r="V1105" s="20" t="n">
        <x:v>-0.04433267620749559</x:v>
      </x:c>
      <x:c r="W1105" s="20" t="n">
        <x:v>-0.061038033060035794</x:v>
      </x:c>
      <x:c r="X1105" s="20" t="n">
        <x:v>-0.02977144414207184</x:v>
      </x:c>
      <x:c r="Y1105" s="20" t="n">
        <x:v>0.9083871777215348</x:v>
      </x:c>
      <x:c r="Z1105" s="20" t="str">
        <x:v>attenuated_but_significant</x:v>
      </x:c>
      <x:c r="AA1105" s="20" t="str">
        <x:v>正式</x:v>
      </x:c>
      <x:c r="AB1105" s="20" t="n">
        <x:f>IF(L1105="","",Q1105-L1105)</x:f>
        <x:v>-0.04433267620749559</x:v>
      </x:c>
      <x:c r="AC1105" s="20" t="n">
        <x:f>IF(L1105&gt;0,Q1105/L1105,"")</x:f>
        <x:v>0.9083871777215348</x:v>
      </x:c>
    </x:row>
    <x:row r="1106">
      <x:c r="A1106" s="20" t="str">
        <x:v>PDCH标签99人</x:v>
      </x:c>
      <x:c r="B1106" s="20" t="str">
        <x:v>Kimi-K2.6</x:v>
      </x:c>
      <x:c r="C1106" s="20" t="str">
        <x:v>思考</x:v>
      </x:c>
      <x:c r="D1106" s="20" t="n">
        <x:v>3</x:v>
      </x:c>
      <x:c r="E1106" s="20" t="str">
        <x:v>C03：全文｜不规整｜逐条评分｜不清洗</x:v>
      </x:c>
      <x:c r="F1106" s="20" t="n">
        <x:v>14</x:v>
      </x:c>
      <x:c r="G1106" s="20" t="str">
        <x:v>性症状</x:v>
      </x:c>
      <x:c r="H1106" s="20" t="n">
        <x:v>99</x:v>
      </x:c>
      <x:c r="I1106" s="20" t="n">
        <x:v>63</x:v>
      </x:c>
      <x:c r="J1106" s="20" t="n">
        <x:v>36</x:v>
      </x:c>
      <x:c r="K1106" s="20" t="n">
        <x:v>3</x:v>
      </x:c>
      <x:c r="L1106" s="20" t="n">
        <x:v>0.4118916927726602</x:v>
      </x:c>
      <x:c r="M1106" s="20" t="n">
        <x:v>0.23480770540616835</x:v>
      </x:c>
      <x:c r="N1106" s="20" t="n">
        <x:v>0.5687113662065549</x:v>
      </x:c>
      <x:c r="O1106" s="20" t="n">
        <x:v>0.0008999100089991</x:v>
      </x:c>
      <x:c r="P1106" s="20" t="n">
        <x:v>0.0018828886342135017</x:v>
      </x:c>
      <x:c r="Q1106" s="20" t="n">
        <x:v>0.3500306199561248</x:v>
      </x:c>
      <x:c r="R1106" s="20" t="n">
        <x:v>0.1531709316956429</x:v>
      </x:c>
      <x:c r="S1106" s="20" t="n">
        <x:v>0.5301496645995065</x:v>
      </x:c>
      <x:c r="T1106" s="20" t="n">
        <x:v>0.0059994000599940004</x:v>
      </x:c>
      <x:c r="U1106" s="20" t="n">
        <x:v>0.01149180856562231</x:v>
      </x:c>
      <x:c r="V1106" s="20" t="n">
        <x:v>-0.06186107281653541</x:v>
      </x:c>
      <x:c r="W1106" s="20" t="n">
        <x:v>-0.08846482070560416</x:v>
      </x:c>
      <x:c r="X1106" s="20" t="n">
        <x:v>-0.03889821500099675</x:v>
      </x:c>
      <x:c r="Y1106" s="20" t="n">
        <x:v>0.8498122834182066</x:v>
      </x:c>
      <x:c r="Z1106" s="20" t="str">
        <x:v>attenuated_but_significant</x:v>
      </x:c>
      <x:c r="AA1106" s="20" t="str">
        <x:v>正式</x:v>
      </x:c>
      <x:c r="AB1106" s="20" t="n">
        <x:f>IF(L1106="","",Q1106-L1106)</x:f>
        <x:v>-0.06186107281653541</x:v>
      </x:c>
      <x:c r="AC1106" s="20" t="n">
        <x:f>IF(L1106&gt;0,Q1106/L1106,"")</x:f>
        <x:v>0.8498122834182066</x:v>
      </x:c>
    </x:row>
    <x:row r="1107">
      <x:c r="A1107" s="20" t="str">
        <x:v>PDCH标签99人</x:v>
      </x:c>
      <x:c r="B1107" s="20" t="str">
        <x:v>Kimi-K2.6</x:v>
      </x:c>
      <x:c r="C1107" s="20" t="str">
        <x:v>思考</x:v>
      </x:c>
      <x:c r="D1107" s="20" t="n">
        <x:v>3</x:v>
      </x:c>
      <x:c r="E1107" s="20" t="str">
        <x:v>C03：全文｜不规整｜逐条评分｜不清洗</x:v>
      </x:c>
      <x:c r="F1107" s="20" t="n">
        <x:v>15</x:v>
      </x:c>
      <x:c r="G1107" s="20" t="str">
        <x:v>疑病</x:v>
      </x:c>
      <x:c r="H1107" s="20" t="n">
        <x:v>99</x:v>
      </x:c>
      <x:c r="I1107" s="20" t="n">
        <x:v>99</x:v>
      </x:c>
      <x:c r="J1107" s="20" t="n">
        <x:v>0</x:v>
      </x:c>
      <x:c r="K1107" s="20" t="n">
        <x:v>3</x:v>
      </x:c>
      <x:c r="L1107" s="20" t="n">
        <x:v>0.08569584975740982</x:v>
      </x:c>
      <x:c r="M1107" s="20" t="n">
        <x:v>-0.09846515357739262</x:v>
      </x:c>
      <x:c r="N1107" s="20" t="n">
        <x:v>0.27021488092466556</x:v>
      </x:c>
      <x:c r="O1107" s="20" t="n">
        <x:v>0.41215878412158785</x:v>
      </x:c>
      <x:c r="P1107" s="20" t="n">
        <x:v>0.4311814972348919</x:v>
      </x:c>
      <x:c r="Q1107" s="20" t="n">
        <x:v>0.02806530418905198</x:v>
      </x:c>
      <x:c r="R1107" s="20" t="n">
        <x:v>-0.16155864397818684</x:v>
      </x:c>
      <x:c r="S1107" s="20" t="n">
        <x:v>0.21372343234652832</x:v>
      </x:c>
      <x:c r="T1107" s="20" t="n">
        <x:v>0.7881211878812119</x:v>
      </x:c>
      <x:c r="U1107" s="20" t="n">
        <x:v>0.7998841906854091</x:v>
      </x:c>
      <x:c r="V1107" s="20" t="n">
        <x:v>-0.05763054556835784</x:v>
      </x:c>
      <x:c r="W1107" s="20" t="n">
        <x:v>-0.07967188688774562</x:v>
      </x:c>
      <x:c r="X1107" s="20" t="n">
        <x:v>-0.035095949672863044</x:v>
      </x:c>
      <x:c r="Y1107" s="20" t="n">
        <x:v>0.32749898937346467</x:v>
      </x:c>
      <x:c r="Z1107" s="20" t="str">
        <x:v>weak_both</x:v>
      </x:c>
      <x:c r="AA1107" s="20" t="str">
        <x:v>正式</x:v>
      </x:c>
      <x:c r="AB1107" s="20" t="n">
        <x:f>IF(L1107="","",Q1107-L1107)</x:f>
        <x:v>-0.05763054556835784</x:v>
      </x:c>
      <x:c r="AC1107" s="20" t="n">
        <x:f>IF(L1107&gt;0,Q1107/L1107,"")</x:f>
        <x:v>0.32749898937346467</x:v>
      </x:c>
    </x:row>
    <x:row r="1108">
      <x:c r="A1108" s="20" t="str">
        <x:v>PDCH标签99人</x:v>
      </x:c>
      <x:c r="B1108" s="20" t="str">
        <x:v>Kimi-K2.6</x:v>
      </x:c>
      <x:c r="C1108" s="20" t="str">
        <x:v>思考</x:v>
      </x:c>
      <x:c r="D1108" s="20" t="n">
        <x:v>3</x:v>
      </x:c>
      <x:c r="E1108" s="20" t="str">
        <x:v>C03：全文｜不规整｜逐条评分｜不清洗</x:v>
      </x:c>
      <x:c r="F1108" s="20" t="n">
        <x:v>16</x:v>
      </x:c>
      <x:c r="G1108" s="20" t="str">
        <x:v>体重减轻</x:v>
      </x:c>
      <x:c r="H1108" s="20" t="n">
        <x:v>99</x:v>
      </x:c>
      <x:c r="I1108" s="20" t="n">
        <x:v>99</x:v>
      </x:c>
      <x:c r="J1108" s="20" t="n">
        <x:v>0</x:v>
      </x:c>
      <x:c r="K1108" s="20" t="n">
        <x:v>3</x:v>
      </x:c>
      <x:c r="L1108" s="20" t="n">
        <x:v>0.2622017067426257</x:v>
      </x:c>
      <x:c r="M1108" s="20" t="n">
        <x:v>0.08804950510901519</x:v>
      </x:c>
      <x:c r="N1108" s="20" t="n">
        <x:v>0.4247012170694526</x:v>
      </x:c>
      <x:c r="O1108" s="20" t="n">
        <x:v>0.007599240075992401</x:v>
      </x:c>
      <x:c r="P1108" s="20" t="n">
        <x:v>0.011612321913876029</x:v>
      </x:c>
      <x:c r="Q1108" s="20" t="n">
        <x:v>0.20111418592554853</x:v>
      </x:c>
      <x:c r="R1108" s="20" t="n">
        <x:v>0.01577075726428003</x:v>
      </x:c>
      <x:c r="S1108" s="20" t="n">
        <x:v>0.3733095182448498</x:v>
      </x:c>
      <x:c r="T1108" s="20" t="n">
        <x:v>0.04609539046095391</x:v>
      </x:c>
      <x:c r="U1108" s="20" t="n">
        <x:v>0.06146052061460521</x:v>
      </x:c>
      <x:c r="V1108" s="20" t="n">
        <x:v>-0.06108752081707719</x:v>
      </x:c>
      <x:c r="W1108" s="20" t="n">
        <x:v>-0.08615804686949366</x:v>
      </x:c>
      <x:c r="X1108" s="20" t="n">
        <x:v>-0.03681995173553812</x:v>
      </x:c>
      <x:c r="Y1108" s="20" t="n">
        <x:v>0.7670208879416639</x:v>
      </x:c>
      <x:c r="Z1108" s="20" t="str">
        <x:v>overlap_dependent</x:v>
      </x:c>
      <x:c r="AA1108" s="20" t="str">
        <x:v>正式</x:v>
      </x:c>
      <x:c r="AB1108" s="20" t="n">
        <x:f>IF(L1108="","",Q1108-L1108)</x:f>
        <x:v>-0.06108752081707719</x:v>
      </x:c>
      <x:c r="AC1108" s="20" t="n">
        <x:f>IF(L1108&gt;0,Q1108/L1108,"")</x:f>
        <x:v>0.7670208879416639</x:v>
      </x:c>
    </x:row>
    <x:row r="1109">
      <x:c r="A1109" s="20" t="str">
        <x:v>PDCH标签99人</x:v>
      </x:c>
      <x:c r="B1109" s="20" t="str">
        <x:v>Kimi-K2.6</x:v>
      </x:c>
      <x:c r="C1109" s="20" t="str">
        <x:v>思考</x:v>
      </x:c>
      <x:c r="D1109" s="20" t="n">
        <x:v>3</x:v>
      </x:c>
      <x:c r="E1109" s="20" t="str">
        <x:v>C03：全文｜不规整｜逐条评分｜不清洗</x:v>
      </x:c>
      <x:c r="F1109" s="20" t="n">
        <x:v>17</x:v>
      </x:c>
      <x:c r="G1109" s="20" t="str">
        <x:v>自知力</x:v>
      </x:c>
      <x:c r="H1109" s="20" t="n">
        <x:v>99</x:v>
      </x:c>
      <x:c r="I1109" s="20" t="n">
        <x:v>99</x:v>
      </x:c>
      <x:c r="J1109" s="20" t="n">
        <x:v>0</x:v>
      </x:c>
      <x:c r="K1109" s="20" t="n">
        <x:v>3</x:v>
      </x:c>
      <x:c r="L1109" s="20" t="n">
        <x:v>0.08912653949041617</x:v>
      </x:c>
      <x:c r="M1109" s="20" t="n">
        <x:v>-0.14233855264733458</x:v>
      </x:c>
      <x:c r="N1109" s="20" t="n">
        <x:v>0.30727052066506516</x:v>
      </x:c>
      <x:c r="O1109" s="20" t="n">
        <x:v>0.38766123387661233</x:v>
      </x:c>
      <x:c r="P1109" s="20" t="n">
        <x:v>0.40869711478464554</x:v>
      </x:c>
      <x:c r="Q1109" s="20" t="n">
        <x:v>0.07906836971617551</x:v>
      </x:c>
      <x:c r="R1109" s="20" t="n">
        <x:v>-0.1506231020657634</x:v>
      </x:c>
      <x:c r="S1109" s="20" t="n">
        <x:v>0.31256920827494483</x:v>
      </x:c>
      <x:c r="T1109" s="20" t="n">
        <x:v>0.4316568343165683</x:v>
      </x:c>
      <x:c r="U1109" s="20" t="n">
        <x:v>0.4586353864613538</x:v>
      </x:c>
      <x:c r="V1109" s="20" t="n">
        <x:v>-0.010058169774240663</x:v>
      </x:c>
      <x:c r="W1109" s="20" t="n">
        <x:v>-0.02256524382799389</x:v>
      </x:c>
      <x:c r="X1109" s="20" t="n">
        <x:v>0.00286961434046374</x:v>
      </x:c>
      <x:c r="Y1109" s="20" t="n">
        <x:v>0.887147309524766</x:v>
      </x:c>
      <x:c r="Z1109" s="20" t="str">
        <x:v>weak_both</x:v>
      </x:c>
      <x:c r="AA1109" s="20" t="str">
        <x:v>正式</x:v>
      </x:c>
      <x:c r="AB1109" s="20" t="n">
        <x:f>IF(L1109="","",Q1109-L1109)</x:f>
        <x:v>-0.010058169774240663</x:v>
      </x:c>
      <x:c r="AC1109" s="20" t="n">
        <x:f>IF(L1109&gt;0,Q1109/L1109,"")</x:f>
        <x:v>0.887147309524766</x:v>
      </x:c>
    </x:row>
    <x:row r="1110">
      <x:c r="A1110" s="20" t="str">
        <x:v>PDCH标签99人</x:v>
      </x:c>
      <x:c r="B1110" s="20" t="str">
        <x:v>Kimi-K2.6</x:v>
      </x:c>
      <x:c r="C1110" s="20" t="str">
        <x:v>思考</x:v>
      </x:c>
      <x:c r="D1110" s="20" t="n">
        <x:v>4</x:v>
      </x:c>
      <x:c r="E1110" s="20" t="str">
        <x:v>C04：全文｜不规整｜逐条评分｜清洗</x:v>
      </x:c>
      <x:c r="F1110" s="20" t="n">
        <x:v>1</x:v>
      </x:c>
      <x:c r="G1110" s="20" t="str">
        <x:v>抑郁情绪</x:v>
      </x:c>
      <x:c r="H1110" s="20" t="n">
        <x:v>99</x:v>
      </x:c>
      <x:c r="I1110" s="20" t="n">
        <x:v>99</x:v>
      </x:c>
      <x:c r="J1110" s="20" t="n">
        <x:v>0</x:v>
      </x:c>
      <x:c r="K1110" s="20" t="n">
        <x:v>5</x:v>
      </x:c>
      <x:c r="L1110" s="20" t="n">
        <x:v>0.4805817798011227</x:v>
      </x:c>
      <x:c r="M1110" s="20" t="n">
        <x:v>0.32807275616921266</x:v>
      </x:c>
      <x:c r="N1110" s="20" t="n">
        <x:v>0.6030385312063183</x:v>
      </x:c>
      <x:c r="O1110" s="20" t="n">
        <x:v>0.00009999000099990002</x:v>
      </x:c>
      <x:c r="P1110" s="20" t="n">
        <x:v>0.00028330500283305</x:v>
      </x:c>
      <x:c r="Q1110" s="20" t="n">
        <x:v>0.455991633563148</x:v>
      </x:c>
      <x:c r="R1110" s="20" t="n">
        <x:v>0.2892113251741035</x:v>
      </x:c>
      <x:c r="S1110" s="20" t="n">
        <x:v>0.5814746550621195</x:v>
      </x:c>
      <x:c r="T1110" s="20" t="n">
        <x:v>0.00009999000099990002</x:v>
      </x:c>
      <x:c r="U1110" s="20" t="n">
        <x:v>0.00042495750424957504</x:v>
      </x:c>
      <x:c r="V1110" s="20" t="n">
        <x:v>-0.02459014623797473</x:v>
      </x:c>
      <x:c r="W1110" s="20" t="n">
        <x:v>-0.043884034243591184</x:v>
      </x:c>
      <x:c r="X1110" s="20" t="n">
        <x:v>-0.004582573078851916</x:v>
      </x:c>
      <x:c r="Y1110" s="20" t="n">
        <x:v>0.9488325457362309</x:v>
      </x:c>
      <x:c r="Z1110" s="20" t="str">
        <x:v>attenuated_but_significant</x:v>
      </x:c>
      <x:c r="AA1110" s="20" t="str">
        <x:v>正式</x:v>
      </x:c>
      <x:c r="AB1110" s="20" t="n">
        <x:f>IF(L1110="","",Q1110-L1110)</x:f>
        <x:v>-0.02459014623797473</x:v>
      </x:c>
      <x:c r="AC1110" s="20" t="n">
        <x:f>IF(L1110&gt;0,Q1110/L1110,"")</x:f>
        <x:v>0.9488325457362309</x:v>
      </x:c>
    </x:row>
    <x:row r="1111">
      <x:c r="A1111" s="20" t="str">
        <x:v>PDCH标签99人</x:v>
      </x:c>
      <x:c r="B1111" s="20" t="str">
        <x:v>Kimi-K2.6</x:v>
      </x:c>
      <x:c r="C1111" s="20" t="str">
        <x:v>思考</x:v>
      </x:c>
      <x:c r="D1111" s="20" t="n">
        <x:v>4</x:v>
      </x:c>
      <x:c r="E1111" s="20" t="str">
        <x:v>C04：全文｜不规整｜逐条评分｜清洗</x:v>
      </x:c>
      <x:c r="F1111" s="20" t="n">
        <x:v>2</x:v>
      </x:c>
      <x:c r="G1111" s="20" t="str">
        <x:v>有罪感</x:v>
      </x:c>
      <x:c r="H1111" s="20" t="n">
        <x:v>99</x:v>
      </x:c>
      <x:c r="I1111" s="20" t="n">
        <x:v>99</x:v>
      </x:c>
      <x:c r="J1111" s="20" t="n">
        <x:v>0</x:v>
      </x:c>
      <x:c r="K1111" s="20" t="n">
        <x:v>3</x:v>
      </x:c>
      <x:c r="L1111" s="20" t="n">
        <x:v>0.23075328667907297</x:v>
      </x:c>
      <x:c r="M1111" s="20" t="n">
        <x:v>0.013322981380402376</x:v>
      </x:c>
      <x:c r="N1111" s="20" t="n">
        <x:v>0.4294917865723562</x:v>
      </x:c>
      <x:c r="O1111" s="20" t="n">
        <x:v>0.025297470252974703</x:v>
      </x:c>
      <x:c r="P1111" s="20" t="n">
        <x:v>0.03276624718480533</x:v>
      </x:c>
      <x:c r="Q1111" s="20" t="n">
        <x:v>0.1787836486931564</x:v>
      </x:c>
      <x:c r="R1111" s="20" t="n">
        <x:v>-0.02306386158213894</x:v>
      </x:c>
      <x:c r="S1111" s="20" t="n">
        <x:v>0.3733715077787669</x:v>
      </x:c>
      <x:c r="T1111" s="20" t="n">
        <x:v>0.0744925507449255</x:v>
      </x:c>
      <x:c r="U1111" s="20" t="n">
        <x:v>0.09045524019026667</x:v>
      </x:c>
      <x:c r="V1111" s="20" t="n">
        <x:v>-0.051969637985916556</x:v>
      </x:c>
      <x:c r="W1111" s="20" t="n">
        <x:v>-0.07462928078764983</x:v>
      </x:c>
      <x:c r="X1111" s="20" t="n">
        <x:v>-0.03104882729971085</x:v>
      </x:c>
      <x:c r="Y1111" s="20" t="n">
        <x:v>0.7747826748912362</x:v>
      </x:c>
      <x:c r="Z1111" s="20" t="str">
        <x:v>overlap_dependent</x:v>
      </x:c>
      <x:c r="AA1111" s="20" t="str">
        <x:v>正式</x:v>
      </x:c>
      <x:c r="AB1111" s="20" t="n">
        <x:f>IF(L1111="","",Q1111-L1111)</x:f>
        <x:v>-0.051969637985916556</x:v>
      </x:c>
      <x:c r="AC1111" s="20" t="n">
        <x:f>IF(L1111&gt;0,Q1111/L1111,"")</x:f>
        <x:v>0.7747826748912362</x:v>
      </x:c>
    </x:row>
    <x:row r="1112">
      <x:c r="A1112" s="20" t="str">
        <x:v>PDCH标签99人</x:v>
      </x:c>
      <x:c r="B1112" s="20" t="str">
        <x:v>Kimi-K2.6</x:v>
      </x:c>
      <x:c r="C1112" s="20" t="str">
        <x:v>思考</x:v>
      </x:c>
      <x:c r="D1112" s="20" t="n">
        <x:v>4</x:v>
      </x:c>
      <x:c r="E1112" s="20" t="str">
        <x:v>C04：全文｜不规整｜逐条评分｜清洗</x:v>
      </x:c>
      <x:c r="F1112" s="20" t="n">
        <x:v>3</x:v>
      </x:c>
      <x:c r="G1112" s="20" t="str">
        <x:v>自杀</x:v>
      </x:c>
      <x:c r="H1112" s="20" t="n">
        <x:v>99</x:v>
      </x:c>
      <x:c r="I1112" s="20" t="n">
        <x:v>99</x:v>
      </x:c>
      <x:c r="J1112" s="20" t="n">
        <x:v>0</x:v>
      </x:c>
      <x:c r="K1112" s="20" t="n">
        <x:v>5</x:v>
      </x:c>
      <x:c r="L1112" s="20" t="n">
        <x:v>0.3600077934870592</x:v>
      </x:c>
      <x:c r="M1112" s="20" t="n">
        <x:v>0.188726738060832</x:v>
      </x:c>
      <x:c r="N1112" s="20" t="n">
        <x:v>0.5311205609316599</x:v>
      </x:c>
      <x:c r="O1112" s="20" t="n">
        <x:v>0.00019998000199980003</x:v>
      </x:c>
      <x:c r="P1112" s="20" t="n">
        <x:v>0.00049449600494496</x:v>
      </x:c>
      <x:c r="Q1112" s="20" t="n">
        <x:v>0.29274255804970956</x:v>
      </x:c>
      <x:c r="R1112" s="20" t="n">
        <x:v>0.10413053410650312</x:v>
      </x:c>
      <x:c r="S1112" s="20" t="n">
        <x:v>0.47661693408718464</x:v>
      </x:c>
      <x:c r="T1112" s="20" t="n">
        <x:v>0.0040995900409959</x:v>
      </x:c>
      <x:c r="U1112" s="20" t="n">
        <x:v>0.00832155590411108</x:v>
      </x:c>
      <x:c r="V1112" s="20" t="n">
        <x:v>-0.06726523543734964</x:v>
      </x:c>
      <x:c r="W1112" s="20" t="n">
        <x:v>-0.09362587442426659</x:v>
      </x:c>
      <x:c r="X1112" s="20" t="n">
        <x:v>-0.04131761075709168</x:v>
      </x:c>
      <x:c r="Y1112" s="20" t="n">
        <x:v>0.8131561686878661</x:v>
      </x:c>
      <x:c r="Z1112" s="20" t="str">
        <x:v>attenuated_but_significant</x:v>
      </x:c>
      <x:c r="AA1112" s="20" t="str">
        <x:v>正式</x:v>
      </x:c>
      <x:c r="AB1112" s="20" t="n">
        <x:f>IF(L1112="","",Q1112-L1112)</x:f>
        <x:v>-0.06726523543734964</x:v>
      </x:c>
      <x:c r="AC1112" s="20" t="n">
        <x:f>IF(L1112&gt;0,Q1112/L1112,"")</x:f>
        <x:v>0.8131561686878661</x:v>
      </x:c>
    </x:row>
    <x:row r="1113">
      <x:c r="A1113" s="20" t="str">
        <x:v>PDCH标签99人</x:v>
      </x:c>
      <x:c r="B1113" s="20" t="str">
        <x:v>Kimi-K2.6</x:v>
      </x:c>
      <x:c r="C1113" s="20" t="str">
        <x:v>思考</x:v>
      </x:c>
      <x:c r="D1113" s="20" t="n">
        <x:v>4</x:v>
      </x:c>
      <x:c r="E1113" s="20" t="str">
        <x:v>C04：全文｜不规整｜逐条评分｜清洗</x:v>
      </x:c>
      <x:c r="F1113" s="20" t="n">
        <x:v>4</x:v>
      </x:c>
      <x:c r="G1113" s="20" t="str">
        <x:v>入睡困难</x:v>
      </x:c>
      <x:c r="H1113" s="20" t="n">
        <x:v>99</x:v>
      </x:c>
      <x:c r="I1113" s="20" t="n">
        <x:v>99</x:v>
      </x:c>
      <x:c r="J1113" s="20" t="n">
        <x:v>0</x:v>
      </x:c>
      <x:c r="K1113" s="20" t="n">
        <x:v>3</x:v>
      </x:c>
      <x:c r="L1113" s="20" t="n">
        <x:v>0.4610320416213569</x:v>
      </x:c>
      <x:c r="M1113" s="20" t="n">
        <x:v>0.3019522064234854</x:v>
      </x:c>
      <x:c r="N1113" s="20" t="n">
        <x:v>0.597791873173829</x:v>
      </x:c>
      <x:c r="O1113" s="20" t="n">
        <x:v>0.00009999000099990002</x:v>
      </x:c>
      <x:c r="P1113" s="20" t="n">
        <x:v>0.00028330500283305</x:v>
      </x:c>
      <x:c r="Q1113" s="20" t="n">
        <x:v>0.4221460612939096</x:v>
      </x:c>
      <x:c r="R1113" s="20" t="n">
        <x:v>0.2528797694777453</x:v>
      </x:c>
      <x:c r="S1113" s="20" t="n">
        <x:v>0.5734393749999164</x:v>
      </x:c>
      <x:c r="T1113" s="20" t="n">
        <x:v>0.00009999000099990002</x:v>
      </x:c>
      <x:c r="U1113" s="20" t="n">
        <x:v>0.00042495750424957504</x:v>
      </x:c>
      <x:c r="V1113" s="20" t="n">
        <x:v>-0.038885980327447334</x:v>
      </x:c>
      <x:c r="W1113" s="20" t="n">
        <x:v>-0.05810868248220877</x:v>
      </x:c>
      <x:c r="X1113" s="20" t="n">
        <x:v>-0.02299729988399129</x:v>
      </x:c>
      <x:c r="Y1113" s="20" t="n">
        <x:v>0.9156544950960607</x:v>
      </x:c>
      <x:c r="Z1113" s="20" t="str">
        <x:v>attenuated_but_significant</x:v>
      </x:c>
      <x:c r="AA1113" s="20" t="str">
        <x:v>正式</x:v>
      </x:c>
      <x:c r="AB1113" s="20" t="n">
        <x:f>IF(L1113="","",Q1113-L1113)</x:f>
        <x:v>-0.038885980327447334</x:v>
      </x:c>
      <x:c r="AC1113" s="20" t="n">
        <x:f>IF(L1113&gt;0,Q1113/L1113,"")</x:f>
        <x:v>0.9156544950960607</x:v>
      </x:c>
    </x:row>
    <x:row r="1114">
      <x:c r="A1114" s="20" t="str">
        <x:v>PDCH标签99人</x:v>
      </x:c>
      <x:c r="B1114" s="20" t="str">
        <x:v>Kimi-K2.6</x:v>
      </x:c>
      <x:c r="C1114" s="20" t="str">
        <x:v>思考</x:v>
      </x:c>
      <x:c r="D1114" s="20" t="n">
        <x:v>4</x:v>
      </x:c>
      <x:c r="E1114" s="20" t="str">
        <x:v>C04：全文｜不规整｜逐条评分｜清洗</x:v>
      </x:c>
      <x:c r="F1114" s="20" t="n">
        <x:v>5</x:v>
      </x:c>
      <x:c r="G1114" s="20" t="str">
        <x:v>睡眠不深</x:v>
      </x:c>
      <x:c r="H1114" s="20" t="n">
        <x:v>99</x:v>
      </x:c>
      <x:c r="I1114" s="20" t="n">
        <x:v>99</x:v>
      </x:c>
      <x:c r="J1114" s="20" t="n">
        <x:v>0</x:v>
      </x:c>
      <x:c r="K1114" s="20" t="n">
        <x:v>3</x:v>
      </x:c>
      <x:c r="L1114" s="20" t="n">
        <x:v>0.24510074962517675</x:v>
      </x:c>
      <x:c r="M1114" s="20" t="n">
        <x:v>0.053345730663351555</x:v>
      </x:c>
      <x:c r="N1114" s="20" t="n">
        <x:v>0.42287524071230914</x:v>
      </x:c>
      <x:c r="O1114" s="20" t="n">
        <x:v>0.014698530146985302</x:v>
      </x:c>
      <x:c r="P1114" s="20" t="n">
        <x:v>0.020125987401259874</x:v>
      </x:c>
      <x:c r="Q1114" s="20" t="n">
        <x:v>0.1980306162431182</x:v>
      </x:c>
      <x:c r="R1114" s="20" t="n">
        <x:v>-0.005358119266571234</x:v>
      </x:c>
      <x:c r="S1114" s="20" t="n">
        <x:v>0.3760780399147812</x:v>
      </x:c>
      <x:c r="T1114" s="20" t="n">
        <x:v>0.047795220477952205</x:v>
      </x:c>
      <x:c r="U1114" s="20" t="n">
        <x:v>0.06190619033334761</x:v>
      </x:c>
      <x:c r="V1114" s="20" t="n">
        <x:v>-0.04707013338205854</x:v>
      </x:c>
      <x:c r="W1114" s="20" t="n">
        <x:v>-0.07165438271604956</x:v>
      </x:c>
      <x:c r="X1114" s="20" t="n">
        <x:v>-0.026827861441837235</x:v>
      </x:c>
      <x:c r="Y1114" s="20" t="n">
        <x:v>0.8079559795143789</x:v>
      </x:c>
      <x:c r="Z1114" s="20" t="str">
        <x:v>overlap_dependent</x:v>
      </x:c>
      <x:c r="AA1114" s="20" t="str">
        <x:v>正式</x:v>
      </x:c>
      <x:c r="AB1114" s="20" t="n">
        <x:f>IF(L1114="","",Q1114-L1114)</x:f>
        <x:v>-0.04707013338205854</x:v>
      </x:c>
      <x:c r="AC1114" s="20" t="n">
        <x:f>IF(L1114&gt;0,Q1114/L1114,"")</x:f>
        <x:v>0.8079559795143789</x:v>
      </x:c>
    </x:row>
    <x:row r="1115">
      <x:c r="A1115" s="20" t="str">
        <x:v>PDCH标签99人</x:v>
      </x:c>
      <x:c r="B1115" s="20" t="str">
        <x:v>Kimi-K2.6</x:v>
      </x:c>
      <x:c r="C1115" s="20" t="str">
        <x:v>思考</x:v>
      </x:c>
      <x:c r="D1115" s="20" t="n">
        <x:v>4</x:v>
      </x:c>
      <x:c r="E1115" s="20" t="str">
        <x:v>C04：全文｜不规整｜逐条评分｜清洗</x:v>
      </x:c>
      <x:c r="F1115" s="20" t="n">
        <x:v>6</x:v>
      </x:c>
      <x:c r="G1115" s="20" t="str">
        <x:v>早醒</x:v>
      </x:c>
      <x:c r="H1115" s="20" t="n">
        <x:v>99</x:v>
      </x:c>
      <x:c r="I1115" s="20" t="n">
        <x:v>99</x:v>
      </x:c>
      <x:c r="J1115" s="20" t="n">
        <x:v>0</x:v>
      </x:c>
      <x:c r="K1115" s="20" t="n">
        <x:v>3</x:v>
      </x:c>
      <x:c r="L1115" s="20" t="n">
        <x:v>0.3632799273846188</x:v>
      </x:c>
      <x:c r="M1115" s="20" t="n">
        <x:v>0.18500208455316314</x:v>
      </x:c>
      <x:c r="N1115" s="20" t="n">
        <x:v>0.525418551109864</x:v>
      </x:c>
      <x:c r="O1115" s="20" t="n">
        <x:v>0.00039996000399960006</x:v>
      </x:c>
      <x:c r="P1115" s="20" t="n">
        <x:v>0.00090657600906576</x:v>
      </x:c>
      <x:c r="Q1115" s="20" t="n">
        <x:v>0.31460838509081873</x:v>
      </x:c>
      <x:c r="R1115" s="20" t="n">
        <x:v>0.12573810184942094</x:v>
      </x:c>
      <x:c r="S1115" s="20" t="n">
        <x:v>0.48517149055307907</x:v>
      </x:c>
      <x:c r="T1115" s="20" t="n">
        <x:v>0.001999800019998</x:v>
      </x:c>
      <x:c r="U1115" s="20" t="n">
        <x:v>0.0045328800453288</x:v>
      </x:c>
      <x:c r="V1115" s="20" t="n">
        <x:v>-0.04867154229380005</x:v>
      </x:c>
      <x:c r="W1115" s="20" t="n">
        <x:v>-0.06834240043798098</x:v>
      </x:c>
      <x:c r="X1115" s="20" t="n">
        <x:v>-0.03096676761293914</x:v>
      </x:c>
      <x:c r="Y1115" s="20" t="n">
        <x:v>0.8660219334324256</x:v>
      </x:c>
      <x:c r="Z1115" s="20" t="str">
        <x:v>attenuated_but_significant</x:v>
      </x:c>
      <x:c r="AA1115" s="20" t="str">
        <x:v>正式</x:v>
      </x:c>
      <x:c r="AB1115" s="20" t="n">
        <x:f>IF(L1115="","",Q1115-L1115)</x:f>
        <x:v>-0.04867154229380005</x:v>
      </x:c>
      <x:c r="AC1115" s="20" t="n">
        <x:f>IF(L1115&gt;0,Q1115/L1115,"")</x:f>
        <x:v>0.8660219334324256</x:v>
      </x:c>
    </x:row>
    <x:row r="1116">
      <x:c r="A1116" s="20" t="str">
        <x:v>PDCH标签99人</x:v>
      </x:c>
      <x:c r="B1116" s="20" t="str">
        <x:v>Kimi-K2.6</x:v>
      </x:c>
      <x:c r="C1116" s="20" t="str">
        <x:v>思考</x:v>
      </x:c>
      <x:c r="D1116" s="20" t="n">
        <x:v>4</x:v>
      </x:c>
      <x:c r="E1116" s="20" t="str">
        <x:v>C04：全文｜不规整｜逐条评分｜清洗</x:v>
      </x:c>
      <x:c r="F1116" s="20" t="n">
        <x:v>7</x:v>
      </x:c>
      <x:c r="G1116" s="20" t="str">
        <x:v>工作和活动</x:v>
      </x:c>
      <x:c r="H1116" s="20" t="n">
        <x:v>99</x:v>
      </x:c>
      <x:c r="I1116" s="20" t="n">
        <x:v>99</x:v>
      </x:c>
      <x:c r="J1116" s="20" t="n">
        <x:v>0</x:v>
      </x:c>
      <x:c r="K1116" s="20" t="n">
        <x:v>5</x:v>
      </x:c>
      <x:c r="L1116" s="20" t="n">
        <x:v>0.4069619677762829</x:v>
      </x:c>
      <x:c r="M1116" s="20" t="n">
        <x:v>0.20708963602880887</x:v>
      </x:c>
      <x:c r="N1116" s="20" t="n">
        <x:v>0.5599567557448375</x:v>
      </x:c>
      <x:c r="O1116" s="20" t="n">
        <x:v>0.00009999000099990002</x:v>
      </x:c>
      <x:c r="P1116" s="20" t="n">
        <x:v>0.00028330500283305</x:v>
      </x:c>
      <x:c r="Q1116" s="20" t="n">
        <x:v>0.3517164572587505</x:v>
      </x:c>
      <x:c r="R1116" s="20" t="n">
        <x:v>0.1480788055970244</x:v>
      </x:c>
      <x:c r="S1116" s="20" t="n">
        <x:v>0.5209713197887121</x:v>
      </x:c>
      <x:c r="T1116" s="20" t="n">
        <x:v>0.00019998000199980003</x:v>
      </x:c>
      <x:c r="U1116" s="20" t="n">
        <x:v>0.0007554800075548001</x:v>
      </x:c>
      <x:c r="V1116" s="20" t="n">
        <x:v>-0.055245510517532403</x:v>
      </x:c>
      <x:c r="W1116" s="20" t="n">
        <x:v>-0.08038398295449367</x:v>
      </x:c>
      <x:c r="X1116" s="20" t="n">
        <x:v>-0.03235587124356509</x:v>
      </x:c>
      <x:c r="Y1116" s="20" t="n">
        <x:v>0.8642489596278387</x:v>
      </x:c>
      <x:c r="Z1116" s="20" t="str">
        <x:v>attenuated_but_significant</x:v>
      </x:c>
      <x:c r="AA1116" s="20" t="str">
        <x:v>正式</x:v>
      </x:c>
      <x:c r="AB1116" s="20" t="n">
        <x:f>IF(L1116="","",Q1116-L1116)</x:f>
        <x:v>-0.055245510517532403</x:v>
      </x:c>
      <x:c r="AC1116" s="20" t="n">
        <x:f>IF(L1116&gt;0,Q1116/L1116,"")</x:f>
        <x:v>0.8642489596278387</x:v>
      </x:c>
    </x:row>
    <x:row r="1117">
      <x:c r="A1117" s="20" t="str">
        <x:v>PDCH标签99人</x:v>
      </x:c>
      <x:c r="B1117" s="20" t="str">
        <x:v>Kimi-K2.6</x:v>
      </x:c>
      <x:c r="C1117" s="20" t="str">
        <x:v>思考</x:v>
      </x:c>
      <x:c r="D1117" s="20" t="n">
        <x:v>4</x:v>
      </x:c>
      <x:c r="E1117" s="20" t="str">
        <x:v>C04：全文｜不规整｜逐条评分｜清洗</x:v>
      </x:c>
      <x:c r="F1117" s="20" t="n">
        <x:v>8</x:v>
      </x:c>
      <x:c r="G1117" s="20" t="str">
        <x:v>迟滞</x:v>
      </x:c>
      <x:c r="H1117" s="20" t="n">
        <x:v>99</x:v>
      </x:c>
      <x:c r="I1117" s="20" t="n">
        <x:v>99</x:v>
      </x:c>
      <x:c r="J1117" s="20" t="n">
        <x:v>0</x:v>
      </x:c>
      <x:c r="K1117" s="20" t="n">
        <x:v>3</x:v>
      </x:c>
      <x:c r="L1117" s="20" t="n">
        <x:v>0.24670773381540892</x:v>
      </x:c>
      <x:c r="M1117" s="20" t="n">
        <x:v>0.023196223501808926</x:v>
      </x:c>
      <x:c r="N1117" s="20" t="n">
        <x:v>0.44554055394390885</x:v>
      </x:c>
      <x:c r="O1117" s="20" t="n">
        <x:v>0.0143985601439856</x:v>
      </x:c>
      <x:c r="P1117" s="20" t="n">
        <x:v>0.020125987401259874</x:v>
      </x:c>
      <x:c r="Q1117" s="20" t="n">
        <x:v>0.24920859146856192</x:v>
      </x:c>
      <x:c r="R1117" s="20" t="n">
        <x:v>0.026603984495277823</x:v>
      </x:c>
      <x:c r="S1117" s="20" t="n">
        <x:v>0.44303351884257836</x:v>
      </x:c>
      <x:c r="T1117" s="20" t="n">
        <x:v>0.010798920107989201</x:v>
      </x:c>
      <x:c r="U1117" s="20" t="n">
        <x:v>0.019073417333591317</x:v>
      </x:c>
      <x:c r="V1117" s="20" t="n">
        <x:v>0.002500857653152999</x:v>
      </x:c>
      <x:c r="W1117" s="20" t="n">
        <x:v>-0.012263552362057532</x:v>
      </x:c>
      <x:c r="X1117" s="20" t="n">
        <x:v>0.01816962949206104</x:v>
      </x:c>
      <x:c r="Y1117" s="20" t="n">
        <x:v>1.0101369244266343</x:v>
      </x:c>
      <x:c r="Z1117" s="20" t="str">
        <x:v>robust_cross_symptom</x:v>
      </x:c>
      <x:c r="AA1117" s="20" t="str">
        <x:v>正式</x:v>
      </x:c>
      <x:c r="AB1117" s="20" t="n">
        <x:f>IF(L1117="","",Q1117-L1117)</x:f>
        <x:v>0.002500857653152999</x:v>
      </x:c>
      <x:c r="AC1117" s="20" t="n">
        <x:f>IF(L1117&gt;0,Q1117/L1117,"")</x:f>
        <x:v>1.0101369244266343</x:v>
      </x:c>
    </x:row>
    <x:row r="1118">
      <x:c r="A1118" s="20" t="str">
        <x:v>PDCH标签99人</x:v>
      </x:c>
      <x:c r="B1118" s="20" t="str">
        <x:v>Kimi-K2.6</x:v>
      </x:c>
      <x:c r="C1118" s="20" t="str">
        <x:v>思考</x:v>
      </x:c>
      <x:c r="D1118" s="20" t="n">
        <x:v>4</x:v>
      </x:c>
      <x:c r="E1118" s="20" t="str">
        <x:v>C04：全文｜不规整｜逐条评分｜清洗</x:v>
      </x:c>
      <x:c r="F1118" s="20" t="n">
        <x:v>9</x:v>
      </x:c>
      <x:c r="G1118" s="20" t="str">
        <x:v>激越</x:v>
      </x:c>
      <x:c r="H1118" s="20" t="n">
        <x:v>99</x:v>
      </x:c>
      <x:c r="I1118" s="20" t="n">
        <x:v>99</x:v>
      </x:c>
      <x:c r="J1118" s="20" t="n">
        <x:v>0</x:v>
      </x:c>
      <x:c r="K1118" s="20" t="n">
        <x:v>3</x:v>
      </x:c>
      <x:c r="L1118" s="20" t="n">
        <x:v>0.11268082941875299</x:v>
      </x:c>
      <x:c r="M1118" s="20" t="n">
        <x:v>-0.08607963168619975</x:v>
      </x:c>
      <x:c r="N1118" s="20" t="n">
        <x:v>0.30444448080112546</x:v>
      </x:c>
      <x:c r="O1118" s="20" t="n">
        <x:v>0.2723727627237276</x:v>
      </x:c>
      <x:c r="P1118" s="20" t="n">
        <x:v>0.2893960603939606</x:v>
      </x:c>
      <x:c r="Q1118" s="20" t="n">
        <x:v>0.10279606183462534</x:v>
      </x:c>
      <x:c r="R1118" s="20" t="n">
        <x:v>-0.08790365466426528</x:v>
      </x:c>
      <x:c r="S1118" s="20" t="n">
        <x:v>0.2878901679669635</x:v>
      </x:c>
      <x:c r="T1118" s="20" t="n">
        <x:v>0.3177682231776822</x:v>
      </x:c>
      <x:c r="U1118" s="20" t="n">
        <x:v>0.3513534825379251</x:v>
      </x:c>
      <x:c r="V1118" s="20" t="n">
        <x:v>-0.009884767584127652</x:v>
      </x:c>
      <x:c r="W1118" s="20" t="n">
        <x:v>-0.026705106697026217</x:v>
      </x:c>
      <x:c r="X1118" s="20" t="n">
        <x:v>0.005987695392468718</x:v>
      </x:c>
      <x:c r="Y1118" s="20" t="n">
        <x:v>0.9122764037581483</x:v>
      </x:c>
      <x:c r="Z1118" s="20" t="str">
        <x:v>weak_both</x:v>
      </x:c>
      <x:c r="AA1118" s="20" t="str">
        <x:v>正式</x:v>
      </x:c>
      <x:c r="AB1118" s="20" t="n">
        <x:f>IF(L1118="","",Q1118-L1118)</x:f>
        <x:v>-0.009884767584127652</x:v>
      </x:c>
      <x:c r="AC1118" s="20" t="n">
        <x:f>IF(L1118&gt;0,Q1118/L1118,"")</x:f>
        <x:v>0.9122764037581483</x:v>
      </x:c>
    </x:row>
    <x:row r="1119">
      <x:c r="A1119" s="20" t="str">
        <x:v>PDCH标签99人</x:v>
      </x:c>
      <x:c r="B1119" s="20" t="str">
        <x:v>Kimi-K2.6</x:v>
      </x:c>
      <x:c r="C1119" s="20" t="str">
        <x:v>思考</x:v>
      </x:c>
      <x:c r="D1119" s="20" t="n">
        <x:v>4</x:v>
      </x:c>
      <x:c r="E1119" s="20" t="str">
        <x:v>C04：全文｜不规整｜逐条评分｜清洗</x:v>
      </x:c>
      <x:c r="F1119" s="20" t="n">
        <x:v>10</x:v>
      </x:c>
      <x:c r="G1119" s="20" t="str">
        <x:v>精神性焦虑</x:v>
      </x:c>
      <x:c r="H1119" s="20" t="n">
        <x:v>99</x:v>
      </x:c>
      <x:c r="I1119" s="20" t="n">
        <x:v>99</x:v>
      </x:c>
      <x:c r="J1119" s="20" t="n">
        <x:v>0</x:v>
      </x:c>
      <x:c r="K1119" s="20" t="n">
        <x:v>4</x:v>
      </x:c>
      <x:c r="L1119" s="20" t="n">
        <x:v>0.3706938034536927</x:v>
      </x:c>
      <x:c r="M1119" s="20" t="n">
        <x:v>0.19283051030483303</x:v>
      </x:c>
      <x:c r="N1119" s="20" t="n">
        <x:v>0.5207943988949431</x:v>
      </x:c>
      <x:c r="O1119" s="20" t="n">
        <x:v>0.0004999500049995</x:v>
      </x:c>
      <x:c r="P1119" s="20" t="n">
        <x:v>0.001114642634097246</x:v>
      </x:c>
      <x:c r="Q1119" s="20" t="n">
        <x:v>0.32557221334491</x:v>
      </x:c>
      <x:c r="R1119" s="20" t="n">
        <x:v>0.1552980021294704</x:v>
      </x:c>
      <x:c r="S1119" s="20" t="n">
        <x:v>0.4899280084285754</x:v>
      </x:c>
      <x:c r="T1119" s="20" t="n">
        <x:v>0.000999900009999</x:v>
      </x:c>
      <x:c r="U1119" s="20" t="n">
        <x:v>0.0024724800247248003</x:v>
      </x:c>
      <x:c r="V1119" s="20" t="n">
        <x:v>-0.045121590108782694</x:v>
      </x:c>
      <x:c r="W1119" s="20" t="n">
        <x:v>-0.07003270277388571</x:v>
      </x:c>
      <x:c r="X1119" s="20" t="n">
        <x:v>-0.023702985855973625</x:v>
      </x:c>
      <x:c r="Y1119" s="20" t="n">
        <x:v>0.878278002792622</x:v>
      </x:c>
      <x:c r="Z1119" s="20" t="str">
        <x:v>attenuated_but_significant</x:v>
      </x:c>
      <x:c r="AA1119" s="20" t="str">
        <x:v>正式</x:v>
      </x:c>
      <x:c r="AB1119" s="20" t="n">
        <x:f>IF(L1119="","",Q1119-L1119)</x:f>
        <x:v>-0.045121590108782694</x:v>
      </x:c>
      <x:c r="AC1119" s="20" t="n">
        <x:f>IF(L1119&gt;0,Q1119/L1119,"")</x:f>
        <x:v>0.878278002792622</x:v>
      </x:c>
    </x:row>
    <x:row r="1120">
      <x:c r="A1120" s="20" t="str">
        <x:v>PDCH标签99人</x:v>
      </x:c>
      <x:c r="B1120" s="20" t="str">
        <x:v>Kimi-K2.6</x:v>
      </x:c>
      <x:c r="C1120" s="20" t="str">
        <x:v>思考</x:v>
      </x:c>
      <x:c r="D1120" s="20" t="n">
        <x:v>4</x:v>
      </x:c>
      <x:c r="E1120" s="20" t="str">
        <x:v>C04：全文｜不规整｜逐条评分｜清洗</x:v>
      </x:c>
      <x:c r="F1120" s="20" t="n">
        <x:v>11</x:v>
      </x:c>
      <x:c r="G1120" s="20" t="str">
        <x:v>躯体性焦虑</x:v>
      </x:c>
      <x:c r="H1120" s="20" t="n">
        <x:v>99</x:v>
      </x:c>
      <x:c r="I1120" s="20" t="n">
        <x:v>99</x:v>
      </x:c>
      <x:c r="J1120" s="20" t="n">
        <x:v>0</x:v>
      </x:c>
      <x:c r="K1120" s="20" t="n">
        <x:v>4</x:v>
      </x:c>
      <x:c r="L1120" s="20" t="n">
        <x:v>0.3446950670031843</x:v>
      </x:c>
      <x:c r="M1120" s="20" t="n">
        <x:v>0.1838352094546628</x:v>
      </x:c>
      <x:c r="N1120" s="20" t="n">
        <x:v>0.5005969178170523</x:v>
      </x:c>
      <x:c r="O1120" s="20" t="n">
        <x:v>0.0011998800119988001</x:v>
      </x:c>
      <x:c r="P1120" s="20" t="n">
        <x:v>0.0024355773377886096</x:v>
      </x:c>
      <x:c r="Q1120" s="20" t="n">
        <x:v>0.3038089979993997</x:v>
      </x:c>
      <x:c r="R1120" s="20" t="n">
        <x:v>0.1162261087787884</x:v>
      </x:c>
      <x:c r="S1120" s="20" t="n">
        <x:v>0.45884990862119185</x:v>
      </x:c>
      <x:c r="T1120" s="20" t="n">
        <x:v>0.0023997600239976003</x:v>
      </x:c>
      <x:c r="U1120" s="20" t="n">
        <x:v>0.00518043433751863</x:v>
      </x:c>
      <x:c r="V1120" s="20" t="n">
        <x:v>-0.04088606900378461</x:v>
      </x:c>
      <x:c r="W1120" s="20" t="n">
        <x:v>-0.06752302879625516</x:v>
      </x:c>
      <x:c r="X1120" s="20" t="n">
        <x:v>-0.016574010652069118</x:v>
      </x:c>
      <x:c r="Y1120" s="20" t="n">
        <x:v>0.881384815398571</x:v>
      </x:c>
      <x:c r="Z1120" s="20" t="str">
        <x:v>attenuated_but_significant</x:v>
      </x:c>
      <x:c r="AA1120" s="20" t="str">
        <x:v>正式</x:v>
      </x:c>
      <x:c r="AB1120" s="20" t="n">
        <x:f>IF(L1120="","",Q1120-L1120)</x:f>
        <x:v>-0.04088606900378461</x:v>
      </x:c>
      <x:c r="AC1120" s="20" t="n">
        <x:f>IF(L1120&gt;0,Q1120/L1120,"")</x:f>
        <x:v>0.881384815398571</x:v>
      </x:c>
    </x:row>
    <x:row r="1121">
      <x:c r="A1121" s="20" t="str">
        <x:v>PDCH标签99人</x:v>
      </x:c>
      <x:c r="B1121" s="20" t="str">
        <x:v>Kimi-K2.6</x:v>
      </x:c>
      <x:c r="C1121" s="20" t="str">
        <x:v>思考</x:v>
      </x:c>
      <x:c r="D1121" s="20" t="n">
        <x:v>4</x:v>
      </x:c>
      <x:c r="E1121" s="20" t="str">
        <x:v>C04：全文｜不规整｜逐条评分｜清洗</x:v>
      </x:c>
      <x:c r="F1121" s="20" t="n">
        <x:v>12</x:v>
      </x:c>
      <x:c r="G1121" s="20" t="str">
        <x:v>胃肠道症状</x:v>
      </x:c>
      <x:c r="H1121" s="20" t="n">
        <x:v>99</x:v>
      </x:c>
      <x:c r="I1121" s="20" t="n">
        <x:v>99</x:v>
      </x:c>
      <x:c r="J1121" s="20" t="n">
        <x:v>0</x:v>
      </x:c>
      <x:c r="K1121" s="20" t="n">
        <x:v>3</x:v>
      </x:c>
      <x:c r="L1121" s="20" t="n">
        <x:v>0.44553495432447987</x:v>
      </x:c>
      <x:c r="M1121" s="20" t="n">
        <x:v>0.2889599031468295</x:v>
      </x:c>
      <x:c r="N1121" s="20" t="n">
        <x:v>0.5847951894124375</x:v>
      </x:c>
      <x:c r="O1121" s="20" t="n">
        <x:v>0.00009999000099990002</x:v>
      </x:c>
      <x:c r="P1121" s="20" t="n">
        <x:v>0.00028330500283305</x:v>
      </x:c>
      <x:c r="Q1121" s="20" t="n">
        <x:v>0.3950566789726066</x:v>
      </x:c>
      <x:c r="R1121" s="20" t="n">
        <x:v>0.22436200704394385</x:v>
      </x:c>
      <x:c r="S1121" s="20" t="n">
        <x:v>0.546201102848792</x:v>
      </x:c>
      <x:c r="T1121" s="20" t="n">
        <x:v>0.00009999000099990002</x:v>
      </x:c>
      <x:c r="U1121" s="20" t="n">
        <x:v>0.00042495750424957504</x:v>
      </x:c>
      <x:c r="V1121" s="20" t="n">
        <x:v>-0.05047827535187327</x:v>
      </x:c>
      <x:c r="W1121" s="20" t="n">
        <x:v>-0.0697628363644778</x:v>
      </x:c>
      <x:c r="X1121" s="20" t="n">
        <x:v>-0.0338294392183642</x:v>
      </x:c>
      <x:c r="Y1121" s="20" t="n">
        <x:v>0.8867018740910948</x:v>
      </x:c>
      <x:c r="Z1121" s="20" t="str">
        <x:v>attenuated_but_significant</x:v>
      </x:c>
      <x:c r="AA1121" s="20" t="str">
        <x:v>正式</x:v>
      </x:c>
      <x:c r="AB1121" s="20" t="n">
        <x:f>IF(L1121="","",Q1121-L1121)</x:f>
        <x:v>-0.05047827535187327</x:v>
      </x:c>
      <x:c r="AC1121" s="20" t="n">
        <x:f>IF(L1121&gt;0,Q1121/L1121,"")</x:f>
        <x:v>0.8867018740910948</x:v>
      </x:c>
    </x:row>
    <x:row r="1122">
      <x:c r="A1122" s="20" t="str">
        <x:v>PDCH标签99人</x:v>
      </x:c>
      <x:c r="B1122" s="20" t="str">
        <x:v>Kimi-K2.6</x:v>
      </x:c>
      <x:c r="C1122" s="20" t="str">
        <x:v>思考</x:v>
      </x:c>
      <x:c r="D1122" s="20" t="n">
        <x:v>4</x:v>
      </x:c>
      <x:c r="E1122" s="20" t="str">
        <x:v>C04：全文｜不规整｜逐条评分｜清洗</x:v>
      </x:c>
      <x:c r="F1122" s="20" t="n">
        <x:v>13</x:v>
      </x:c>
      <x:c r="G1122" s="20" t="str">
        <x:v>全身症状</x:v>
      </x:c>
      <x:c r="H1122" s="20" t="n">
        <x:v>99</x:v>
      </x:c>
      <x:c r="I1122" s="20" t="n">
        <x:v>99</x:v>
      </x:c>
      <x:c r="J1122" s="20" t="n">
        <x:v>0</x:v>
      </x:c>
      <x:c r="K1122" s="20" t="n">
        <x:v>3</x:v>
      </x:c>
      <x:c r="L1122" s="20" t="n">
        <x:v>0.3674413788129508</x:v>
      </x:c>
      <x:c r="M1122" s="20" t="n">
        <x:v>0.1879234746572689</x:v>
      </x:c>
      <x:c r="N1122" s="20" t="n">
        <x:v>0.524830142775323</x:v>
      </x:c>
      <x:c r="O1122" s="20" t="n">
        <x:v>0.00029997000299970003</x:v>
      </x:c>
      <x:c r="P1122" s="20" t="n">
        <x:v>0.0007033779380682622</x:v>
      </x:c>
      <x:c r="Q1122" s="20" t="n">
        <x:v>0.3295251955491285</x:v>
      </x:c>
      <x:c r="R1122" s="20" t="n">
        <x:v>0.15392557059398787</x:v>
      </x:c>
      <x:c r="S1122" s="20" t="n">
        <x:v>0.4896323313784335</x:v>
      </x:c>
      <x:c r="T1122" s="20" t="n">
        <x:v>0.0006999300069993001</x:v>
      </x:c>
      <x:c r="U1122" s="20" t="n">
        <x:v>0.00198313501983135</x:v>
      </x:c>
      <x:c r="V1122" s="20" t="n">
        <x:v>-0.03791618326382229</x:v>
      </x:c>
      <x:c r="W1122" s="20" t="n">
        <x:v>-0.05424053897673914</x:v>
      </x:c>
      <x:c r="X1122" s="20" t="n">
        <x:v>-0.023160506133980983</x:v>
      </x:c>
      <x:c r="Y1122" s="20" t="n">
        <x:v>0.896810252056223</x:v>
      </x:c>
      <x:c r="Z1122" s="20" t="str">
        <x:v>attenuated_but_significant</x:v>
      </x:c>
      <x:c r="AA1122" s="20" t="str">
        <x:v>正式</x:v>
      </x:c>
      <x:c r="AB1122" s="20" t="n">
        <x:f>IF(L1122="","",Q1122-L1122)</x:f>
        <x:v>-0.03791618326382229</x:v>
      </x:c>
      <x:c r="AC1122" s="20" t="n">
        <x:f>IF(L1122&gt;0,Q1122/L1122,"")</x:f>
        <x:v>0.896810252056223</x:v>
      </x:c>
    </x:row>
    <x:row r="1123">
      <x:c r="A1123" s="20" t="str">
        <x:v>PDCH标签99人</x:v>
      </x:c>
      <x:c r="B1123" s="20" t="str">
        <x:v>Kimi-K2.6</x:v>
      </x:c>
      <x:c r="C1123" s="20" t="str">
        <x:v>思考</x:v>
      </x:c>
      <x:c r="D1123" s="20" t="n">
        <x:v>4</x:v>
      </x:c>
      <x:c r="E1123" s="20" t="str">
        <x:v>C04：全文｜不规整｜逐条评分｜清洗</x:v>
      </x:c>
      <x:c r="F1123" s="20" t="n">
        <x:v>14</x:v>
      </x:c>
      <x:c r="G1123" s="20" t="str">
        <x:v>性症状</x:v>
      </x:c>
      <x:c r="H1123" s="20" t="n">
        <x:v>99</x:v>
      </x:c>
      <x:c r="I1123" s="20" t="n">
        <x:v>58</x:v>
      </x:c>
      <x:c r="J1123" s="20" t="n">
        <x:v>41</x:v>
      </x:c>
      <x:c r="K1123" s="20" t="n">
        <x:v>3</x:v>
      </x:c>
      <x:c r="L1123" s="20" t="n">
        <x:v>0.34915437751599965</x:v>
      </x:c>
      <x:c r="M1123" s="20" t="n">
        <x:v>0.1288422581124666</x:v>
      </x:c>
      <x:c r="N1123" s="20" t="n">
        <x:v>0.5374930995967719</x:v>
      </x:c>
      <x:c r="O1123" s="20" t="n">
        <x:v>0.008799120087991202</x:v>
      </x:c>
      <x:c r="P1123" s="20" t="n">
        <x:v>0.013150333318316521</x:v>
      </x:c>
      <x:c r="Q1123" s="20" t="n">
        <x:v>0.27814453501787645</x:v>
      </x:c>
      <x:c r="R1123" s="20" t="n">
        <x:v>0.025620792671343224</x:v>
      </x:c>
      <x:c r="S1123" s="20" t="n">
        <x:v>0.4788854277363189</x:v>
      </x:c>
      <x:c r="T1123" s="20" t="n">
        <x:v>0.036096390360963904</x:v>
      </x:c>
      <x:c r="U1123" s="20" t="n">
        <x:v>0.050609372052485474</x:v>
      </x:c>
      <x:c r="V1123" s="20" t="n">
        <x:v>-0.0710098424981232</x:v>
      </x:c>
      <x:c r="W1123" s="20" t="n">
        <x:v>-0.1018398526164542</x:v>
      </x:c>
      <x:c r="X1123" s="20" t="n">
        <x:v>-0.04572840310249829</x:v>
      </x:c>
      <x:c r="Y1123" s="20" t="n">
        <x:v>0.7966233647038573</x:v>
      </x:c>
      <x:c r="Z1123" s="20" t="str">
        <x:v>overlap_dependent</x:v>
      </x:c>
      <x:c r="AA1123" s="20" t="str">
        <x:v>正式</x:v>
      </x:c>
      <x:c r="AB1123" s="20" t="n">
        <x:f>IF(L1123="","",Q1123-L1123)</x:f>
        <x:v>-0.0710098424981232</x:v>
      </x:c>
      <x:c r="AC1123" s="20" t="n">
        <x:f>IF(L1123&gt;0,Q1123/L1123,"")</x:f>
        <x:v>0.7966233647038573</x:v>
      </x:c>
    </x:row>
    <x:row r="1124">
      <x:c r="A1124" s="20" t="str">
        <x:v>PDCH标签99人</x:v>
      </x:c>
      <x:c r="B1124" s="20" t="str">
        <x:v>Kimi-K2.6</x:v>
      </x:c>
      <x:c r="C1124" s="20" t="str">
        <x:v>思考</x:v>
      </x:c>
      <x:c r="D1124" s="20" t="n">
        <x:v>4</x:v>
      </x:c>
      <x:c r="E1124" s="20" t="str">
        <x:v>C04：全文｜不规整｜逐条评分｜清洗</x:v>
      </x:c>
      <x:c r="F1124" s="20" t="n">
        <x:v>15</x:v>
      </x:c>
      <x:c r="G1124" s="20" t="str">
        <x:v>疑病</x:v>
      </x:c>
      <x:c r="H1124" s="20" t="n">
        <x:v>99</x:v>
      </x:c>
      <x:c r="I1124" s="20" t="n">
        <x:v>99</x:v>
      </x:c>
      <x:c r="J1124" s="20" t="n">
        <x:v>0</x:v>
      </x:c>
      <x:c r="K1124" s="20" t="n">
        <x:v>3</x:v>
      </x:c>
      <x:c r="L1124" s="20" t="n">
        <x:v>0.1845372300096649</x:v>
      </x:c>
      <x:c r="M1124" s="20" t="n">
        <x:v>0.015962019799536025</x:v>
      </x:c>
      <x:c r="N1124" s="20" t="n">
        <x:v>0.348108665066674</x:v>
      </x:c>
      <x:c r="O1124" s="20" t="n">
        <x:v>0.0720927907209279</x:v>
      </x:c>
      <x:c r="P1124" s="20" t="n">
        <x:v>0.08380016699184782</x:v>
      </x:c>
      <x:c r="Q1124" s="20" t="n">
        <x:v>0.12748945229770456</x:v>
      </x:c>
      <x:c r="R1124" s="20" t="n">
        <x:v>-0.048198600691251946</x:v>
      </x:c>
      <x:c r="S1124" s="20" t="n">
        <x:v>0.2949336633407655</x:v>
      </x:c>
      <x:c r="T1124" s="20" t="n">
        <x:v>0.2121787821217878</x:v>
      </x:c>
      <x:c r="U1124" s="20" t="n">
        <x:v>0.24046928640469287</x:v>
      </x:c>
      <x:c r="V1124" s="20" t="n">
        <x:v>-0.057047777711960346</x:v>
      </x:c>
      <x:c r="W1124" s="20" t="n">
        <x:v>-0.08039779796622966</x:v>
      </x:c>
      <x:c r="X1124" s="20" t="n">
        <x:v>-0.03402180374344596</x:v>
      </x:c>
      <x:c r="Y1124" s="20" t="n">
        <x:v>0.6908603336629008</x:v>
      </x:c>
      <x:c r="Z1124" s="20" t="str">
        <x:v>weak_both</x:v>
      </x:c>
      <x:c r="AA1124" s="20" t="str">
        <x:v>正式</x:v>
      </x:c>
      <x:c r="AB1124" s="20" t="n">
        <x:f>IF(L1124="","",Q1124-L1124)</x:f>
        <x:v>-0.057047777711960346</x:v>
      </x:c>
      <x:c r="AC1124" s="20" t="n">
        <x:f>IF(L1124&gt;0,Q1124/L1124,"")</x:f>
        <x:v>0.6908603336629008</x:v>
      </x:c>
    </x:row>
    <x:row r="1125">
      <x:c r="A1125" s="20" t="str">
        <x:v>PDCH标签99人</x:v>
      </x:c>
      <x:c r="B1125" s="20" t="str">
        <x:v>Kimi-K2.6</x:v>
      </x:c>
      <x:c r="C1125" s="20" t="str">
        <x:v>思考</x:v>
      </x:c>
      <x:c r="D1125" s="20" t="n">
        <x:v>4</x:v>
      </x:c>
      <x:c r="E1125" s="20" t="str">
        <x:v>C04：全文｜不规整｜逐条评分｜清洗</x:v>
      </x:c>
      <x:c r="F1125" s="20" t="n">
        <x:v>16</x:v>
      </x:c>
      <x:c r="G1125" s="20" t="str">
        <x:v>体重减轻</x:v>
      </x:c>
      <x:c r="H1125" s="20" t="n">
        <x:v>99</x:v>
      </x:c>
      <x:c r="I1125" s="20" t="n">
        <x:v>99</x:v>
      </x:c>
      <x:c r="J1125" s="20" t="n">
        <x:v>0</x:v>
      </x:c>
      <x:c r="K1125" s="20" t="n">
        <x:v>3</x:v>
      </x:c>
      <x:c r="L1125" s="20" t="n">
        <x:v>0.1596829235633464</x:v>
      </x:c>
      <x:c r="M1125" s="20" t="n">
        <x:v>-0.038886244632726094</x:v>
      </x:c>
      <x:c r="N1125" s="20" t="n">
        <x:v>0.3491209653977112</x:v>
      </x:c>
      <x:c r="O1125" s="20" t="n">
        <x:v>0.1217878212178782</x:v>
      </x:c>
      <x:c r="P1125" s="20" t="n">
        <x:v>0.13576347283304455</x:v>
      </x:c>
      <x:c r="Q1125" s="20" t="n">
        <x:v>0.09957306228476304</x:v>
      </x:c>
      <x:c r="R1125" s="20" t="n">
        <x:v>-0.09134353473871516</x:v>
      </x:c>
      <x:c r="S1125" s="20" t="n">
        <x:v>0.28836009339652086</x:v>
      </x:c>
      <x:c r="T1125" s="20" t="n">
        <x:v>0.33696630336966304</x:v>
      </x:c>
      <x:c r="U1125" s="20" t="n">
        <x:v>0.36957594563124335</x:v>
      </x:c>
      <x:c r="V1125" s="20" t="n">
        <x:v>-0.060109861278583365</x:v>
      </x:c>
      <x:c r="W1125" s="20" t="n">
        <x:v>-0.08426848526864483</x:v>
      </x:c>
      <x:c r="X1125" s="20" t="n">
        <x:v>-0.03646667151153074</x:v>
      </x:c>
      <x:c r="Y1125" s="20" t="n">
        <x:v>0.6235673800477625</x:v>
      </x:c>
      <x:c r="Z1125" s="20" t="str">
        <x:v>weak_both</x:v>
      </x:c>
      <x:c r="AA1125" s="20" t="str">
        <x:v>正式</x:v>
      </x:c>
      <x:c r="AB1125" s="20" t="n">
        <x:f>IF(L1125="","",Q1125-L1125)</x:f>
        <x:v>-0.060109861278583365</x:v>
      </x:c>
      <x:c r="AC1125" s="20" t="n">
        <x:f>IF(L1125&gt;0,Q1125/L1125,"")</x:f>
        <x:v>0.6235673800477625</x:v>
      </x:c>
    </x:row>
    <x:row r="1126">
      <x:c r="A1126" s="20" t="str">
        <x:v>PDCH标签99人</x:v>
      </x:c>
      <x:c r="B1126" s="20" t="str">
        <x:v>Kimi-K2.6</x:v>
      </x:c>
      <x:c r="C1126" s="20" t="str">
        <x:v>思考</x:v>
      </x:c>
      <x:c r="D1126" s="20" t="n">
        <x:v>4</x:v>
      </x:c>
      <x:c r="E1126" s="20" t="str">
        <x:v>C04：全文｜不规整｜逐条评分｜清洗</x:v>
      </x:c>
      <x:c r="F1126" s="20" t="n">
        <x:v>17</x:v>
      </x:c>
      <x:c r="G1126" s="20" t="str">
        <x:v>自知力</x:v>
      </x:c>
      <x:c r="H1126" s="20" t="n">
        <x:v>99</x:v>
      </x:c>
      <x:c r="I1126" s="20" t="n">
        <x:v>99</x:v>
      </x:c>
      <x:c r="J1126" s="20" t="n">
        <x:v>0</x:v>
      </x:c>
      <x:c r="K1126" s="20" t="n">
        <x:v>3</x:v>
      </x:c>
      <x:c r="L1126" s="20" t="n">
        <x:v>-0.01936259013482343</x:v>
      </x:c>
      <x:c r="M1126" s="20" t="n">
        <x:v>-0.23617285464917073</x:v>
      </x:c>
      <x:c r="N1126" s="20" t="n">
        <x:v>0.21986833956963467</x:v>
      </x:c>
      <x:c r="O1126" s="20" t="n">
        <x:v>0.8456154384561544</x:v>
      </x:c>
      <x:c r="P1126" s="20" t="n">
        <x:v>0.8582365644032611</x:v>
      </x:c>
      <x:c r="Q1126" s="20" t="n">
        <x:v>-0.0318434159145576</x:v>
      </x:c>
      <x:c r="R1126" s="20" t="n">
        <x:v>-0.25208805011938396</x:v>
      </x:c>
      <x:c r="S1126" s="20" t="n">
        <x:v>0.21963936649897697</x:v>
      </x:c>
      <x:c r="T1126" s="20" t="n">
        <x:v>0.7628237176282372</x:v>
      </x:c>
      <x:c r="U1126" s="20" t="n">
        <x:v>0.7800302676499268</x:v>
      </x:c>
      <x:c r="V1126" s="20" t="n">
        <x:v>-0.012480825779734174</x:v>
      </x:c>
      <x:c r="W1126" s="20" t="n">
        <x:v>-0.024457746447107298</x:v>
      </x:c>
      <x:c r="X1126" s="20" t="n">
        <x:v>0.0007348879678300866</x:v>
      </x:c>
      <x:c r="Y1126" s="20"/>
      <x:c r="Z1126" s="20" t="str">
        <x:v>weak_both</x:v>
      </x:c>
      <x:c r="AA1126" s="20" t="str">
        <x:v>正式</x:v>
      </x:c>
      <x:c r="AB1126" s="20" t="n">
        <x:f>IF(L1126="","",Q1126-L1126)</x:f>
        <x:v>-0.012480825779734174</x:v>
      </x:c>
      <x:c r="AC1126" s="20" t="str">
        <x:f>IF(L1126&gt;0,Q1126/L1126,"")</x:f>
      </x:c>
    </x:row>
    <x:row r="1127">
      <x:c r="A1127" s="20" t="str">
        <x:v>PDCH标签99人</x:v>
      </x:c>
      <x:c r="B1127" s="20" t="str">
        <x:v>Kimi-K2.6</x:v>
      </x:c>
      <x:c r="C1127" s="20" t="str">
        <x:v>思考</x:v>
      </x:c>
      <x:c r="D1127" s="20" t="n">
        <x:v>7</x:v>
      </x:c>
      <x:c r="E1127" s="20" t="str">
        <x:v>C07：全文｜规整｜逐条评分｜不清洗</x:v>
      </x:c>
      <x:c r="F1127" s="20" t="n">
        <x:v>1</x:v>
      </x:c>
      <x:c r="G1127" s="20" t="str">
        <x:v>抑郁情绪</x:v>
      </x:c>
      <x:c r="H1127" s="20" t="n">
        <x:v>99</x:v>
      </x:c>
      <x:c r="I1127" s="20" t="n">
        <x:v>99</x:v>
      </x:c>
      <x:c r="J1127" s="20" t="n">
        <x:v>0</x:v>
      </x:c>
      <x:c r="K1127" s="20" t="n">
        <x:v>5</x:v>
      </x:c>
      <x:c r="L1127" s="20" t="n">
        <x:v>0.4817723344714087</x:v>
      </x:c>
      <x:c r="M1127" s="20" t="n">
        <x:v>0.33490399761048784</x:v>
      </x:c>
      <x:c r="N1127" s="20" t="n">
        <x:v>0.5995981353396138</x:v>
      </x:c>
      <x:c r="O1127" s="20" t="n">
        <x:v>0.00009999000099990002</x:v>
      </x:c>
      <x:c r="P1127" s="20" t="n">
        <x:v>0.00028330500283305</x:v>
      </x:c>
      <x:c r="Q1127" s="20" t="n">
        <x:v>0.469981343918142</x:v>
      </x:c>
      <x:c r="R1127" s="20" t="n">
        <x:v>0.316435134964622</x:v>
      </x:c>
      <x:c r="S1127" s="20" t="n">
        <x:v>0.590630647672996</x:v>
      </x:c>
      <x:c r="T1127" s="20" t="n">
        <x:v>0.00009999000099990002</x:v>
      </x:c>
      <x:c r="U1127" s="20" t="n">
        <x:v>0.00042495750424957504</x:v>
      </x:c>
      <x:c r="V1127" s="20" t="n">
        <x:v>-0.011790990553266711</x:v>
      </x:c>
      <x:c r="W1127" s="20" t="n">
        <x:v>-0.027864106116603823</x:v>
      </x:c>
      <x:c r="X1127" s="20" t="n">
        <x:v>0.007359211963765849</x:v>
      </x:c>
      <x:c r="Y1127" s="20" t="n">
        <x:v>0.9755258039750174</x:v>
      </x:c>
      <x:c r="Z1127" s="20" t="str">
        <x:v>robust_cross_symptom</x:v>
      </x:c>
      <x:c r="AA1127" s="20" t="str">
        <x:v>正式</x:v>
      </x:c>
      <x:c r="AB1127" s="20" t="n">
        <x:f>IF(L1127="","",Q1127-L1127)</x:f>
        <x:v>-0.011790990553266711</x:v>
      </x:c>
      <x:c r="AC1127" s="20" t="n">
        <x:f>IF(L1127&gt;0,Q1127/L1127,"")</x:f>
        <x:v>0.9755258039750174</x:v>
      </x:c>
    </x:row>
    <x:row r="1128">
      <x:c r="A1128" s="20" t="str">
        <x:v>PDCH标签99人</x:v>
      </x:c>
      <x:c r="B1128" s="20" t="str">
        <x:v>Kimi-K2.6</x:v>
      </x:c>
      <x:c r="C1128" s="20" t="str">
        <x:v>思考</x:v>
      </x:c>
      <x:c r="D1128" s="20" t="n">
        <x:v>7</x:v>
      </x:c>
      <x:c r="E1128" s="20" t="str">
        <x:v>C07：全文｜规整｜逐条评分｜不清洗</x:v>
      </x:c>
      <x:c r="F1128" s="20" t="n">
        <x:v>2</x:v>
      </x:c>
      <x:c r="G1128" s="20" t="str">
        <x:v>有罪感</x:v>
      </x:c>
      <x:c r="H1128" s="20" t="n">
        <x:v>99</x:v>
      </x:c>
      <x:c r="I1128" s="20" t="n">
        <x:v>99</x:v>
      </x:c>
      <x:c r="J1128" s="20" t="n">
        <x:v>0</x:v>
      </x:c>
      <x:c r="K1128" s="20" t="n">
        <x:v>3</x:v>
      </x:c>
      <x:c r="L1128" s="20" t="n">
        <x:v>0.15244759344957348</x:v>
      </x:c>
      <x:c r="M1128" s="20" t="n">
        <x:v>-0.06338685960367081</x:v>
      </x:c>
      <x:c r="N1128" s="20" t="n">
        <x:v>0.3600024116911818</x:v>
      </x:c>
      <x:c r="O1128" s="20" t="n">
        <x:v>0.1344865513448655</x:v>
      </x:c>
      <x:c r="P1128" s="20" t="n">
        <x:v>0.14750137889436862</x:v>
      </x:c>
      <x:c r="Q1128" s="20" t="n">
        <x:v>0.10789201620323721</x:v>
      </x:c>
      <x:c r="R1128" s="20" t="n">
        <x:v>-0.10234204042702819</x:v>
      </x:c>
      <x:c r="S1128" s="20" t="n">
        <x:v>0.3107842086022651</x:v>
      </x:c>
      <x:c r="T1128" s="20" t="n">
        <x:v>0.27977202279772023</x:v>
      </x:c>
      <x:c r="U1128" s="20" t="n">
        <x:v>0.31187700902040943</x:v>
      </x:c>
      <x:c r="V1128" s="20" t="n">
        <x:v>-0.04455557724633627</x:v>
      </x:c>
      <x:c r="W1128" s="20" t="n">
        <x:v>-0.0693521335605528</x:v>
      </x:c>
      <x:c r="X1128" s="20" t="n">
        <x:v>-0.019719792858037224</x:v>
      </x:c>
      <x:c r="Y1128" s="20" t="n">
        <x:v>0.7077318425425041</x:v>
      </x:c>
      <x:c r="Z1128" s="20" t="str">
        <x:v>weak_both</x:v>
      </x:c>
      <x:c r="AA1128" s="20" t="str">
        <x:v>正式</x:v>
      </x:c>
      <x:c r="AB1128" s="20" t="n">
        <x:f>IF(L1128="","",Q1128-L1128)</x:f>
        <x:v>-0.04455557724633627</x:v>
      </x:c>
      <x:c r="AC1128" s="20" t="n">
        <x:f>IF(L1128&gt;0,Q1128/L1128,"")</x:f>
        <x:v>0.7077318425425041</x:v>
      </x:c>
    </x:row>
    <x:row r="1129">
      <x:c r="A1129" s="20" t="str">
        <x:v>PDCH标签99人</x:v>
      </x:c>
      <x:c r="B1129" s="20" t="str">
        <x:v>Kimi-K2.6</x:v>
      </x:c>
      <x:c r="C1129" s="20" t="str">
        <x:v>思考</x:v>
      </x:c>
      <x:c r="D1129" s="20" t="n">
        <x:v>7</x:v>
      </x:c>
      <x:c r="E1129" s="20" t="str">
        <x:v>C07：全文｜规整｜逐条评分｜不清洗</x:v>
      </x:c>
      <x:c r="F1129" s="20" t="n">
        <x:v>3</x:v>
      </x:c>
      <x:c r="G1129" s="20" t="str">
        <x:v>自杀</x:v>
      </x:c>
      <x:c r="H1129" s="20" t="n">
        <x:v>99</x:v>
      </x:c>
      <x:c r="I1129" s="20" t="n">
        <x:v>99</x:v>
      </x:c>
      <x:c r="J1129" s="20" t="n">
        <x:v>0</x:v>
      </x:c>
      <x:c r="K1129" s="20" t="n">
        <x:v>5</x:v>
      </x:c>
      <x:c r="L1129" s="20" t="n">
        <x:v>0.45453753232903255</x:v>
      </x:c>
      <x:c r="M1129" s="20" t="n">
        <x:v>0.29390246849513</x:v>
      </x:c>
      <x:c r="N1129" s="20" t="n">
        <x:v>0.588739062210038</x:v>
      </x:c>
      <x:c r="O1129" s="20" t="n">
        <x:v>0.00009999000099990002</x:v>
      </x:c>
      <x:c r="P1129" s="20" t="n">
        <x:v>0.00028330500283305</x:v>
      </x:c>
      <x:c r="Q1129" s="20" t="n">
        <x:v>0.40108879372396467</x:v>
      </x:c>
      <x:c r="R1129" s="20" t="n">
        <x:v>0.22983206751077276</x:v>
      </x:c>
      <x:c r="S1129" s="20" t="n">
        <x:v>0.5496408471936951</x:v>
      </x:c>
      <x:c r="T1129" s="20" t="n">
        <x:v>0.00009999000099990002</x:v>
      </x:c>
      <x:c r="U1129" s="20" t="n">
        <x:v>0.00042495750424957504</x:v>
      </x:c>
      <x:c r="V1129" s="20" t="n">
        <x:v>-0.05344873860506788</x:v>
      </x:c>
      <x:c r="W1129" s="20" t="n">
        <x:v>-0.07775046190942514</x:v>
      </x:c>
      <x:c r="X1129" s="20" t="n">
        <x:v>-0.032610379736881676</x:v>
      </x:c>
      <x:c r="Y1129" s="20" t="n">
        <x:v>0.8824107256199535</x:v>
      </x:c>
      <x:c r="Z1129" s="20" t="str">
        <x:v>attenuated_but_significant</x:v>
      </x:c>
      <x:c r="AA1129" s="20" t="str">
        <x:v>正式</x:v>
      </x:c>
      <x:c r="AB1129" s="20" t="n">
        <x:f>IF(L1129="","",Q1129-L1129)</x:f>
        <x:v>-0.05344873860506788</x:v>
      </x:c>
      <x:c r="AC1129" s="20" t="n">
        <x:f>IF(L1129&gt;0,Q1129/L1129,"")</x:f>
        <x:v>0.8824107256199535</x:v>
      </x:c>
    </x:row>
    <x:row r="1130">
      <x:c r="A1130" s="20" t="str">
        <x:v>PDCH标签99人</x:v>
      </x:c>
      <x:c r="B1130" s="20" t="str">
        <x:v>Kimi-K2.6</x:v>
      </x:c>
      <x:c r="C1130" s="20" t="str">
        <x:v>思考</x:v>
      </x:c>
      <x:c r="D1130" s="20" t="n">
        <x:v>7</x:v>
      </x:c>
      <x:c r="E1130" s="20" t="str">
        <x:v>C07：全文｜规整｜逐条评分｜不清洗</x:v>
      </x:c>
      <x:c r="F1130" s="20" t="n">
        <x:v>4</x:v>
      </x:c>
      <x:c r="G1130" s="20" t="str">
        <x:v>入睡困难</x:v>
      </x:c>
      <x:c r="H1130" s="20" t="n">
        <x:v>99</x:v>
      </x:c>
      <x:c r="I1130" s="20" t="n">
        <x:v>99</x:v>
      </x:c>
      <x:c r="J1130" s="20" t="n">
        <x:v>0</x:v>
      </x:c>
      <x:c r="K1130" s="20" t="n">
        <x:v>3</x:v>
      </x:c>
      <x:c r="L1130" s="20" t="n">
        <x:v>0.3620786684971884</x:v>
      </x:c>
      <x:c r="M1130" s="20" t="n">
        <x:v>0.19385067750211907</x:v>
      </x:c>
      <x:c r="N1130" s="20" t="n">
        <x:v>0.5101213439938326</x:v>
      </x:c>
      <x:c r="O1130" s="20" t="n">
        <x:v>0.00019998000199980003</x:v>
      </x:c>
      <x:c r="P1130" s="20" t="n">
        <x:v>0.00049449600494496</x:v>
      </x:c>
      <x:c r="Q1130" s="20" t="n">
        <x:v>0.3338633207419291</x:v>
      </x:c>
      <x:c r="R1130" s="20" t="n">
        <x:v>0.16492973871469535</x:v>
      </x:c>
      <x:c r="S1130" s="20" t="n">
        <x:v>0.4871571940557204</x:v>
      </x:c>
      <x:c r="T1130" s="20" t="n">
        <x:v>0.0006999300069993001</x:v>
      </x:c>
      <x:c r="U1130" s="20" t="n">
        <x:v>0.00198313501983135</x:v>
      </x:c>
      <x:c r="V1130" s="20" t="n">
        <x:v>-0.0282153477552593</x:v>
      </x:c>
      <x:c r="W1130" s="20" t="n">
        <x:v>-0.04708610082717045</x:v>
      </x:c>
      <x:c r="X1130" s="20" t="n">
        <x:v>-0.010966608581132548</x:v>
      </x:c>
      <x:c r="Y1130" s="20" t="n">
        <x:v>0.922073984992357</x:v>
      </x:c>
      <x:c r="Z1130" s="20" t="str">
        <x:v>attenuated_but_significant</x:v>
      </x:c>
      <x:c r="AA1130" s="20" t="str">
        <x:v>正式</x:v>
      </x:c>
      <x:c r="AB1130" s="20" t="n">
        <x:f>IF(L1130="","",Q1130-L1130)</x:f>
        <x:v>-0.0282153477552593</x:v>
      </x:c>
      <x:c r="AC1130" s="20" t="n">
        <x:f>IF(L1130&gt;0,Q1130/L1130,"")</x:f>
        <x:v>0.922073984992357</x:v>
      </x:c>
    </x:row>
    <x:row r="1131">
      <x:c r="A1131" s="20" t="str">
        <x:v>PDCH标签99人</x:v>
      </x:c>
      <x:c r="B1131" s="20" t="str">
        <x:v>Kimi-K2.6</x:v>
      </x:c>
      <x:c r="C1131" s="20" t="str">
        <x:v>思考</x:v>
      </x:c>
      <x:c r="D1131" s="20" t="n">
        <x:v>7</x:v>
      </x:c>
      <x:c r="E1131" s="20" t="str">
        <x:v>C07：全文｜规整｜逐条评分｜不清洗</x:v>
      </x:c>
      <x:c r="F1131" s="20" t="n">
        <x:v>5</x:v>
      </x:c>
      <x:c r="G1131" s="20" t="str">
        <x:v>睡眠不深</x:v>
      </x:c>
      <x:c r="H1131" s="20" t="n">
        <x:v>99</x:v>
      </x:c>
      <x:c r="I1131" s="20" t="n">
        <x:v>99</x:v>
      </x:c>
      <x:c r="J1131" s="20" t="n">
        <x:v>0</x:v>
      </x:c>
      <x:c r="K1131" s="20" t="n">
        <x:v>3</x:v>
      </x:c>
      <x:c r="L1131" s="20" t="n">
        <x:v>0.202317090693065</x:v>
      </x:c>
      <x:c r="M1131" s="20" t="n">
        <x:v>0.017288558515522766</x:v>
      </x:c>
      <x:c r="N1131" s="20" t="n">
        <x:v>0.379527720075319</x:v>
      </x:c>
      <x:c r="O1131" s="20" t="n">
        <x:v>0.04739526047395261</x:v>
      </x:c>
      <x:c r="P1131" s="20" t="n">
        <x:v>0.057551387718371025</x:v>
      </x:c>
      <x:c r="Q1131" s="20" t="n">
        <x:v>0.1669783529497024</x:v>
      </x:c>
      <x:c r="R1131" s="20" t="n">
        <x:v>-0.019176655004218238</x:v>
      </x:c>
      <x:c r="S1131" s="20" t="n">
        <x:v>0.34515235118810533</x:v>
      </x:c>
      <x:c r="T1131" s="20" t="n">
        <x:v>0.09869013098690131</x:v>
      </x:c>
      <x:c r="U1131" s="20" t="n">
        <x:v>0.11671180708016154</x:v>
      </x:c>
      <x:c r="V1131" s="20" t="n">
        <x:v>-0.0353387377433626</x:v>
      </x:c>
      <x:c r="W1131" s="20" t="n">
        <x:v>-0.05627072794367615</x:v>
      </x:c>
      <x:c r="X1131" s="20" t="n">
        <x:v>-0.01419303423655679</x:v>
      </x:c>
      <x:c r="Y1131" s="20" t="n">
        <x:v>0.8253299430991969</x:v>
      </x:c>
      <x:c r="Z1131" s="20" t="str">
        <x:v>weak_both</x:v>
      </x:c>
      <x:c r="AA1131" s="20" t="str">
        <x:v>正式</x:v>
      </x:c>
      <x:c r="AB1131" s="20" t="n">
        <x:f>IF(L1131="","",Q1131-L1131)</x:f>
        <x:v>-0.0353387377433626</x:v>
      </x:c>
      <x:c r="AC1131" s="20" t="n">
        <x:f>IF(L1131&gt;0,Q1131/L1131,"")</x:f>
        <x:v>0.8253299430991969</x:v>
      </x:c>
    </x:row>
    <x:row r="1132">
      <x:c r="A1132" s="20" t="str">
        <x:v>PDCH标签99人</x:v>
      </x:c>
      <x:c r="B1132" s="20" t="str">
        <x:v>Kimi-K2.6</x:v>
      </x:c>
      <x:c r="C1132" s="20" t="str">
        <x:v>思考</x:v>
      </x:c>
      <x:c r="D1132" s="20" t="n">
        <x:v>7</x:v>
      </x:c>
      <x:c r="E1132" s="20" t="str">
        <x:v>C07：全文｜规整｜逐条评分｜不清洗</x:v>
      </x:c>
      <x:c r="F1132" s="20" t="n">
        <x:v>6</x:v>
      </x:c>
      <x:c r="G1132" s="20" t="str">
        <x:v>早醒</x:v>
      </x:c>
      <x:c r="H1132" s="20" t="n">
        <x:v>99</x:v>
      </x:c>
      <x:c r="I1132" s="20" t="n">
        <x:v>99</x:v>
      </x:c>
      <x:c r="J1132" s="20" t="n">
        <x:v>0</x:v>
      </x:c>
      <x:c r="K1132" s="20" t="n">
        <x:v>3</x:v>
      </x:c>
      <x:c r="L1132" s="20" t="n">
        <x:v>0.31859753670136554</x:v>
      </x:c>
      <x:c r="M1132" s="20" t="n">
        <x:v>0.14979156332391022</x:v>
      </x:c>
      <x:c r="N1132" s="20" t="n">
        <x:v>0.4810505121941918</x:v>
      </x:c>
      <x:c r="O1132" s="20" t="n">
        <x:v>0.0016998300169983002</x:v>
      </x:c>
      <x:c r="P1132" s="20" t="n">
        <x:v>0.0033025268901681263</x:v>
      </x:c>
      <x:c r="Q1132" s="20" t="n">
        <x:v>0.27198762408064886</x:v>
      </x:c>
      <x:c r="R1132" s="20" t="n">
        <x:v>0.08761409071644706</x:v>
      </x:c>
      <x:c r="S1132" s="20" t="n">
        <x:v>0.44201849416883915</x:v>
      </x:c>
      <x:c r="T1132" s="20" t="n">
        <x:v>0.0053994600539946005</x:v>
      </x:c>
      <x:c r="U1132" s="20" t="n">
        <x:v>0.010642414019467618</x:v>
      </x:c>
      <x:c r="V1132" s="20" t="n">
        <x:v>-0.046609912620716676</x:v>
      </x:c>
      <x:c r="W1132" s="20" t="n">
        <x:v>-0.06631155217387062</x:v>
      </x:c>
      <x:c r="X1132" s="20" t="n">
        <x:v>-0.028249251673440546</x:v>
      </x:c>
      <x:c r="Y1132" s="20" t="n">
        <x:v>0.8537028468477895</x:v>
      </x:c>
      <x:c r="Z1132" s="20" t="str">
        <x:v>attenuated_but_significant</x:v>
      </x:c>
      <x:c r="AA1132" s="20" t="str">
        <x:v>正式</x:v>
      </x:c>
      <x:c r="AB1132" s="20" t="n">
        <x:f>IF(L1132="","",Q1132-L1132)</x:f>
        <x:v>-0.046609912620716676</x:v>
      </x:c>
      <x:c r="AC1132" s="20" t="n">
        <x:f>IF(L1132&gt;0,Q1132/L1132,"")</x:f>
        <x:v>0.8537028468477895</x:v>
      </x:c>
    </x:row>
    <x:row r="1133">
      <x:c r="A1133" s="20" t="str">
        <x:v>PDCH标签99人</x:v>
      </x:c>
      <x:c r="B1133" s="20" t="str">
        <x:v>Kimi-K2.6</x:v>
      </x:c>
      <x:c r="C1133" s="20" t="str">
        <x:v>思考</x:v>
      </x:c>
      <x:c r="D1133" s="20" t="n">
        <x:v>7</x:v>
      </x:c>
      <x:c r="E1133" s="20" t="str">
        <x:v>C07：全文｜规整｜逐条评分｜不清洗</x:v>
      </x:c>
      <x:c r="F1133" s="20" t="n">
        <x:v>7</x:v>
      </x:c>
      <x:c r="G1133" s="20" t="str">
        <x:v>工作和活动</x:v>
      </x:c>
      <x:c r="H1133" s="20" t="n">
        <x:v>99</x:v>
      </x:c>
      <x:c r="I1133" s="20" t="n">
        <x:v>99</x:v>
      </x:c>
      <x:c r="J1133" s="20" t="n">
        <x:v>0</x:v>
      </x:c>
      <x:c r="K1133" s="20" t="n">
        <x:v>5</x:v>
      </x:c>
      <x:c r="L1133" s="20" t="n">
        <x:v>0.43589440718151307</x:v>
      </x:c>
      <x:c r="M1133" s="20" t="n">
        <x:v>0.2770146455999162</x:v>
      </x:c>
      <x:c r="N1133" s="20" t="n">
        <x:v>0.5696600925327896</x:v>
      </x:c>
      <x:c r="O1133" s="20" t="n">
        <x:v>0.00009999000099990002</x:v>
      </x:c>
      <x:c r="P1133" s="20" t="n">
        <x:v>0.00028330500283305</x:v>
      </x:c>
      <x:c r="Q1133" s="20" t="n">
        <x:v>0.3947232718506942</x:v>
      </x:c>
      <x:c r="R1133" s="20" t="n">
        <x:v>0.2319177990301556</x:v>
      </x:c>
      <x:c r="S1133" s="20" t="n">
        <x:v>0.5318595062418746</x:v>
      </x:c>
      <x:c r="T1133" s="20" t="n">
        <x:v>0.00029997000299970003</x:v>
      </x:c>
      <x:c r="U1133" s="20" t="n">
        <x:v>0.0009950224489746148</x:v>
      </x:c>
      <x:c r="V1133" s="20" t="n">
        <x:v>-0.04117113533081884</x:v>
      </x:c>
      <x:c r="W1133" s="20" t="n">
        <x:v>-0.06191704493823138</x:v>
      </x:c>
      <x:c r="X1133" s="20" t="n">
        <x:v>-0.021819538636808945</x:v>
      </x:c>
      <x:c r="Y1133" s="20" t="n">
        <x:v>0.9055479156132541</x:v>
      </x:c>
      <x:c r="Z1133" s="20" t="str">
        <x:v>attenuated_but_significant</x:v>
      </x:c>
      <x:c r="AA1133" s="20" t="str">
        <x:v>正式</x:v>
      </x:c>
      <x:c r="AB1133" s="20" t="n">
        <x:f>IF(L1133="","",Q1133-L1133)</x:f>
        <x:v>-0.04117113533081884</x:v>
      </x:c>
      <x:c r="AC1133" s="20" t="n">
        <x:f>IF(L1133&gt;0,Q1133/L1133,"")</x:f>
        <x:v>0.9055479156132541</x:v>
      </x:c>
    </x:row>
    <x:row r="1134">
      <x:c r="A1134" s="20" t="str">
        <x:v>PDCH标签99人</x:v>
      </x:c>
      <x:c r="B1134" s="20" t="str">
        <x:v>Kimi-K2.6</x:v>
      </x:c>
      <x:c r="C1134" s="20" t="str">
        <x:v>思考</x:v>
      </x:c>
      <x:c r="D1134" s="20" t="n">
        <x:v>7</x:v>
      </x:c>
      <x:c r="E1134" s="20" t="str">
        <x:v>C07：全文｜规整｜逐条评分｜不清洗</x:v>
      </x:c>
      <x:c r="F1134" s="20" t="n">
        <x:v>8</x:v>
      </x:c>
      <x:c r="G1134" s="20" t="str">
        <x:v>迟滞</x:v>
      </x:c>
      <x:c r="H1134" s="20" t="n">
        <x:v>99</x:v>
      </x:c>
      <x:c r="I1134" s="20" t="n">
        <x:v>99</x:v>
      </x:c>
      <x:c r="J1134" s="20" t="n">
        <x:v>0</x:v>
      </x:c>
      <x:c r="K1134" s="20" t="n">
        <x:v>3</x:v>
      </x:c>
      <x:c r="L1134" s="20" t="n">
        <x:v>0.19561677743802108</x:v>
      </x:c>
      <x:c r="M1134" s="20" t="n">
        <x:v>0.0014510031789354786</x:v>
      </x:c>
      <x:c r="N1134" s="20" t="n">
        <x:v>0.373949247589217</x:v>
      </x:c>
      <x:c r="O1134" s="20" t="n">
        <x:v>0.04989501049895011</x:v>
      </x:c>
      <x:c r="P1134" s="20" t="n">
        <x:v>0.0600506321049311</x:v>
      </x:c>
      <x:c r="Q1134" s="20" t="n">
        <x:v>0.20042195651021846</x:v>
      </x:c>
      <x:c r="R1134" s="20" t="n">
        <x:v>0.0042946068961137755</x:v>
      </x:c>
      <x:c r="S1134" s="20" t="n">
        <x:v>0.3891702455480549</x:v>
      </x:c>
      <x:c r="T1134" s="20" t="n">
        <x:v>0.04739526047395261</x:v>
      </x:c>
      <x:c r="U1134" s="20" t="n">
        <x:v>0.06190619033334761</x:v>
      </x:c>
      <x:c r="V1134" s="20" t="n">
        <x:v>0.00480517907219738</x:v>
      </x:c>
      <x:c r="W1134" s="20" t="n">
        <x:v>-0.010985543160795745</x:v>
      </x:c>
      <x:c r="X1134" s="20" t="n">
        <x:v>0.020375971961624224</x:v>
      </x:c>
      <x:c r="Y1134" s="20" t="n">
        <x:v>1.0245642481955304</x:v>
      </x:c>
      <x:c r="Z1134" s="20" t="str">
        <x:v>weak_both</x:v>
      </x:c>
      <x:c r="AA1134" s="20" t="str">
        <x:v>正式</x:v>
      </x:c>
      <x:c r="AB1134" s="20" t="n">
        <x:f>IF(L1134="","",Q1134-L1134)</x:f>
        <x:v>0.00480517907219738</x:v>
      </x:c>
      <x:c r="AC1134" s="20" t="n">
        <x:f>IF(L1134&gt;0,Q1134/L1134,"")</x:f>
        <x:v>1.0245642481955304</x:v>
      </x:c>
    </x:row>
    <x:row r="1135">
      <x:c r="A1135" s="20" t="str">
        <x:v>PDCH标签99人</x:v>
      </x:c>
      <x:c r="B1135" s="20" t="str">
        <x:v>Kimi-K2.6</x:v>
      </x:c>
      <x:c r="C1135" s="20" t="str">
        <x:v>思考</x:v>
      </x:c>
      <x:c r="D1135" s="20" t="n">
        <x:v>7</x:v>
      </x:c>
      <x:c r="E1135" s="20" t="str">
        <x:v>C07：全文｜规整｜逐条评分｜不清洗</x:v>
      </x:c>
      <x:c r="F1135" s="20" t="n">
        <x:v>9</x:v>
      </x:c>
      <x:c r="G1135" s="20" t="str">
        <x:v>激越</x:v>
      </x:c>
      <x:c r="H1135" s="20" t="n">
        <x:v>99</x:v>
      </x:c>
      <x:c r="I1135" s="20" t="n">
        <x:v>99</x:v>
      </x:c>
      <x:c r="J1135" s="20" t="n">
        <x:v>0</x:v>
      </x:c>
      <x:c r="K1135" s="20" t="n">
        <x:v>4</x:v>
      </x:c>
      <x:c r="L1135" s="20" t="n">
        <x:v>0.2701310129998805</x:v>
      </x:c>
      <x:c r="M1135" s="20" t="n">
        <x:v>0.09416103109417191</x:v>
      </x:c>
      <x:c r="N1135" s="20" t="n">
        <x:v>0.43465975858786265</x:v>
      </x:c>
      <x:c r="O1135" s="20" t="n">
        <x:v>0.0058994100589941</x:v>
      </x:c>
      <x:c r="P1135" s="20" t="n">
        <x:v>0.009666503229195152</x:v>
      </x:c>
      <x:c r="Q1135" s="20" t="n">
        <x:v>0.255436161325139</x:v>
      </x:c>
      <x:c r="R1135" s="20" t="n">
        <x:v>0.07831331904091192</x:v>
      </x:c>
      <x:c r="S1135" s="20" t="n">
        <x:v>0.42667434860295933</x:v>
      </x:c>
      <x:c r="T1135" s="20" t="n">
        <x:v>0.011698830116988301</x:v>
      </x:c>
      <x:c r="U1135" s="20" t="n">
        <x:v>0.020397960203979604</x:v>
      </x:c>
      <x:c r="V1135" s="20" t="n">
        <x:v>-0.014694851674741494</x:v>
      </x:c>
      <x:c r="W1135" s="20" t="n">
        <x:v>-0.031754647473502776</x:v>
      </x:c>
      <x:c r="X1135" s="20" t="n">
        <x:v>0.0021264434326211962</x:v>
      </x:c>
      <x:c r="Y1135" s="20" t="n">
        <x:v>0.9456010196254364</x:v>
      </x:c>
      <x:c r="Z1135" s="20" t="str">
        <x:v>robust_cross_symptom</x:v>
      </x:c>
      <x:c r="AA1135" s="20" t="str">
        <x:v>正式</x:v>
      </x:c>
      <x:c r="AB1135" s="20" t="n">
        <x:f>IF(L1135="","",Q1135-L1135)</x:f>
        <x:v>-0.014694851674741494</x:v>
      </x:c>
      <x:c r="AC1135" s="20" t="n">
        <x:f>IF(L1135&gt;0,Q1135/L1135,"")</x:f>
        <x:v>0.9456010196254364</x:v>
      </x:c>
    </x:row>
    <x:row r="1136">
      <x:c r="A1136" s="20" t="str">
        <x:v>PDCH标签99人</x:v>
      </x:c>
      <x:c r="B1136" s="20" t="str">
        <x:v>Kimi-K2.6</x:v>
      </x:c>
      <x:c r="C1136" s="20" t="str">
        <x:v>思考</x:v>
      </x:c>
      <x:c r="D1136" s="20" t="n">
        <x:v>7</x:v>
      </x:c>
      <x:c r="E1136" s="20" t="str">
        <x:v>C07：全文｜规整｜逐条评分｜不清洗</x:v>
      </x:c>
      <x:c r="F1136" s="20" t="n">
        <x:v>10</x:v>
      </x:c>
      <x:c r="G1136" s="20" t="str">
        <x:v>精神性焦虑</x:v>
      </x:c>
      <x:c r="H1136" s="20" t="n">
        <x:v>99</x:v>
      </x:c>
      <x:c r="I1136" s="20" t="n">
        <x:v>99</x:v>
      </x:c>
      <x:c r="J1136" s="20" t="n">
        <x:v>0</x:v>
      </x:c>
      <x:c r="K1136" s="20" t="n">
        <x:v>4</x:v>
      </x:c>
      <x:c r="L1136" s="20" t="n">
        <x:v>0.30530567163241645</x:v>
      </x:c>
      <x:c r="M1136" s="20" t="n">
        <x:v>0.11555408852135063</x:v>
      </x:c>
      <x:c r="N1136" s="20" t="n">
        <x:v>0.48371133543852624</x:v>
      </x:c>
      <x:c r="O1136" s="20" t="n">
        <x:v>0.0015998400159984002</x:v>
      </x:c>
      <x:c r="P1136" s="20" t="n">
        <x:v>0.003153307857620035</x:v>
      </x:c>
      <x:c r="Q1136" s="20" t="n">
        <x:v>0.25845867395919364</x:v>
      </x:c>
      <x:c r="R1136" s="20" t="n">
        <x:v>0.06745712547343358</x:v>
      </x:c>
      <x:c r="S1136" s="20" t="n">
        <x:v>0.4314298187895591</x:v>
      </x:c>
      <x:c r="T1136" s="20" t="n">
        <x:v>0.009499050094990502</x:v>
      </x:c>
      <x:c r="U1136" s="20" t="n">
        <x:v>0.01745771368809065</x:v>
      </x:c>
      <x:c r="V1136" s="20" t="n">
        <x:v>-0.04684699767322281</x:v>
      </x:c>
      <x:c r="W1136" s="20" t="n">
        <x:v>-0.07093937338004352</x:v>
      </x:c>
      <x:c r="X1136" s="20" t="n">
        <x:v>-0.02377593800728502</x:v>
      </x:c>
      <x:c r="Y1136" s="20" t="n">
        <x:v>0.8465570671427751</x:v>
      </x:c>
      <x:c r="Z1136" s="20" t="str">
        <x:v>attenuated_but_significant</x:v>
      </x:c>
      <x:c r="AA1136" s="20" t="str">
        <x:v>正式</x:v>
      </x:c>
      <x:c r="AB1136" s="20" t="n">
        <x:f>IF(L1136="","",Q1136-L1136)</x:f>
        <x:v>-0.04684699767322281</x:v>
      </x:c>
      <x:c r="AC1136" s="20" t="n">
        <x:f>IF(L1136&gt;0,Q1136/L1136,"")</x:f>
        <x:v>0.8465570671427751</x:v>
      </x:c>
    </x:row>
    <x:row r="1137">
      <x:c r="A1137" s="20" t="str">
        <x:v>PDCH标签99人</x:v>
      </x:c>
      <x:c r="B1137" s="20" t="str">
        <x:v>Kimi-K2.6</x:v>
      </x:c>
      <x:c r="C1137" s="20" t="str">
        <x:v>思考</x:v>
      </x:c>
      <x:c r="D1137" s="20" t="n">
        <x:v>7</x:v>
      </x:c>
      <x:c r="E1137" s="20" t="str">
        <x:v>C07：全文｜规整｜逐条评分｜不清洗</x:v>
      </x:c>
      <x:c r="F1137" s="20" t="n">
        <x:v>11</x:v>
      </x:c>
      <x:c r="G1137" s="20" t="str">
        <x:v>躯体性焦虑</x:v>
      </x:c>
      <x:c r="H1137" s="20" t="n">
        <x:v>99</x:v>
      </x:c>
      <x:c r="I1137" s="20" t="n">
        <x:v>99</x:v>
      </x:c>
      <x:c r="J1137" s="20" t="n">
        <x:v>0</x:v>
      </x:c>
      <x:c r="K1137" s="20" t="n">
        <x:v>4</x:v>
      </x:c>
      <x:c r="L1137" s="20" t="n">
        <x:v>0.4085179173743203</x:v>
      </x:c>
      <x:c r="M1137" s="20" t="n">
        <x:v>0.23585415316943353</x:v>
      </x:c>
      <x:c r="N1137" s="20" t="n">
        <x:v>0.5654661402454366</x:v>
      </x:c>
      <x:c r="O1137" s="20" t="n">
        <x:v>0.00009999000099990002</x:v>
      </x:c>
      <x:c r="P1137" s="20" t="n">
        <x:v>0.00028330500283305</x:v>
      </x:c>
      <x:c r="Q1137" s="20" t="n">
        <x:v>0.36602272320816415</x:v>
      </x:c>
      <x:c r="R1137" s="20" t="n">
        <x:v>0.19046191551119263</x:v>
      </x:c>
      <x:c r="S1137" s="20" t="n">
        <x:v>0.5282198199363556</x:v>
      </x:c>
      <x:c r="T1137" s="20" t="n">
        <x:v>0.00029997000299970003</x:v>
      </x:c>
      <x:c r="U1137" s="20" t="n">
        <x:v>0.0009950224489746148</x:v>
      </x:c>
      <x:c r="V1137" s="20" t="n">
        <x:v>-0.04249519416615616</x:v>
      </x:c>
      <x:c r="W1137" s="20" t="n">
        <x:v>-0.06862104002879897</x:v>
      </x:c>
      <x:c r="X1137" s="20" t="n">
        <x:v>-0.017905825909000563</x:v>
      </x:c>
      <x:c r="Y1137" s="20" t="n">
        <x:v>0.8959771594859613</x:v>
      </x:c>
      <x:c r="Z1137" s="20" t="str">
        <x:v>attenuated_but_significant</x:v>
      </x:c>
      <x:c r="AA1137" s="20" t="str">
        <x:v>正式</x:v>
      </x:c>
      <x:c r="AB1137" s="20" t="n">
        <x:f>IF(L1137="","",Q1137-L1137)</x:f>
        <x:v>-0.04249519416615616</x:v>
      </x:c>
      <x:c r="AC1137" s="20" t="n">
        <x:f>IF(L1137&gt;0,Q1137/L1137,"")</x:f>
        <x:v>0.8959771594859613</x:v>
      </x:c>
    </x:row>
    <x:row r="1138">
      <x:c r="A1138" s="20" t="str">
        <x:v>PDCH标签99人</x:v>
      </x:c>
      <x:c r="B1138" s="20" t="str">
        <x:v>Kimi-K2.6</x:v>
      </x:c>
      <x:c r="C1138" s="20" t="str">
        <x:v>思考</x:v>
      </x:c>
      <x:c r="D1138" s="20" t="n">
        <x:v>7</x:v>
      </x:c>
      <x:c r="E1138" s="20" t="str">
        <x:v>C07：全文｜规整｜逐条评分｜不清洗</x:v>
      </x:c>
      <x:c r="F1138" s="20" t="n">
        <x:v>12</x:v>
      </x:c>
      <x:c r="G1138" s="20" t="str">
        <x:v>胃肠道症状</x:v>
      </x:c>
      <x:c r="H1138" s="20" t="n">
        <x:v>99</x:v>
      </x:c>
      <x:c r="I1138" s="20" t="n">
        <x:v>99</x:v>
      </x:c>
      <x:c r="J1138" s="20" t="n">
        <x:v>0</x:v>
      </x:c>
      <x:c r="K1138" s="20" t="n">
        <x:v>3</x:v>
      </x:c>
      <x:c r="L1138" s="20" t="n">
        <x:v>0.4844628071177452</x:v>
      </x:c>
      <x:c r="M1138" s="20" t="n">
        <x:v>0.3431460858777926</x:v>
      </x:c>
      <x:c r="N1138" s="20" t="n">
        <x:v>0.6100770541684465</x:v>
      </x:c>
      <x:c r="O1138" s="20" t="n">
        <x:v>0.00009999000099990002</x:v>
      </x:c>
      <x:c r="P1138" s="20" t="n">
        <x:v>0.00028330500283305</x:v>
      </x:c>
      <x:c r="Q1138" s="20" t="n">
        <x:v>0.4362302095434896</x:v>
      </x:c>
      <x:c r="R1138" s="20" t="n">
        <x:v>0.28548172203390637</x:v>
      </x:c>
      <x:c r="S1138" s="20" t="n">
        <x:v>0.5759992973745761</x:v>
      </x:c>
      <x:c r="T1138" s="20" t="n">
        <x:v>0.00009999000099990002</x:v>
      </x:c>
      <x:c r="U1138" s="20" t="n">
        <x:v>0.00042495750424957504</x:v>
      </x:c>
      <x:c r="V1138" s="20" t="n">
        <x:v>-0.048232597574255576</x:v>
      </x:c>
      <x:c r="W1138" s="20" t="n">
        <x:v>-0.06558068593010391</x:v>
      </x:c>
      <x:c r="X1138" s="20" t="n">
        <x:v>-0.03134332077153601</x:v>
      </x:c>
      <x:c r="Y1138" s="20" t="n">
        <x:v>0.9004410723266668</x:v>
      </x:c>
      <x:c r="Z1138" s="20" t="str">
        <x:v>attenuated_but_significant</x:v>
      </x:c>
      <x:c r="AA1138" s="20" t="str">
        <x:v>正式</x:v>
      </x:c>
      <x:c r="AB1138" s="20" t="n">
        <x:f>IF(L1138="","",Q1138-L1138)</x:f>
        <x:v>-0.048232597574255576</x:v>
      </x:c>
      <x:c r="AC1138" s="20" t="n">
        <x:f>IF(L1138&gt;0,Q1138/L1138,"")</x:f>
        <x:v>0.9004410723266668</x:v>
      </x:c>
    </x:row>
    <x:row r="1139">
      <x:c r="A1139" s="20" t="str">
        <x:v>PDCH标签99人</x:v>
      </x:c>
      <x:c r="B1139" s="20" t="str">
        <x:v>Kimi-K2.6</x:v>
      </x:c>
      <x:c r="C1139" s="20" t="str">
        <x:v>思考</x:v>
      </x:c>
      <x:c r="D1139" s="20" t="n">
        <x:v>7</x:v>
      </x:c>
      <x:c r="E1139" s="20" t="str">
        <x:v>C07：全文｜规整｜逐条评分｜不清洗</x:v>
      </x:c>
      <x:c r="F1139" s="20" t="n">
        <x:v>13</x:v>
      </x:c>
      <x:c r="G1139" s="20" t="str">
        <x:v>全身症状</x:v>
      </x:c>
      <x:c r="H1139" s="20" t="n">
        <x:v>99</x:v>
      </x:c>
      <x:c r="I1139" s="20" t="n">
        <x:v>99</x:v>
      </x:c>
      <x:c r="J1139" s="20" t="n">
        <x:v>0</x:v>
      </x:c>
      <x:c r="K1139" s="20" t="n">
        <x:v>3</x:v>
      </x:c>
      <x:c r="L1139" s="20" t="n">
        <x:v>0.47587262332410424</x:v>
      </x:c>
      <x:c r="M1139" s="20" t="n">
        <x:v>0.3284592929764734</x:v>
      </x:c>
      <x:c r="N1139" s="20" t="n">
        <x:v>0.612175945235026</x:v>
      </x:c>
      <x:c r="O1139" s="20" t="n">
        <x:v>0.00009999000099990002</x:v>
      </x:c>
      <x:c r="P1139" s="20" t="n">
        <x:v>0.00028330500283305</x:v>
      </x:c>
      <x:c r="Q1139" s="20" t="n">
        <x:v>0.44322486448029214</x:v>
      </x:c>
      <x:c r="R1139" s="20" t="n">
        <x:v>0.29044394615042946</x:v>
      </x:c>
      <x:c r="S1139" s="20" t="n">
        <x:v>0.5877378842865535</x:v>
      </x:c>
      <x:c r="T1139" s="20" t="n">
        <x:v>0.00009999000099990002</x:v>
      </x:c>
      <x:c r="U1139" s="20" t="n">
        <x:v>0.00042495750424957504</x:v>
      </x:c>
      <x:c r="V1139" s="20" t="n">
        <x:v>-0.0326477588438121</x:v>
      </x:c>
      <x:c r="W1139" s="20" t="n">
        <x:v>-0.04916126108781131</x:v>
      </x:c>
      <x:c r="X1139" s="20" t="n">
        <x:v>-0.017834819565577132</x:v>
      </x:c>
      <x:c r="Y1139" s="20" t="n">
        <x:v>0.9313939124807006</x:v>
      </x:c>
      <x:c r="Z1139" s="20" t="str">
        <x:v>attenuated_but_significant</x:v>
      </x:c>
      <x:c r="AA1139" s="20" t="str">
        <x:v>正式</x:v>
      </x:c>
      <x:c r="AB1139" s="20" t="n">
        <x:f>IF(L1139="","",Q1139-L1139)</x:f>
        <x:v>-0.0326477588438121</x:v>
      </x:c>
      <x:c r="AC1139" s="20" t="n">
        <x:f>IF(L1139&gt;0,Q1139/L1139,"")</x:f>
        <x:v>0.9313939124807006</x:v>
      </x:c>
    </x:row>
    <x:row r="1140">
      <x:c r="A1140" s="20" t="str">
        <x:v>PDCH标签99人</x:v>
      </x:c>
      <x:c r="B1140" s="20" t="str">
        <x:v>Kimi-K2.6</x:v>
      </x:c>
      <x:c r="C1140" s="20" t="str">
        <x:v>思考</x:v>
      </x:c>
      <x:c r="D1140" s="20" t="n">
        <x:v>7</x:v>
      </x:c>
      <x:c r="E1140" s="20" t="str">
        <x:v>C07：全文｜规整｜逐条评分｜不清洗</x:v>
      </x:c>
      <x:c r="F1140" s="20" t="n">
        <x:v>14</x:v>
      </x:c>
      <x:c r="G1140" s="20" t="str">
        <x:v>性症状</x:v>
      </x:c>
      <x:c r="H1140" s="20" t="n">
        <x:v>99</x:v>
      </x:c>
      <x:c r="I1140" s="20" t="n">
        <x:v>46</x:v>
      </x:c>
      <x:c r="J1140" s="20" t="n">
        <x:v>53</x:v>
      </x:c>
      <x:c r="K1140" s="20" t="n">
        <x:v>3</x:v>
      </x:c>
      <x:c r="L1140" s="20" t="n">
        <x:v>0.4046823938787934</x:v>
      </x:c>
      <x:c r="M1140" s="20" t="n">
        <x:v>0.15566087535035056</x:v>
      </x:c>
      <x:c r="N1140" s="20" t="n">
        <x:v>0.6045574628926242</x:v>
      </x:c>
      <x:c r="O1140" s="20" t="n">
        <x:v>0.006199380061993801</x:v>
      </x:c>
      <x:c r="P1140" s="20" t="n">
        <x:v>0.009919008099190081</x:v>
      </x:c>
      <x:c r="Q1140" s="20" t="n">
        <x:v>0.34898897694572956</x:v>
      </x:c>
      <x:c r="R1140" s="20" t="n">
        <x:v>0.10074462893934841</x:v>
      </x:c>
      <x:c r="S1140" s="20" t="n">
        <x:v>0.5682122877225136</x:v>
      </x:c>
      <x:c r="T1140" s="20" t="n">
        <x:v>0.015898410158984102</x:v>
      </x:c>
      <x:c r="U1140" s="20" t="n">
        <x:v>0.02543745625437456</x:v>
      </x:c>
      <x:c r="V1140" s="20" t="n">
        <x:v>-0.055693416933063844</x:v>
      </x:c>
      <x:c r="W1140" s="20" t="n">
        <x:v>-0.08633625120556253</x:v>
      </x:c>
      <x:c r="X1140" s="20" t="n">
        <x:v>-0.028723198493919595</x:v>
      </x:c>
      <x:c r="Y1140" s="20" t="n">
        <x:v>0.8623774649565195</x:v>
      </x:c>
      <x:c r="Z1140" s="20" t="str">
        <x:v>attenuated_but_significant</x:v>
      </x:c>
      <x:c r="AA1140" s="20" t="str">
        <x:v>正式</x:v>
      </x:c>
      <x:c r="AB1140" s="20" t="n">
        <x:f>IF(L1140="","",Q1140-L1140)</x:f>
        <x:v>-0.055693416933063844</x:v>
      </x:c>
      <x:c r="AC1140" s="20" t="n">
        <x:f>IF(L1140&gt;0,Q1140/L1140,"")</x:f>
        <x:v>0.8623774649565195</x:v>
      </x:c>
    </x:row>
    <x:row r="1141">
      <x:c r="A1141" s="20" t="str">
        <x:v>PDCH标签99人</x:v>
      </x:c>
      <x:c r="B1141" s="20" t="str">
        <x:v>Kimi-K2.6</x:v>
      </x:c>
      <x:c r="C1141" s="20" t="str">
        <x:v>思考</x:v>
      </x:c>
      <x:c r="D1141" s="20" t="n">
        <x:v>7</x:v>
      </x:c>
      <x:c r="E1141" s="20" t="str">
        <x:v>C07：全文｜规整｜逐条评分｜不清洗</x:v>
      </x:c>
      <x:c r="F1141" s="20" t="n">
        <x:v>15</x:v>
      </x:c>
      <x:c r="G1141" s="20" t="str">
        <x:v>疑病</x:v>
      </x:c>
      <x:c r="H1141" s="20" t="n">
        <x:v>99</x:v>
      </x:c>
      <x:c r="I1141" s="20" t="n">
        <x:v>99</x:v>
      </x:c>
      <x:c r="J1141" s="20" t="n">
        <x:v>0</x:v>
      </x:c>
      <x:c r="K1141" s="20" t="n">
        <x:v>3</x:v>
      </x:c>
      <x:c r="L1141" s="20" t="n">
        <x:v>0.12460491361787214</x:v>
      </x:c>
      <x:c r="M1141" s="20" t="n">
        <x:v>-0.07280452195160822</x:v>
      </x:c>
      <x:c r="N1141" s="20" t="n">
        <x:v>0.32029095646887656</x:v>
      </x:c>
      <x:c r="O1141" s="20" t="n">
        <x:v>0.21497850214978503</x:v>
      </x:c>
      <x:c r="P1141" s="20" t="n">
        <x:v>0.23204028803468862</x:v>
      </x:c>
      <x:c r="Q1141" s="20" t="n">
        <x:v>0.07726472951617835</x:v>
      </x:c>
      <x:c r="R1141" s="20" t="n">
        <x:v>-0.116506844076851</x:v>
      </x:c>
      <x:c r="S1141" s="20" t="n">
        <x:v>0.272328878330857</x:v>
      </x:c>
      <x:c r="T1141" s="20" t="n">
        <x:v>0.44615538446155384</x:v>
      </x:c>
      <x:c r="U1141" s="20" t="n">
        <x:v>0.46411847364881825</x:v>
      </x:c>
      <x:c r="V1141" s="20" t="n">
        <x:v>-0.047340184101693786</x:v>
      </x:c>
      <x:c r="W1141" s="20" t="n">
        <x:v>-0.0703677122148482</x:v>
      </x:c>
      <x:c r="X1141" s="20" t="n">
        <x:v>-0.02490988023060786</x:v>
      </x:c>
      <x:c r="Y1141" s="20" t="n">
        <x:v>0.6200777102027238</x:v>
      </x:c>
      <x:c r="Z1141" s="20" t="str">
        <x:v>weak_both</x:v>
      </x:c>
      <x:c r="AA1141" s="20" t="str">
        <x:v>正式</x:v>
      </x:c>
      <x:c r="AB1141" s="20" t="n">
        <x:f>IF(L1141="","",Q1141-L1141)</x:f>
        <x:v>-0.047340184101693786</x:v>
      </x:c>
      <x:c r="AC1141" s="20" t="n">
        <x:f>IF(L1141&gt;0,Q1141/L1141,"")</x:f>
        <x:v>0.6200777102027238</x:v>
      </x:c>
    </x:row>
    <x:row r="1142">
      <x:c r="A1142" s="20" t="str">
        <x:v>PDCH标签99人</x:v>
      </x:c>
      <x:c r="B1142" s="20" t="str">
        <x:v>Kimi-K2.6</x:v>
      </x:c>
      <x:c r="C1142" s="20" t="str">
        <x:v>思考</x:v>
      </x:c>
      <x:c r="D1142" s="20" t="n">
        <x:v>7</x:v>
      </x:c>
      <x:c r="E1142" s="20" t="str">
        <x:v>C07：全文｜规整｜逐条评分｜不清洗</x:v>
      </x:c>
      <x:c r="F1142" s="20" t="n">
        <x:v>16</x:v>
      </x:c>
      <x:c r="G1142" s="20" t="str">
        <x:v>体重减轻</x:v>
      </x:c>
      <x:c r="H1142" s="20" t="n">
        <x:v>99</x:v>
      </x:c>
      <x:c r="I1142" s="20" t="n">
        <x:v>99</x:v>
      </x:c>
      <x:c r="J1142" s="20" t="n">
        <x:v>0</x:v>
      </x:c>
      <x:c r="K1142" s="20" t="n">
        <x:v>3</x:v>
      </x:c>
      <x:c r="L1142" s="20" t="n">
        <x:v>0.31546854170883065</x:v>
      </x:c>
      <x:c r="M1142" s="20" t="n">
        <x:v>0.13802799912949273</x:v>
      </x:c>
      <x:c r="N1142" s="20" t="n">
        <x:v>0.47471867200654205</x:v>
      </x:c>
      <x:c r="O1142" s="20" t="n">
        <x:v>0.0022997700229977</x:v>
      </x:c>
      <x:c r="P1142" s="20" t="n">
        <x:v>0.004170249641702497</x:v>
      </x:c>
      <x:c r="Q1142" s="20" t="n">
        <x:v>0.2640488969065498</x:v>
      </x:c>
      <x:c r="R1142" s="20" t="n">
        <x:v>0.0915035673108359</x:v>
      </x:c>
      <x:c r="S1142" s="20" t="n">
        <x:v>0.4384625798661287</x:v>
      </x:c>
      <x:c r="T1142" s="20" t="n">
        <x:v>0.007999200079992</x:v>
      </x:c>
      <x:c r="U1142" s="20" t="n">
        <x:v>0.014902619327108384</x:v>
      </x:c>
      <x:c r="V1142" s="20" t="n">
        <x:v>-0.05141964480228084</x:v>
      </x:c>
      <x:c r="W1142" s="20" t="n">
        <x:v>-0.07349272867281754</x:v>
      </x:c>
      <x:c r="X1142" s="20" t="n">
        <x:v>-0.02909085958088811</x:v>
      </x:c>
      <x:c r="Y1142" s="20" t="n">
        <x:v>0.8370054759699627</x:v>
      </x:c>
      <x:c r="Z1142" s="20" t="str">
        <x:v>attenuated_but_significant</x:v>
      </x:c>
      <x:c r="AA1142" s="20" t="str">
        <x:v>正式</x:v>
      </x:c>
      <x:c r="AB1142" s="20" t="n">
        <x:f>IF(L1142="","",Q1142-L1142)</x:f>
        <x:v>-0.05141964480228084</x:v>
      </x:c>
      <x:c r="AC1142" s="20" t="n">
        <x:f>IF(L1142&gt;0,Q1142/L1142,"")</x:f>
        <x:v>0.8370054759699627</x:v>
      </x:c>
    </x:row>
    <x:row r="1143">
      <x:c r="A1143" s="20" t="str">
        <x:v>PDCH标签99人</x:v>
      </x:c>
      <x:c r="B1143" s="20" t="str">
        <x:v>Kimi-K2.6</x:v>
      </x:c>
      <x:c r="C1143" s="20" t="str">
        <x:v>思考</x:v>
      </x:c>
      <x:c r="D1143" s="20" t="n">
        <x:v>7</x:v>
      </x:c>
      <x:c r="E1143" s="20" t="str">
        <x:v>C07：全文｜规整｜逐条评分｜不清洗</x:v>
      </x:c>
      <x:c r="F1143" s="20" t="n">
        <x:v>17</x:v>
      </x:c>
      <x:c r="G1143" s="20" t="str">
        <x:v>自知力</x:v>
      </x:c>
      <x:c r="H1143" s="20" t="n">
        <x:v>99</x:v>
      </x:c>
      <x:c r="I1143" s="20" t="n">
        <x:v>99</x:v>
      </x:c>
      <x:c r="J1143" s="20" t="n">
        <x:v>0</x:v>
      </x:c>
      <x:c r="K1143" s="20" t="n">
        <x:v>3</x:v>
      </x:c>
      <x:c r="L1143" s="20" t="n">
        <x:v>0.2520108842724855</x:v>
      </x:c>
      <x:c r="M1143" s="20" t="n">
        <x:v>0.010344608381320721</x:v>
      </x:c>
      <x:c r="N1143" s="20" t="n">
        <x:v>0.4557485283604008</x:v>
      </x:c>
      <x:c r="O1143" s="20" t="n">
        <x:v>0.011498850114988501</x:v>
      </x:c>
      <x:c r="P1143" s="20" t="n">
        <x:v>0.01681552274880039</x:v>
      </x:c>
      <x:c r="Q1143" s="20" t="n">
        <x:v>0.2466310692276639</x:v>
      </x:c>
      <x:c r="R1143" s="20" t="n">
        <x:v>0.02183209421986049</x:v>
      </x:c>
      <x:c r="S1143" s="20" t="n">
        <x:v>0.44829346314491475</x:v>
      </x:c>
      <x:c r="T1143" s="20" t="n">
        <x:v>0.014298570142985701</x:v>
      </x:c>
      <x:c r="U1143" s="20" t="n">
        <x:v>0.02388053877539075</x:v>
      </x:c>
      <x:c r="V1143" s="20" t="n">
        <x:v>-0.005379815044821629</x:v>
      </x:c>
      <x:c r="W1143" s="20" t="n">
        <x:v>-0.01750748681966569</x:v>
      </x:c>
      <x:c r="X1143" s="20" t="n">
        <x:v>0.006035618414504376</x:v>
      </x:c>
      <x:c r="Y1143" s="20" t="n">
        <x:v>0.9786524496338629</x:v>
      </x:c>
      <x:c r="Z1143" s="20" t="str">
        <x:v>robust_cross_symptom</x:v>
      </x:c>
      <x:c r="AA1143" s="20" t="str">
        <x:v>正式</x:v>
      </x:c>
      <x:c r="AB1143" s="20" t="n">
        <x:f>IF(L1143="","",Q1143-L1143)</x:f>
        <x:v>-0.005379815044821629</x:v>
      </x:c>
      <x:c r="AC1143" s="20" t="n">
        <x:f>IF(L1143&gt;0,Q1143/L1143,"")</x:f>
        <x:v>0.9786524496338629</x:v>
      </x:c>
    </x:row>
    <x:row r="1144">
      <x:c r="A1144" s="20" t="str">
        <x:v>PDCH标签99人</x:v>
      </x:c>
      <x:c r="B1144" s="20" t="str">
        <x:v>Kimi-K2.6</x:v>
      </x:c>
      <x:c r="C1144" s="20" t="str">
        <x:v>思考</x:v>
      </x:c>
      <x:c r="D1144" s="20" t="n">
        <x:v>8</x:v>
      </x:c>
      <x:c r="E1144" s="20" t="str">
        <x:v>C08：全文｜规整｜逐条评分｜清洗</x:v>
      </x:c>
      <x:c r="F1144" s="20" t="n">
        <x:v>1</x:v>
      </x:c>
      <x:c r="G1144" s="20" t="str">
        <x:v>抑郁情绪</x:v>
      </x:c>
      <x:c r="H1144" s="20" t="n">
        <x:v>99</x:v>
      </x:c>
      <x:c r="I1144" s="20" t="n">
        <x:v>99</x:v>
      </x:c>
      <x:c r="J1144" s="20" t="n">
        <x:v>0</x:v>
      </x:c>
      <x:c r="K1144" s="20" t="n">
        <x:v>5</x:v>
      </x:c>
      <x:c r="L1144" s="20" t="n">
        <x:v>0.4219782604309277</x:v>
      </x:c>
      <x:c r="M1144" s="20" t="n">
        <x:v>0.2619430474696082</x:v>
      </x:c>
      <x:c r="N1144" s="20" t="n">
        <x:v>0.550811956831946</x:v>
      </x:c>
      <x:c r="O1144" s="20" t="n">
        <x:v>0.00009999000099990002</x:v>
      </x:c>
      <x:c r="P1144" s="20" t="n">
        <x:v>0.00028330500283305</x:v>
      </x:c>
      <x:c r="Q1144" s="20" t="n">
        <x:v>0.3999072433468806</x:v>
      </x:c>
      <x:c r="R1144" s="20" t="n">
        <x:v>0.23967344962407913</x:v>
      </x:c>
      <x:c r="S1144" s="20" t="n">
        <x:v>0.5295755596383745</x:v>
      </x:c>
      <x:c r="T1144" s="20" t="n">
        <x:v>0.00009999000099990002</x:v>
      </x:c>
      <x:c r="U1144" s="20" t="n">
        <x:v>0.00042495750424957504</x:v>
      </x:c>
      <x:c r="V1144" s="20" t="n">
        <x:v>-0.022071017084047073</x:v>
      </x:c>
      <x:c r="W1144" s="20" t="n">
        <x:v>-0.03856743196374711</x:v>
      </x:c>
      <x:c r="X1144" s="20" t="n">
        <x:v>-0.0012314162693215546</x:v>
      </x:c>
      <x:c r="Y1144" s="20" t="n">
        <x:v>0.9476963171953267</x:v>
      </x:c>
      <x:c r="Z1144" s="20" t="str">
        <x:v>attenuated_but_significant</x:v>
      </x:c>
      <x:c r="AA1144" s="20" t="str">
        <x:v>正式</x:v>
      </x:c>
      <x:c r="AB1144" s="20" t="n">
        <x:f>IF(L1144="","",Q1144-L1144)</x:f>
        <x:v>-0.022071017084047073</x:v>
      </x:c>
      <x:c r="AC1144" s="20" t="n">
        <x:f>IF(L1144&gt;0,Q1144/L1144,"")</x:f>
        <x:v>0.9476963171953267</x:v>
      </x:c>
    </x:row>
    <x:row r="1145">
      <x:c r="A1145" s="20" t="str">
        <x:v>PDCH标签99人</x:v>
      </x:c>
      <x:c r="B1145" s="20" t="str">
        <x:v>Kimi-K2.6</x:v>
      </x:c>
      <x:c r="C1145" s="20" t="str">
        <x:v>思考</x:v>
      </x:c>
      <x:c r="D1145" s="20" t="n">
        <x:v>8</x:v>
      </x:c>
      <x:c r="E1145" s="20" t="str">
        <x:v>C08：全文｜规整｜逐条评分｜清洗</x:v>
      </x:c>
      <x:c r="F1145" s="20" t="n">
        <x:v>2</x:v>
      </x:c>
      <x:c r="G1145" s="20" t="str">
        <x:v>有罪感</x:v>
      </x:c>
      <x:c r="H1145" s="20" t="n">
        <x:v>99</x:v>
      </x:c>
      <x:c r="I1145" s="20" t="n">
        <x:v>99</x:v>
      </x:c>
      <x:c r="J1145" s="20" t="n">
        <x:v>0</x:v>
      </x:c>
      <x:c r="K1145" s="20" t="n">
        <x:v>3</x:v>
      </x:c>
      <x:c r="L1145" s="20" t="n">
        <x:v>0.31951227985867847</x:v>
      </x:c>
      <x:c r="M1145" s="20" t="n">
        <x:v>0.12192867012204388</x:v>
      </x:c>
      <x:c r="N1145" s="20" t="n">
        <x:v>0.497743767972776</x:v>
      </x:c>
      <x:c r="O1145" s="20" t="n">
        <x:v>0.0018998100189981002</x:v>
      </x:c>
      <x:c r="P1145" s="20" t="n">
        <x:v>0.0035885300358853003</x:v>
      </x:c>
      <x:c r="Q1145" s="20" t="n">
        <x:v>0.28953879877344757</x:v>
      </x:c>
      <x:c r="R1145" s="20" t="n">
        <x:v>0.0929198838061182</x:v>
      </x:c>
      <x:c r="S1145" s="20" t="n">
        <x:v>0.47664948077092945</x:v>
      </x:c>
      <x:c r="T1145" s="20" t="n">
        <x:v>0.0045995400459954</x:v>
      </x:c>
      <x:c r="U1145" s="20" t="n">
        <x:v>0.0091990800919908</x:v>
      </x:c>
      <x:c r="V1145" s="20" t="n">
        <x:v>-0.029973481085230902</x:v>
      </x:c>
      <x:c r="W1145" s="20" t="n">
        <x:v>-0.05567395386721237</x:v>
      </x:c>
      <x:c r="X1145" s="20" t="n">
        <x:v>-0.007084800562645802</x:v>
      </x:c>
      <x:c r="Y1145" s="20" t="n">
        <x:v>0.9061898932382558</x:v>
      </x:c>
      <x:c r="Z1145" s="20" t="str">
        <x:v>attenuated_but_significant</x:v>
      </x:c>
      <x:c r="AA1145" s="20" t="str">
        <x:v>正式</x:v>
      </x:c>
      <x:c r="AB1145" s="20" t="n">
        <x:f>IF(L1145="","",Q1145-L1145)</x:f>
        <x:v>-0.029973481085230902</x:v>
      </x:c>
      <x:c r="AC1145" s="20" t="n">
        <x:f>IF(L1145&gt;0,Q1145/L1145,"")</x:f>
        <x:v>0.9061898932382558</x:v>
      </x:c>
    </x:row>
    <x:row r="1146">
      <x:c r="A1146" s="20" t="str">
        <x:v>PDCH标签99人</x:v>
      </x:c>
      <x:c r="B1146" s="20" t="str">
        <x:v>Kimi-K2.6</x:v>
      </x:c>
      <x:c r="C1146" s="20" t="str">
        <x:v>思考</x:v>
      </x:c>
      <x:c r="D1146" s="20" t="n">
        <x:v>8</x:v>
      </x:c>
      <x:c r="E1146" s="20" t="str">
        <x:v>C08：全文｜规整｜逐条评分｜清洗</x:v>
      </x:c>
      <x:c r="F1146" s="20" t="n">
        <x:v>3</x:v>
      </x:c>
      <x:c r="G1146" s="20" t="str">
        <x:v>自杀</x:v>
      </x:c>
      <x:c r="H1146" s="20" t="n">
        <x:v>99</x:v>
      </x:c>
      <x:c r="I1146" s="20" t="n">
        <x:v>99</x:v>
      </x:c>
      <x:c r="J1146" s="20" t="n">
        <x:v>0</x:v>
      </x:c>
      <x:c r="K1146" s="20" t="n">
        <x:v>5</x:v>
      </x:c>
      <x:c r="L1146" s="20" t="n">
        <x:v>0.42677798692786867</x:v>
      </x:c>
      <x:c r="M1146" s="20" t="n">
        <x:v>0.27212749162166877</x:v>
      </x:c>
      <x:c r="N1146" s="20" t="n">
        <x:v>0.5678056041510916</x:v>
      </x:c>
      <x:c r="O1146" s="20" t="n">
        <x:v>0.00009999000099990002</x:v>
      </x:c>
      <x:c r="P1146" s="20" t="n">
        <x:v>0.00028330500283305</x:v>
      </x:c>
      <x:c r="Q1146" s="20" t="n">
        <x:v>0.3655341091766601</x:v>
      </x:c>
      <x:c r="R1146" s="20" t="n">
        <x:v>0.1952549323564151</x:v>
      </x:c>
      <x:c r="S1146" s="20" t="n">
        <x:v>0.5242834107335708</x:v>
      </x:c>
      <x:c r="T1146" s="20" t="n">
        <x:v>0.0004999500049995</x:v>
      </x:c>
      <x:c r="U1146" s="20" t="n">
        <x:v>0.0015812372251146978</x:v>
      </x:c>
      <x:c r="V1146" s="20" t="n">
        <x:v>-0.06124387775120854</x:v>
      </x:c>
      <x:c r="W1146" s="20" t="n">
        <x:v>-0.08725018948616221</x:v>
      </x:c>
      <x:c r="X1146" s="20" t="n">
        <x:v>-0.0383098841347075</x:v>
      </x:c>
      <x:c r="Y1146" s="20" t="n">
        <x:v>0.8564971024113304</x:v>
      </x:c>
      <x:c r="Z1146" s="20" t="str">
        <x:v>attenuated_but_significant</x:v>
      </x:c>
      <x:c r="AA1146" s="20" t="str">
        <x:v>正式</x:v>
      </x:c>
      <x:c r="AB1146" s="20" t="n">
        <x:f>IF(L1146="","",Q1146-L1146)</x:f>
        <x:v>-0.06124387775120854</x:v>
      </x:c>
      <x:c r="AC1146" s="20" t="n">
        <x:f>IF(L1146&gt;0,Q1146/L1146,"")</x:f>
        <x:v>0.8564971024113304</x:v>
      </x:c>
    </x:row>
    <x:row r="1147">
      <x:c r="A1147" s="20" t="str">
        <x:v>PDCH标签99人</x:v>
      </x:c>
      <x:c r="B1147" s="20" t="str">
        <x:v>Kimi-K2.6</x:v>
      </x:c>
      <x:c r="C1147" s="20" t="str">
        <x:v>思考</x:v>
      </x:c>
      <x:c r="D1147" s="20" t="n">
        <x:v>8</x:v>
      </x:c>
      <x:c r="E1147" s="20" t="str">
        <x:v>C08：全文｜规整｜逐条评分｜清洗</x:v>
      </x:c>
      <x:c r="F1147" s="20" t="n">
        <x:v>4</x:v>
      </x:c>
      <x:c r="G1147" s="20" t="str">
        <x:v>入睡困难</x:v>
      </x:c>
      <x:c r="H1147" s="20" t="n">
        <x:v>99</x:v>
      </x:c>
      <x:c r="I1147" s="20" t="n">
        <x:v>99</x:v>
      </x:c>
      <x:c r="J1147" s="20" t="n">
        <x:v>0</x:v>
      </x:c>
      <x:c r="K1147" s="20" t="n">
        <x:v>3</x:v>
      </x:c>
      <x:c r="L1147" s="20" t="n">
        <x:v>0.4575813936525189</x:v>
      </x:c>
      <x:c r="M1147" s="20" t="n">
        <x:v>0.30794374143533654</x:v>
      </x:c>
      <x:c r="N1147" s="20" t="n">
        <x:v>0.593968582536386</x:v>
      </x:c>
      <x:c r="O1147" s="20" t="n">
        <x:v>0.00009999000099990002</x:v>
      </x:c>
      <x:c r="P1147" s="20" t="n">
        <x:v>0.00028330500283305</x:v>
      </x:c>
      <x:c r="Q1147" s="20" t="n">
        <x:v>0.4220446239116086</x:v>
      </x:c>
      <x:c r="R1147" s="20" t="n">
        <x:v>0.2591412622492486</x:v>
      </x:c>
      <x:c r="S1147" s="20" t="n">
        <x:v>0.5656104376872428</x:v>
      </x:c>
      <x:c r="T1147" s="20" t="n">
        <x:v>0.00009999000099990002</x:v>
      </x:c>
      <x:c r="U1147" s="20" t="n">
        <x:v>0.00042495750424957504</x:v>
      </x:c>
      <x:c r="V1147" s="20" t="n">
        <x:v>-0.0355367697409103</x:v>
      </x:c>
      <x:c r="W1147" s="20" t="n">
        <x:v>-0.053936182973815174</x:v>
      </x:c>
      <x:c r="X1147" s="20" t="n">
        <x:v>-0.01843881894655256</x:v>
      </x:c>
      <x:c r="Y1147" s="20" t="n">
        <x:v>0.9223378174159406</x:v>
      </x:c>
      <x:c r="Z1147" s="20" t="str">
        <x:v>attenuated_but_significant</x:v>
      </x:c>
      <x:c r="AA1147" s="20" t="str">
        <x:v>正式</x:v>
      </x:c>
      <x:c r="AB1147" s="20" t="n">
        <x:f>IF(L1147="","",Q1147-L1147)</x:f>
        <x:v>-0.0355367697409103</x:v>
      </x:c>
      <x:c r="AC1147" s="20" t="n">
        <x:f>IF(L1147&gt;0,Q1147/L1147,"")</x:f>
        <x:v>0.9223378174159406</x:v>
      </x:c>
    </x:row>
    <x:row r="1148">
      <x:c r="A1148" s="20" t="str">
        <x:v>PDCH标签99人</x:v>
      </x:c>
      <x:c r="B1148" s="20" t="str">
        <x:v>Kimi-K2.6</x:v>
      </x:c>
      <x:c r="C1148" s="20" t="str">
        <x:v>思考</x:v>
      </x:c>
      <x:c r="D1148" s="20" t="n">
        <x:v>8</x:v>
      </x:c>
      <x:c r="E1148" s="20" t="str">
        <x:v>C08：全文｜规整｜逐条评分｜清洗</x:v>
      </x:c>
      <x:c r="F1148" s="20" t="n">
        <x:v>5</x:v>
      </x:c>
      <x:c r="G1148" s="20" t="str">
        <x:v>睡眠不深</x:v>
      </x:c>
      <x:c r="H1148" s="20" t="n">
        <x:v>99</x:v>
      </x:c>
      <x:c r="I1148" s="20" t="n">
        <x:v>99</x:v>
      </x:c>
      <x:c r="J1148" s="20" t="n">
        <x:v>0</x:v>
      </x:c>
      <x:c r="K1148" s="20" t="n">
        <x:v>3</x:v>
      </x:c>
      <x:c r="L1148" s="20" t="n">
        <x:v>0.26850432206147623</x:v>
      </x:c>
      <x:c r="M1148" s="20" t="n">
        <x:v>0.07850333455433944</x:v>
      </x:c>
      <x:c r="N1148" s="20" t="n">
        <x:v>0.43441009199960817</x:v>
      </x:c>
      <x:c r="O1148" s="20" t="n">
        <x:v>0.0065993400659934</x:v>
      </x:c>
      <x:c r="P1148" s="20" t="n">
        <x:v>0.010436165685757006</x:v>
      </x:c>
      <x:c r="Q1148" s="20" t="n">
        <x:v>0.2166208122980433</x:v>
      </x:c>
      <x:c r="R1148" s="20" t="n">
        <x:v>0.023724915592110953</x:v>
      </x:c>
      <x:c r="S1148" s="20" t="n">
        <x:v>0.3931907972325291</x:v>
      </x:c>
      <x:c r="T1148" s="20" t="n">
        <x:v>0.028497150284971504</x:v>
      </x:c>
      <x:c r="U1148" s="20" t="n">
        <x:v>0.042126222160392655</x:v>
      </x:c>
      <x:c r="V1148" s="20" t="n">
        <x:v>-0.05188350976343292</x:v>
      </x:c>
      <x:c r="W1148" s="20" t="n">
        <x:v>-0.07471952158882136</x:v>
      </x:c>
      <x:c r="X1148" s="20" t="n">
        <x:v>-0.030531366685782428</x:v>
      </x:c>
      <x:c r="Y1148" s="20" t="n">
        <x:v>0.8067684372262962</x:v>
      </x:c>
      <x:c r="Z1148" s="20" t="str">
        <x:v>attenuated_but_significant</x:v>
      </x:c>
      <x:c r="AA1148" s="20" t="str">
        <x:v>正式</x:v>
      </x:c>
      <x:c r="AB1148" s="20" t="n">
        <x:f>IF(L1148="","",Q1148-L1148)</x:f>
        <x:v>-0.05188350976343292</x:v>
      </x:c>
      <x:c r="AC1148" s="20" t="n">
        <x:f>IF(L1148&gt;0,Q1148/L1148,"")</x:f>
        <x:v>0.8067684372262962</x:v>
      </x:c>
    </x:row>
    <x:row r="1149">
      <x:c r="A1149" s="20" t="str">
        <x:v>PDCH标签99人</x:v>
      </x:c>
      <x:c r="B1149" s="20" t="str">
        <x:v>Kimi-K2.6</x:v>
      </x:c>
      <x:c r="C1149" s="20" t="str">
        <x:v>思考</x:v>
      </x:c>
      <x:c r="D1149" s="20" t="n">
        <x:v>8</x:v>
      </x:c>
      <x:c r="E1149" s="20" t="str">
        <x:v>C08：全文｜规整｜逐条评分｜清洗</x:v>
      </x:c>
      <x:c r="F1149" s="20" t="n">
        <x:v>6</x:v>
      </x:c>
      <x:c r="G1149" s="20" t="str">
        <x:v>早醒</x:v>
      </x:c>
      <x:c r="H1149" s="20" t="n">
        <x:v>99</x:v>
      </x:c>
      <x:c r="I1149" s="20" t="n">
        <x:v>99</x:v>
      </x:c>
      <x:c r="J1149" s="20" t="n">
        <x:v>0</x:v>
      </x:c>
      <x:c r="K1149" s="20" t="n">
        <x:v>3</x:v>
      </x:c>
      <x:c r="L1149" s="20" t="n">
        <x:v>0.3439856562427521</x:v>
      </x:c>
      <x:c r="M1149" s="20" t="n">
        <x:v>0.17392821424663948</x:v>
      </x:c>
      <x:c r="N1149" s="20" t="n">
        <x:v>0.4863876949465255</x:v>
      </x:c>
      <x:c r="O1149" s="20" t="n">
        <x:v>0.0006999300069993001</x:v>
      </x:c>
      <x:c r="P1149" s="20" t="n">
        <x:v>0.0014873512648735127</x:v>
      </x:c>
      <x:c r="Q1149" s="20" t="n">
        <x:v>0.29342388014569026</x:v>
      </x:c>
      <x:c r="R1149" s="20" t="n">
        <x:v>0.11340697257599106</x:v>
      </x:c>
      <x:c r="S1149" s="20" t="n">
        <x:v>0.4555311905589394</x:v>
      </x:c>
      <x:c r="T1149" s="20" t="n">
        <x:v>0.0038996100389961006</x:v>
      </x:c>
      <x:c r="U1149" s="20" t="n">
        <x:v>0.008035560080355601</x:v>
      </x:c>
      <x:c r="V1149" s="20" t="n">
        <x:v>-0.05056177609706186</x:v>
      </x:c>
      <x:c r="W1149" s="20" t="n">
        <x:v>-0.07104517811772822</x:v>
      </x:c>
      <x:c r="X1149" s="20" t="n">
        <x:v>-0.0306840535495555</x:v>
      </x:c>
      <x:c r="Y1149" s="20" t="n">
        <x:v>0.8530119637855474</x:v>
      </x:c>
      <x:c r="Z1149" s="20" t="str">
        <x:v>attenuated_but_significant</x:v>
      </x:c>
      <x:c r="AA1149" s="20" t="str">
        <x:v>正式</x:v>
      </x:c>
      <x:c r="AB1149" s="20" t="n">
        <x:f>IF(L1149="","",Q1149-L1149)</x:f>
        <x:v>-0.05056177609706186</x:v>
      </x:c>
      <x:c r="AC1149" s="20" t="n">
        <x:f>IF(L1149&gt;0,Q1149/L1149,"")</x:f>
        <x:v>0.8530119637855474</x:v>
      </x:c>
    </x:row>
    <x:row r="1150">
      <x:c r="A1150" s="20" t="str">
        <x:v>PDCH标签99人</x:v>
      </x:c>
      <x:c r="B1150" s="20" t="str">
        <x:v>Kimi-K2.6</x:v>
      </x:c>
      <x:c r="C1150" s="20" t="str">
        <x:v>思考</x:v>
      </x:c>
      <x:c r="D1150" s="20" t="n">
        <x:v>8</x:v>
      </x:c>
      <x:c r="E1150" s="20" t="str">
        <x:v>C08：全文｜规整｜逐条评分｜清洗</x:v>
      </x:c>
      <x:c r="F1150" s="20" t="n">
        <x:v>7</x:v>
      </x:c>
      <x:c r="G1150" s="20" t="str">
        <x:v>工作和活动</x:v>
      </x:c>
      <x:c r="H1150" s="20" t="n">
        <x:v>99</x:v>
      </x:c>
      <x:c r="I1150" s="20" t="n">
        <x:v>99</x:v>
      </x:c>
      <x:c r="J1150" s="20" t="n">
        <x:v>0</x:v>
      </x:c>
      <x:c r="K1150" s="20" t="n">
        <x:v>5</x:v>
      </x:c>
      <x:c r="L1150" s="20" t="n">
        <x:v>0.37982107001124166</x:v>
      </x:c>
      <x:c r="M1150" s="20" t="n">
        <x:v>0.2083845213802219</x:v>
      </x:c>
      <x:c r="N1150" s="20" t="n">
        <x:v>0.5220693343652946</x:v>
      </x:c>
      <x:c r="O1150" s="20" t="n">
        <x:v>0.00029997000299970003</x:v>
      </x:c>
      <x:c r="P1150" s="20" t="n">
        <x:v>0.0007033779380682622</x:v>
      </x:c>
      <x:c r="Q1150" s="20" t="n">
        <x:v>0.34222080276720823</x:v>
      </x:c>
      <x:c r="R1150" s="20" t="n">
        <x:v>0.16789984713168463</x:v>
      </x:c>
      <x:c r="S1150" s="20" t="n">
        <x:v>0.4864846578023329</x:v>
      </x:c>
      <x:c r="T1150" s="20" t="n">
        <x:v>0.00019998000199980003</x:v>
      </x:c>
      <x:c r="U1150" s="20" t="n">
        <x:v>0.0007554800075548001</x:v>
      </x:c>
      <x:c r="V1150" s="20" t="n">
        <x:v>-0.037600267244033425</x:v>
      </x:c>
      <x:c r="W1150" s="20" t="n">
        <x:v>-0.05883156085852685</x:v>
      </x:c>
      <x:c r="X1150" s="20" t="n">
        <x:v>-0.01808452599344284</x:v>
      </x:c>
      <x:c r="Y1150" s="20" t="n">
        <x:v>0.9010053148370085</x:v>
      </x:c>
      <x:c r="Z1150" s="20" t="str">
        <x:v>attenuated_but_significant</x:v>
      </x:c>
      <x:c r="AA1150" s="20" t="str">
        <x:v>正式</x:v>
      </x:c>
      <x:c r="AB1150" s="20" t="n">
        <x:f>IF(L1150="","",Q1150-L1150)</x:f>
        <x:v>-0.037600267244033425</x:v>
      </x:c>
      <x:c r="AC1150" s="20" t="n">
        <x:f>IF(L1150&gt;0,Q1150/L1150,"")</x:f>
        <x:v>0.9010053148370085</x:v>
      </x:c>
    </x:row>
    <x:row r="1151">
      <x:c r="A1151" s="20" t="str">
        <x:v>PDCH标签99人</x:v>
      </x:c>
      <x:c r="B1151" s="20" t="str">
        <x:v>Kimi-K2.6</x:v>
      </x:c>
      <x:c r="C1151" s="20" t="str">
        <x:v>思考</x:v>
      </x:c>
      <x:c r="D1151" s="20" t="n">
        <x:v>8</x:v>
      </x:c>
      <x:c r="E1151" s="20" t="str">
        <x:v>C08：全文｜规整｜逐条评分｜清洗</x:v>
      </x:c>
      <x:c r="F1151" s="20" t="n">
        <x:v>8</x:v>
      </x:c>
      <x:c r="G1151" s="20" t="str">
        <x:v>迟滞</x:v>
      </x:c>
      <x:c r="H1151" s="20" t="n">
        <x:v>99</x:v>
      </x:c>
      <x:c r="I1151" s="20" t="n">
        <x:v>99</x:v>
      </x:c>
      <x:c r="J1151" s="20" t="n">
        <x:v>0</x:v>
      </x:c>
      <x:c r="K1151" s="20" t="n">
        <x:v>3</x:v>
      </x:c>
      <x:c r="L1151" s="20" t="n">
        <x:v>0.23850792640883173</x:v>
      </x:c>
      <x:c r="M1151" s="20" t="n">
        <x:v>0.044312171829617004</x:v>
      </x:c>
      <x:c r="N1151" s="20" t="n">
        <x:v>0.42244539473766773</x:v>
      </x:c>
      <x:c r="O1151" s="20" t="n">
        <x:v>0.018998100189981004</x:v>
      </x:c>
      <x:c r="P1151" s="20" t="n">
        <x:v>0.024843669479205927</x:v>
      </x:c>
      <x:c r="Q1151" s="20" t="n">
        <x:v>0.2431990753208692</x:v>
      </x:c>
      <x:c r="R1151" s="20" t="n">
        <x:v>0.056648810217772114</x:v>
      </x:c>
      <x:c r="S1151" s="20" t="n">
        <x:v>0.41629696086375706</x:v>
      </x:c>
      <x:c r="T1151" s="20" t="n">
        <x:v>0.0164983501649835</x:v>
      </x:c>
      <x:c r="U1151" s="20" t="n">
        <x:v>0.026090414214392513</x:v>
      </x:c>
      <x:c r="V1151" s="20" t="n">
        <x:v>0.004691148912037479</x:v>
      </x:c>
      <x:c r="W1151" s="20" t="n">
        <x:v>-0.010078618608874419</x:v>
      </x:c>
      <x:c r="X1151" s="20" t="n">
        <x:v>0.020117218922720496</x:v>
      </x:c>
      <x:c r="Y1151" s="20" t="n">
        <x:v>1.0196687337929233</x:v>
      </x:c>
      <x:c r="Z1151" s="20" t="str">
        <x:v>robust_cross_symptom</x:v>
      </x:c>
      <x:c r="AA1151" s="20" t="str">
        <x:v>正式</x:v>
      </x:c>
      <x:c r="AB1151" s="20" t="n">
        <x:f>IF(L1151="","",Q1151-L1151)</x:f>
        <x:v>0.004691148912037479</x:v>
      </x:c>
      <x:c r="AC1151" s="20" t="n">
        <x:f>IF(L1151&gt;0,Q1151/L1151,"")</x:f>
        <x:v>1.0196687337929233</x:v>
      </x:c>
    </x:row>
    <x:row r="1152">
      <x:c r="A1152" s="20" t="str">
        <x:v>PDCH标签99人</x:v>
      </x:c>
      <x:c r="B1152" s="20" t="str">
        <x:v>Kimi-K2.6</x:v>
      </x:c>
      <x:c r="C1152" s="20" t="str">
        <x:v>思考</x:v>
      </x:c>
      <x:c r="D1152" s="20" t="n">
        <x:v>8</x:v>
      </x:c>
      <x:c r="E1152" s="20" t="str">
        <x:v>C08：全文｜规整｜逐条评分｜清洗</x:v>
      </x:c>
      <x:c r="F1152" s="20" t="n">
        <x:v>9</x:v>
      </x:c>
      <x:c r="G1152" s="20" t="str">
        <x:v>激越</x:v>
      </x:c>
      <x:c r="H1152" s="20" t="n">
        <x:v>99</x:v>
      </x:c>
      <x:c r="I1152" s="20" t="n">
        <x:v>99</x:v>
      </x:c>
      <x:c r="J1152" s="20" t="n">
        <x:v>0</x:v>
      </x:c>
      <x:c r="K1152" s="20" t="n">
        <x:v>4</x:v>
      </x:c>
      <x:c r="L1152" s="20" t="n">
        <x:v>0.1905882595599401</x:v>
      </x:c>
      <x:c r="M1152" s="20" t="n">
        <x:v>0.0013708661960831114</x:v>
      </x:c>
      <x:c r="N1152" s="20" t="n">
        <x:v>0.37147249536898436</x:v>
      </x:c>
      <x:c r="O1152" s="20" t="n">
        <x:v>0.06129387061293871</x:v>
      </x:c>
      <x:c r="P1152" s="20" t="n">
        <x:v>0.07248666437704056</x:v>
      </x:c>
      <x:c r="Q1152" s="20" t="n">
        <x:v>0.18753932122127384</x:v>
      </x:c>
      <x:c r="R1152" s="20" t="n">
        <x:v>-0.0091922375687235</x:v>
      </x:c>
      <x:c r="S1152" s="20" t="n">
        <x:v>0.3605854341405605</x:v>
      </x:c>
      <x:c r="T1152" s="20" t="n">
        <x:v>0.0663933606639336</x:v>
      </x:c>
      <x:c r="U1152" s="20" t="n">
        <x:v>0.08283942247977036</x:v>
      </x:c>
      <x:c r="V1152" s="20" t="n">
        <x:v>-0.0030489383386662627</x:v>
      </x:c>
      <x:c r="W1152" s="20" t="n">
        <x:v>-0.02128231150746694</x:v>
      </x:c>
      <x:c r="X1152" s="20" t="n">
        <x:v>0.013635174074342168</x:v>
      </x:c>
      <x:c r="Y1152" s="20" t="n">
        <x:v>0.9840024860623308</x:v>
      </x:c>
      <x:c r="Z1152" s="20" t="str">
        <x:v>weak_both</x:v>
      </x:c>
      <x:c r="AA1152" s="20" t="str">
        <x:v>正式</x:v>
      </x:c>
      <x:c r="AB1152" s="20" t="n">
        <x:f>IF(L1152="","",Q1152-L1152)</x:f>
        <x:v>-0.0030489383386662627</x:v>
      </x:c>
      <x:c r="AC1152" s="20" t="n">
        <x:f>IF(L1152&gt;0,Q1152/L1152,"")</x:f>
        <x:v>0.9840024860623308</x:v>
      </x:c>
    </x:row>
    <x:row r="1153">
      <x:c r="A1153" s="20" t="str">
        <x:v>PDCH标签99人</x:v>
      </x:c>
      <x:c r="B1153" s="20" t="str">
        <x:v>Kimi-K2.6</x:v>
      </x:c>
      <x:c r="C1153" s="20" t="str">
        <x:v>思考</x:v>
      </x:c>
      <x:c r="D1153" s="20" t="n">
        <x:v>8</x:v>
      </x:c>
      <x:c r="E1153" s="20" t="str">
        <x:v>C08：全文｜规整｜逐条评分｜清洗</x:v>
      </x:c>
      <x:c r="F1153" s="20" t="n">
        <x:v>10</x:v>
      </x:c>
      <x:c r="G1153" s="20" t="str">
        <x:v>精神性焦虑</x:v>
      </x:c>
      <x:c r="H1153" s="20" t="n">
        <x:v>99</x:v>
      </x:c>
      <x:c r="I1153" s="20" t="n">
        <x:v>99</x:v>
      </x:c>
      <x:c r="J1153" s="20" t="n">
        <x:v>0</x:v>
      </x:c>
      <x:c r="K1153" s="20" t="n">
        <x:v>4</x:v>
      </x:c>
      <x:c r="L1153" s="20" t="n">
        <x:v>0.409996695635619</x:v>
      </x:c>
      <x:c r="M1153" s="20" t="n">
        <x:v>0.24982975071276786</x:v>
      </x:c>
      <x:c r="N1153" s="20" t="n">
        <x:v>0.548877074982104</x:v>
      </x:c>
      <x:c r="O1153" s="20" t="n">
        <x:v>0.00009999000099990002</x:v>
      </x:c>
      <x:c r="P1153" s="20" t="n">
        <x:v>0.00028330500283305</x:v>
      </x:c>
      <x:c r="Q1153" s="20" t="n">
        <x:v>0.37338392216303334</x:v>
      </x:c>
      <x:c r="R1153" s="20" t="n">
        <x:v>0.21260500965673368</x:v>
      </x:c>
      <x:c r="S1153" s="20" t="n">
        <x:v>0.5247253333001951</x:v>
      </x:c>
      <x:c r="T1153" s="20" t="n">
        <x:v>0.0004999500049995</x:v>
      </x:c>
      <x:c r="U1153" s="20" t="n">
        <x:v>0.0015812372251146978</x:v>
      </x:c>
      <x:c r="V1153" s="20" t="n">
        <x:v>-0.03661277347258568</x:v>
      </x:c>
      <x:c r="W1153" s="20" t="n">
        <x:v>-0.06072119972632783</x:v>
      </x:c>
      <x:c r="X1153" s="20" t="n">
        <x:v>-0.015067528552229554</x:v>
      </x:c>
      <x:c r="Y1153" s="20" t="n">
        <x:v>0.91069983279786</x:v>
      </x:c>
      <x:c r="Z1153" s="20" t="str">
        <x:v>attenuated_but_significant</x:v>
      </x:c>
      <x:c r="AA1153" s="20" t="str">
        <x:v>正式</x:v>
      </x:c>
      <x:c r="AB1153" s="20" t="n">
        <x:f>IF(L1153="","",Q1153-L1153)</x:f>
        <x:v>-0.03661277347258568</x:v>
      </x:c>
      <x:c r="AC1153" s="20" t="n">
        <x:f>IF(L1153&gt;0,Q1153/L1153,"")</x:f>
        <x:v>0.91069983279786</x:v>
      </x:c>
    </x:row>
    <x:row r="1154">
      <x:c r="A1154" s="20" t="str">
        <x:v>PDCH标签99人</x:v>
      </x:c>
      <x:c r="B1154" s="20" t="str">
        <x:v>Kimi-K2.6</x:v>
      </x:c>
      <x:c r="C1154" s="20" t="str">
        <x:v>思考</x:v>
      </x:c>
      <x:c r="D1154" s="20" t="n">
        <x:v>8</x:v>
      </x:c>
      <x:c r="E1154" s="20" t="str">
        <x:v>C08：全文｜规整｜逐条评分｜清洗</x:v>
      </x:c>
      <x:c r="F1154" s="20" t="n">
        <x:v>11</x:v>
      </x:c>
      <x:c r="G1154" s="20" t="str">
        <x:v>躯体性焦虑</x:v>
      </x:c>
      <x:c r="H1154" s="20" t="n">
        <x:v>99</x:v>
      </x:c>
      <x:c r="I1154" s="20" t="n">
        <x:v>99</x:v>
      </x:c>
      <x:c r="J1154" s="20" t="n">
        <x:v>0</x:v>
      </x:c>
      <x:c r="K1154" s="20" t="n">
        <x:v>4</x:v>
      </x:c>
      <x:c r="L1154" s="20" t="n">
        <x:v>0.242535160554616</x:v>
      </x:c>
      <x:c r="M1154" s="20" t="n">
        <x:v>0.07122648884107753</x:v>
      </x:c>
      <x:c r="N1154" s="20" t="n">
        <x:v>0.39952716294852714</x:v>
      </x:c>
      <x:c r="O1154" s="20" t="n">
        <x:v>0.014798520147985201</x:v>
      </x:c>
      <x:c r="P1154" s="20" t="n">
        <x:v>0.020125987401259874</x:v>
      </x:c>
      <x:c r="Q1154" s="20" t="n">
        <x:v>0.1862461465739279</x:v>
      </x:c>
      <x:c r="R1154" s="20" t="n">
        <x:v>0.013896691673230504</x:v>
      </x:c>
      <x:c r="S1154" s="20" t="n">
        <x:v>0.35187971529366724</x:v>
      </x:c>
      <x:c r="T1154" s="20" t="n">
        <x:v>0.06879312068793121</x:v>
      </x:c>
      <x:c r="U1154" s="20" t="n">
        <x:v>0.08505331285053314</x:v>
      </x:c>
      <x:c r="V1154" s="20" t="n">
        <x:v>-0.056289013980688085</x:v>
      </x:c>
      <x:c r="W1154" s="20" t="n">
        <x:v>-0.08097234491793867</x:v>
      </x:c>
      <x:c r="X1154" s="20" t="n">
        <x:v>-0.033207077673595355</x:v>
      </x:c>
      <x:c r="Y1154" s="20" t="n">
        <x:v>0.767914005326199</x:v>
      </x:c>
      <x:c r="Z1154" s="20" t="str">
        <x:v>overlap_dependent</x:v>
      </x:c>
      <x:c r="AA1154" s="20" t="str">
        <x:v>正式</x:v>
      </x:c>
      <x:c r="AB1154" s="20" t="n">
        <x:f>IF(L1154="","",Q1154-L1154)</x:f>
        <x:v>-0.056289013980688085</x:v>
      </x:c>
      <x:c r="AC1154" s="20" t="n">
        <x:f>IF(L1154&gt;0,Q1154/L1154,"")</x:f>
        <x:v>0.767914005326199</x:v>
      </x:c>
    </x:row>
    <x:row r="1155">
      <x:c r="A1155" s="20" t="str">
        <x:v>PDCH标签99人</x:v>
      </x:c>
      <x:c r="B1155" s="20" t="str">
        <x:v>Kimi-K2.6</x:v>
      </x:c>
      <x:c r="C1155" s="20" t="str">
        <x:v>思考</x:v>
      </x:c>
      <x:c r="D1155" s="20" t="n">
        <x:v>8</x:v>
      </x:c>
      <x:c r="E1155" s="20" t="str">
        <x:v>C08：全文｜规整｜逐条评分｜清洗</x:v>
      </x:c>
      <x:c r="F1155" s="20" t="n">
        <x:v>12</x:v>
      </x:c>
      <x:c r="G1155" s="20" t="str">
        <x:v>胃肠道症状</x:v>
      </x:c>
      <x:c r="H1155" s="20" t="n">
        <x:v>99</x:v>
      </x:c>
      <x:c r="I1155" s="20" t="n">
        <x:v>99</x:v>
      </x:c>
      <x:c r="J1155" s="20" t="n">
        <x:v>0</x:v>
      </x:c>
      <x:c r="K1155" s="20" t="n">
        <x:v>3</x:v>
      </x:c>
      <x:c r="L1155" s="20" t="n">
        <x:v>0.4863743017757409</x:v>
      </x:c>
      <x:c r="M1155" s="20" t="n">
        <x:v>0.3467854561304127</x:v>
      </x:c>
      <x:c r="N1155" s="20" t="n">
        <x:v>0.6212204812337827</x:v>
      </x:c>
      <x:c r="O1155" s="20" t="n">
        <x:v>0.00009999000099990002</x:v>
      </x:c>
      <x:c r="P1155" s="20" t="n">
        <x:v>0.00028330500283305</x:v>
      </x:c>
      <x:c r="Q1155" s="20" t="n">
        <x:v>0.4419248685883847</x:v>
      </x:c>
      <x:c r="R1155" s="20" t="n">
        <x:v>0.28991340556113043</x:v>
      </x:c>
      <x:c r="S1155" s="20" t="n">
        <x:v>0.5813132551967926</x:v>
      </x:c>
      <x:c r="T1155" s="20" t="n">
        <x:v>0.00009999000099990002</x:v>
      </x:c>
      <x:c r="U1155" s="20" t="n">
        <x:v>0.00042495750424957504</x:v>
      </x:c>
      <x:c r="V1155" s="20" t="n">
        <x:v>-0.044449433187356224</x:v>
      </x:c>
      <x:c r="W1155" s="20" t="n">
        <x:v>-0.06285005496763281</x:v>
      </x:c>
      <x:c r="X1155" s="20" t="n">
        <x:v>-0.028530949006165016</x:v>
      </x:c>
      <x:c r="Y1155" s="20" t="n">
        <x:v>0.9086106461112925</x:v>
      </x:c>
      <x:c r="Z1155" s="20" t="str">
        <x:v>attenuated_but_significant</x:v>
      </x:c>
      <x:c r="AA1155" s="20" t="str">
        <x:v>正式</x:v>
      </x:c>
      <x:c r="AB1155" s="20" t="n">
        <x:f>IF(L1155="","",Q1155-L1155)</x:f>
        <x:v>-0.044449433187356224</x:v>
      </x:c>
      <x:c r="AC1155" s="20" t="n">
        <x:f>IF(L1155&gt;0,Q1155/L1155,"")</x:f>
        <x:v>0.9086106461112925</x:v>
      </x:c>
    </x:row>
    <x:row r="1156">
      <x:c r="A1156" s="20" t="str">
        <x:v>PDCH标签99人</x:v>
      </x:c>
      <x:c r="B1156" s="20" t="str">
        <x:v>Kimi-K2.6</x:v>
      </x:c>
      <x:c r="C1156" s="20" t="str">
        <x:v>思考</x:v>
      </x:c>
      <x:c r="D1156" s="20" t="n">
        <x:v>8</x:v>
      </x:c>
      <x:c r="E1156" s="20" t="str">
        <x:v>C08：全文｜规整｜逐条评分｜清洗</x:v>
      </x:c>
      <x:c r="F1156" s="20" t="n">
        <x:v>13</x:v>
      </x:c>
      <x:c r="G1156" s="20" t="str">
        <x:v>全身症状</x:v>
      </x:c>
      <x:c r="H1156" s="20" t="n">
        <x:v>99</x:v>
      </x:c>
      <x:c r="I1156" s="20" t="n">
        <x:v>99</x:v>
      </x:c>
      <x:c r="J1156" s="20" t="n">
        <x:v>0</x:v>
      </x:c>
      <x:c r="K1156" s="20" t="n">
        <x:v>3</x:v>
      </x:c>
      <x:c r="L1156" s="20" t="n">
        <x:v>0.36744137881295097</x:v>
      </x:c>
      <x:c r="M1156" s="20" t="n">
        <x:v>0.18390286179939716</x:v>
      </x:c>
      <x:c r="N1156" s="20" t="n">
        <x:v>0.5310521565909183</x:v>
      </x:c>
      <x:c r="O1156" s="20" t="n">
        <x:v>0.00009999000099990002</x:v>
      </x:c>
      <x:c r="P1156" s="20" t="n">
        <x:v>0.00028330500283305</x:v>
      </x:c>
      <x:c r="Q1156" s="20" t="n">
        <x:v>0.32638383836478935</x:v>
      </x:c>
      <x:c r="R1156" s="20" t="n">
        <x:v>0.13973467535428521</x:v>
      </x:c>
      <x:c r="S1156" s="20" t="n">
        <x:v>0.5046029506826898</x:v>
      </x:c>
      <x:c r="T1156" s="20" t="n">
        <x:v>0.0006999300069993001</x:v>
      </x:c>
      <x:c r="U1156" s="20" t="n">
        <x:v>0.00198313501983135</x:v>
      </x:c>
      <x:c r="V1156" s="20" t="n">
        <x:v>-0.04105754044816162</x:v>
      </x:c>
      <x:c r="W1156" s="20" t="n">
        <x:v>-0.0584605471672724</x:v>
      </x:c>
      <x:c r="X1156" s="20" t="n">
        <x:v>-0.02405291786912128</x:v>
      </x:c>
      <x:c r="Y1156" s="20" t="n">
        <x:v>0.888260977626414</x:v>
      </x:c>
      <x:c r="Z1156" s="20" t="str">
        <x:v>attenuated_but_significant</x:v>
      </x:c>
      <x:c r="AA1156" s="20" t="str">
        <x:v>正式</x:v>
      </x:c>
      <x:c r="AB1156" s="20" t="n">
        <x:f>IF(L1156="","",Q1156-L1156)</x:f>
        <x:v>-0.04105754044816162</x:v>
      </x:c>
      <x:c r="AC1156" s="20" t="n">
        <x:f>IF(L1156&gt;0,Q1156/L1156,"")</x:f>
        <x:v>0.888260977626414</x:v>
      </x:c>
    </x:row>
    <x:row r="1157">
      <x:c r="A1157" s="20" t="str">
        <x:v>PDCH标签99人</x:v>
      </x:c>
      <x:c r="B1157" s="20" t="str">
        <x:v>Kimi-K2.6</x:v>
      </x:c>
      <x:c r="C1157" s="20" t="str">
        <x:v>思考</x:v>
      </x:c>
      <x:c r="D1157" s="20" t="n">
        <x:v>8</x:v>
      </x:c>
      <x:c r="E1157" s="20" t="str">
        <x:v>C08：全文｜规整｜逐条评分｜清洗</x:v>
      </x:c>
      <x:c r="F1157" s="20" t="n">
        <x:v>14</x:v>
      </x:c>
      <x:c r="G1157" s="20" t="str">
        <x:v>性症状</x:v>
      </x:c>
      <x:c r="H1157" s="20" t="n">
        <x:v>99</x:v>
      </x:c>
      <x:c r="I1157" s="20" t="n">
        <x:v>47</x:v>
      </x:c>
      <x:c r="J1157" s="20" t="n">
        <x:v>52</x:v>
      </x:c>
      <x:c r="K1157" s="20" t="n">
        <x:v>3</x:v>
      </x:c>
      <x:c r="L1157" s="20" t="n">
        <x:v>0.24593811547549624</x:v>
      </x:c>
      <x:c r="M1157" s="20" t="n">
        <x:v>0.0437299084578641</x:v>
      </x:c>
      <x:c r="N1157" s="20" t="n">
        <x:v>0.4550122375949777</x:v>
      </x:c>
      <x:c r="O1157" s="20" t="n">
        <x:v>0.09419058094190581</x:v>
      </x:c>
      <x:c r="P1157" s="20" t="n">
        <x:v>0.10586709924048919</x:v>
      </x:c>
      <x:c r="Q1157" s="20" t="n">
        <x:v>0.18738465964155135</x:v>
      </x:c>
      <x:c r="R1157" s="20" t="n">
        <x:v>-0.01633447828799972</x:v>
      </x:c>
      <x:c r="S1157" s="20" t="n">
        <x:v>0.40089884032221473</x:v>
      </x:c>
      <x:c r="T1157" s="20" t="n">
        <x:v>0.20617938206179381</x:v>
      </x:c>
      <x:c r="U1157" s="20" t="n">
        <x:v>0.23563357949919295</x:v>
      </x:c>
      <x:c r="V1157" s="20" t="n">
        <x:v>-0.05855345583394489</x:v>
      </x:c>
      <x:c r="W1157" s="20" t="n">
        <x:v>-0.09082378582999757</x:v>
      </x:c>
      <x:c r="X1157" s="20" t="n">
        <x:v>-0.030671532185489517</x:v>
      </x:c>
      <x:c r="Y1157" s="20" t="n">
        <x:v>0.7619179291475916</x:v>
      </x:c>
      <x:c r="Z1157" s="20" t="str">
        <x:v>weak_both</x:v>
      </x:c>
      <x:c r="AA1157" s="20" t="str">
        <x:v>正式</x:v>
      </x:c>
      <x:c r="AB1157" s="20" t="n">
        <x:f>IF(L1157="","",Q1157-L1157)</x:f>
        <x:v>-0.05855345583394489</x:v>
      </x:c>
      <x:c r="AC1157" s="20" t="n">
        <x:f>IF(L1157&gt;0,Q1157/L1157,"")</x:f>
        <x:v>0.7619179291475916</x:v>
      </x:c>
    </x:row>
    <x:row r="1158">
      <x:c r="A1158" s="20" t="str">
        <x:v>PDCH标签99人</x:v>
      </x:c>
      <x:c r="B1158" s="20" t="str">
        <x:v>Kimi-K2.6</x:v>
      </x:c>
      <x:c r="C1158" s="20" t="str">
        <x:v>思考</x:v>
      </x:c>
      <x:c r="D1158" s="20" t="n">
        <x:v>8</x:v>
      </x:c>
      <x:c r="E1158" s="20" t="str">
        <x:v>C08：全文｜规整｜逐条评分｜清洗</x:v>
      </x:c>
      <x:c r="F1158" s="20" t="n">
        <x:v>15</x:v>
      </x:c>
      <x:c r="G1158" s="20" t="str">
        <x:v>疑病</x:v>
      </x:c>
      <x:c r="H1158" s="20" t="n">
        <x:v>99</x:v>
      </x:c>
      <x:c r="I1158" s="20" t="n">
        <x:v>99</x:v>
      </x:c>
      <x:c r="J1158" s="20" t="n">
        <x:v>0</x:v>
      </x:c>
      <x:c r="K1158" s="20" t="n">
        <x:v>3</x:v>
      </x:c>
      <x:c r="L1158" s="20" t="n">
        <x:v>0.07281233067327798</x:v>
      </x:c>
      <x:c r="M1158" s="20" t="n">
        <x:v>-0.11527920868079616</x:v>
      </x:c>
      <x:c r="N1158" s="20" t="n">
        <x:v>0.25902775486994084</x:v>
      </x:c>
      <x:c r="O1158" s="20" t="n">
        <x:v>0.47665233476652336</x:v>
      </x:c>
      <x:c r="P1158" s="20" t="n">
        <x:v>0.4910963449109635</x:v>
      </x:c>
      <x:c r="Q1158" s="20" t="n">
        <x:v>0.014505587794319525</x:v>
      </x:c>
      <x:c r="R1158" s="20" t="n">
        <x:v>-0.17798126360159325</x:v>
      </x:c>
      <x:c r="S1158" s="20" t="n">
        <x:v>0.19915915731576486</x:v>
      </x:c>
      <x:c r="T1158" s="20" t="n">
        <x:v>0.8945105489451055</x:v>
      </x:c>
      <x:c r="U1158" s="20" t="n">
        <x:v>0.8945105489451055</x:v>
      </x:c>
      <x:c r="V1158" s="20" t="n">
        <x:v>-0.058306742878958456</x:v>
      </x:c>
      <x:c r="W1158" s="20" t="n">
        <x:v>-0.08144820471238319</x:v>
      </x:c>
      <x:c r="X1158" s="20" t="n">
        <x:v>-0.0358506405661162</x:v>
      </x:c>
      <x:c r="Y1158" s="20" t="n">
        <x:v>0.19921883642770213</x:v>
      </x:c>
      <x:c r="Z1158" s="20" t="str">
        <x:v>weak_both</x:v>
      </x:c>
      <x:c r="AA1158" s="20" t="str">
        <x:v>正式</x:v>
      </x:c>
      <x:c r="AB1158" s="20" t="n">
        <x:f>IF(L1158="","",Q1158-L1158)</x:f>
        <x:v>-0.058306742878958456</x:v>
      </x:c>
      <x:c r="AC1158" s="20" t="n">
        <x:f>IF(L1158&gt;0,Q1158/L1158,"")</x:f>
        <x:v>0.19921883642770213</x:v>
      </x:c>
    </x:row>
    <x:row r="1159">
      <x:c r="A1159" s="20" t="str">
        <x:v>PDCH标签99人</x:v>
      </x:c>
      <x:c r="B1159" s="20" t="str">
        <x:v>Kimi-K2.6</x:v>
      </x:c>
      <x:c r="C1159" s="20" t="str">
        <x:v>思考</x:v>
      </x:c>
      <x:c r="D1159" s="20" t="n">
        <x:v>8</x:v>
      </x:c>
      <x:c r="E1159" s="20" t="str">
        <x:v>C08：全文｜规整｜逐条评分｜清洗</x:v>
      </x:c>
      <x:c r="F1159" s="20" t="n">
        <x:v>16</x:v>
      </x:c>
      <x:c r="G1159" s="20" t="str">
        <x:v>体重减轻</x:v>
      </x:c>
      <x:c r="H1159" s="20" t="n">
        <x:v>99</x:v>
      </x:c>
      <x:c r="I1159" s="20" t="n">
        <x:v>99</x:v>
      </x:c>
      <x:c r="J1159" s="20" t="n">
        <x:v>0</x:v>
      </x:c>
      <x:c r="K1159" s="20" t="n">
        <x:v>3</x:v>
      </x:c>
      <x:c r="L1159" s="20" t="n">
        <x:v>0.24904277083390888</x:v>
      </x:c>
      <x:c r="M1159" s="20" t="n">
        <x:v>0.06262568007112157</x:v>
      </x:c>
      <x:c r="N1159" s="20" t="n">
        <x:v>0.43496043242535243</x:v>
      </x:c>
      <x:c r="O1159" s="20" t="n">
        <x:v>0.014798520147985201</x:v>
      </x:c>
      <x:c r="P1159" s="20" t="n">
        <x:v>0.020125987401259874</x:v>
      </x:c>
      <x:c r="Q1159" s="20" t="n">
        <x:v>0.20028757654013413</x:v>
      </x:c>
      <x:c r="R1159" s="20" t="n">
        <x:v>0.021908301263264974</x:v>
      </x:c>
      <x:c r="S1159" s="20" t="n">
        <x:v>0.37929954541887334</x:v>
      </x:c>
      <x:c r="T1159" s="20" t="n">
        <x:v>0.046995300469953004</x:v>
      </x:c>
      <x:c r="U1159" s="20" t="n">
        <x:v>0.06190619033334761</x:v>
      </x:c>
      <x:c r="V1159" s="20" t="n">
        <x:v>-0.048755194293774756</x:v>
      </x:c>
      <x:c r="W1159" s="20" t="n">
        <x:v>-0.07181679016818177</x:v>
      </x:c>
      <x:c r="X1159" s="20" t="n">
        <x:v>-0.02680283974902877</x:v>
      </x:c>
      <x:c r="Y1159" s="20" t="n">
        <x:v>0.8042296344097035</x:v>
      </x:c>
      <x:c r="Z1159" s="20" t="str">
        <x:v>overlap_dependent</x:v>
      </x:c>
      <x:c r="AA1159" s="20" t="str">
        <x:v>正式</x:v>
      </x:c>
      <x:c r="AB1159" s="20" t="n">
        <x:f>IF(L1159="","",Q1159-L1159)</x:f>
        <x:v>-0.048755194293774756</x:v>
      </x:c>
      <x:c r="AC1159" s="20" t="n">
        <x:f>IF(L1159&gt;0,Q1159/L1159,"")</x:f>
        <x:v>0.8042296344097035</x:v>
      </x:c>
    </x:row>
    <x:row r="1160">
      <x:c r="A1160" s="20" t="str">
        <x:v>PDCH标签99人</x:v>
      </x:c>
      <x:c r="B1160" s="20" t="str">
        <x:v>Kimi-K2.6</x:v>
      </x:c>
      <x:c r="C1160" s="20" t="str">
        <x:v>思考</x:v>
      </x:c>
      <x:c r="D1160" s="20" t="n">
        <x:v>8</x:v>
      </x:c>
      <x:c r="E1160" s="20" t="str">
        <x:v>C08：全文｜规整｜逐条评分｜清洗</x:v>
      </x:c>
      <x:c r="F1160" s="20" t="n">
        <x:v>17</x:v>
      </x:c>
      <x:c r="G1160" s="20" t="str">
        <x:v>自知力</x:v>
      </x:c>
      <x:c r="H1160" s="20" t="n">
        <x:v>99</x:v>
      </x:c>
      <x:c r="I1160" s="20" t="n">
        <x:v>99</x:v>
      </x:c>
      <x:c r="J1160" s="20" t="n">
        <x:v>0</x:v>
      </x:c>
      <x:c r="K1160" s="20" t="n">
        <x:v>3</x:v>
      </x:c>
      <x:c r="L1160" s="20" t="n">
        <x:v>0.3495655906779588</x:v>
      </x:c>
      <x:c r="M1160" s="20" t="n">
        <x:v>0.1539876978357255</x:v>
      </x:c>
      <x:c r="N1160" s="20" t="n">
        <x:v>0.5228499631310216</x:v>
      </x:c>
      <x:c r="O1160" s="20" t="n">
        <x:v>0.00029997000299970003</x:v>
      </x:c>
      <x:c r="P1160" s="20" t="n">
        <x:v>0.0007033779380682622</x:v>
      </x:c>
      <x:c r="Q1160" s="20" t="n">
        <x:v>0.3474259258737553</x:v>
      </x:c>
      <x:c r="R1160" s="20" t="n">
        <x:v>0.14085896243825993</x:v>
      </x:c>
      <x:c r="S1160" s="20" t="n">
        <x:v>0.5164108789325125</x:v>
      </x:c>
      <x:c r="T1160" s="20" t="n">
        <x:v>0.0008999100089991</x:v>
      </x:c>
      <x:c r="U1160" s="20" t="n">
        <x:v>0.0023536107927668772</x:v>
      </x:c>
      <x:c r="V1160" s="20" t="n">
        <x:v>-0.002139664804203467</x:v>
      </x:c>
      <x:c r="W1160" s="20" t="n">
        <x:v>-0.013986049306559677</x:v>
      </x:c>
      <x:c r="X1160" s="20" t="n">
        <x:v>0.008942307202545878</x:v>
      </x:c>
      <x:c r="Y1160" s="20" t="n">
        <x:v>0.9938790748824742</x:v>
      </x:c>
      <x:c r="Z1160" s="20" t="str">
        <x:v>robust_cross_symptom</x:v>
      </x:c>
      <x:c r="AA1160" s="20" t="str">
        <x:v>正式</x:v>
      </x:c>
      <x:c r="AB1160" s="20" t="n">
        <x:f>IF(L1160="","",Q1160-L1160)</x:f>
        <x:v>-0.002139664804203467</x:v>
      </x:c>
      <x:c r="AC1160" s="20" t="n">
        <x:f>IF(L1160&gt;0,Q1160/L1160,"")</x:f>
        <x:v>0.9938790748824742</x:v>
      </x:c>
    </x:row>
    <x:row r="1161">
      <x:c r="A1161" s="20" t="str">
        <x:v>PDCH标签99人</x:v>
      </x:c>
      <x:c r="B1161" s="20" t="str">
        <x:v>Kimi-K2.6</x:v>
      </x:c>
      <x:c r="C1161" s="20" t="str">
        <x:v>思考</x:v>
      </x:c>
      <x:c r="D1161" s="20" t="n">
        <x:v>11</x:v>
      </x:c>
      <x:c r="E1161" s="20" t="str">
        <x:v>C11：事件序列｜不规整｜逐条评分｜不清洗</x:v>
      </x:c>
      <x:c r="F1161" s="20" t="n">
        <x:v>1</x:v>
      </x:c>
      <x:c r="G1161" s="20" t="str">
        <x:v>抑郁情绪</x:v>
      </x:c>
      <x:c r="H1161" s="20" t="n">
        <x:v>99</x:v>
      </x:c>
      <x:c r="I1161" s="20" t="n">
        <x:v>99</x:v>
      </x:c>
      <x:c r="J1161" s="20" t="n">
        <x:v>0</x:v>
      </x:c>
      <x:c r="K1161" s="20" t="n">
        <x:v>5</x:v>
      </x:c>
      <x:c r="L1161" s="20" t="n">
        <x:v>0.48814209045918766</x:v>
      </x:c>
      <x:c r="M1161" s="20" t="n">
        <x:v>0.31855514119768324</x:v>
      </x:c>
      <x:c r="N1161" s="20" t="n">
        <x:v>0.6360756808890017</x:v>
      </x:c>
      <x:c r="O1161" s="20" t="n">
        <x:v>0.00009999000099990002</x:v>
      </x:c>
      <x:c r="P1161" s="20" t="n">
        <x:v>0.00028330500283305</x:v>
      </x:c>
      <x:c r="Q1161" s="20" t="n">
        <x:v>0.45970847880982835</x:v>
      </x:c>
      <x:c r="R1161" s="20" t="n">
        <x:v>0.2714521794621704</x:v>
      </x:c>
      <x:c r="S1161" s="20" t="n">
        <x:v>0.6043712112266647</x:v>
      </x:c>
      <x:c r="T1161" s="20" t="n">
        <x:v>0.00009999000099990002</x:v>
      </x:c>
      <x:c r="U1161" s="20" t="n">
        <x:v>0.00042495750424957504</x:v>
      </x:c>
      <x:c r="V1161" s="20" t="n">
        <x:v>-0.028433611649359314</x:v>
      </x:c>
      <x:c r="W1161" s="20" t="n">
        <x:v>-0.04587436204079145</x:v>
      </x:c>
      <x:c r="X1161" s="20" t="n">
        <x:v>-0.01150593653104937</x:v>
      </x:c>
      <x:c r="Y1161" s="20" t="n">
        <x:v>0.9417513625538575</x:v>
      </x:c>
      <x:c r="Z1161" s="20" t="str">
        <x:v>attenuated_but_significant</x:v>
      </x:c>
      <x:c r="AA1161" s="20" t="str">
        <x:v>正式</x:v>
      </x:c>
      <x:c r="AB1161" s="20" t="n">
        <x:f>IF(L1161="","",Q1161-L1161)</x:f>
        <x:v>-0.028433611649359314</x:v>
      </x:c>
      <x:c r="AC1161" s="20" t="n">
        <x:f>IF(L1161&gt;0,Q1161/L1161,"")</x:f>
        <x:v>0.9417513625538575</x:v>
      </x:c>
    </x:row>
    <x:row r="1162">
      <x:c r="A1162" s="20" t="str">
        <x:v>PDCH标签99人</x:v>
      </x:c>
      <x:c r="B1162" s="20" t="str">
        <x:v>Kimi-K2.6</x:v>
      </x:c>
      <x:c r="C1162" s="20" t="str">
        <x:v>思考</x:v>
      </x:c>
      <x:c r="D1162" s="20" t="n">
        <x:v>11</x:v>
      </x:c>
      <x:c r="E1162" s="20" t="str">
        <x:v>C11：事件序列｜不规整｜逐条评分｜不清洗</x:v>
      </x:c>
      <x:c r="F1162" s="20" t="n">
        <x:v>2</x:v>
      </x:c>
      <x:c r="G1162" s="20" t="str">
        <x:v>有罪感</x:v>
      </x:c>
      <x:c r="H1162" s="20" t="n">
        <x:v>99</x:v>
      </x:c>
      <x:c r="I1162" s="20" t="n">
        <x:v>99</x:v>
      </x:c>
      <x:c r="J1162" s="20" t="n">
        <x:v>0</x:v>
      </x:c>
      <x:c r="K1162" s="20" t="n">
        <x:v>3</x:v>
      </x:c>
      <x:c r="L1162" s="20" t="n">
        <x:v>0.25407496323256124</x:v>
      </x:c>
      <x:c r="M1162" s="20" t="n">
        <x:v>0.05674100458459947</x:v>
      </x:c>
      <x:c r="N1162" s="20" t="n">
        <x:v>0.4473865086529241</x:v>
      </x:c>
      <x:c r="O1162" s="20" t="n">
        <x:v>0.012898710128987101</x:v>
      </x:c>
      <x:c r="P1162" s="20" t="n">
        <x:v>0.018465521868865745</x:v>
      </x:c>
      <x:c r="Q1162" s="20" t="n">
        <x:v>0.21854617372723242</x:v>
      </x:c>
      <x:c r="R1162" s="20" t="n">
        <x:v>0.014555890965192544</x:v>
      </x:c>
      <x:c r="S1162" s="20" t="n">
        <x:v>0.4165900629035226</x:v>
      </x:c>
      <x:c r="T1162" s="20" t="n">
        <x:v>0.0282971702829717</x:v>
      </x:c>
      <x:c r="U1162" s="20" t="n">
        <x:v>0.042126222160392655</x:v>
      </x:c>
      <x:c r="V1162" s="20" t="n">
        <x:v>-0.03552878950532881</x:v>
      </x:c>
      <x:c r="W1162" s="20" t="n">
        <x:v>-0.0596656495362388</x:v>
      </x:c>
      <x:c r="X1162" s="20" t="n">
        <x:v>-0.009866947572680628</x:v>
      </x:c>
      <x:c r="Y1162" s="20" t="n">
        <x:v>0.8601641458359343</x:v>
      </x:c>
      <x:c r="Z1162" s="20" t="str">
        <x:v>attenuated_but_significant</x:v>
      </x:c>
      <x:c r="AA1162" s="20" t="str">
        <x:v>正式</x:v>
      </x:c>
      <x:c r="AB1162" s="20" t="n">
        <x:f>IF(L1162="","",Q1162-L1162)</x:f>
        <x:v>-0.03552878950532881</x:v>
      </x:c>
      <x:c r="AC1162" s="20" t="n">
        <x:f>IF(L1162&gt;0,Q1162/L1162,"")</x:f>
        <x:v>0.8601641458359343</x:v>
      </x:c>
    </x:row>
    <x:row r="1163">
      <x:c r="A1163" s="20" t="str">
        <x:v>PDCH标签99人</x:v>
      </x:c>
      <x:c r="B1163" s="20" t="str">
        <x:v>Kimi-K2.6</x:v>
      </x:c>
      <x:c r="C1163" s="20" t="str">
        <x:v>思考</x:v>
      </x:c>
      <x:c r="D1163" s="20" t="n">
        <x:v>11</x:v>
      </x:c>
      <x:c r="E1163" s="20" t="str">
        <x:v>C11：事件序列｜不规整｜逐条评分｜不清洗</x:v>
      </x:c>
      <x:c r="F1163" s="20" t="n">
        <x:v>3</x:v>
      </x:c>
      <x:c r="G1163" s="20" t="str">
        <x:v>自杀</x:v>
      </x:c>
      <x:c r="H1163" s="20" t="n">
        <x:v>99</x:v>
      </x:c>
      <x:c r="I1163" s="20" t="n">
        <x:v>99</x:v>
      </x:c>
      <x:c r="J1163" s="20" t="n">
        <x:v>0</x:v>
      </x:c>
      <x:c r="K1163" s="20" t="n">
        <x:v>5</x:v>
      </x:c>
      <x:c r="L1163" s="20" t="n">
        <x:v>0.4541936864629294</x:v>
      </x:c>
      <x:c r="M1163" s="20" t="n">
        <x:v>0.2845823175512059</x:v>
      </x:c>
      <x:c r="N1163" s="20" t="n">
        <x:v>0.5922494692569941</x:v>
      </x:c>
      <x:c r="O1163" s="20" t="n">
        <x:v>0.00009999000099990002</x:v>
      </x:c>
      <x:c r="P1163" s="20" t="n">
        <x:v>0.00028330500283305</x:v>
      </x:c>
      <x:c r="Q1163" s="20" t="n">
        <x:v>0.37969407996577925</x:v>
      </x:c>
      <x:c r="R1163" s="20" t="n">
        <x:v>0.19794502396746175</x:v>
      </x:c>
      <x:c r="S1163" s="20" t="n">
        <x:v>0.5363559089575135</x:v>
      </x:c>
      <x:c r="T1163" s="20" t="n">
        <x:v>0.00019998000199980003</x:v>
      </x:c>
      <x:c r="U1163" s="20" t="n">
        <x:v>0.0007554800075548001</x:v>
      </x:c>
      <x:c r="V1163" s="20" t="n">
        <x:v>-0.07449960649715015</x:v>
      </x:c>
      <x:c r="W1163" s="20" t="n">
        <x:v>-0.10355919065475173</x:v>
      </x:c>
      <x:c r="X1163" s="20" t="n">
        <x:v>-0.048075155610760506</x:v>
      </x:c>
      <x:c r="Y1163" s="20" t="n">
        <x:v>0.8359739276049345</x:v>
      </x:c>
      <x:c r="Z1163" s="20" t="str">
        <x:v>attenuated_but_significant</x:v>
      </x:c>
      <x:c r="AA1163" s="20" t="str">
        <x:v>正式</x:v>
      </x:c>
      <x:c r="AB1163" s="20" t="n">
        <x:f>IF(L1163="","",Q1163-L1163)</x:f>
        <x:v>-0.07449960649715015</x:v>
      </x:c>
      <x:c r="AC1163" s="20" t="n">
        <x:f>IF(L1163&gt;0,Q1163/L1163,"")</x:f>
        <x:v>0.8359739276049345</x:v>
      </x:c>
    </x:row>
    <x:row r="1164">
      <x:c r="A1164" s="20" t="str">
        <x:v>PDCH标签99人</x:v>
      </x:c>
      <x:c r="B1164" s="20" t="str">
        <x:v>Kimi-K2.6</x:v>
      </x:c>
      <x:c r="C1164" s="20" t="str">
        <x:v>思考</x:v>
      </x:c>
      <x:c r="D1164" s="20" t="n">
        <x:v>11</x:v>
      </x:c>
      <x:c r="E1164" s="20" t="str">
        <x:v>C11：事件序列｜不规整｜逐条评分｜不清洗</x:v>
      </x:c>
      <x:c r="F1164" s="20" t="n">
        <x:v>4</x:v>
      </x:c>
      <x:c r="G1164" s="20" t="str">
        <x:v>入睡困难</x:v>
      </x:c>
      <x:c r="H1164" s="20" t="n">
        <x:v>99</x:v>
      </x:c>
      <x:c r="I1164" s="20" t="n">
        <x:v>99</x:v>
      </x:c>
      <x:c r="J1164" s="20" t="n">
        <x:v>0</x:v>
      </x:c>
      <x:c r="K1164" s="20" t="n">
        <x:v>3</x:v>
      </x:c>
      <x:c r="L1164" s="20" t="n">
        <x:v>0.39894352328564475</x:v>
      </x:c>
      <x:c r="M1164" s="20" t="n">
        <x:v>0.23136452775173205</x:v>
      </x:c>
      <x:c r="N1164" s="20" t="n">
        <x:v>0.5400447298039044</x:v>
      </x:c>
      <x:c r="O1164" s="20" t="n">
        <x:v>0.00009999000099990002</x:v>
      </x:c>
      <x:c r="P1164" s="20" t="n">
        <x:v>0.00028330500283305</x:v>
      </x:c>
      <x:c r="Q1164" s="20" t="n">
        <x:v>0.3540362237649783</x:v>
      </x:c>
      <x:c r="R1164" s="20" t="n">
        <x:v>0.1868676401253409</x:v>
      </x:c>
      <x:c r="S1164" s="20" t="n">
        <x:v>0.5112519784800784</x:v>
      </x:c>
      <x:c r="T1164" s="20" t="n">
        <x:v>0.00029997000299970003</x:v>
      </x:c>
      <x:c r="U1164" s="20" t="n">
        <x:v>0.0009950224489746148</x:v>
      </x:c>
      <x:c r="V1164" s="20" t="n">
        <x:v>-0.044907299520666466</x:v>
      </x:c>
      <x:c r="W1164" s="20" t="n">
        <x:v>-0.06455152658676541</x:v>
      </x:c>
      <x:c r="X1164" s="20" t="n">
        <x:v>-0.026714611496061715</x:v>
      </x:c>
      <x:c r="Y1164" s="20" t="n">
        <x:v>0.8874344439763904</x:v>
      </x:c>
      <x:c r="Z1164" s="20" t="str">
        <x:v>attenuated_but_significant</x:v>
      </x:c>
      <x:c r="AA1164" s="20" t="str">
        <x:v>正式</x:v>
      </x:c>
      <x:c r="AB1164" s="20" t="n">
        <x:f>IF(L1164="","",Q1164-L1164)</x:f>
        <x:v>-0.044907299520666466</x:v>
      </x:c>
      <x:c r="AC1164" s="20" t="n">
        <x:f>IF(L1164&gt;0,Q1164/L1164,"")</x:f>
        <x:v>0.8874344439763904</x:v>
      </x:c>
    </x:row>
    <x:row r="1165">
      <x:c r="A1165" s="20" t="str">
        <x:v>PDCH标签99人</x:v>
      </x:c>
      <x:c r="B1165" s="20" t="str">
        <x:v>Kimi-K2.6</x:v>
      </x:c>
      <x:c r="C1165" s="20" t="str">
        <x:v>思考</x:v>
      </x:c>
      <x:c r="D1165" s="20" t="n">
        <x:v>11</x:v>
      </x:c>
      <x:c r="E1165" s="20" t="str">
        <x:v>C11：事件序列｜不规整｜逐条评分｜不清洗</x:v>
      </x:c>
      <x:c r="F1165" s="20" t="n">
        <x:v>5</x:v>
      </x:c>
      <x:c r="G1165" s="20" t="str">
        <x:v>睡眠不深</x:v>
      </x:c>
      <x:c r="H1165" s="20" t="n">
        <x:v>99</x:v>
      </x:c>
      <x:c r="I1165" s="20" t="n">
        <x:v>99</x:v>
      </x:c>
      <x:c r="J1165" s="20" t="n">
        <x:v>0</x:v>
      </x:c>
      <x:c r="K1165" s="20" t="n">
        <x:v>3</x:v>
      </x:c>
      <x:c r="L1165" s="20" t="n">
        <x:v>0.21760823443968857</x:v>
      </x:c>
      <x:c r="M1165" s="20" t="n">
        <x:v>0.02396281636927055</x:v>
      </x:c>
      <x:c r="N1165" s="20" t="n">
        <x:v>0.37949048739058194</x:v>
      </x:c>
      <x:c r="O1165" s="20" t="n">
        <x:v>0.033596640335966405</x:v>
      </x:c>
      <x:c r="P1165" s="20" t="n">
        <x:v>0.04191874390542597</x:v>
      </x:c>
      <x:c r="Q1165" s="20" t="n">
        <x:v>0.16340146698221053</x:v>
      </x:c>
      <x:c r="R1165" s="20" t="n">
        <x:v>-0.026873475337492108</x:v>
      </x:c>
      <x:c r="S1165" s="20" t="n">
        <x:v>0.3380568496155754</x:v>
      </x:c>
      <x:c r="T1165" s="20" t="n">
        <x:v>0.11138886111388861</x:v>
      </x:c>
      <x:c r="U1165" s="20" t="n">
        <x:v>0.13059383716800735</x:v>
      </x:c>
      <x:c r="V1165" s="20" t="n">
        <x:v>-0.054206767457478044</x:v>
      </x:c>
      <x:c r="W1165" s="20" t="n">
        <x:v>-0.07821392290762096</x:v>
      </x:c>
      <x:c r="X1165" s="20" t="n">
        <x:v>-0.032825299970902985</x:v>
      </x:c>
      <x:c r="Y1165" s="20" t="n">
        <x:v>0.7508974437614778</x:v>
      </x:c>
      <x:c r="Z1165" s="20" t="str">
        <x:v>overlap_dependent</x:v>
      </x:c>
      <x:c r="AA1165" s="20" t="str">
        <x:v>正式</x:v>
      </x:c>
      <x:c r="AB1165" s="20" t="n">
        <x:f>IF(L1165="","",Q1165-L1165)</x:f>
        <x:v>-0.054206767457478044</x:v>
      </x:c>
      <x:c r="AC1165" s="20" t="n">
        <x:f>IF(L1165&gt;0,Q1165/L1165,"")</x:f>
        <x:v>0.7508974437614778</x:v>
      </x:c>
    </x:row>
    <x:row r="1166">
      <x:c r="A1166" s="20" t="str">
        <x:v>PDCH标签99人</x:v>
      </x:c>
      <x:c r="B1166" s="20" t="str">
        <x:v>Kimi-K2.6</x:v>
      </x:c>
      <x:c r="C1166" s="20" t="str">
        <x:v>思考</x:v>
      </x:c>
      <x:c r="D1166" s="20" t="n">
        <x:v>11</x:v>
      </x:c>
      <x:c r="E1166" s="20" t="str">
        <x:v>C11：事件序列｜不规整｜逐条评分｜不清洗</x:v>
      </x:c>
      <x:c r="F1166" s="20" t="n">
        <x:v>6</x:v>
      </x:c>
      <x:c r="G1166" s="20" t="str">
        <x:v>早醒</x:v>
      </x:c>
      <x:c r="H1166" s="20" t="n">
        <x:v>99</x:v>
      </x:c>
      <x:c r="I1166" s="20" t="n">
        <x:v>99</x:v>
      </x:c>
      <x:c r="J1166" s="20" t="n">
        <x:v>0</x:v>
      </x:c>
      <x:c r="K1166" s="20" t="n">
        <x:v>3</x:v>
      </x:c>
      <x:c r="L1166" s="20" t="n">
        <x:v>0.3661358562983866</x:v>
      </x:c>
      <x:c r="M1166" s="20" t="n">
        <x:v>0.17965368641234267</x:v>
      </x:c>
      <x:c r="N1166" s="20" t="n">
        <x:v>0.5263350978043397</x:v>
      </x:c>
      <x:c r="O1166" s="20" t="n">
        <x:v>0.00009999000099990002</x:v>
      </x:c>
      <x:c r="P1166" s="20" t="n">
        <x:v>0.00028330500283305</x:v>
      </x:c>
      <x:c r="Q1166" s="20" t="n">
        <x:v>0.30864624303033034</x:v>
      </x:c>
      <x:c r="R1166" s="20" t="n">
        <x:v>0.11284008413554648</x:v>
      </x:c>
      <x:c r="S1166" s="20" t="n">
        <x:v>0.48145036585354994</x:v>
      </x:c>
      <x:c r="T1166" s="20" t="n">
        <x:v>0.0022997700229977</x:v>
      </x:c>
      <x:c r="U1166" s="20" t="n">
        <x:v>0.005127356116847332</x:v>
      </x:c>
      <x:c r="V1166" s="20" t="n">
        <x:v>-0.05748961326805624</x:v>
      </x:c>
      <x:c r="W1166" s="20" t="n">
        <x:v>-0.07932482254394062</x:v>
      </x:c>
      <x:c r="X1166" s="20" t="n">
        <x:v>-0.037462265491464114</x:v>
      </x:c>
      <x:c r="Y1166" s="20" t="n">
        <x:v>0.8429828374383403</x:v>
      </x:c>
      <x:c r="Z1166" s="20" t="str">
        <x:v>attenuated_but_significant</x:v>
      </x:c>
      <x:c r="AA1166" s="20" t="str">
        <x:v>正式</x:v>
      </x:c>
      <x:c r="AB1166" s="20" t="n">
        <x:f>IF(L1166="","",Q1166-L1166)</x:f>
        <x:v>-0.05748961326805624</x:v>
      </x:c>
      <x:c r="AC1166" s="20" t="n">
        <x:f>IF(L1166&gt;0,Q1166/L1166,"")</x:f>
        <x:v>0.8429828374383403</x:v>
      </x:c>
    </x:row>
    <x:row r="1167">
      <x:c r="A1167" s="20" t="str">
        <x:v>PDCH标签99人</x:v>
      </x:c>
      <x:c r="B1167" s="20" t="str">
        <x:v>Kimi-K2.6</x:v>
      </x:c>
      <x:c r="C1167" s="20" t="str">
        <x:v>思考</x:v>
      </x:c>
      <x:c r="D1167" s="20" t="n">
        <x:v>11</x:v>
      </x:c>
      <x:c r="E1167" s="20" t="str">
        <x:v>C11：事件序列｜不规整｜逐条评分｜不清洗</x:v>
      </x:c>
      <x:c r="F1167" s="20" t="n">
        <x:v>7</x:v>
      </x:c>
      <x:c r="G1167" s="20" t="str">
        <x:v>工作和活动</x:v>
      </x:c>
      <x:c r="H1167" s="20" t="n">
        <x:v>99</x:v>
      </x:c>
      <x:c r="I1167" s="20" t="n">
        <x:v>99</x:v>
      </x:c>
      <x:c r="J1167" s="20" t="n">
        <x:v>0</x:v>
      </x:c>
      <x:c r="K1167" s="20" t="n">
        <x:v>5</x:v>
      </x:c>
      <x:c r="L1167" s="20" t="n">
        <x:v>0.47698074398314483</x:v>
      </x:c>
      <x:c r="M1167" s="20" t="n">
        <x:v>0.30151332341982817</x:v>
      </x:c>
      <x:c r="N1167" s="20" t="n">
        <x:v>0.6153002171739984</x:v>
      </x:c>
      <x:c r="O1167" s="20" t="n">
        <x:v>0.00009999000099990002</x:v>
      </x:c>
      <x:c r="P1167" s="20" t="n">
        <x:v>0.00028330500283305</x:v>
      </x:c>
      <x:c r="Q1167" s="20" t="n">
        <x:v>0.424354318461665</x:v>
      </x:c>
      <x:c r="R1167" s="20" t="n">
        <x:v>0.23890597736276412</x:v>
      </x:c>
      <x:c r="S1167" s="20" t="n">
        <x:v>0.5819967618479083</x:v>
      </x:c>
      <x:c r="T1167" s="20" t="n">
        <x:v>0.00009999000099990002</x:v>
      </x:c>
      <x:c r="U1167" s="20" t="n">
        <x:v>0.00042495750424957504</x:v>
      </x:c>
      <x:c r="V1167" s="20" t="n">
        <x:v>-0.052626425521479836</x:v>
      </x:c>
      <x:c r="W1167" s="20" t="n">
        <x:v>-0.07931074049658206</x:v>
      </x:c>
      <x:c r="X1167" s="20" t="n">
        <x:v>-0.02998228089532719</x:v>
      </x:c>
      <x:c r="Y1167" s="20" t="n">
        <x:v>0.8896676098871205</x:v>
      </x:c>
      <x:c r="Z1167" s="20" t="str">
        <x:v>attenuated_but_significant</x:v>
      </x:c>
      <x:c r="AA1167" s="20" t="str">
        <x:v>正式</x:v>
      </x:c>
      <x:c r="AB1167" s="20" t="n">
        <x:f>IF(L1167="","",Q1167-L1167)</x:f>
        <x:v>-0.052626425521479836</x:v>
      </x:c>
      <x:c r="AC1167" s="20" t="n">
        <x:f>IF(L1167&gt;0,Q1167/L1167,"")</x:f>
        <x:v>0.8896676098871205</x:v>
      </x:c>
    </x:row>
    <x:row r="1168">
      <x:c r="A1168" s="20" t="str">
        <x:v>PDCH标签99人</x:v>
      </x:c>
      <x:c r="B1168" s="20" t="str">
        <x:v>Kimi-K2.6</x:v>
      </x:c>
      <x:c r="C1168" s="20" t="str">
        <x:v>思考</x:v>
      </x:c>
      <x:c r="D1168" s="20" t="n">
        <x:v>11</x:v>
      </x:c>
      <x:c r="E1168" s="20" t="str">
        <x:v>C11：事件序列｜不规整｜逐条评分｜不清洗</x:v>
      </x:c>
      <x:c r="F1168" s="20" t="n">
        <x:v>8</x:v>
      </x:c>
      <x:c r="G1168" s="20" t="str">
        <x:v>迟滞</x:v>
      </x:c>
      <x:c r="H1168" s="20" t="n">
        <x:v>99</x:v>
      </x:c>
      <x:c r="I1168" s="20" t="n">
        <x:v>99</x:v>
      </x:c>
      <x:c r="J1168" s="20" t="n">
        <x:v>0</x:v>
      </x:c>
      <x:c r="K1168" s="20" t="n">
        <x:v>3</x:v>
      </x:c>
      <x:c r="L1168" s="20" t="n">
        <x:v>0.22139137341737003</x:v>
      </x:c>
      <x:c r="M1168" s="20" t="n">
        <x:v>0.027149723466381562</x:v>
      </x:c>
      <x:c r="N1168" s="20" t="n">
        <x:v>0.39729369408195025</x:v>
      </x:c>
      <x:c r="O1168" s="20" t="n">
        <x:v>0.0306969303069693</x:v>
      </x:c>
      <x:c r="P1168" s="20" t="n">
        <x:v>0.03865539371988727</x:v>
      </x:c>
      <x:c r="Q1168" s="20" t="n">
        <x:v>0.2223138539560669</x:v>
      </x:c>
      <x:c r="R1168" s="20" t="n">
        <x:v>0.03334291725715328</x:v>
      </x:c>
      <x:c r="S1168" s="20" t="n">
        <x:v>0.40221086782571613</x:v>
      </x:c>
      <x:c r="T1168" s="20" t="n">
        <x:v>0.025797420257974202</x:v>
      </x:c>
      <x:c r="U1168" s="20" t="n">
        <x:v>0.039420777023421255</x:v>
      </x:c>
      <x:c r="V1168" s="20" t="n">
        <x:v>0.0009224805386968682</x:v>
      </x:c>
      <x:c r="W1168" s="20" t="n">
        <x:v>-0.015065352281890092</x:v>
      </x:c>
      <x:c r="X1168" s="20" t="n">
        <x:v>0.015866281577059344</x:v>
      </x:c>
      <x:c r="Y1168" s="20" t="n">
        <x:v>1.0041667411175854</x:v>
      </x:c>
      <x:c r="Z1168" s="20" t="str">
        <x:v>robust_cross_symptom</x:v>
      </x:c>
      <x:c r="AA1168" s="20" t="str">
        <x:v>正式</x:v>
      </x:c>
      <x:c r="AB1168" s="20" t="n">
        <x:f>IF(L1168="","",Q1168-L1168)</x:f>
        <x:v>0.0009224805386968682</x:v>
      </x:c>
      <x:c r="AC1168" s="20" t="n">
        <x:f>IF(L1168&gt;0,Q1168/L1168,"")</x:f>
        <x:v>1.0041667411175854</x:v>
      </x:c>
    </x:row>
    <x:row r="1169">
      <x:c r="A1169" s="20" t="str">
        <x:v>PDCH标签99人</x:v>
      </x:c>
      <x:c r="B1169" s="20" t="str">
        <x:v>Kimi-K2.6</x:v>
      </x:c>
      <x:c r="C1169" s="20" t="str">
        <x:v>思考</x:v>
      </x:c>
      <x:c r="D1169" s="20" t="n">
        <x:v>11</x:v>
      </x:c>
      <x:c r="E1169" s="20" t="str">
        <x:v>C11：事件序列｜不规整｜逐条评分｜不清洗</x:v>
      </x:c>
      <x:c r="F1169" s="20" t="n">
        <x:v>9</x:v>
      </x:c>
      <x:c r="G1169" s="20" t="str">
        <x:v>激越</x:v>
      </x:c>
      <x:c r="H1169" s="20" t="n">
        <x:v>99</x:v>
      </x:c>
      <x:c r="I1169" s="20" t="n">
        <x:v>99</x:v>
      </x:c>
      <x:c r="J1169" s="20" t="n">
        <x:v>0</x:v>
      </x:c>
      <x:c r="K1169" s="20" t="n">
        <x:v>4</x:v>
      </x:c>
      <x:c r="L1169" s="20" t="n">
        <x:v>0.2834114532882235</x:v>
      </x:c>
      <x:c r="M1169" s="20" t="n">
        <x:v>0.11633798752856479</x:v>
      </x:c>
      <x:c r="N1169" s="20" t="n">
        <x:v>0.4434966723914016</x:v>
      </x:c>
      <x:c r="O1169" s="20" t="n">
        <x:v>0.0029997000299970002</x:v>
      </x:c>
      <x:c r="P1169" s="20" t="n">
        <x:v>0.0052302462061486156</x:v>
      </x:c>
      <x:c r="Q1169" s="20" t="n">
        <x:v>0.27256106071207925</x:v>
      </x:c>
      <x:c r="R1169" s="20" t="n">
        <x:v>0.10155830956609634</x:v>
      </x:c>
      <x:c r="S1169" s="20" t="n">
        <x:v>0.4386554946035339</x:v>
      </x:c>
      <x:c r="T1169" s="20" t="n">
        <x:v>0.0057994200579942</x:v>
      </x:c>
      <x:c r="U1169" s="20" t="n">
        <x:v>0.011267444684103019</x:v>
      </x:c>
      <x:c r="V1169" s="20" t="n">
        <x:v>-0.01085039257614423</x:v>
      </x:c>
      <x:c r="W1169" s="20" t="n">
        <x:v>-0.028819240168895865</x:v>
      </x:c>
      <x:c r="X1169" s="20" t="n">
        <x:v>0.007493997994169648</x:v>
      </x:c>
      <x:c r="Y1169" s="20" t="n">
        <x:v>0.9617150526195933</x:v>
      </x:c>
      <x:c r="Z1169" s="20" t="str">
        <x:v>robust_cross_symptom</x:v>
      </x:c>
      <x:c r="AA1169" s="20" t="str">
        <x:v>正式</x:v>
      </x:c>
      <x:c r="AB1169" s="20" t="n">
        <x:f>IF(L1169="","",Q1169-L1169)</x:f>
        <x:v>-0.01085039257614423</x:v>
      </x:c>
      <x:c r="AC1169" s="20" t="n">
        <x:f>IF(L1169&gt;0,Q1169/L1169,"")</x:f>
        <x:v>0.9617150526195933</x:v>
      </x:c>
    </x:row>
    <x:row r="1170">
      <x:c r="A1170" s="20" t="str">
        <x:v>PDCH标签99人</x:v>
      </x:c>
      <x:c r="B1170" s="20" t="str">
        <x:v>Kimi-K2.6</x:v>
      </x:c>
      <x:c r="C1170" s="20" t="str">
        <x:v>思考</x:v>
      </x:c>
      <x:c r="D1170" s="20" t="n">
        <x:v>11</x:v>
      </x:c>
      <x:c r="E1170" s="20" t="str">
        <x:v>C11：事件序列｜不规整｜逐条评分｜不清洗</x:v>
      </x:c>
      <x:c r="F1170" s="20" t="n">
        <x:v>10</x:v>
      </x:c>
      <x:c r="G1170" s="20" t="str">
        <x:v>精神性焦虑</x:v>
      </x:c>
      <x:c r="H1170" s="20" t="n">
        <x:v>99</x:v>
      </x:c>
      <x:c r="I1170" s="20" t="n">
        <x:v>99</x:v>
      </x:c>
      <x:c r="J1170" s="20" t="n">
        <x:v>0</x:v>
      </x:c>
      <x:c r="K1170" s="20" t="n">
        <x:v>4</x:v>
      </x:c>
      <x:c r="L1170" s="20" t="n">
        <x:v>0.40103840969360566</x:v>
      </x:c>
      <x:c r="M1170" s="20" t="n">
        <x:v>0.221780921432645</x:v>
      </x:c>
      <x:c r="N1170" s="20" t="n">
        <x:v>0.5533481312252457</x:v>
      </x:c>
      <x:c r="O1170" s="20" t="n">
        <x:v>0.00009999000099990002</x:v>
      </x:c>
      <x:c r="P1170" s="20" t="n">
        <x:v>0.00028330500283305</x:v>
      </x:c>
      <x:c r="Q1170" s="20" t="n">
        <x:v>0.35005483520110947</x:v>
      </x:c>
      <x:c r="R1170" s="20" t="n">
        <x:v>0.17765010173190243</x:v>
      </x:c>
      <x:c r="S1170" s="20" t="n">
        <x:v>0.5061916420902578</x:v>
      </x:c>
      <x:c r="T1170" s="20" t="n">
        <x:v>0.0005999400059994001</x:v>
      </x:c>
      <x:c r="U1170" s="20" t="n">
        <x:v>0.0018543600185436002</x:v>
      </x:c>
      <x:c r="V1170" s="20" t="n">
        <x:v>-0.050983574492496186</x:v>
      </x:c>
      <x:c r="W1170" s="20" t="n">
        <x:v>-0.07698027090842725</x:v>
      </x:c>
      <x:c r="X1170" s="20" t="n">
        <x:v>-0.02764209335376995</x:v>
      </x:c>
      <x:c r="Y1170" s="20" t="n">
        <x:v>0.8728710934909009</x:v>
      </x:c>
      <x:c r="Z1170" s="20" t="str">
        <x:v>attenuated_but_significant</x:v>
      </x:c>
      <x:c r="AA1170" s="20" t="str">
        <x:v>正式</x:v>
      </x:c>
      <x:c r="AB1170" s="20" t="n">
        <x:f>IF(L1170="","",Q1170-L1170)</x:f>
        <x:v>-0.050983574492496186</x:v>
      </x:c>
      <x:c r="AC1170" s="20" t="n">
        <x:f>IF(L1170&gt;0,Q1170/L1170,"")</x:f>
        <x:v>0.8728710934909009</x:v>
      </x:c>
    </x:row>
    <x:row r="1171">
      <x:c r="A1171" s="20" t="str">
        <x:v>PDCH标签99人</x:v>
      </x:c>
      <x:c r="B1171" s="20" t="str">
        <x:v>Kimi-K2.6</x:v>
      </x:c>
      <x:c r="C1171" s="20" t="str">
        <x:v>思考</x:v>
      </x:c>
      <x:c r="D1171" s="20" t="n">
        <x:v>11</x:v>
      </x:c>
      <x:c r="E1171" s="20" t="str">
        <x:v>C11：事件序列｜不规整｜逐条评分｜不清洗</x:v>
      </x:c>
      <x:c r="F1171" s="20" t="n">
        <x:v>11</x:v>
      </x:c>
      <x:c r="G1171" s="20" t="str">
        <x:v>躯体性焦虑</x:v>
      </x:c>
      <x:c r="H1171" s="20" t="n">
        <x:v>99</x:v>
      </x:c>
      <x:c r="I1171" s="20" t="n">
        <x:v>99</x:v>
      </x:c>
      <x:c r="J1171" s="20" t="n">
        <x:v>0</x:v>
      </x:c>
      <x:c r="K1171" s="20" t="n">
        <x:v>4</x:v>
      </x:c>
      <x:c r="L1171" s="20" t="n">
        <x:v>0.265855513475888</x:v>
      </x:c>
      <x:c r="M1171" s="20" t="n">
        <x:v>0.0891965003894152</x:v>
      </x:c>
      <x:c r="N1171" s="20" t="n">
        <x:v>0.43104525596580984</x:v>
      </x:c>
      <x:c r="O1171" s="20" t="n">
        <x:v>0.007599240075992401</x:v>
      </x:c>
      <x:c r="P1171" s="20" t="n">
        <x:v>0.011612321913876029</x:v>
      </x:c>
      <x:c r="Q1171" s="20" t="n">
        <x:v>0.21243685004037832</x:v>
      </x:c>
      <x:c r="R1171" s="20" t="n">
        <x:v>0.03484506766735733</x:v>
      </x:c>
      <x:c r="S1171" s="20" t="n">
        <x:v>0.3772425333436046</x:v>
      </x:c>
      <x:c r="T1171" s="20" t="n">
        <x:v>0.032096790320967905</x:v>
      </x:c>
      <x:c r="U1171" s="20" t="n">
        <x:v>0.04643790940054931</x:v>
      </x:c>
      <x:c r="V1171" s="20" t="n">
        <x:v>-0.05341866343550966</x:v>
      </x:c>
      <x:c r="W1171" s="20" t="n">
        <x:v>-0.07920269409349984</x:v>
      </x:c>
      <x:c r="X1171" s="20" t="n">
        <x:v>-0.029348591672711668</x:v>
      </x:c>
      <x:c r="Y1171" s="20" t="n">
        <x:v>0.7990688147215931</x:v>
      </x:c>
      <x:c r="Z1171" s="20" t="str">
        <x:v>attenuated_but_significant</x:v>
      </x:c>
      <x:c r="AA1171" s="20" t="str">
        <x:v>正式</x:v>
      </x:c>
      <x:c r="AB1171" s="20" t="n">
        <x:f>IF(L1171="","",Q1171-L1171)</x:f>
        <x:v>-0.05341866343550966</x:v>
      </x:c>
      <x:c r="AC1171" s="20" t="n">
        <x:f>IF(L1171&gt;0,Q1171/L1171,"")</x:f>
        <x:v>0.7990688147215931</x:v>
      </x:c>
    </x:row>
    <x:row r="1172">
      <x:c r="A1172" s="20" t="str">
        <x:v>PDCH标签99人</x:v>
      </x:c>
      <x:c r="B1172" s="20" t="str">
        <x:v>Kimi-K2.6</x:v>
      </x:c>
      <x:c r="C1172" s="20" t="str">
        <x:v>思考</x:v>
      </x:c>
      <x:c r="D1172" s="20" t="n">
        <x:v>11</x:v>
      </x:c>
      <x:c r="E1172" s="20" t="str">
        <x:v>C11：事件序列｜不规整｜逐条评分｜不清洗</x:v>
      </x:c>
      <x:c r="F1172" s="20" t="n">
        <x:v>12</x:v>
      </x:c>
      <x:c r="G1172" s="20" t="str">
        <x:v>胃肠道症状</x:v>
      </x:c>
      <x:c r="H1172" s="20" t="n">
        <x:v>99</x:v>
      </x:c>
      <x:c r="I1172" s="20" t="n">
        <x:v>99</x:v>
      </x:c>
      <x:c r="J1172" s="20" t="n">
        <x:v>0</x:v>
      </x:c>
      <x:c r="K1172" s="20" t="n">
        <x:v>3</x:v>
      </x:c>
      <x:c r="L1172" s="20" t="n">
        <x:v>0.47391840748550057</x:v>
      </x:c>
      <x:c r="M1172" s="20" t="n">
        <x:v>0.32289861698879874</x:v>
      </x:c>
      <x:c r="N1172" s="20" t="n">
        <x:v>0.5997608931019756</x:v>
      </x:c>
      <x:c r="O1172" s="20" t="n">
        <x:v>0.00009999000099990002</x:v>
      </x:c>
      <x:c r="P1172" s="20" t="n">
        <x:v>0.00028330500283305</x:v>
      </x:c>
      <x:c r="Q1172" s="20" t="n">
        <x:v>0.4262412155531929</x:v>
      </x:c>
      <x:c r="R1172" s="20" t="n">
        <x:v>0.26305512118109553</x:v>
      </x:c>
      <x:c r="S1172" s="20" t="n">
        <x:v>0.5606592181130704</x:v>
      </x:c>
      <x:c r="T1172" s="20" t="n">
        <x:v>0.00009999000099990002</x:v>
      </x:c>
      <x:c r="U1172" s="20" t="n">
        <x:v>0.00042495750424957504</x:v>
      </x:c>
      <x:c r="V1172" s="20" t="n">
        <x:v>-0.04767719193230768</x:v>
      </x:c>
      <x:c r="W1172" s="20" t="n">
        <x:v>-0.06744594044486892</x:v>
      </x:c>
      <x:c r="X1172" s="20" t="n">
        <x:v>-0.030219455204415515</x:v>
      </x:c>
      <x:c r="Y1172" s="20" t="n">
        <x:v>0.8993978896382784</x:v>
      </x:c>
      <x:c r="Z1172" s="20" t="str">
        <x:v>attenuated_but_significant</x:v>
      </x:c>
      <x:c r="AA1172" s="20" t="str">
        <x:v>正式</x:v>
      </x:c>
      <x:c r="AB1172" s="20" t="n">
        <x:f>IF(L1172="","",Q1172-L1172)</x:f>
        <x:v>-0.04767719193230768</x:v>
      </x:c>
      <x:c r="AC1172" s="20" t="n">
        <x:f>IF(L1172&gt;0,Q1172/L1172,"")</x:f>
        <x:v>0.8993978896382784</x:v>
      </x:c>
    </x:row>
    <x:row r="1173">
      <x:c r="A1173" s="20" t="str">
        <x:v>PDCH标签99人</x:v>
      </x:c>
      <x:c r="B1173" s="20" t="str">
        <x:v>Kimi-K2.6</x:v>
      </x:c>
      <x:c r="C1173" s="20" t="str">
        <x:v>思考</x:v>
      </x:c>
      <x:c r="D1173" s="20" t="n">
        <x:v>11</x:v>
      </x:c>
      <x:c r="E1173" s="20" t="str">
        <x:v>C11：事件序列｜不规整｜逐条评分｜不清洗</x:v>
      </x:c>
      <x:c r="F1173" s="20" t="n">
        <x:v>13</x:v>
      </x:c>
      <x:c r="G1173" s="20" t="str">
        <x:v>全身症状</x:v>
      </x:c>
      <x:c r="H1173" s="20" t="n">
        <x:v>99</x:v>
      </x:c>
      <x:c r="I1173" s="20" t="n">
        <x:v>99</x:v>
      </x:c>
      <x:c r="J1173" s="20" t="n">
        <x:v>0</x:v>
      </x:c>
      <x:c r="K1173" s="20" t="n">
        <x:v>3</x:v>
      </x:c>
      <x:c r="L1173" s="20" t="n">
        <x:v>0.5437322339191716</x:v>
      </x:c>
      <x:c r="M1173" s="20" t="n">
        <x:v>0.4061760649612262</x:v>
      </x:c>
      <x:c r="N1173" s="20" t="n">
        <x:v>0.656589127819052</x:v>
      </x:c>
      <x:c r="O1173" s="20" t="n">
        <x:v>0.00009999000099990002</x:v>
      </x:c>
      <x:c r="P1173" s="20" t="n">
        <x:v>0.00028330500283305</x:v>
      </x:c>
      <x:c r="Q1173" s="20" t="n">
        <x:v>0.4992025614836538</x:v>
      </x:c>
      <x:c r="R1173" s="20" t="n">
        <x:v>0.3538340650337432</x:v>
      </x:c>
      <x:c r="S1173" s="20" t="n">
        <x:v>0.6317047734255629</x:v>
      </x:c>
      <x:c r="T1173" s="20" t="n">
        <x:v>0.00009999000099990002</x:v>
      </x:c>
      <x:c r="U1173" s="20" t="n">
        <x:v>0.00042495750424957504</x:v>
      </x:c>
      <x:c r="V1173" s="20" t="n">
        <x:v>-0.04452967243551781</x:v>
      </x:c>
      <x:c r="W1173" s="20" t="n">
        <x:v>-0.061753443147131604</x:v>
      </x:c>
      <x:c r="X1173" s="20" t="n">
        <x:v>-0.029613992549725104</x:v>
      </x:c>
      <x:c r="Y1173" s="20" t="n">
        <x:v>0.918103673724561</x:v>
      </x:c>
      <x:c r="Z1173" s="20" t="str">
        <x:v>attenuated_but_significant</x:v>
      </x:c>
      <x:c r="AA1173" s="20" t="str">
        <x:v>正式</x:v>
      </x:c>
      <x:c r="AB1173" s="20" t="n">
        <x:f>IF(L1173="","",Q1173-L1173)</x:f>
        <x:v>-0.04452967243551781</x:v>
      </x:c>
      <x:c r="AC1173" s="20" t="n">
        <x:f>IF(L1173&gt;0,Q1173/L1173,"")</x:f>
        <x:v>0.918103673724561</x:v>
      </x:c>
    </x:row>
    <x:row r="1174">
      <x:c r="A1174" s="20" t="str">
        <x:v>PDCH标签99人</x:v>
      </x:c>
      <x:c r="B1174" s="20" t="str">
        <x:v>Kimi-K2.6</x:v>
      </x:c>
      <x:c r="C1174" s="20" t="str">
        <x:v>思考</x:v>
      </x:c>
      <x:c r="D1174" s="20" t="n">
        <x:v>11</x:v>
      </x:c>
      <x:c r="E1174" s="20" t="str">
        <x:v>C11：事件序列｜不规整｜逐条评分｜不清洗</x:v>
      </x:c>
      <x:c r="F1174" s="20" t="n">
        <x:v>14</x:v>
      </x:c>
      <x:c r="G1174" s="20" t="str">
        <x:v>性症状</x:v>
      </x:c>
      <x:c r="H1174" s="20" t="n">
        <x:v>99</x:v>
      </x:c>
      <x:c r="I1174" s="20" t="n">
        <x:v>60</x:v>
      </x:c>
      <x:c r="J1174" s="20" t="n">
        <x:v>39</x:v>
      </x:c>
      <x:c r="K1174" s="20" t="n">
        <x:v>3</x:v>
      </x:c>
      <x:c r="L1174" s="20" t="n">
        <x:v>0.3957404308125935</x:v>
      </x:c>
      <x:c r="M1174" s="20" t="n">
        <x:v>0.17883412205183982</x:v>
      </x:c>
      <x:c r="N1174" s="20" t="n">
        <x:v>0.5700851358738775</x:v>
      </x:c>
      <x:c r="O1174" s="20" t="n">
        <x:v>0.0017998200179982</x:v>
      </x:c>
      <x:c r="P1174" s="20" t="n">
        <x:v>0.0034475425696866933</x:v>
      </x:c>
      <x:c r="Q1174" s="20" t="n">
        <x:v>0.3264951627202393</x:v>
      </x:c>
      <x:c r="R1174" s="20" t="n">
        <x:v>0.10894235898758726</x:v>
      </x:c>
      <x:c r="S1174" s="20" t="n">
        <x:v>0.5187416632392006</x:v>
      </x:c>
      <x:c r="T1174" s="20" t="n">
        <x:v>0.009799020097990201</x:v>
      </x:c>
      <x:c r="U1174" s="20" t="n">
        <x:v>0.0177688897776889</x:v>
      </x:c>
      <x:c r="V1174" s="20" t="n">
        <x:v>-0.0692452680923542</x:v>
      </x:c>
      <x:c r="W1174" s="20" t="n">
        <x:v>-0.10102077083039622</x:v>
      </x:c>
      <x:c r="X1174" s="20" t="n">
        <x:v>-0.0433341378434904</x:v>
      </x:c>
      <x:c r="Y1174" s="20" t="n">
        <x:v>0.825023518698432</x:v>
      </x:c>
      <x:c r="Z1174" s="20" t="str">
        <x:v>attenuated_but_significant</x:v>
      </x:c>
      <x:c r="AA1174" s="20" t="str">
        <x:v>正式</x:v>
      </x:c>
      <x:c r="AB1174" s="20" t="n">
        <x:f>IF(L1174="","",Q1174-L1174)</x:f>
        <x:v>-0.0692452680923542</x:v>
      </x:c>
      <x:c r="AC1174" s="20" t="n">
        <x:f>IF(L1174&gt;0,Q1174/L1174,"")</x:f>
        <x:v>0.825023518698432</x:v>
      </x:c>
    </x:row>
    <x:row r="1175">
      <x:c r="A1175" s="20" t="str">
        <x:v>PDCH标签99人</x:v>
      </x:c>
      <x:c r="B1175" s="20" t="str">
        <x:v>Kimi-K2.6</x:v>
      </x:c>
      <x:c r="C1175" s="20" t="str">
        <x:v>思考</x:v>
      </x:c>
      <x:c r="D1175" s="20" t="n">
        <x:v>11</x:v>
      </x:c>
      <x:c r="E1175" s="20" t="str">
        <x:v>C11：事件序列｜不规整｜逐条评分｜不清洗</x:v>
      </x:c>
      <x:c r="F1175" s="20" t="n">
        <x:v>15</x:v>
      </x:c>
      <x:c r="G1175" s="20" t="str">
        <x:v>疑病</x:v>
      </x:c>
      <x:c r="H1175" s="20" t="n">
        <x:v>99</x:v>
      </x:c>
      <x:c r="I1175" s="20" t="n">
        <x:v>99</x:v>
      </x:c>
      <x:c r="J1175" s="20" t="n">
        <x:v>0</x:v>
      </x:c>
      <x:c r="K1175" s="20" t="n">
        <x:v>3</x:v>
      </x:c>
      <x:c r="L1175" s="20" t="n">
        <x:v>0.15459434989515466</x:v>
      </x:c>
      <x:c r="M1175" s="20" t="n">
        <x:v>-0.040598234131341074</x:v>
      </x:c>
      <x:c r="N1175" s="20" t="n">
        <x:v>0.34011958264148484</x:v>
      </x:c>
      <x:c r="O1175" s="20" t="n">
        <x:v>0.12908709129087093</x:v>
      </x:c>
      <x:c r="P1175" s="20" t="n">
        <x:v>0.14273044240291421</x:v>
      </x:c>
      <x:c r="Q1175" s="20" t="n">
        <x:v>0.07739895779365064</x:v>
      </x:c>
      <x:c r="R1175" s="20" t="n">
        <x:v>-0.11108882592038677</x:v>
      </x:c>
      <x:c r="S1175" s="20" t="n">
        <x:v>0.272275495242344</x:v>
      </x:c>
      <x:c r="T1175" s="20" t="n">
        <x:v>0.4470552944705529</x:v>
      </x:c>
      <x:c r="U1175" s="20" t="n">
        <x:v>0.46411847364881825</x:v>
      </x:c>
      <x:c r="V1175" s="20" t="n">
        <x:v>-0.07719539210150403</x:v>
      </x:c>
      <x:c r="W1175" s="20" t="n">
        <x:v>-0.09861721866677838</x:v>
      </x:c>
      <x:c r="X1175" s="20" t="n">
        <x:v>-0.05574329833571489</x:v>
      </x:c>
      <x:c r="Y1175" s="20" t="n">
        <x:v>0.5006583865849065</x:v>
      </x:c>
      <x:c r="Z1175" s="20" t="str">
        <x:v>weak_both</x:v>
      </x:c>
      <x:c r="AA1175" s="20" t="str">
        <x:v>正式</x:v>
      </x:c>
      <x:c r="AB1175" s="20" t="n">
        <x:f>IF(L1175="","",Q1175-L1175)</x:f>
        <x:v>-0.07719539210150403</x:v>
      </x:c>
      <x:c r="AC1175" s="20" t="n">
        <x:f>IF(L1175&gt;0,Q1175/L1175,"")</x:f>
        <x:v>0.5006583865849065</x:v>
      </x:c>
    </x:row>
    <x:row r="1176">
      <x:c r="A1176" s="20" t="str">
        <x:v>PDCH标签99人</x:v>
      </x:c>
      <x:c r="B1176" s="20" t="str">
        <x:v>Kimi-K2.6</x:v>
      </x:c>
      <x:c r="C1176" s="20" t="str">
        <x:v>思考</x:v>
      </x:c>
      <x:c r="D1176" s="20" t="n">
        <x:v>11</x:v>
      </x:c>
      <x:c r="E1176" s="20" t="str">
        <x:v>C11：事件序列｜不规整｜逐条评分｜不清洗</x:v>
      </x:c>
      <x:c r="F1176" s="20" t="n">
        <x:v>16</x:v>
      </x:c>
      <x:c r="G1176" s="20" t="str">
        <x:v>体重减轻</x:v>
      </x:c>
      <x:c r="H1176" s="20" t="n">
        <x:v>99</x:v>
      </x:c>
      <x:c r="I1176" s="20" t="n">
        <x:v>99</x:v>
      </x:c>
      <x:c r="J1176" s="20" t="n">
        <x:v>0</x:v>
      </x:c>
      <x:c r="K1176" s="20" t="n">
        <x:v>3</x:v>
      </x:c>
      <x:c r="L1176" s="20" t="n">
        <x:v>0.2775741862922645</x:v>
      </x:c>
      <x:c r="M1176" s="20" t="n">
        <x:v>0.08991525046693911</x:v>
      </x:c>
      <x:c r="N1176" s="20" t="n">
        <x:v>0.4470258548109485</x:v>
      </x:c>
      <x:c r="O1176" s="20" t="n">
        <x:v>0.006199380061993801</x:v>
      </x:c>
      <x:c r="P1176" s="20" t="n">
        <x:v>0.009919008099190081</x:v>
      </x:c>
      <x:c r="Q1176" s="20" t="n">
        <x:v>0.21685604582958815</x:v>
      </x:c>
      <x:c r="R1176" s="20" t="n">
        <x:v>0.032192784038944766</x:v>
      </x:c>
      <x:c r="S1176" s="20" t="n">
        <x:v>0.39031491880966496</x:v>
      </x:c>
      <x:c r="T1176" s="20" t="n">
        <x:v>0.034396560343965606</x:v>
      </x:c>
      <x:c r="U1176" s="20" t="n">
        <x:v>0.04872846048728461</x:v>
      </x:c>
      <x:c r="V1176" s="20" t="n">
        <x:v>-0.060718140462676345</x:v>
      </x:c>
      <x:c r="W1176" s="20" t="n">
        <x:v>-0.08637028548255761</x:v>
      </x:c>
      <x:c r="X1176" s="20" t="n">
        <x:v>-0.03602852743970472</x:v>
      </x:c>
      <x:c r="Y1176" s="20" t="n">
        <x:v>0.7812543692418691</x:v>
      </x:c>
      <x:c r="Z1176" s="20" t="str">
        <x:v>attenuated_but_significant</x:v>
      </x:c>
      <x:c r="AA1176" s="20" t="str">
        <x:v>正式</x:v>
      </x:c>
      <x:c r="AB1176" s="20" t="n">
        <x:f>IF(L1176="","",Q1176-L1176)</x:f>
        <x:v>-0.060718140462676345</x:v>
      </x:c>
      <x:c r="AC1176" s="20" t="n">
        <x:f>IF(L1176&gt;0,Q1176/L1176,"")</x:f>
        <x:v>0.7812543692418691</x:v>
      </x:c>
    </x:row>
    <x:row r="1177">
      <x:c r="A1177" s="20" t="str">
        <x:v>PDCH标签99人</x:v>
      </x:c>
      <x:c r="B1177" s="20" t="str">
        <x:v>Kimi-K2.6</x:v>
      </x:c>
      <x:c r="C1177" s="20" t="str">
        <x:v>思考</x:v>
      </x:c>
      <x:c r="D1177" s="20" t="n">
        <x:v>11</x:v>
      </x:c>
      <x:c r="E1177" s="20" t="str">
        <x:v>C11：事件序列｜不规整｜逐条评分｜不清洗</x:v>
      </x:c>
      <x:c r="F1177" s="20" t="n">
        <x:v>17</x:v>
      </x:c>
      <x:c r="G1177" s="20" t="str">
        <x:v>自知力</x:v>
      </x:c>
      <x:c r="H1177" s="20" t="n">
        <x:v>99</x:v>
      </x:c>
      <x:c r="I1177" s="20" t="n">
        <x:v>99</x:v>
      </x:c>
      <x:c r="J1177" s="20" t="n">
        <x:v>0</x:v>
      </x:c>
      <x:c r="K1177" s="20" t="n">
        <x:v>3</x:v>
      </x:c>
      <x:c r="L1177" s="20" t="n">
        <x:v>0.20801688635530932</x:v>
      </x:c>
      <x:c r="M1177" s="20" t="n">
        <x:v>-0.03491973714558909</x:v>
      </x:c>
      <x:c r="N1177" s="20" t="n">
        <x:v>0.42140354127151197</x:v>
      </x:c>
      <x:c r="O1177" s="20" t="n">
        <x:v>0.039396060393960604</x:v>
      </x:c>
      <x:c r="P1177" s="20" t="n">
        <x:v>0.04826904696917696</x:v>
      </x:c>
      <x:c r="Q1177" s="20" t="n">
        <x:v>0.19541394919627045</x:v>
      </x:c>
      <x:c r="R1177" s="20" t="n">
        <x:v>-0.06494847253475601</x:v>
      </x:c>
      <x:c r="S1177" s="20" t="n">
        <x:v>0.4217859944229533</x:v>
      </x:c>
      <x:c r="T1177" s="20" t="n">
        <x:v>0.0496950304969503</x:v>
      </x:c>
      <x:c r="U1177" s="20" t="n">
        <x:v>0.06375966176967209</x:v>
      </x:c>
      <x:c r="V1177" s="20" t="n">
        <x:v>-0.012602937159038874</x:v>
      </x:c>
      <x:c r="W1177" s="20" t="n">
        <x:v>-0.025365852758395795</x:v>
      </x:c>
      <x:c r="X1177" s="20" t="n">
        <x:v>0.0016270428344469729</x:v>
      </x:c>
      <x:c r="Y1177" s="20" t="n">
        <x:v>0.9394138746144288</x:v>
      </x:c>
      <x:c r="Z1177" s="20" t="str">
        <x:v>overlap_dependent</x:v>
      </x:c>
      <x:c r="AA1177" s="20" t="str">
        <x:v>正式</x:v>
      </x:c>
      <x:c r="AB1177" s="20" t="n">
        <x:f>IF(L1177="","",Q1177-L1177)</x:f>
        <x:v>-0.012602937159038874</x:v>
      </x:c>
      <x:c r="AC1177" s="20" t="n">
        <x:f>IF(L1177&gt;0,Q1177/L1177,"")</x:f>
        <x:v>0.9394138746144288</x:v>
      </x:c>
    </x:row>
    <x:row r="1178">
      <x:c r="A1178" s="20" t="str">
        <x:v>PDCH标签99人</x:v>
      </x:c>
      <x:c r="B1178" s="20" t="str">
        <x:v>Kimi-K2.6</x:v>
      </x:c>
      <x:c r="C1178" s="20" t="str">
        <x:v>思考</x:v>
      </x:c>
      <x:c r="D1178" s="20" t="n">
        <x:v>12</x:v>
      </x:c>
      <x:c r="E1178" s="20" t="str">
        <x:v>C12：事件序列｜不规整｜逐条评分｜清洗</x:v>
      </x:c>
      <x:c r="F1178" s="20" t="n">
        <x:v>1</x:v>
      </x:c>
      <x:c r="G1178" s="20" t="str">
        <x:v>抑郁情绪</x:v>
      </x:c>
      <x:c r="H1178" s="20" t="n">
        <x:v>99</x:v>
      </x:c>
      <x:c r="I1178" s="20" t="n">
        <x:v>99</x:v>
      </x:c>
      <x:c r="J1178" s="20" t="n">
        <x:v>0</x:v>
      </x:c>
      <x:c r="K1178" s="20" t="n">
        <x:v>5</x:v>
      </x:c>
      <x:c r="L1178" s="20" t="n">
        <x:v>0.496952565590477</x:v>
      </x:c>
      <x:c r="M1178" s="20" t="n">
        <x:v>0.3573291991797329</x:v>
      </x:c>
      <x:c r="N1178" s="20" t="n">
        <x:v>0.6202571568120964</x:v>
      </x:c>
      <x:c r="O1178" s="20" t="n">
        <x:v>0.00009999000099990002</x:v>
      </x:c>
      <x:c r="P1178" s="20" t="n">
        <x:v>0.00028330500283305</x:v>
      </x:c>
      <x:c r="Q1178" s="20" t="n">
        <x:v>0.46966723844735014</x:v>
      </x:c>
      <x:c r="R1178" s="20" t="n">
        <x:v>0.31853746599668714</x:v>
      </x:c>
      <x:c r="S1178" s="20" t="n">
        <x:v>0.5931030783987855</x:v>
      </x:c>
      <x:c r="T1178" s="20" t="n">
        <x:v>0.00009999000099990002</x:v>
      </x:c>
      <x:c r="U1178" s="20" t="n">
        <x:v>0.00042495750424957504</x:v>
      </x:c>
      <x:c r="V1178" s="20" t="n">
        <x:v>-0.02728532714312687</x:v>
      </x:c>
      <x:c r="W1178" s="20" t="n">
        <x:v>-0.046095397227061935</x:v>
      </x:c>
      <x:c r="X1178" s="20" t="n">
        <x:v>-0.006741290072320412</x:v>
      </x:c>
      <x:c r="Y1178" s="20" t="n">
        <x:v>0.9450947051441286</x:v>
      </x:c>
      <x:c r="Z1178" s="20" t="str">
        <x:v>attenuated_but_significant</x:v>
      </x:c>
      <x:c r="AA1178" s="20" t="str">
        <x:v>正式</x:v>
      </x:c>
      <x:c r="AB1178" s="20" t="n">
        <x:f>IF(L1178="","",Q1178-L1178)</x:f>
        <x:v>-0.02728532714312687</x:v>
      </x:c>
      <x:c r="AC1178" s="20" t="n">
        <x:f>IF(L1178&gt;0,Q1178/L1178,"")</x:f>
        <x:v>0.9450947051441286</x:v>
      </x:c>
    </x:row>
    <x:row r="1179">
      <x:c r="A1179" s="20" t="str">
        <x:v>PDCH标签99人</x:v>
      </x:c>
      <x:c r="B1179" s="20" t="str">
        <x:v>Kimi-K2.6</x:v>
      </x:c>
      <x:c r="C1179" s="20" t="str">
        <x:v>思考</x:v>
      </x:c>
      <x:c r="D1179" s="20" t="n">
        <x:v>12</x:v>
      </x:c>
      <x:c r="E1179" s="20" t="str">
        <x:v>C12：事件序列｜不规整｜逐条评分｜清洗</x:v>
      </x:c>
      <x:c r="F1179" s="20" t="n">
        <x:v>2</x:v>
      </x:c>
      <x:c r="G1179" s="20" t="str">
        <x:v>有罪感</x:v>
      </x:c>
      <x:c r="H1179" s="20" t="n">
        <x:v>99</x:v>
      </x:c>
      <x:c r="I1179" s="20" t="n">
        <x:v>99</x:v>
      </x:c>
      <x:c r="J1179" s="20" t="n">
        <x:v>0</x:v>
      </x:c>
      <x:c r="K1179" s="20" t="n">
        <x:v>3</x:v>
      </x:c>
      <x:c r="L1179" s="20" t="n">
        <x:v>0.27957691121501155</x:v>
      </x:c>
      <x:c r="M1179" s="20" t="n">
        <x:v>0.08825460548977308</x:v>
      </x:c>
      <x:c r="N1179" s="20" t="n">
        <x:v>0.4544081927095505</x:v>
      </x:c>
      <x:c r="O1179" s="20" t="n">
        <x:v>0.0044995500449955</x:v>
      </x:c>
      <x:c r="P1179" s="20" t="n">
        <x:v>0.007462668367309609</x:v>
      </x:c>
      <x:c r="Q1179" s="20" t="n">
        <x:v>0.22155368987944205</x:v>
      </x:c>
      <x:c r="R1179" s="20" t="n">
        <x:v>0.01883293390279656</x:v>
      </x:c>
      <x:c r="S1179" s="20" t="n">
        <x:v>0.4027012594947404</x:v>
      </x:c>
      <x:c r="T1179" s="20" t="n">
        <x:v>0.026697330266973303</x:v>
      </x:c>
      <x:c r="U1179" s="20" t="n">
        <x:v>0.04034263240342632</x:v>
      </x:c>
      <x:c r="V1179" s="20" t="n">
        <x:v>-0.0580232213355695</x:v>
      </x:c>
      <x:c r="W1179" s="20" t="n">
        <x:v>-0.07927706728783211</x:v>
      </x:c>
      <x:c r="X1179" s="20" t="n">
        <x:v>-0.035726030574149574</x:v>
      </x:c>
      <x:c r="Y1179" s="20" t="n">
        <x:v>0.7924606109874855</x:v>
      </x:c>
      <x:c r="Z1179" s="20" t="str">
        <x:v>attenuated_but_significant</x:v>
      </x:c>
      <x:c r="AA1179" s="20" t="str">
        <x:v>正式</x:v>
      </x:c>
      <x:c r="AB1179" s="20" t="n">
        <x:f>IF(L1179="","",Q1179-L1179)</x:f>
        <x:v>-0.0580232213355695</x:v>
      </x:c>
      <x:c r="AC1179" s="20" t="n">
        <x:f>IF(L1179&gt;0,Q1179/L1179,"")</x:f>
        <x:v>0.7924606109874855</x:v>
      </x:c>
    </x:row>
    <x:row r="1180">
      <x:c r="A1180" s="20" t="str">
        <x:v>PDCH标签99人</x:v>
      </x:c>
      <x:c r="B1180" s="20" t="str">
        <x:v>Kimi-K2.6</x:v>
      </x:c>
      <x:c r="C1180" s="20" t="str">
        <x:v>思考</x:v>
      </x:c>
      <x:c r="D1180" s="20" t="n">
        <x:v>12</x:v>
      </x:c>
      <x:c r="E1180" s="20" t="str">
        <x:v>C12：事件序列｜不规整｜逐条评分｜清洗</x:v>
      </x:c>
      <x:c r="F1180" s="20" t="n">
        <x:v>3</x:v>
      </x:c>
      <x:c r="G1180" s="20" t="str">
        <x:v>自杀</x:v>
      </x:c>
      <x:c r="H1180" s="20" t="n">
        <x:v>99</x:v>
      </x:c>
      <x:c r="I1180" s="20" t="n">
        <x:v>99</x:v>
      </x:c>
      <x:c r="J1180" s="20" t="n">
        <x:v>0</x:v>
      </x:c>
      <x:c r="K1180" s="20" t="n">
        <x:v>5</x:v>
      </x:c>
      <x:c r="L1180" s="20" t="n">
        <x:v>0.4158547173685678</x:v>
      </x:c>
      <x:c r="M1180" s="20" t="n">
        <x:v>0.23792024771960485</x:v>
      </x:c>
      <x:c r="N1180" s="20" t="n">
        <x:v>0.5899086595175389</x:v>
      </x:c>
      <x:c r="O1180" s="20" t="n">
        <x:v>0.00009999000099990002</x:v>
      </x:c>
      <x:c r="P1180" s="20" t="n">
        <x:v>0.00028330500283305</x:v>
      </x:c>
      <x:c r="Q1180" s="20" t="n">
        <x:v>0.3390303882921828</x:v>
      </x:c>
      <x:c r="R1180" s="20" t="n">
        <x:v>0.16074514399077386</x:v>
      </x:c>
      <x:c r="S1180" s="20" t="n">
        <x:v>0.5122196836560644</x:v>
      </x:c>
      <x:c r="T1180" s="20" t="n">
        <x:v>0.000999900009999</x:v>
      </x:c>
      <x:c r="U1180" s="20" t="n">
        <x:v>0.0024724800247248003</x:v>
      </x:c>
      <x:c r="V1180" s="20" t="n">
        <x:v>-0.07682432907638498</x:v>
      </x:c>
      <x:c r="W1180" s="20" t="n">
        <x:v>-0.1062812163197348</x:v>
      </x:c>
      <x:c r="X1180" s="20" t="n">
        <x:v>-0.05151172734984775</x:v>
      </x:c>
      <x:c r="Y1180" s="20" t="n">
        <x:v>0.8152616145308835</x:v>
      </x:c>
      <x:c r="Z1180" s="20" t="str">
        <x:v>attenuated_but_significant</x:v>
      </x:c>
      <x:c r="AA1180" s="20" t="str">
        <x:v>正式</x:v>
      </x:c>
      <x:c r="AB1180" s="20" t="n">
        <x:f>IF(L1180="","",Q1180-L1180)</x:f>
        <x:v>-0.07682432907638498</x:v>
      </x:c>
      <x:c r="AC1180" s="20" t="n">
        <x:f>IF(L1180&gt;0,Q1180/L1180,"")</x:f>
        <x:v>0.8152616145308835</x:v>
      </x:c>
    </x:row>
    <x:row r="1181">
      <x:c r="A1181" s="20" t="str">
        <x:v>PDCH标签99人</x:v>
      </x:c>
      <x:c r="B1181" s="20" t="str">
        <x:v>Kimi-K2.6</x:v>
      </x:c>
      <x:c r="C1181" s="20" t="str">
        <x:v>思考</x:v>
      </x:c>
      <x:c r="D1181" s="20" t="n">
        <x:v>12</x:v>
      </x:c>
      <x:c r="E1181" s="20" t="str">
        <x:v>C12：事件序列｜不规整｜逐条评分｜清洗</x:v>
      </x:c>
      <x:c r="F1181" s="20" t="n">
        <x:v>4</x:v>
      </x:c>
      <x:c r="G1181" s="20" t="str">
        <x:v>入睡困难</x:v>
      </x:c>
      <x:c r="H1181" s="20" t="n">
        <x:v>99</x:v>
      </x:c>
      <x:c r="I1181" s="20" t="n">
        <x:v>99</x:v>
      </x:c>
      <x:c r="J1181" s="20" t="n">
        <x:v>0</x:v>
      </x:c>
      <x:c r="K1181" s="20" t="n">
        <x:v>3</x:v>
      </x:c>
      <x:c r="L1181" s="20" t="n">
        <x:v>0.48724564355863853</x:v>
      </x:c>
      <x:c r="M1181" s="20" t="n">
        <x:v>0.33448556548851127</x:v>
      </x:c>
      <x:c r="N1181" s="20" t="n">
        <x:v>0.627640858583832</x:v>
      </x:c>
      <x:c r="O1181" s="20" t="n">
        <x:v>0.00009999000099990002</x:v>
      </x:c>
      <x:c r="P1181" s="20" t="n">
        <x:v>0.00028330500283305</x:v>
      </x:c>
      <x:c r="Q1181" s="20" t="n">
        <x:v>0.4514751798063791</x:v>
      </x:c>
      <x:c r="R1181" s="20" t="n">
        <x:v>0.2865577066139947</x:v>
      </x:c>
      <x:c r="S1181" s="20" t="n">
        <x:v>0.5975212844071738</x:v>
      </x:c>
      <x:c r="T1181" s="20" t="n">
        <x:v>0.00009999000099990002</x:v>
      </x:c>
      <x:c r="U1181" s="20" t="n">
        <x:v>0.00042495750424957504</x:v>
      </x:c>
      <x:c r="V1181" s="20" t="n">
        <x:v>-0.03577046375225945</x:v>
      </x:c>
      <x:c r="W1181" s="20" t="n">
        <x:v>-0.054858295247225373</x:v>
      </x:c>
      <x:c r="X1181" s="20" t="n">
        <x:v>-0.019075315018998815</x:v>
      </x:c>
      <x:c r="Y1181" s="20" t="n">
        <x:v>0.9265863856862692</x:v>
      </x:c>
      <x:c r="Z1181" s="20" t="str">
        <x:v>attenuated_but_significant</x:v>
      </x:c>
      <x:c r="AA1181" s="20" t="str">
        <x:v>正式</x:v>
      </x:c>
      <x:c r="AB1181" s="20" t="n">
        <x:f>IF(L1181="","",Q1181-L1181)</x:f>
        <x:v>-0.03577046375225945</x:v>
      </x:c>
      <x:c r="AC1181" s="20" t="n">
        <x:f>IF(L1181&gt;0,Q1181/L1181,"")</x:f>
        <x:v>0.9265863856862692</x:v>
      </x:c>
    </x:row>
    <x:row r="1182">
      <x:c r="A1182" s="20" t="str">
        <x:v>PDCH标签99人</x:v>
      </x:c>
      <x:c r="B1182" s="20" t="str">
        <x:v>Kimi-K2.6</x:v>
      </x:c>
      <x:c r="C1182" s="20" t="str">
        <x:v>思考</x:v>
      </x:c>
      <x:c r="D1182" s="20" t="n">
        <x:v>12</x:v>
      </x:c>
      <x:c r="E1182" s="20" t="str">
        <x:v>C12：事件序列｜不规整｜逐条评分｜清洗</x:v>
      </x:c>
      <x:c r="F1182" s="20" t="n">
        <x:v>5</x:v>
      </x:c>
      <x:c r="G1182" s="20" t="str">
        <x:v>睡眠不深</x:v>
      </x:c>
      <x:c r="H1182" s="20" t="n">
        <x:v>99</x:v>
      </x:c>
      <x:c r="I1182" s="20" t="n">
        <x:v>99</x:v>
      </x:c>
      <x:c r="J1182" s="20" t="n">
        <x:v>0</x:v>
      </x:c>
      <x:c r="K1182" s="20" t="n">
        <x:v>3</x:v>
      </x:c>
      <x:c r="L1182" s="20" t="n">
        <x:v>0.17151646909753746</x:v>
      </x:c>
      <x:c r="M1182" s="20" t="n">
        <x:v>-0.024414471785397854</x:v>
      </x:c>
      <x:c r="N1182" s="20" t="n">
        <x:v>0.35352640756111814</x:v>
      </x:c>
      <x:c r="O1182" s="20" t="n">
        <x:v>0.08819118088191182</x:v>
      </x:c>
      <x:c r="P1182" s="20" t="n">
        <x:v>0.09995000499950006</x:v>
      </x:c>
      <x:c r="Q1182" s="20" t="n">
        <x:v>0.11767340352882438</x:v>
      </x:c>
      <x:c r="R1182" s="20" t="n">
        <x:v>-0.08255478092177897</x:v>
      </x:c>
      <x:c r="S1182" s="20" t="n">
        <x:v>0.3096653198102423</x:v>
      </x:c>
      <x:c r="T1182" s="20" t="n">
        <x:v>0.2460753924607539</x:v>
      </x:c>
      <x:c r="U1182" s="20" t="n">
        <x:v>0.27658060640216964</x:v>
      </x:c>
      <x:c r="V1182" s="20" t="n">
        <x:v>-0.05384306556871307</x:v>
      </x:c>
      <x:c r="W1182" s="20" t="n">
        <x:v>-0.07721121205566958</x:v>
      </x:c>
      <x:c r="X1182" s="20" t="n">
        <x:v>-0.03209620329066627</x:v>
      </x:c>
      <x:c r="Y1182" s="20" t="n">
        <x:v>0.6860764109008461</x:v>
      </x:c>
      <x:c r="Z1182" s="20" t="str">
        <x:v>weak_both</x:v>
      </x:c>
      <x:c r="AA1182" s="20" t="str">
        <x:v>正式</x:v>
      </x:c>
      <x:c r="AB1182" s="20" t="n">
        <x:f>IF(L1182="","",Q1182-L1182)</x:f>
        <x:v>-0.05384306556871307</x:v>
      </x:c>
      <x:c r="AC1182" s="20" t="n">
        <x:f>IF(L1182&gt;0,Q1182/L1182,"")</x:f>
        <x:v>0.6860764109008461</x:v>
      </x:c>
    </x:row>
    <x:row r="1183">
      <x:c r="A1183" s="20" t="str">
        <x:v>PDCH标签99人</x:v>
      </x:c>
      <x:c r="B1183" s="20" t="str">
        <x:v>Kimi-K2.6</x:v>
      </x:c>
      <x:c r="C1183" s="20" t="str">
        <x:v>思考</x:v>
      </x:c>
      <x:c r="D1183" s="20" t="n">
        <x:v>12</x:v>
      </x:c>
      <x:c r="E1183" s="20" t="str">
        <x:v>C12：事件序列｜不规整｜逐条评分｜清洗</x:v>
      </x:c>
      <x:c r="F1183" s="20" t="n">
        <x:v>6</x:v>
      </x:c>
      <x:c r="G1183" s="20" t="str">
        <x:v>早醒</x:v>
      </x:c>
      <x:c r="H1183" s="20" t="n">
        <x:v>99</x:v>
      </x:c>
      <x:c r="I1183" s="20" t="n">
        <x:v>99</x:v>
      </x:c>
      <x:c r="J1183" s="20" t="n">
        <x:v>0</x:v>
      </x:c>
      <x:c r="K1183" s="20" t="n">
        <x:v>3</x:v>
      </x:c>
      <x:c r="L1183" s="20" t="n">
        <x:v>0.3461443539020123</x:v>
      </x:c>
      <x:c r="M1183" s="20" t="n">
        <x:v>0.15603766994915919</x:v>
      </x:c>
      <x:c r="N1183" s="20" t="n">
        <x:v>0.5144177674329475</x:v>
      </x:c>
      <x:c r="O1183" s="20" t="n">
        <x:v>0.0006999300069993001</x:v>
      </x:c>
      <x:c r="P1183" s="20" t="n">
        <x:v>0.0014873512648735127</x:v>
      </x:c>
      <x:c r="Q1183" s="20" t="n">
        <x:v>0.29374088787910957</x:v>
      </x:c>
      <x:c r="R1183" s="20" t="n">
        <x:v>0.10389184796503122</x:v>
      </x:c>
      <x:c r="S1183" s="20" t="n">
        <x:v>0.4664396098238827</x:v>
      </x:c>
      <x:c r="T1183" s="20" t="n">
        <x:v>0.0034996500349965005</x:v>
      </x:c>
      <x:c r="U1183" s="20" t="n">
        <x:v>0.007322344688608063</x:v>
      </x:c>
      <x:c r="V1183" s="20" t="n">
        <x:v>-0.052403466022902745</x:v>
      </x:c>
      <x:c r="W1183" s="20" t="n">
        <x:v>-0.07193957226409517</x:v>
      </x:c>
      <x:c r="X1183" s="20" t="n">
        <x:v>-0.03251609748512643</x:v>
      </x:c>
      <x:c r="Y1183" s="20" t="n">
        <x:v>0.8486080577881178</x:v>
      </x:c>
      <x:c r="Z1183" s="20" t="str">
        <x:v>attenuated_but_significant</x:v>
      </x:c>
      <x:c r="AA1183" s="20" t="str">
        <x:v>正式</x:v>
      </x:c>
      <x:c r="AB1183" s="20" t="n">
        <x:f>IF(L1183="","",Q1183-L1183)</x:f>
        <x:v>-0.052403466022902745</x:v>
      </x:c>
      <x:c r="AC1183" s="20" t="n">
        <x:f>IF(L1183&gt;0,Q1183/L1183,"")</x:f>
        <x:v>0.8486080577881178</x:v>
      </x:c>
    </x:row>
    <x:row r="1184">
      <x:c r="A1184" s="20" t="str">
        <x:v>PDCH标签99人</x:v>
      </x:c>
      <x:c r="B1184" s="20" t="str">
        <x:v>Kimi-K2.6</x:v>
      </x:c>
      <x:c r="C1184" s="20" t="str">
        <x:v>思考</x:v>
      </x:c>
      <x:c r="D1184" s="20" t="n">
        <x:v>12</x:v>
      </x:c>
      <x:c r="E1184" s="20" t="str">
        <x:v>C12：事件序列｜不规整｜逐条评分｜清洗</x:v>
      </x:c>
      <x:c r="F1184" s="20" t="n">
        <x:v>7</x:v>
      </x:c>
      <x:c r="G1184" s="20" t="str">
        <x:v>工作和活动</x:v>
      </x:c>
      <x:c r="H1184" s="20" t="n">
        <x:v>99</x:v>
      </x:c>
      <x:c r="I1184" s="20" t="n">
        <x:v>99</x:v>
      </x:c>
      <x:c r="J1184" s="20" t="n">
        <x:v>0</x:v>
      </x:c>
      <x:c r="K1184" s="20" t="n">
        <x:v>5</x:v>
      </x:c>
      <x:c r="L1184" s="20" t="n">
        <x:v>0.4721300925876516</x:v>
      </x:c>
      <x:c r="M1184" s="20" t="n">
        <x:v>0.312251265245236</x:v>
      </x:c>
      <x:c r="N1184" s="20" t="n">
        <x:v>0.5920619649582843</x:v>
      </x:c>
      <x:c r="O1184" s="20" t="n">
        <x:v>0.00009999000099990002</x:v>
      </x:c>
      <x:c r="P1184" s="20" t="n">
        <x:v>0.00028330500283305</x:v>
      </x:c>
      <x:c r="Q1184" s="20" t="n">
        <x:v>0.42892250885213473</x:v>
      </x:c>
      <x:c r="R1184" s="20" t="n">
        <x:v>0.2786022955731942</x:v>
      </x:c>
      <x:c r="S1184" s="20" t="n">
        <x:v>0.5590141090884406</x:v>
      </x:c>
      <x:c r="T1184" s="20" t="n">
        <x:v>0.00009999000099990002</x:v>
      </x:c>
      <x:c r="U1184" s="20" t="n">
        <x:v>0.00042495750424957504</x:v>
      </x:c>
      <x:c r="V1184" s="20" t="n">
        <x:v>-0.043207583735516863</x:v>
      </x:c>
      <x:c r="W1184" s="20" t="n">
        <x:v>-0.06523064106047165</x:v>
      </x:c>
      <x:c r="X1184" s="20" t="n">
        <x:v>-0.022103697604494106</x:v>
      </x:c>
      <x:c r="Y1184" s="20" t="n">
        <x:v>0.9084837327383547</x:v>
      </x:c>
      <x:c r="Z1184" s="20" t="str">
        <x:v>attenuated_but_significant</x:v>
      </x:c>
      <x:c r="AA1184" s="20" t="str">
        <x:v>正式</x:v>
      </x:c>
      <x:c r="AB1184" s="20" t="n">
        <x:f>IF(L1184="","",Q1184-L1184)</x:f>
        <x:v>-0.043207583735516863</x:v>
      </x:c>
      <x:c r="AC1184" s="20" t="n">
        <x:f>IF(L1184&gt;0,Q1184/L1184,"")</x:f>
        <x:v>0.9084837327383547</x:v>
      </x:c>
    </x:row>
    <x:row r="1185">
      <x:c r="A1185" s="20" t="str">
        <x:v>PDCH标签99人</x:v>
      </x:c>
      <x:c r="B1185" s="20" t="str">
        <x:v>Kimi-K2.6</x:v>
      </x:c>
      <x:c r="C1185" s="20" t="str">
        <x:v>思考</x:v>
      </x:c>
      <x:c r="D1185" s="20" t="n">
        <x:v>12</x:v>
      </x:c>
      <x:c r="E1185" s="20" t="str">
        <x:v>C12：事件序列｜不规整｜逐条评分｜清洗</x:v>
      </x:c>
      <x:c r="F1185" s="20" t="n">
        <x:v>8</x:v>
      </x:c>
      <x:c r="G1185" s="20" t="str">
        <x:v>迟滞</x:v>
      </x:c>
      <x:c r="H1185" s="20" t="n">
        <x:v>99</x:v>
      </x:c>
      <x:c r="I1185" s="20" t="n">
        <x:v>99</x:v>
      </x:c>
      <x:c r="J1185" s="20" t="n">
        <x:v>0</x:v>
      </x:c>
      <x:c r="K1185" s="20" t="n">
        <x:v>3</x:v>
      </x:c>
      <x:c r="L1185" s="20" t="n">
        <x:v>0.2186555910347135</x:v>
      </x:c>
      <x:c r="M1185" s="20" t="n">
        <x:v>0.02541942556764429</x:v>
      </x:c>
      <x:c r="N1185" s="20" t="n">
        <x:v>0.3960009332391123</x:v>
      </x:c>
      <x:c r="O1185" s="20" t="n">
        <x:v>0.027697230276972302</x:v>
      </x:c>
      <x:c r="P1185" s="20" t="n">
        <x:v>0.035536069034605974</x:v>
      </x:c>
      <x:c r="Q1185" s="20" t="n">
        <x:v>0.21729596625140038</x:v>
      </x:c>
      <x:c r="R1185" s="20" t="n">
        <x:v>0.03694317589852103</x:v>
      </x:c>
      <x:c r="S1185" s="20" t="n">
        <x:v>0.40979305333391813</x:v>
      </x:c>
      <x:c r="T1185" s="20" t="n">
        <x:v>0.031996800319968</x:v>
      </x:c>
      <x:c r="U1185" s="20" t="n">
        <x:v>0.04643790940054931</x:v>
      </x:c>
      <x:c r="V1185" s="20" t="n">
        <x:v>-0.0013596247833131125</x:v>
      </x:c>
      <x:c r="W1185" s="20" t="n">
        <x:v>-0.0162211610174242</x:v>
      </x:c>
      <x:c r="X1185" s="20" t="n">
        <x:v>0.014574952543771195</x:v>
      </x:c>
      <x:c r="Y1185" s="20" t="n">
        <x:v>0.9937818887828153</x:v>
      </x:c>
      <x:c r="Z1185" s="20" t="str">
        <x:v>robust_cross_symptom</x:v>
      </x:c>
      <x:c r="AA1185" s="20" t="str">
        <x:v>正式</x:v>
      </x:c>
      <x:c r="AB1185" s="20" t="n">
        <x:f>IF(L1185="","",Q1185-L1185)</x:f>
        <x:v>-0.0013596247833131125</x:v>
      </x:c>
      <x:c r="AC1185" s="20" t="n">
        <x:f>IF(L1185&gt;0,Q1185/L1185,"")</x:f>
        <x:v>0.9937818887828153</x:v>
      </x:c>
    </x:row>
    <x:row r="1186">
      <x:c r="A1186" s="20" t="str">
        <x:v>PDCH标签99人</x:v>
      </x:c>
      <x:c r="B1186" s="20" t="str">
        <x:v>Kimi-K2.6</x:v>
      </x:c>
      <x:c r="C1186" s="20" t="str">
        <x:v>思考</x:v>
      </x:c>
      <x:c r="D1186" s="20" t="n">
        <x:v>12</x:v>
      </x:c>
      <x:c r="E1186" s="20" t="str">
        <x:v>C12：事件序列｜不规整｜逐条评分｜清洗</x:v>
      </x:c>
      <x:c r="F1186" s="20" t="n">
        <x:v>9</x:v>
      </x:c>
      <x:c r="G1186" s="20" t="str">
        <x:v>激越</x:v>
      </x:c>
      <x:c r="H1186" s="20" t="n">
        <x:v>99</x:v>
      </x:c>
      <x:c r="I1186" s="20" t="n">
        <x:v>99</x:v>
      </x:c>
      <x:c r="J1186" s="20" t="n">
        <x:v>0</x:v>
      </x:c>
      <x:c r="K1186" s="20" t="n">
        <x:v>3</x:v>
      </x:c>
      <x:c r="L1186" s="20" t="n">
        <x:v>0.21491021698507934</x:v>
      </x:c>
      <x:c r="M1186" s="20" t="n">
        <x:v>0.03195348206945919</x:v>
      </x:c>
      <x:c r="N1186" s="20" t="n">
        <x:v>0.38036049050217324</x:v>
      </x:c>
      <x:c r="O1186" s="20" t="n">
        <x:v>0.034896510348965105</x:v>
      </x:c>
      <x:c r="P1186" s="20" t="n">
        <x:v>0.04314477643144777</x:v>
      </x:c>
      <x:c r="Q1186" s="20" t="n">
        <x:v>0.205495562398581</x:v>
      </x:c>
      <x:c r="R1186" s="20" t="n">
        <x:v>0.023727117209370978</x:v>
      </x:c>
      <x:c r="S1186" s="20" t="n">
        <x:v>0.378387479477652</x:v>
      </x:c>
      <x:c r="T1186" s="20" t="n">
        <x:v>0.041995800419958006</x:v>
      </x:c>
      <x:c r="U1186" s="20" t="n">
        <x:v>0.05711428857114289</x:v>
      </x:c>
      <x:c r="V1186" s="20" t="n">
        <x:v>-0.009414654586498344</x:v>
      </x:c>
      <x:c r="W1186" s="20" t="n">
        <x:v>-0.02638815806679717</x:v>
      </x:c>
      <x:c r="X1186" s="20" t="n">
        <x:v>0.007665869878009242</x:v>
      </x:c>
      <x:c r="Y1186" s="20" t="n">
        <x:v>0.956192615136804</x:v>
      </x:c>
      <x:c r="Z1186" s="20" t="str">
        <x:v>overlap_dependent</x:v>
      </x:c>
      <x:c r="AA1186" s="20" t="str">
        <x:v>正式</x:v>
      </x:c>
      <x:c r="AB1186" s="20" t="n">
        <x:f>IF(L1186="","",Q1186-L1186)</x:f>
        <x:v>-0.009414654586498344</x:v>
      </x:c>
      <x:c r="AC1186" s="20" t="n">
        <x:f>IF(L1186&gt;0,Q1186/L1186,"")</x:f>
        <x:v>0.956192615136804</x:v>
      </x:c>
    </x:row>
    <x:row r="1187">
      <x:c r="A1187" s="20" t="str">
        <x:v>PDCH标签99人</x:v>
      </x:c>
      <x:c r="B1187" s="20" t="str">
        <x:v>Kimi-K2.6</x:v>
      </x:c>
      <x:c r="C1187" s="20" t="str">
        <x:v>思考</x:v>
      </x:c>
      <x:c r="D1187" s="20" t="n">
        <x:v>12</x:v>
      </x:c>
      <x:c r="E1187" s="20" t="str">
        <x:v>C12：事件序列｜不规整｜逐条评分｜清洗</x:v>
      </x:c>
      <x:c r="F1187" s="20" t="n">
        <x:v>10</x:v>
      </x:c>
      <x:c r="G1187" s="20" t="str">
        <x:v>精神性焦虑</x:v>
      </x:c>
      <x:c r="H1187" s="20" t="n">
        <x:v>99</x:v>
      </x:c>
      <x:c r="I1187" s="20" t="n">
        <x:v>99</x:v>
      </x:c>
      <x:c r="J1187" s="20" t="n">
        <x:v>0</x:v>
      </x:c>
      <x:c r="K1187" s="20" t="n">
        <x:v>4</x:v>
      </x:c>
      <x:c r="L1187" s="20" t="n">
        <x:v>0.4431407403237942</x:v>
      </x:c>
      <x:c r="M1187" s="20" t="n">
        <x:v>0.28058713430696197</x:v>
      </x:c>
      <x:c r="N1187" s="20" t="n">
        <x:v>0.5809843307481178</x:v>
      </x:c>
      <x:c r="O1187" s="20" t="n">
        <x:v>0.00009999000099990002</x:v>
      </x:c>
      <x:c r="P1187" s="20" t="n">
        <x:v>0.00028330500283305</x:v>
      </x:c>
      <x:c r="Q1187" s="20" t="n">
        <x:v>0.3968354787288376</x:v>
      </x:c>
      <x:c r="R1187" s="20" t="n">
        <x:v>0.21307566082302218</x:v>
      </x:c>
      <x:c r="S1187" s="20" t="n">
        <x:v>0.5428225197974704</x:v>
      </x:c>
      <x:c r="T1187" s="20" t="n">
        <x:v>0.00009999000099990002</x:v>
      </x:c>
      <x:c r="U1187" s="20" t="n">
        <x:v>0.00042495750424957504</x:v>
      </x:c>
      <x:c r="V1187" s="20" t="n">
        <x:v>-0.04630526159495657</x:v>
      </x:c>
      <x:c r="W1187" s="20" t="n">
        <x:v>-0.07130333815349493</x:v>
      </x:c>
      <x:c r="X1187" s="20" t="n">
        <x:v>-0.025241225851708942</x:v>
      </x:c>
      <x:c r="Y1187" s="20" t="n">
        <x:v>0.8955066474792586</x:v>
      </x:c>
      <x:c r="Z1187" s="20" t="str">
        <x:v>attenuated_but_significant</x:v>
      </x:c>
      <x:c r="AA1187" s="20" t="str">
        <x:v>正式</x:v>
      </x:c>
      <x:c r="AB1187" s="20" t="n">
        <x:f>IF(L1187="","",Q1187-L1187)</x:f>
        <x:v>-0.04630526159495657</x:v>
      </x:c>
      <x:c r="AC1187" s="20" t="n">
        <x:f>IF(L1187&gt;0,Q1187/L1187,"")</x:f>
        <x:v>0.8955066474792586</x:v>
      </x:c>
    </x:row>
    <x:row r="1188">
      <x:c r="A1188" s="20" t="str">
        <x:v>PDCH标签99人</x:v>
      </x:c>
      <x:c r="B1188" s="20" t="str">
        <x:v>Kimi-K2.6</x:v>
      </x:c>
      <x:c r="C1188" s="20" t="str">
        <x:v>思考</x:v>
      </x:c>
      <x:c r="D1188" s="20" t="n">
        <x:v>12</x:v>
      </x:c>
      <x:c r="E1188" s="20" t="str">
        <x:v>C12：事件序列｜不规整｜逐条评分｜清洗</x:v>
      </x:c>
      <x:c r="F1188" s="20" t="n">
        <x:v>11</x:v>
      </x:c>
      <x:c r="G1188" s="20" t="str">
        <x:v>躯体性焦虑</x:v>
      </x:c>
      <x:c r="H1188" s="20" t="n">
        <x:v>99</x:v>
      </x:c>
      <x:c r="I1188" s="20" t="n">
        <x:v>99</x:v>
      </x:c>
      <x:c r="J1188" s="20" t="n">
        <x:v>0</x:v>
      </x:c>
      <x:c r="K1188" s="20" t="n">
        <x:v>4</x:v>
      </x:c>
      <x:c r="L1188" s="20" t="n">
        <x:v>0.2529702048874978</x:v>
      </x:c>
      <x:c r="M1188" s="20" t="n">
        <x:v>0.08670198533263615</x:v>
      </x:c>
      <x:c r="N1188" s="20" t="n">
        <x:v>0.41254590432286525</x:v>
      </x:c>
      <x:c r="O1188" s="20" t="n">
        <x:v>0.012098790120987902</x:v>
      </x:c>
      <x:c r="P1188" s="20" t="n">
        <x:v>0.01750463251547186</x:v>
      </x:c>
      <x:c r="Q1188" s="20" t="n">
        <x:v>0.1994350565236083</x:v>
      </x:c>
      <x:c r="R1188" s="20" t="n">
        <x:v>0.026616774755296318</x:v>
      </x:c>
      <x:c r="S1188" s="20" t="n">
        <x:v>0.356701026340768</x:v>
      </x:c>
      <x:c r="T1188" s="20" t="n">
        <x:v>0.04329567043295671</x:v>
      </x:c>
      <x:c r="U1188" s="20" t="n">
        <x:v>0.05829912058299121</x:v>
      </x:c>
      <x:c r="V1188" s="20" t="n">
        <x:v>-0.05353514836388948</x:v>
      </x:c>
      <x:c r="W1188" s="20" t="n">
        <x:v>-0.07784918693564276</x:v>
      </x:c>
      <x:c r="X1188" s="20" t="n">
        <x:v>-0.029097020117936384</x:v>
      </x:c>
      <x:c r="Y1188" s="20" t="n">
        <x:v>0.7883737004217635</x:v>
      </x:c>
      <x:c r="Z1188" s="20" t="str">
        <x:v>overlap_dependent</x:v>
      </x:c>
      <x:c r="AA1188" s="20" t="str">
        <x:v>正式</x:v>
      </x:c>
      <x:c r="AB1188" s="20" t="n">
        <x:f>IF(L1188="","",Q1188-L1188)</x:f>
        <x:v>-0.05353514836388948</x:v>
      </x:c>
      <x:c r="AC1188" s="20" t="n">
        <x:f>IF(L1188&gt;0,Q1188/L1188,"")</x:f>
        <x:v>0.7883737004217635</x:v>
      </x:c>
    </x:row>
    <x:row r="1189">
      <x:c r="A1189" s="20" t="str">
        <x:v>PDCH标签99人</x:v>
      </x:c>
      <x:c r="B1189" s="20" t="str">
        <x:v>Kimi-K2.6</x:v>
      </x:c>
      <x:c r="C1189" s="20" t="str">
        <x:v>思考</x:v>
      </x:c>
      <x:c r="D1189" s="20" t="n">
        <x:v>12</x:v>
      </x:c>
      <x:c r="E1189" s="20" t="str">
        <x:v>C12：事件序列｜不规整｜逐条评分｜清洗</x:v>
      </x:c>
      <x:c r="F1189" s="20" t="n">
        <x:v>12</x:v>
      </x:c>
      <x:c r="G1189" s="20" t="str">
        <x:v>胃肠道症状</x:v>
      </x:c>
      <x:c r="H1189" s="20" t="n">
        <x:v>99</x:v>
      </x:c>
      <x:c r="I1189" s="20" t="n">
        <x:v>99</x:v>
      </x:c>
      <x:c r="J1189" s="20" t="n">
        <x:v>0</x:v>
      </x:c>
      <x:c r="K1189" s="20" t="n">
        <x:v>3</x:v>
      </x:c>
      <x:c r="L1189" s="20" t="n">
        <x:v>0.4081168214581084</x:v>
      </x:c>
      <x:c r="M1189" s="20" t="n">
        <x:v>0.2529053012365757</x:v>
      </x:c>
      <x:c r="N1189" s="20" t="n">
        <x:v>0.5449681759500902</x:v>
      </x:c>
      <x:c r="O1189" s="20" t="n">
        <x:v>0.00009999000099990002</x:v>
      </x:c>
      <x:c r="P1189" s="20" t="n">
        <x:v>0.00028330500283305</x:v>
      </x:c>
      <x:c r="Q1189" s="20" t="n">
        <x:v>0.3589126577998089</x:v>
      </x:c>
      <x:c r="R1189" s="20" t="n">
        <x:v>0.19154073718778908</x:v>
      </x:c>
      <x:c r="S1189" s="20" t="n">
        <x:v>0.5084766988028685</x:v>
      </x:c>
      <x:c r="T1189" s="20" t="n">
        <x:v>0.0007999200079992001</x:v>
      </x:c>
      <x:c r="U1189" s="20" t="n">
        <x:v>0.002220186144650841</x:v>
      </x:c>
      <x:c r="V1189" s="20" t="n">
        <x:v>-0.04920416365829949</x:v>
      </x:c>
      <x:c r="W1189" s="20" t="n">
        <x:v>-0.06866344150454012</x:v>
      </x:c>
      <x:c r="X1189" s="20" t="n">
        <x:v>-0.03219954860735075</x:v>
      </x:c>
      <x:c r="Y1189" s="20" t="n">
        <x:v>0.879436080378887</x:v>
      </x:c>
      <x:c r="Z1189" s="20" t="str">
        <x:v>attenuated_but_significant</x:v>
      </x:c>
      <x:c r="AA1189" s="20" t="str">
        <x:v>正式</x:v>
      </x:c>
      <x:c r="AB1189" s="20" t="n">
        <x:f>IF(L1189="","",Q1189-L1189)</x:f>
        <x:v>-0.04920416365829949</x:v>
      </x:c>
      <x:c r="AC1189" s="20" t="n">
        <x:f>IF(L1189&gt;0,Q1189/L1189,"")</x:f>
        <x:v>0.879436080378887</x:v>
      </x:c>
    </x:row>
    <x:row r="1190">
      <x:c r="A1190" s="20" t="str">
        <x:v>PDCH标签99人</x:v>
      </x:c>
      <x:c r="B1190" s="20" t="str">
        <x:v>Kimi-K2.6</x:v>
      </x:c>
      <x:c r="C1190" s="20" t="str">
        <x:v>思考</x:v>
      </x:c>
      <x:c r="D1190" s="20" t="n">
        <x:v>12</x:v>
      </x:c>
      <x:c r="E1190" s="20" t="str">
        <x:v>C12：事件序列｜不规整｜逐条评分｜清洗</x:v>
      </x:c>
      <x:c r="F1190" s="20" t="n">
        <x:v>13</x:v>
      </x:c>
      <x:c r="G1190" s="20" t="str">
        <x:v>全身症状</x:v>
      </x:c>
      <x:c r="H1190" s="20" t="n">
        <x:v>99</x:v>
      </x:c>
      <x:c r="I1190" s="20" t="n">
        <x:v>99</x:v>
      </x:c>
      <x:c r="J1190" s="20" t="n">
        <x:v>0</x:v>
      </x:c>
      <x:c r="K1190" s="20" t="n">
        <x:v>3</x:v>
      </x:c>
      <x:c r="L1190" s="20" t="n">
        <x:v>0.49428602704771085</x:v>
      </x:c>
      <x:c r="M1190" s="20" t="n">
        <x:v>0.33163134465265875</x:v>
      </x:c>
      <x:c r="N1190" s="20" t="n">
        <x:v>0.6271361671331782</x:v>
      </x:c>
      <x:c r="O1190" s="20" t="n">
        <x:v>0.00009999000099990002</x:v>
      </x:c>
      <x:c r="P1190" s="20" t="n">
        <x:v>0.00028330500283305</x:v>
      </x:c>
      <x:c r="Q1190" s="20" t="n">
        <x:v>0.45965281424476734</x:v>
      </x:c>
      <x:c r="R1190" s="20" t="n">
        <x:v>0.3047198831036633</x:v>
      </x:c>
      <x:c r="S1190" s="20" t="n">
        <x:v>0.5987518931416356</x:v>
      </x:c>
      <x:c r="T1190" s="20" t="n">
        <x:v>0.00009999000099990002</x:v>
      </x:c>
      <x:c r="U1190" s="20" t="n">
        <x:v>0.00042495750424957504</x:v>
      </x:c>
      <x:c r="V1190" s="20" t="n">
        <x:v>-0.034633212802943514</x:v>
      </x:c>
      <x:c r="W1190" s="20" t="n">
        <x:v>-0.04936523585740517</x:v>
      </x:c>
      <x:c r="X1190" s="20" t="n">
        <x:v>-0.019837107053137834</x:v>
      </x:c>
      <x:c r="Y1190" s="20" t="n">
        <x:v>0.9299328508034063</x:v>
      </x:c>
      <x:c r="Z1190" s="20" t="str">
        <x:v>attenuated_but_significant</x:v>
      </x:c>
      <x:c r="AA1190" s="20" t="str">
        <x:v>正式</x:v>
      </x:c>
      <x:c r="AB1190" s="20" t="n">
        <x:f>IF(L1190="","",Q1190-L1190)</x:f>
        <x:v>-0.034633212802943514</x:v>
      </x:c>
      <x:c r="AC1190" s="20" t="n">
        <x:f>IF(L1190&gt;0,Q1190/L1190,"")</x:f>
        <x:v>0.9299328508034063</x:v>
      </x:c>
    </x:row>
    <x:row r="1191">
      <x:c r="A1191" s="20" t="str">
        <x:v>PDCH标签99人</x:v>
      </x:c>
      <x:c r="B1191" s="20" t="str">
        <x:v>Kimi-K2.6</x:v>
      </x:c>
      <x:c r="C1191" s="20" t="str">
        <x:v>思考</x:v>
      </x:c>
      <x:c r="D1191" s="20" t="n">
        <x:v>12</x:v>
      </x:c>
      <x:c r="E1191" s="20" t="str">
        <x:v>C12：事件序列｜不规整｜逐条评分｜清洗</x:v>
      </x:c>
      <x:c r="F1191" s="20" t="n">
        <x:v>14</x:v>
      </x:c>
      <x:c r="G1191" s="20" t="str">
        <x:v>性症状</x:v>
      </x:c>
      <x:c r="H1191" s="20" t="n">
        <x:v>99</x:v>
      </x:c>
      <x:c r="I1191" s="20" t="n">
        <x:v>59</x:v>
      </x:c>
      <x:c r="J1191" s="20" t="n">
        <x:v>40</x:v>
      </x:c>
      <x:c r="K1191" s="20" t="n">
        <x:v>3</x:v>
      </x:c>
      <x:c r="L1191" s="20" t="n">
        <x:v>0.33992329452193537</x:v>
      </x:c>
      <x:c r="M1191" s="20" t="n">
        <x:v>0.11482946388650281</x:v>
      </x:c>
      <x:c r="N1191" s="20" t="n">
        <x:v>0.5297787069822097</x:v>
      </x:c>
      <x:c r="O1191" s="20" t="n">
        <x:v>0.0071992800719928</x:v>
      </x:c>
      <x:c r="P1191" s="20" t="n">
        <x:v>0.011254047009092194</x:v>
      </x:c>
      <x:c r="Q1191" s="20" t="n">
        <x:v>0.2792662271040976</x:v>
      </x:c>
      <x:c r="R1191" s="20" t="n">
        <x:v>0.05172566885506637</x:v>
      </x:c>
      <x:c r="S1191" s="20" t="n">
        <x:v>0.48774122356847605</x:v>
      </x:c>
      <x:c r="T1191" s="20" t="n">
        <x:v>0.0327967203279672</x:v>
      </x:c>
      <x:c r="U1191" s="20" t="n">
        <x:v>0.046951094364247783</x:v>
      </x:c>
      <x:c r="V1191" s="20" t="n">
        <x:v>-0.06065706741783777</x:v>
      </x:c>
      <x:c r="W1191" s="20" t="n">
        <x:v>-0.08636290788348572</x:v>
      </x:c>
      <x:c r="X1191" s="20" t="n">
        <x:v>-0.03735557994367043</x:v>
      </x:c>
      <x:c r="Y1191" s="20" t="n">
        <x:v>0.8215566029296543</x:v>
      </x:c>
      <x:c r="Z1191" s="20" t="str">
        <x:v>attenuated_but_significant</x:v>
      </x:c>
      <x:c r="AA1191" s="20" t="str">
        <x:v>正式</x:v>
      </x:c>
      <x:c r="AB1191" s="20" t="n">
        <x:f>IF(L1191="","",Q1191-L1191)</x:f>
        <x:v>-0.06065706741783777</x:v>
      </x:c>
      <x:c r="AC1191" s="20" t="n">
        <x:f>IF(L1191&gt;0,Q1191/L1191,"")</x:f>
        <x:v>0.8215566029296543</x:v>
      </x:c>
    </x:row>
    <x:row r="1192">
      <x:c r="A1192" s="20" t="str">
        <x:v>PDCH标签99人</x:v>
      </x:c>
      <x:c r="B1192" s="20" t="str">
        <x:v>Kimi-K2.6</x:v>
      </x:c>
      <x:c r="C1192" s="20" t="str">
        <x:v>思考</x:v>
      </x:c>
      <x:c r="D1192" s="20" t="n">
        <x:v>12</x:v>
      </x:c>
      <x:c r="E1192" s="20" t="str">
        <x:v>C12：事件序列｜不规整｜逐条评分｜清洗</x:v>
      </x:c>
      <x:c r="F1192" s="20" t="n">
        <x:v>15</x:v>
      </x:c>
      <x:c r="G1192" s="20" t="str">
        <x:v>疑病</x:v>
      </x:c>
      <x:c r="H1192" s="20" t="n">
        <x:v>99</x:v>
      </x:c>
      <x:c r="I1192" s="20" t="n">
        <x:v>99</x:v>
      </x:c>
      <x:c r="J1192" s="20" t="n">
        <x:v>0</x:v>
      </x:c>
      <x:c r="K1192" s="20" t="n">
        <x:v>3</x:v>
      </x:c>
      <x:c r="L1192" s="20" t="n">
        <x:v>-0.015787996244406098</x:v>
      </x:c>
      <x:c r="M1192" s="20" t="n">
        <x:v>-0.21487204707623606</x:v>
      </x:c>
      <x:c r="N1192" s="20" t="n">
        <x:v>0.17867071301616258</x:v>
      </x:c>
      <x:c r="O1192" s="20" t="n">
        <x:v>0.8737126287371263</x:v>
      </x:c>
      <x:c r="P1192" s="20" t="n">
        <x:v>0.880184574135179</x:v>
      </x:c>
      <x:c r="Q1192" s="20" t="n">
        <x:v>-0.08446681125948607</x:v>
      </x:c>
      <x:c r="R1192" s="20" t="n">
        <x:v>-0.2660297800728393</x:v>
      </x:c>
      <x:c r="S1192" s="20" t="n">
        <x:v>0.10944746088543739</x:v>
      </x:c>
      <x:c r="T1192" s="20" t="n">
        <x:v>0.41555844415558446</x:v>
      </x:c>
      <x:c r="U1192" s="20" t="n">
        <x:v>0.44500746775716127</x:v>
      </x:c>
      <x:c r="V1192" s="20" t="n">
        <x:v>-0.06867881501507997</x:v>
      </x:c>
      <x:c r="W1192" s="20" t="n">
        <x:v>-0.0913435489022926</x:v>
      </x:c>
      <x:c r="X1192" s="20" t="n">
        <x:v>-0.04469557813194324</x:v>
      </x:c>
      <x:c r="Y1192" s="20"/>
      <x:c r="Z1192" s="20" t="str">
        <x:v>weak_both</x:v>
      </x:c>
      <x:c r="AA1192" s="20" t="str">
        <x:v>正式</x:v>
      </x:c>
      <x:c r="AB1192" s="20" t="n">
        <x:f>IF(L1192="","",Q1192-L1192)</x:f>
        <x:v>-0.06867881501507997</x:v>
      </x:c>
      <x:c r="AC1192" s="20" t="str">
        <x:f>IF(L1192&gt;0,Q1192/L1192,"")</x:f>
      </x:c>
    </x:row>
    <x:row r="1193">
      <x:c r="A1193" s="20" t="str">
        <x:v>PDCH标签99人</x:v>
      </x:c>
      <x:c r="B1193" s="20" t="str">
        <x:v>Kimi-K2.6</x:v>
      </x:c>
      <x:c r="C1193" s="20" t="str">
        <x:v>思考</x:v>
      </x:c>
      <x:c r="D1193" s="20" t="n">
        <x:v>12</x:v>
      </x:c>
      <x:c r="E1193" s="20" t="str">
        <x:v>C12：事件序列｜不规整｜逐条评分｜清洗</x:v>
      </x:c>
      <x:c r="F1193" s="20" t="n">
        <x:v>16</x:v>
      </x:c>
      <x:c r="G1193" s="20" t="str">
        <x:v>体重减轻</x:v>
      </x:c>
      <x:c r="H1193" s="20" t="n">
        <x:v>99</x:v>
      </x:c>
      <x:c r="I1193" s="20" t="n">
        <x:v>99</x:v>
      </x:c>
      <x:c r="J1193" s="20" t="n">
        <x:v>0</x:v>
      </x:c>
      <x:c r="K1193" s="20" t="n">
        <x:v>3</x:v>
      </x:c>
      <x:c r="L1193" s="20" t="n">
        <x:v>0.25015743679503755</x:v>
      </x:c>
      <x:c r="M1193" s="20" t="n">
        <x:v>0.045183258575475935</x:v>
      </x:c>
      <x:c r="N1193" s="20" t="n">
        <x:v>0.4377039364824384</x:v>
      </x:c>
      <x:c r="O1193" s="20" t="n">
        <x:v>0.013998600139986002</x:v>
      </x:c>
      <x:c r="P1193" s="20" t="n">
        <x:v>0.019831350198313502</x:v>
      </x:c>
      <x:c r="Q1193" s="20" t="n">
        <x:v>0.19083116429156663</x:v>
      </x:c>
      <x:c r="R1193" s="20" t="n">
        <x:v>-0.011894108676811156</x:v>
      </x:c>
      <x:c r="S1193" s="20" t="n">
        <x:v>0.37300129222875583</x:v>
      </x:c>
      <x:c r="T1193" s="20" t="n">
        <x:v>0.054894510548945105</x:v>
      </x:c>
      <x:c r="U1193" s="20" t="n">
        <x:v>0.06977246200613584</x:v>
      </x:c>
      <x:c r="V1193" s="20" t="n">
        <x:v>-0.05932627250347092</x:v>
      </x:c>
      <x:c r="W1193" s="20" t="n">
        <x:v>-0.08343733403008198</x:v>
      </x:c>
      <x:c r="X1193" s="20" t="n">
        <x:v>-0.03456963319564417</x:v>
      </x:c>
      <x:c r="Y1193" s="20" t="n">
        <x:v>0.7628442581458055</x:v>
      </x:c>
      <x:c r="Z1193" s="20" t="str">
        <x:v>overlap_dependent</x:v>
      </x:c>
      <x:c r="AA1193" s="20" t="str">
        <x:v>正式</x:v>
      </x:c>
      <x:c r="AB1193" s="20" t="n">
        <x:f>IF(L1193="","",Q1193-L1193)</x:f>
        <x:v>-0.05932627250347092</x:v>
      </x:c>
      <x:c r="AC1193" s="20" t="n">
        <x:f>IF(L1193&gt;0,Q1193/L1193,"")</x:f>
        <x:v>0.7628442581458055</x:v>
      </x:c>
    </x:row>
    <x:row r="1194">
      <x:c r="A1194" s="20" t="str">
        <x:v>PDCH标签99人</x:v>
      </x:c>
      <x:c r="B1194" s="20" t="str">
        <x:v>Kimi-K2.6</x:v>
      </x:c>
      <x:c r="C1194" s="20" t="str">
        <x:v>思考</x:v>
      </x:c>
      <x:c r="D1194" s="20" t="n">
        <x:v>12</x:v>
      </x:c>
      <x:c r="E1194" s="20" t="str">
        <x:v>C12：事件序列｜不规整｜逐条评分｜清洗</x:v>
      </x:c>
      <x:c r="F1194" s="20" t="n">
        <x:v>17</x:v>
      </x:c>
      <x:c r="G1194" s="20" t="str">
        <x:v>自知力</x:v>
      </x:c>
      <x:c r="H1194" s="20" t="n">
        <x:v>99</x:v>
      </x:c>
      <x:c r="I1194" s="20" t="n">
        <x:v>99</x:v>
      </x:c>
      <x:c r="J1194" s="20" t="n">
        <x:v>0</x:v>
      </x:c>
      <x:c r="K1194" s="20" t="n">
        <x:v>2</x:v>
      </x:c>
      <x:c r="L1194" s="20" t="n">
        <x:v>0.26012637964775776</x:v>
      </x:c>
      <x:c r="M1194" s="20" t="n">
        <x:v>-0.022066597523286904</x:v>
      </x:c>
      <x:c r="N1194" s="20" t="n">
        <x:v>0.48954910772584576</x:v>
      </x:c>
      <x:c r="O1194" s="20" t="n">
        <x:v>0.009799020097990201</x:v>
      </x:c>
      <x:c r="P1194" s="20" t="n">
        <x:v>0.014485507970942035</x:v>
      </x:c>
      <x:c r="Q1194" s="20" t="n">
        <x:v>0.2478562939250067</x:v>
      </x:c>
      <x:c r="R1194" s="20" t="n">
        <x:v>-0.025768752766197972</x:v>
      </x:c>
      <x:c r="S1194" s="20" t="n">
        <x:v>0.4838820314431016</x:v>
      </x:c>
      <x:c r="T1194" s="20" t="n">
        <x:v>0.013098690130986902</x:v>
      </x:c>
      <x:c r="U1194" s="20" t="n">
        <x:v>0.022549643769800235</x:v>
      </x:c>
      <x:c r="V1194" s="20" t="n">
        <x:v>-0.012270085722751067</x:v>
      </x:c>
      <x:c r="W1194" s="20" t="n">
        <x:v>-0.025526013556718716</x:v>
      </x:c>
      <x:c r="X1194" s="20" t="n">
        <x:v>0.0016849509723924603</x:v>
      </x:c>
      <x:c r="Y1194" s="20" t="n">
        <x:v>0.9528302906480833</x:v>
      </x:c>
      <x:c r="Z1194" s="20" t="str">
        <x:v>robust_cross_symptom</x:v>
      </x:c>
      <x:c r="AA1194" s="20" t="str">
        <x:v>正式</x:v>
      </x:c>
      <x:c r="AB1194" s="20" t="n">
        <x:f>IF(L1194="","",Q1194-L1194)</x:f>
        <x:v>-0.012270085722751067</x:v>
      </x:c>
      <x:c r="AC1194" s="20" t="n">
        <x:f>IF(L1194&gt;0,Q1194/L1194,"")</x:f>
        <x:v>0.9528302906480833</x:v>
      </x:c>
    </x:row>
    <x:row r="1195">
      <x:c r="A1195" s="20" t="str">
        <x:v>PDCH标签99人</x:v>
      </x:c>
      <x:c r="B1195" s="20" t="str">
        <x:v>Kimi-K2.6</x:v>
      </x:c>
      <x:c r="C1195" s="20" t="str">
        <x:v>思考</x:v>
      </x:c>
      <x:c r="D1195" s="20" t="n">
        <x:v>15</x:v>
      </x:c>
      <x:c r="E1195" s="20" t="str">
        <x:v>C15：事件序列｜规整｜逐条评分｜不清洗</x:v>
      </x:c>
      <x:c r="F1195" s="20" t="n">
        <x:v>1</x:v>
      </x:c>
      <x:c r="G1195" s="20" t="str">
        <x:v>抑郁情绪</x:v>
      </x:c>
      <x:c r="H1195" s="20" t="n">
        <x:v>99</x:v>
      </x:c>
      <x:c r="I1195" s="20" t="n">
        <x:v>99</x:v>
      </x:c>
      <x:c r="J1195" s="20" t="n">
        <x:v>0</x:v>
      </x:c>
      <x:c r="K1195" s="20" t="n">
        <x:v>5</x:v>
      </x:c>
      <x:c r="L1195" s="20" t="n">
        <x:v>0.43164408251777125</x:v>
      </x:c>
      <x:c r="M1195" s="20" t="n">
        <x:v>0.28465950796067935</x:v>
      </x:c>
      <x:c r="N1195" s="20" t="n">
        <x:v>0.5672500788546735</x:v>
      </x:c>
      <x:c r="O1195" s="20" t="n">
        <x:v>0.00009999000099990002</x:v>
      </x:c>
      <x:c r="P1195" s="20" t="n">
        <x:v>0.00028330500283305</x:v>
      </x:c>
      <x:c r="Q1195" s="20" t="n">
        <x:v>0.40765901772593294</x:v>
      </x:c>
      <x:c r="R1195" s="20" t="n">
        <x:v>0.25880157671107923</x:v>
      </x:c>
      <x:c r="S1195" s="20" t="n">
        <x:v>0.5436765247995156</x:v>
      </x:c>
      <x:c r="T1195" s="20" t="n">
        <x:v>0.00009999000099990002</x:v>
      </x:c>
      <x:c r="U1195" s="20" t="n">
        <x:v>0.00042495750424957504</x:v>
      </x:c>
      <x:c r="V1195" s="20" t="n">
        <x:v>-0.023985064791838318</x:v>
      </x:c>
      <x:c r="W1195" s="20" t="n">
        <x:v>-0.04372521267520792</x:v>
      </x:c>
      <x:c r="X1195" s="20" t="n">
        <x:v>-0.0030249278917426517</x:v>
      </x:c>
      <x:c r="Y1195" s="20" t="n">
        <x:v>0.9444332361701012</x:v>
      </x:c>
      <x:c r="Z1195" s="20" t="str">
        <x:v>attenuated_but_significant</x:v>
      </x:c>
      <x:c r="AA1195" s="20" t="str">
        <x:v>正式</x:v>
      </x:c>
      <x:c r="AB1195" s="20" t="n">
        <x:f>IF(L1195="","",Q1195-L1195)</x:f>
        <x:v>-0.023985064791838318</x:v>
      </x:c>
      <x:c r="AC1195" s="20" t="n">
        <x:f>IF(L1195&gt;0,Q1195/L1195,"")</x:f>
        <x:v>0.9444332361701012</x:v>
      </x:c>
    </x:row>
    <x:row r="1196">
      <x:c r="A1196" s="20" t="str">
        <x:v>PDCH标签99人</x:v>
      </x:c>
      <x:c r="B1196" s="20" t="str">
        <x:v>Kimi-K2.6</x:v>
      </x:c>
      <x:c r="C1196" s="20" t="str">
        <x:v>思考</x:v>
      </x:c>
      <x:c r="D1196" s="20" t="n">
        <x:v>15</x:v>
      </x:c>
      <x:c r="E1196" s="20" t="str">
        <x:v>C15：事件序列｜规整｜逐条评分｜不清洗</x:v>
      </x:c>
      <x:c r="F1196" s="20" t="n">
        <x:v>2</x:v>
      </x:c>
      <x:c r="G1196" s="20" t="str">
        <x:v>有罪感</x:v>
      </x:c>
      <x:c r="H1196" s="20" t="n">
        <x:v>99</x:v>
      </x:c>
      <x:c r="I1196" s="20" t="n">
        <x:v>99</x:v>
      </x:c>
      <x:c r="J1196" s="20" t="n">
        <x:v>0</x:v>
      </x:c>
      <x:c r="K1196" s="20" t="n">
        <x:v>4</x:v>
      </x:c>
      <x:c r="L1196" s="20" t="n">
        <x:v>0.18360020019689718</x:v>
      </x:c>
      <x:c r="M1196" s="20" t="n">
        <x:v>-0.00046979982250474196</x:v>
      </x:c>
      <x:c r="N1196" s="20" t="n">
        <x:v>0.36384158600436883</x:v>
      </x:c>
      <x:c r="O1196" s="20" t="n">
        <x:v>0.0694930506949305</x:v>
      </x:c>
      <x:c r="P1196" s="20" t="n">
        <x:v>0.08147461115957369</x:v>
      </x:c>
      <x:c r="Q1196" s="20" t="n">
        <x:v>0.14088033159843152</x:v>
      </x:c>
      <x:c r="R1196" s="20" t="n">
        <x:v>-0.06884937521494224</x:v>
      </x:c>
      <x:c r="S1196" s="20" t="n">
        <x:v>0.3259736460136992</x:v>
      </x:c>
      <x:c r="T1196" s="20" t="n">
        <x:v>0.16448355164483552</x:v>
      </x:c>
      <x:c r="U1196" s="20" t="n">
        <x:v>0.1911945557580994</x:v>
      </x:c>
      <x:c r="V1196" s="20" t="n">
        <x:v>-0.04271986859846566</x:v>
      </x:c>
      <x:c r="W1196" s="20" t="n">
        <x:v>-0.0633606116527438</x:v>
      </x:c>
      <x:c r="X1196" s="20" t="n">
        <x:v>-0.0194950500040471</x:v>
      </x:c>
      <x:c r="Y1196" s="20" t="n">
        <x:v>0.767321230844782</x:v>
      </x:c>
      <x:c r="Z1196" s="20" t="str">
        <x:v>weak_both</x:v>
      </x:c>
      <x:c r="AA1196" s="20" t="str">
        <x:v>正式</x:v>
      </x:c>
      <x:c r="AB1196" s="20" t="n">
        <x:f>IF(L1196="","",Q1196-L1196)</x:f>
        <x:v>-0.04271986859846566</x:v>
      </x:c>
      <x:c r="AC1196" s="20" t="n">
        <x:f>IF(L1196&gt;0,Q1196/L1196,"")</x:f>
        <x:v>0.767321230844782</x:v>
      </x:c>
    </x:row>
    <x:row r="1197">
      <x:c r="A1197" s="20" t="str">
        <x:v>PDCH标签99人</x:v>
      </x:c>
      <x:c r="B1197" s="20" t="str">
        <x:v>Kimi-K2.6</x:v>
      </x:c>
      <x:c r="C1197" s="20" t="str">
        <x:v>思考</x:v>
      </x:c>
      <x:c r="D1197" s="20" t="n">
        <x:v>15</x:v>
      </x:c>
      <x:c r="E1197" s="20" t="str">
        <x:v>C15：事件序列｜规整｜逐条评分｜不清洗</x:v>
      </x:c>
      <x:c r="F1197" s="20" t="n">
        <x:v>3</x:v>
      </x:c>
      <x:c r="G1197" s="20" t="str">
        <x:v>自杀</x:v>
      </x:c>
      <x:c r="H1197" s="20" t="n">
        <x:v>99</x:v>
      </x:c>
      <x:c r="I1197" s="20" t="n">
        <x:v>99</x:v>
      </x:c>
      <x:c r="J1197" s="20" t="n">
        <x:v>0</x:v>
      </x:c>
      <x:c r="K1197" s="20" t="n">
        <x:v>5</x:v>
      </x:c>
      <x:c r="L1197" s="20" t="n">
        <x:v>0.3838068478090644</x:v>
      </x:c>
      <x:c r="M1197" s="20" t="n">
        <x:v>0.21208562464728664</x:v>
      </x:c>
      <x:c r="N1197" s="20" t="n">
        <x:v>0.5453119018802356</x:v>
      </x:c>
      <x:c r="O1197" s="20" t="n">
        <x:v>0.00019998000199980003</x:v>
      </x:c>
      <x:c r="P1197" s="20" t="n">
        <x:v>0.00049449600494496</x:v>
      </x:c>
      <x:c r="Q1197" s="20" t="n">
        <x:v>0.3125779131677095</x:v>
      </x:c>
      <x:c r="R1197" s="20" t="n">
        <x:v>0.13541318840364497</x:v>
      </x:c>
      <x:c r="S1197" s="20" t="n">
        <x:v>0.4871197271539689</x:v>
      </x:c>
      <x:c r="T1197" s="20" t="n">
        <x:v>0.0018998100189981002</x:v>
      </x:c>
      <x:c r="U1197" s="20" t="n">
        <x:v>0.004379223094639688</x:v>
      </x:c>
      <x:c r="V1197" s="20" t="n">
        <x:v>-0.07122893464135488</x:v>
      </x:c>
      <x:c r="W1197" s="20" t="n">
        <x:v>-0.09727921738935079</x:v>
      </x:c>
      <x:c r="X1197" s="20" t="n">
        <x:v>-0.04464762467628397</x:v>
      </x:c>
      <x:c r="Y1197" s="20" t="n">
        <x:v>0.8144146331730128</x:v>
      </x:c>
      <x:c r="Z1197" s="20" t="str">
        <x:v>attenuated_but_significant</x:v>
      </x:c>
      <x:c r="AA1197" s="20" t="str">
        <x:v>正式</x:v>
      </x:c>
      <x:c r="AB1197" s="20" t="n">
        <x:f>IF(L1197="","",Q1197-L1197)</x:f>
        <x:v>-0.07122893464135488</x:v>
      </x:c>
      <x:c r="AC1197" s="20" t="n">
        <x:f>IF(L1197&gt;0,Q1197/L1197,"")</x:f>
        <x:v>0.8144146331730128</x:v>
      </x:c>
    </x:row>
    <x:row r="1198">
      <x:c r="A1198" s="20" t="str">
        <x:v>PDCH标签99人</x:v>
      </x:c>
      <x:c r="B1198" s="20" t="str">
        <x:v>Kimi-K2.6</x:v>
      </x:c>
      <x:c r="C1198" s="20" t="str">
        <x:v>思考</x:v>
      </x:c>
      <x:c r="D1198" s="20" t="n">
        <x:v>15</x:v>
      </x:c>
      <x:c r="E1198" s="20" t="str">
        <x:v>C15：事件序列｜规整｜逐条评分｜不清洗</x:v>
      </x:c>
      <x:c r="F1198" s="20" t="n">
        <x:v>4</x:v>
      </x:c>
      <x:c r="G1198" s="20" t="str">
        <x:v>入睡困难</x:v>
      </x:c>
      <x:c r="H1198" s="20" t="n">
        <x:v>99</x:v>
      </x:c>
      <x:c r="I1198" s="20" t="n">
        <x:v>99</x:v>
      </x:c>
      <x:c r="J1198" s="20" t="n">
        <x:v>0</x:v>
      </x:c>
      <x:c r="K1198" s="20" t="n">
        <x:v>3</x:v>
      </x:c>
      <x:c r="L1198" s="20" t="n">
        <x:v>0.41147682027347154</x:v>
      </x:c>
      <x:c r="M1198" s="20" t="n">
        <x:v>0.2495145680598076</x:v>
      </x:c>
      <x:c r="N1198" s="20" t="n">
        <x:v>0.5580975483434358</x:v>
      </x:c>
      <x:c r="O1198" s="20" t="n">
        <x:v>0.00009999000099990002</x:v>
      </x:c>
      <x:c r="P1198" s="20" t="n">
        <x:v>0.00028330500283305</x:v>
      </x:c>
      <x:c r="Q1198" s="20" t="n">
        <x:v>0.37662222787081</x:v>
      </x:c>
      <x:c r="R1198" s="20" t="n">
        <x:v>0.19327439751997988</x:v>
      </x:c>
      <x:c r="S1198" s="20" t="n">
        <x:v>0.5306071141291759</x:v>
      </x:c>
      <x:c r="T1198" s="20" t="n">
        <x:v>0.00029997000299970003</x:v>
      </x:c>
      <x:c r="U1198" s="20" t="n">
        <x:v>0.0009950224489746148</x:v>
      </x:c>
      <x:c r="V1198" s="20" t="n">
        <x:v>-0.03485459240266153</x:v>
      </x:c>
      <x:c r="W1198" s="20" t="n">
        <x:v>-0.053870958841328545</x:v>
      </x:c>
      <x:c r="X1198" s="20" t="n">
        <x:v>-0.018113510320096147</x:v>
      </x:c>
      <x:c r="Y1198" s="20" t="n">
        <x:v>0.9152939104091043</x:v>
      </x:c>
      <x:c r="Z1198" s="20" t="str">
        <x:v>attenuated_but_significant</x:v>
      </x:c>
      <x:c r="AA1198" s="20" t="str">
        <x:v>正式</x:v>
      </x:c>
      <x:c r="AB1198" s="20" t="n">
        <x:f>IF(L1198="","",Q1198-L1198)</x:f>
        <x:v>-0.03485459240266153</x:v>
      </x:c>
      <x:c r="AC1198" s="20" t="n">
        <x:f>IF(L1198&gt;0,Q1198/L1198,"")</x:f>
        <x:v>0.9152939104091043</x:v>
      </x:c>
    </x:row>
    <x:row r="1199">
      <x:c r="A1199" s="20" t="str">
        <x:v>PDCH标签99人</x:v>
      </x:c>
      <x:c r="B1199" s="20" t="str">
        <x:v>Kimi-K2.6</x:v>
      </x:c>
      <x:c r="C1199" s="20" t="str">
        <x:v>思考</x:v>
      </x:c>
      <x:c r="D1199" s="20" t="n">
        <x:v>15</x:v>
      </x:c>
      <x:c r="E1199" s="20" t="str">
        <x:v>C15：事件序列｜规整｜逐条评分｜不清洗</x:v>
      </x:c>
      <x:c r="F1199" s="20" t="n">
        <x:v>5</x:v>
      </x:c>
      <x:c r="G1199" s="20" t="str">
        <x:v>睡眠不深</x:v>
      </x:c>
      <x:c r="H1199" s="20" t="n">
        <x:v>99</x:v>
      </x:c>
      <x:c r="I1199" s="20" t="n">
        <x:v>99</x:v>
      </x:c>
      <x:c r="J1199" s="20" t="n">
        <x:v>0</x:v>
      </x:c>
      <x:c r="K1199" s="20" t="n">
        <x:v>3</x:v>
      </x:c>
      <x:c r="L1199" s="20" t="n">
        <x:v>0.17875964560570537</x:v>
      </x:c>
      <x:c r="M1199" s="20" t="n">
        <x:v>-0.008685468379814987</x:v>
      </x:c>
      <x:c r="N1199" s="20" t="n">
        <x:v>0.35529966770657456</x:v>
      </x:c>
      <x:c r="O1199" s="20" t="n">
        <x:v>0.08089191080891911</x:v>
      </x:c>
      <x:c r="P1199" s="20" t="n">
        <x:v>0.09244789806733614</x:v>
      </x:c>
      <x:c r="Q1199" s="20" t="n">
        <x:v>0.13349789823157013</x:v>
      </x:c>
      <x:c r="R1199" s="20" t="n">
        <x:v>-0.06532598522748807</x:v>
      </x:c>
      <x:c r="S1199" s="20" t="n">
        <x:v>0.30815439396318406</x:v>
      </x:c>
      <x:c r="T1199" s="20" t="n">
        <x:v>0.18808119188081193</x:v>
      </x:c>
      <x:c r="U1199" s="20" t="n">
        <x:v>0.2167715431846646</x:v>
      </x:c>
      <x:c r="V1199" s="20" t="n">
        <x:v>-0.04526174737413524</x:v>
      </x:c>
      <x:c r="W1199" s="20" t="n">
        <x:v>-0.06769581180360473</x:v>
      </x:c>
      <x:c r="X1199" s="20" t="n">
        <x:v>-0.02474411014601713</x:v>
      </x:c>
      <x:c r="Y1199" s="20" t="n">
        <x:v>0.7468010902529411</x:v>
      </x:c>
      <x:c r="Z1199" s="20" t="str">
        <x:v>weak_both</x:v>
      </x:c>
      <x:c r="AA1199" s="20" t="str">
        <x:v>正式</x:v>
      </x:c>
      <x:c r="AB1199" s="20" t="n">
        <x:f>IF(L1199="","",Q1199-L1199)</x:f>
        <x:v>-0.04526174737413524</x:v>
      </x:c>
      <x:c r="AC1199" s="20" t="n">
        <x:f>IF(L1199&gt;0,Q1199/L1199,"")</x:f>
        <x:v>0.7468010902529411</x:v>
      </x:c>
    </x:row>
    <x:row r="1200">
      <x:c r="A1200" s="20" t="str">
        <x:v>PDCH标签99人</x:v>
      </x:c>
      <x:c r="B1200" s="20" t="str">
        <x:v>Kimi-K2.6</x:v>
      </x:c>
      <x:c r="C1200" s="20" t="str">
        <x:v>思考</x:v>
      </x:c>
      <x:c r="D1200" s="20" t="n">
        <x:v>15</x:v>
      </x:c>
      <x:c r="E1200" s="20" t="str">
        <x:v>C15：事件序列｜规整｜逐条评分｜不清洗</x:v>
      </x:c>
      <x:c r="F1200" s="20" t="n">
        <x:v>6</x:v>
      </x:c>
      <x:c r="G1200" s="20" t="str">
        <x:v>早醒</x:v>
      </x:c>
      <x:c r="H1200" s="20" t="n">
        <x:v>99</x:v>
      </x:c>
      <x:c r="I1200" s="20" t="n">
        <x:v>99</x:v>
      </x:c>
      <x:c r="J1200" s="20" t="n">
        <x:v>0</x:v>
      </x:c>
      <x:c r="K1200" s="20" t="n">
        <x:v>3</x:v>
      </x:c>
      <x:c r="L1200" s="20" t="n">
        <x:v>0.3625298443075991</x:v>
      </x:c>
      <x:c r="M1200" s="20" t="n">
        <x:v>0.19479879307378728</x:v>
      </x:c>
      <x:c r="N1200" s="20" t="n">
        <x:v>0.5208739714684395</x:v>
      </x:c>
      <x:c r="O1200" s="20" t="n">
        <x:v>0.0005999400059994001</x:v>
      </x:c>
      <x:c r="P1200" s="20" t="n">
        <x:v>0.0013159974325148132</x:v>
      </x:c>
      <x:c r="Q1200" s="20" t="n">
        <x:v>0.30482892176556486</x:v>
      </x:c>
      <x:c r="R1200" s="20" t="n">
        <x:v>0.12908367103091611</x:v>
      </x:c>
      <x:c r="S1200" s="20" t="n">
        <x:v>0.47131374792540215</x:v>
      </x:c>
      <x:c r="T1200" s="20" t="n">
        <x:v>0.0029997000299970002</x:v>
      </x:c>
      <x:c r="U1200" s="20" t="n">
        <x:v>0.006374362563743625</x:v>
      </x:c>
      <x:c r="V1200" s="20" t="n">
        <x:v>-0.05770092254203424</x:v>
      </x:c>
      <x:c r="W1200" s="20" t="n">
        <x:v>-0.07839797564405587</x:v>
      </x:c>
      <x:c r="X1200" s="20" t="n">
        <x:v>-0.0383856326902298</x:v>
      </x:c>
      <x:c r="Y1200" s="20" t="n">
        <x:v>0.8408381449195222</x:v>
      </x:c>
      <x:c r="Z1200" s="20" t="str">
        <x:v>attenuated_but_significant</x:v>
      </x:c>
      <x:c r="AA1200" s="20" t="str">
        <x:v>正式</x:v>
      </x:c>
      <x:c r="AB1200" s="20" t="n">
        <x:f>IF(L1200="","",Q1200-L1200)</x:f>
        <x:v>-0.05770092254203424</x:v>
      </x:c>
      <x:c r="AC1200" s="20" t="n">
        <x:f>IF(L1200&gt;0,Q1200/L1200,"")</x:f>
        <x:v>0.8408381449195222</x:v>
      </x:c>
    </x:row>
    <x:row r="1201">
      <x:c r="A1201" s="20" t="str">
        <x:v>PDCH标签99人</x:v>
      </x:c>
      <x:c r="B1201" s="20" t="str">
        <x:v>Kimi-K2.6</x:v>
      </x:c>
      <x:c r="C1201" s="20" t="str">
        <x:v>思考</x:v>
      </x:c>
      <x:c r="D1201" s="20" t="n">
        <x:v>15</x:v>
      </x:c>
      <x:c r="E1201" s="20" t="str">
        <x:v>C15：事件序列｜规整｜逐条评分｜不清洗</x:v>
      </x:c>
      <x:c r="F1201" s="20" t="n">
        <x:v>7</x:v>
      </x:c>
      <x:c r="G1201" s="20" t="str">
        <x:v>工作和活动</x:v>
      </x:c>
      <x:c r="H1201" s="20" t="n">
        <x:v>99</x:v>
      </x:c>
      <x:c r="I1201" s="20" t="n">
        <x:v>99</x:v>
      </x:c>
      <x:c r="J1201" s="20" t="n">
        <x:v>0</x:v>
      </x:c>
      <x:c r="K1201" s="20" t="n">
        <x:v>5</x:v>
      </x:c>
      <x:c r="L1201" s="20" t="n">
        <x:v>0.36652307899469805</x:v>
      </x:c>
      <x:c r="M1201" s="20" t="n">
        <x:v>0.20866187588823107</x:v>
      </x:c>
      <x:c r="N1201" s="20" t="n">
        <x:v>0.495557432244119</x:v>
      </x:c>
      <x:c r="O1201" s="20" t="n">
        <x:v>0.00019998000199980003</x:v>
      </x:c>
      <x:c r="P1201" s="20" t="n">
        <x:v>0.00049449600494496</x:v>
      </x:c>
      <x:c r="Q1201" s="20" t="n">
        <x:v>0.32238191565026864</x:v>
      </x:c>
      <x:c r="R1201" s="20" t="n">
        <x:v>0.150439632622188</x:v>
      </x:c>
      <x:c r="S1201" s="20" t="n">
        <x:v>0.46714123856325757</x:v>
      </x:c>
      <x:c r="T1201" s="20" t="n">
        <x:v>0.0014998500149985001</x:v>
      </x:c>
      <x:c r="U1201" s="20" t="n">
        <x:v>0.0035168896903413106</x:v>
      </x:c>
      <x:c r="V1201" s="20" t="n">
        <x:v>-0.04414116334442941</x:v>
      </x:c>
      <x:c r="W1201" s="20" t="n">
        <x:v>-0.06630863508045451</x:v>
      </x:c>
      <x:c r="X1201" s="20" t="n">
        <x:v>-0.02549620652599745</x:v>
      </x:c>
      <x:c r="Y1201" s="20" t="n">
        <x:v>0.8795678474995351</x:v>
      </x:c>
      <x:c r="Z1201" s="20" t="str">
        <x:v>attenuated_but_significant</x:v>
      </x:c>
      <x:c r="AA1201" s="20" t="str">
        <x:v>正式</x:v>
      </x:c>
      <x:c r="AB1201" s="20" t="n">
        <x:f>IF(L1201="","",Q1201-L1201)</x:f>
        <x:v>-0.04414116334442941</x:v>
      </x:c>
      <x:c r="AC1201" s="20" t="n">
        <x:f>IF(L1201&gt;0,Q1201/L1201,"")</x:f>
        <x:v>0.8795678474995351</x:v>
      </x:c>
    </x:row>
    <x:row r="1202">
      <x:c r="A1202" s="20" t="str">
        <x:v>PDCH标签99人</x:v>
      </x:c>
      <x:c r="B1202" s="20" t="str">
        <x:v>Kimi-K2.6</x:v>
      </x:c>
      <x:c r="C1202" s="20" t="str">
        <x:v>思考</x:v>
      </x:c>
      <x:c r="D1202" s="20" t="n">
        <x:v>15</x:v>
      </x:c>
      <x:c r="E1202" s="20" t="str">
        <x:v>C15：事件序列｜规整｜逐条评分｜不清洗</x:v>
      </x:c>
      <x:c r="F1202" s="20" t="n">
        <x:v>8</x:v>
      </x:c>
      <x:c r="G1202" s="20" t="str">
        <x:v>迟滞</x:v>
      </x:c>
      <x:c r="H1202" s="20" t="n">
        <x:v>99</x:v>
      </x:c>
      <x:c r="I1202" s="20" t="n">
        <x:v>99</x:v>
      </x:c>
      <x:c r="J1202" s="20" t="n">
        <x:v>0</x:v>
      </x:c>
      <x:c r="K1202" s="20" t="n">
        <x:v>3</x:v>
      </x:c>
      <x:c r="L1202" s="20" t="n">
        <x:v>0.3107488942126992</x:v>
      </x:c>
      <x:c r="M1202" s="20" t="n">
        <x:v>0.11783104670197203</x:v>
      </x:c>
      <x:c r="N1202" s="20" t="n">
        <x:v>0.4708869171143824</x:v>
      </x:c>
      <x:c r="O1202" s="20" t="n">
        <x:v>0.0022997700229977</x:v>
      </x:c>
      <x:c r="P1202" s="20" t="n">
        <x:v>0.004170249641702497</x:v>
      </x:c>
      <x:c r="Q1202" s="20" t="n">
        <x:v>0.32491219353442696</x:v>
      </x:c>
      <x:c r="R1202" s="20" t="n">
        <x:v>0.14855087342397372</x:v>
      </x:c>
      <x:c r="S1202" s="20" t="n">
        <x:v>0.4855052163523951</x:v>
      </x:c>
      <x:c r="T1202" s="20" t="n">
        <x:v>0.0014998500149985001</x:v>
      </x:c>
      <x:c r="U1202" s="20" t="n">
        <x:v>0.0035168896903413106</x:v>
      </x:c>
      <x:c r="V1202" s="20" t="n">
        <x:v>0.014163299321727774</x:v>
      </x:c>
      <x:c r="W1202" s="20" t="n">
        <x:v>0.00022355689605412803</x:v>
      </x:c>
      <x:c r="X1202" s="20" t="n">
        <x:v>0.030252697681967446</x:v>
      </x:c>
      <x:c r="Y1202" s="20" t="n">
        <x:v>1.0455779556597018</x:v>
      </x:c>
      <x:c r="Z1202" s="20" t="str">
        <x:v>robust_cross_symptom</x:v>
      </x:c>
      <x:c r="AA1202" s="20" t="str">
        <x:v>正式</x:v>
      </x:c>
      <x:c r="AB1202" s="20" t="n">
        <x:f>IF(L1202="","",Q1202-L1202)</x:f>
        <x:v>0.014163299321727774</x:v>
      </x:c>
      <x:c r="AC1202" s="20" t="n">
        <x:f>IF(L1202&gt;0,Q1202/L1202,"")</x:f>
        <x:v>1.0455779556597018</x:v>
      </x:c>
    </x:row>
    <x:row r="1203">
      <x:c r="A1203" s="20" t="str">
        <x:v>PDCH标签99人</x:v>
      </x:c>
      <x:c r="B1203" s="20" t="str">
        <x:v>Kimi-K2.6</x:v>
      </x:c>
      <x:c r="C1203" s="20" t="str">
        <x:v>思考</x:v>
      </x:c>
      <x:c r="D1203" s="20" t="n">
        <x:v>15</x:v>
      </x:c>
      <x:c r="E1203" s="20" t="str">
        <x:v>C15：事件序列｜规整｜逐条评分｜不清洗</x:v>
      </x:c>
      <x:c r="F1203" s="20" t="n">
        <x:v>9</x:v>
      </x:c>
      <x:c r="G1203" s="20" t="str">
        <x:v>激越</x:v>
      </x:c>
      <x:c r="H1203" s="20" t="n">
        <x:v>99</x:v>
      </x:c>
      <x:c r="I1203" s="20" t="n">
        <x:v>99</x:v>
      </x:c>
      <x:c r="J1203" s="20" t="n">
        <x:v>0</x:v>
      </x:c>
      <x:c r="K1203" s="20" t="n">
        <x:v>4</x:v>
      </x:c>
      <x:c r="L1203" s="20" t="n">
        <x:v>0.21912784933068477</x:v>
      </x:c>
      <x:c r="M1203" s="20" t="n">
        <x:v>0.04299504794421972</x:v>
      </x:c>
      <x:c r="N1203" s="20" t="n">
        <x:v>0.3983453870694914</x:v>
      </x:c>
      <x:c r="O1203" s="20" t="n">
        <x:v>0.029797020297970205</x:v>
      </x:c>
      <x:c r="P1203" s="20" t="n">
        <x:v>0.03787284822919577</x:v>
      </x:c>
      <x:c r="Q1203" s="20" t="n">
        <x:v>0.20796891122612063</x:v>
      </x:c>
      <x:c r="R1203" s="20" t="n">
        <x:v>0.030963610312666822</x:v>
      </x:c>
      <x:c r="S1203" s="20" t="n">
        <x:v>0.3855655675316394</x:v>
      </x:c>
      <x:c r="T1203" s="20" t="n">
        <x:v>0.0400959904009599</x:v>
      </x:c>
      <x:c r="U1203" s="20" t="n">
        <x:v>0.055081360550813606</x:v>
      </x:c>
      <x:c r="V1203" s="20" t="n">
        <x:v>-0.011158938104564142</x:v>
      </x:c>
      <x:c r="W1203" s="20" t="n">
        <x:v>-0.029523474604333192</x:v>
      </x:c>
      <x:c r="X1203" s="20" t="n">
        <x:v>0.006249016433703753</x:v>
      </x:c>
      <x:c r="Y1203" s="20" t="n">
        <x:v>0.9490756736825166</x:v>
      </x:c>
      <x:c r="Z1203" s="20" t="str">
        <x:v>overlap_dependent</x:v>
      </x:c>
      <x:c r="AA1203" s="20" t="str">
        <x:v>正式</x:v>
      </x:c>
      <x:c r="AB1203" s="20" t="n">
        <x:f>IF(L1203="","",Q1203-L1203)</x:f>
        <x:v>-0.011158938104564142</x:v>
      </x:c>
      <x:c r="AC1203" s="20" t="n">
        <x:f>IF(L1203&gt;0,Q1203/L1203,"")</x:f>
        <x:v>0.9490756736825166</x:v>
      </x:c>
    </x:row>
    <x:row r="1204">
      <x:c r="A1204" s="20" t="str">
        <x:v>PDCH标签99人</x:v>
      </x:c>
      <x:c r="B1204" s="20" t="str">
        <x:v>Kimi-K2.6</x:v>
      </x:c>
      <x:c r="C1204" s="20" t="str">
        <x:v>思考</x:v>
      </x:c>
      <x:c r="D1204" s="20" t="n">
        <x:v>15</x:v>
      </x:c>
      <x:c r="E1204" s="20" t="str">
        <x:v>C15：事件序列｜规整｜逐条评分｜不清洗</x:v>
      </x:c>
      <x:c r="F1204" s="20" t="n">
        <x:v>10</x:v>
      </x:c>
      <x:c r="G1204" s="20" t="str">
        <x:v>精神性焦虑</x:v>
      </x:c>
      <x:c r="H1204" s="20" t="n">
        <x:v>99</x:v>
      </x:c>
      <x:c r="I1204" s="20" t="n">
        <x:v>99</x:v>
      </x:c>
      <x:c r="J1204" s="20" t="n">
        <x:v>0</x:v>
      </x:c>
      <x:c r="K1204" s="20" t="n">
        <x:v>4</x:v>
      </x:c>
      <x:c r="L1204" s="20" t="n">
        <x:v>0.4245293389825314</x:v>
      </x:c>
      <x:c r="M1204" s="20" t="n">
        <x:v>0.26481856705194556</x:v>
      </x:c>
      <x:c r="N1204" s="20" t="n">
        <x:v>0.569868568779988</x:v>
      </x:c>
      <x:c r="O1204" s="20" t="n">
        <x:v>0.00009999000099990002</x:v>
      </x:c>
      <x:c r="P1204" s="20" t="n">
        <x:v>0.00028330500283305</x:v>
      </x:c>
      <x:c r="Q1204" s="20" t="n">
        <x:v>0.3797385737521927</x:v>
      </x:c>
      <x:c r="R1204" s="20" t="n">
        <x:v>0.217011512068296</x:v>
      </x:c>
      <x:c r="S1204" s="20" t="n">
        <x:v>0.5302736676854043</x:v>
      </x:c>
      <x:c r="T1204" s="20" t="n">
        <x:v>0.00009999000099990002</x:v>
      </x:c>
      <x:c r="U1204" s="20" t="n">
        <x:v>0.00042495750424957504</x:v>
      </x:c>
      <x:c r="V1204" s="20" t="n">
        <x:v>-0.0447907652303387</x:v>
      </x:c>
      <x:c r="W1204" s="20" t="n">
        <x:v>-0.07087604920389162</x:v>
      </x:c>
      <x:c r="X1204" s="20" t="n">
        <x:v>-0.023367522763218507</x:v>
      </x:c>
      <x:c r="Y1204" s="20" t="n">
        <x:v>0.8944931218707083</x:v>
      </x:c>
      <x:c r="Z1204" s="20" t="str">
        <x:v>attenuated_but_significant</x:v>
      </x:c>
      <x:c r="AA1204" s="20" t="str">
        <x:v>正式</x:v>
      </x:c>
      <x:c r="AB1204" s="20" t="n">
        <x:f>IF(L1204="","",Q1204-L1204)</x:f>
        <x:v>-0.0447907652303387</x:v>
      </x:c>
      <x:c r="AC1204" s="20" t="n">
        <x:f>IF(L1204&gt;0,Q1204/L1204,"")</x:f>
        <x:v>0.8944931218707083</x:v>
      </x:c>
    </x:row>
    <x:row r="1205">
      <x:c r="A1205" s="20" t="str">
        <x:v>PDCH标签99人</x:v>
      </x:c>
      <x:c r="B1205" s="20" t="str">
        <x:v>Kimi-K2.6</x:v>
      </x:c>
      <x:c r="C1205" s="20" t="str">
        <x:v>思考</x:v>
      </x:c>
      <x:c r="D1205" s="20" t="n">
        <x:v>15</x:v>
      </x:c>
      <x:c r="E1205" s="20" t="str">
        <x:v>C15：事件序列｜规整｜逐条评分｜不清洗</x:v>
      </x:c>
      <x:c r="F1205" s="20" t="n">
        <x:v>11</x:v>
      </x:c>
      <x:c r="G1205" s="20" t="str">
        <x:v>躯体性焦虑</x:v>
      </x:c>
      <x:c r="H1205" s="20" t="n">
        <x:v>99</x:v>
      </x:c>
      <x:c r="I1205" s="20" t="n">
        <x:v>99</x:v>
      </x:c>
      <x:c r="J1205" s="20" t="n">
        <x:v>0</x:v>
      </x:c>
      <x:c r="K1205" s="20" t="n">
        <x:v>4</x:v>
      </x:c>
      <x:c r="L1205" s="20" t="n">
        <x:v>0.2906951625653118</x:v>
      </x:c>
      <x:c r="M1205" s="20" t="n">
        <x:v>0.14258028736233286</x:v>
      </x:c>
      <x:c r="N1205" s="20" t="n">
        <x:v>0.42797433975978566</x:v>
      </x:c>
      <x:c r="O1205" s="20" t="n">
        <x:v>0.0029997000299970002</x:v>
      </x:c>
      <x:c r="P1205" s="20" t="n">
        <x:v>0.0052302462061486156</x:v>
      </x:c>
      <x:c r="Q1205" s="20" t="n">
        <x:v>0.22339502357291544</x:v>
      </x:c>
      <x:c r="R1205" s="20" t="n">
        <x:v>0.07278465154499096</x:v>
      </x:c>
      <x:c r="S1205" s="20" t="n">
        <x:v>0.37134991421079167</x:v>
      </x:c>
      <x:c r="T1205" s="20" t="n">
        <x:v>0.024897510248975102</x:v>
      </x:c>
      <x:c r="U1205" s="20" t="n">
        <x:v>0.03847797038477971</x:v>
      </x:c>
      <x:c r="V1205" s="20" t="n">
        <x:v>-0.06730013899239637</x:v>
      </x:c>
      <x:c r="W1205" s="20" t="n">
        <x:v>-0.09382327752246915</x:v>
      </x:c>
      <x:c r="X1205" s="20" t="n">
        <x:v>-0.04180855112873818</x:v>
      </x:c>
      <x:c r="Y1205" s="20" t="n">
        <x:v>0.7684855214015619</x:v>
      </x:c>
      <x:c r="Z1205" s="20" t="str">
        <x:v>attenuated_but_significant</x:v>
      </x:c>
      <x:c r="AA1205" s="20" t="str">
        <x:v>正式</x:v>
      </x:c>
      <x:c r="AB1205" s="20" t="n">
        <x:f>IF(L1205="","",Q1205-L1205)</x:f>
        <x:v>-0.06730013899239637</x:v>
      </x:c>
      <x:c r="AC1205" s="20" t="n">
        <x:f>IF(L1205&gt;0,Q1205/L1205,"")</x:f>
        <x:v>0.7684855214015619</x:v>
      </x:c>
    </x:row>
    <x:row r="1206">
      <x:c r="A1206" s="20" t="str">
        <x:v>PDCH标签99人</x:v>
      </x:c>
      <x:c r="B1206" s="20" t="str">
        <x:v>Kimi-K2.6</x:v>
      </x:c>
      <x:c r="C1206" s="20" t="str">
        <x:v>思考</x:v>
      </x:c>
      <x:c r="D1206" s="20" t="n">
        <x:v>15</x:v>
      </x:c>
      <x:c r="E1206" s="20" t="str">
        <x:v>C15：事件序列｜规整｜逐条评分｜不清洗</x:v>
      </x:c>
      <x:c r="F1206" s="20" t="n">
        <x:v>12</x:v>
      </x:c>
      <x:c r="G1206" s="20" t="str">
        <x:v>胃肠道症状</x:v>
      </x:c>
      <x:c r="H1206" s="20" t="n">
        <x:v>99</x:v>
      </x:c>
      <x:c r="I1206" s="20" t="n">
        <x:v>99</x:v>
      </x:c>
      <x:c r="J1206" s="20" t="n">
        <x:v>0</x:v>
      </x:c>
      <x:c r="K1206" s="20" t="n">
        <x:v>3</x:v>
      </x:c>
      <x:c r="L1206" s="20" t="n">
        <x:v>0.4970739419903509</x:v>
      </x:c>
      <x:c r="M1206" s="20" t="n">
        <x:v>0.35192277688273615</x:v>
      </x:c>
      <x:c r="N1206" s="20" t="n">
        <x:v>0.6228933888553442</x:v>
      </x:c>
      <x:c r="O1206" s="20" t="n">
        <x:v>0.00009999000099990002</x:v>
      </x:c>
      <x:c r="P1206" s="20" t="n">
        <x:v>0.00028330500283305</x:v>
      </x:c>
      <x:c r="Q1206" s="20" t="n">
        <x:v>0.44470745219140256</x:v>
      </x:c>
      <x:c r="R1206" s="20" t="n">
        <x:v>0.2918552794504808</x:v>
      </x:c>
      <x:c r="S1206" s="20" t="n">
        <x:v>0.5816333762769194</x:v>
      </x:c>
      <x:c r="T1206" s="20" t="n">
        <x:v>0.00009999000099990002</x:v>
      </x:c>
      <x:c r="U1206" s="20" t="n">
        <x:v>0.00042495750424957504</x:v>
      </x:c>
      <x:c r="V1206" s="20" t="n">
        <x:v>-0.05236648979894831</x:v>
      </x:c>
      <x:c r="W1206" s="20" t="n">
        <x:v>-0.07107014133319652</x:v>
      </x:c>
      <x:c r="X1206" s="20" t="n">
        <x:v>-0.03501452161459795</x:v>
      </x:c>
      <x:c r="Y1206" s="20" t="n">
        <x:v>0.8946505029226319</x:v>
      </x:c>
      <x:c r="Z1206" s="20" t="str">
        <x:v>attenuated_but_significant</x:v>
      </x:c>
      <x:c r="AA1206" s="20" t="str">
        <x:v>正式</x:v>
      </x:c>
      <x:c r="AB1206" s="20" t="n">
        <x:f>IF(L1206="","",Q1206-L1206)</x:f>
        <x:v>-0.05236648979894831</x:v>
      </x:c>
      <x:c r="AC1206" s="20" t="n">
        <x:f>IF(L1206&gt;0,Q1206/L1206,"")</x:f>
        <x:v>0.8946505029226319</x:v>
      </x:c>
    </x:row>
    <x:row r="1207">
      <x:c r="A1207" s="20" t="str">
        <x:v>PDCH标签99人</x:v>
      </x:c>
      <x:c r="B1207" s="20" t="str">
        <x:v>Kimi-K2.6</x:v>
      </x:c>
      <x:c r="C1207" s="20" t="str">
        <x:v>思考</x:v>
      </x:c>
      <x:c r="D1207" s="20" t="n">
        <x:v>15</x:v>
      </x:c>
      <x:c r="E1207" s="20" t="str">
        <x:v>C15：事件序列｜规整｜逐条评分｜不清洗</x:v>
      </x:c>
      <x:c r="F1207" s="20" t="n">
        <x:v>13</x:v>
      </x:c>
      <x:c r="G1207" s="20" t="str">
        <x:v>全身症状</x:v>
      </x:c>
      <x:c r="H1207" s="20" t="n">
        <x:v>99</x:v>
      </x:c>
      <x:c r="I1207" s="20" t="n">
        <x:v>99</x:v>
      </x:c>
      <x:c r="J1207" s="20" t="n">
        <x:v>0</x:v>
      </x:c>
      <x:c r="K1207" s="20" t="n">
        <x:v>3</x:v>
      </x:c>
      <x:c r="L1207" s="20" t="n">
        <x:v>0.414588657965743</x:v>
      </x:c>
      <x:c r="M1207" s="20" t="n">
        <x:v>0.24414297945619787</x:v>
      </x:c>
      <x:c r="N1207" s="20" t="n">
        <x:v>0.5589851001772673</x:v>
      </x:c>
      <x:c r="O1207" s="20" t="n">
        <x:v>0.00009999000099990002</x:v>
      </x:c>
      <x:c r="P1207" s="20" t="n">
        <x:v>0.00028330500283305</x:v>
      </x:c>
      <x:c r="Q1207" s="20" t="n">
        <x:v>0.37790592118199917</x:v>
      </x:c>
      <x:c r="R1207" s="20" t="n">
        <x:v>0.20232899085763703</x:v>
      </x:c>
      <x:c r="S1207" s="20" t="n">
        <x:v>0.5353098806990224</x:v>
      </x:c>
      <x:c r="T1207" s="20" t="n">
        <x:v>0.00009999000099990002</x:v>
      </x:c>
      <x:c r="U1207" s="20" t="n">
        <x:v>0.00042495750424957504</x:v>
      </x:c>
      <x:c r="V1207" s="20" t="n">
        <x:v>-0.03668273678374384</x:v>
      </x:c>
      <x:c r="W1207" s="20" t="n">
        <x:v>-0.052262148933524905</x:v>
      </x:c>
      <x:c r="X1207" s="20" t="n">
        <x:v>-0.022262731080947888</x:v>
      </x:c>
      <x:c r="Y1207" s="20" t="n">
        <x:v>0.9115201632294174</x:v>
      </x:c>
      <x:c r="Z1207" s="20" t="str">
        <x:v>attenuated_but_significant</x:v>
      </x:c>
      <x:c r="AA1207" s="20" t="str">
        <x:v>正式</x:v>
      </x:c>
      <x:c r="AB1207" s="20" t="n">
        <x:f>IF(L1207="","",Q1207-L1207)</x:f>
        <x:v>-0.03668273678374384</x:v>
      </x:c>
      <x:c r="AC1207" s="20" t="n">
        <x:f>IF(L1207&gt;0,Q1207/L1207,"")</x:f>
        <x:v>0.9115201632294174</x:v>
      </x:c>
    </x:row>
    <x:row r="1208">
      <x:c r="A1208" s="20" t="str">
        <x:v>PDCH标签99人</x:v>
      </x:c>
      <x:c r="B1208" s="20" t="str">
        <x:v>Kimi-K2.6</x:v>
      </x:c>
      <x:c r="C1208" s="20" t="str">
        <x:v>思考</x:v>
      </x:c>
      <x:c r="D1208" s="20" t="n">
        <x:v>15</x:v>
      </x:c>
      <x:c r="E1208" s="20" t="str">
        <x:v>C15：事件序列｜规整｜逐条评分｜不清洗</x:v>
      </x:c>
      <x:c r="F1208" s="20" t="n">
        <x:v>14</x:v>
      </x:c>
      <x:c r="G1208" s="20" t="str">
        <x:v>性症状</x:v>
      </x:c>
      <x:c r="H1208" s="20" t="n">
        <x:v>99</x:v>
      </x:c>
      <x:c r="I1208" s="20" t="n">
        <x:v>65</x:v>
      </x:c>
      <x:c r="J1208" s="20" t="n">
        <x:v>34</x:v>
      </x:c>
      <x:c r="K1208" s="20" t="n">
        <x:v>3</x:v>
      </x:c>
      <x:c r="L1208" s="20" t="n">
        <x:v>0.363124519608457</x:v>
      </x:c>
      <x:c r="M1208" s="20" t="n">
        <x:v>0.1600739385504289</x:v>
      </x:c>
      <x:c r="N1208" s="20" t="n">
        <x:v>0.5350359284892796</x:v>
      </x:c>
      <x:c r="O1208" s="20" t="n">
        <x:v>0.0021997800219978004</x:v>
      </x:c>
      <x:c r="P1208" s="20" t="n">
        <x:v>0.004098220314954806</x:v>
      </x:c>
      <x:c r="Q1208" s="20" t="n">
        <x:v>0.30174970123045697</x:v>
      </x:c>
      <x:c r="R1208" s="20" t="n">
        <x:v>0.09440836557418668</x:v>
      </x:c>
      <x:c r="S1208" s="20" t="n">
        <x:v>0.49035368072366364</x:v>
      </x:c>
      <x:c r="T1208" s="20" t="n">
        <x:v>0.0156984301569843</x:v>
      </x:c>
      <x:c r="U1208" s="20" t="n">
        <x:v>0.02541650596845077</x:v>
      </x:c>
      <x:c r="V1208" s="20" t="n">
        <x:v>-0.06137481837800002</x:v>
      </x:c>
      <x:c r="W1208" s="20" t="n">
        <x:v>-0.08845951431675397</x:v>
      </x:c>
      <x:c r="X1208" s="20" t="n">
        <x:v>-0.038226283659748506</x:v>
      </x:c>
      <x:c r="Y1208" s="20" t="n">
        <x:v>0.8309813436884458</x:v>
      </x:c>
      <x:c r="Z1208" s="20" t="str">
        <x:v>attenuated_but_significant</x:v>
      </x:c>
      <x:c r="AA1208" s="20" t="str">
        <x:v>正式</x:v>
      </x:c>
      <x:c r="AB1208" s="20" t="n">
        <x:f>IF(L1208="","",Q1208-L1208)</x:f>
        <x:v>-0.06137481837800002</x:v>
      </x:c>
      <x:c r="AC1208" s="20" t="n">
        <x:f>IF(L1208&gt;0,Q1208/L1208,"")</x:f>
        <x:v>0.8309813436884458</x:v>
      </x:c>
    </x:row>
    <x:row r="1209">
      <x:c r="A1209" s="20" t="str">
        <x:v>PDCH标签99人</x:v>
      </x:c>
      <x:c r="B1209" s="20" t="str">
        <x:v>Kimi-K2.6</x:v>
      </x:c>
      <x:c r="C1209" s="20" t="str">
        <x:v>思考</x:v>
      </x:c>
      <x:c r="D1209" s="20" t="n">
        <x:v>15</x:v>
      </x:c>
      <x:c r="E1209" s="20" t="str">
        <x:v>C15：事件序列｜规整｜逐条评分｜不清洗</x:v>
      </x:c>
      <x:c r="F1209" s="20" t="n">
        <x:v>15</x:v>
      </x:c>
      <x:c r="G1209" s="20" t="str">
        <x:v>疑病</x:v>
      </x:c>
      <x:c r="H1209" s="20" t="n">
        <x:v>99</x:v>
      </x:c>
      <x:c r="I1209" s="20" t="n">
        <x:v>99</x:v>
      </x:c>
      <x:c r="J1209" s="20" t="n">
        <x:v>0</x:v>
      </x:c>
      <x:c r="K1209" s="20" t="n">
        <x:v>3</x:v>
      </x:c>
      <x:c r="L1209" s="20" t="n">
        <x:v>0.032932036825064695</x:v>
      </x:c>
      <x:c r="M1209" s="20" t="n">
        <x:v>-0.16683142836803513</x:v>
      </x:c>
      <x:c r="N1209" s="20" t="n">
        <x:v>0.23723324923482192</x:v>
      </x:c>
      <x:c r="O1209" s="20" t="n">
        <x:v>0.7449255074492551</x:v>
      </x:c>
      <x:c r="P1209" s="20" t="n">
        <x:v>0.7617283384443511</x:v>
      </x:c>
      <x:c r="Q1209" s="20" t="n">
        <x:v>-0.036566544557711085</x:v>
      </x:c>
      <x:c r="R1209" s="20" t="n">
        <x:v>-0.23472565318831265</x:v>
      </x:c>
      <x:c r="S1209" s="20" t="n">
        <x:v>0.1710450855563929</x:v>
      </x:c>
      <x:c r="T1209" s="20" t="n">
        <x:v>0.7153284671532847</x:v>
      </x:c>
      <x:c r="U1209" s="20" t="n">
        <x:v>0.7370050873700509</x:v>
      </x:c>
      <x:c r="V1209" s="20" t="n">
        <x:v>-0.06949858138277579</x:v>
      </x:c>
      <x:c r="W1209" s="20" t="n">
        <x:v>-0.09169481805489317</x:v>
      </x:c>
      <x:c r="X1209" s="20" t="n">
        <x:v>-0.047927892620774466</x:v>
      </x:c>
      <x:c r="Y1209" s="20" t="n">
        <x:v>-1.1103638913059928</x:v>
      </x:c>
      <x:c r="Z1209" s="20" t="str">
        <x:v>weak_both</x:v>
      </x:c>
      <x:c r="AA1209" s="20" t="str">
        <x:v>正式</x:v>
      </x:c>
      <x:c r="AB1209" s="20" t="n">
        <x:f>IF(L1209="","",Q1209-L1209)</x:f>
        <x:v>-0.06949858138277579</x:v>
      </x:c>
      <x:c r="AC1209" s="20" t="n">
        <x:f>IF(L1209&gt;0,Q1209/L1209,"")</x:f>
        <x:v>-1.1103638913059928</x:v>
      </x:c>
    </x:row>
    <x:row r="1210">
      <x:c r="A1210" s="20" t="str">
        <x:v>PDCH标签99人</x:v>
      </x:c>
      <x:c r="B1210" s="20" t="str">
        <x:v>Kimi-K2.6</x:v>
      </x:c>
      <x:c r="C1210" s="20" t="str">
        <x:v>思考</x:v>
      </x:c>
      <x:c r="D1210" s="20" t="n">
        <x:v>15</x:v>
      </x:c>
      <x:c r="E1210" s="20" t="str">
        <x:v>C15：事件序列｜规整｜逐条评分｜不清洗</x:v>
      </x:c>
      <x:c r="F1210" s="20" t="n">
        <x:v>16</x:v>
      </x:c>
      <x:c r="G1210" s="20" t="str">
        <x:v>体重减轻</x:v>
      </x:c>
      <x:c r="H1210" s="20" t="n">
        <x:v>99</x:v>
      </x:c>
      <x:c r="I1210" s="20" t="n">
        <x:v>99</x:v>
      </x:c>
      <x:c r="J1210" s="20" t="n">
        <x:v>0</x:v>
      </x:c>
      <x:c r="K1210" s="20" t="n">
        <x:v>3</x:v>
      </x:c>
      <x:c r="L1210" s="20" t="n">
        <x:v>0.2401087402780449</x:v>
      </x:c>
      <x:c r="M1210" s="20" t="n">
        <x:v>0.07051815500208498</x:v>
      </x:c>
      <x:c r="N1210" s="20" t="n">
        <x:v>0.4072612073239964</x:v>
      </x:c>
      <x:c r="O1210" s="20" t="n">
        <x:v>0.0156984301569843</x:v>
      </x:c>
      <x:c r="P1210" s="20" t="n">
        <x:v>0.0211384802113848</x:v>
      </x:c>
      <x:c r="Q1210" s="20" t="n">
        <x:v>0.17413971606622028</x:v>
      </x:c>
      <x:c r="R1210" s="20" t="n">
        <x:v>-0.008138005061184204</x:v>
      </x:c>
      <x:c r="S1210" s="20" t="n">
        <x:v>0.34431915417401465</x:v>
      </x:c>
      <x:c r="T1210" s="20" t="n">
        <x:v>0.08909109089091091</x:v>
      </x:c>
      <x:c r="U1210" s="20" t="n">
        <x:v>0.10628410843126214</x:v>
      </x:c>
      <x:c r="V1210" s="20" t="n">
        <x:v>-0.06596902421182463</x:v>
      </x:c>
      <x:c r="W1210" s="20" t="n">
        <x:v>-0.08910406727547383</x:v>
      </x:c>
      <x:c r="X1210" s="20" t="n">
        <x:v>-0.04276027153607367</x:v>
      </x:c>
      <x:c r="Y1210" s="20" t="n">
        <x:v>0.7252535491401405</x:v>
      </x:c>
      <x:c r="Z1210" s="20" t="str">
        <x:v>overlap_dependent</x:v>
      </x:c>
      <x:c r="AA1210" s="20" t="str">
        <x:v>正式</x:v>
      </x:c>
      <x:c r="AB1210" s="20" t="n">
        <x:f>IF(L1210="","",Q1210-L1210)</x:f>
        <x:v>-0.06596902421182463</x:v>
      </x:c>
      <x:c r="AC1210" s="20" t="n">
        <x:f>IF(L1210&gt;0,Q1210/L1210,"")</x:f>
        <x:v>0.7252535491401405</x:v>
      </x:c>
    </x:row>
    <x:row r="1211">
      <x:c r="A1211" s="20" t="str">
        <x:v>PDCH标签99人</x:v>
      </x:c>
      <x:c r="B1211" s="20" t="str">
        <x:v>Kimi-K2.6</x:v>
      </x:c>
      <x:c r="C1211" s="20" t="str">
        <x:v>思考</x:v>
      </x:c>
      <x:c r="D1211" s="20" t="n">
        <x:v>15</x:v>
      </x:c>
      <x:c r="E1211" s="20" t="str">
        <x:v>C15：事件序列｜规整｜逐条评分｜不清洗</x:v>
      </x:c>
      <x:c r="F1211" s="20" t="n">
        <x:v>17</x:v>
      </x:c>
      <x:c r="G1211" s="20" t="str">
        <x:v>自知力</x:v>
      </x:c>
      <x:c r="H1211" s="20" t="n">
        <x:v>99</x:v>
      </x:c>
      <x:c r="I1211" s="20" t="n">
        <x:v>99</x:v>
      </x:c>
      <x:c r="J1211" s="20" t="n">
        <x:v>0</x:v>
      </x:c>
      <x:c r="K1211" s="20" t="n">
        <x:v>3</x:v>
      </x:c>
      <x:c r="L1211" s="20" t="n">
        <x:v>-0.013208767489116197</x:v>
      </x:c>
      <x:c r="M1211" s="20" t="n">
        <x:v>-0.260947311638934</x:v>
      </x:c>
      <x:c r="N1211" s="20" t="n">
        <x:v>0.2270702478475265</x:v>
      </x:c>
      <x:c r="O1211" s="20" t="n">
        <x:v>0.8911108889111089</x:v>
      </x:c>
      <x:c r="P1211" s="20" t="n">
        <x:v>0.8911108889111089</x:v>
      </x:c>
      <x:c r="Q1211" s="20" t="n">
        <x:v>-0.01580805720173771</x:v>
      </x:c>
      <x:c r="R1211" s="20" t="n">
        <x:v>-0.26117385611902155</x:v>
      </x:c>
      <x:c r="S1211" s="20" t="n">
        <x:v>0.2249261708181125</x:v>
      </x:c>
      <x:c r="T1211" s="20" t="n">
        <x:v>0.8847115288471152</x:v>
      </x:c>
      <x:c r="U1211" s="20" t="n">
        <x:v>0.8912649475793161</x:v>
      </x:c>
      <x:c r="V1211" s="20" t="n">
        <x:v>-0.0025992897126215133</x:v>
      </x:c>
      <x:c r="W1211" s="20" t="n">
        <x:v>-0.013747194862129775</x:v>
      </x:c>
      <x:c r="X1211" s="20" t="n">
        <x:v>0.007843467392038372</x:v>
      </x:c>
      <x:c r="Y1211" s="20"/>
      <x:c r="Z1211" s="20" t="str">
        <x:v>weak_both</x:v>
      </x:c>
      <x:c r="AA1211" s="20" t="str">
        <x:v>正式</x:v>
      </x:c>
      <x:c r="AB1211" s="20" t="n">
        <x:f>IF(L1211="","",Q1211-L1211)</x:f>
        <x:v>-0.0025992897126215133</x:v>
      </x:c>
      <x:c r="AC1211" s="20" t="str">
        <x:f>IF(L1211&gt;0,Q1211/L1211,"")</x:f>
      </x:c>
    </x:row>
    <x:row r="1212">
      <x:c r="A1212" s="20" t="str">
        <x:v>PDCH标签99人</x:v>
      </x:c>
      <x:c r="B1212" s="20" t="str">
        <x:v>Kimi-K2.6</x:v>
      </x:c>
      <x:c r="C1212" s="20" t="str">
        <x:v>思考</x:v>
      </x:c>
      <x:c r="D1212" s="20" t="n">
        <x:v>16</x:v>
      </x:c>
      <x:c r="E1212" s="20" t="str">
        <x:v>C16：事件序列｜规整｜逐条评分｜清洗</x:v>
      </x:c>
      <x:c r="F1212" s="20" t="n">
        <x:v>1</x:v>
      </x:c>
      <x:c r="G1212" s="20" t="str">
        <x:v>抑郁情绪</x:v>
      </x:c>
      <x:c r="H1212" s="20" t="n">
        <x:v>99</x:v>
      </x:c>
      <x:c r="I1212" s="20" t="n">
        <x:v>99</x:v>
      </x:c>
      <x:c r="J1212" s="20" t="n">
        <x:v>0</x:v>
      </x:c>
      <x:c r="K1212" s="20" t="n">
        <x:v>5</x:v>
      </x:c>
      <x:c r="L1212" s="20" t="n">
        <x:v>0.46045643205611797</x:v>
      </x:c>
      <x:c r="M1212" s="20" t="n">
        <x:v>0.28924768018624347</x:v>
      </x:c>
      <x:c r="N1212" s="20" t="n">
        <x:v>0.5976964088836605</x:v>
      </x:c>
      <x:c r="O1212" s="20" t="n">
        <x:v>0.00009999000099990002</x:v>
      </x:c>
      <x:c r="P1212" s="20" t="n">
        <x:v>0.00028330500283305</x:v>
      </x:c>
      <x:c r="Q1212" s="20" t="n">
        <x:v>0.44410563149541554</x:v>
      </x:c>
      <x:c r="R1212" s="20" t="n">
        <x:v>0.2805066706614534</x:v>
      </x:c>
      <x:c r="S1212" s="20" t="n">
        <x:v>0.5632609165878639</x:v>
      </x:c>
      <x:c r="T1212" s="20" t="n">
        <x:v>0.00009999000099990002</x:v>
      </x:c>
      <x:c r="U1212" s="20" t="n">
        <x:v>0.00042495750424957504</x:v>
      </x:c>
      <x:c r="V1212" s="20" t="n">
        <x:v>-0.016350800560702428</x:v>
      </x:c>
      <x:c r="W1212" s="20" t="n">
        <x:v>-0.03405387853022835</x:v>
      </x:c>
      <x:c r="X1212" s="20" t="n">
        <x:v>0.0051713199080069905</x:v>
      </x:c>
      <x:c r="Y1212" s="20" t="n">
        <x:v>0.9644900159442019</x:v>
      </x:c>
      <x:c r="Z1212" s="20" t="str">
        <x:v>robust_cross_symptom</x:v>
      </x:c>
      <x:c r="AA1212" s="20" t="str">
        <x:v>正式</x:v>
      </x:c>
      <x:c r="AB1212" s="20" t="n">
        <x:f>IF(L1212="","",Q1212-L1212)</x:f>
        <x:v>-0.016350800560702428</x:v>
      </x:c>
      <x:c r="AC1212" s="20" t="n">
        <x:f>IF(L1212&gt;0,Q1212/L1212,"")</x:f>
        <x:v>0.9644900159442019</x:v>
      </x:c>
    </x:row>
    <x:row r="1213">
      <x:c r="A1213" s="20" t="str">
        <x:v>PDCH标签99人</x:v>
      </x:c>
      <x:c r="B1213" s="20" t="str">
        <x:v>Kimi-K2.6</x:v>
      </x:c>
      <x:c r="C1213" s="20" t="str">
        <x:v>思考</x:v>
      </x:c>
      <x:c r="D1213" s="20" t="n">
        <x:v>16</x:v>
      </x:c>
      <x:c r="E1213" s="20" t="str">
        <x:v>C16：事件序列｜规整｜逐条评分｜清洗</x:v>
      </x:c>
      <x:c r="F1213" s="20" t="n">
        <x:v>2</x:v>
      </x:c>
      <x:c r="G1213" s="20" t="str">
        <x:v>有罪感</x:v>
      </x:c>
      <x:c r="H1213" s="20" t="n">
        <x:v>99</x:v>
      </x:c>
      <x:c r="I1213" s="20" t="n">
        <x:v>99</x:v>
      </x:c>
      <x:c r="J1213" s="20" t="n">
        <x:v>0</x:v>
      </x:c>
      <x:c r="K1213" s="20" t="n">
        <x:v>4</x:v>
      </x:c>
      <x:c r="L1213" s="20" t="n">
        <x:v>0.11903578608841459</x:v>
      </x:c>
      <x:c r="M1213" s="20" t="n">
        <x:v>-0.08327475232401145</x:v>
      </x:c>
      <x:c r="N1213" s="20" t="n">
        <x:v>0.3259454706942818</x:v>
      </x:c>
      <x:c r="O1213" s="20" t="n">
        <x:v>0.23637636236376364</x:v>
      </x:c>
      <x:c r="P1213" s="20" t="n">
        <x:v>0.25312744316119573</x:v>
      </x:c>
      <x:c r="Q1213" s="20" t="n">
        <x:v>0.08214173756277292</x:v>
      </x:c>
      <x:c r="R1213" s="20" t="n">
        <x:v>-0.11900375921116732</x:v>
      </x:c>
      <x:c r="S1213" s="20" t="n">
        <x:v>0.2902313111448642</x:v>
      </x:c>
      <x:c r="T1213" s="20" t="n">
        <x:v>0.40785921407859216</x:v>
      </x:c>
      <x:c r="U1213" s="20" t="n">
        <x:v>0.4437508249175083</x:v>
      </x:c>
      <x:c r="V1213" s="20" t="n">
        <x:v>-0.03689404852564167</x:v>
      </x:c>
      <x:c r="W1213" s="20" t="n">
        <x:v>-0.05909670715195473</x:v>
      </x:c>
      <x:c r="X1213" s="20" t="n">
        <x:v>-0.012290820419431093</x:v>
      </x:c>
      <x:c r="Y1213" s="20" t="n">
        <x:v>0.6900591852416685</x:v>
      </x:c>
      <x:c r="Z1213" s="20" t="str">
        <x:v>weak_both</x:v>
      </x:c>
      <x:c r="AA1213" s="20" t="str">
        <x:v>正式</x:v>
      </x:c>
      <x:c r="AB1213" s="20" t="n">
        <x:f>IF(L1213="","",Q1213-L1213)</x:f>
        <x:v>-0.03689404852564167</x:v>
      </x:c>
      <x:c r="AC1213" s="20" t="n">
        <x:f>IF(L1213&gt;0,Q1213/L1213,"")</x:f>
        <x:v>0.6900591852416685</x:v>
      </x:c>
    </x:row>
    <x:row r="1214">
      <x:c r="A1214" s="20" t="str">
        <x:v>PDCH标签99人</x:v>
      </x:c>
      <x:c r="B1214" s="20" t="str">
        <x:v>Kimi-K2.6</x:v>
      </x:c>
      <x:c r="C1214" s="20" t="str">
        <x:v>思考</x:v>
      </x:c>
      <x:c r="D1214" s="20" t="n">
        <x:v>16</x:v>
      </x:c>
      <x:c r="E1214" s="20" t="str">
        <x:v>C16：事件序列｜规整｜逐条评分｜清洗</x:v>
      </x:c>
      <x:c r="F1214" s="20" t="n">
        <x:v>3</x:v>
      </x:c>
      <x:c r="G1214" s="20" t="str">
        <x:v>自杀</x:v>
      </x:c>
      <x:c r="H1214" s="20" t="n">
        <x:v>99</x:v>
      </x:c>
      <x:c r="I1214" s="20" t="n">
        <x:v>99</x:v>
      </x:c>
      <x:c r="J1214" s="20" t="n">
        <x:v>0</x:v>
      </x:c>
      <x:c r="K1214" s="20" t="n">
        <x:v>5</x:v>
      </x:c>
      <x:c r="L1214" s="20" t="n">
        <x:v>0.45533795588136006</x:v>
      </x:c>
      <x:c r="M1214" s="20" t="n">
        <x:v>0.2959692370618637</x:v>
      </x:c>
      <x:c r="N1214" s="20" t="n">
        <x:v>0.5964491865265361</x:v>
      </x:c>
      <x:c r="O1214" s="20" t="n">
        <x:v>0.00009999000099990002</x:v>
      </x:c>
      <x:c r="P1214" s="20" t="n">
        <x:v>0.00028330500283305</x:v>
      </x:c>
      <x:c r="Q1214" s="20" t="n">
        <x:v>0.39906569504894246</x:v>
      </x:c>
      <x:c r="R1214" s="20" t="n">
        <x:v>0.22780033987158105</x:v>
      </x:c>
      <x:c r="S1214" s="20" t="n">
        <x:v>0.5632432402560673</x:v>
      </x:c>
      <x:c r="T1214" s="20" t="n">
        <x:v>0.00009999000099990002</x:v>
      </x:c>
      <x:c r="U1214" s="20" t="n">
        <x:v>0.00042495750424957504</x:v>
      </x:c>
      <x:c r="V1214" s="20" t="n">
        <x:v>-0.0562722608324176</x:v>
      </x:c>
      <x:c r="W1214" s="20" t="n">
        <x:v>-0.08462898578280473</x:v>
      </x:c>
      <x:c r="X1214" s="20" t="n">
        <x:v>-0.03269677940399837</x:v>
      </x:c>
      <x:c r="Y1214" s="20" t="n">
        <x:v>0.8764164943739513</x:v>
      </x:c>
      <x:c r="Z1214" s="20" t="str">
        <x:v>attenuated_but_significant</x:v>
      </x:c>
      <x:c r="AA1214" s="20" t="str">
        <x:v>正式</x:v>
      </x:c>
      <x:c r="AB1214" s="20" t="n">
        <x:f>IF(L1214="","",Q1214-L1214)</x:f>
        <x:v>-0.0562722608324176</x:v>
      </x:c>
      <x:c r="AC1214" s="20" t="n">
        <x:f>IF(L1214&gt;0,Q1214/L1214,"")</x:f>
        <x:v>0.8764164943739513</x:v>
      </x:c>
    </x:row>
    <x:row r="1215">
      <x:c r="A1215" s="20" t="str">
        <x:v>PDCH标签99人</x:v>
      </x:c>
      <x:c r="B1215" s="20" t="str">
        <x:v>Kimi-K2.6</x:v>
      </x:c>
      <x:c r="C1215" s="20" t="str">
        <x:v>思考</x:v>
      </x:c>
      <x:c r="D1215" s="20" t="n">
        <x:v>16</x:v>
      </x:c>
      <x:c r="E1215" s="20" t="str">
        <x:v>C16：事件序列｜规整｜逐条评分｜清洗</x:v>
      </x:c>
      <x:c r="F1215" s="20" t="n">
        <x:v>4</x:v>
      </x:c>
      <x:c r="G1215" s="20" t="str">
        <x:v>入睡困难</x:v>
      </x:c>
      <x:c r="H1215" s="20" t="n">
        <x:v>99</x:v>
      </x:c>
      <x:c r="I1215" s="20" t="n">
        <x:v>99</x:v>
      </x:c>
      <x:c r="J1215" s="20" t="n">
        <x:v>0</x:v>
      </x:c>
      <x:c r="K1215" s="20" t="n">
        <x:v>3</x:v>
      </x:c>
      <x:c r="L1215" s="20" t="n">
        <x:v>0.39844228402902104</x:v>
      </x:c>
      <x:c r="M1215" s="20" t="n">
        <x:v>0.2321771089240553</x:v>
      </x:c>
      <x:c r="N1215" s="20" t="n">
        <x:v>0.5429964893440354</x:v>
      </x:c>
      <x:c r="O1215" s="20" t="n">
        <x:v>0.00009999000099990002</x:v>
      </x:c>
      <x:c r="P1215" s="20" t="n">
        <x:v>0.00028330500283305</x:v>
      </x:c>
      <x:c r="Q1215" s="20" t="n">
        <x:v>0.36838690592730744</x:v>
      </x:c>
      <x:c r="R1215" s="20" t="n">
        <x:v>0.2012421975325173</x:v>
      </x:c>
      <x:c r="S1215" s="20" t="n">
        <x:v>0.52422959527827</x:v>
      </x:c>
      <x:c r="T1215" s="20" t="n">
        <x:v>0.00019998000199980003</x:v>
      </x:c>
      <x:c r="U1215" s="20" t="n">
        <x:v>0.0007554800075548001</x:v>
      </x:c>
      <x:c r="V1215" s="20" t="n">
        <x:v>-0.030055378101713603</x:v>
      </x:c>
      <x:c r="W1215" s="20" t="n">
        <x:v>-0.04797987503974755</x:v>
      </x:c>
      <x:c r="X1215" s="20" t="n">
        <x:v>-0.012911500801769366</x:v>
      </x:c>
      <x:c r="Y1215" s="20" t="n">
        <x:v>0.924567799888617</x:v>
      </x:c>
      <x:c r="Z1215" s="20" t="str">
        <x:v>attenuated_but_significant</x:v>
      </x:c>
      <x:c r="AA1215" s="20" t="str">
        <x:v>正式</x:v>
      </x:c>
      <x:c r="AB1215" s="20" t="n">
        <x:f>IF(L1215="","",Q1215-L1215)</x:f>
        <x:v>-0.030055378101713603</x:v>
      </x:c>
      <x:c r="AC1215" s="20" t="n">
        <x:f>IF(L1215&gt;0,Q1215/L1215,"")</x:f>
        <x:v>0.924567799888617</x:v>
      </x:c>
    </x:row>
    <x:row r="1216">
      <x:c r="A1216" s="20" t="str">
        <x:v>PDCH标签99人</x:v>
      </x:c>
      <x:c r="B1216" s="20" t="str">
        <x:v>Kimi-K2.6</x:v>
      </x:c>
      <x:c r="C1216" s="20" t="str">
        <x:v>思考</x:v>
      </x:c>
      <x:c r="D1216" s="20" t="n">
        <x:v>16</x:v>
      </x:c>
      <x:c r="E1216" s="20" t="str">
        <x:v>C16：事件序列｜规整｜逐条评分｜清洗</x:v>
      </x:c>
      <x:c r="F1216" s="20" t="n">
        <x:v>5</x:v>
      </x:c>
      <x:c r="G1216" s="20" t="str">
        <x:v>睡眠不深</x:v>
      </x:c>
      <x:c r="H1216" s="20" t="n">
        <x:v>99</x:v>
      </x:c>
      <x:c r="I1216" s="20" t="n">
        <x:v>99</x:v>
      </x:c>
      <x:c r="J1216" s="20" t="n">
        <x:v>0</x:v>
      </x:c>
      <x:c r="K1216" s="20" t="n">
        <x:v>3</x:v>
      </x:c>
      <x:c r="L1216" s="20" t="n">
        <x:v>0.2998501398317004</x:v>
      </x:c>
      <x:c r="M1216" s="20" t="n">
        <x:v>0.11185009764709182</x:v>
      </x:c>
      <x:c r="N1216" s="20" t="n">
        <x:v>0.4629303430644264</x:v>
      </x:c>
      <x:c r="O1216" s="20" t="n">
        <x:v>0.0026997300269973002</x:v>
      </x:c>
      <x:c r="P1216" s="20" t="n">
        <x:v>0.0048310958377846425</x:v>
      </x:c>
      <x:c r="Q1216" s="20" t="n">
        <x:v>0.24992349612588594</x:v>
      </x:c>
      <x:c r="R1216" s="20" t="n">
        <x:v>0.06512061649986917</x:v>
      </x:c>
      <x:c r="S1216" s="20" t="n">
        <x:v>0.4147333962364553</x:v>
      </x:c>
      <x:c r="T1216" s="20" t="n">
        <x:v>0.0136986301369863</x:v>
      </x:c>
      <x:c r="U1216" s="20" t="n">
        <x:v>0.02328767123287671</x:v>
      </x:c>
      <x:c r="V1216" s="20" t="n">
        <x:v>-0.049926643705814455</x:v>
      </x:c>
      <x:c r="W1216" s="20" t="n">
        <x:v>-0.0742183900368979</x:v>
      </x:c>
      <x:c r="X1216" s="20" t="n">
        <x:v>-0.029141242679806285</x:v>
      </x:c>
      <x:c r="Y1216" s="20" t="n">
        <x:v>0.8334946792626569</x:v>
      </x:c>
      <x:c r="Z1216" s="20" t="str">
        <x:v>attenuated_but_significant</x:v>
      </x:c>
      <x:c r="AA1216" s="20" t="str">
        <x:v>正式</x:v>
      </x:c>
      <x:c r="AB1216" s="20" t="n">
        <x:f>IF(L1216="","",Q1216-L1216)</x:f>
        <x:v>-0.049926643705814455</x:v>
      </x:c>
      <x:c r="AC1216" s="20" t="n">
        <x:f>IF(L1216&gt;0,Q1216/L1216,"")</x:f>
        <x:v>0.8334946792626569</x:v>
      </x:c>
    </x:row>
    <x:row r="1217">
      <x:c r="A1217" s="20" t="str">
        <x:v>PDCH标签99人</x:v>
      </x:c>
      <x:c r="B1217" s="20" t="str">
        <x:v>Kimi-K2.6</x:v>
      </x:c>
      <x:c r="C1217" s="20" t="str">
        <x:v>思考</x:v>
      </x:c>
      <x:c r="D1217" s="20" t="n">
        <x:v>16</x:v>
      </x:c>
      <x:c r="E1217" s="20" t="str">
        <x:v>C16：事件序列｜规整｜逐条评分｜清洗</x:v>
      </x:c>
      <x:c r="F1217" s="20" t="n">
        <x:v>6</x:v>
      </x:c>
      <x:c r="G1217" s="20" t="str">
        <x:v>早醒</x:v>
      </x:c>
      <x:c r="H1217" s="20" t="n">
        <x:v>99</x:v>
      </x:c>
      <x:c r="I1217" s="20" t="n">
        <x:v>99</x:v>
      </x:c>
      <x:c r="J1217" s="20" t="n">
        <x:v>0</x:v>
      </x:c>
      <x:c r="K1217" s="20" t="n">
        <x:v>3</x:v>
      </x:c>
      <x:c r="L1217" s="20" t="n">
        <x:v>0.39398506689340806</x:v>
      </x:c>
      <x:c r="M1217" s="20" t="n">
        <x:v>0.2167000874737364</x:v>
      </x:c>
      <x:c r="N1217" s="20" t="n">
        <x:v>0.5477827315496818</x:v>
      </x:c>
      <x:c r="O1217" s="20" t="n">
        <x:v>0.00019998000199980003</x:v>
      </x:c>
      <x:c r="P1217" s="20" t="n">
        <x:v>0.00049449600494496</x:v>
      </x:c>
      <x:c r="Q1217" s="20" t="n">
        <x:v>0.3399115249268308</x:v>
      </x:c>
      <x:c r="R1217" s="20" t="n">
        <x:v>0.15729785114881645</x:v>
      </x:c>
      <x:c r="S1217" s="20" t="n">
        <x:v>0.49611950222793827</x:v>
      </x:c>
      <x:c r="T1217" s="20" t="n">
        <x:v>0.0008999100089991</x:v>
      </x:c>
      <x:c r="U1217" s="20" t="n">
        <x:v>0.0023536107927668772</x:v>
      </x:c>
      <x:c r="V1217" s="20" t="n">
        <x:v>-0.054073541966577265</x:v>
      </x:c>
      <x:c r="W1217" s="20" t="n">
        <x:v>-0.07457069088888495</x:v>
      </x:c>
      <x:c r="X1217" s="20" t="n">
        <x:v>-0.03495458142616995</x:v>
      </x:c>
      <x:c r="Y1217" s="20" t="n">
        <x:v>0.8627523058349652</x:v>
      </x:c>
      <x:c r="Z1217" s="20" t="str">
        <x:v>attenuated_but_significant</x:v>
      </x:c>
      <x:c r="AA1217" s="20" t="str">
        <x:v>正式</x:v>
      </x:c>
      <x:c r="AB1217" s="20" t="n">
        <x:f>IF(L1217="","",Q1217-L1217)</x:f>
        <x:v>-0.054073541966577265</x:v>
      </x:c>
      <x:c r="AC1217" s="20" t="n">
        <x:f>IF(L1217&gt;0,Q1217/L1217,"")</x:f>
        <x:v>0.8627523058349652</x:v>
      </x:c>
    </x:row>
    <x:row r="1218">
      <x:c r="A1218" s="20" t="str">
        <x:v>PDCH标签99人</x:v>
      </x:c>
      <x:c r="B1218" s="20" t="str">
        <x:v>Kimi-K2.6</x:v>
      </x:c>
      <x:c r="C1218" s="20" t="str">
        <x:v>思考</x:v>
      </x:c>
      <x:c r="D1218" s="20" t="n">
        <x:v>16</x:v>
      </x:c>
      <x:c r="E1218" s="20" t="str">
        <x:v>C16：事件序列｜规整｜逐条评分｜清洗</x:v>
      </x:c>
      <x:c r="F1218" s="20" t="n">
        <x:v>7</x:v>
      </x:c>
      <x:c r="G1218" s="20" t="str">
        <x:v>工作和活动</x:v>
      </x:c>
      <x:c r="H1218" s="20" t="n">
        <x:v>99</x:v>
      </x:c>
      <x:c r="I1218" s="20" t="n">
        <x:v>99</x:v>
      </x:c>
      <x:c r="J1218" s="20" t="n">
        <x:v>0</x:v>
      </x:c>
      <x:c r="K1218" s="20" t="n">
        <x:v>5</x:v>
      </x:c>
      <x:c r="L1218" s="20" t="n">
        <x:v>0.4560256011170911</x:v>
      </x:c>
      <x:c r="M1218" s="20" t="n">
        <x:v>0.2949987829734013</x:v>
      </x:c>
      <x:c r="N1218" s="20" t="n">
        <x:v>0.5815908215453408</x:v>
      </x:c>
      <x:c r="O1218" s="20" t="n">
        <x:v>0.00009999000099990002</x:v>
      </x:c>
      <x:c r="P1218" s="20" t="n">
        <x:v>0.00028330500283305</x:v>
      </x:c>
      <x:c r="Q1218" s="20" t="n">
        <x:v>0.4121398212489868</x:v>
      </x:c>
      <x:c r="R1218" s="20" t="n">
        <x:v>0.25462924008080057</x:v>
      </x:c>
      <x:c r="S1218" s="20" t="n">
        <x:v>0.55059654894091</x:v>
      </x:c>
      <x:c r="T1218" s="20" t="n">
        <x:v>0.00009999000099990002</x:v>
      </x:c>
      <x:c r="U1218" s="20" t="n">
        <x:v>0.00042495750424957504</x:v>
      </x:c>
      <x:c r="V1218" s="20" t="n">
        <x:v>-0.043885779868104324</x:v>
      </x:c>
      <x:c r="W1218" s="20" t="n">
        <x:v>-0.06594997454259396</x:v>
      </x:c>
      <x:c r="X1218" s="20" t="n">
        <x:v>-0.024395057147311675</x:v>
      </x:c>
      <x:c r="Y1218" s="20" t="n">
        <x:v>0.9037646575968528</x:v>
      </x:c>
      <x:c r="Z1218" s="20" t="str">
        <x:v>attenuated_but_significant</x:v>
      </x:c>
      <x:c r="AA1218" s="20" t="str">
        <x:v>正式</x:v>
      </x:c>
      <x:c r="AB1218" s="20" t="n">
        <x:f>IF(L1218="","",Q1218-L1218)</x:f>
        <x:v>-0.043885779868104324</x:v>
      </x:c>
      <x:c r="AC1218" s="20" t="n">
        <x:f>IF(L1218&gt;0,Q1218/L1218,"")</x:f>
        <x:v>0.9037646575968528</x:v>
      </x:c>
    </x:row>
    <x:row r="1219">
      <x:c r="A1219" s="20" t="str">
        <x:v>PDCH标签99人</x:v>
      </x:c>
      <x:c r="B1219" s="20" t="str">
        <x:v>Kimi-K2.6</x:v>
      </x:c>
      <x:c r="C1219" s="20" t="str">
        <x:v>思考</x:v>
      </x:c>
      <x:c r="D1219" s="20" t="n">
        <x:v>16</x:v>
      </x:c>
      <x:c r="E1219" s="20" t="str">
        <x:v>C16：事件序列｜规整｜逐条评分｜清洗</x:v>
      </x:c>
      <x:c r="F1219" s="20" t="n">
        <x:v>8</x:v>
      </x:c>
      <x:c r="G1219" s="20" t="str">
        <x:v>迟滞</x:v>
      </x:c>
      <x:c r="H1219" s="20" t="n">
        <x:v>99</x:v>
      </x:c>
      <x:c r="I1219" s="20" t="n">
        <x:v>99</x:v>
      </x:c>
      <x:c r="J1219" s="20" t="n">
        <x:v>0</x:v>
      </x:c>
      <x:c r="K1219" s="20" t="n">
        <x:v>3</x:v>
      </x:c>
      <x:c r="L1219" s="20" t="n">
        <x:v>0.2920245238371318</x:v>
      </x:c>
      <x:c r="M1219" s="20" t="n">
        <x:v>0.10666005456288541</x:v>
      </x:c>
      <x:c r="N1219" s="20" t="n">
        <x:v>0.46212292245898057</x:v>
      </x:c>
      <x:c r="O1219" s="20" t="n">
        <x:v>0.0037996200379962005</x:v>
      </x:c>
      <x:c r="P1219" s="20" t="n">
        <x:v>0.006459354064593541</x:v>
      </x:c>
      <x:c r="Q1219" s="20" t="n">
        <x:v>0.3030024057711859</x:v>
      </x:c>
      <x:c r="R1219" s="20" t="n">
        <x:v>0.1109559866755132</x:v>
      </x:c>
      <x:c r="S1219" s="20" t="n">
        <x:v>0.4653759203477319</x:v>
      </x:c>
      <x:c r="T1219" s="20" t="n">
        <x:v>0.0023997600239976003</x:v>
      </x:c>
      <x:c r="U1219" s="20" t="n">
        <x:v>0.00518043433751863</x:v>
      </x:c>
      <x:c r="V1219" s="20" t="n">
        <x:v>0.010977881934054134</x:v>
      </x:c>
      <x:c r="W1219" s="20" t="n">
        <x:v>-0.004495637753755994</x:v>
      </x:c>
      <x:c r="X1219" s="20" t="n">
        <x:v>0.02622982111147444</x:v>
      </x:c>
      <x:c r="Y1219" s="20" t="n">
        <x:v>1.037592328855835</x:v>
      </x:c>
      <x:c r="Z1219" s="20" t="str">
        <x:v>robust_cross_symptom</x:v>
      </x:c>
      <x:c r="AA1219" s="20" t="str">
        <x:v>正式</x:v>
      </x:c>
      <x:c r="AB1219" s="20" t="n">
        <x:f>IF(L1219="","",Q1219-L1219)</x:f>
        <x:v>0.010977881934054134</x:v>
      </x:c>
      <x:c r="AC1219" s="20" t="n">
        <x:f>IF(L1219&gt;0,Q1219/L1219,"")</x:f>
        <x:v>1.037592328855835</x:v>
      </x:c>
    </x:row>
    <x:row r="1220">
      <x:c r="A1220" s="20" t="str">
        <x:v>PDCH标签99人</x:v>
      </x:c>
      <x:c r="B1220" s="20" t="str">
        <x:v>Kimi-K2.6</x:v>
      </x:c>
      <x:c r="C1220" s="20" t="str">
        <x:v>思考</x:v>
      </x:c>
      <x:c r="D1220" s="20" t="n">
        <x:v>16</x:v>
      </x:c>
      <x:c r="E1220" s="20" t="str">
        <x:v>C16：事件序列｜规整｜逐条评分｜清洗</x:v>
      </x:c>
      <x:c r="F1220" s="20" t="n">
        <x:v>9</x:v>
      </x:c>
      <x:c r="G1220" s="20" t="str">
        <x:v>激越</x:v>
      </x:c>
      <x:c r="H1220" s="20" t="n">
        <x:v>99</x:v>
      </x:c>
      <x:c r="I1220" s="20" t="n">
        <x:v>99</x:v>
      </x:c>
      <x:c r="J1220" s="20" t="n">
        <x:v>0</x:v>
      </x:c>
      <x:c r="K1220" s="20" t="n">
        <x:v>4</x:v>
      </x:c>
      <x:c r="L1220" s="20" t="n">
        <x:v>0.17762377907043483</x:v>
      </x:c>
      <x:c r="M1220" s="20" t="n">
        <x:v>-0.010402190674181508</x:v>
      </x:c>
      <x:c r="N1220" s="20" t="n">
        <x:v>0.36972896902351954</x:v>
      </x:c>
      <x:c r="O1220" s="20" t="n">
        <x:v>0.07689231076892311</x:v>
      </x:c>
      <x:c r="P1220" s="20" t="n">
        <x:v>0.08862164630994528</x:v>
      </x:c>
      <x:c r="Q1220" s="20" t="n">
        <x:v>0.17150709414232038</x:v>
      </x:c>
      <x:c r="R1220" s="20" t="n">
        <x:v>-0.024703069134874252</x:v>
      </x:c>
      <x:c r="S1220" s="20" t="n">
        <x:v>0.360116753628187</x:v>
      </x:c>
      <x:c r="T1220" s="20" t="n">
        <x:v>0.08799120087991201</x:v>
      </x:c>
      <x:c r="U1220" s="20" t="n">
        <x:v>0.10590091433334542</x:v>
      </x:c>
      <x:c r="V1220" s="20" t="n">
        <x:v>-0.0061166849281144575</x:v>
      </x:c>
      <x:c r="W1220" s="20" t="n">
        <x:v>-0.02526989326123488</x:v>
      </x:c>
      <x:c r="X1220" s="20" t="n">
        <x:v>0.011629318599449273</x:v>
      </x:c>
      <x:c r="Y1220" s="20" t="n">
        <x:v>0.9655638171863861</x:v>
      </x:c>
      <x:c r="Z1220" s="20" t="str">
        <x:v>weak_both</x:v>
      </x:c>
      <x:c r="AA1220" s="20" t="str">
        <x:v>正式</x:v>
      </x:c>
      <x:c r="AB1220" s="20" t="n">
        <x:f>IF(L1220="","",Q1220-L1220)</x:f>
        <x:v>-0.0061166849281144575</x:v>
      </x:c>
      <x:c r="AC1220" s="20" t="n">
        <x:f>IF(L1220&gt;0,Q1220/L1220,"")</x:f>
        <x:v>0.9655638171863861</x:v>
      </x:c>
    </x:row>
    <x:row r="1221">
      <x:c r="A1221" s="20" t="str">
        <x:v>PDCH标签99人</x:v>
      </x:c>
      <x:c r="B1221" s="20" t="str">
        <x:v>Kimi-K2.6</x:v>
      </x:c>
      <x:c r="C1221" s="20" t="str">
        <x:v>思考</x:v>
      </x:c>
      <x:c r="D1221" s="20" t="n">
        <x:v>16</x:v>
      </x:c>
      <x:c r="E1221" s="20" t="str">
        <x:v>C16：事件序列｜规整｜逐条评分｜清洗</x:v>
      </x:c>
      <x:c r="F1221" s="20" t="n">
        <x:v>10</x:v>
      </x:c>
      <x:c r="G1221" s="20" t="str">
        <x:v>精神性焦虑</x:v>
      </x:c>
      <x:c r="H1221" s="20" t="n">
        <x:v>99</x:v>
      </x:c>
      <x:c r="I1221" s="20" t="n">
        <x:v>99</x:v>
      </x:c>
      <x:c r="J1221" s="20" t="n">
        <x:v>0</x:v>
      </x:c>
      <x:c r="K1221" s="20" t="n">
        <x:v>4</x:v>
      </x:c>
      <x:c r="L1221" s="20" t="n">
        <x:v>0.3660227332343618</x:v>
      </x:c>
      <x:c r="M1221" s="20" t="n">
        <x:v>0.1888825186862187</x:v>
      </x:c>
      <x:c r="N1221" s="20" t="n">
        <x:v>0.5206451258892789</x:v>
      </x:c>
      <x:c r="O1221" s="20" t="n">
        <x:v>0.00019998000199980003</x:v>
      </x:c>
      <x:c r="P1221" s="20" t="n">
        <x:v>0.00049449600494496</x:v>
      </x:c>
      <x:c r="Q1221" s="20" t="n">
        <x:v>0.3284319359458635</x:v>
      </x:c>
      <x:c r="R1221" s="20" t="n">
        <x:v>0.13682217862766366</x:v>
      </x:c>
      <x:c r="S1221" s="20" t="n">
        <x:v>0.49255409925389926</x:v>
      </x:c>
      <x:c r="T1221" s="20" t="n">
        <x:v>0.0013998600139986002</x:v>
      </x:c>
      <x:c r="U1221" s="20" t="n">
        <x:v>0.0033996600339966003</x:v>
      </x:c>
      <x:c r="V1221" s="20" t="n">
        <x:v>-0.03759079728849829</x:v>
      </x:c>
      <x:c r="W1221" s="20" t="n">
        <x:v>-0.06081531727456866</x:v>
      </x:c>
      <x:c r="X1221" s="20" t="n">
        <x:v>-0.014552656422185187</x:v>
      </x:c>
      <x:c r="Y1221" s="20" t="n">
        <x:v>0.8972992825983047</x:v>
      </x:c>
      <x:c r="Z1221" s="20" t="str">
        <x:v>attenuated_but_significant</x:v>
      </x:c>
      <x:c r="AA1221" s="20" t="str">
        <x:v>正式</x:v>
      </x:c>
      <x:c r="AB1221" s="20" t="n">
        <x:f>IF(L1221="","",Q1221-L1221)</x:f>
        <x:v>-0.03759079728849829</x:v>
      </x:c>
      <x:c r="AC1221" s="20" t="n">
        <x:f>IF(L1221&gt;0,Q1221/L1221,"")</x:f>
        <x:v>0.8972992825983047</x:v>
      </x:c>
    </x:row>
    <x:row r="1222">
      <x:c r="A1222" s="20" t="str">
        <x:v>PDCH标签99人</x:v>
      </x:c>
      <x:c r="B1222" s="20" t="str">
        <x:v>Kimi-K2.6</x:v>
      </x:c>
      <x:c r="C1222" s="20" t="str">
        <x:v>思考</x:v>
      </x:c>
      <x:c r="D1222" s="20" t="n">
        <x:v>16</x:v>
      </x:c>
      <x:c r="E1222" s="20" t="str">
        <x:v>C16：事件序列｜规整｜逐条评分｜清洗</x:v>
      </x:c>
      <x:c r="F1222" s="20" t="n">
        <x:v>11</x:v>
      </x:c>
      <x:c r="G1222" s="20" t="str">
        <x:v>躯体性焦虑</x:v>
      </x:c>
      <x:c r="H1222" s="20" t="n">
        <x:v>99</x:v>
      </x:c>
      <x:c r="I1222" s="20" t="n">
        <x:v>99</x:v>
      </x:c>
      <x:c r="J1222" s="20" t="n">
        <x:v>0</x:v>
      </x:c>
      <x:c r="K1222" s="20" t="n">
        <x:v>4</x:v>
      </x:c>
      <x:c r="L1222" s="20" t="n">
        <x:v>0.3285678586715072</x:v>
      </x:c>
      <x:c r="M1222" s="20" t="n">
        <x:v>0.18973621833109483</x:v>
      </x:c>
      <x:c r="N1222" s="20" t="n">
        <x:v>0.47438127030380084</x:v>
      </x:c>
      <x:c r="O1222" s="20" t="n">
        <x:v>0.000999900009999</x:v>
      </x:c>
      <x:c r="P1222" s="20" t="n">
        <x:v>0.0020604000206040003</x:v>
      </x:c>
      <x:c r="Q1222" s="20" t="n">
        <x:v>0.2677166814527781</x:v>
      </x:c>
      <x:c r="R1222" s="20" t="n">
        <x:v>0.11647963794908953</x:v>
      </x:c>
      <x:c r="S1222" s="20" t="n">
        <x:v>0.4160486794163007</x:v>
      </x:c>
      <x:c r="T1222" s="20" t="n">
        <x:v>0.0072992700729927005</x:v>
      </x:c>
      <x:c r="U1222" s="20" t="n">
        <x:v>0.013787510137875101</x:v>
      </x:c>
      <x:c r="V1222" s="20" t="n">
        <x:v>-0.06085117721872907</x:v>
      </x:c>
      <x:c r="W1222" s="20" t="n">
        <x:v>-0.08854791389291893</x:v>
      </x:c>
      <x:c r="X1222" s="20" t="n">
        <x:v>-0.034883255459920166</x:v>
      </x:c>
      <x:c r="Y1222" s="20" t="n">
        <x:v>0.8147987527910746</x:v>
      </x:c>
      <x:c r="Z1222" s="20" t="str">
        <x:v>attenuated_but_significant</x:v>
      </x:c>
      <x:c r="AA1222" s="20" t="str">
        <x:v>正式</x:v>
      </x:c>
      <x:c r="AB1222" s="20" t="n">
        <x:f>IF(L1222="","",Q1222-L1222)</x:f>
        <x:v>-0.06085117721872907</x:v>
      </x:c>
      <x:c r="AC1222" s="20" t="n">
        <x:f>IF(L1222&gt;0,Q1222/L1222,"")</x:f>
        <x:v>0.8147987527910746</x:v>
      </x:c>
    </x:row>
    <x:row r="1223">
      <x:c r="A1223" s="20" t="str">
        <x:v>PDCH标签99人</x:v>
      </x:c>
      <x:c r="B1223" s="20" t="str">
        <x:v>Kimi-K2.6</x:v>
      </x:c>
      <x:c r="C1223" s="20" t="str">
        <x:v>思考</x:v>
      </x:c>
      <x:c r="D1223" s="20" t="n">
        <x:v>16</x:v>
      </x:c>
      <x:c r="E1223" s="20" t="str">
        <x:v>C16：事件序列｜规整｜逐条评分｜清洗</x:v>
      </x:c>
      <x:c r="F1223" s="20" t="n">
        <x:v>12</x:v>
      </x:c>
      <x:c r="G1223" s="20" t="str">
        <x:v>胃肠道症状</x:v>
      </x:c>
      <x:c r="H1223" s="20" t="n">
        <x:v>99</x:v>
      </x:c>
      <x:c r="I1223" s="20" t="n">
        <x:v>99</x:v>
      </x:c>
      <x:c r="J1223" s="20" t="n">
        <x:v>0</x:v>
      </x:c>
      <x:c r="K1223" s="20" t="n">
        <x:v>3</x:v>
      </x:c>
      <x:c r="L1223" s="20" t="n">
        <x:v>0.4857952856916081</x:v>
      </x:c>
      <x:c r="M1223" s="20" t="n">
        <x:v>0.34985328862851756</x:v>
      </x:c>
      <x:c r="N1223" s="20" t="n">
        <x:v>0.6193920683982349</x:v>
      </x:c>
      <x:c r="O1223" s="20" t="n">
        <x:v>0.00009999000099990002</x:v>
      </x:c>
      <x:c r="P1223" s="20" t="n">
        <x:v>0.00028330500283305</x:v>
      </x:c>
      <x:c r="Q1223" s="20" t="n">
        <x:v>0.43609276055527013</x:v>
      </x:c>
      <x:c r="R1223" s="20" t="n">
        <x:v>0.27831733425723026</x:v>
      </x:c>
      <x:c r="S1223" s="20" t="n">
        <x:v>0.5742799968923857</x:v>
      </x:c>
      <x:c r="T1223" s="20" t="n">
        <x:v>0.00009999000099990002</x:v>
      </x:c>
      <x:c r="U1223" s="20" t="n">
        <x:v>0.00042495750424957504</x:v>
      </x:c>
      <x:c r="V1223" s="20" t="n">
        <x:v>-0.049702525136337994</x:v>
      </x:c>
      <x:c r="W1223" s="20" t="n">
        <x:v>-0.06802481132901576</x:v>
      </x:c>
      <x:c r="X1223" s="20" t="n">
        <x:v>-0.032805712339888306</x:v>
      </x:c>
      <x:c r="Y1223" s="20" t="n">
        <x:v>0.8976883337482816</x:v>
      </x:c>
      <x:c r="Z1223" s="20" t="str">
        <x:v>attenuated_but_significant</x:v>
      </x:c>
      <x:c r="AA1223" s="20" t="str">
        <x:v>正式</x:v>
      </x:c>
      <x:c r="AB1223" s="20" t="n">
        <x:f>IF(L1223="","",Q1223-L1223)</x:f>
        <x:v>-0.049702525136337994</x:v>
      </x:c>
      <x:c r="AC1223" s="20" t="n">
        <x:f>IF(L1223&gt;0,Q1223/L1223,"")</x:f>
        <x:v>0.8976883337482816</x:v>
      </x:c>
    </x:row>
    <x:row r="1224">
      <x:c r="A1224" s="20" t="str">
        <x:v>PDCH标签99人</x:v>
      </x:c>
      <x:c r="B1224" s="20" t="str">
        <x:v>Kimi-K2.6</x:v>
      </x:c>
      <x:c r="C1224" s="20" t="str">
        <x:v>思考</x:v>
      </x:c>
      <x:c r="D1224" s="20" t="n">
        <x:v>16</x:v>
      </x:c>
      <x:c r="E1224" s="20" t="str">
        <x:v>C16：事件序列｜规整｜逐条评分｜清洗</x:v>
      </x:c>
      <x:c r="F1224" s="20" t="n">
        <x:v>13</x:v>
      </x:c>
      <x:c r="G1224" s="20" t="str">
        <x:v>全身症状</x:v>
      </x:c>
      <x:c r="H1224" s="20" t="n">
        <x:v>99</x:v>
      </x:c>
      <x:c r="I1224" s="20" t="n">
        <x:v>99</x:v>
      </x:c>
      <x:c r="J1224" s="20" t="n">
        <x:v>0</x:v>
      </x:c>
      <x:c r="K1224" s="20" t="n">
        <x:v>3</x:v>
      </x:c>
      <x:c r="L1224" s="20" t="n">
        <x:v>0.3602066593653572</x:v>
      </x:c>
      <x:c r="M1224" s="20" t="n">
        <x:v>0.193831910526818</x:v>
      </x:c>
      <x:c r="N1224" s="20" t="n">
        <x:v>0.5130681894136501</x:v>
      </x:c>
      <x:c r="O1224" s="20" t="n">
        <x:v>0.00039996000399960006</x:v>
      </x:c>
      <x:c r="P1224" s="20" t="n">
        <x:v>0.00090657600906576</x:v>
      </x:c>
      <x:c r="Q1224" s="20" t="n">
        <x:v>0.32974401555732097</x:v>
      </x:c>
      <x:c r="R1224" s="20" t="n">
        <x:v>0.1440760139326028</x:v>
      </x:c>
      <x:c r="S1224" s="20" t="n">
        <x:v>0.4953529168242839</x:v>
      </x:c>
      <x:c r="T1224" s="20" t="n">
        <x:v>0.000999900009999</x:v>
      </x:c>
      <x:c r="U1224" s="20" t="n">
        <x:v>0.0024724800247248003</x:v>
      </x:c>
      <x:c r="V1224" s="20" t="n">
        <x:v>-0.030462643808036205</x:v>
      </x:c>
      <x:c r="W1224" s="20" t="n">
        <x:v>-0.046180997154043016</x:v>
      </x:c>
      <x:c r="X1224" s="20" t="n">
        <x:v>-0.01597234982341884</x:v>
      </x:c>
      <x:c r="Y1224" s="20" t="n">
        <x:v>0.9154300926537341</x:v>
      </x:c>
      <x:c r="Z1224" s="20" t="str">
        <x:v>attenuated_but_significant</x:v>
      </x:c>
      <x:c r="AA1224" s="20" t="str">
        <x:v>正式</x:v>
      </x:c>
      <x:c r="AB1224" s="20" t="n">
        <x:f>IF(L1224="","",Q1224-L1224)</x:f>
        <x:v>-0.030462643808036205</x:v>
      </x:c>
      <x:c r="AC1224" s="20" t="n">
        <x:f>IF(L1224&gt;0,Q1224/L1224,"")</x:f>
        <x:v>0.9154300926537341</x:v>
      </x:c>
    </x:row>
    <x:row r="1225">
      <x:c r="A1225" s="20" t="str">
        <x:v>PDCH标签99人</x:v>
      </x:c>
      <x:c r="B1225" s="20" t="str">
        <x:v>Kimi-K2.6</x:v>
      </x:c>
      <x:c r="C1225" s="20" t="str">
        <x:v>思考</x:v>
      </x:c>
      <x:c r="D1225" s="20" t="n">
        <x:v>16</x:v>
      </x:c>
      <x:c r="E1225" s="20" t="str">
        <x:v>C16：事件序列｜规整｜逐条评分｜清洗</x:v>
      </x:c>
      <x:c r="F1225" s="20" t="n">
        <x:v>14</x:v>
      </x:c>
      <x:c r="G1225" s="20" t="str">
        <x:v>性症状</x:v>
      </x:c>
      <x:c r="H1225" s="20" t="n">
        <x:v>99</x:v>
      </x:c>
      <x:c r="I1225" s="20" t="n">
        <x:v>64</x:v>
      </x:c>
      <x:c r="J1225" s="20" t="n">
        <x:v>35</x:v>
      </x:c>
      <x:c r="K1225" s="20" t="n">
        <x:v>3</x:v>
      </x:c>
      <x:c r="L1225" s="20" t="n">
        <x:v>0.364502252492713</x:v>
      </x:c>
      <x:c r="M1225" s="20" t="n">
        <x:v>0.14688889425570748</x:v>
      </x:c>
      <x:c r="N1225" s="20" t="n">
        <x:v>0.5400184084107219</x:v>
      </x:c>
      <x:c r="O1225" s="20" t="n">
        <x:v>0.0036996300369963003</x:v>
      </x:c>
      <x:c r="P1225" s="20" t="n">
        <x:v>0.006368983354829074</x:v>
      </x:c>
      <x:c r="Q1225" s="20" t="n">
        <x:v>0.30397582242660115</x:v>
      </x:c>
      <x:c r="R1225" s="20" t="n">
        <x:v>0.08845506019712382</x:v>
      </x:c>
      <x:c r="S1225" s="20" t="n">
        <x:v>0.5016504064448016</x:v>
      </x:c>
      <x:c r="T1225" s="20" t="n">
        <x:v>0.0156984301569843</x:v>
      </x:c>
      <x:c r="U1225" s="20" t="n">
        <x:v>0.02541650596845077</x:v>
      </x:c>
      <x:c r="V1225" s="20" t="n">
        <x:v>-0.06052643006611186</x:v>
      </x:c>
      <x:c r="W1225" s="20" t="n">
        <x:v>-0.08799987276657778</x:v>
      </x:c>
      <x:c r="X1225" s="20" t="n">
        <x:v>-0.03794527733643709</x:v>
      </x:c>
      <x:c r="Y1225" s="20" t="n">
        <x:v>0.8339477200697906</x:v>
      </x:c>
      <x:c r="Z1225" s="20" t="str">
        <x:v>attenuated_but_significant</x:v>
      </x:c>
      <x:c r="AA1225" s="20" t="str">
        <x:v>正式</x:v>
      </x:c>
      <x:c r="AB1225" s="20" t="n">
        <x:f>IF(L1225="","",Q1225-L1225)</x:f>
        <x:v>-0.06052643006611186</x:v>
      </x:c>
      <x:c r="AC1225" s="20" t="n">
        <x:f>IF(L1225&gt;0,Q1225/L1225,"")</x:f>
        <x:v>0.8339477200697906</x:v>
      </x:c>
    </x:row>
    <x:row r="1226">
      <x:c r="A1226" s="20" t="str">
        <x:v>PDCH标签99人</x:v>
      </x:c>
      <x:c r="B1226" s="20" t="str">
        <x:v>Kimi-K2.6</x:v>
      </x:c>
      <x:c r="C1226" s="20" t="str">
        <x:v>思考</x:v>
      </x:c>
      <x:c r="D1226" s="20" t="n">
        <x:v>16</x:v>
      </x:c>
      <x:c r="E1226" s="20" t="str">
        <x:v>C16：事件序列｜规整｜逐条评分｜清洗</x:v>
      </x:c>
      <x:c r="F1226" s="20" t="n">
        <x:v>15</x:v>
      </x:c>
      <x:c r="G1226" s="20" t="str">
        <x:v>疑病</x:v>
      </x:c>
      <x:c r="H1226" s="20" t="n">
        <x:v>99</x:v>
      </x:c>
      <x:c r="I1226" s="20" t="n">
        <x:v>99</x:v>
      </x:c>
      <x:c r="J1226" s="20" t="n">
        <x:v>0</x:v>
      </x:c>
      <x:c r="K1226" s="20" t="n">
        <x:v>3</x:v>
      </x:c>
      <x:c r="L1226" s="20" t="n">
        <x:v>0.13701667381028107</x:v>
      </x:c>
      <x:c r="M1226" s="20" t="n">
        <x:v>-0.053865892585524204</x:v>
      </x:c>
      <x:c r="N1226" s="20" t="n">
        <x:v>0.33869523528970513</x:v>
      </x:c>
      <x:c r="O1226" s="20" t="n">
        <x:v>0.17488251174882513</x:v>
      </x:c>
      <x:c r="P1226" s="20" t="n">
        <x:v>0.19027217278272177</x:v>
      </x:c>
      <x:c r="Q1226" s="20" t="n">
        <x:v>0.07726388356868658</x:v>
      </x:c>
      <x:c r="R1226" s="20" t="n">
        <x:v>-0.1184193699808097</x:v>
      </x:c>
      <x:c r="S1226" s="20" t="n">
        <x:v>0.2740884902866467</x:v>
      </x:c>
      <x:c r="T1226" s="20" t="n">
        <x:v>0.44515548445155484</x:v>
      </x:c>
      <x:c r="U1226" s="20" t="n">
        <x:v>0.46411847364881825</x:v>
      </x:c>
      <x:c r="V1226" s="20" t="n">
        <x:v>-0.059752790241594494</x:v>
      </x:c>
      <x:c r="W1226" s="20" t="n">
        <x:v>-0.08258917544702811</x:v>
      </x:c>
      <x:c r="X1226" s="20" t="n">
        <x:v>-0.03851559567349839</x:v>
      </x:c>
      <x:c r="Y1226" s="20" t="n">
        <x:v>0.5639013225183771</x:v>
      </x:c>
      <x:c r="Z1226" s="20" t="str">
        <x:v>weak_both</x:v>
      </x:c>
      <x:c r="AA1226" s="20" t="str">
        <x:v>正式</x:v>
      </x:c>
      <x:c r="AB1226" s="20" t="n">
        <x:f>IF(L1226="","",Q1226-L1226)</x:f>
        <x:v>-0.059752790241594494</x:v>
      </x:c>
      <x:c r="AC1226" s="20" t="n">
        <x:f>IF(L1226&gt;0,Q1226/L1226,"")</x:f>
        <x:v>0.5639013225183771</x:v>
      </x:c>
    </x:row>
    <x:row r="1227">
      <x:c r="A1227" s="20" t="str">
        <x:v>PDCH标签99人</x:v>
      </x:c>
      <x:c r="B1227" s="20" t="str">
        <x:v>Kimi-K2.6</x:v>
      </x:c>
      <x:c r="C1227" s="20" t="str">
        <x:v>思考</x:v>
      </x:c>
      <x:c r="D1227" s="20" t="n">
        <x:v>16</x:v>
      </x:c>
      <x:c r="E1227" s="20" t="str">
        <x:v>C16：事件序列｜规整｜逐条评分｜清洗</x:v>
      </x:c>
      <x:c r="F1227" s="20" t="n">
        <x:v>16</x:v>
      </x:c>
      <x:c r="G1227" s="20" t="str">
        <x:v>体重减轻</x:v>
      </x:c>
      <x:c r="H1227" s="20" t="n">
        <x:v>99</x:v>
      </x:c>
      <x:c r="I1227" s="20" t="n">
        <x:v>99</x:v>
      </x:c>
      <x:c r="J1227" s="20" t="n">
        <x:v>0</x:v>
      </x:c>
      <x:c r="K1227" s="20" t="n">
        <x:v>3</x:v>
      </x:c>
      <x:c r="L1227" s="20" t="n">
        <x:v>0.26729819551975775</x:v>
      </x:c>
      <x:c r="M1227" s="20" t="n">
        <x:v>0.08002926503356897</x:v>
      </x:c>
      <x:c r="N1227" s="20" t="n">
        <x:v>0.43145002876011274</x:v>
      </x:c>
      <x:c r="O1227" s="20" t="n">
        <x:v>0.0081991800819918</x:v>
      </x:c>
      <x:c r="P1227" s="20" t="n">
        <x:v>0.01238987212389872</x:v>
      </x:c>
      <x:c r="Q1227" s="20" t="n">
        <x:v>0.20891780854144593</x:v>
      </x:c>
      <x:c r="R1227" s="20" t="n">
        <x:v>0.017413330612027496</x:v>
      </x:c>
      <x:c r="S1227" s="20" t="n">
        <x:v>0.39341913995968725</x:v>
      </x:c>
      <x:c r="T1227" s="20" t="n">
        <x:v>0.0400959904009599</x:v>
      </x:c>
      <x:c r="U1227" s="20" t="n">
        <x:v>0.055081360550813606</x:v>
      </x:c>
      <x:c r="V1227" s="20" t="n">
        <x:v>-0.05838038697831183</x:v>
      </x:c>
      <x:c r="W1227" s="20" t="n">
        <x:v>-0.08149372015905917</x:v>
      </x:c>
      <x:c r="X1227" s="20" t="n">
        <x:v>-0.03658735596888281</x:v>
      </x:c>
      <x:c r="Y1227" s="20" t="n">
        <x:v>0.7815907927668874</x:v>
      </x:c>
      <x:c r="Z1227" s="20" t="str">
        <x:v>overlap_dependent</x:v>
      </x:c>
      <x:c r="AA1227" s="20" t="str">
        <x:v>正式</x:v>
      </x:c>
      <x:c r="AB1227" s="20" t="n">
        <x:f>IF(L1227="","",Q1227-L1227)</x:f>
        <x:v>-0.05838038697831183</x:v>
      </x:c>
      <x:c r="AC1227" s="20" t="n">
        <x:f>IF(L1227&gt;0,Q1227/L1227,"")</x:f>
        <x:v>0.7815907927668874</x:v>
      </x:c>
    </x:row>
    <x:row r="1228">
      <x:c r="A1228" s="20" t="str">
        <x:v>PDCH标签99人</x:v>
      </x:c>
      <x:c r="B1228" s="20" t="str">
        <x:v>Kimi-K2.6</x:v>
      </x:c>
      <x:c r="C1228" s="20" t="str">
        <x:v>思考</x:v>
      </x:c>
      <x:c r="D1228" s="20" t="n">
        <x:v>16</x:v>
      </x:c>
      <x:c r="E1228" s="20" t="str">
        <x:v>C16：事件序列｜规整｜逐条评分｜清洗</x:v>
      </x:c>
      <x:c r="F1228" s="20" t="n">
        <x:v>17</x:v>
      </x:c>
      <x:c r="G1228" s="20" t="str">
        <x:v>自知力</x:v>
      </x:c>
      <x:c r="H1228" s="20" t="n">
        <x:v>99</x:v>
      </x:c>
      <x:c r="I1228" s="20" t="n">
        <x:v>99</x:v>
      </x:c>
      <x:c r="J1228" s="20" t="n">
        <x:v>0</x:v>
      </x:c>
      <x:c r="K1228" s="20" t="n">
        <x:v>3</x:v>
      </x:c>
      <x:c r="L1228" s="20" t="n">
        <x:v>-0.07946663615220753</x:v>
      </x:c>
      <x:c r="M1228" s="20" t="n">
        <x:v>-0.2876461179920205</x:v>
      </x:c>
      <x:c r="N1228" s="20" t="n">
        <x:v>0.12322007914280758</x:v>
      </x:c>
      <x:c r="O1228" s="20" t="n">
        <x:v>0.44175582441755823</x:v>
      </x:c>
      <x:c r="P1228" s="20" t="n">
        <x:v>0.45861673374647266</x:v>
      </x:c>
      <x:c r="Q1228" s="20" t="n">
        <x:v>-0.0833679729035143</x:v>
      </x:c>
      <x:c r="R1228" s="20" t="n">
        <x:v>-0.28514463785044347</x:v>
      </x:c>
      <x:c r="S1228" s="20" t="n">
        <x:v>0.13862681645650693</x:v>
      </x:c>
      <x:c r="T1228" s="20" t="n">
        <x:v>0.41255874412558746</x:v>
      </x:c>
      <x:c r="U1228" s="20" t="n">
        <x:v>0.44500746775716127</x:v>
      </x:c>
      <x:c r="V1228" s="20" t="n">
        <x:v>-0.003901336751306772</x:v>
      </x:c>
      <x:c r="W1228" s="20" t="n">
        <x:v>-0.015423138845018183</x:v>
      </x:c>
      <x:c r="X1228" s="20" t="n">
        <x:v>0.0068772084471256925</x:v>
      </x:c>
      <x:c r="Y1228" s="20"/>
      <x:c r="Z1228" s="20" t="str">
        <x:v>weak_both</x:v>
      </x:c>
      <x:c r="AA1228" s="20" t="str">
        <x:v>正式</x:v>
      </x:c>
      <x:c r="AB1228" s="20" t="n">
        <x:f>IF(L1228="","",Q1228-L1228)</x:f>
        <x:v>-0.003901336751306772</x:v>
      </x:c>
      <x:c r="AC1228" s="20" t="str">
        <x:f>IF(L1228&gt;0,Q1228/L1228,"")</x:f>
      </x:c>
    </x:row>
    <x:row r="1229">
      <x:c r="A1229" s="20" t="str">
        <x:v>PDCH标签99人</x:v>
      </x:c>
      <x:c r="B1229" s="20" t="str">
        <x:v>Qwen3.7-Max</x:v>
      </x:c>
      <x:c r="C1229" s="20" t="str">
        <x:v>不思考</x:v>
      </x:c>
      <x:c r="D1229" s="20" t="n">
        <x:v>3</x:v>
      </x:c>
      <x:c r="E1229" s="20" t="str">
        <x:v>C03：全文｜不规整｜逐条评分｜不清洗</x:v>
      </x:c>
      <x:c r="F1229" s="20" t="n">
        <x:v>1</x:v>
      </x:c>
      <x:c r="G1229" s="20" t="str">
        <x:v>抑郁情绪</x:v>
      </x:c>
      <x:c r="H1229" s="20" t="n">
        <x:v>99</x:v>
      </x:c>
      <x:c r="I1229" s="20" t="n">
        <x:v>99</x:v>
      </x:c>
      <x:c r="J1229" s="20" t="n">
        <x:v>0</x:v>
      </x:c>
      <x:c r="K1229" s="20" t="n">
        <x:v>4</x:v>
      </x:c>
      <x:c r="L1229" s="20" t="n">
        <x:v>0.5439505906359593</x:v>
      </x:c>
      <x:c r="M1229" s="20" t="n">
        <x:v>0.40269192725841185</x:v>
      </x:c>
      <x:c r="N1229" s="20" t="n">
        <x:v>0.661286879089076</x:v>
      </x:c>
      <x:c r="O1229" s="20" t="n">
        <x:v>0.00009999000099990002</x:v>
      </x:c>
      <x:c r="P1229" s="20" t="n">
        <x:v>0.0002344593126894207</x:v>
      </x:c>
      <x:c r="Q1229" s="20" t="n">
        <x:v>0.5121266220569962</x:v>
      </x:c>
      <x:c r="R1229" s="20" t="n">
        <x:v>0.36108747611574243</x:v>
      </x:c>
      <x:c r="S1229" s="20" t="n">
        <x:v>0.6441927027376594</x:v>
      </x:c>
      <x:c r="T1229" s="20" t="n">
        <x:v>0.00009999000099990002</x:v>
      </x:c>
      <x:c r="U1229" s="20" t="n">
        <x:v>0.0003162474450229396</x:v>
      </x:c>
      <x:c r="V1229" s="20" t="n">
        <x:v>-0.03182396857896308</x:v>
      </x:c>
      <x:c r="W1229" s="20" t="n">
        <x:v>-0.05185999645416739</x:v>
      </x:c>
      <x:c r="X1229" s="20" t="n">
        <x:v>-0.012382516735456166</x:v>
      </x:c>
      <x:c r="Y1229" s="20" t="n">
        <x:v>0.9414947439587186</x:v>
      </x:c>
      <x:c r="Z1229" s="20" t="str">
        <x:v>attenuated_but_significant</x:v>
      </x:c>
      <x:c r="AA1229" s="20" t="str">
        <x:v>正式</x:v>
      </x:c>
      <x:c r="AB1229" s="20" t="n">
        <x:f>IF(L1229="","",Q1229-L1229)</x:f>
        <x:v>-0.03182396857896308</x:v>
      </x:c>
      <x:c r="AC1229" s="20" t="n">
        <x:f>IF(L1229&gt;0,Q1229/L1229,"")</x:f>
        <x:v>0.9414947439587186</x:v>
      </x:c>
    </x:row>
    <x:row r="1230">
      <x:c r="A1230" s="20" t="str">
        <x:v>PDCH标签99人</x:v>
      </x:c>
      <x:c r="B1230" s="20" t="str">
        <x:v>Qwen3.7-Max</x:v>
      </x:c>
      <x:c r="C1230" s="20" t="str">
        <x:v>不思考</x:v>
      </x:c>
      <x:c r="D1230" s="20" t="n">
        <x:v>3</x:v>
      </x:c>
      <x:c r="E1230" s="20" t="str">
        <x:v>C03：全文｜不规整｜逐条评分｜不清洗</x:v>
      </x:c>
      <x:c r="F1230" s="20" t="n">
        <x:v>2</x:v>
      </x:c>
      <x:c r="G1230" s="20" t="str">
        <x:v>有罪感</x:v>
      </x:c>
      <x:c r="H1230" s="20" t="n">
        <x:v>99</x:v>
      </x:c>
      <x:c r="I1230" s="20" t="n">
        <x:v>99</x:v>
      </x:c>
      <x:c r="J1230" s="20" t="n">
        <x:v>0</x:v>
      </x:c>
      <x:c r="K1230" s="20" t="n">
        <x:v>4</x:v>
      </x:c>
      <x:c r="L1230" s="20" t="n">
        <x:v>0.3705220292488486</x:v>
      </x:c>
      <x:c r="M1230" s="20" t="n">
        <x:v>0.17830034274460987</x:v>
      </x:c>
      <x:c r="N1230" s="20" t="n">
        <x:v>0.5391122490076037</x:v>
      </x:c>
      <x:c r="O1230" s="20" t="n">
        <x:v>0.00009999000099990002</x:v>
      </x:c>
      <x:c r="P1230" s="20" t="n">
        <x:v>0.0002344593126894207</x:v>
      </x:c>
      <x:c r="Q1230" s="20" t="n">
        <x:v>0.3204015200234663</x:v>
      </x:c>
      <x:c r="R1230" s="20" t="n">
        <x:v>0.11266150957755357</x:v>
      </x:c>
      <x:c r="S1230" s="20" t="n">
        <x:v>0.498224719944412</x:v>
      </x:c>
      <x:c r="T1230" s="20" t="n">
        <x:v>0.0011998800119988001</x:v>
      </x:c>
      <x:c r="U1230" s="20" t="n">
        <x:v>0.0022983617131244623</x:v>
      </x:c>
      <x:c r="V1230" s="20" t="n">
        <x:v>-0.050120509225382304</x:v>
      </x:c>
      <x:c r="W1230" s="20" t="n">
        <x:v>-0.0705950438230646</x:v>
      </x:c>
      <x:c r="X1230" s="20" t="n">
        <x:v>-0.030187503499667045</x:v>
      </x:c>
      <x:c r="Y1230" s="20" t="n">
        <x:v>0.8647300153057281</x:v>
      </x:c>
      <x:c r="Z1230" s="20" t="str">
        <x:v>attenuated_but_significant</x:v>
      </x:c>
      <x:c r="AA1230" s="20" t="str">
        <x:v>正式</x:v>
      </x:c>
      <x:c r="AB1230" s="20" t="n">
        <x:f>IF(L1230="","",Q1230-L1230)</x:f>
        <x:v>-0.050120509225382304</x:v>
      </x:c>
      <x:c r="AC1230" s="20" t="n">
        <x:f>IF(L1230&gt;0,Q1230/L1230,"")</x:f>
        <x:v>0.8647300153057281</x:v>
      </x:c>
    </x:row>
    <x:row r="1231">
      <x:c r="A1231" s="20" t="str">
        <x:v>PDCH标签99人</x:v>
      </x:c>
      <x:c r="B1231" s="20" t="str">
        <x:v>Qwen3.7-Max</x:v>
      </x:c>
      <x:c r="C1231" s="20" t="str">
        <x:v>不思考</x:v>
      </x:c>
      <x:c r="D1231" s="20" t="n">
        <x:v>3</x:v>
      </x:c>
      <x:c r="E1231" s="20" t="str">
        <x:v>C03：全文｜不规整｜逐条评分｜不清洗</x:v>
      </x:c>
      <x:c r="F1231" s="20" t="n">
        <x:v>3</x:v>
      </x:c>
      <x:c r="G1231" s="20" t="str">
        <x:v>自杀</x:v>
      </x:c>
      <x:c r="H1231" s="20" t="n">
        <x:v>99</x:v>
      </x:c>
      <x:c r="I1231" s="20" t="n">
        <x:v>99</x:v>
      </x:c>
      <x:c r="J1231" s="20" t="n">
        <x:v>0</x:v>
      </x:c>
      <x:c r="K1231" s="20" t="n">
        <x:v>5</x:v>
      </x:c>
      <x:c r="L1231" s="20" t="n">
        <x:v>0.4890020710411665</x:v>
      </x:c>
      <x:c r="M1231" s="20" t="n">
        <x:v>0.34215255948300854</x:v>
      </x:c>
      <x:c r="N1231" s="20" t="n">
        <x:v>0.6140895228578366</x:v>
      </x:c>
      <x:c r="O1231" s="20" t="n">
        <x:v>0.00009999000099990002</x:v>
      </x:c>
      <x:c r="P1231" s="20" t="n">
        <x:v>0.0002344593126894207</x:v>
      </x:c>
      <x:c r="Q1231" s="20" t="n">
        <x:v>0.43934208364668287</x:v>
      </x:c>
      <x:c r="R1231" s="20" t="n">
        <x:v>0.27854379396347206</x:v>
      </x:c>
      <x:c r="S1231" s="20" t="n">
        <x:v>0.5714064028190754</x:v>
      </x:c>
      <x:c r="T1231" s="20" t="n">
        <x:v>0.00009999000099990002</x:v>
      </x:c>
      <x:c r="U1231" s="20" t="n">
        <x:v>0.0003162474450229396</x:v>
      </x:c>
      <x:c r="V1231" s="20" t="n">
        <x:v>-0.04965998739448363</x:v>
      </x:c>
      <x:c r="W1231" s="20" t="n">
        <x:v>-0.07412226848424636</x:v>
      </x:c>
      <x:c r="X1231" s="20" t="n">
        <x:v>-0.027251823890863405</x:v>
      </x:c>
      <x:c r="Y1231" s="20" t="n">
        <x:v>0.8984462636553885</x:v>
      </x:c>
      <x:c r="Z1231" s="20" t="str">
        <x:v>attenuated_but_significant</x:v>
      </x:c>
      <x:c r="AA1231" s="20" t="str">
        <x:v>正式</x:v>
      </x:c>
      <x:c r="AB1231" s="20" t="n">
        <x:f>IF(L1231="","",Q1231-L1231)</x:f>
        <x:v>-0.04965998739448363</x:v>
      </x:c>
      <x:c r="AC1231" s="20" t="n">
        <x:f>IF(L1231&gt;0,Q1231/L1231,"")</x:f>
        <x:v>0.8984462636553885</x:v>
      </x:c>
    </x:row>
    <x:row r="1232">
      <x:c r="A1232" s="20" t="str">
        <x:v>PDCH标签99人</x:v>
      </x:c>
      <x:c r="B1232" s="20" t="str">
        <x:v>Qwen3.7-Max</x:v>
      </x:c>
      <x:c r="C1232" s="20" t="str">
        <x:v>不思考</x:v>
      </x:c>
      <x:c r="D1232" s="20" t="n">
        <x:v>3</x:v>
      </x:c>
      <x:c r="E1232" s="20" t="str">
        <x:v>C03：全文｜不规整｜逐条评分｜不清洗</x:v>
      </x:c>
      <x:c r="F1232" s="20" t="n">
        <x:v>4</x:v>
      </x:c>
      <x:c r="G1232" s="20" t="str">
        <x:v>入睡困难</x:v>
      </x:c>
      <x:c r="H1232" s="20" t="n">
        <x:v>99</x:v>
      </x:c>
      <x:c r="I1232" s="20" t="n">
        <x:v>99</x:v>
      </x:c>
      <x:c r="J1232" s="20" t="n">
        <x:v>0</x:v>
      </x:c>
      <x:c r="K1232" s="20" t="n">
        <x:v>3</x:v>
      </x:c>
      <x:c r="L1232" s="20" t="n">
        <x:v>0.40248254437013</x:v>
      </x:c>
      <x:c r="M1232" s="20" t="n">
        <x:v>0.23703508920831673</x:v>
      </x:c>
      <x:c r="N1232" s="20" t="n">
        <x:v>0.5495484076726351</x:v>
      </x:c>
      <x:c r="O1232" s="20" t="n">
        <x:v>0.00019998000199980003</x:v>
      </x:c>
      <x:c r="P1232" s="20" t="n">
        <x:v>0.0003885325753138972</x:v>
      </x:c>
      <x:c r="Q1232" s="20" t="n">
        <x:v>0.3687603268039766</x:v>
      </x:c>
      <x:c r="R1232" s="20" t="n">
        <x:v>0.20153783905552558</x:v>
      </x:c>
      <x:c r="S1232" s="20" t="n">
        <x:v>0.522214016669394</x:v>
      </x:c>
      <x:c r="T1232" s="20" t="n">
        <x:v>0.00039996000399960006</x:v>
      </x:c>
      <x:c r="U1232" s="20" t="n">
        <x:v>0.0009542905358586949</x:v>
      </x:c>
      <x:c r="V1232" s="20" t="n">
        <x:v>-0.0337222175661534</x:v>
      </x:c>
      <x:c r="W1232" s="20" t="n">
        <x:v>-0.05314865151231051</x:v>
      </x:c>
      <x:c r="X1232" s="20" t="n">
        <x:v>-0.0159762622577302</x:v>
      </x:c>
      <x:c r="Y1232" s="20" t="n">
        <x:v>0.9162144593899658</x:v>
      </x:c>
      <x:c r="Z1232" s="20" t="str">
        <x:v>attenuated_but_significant</x:v>
      </x:c>
      <x:c r="AA1232" s="20" t="str">
        <x:v>正式</x:v>
      </x:c>
      <x:c r="AB1232" s="20" t="n">
        <x:f>IF(L1232="","",Q1232-L1232)</x:f>
        <x:v>-0.0337222175661534</x:v>
      </x:c>
      <x:c r="AC1232" s="20" t="n">
        <x:f>IF(L1232&gt;0,Q1232/L1232,"")</x:f>
        <x:v>0.9162144593899658</x:v>
      </x:c>
    </x:row>
    <x:row r="1233">
      <x:c r="A1233" s="20" t="str">
        <x:v>PDCH标签99人</x:v>
      </x:c>
      <x:c r="B1233" s="20" t="str">
        <x:v>Qwen3.7-Max</x:v>
      </x:c>
      <x:c r="C1233" s="20" t="str">
        <x:v>不思考</x:v>
      </x:c>
      <x:c r="D1233" s="20" t="n">
        <x:v>3</x:v>
      </x:c>
      <x:c r="E1233" s="20" t="str">
        <x:v>C03：全文｜不规整｜逐条评分｜不清洗</x:v>
      </x:c>
      <x:c r="F1233" s="20" t="n">
        <x:v>5</x:v>
      </x:c>
      <x:c r="G1233" s="20" t="str">
        <x:v>睡眠不深</x:v>
      </x:c>
      <x:c r="H1233" s="20" t="n">
        <x:v>99</x:v>
      </x:c>
      <x:c r="I1233" s="20" t="n">
        <x:v>99</x:v>
      </x:c>
      <x:c r="J1233" s="20" t="n">
        <x:v>0</x:v>
      </x:c>
      <x:c r="K1233" s="20" t="n">
        <x:v>3</x:v>
      </x:c>
      <x:c r="L1233" s="20" t="n">
        <x:v>0.2965782098699785</x:v>
      </x:c>
      <x:c r="M1233" s="20" t="n">
        <x:v>0.1205151871135425</x:v>
      </x:c>
      <x:c r="N1233" s="20" t="n">
        <x:v>0.46332133021708644</x:v>
      </x:c>
      <x:c r="O1233" s="20" t="n">
        <x:v>0.0027997200279972004</x:v>
      </x:c>
      <x:c r="P1233" s="20" t="n">
        <x:v>0.0038460800384608005</x:v>
      </x:c>
      <x:c r="Q1233" s="20" t="n">
        <x:v>0.23842276199151768</x:v>
      </x:c>
      <x:c r="R1233" s="20" t="n">
        <x:v>0.04423188723621734</x:v>
      </x:c>
      <x:c r="S1233" s="20" t="n">
        <x:v>0.4180079625079732</x:v>
      </x:c>
      <x:c r="T1233" s="20" t="n">
        <x:v>0.0188981101889811</x:v>
      </x:c>
      <x:c r="U1233" s="20" t="n">
        <x:v>0.02336493623364936</x:v>
      </x:c>
      <x:c r="V1233" s="20" t="n">
        <x:v>-0.05815544787846083</x:v>
      </x:c>
      <x:c r="W1233" s="20" t="n">
        <x:v>-0.07882318936406991</x:v>
      </x:c>
      <x:c r="X1233" s="20" t="n">
        <x:v>-0.037724464426124524</x:v>
      </x:c>
      <x:c r="Y1233" s="20" t="n">
        <x:v>0.8039119330312349</x:v>
      </x:c>
      <x:c r="Z1233" s="20" t="str">
        <x:v>attenuated_but_significant</x:v>
      </x:c>
      <x:c r="AA1233" s="20" t="str">
        <x:v>正式</x:v>
      </x:c>
      <x:c r="AB1233" s="20" t="n">
        <x:f>IF(L1233="","",Q1233-L1233)</x:f>
        <x:v>-0.05815544787846083</x:v>
      </x:c>
      <x:c r="AC1233" s="20" t="n">
        <x:f>IF(L1233&gt;0,Q1233/L1233,"")</x:f>
        <x:v>0.8039119330312349</x:v>
      </x:c>
    </x:row>
    <x:row r="1234">
      <x:c r="A1234" s="20" t="str">
        <x:v>PDCH标签99人</x:v>
      </x:c>
      <x:c r="B1234" s="20" t="str">
        <x:v>Qwen3.7-Max</x:v>
      </x:c>
      <x:c r="C1234" s="20" t="str">
        <x:v>不思考</x:v>
      </x:c>
      <x:c r="D1234" s="20" t="n">
        <x:v>3</x:v>
      </x:c>
      <x:c r="E1234" s="20" t="str">
        <x:v>C03：全文｜不规整｜逐条评分｜不清洗</x:v>
      </x:c>
      <x:c r="F1234" s="20" t="n">
        <x:v>6</x:v>
      </x:c>
      <x:c r="G1234" s="20" t="str">
        <x:v>早醒</x:v>
      </x:c>
      <x:c r="H1234" s="20" t="n">
        <x:v>99</x:v>
      </x:c>
      <x:c r="I1234" s="20" t="n">
        <x:v>99</x:v>
      </x:c>
      <x:c r="J1234" s="20" t="n">
        <x:v>0</x:v>
      </x:c>
      <x:c r="K1234" s="20" t="n">
        <x:v>3</x:v>
      </x:c>
      <x:c r="L1234" s="20" t="n">
        <x:v>0.3735164378903502</x:v>
      </x:c>
      <x:c r="M1234" s="20" t="n">
        <x:v>0.18897628934023117</x:v>
      </x:c>
      <x:c r="N1234" s="20" t="n">
        <x:v>0.5250054300955935</x:v>
      </x:c>
      <x:c r="O1234" s="20" t="n">
        <x:v>0.00009999000099990002</x:v>
      </x:c>
      <x:c r="P1234" s="20" t="n">
        <x:v>0.0002344593126894207</x:v>
      </x:c>
      <x:c r="Q1234" s="20" t="n">
        <x:v>0.31342992782336204</x:v>
      </x:c>
      <x:c r="R1234" s="20" t="n">
        <x:v>0.1347748415772012</x:v>
      </x:c>
      <x:c r="S1234" s="20" t="n">
        <x:v>0.48295984607672604</x:v>
      </x:c>
      <x:c r="T1234" s="20" t="n">
        <x:v>0.000999900009999</x:v>
      </x:c>
      <x:c r="U1234" s="20" t="n">
        <x:v>0.0019426628765694858</x:v>
      </x:c>
      <x:c r="V1234" s="20" t="n">
        <x:v>-0.060086510066988175</x:v>
      </x:c>
      <x:c r="W1234" s="20" t="n">
        <x:v>-0.08094927847530543</x:v>
      </x:c>
      <x:c r="X1234" s="20" t="n">
        <x:v>-0.04071303930060289</x:v>
      </x:c>
      <x:c r="Y1234" s="20" t="n">
        <x:v>0.8391328895553796</x:v>
      </x:c>
      <x:c r="Z1234" s="20" t="str">
        <x:v>attenuated_but_significant</x:v>
      </x:c>
      <x:c r="AA1234" s="20" t="str">
        <x:v>正式</x:v>
      </x:c>
      <x:c r="AB1234" s="20" t="n">
        <x:f>IF(L1234="","",Q1234-L1234)</x:f>
        <x:v>-0.060086510066988175</x:v>
      </x:c>
      <x:c r="AC1234" s="20" t="n">
        <x:f>IF(L1234&gt;0,Q1234/L1234,"")</x:f>
        <x:v>0.8391328895553796</x:v>
      </x:c>
    </x:row>
    <x:row r="1235">
      <x:c r="A1235" s="20" t="str">
        <x:v>PDCH标签99人</x:v>
      </x:c>
      <x:c r="B1235" s="20" t="str">
        <x:v>Qwen3.7-Max</x:v>
      </x:c>
      <x:c r="C1235" s="20" t="str">
        <x:v>不思考</x:v>
      </x:c>
      <x:c r="D1235" s="20" t="n">
        <x:v>3</x:v>
      </x:c>
      <x:c r="E1235" s="20" t="str">
        <x:v>C03：全文｜不规整｜逐条评分｜不清洗</x:v>
      </x:c>
      <x:c r="F1235" s="20" t="n">
        <x:v>7</x:v>
      </x:c>
      <x:c r="G1235" s="20" t="str">
        <x:v>工作和活动</x:v>
      </x:c>
      <x:c r="H1235" s="20" t="n">
        <x:v>99</x:v>
      </x:c>
      <x:c r="I1235" s="20" t="n">
        <x:v>99</x:v>
      </x:c>
      <x:c r="J1235" s="20" t="n">
        <x:v>0</x:v>
      </x:c>
      <x:c r="K1235" s="20" t="n">
        <x:v>5</x:v>
      </x:c>
      <x:c r="L1235" s="20" t="n">
        <x:v>0.4374456977495969</x:v>
      </x:c>
      <x:c r="M1235" s="20" t="n">
        <x:v>0.2681278164975138</x:v>
      </x:c>
      <x:c r="N1235" s="20" t="n">
        <x:v>0.5600719425819966</x:v>
      </x:c>
      <x:c r="O1235" s="20" t="n">
        <x:v>0.00009999000099990002</x:v>
      </x:c>
      <x:c r="P1235" s="20" t="n">
        <x:v>0.0002344593126894207</x:v>
      </x:c>
      <x:c r="Q1235" s="20" t="n">
        <x:v>0.4066971858972621</x:v>
      </x:c>
      <x:c r="R1235" s="20" t="n">
        <x:v>0.2469984402137518</x:v>
      </x:c>
      <x:c r="S1235" s="20" t="n">
        <x:v>0.5324525504986932</x:v>
      </x:c>
      <x:c r="T1235" s="20" t="n">
        <x:v>0.00009999000099990002</x:v>
      </x:c>
      <x:c r="U1235" s="20" t="n">
        <x:v>0.0003162474450229396</x:v>
      </x:c>
      <x:c r="V1235" s="20" t="n">
        <x:v>-0.030748511852334792</x:v>
      </x:c>
      <x:c r="W1235" s="20" t="n">
        <x:v>-0.045771677179813924</x:v>
      </x:c>
      <x:c r="X1235" s="20" t="n">
        <x:v>-0.0163016945813698</x:v>
      </x:c>
      <x:c r="Y1235" s="20" t="n">
        <x:v>0.9297089627112166</x:v>
      </x:c>
      <x:c r="Z1235" s="20" t="str">
        <x:v>attenuated_but_significant</x:v>
      </x:c>
      <x:c r="AA1235" s="20" t="str">
        <x:v>正式</x:v>
      </x:c>
      <x:c r="AB1235" s="20" t="n">
        <x:f>IF(L1235="","",Q1235-L1235)</x:f>
        <x:v>-0.030748511852334792</x:v>
      </x:c>
      <x:c r="AC1235" s="20" t="n">
        <x:f>IF(L1235&gt;0,Q1235/L1235,"")</x:f>
        <x:v>0.9297089627112166</x:v>
      </x:c>
    </x:row>
    <x:row r="1236">
      <x:c r="A1236" s="20" t="str">
        <x:v>PDCH标签99人</x:v>
      </x:c>
      <x:c r="B1236" s="20" t="str">
        <x:v>Qwen3.7-Max</x:v>
      </x:c>
      <x:c r="C1236" s="20" t="str">
        <x:v>不思考</x:v>
      </x:c>
      <x:c r="D1236" s="20" t="n">
        <x:v>3</x:v>
      </x:c>
      <x:c r="E1236" s="20" t="str">
        <x:v>C03：全文｜不规整｜逐条评分｜不清洗</x:v>
      </x:c>
      <x:c r="F1236" s="20" t="n">
        <x:v>8</x:v>
      </x:c>
      <x:c r="G1236" s="20" t="str">
        <x:v>迟滞</x:v>
      </x:c>
      <x:c r="H1236" s="20" t="n">
        <x:v>99</x:v>
      </x:c>
      <x:c r="I1236" s="20" t="n">
        <x:v>99</x:v>
      </x:c>
      <x:c r="J1236" s="20" t="n">
        <x:v>0</x:v>
      </x:c>
      <x:c r="K1236" s="20" t="n">
        <x:v>3</x:v>
      </x:c>
      <x:c r="L1236" s="20" t="n">
        <x:v>0.5556591637453269</x:v>
      </x:c>
      <x:c r="M1236" s="20" t="n">
        <x:v>0.3989923712428856</x:v>
      </x:c>
      <x:c r="N1236" s="20" t="n">
        <x:v>0.677125614555576</x:v>
      </x:c>
      <x:c r="O1236" s="20" t="n">
        <x:v>0.00009999000099990002</x:v>
      </x:c>
      <x:c r="P1236" s="20" t="n">
        <x:v>0.0002344593126894207</x:v>
      </x:c>
      <x:c r="Q1236" s="20" t="n">
        <x:v>0.5542820575595846</x:v>
      </x:c>
      <x:c r="R1236" s="20" t="n">
        <x:v>0.40160940615510615</x:v>
      </x:c>
      <x:c r="S1236" s="20" t="n">
        <x:v>0.6787557597168471</x:v>
      </x:c>
      <x:c r="T1236" s="20" t="n">
        <x:v>0.00009999000099990002</x:v>
      </x:c>
      <x:c r="U1236" s="20" t="n">
        <x:v>0.0003162474450229396</x:v>
      </x:c>
      <x:c r="V1236" s="20" t="n">
        <x:v>-0.0013771061857422717</x:v>
      </x:c>
      <x:c r="W1236" s="20" t="n">
        <x:v>-0.013778197994035776</x:v>
      </x:c>
      <x:c r="X1236" s="20" t="n">
        <x:v>0.011746539339150923</x:v>
      </x:c>
      <x:c r="Y1236" s="20" t="n">
        <x:v>0.997521671060979</x:v>
      </x:c>
      <x:c r="Z1236" s="20" t="str">
        <x:v>robust_cross_symptom</x:v>
      </x:c>
      <x:c r="AA1236" s="20" t="str">
        <x:v>正式</x:v>
      </x:c>
      <x:c r="AB1236" s="20" t="n">
        <x:f>IF(L1236="","",Q1236-L1236)</x:f>
        <x:v>-0.0013771061857422717</x:v>
      </x:c>
      <x:c r="AC1236" s="20" t="n">
        <x:f>IF(L1236&gt;0,Q1236/L1236,"")</x:f>
        <x:v>0.997521671060979</x:v>
      </x:c>
    </x:row>
    <x:row r="1237">
      <x:c r="A1237" s="20" t="str">
        <x:v>PDCH标签99人</x:v>
      </x:c>
      <x:c r="B1237" s="20" t="str">
        <x:v>Qwen3.7-Max</x:v>
      </x:c>
      <x:c r="C1237" s="20" t="str">
        <x:v>不思考</x:v>
      </x:c>
      <x:c r="D1237" s="20" t="n">
        <x:v>3</x:v>
      </x:c>
      <x:c r="E1237" s="20" t="str">
        <x:v>C03：全文｜不规整｜逐条评分｜不清洗</x:v>
      </x:c>
      <x:c r="F1237" s="20" t="n">
        <x:v>9</x:v>
      </x:c>
      <x:c r="G1237" s="20" t="str">
        <x:v>激越</x:v>
      </x:c>
      <x:c r="H1237" s="20" t="n">
        <x:v>99</x:v>
      </x:c>
      <x:c r="I1237" s="20" t="n">
        <x:v>99</x:v>
      </x:c>
      <x:c r="J1237" s="20" t="n">
        <x:v>0</x:v>
      </x:c>
      <x:c r="K1237" s="20" t="n">
        <x:v>4</x:v>
      </x:c>
      <x:c r="L1237" s="20" t="n">
        <x:v>0.3597128746963465</x:v>
      </x:c>
      <x:c r="M1237" s="20" t="n">
        <x:v>0.18335035085687032</x:v>
      </x:c>
      <x:c r="N1237" s="20" t="n">
        <x:v>0.5276776006023953</x:v>
      </x:c>
      <x:c r="O1237" s="20" t="n">
        <x:v>0.00019998000199980003</x:v>
      </x:c>
      <x:c r="P1237" s="20" t="n">
        <x:v>0.0003885325753138972</x:v>
      </x:c>
      <x:c r="Q1237" s="20" t="n">
        <x:v>0.3439186903037443</x:v>
      </x:c>
      <x:c r="R1237" s="20" t="n">
        <x:v>0.15407433451601726</x:v>
      </x:c>
      <x:c r="S1237" s="20" t="n">
        <x:v>0.5113132005369384</x:v>
      </x:c>
      <x:c r="T1237" s="20" t="n">
        <x:v>0.0007999200079992001</x:v>
      </x:c>
      <x:c r="U1237" s="20" t="n">
        <x:v>0.0016483200164832002</x:v>
      </x:c>
      <x:c r="V1237" s="20" t="n">
        <x:v>-0.015794184392602217</x:v>
      </x:c>
      <x:c r="W1237" s="20" t="n">
        <x:v>-0.030489962356193688</x:v>
      </x:c>
      <x:c r="X1237" s="20" t="n">
        <x:v>-0.0015580904222968462</x:v>
      </x:c>
      <x:c r="Y1237" s="20" t="n">
        <x:v>0.9560922460561497</x:v>
      </x:c>
      <x:c r="Z1237" s="20" t="str">
        <x:v>attenuated_but_significant</x:v>
      </x:c>
      <x:c r="AA1237" s="20" t="str">
        <x:v>正式</x:v>
      </x:c>
      <x:c r="AB1237" s="20" t="n">
        <x:f>IF(L1237="","",Q1237-L1237)</x:f>
        <x:v>-0.015794184392602217</x:v>
      </x:c>
      <x:c r="AC1237" s="20" t="n">
        <x:f>IF(L1237&gt;0,Q1237/L1237,"")</x:f>
        <x:v>0.9560922460561497</x:v>
      </x:c>
    </x:row>
    <x:row r="1238">
      <x:c r="A1238" s="20" t="str">
        <x:v>PDCH标签99人</x:v>
      </x:c>
      <x:c r="B1238" s="20" t="str">
        <x:v>Qwen3.7-Max</x:v>
      </x:c>
      <x:c r="C1238" s="20" t="str">
        <x:v>不思考</x:v>
      </x:c>
      <x:c r="D1238" s="20" t="n">
        <x:v>3</x:v>
      </x:c>
      <x:c r="E1238" s="20" t="str">
        <x:v>C03：全文｜不规整｜逐条评分｜不清洗</x:v>
      </x:c>
      <x:c r="F1238" s="20" t="n">
        <x:v>10</x:v>
      </x:c>
      <x:c r="G1238" s="20" t="str">
        <x:v>精神性焦虑</x:v>
      </x:c>
      <x:c r="H1238" s="20" t="n">
        <x:v>99</x:v>
      </x:c>
      <x:c r="I1238" s="20" t="n">
        <x:v>99</x:v>
      </x:c>
      <x:c r="J1238" s="20" t="n">
        <x:v>0</x:v>
      </x:c>
      <x:c r="K1238" s="20" t="n">
        <x:v>4</x:v>
      </x:c>
      <x:c r="L1238" s="20" t="n">
        <x:v>0.48424141484757327</x:v>
      </x:c>
      <x:c r="M1238" s="20" t="n">
        <x:v>0.3421840962262909</x:v>
      </x:c>
      <x:c r="N1238" s="20" t="n">
        <x:v>0.6052861804214191</x:v>
      </x:c>
      <x:c r="O1238" s="20" t="n">
        <x:v>0.00009999000099990002</x:v>
      </x:c>
      <x:c r="P1238" s="20" t="n">
        <x:v>0.0002344593126894207</x:v>
      </x:c>
      <x:c r="Q1238" s="20" t="n">
        <x:v>0.4306990887286107</x:v>
      </x:c>
      <x:c r="R1238" s="20" t="n">
        <x:v>0.27635646647815265</x:v>
      </x:c>
      <x:c r="S1238" s="20" t="n">
        <x:v>0.5689237652523003</x:v>
      </x:c>
      <x:c r="T1238" s="20" t="n">
        <x:v>0.00019998000199980003</x:v>
      </x:c>
      <x:c r="U1238" s="20" t="n">
        <x:v>0.0005550465361627103</x:v>
      </x:c>
      <x:c r="V1238" s="20" t="n">
        <x:v>-0.05354232611896259</x:v>
      </x:c>
      <x:c r="W1238" s="20" t="n">
        <x:v>-0.08040676136954247</x:v>
      </x:c>
      <x:c r="X1238" s="20" t="n">
        <x:v>-0.0319673496860191</x:v>
      </x:c>
      <x:c r="Y1238" s="20" t="n">
        <x:v>0.8894305103254823</x:v>
      </x:c>
      <x:c r="Z1238" s="20" t="str">
        <x:v>attenuated_but_significant</x:v>
      </x:c>
      <x:c r="AA1238" s="20" t="str">
        <x:v>正式</x:v>
      </x:c>
      <x:c r="AB1238" s="20" t="n">
        <x:f>IF(L1238="","",Q1238-L1238)</x:f>
        <x:v>-0.05354232611896259</x:v>
      </x:c>
      <x:c r="AC1238" s="20" t="n">
        <x:f>IF(L1238&gt;0,Q1238/L1238,"")</x:f>
        <x:v>0.8894305103254823</x:v>
      </x:c>
    </x:row>
    <x:row r="1239">
      <x:c r="A1239" s="20" t="str">
        <x:v>PDCH标签99人</x:v>
      </x:c>
      <x:c r="B1239" s="20" t="str">
        <x:v>Qwen3.7-Max</x:v>
      </x:c>
      <x:c r="C1239" s="20" t="str">
        <x:v>不思考</x:v>
      </x:c>
      <x:c r="D1239" s="20" t="n">
        <x:v>3</x:v>
      </x:c>
      <x:c r="E1239" s="20" t="str">
        <x:v>C03：全文｜不规整｜逐条评分｜不清洗</x:v>
      </x:c>
      <x:c r="F1239" s="20" t="n">
        <x:v>11</x:v>
      </x:c>
      <x:c r="G1239" s="20" t="str">
        <x:v>躯体性焦虑</x:v>
      </x:c>
      <x:c r="H1239" s="20" t="n">
        <x:v>99</x:v>
      </x:c>
      <x:c r="I1239" s="20" t="n">
        <x:v>99</x:v>
      </x:c>
      <x:c r="J1239" s="20" t="n">
        <x:v>0</x:v>
      </x:c>
      <x:c r="K1239" s="20" t="n">
        <x:v>4</x:v>
      </x:c>
      <x:c r="L1239" s="20" t="n">
        <x:v>0.23054449780355768</x:v>
      </x:c>
      <x:c r="M1239" s="20" t="n">
        <x:v>0.09600162809774702</x:v>
      </x:c>
      <x:c r="N1239" s="20" t="n">
        <x:v>0.35902518796011895</x:v>
      </x:c>
      <x:c r="O1239" s="20" t="n">
        <x:v>0.020597940205979402</x:v>
      </x:c>
      <x:c r="P1239" s="20" t="n">
        <x:v>0.022961638262403265</x:v>
      </x:c>
      <x:c r="Q1239" s="20" t="n">
        <x:v>0.1623238512930862</x:v>
      </x:c>
      <x:c r="R1239" s="20" t="n">
        <x:v>0.025277389329226196</x:v>
      </x:c>
      <x:c r="S1239" s="20" t="n">
        <x:v>0.3022392804820407</x:v>
      </x:c>
      <x:c r="T1239" s="20" t="n">
        <x:v>0.1100889911008899</x:v>
      </x:c>
      <x:c r="U1239" s="20" t="n">
        <x:v>0.12074276443323409</x:v>
      </x:c>
      <x:c r="V1239" s="20" t="n">
        <x:v>-0.06822064651047147</x:v>
      </x:c>
      <x:c r="W1239" s="20" t="n">
        <x:v>-0.09366743330308308</x:v>
      </x:c>
      <x:c r="X1239" s="20" t="n">
        <x:v>-0.042754585464145484</x:v>
      </x:c>
      <x:c r="Y1239" s="20" t="n">
        <x:v>0.7040890276696132</x:v>
      </x:c>
      <x:c r="Z1239" s="20" t="str">
        <x:v>overlap_dependent</x:v>
      </x:c>
      <x:c r="AA1239" s="20" t="str">
        <x:v>正式</x:v>
      </x:c>
      <x:c r="AB1239" s="20" t="n">
        <x:f>IF(L1239="","",Q1239-L1239)</x:f>
        <x:v>-0.06822064651047147</x:v>
      </x:c>
      <x:c r="AC1239" s="20" t="n">
        <x:f>IF(L1239&gt;0,Q1239/L1239,"")</x:f>
        <x:v>0.7040890276696132</x:v>
      </x:c>
    </x:row>
    <x:row r="1240">
      <x:c r="A1240" s="20" t="str">
        <x:v>PDCH标签99人</x:v>
      </x:c>
      <x:c r="B1240" s="20" t="str">
        <x:v>Qwen3.7-Max</x:v>
      </x:c>
      <x:c r="C1240" s="20" t="str">
        <x:v>不思考</x:v>
      </x:c>
      <x:c r="D1240" s="20" t="n">
        <x:v>3</x:v>
      </x:c>
      <x:c r="E1240" s="20" t="str">
        <x:v>C03：全文｜不规整｜逐条评分｜不清洗</x:v>
      </x:c>
      <x:c r="F1240" s="20" t="n">
        <x:v>12</x:v>
      </x:c>
      <x:c r="G1240" s="20" t="str">
        <x:v>胃肠道症状</x:v>
      </x:c>
      <x:c r="H1240" s="20" t="n">
        <x:v>99</x:v>
      </x:c>
      <x:c r="I1240" s="20" t="n">
        <x:v>99</x:v>
      </x:c>
      <x:c r="J1240" s="20" t="n">
        <x:v>0</x:v>
      </x:c>
      <x:c r="K1240" s="20" t="n">
        <x:v>3</x:v>
      </x:c>
      <x:c r="L1240" s="20" t="n">
        <x:v>0.5032797965434035</x:v>
      </x:c>
      <x:c r="M1240" s="20" t="n">
        <x:v>0.3594603902564639</x:v>
      </x:c>
      <x:c r="N1240" s="20" t="n">
        <x:v>0.6345106901045477</x:v>
      </x:c>
      <x:c r="O1240" s="20" t="n">
        <x:v>0.00009999000099990002</x:v>
      </x:c>
      <x:c r="P1240" s="20" t="n">
        <x:v>0.0002344593126894207</x:v>
      </x:c>
      <x:c r="Q1240" s="20" t="n">
        <x:v>0.45300829452593144</x:v>
      </x:c>
      <x:c r="R1240" s="20" t="n">
        <x:v>0.2960758262195557</x:v>
      </x:c>
      <x:c r="S1240" s="20" t="n">
        <x:v>0.5904425593770746</x:v>
      </x:c>
      <x:c r="T1240" s="20" t="n">
        <x:v>0.00009999000099990002</x:v>
      </x:c>
      <x:c r="U1240" s="20" t="n">
        <x:v>0.0003162474450229396</x:v>
      </x:c>
      <x:c r="V1240" s="20" t="n">
        <x:v>-0.05027150201747205</x:v>
      </x:c>
      <x:c r="W1240" s="20" t="n">
        <x:v>-0.06940817168900304</x:v>
      </x:c>
      <x:c r="X1240" s="20" t="n">
        <x:v>-0.0336249185694001</x:v>
      </x:c>
      <x:c r="Y1240" s="20" t="n">
        <x:v>0.9001122191616994</x:v>
      </x:c>
      <x:c r="Z1240" s="20" t="str">
        <x:v>attenuated_but_significant</x:v>
      </x:c>
      <x:c r="AA1240" s="20" t="str">
        <x:v>正式</x:v>
      </x:c>
      <x:c r="AB1240" s="20" t="n">
        <x:f>IF(L1240="","",Q1240-L1240)</x:f>
        <x:v>-0.05027150201747205</x:v>
      </x:c>
      <x:c r="AC1240" s="20" t="n">
        <x:f>IF(L1240&gt;0,Q1240/L1240,"")</x:f>
        <x:v>0.9001122191616994</x:v>
      </x:c>
    </x:row>
    <x:row r="1241">
      <x:c r="A1241" s="20" t="str">
        <x:v>PDCH标签99人</x:v>
      </x:c>
      <x:c r="B1241" s="20" t="str">
        <x:v>Qwen3.7-Max</x:v>
      </x:c>
      <x:c r="C1241" s="20" t="str">
        <x:v>不思考</x:v>
      </x:c>
      <x:c r="D1241" s="20" t="n">
        <x:v>3</x:v>
      </x:c>
      <x:c r="E1241" s="20" t="str">
        <x:v>C03：全文｜不规整｜逐条评分｜不清洗</x:v>
      </x:c>
      <x:c r="F1241" s="20" t="n">
        <x:v>13</x:v>
      </x:c>
      <x:c r="G1241" s="20" t="str">
        <x:v>全身症状</x:v>
      </x:c>
      <x:c r="H1241" s="20" t="n">
        <x:v>99</x:v>
      </x:c>
      <x:c r="I1241" s="20" t="n">
        <x:v>99</x:v>
      </x:c>
      <x:c r="J1241" s="20" t="n">
        <x:v>0</x:v>
      </x:c>
      <x:c r="K1241" s="20" t="n">
        <x:v>3</x:v>
      </x:c>
      <x:c r="L1241" s="20" t="n">
        <x:v>0.5138170260167781</x:v>
      </x:c>
      <x:c r="M1241" s="20" t="n">
        <x:v>0.37893616996748375</x:v>
      </x:c>
      <x:c r="N1241" s="20" t="n">
        <x:v>0.6339219857819977</x:v>
      </x:c>
      <x:c r="O1241" s="20" t="n">
        <x:v>0.00009999000099990002</x:v>
      </x:c>
      <x:c r="P1241" s="20" t="n">
        <x:v>0.0002344593126894207</x:v>
      </x:c>
      <x:c r="Q1241" s="20" t="n">
        <x:v>0.479073176678686</x:v>
      </x:c>
      <x:c r="R1241" s="20" t="n">
        <x:v>0.33050587847964397</x:v>
      </x:c>
      <x:c r="S1241" s="20" t="n">
        <x:v>0.5989330619010881</x:v>
      </x:c>
      <x:c r="T1241" s="20" t="n">
        <x:v>0.00009999000099990002</x:v>
      </x:c>
      <x:c r="U1241" s="20" t="n">
        <x:v>0.0003162474450229396</x:v>
      </x:c>
      <x:c r="V1241" s="20" t="n">
        <x:v>-0.03474384933809216</x:v>
      </x:c>
      <x:c r="W1241" s="20" t="n">
        <x:v>-0.050801525739706</x:v>
      </x:c>
      <x:c r="X1241" s="20" t="n">
        <x:v>-0.02033919486582022</x:v>
      </x:c>
      <x:c r="Y1241" s="20" t="n">
        <x:v>0.9323808912923067</x:v>
      </x:c>
      <x:c r="Z1241" s="20" t="str">
        <x:v>attenuated_but_significant</x:v>
      </x:c>
      <x:c r="AA1241" s="20" t="str">
        <x:v>正式</x:v>
      </x:c>
      <x:c r="AB1241" s="20" t="n">
        <x:f>IF(L1241="","",Q1241-L1241)</x:f>
        <x:v>-0.03474384933809216</x:v>
      </x:c>
      <x:c r="AC1241" s="20" t="n">
        <x:f>IF(L1241&gt;0,Q1241/L1241,"")</x:f>
        <x:v>0.9323808912923067</x:v>
      </x:c>
    </x:row>
    <x:row r="1242">
      <x:c r="A1242" s="20" t="str">
        <x:v>PDCH标签99人</x:v>
      </x:c>
      <x:c r="B1242" s="20" t="str">
        <x:v>Qwen3.7-Max</x:v>
      </x:c>
      <x:c r="C1242" s="20" t="str">
        <x:v>不思考</x:v>
      </x:c>
      <x:c r="D1242" s="20" t="n">
        <x:v>3</x:v>
      </x:c>
      <x:c r="E1242" s="20" t="str">
        <x:v>C03：全文｜不规整｜逐条评分｜不清洗</x:v>
      </x:c>
      <x:c r="F1242" s="20" t="n">
        <x:v>14</x:v>
      </x:c>
      <x:c r="G1242" s="20" t="str">
        <x:v>性症状</x:v>
      </x:c>
      <x:c r="H1242" s="20" t="n">
        <x:v>99</x:v>
      </x:c>
      <x:c r="I1242" s="20" t="n">
        <x:v>58</x:v>
      </x:c>
      <x:c r="J1242" s="20" t="n">
        <x:v>41</x:v>
      </x:c>
      <x:c r="K1242" s="20" t="n">
        <x:v>3</x:v>
      </x:c>
      <x:c r="L1242" s="20" t="n">
        <x:v>0.386815539721554</x:v>
      </x:c>
      <x:c r="M1242" s="20" t="n">
        <x:v>0.16645990611398095</x:v>
      </x:c>
      <x:c r="N1242" s="20" t="n">
        <x:v>0.5690343724852942</x:v>
      </x:c>
      <x:c r="O1242" s="20" t="n">
        <x:v>0.0024997500249975004</x:v>
      </x:c>
      <x:c r="P1242" s="20" t="n">
        <x:v>0.0035048041587593818</x:v>
      </x:c>
      <x:c r="Q1242" s="20" t="n">
        <x:v>0.3147318883376625</x:v>
      </x:c>
      <x:c r="R1242" s="20" t="n">
        <x:v>0.0828124942339877</x:v>
      </x:c>
      <x:c r="S1242" s="20" t="n">
        <x:v>0.5156497678657773</x:v>
      </x:c>
      <x:c r="T1242" s="20" t="n">
        <x:v>0.0163983601639836</x:v>
      </x:c>
      <x:c r="U1242" s="20" t="n">
        <x:v>0.02123978078382638</x:v>
      </x:c>
      <x:c r="V1242" s="20" t="n">
        <x:v>-0.0720836513838915</x:v>
      </x:c>
      <x:c r="W1242" s="20" t="n">
        <x:v>-0.10364490592017009</x:v>
      </x:c>
      <x:c r="X1242" s="20" t="n">
        <x:v>-0.046565714372777116</x:v>
      </x:c>
      <x:c r="Y1242" s="20" t="n">
        <x:v>0.8136485120639664</x:v>
      </x:c>
      <x:c r="Z1242" s="20" t="str">
        <x:v>attenuated_but_significant</x:v>
      </x:c>
      <x:c r="AA1242" s="20" t="str">
        <x:v>正式</x:v>
      </x:c>
      <x:c r="AB1242" s="20" t="n">
        <x:f>IF(L1242="","",Q1242-L1242)</x:f>
        <x:v>-0.0720836513838915</x:v>
      </x:c>
      <x:c r="AC1242" s="20" t="n">
        <x:f>IF(L1242&gt;0,Q1242/L1242,"")</x:f>
        <x:v>0.8136485120639664</x:v>
      </x:c>
    </x:row>
    <x:row r="1243">
      <x:c r="A1243" s="20" t="str">
        <x:v>PDCH标签99人</x:v>
      </x:c>
      <x:c r="B1243" s="20" t="str">
        <x:v>Qwen3.7-Max</x:v>
      </x:c>
      <x:c r="C1243" s="20" t="str">
        <x:v>不思考</x:v>
      </x:c>
      <x:c r="D1243" s="20" t="n">
        <x:v>3</x:v>
      </x:c>
      <x:c r="E1243" s="20" t="str">
        <x:v>C03：全文｜不规整｜逐条评分｜不清洗</x:v>
      </x:c>
      <x:c r="F1243" s="20" t="n">
        <x:v>15</x:v>
      </x:c>
      <x:c r="G1243" s="20" t="str">
        <x:v>疑病</x:v>
      </x:c>
      <x:c r="H1243" s="20" t="n">
        <x:v>99</x:v>
      </x:c>
      <x:c r="I1243" s="20" t="n">
        <x:v>99</x:v>
      </x:c>
      <x:c r="J1243" s="20" t="n">
        <x:v>0</x:v>
      </x:c>
      <x:c r="K1243" s="20" t="n">
        <x:v>3</x:v>
      </x:c>
      <x:c r="L1243" s="20" t="n">
        <x:v>0.07640798742370854</x:v>
      </x:c>
      <x:c r="M1243" s="20" t="n">
        <x:v>-0.11956133176990405</x:v>
      </x:c>
      <x:c r="N1243" s="20" t="n">
        <x:v>0.26041021249093316</x:v>
      </x:c>
      <x:c r="O1243" s="20" t="n">
        <x:v>0.45755424457554245</x:v>
      </x:c>
      <x:c r="P1243" s="20" t="n">
        <x:v>0.4750181470402578</x:v>
      </x:c>
      <x:c r="Q1243" s="20" t="n">
        <x:v>0.019561537621669702</x:v>
      </x:c>
      <x:c r="R1243" s="20" t="n">
        <x:v>-0.16699982304458905</x:v>
      </x:c>
      <x:c r="S1243" s="20" t="n">
        <x:v>0.21218911299397938</x:v>
      </x:c>
      <x:c r="T1243" s="20" t="n">
        <x:v>0.8494150584941506</x:v>
      </x:c>
      <x:c r="U1243" s="20" t="n">
        <x:v>0.8685747966556727</x:v>
      </x:c>
      <x:c r="V1243" s="20" t="n">
        <x:v>-0.05684644980203883</x:v>
      </x:c>
      <x:c r="W1243" s="20" t="n">
        <x:v>-0.07758139134722</x:v>
      </x:c>
      <x:c r="X1243" s="20" t="n">
        <x:v>-0.037171139495078755</x:v>
      </x:c>
      <x:c r="Y1243" s="20" t="n">
        <x:v>0.25601430270888115</x:v>
      </x:c>
      <x:c r="Z1243" s="20" t="str">
        <x:v>weak_both</x:v>
      </x:c>
      <x:c r="AA1243" s="20" t="str">
        <x:v>正式</x:v>
      </x:c>
      <x:c r="AB1243" s="20" t="n">
        <x:f>IF(L1243="","",Q1243-L1243)</x:f>
        <x:v>-0.05684644980203883</x:v>
      </x:c>
      <x:c r="AC1243" s="20" t="n">
        <x:f>IF(L1243&gt;0,Q1243/L1243,"")</x:f>
        <x:v>0.25601430270888115</x:v>
      </x:c>
    </x:row>
    <x:row r="1244">
      <x:c r="A1244" s="20" t="str">
        <x:v>PDCH标签99人</x:v>
      </x:c>
      <x:c r="B1244" s="20" t="str">
        <x:v>Qwen3.7-Max</x:v>
      </x:c>
      <x:c r="C1244" s="20" t="str">
        <x:v>不思考</x:v>
      </x:c>
      <x:c r="D1244" s="20" t="n">
        <x:v>3</x:v>
      </x:c>
      <x:c r="E1244" s="20" t="str">
        <x:v>C03：全文｜不规整｜逐条评分｜不清洗</x:v>
      </x:c>
      <x:c r="F1244" s="20" t="n">
        <x:v>16</x:v>
      </x:c>
      <x:c r="G1244" s="20" t="str">
        <x:v>体重减轻</x:v>
      </x:c>
      <x:c r="H1244" s="20" t="n">
        <x:v>99</x:v>
      </x:c>
      <x:c r="I1244" s="20" t="n">
        <x:v>99</x:v>
      </x:c>
      <x:c r="J1244" s="20" t="n">
        <x:v>0</x:v>
      </x:c>
      <x:c r="K1244" s="20" t="n">
        <x:v>3</x:v>
      </x:c>
      <x:c r="L1244" s="20" t="n">
        <x:v>0.3108224143712351</x:v>
      </x:c>
      <x:c r="M1244" s="20" t="n">
        <x:v>0.1265274931811995</x:v>
      </x:c>
      <x:c r="N1244" s="20" t="n">
        <x:v>0.48027211919837404</x:v>
      </x:c>
      <x:c r="O1244" s="20" t="n">
        <x:v>0.0028997100289971</x:v>
      </x:c>
      <x:c r="P1244" s="20" t="n">
        <x:v>0.003943605639436056</x:v>
      </x:c>
      <x:c r="Q1244" s="20" t="n">
        <x:v>0.24839149776470776</x:v>
      </x:c>
      <x:c r="R1244" s="20" t="n">
        <x:v>0.06921295445887866</x:v>
      </x:c>
      <x:c r="S1244" s="20" t="n">
        <x:v>0.4220218287307655</x:v>
      </x:c>
      <x:c r="T1244" s="20" t="n">
        <x:v>0.014198580141985802</x:v>
      </x:c>
      <x:c r="U1244" s="20" t="n">
        <x:v>0.019118880191188802</x:v>
      </x:c>
      <x:c r="V1244" s="20" t="n">
        <x:v>-0.06243091660652733</x:v>
      </x:c>
      <x:c r="W1244" s="20" t="n">
        <x:v>-0.08689078088777927</x:v>
      </x:c>
      <x:c r="X1244" s="20" t="n">
        <x:v>-0.04009454633159818</x:v>
      </x:c>
      <x:c r="Y1244" s="20" t="n">
        <x:v>0.7991428104282013</x:v>
      </x:c>
      <x:c r="Z1244" s="20" t="str">
        <x:v>attenuated_but_significant</x:v>
      </x:c>
      <x:c r="AA1244" s="20" t="str">
        <x:v>正式</x:v>
      </x:c>
      <x:c r="AB1244" s="20" t="n">
        <x:f>IF(L1244="","",Q1244-L1244)</x:f>
        <x:v>-0.06243091660652733</x:v>
      </x:c>
      <x:c r="AC1244" s="20" t="n">
        <x:f>IF(L1244&gt;0,Q1244/L1244,"")</x:f>
        <x:v>0.7991428104282013</x:v>
      </x:c>
    </x:row>
    <x:row r="1245">
      <x:c r="A1245" s="20" t="str">
        <x:v>PDCH标签99人</x:v>
      </x:c>
      <x:c r="B1245" s="20" t="str">
        <x:v>Qwen3.7-Max</x:v>
      </x:c>
      <x:c r="C1245" s="20" t="str">
        <x:v>不思考</x:v>
      </x:c>
      <x:c r="D1245" s="20" t="n">
        <x:v>3</x:v>
      </x:c>
      <x:c r="E1245" s="20" t="str">
        <x:v>C03：全文｜不规整｜逐条评分｜不清洗</x:v>
      </x:c>
      <x:c r="F1245" s="20" t="n">
        <x:v>17</x:v>
      </x:c>
      <x:c r="G1245" s="20" t="str">
        <x:v>自知力</x:v>
      </x:c>
      <x:c r="H1245" s="20" t="n">
        <x:v>99</x:v>
      </x:c>
      <x:c r="I1245" s="20" t="n">
        <x:v>99</x:v>
      </x:c>
      <x:c r="J1245" s="20" t="n">
        <x:v>0</x:v>
      </x:c>
      <x:c r="K1245" s="20" t="n">
        <x:v>2</x:v>
      </x:c>
      <x:c r="L1245" s="20" t="n">
        <x:v>0.35802826756583644</x:v>
      </x:c>
      <x:c r="M1245" s="20" t="n">
        <x:v>0.11369236009059618</x:v>
      </x:c>
      <x:c r="N1245" s="20" t="n">
        <x:v>0.5341473204345881</x:v>
      </x:c>
      <x:c r="O1245" s="20" t="n">
        <x:v>0.0004999500049995</x:v>
      </x:c>
      <x:c r="P1245" s="20" t="n">
        <x:v>0.0008394222306164445</x:v>
      </x:c>
      <x:c r="Q1245" s="20" t="n">
        <x:v>0.35309094740776487</x:v>
      </x:c>
      <x:c r="R1245" s="20" t="n">
        <x:v>0.12215092294245175</x:v>
      </x:c>
      <x:c r="S1245" s="20" t="n">
        <x:v>0.5394399834921462</x:v>
      </x:c>
      <x:c r="T1245" s="20" t="n">
        <x:v>0.0005999400059994001</x:v>
      </x:c>
      <x:c r="U1245" s="20" t="n">
        <x:v>0.0013375711609166954</x:v>
      </x:c>
      <x:c r="V1245" s="20" t="n">
        <x:v>-0.004937320158071579</x:v>
      </x:c>
      <x:c r="W1245" s="20" t="n">
        <x:v>-0.017241967104125976</x:v>
      </x:c>
      <x:c r="X1245" s="20" t="n">
        <x:v>0.006524288483724538</x:v>
      </x:c>
      <x:c r="Y1245" s="20" t="n">
        <x:v>0.9862096917887533</x:v>
      </x:c>
      <x:c r="Z1245" s="20" t="str">
        <x:v>robust_cross_symptom</x:v>
      </x:c>
      <x:c r="AA1245" s="20" t="str">
        <x:v>正式</x:v>
      </x:c>
      <x:c r="AB1245" s="20" t="n">
        <x:f>IF(L1245="","",Q1245-L1245)</x:f>
        <x:v>-0.004937320158071579</x:v>
      </x:c>
      <x:c r="AC1245" s="20" t="n">
        <x:f>IF(L1245&gt;0,Q1245/L1245,"")</x:f>
        <x:v>0.9862096917887533</x:v>
      </x:c>
    </x:row>
    <x:row r="1246">
      <x:c r="A1246" s="20" t="str">
        <x:v>PDCH标签99人</x:v>
      </x:c>
      <x:c r="B1246" s="20" t="str">
        <x:v>Qwen3.7-Max</x:v>
      </x:c>
      <x:c r="C1246" s="20" t="str">
        <x:v>不思考</x:v>
      </x:c>
      <x:c r="D1246" s="20" t="n">
        <x:v>4</x:v>
      </x:c>
      <x:c r="E1246" s="20" t="str">
        <x:v>C04：全文｜不规整｜逐条评分｜清洗</x:v>
      </x:c>
      <x:c r="F1246" s="20" t="n">
        <x:v>1</x:v>
      </x:c>
      <x:c r="G1246" s="20" t="str">
        <x:v>抑郁情绪</x:v>
      </x:c>
      <x:c r="H1246" s="20" t="n">
        <x:v>99</x:v>
      </x:c>
      <x:c r="I1246" s="20" t="n">
        <x:v>99</x:v>
      </x:c>
      <x:c r="J1246" s="20" t="n">
        <x:v>0</x:v>
      </x:c>
      <x:c r="K1246" s="20" t="n">
        <x:v>4</x:v>
      </x:c>
      <x:c r="L1246" s="20" t="n">
        <x:v>0.5179454003299613</x:v>
      </x:c>
      <x:c r="M1246" s="20" t="n">
        <x:v>0.36735305418917763</x:v>
      </x:c>
      <x:c r="N1246" s="20" t="n">
        <x:v>0.6375610601335657</x:v>
      </x:c>
      <x:c r="O1246" s="20" t="n">
        <x:v>0.00009999000099990002</x:v>
      </x:c>
      <x:c r="P1246" s="20" t="n">
        <x:v>0.0002344593126894207</x:v>
      </x:c>
      <x:c r="Q1246" s="20" t="n">
        <x:v>0.4887546108134033</x:v>
      </x:c>
      <x:c r="R1246" s="20" t="n">
        <x:v>0.3348335220044734</x:v>
      </x:c>
      <x:c r="S1246" s="20" t="n">
        <x:v>0.61340121816346</x:v>
      </x:c>
      <x:c r="T1246" s="20" t="n">
        <x:v>0.00009999000099990002</x:v>
      </x:c>
      <x:c r="U1246" s="20" t="n">
        <x:v>0.0003162474450229396</x:v>
      </x:c>
      <x:c r="V1246" s="20" t="n">
        <x:v>-0.029190789516557958</x:v>
      </x:c>
      <x:c r="W1246" s="20" t="n">
        <x:v>-0.047431461594730995</x:v>
      </x:c>
      <x:c r="X1246" s="20" t="n">
        <x:v>-0.010030498166762632</x:v>
      </x:c>
      <x:c r="Y1246" s="20" t="n">
        <x:v>0.9436411839974604</x:v>
      </x:c>
      <x:c r="Z1246" s="20" t="str">
        <x:v>attenuated_but_significant</x:v>
      </x:c>
      <x:c r="AA1246" s="20" t="str">
        <x:v>正式</x:v>
      </x:c>
      <x:c r="AB1246" s="20" t="n">
        <x:f>IF(L1246="","",Q1246-L1246)</x:f>
        <x:v>-0.029190789516557958</x:v>
      </x:c>
      <x:c r="AC1246" s="20" t="n">
        <x:f>IF(L1246&gt;0,Q1246/L1246,"")</x:f>
        <x:v>0.9436411839974604</x:v>
      </x:c>
    </x:row>
    <x:row r="1247">
      <x:c r="A1247" s="20" t="str">
        <x:v>PDCH标签99人</x:v>
      </x:c>
      <x:c r="B1247" s="20" t="str">
        <x:v>Qwen3.7-Max</x:v>
      </x:c>
      <x:c r="C1247" s="20" t="str">
        <x:v>不思考</x:v>
      </x:c>
      <x:c r="D1247" s="20" t="n">
        <x:v>4</x:v>
      </x:c>
      <x:c r="E1247" s="20" t="str">
        <x:v>C04：全文｜不规整｜逐条评分｜清洗</x:v>
      </x:c>
      <x:c r="F1247" s="20" t="n">
        <x:v>2</x:v>
      </x:c>
      <x:c r="G1247" s="20" t="str">
        <x:v>有罪感</x:v>
      </x:c>
      <x:c r="H1247" s="20" t="n">
        <x:v>99</x:v>
      </x:c>
      <x:c r="I1247" s="20" t="n">
        <x:v>99</x:v>
      </x:c>
      <x:c r="J1247" s="20" t="n">
        <x:v>0</x:v>
      </x:c>
      <x:c r="K1247" s="20" t="n">
        <x:v>4</x:v>
      </x:c>
      <x:c r="L1247" s="20" t="n">
        <x:v>0.3938098730969758</x:v>
      </x:c>
      <x:c r="M1247" s="20" t="n">
        <x:v>0.19674209345990476</x:v>
      </x:c>
      <x:c r="N1247" s="20" t="n">
        <x:v>0.5629810727751577</x:v>
      </x:c>
      <x:c r="O1247" s="20" t="n">
        <x:v>0.00009999000099990002</x:v>
      </x:c>
      <x:c r="P1247" s="20" t="n">
        <x:v>0.0002344593126894207</x:v>
      </x:c>
      <x:c r="Q1247" s="20" t="n">
        <x:v>0.3415880393259197</x:v>
      </x:c>
      <x:c r="R1247" s="20" t="n">
        <x:v>0.13688542937549625</x:v>
      </x:c>
      <x:c r="S1247" s="20" t="n">
        <x:v>0.5163241181605387</x:v>
      </x:c>
      <x:c r="T1247" s="20" t="n">
        <x:v>0.0004999500049995</x:v>
      </x:c>
      <x:c r="U1247" s="20" t="n">
        <x:v>0.0011524271301683391</x:v>
      </x:c>
      <x:c r="V1247" s="20" t="n">
        <x:v>-0.0522218337710561</x:v>
      </x:c>
      <x:c r="W1247" s="20" t="n">
        <x:v>-0.07235073258529356</x:v>
      </x:c>
      <x:c r="X1247" s="20" t="n">
        <x:v>-0.03250092899852427</x:v>
      </x:c>
      <x:c r="Y1247" s="20" t="n">
        <x:v>0.867393284580764</x:v>
      </x:c>
      <x:c r="Z1247" s="20" t="str">
        <x:v>attenuated_but_significant</x:v>
      </x:c>
      <x:c r="AA1247" s="20" t="str">
        <x:v>正式</x:v>
      </x:c>
      <x:c r="AB1247" s="20" t="n">
        <x:f>IF(L1247="","",Q1247-L1247)</x:f>
        <x:v>-0.0522218337710561</x:v>
      </x:c>
      <x:c r="AC1247" s="20" t="n">
        <x:f>IF(L1247&gt;0,Q1247/L1247,"")</x:f>
        <x:v>0.867393284580764</x:v>
      </x:c>
    </x:row>
    <x:row r="1248">
      <x:c r="A1248" s="20" t="str">
        <x:v>PDCH标签99人</x:v>
      </x:c>
      <x:c r="B1248" s="20" t="str">
        <x:v>Qwen3.7-Max</x:v>
      </x:c>
      <x:c r="C1248" s="20" t="str">
        <x:v>不思考</x:v>
      </x:c>
      <x:c r="D1248" s="20" t="n">
        <x:v>4</x:v>
      </x:c>
      <x:c r="E1248" s="20" t="str">
        <x:v>C04：全文｜不规整｜逐条评分｜清洗</x:v>
      </x:c>
      <x:c r="F1248" s="20" t="n">
        <x:v>3</x:v>
      </x:c>
      <x:c r="G1248" s="20" t="str">
        <x:v>自杀</x:v>
      </x:c>
      <x:c r="H1248" s="20" t="n">
        <x:v>99</x:v>
      </x:c>
      <x:c r="I1248" s="20" t="n">
        <x:v>99</x:v>
      </x:c>
      <x:c r="J1248" s="20" t="n">
        <x:v>0</x:v>
      </x:c>
      <x:c r="K1248" s="20" t="n">
        <x:v>5</x:v>
      </x:c>
      <x:c r="L1248" s="20" t="n">
        <x:v>0.40906171710889616</x:v>
      </x:c>
      <x:c r="M1248" s="20" t="n">
        <x:v>0.24420669776307172</x:v>
      </x:c>
      <x:c r="N1248" s="20" t="n">
        <x:v>0.5550937892669772</x:v>
      </x:c>
      <x:c r="O1248" s="20" t="n">
        <x:v>0.00009999000099990002</x:v>
      </x:c>
      <x:c r="P1248" s="20" t="n">
        <x:v>0.0002344593126894207</x:v>
      </x:c>
      <x:c r="Q1248" s="20" t="n">
        <x:v>0.3614955930044486</x:v>
      </x:c>
      <x:c r="R1248" s="20" t="n">
        <x:v>0.19142973633341856</x:v>
      </x:c>
      <x:c r="S1248" s="20" t="n">
        <x:v>0.5095256570402389</x:v>
      </x:c>
      <x:c r="T1248" s="20" t="n">
        <x:v>0.0006999300069993001</x:v>
      </x:c>
      <x:c r="U1248" s="20" t="n">
        <x:v>0.0014873512648735127</x:v>
      </x:c>
      <x:c r="V1248" s="20" t="n">
        <x:v>-0.04756612410444755</x:v>
      </x:c>
      <x:c r="W1248" s="20" t="n">
        <x:v>-0.0706848478363823</x:v>
      </x:c>
      <x:c r="X1248" s="20" t="n">
        <x:v>-0.02534496839348189</x:v>
      </x:c>
      <x:c r="Y1248" s="20" t="n">
        <x:v>0.8837189545855619</x:v>
      </x:c>
      <x:c r="Z1248" s="20" t="str">
        <x:v>attenuated_but_significant</x:v>
      </x:c>
      <x:c r="AA1248" s="20" t="str">
        <x:v>正式</x:v>
      </x:c>
      <x:c r="AB1248" s="20" t="n">
        <x:f>IF(L1248="","",Q1248-L1248)</x:f>
        <x:v>-0.04756612410444755</x:v>
      </x:c>
      <x:c r="AC1248" s="20" t="n">
        <x:f>IF(L1248&gt;0,Q1248/L1248,"")</x:f>
        <x:v>0.8837189545855619</x:v>
      </x:c>
    </x:row>
    <x:row r="1249">
      <x:c r="A1249" s="20" t="str">
        <x:v>PDCH标签99人</x:v>
      </x:c>
      <x:c r="B1249" s="20" t="str">
        <x:v>Qwen3.7-Max</x:v>
      </x:c>
      <x:c r="C1249" s="20" t="str">
        <x:v>不思考</x:v>
      </x:c>
      <x:c r="D1249" s="20" t="n">
        <x:v>4</x:v>
      </x:c>
      <x:c r="E1249" s="20" t="str">
        <x:v>C04：全文｜不规整｜逐条评分｜清洗</x:v>
      </x:c>
      <x:c r="F1249" s="20" t="n">
        <x:v>4</x:v>
      </x:c>
      <x:c r="G1249" s="20" t="str">
        <x:v>入睡困难</x:v>
      </x:c>
      <x:c r="H1249" s="20" t="n">
        <x:v>99</x:v>
      </x:c>
      <x:c r="I1249" s="20" t="n">
        <x:v>99</x:v>
      </x:c>
      <x:c r="J1249" s="20" t="n">
        <x:v>0</x:v>
      </x:c>
      <x:c r="K1249" s="20" t="n">
        <x:v>3</x:v>
      </x:c>
      <x:c r="L1249" s="20" t="n">
        <x:v>0.4186515306649938</x:v>
      </x:c>
      <x:c r="M1249" s="20" t="n">
        <x:v>0.2606795209509306</x:v>
      </x:c>
      <x:c r="N1249" s="20" t="n">
        <x:v>0.5645554443845656</x:v>
      </x:c>
      <x:c r="O1249" s="20" t="n">
        <x:v>0.00009999000099990002</x:v>
      </x:c>
      <x:c r="P1249" s="20" t="n">
        <x:v>0.0002344593126894207</x:v>
      </x:c>
      <x:c r="Q1249" s="20" t="n">
        <x:v>0.38291591903103883</x:v>
      </x:c>
      <x:c r="R1249" s="20" t="n">
        <x:v>0.2066675076560364</x:v>
      </x:c>
      <x:c r="S1249" s="20" t="n">
        <x:v>0.5364029759363999</x:v>
      </x:c>
      <x:c r="T1249" s="20" t="n">
        <x:v>0.00009999000099990002</x:v>
      </x:c>
      <x:c r="U1249" s="20" t="n">
        <x:v>0.0003162474450229396</x:v>
      </x:c>
      <x:c r="V1249" s="20" t="n">
        <x:v>-0.035735611633954945</x:v>
      </x:c>
      <x:c r="W1249" s="20" t="n">
        <x:v>-0.05535576304380092</x:v>
      </x:c>
      <x:c r="X1249" s="20" t="n">
        <x:v>-0.017818486690955784</x:v>
      </x:c>
      <x:c r="Y1249" s="20" t="n">
        <x:v>0.9146411537605229</x:v>
      </x:c>
      <x:c r="Z1249" s="20" t="str">
        <x:v>attenuated_but_significant</x:v>
      </x:c>
      <x:c r="AA1249" s="20" t="str">
        <x:v>正式</x:v>
      </x:c>
      <x:c r="AB1249" s="20" t="n">
        <x:f>IF(L1249="","",Q1249-L1249)</x:f>
        <x:v>-0.035735611633954945</x:v>
      </x:c>
      <x:c r="AC1249" s="20" t="n">
        <x:f>IF(L1249&gt;0,Q1249/L1249,"")</x:f>
        <x:v>0.9146411537605229</x:v>
      </x:c>
    </x:row>
    <x:row r="1250">
      <x:c r="A1250" s="20" t="str">
        <x:v>PDCH标签99人</x:v>
      </x:c>
      <x:c r="B1250" s="20" t="str">
        <x:v>Qwen3.7-Max</x:v>
      </x:c>
      <x:c r="C1250" s="20" t="str">
        <x:v>不思考</x:v>
      </x:c>
      <x:c r="D1250" s="20" t="n">
        <x:v>4</x:v>
      </x:c>
      <x:c r="E1250" s="20" t="str">
        <x:v>C04：全文｜不规整｜逐条评分｜清洗</x:v>
      </x:c>
      <x:c r="F1250" s="20" t="n">
        <x:v>5</x:v>
      </x:c>
      <x:c r="G1250" s="20" t="str">
        <x:v>睡眠不深</x:v>
      </x:c>
      <x:c r="H1250" s="20" t="n">
        <x:v>99</x:v>
      </x:c>
      <x:c r="I1250" s="20" t="n">
        <x:v>99</x:v>
      </x:c>
      <x:c r="J1250" s="20" t="n">
        <x:v>0</x:v>
      </x:c>
      <x:c r="K1250" s="20" t="n">
        <x:v>3</x:v>
      </x:c>
      <x:c r="L1250" s="20" t="n">
        <x:v>0.24749459493807668</x:v>
      </x:c>
      <x:c r="M1250" s="20" t="n">
        <x:v>0.06804709902172543</x:v>
      </x:c>
      <x:c r="N1250" s="20" t="n">
        <x:v>0.4152836568477904</x:v>
      </x:c>
      <x:c r="O1250" s="20" t="n">
        <x:v>0.013898610138986101</x:v>
      </x:c>
      <x:c r="P1250" s="20" t="n">
        <x:v>0.016018737109339914</x:v>
      </x:c>
      <x:c r="Q1250" s="20" t="n">
        <x:v>0.18820692599382316</x:v>
      </x:c>
      <x:c r="R1250" s="20" t="n">
        <x:v>-0.005349068994577219</x:v>
      </x:c>
      <x:c r="S1250" s="20" t="n">
        <x:v>0.37334910673378835</x:v>
      </x:c>
      <x:c r="T1250" s="20" t="n">
        <x:v>0.06329367063293671</x:v>
      </x:c>
      <x:c r="U1250" s="20" t="n">
        <x:v>0.07055687873835569</x:v>
      </x:c>
      <x:c r="V1250" s="20" t="n">
        <x:v>-0.059287668944253524</x:v>
      </x:c>
      <x:c r="W1250" s="20" t="n">
        <x:v>-0.0793003887927963</x:v>
      </x:c>
      <x:c r="X1250" s="20" t="n">
        <x:v>-0.0392507681549552</x:v>
      </x:c>
      <x:c r="Y1250" s="20" t="n">
        <x:v>0.7604486313768293</x:v>
      </x:c>
      <x:c r="Z1250" s="20" t="str">
        <x:v>overlap_dependent</x:v>
      </x:c>
      <x:c r="AA1250" s="20" t="str">
        <x:v>正式</x:v>
      </x:c>
      <x:c r="AB1250" s="20" t="n">
        <x:f>IF(L1250="","",Q1250-L1250)</x:f>
        <x:v>-0.059287668944253524</x:v>
      </x:c>
      <x:c r="AC1250" s="20" t="n">
        <x:f>IF(L1250&gt;0,Q1250/L1250,"")</x:f>
        <x:v>0.7604486313768293</x:v>
      </x:c>
    </x:row>
    <x:row r="1251">
      <x:c r="A1251" s="20" t="str">
        <x:v>PDCH标签99人</x:v>
      </x:c>
      <x:c r="B1251" s="20" t="str">
        <x:v>Qwen3.7-Max</x:v>
      </x:c>
      <x:c r="C1251" s="20" t="str">
        <x:v>不思考</x:v>
      </x:c>
      <x:c r="D1251" s="20" t="n">
        <x:v>4</x:v>
      </x:c>
      <x:c r="E1251" s="20" t="str">
        <x:v>C04：全文｜不规整｜逐条评分｜清洗</x:v>
      </x:c>
      <x:c r="F1251" s="20" t="n">
        <x:v>6</x:v>
      </x:c>
      <x:c r="G1251" s="20" t="str">
        <x:v>早醒</x:v>
      </x:c>
      <x:c r="H1251" s="20" t="n">
        <x:v>99</x:v>
      </x:c>
      <x:c r="I1251" s="20" t="n">
        <x:v>99</x:v>
      </x:c>
      <x:c r="J1251" s="20" t="n">
        <x:v>0</x:v>
      </x:c>
      <x:c r="K1251" s="20" t="n">
        <x:v>3</x:v>
      </x:c>
      <x:c r="L1251" s="20" t="n">
        <x:v>0.37786365858957155</x:v>
      </x:c>
      <x:c r="M1251" s="20" t="n">
        <x:v>0.21428498675342667</x:v>
      </x:c>
      <x:c r="N1251" s="20" t="n">
        <x:v>0.5233060135470315</x:v>
      </x:c>
      <x:c r="O1251" s="20" t="n">
        <x:v>0.00039996000399960006</x:v>
      </x:c>
      <x:c r="P1251" s="20" t="n">
        <x:v>0.0006885387410626026</x:v>
      </x:c>
      <x:c r="Q1251" s="20" t="n">
        <x:v>0.3185294001159587</x:v>
      </x:c>
      <x:c r="R1251" s="20" t="n">
        <x:v>0.13775373406056185</x:v>
      </x:c>
      <x:c r="S1251" s="20" t="n">
        <x:v>0.47839290636857246</x:v>
      </x:c>
      <x:c r="T1251" s="20" t="n">
        <x:v>0.0012998700129987</x:v>
      </x:c>
      <x:c r="U1251" s="20" t="n">
        <x:v>0.0023889502941597733</x:v>
      </x:c>
      <x:c r="V1251" s="20" t="n">
        <x:v>-0.059334258473612844</x:v>
      </x:c>
      <x:c r="W1251" s="20" t="n">
        <x:v>-0.08048543804064115</x:v>
      </x:c>
      <x:c r="X1251" s="20" t="n">
        <x:v>-0.038328493674759566</x:v>
      </x:c>
      <x:c r="Y1251" s="20" t="n">
        <x:v>0.8429744244389995</x:v>
      </x:c>
      <x:c r="Z1251" s="20" t="str">
        <x:v>attenuated_but_significant</x:v>
      </x:c>
      <x:c r="AA1251" s="20" t="str">
        <x:v>正式</x:v>
      </x:c>
      <x:c r="AB1251" s="20" t="n">
        <x:f>IF(L1251="","",Q1251-L1251)</x:f>
        <x:v>-0.059334258473612844</x:v>
      </x:c>
      <x:c r="AC1251" s="20" t="n">
        <x:f>IF(L1251&gt;0,Q1251/L1251,"")</x:f>
        <x:v>0.8429744244389995</x:v>
      </x:c>
    </x:row>
    <x:row r="1252">
      <x:c r="A1252" s="20" t="str">
        <x:v>PDCH标签99人</x:v>
      </x:c>
      <x:c r="B1252" s="20" t="str">
        <x:v>Qwen3.7-Max</x:v>
      </x:c>
      <x:c r="C1252" s="20" t="str">
        <x:v>不思考</x:v>
      </x:c>
      <x:c r="D1252" s="20" t="n">
        <x:v>4</x:v>
      </x:c>
      <x:c r="E1252" s="20" t="str">
        <x:v>C04：全文｜不规整｜逐条评分｜清洗</x:v>
      </x:c>
      <x:c r="F1252" s="20" t="n">
        <x:v>7</x:v>
      </x:c>
      <x:c r="G1252" s="20" t="str">
        <x:v>工作和活动</x:v>
      </x:c>
      <x:c r="H1252" s="20" t="n">
        <x:v>99</x:v>
      </x:c>
      <x:c r="I1252" s="20" t="n">
        <x:v>99</x:v>
      </x:c>
      <x:c r="J1252" s="20" t="n">
        <x:v>0</x:v>
      </x:c>
      <x:c r="K1252" s="20" t="n">
        <x:v>5</x:v>
      </x:c>
      <x:c r="L1252" s="20" t="n">
        <x:v>0.4545031113350133</x:v>
      </x:c>
      <x:c r="M1252" s="20" t="n">
        <x:v>0.2950207637110356</x:v>
      </x:c>
      <x:c r="N1252" s="20" t="n">
        <x:v>0.5829741315134058</x:v>
      </x:c>
      <x:c r="O1252" s="20" t="n">
        <x:v>0.00009999000099990002</x:v>
      </x:c>
      <x:c r="P1252" s="20" t="n">
        <x:v>0.0002344593126894207</x:v>
      </x:c>
      <x:c r="Q1252" s="20" t="n">
        <x:v>0.4211092951699705</x:v>
      </x:c>
      <x:c r="R1252" s="20" t="n">
        <x:v>0.2597256750146218</x:v>
      </x:c>
      <x:c r="S1252" s="20" t="n">
        <x:v>0.5506138903856503</x:v>
      </x:c>
      <x:c r="T1252" s="20" t="n">
        <x:v>0.00009999000099990002</x:v>
      </x:c>
      <x:c r="U1252" s="20" t="n">
        <x:v>0.0003162474450229396</x:v>
      </x:c>
      <x:c r="V1252" s="20" t="n">
        <x:v>-0.03339381616504283</x:v>
      </x:c>
      <x:c r="W1252" s="20" t="n">
        <x:v>-0.05038066591747074</x:v>
      </x:c>
      <x:c r="X1252" s="20" t="n">
        <x:v>-0.017337724624559243</x:v>
      </x:c>
      <x:c r="Y1252" s="20" t="n">
        <x:v>0.9265267600326099</x:v>
      </x:c>
      <x:c r="Z1252" s="20" t="str">
        <x:v>attenuated_but_significant</x:v>
      </x:c>
      <x:c r="AA1252" s="20" t="str">
        <x:v>正式</x:v>
      </x:c>
      <x:c r="AB1252" s="20" t="n">
        <x:f>IF(L1252="","",Q1252-L1252)</x:f>
        <x:v>-0.03339381616504283</x:v>
      </x:c>
      <x:c r="AC1252" s="20" t="n">
        <x:f>IF(L1252&gt;0,Q1252/L1252,"")</x:f>
        <x:v>0.9265267600326099</x:v>
      </x:c>
    </x:row>
    <x:row r="1253">
      <x:c r="A1253" s="20" t="str">
        <x:v>PDCH标签99人</x:v>
      </x:c>
      <x:c r="B1253" s="20" t="str">
        <x:v>Qwen3.7-Max</x:v>
      </x:c>
      <x:c r="C1253" s="20" t="str">
        <x:v>不思考</x:v>
      </x:c>
      <x:c r="D1253" s="20" t="n">
        <x:v>4</x:v>
      </x:c>
      <x:c r="E1253" s="20" t="str">
        <x:v>C04：全文｜不规整｜逐条评分｜清洗</x:v>
      </x:c>
      <x:c r="F1253" s="20" t="n">
        <x:v>8</x:v>
      </x:c>
      <x:c r="G1253" s="20" t="str">
        <x:v>迟滞</x:v>
      </x:c>
      <x:c r="H1253" s="20" t="n">
        <x:v>99</x:v>
      </x:c>
      <x:c r="I1253" s="20" t="n">
        <x:v>99</x:v>
      </x:c>
      <x:c r="J1253" s="20" t="n">
        <x:v>0</x:v>
      </x:c>
      <x:c r="K1253" s="20" t="n">
        <x:v>3</x:v>
      </x:c>
      <x:c r="L1253" s="20" t="n">
        <x:v>0.4965824669289113</x:v>
      </x:c>
      <x:c r="M1253" s="20" t="n">
        <x:v>0.3265115629063345</x:v>
      </x:c>
      <x:c r="N1253" s="20" t="n">
        <x:v>0.6371564542083988</x:v>
      </x:c>
      <x:c r="O1253" s="20" t="n">
        <x:v>0.00009999000099990002</x:v>
      </x:c>
      <x:c r="P1253" s="20" t="n">
        <x:v>0.0002344593126894207</x:v>
      </x:c>
      <x:c r="Q1253" s="20" t="n">
        <x:v>0.49637855177527623</x:v>
      </x:c>
      <x:c r="R1253" s="20" t="n">
        <x:v>0.32762667001314544</x:v>
      </x:c>
      <x:c r="S1253" s="20" t="n">
        <x:v>0.6348324627505098</x:v>
      </x:c>
      <x:c r="T1253" s="20" t="n">
        <x:v>0.00009999000099990002</x:v>
      </x:c>
      <x:c r="U1253" s="20" t="n">
        <x:v>0.0003162474450229396</x:v>
      </x:c>
      <x:c r="V1253" s="20" t="n">
        <x:v>-0.00020391515363504809</x:v>
      </x:c>
      <x:c r="W1253" s="20" t="n">
        <x:v>-0.013242205432572462</x:v>
      </x:c>
      <x:c r="X1253" s="20" t="n">
        <x:v>0.01307179485827913</x:v>
      </x:c>
      <x:c r="Y1253" s="20" t="n">
        <x:v>0.9995893629614108</x:v>
      </x:c>
      <x:c r="Z1253" s="20" t="str">
        <x:v>robust_cross_symptom</x:v>
      </x:c>
      <x:c r="AA1253" s="20" t="str">
        <x:v>正式</x:v>
      </x:c>
      <x:c r="AB1253" s="20" t="n">
        <x:f>IF(L1253="","",Q1253-L1253)</x:f>
        <x:v>-0.00020391515363504809</x:v>
      </x:c>
      <x:c r="AC1253" s="20" t="n">
        <x:f>IF(L1253&gt;0,Q1253/L1253,"")</x:f>
        <x:v>0.9995893629614108</x:v>
      </x:c>
    </x:row>
    <x:row r="1254">
      <x:c r="A1254" s="20" t="str">
        <x:v>PDCH标签99人</x:v>
      </x:c>
      <x:c r="B1254" s="20" t="str">
        <x:v>Qwen3.7-Max</x:v>
      </x:c>
      <x:c r="C1254" s="20" t="str">
        <x:v>不思考</x:v>
      </x:c>
      <x:c r="D1254" s="20" t="n">
        <x:v>4</x:v>
      </x:c>
      <x:c r="E1254" s="20" t="str">
        <x:v>C04：全文｜不规整｜逐条评分｜清洗</x:v>
      </x:c>
      <x:c r="F1254" s="20" t="n">
        <x:v>9</x:v>
      </x:c>
      <x:c r="G1254" s="20" t="str">
        <x:v>激越</x:v>
      </x:c>
      <x:c r="H1254" s="20" t="n">
        <x:v>99</x:v>
      </x:c>
      <x:c r="I1254" s="20" t="n">
        <x:v>99</x:v>
      </x:c>
      <x:c r="J1254" s="20" t="n">
        <x:v>0</x:v>
      </x:c>
      <x:c r="K1254" s="20" t="n">
        <x:v>4</x:v>
      </x:c>
      <x:c r="L1254" s="20" t="n">
        <x:v>0.2989810542076836</x:v>
      </x:c>
      <x:c r="M1254" s="20" t="n">
        <x:v>0.10728392671752035</x:v>
      </x:c>
      <x:c r="N1254" s="20" t="n">
        <x:v>0.46834423070733805</x:v>
      </x:c>
      <x:c r="O1254" s="20" t="n">
        <x:v>0.0034996500349965005</x:v>
      </x:c>
      <x:c r="P1254" s="20" t="n">
        <x:v>0.0045328800453288</x:v>
      </x:c>
      <x:c r="Q1254" s="20" t="n">
        <x:v>0.2874893789226429</x:v>
      </x:c>
      <x:c r="R1254" s="20" t="n">
        <x:v>0.10677093303972351</x:v>
      </x:c>
      <x:c r="S1254" s="20" t="n">
        <x:v>0.45696144415846024</x:v>
      </x:c>
      <x:c r="T1254" s="20" t="n">
        <x:v>0.004899510048995101</x:v>
      </x:c>
      <x:c r="U1254" s="20" t="n">
        <x:v>0.007322344688608062</x:v>
      </x:c>
      <x:c r="V1254" s="20" t="n">
        <x:v>-0.011491675285040692</x:v>
      </x:c>
      <x:c r="W1254" s="20" t="n">
        <x:v>-0.027265189084154134</x:v>
      </x:c>
      <x:c r="X1254" s="20" t="n">
        <x:v>0.00347831005231125</x:v>
      </x:c>
      <x:c r="Y1254" s="20" t="n">
        <x:v>0.9615638679330559</x:v>
      </x:c>
      <x:c r="Z1254" s="20" t="str">
        <x:v>robust_cross_symptom</x:v>
      </x:c>
      <x:c r="AA1254" s="20" t="str">
        <x:v>正式</x:v>
      </x:c>
      <x:c r="AB1254" s="20" t="n">
        <x:f>IF(L1254="","",Q1254-L1254)</x:f>
        <x:v>-0.011491675285040692</x:v>
      </x:c>
      <x:c r="AC1254" s="20" t="n">
        <x:f>IF(L1254&gt;0,Q1254/L1254,"")</x:f>
        <x:v>0.9615638679330559</x:v>
      </x:c>
    </x:row>
    <x:row r="1255">
      <x:c r="A1255" s="20" t="str">
        <x:v>PDCH标签99人</x:v>
      </x:c>
      <x:c r="B1255" s="20" t="str">
        <x:v>Qwen3.7-Max</x:v>
      </x:c>
      <x:c r="C1255" s="20" t="str">
        <x:v>不思考</x:v>
      </x:c>
      <x:c r="D1255" s="20" t="n">
        <x:v>4</x:v>
      </x:c>
      <x:c r="E1255" s="20" t="str">
        <x:v>C04：全文｜不规整｜逐条评分｜清洗</x:v>
      </x:c>
      <x:c r="F1255" s="20" t="n">
        <x:v>10</x:v>
      </x:c>
      <x:c r="G1255" s="20" t="str">
        <x:v>精神性焦虑</x:v>
      </x:c>
      <x:c r="H1255" s="20" t="n">
        <x:v>99</x:v>
      </x:c>
      <x:c r="I1255" s="20" t="n">
        <x:v>99</x:v>
      </x:c>
      <x:c r="J1255" s="20" t="n">
        <x:v>0</x:v>
      </x:c>
      <x:c r="K1255" s="20" t="n">
        <x:v>4</x:v>
      </x:c>
      <x:c r="L1255" s="20" t="n">
        <x:v>0.4026827887694295</x:v>
      </x:c>
      <x:c r="M1255" s="20" t="n">
        <x:v>0.23790993991784312</x:v>
      </x:c>
      <x:c r="N1255" s="20" t="n">
        <x:v>0.5446786215351588</x:v>
      </x:c>
      <x:c r="O1255" s="20" t="n">
        <x:v>0.00019998000199980003</x:v>
      </x:c>
      <x:c r="P1255" s="20" t="n">
        <x:v>0.0003885325753138972</x:v>
      </x:c>
      <x:c r="Q1255" s="20" t="n">
        <x:v>0.3538269861879529</x:v>
      </x:c>
      <x:c r="R1255" s="20" t="n">
        <x:v>0.18793525486597115</x:v>
      </x:c>
      <x:c r="S1255" s="20" t="n">
        <x:v>0.5059809367872573</x:v>
      </x:c>
      <x:c r="T1255" s="20" t="n">
        <x:v>0.0004999500049995</x:v>
      </x:c>
      <x:c r="U1255" s="20" t="n">
        <x:v>0.0011524271301683391</x:v>
      </x:c>
      <x:c r="V1255" s="20" t="n">
        <x:v>-0.04885580258147659</x:v>
      </x:c>
      <x:c r="W1255" s="20" t="n">
        <x:v>-0.07355206033482302</x:v>
      </x:c>
      <x:c r="X1255" s="20" t="n">
        <x:v>-0.027401927452514754</x:v>
      </x:c>
      <x:c r="Y1255" s="20" t="n">
        <x:v>0.8786742221320745</x:v>
      </x:c>
      <x:c r="Z1255" s="20" t="str">
        <x:v>attenuated_but_significant</x:v>
      </x:c>
      <x:c r="AA1255" s="20" t="str">
        <x:v>正式</x:v>
      </x:c>
      <x:c r="AB1255" s="20" t="n">
        <x:f>IF(L1255="","",Q1255-L1255)</x:f>
        <x:v>-0.04885580258147659</x:v>
      </x:c>
      <x:c r="AC1255" s="20" t="n">
        <x:f>IF(L1255&gt;0,Q1255/L1255,"")</x:f>
        <x:v>0.8786742221320745</x:v>
      </x:c>
    </x:row>
    <x:row r="1256">
      <x:c r="A1256" s="20" t="str">
        <x:v>PDCH标签99人</x:v>
      </x:c>
      <x:c r="B1256" s="20" t="str">
        <x:v>Qwen3.7-Max</x:v>
      </x:c>
      <x:c r="C1256" s="20" t="str">
        <x:v>不思考</x:v>
      </x:c>
      <x:c r="D1256" s="20" t="n">
        <x:v>4</x:v>
      </x:c>
      <x:c r="E1256" s="20" t="str">
        <x:v>C04：全文｜不规整｜逐条评分｜清洗</x:v>
      </x:c>
      <x:c r="F1256" s="20" t="n">
        <x:v>11</x:v>
      </x:c>
      <x:c r="G1256" s="20" t="str">
        <x:v>躯体性焦虑</x:v>
      </x:c>
      <x:c r="H1256" s="20" t="n">
        <x:v>99</x:v>
      </x:c>
      <x:c r="I1256" s="20" t="n">
        <x:v>99</x:v>
      </x:c>
      <x:c r="J1256" s="20" t="n">
        <x:v>0</x:v>
      </x:c>
      <x:c r="K1256" s="20" t="n">
        <x:v>4</x:v>
      </x:c>
      <x:c r="L1256" s="20" t="n">
        <x:v>0.32262674743215897</x:v>
      </x:c>
      <x:c r="M1256" s="20" t="n">
        <x:v>0.18289527366965255</x:v>
      </x:c>
      <x:c r="N1256" s="20" t="n">
        <x:v>0.4571023857699293</x:v>
      </x:c>
      <x:c r="O1256" s="20" t="n">
        <x:v>0.0013998600139986002</x:v>
      </x:c>
      <x:c r="P1256" s="20" t="n">
        <x:v>0.0020920984824594462</x:v>
      </x:c>
      <x:c r="Q1256" s="20" t="n">
        <x:v>0.26739555252321323</x:v>
      </x:c>
      <x:c r="R1256" s="20" t="n">
        <x:v>0.11301551286304347</x:v>
      </x:c>
      <x:c r="S1256" s="20" t="n">
        <x:v>0.41705129960279336</x:v>
      </x:c>
      <x:c r="T1256" s="20" t="n">
        <x:v>0.0084991500849915</x:v>
      </x:c>
      <x:c r="U1256" s="20" t="n">
        <x:v>0.012296642676157914</x:v>
      </x:c>
      <x:c r="V1256" s="20" t="n">
        <x:v>-0.055231194908945735</x:v>
      </x:c>
      <x:c r="W1256" s="20" t="n">
        <x:v>-0.07887885943219736</x:v>
      </x:c>
      <x:c r="X1256" s="20" t="n">
        <x:v>-0.03145799959397823</x:v>
      </x:c>
      <x:c r="Y1256" s="20" t="n">
        <x:v>0.8288077620701315</x:v>
      </x:c>
      <x:c r="Z1256" s="20" t="str">
        <x:v>attenuated_but_significant</x:v>
      </x:c>
      <x:c r="AA1256" s="20" t="str">
        <x:v>正式</x:v>
      </x:c>
      <x:c r="AB1256" s="20" t="n">
        <x:f>IF(L1256="","",Q1256-L1256)</x:f>
        <x:v>-0.055231194908945735</x:v>
      </x:c>
      <x:c r="AC1256" s="20" t="n">
        <x:f>IF(L1256&gt;0,Q1256/L1256,"")</x:f>
        <x:v>0.8288077620701315</x:v>
      </x:c>
    </x:row>
    <x:row r="1257">
      <x:c r="A1257" s="20" t="str">
        <x:v>PDCH标签99人</x:v>
      </x:c>
      <x:c r="B1257" s="20" t="str">
        <x:v>Qwen3.7-Max</x:v>
      </x:c>
      <x:c r="C1257" s="20" t="str">
        <x:v>不思考</x:v>
      </x:c>
      <x:c r="D1257" s="20" t="n">
        <x:v>4</x:v>
      </x:c>
      <x:c r="E1257" s="20" t="str">
        <x:v>C04：全文｜不规整｜逐条评分｜清洗</x:v>
      </x:c>
      <x:c r="F1257" s="20" t="n">
        <x:v>12</x:v>
      </x:c>
      <x:c r="G1257" s="20" t="str">
        <x:v>胃肠道症状</x:v>
      </x:c>
      <x:c r="H1257" s="20" t="n">
        <x:v>99</x:v>
      </x:c>
      <x:c r="I1257" s="20" t="n">
        <x:v>99</x:v>
      </x:c>
      <x:c r="J1257" s="20" t="n">
        <x:v>0</x:v>
      </x:c>
      <x:c r="K1257" s="20" t="n">
        <x:v>3</x:v>
      </x:c>
      <x:c r="L1257" s="20" t="n">
        <x:v>0.44290501010728967</x:v>
      </x:c>
      <x:c r="M1257" s="20" t="n">
        <x:v>0.2949703701603845</x:v>
      </x:c>
      <x:c r="N1257" s="20" t="n">
        <x:v>0.5829902730557662</x:v>
      </x:c>
      <x:c r="O1257" s="20" t="n">
        <x:v>0.00009999000099990002</x:v>
      </x:c>
      <x:c r="P1257" s="20" t="n">
        <x:v>0.0002344593126894207</x:v>
      </x:c>
      <x:c r="Q1257" s="20" t="n">
        <x:v>0.3945016757295615</x:v>
      </x:c>
      <x:c r="R1257" s="20" t="n">
        <x:v>0.2221073326436669</x:v>
      </x:c>
      <x:c r="S1257" s="20" t="n">
        <x:v>0.5500330492474076</x:v>
      </x:c>
      <x:c r="T1257" s="20" t="n">
        <x:v>0.00009999000099990002</x:v>
      </x:c>
      <x:c r="U1257" s="20" t="n">
        <x:v>0.0003162474450229396</x:v>
      </x:c>
      <x:c r="V1257" s="20" t="n">
        <x:v>-0.04840333437772815</x:v>
      </x:c>
      <x:c r="W1257" s="20" t="n">
        <x:v>-0.06713529264445156</x:v>
      </x:c>
      <x:c r="X1257" s="20" t="n">
        <x:v>-0.03218694458793206</x:v>
      </x:c>
      <x:c r="Y1257" s="20" t="n">
        <x:v>0.8907139606165149</x:v>
      </x:c>
      <x:c r="Z1257" s="20" t="str">
        <x:v>attenuated_but_significant</x:v>
      </x:c>
      <x:c r="AA1257" s="20" t="str">
        <x:v>正式</x:v>
      </x:c>
      <x:c r="AB1257" s="20" t="n">
        <x:f>IF(L1257="","",Q1257-L1257)</x:f>
        <x:v>-0.04840333437772815</x:v>
      </x:c>
      <x:c r="AC1257" s="20" t="n">
        <x:f>IF(L1257&gt;0,Q1257/L1257,"")</x:f>
        <x:v>0.8907139606165149</x:v>
      </x:c>
    </x:row>
    <x:row r="1258">
      <x:c r="A1258" s="20" t="str">
        <x:v>PDCH标签99人</x:v>
      </x:c>
      <x:c r="B1258" s="20" t="str">
        <x:v>Qwen3.7-Max</x:v>
      </x:c>
      <x:c r="C1258" s="20" t="str">
        <x:v>不思考</x:v>
      </x:c>
      <x:c r="D1258" s="20" t="n">
        <x:v>4</x:v>
      </x:c>
      <x:c r="E1258" s="20" t="str">
        <x:v>C04：全文｜不规整｜逐条评分｜清洗</x:v>
      </x:c>
      <x:c r="F1258" s="20" t="n">
        <x:v>13</x:v>
      </x:c>
      <x:c r="G1258" s="20" t="str">
        <x:v>全身症状</x:v>
      </x:c>
      <x:c r="H1258" s="20" t="n">
        <x:v>99</x:v>
      </x:c>
      <x:c r="I1258" s="20" t="n">
        <x:v>99</x:v>
      </x:c>
      <x:c r="J1258" s="20" t="n">
        <x:v>0</x:v>
      </x:c>
      <x:c r="K1258" s="20" t="n">
        <x:v>3</x:v>
      </x:c>
      <x:c r="L1258" s="20" t="n">
        <x:v>0.44038556079323066</x:v>
      </x:c>
      <x:c r="M1258" s="20" t="n">
        <x:v>0.2958796839320549</x:v>
      </x:c>
      <x:c r="N1258" s="20" t="n">
        <x:v>0.5779266257485597</x:v>
      </x:c>
      <x:c r="O1258" s="20" t="n">
        <x:v>0.00009999000099990002</x:v>
      </x:c>
      <x:c r="P1258" s="20" t="n">
        <x:v>0.0002344593126894207</x:v>
      </x:c>
      <x:c r="Q1258" s="20" t="n">
        <x:v>0.4029718426306475</x:v>
      </x:c>
      <x:c r="R1258" s="20" t="n">
        <x:v>0.2442146173871702</x:v>
      </x:c>
      <x:c r="S1258" s="20" t="n">
        <x:v>0.539960785527857</x:v>
      </x:c>
      <x:c r="T1258" s="20" t="n">
        <x:v>0.00009999000099990002</x:v>
      </x:c>
      <x:c r="U1258" s="20" t="n">
        <x:v>0.0003162474450229396</x:v>
      </x:c>
      <x:c r="V1258" s="20" t="n">
        <x:v>-0.037413718162583154</x:v>
      </x:c>
      <x:c r="W1258" s="20" t="n">
        <x:v>-0.05204869546379778</x:v>
      </x:c>
      <x:c r="X1258" s="20" t="n">
        <x:v>-0.023436045601965362</x:v>
      </x:c>
      <x:c r="Y1258" s="20" t="n">
        <x:v>0.9150432677783693</x:v>
      </x:c>
      <x:c r="Z1258" s="20" t="str">
        <x:v>attenuated_but_significant</x:v>
      </x:c>
      <x:c r="AA1258" s="20" t="str">
        <x:v>正式</x:v>
      </x:c>
      <x:c r="AB1258" s="20" t="n">
        <x:f>IF(L1258="","",Q1258-L1258)</x:f>
        <x:v>-0.037413718162583154</x:v>
      </x:c>
      <x:c r="AC1258" s="20" t="n">
        <x:f>IF(L1258&gt;0,Q1258/L1258,"")</x:f>
        <x:v>0.9150432677783693</x:v>
      </x:c>
    </x:row>
    <x:row r="1259">
      <x:c r="A1259" s="20" t="str">
        <x:v>PDCH标签99人</x:v>
      </x:c>
      <x:c r="B1259" s="20" t="str">
        <x:v>Qwen3.7-Max</x:v>
      </x:c>
      <x:c r="C1259" s="20" t="str">
        <x:v>不思考</x:v>
      </x:c>
      <x:c r="D1259" s="20" t="n">
        <x:v>4</x:v>
      </x:c>
      <x:c r="E1259" s="20" t="str">
        <x:v>C04：全文｜不规整｜逐条评分｜清洗</x:v>
      </x:c>
      <x:c r="F1259" s="20" t="n">
        <x:v>14</x:v>
      </x:c>
      <x:c r="G1259" s="20" t="str">
        <x:v>性症状</x:v>
      </x:c>
      <x:c r="H1259" s="20" t="n">
        <x:v>99</x:v>
      </x:c>
      <x:c r="I1259" s="20" t="n">
        <x:v>57</x:v>
      </x:c>
      <x:c r="J1259" s="20" t="n">
        <x:v>42</x:v>
      </x:c>
      <x:c r="K1259" s="20" t="n">
        <x:v>3</x:v>
      </x:c>
      <x:c r="L1259" s="20" t="n">
        <x:v>0.4078498043334649</x:v>
      </x:c>
      <x:c r="M1259" s="20" t="n">
        <x:v>0.18129439690728175</x:v>
      </x:c>
      <x:c r="N1259" s="20" t="n">
        <x:v>0.5909841114069546</x:v>
      </x:c>
      <x:c r="O1259" s="20" t="n">
        <x:v>0.0020997900209979003</x:v>
      </x:c>
      <x:c r="P1259" s="20" t="n">
        <x:v>0.0029747025297470254</x:v>
      </x:c>
      <x:c r="Q1259" s="20" t="n">
        <x:v>0.3388194946234304</x:v>
      </x:c>
      <x:c r="R1259" s="20" t="n">
        <x:v>0.12134615992492948</x:v>
      </x:c>
      <x:c r="S1259" s="20" t="n">
        <x:v>0.5389159228469048</x:v>
      </x:c>
      <x:c r="T1259" s="20" t="n">
        <x:v>0.0100989901009899</x:v>
      </x:c>
      <x:c r="U1259" s="20" t="n">
        <x:v>0.014159408801387904</x:v>
      </x:c>
      <x:c r="V1259" s="20" t="n">
        <x:v>-0.06903030971003449</x:v>
      </x:c>
      <x:c r="W1259" s="20" t="n">
        <x:v>-0.0998007051314458</x:v>
      </x:c>
      <x:c r="X1259" s="20" t="n">
        <x:v>-0.044125499206045186</x:v>
      </x:c>
      <x:c r="Y1259" s="20" t="n">
        <x:v>0.8307457574416436</x:v>
      </x:c>
      <x:c r="Z1259" s="20" t="str">
        <x:v>attenuated_but_significant</x:v>
      </x:c>
      <x:c r="AA1259" s="20" t="str">
        <x:v>正式</x:v>
      </x:c>
      <x:c r="AB1259" s="20" t="n">
        <x:f>IF(L1259="","",Q1259-L1259)</x:f>
        <x:v>-0.06903030971003449</x:v>
      </x:c>
      <x:c r="AC1259" s="20" t="n">
        <x:f>IF(L1259&gt;0,Q1259/L1259,"")</x:f>
        <x:v>0.8307457574416436</x:v>
      </x:c>
    </x:row>
    <x:row r="1260">
      <x:c r="A1260" s="20" t="str">
        <x:v>PDCH标签99人</x:v>
      </x:c>
      <x:c r="B1260" s="20" t="str">
        <x:v>Qwen3.7-Max</x:v>
      </x:c>
      <x:c r="C1260" s="20" t="str">
        <x:v>不思考</x:v>
      </x:c>
      <x:c r="D1260" s="20" t="n">
        <x:v>4</x:v>
      </x:c>
      <x:c r="E1260" s="20" t="str">
        <x:v>C04：全文｜不规整｜逐条评分｜清洗</x:v>
      </x:c>
      <x:c r="F1260" s="20" t="n">
        <x:v>15</x:v>
      </x:c>
      <x:c r="G1260" s="20" t="str">
        <x:v>疑病</x:v>
      </x:c>
      <x:c r="H1260" s="20" t="n">
        <x:v>99</x:v>
      </x:c>
      <x:c r="I1260" s="20" t="n">
        <x:v>99</x:v>
      </x:c>
      <x:c r="J1260" s="20" t="n">
        <x:v>0</x:v>
      </x:c>
      <x:c r="K1260" s="20" t="n">
        <x:v>3</x:v>
      </x:c>
      <x:c r="L1260" s="20" t="n">
        <x:v>0.058067082505735515</x:v>
      </x:c>
      <x:c r="M1260" s="20" t="n">
        <x:v>-0.1373738099414737</x:v>
      </x:c>
      <x:c r="N1260" s="20" t="n">
        <x:v>0.25512945610173626</x:v>
      </x:c>
      <x:c r="O1260" s="20" t="n">
        <x:v>0.5764423557644236</x:v>
      </x:c>
      <x:c r="P1260" s="20" t="n">
        <x:v>0.5939103059391031</x:v>
      </x:c>
      <x:c r="Q1260" s="20" t="n">
        <x:v>0.005259468333894518</x:v>
      </x:c>
      <x:c r="R1260" s="20" t="n">
        <x:v>-0.17822288433278047</x:v>
      </x:c>
      <x:c r="S1260" s="20" t="n">
        <x:v>0.20217553442491815</x:v>
      </x:c>
      <x:c r="T1260" s="20" t="n">
        <x:v>0.9632036796320368</x:v>
      </x:c>
      <x:c r="U1260" s="20" t="n">
        <x:v>0.9632036796320368</x:v>
      </x:c>
      <x:c r="V1260" s="20" t="n">
        <x:v>-0.052807614171840996</x:v>
      </x:c>
      <x:c r="W1260" s="20" t="n">
        <x:v>-0.07344666978208263</x:v>
      </x:c>
      <x:c r="X1260" s="20" t="n">
        <x:v>-0.03444563749418222</x:v>
      </x:c>
      <x:c r="Y1260" s="20" t="n">
        <x:v>0.09057572908669932</x:v>
      </x:c>
      <x:c r="Z1260" s="20" t="str">
        <x:v>weak_both</x:v>
      </x:c>
      <x:c r="AA1260" s="20" t="str">
        <x:v>正式</x:v>
      </x:c>
      <x:c r="AB1260" s="20" t="n">
        <x:f>IF(L1260="","",Q1260-L1260)</x:f>
        <x:v>-0.052807614171840996</x:v>
      </x:c>
      <x:c r="AC1260" s="20" t="n">
        <x:f>IF(L1260&gt;0,Q1260/L1260,"")</x:f>
        <x:v>0.09057572908669932</x:v>
      </x:c>
    </x:row>
    <x:row r="1261">
      <x:c r="A1261" s="20" t="str">
        <x:v>PDCH标签99人</x:v>
      </x:c>
      <x:c r="B1261" s="20" t="str">
        <x:v>Qwen3.7-Max</x:v>
      </x:c>
      <x:c r="C1261" s="20" t="str">
        <x:v>不思考</x:v>
      </x:c>
      <x:c r="D1261" s="20" t="n">
        <x:v>4</x:v>
      </x:c>
      <x:c r="E1261" s="20" t="str">
        <x:v>C04：全文｜不规整｜逐条评分｜清洗</x:v>
      </x:c>
      <x:c r="F1261" s="20" t="n">
        <x:v>16</x:v>
      </x:c>
      <x:c r="G1261" s="20" t="str">
        <x:v>体重减轻</x:v>
      </x:c>
      <x:c r="H1261" s="20" t="n">
        <x:v>99</x:v>
      </x:c>
      <x:c r="I1261" s="20" t="n">
        <x:v>99</x:v>
      </x:c>
      <x:c r="J1261" s="20" t="n">
        <x:v>0</x:v>
      </x:c>
      <x:c r="K1261" s="20" t="n">
        <x:v>3</x:v>
      </x:c>
      <x:c r="L1261" s="20" t="n">
        <x:v>0.24904277083390886</x:v>
      </x:c>
      <x:c r="M1261" s="20" t="n">
        <x:v>0.04961270734782865</x:v>
      </x:c>
      <x:c r="N1261" s="20" t="n">
        <x:v>0.42794994958015986</x:v>
      </x:c>
      <x:c r="O1261" s="20" t="n">
        <x:v>0.012398760123987601</x:v>
      </x:c>
      <x:c r="P1261" s="20" t="n">
        <x:v>0.014536477386744085</x:v>
      </x:c>
      <x:c r="Q1261" s="20" t="n">
        <x:v>0.1944384703225904</x:v>
      </x:c>
      <x:c r="R1261" s="20" t="n">
        <x:v>-0.0014653965950206305</x:v>
      </x:c>
      <x:c r="S1261" s="20" t="n">
        <x:v>0.37181613130743263</x:v>
      </x:c>
      <x:c r="T1261" s="20" t="n">
        <x:v>0.05499450054994501</x:v>
      </x:c>
      <x:c r="U1261" s="20" t="n">
        <x:v>0.06232710062327101</x:v>
      </x:c>
      <x:c r="V1261" s="20" t="n">
        <x:v>-0.054604300511318454</x:v>
      </x:c>
      <x:c r="W1261" s="20" t="n">
        <x:v>-0.08034359177965067</x:v>
      </x:c>
      <x:c r="X1261" s="20" t="n">
        <x:v>-0.03166204728055419</x:v>
      </x:c>
      <x:c r="Y1261" s="20" t="n">
        <x:v>0.7807432822543761</x:v>
      </x:c>
      <x:c r="Z1261" s="20" t="str">
        <x:v>overlap_dependent</x:v>
      </x:c>
      <x:c r="AA1261" s="20" t="str">
        <x:v>正式</x:v>
      </x:c>
      <x:c r="AB1261" s="20" t="n">
        <x:f>IF(L1261="","",Q1261-L1261)</x:f>
        <x:v>-0.054604300511318454</x:v>
      </x:c>
      <x:c r="AC1261" s="20" t="n">
        <x:f>IF(L1261&gt;0,Q1261/L1261,"")</x:f>
        <x:v>0.7807432822543761</x:v>
      </x:c>
    </x:row>
    <x:row r="1262">
      <x:c r="A1262" s="20" t="str">
        <x:v>PDCH标签99人</x:v>
      </x:c>
      <x:c r="B1262" s="20" t="str">
        <x:v>Qwen3.7-Max</x:v>
      </x:c>
      <x:c r="C1262" s="20" t="str">
        <x:v>不思考</x:v>
      </x:c>
      <x:c r="D1262" s="20" t="n">
        <x:v>4</x:v>
      </x:c>
      <x:c r="E1262" s="20" t="str">
        <x:v>C04：全文｜不规整｜逐条评分｜清洗</x:v>
      </x:c>
      <x:c r="F1262" s="20" t="n">
        <x:v>17</x:v>
      </x:c>
      <x:c r="G1262" s="20" t="str">
        <x:v>自知力</x:v>
      </x:c>
      <x:c r="H1262" s="20" t="n">
        <x:v>99</x:v>
      </x:c>
      <x:c r="I1262" s="20" t="n">
        <x:v>99</x:v>
      </x:c>
      <x:c r="J1262" s="20" t="n">
        <x:v>0</x:v>
      </x:c>
      <x:c r="K1262" s="20" t="n">
        <x:v>2</x:v>
      </x:c>
      <x:c r="L1262" s="20" t="n">
        <x:v>0.2145795358347461</x:v>
      </x:c>
      <x:c r="M1262" s="20" t="n">
        <x:v>-0.020825826749285153</x:v>
      </x:c>
      <x:c r="N1262" s="20" t="n">
        <x:v>0.42940370512131665</x:v>
      </x:c>
      <x:c r="O1262" s="20" t="n">
        <x:v>0.034396560343965606</x:v>
      </x:c>
      <x:c r="P1262" s="20" t="n">
        <x:v>0.03742345765423458</x:v>
      </x:c>
      <x:c r="Q1262" s="20" t="n">
        <x:v>0.20999878838597144</x:v>
      </x:c>
      <x:c r="R1262" s="20" t="n">
        <x:v>-0.029687766956261425</x:v>
      </x:c>
      <x:c r="S1262" s="20" t="n">
        <x:v>0.4277684744683481</x:v>
      </x:c>
      <x:c r="T1262" s="20" t="n">
        <x:v>0.0387961203879612</x:v>
      </x:c>
      <x:c r="U1262" s="20" t="n">
        <x:v>0.04509634506634806</x:v>
      </x:c>
      <x:c r="V1262" s="20" t="n">
        <x:v>-0.0045807474487746525</x:v>
      </x:c>
      <x:c r="W1262" s="20" t="n">
        <x:v>-0.01544618302787609</x:v>
      </x:c>
      <x:c r="X1262" s="20" t="n">
        <x:v>0.0064156375635561974</x:v>
      </x:c>
      <x:c r="Y1262" s="20" t="n">
        <x:v>0.9786524496338624</x:v>
      </x:c>
      <x:c r="Z1262" s="20" t="str">
        <x:v>robust_cross_symptom</x:v>
      </x:c>
      <x:c r="AA1262" s="20" t="str">
        <x:v>正式</x:v>
      </x:c>
      <x:c r="AB1262" s="20" t="n">
        <x:f>IF(L1262="","",Q1262-L1262)</x:f>
        <x:v>-0.0045807474487746525</x:v>
      </x:c>
      <x:c r="AC1262" s="20" t="n">
        <x:f>IF(L1262&gt;0,Q1262/L1262,"")</x:f>
        <x:v>0.9786524496338624</x:v>
      </x:c>
    </x:row>
    <x:row r="1263">
      <x:c r="A1263" s="20" t="str">
        <x:v>PDCH标签99人</x:v>
      </x:c>
      <x:c r="B1263" s="20" t="str">
        <x:v>Qwen3.7-Max</x:v>
      </x:c>
      <x:c r="C1263" s="20" t="str">
        <x:v>不思考</x:v>
      </x:c>
      <x:c r="D1263" s="20" t="n">
        <x:v>7</x:v>
      </x:c>
      <x:c r="E1263" s="20" t="str">
        <x:v>C07：全文｜规整｜逐条评分｜不清洗</x:v>
      </x:c>
      <x:c r="F1263" s="20" t="n">
        <x:v>1</x:v>
      </x:c>
      <x:c r="G1263" s="20" t="str">
        <x:v>抑郁情绪</x:v>
      </x:c>
      <x:c r="H1263" s="20" t="n">
        <x:v>99</x:v>
      </x:c>
      <x:c r="I1263" s="20" t="n">
        <x:v>99</x:v>
      </x:c>
      <x:c r="J1263" s="20" t="n">
        <x:v>0</x:v>
      </x:c>
      <x:c r="K1263" s="20" t="n">
        <x:v>5</x:v>
      </x:c>
      <x:c r="L1263" s="20" t="n">
        <x:v>0.47648908335378415</x:v>
      </x:c>
      <x:c r="M1263" s="20" t="n">
        <x:v>0.3032064498764633</x:v>
      </x:c>
      <x:c r="N1263" s="20" t="n">
        <x:v>0.6041202095565763</x:v>
      </x:c>
      <x:c r="O1263" s="20" t="n">
        <x:v>0.00009999000099990002</x:v>
      </x:c>
      <x:c r="P1263" s="20" t="n">
        <x:v>0.0002344593126894207</x:v>
      </x:c>
      <x:c r="Q1263" s="20" t="n">
        <x:v>0.44687456364034644</x:v>
      </x:c>
      <x:c r="R1263" s="20" t="n">
        <x:v>0.2725582041195272</x:v>
      </x:c>
      <x:c r="S1263" s="20" t="n">
        <x:v>0.5807571332901812</x:v>
      </x:c>
      <x:c r="T1263" s="20" t="n">
        <x:v>0.00009999000099990002</x:v>
      </x:c>
      <x:c r="U1263" s="20" t="n">
        <x:v>0.0003162474450229396</x:v>
      </x:c>
      <x:c r="V1263" s="20" t="n">
        <x:v>-0.029614519713437704</x:v>
      </x:c>
      <x:c r="W1263" s="20" t="n">
        <x:v>-0.04991948314433608</x:v>
      </x:c>
      <x:c r="X1263" s="20" t="n">
        <x:v>-0.007701428146918024</x:v>
      </x:c>
      <x:c r="Y1263" s="20" t="n">
        <x:v>0.9378484822674322</x:v>
      </x:c>
      <x:c r="Z1263" s="20" t="str">
        <x:v>attenuated_but_significant</x:v>
      </x:c>
      <x:c r="AA1263" s="20" t="str">
        <x:v>正式</x:v>
      </x:c>
      <x:c r="AB1263" s="20" t="n">
        <x:f>IF(L1263="","",Q1263-L1263)</x:f>
        <x:v>-0.029614519713437704</x:v>
      </x:c>
      <x:c r="AC1263" s="20" t="n">
        <x:f>IF(L1263&gt;0,Q1263/L1263,"")</x:f>
        <x:v>0.9378484822674322</x:v>
      </x:c>
    </x:row>
    <x:row r="1264">
      <x:c r="A1264" s="20" t="str">
        <x:v>PDCH标签99人</x:v>
      </x:c>
      <x:c r="B1264" s="20" t="str">
        <x:v>Qwen3.7-Max</x:v>
      </x:c>
      <x:c r="C1264" s="20" t="str">
        <x:v>不思考</x:v>
      </x:c>
      <x:c r="D1264" s="20" t="n">
        <x:v>7</x:v>
      </x:c>
      <x:c r="E1264" s="20" t="str">
        <x:v>C07：全文｜规整｜逐条评分｜不清洗</x:v>
      </x:c>
      <x:c r="F1264" s="20" t="n">
        <x:v>2</x:v>
      </x:c>
      <x:c r="G1264" s="20" t="str">
        <x:v>有罪感</x:v>
      </x:c>
      <x:c r="H1264" s="20" t="n">
        <x:v>99</x:v>
      </x:c>
      <x:c r="I1264" s="20" t="n">
        <x:v>99</x:v>
      </x:c>
      <x:c r="J1264" s="20" t="n">
        <x:v>0</x:v>
      </x:c>
      <x:c r="K1264" s="20" t="n">
        <x:v>4</x:v>
      </x:c>
      <x:c r="L1264" s="20" t="n">
        <x:v>0.29358372278196343</x:v>
      </x:c>
      <x:c r="M1264" s="20" t="n">
        <x:v>0.08554582316794813</x:v>
      </x:c>
      <x:c r="N1264" s="20" t="n">
        <x:v>0.47350285319772406</x:v>
      </x:c>
      <x:c r="O1264" s="20" t="n">
        <x:v>0.0032996700329967</x:v>
      </x:c>
      <x:c r="P1264" s="20" t="n">
        <x:v>0.0044431200444312</x:v>
      </x:c>
      <x:c r="Q1264" s="20" t="n">
        <x:v>0.2485028417183862</x:v>
      </x:c>
      <x:c r="R1264" s="20" t="n">
        <x:v>0.03246895279652937</x:v>
      </x:c>
      <x:c r="S1264" s="20" t="n">
        <x:v>0.45239715244194245</x:v>
      </x:c>
      <x:c r="T1264" s="20" t="n">
        <x:v>0.012798720127987202</x:v>
      </x:c>
      <x:c r="U1264" s="20" t="n">
        <x:v>0.017406259374062594</x:v>
      </x:c>
      <x:c r="V1264" s="20" t="n">
        <x:v>-0.045080881063577216</x:v>
      </x:c>
      <x:c r="W1264" s="20" t="n">
        <x:v>-0.06830139901002964</x:v>
      </x:c>
      <x:c r="X1264" s="20" t="n">
        <x:v>-0.019182389079592035</x:v>
      </x:c>
      <x:c r="Y1264" s="20" t="n">
        <x:v>0.8464462517322272</x:v>
      </x:c>
      <x:c r="Z1264" s="20" t="str">
        <x:v>attenuated_but_significant</x:v>
      </x:c>
      <x:c r="AA1264" s="20" t="str">
        <x:v>正式</x:v>
      </x:c>
      <x:c r="AB1264" s="20" t="n">
        <x:f>IF(L1264="","",Q1264-L1264)</x:f>
        <x:v>-0.045080881063577216</x:v>
      </x:c>
      <x:c r="AC1264" s="20" t="n">
        <x:f>IF(L1264&gt;0,Q1264/L1264,"")</x:f>
        <x:v>0.8464462517322272</x:v>
      </x:c>
    </x:row>
    <x:row r="1265">
      <x:c r="A1265" s="20" t="str">
        <x:v>PDCH标签99人</x:v>
      </x:c>
      <x:c r="B1265" s="20" t="str">
        <x:v>Qwen3.7-Max</x:v>
      </x:c>
      <x:c r="C1265" s="20" t="str">
        <x:v>不思考</x:v>
      </x:c>
      <x:c r="D1265" s="20" t="n">
        <x:v>7</x:v>
      </x:c>
      <x:c r="E1265" s="20" t="str">
        <x:v>C07：全文｜规整｜逐条评分｜不清洗</x:v>
      </x:c>
      <x:c r="F1265" s="20" t="n">
        <x:v>3</x:v>
      </x:c>
      <x:c r="G1265" s="20" t="str">
        <x:v>自杀</x:v>
      </x:c>
      <x:c r="H1265" s="20" t="n">
        <x:v>99</x:v>
      </x:c>
      <x:c r="I1265" s="20" t="n">
        <x:v>99</x:v>
      </x:c>
      <x:c r="J1265" s="20" t="n">
        <x:v>0</x:v>
      </x:c>
      <x:c r="K1265" s="20" t="n">
        <x:v>5</x:v>
      </x:c>
      <x:c r="L1265" s="20" t="n">
        <x:v>0.4763631732630993</x:v>
      </x:c>
      <x:c r="M1265" s="20" t="n">
        <x:v>0.324757567096569</x:v>
      </x:c>
      <x:c r="N1265" s="20" t="n">
        <x:v>0.6169390809898507</x:v>
      </x:c>
      <x:c r="O1265" s="20" t="n">
        <x:v>0.00009999000099990002</x:v>
      </x:c>
      <x:c r="P1265" s="20" t="n">
        <x:v>0.0002344593126894207</x:v>
      </x:c>
      <x:c r="Q1265" s="20" t="n">
        <x:v>0.4366369175843865</x:v>
      </x:c>
      <x:c r="R1265" s="20" t="n">
        <x:v>0.266911015755026</x:v>
      </x:c>
      <x:c r="S1265" s="20" t="n">
        <x:v>0.5761594950279703</x:v>
      </x:c>
      <x:c r="T1265" s="20" t="n">
        <x:v>0.00009999000099990002</x:v>
      </x:c>
      <x:c r="U1265" s="20" t="n">
        <x:v>0.0003162474450229396</x:v>
      </x:c>
      <x:c r="V1265" s="20" t="n">
        <x:v>-0.039726255678712796</x:v>
      </x:c>
      <x:c r="W1265" s="20" t="n">
        <x:v>-0.062470410157538264</x:v>
      </x:c>
      <x:c r="X1265" s="20" t="n">
        <x:v>-0.02110736963522443</x:v>
      </x:c>
      <x:c r="Y1265" s="20" t="n">
        <x:v>0.9166051073877374</x:v>
      </x:c>
      <x:c r="Z1265" s="20" t="str">
        <x:v>attenuated_but_significant</x:v>
      </x:c>
      <x:c r="AA1265" s="20" t="str">
        <x:v>正式</x:v>
      </x:c>
      <x:c r="AB1265" s="20" t="n">
        <x:f>IF(L1265="","",Q1265-L1265)</x:f>
        <x:v>-0.039726255678712796</x:v>
      </x:c>
      <x:c r="AC1265" s="20" t="n">
        <x:f>IF(L1265&gt;0,Q1265/L1265,"")</x:f>
        <x:v>0.9166051073877374</x:v>
      </x:c>
    </x:row>
    <x:row r="1266">
      <x:c r="A1266" s="20" t="str">
        <x:v>PDCH标签99人</x:v>
      </x:c>
      <x:c r="B1266" s="20" t="str">
        <x:v>Qwen3.7-Max</x:v>
      </x:c>
      <x:c r="C1266" s="20" t="str">
        <x:v>不思考</x:v>
      </x:c>
      <x:c r="D1266" s="20" t="n">
        <x:v>7</x:v>
      </x:c>
      <x:c r="E1266" s="20" t="str">
        <x:v>C07：全文｜规整｜逐条评分｜不清洗</x:v>
      </x:c>
      <x:c r="F1266" s="20" t="n">
        <x:v>4</x:v>
      </x:c>
      <x:c r="G1266" s="20" t="str">
        <x:v>入睡困难</x:v>
      </x:c>
      <x:c r="H1266" s="20" t="n">
        <x:v>99</x:v>
      </x:c>
      <x:c r="I1266" s="20" t="n">
        <x:v>99</x:v>
      </x:c>
      <x:c r="J1266" s="20" t="n">
        <x:v>0</x:v>
      </x:c>
      <x:c r="K1266" s="20" t="n">
        <x:v>3</x:v>
      </x:c>
      <x:c r="L1266" s="20" t="n">
        <x:v>0.40625432981580084</x:v>
      </x:c>
      <x:c r="M1266" s="20" t="n">
        <x:v>0.234492764128973</x:v>
      </x:c>
      <x:c r="N1266" s="20" t="n">
        <x:v>0.5499617370850794</x:v>
      </x:c>
      <x:c r="O1266" s="20" t="n">
        <x:v>0.00009999000099990002</x:v>
      </x:c>
      <x:c r="P1266" s="20" t="n">
        <x:v>0.0002344593126894207</x:v>
      </x:c>
      <x:c r="Q1266" s="20" t="n">
        <x:v>0.37737249417780144</x:v>
      </x:c>
      <x:c r="R1266" s="20" t="n">
        <x:v>0.20575769722483994</x:v>
      </x:c>
      <x:c r="S1266" s="20" t="n">
        <x:v>0.5311710877936849</x:v>
      </x:c>
      <x:c r="T1266" s="20" t="n">
        <x:v>0.00009999000099990002</x:v>
      </x:c>
      <x:c r="U1266" s="20" t="n">
        <x:v>0.0003162474450229396</x:v>
      </x:c>
      <x:c r="V1266" s="20" t="n">
        <x:v>-0.028881835637999398</x:v>
      </x:c>
      <x:c r="W1266" s="20" t="n">
        <x:v>-0.04837537408401166</x:v>
      </x:c>
      <x:c r="X1266" s="20" t="n">
        <x:v>-0.011136148230979033</x:v>
      </x:c>
      <x:c r="Y1266" s="20" t="n">
        <x:v>0.9289070084469139</x:v>
      </x:c>
      <x:c r="Z1266" s="20" t="str">
        <x:v>attenuated_but_significant</x:v>
      </x:c>
      <x:c r="AA1266" s="20" t="str">
        <x:v>正式</x:v>
      </x:c>
      <x:c r="AB1266" s="20" t="n">
        <x:f>IF(L1266="","",Q1266-L1266)</x:f>
        <x:v>-0.028881835637999398</x:v>
      </x:c>
      <x:c r="AC1266" s="20" t="n">
        <x:f>IF(L1266&gt;0,Q1266/L1266,"")</x:f>
        <x:v>0.9289070084469139</x:v>
      </x:c>
    </x:row>
    <x:row r="1267">
      <x:c r="A1267" s="20" t="str">
        <x:v>PDCH标签99人</x:v>
      </x:c>
      <x:c r="B1267" s="20" t="str">
        <x:v>Qwen3.7-Max</x:v>
      </x:c>
      <x:c r="C1267" s="20" t="str">
        <x:v>不思考</x:v>
      </x:c>
      <x:c r="D1267" s="20" t="n">
        <x:v>7</x:v>
      </x:c>
      <x:c r="E1267" s="20" t="str">
        <x:v>C07：全文｜规整｜逐条评分｜不清洗</x:v>
      </x:c>
      <x:c r="F1267" s="20" t="n">
        <x:v>5</x:v>
      </x:c>
      <x:c r="G1267" s="20" t="str">
        <x:v>睡眠不深</x:v>
      </x:c>
      <x:c r="H1267" s="20" t="n">
        <x:v>99</x:v>
      </x:c>
      <x:c r="I1267" s="20" t="n">
        <x:v>99</x:v>
      </x:c>
      <x:c r="J1267" s="20" t="n">
        <x:v>0</x:v>
      </x:c>
      <x:c r="K1267" s="20" t="n">
        <x:v>3</x:v>
      </x:c>
      <x:c r="L1267" s="20" t="n">
        <x:v>0.28205714093389606</x:v>
      </x:c>
      <x:c r="M1267" s="20" t="n">
        <x:v>0.0800621477938569</x:v>
      </x:c>
      <x:c r="N1267" s="20" t="n">
        <x:v>0.45184904821685484</x:v>
      </x:c>
      <x:c r="O1267" s="20" t="n">
        <x:v>0.004399560043995601</x:v>
      </x:c>
      <x:c r="P1267" s="20" t="n">
        <x:v>0.005489359320948639</x:v>
      </x:c>
      <x:c r="Q1267" s="20" t="n">
        <x:v>0.24296361858500565</x:v>
      </x:c>
      <x:c r="R1267" s="20" t="n">
        <x:v>0.04569376992356225</x:v>
      </x:c>
      <x:c r="S1267" s="20" t="n">
        <x:v>0.41337049761355216</x:v>
      </x:c>
      <x:c r="T1267" s="20" t="n">
        <x:v>0.0168983101689831</x:v>
      </x:c>
      <x:c r="U1267" s="20" t="n">
        <x:v>0.02168085078284624</x:v>
      </x:c>
      <x:c r="V1267" s="20" t="n">
        <x:v>-0.03909352234889041</x:v>
      </x:c>
      <x:c r="W1267" s="20" t="n">
        <x:v>-0.061017096050439715</x:v>
      </x:c>
      <x:c r="X1267" s="20" t="n">
        <x:v>-0.017364822091546037</x:v>
      </x:c>
      <x:c r="Y1267" s="20" t="n">
        <x:v>0.8613985725748652</x:v>
      </x:c>
      <x:c r="Z1267" s="20" t="str">
        <x:v>attenuated_but_significant</x:v>
      </x:c>
      <x:c r="AA1267" s="20" t="str">
        <x:v>正式</x:v>
      </x:c>
      <x:c r="AB1267" s="20" t="n">
        <x:f>IF(L1267="","",Q1267-L1267)</x:f>
        <x:v>-0.03909352234889041</x:v>
      </x:c>
      <x:c r="AC1267" s="20" t="n">
        <x:f>IF(L1267&gt;0,Q1267/L1267,"")</x:f>
        <x:v>0.8613985725748652</x:v>
      </x:c>
    </x:row>
    <x:row r="1268">
      <x:c r="A1268" s="20" t="str">
        <x:v>PDCH标签99人</x:v>
      </x:c>
      <x:c r="B1268" s="20" t="str">
        <x:v>Qwen3.7-Max</x:v>
      </x:c>
      <x:c r="C1268" s="20" t="str">
        <x:v>不思考</x:v>
      </x:c>
      <x:c r="D1268" s="20" t="n">
        <x:v>7</x:v>
      </x:c>
      <x:c r="E1268" s="20" t="str">
        <x:v>C07：全文｜规整｜逐条评分｜不清洗</x:v>
      </x:c>
      <x:c r="F1268" s="20" t="n">
        <x:v>6</x:v>
      </x:c>
      <x:c r="G1268" s="20" t="str">
        <x:v>早醒</x:v>
      </x:c>
      <x:c r="H1268" s="20" t="n">
        <x:v>99</x:v>
      </x:c>
      <x:c r="I1268" s="20" t="n">
        <x:v>99</x:v>
      </x:c>
      <x:c r="J1268" s="20" t="n">
        <x:v>0</x:v>
      </x:c>
      <x:c r="K1268" s="20" t="n">
        <x:v>3</x:v>
      </x:c>
      <x:c r="L1268" s="20" t="n">
        <x:v>0.3482640071978301</x:v>
      </x:c>
      <x:c r="M1268" s="20" t="n">
        <x:v>0.18807104483575973</x:v>
      </x:c>
      <x:c r="N1268" s="20" t="n">
        <x:v>0.49970413582109297</x:v>
      </x:c>
      <x:c r="O1268" s="20" t="n">
        <x:v>0.00029997000299970003</x:v>
      </x:c>
      <x:c r="P1268" s="20" t="n">
        <x:v>0.0005666100056661001</x:v>
      </x:c>
      <x:c r="Q1268" s="20" t="n">
        <x:v>0.2993580869363004</x:v>
      </x:c>
      <x:c r="R1268" s="20" t="n">
        <x:v>0.1196407043833394</x:v>
      </x:c>
      <x:c r="S1268" s="20" t="n">
        <x:v>0.4635348913536234</x:v>
      </x:c>
      <x:c r="T1268" s="20" t="n">
        <x:v>0.0030996900309969004</x:v>
      </x:c>
      <x:c r="U1268" s="20" t="n">
        <x:v>0.004901835397855564</x:v>
      </x:c>
      <x:c r="V1268" s="20" t="n">
        <x:v>-0.048905920261529734</x:v>
      </x:c>
      <x:c r="W1268" s="20" t="n">
        <x:v>-0.07110574293559678</x:v>
      </x:c>
      <x:c r="X1268" s="20" t="n">
        <x:v>-0.02874850494833384</x:v>
      </x:c>
      <x:c r="Y1268" s="20" t="n">
        <x:v>0.8595722806527379</x:v>
      </x:c>
      <x:c r="Z1268" s="20" t="str">
        <x:v>attenuated_but_significant</x:v>
      </x:c>
      <x:c r="AA1268" s="20" t="str">
        <x:v>正式</x:v>
      </x:c>
      <x:c r="AB1268" s="20" t="n">
        <x:f>IF(L1268="","",Q1268-L1268)</x:f>
        <x:v>-0.048905920261529734</x:v>
      </x:c>
      <x:c r="AC1268" s="20" t="n">
        <x:f>IF(L1268&gt;0,Q1268/L1268,"")</x:f>
        <x:v>0.8595722806527379</x:v>
      </x:c>
    </x:row>
    <x:row r="1269">
      <x:c r="A1269" s="20" t="str">
        <x:v>PDCH标签99人</x:v>
      </x:c>
      <x:c r="B1269" s="20" t="str">
        <x:v>Qwen3.7-Max</x:v>
      </x:c>
      <x:c r="C1269" s="20" t="str">
        <x:v>不思考</x:v>
      </x:c>
      <x:c r="D1269" s="20" t="n">
        <x:v>7</x:v>
      </x:c>
      <x:c r="E1269" s="20" t="str">
        <x:v>C07：全文｜规整｜逐条评分｜不清洗</x:v>
      </x:c>
      <x:c r="F1269" s="20" t="n">
        <x:v>7</x:v>
      </x:c>
      <x:c r="G1269" s="20" t="str">
        <x:v>工作和活动</x:v>
      </x:c>
      <x:c r="H1269" s="20" t="n">
        <x:v>99</x:v>
      </x:c>
      <x:c r="I1269" s="20" t="n">
        <x:v>99</x:v>
      </x:c>
      <x:c r="J1269" s="20" t="n">
        <x:v>0</x:v>
      </x:c>
      <x:c r="K1269" s="20" t="n">
        <x:v>5</x:v>
      </x:c>
      <x:c r="L1269" s="20" t="n">
        <x:v>0.4729070071270463</x:v>
      </x:c>
      <x:c r="M1269" s="20" t="n">
        <x:v>0.3246011538771407</x:v>
      </x:c>
      <x:c r="N1269" s="20" t="n">
        <x:v>0.5968716277177194</x:v>
      </x:c>
      <x:c r="O1269" s="20" t="n">
        <x:v>0.00009999000099990002</x:v>
      </x:c>
      <x:c r="P1269" s="20" t="n">
        <x:v>0.0002344593126894207</x:v>
      </x:c>
      <x:c r="Q1269" s="20" t="n">
        <x:v>0.44637496013114125</x:v>
      </x:c>
      <x:c r="R1269" s="20" t="n">
        <x:v>0.29230618511712325</x:v>
      </x:c>
      <x:c r="S1269" s="20" t="n">
        <x:v>0.5669929842568058</x:v>
      </x:c>
      <x:c r="T1269" s="20" t="n">
        <x:v>0.00009999000099990002</x:v>
      </x:c>
      <x:c r="U1269" s="20" t="n">
        <x:v>0.0003162474450229396</x:v>
      </x:c>
      <x:c r="V1269" s="20" t="n">
        <x:v>-0.026532046995905056</x:v>
      </x:c>
      <x:c r="W1269" s="20" t="n">
        <x:v>-0.04587531913049863</x:v>
      </x:c>
      <x:c r="X1269" s="20" t="n">
        <x:v>-0.006510565461366926</x:v>
      </x:c>
      <x:c r="Y1269" s="20" t="n">
        <x:v>0.9438958471833825</x:v>
      </x:c>
      <x:c r="Z1269" s="20" t="str">
        <x:v>attenuated_but_significant</x:v>
      </x:c>
      <x:c r="AA1269" s="20" t="str">
        <x:v>正式</x:v>
      </x:c>
      <x:c r="AB1269" s="20" t="n">
        <x:f>IF(L1269="","",Q1269-L1269)</x:f>
        <x:v>-0.026532046995905056</x:v>
      </x:c>
      <x:c r="AC1269" s="20" t="n">
        <x:f>IF(L1269&gt;0,Q1269/L1269,"")</x:f>
        <x:v>0.9438958471833825</x:v>
      </x:c>
    </x:row>
    <x:row r="1270">
      <x:c r="A1270" s="20" t="str">
        <x:v>PDCH标签99人</x:v>
      </x:c>
      <x:c r="B1270" s="20" t="str">
        <x:v>Qwen3.7-Max</x:v>
      </x:c>
      <x:c r="C1270" s="20" t="str">
        <x:v>不思考</x:v>
      </x:c>
      <x:c r="D1270" s="20" t="n">
        <x:v>7</x:v>
      </x:c>
      <x:c r="E1270" s="20" t="str">
        <x:v>C07：全文｜规整｜逐条评分｜不清洗</x:v>
      </x:c>
      <x:c r="F1270" s="20" t="n">
        <x:v>8</x:v>
      </x:c>
      <x:c r="G1270" s="20" t="str">
        <x:v>迟滞</x:v>
      </x:c>
      <x:c r="H1270" s="20" t="n">
        <x:v>99</x:v>
      </x:c>
      <x:c r="I1270" s="20" t="n">
        <x:v>99</x:v>
      </x:c>
      <x:c r="J1270" s="20" t="n">
        <x:v>0</x:v>
      </x:c>
      <x:c r="K1270" s="20" t="n">
        <x:v>4</x:v>
      </x:c>
      <x:c r="L1270" s="20" t="n">
        <x:v>0.37762370523859345</x:v>
      </x:c>
      <x:c r="M1270" s="20" t="n">
        <x:v>0.19559420791007529</x:v>
      </x:c>
      <x:c r="N1270" s="20" t="n">
        <x:v>0.5335993913473772</x:v>
      </x:c>
      <x:c r="O1270" s="20" t="n">
        <x:v>0.00039996000399960006</x:v>
      </x:c>
      <x:c r="P1270" s="20" t="n">
        <x:v>0.0006885387410626026</x:v>
      </x:c>
      <x:c r="Q1270" s="20" t="n">
        <x:v>0.3696395954433007</x:v>
      </x:c>
      <x:c r="R1270" s="20" t="n">
        <x:v>0.19054444211845303</x:v>
      </x:c>
      <x:c r="S1270" s="20" t="n">
        <x:v>0.5280757156572184</x:v>
      </x:c>
      <x:c r="T1270" s="20" t="n">
        <x:v>0.00039996000399960006</x:v>
      </x:c>
      <x:c r="U1270" s="20" t="n">
        <x:v>0.0009542905358586949</x:v>
      </x:c>
      <x:c r="V1270" s="20" t="n">
        <x:v>-0.007984109795292738</x:v>
      </x:c>
      <x:c r="W1270" s="20" t="n">
        <x:v>-0.020476640773807574</x:v>
      </x:c>
      <x:c r="X1270" s="20" t="n">
        <x:v>0.003946660668406579</x:v>
      </x:c>
      <x:c r="Y1270" s="20" t="n">
        <x:v>0.9788569687640554</x:v>
      </x:c>
      <x:c r="Z1270" s="20" t="str">
        <x:v>robust_cross_symptom</x:v>
      </x:c>
      <x:c r="AA1270" s="20" t="str">
        <x:v>正式</x:v>
      </x:c>
      <x:c r="AB1270" s="20" t="n">
        <x:f>IF(L1270="","",Q1270-L1270)</x:f>
        <x:v>-0.007984109795292738</x:v>
      </x:c>
      <x:c r="AC1270" s="20" t="n">
        <x:f>IF(L1270&gt;0,Q1270/L1270,"")</x:f>
        <x:v>0.9788569687640554</x:v>
      </x:c>
    </x:row>
    <x:row r="1271">
      <x:c r="A1271" s="20" t="str">
        <x:v>PDCH标签99人</x:v>
      </x:c>
      <x:c r="B1271" s="20" t="str">
        <x:v>Qwen3.7-Max</x:v>
      </x:c>
      <x:c r="C1271" s="20" t="str">
        <x:v>不思考</x:v>
      </x:c>
      <x:c r="D1271" s="20" t="n">
        <x:v>7</x:v>
      </x:c>
      <x:c r="E1271" s="20" t="str">
        <x:v>C07：全文｜规整｜逐条评分｜不清洗</x:v>
      </x:c>
      <x:c r="F1271" s="20" t="n">
        <x:v>9</x:v>
      </x:c>
      <x:c r="G1271" s="20" t="str">
        <x:v>激越</x:v>
      </x:c>
      <x:c r="H1271" s="20" t="n">
        <x:v>99</x:v>
      </x:c>
      <x:c r="I1271" s="20" t="n">
        <x:v>99</x:v>
      </x:c>
      <x:c r="J1271" s="20" t="n">
        <x:v>0</x:v>
      </x:c>
      <x:c r="K1271" s="20" t="n">
        <x:v>4</x:v>
      </x:c>
      <x:c r="L1271" s="20" t="n">
        <x:v>0.3580666921228148</x:v>
      </x:c>
      <x:c r="M1271" s="20" t="n">
        <x:v>0.17135369118384194</x:v>
      </x:c>
      <x:c r="N1271" s="20" t="n">
        <x:v>0.5323031139272315</x:v>
      </x:c>
      <x:c r="O1271" s="20" t="n">
        <x:v>0.00019998000199980003</x:v>
      </x:c>
      <x:c r="P1271" s="20" t="n">
        <x:v>0.0003885325753138972</x:v>
      </x:c>
      <x:c r="Q1271" s="20" t="n">
        <x:v>0.34417634306246925</x:v>
      </x:c>
      <x:c r="R1271" s="20" t="n">
        <x:v>0.1647075463745556</x:v>
      </x:c>
      <x:c r="S1271" s="20" t="n">
        <x:v>0.511550347523266</x:v>
      </x:c>
      <x:c r="T1271" s="20" t="n">
        <x:v>0.0006999300069993001</x:v>
      </x:c>
      <x:c r="U1271" s="20" t="n">
        <x:v>0.0014873512648735127</x:v>
      </x:c>
      <x:c r="V1271" s="20" t="n">
        <x:v>-0.01389034906034553</x:v>
      </x:c>
      <x:c r="W1271" s="20" t="n">
        <x:v>-0.028704293587549168</x:v>
      </x:c>
      <x:c r="X1271" s="20" t="n">
        <x:v>0.00020906020989429558</x:v>
      </x:c>
      <x:c r="Y1271" s="20" t="n">
        <x:v>0.9612073690015791</x:v>
      </x:c>
      <x:c r="Z1271" s="20" t="str">
        <x:v>robust_cross_symptom</x:v>
      </x:c>
      <x:c r="AA1271" s="20" t="str">
        <x:v>正式</x:v>
      </x:c>
      <x:c r="AB1271" s="20" t="n">
        <x:f>IF(L1271="","",Q1271-L1271)</x:f>
        <x:v>-0.01389034906034553</x:v>
      </x:c>
      <x:c r="AC1271" s="20" t="n">
        <x:f>IF(L1271&gt;0,Q1271/L1271,"")</x:f>
        <x:v>0.9612073690015791</x:v>
      </x:c>
    </x:row>
    <x:row r="1272">
      <x:c r="A1272" s="20" t="str">
        <x:v>PDCH标签99人</x:v>
      </x:c>
      <x:c r="B1272" s="20" t="str">
        <x:v>Qwen3.7-Max</x:v>
      </x:c>
      <x:c r="C1272" s="20" t="str">
        <x:v>不思考</x:v>
      </x:c>
      <x:c r="D1272" s="20" t="n">
        <x:v>7</x:v>
      </x:c>
      <x:c r="E1272" s="20" t="str">
        <x:v>C07：全文｜规整｜逐条评分｜不清洗</x:v>
      </x:c>
      <x:c r="F1272" s="20" t="n">
        <x:v>10</x:v>
      </x:c>
      <x:c r="G1272" s="20" t="str">
        <x:v>精神性焦虑</x:v>
      </x:c>
      <x:c r="H1272" s="20" t="n">
        <x:v>99</x:v>
      </x:c>
      <x:c r="I1272" s="20" t="n">
        <x:v>99</x:v>
      </x:c>
      <x:c r="J1272" s="20" t="n">
        <x:v>0</x:v>
      </x:c>
      <x:c r="K1272" s="20" t="n">
        <x:v>4</x:v>
      </x:c>
      <x:c r="L1272" s="20" t="n">
        <x:v>0.36683555096214315</x:v>
      </x:c>
      <x:c r="M1272" s="20" t="n">
        <x:v>0.17334254570777585</x:v>
      </x:c>
      <x:c r="N1272" s="20" t="n">
        <x:v>0.5244212833637404</x:v>
      </x:c>
      <x:c r="O1272" s="20" t="n">
        <x:v>0.00019998000199980003</x:v>
      </x:c>
      <x:c r="P1272" s="20" t="n">
        <x:v>0.0003885325753138972</x:v>
      </x:c>
      <x:c r="Q1272" s="20" t="n">
        <x:v>0.3382522059303589</x:v>
      </x:c>
      <x:c r="R1272" s="20" t="n">
        <x:v>0.15125820445246088</x:v>
      </x:c>
      <x:c r="S1272" s="20" t="n">
        <x:v>0.5055513200185205</x:v>
      </x:c>
      <x:c r="T1272" s="20" t="n">
        <x:v>0.000999900009999</x:v>
      </x:c>
      <x:c r="U1272" s="20" t="n">
        <x:v>0.0019426628765694858</x:v>
      </x:c>
      <x:c r="V1272" s="20" t="n">
        <x:v>-0.02858334503178428</x:v>
      </x:c>
      <x:c r="W1272" s="20" t="n">
        <x:v>-0.051148051844936954</x:v>
      </x:c>
      <x:c r="X1272" s="20" t="n">
        <x:v>-0.007884556519361968</x:v>
      </x:c>
      <x:c r="Y1272" s="20" t="n">
        <x:v>0.9220813114846276</x:v>
      </x:c>
      <x:c r="Z1272" s="20" t="str">
        <x:v>attenuated_but_significant</x:v>
      </x:c>
      <x:c r="AA1272" s="20" t="str">
        <x:v>正式</x:v>
      </x:c>
      <x:c r="AB1272" s="20" t="n">
        <x:f>IF(L1272="","",Q1272-L1272)</x:f>
        <x:v>-0.02858334503178428</x:v>
      </x:c>
      <x:c r="AC1272" s="20" t="n">
        <x:f>IF(L1272&gt;0,Q1272/L1272,"")</x:f>
        <x:v>0.9220813114846276</x:v>
      </x:c>
    </x:row>
    <x:row r="1273">
      <x:c r="A1273" s="20" t="str">
        <x:v>PDCH标签99人</x:v>
      </x:c>
      <x:c r="B1273" s="20" t="str">
        <x:v>Qwen3.7-Max</x:v>
      </x:c>
      <x:c r="C1273" s="20" t="str">
        <x:v>不思考</x:v>
      </x:c>
      <x:c r="D1273" s="20" t="n">
        <x:v>7</x:v>
      </x:c>
      <x:c r="E1273" s="20" t="str">
        <x:v>C07：全文｜规整｜逐条评分｜不清洗</x:v>
      </x:c>
      <x:c r="F1273" s="20" t="n">
        <x:v>11</x:v>
      </x:c>
      <x:c r="G1273" s="20" t="str">
        <x:v>躯体性焦虑</x:v>
      </x:c>
      <x:c r="H1273" s="20" t="n">
        <x:v>99</x:v>
      </x:c>
      <x:c r="I1273" s="20" t="n">
        <x:v>99</x:v>
      </x:c>
      <x:c r="J1273" s="20" t="n">
        <x:v>0</x:v>
      </x:c>
      <x:c r="K1273" s="20" t="n">
        <x:v>5</x:v>
      </x:c>
      <x:c r="L1273" s="20" t="n">
        <x:v>0.3572146899070614</x:v>
      </x:c>
      <x:c r="M1273" s="20" t="n">
        <x:v>0.1936096530487663</x:v>
      </x:c>
      <x:c r="N1273" s="20" t="n">
        <x:v>0.5076397926158768</x:v>
      </x:c>
      <x:c r="O1273" s="20" t="n">
        <x:v>0.0005999400059994001</x:v>
      </x:c>
      <x:c r="P1273" s="20" t="n">
        <x:v>0.0009830342266978122</x:v>
      </x:c>
      <x:c r="Q1273" s="20" t="n">
        <x:v>0.3074657334719741</x:v>
      </x:c>
      <x:c r="R1273" s="20" t="n">
        <x:v>0.12670491212046794</x:v>
      </x:c>
      <x:c r="S1273" s="20" t="n">
        <x:v>0.4509749870915209</x:v>
      </x:c>
      <x:c r="T1273" s="20" t="n">
        <x:v>0.0021997800219978004</x:v>
      </x:c>
      <x:c r="U1273" s="20" t="n">
        <x:v>0.003648415646240254</x:v>
      </x:c>
      <x:c r="V1273" s="20" t="n">
        <x:v>-0.04974895643508731</x:v>
      </x:c>
      <x:c r="W1273" s="20" t="n">
        <x:v>-0.07629708460378323</x:v>
      </x:c>
      <x:c r="X1273" s="20" t="n">
        <x:v>-0.023704581724577938</x:v>
      </x:c>
      <x:c r="Y1273" s="20" t="n">
        <x:v>0.8607309334114149</x:v>
      </x:c>
      <x:c r="Z1273" s="20" t="str">
        <x:v>attenuated_but_significant</x:v>
      </x:c>
      <x:c r="AA1273" s="20" t="str">
        <x:v>正式</x:v>
      </x:c>
      <x:c r="AB1273" s="20" t="n">
        <x:f>IF(L1273="","",Q1273-L1273)</x:f>
        <x:v>-0.04974895643508731</x:v>
      </x:c>
      <x:c r="AC1273" s="20" t="n">
        <x:f>IF(L1273&gt;0,Q1273/L1273,"")</x:f>
        <x:v>0.8607309334114149</x:v>
      </x:c>
    </x:row>
    <x:row r="1274">
      <x:c r="A1274" s="20" t="str">
        <x:v>PDCH标签99人</x:v>
      </x:c>
      <x:c r="B1274" s="20" t="str">
        <x:v>Qwen3.7-Max</x:v>
      </x:c>
      <x:c r="C1274" s="20" t="str">
        <x:v>不思考</x:v>
      </x:c>
      <x:c r="D1274" s="20" t="n">
        <x:v>7</x:v>
      </x:c>
      <x:c r="E1274" s="20" t="str">
        <x:v>C07：全文｜规整｜逐条评分｜不清洗</x:v>
      </x:c>
      <x:c r="F1274" s="20" t="n">
        <x:v>12</x:v>
      </x:c>
      <x:c r="G1274" s="20" t="str">
        <x:v>胃肠道症状</x:v>
      </x:c>
      <x:c r="H1274" s="20" t="n">
        <x:v>99</x:v>
      </x:c>
      <x:c r="I1274" s="20" t="n">
        <x:v>99</x:v>
      </x:c>
      <x:c r="J1274" s="20" t="n">
        <x:v>0</x:v>
      </x:c>
      <x:c r="K1274" s="20" t="n">
        <x:v>3</x:v>
      </x:c>
      <x:c r="L1274" s="20" t="n">
        <x:v>0.44526277009084697</x:v>
      </x:c>
      <x:c r="M1274" s="20" t="n">
        <x:v>0.2832530680270559</x:v>
      </x:c>
      <x:c r="N1274" s="20" t="n">
        <x:v>0.572705044648798</x:v>
      </x:c>
      <x:c r="O1274" s="20" t="n">
        <x:v>0.00009999000099990002</x:v>
      </x:c>
      <x:c r="P1274" s="20" t="n">
        <x:v>0.0002344593126894207</x:v>
      </x:c>
      <x:c r="Q1274" s="20" t="n">
        <x:v>0.4056216731465886</x:v>
      </x:c>
      <x:c r="R1274" s="20" t="n">
        <x:v>0.24023454511371417</x:v>
      </x:c>
      <x:c r="S1274" s="20" t="n">
        <x:v>0.5541870536172905</x:v>
      </x:c>
      <x:c r="T1274" s="20" t="n">
        <x:v>0.00009999000099990002</x:v>
      </x:c>
      <x:c r="U1274" s="20" t="n">
        <x:v>0.0003162474450229396</x:v>
      </x:c>
      <x:c r="V1274" s="20" t="n">
        <x:v>-0.03964109694425838</x:v>
      </x:c>
      <x:c r="W1274" s="20" t="n">
        <x:v>-0.05653910643382551</x:v>
      </x:c>
      <x:c r="X1274" s="20" t="n">
        <x:v>-0.023415711201845175</x:v>
      </x:c>
      <x:c r="Y1274" s="20" t="n">
        <x:v>0.9109714541456713</x:v>
      </x:c>
      <x:c r="Z1274" s="20" t="str">
        <x:v>attenuated_but_significant</x:v>
      </x:c>
      <x:c r="AA1274" s="20" t="str">
        <x:v>正式</x:v>
      </x:c>
      <x:c r="AB1274" s="20" t="n">
        <x:f>IF(L1274="","",Q1274-L1274)</x:f>
        <x:v>-0.03964109694425838</x:v>
      </x:c>
      <x:c r="AC1274" s="20" t="n">
        <x:f>IF(L1274&gt;0,Q1274/L1274,"")</x:f>
        <x:v>0.9109714541456713</x:v>
      </x:c>
    </x:row>
    <x:row r="1275">
      <x:c r="A1275" s="20" t="str">
        <x:v>PDCH标签99人</x:v>
      </x:c>
      <x:c r="B1275" s="20" t="str">
        <x:v>Qwen3.7-Max</x:v>
      </x:c>
      <x:c r="C1275" s="20" t="str">
        <x:v>不思考</x:v>
      </x:c>
      <x:c r="D1275" s="20" t="n">
        <x:v>7</x:v>
      </x:c>
      <x:c r="E1275" s="20" t="str">
        <x:v>C07：全文｜规整｜逐条评分｜不清洗</x:v>
      </x:c>
      <x:c r="F1275" s="20" t="n">
        <x:v>13</x:v>
      </x:c>
      <x:c r="G1275" s="20" t="str">
        <x:v>全身症状</x:v>
      </x:c>
      <x:c r="H1275" s="20" t="n">
        <x:v>99</x:v>
      </x:c>
      <x:c r="I1275" s="20" t="n">
        <x:v>99</x:v>
      </x:c>
      <x:c r="J1275" s="20" t="n">
        <x:v>0</x:v>
      </x:c>
      <x:c r="K1275" s="20" t="n">
        <x:v>3</x:v>
      </x:c>
      <x:c r="L1275" s="20" t="n">
        <x:v>0.46048863006466</x:v>
      </x:c>
      <x:c r="M1275" s="20" t="n">
        <x:v>0.30672362167305445</x:v>
      </x:c>
      <x:c r="N1275" s="20" t="n">
        <x:v>0.5914132266236762</x:v>
      </x:c>
      <x:c r="O1275" s="20" t="n">
        <x:v>0.00009999000099990002</x:v>
      </x:c>
      <x:c r="P1275" s="20" t="n">
        <x:v>0.0002344593126894207</x:v>
      </x:c>
      <x:c r="Q1275" s="20" t="n">
        <x:v>0.4300911648045124</x:v>
      </x:c>
      <x:c r="R1275" s="20" t="n">
        <x:v>0.2637100046689374</x:v>
      </x:c>
      <x:c r="S1275" s="20" t="n">
        <x:v>0.5723576834386801</x:v>
      </x:c>
      <x:c r="T1275" s="20" t="n">
        <x:v>0.00009999000099990002</x:v>
      </x:c>
      <x:c r="U1275" s="20" t="n">
        <x:v>0.0003162474450229396</x:v>
      </x:c>
      <x:c r="V1275" s="20" t="n">
        <x:v>-0.030397465260147583</x:v>
      </x:c>
      <x:c r="W1275" s="20" t="n">
        <x:v>-0.045335694735505055</x:v>
      </x:c>
      <x:c r="X1275" s="20" t="n">
        <x:v>-0.016155744939665935</x:v>
      </x:c>
      <x:c r="Y1275" s="20" t="n">
        <x:v>0.9339886736055149</x:v>
      </x:c>
      <x:c r="Z1275" s="20" t="str">
        <x:v>attenuated_but_significant</x:v>
      </x:c>
      <x:c r="AA1275" s="20" t="str">
        <x:v>正式</x:v>
      </x:c>
      <x:c r="AB1275" s="20" t="n">
        <x:f>IF(L1275="","",Q1275-L1275)</x:f>
        <x:v>-0.030397465260147583</x:v>
      </x:c>
      <x:c r="AC1275" s="20" t="n">
        <x:f>IF(L1275&gt;0,Q1275/L1275,"")</x:f>
        <x:v>0.9339886736055149</x:v>
      </x:c>
    </x:row>
    <x:row r="1276">
      <x:c r="A1276" s="20" t="str">
        <x:v>PDCH标签99人</x:v>
      </x:c>
      <x:c r="B1276" s="20" t="str">
        <x:v>Qwen3.7-Max</x:v>
      </x:c>
      <x:c r="C1276" s="20" t="str">
        <x:v>不思考</x:v>
      </x:c>
      <x:c r="D1276" s="20" t="n">
        <x:v>7</x:v>
      </x:c>
      <x:c r="E1276" s="20" t="str">
        <x:v>C07：全文｜规整｜逐条评分｜不清洗</x:v>
      </x:c>
      <x:c r="F1276" s="20" t="n">
        <x:v>14</x:v>
      </x:c>
      <x:c r="G1276" s="20" t="str">
        <x:v>性症状</x:v>
      </x:c>
      <x:c r="H1276" s="20" t="n">
        <x:v>99</x:v>
      </x:c>
      <x:c r="I1276" s="20" t="n">
        <x:v>52</x:v>
      </x:c>
      <x:c r="J1276" s="20" t="n">
        <x:v>47</x:v>
      </x:c>
      <x:c r="K1276" s="20" t="n">
        <x:v>3</x:v>
      </x:c>
      <x:c r="L1276" s="20" t="n">
        <x:v>0.37355608657094047</x:v>
      </x:c>
      <x:c r="M1276" s="20" t="n">
        <x:v>0.11574181134955418</x:v>
      </x:c>
      <x:c r="N1276" s="20" t="n">
        <x:v>0.5890244778740172</x:v>
      </x:c>
      <x:c r="O1276" s="20" t="n">
        <x:v>0.006399360063993601</x:v>
      </x:c>
      <x:c r="P1276" s="20" t="n">
        <x:v>0.007770651506277944</x:v>
      </x:c>
      <x:c r="Q1276" s="20" t="n">
        <x:v>0.3189677281327783</x:v>
      </x:c>
      <x:c r="R1276" s="20" t="n">
        <x:v>0.05607645268365122</x:v>
      </x:c>
      <x:c r="S1276" s="20" t="n">
        <x:v>0.5619229555508255</x:v>
      </x:c>
      <x:c r="T1276" s="20" t="n">
        <x:v>0.018098190180981903</x:v>
      </x:c>
      <x:c r="U1276" s="20" t="n">
        <x:v>0.02279031356123647</x:v>
      </x:c>
      <x:c r="V1276" s="20" t="n">
        <x:v>-0.05458835843816218</x:v>
      </x:c>
      <x:c r="W1276" s="20" t="n">
        <x:v>-0.08363353506161378</x:v>
      </x:c>
      <x:c r="X1276" s="20" t="n">
        <x:v>-0.031058355875850808</x:v>
      </x:c>
      <x:c r="Y1276" s="20" t="n">
        <x:v>0.8538683737179704</x:v>
      </x:c>
      <x:c r="Z1276" s="20" t="str">
        <x:v>attenuated_but_significant</x:v>
      </x:c>
      <x:c r="AA1276" s="20" t="str">
        <x:v>正式</x:v>
      </x:c>
      <x:c r="AB1276" s="20" t="n">
        <x:f>IF(L1276="","",Q1276-L1276)</x:f>
        <x:v>-0.05458835843816218</x:v>
      </x:c>
      <x:c r="AC1276" s="20" t="n">
        <x:f>IF(L1276&gt;0,Q1276/L1276,"")</x:f>
        <x:v>0.8538683737179704</x:v>
      </x:c>
    </x:row>
    <x:row r="1277">
      <x:c r="A1277" s="20" t="str">
        <x:v>PDCH标签99人</x:v>
      </x:c>
      <x:c r="B1277" s="20" t="str">
        <x:v>Qwen3.7-Max</x:v>
      </x:c>
      <x:c r="C1277" s="20" t="str">
        <x:v>不思考</x:v>
      </x:c>
      <x:c r="D1277" s="20" t="n">
        <x:v>7</x:v>
      </x:c>
      <x:c r="E1277" s="20" t="str">
        <x:v>C07：全文｜规整｜逐条评分｜不清洗</x:v>
      </x:c>
      <x:c r="F1277" s="20" t="n">
        <x:v>15</x:v>
      </x:c>
      <x:c r="G1277" s="20" t="str">
        <x:v>疑病</x:v>
      </x:c>
      <x:c r="H1277" s="20" t="n">
        <x:v>99</x:v>
      </x:c>
      <x:c r="I1277" s="20" t="n">
        <x:v>99</x:v>
      </x:c>
      <x:c r="J1277" s="20" t="n">
        <x:v>0</x:v>
      </x:c>
      <x:c r="K1277" s="20" t="n">
        <x:v>4</x:v>
      </x:c>
      <x:c r="L1277" s="20" t="n">
        <x:v>0.1446353564247234</x:v>
      </x:c>
      <x:c r="M1277" s="20" t="n">
        <x:v>-0.03623986412188428</x:v>
      </x:c>
      <x:c r="N1277" s="20" t="n">
        <x:v>0.32218093828659256</x:v>
      </x:c>
      <x:c r="O1277" s="20" t="n">
        <x:v>0.15248475152484753</x:v>
      </x:c>
      <x:c r="P1277" s="20" t="n">
        <x:v>0.16075911788666097</x:v>
      </x:c>
      <x:c r="Q1277" s="20" t="n">
        <x:v>0.08014427937363071</x:v>
      </x:c>
      <x:c r="R1277" s="20" t="n">
        <x:v>-0.10578536976837906</x:v>
      </x:c>
      <x:c r="S1277" s="20" t="n">
        <x:v>0.2682282956635269</x:v>
      </x:c>
      <x:c r="T1277" s="20" t="n">
        <x:v>0.43815618438156184</x:v>
      </x:c>
      <x:c r="U1277" s="20" t="n">
        <x:v>0.45143364451433643</x:v>
      </x:c>
      <x:c r="V1277" s="20" t="n">
        <x:v>-0.06449107705109268</x:v>
      </x:c>
      <x:c r="W1277" s="20" t="n">
        <x:v>-0.08460880612972389</x:v>
      </x:c>
      <x:c r="X1277" s="20" t="n">
        <x:v>-0.04255463144592504</x:v>
      </x:c>
      <x:c r="Y1277" s="20" t="n">
        <x:v>0.5541126412983428</x:v>
      </x:c>
      <x:c r="Z1277" s="20" t="str">
        <x:v>weak_both</x:v>
      </x:c>
      <x:c r="AA1277" s="20" t="str">
        <x:v>正式</x:v>
      </x:c>
      <x:c r="AB1277" s="20" t="n">
        <x:f>IF(L1277="","",Q1277-L1277)</x:f>
        <x:v>-0.06449107705109268</x:v>
      </x:c>
      <x:c r="AC1277" s="20" t="n">
        <x:f>IF(L1277&gt;0,Q1277/L1277,"")</x:f>
        <x:v>0.5541126412983428</x:v>
      </x:c>
    </x:row>
    <x:row r="1278">
      <x:c r="A1278" s="20" t="str">
        <x:v>PDCH标签99人</x:v>
      </x:c>
      <x:c r="B1278" s="20" t="str">
        <x:v>Qwen3.7-Max</x:v>
      </x:c>
      <x:c r="C1278" s="20" t="str">
        <x:v>不思考</x:v>
      </x:c>
      <x:c r="D1278" s="20" t="n">
        <x:v>7</x:v>
      </x:c>
      <x:c r="E1278" s="20" t="str">
        <x:v>C07：全文｜规整｜逐条评分｜不清洗</x:v>
      </x:c>
      <x:c r="F1278" s="20" t="n">
        <x:v>16</x:v>
      </x:c>
      <x:c r="G1278" s="20" t="str">
        <x:v>体重减轻</x:v>
      </x:c>
      <x:c r="H1278" s="20" t="n">
        <x:v>99</x:v>
      </x:c>
      <x:c r="I1278" s="20" t="n">
        <x:v>99</x:v>
      </x:c>
      <x:c r="J1278" s="20" t="n">
        <x:v>0</x:v>
      </x:c>
      <x:c r="K1278" s="20" t="n">
        <x:v>3</x:v>
      </x:c>
      <x:c r="L1278" s="20" t="n">
        <x:v>0.3369523830939085</x:v>
      </x:c>
      <x:c r="M1278" s="20" t="n">
        <x:v>0.15089153000831487</x:v>
      </x:c>
      <x:c r="N1278" s="20" t="n">
        <x:v>0.509325232558115</x:v>
      </x:c>
      <x:c r="O1278" s="20" t="n">
        <x:v>0.0013998600139986002</x:v>
      </x:c>
      <x:c r="P1278" s="20" t="n">
        <x:v>0.0020920984824594462</x:v>
      </x:c>
      <x:c r="Q1278" s="20" t="n">
        <x:v>0.2833452925341726</x:v>
      </x:c>
      <x:c r="R1278" s="20" t="n">
        <x:v>0.1030567823578152</x:v>
      </x:c>
      <x:c r="S1278" s="20" t="n">
        <x:v>0.46087742075354887</x:v>
      </x:c>
      <x:c r="T1278" s="20" t="n">
        <x:v>0.0036996300369963003</x:v>
      </x:c>
      <x:c r="U1278" s="20" t="n">
        <x:v>0.0056533672475449085</x:v>
      </x:c>
      <x:c r="V1278" s="20" t="n">
        <x:v>-0.05360709055973589</x:v>
      </x:c>
      <x:c r="W1278" s="20" t="n">
        <x:v>-0.07445478062718916</x:v>
      </x:c>
      <x:c r="X1278" s="20" t="n">
        <x:v>-0.03267498118462942</x:v>
      </x:c>
      <x:c r="Y1278" s="20" t="n">
        <x:v>0.8409060352459486</x:v>
      </x:c>
      <x:c r="Z1278" s="20" t="str">
        <x:v>attenuated_but_significant</x:v>
      </x:c>
      <x:c r="AA1278" s="20" t="str">
        <x:v>正式</x:v>
      </x:c>
      <x:c r="AB1278" s="20" t="n">
        <x:f>IF(L1278="","",Q1278-L1278)</x:f>
        <x:v>-0.05360709055973589</x:v>
      </x:c>
      <x:c r="AC1278" s="20" t="n">
        <x:f>IF(L1278&gt;0,Q1278/L1278,"")</x:f>
        <x:v>0.8409060352459486</x:v>
      </x:c>
    </x:row>
    <x:row r="1279">
      <x:c r="A1279" s="20" t="str">
        <x:v>PDCH标签99人</x:v>
      </x:c>
      <x:c r="B1279" s="20" t="str">
        <x:v>Qwen3.7-Max</x:v>
      </x:c>
      <x:c r="C1279" s="20" t="str">
        <x:v>不思考</x:v>
      </x:c>
      <x:c r="D1279" s="20" t="n">
        <x:v>7</x:v>
      </x:c>
      <x:c r="E1279" s="20" t="str">
        <x:v>C07：全文｜规整｜逐条评分｜不清洗</x:v>
      </x:c>
      <x:c r="F1279" s="20" t="n">
        <x:v>17</x:v>
      </x:c>
      <x:c r="G1279" s="20" t="str">
        <x:v>自知力</x:v>
      </x:c>
      <x:c r="H1279" s="20" t="n">
        <x:v>99</x:v>
      </x:c>
      <x:c r="I1279" s="20" t="n">
        <x:v>99</x:v>
      </x:c>
      <x:c r="J1279" s="20" t="n">
        <x:v>0</x:v>
      </x:c>
      <x:c r="K1279" s="20" t="n">
        <x:v>2</x:v>
      </x:c>
      <x:c r="L1279" s="20" t="n">
        <x:v>0.22890984472505818</x:v>
      </x:c>
      <x:c r="M1279" s="20" t="n">
        <x:v>0.014557186810360254</x:v>
      </x:c>
      <x:c r="N1279" s="20" t="n">
        <x:v>0.4219706634367896</x:v>
      </x:c>
      <x:c r="O1279" s="20" t="n">
        <x:v>0.023397660233976603</x:v>
      </x:c>
      <x:c r="P1279" s="20" t="n">
        <x:v>0.025870583673339984</x:v>
      </x:c>
      <x:c r="Q1279" s="20" t="n">
        <x:v>0.21201260614779377</x:v>
      </x:c>
      <x:c r="R1279" s="20" t="n">
        <x:v>0.0006110679705603132</x:v>
      </x:c>
      <x:c r="S1279" s="20" t="n">
        <x:v>0.4092025644978322</x:v>
      </x:c>
      <x:c r="T1279" s="20" t="n">
        <x:v>0.0365963403659634</x:v>
      </x:c>
      <x:c r="U1279" s="20" t="n">
        <x:v>0.04290605422216399</x:v>
      </x:c>
      <x:c r="V1279" s="20" t="n">
        <x:v>-0.016897238577264412</x:v>
      </x:c>
      <x:c r="W1279" s="20" t="n">
        <x:v>-0.03171360100154052</x:v>
      </x:c>
      <x:c r="X1279" s="20" t="n">
        <x:v>-0.0033578938096028577</x:v>
      </x:c>
      <x:c r="Y1279" s="20" t="n">
        <x:v>0.9261838712198702</x:v>
      </x:c>
      <x:c r="Z1279" s="20" t="str">
        <x:v>attenuated_but_significant</x:v>
      </x:c>
      <x:c r="AA1279" s="20" t="str">
        <x:v>正式</x:v>
      </x:c>
      <x:c r="AB1279" s="20" t="n">
        <x:f>IF(L1279="","",Q1279-L1279)</x:f>
        <x:v>-0.016897238577264412</x:v>
      </x:c>
      <x:c r="AC1279" s="20" t="n">
        <x:f>IF(L1279&gt;0,Q1279/L1279,"")</x:f>
        <x:v>0.9261838712198702</x:v>
      </x:c>
    </x:row>
    <x:row r="1280">
      <x:c r="A1280" s="20" t="str">
        <x:v>PDCH标签99人</x:v>
      </x:c>
      <x:c r="B1280" s="20" t="str">
        <x:v>Qwen3.7-Max</x:v>
      </x:c>
      <x:c r="C1280" s="20" t="str">
        <x:v>不思考</x:v>
      </x:c>
      <x:c r="D1280" s="20" t="n">
        <x:v>8</x:v>
      </x:c>
      <x:c r="E1280" s="20" t="str">
        <x:v>C08：全文｜规整｜逐条评分｜清洗</x:v>
      </x:c>
      <x:c r="F1280" s="20" t="n">
        <x:v>1</x:v>
      </x:c>
      <x:c r="G1280" s="20" t="str">
        <x:v>抑郁情绪</x:v>
      </x:c>
      <x:c r="H1280" s="20" t="n">
        <x:v>99</x:v>
      </x:c>
      <x:c r="I1280" s="20" t="n">
        <x:v>99</x:v>
      </x:c>
      <x:c r="J1280" s="20" t="n">
        <x:v>0</x:v>
      </x:c>
      <x:c r="K1280" s="20" t="n">
        <x:v>5</x:v>
      </x:c>
      <x:c r="L1280" s="20" t="n">
        <x:v>0.471795272753425</x:v>
      </x:c>
      <x:c r="M1280" s="20" t="n">
        <x:v>0.2956591693414011</x:v>
      </x:c>
      <x:c r="N1280" s="20" t="n">
        <x:v>0.6053963248125201</x:v>
      </x:c>
      <x:c r="O1280" s="20" t="n">
        <x:v>0.00009999000099990002</x:v>
      </x:c>
      <x:c r="P1280" s="20" t="n">
        <x:v>0.0002344593126894207</x:v>
      </x:c>
      <x:c r="Q1280" s="20" t="n">
        <x:v>0.44909654728058657</x:v>
      </x:c>
      <x:c r="R1280" s="20" t="n">
        <x:v>0.2796618916943182</x:v>
      </x:c>
      <x:c r="S1280" s="20" t="n">
        <x:v>0.5953476971052748</x:v>
      </x:c>
      <x:c r="T1280" s="20" t="n">
        <x:v>0.00009999000099990002</x:v>
      </x:c>
      <x:c r="U1280" s="20" t="n">
        <x:v>0.0003162474450229396</x:v>
      </x:c>
      <x:c r="V1280" s="20" t="n">
        <x:v>-0.02269872547283841</x:v>
      </x:c>
      <x:c r="W1280" s="20" t="n">
        <x:v>-0.04082949171284166</x:v>
      </x:c>
      <x:c r="X1280" s="20" t="n">
        <x:v>-0.0022374026795710785</x:v>
      </x:c>
      <x:c r="Y1280" s="20" t="n">
        <x:v>0.9518886118964963</x:v>
      </x:c>
      <x:c r="Z1280" s="20" t="str">
        <x:v>attenuated_but_significant</x:v>
      </x:c>
      <x:c r="AA1280" s="20" t="str">
        <x:v>正式</x:v>
      </x:c>
      <x:c r="AB1280" s="20" t="n">
        <x:f>IF(L1280="","",Q1280-L1280)</x:f>
        <x:v>-0.02269872547283841</x:v>
      </x:c>
      <x:c r="AC1280" s="20" t="n">
        <x:f>IF(L1280&gt;0,Q1280/L1280,"")</x:f>
        <x:v>0.9518886118964963</x:v>
      </x:c>
    </x:row>
    <x:row r="1281">
      <x:c r="A1281" s="20" t="str">
        <x:v>PDCH标签99人</x:v>
      </x:c>
      <x:c r="B1281" s="20" t="str">
        <x:v>Qwen3.7-Max</x:v>
      </x:c>
      <x:c r="C1281" s="20" t="str">
        <x:v>不思考</x:v>
      </x:c>
      <x:c r="D1281" s="20" t="n">
        <x:v>8</x:v>
      </x:c>
      <x:c r="E1281" s="20" t="str">
        <x:v>C08：全文｜规整｜逐条评分｜清洗</x:v>
      </x:c>
      <x:c r="F1281" s="20" t="n">
        <x:v>2</x:v>
      </x:c>
      <x:c r="G1281" s="20" t="str">
        <x:v>有罪感</x:v>
      </x:c>
      <x:c r="H1281" s="20" t="n">
        <x:v>99</x:v>
      </x:c>
      <x:c r="I1281" s="20" t="n">
        <x:v>99</x:v>
      </x:c>
      <x:c r="J1281" s="20" t="n">
        <x:v>0</x:v>
      </x:c>
      <x:c r="K1281" s="20" t="n">
        <x:v>4</x:v>
      </x:c>
      <x:c r="L1281" s="20" t="n">
        <x:v>0.32959828968582583</x:v>
      </x:c>
      <x:c r="M1281" s="20" t="n">
        <x:v>0.1279616357727597</x:v>
      </x:c>
      <x:c r="N1281" s="20" t="n">
        <x:v>0.5058784978943406</x:v>
      </x:c>
      <x:c r="O1281" s="20" t="n">
        <x:v>0.000999900009999</x:v>
      </x:c>
      <x:c r="P1281" s="20" t="n">
        <x:v>0.0015812372251146978</x:v>
      </x:c>
      <x:c r="Q1281" s="20" t="n">
        <x:v>0.2991650582588162</x:v>
      </x:c>
      <x:c r="R1281" s="20" t="n">
        <x:v>0.09695931004705312</x:v>
      </x:c>
      <x:c r="S1281" s="20" t="n">
        <x:v>0.48247416412638006</x:v>
      </x:c>
      <x:c r="T1281" s="20" t="n">
        <x:v>0.0020997900209979003</x:v>
      </x:c>
      <x:c r="U1281" s="20" t="n">
        <x:v>0.0035255733685890674</x:v>
      </x:c>
      <x:c r="V1281" s="20" t="n">
        <x:v>-0.030433231427009655</x:v>
      </x:c>
      <x:c r="W1281" s="20" t="n">
        <x:v>-0.054002089389284635</x:v>
      </x:c>
      <x:c r="X1281" s="20" t="n">
        <x:v>-0.005042199496043634</x:v>
      </x:c>
      <x:c r="Y1281" s="20" t="n">
        <x:v>0.907665687658699</x:v>
      </x:c>
      <x:c r="Z1281" s="20" t="str">
        <x:v>attenuated_but_significant</x:v>
      </x:c>
      <x:c r="AA1281" s="20" t="str">
        <x:v>正式</x:v>
      </x:c>
      <x:c r="AB1281" s="20" t="n">
        <x:f>IF(L1281="","",Q1281-L1281)</x:f>
        <x:v>-0.030433231427009655</x:v>
      </x:c>
      <x:c r="AC1281" s="20" t="n">
        <x:f>IF(L1281&gt;0,Q1281/L1281,"")</x:f>
        <x:v>0.907665687658699</x:v>
      </x:c>
    </x:row>
    <x:row r="1282">
      <x:c r="A1282" s="20" t="str">
        <x:v>PDCH标签99人</x:v>
      </x:c>
      <x:c r="B1282" s="20" t="str">
        <x:v>Qwen3.7-Max</x:v>
      </x:c>
      <x:c r="C1282" s="20" t="str">
        <x:v>不思考</x:v>
      </x:c>
      <x:c r="D1282" s="20" t="n">
        <x:v>8</x:v>
      </x:c>
      <x:c r="E1282" s="20" t="str">
        <x:v>C08：全文｜规整｜逐条评分｜清洗</x:v>
      </x:c>
      <x:c r="F1282" s="20" t="n">
        <x:v>3</x:v>
      </x:c>
      <x:c r="G1282" s="20" t="str">
        <x:v>自杀</x:v>
      </x:c>
      <x:c r="H1282" s="20" t="n">
        <x:v>99</x:v>
      </x:c>
      <x:c r="I1282" s="20" t="n">
        <x:v>99</x:v>
      </x:c>
      <x:c r="J1282" s="20" t="n">
        <x:v>0</x:v>
      </x:c>
      <x:c r="K1282" s="20" t="n">
        <x:v>5</x:v>
      </x:c>
      <x:c r="L1282" s="20" t="n">
        <x:v>0.46423488529647977</x:v>
      </x:c>
      <x:c r="M1282" s="20" t="n">
        <x:v>0.3095637915995156</x:v>
      </x:c>
      <x:c r="N1282" s="20" t="n">
        <x:v>0.5940135024565968</x:v>
      </x:c>
      <x:c r="O1282" s="20" t="n">
        <x:v>0.00009999000099990002</x:v>
      </x:c>
      <x:c r="P1282" s="20" t="n">
        <x:v>0.0002344593126894207</x:v>
      </x:c>
      <x:c r="Q1282" s="20" t="n">
        <x:v>0.4197529477195707</x:v>
      </x:c>
      <x:c r="R1282" s="20" t="n">
        <x:v>0.2592284833419921</x:v>
      </x:c>
      <x:c r="S1282" s="20" t="n">
        <x:v>0.5588491988936587</x:v>
      </x:c>
      <x:c r="T1282" s="20" t="n">
        <x:v>0.00009999000099990002</x:v>
      </x:c>
      <x:c r="U1282" s="20" t="n">
        <x:v>0.0003162474450229396</x:v>
      </x:c>
      <x:c r="V1282" s="20" t="n">
        <x:v>-0.04448193757690905</x:v>
      </x:c>
      <x:c r="W1282" s="20" t="n">
        <x:v>-0.06740095055877586</x:v>
      </x:c>
      <x:c r="X1282" s="20" t="n">
        <x:v>-0.02310058095363413</x:v>
      </x:c>
      <x:c r="Y1282" s="20" t="n">
        <x:v>0.9041822599167638</x:v>
      </x:c>
      <x:c r="Z1282" s="20" t="str">
        <x:v>attenuated_but_significant</x:v>
      </x:c>
      <x:c r="AA1282" s="20" t="str">
        <x:v>正式</x:v>
      </x:c>
      <x:c r="AB1282" s="20" t="n">
        <x:f>IF(L1282="","",Q1282-L1282)</x:f>
        <x:v>-0.04448193757690905</x:v>
      </x:c>
      <x:c r="AC1282" s="20" t="n">
        <x:f>IF(L1282&gt;0,Q1282/L1282,"")</x:f>
        <x:v>0.9041822599167638</x:v>
      </x:c>
    </x:row>
    <x:row r="1283">
      <x:c r="A1283" s="20" t="str">
        <x:v>PDCH标签99人</x:v>
      </x:c>
      <x:c r="B1283" s="20" t="str">
        <x:v>Qwen3.7-Max</x:v>
      </x:c>
      <x:c r="C1283" s="20" t="str">
        <x:v>不思考</x:v>
      </x:c>
      <x:c r="D1283" s="20" t="n">
        <x:v>8</x:v>
      </x:c>
      <x:c r="E1283" s="20" t="str">
        <x:v>C08：全文｜规整｜逐条评分｜清洗</x:v>
      </x:c>
      <x:c r="F1283" s="20" t="n">
        <x:v>4</x:v>
      </x:c>
      <x:c r="G1283" s="20" t="str">
        <x:v>入睡困难</x:v>
      </x:c>
      <x:c r="H1283" s="20" t="n">
        <x:v>99</x:v>
      </x:c>
      <x:c r="I1283" s="20" t="n">
        <x:v>99</x:v>
      </x:c>
      <x:c r="J1283" s="20" t="n">
        <x:v>0</x:v>
      </x:c>
      <x:c r="K1283" s="20" t="n">
        <x:v>3</x:v>
      </x:c>
      <x:c r="L1283" s="20" t="n">
        <x:v>0.3570920353626011</x:v>
      </x:c>
      <x:c r="M1283" s="20" t="n">
        <x:v>0.18541312813553262</x:v>
      </x:c>
      <x:c r="N1283" s="20" t="n">
        <x:v>0.5101913686247569</x:v>
      </x:c>
      <x:c r="O1283" s="20" t="n">
        <x:v>0.00009999000099990002</x:v>
      </x:c>
      <x:c r="P1283" s="20" t="n">
        <x:v>0.0002344593126894207</x:v>
      </x:c>
      <x:c r="Q1283" s="20" t="n">
        <x:v>0.3211420225506573</x:v>
      </x:c>
      <x:c r="R1283" s="20" t="n">
        <x:v>0.14289547961530638</x:v>
      </x:c>
      <x:c r="S1283" s="20" t="n">
        <x:v>0.48129031035627917</x:v>
      </x:c>
      <x:c r="T1283" s="20" t="n">
        <x:v>0.0020997900209979003</x:v>
      </x:c>
      <x:c r="U1283" s="20" t="n">
        <x:v>0.0035255733685890674</x:v>
      </x:c>
      <x:c r="V1283" s="20" t="n">
        <x:v>-0.035950012811943766</x:v>
      </x:c>
      <x:c r="W1283" s="20" t="n">
        <x:v>-0.055082872441211905</x:v>
      </x:c>
      <x:c r="X1283" s="20" t="n">
        <x:v>-0.01827436456634836</x:v>
      </x:c>
      <x:c r="Y1283" s="20" t="n">
        <x:v>0.8993256380657184</x:v>
      </x:c>
      <x:c r="Z1283" s="20" t="str">
        <x:v>attenuated_but_significant</x:v>
      </x:c>
      <x:c r="AA1283" s="20" t="str">
        <x:v>正式</x:v>
      </x:c>
      <x:c r="AB1283" s="20" t="n">
        <x:f>IF(L1283="","",Q1283-L1283)</x:f>
        <x:v>-0.035950012811943766</x:v>
      </x:c>
      <x:c r="AC1283" s="20" t="n">
        <x:f>IF(L1283&gt;0,Q1283/L1283,"")</x:f>
        <x:v>0.8993256380657184</x:v>
      </x:c>
    </x:row>
    <x:row r="1284">
      <x:c r="A1284" s="20" t="str">
        <x:v>PDCH标签99人</x:v>
      </x:c>
      <x:c r="B1284" s="20" t="str">
        <x:v>Qwen3.7-Max</x:v>
      </x:c>
      <x:c r="C1284" s="20" t="str">
        <x:v>不思考</x:v>
      </x:c>
      <x:c r="D1284" s="20" t="n">
        <x:v>8</x:v>
      </x:c>
      <x:c r="E1284" s="20" t="str">
        <x:v>C08：全文｜规整｜逐条评分｜清洗</x:v>
      </x:c>
      <x:c r="F1284" s="20" t="n">
        <x:v>5</x:v>
      </x:c>
      <x:c r="G1284" s="20" t="str">
        <x:v>睡眠不深</x:v>
      </x:c>
      <x:c r="H1284" s="20" t="n">
        <x:v>99</x:v>
      </x:c>
      <x:c r="I1284" s="20" t="n">
        <x:v>99</x:v>
      </x:c>
      <x:c r="J1284" s="20" t="n">
        <x:v>0</x:v>
      </x:c>
      <x:c r="K1284" s="20" t="n">
        <x:v>3</x:v>
      </x:c>
      <x:c r="L1284" s="20" t="n">
        <x:v>0.24415971421614727</x:v>
      </x:c>
      <x:c r="M1284" s="20" t="n">
        <x:v>0.058400764578262064</x:v>
      </x:c>
      <x:c r="N1284" s="20" t="n">
        <x:v>0.4109874749863629</x:v>
      </x:c>
      <x:c r="O1284" s="20" t="n">
        <x:v>0.0156984301569843</x:v>
      </x:c>
      <x:c r="P1284" s="20" t="n">
        <x:v>0.017941063036553486</x:v>
      </x:c>
      <x:c r="Q1284" s="20" t="n">
        <x:v>0.19162072900445157</x:v>
      </x:c>
      <x:c r="R1284" s="20" t="n">
        <x:v>-0.0009036065371535105</x:v>
      </x:c>
      <x:c r="S1284" s="20" t="n">
        <x:v>0.3693480421841665</x:v>
      </x:c>
      <x:c r="T1284" s="20" t="n">
        <x:v>0.059394060593940604</x:v>
      </x:c>
      <x:c r="U1284" s="20" t="n">
        <x:v>0.06675696066756961</x:v>
      </x:c>
      <x:c r="V1284" s="20" t="n">
        <x:v>-0.0525389852116957</x:v>
      </x:c>
      <x:c r="W1284" s="20" t="n">
        <x:v>-0.07313152549731369</x:v>
      </x:c>
      <x:c r="X1284" s="20" t="n">
        <x:v>-0.033338453512259524</x:v>
      </x:c>
      <x:c r="Y1284" s="20" t="n">
        <x:v>0.7848171415977965</x:v>
      </x:c>
      <x:c r="Z1284" s="20" t="str">
        <x:v>overlap_dependent</x:v>
      </x:c>
      <x:c r="AA1284" s="20" t="str">
        <x:v>正式</x:v>
      </x:c>
      <x:c r="AB1284" s="20" t="n">
        <x:f>IF(L1284="","",Q1284-L1284)</x:f>
        <x:v>-0.0525389852116957</x:v>
      </x:c>
      <x:c r="AC1284" s="20" t="n">
        <x:f>IF(L1284&gt;0,Q1284/L1284,"")</x:f>
        <x:v>0.7848171415977965</x:v>
      </x:c>
    </x:row>
    <x:row r="1285">
      <x:c r="A1285" s="20" t="str">
        <x:v>PDCH标签99人</x:v>
      </x:c>
      <x:c r="B1285" s="20" t="str">
        <x:v>Qwen3.7-Max</x:v>
      </x:c>
      <x:c r="C1285" s="20" t="str">
        <x:v>不思考</x:v>
      </x:c>
      <x:c r="D1285" s="20" t="n">
        <x:v>8</x:v>
      </x:c>
      <x:c r="E1285" s="20" t="str">
        <x:v>C08：全文｜规整｜逐条评分｜清洗</x:v>
      </x:c>
      <x:c r="F1285" s="20" t="n">
        <x:v>6</x:v>
      </x:c>
      <x:c r="G1285" s="20" t="str">
        <x:v>早醒</x:v>
      </x:c>
      <x:c r="H1285" s="20" t="n">
        <x:v>99</x:v>
      </x:c>
      <x:c r="I1285" s="20" t="n">
        <x:v>99</x:v>
      </x:c>
      <x:c r="J1285" s="20" t="n">
        <x:v>0</x:v>
      </x:c>
      <x:c r="K1285" s="20" t="n">
        <x:v>3</x:v>
      </x:c>
      <x:c r="L1285" s="20" t="n">
        <x:v>0.3676779997299286</x:v>
      </x:c>
      <x:c r="M1285" s="20" t="n">
        <x:v>0.20549899410321257</x:v>
      </x:c>
      <x:c r="N1285" s="20" t="n">
        <x:v>0.5212468845678123</x:v>
      </x:c>
      <x:c r="O1285" s="20" t="n">
        <x:v>0.00039996000399960006</x:v>
      </x:c>
      <x:c r="P1285" s="20" t="n">
        <x:v>0.0006885387410626026</x:v>
      </x:c>
      <x:c r="Q1285" s="20" t="n">
        <x:v>0.32018793689022007</x:v>
      </x:c>
      <x:c r="R1285" s="20" t="n">
        <x:v>0.13808539691337815</x:v>
      </x:c>
      <x:c r="S1285" s="20" t="n">
        <x:v>0.4867869547541564</x:v>
      </x:c>
      <x:c r="T1285" s="20" t="n">
        <x:v>0.000999900009999</x:v>
      </x:c>
      <x:c r="U1285" s="20" t="n">
        <x:v>0.0019426628765694858</x:v>
      </x:c>
      <x:c r="V1285" s="20" t="n">
        <x:v>-0.047490062839708524</x:v>
      </x:c>
      <x:c r="W1285" s="20" t="n">
        <x:v>-0.0678945446853771</x:v>
      </x:c>
      <x:c r="X1285" s="20" t="n">
        <x:v>-0.028165368730532353</x:v>
      </x:c>
      <x:c r="Y1285" s="20" t="n">
        <x:v>0.8708378992635091</x:v>
      </x:c>
      <x:c r="Z1285" s="20" t="str">
        <x:v>attenuated_but_significant</x:v>
      </x:c>
      <x:c r="AA1285" s="20" t="str">
        <x:v>正式</x:v>
      </x:c>
      <x:c r="AB1285" s="20" t="n">
        <x:f>IF(L1285="","",Q1285-L1285)</x:f>
        <x:v>-0.047490062839708524</x:v>
      </x:c>
      <x:c r="AC1285" s="20" t="n">
        <x:f>IF(L1285&gt;0,Q1285/L1285,"")</x:f>
        <x:v>0.8708378992635091</x:v>
      </x:c>
    </x:row>
    <x:row r="1286">
      <x:c r="A1286" s="20" t="str">
        <x:v>PDCH标签99人</x:v>
      </x:c>
      <x:c r="B1286" s="20" t="str">
        <x:v>Qwen3.7-Max</x:v>
      </x:c>
      <x:c r="C1286" s="20" t="str">
        <x:v>不思考</x:v>
      </x:c>
      <x:c r="D1286" s="20" t="n">
        <x:v>8</x:v>
      </x:c>
      <x:c r="E1286" s="20" t="str">
        <x:v>C08：全文｜规整｜逐条评分｜清洗</x:v>
      </x:c>
      <x:c r="F1286" s="20" t="n">
        <x:v>7</x:v>
      </x:c>
      <x:c r="G1286" s="20" t="str">
        <x:v>工作和活动</x:v>
      </x:c>
      <x:c r="H1286" s="20" t="n">
        <x:v>99</x:v>
      </x:c>
      <x:c r="I1286" s="20" t="n">
        <x:v>99</x:v>
      </x:c>
      <x:c r="J1286" s="20" t="n">
        <x:v>0</x:v>
      </x:c>
      <x:c r="K1286" s="20" t="n">
        <x:v>5</x:v>
      </x:c>
      <x:c r="L1286" s="20" t="n">
        <x:v>0.3771376302981945</x:v>
      </x:c>
      <x:c r="M1286" s="20" t="n">
        <x:v>0.19578921198740326</x:v>
      </x:c>
      <x:c r="N1286" s="20" t="n">
        <x:v>0.5236988137325839</x:v>
      </x:c>
      <x:c r="O1286" s="20" t="n">
        <x:v>0.00019998000199980003</x:v>
      </x:c>
      <x:c r="P1286" s="20" t="n">
        <x:v>0.0003885325753138972</x:v>
      </x:c>
      <x:c r="Q1286" s="20" t="n">
        <x:v>0.35096725793972505</x:v>
      </x:c>
      <x:c r="R1286" s="20" t="n">
        <x:v>0.18541126369744595</x:v>
      </x:c>
      <x:c r="S1286" s="20" t="n">
        <x:v>0.4899457527876779</x:v>
      </x:c>
      <x:c r="T1286" s="20" t="n">
        <x:v>0.00039996000399960006</x:v>
      </x:c>
      <x:c r="U1286" s="20" t="n">
        <x:v>0.0009542905358586949</x:v>
      </x:c>
      <x:c r="V1286" s="20" t="n">
        <x:v>-0.026170372358469474</x:v>
      </x:c>
      <x:c r="W1286" s="20" t="n">
        <x:v>-0.04001930688489136</x:v>
      </x:c>
      <x:c r="X1286" s="20" t="n">
        <x:v>-0.012824481134969411</x:v>
      </x:c>
      <x:c r="Y1286" s="20" t="n">
        <x:v>0.9306078994615914</x:v>
      </x:c>
      <x:c r="Z1286" s="20" t="str">
        <x:v>attenuated_but_significant</x:v>
      </x:c>
      <x:c r="AA1286" s="20" t="str">
        <x:v>正式</x:v>
      </x:c>
      <x:c r="AB1286" s="20" t="n">
        <x:f>IF(L1286="","",Q1286-L1286)</x:f>
        <x:v>-0.026170372358469474</x:v>
      </x:c>
      <x:c r="AC1286" s="20" t="n">
        <x:f>IF(L1286&gt;0,Q1286/L1286,"")</x:f>
        <x:v>0.9306078994615914</x:v>
      </x:c>
    </x:row>
    <x:row r="1287">
      <x:c r="A1287" s="20" t="str">
        <x:v>PDCH标签99人</x:v>
      </x:c>
      <x:c r="B1287" s="20" t="str">
        <x:v>Qwen3.7-Max</x:v>
      </x:c>
      <x:c r="C1287" s="20" t="str">
        <x:v>不思考</x:v>
      </x:c>
      <x:c r="D1287" s="20" t="n">
        <x:v>8</x:v>
      </x:c>
      <x:c r="E1287" s="20" t="str">
        <x:v>C08：全文｜规整｜逐条评分｜清洗</x:v>
      </x:c>
      <x:c r="F1287" s="20" t="n">
        <x:v>8</x:v>
      </x:c>
      <x:c r="G1287" s="20" t="str">
        <x:v>迟滞</x:v>
      </x:c>
      <x:c r="H1287" s="20" t="n">
        <x:v>99</x:v>
      </x:c>
      <x:c r="I1287" s="20" t="n">
        <x:v>99</x:v>
      </x:c>
      <x:c r="J1287" s="20" t="n">
        <x:v>0</x:v>
      </x:c>
      <x:c r="K1287" s="20" t="n">
        <x:v>4</x:v>
      </x:c>
      <x:c r="L1287" s="20" t="n">
        <x:v>0.2564566469029828</x:v>
      </x:c>
      <x:c r="M1287" s="20" t="n">
        <x:v>0.060639223672030694</x:v>
      </x:c>
      <x:c r="N1287" s="20" t="n">
        <x:v>0.4366280918079098</x:v>
      </x:c>
      <x:c r="O1287" s="20" t="n">
        <x:v>0.009999000099990002</x:v>
      </x:c>
      <x:c r="P1287" s="20" t="n">
        <x:v>0.011928631698233686</x:v>
      </x:c>
      <x:c r="Q1287" s="20" t="n">
        <x:v>0.2501401075212601</x:v>
      </x:c>
      <x:c r="R1287" s="20" t="n">
        <x:v>0.059715511229590894</x:v>
      </x:c>
      <x:c r="S1287" s="20" t="n">
        <x:v>0.43642350123255835</x:v>
      </x:c>
      <x:c r="T1287" s="20" t="n">
        <x:v>0.0143985601439856</x:v>
      </x:c>
      <x:c r="U1287" s="20" t="n">
        <x:v>0.019198080191980802</x:v>
      </x:c>
      <x:c r="V1287" s="20" t="n">
        <x:v>-0.006316539381722719</x:v>
      </x:c>
      <x:c r="W1287" s="20" t="n">
        <x:v>-0.01992370829725764</x:v>
      </x:c>
      <x:c r="X1287" s="20" t="n">
        <x:v>0.007102982712308281</x:v>
      </x:c>
      <x:c r="Y1287" s="20" t="n">
        <x:v>0.9753699525514258</x:v>
      </x:c>
      <x:c r="Z1287" s="20" t="str">
        <x:v>robust_cross_symptom</x:v>
      </x:c>
      <x:c r="AA1287" s="20" t="str">
        <x:v>正式</x:v>
      </x:c>
      <x:c r="AB1287" s="20" t="n">
        <x:f>IF(L1287="","",Q1287-L1287)</x:f>
        <x:v>-0.006316539381722719</x:v>
      </x:c>
      <x:c r="AC1287" s="20" t="n">
        <x:f>IF(L1287&gt;0,Q1287/L1287,"")</x:f>
        <x:v>0.9753699525514258</x:v>
      </x:c>
    </x:row>
    <x:row r="1288">
      <x:c r="A1288" s="20" t="str">
        <x:v>PDCH标签99人</x:v>
      </x:c>
      <x:c r="B1288" s="20" t="str">
        <x:v>Qwen3.7-Max</x:v>
      </x:c>
      <x:c r="C1288" s="20" t="str">
        <x:v>不思考</x:v>
      </x:c>
      <x:c r="D1288" s="20" t="n">
        <x:v>8</x:v>
      </x:c>
      <x:c r="E1288" s="20" t="str">
        <x:v>C08：全文｜规整｜逐条评分｜清洗</x:v>
      </x:c>
      <x:c r="F1288" s="20" t="n">
        <x:v>9</x:v>
      </x:c>
      <x:c r="G1288" s="20" t="str">
        <x:v>激越</x:v>
      </x:c>
      <x:c r="H1288" s="20" t="n">
        <x:v>99</x:v>
      </x:c>
      <x:c r="I1288" s="20" t="n">
        <x:v>99</x:v>
      </x:c>
      <x:c r="J1288" s="20" t="n">
        <x:v>0</x:v>
      </x:c>
      <x:c r="K1288" s="20" t="n">
        <x:v>4</x:v>
      </x:c>
      <x:c r="L1288" s="20" t="n">
        <x:v>0.23899567267960645</x:v>
      </x:c>
      <x:c r="M1288" s="20" t="n">
        <x:v>0.03386955654688761</x:v>
      </x:c>
      <x:c r="N1288" s="20" t="n">
        <x:v>0.4265764828243833</x:v>
      </x:c>
      <x:c r="O1288" s="20" t="n">
        <x:v>0.0165983401659834</x:v>
      </x:c>
      <x:c r="P1288" s="20" t="n">
        <x:v>0.01881145218811452</x:v>
      </x:c>
      <x:c r="Q1288" s="20" t="n">
        <x:v>0.22297182003335686</x:v>
      </x:c>
      <x:c r="R1288" s="20" t="n">
        <x:v>0.029978170776073763</x:v>
      </x:c>
      <x:c r="S1288" s="20" t="n">
        <x:v>0.4125959798130378</x:v>
      </x:c>
      <x:c r="T1288" s="20" t="n">
        <x:v>0.027297270272972702</x:v>
      </x:c>
      <x:c r="U1288" s="20" t="n">
        <x:v>0.032518487281706615</x:v>
      </x:c>
      <x:c r="V1288" s="20" t="n">
        <x:v>-0.016023852646249587</x:v>
      </x:c>
      <x:c r="W1288" s="20" t="n">
        <x:v>-0.03179903049200604</x:v>
      </x:c>
      <x:c r="X1288" s="20" t="n">
        <x:v>-0.0014892906483196528</x:v>
      </x:c>
      <x:c r="Y1288" s="20" t="n">
        <x:v>0.9329533774959562</x:v>
      </x:c>
      <x:c r="Z1288" s="20" t="str">
        <x:v>attenuated_but_significant</x:v>
      </x:c>
      <x:c r="AA1288" s="20" t="str">
        <x:v>正式</x:v>
      </x:c>
      <x:c r="AB1288" s="20" t="n">
        <x:f>IF(L1288="","",Q1288-L1288)</x:f>
        <x:v>-0.016023852646249587</x:v>
      </x:c>
      <x:c r="AC1288" s="20" t="n">
        <x:f>IF(L1288&gt;0,Q1288/L1288,"")</x:f>
        <x:v>0.9329533774959562</x:v>
      </x:c>
    </x:row>
    <x:row r="1289">
      <x:c r="A1289" s="20" t="str">
        <x:v>PDCH标签99人</x:v>
      </x:c>
      <x:c r="B1289" s="20" t="str">
        <x:v>Qwen3.7-Max</x:v>
      </x:c>
      <x:c r="C1289" s="20" t="str">
        <x:v>不思考</x:v>
      </x:c>
      <x:c r="D1289" s="20" t="n">
        <x:v>8</x:v>
      </x:c>
      <x:c r="E1289" s="20" t="str">
        <x:v>C08：全文｜规整｜逐条评分｜清洗</x:v>
      </x:c>
      <x:c r="F1289" s="20" t="n">
        <x:v>10</x:v>
      </x:c>
      <x:c r="G1289" s="20" t="str">
        <x:v>精神性焦虑</x:v>
      </x:c>
      <x:c r="H1289" s="20" t="n">
        <x:v>99</x:v>
      </x:c>
      <x:c r="I1289" s="20" t="n">
        <x:v>99</x:v>
      </x:c>
      <x:c r="J1289" s="20" t="n">
        <x:v>0</x:v>
      </x:c>
      <x:c r="K1289" s="20" t="n">
        <x:v>4</x:v>
      </x:c>
      <x:c r="L1289" s="20" t="n">
        <x:v>0.3438695169403071</x:v>
      </x:c>
      <x:c r="M1289" s="20" t="n">
        <x:v>0.16544625670469412</x:v>
      </x:c>
      <x:c r="N1289" s="20" t="n">
        <x:v>0.5171257180085831</x:v>
      </x:c>
      <x:c r="O1289" s="20" t="n">
        <x:v>0.00039996000399960006</x:v>
      </x:c>
      <x:c r="P1289" s="20" t="n">
        <x:v>0.0006885387410626026</x:v>
      </x:c>
      <x:c r="Q1289" s="20" t="n">
        <x:v>0.30024963587806097</x:v>
      </x:c>
      <x:c r="R1289" s="20" t="n">
        <x:v>0.09729292134524908</x:v>
      </x:c>
      <x:c r="S1289" s="20" t="n">
        <x:v>0.4733035388765598</x:v>
      </x:c>
      <x:c r="T1289" s="20" t="n">
        <x:v>0.0031996800319968005</x:v>
      </x:c>
      <x:c r="U1289" s="20" t="n">
        <x:v>0.005001798670707642</x:v>
      </x:c>
      <x:c r="V1289" s="20" t="n">
        <x:v>-0.043619881062246124</x:v>
      </x:c>
      <x:c r="W1289" s="20" t="n">
        <x:v>-0.06987443734152067</x:v>
      </x:c>
      <x:c r="X1289" s="20" t="n">
        <x:v>-0.019466056295996202</x:v>
      </x:c>
      <x:c r="Y1289" s="20" t="n">
        <x:v>0.8731499045034045</x:v>
      </x:c>
      <x:c r="Z1289" s="20" t="str">
        <x:v>attenuated_but_significant</x:v>
      </x:c>
      <x:c r="AA1289" s="20" t="str">
        <x:v>正式</x:v>
      </x:c>
      <x:c r="AB1289" s="20" t="n">
        <x:f>IF(L1289="","",Q1289-L1289)</x:f>
        <x:v>-0.043619881062246124</x:v>
      </x:c>
      <x:c r="AC1289" s="20" t="n">
        <x:f>IF(L1289&gt;0,Q1289/L1289,"")</x:f>
        <x:v>0.8731499045034045</x:v>
      </x:c>
    </x:row>
    <x:row r="1290">
      <x:c r="A1290" s="20" t="str">
        <x:v>PDCH标签99人</x:v>
      </x:c>
      <x:c r="B1290" s="20" t="str">
        <x:v>Qwen3.7-Max</x:v>
      </x:c>
      <x:c r="C1290" s="20" t="str">
        <x:v>不思考</x:v>
      </x:c>
      <x:c r="D1290" s="20" t="n">
        <x:v>8</x:v>
      </x:c>
      <x:c r="E1290" s="20" t="str">
        <x:v>C08：全文｜规整｜逐条评分｜清洗</x:v>
      </x:c>
      <x:c r="F1290" s="20" t="n">
        <x:v>11</x:v>
      </x:c>
      <x:c r="G1290" s="20" t="str">
        <x:v>躯体性焦虑</x:v>
      </x:c>
      <x:c r="H1290" s="20" t="n">
        <x:v>99</x:v>
      </x:c>
      <x:c r="I1290" s="20" t="n">
        <x:v>99</x:v>
      </x:c>
      <x:c r="J1290" s="20" t="n">
        <x:v>0</x:v>
      </x:c>
      <x:c r="K1290" s="20" t="n">
        <x:v>5</x:v>
      </x:c>
      <x:c r="L1290" s="20" t="n">
        <x:v>0.3104311198851367</x:v>
      </x:c>
      <x:c r="M1290" s="20" t="n">
        <x:v>0.1309520680039088</x:v>
      </x:c>
      <x:c r="N1290" s="20" t="n">
        <x:v>0.46205957850183543</x:v>
      </x:c>
      <x:c r="O1290" s="20" t="n">
        <x:v>0.0016998300169983002</x:v>
      </x:c>
      <x:c r="P1290" s="20" t="n">
        <x:v>0.002485772928083536</x:v>
      </x:c>
      <x:c r="Q1290" s="20" t="n">
        <x:v>0.25835027240535774</x:v>
      </x:c>
      <x:c r="R1290" s="20" t="n">
        <x:v>0.09092879569565748</x:v>
      </x:c>
      <x:c r="S1290" s="20" t="n">
        <x:v>0.42060750420704063</x:v>
      </x:c>
      <x:c r="T1290" s="20" t="n">
        <x:v>0.010698930106989302</x:v>
      </x:c>
      <x:c r="U1290" s="20" t="n">
        <x:v>0.0148474948423525</x:v>
      </x:c>
      <x:c r="V1290" s="20" t="n">
        <x:v>-0.05208084747977898</x:v>
      </x:c>
      <x:c r="W1290" s="20" t="n">
        <x:v>-0.08019436038957888</x:v>
      </x:c>
      <x:c r="X1290" s="20" t="n">
        <x:v>-0.027080681883215243</x:v>
      </x:c>
      <x:c r="Y1290" s="20" t="n">
        <x:v>0.8322305846815566</x:v>
      </x:c>
      <x:c r="Z1290" s="20" t="str">
        <x:v>attenuated_but_significant</x:v>
      </x:c>
      <x:c r="AA1290" s="20" t="str">
        <x:v>正式</x:v>
      </x:c>
      <x:c r="AB1290" s="20" t="n">
        <x:f>IF(L1290="","",Q1290-L1290)</x:f>
        <x:v>-0.05208084747977898</x:v>
      </x:c>
      <x:c r="AC1290" s="20" t="n">
        <x:f>IF(L1290&gt;0,Q1290/L1290,"")</x:f>
        <x:v>0.8322305846815566</x:v>
      </x:c>
    </x:row>
    <x:row r="1291">
      <x:c r="A1291" s="20" t="str">
        <x:v>PDCH标签99人</x:v>
      </x:c>
      <x:c r="B1291" s="20" t="str">
        <x:v>Qwen3.7-Max</x:v>
      </x:c>
      <x:c r="C1291" s="20" t="str">
        <x:v>不思考</x:v>
      </x:c>
      <x:c r="D1291" s="20" t="n">
        <x:v>8</x:v>
      </x:c>
      <x:c r="E1291" s="20" t="str">
        <x:v>C08：全文｜规整｜逐条评分｜清洗</x:v>
      </x:c>
      <x:c r="F1291" s="20" t="n">
        <x:v>12</x:v>
      </x:c>
      <x:c r="G1291" s="20" t="str">
        <x:v>胃肠道症状</x:v>
      </x:c>
      <x:c r="H1291" s="20" t="n">
        <x:v>99</x:v>
      </x:c>
      <x:c r="I1291" s="20" t="n">
        <x:v>99</x:v>
      </x:c>
      <x:c r="J1291" s="20" t="n">
        <x:v>0</x:v>
      </x:c>
      <x:c r="K1291" s="20" t="n">
        <x:v>3</x:v>
      </x:c>
      <x:c r="L1291" s="20" t="n">
        <x:v>0.41792570699689735</x:v>
      </x:c>
      <x:c r="M1291" s="20" t="n">
        <x:v>0.26274720069428464</x:v>
      </x:c>
      <x:c r="N1291" s="20" t="n">
        <x:v>0.559843077853715</x:v>
      </x:c>
      <x:c r="O1291" s="20" t="n">
        <x:v>0.00009999000099990002</x:v>
      </x:c>
      <x:c r="P1291" s="20" t="n">
        <x:v>0.0002344593126894207</x:v>
      </x:c>
      <x:c r="Q1291" s="20" t="n">
        <x:v>0.3743404606222181</x:v>
      </x:c>
      <x:c r="R1291" s="20" t="n">
        <x:v>0.2028387084049423</x:v>
      </x:c>
      <x:c r="S1291" s="20" t="n">
        <x:v>0.5236557074326558</x:v>
      </x:c>
      <x:c r="T1291" s="20" t="n">
        <x:v>0.00029997000299970003</x:v>
      </x:c>
      <x:c r="U1291" s="20" t="n">
        <x:v>0.0007554800075548001</x:v>
      </x:c>
      <x:c r="V1291" s="20" t="n">
        <x:v>-0.043585246374679254</x:v>
      </x:c>
      <x:c r="W1291" s="20" t="n">
        <x:v>-0.060557603103578835</x:v>
      </x:c>
      <x:c r="X1291" s="20" t="n">
        <x:v>-0.028663191902184387</x:v>
      </x:c>
      <x:c r="Y1291" s="20" t="n">
        <x:v>0.8957105398280685</x:v>
      </x:c>
      <x:c r="Z1291" s="20" t="str">
        <x:v>attenuated_but_significant</x:v>
      </x:c>
      <x:c r="AA1291" s="20" t="str">
        <x:v>正式</x:v>
      </x:c>
      <x:c r="AB1291" s="20" t="n">
        <x:f>IF(L1291="","",Q1291-L1291)</x:f>
        <x:v>-0.043585246374679254</x:v>
      </x:c>
      <x:c r="AC1291" s="20" t="n">
        <x:f>IF(L1291&gt;0,Q1291/L1291,"")</x:f>
        <x:v>0.8957105398280685</x:v>
      </x:c>
    </x:row>
    <x:row r="1292">
      <x:c r="A1292" s="20" t="str">
        <x:v>PDCH标签99人</x:v>
      </x:c>
      <x:c r="B1292" s="20" t="str">
        <x:v>Qwen3.7-Max</x:v>
      </x:c>
      <x:c r="C1292" s="20" t="str">
        <x:v>不思考</x:v>
      </x:c>
      <x:c r="D1292" s="20" t="n">
        <x:v>8</x:v>
      </x:c>
      <x:c r="E1292" s="20" t="str">
        <x:v>C08：全文｜规整｜逐条评分｜清洗</x:v>
      </x:c>
      <x:c r="F1292" s="20" t="n">
        <x:v>13</x:v>
      </x:c>
      <x:c r="G1292" s="20" t="str">
        <x:v>全身症状</x:v>
      </x:c>
      <x:c r="H1292" s="20" t="n">
        <x:v>99</x:v>
      </x:c>
      <x:c r="I1292" s="20" t="n">
        <x:v>99</x:v>
      </x:c>
      <x:c r="J1292" s="20" t="n">
        <x:v>0</x:v>
      </x:c>
      <x:c r="K1292" s="20" t="n">
        <x:v>3</x:v>
      </x:c>
      <x:c r="L1292" s="20" t="n">
        <x:v>0.343869516940307</x:v>
      </x:c>
      <x:c r="M1292" s="20" t="n">
        <x:v>0.1530572658670234</x:v>
      </x:c>
      <x:c r="N1292" s="20" t="n">
        <x:v>0.5033785009892837</x:v>
      </x:c>
      <x:c r="O1292" s="20" t="n">
        <x:v>0.00019998000199980003</x:v>
      </x:c>
      <x:c r="P1292" s="20" t="n">
        <x:v>0.0003885325753138972</x:v>
      </x:c>
      <x:c r="Q1292" s="20" t="n">
        <x:v>0.30785101317411195</x:v>
      </x:c>
      <x:c r="R1292" s="20" t="n">
        <x:v>0.12113696202323357</x:v>
      </x:c>
      <x:c r="S1292" s="20" t="n">
        <x:v>0.4823780860746307</x:v>
      </x:c>
      <x:c r="T1292" s="20" t="n">
        <x:v>0.0022997700229977</x:v>
      </x:c>
      <x:c r="U1292" s="20" t="n">
        <x:v>0.0037682978690082797</x:v>
      </x:c>
      <x:c r="V1292" s="20" t="n">
        <x:v>-0.03601850376619503</x:v>
      </x:c>
      <x:c r="W1292" s="20" t="n">
        <x:v>-0.0519318620126553</x:v>
      </x:c>
      <x:c r="X1292" s="20" t="n">
        <x:v>-0.020624145130902254</x:v>
      </x:c>
      <x:c r="Y1292" s="20" t="n">
        <x:v>0.8952553163575486</x:v>
      </x:c>
      <x:c r="Z1292" s="20" t="str">
        <x:v>attenuated_but_significant</x:v>
      </x:c>
      <x:c r="AA1292" s="20" t="str">
        <x:v>正式</x:v>
      </x:c>
      <x:c r="AB1292" s="20" t="n">
        <x:f>IF(L1292="","",Q1292-L1292)</x:f>
        <x:v>-0.03601850376619503</x:v>
      </x:c>
      <x:c r="AC1292" s="20" t="n">
        <x:f>IF(L1292&gt;0,Q1292/L1292,"")</x:f>
        <x:v>0.8952553163575486</x:v>
      </x:c>
    </x:row>
    <x:row r="1293">
      <x:c r="A1293" s="20" t="str">
        <x:v>PDCH标签99人</x:v>
      </x:c>
      <x:c r="B1293" s="20" t="str">
        <x:v>Qwen3.7-Max</x:v>
      </x:c>
      <x:c r="C1293" s="20" t="str">
        <x:v>不思考</x:v>
      </x:c>
      <x:c r="D1293" s="20" t="n">
        <x:v>8</x:v>
      </x:c>
      <x:c r="E1293" s="20" t="str">
        <x:v>C08：全文｜规整｜逐条评分｜清洗</x:v>
      </x:c>
      <x:c r="F1293" s="20" t="n">
        <x:v>14</x:v>
      </x:c>
      <x:c r="G1293" s="20" t="str">
        <x:v>性症状</x:v>
      </x:c>
      <x:c r="H1293" s="20" t="n">
        <x:v>99</x:v>
      </x:c>
      <x:c r="I1293" s="20" t="n">
        <x:v>66</x:v>
      </x:c>
      <x:c r="J1293" s="20" t="n">
        <x:v>33</x:v>
      </x:c>
      <x:c r="K1293" s="20" t="n">
        <x:v>3</x:v>
      </x:c>
      <x:c r="L1293" s="20" t="n">
        <x:v>0.35651192701201645</x:v>
      </x:c>
      <x:c r="M1293" s="20" t="n">
        <x:v>0.15914547734974693</x:v>
      </x:c>
      <x:c r="N1293" s="20" t="n">
        <x:v>0.5349121188576268</x:v>
      </x:c>
      <x:c r="O1293" s="20" t="n">
        <x:v>0.0038996100389961006</x:v>
      </x:c>
      <x:c r="P1293" s="20" t="n">
        <x:v>0.004956513694424951</x:v>
      </x:c>
      <x:c r="Q1293" s="20" t="n">
        <x:v>0.298497002477431</x:v>
      </x:c>
      <x:c r="R1293" s="20" t="n">
        <x:v>0.09460494665856341</x:v>
      </x:c>
      <x:c r="S1293" s="20" t="n">
        <x:v>0.49460801016983774</x:v>
      </x:c>
      <x:c r="T1293" s="20" t="n">
        <x:v>0.015898410158984102</x:v>
      </x:c>
      <x:c r="U1293" s="20" t="n">
        <x:v>0.020790228669440747</x:v>
      </x:c>
      <x:c r="V1293" s="20" t="n">
        <x:v>-0.058014924534585455</x:v>
      </x:c>
      <x:c r="W1293" s="20" t="n">
        <x:v>-0.08414593792949693</x:v>
      </x:c>
      <x:c r="X1293" s="20" t="n">
        <x:v>-0.03515058702719684</x:v>
      </x:c>
      <x:c r="Y1293" s="20" t="n">
        <x:v>0.837270733069668</x:v>
      </x:c>
      <x:c r="Z1293" s="20" t="str">
        <x:v>attenuated_but_significant</x:v>
      </x:c>
      <x:c r="AA1293" s="20" t="str">
        <x:v>正式</x:v>
      </x:c>
      <x:c r="AB1293" s="20" t="n">
        <x:f>IF(L1293="","",Q1293-L1293)</x:f>
        <x:v>-0.058014924534585455</x:v>
      </x:c>
      <x:c r="AC1293" s="20" t="n">
        <x:f>IF(L1293&gt;0,Q1293/L1293,"")</x:f>
        <x:v>0.837270733069668</x:v>
      </x:c>
    </x:row>
    <x:row r="1294">
      <x:c r="A1294" s="20" t="str">
        <x:v>PDCH标签99人</x:v>
      </x:c>
      <x:c r="B1294" s="20" t="str">
        <x:v>Qwen3.7-Max</x:v>
      </x:c>
      <x:c r="C1294" s="20" t="str">
        <x:v>不思考</x:v>
      </x:c>
      <x:c r="D1294" s="20" t="n">
        <x:v>8</x:v>
      </x:c>
      <x:c r="E1294" s="20" t="str">
        <x:v>C08：全文｜规整｜逐条评分｜清洗</x:v>
      </x:c>
      <x:c r="F1294" s="20" t="n">
        <x:v>15</x:v>
      </x:c>
      <x:c r="G1294" s="20" t="str">
        <x:v>疑病</x:v>
      </x:c>
      <x:c r="H1294" s="20" t="n">
        <x:v>99</x:v>
      </x:c>
      <x:c r="I1294" s="20" t="n">
        <x:v>99</x:v>
      </x:c>
      <x:c r="J1294" s="20" t="n">
        <x:v>0</x:v>
      </x:c>
      <x:c r="K1294" s="20" t="n">
        <x:v>3</x:v>
      </x:c>
      <x:c r="L1294" s="20" t="n">
        <x:v>0.1689786613691175</x:v>
      </x:c>
      <x:c r="M1294" s="20" t="n">
        <x:v>-0.020716988631948964</x:v>
      </x:c>
      <x:c r="N1294" s="20" t="n">
        <x:v>0.34803116948356444</x:v>
      </x:c>
      <x:c r="O1294" s="20" t="n">
        <x:v>0.09349065093490651</x:v>
      </x:c>
      <x:c r="P1294" s="20" t="n">
        <x:v>0.10011597265470303</x:v>
      </x:c>
      <x:c r="Q1294" s="20" t="n">
        <x:v>0.11460121671356839</x:v>
      </x:c>
      <x:c r="R1294" s="20" t="n">
        <x:v>-0.07563812925856622</x:v>
      </x:c>
      <x:c r="S1294" s="20" t="n">
        <x:v>0.3003660438222962</x:v>
      </x:c>
      <x:c r="T1294" s="20" t="n">
        <x:v>0.25377462253774624</x:v>
      </x:c>
      <x:c r="U1294" s="20" t="n">
        <x:v>0.2696355364463554</x:v>
      </x:c>
      <x:c r="V1294" s="20" t="n">
        <x:v>-0.0543774446555491</x:v>
      </x:c>
      <x:c r="W1294" s="20" t="n">
        <x:v>-0.07551435571546872</x:v>
      </x:c>
      <x:c r="X1294" s="20" t="n">
        <x:v>-0.03298333670343732</x:v>
      </x:c>
      <x:c r="Y1294" s="20" t="n">
        <x:v>0.6781993405855734</x:v>
      </x:c>
      <x:c r="Z1294" s="20" t="str">
        <x:v>weak_both</x:v>
      </x:c>
      <x:c r="AA1294" s="20" t="str">
        <x:v>正式</x:v>
      </x:c>
      <x:c r="AB1294" s="20" t="n">
        <x:f>IF(L1294="","",Q1294-L1294)</x:f>
        <x:v>-0.0543774446555491</x:v>
      </x:c>
      <x:c r="AC1294" s="20" t="n">
        <x:f>IF(L1294&gt;0,Q1294/L1294,"")</x:f>
        <x:v>0.6781993405855734</x:v>
      </x:c>
    </x:row>
    <x:row r="1295">
      <x:c r="A1295" s="20" t="str">
        <x:v>PDCH标签99人</x:v>
      </x:c>
      <x:c r="B1295" s="20" t="str">
        <x:v>Qwen3.7-Max</x:v>
      </x:c>
      <x:c r="C1295" s="20" t="str">
        <x:v>不思考</x:v>
      </x:c>
      <x:c r="D1295" s="20" t="n">
        <x:v>8</x:v>
      </x:c>
      <x:c r="E1295" s="20" t="str">
        <x:v>C08：全文｜规整｜逐条评分｜清洗</x:v>
      </x:c>
      <x:c r="F1295" s="20" t="n">
        <x:v>16</x:v>
      </x:c>
      <x:c r="G1295" s="20" t="str">
        <x:v>体重减轻</x:v>
      </x:c>
      <x:c r="H1295" s="20" t="n">
        <x:v>99</x:v>
      </x:c>
      <x:c r="I1295" s="20" t="n">
        <x:v>99</x:v>
      </x:c>
      <x:c r="J1295" s="20" t="n">
        <x:v>0</x:v>
      </x:c>
      <x:c r="K1295" s="20" t="n">
        <x:v>3</x:v>
      </x:c>
      <x:c r="L1295" s="20" t="n">
        <x:v>0.2814659443988968</x:v>
      </x:c>
      <x:c r="M1295" s="20" t="n">
        <x:v>0.09417794742840095</x:v>
      </x:c>
      <x:c r="N1295" s="20" t="n">
        <x:v>0.45861591222036663</x:v>
      </x:c>
      <x:c r="O1295" s="20" t="n">
        <x:v>0.004999500049995001</x:v>
      </x:c>
      <x:c r="P1295" s="20" t="n">
        <x:v>0.006125513574768649</x:v>
      </x:c>
      <x:c r="Q1295" s="20" t="n">
        <x:v>0.22342598969015748</x:v>
      </x:c>
      <x:c r="R1295" s="20" t="n">
        <x:v>0.029053544768448465</x:v>
      </x:c>
      <x:c r="S1295" s="20" t="n">
        <x:v>0.4019748697105504</x:v>
      </x:c>
      <x:c r="T1295" s="20" t="n">
        <x:v>0.027497250274972504</x:v>
      </x:c>
      <x:c r="U1295" s="20" t="n">
        <x:v>0.032518487281706615</x:v>
      </x:c>
      <x:c r="V1295" s="20" t="n">
        <x:v>-0.058039954708739294</x:v>
      </x:c>
      <x:c r="W1295" s="20" t="n">
        <x:v>-0.08192693760972618</x:v>
      </x:c>
      <x:c r="X1295" s="20" t="n">
        <x:v>-0.03615602588643189</x:v>
      </x:c>
      <x:c r="Y1295" s="20" t="n">
        <x:v>0.7937940420014564</x:v>
      </x:c>
      <x:c r="Z1295" s="20" t="str">
        <x:v>attenuated_but_significant</x:v>
      </x:c>
      <x:c r="AA1295" s="20" t="str">
        <x:v>正式</x:v>
      </x:c>
      <x:c r="AB1295" s="20" t="n">
        <x:f>IF(L1295="","",Q1295-L1295)</x:f>
        <x:v>-0.058039954708739294</x:v>
      </x:c>
      <x:c r="AC1295" s="20" t="n">
        <x:f>IF(L1295&gt;0,Q1295/L1295,"")</x:f>
        <x:v>0.7937940420014564</x:v>
      </x:c>
    </x:row>
    <x:row r="1296">
      <x:c r="A1296" s="20" t="str">
        <x:v>PDCH标签99人</x:v>
      </x:c>
      <x:c r="B1296" s="20" t="str">
        <x:v>Qwen3.7-Max</x:v>
      </x:c>
      <x:c r="C1296" s="20" t="str">
        <x:v>不思考</x:v>
      </x:c>
      <x:c r="D1296" s="20" t="n">
        <x:v>8</x:v>
      </x:c>
      <x:c r="E1296" s="20" t="str">
        <x:v>C08：全文｜规整｜逐条评分｜清洗</x:v>
      </x:c>
      <x:c r="F1296" s="20" t="n">
        <x:v>17</x:v>
      </x:c>
      <x:c r="G1296" s="20" t="str">
        <x:v>自知力</x:v>
      </x:c>
      <x:c r="H1296" s="20" t="n">
        <x:v>99</x:v>
      </x:c>
      <x:c r="I1296" s="20" t="n">
        <x:v>99</x:v>
      </x:c>
      <x:c r="J1296" s="20" t="n">
        <x:v>0</x:v>
      </x:c>
      <x:c r="K1296" s="20" t="n">
        <x:v>3</x:v>
      </x:c>
      <x:c r="L1296" s="20" t="n">
        <x:v>0.25366232200130356</x:v>
      </x:c>
      <x:c r="M1296" s="20" t="n">
        <x:v>0.06498923966657504</x:v>
      </x:c>
      <x:c r="N1296" s="20" t="n">
        <x:v>0.4230662597223118</x:v>
      </x:c>
      <x:c r="O1296" s="20" t="n">
        <x:v>0.013098690130986902</x:v>
      </x:c>
      <x:c r="P1296" s="20" t="n">
        <x:v>0.015225827844565972</x:v>
      </x:c>
      <x:c r="Q1296" s="20" t="n">
        <x:v>0.23774454781758764</x:v>
      </x:c>
      <x:c r="R1296" s="20" t="n">
        <x:v>0.03728289883991869</x:v>
      </x:c>
      <x:c r="S1296" s="20" t="n">
        <x:v>0.41579288984679513</x:v>
      </x:c>
      <x:c r="T1296" s="20" t="n">
        <x:v>0.017998200179982</x:v>
      </x:c>
      <x:c r="U1296" s="20" t="n">
        <x:v>0.02279031356123647</x:v>
      </x:c>
      <x:c r="V1296" s="20" t="n">
        <x:v>-0.015917774183715927</x:v>
      </x:c>
      <x:c r="W1296" s="20" t="n">
        <x:v>-0.029832330331508256</x:v>
      </x:c>
      <x:c r="X1296" s="20" t="n">
        <x:v>-0.00370802458055432</x:v>
      </x:c>
      <x:c r="Y1296" s="20" t="n">
        <x:v>0.9372481728538536</x:v>
      </x:c>
      <x:c r="Z1296" s="20" t="str">
        <x:v>attenuated_but_significant</x:v>
      </x:c>
      <x:c r="AA1296" s="20" t="str">
        <x:v>正式</x:v>
      </x:c>
      <x:c r="AB1296" s="20" t="n">
        <x:f>IF(L1296="","",Q1296-L1296)</x:f>
        <x:v>-0.015917774183715927</x:v>
      </x:c>
      <x:c r="AC1296" s="20" t="n">
        <x:f>IF(L1296&gt;0,Q1296/L1296,"")</x:f>
        <x:v>0.9372481728538536</x:v>
      </x:c>
    </x:row>
    <x:row r="1297">
      <x:c r="A1297" s="20" t="str">
        <x:v>PDCH标签99人</x:v>
      </x:c>
      <x:c r="B1297" s="20" t="str">
        <x:v>Qwen3.7-Max</x:v>
      </x:c>
      <x:c r="C1297" s="20" t="str">
        <x:v>不思考</x:v>
      </x:c>
      <x:c r="D1297" s="20" t="n">
        <x:v>11</x:v>
      </x:c>
      <x:c r="E1297" s="20" t="str">
        <x:v>C11：事件序列｜不规整｜逐条评分｜不清洗</x:v>
      </x:c>
      <x:c r="F1297" s="20" t="n">
        <x:v>1</x:v>
      </x:c>
      <x:c r="G1297" s="20" t="str">
        <x:v>抑郁情绪</x:v>
      </x:c>
      <x:c r="H1297" s="20" t="n">
        <x:v>99</x:v>
      </x:c>
      <x:c r="I1297" s="20" t="n">
        <x:v>99</x:v>
      </x:c>
      <x:c r="J1297" s="20" t="n">
        <x:v>0</x:v>
      </x:c>
      <x:c r="K1297" s="20" t="n">
        <x:v>4</x:v>
      </x:c>
      <x:c r="L1297" s="20" t="n">
        <x:v>0.5179454003299614</x:v>
      </x:c>
      <x:c r="M1297" s="20" t="n">
        <x:v>0.3652973780429821</x:v>
      </x:c>
      <x:c r="N1297" s="20" t="n">
        <x:v>0.6407452585349528</x:v>
      </x:c>
      <x:c r="O1297" s="20" t="n">
        <x:v>0.00009999000099990002</x:v>
      </x:c>
      <x:c r="P1297" s="20" t="n">
        <x:v>0.0002344593126894207</x:v>
      </x:c>
      <x:c r="Q1297" s="20" t="n">
        <x:v>0.48460516338432125</x:v>
      </x:c>
      <x:c r="R1297" s="20" t="n">
        <x:v>0.3353568315923301</x:v>
      </x:c>
      <x:c r="S1297" s="20" t="n">
        <x:v>0.6123822313824244</x:v>
      </x:c>
      <x:c r="T1297" s="20" t="n">
        <x:v>0.00009999000099990002</x:v>
      </x:c>
      <x:c r="U1297" s="20" t="n">
        <x:v>0.0003162474450229396</x:v>
      </x:c>
      <x:c r="V1297" s="20" t="n">
        <x:v>-0.033340236945640145</x:v>
      </x:c>
      <x:c r="W1297" s="20" t="n">
        <x:v>-0.05208558531951605</x:v>
      </x:c>
      <x:c r="X1297" s="20" t="n">
        <x:v>-0.013486084980221752</x:v>
      </x:c>
      <x:c r="Y1297" s="20" t="n">
        <x:v>0.935629823289481</x:v>
      </x:c>
      <x:c r="Z1297" s="20" t="str">
        <x:v>attenuated_but_significant</x:v>
      </x:c>
      <x:c r="AA1297" s="20" t="str">
        <x:v>正式</x:v>
      </x:c>
      <x:c r="AB1297" s="20" t="n">
        <x:f>IF(L1297="","",Q1297-L1297)</x:f>
        <x:v>-0.033340236945640145</x:v>
      </x:c>
      <x:c r="AC1297" s="20" t="n">
        <x:f>IF(L1297&gt;0,Q1297/L1297,"")</x:f>
        <x:v>0.935629823289481</x:v>
      </x:c>
    </x:row>
    <x:row r="1298">
      <x:c r="A1298" s="20" t="str">
        <x:v>PDCH标签99人</x:v>
      </x:c>
      <x:c r="B1298" s="20" t="str">
        <x:v>Qwen3.7-Max</x:v>
      </x:c>
      <x:c r="C1298" s="20" t="str">
        <x:v>不思考</x:v>
      </x:c>
      <x:c r="D1298" s="20" t="n">
        <x:v>11</x:v>
      </x:c>
      <x:c r="E1298" s="20" t="str">
        <x:v>C11：事件序列｜不规整｜逐条评分｜不清洗</x:v>
      </x:c>
      <x:c r="F1298" s="20" t="n">
        <x:v>2</x:v>
      </x:c>
      <x:c r="G1298" s="20" t="str">
        <x:v>有罪感</x:v>
      </x:c>
      <x:c r="H1298" s="20" t="n">
        <x:v>99</x:v>
      </x:c>
      <x:c r="I1298" s="20" t="n">
        <x:v>99</x:v>
      </x:c>
      <x:c r="J1298" s="20" t="n">
        <x:v>0</x:v>
      </x:c>
      <x:c r="K1298" s="20" t="n">
        <x:v>3</x:v>
      </x:c>
      <x:c r="L1298" s="20" t="n">
        <x:v>0.40046354276786944</x:v>
      </x:c>
      <x:c r="M1298" s="20" t="n">
        <x:v>0.2054031119873826</x:v>
      </x:c>
      <x:c r="N1298" s="20" t="n">
        <x:v>0.5584467281502763</x:v>
      </x:c>
      <x:c r="O1298" s="20" t="n">
        <x:v>0.00009999000099990002</x:v>
      </x:c>
      <x:c r="P1298" s="20" t="n">
        <x:v>0.0002344593126894207</x:v>
      </x:c>
      <x:c r="Q1298" s="20" t="n">
        <x:v>0.3521812989771464</x:v>
      </x:c>
      <x:c r="R1298" s="20" t="n">
        <x:v>0.15601836411622375</x:v>
      </x:c>
      <x:c r="S1298" s="20" t="n">
        <x:v>0.5175080429561283</x:v>
      </x:c>
      <x:c r="T1298" s="20" t="n">
        <x:v>0.00029997000299970003</x:v>
      </x:c>
      <x:c r="U1298" s="20" t="n">
        <x:v>0.0007554800075548001</x:v>
      </x:c>
      <x:c r="V1298" s="20" t="n">
        <x:v>-0.048282243790723045</x:v>
      </x:c>
      <x:c r="W1298" s="20" t="n">
        <x:v>-0.06810182595822191</x:v>
      </x:c>
      <x:c r="X1298" s="20" t="n">
        <x:v>-0.028494783558943124</x:v>
      </x:c>
      <x:c r="Y1298" s="20" t="n">
        <x:v>0.879434109140092</x:v>
      </x:c>
      <x:c r="Z1298" s="20" t="str">
        <x:v>attenuated_but_significant</x:v>
      </x:c>
      <x:c r="AA1298" s="20" t="str">
        <x:v>正式</x:v>
      </x:c>
      <x:c r="AB1298" s="20" t="n">
        <x:f>IF(L1298="","",Q1298-L1298)</x:f>
        <x:v>-0.048282243790723045</x:v>
      </x:c>
      <x:c r="AC1298" s="20" t="n">
        <x:f>IF(L1298&gt;0,Q1298/L1298,"")</x:f>
        <x:v>0.879434109140092</x:v>
      </x:c>
    </x:row>
    <x:row r="1299">
      <x:c r="A1299" s="20" t="str">
        <x:v>PDCH标签99人</x:v>
      </x:c>
      <x:c r="B1299" s="20" t="str">
        <x:v>Qwen3.7-Max</x:v>
      </x:c>
      <x:c r="C1299" s="20" t="str">
        <x:v>不思考</x:v>
      </x:c>
      <x:c r="D1299" s="20" t="n">
        <x:v>11</x:v>
      </x:c>
      <x:c r="E1299" s="20" t="str">
        <x:v>C11：事件序列｜不规整｜逐条评分｜不清洗</x:v>
      </x:c>
      <x:c r="F1299" s="20" t="n">
        <x:v>3</x:v>
      </x:c>
      <x:c r="G1299" s="20" t="str">
        <x:v>自杀</x:v>
      </x:c>
      <x:c r="H1299" s="20" t="n">
        <x:v>99</x:v>
      </x:c>
      <x:c r="I1299" s="20" t="n">
        <x:v>99</x:v>
      </x:c>
      <x:c r="J1299" s="20" t="n">
        <x:v>0</x:v>
      </x:c>
      <x:c r="K1299" s="20" t="n">
        <x:v>5</x:v>
      </x:c>
      <x:c r="L1299" s="20" t="n">
        <x:v>0.5089042775768549</x:v>
      </x:c>
      <x:c r="M1299" s="20" t="n">
        <x:v>0.3713350692859021</x:v>
      </x:c>
      <x:c r="N1299" s="20" t="n">
        <x:v>0.6441549970634987</x:v>
      </x:c>
      <x:c r="O1299" s="20" t="n">
        <x:v>0.00009999000099990002</x:v>
      </x:c>
      <x:c r="P1299" s="20" t="n">
        <x:v>0.0002344593126894207</x:v>
      </x:c>
      <x:c r="Q1299" s="20" t="n">
        <x:v>0.4667842383362943</x:v>
      </x:c>
      <x:c r="R1299" s="20" t="n">
        <x:v>0.30985734789373787</x:v>
      </x:c>
      <x:c r="S1299" s="20" t="n">
        <x:v>0.5969908090225192</x:v>
      </x:c>
      <x:c r="T1299" s="20" t="n">
        <x:v>0.00009999000099990002</x:v>
      </x:c>
      <x:c r="U1299" s="20" t="n">
        <x:v>0.0003162474450229396</x:v>
      </x:c>
      <x:c r="V1299" s="20" t="n">
        <x:v>-0.04212003924056057</x:v>
      </x:c>
      <x:c r="W1299" s="20" t="n">
        <x:v>-0.06631586249282298</x:v>
      </x:c>
      <x:c r="X1299" s="20" t="n">
        <x:v>-0.02136116725491684</x:v>
      </x:c>
      <x:c r="Y1299" s="20" t="n">
        <x:v>0.9172338667674107</x:v>
      </x:c>
      <x:c r="Z1299" s="20" t="str">
        <x:v>attenuated_but_significant</x:v>
      </x:c>
      <x:c r="AA1299" s="20" t="str">
        <x:v>正式</x:v>
      </x:c>
      <x:c r="AB1299" s="20" t="n">
        <x:f>IF(L1299="","",Q1299-L1299)</x:f>
        <x:v>-0.04212003924056057</x:v>
      </x:c>
      <x:c r="AC1299" s="20" t="n">
        <x:f>IF(L1299&gt;0,Q1299/L1299,"")</x:f>
        <x:v>0.9172338667674107</x:v>
      </x:c>
    </x:row>
    <x:row r="1300">
      <x:c r="A1300" s="20" t="str">
        <x:v>PDCH标签99人</x:v>
      </x:c>
      <x:c r="B1300" s="20" t="str">
        <x:v>Qwen3.7-Max</x:v>
      </x:c>
      <x:c r="C1300" s="20" t="str">
        <x:v>不思考</x:v>
      </x:c>
      <x:c r="D1300" s="20" t="n">
        <x:v>11</x:v>
      </x:c>
      <x:c r="E1300" s="20" t="str">
        <x:v>C11：事件序列｜不规整｜逐条评分｜不清洗</x:v>
      </x:c>
      <x:c r="F1300" s="20" t="n">
        <x:v>4</x:v>
      </x:c>
      <x:c r="G1300" s="20" t="str">
        <x:v>入睡困难</x:v>
      </x:c>
      <x:c r="H1300" s="20" t="n">
        <x:v>99</x:v>
      </x:c>
      <x:c r="I1300" s="20" t="n">
        <x:v>99</x:v>
      </x:c>
      <x:c r="J1300" s="20" t="n">
        <x:v>0</x:v>
      </x:c>
      <x:c r="K1300" s="20" t="n">
        <x:v>3</x:v>
      </x:c>
      <x:c r="L1300" s="20" t="n">
        <x:v>0.4414525455733831</x:v>
      </x:c>
      <x:c r="M1300" s="20" t="n">
        <x:v>0.28707970361531165</x:v>
      </x:c>
      <x:c r="N1300" s="20" t="n">
        <x:v>0.5770880220851908</x:v>
      </x:c>
      <x:c r="O1300" s="20" t="n">
        <x:v>0.00009999000099990002</x:v>
      </x:c>
      <x:c r="P1300" s="20" t="n">
        <x:v>0.0002344593126894207</x:v>
      </x:c>
      <x:c r="Q1300" s="20" t="n">
        <x:v>0.40510008139025033</x:v>
      </x:c>
      <x:c r="R1300" s="20" t="n">
        <x:v>0.23738456156356247</x:v>
      </x:c>
      <x:c r="S1300" s="20" t="n">
        <x:v>0.5523426254927952</x:v>
      </x:c>
      <x:c r="T1300" s="20" t="n">
        <x:v>0.00019998000199980003</x:v>
      </x:c>
      <x:c r="U1300" s="20" t="n">
        <x:v>0.0005550465361627103</x:v>
      </x:c>
      <x:c r="V1300" s="20" t="n">
        <x:v>-0.03635246418313276</x:v>
      </x:c>
      <x:c r="W1300" s="20" t="n">
        <x:v>-0.055462451648897605</x:v>
      </x:c>
      <x:c r="X1300" s="20" t="n">
        <x:v>-0.018526392114772326</x:v>
      </x:c>
      <x:c r="Y1300" s="20" t="n">
        <x:v>0.9176526117072987</x:v>
      </x:c>
      <x:c r="Z1300" s="20" t="str">
        <x:v>attenuated_but_significant</x:v>
      </x:c>
      <x:c r="AA1300" s="20" t="str">
        <x:v>正式</x:v>
      </x:c>
      <x:c r="AB1300" s="20" t="n">
        <x:f>IF(L1300="","",Q1300-L1300)</x:f>
        <x:v>-0.03635246418313276</x:v>
      </x:c>
      <x:c r="AC1300" s="20" t="n">
        <x:f>IF(L1300&gt;0,Q1300/L1300,"")</x:f>
        <x:v>0.9176526117072987</x:v>
      </x:c>
    </x:row>
    <x:row r="1301">
      <x:c r="A1301" s="20" t="str">
        <x:v>PDCH标签99人</x:v>
      </x:c>
      <x:c r="B1301" s="20" t="str">
        <x:v>Qwen3.7-Max</x:v>
      </x:c>
      <x:c r="C1301" s="20" t="str">
        <x:v>不思考</x:v>
      </x:c>
      <x:c r="D1301" s="20" t="n">
        <x:v>11</x:v>
      </x:c>
      <x:c r="E1301" s="20" t="str">
        <x:v>C11：事件序列｜不规整｜逐条评分｜不清洗</x:v>
      </x:c>
      <x:c r="F1301" s="20" t="n">
        <x:v>5</x:v>
      </x:c>
      <x:c r="G1301" s="20" t="str">
        <x:v>睡眠不深</x:v>
      </x:c>
      <x:c r="H1301" s="20" t="n">
        <x:v>99</x:v>
      </x:c>
      <x:c r="I1301" s="20" t="n">
        <x:v>99</x:v>
      </x:c>
      <x:c r="J1301" s="20" t="n">
        <x:v>0</x:v>
      </x:c>
      <x:c r="K1301" s="20" t="n">
        <x:v>3</x:v>
      </x:c>
      <x:c r="L1301" s="20" t="n">
        <x:v>0.3390611986588763</x:v>
      </x:c>
      <x:c r="M1301" s="20" t="n">
        <x:v>0.15311559264964467</x:v>
      </x:c>
      <x:c r="N1301" s="20" t="n">
        <x:v>0.4990823955426067</x:v>
      </x:c>
      <x:c r="O1301" s="20" t="n">
        <x:v>0.0007999200079992001</x:v>
      </x:c>
      <x:c r="P1301" s="20" t="n">
        <x:v>0.00127987201279872</x:v>
      </x:c>
      <x:c r="Q1301" s="20" t="n">
        <x:v>0.27798434499360986</x:v>
      </x:c>
      <x:c r="R1301" s="20" t="n">
        <x:v>0.08819144615283984</x:v>
      </x:c>
      <x:c r="S1301" s="20" t="n">
        <x:v>0.4498260215625157</x:v>
      </x:c>
      <x:c r="T1301" s="20" t="n">
        <x:v>0.0046995300469953</x:v>
      </x:c>
      <x:c r="U1301" s="20" t="n">
        <x:v>0.007101512071015121</x:v>
      </x:c>
      <x:c r="V1301" s="20" t="n">
        <x:v>-0.06107685366526644</x:v>
      </x:c>
      <x:c r="W1301" s="20" t="n">
        <x:v>-0.08193160141379886</x:v>
      </x:c>
      <x:c r="X1301" s="20" t="n">
        <x:v>-0.04109008627889512</x:v>
      </x:c>
      <x:c r="Y1301" s="20" t="n">
        <x:v>0.8198648093416468</x:v>
      </x:c>
      <x:c r="Z1301" s="20" t="str">
        <x:v>attenuated_but_significant</x:v>
      </x:c>
      <x:c r="AA1301" s="20" t="str">
        <x:v>正式</x:v>
      </x:c>
      <x:c r="AB1301" s="20" t="n">
        <x:f>IF(L1301="","",Q1301-L1301)</x:f>
        <x:v>-0.06107685366526644</x:v>
      </x:c>
      <x:c r="AC1301" s="20" t="n">
        <x:f>IF(L1301&gt;0,Q1301/L1301,"")</x:f>
        <x:v>0.8198648093416468</x:v>
      </x:c>
    </x:row>
    <x:row r="1302">
      <x:c r="A1302" s="20" t="str">
        <x:v>PDCH标签99人</x:v>
      </x:c>
      <x:c r="B1302" s="20" t="str">
        <x:v>Qwen3.7-Max</x:v>
      </x:c>
      <x:c r="C1302" s="20" t="str">
        <x:v>不思考</x:v>
      </x:c>
      <x:c r="D1302" s="20" t="n">
        <x:v>11</x:v>
      </x:c>
      <x:c r="E1302" s="20" t="str">
        <x:v>C11：事件序列｜不规整｜逐条评分｜不清洗</x:v>
      </x:c>
      <x:c r="F1302" s="20" t="n">
        <x:v>6</x:v>
      </x:c>
      <x:c r="G1302" s="20" t="str">
        <x:v>早醒</x:v>
      </x:c>
      <x:c r="H1302" s="20" t="n">
        <x:v>99</x:v>
      </x:c>
      <x:c r="I1302" s="20" t="n">
        <x:v>99</x:v>
      </x:c>
      <x:c r="J1302" s="20" t="n">
        <x:v>0</x:v>
      </x:c>
      <x:c r="K1302" s="20" t="n">
        <x:v>3</x:v>
      </x:c>
      <x:c r="L1302" s="20" t="n">
        <x:v>0.3570365475162235</x:v>
      </x:c>
      <x:c r="M1302" s="20" t="n">
        <x:v>0.18229339253291335</x:v>
      </x:c>
      <x:c r="N1302" s="20" t="n">
        <x:v>0.51251076504194</x:v>
      </x:c>
      <x:c r="O1302" s="20" t="n">
        <x:v>0.00019998000199980003</x:v>
      </x:c>
      <x:c r="P1302" s="20" t="n">
        <x:v>0.0003885325753138972</x:v>
      </x:c>
      <x:c r="Q1302" s="20" t="n">
        <x:v>0.30196191974629916</x:v>
      </x:c>
      <x:c r="R1302" s="20" t="n">
        <x:v>0.12464685731792396</x:v>
      </x:c>
      <x:c r="S1302" s="20" t="n">
        <x:v>0.4640310609637283</x:v>
      </x:c>
      <x:c r="T1302" s="20" t="n">
        <x:v>0.0024997500249975004</x:v>
      </x:c>
      <x:c r="U1302" s="20" t="n">
        <x:v>0.003999600039996</x:v>
      </x:c>
      <x:c r="V1302" s="20" t="n">
        <x:v>-0.055074627769924334</x:v>
      </x:c>
      <x:c r="W1302" s="20" t="n">
        <x:v>-0.07760887020455312</x:v>
      </x:c>
      <x:c r="X1302" s="20" t="n">
        <x:v>-0.03568011548478489</x:v>
      </x:c>
      <x:c r="Y1302" s="20" t="n">
        <x:v>0.8457451256655405</x:v>
      </x:c>
      <x:c r="Z1302" s="20" t="str">
        <x:v>attenuated_but_significant</x:v>
      </x:c>
      <x:c r="AA1302" s="20" t="str">
        <x:v>正式</x:v>
      </x:c>
      <x:c r="AB1302" s="20" t="n">
        <x:f>IF(L1302="","",Q1302-L1302)</x:f>
        <x:v>-0.055074627769924334</x:v>
      </x:c>
      <x:c r="AC1302" s="20" t="n">
        <x:f>IF(L1302&gt;0,Q1302/L1302,"")</x:f>
        <x:v>0.8457451256655405</x:v>
      </x:c>
    </x:row>
    <x:row r="1303">
      <x:c r="A1303" s="20" t="str">
        <x:v>PDCH标签99人</x:v>
      </x:c>
      <x:c r="B1303" s="20" t="str">
        <x:v>Qwen3.7-Max</x:v>
      </x:c>
      <x:c r="C1303" s="20" t="str">
        <x:v>不思考</x:v>
      </x:c>
      <x:c r="D1303" s="20" t="n">
        <x:v>11</x:v>
      </x:c>
      <x:c r="E1303" s="20" t="str">
        <x:v>C11：事件序列｜不规整｜逐条评分｜不清洗</x:v>
      </x:c>
      <x:c r="F1303" s="20" t="n">
        <x:v>7</x:v>
      </x:c>
      <x:c r="G1303" s="20" t="str">
        <x:v>工作和活动</x:v>
      </x:c>
      <x:c r="H1303" s="20" t="n">
        <x:v>99</x:v>
      </x:c>
      <x:c r="I1303" s="20" t="n">
        <x:v>99</x:v>
      </x:c>
      <x:c r="J1303" s="20" t="n">
        <x:v>0</x:v>
      </x:c>
      <x:c r="K1303" s="20" t="n">
        <x:v>5</x:v>
      </x:c>
      <x:c r="L1303" s="20" t="n">
        <x:v>0.45555532607035776</x:v>
      </x:c>
      <x:c r="M1303" s="20" t="n">
        <x:v>0.28998380537978835</x:v>
      </x:c>
      <x:c r="N1303" s="20" t="n">
        <x:v>0.5859268697400252</x:v>
      </x:c>
      <x:c r="O1303" s="20" t="n">
        <x:v>0.00009999000099990002</x:v>
      </x:c>
      <x:c r="P1303" s="20" t="n">
        <x:v>0.0002344593126894207</x:v>
      </x:c>
      <x:c r="Q1303" s="20" t="n">
        <x:v>0.4277413456140398</x:v>
      </x:c>
      <x:c r="R1303" s="20" t="n">
        <x:v>0.2632498088096412</x:v>
      </x:c>
      <x:c r="S1303" s="20" t="n">
        <x:v>0.5508469516903813</x:v>
      </x:c>
      <x:c r="T1303" s="20" t="n">
        <x:v>0.00009999000099990002</x:v>
      </x:c>
      <x:c r="U1303" s="20" t="n">
        <x:v>0.0003162474450229396</x:v>
      </x:c>
      <x:c r="V1303" s="20" t="n">
        <x:v>-0.027813980456317944</x:v>
      </x:c>
      <x:c r="W1303" s="20" t="n">
        <x:v>-0.04104383658061036</x:v>
      </x:c>
      <x:c r="X1303" s="20" t="n">
        <x:v>-0.013738779934304</x:v>
      </x:c>
      <x:c r="Y1303" s="20" t="n">
        <x:v>0.9389448901931569</x:v>
      </x:c>
      <x:c r="Z1303" s="20" t="str">
        <x:v>attenuated_but_significant</x:v>
      </x:c>
      <x:c r="AA1303" s="20" t="str">
        <x:v>正式</x:v>
      </x:c>
      <x:c r="AB1303" s="20" t="n">
        <x:f>IF(L1303="","",Q1303-L1303)</x:f>
        <x:v>-0.027813980456317944</x:v>
      </x:c>
      <x:c r="AC1303" s="20" t="n">
        <x:f>IF(L1303&gt;0,Q1303/L1303,"")</x:f>
        <x:v>0.9389448901931569</x:v>
      </x:c>
    </x:row>
    <x:row r="1304">
      <x:c r="A1304" s="20" t="str">
        <x:v>PDCH标签99人</x:v>
      </x:c>
      <x:c r="B1304" s="20" t="str">
        <x:v>Qwen3.7-Max</x:v>
      </x:c>
      <x:c r="C1304" s="20" t="str">
        <x:v>不思考</x:v>
      </x:c>
      <x:c r="D1304" s="20" t="n">
        <x:v>11</x:v>
      </x:c>
      <x:c r="E1304" s="20" t="str">
        <x:v>C11：事件序列｜不规整｜逐条评分｜不清洗</x:v>
      </x:c>
      <x:c r="F1304" s="20" t="n">
        <x:v>8</x:v>
      </x:c>
      <x:c r="G1304" s="20" t="str">
        <x:v>迟滞</x:v>
      </x:c>
      <x:c r="H1304" s="20" t="n">
        <x:v>99</x:v>
      </x:c>
      <x:c r="I1304" s="20" t="n">
        <x:v>99</x:v>
      </x:c>
      <x:c r="J1304" s="20" t="n">
        <x:v>0</x:v>
      </x:c>
      <x:c r="K1304" s="20" t="n">
        <x:v>3</x:v>
      </x:c>
      <x:c r="L1304" s="20" t="n">
        <x:v>0.5949838205598447</x:v>
      </x:c>
      <x:c r="M1304" s="20" t="n">
        <x:v>0.44428485275918983</x:v>
      </x:c>
      <x:c r="N1304" s="20" t="n">
        <x:v>0.7117822223934076</x:v>
      </x:c>
      <x:c r="O1304" s="20" t="n">
        <x:v>0.00009999000099990002</x:v>
      </x:c>
      <x:c r="P1304" s="20" t="n">
        <x:v>0.0002344593126894207</x:v>
      </x:c>
      <x:c r="Q1304" s="20" t="n">
        <x:v>0.5895353606605991</x:v>
      </x:c>
      <x:c r="R1304" s="20" t="n">
        <x:v>0.4515879190768341</x:v>
      </x:c>
      <x:c r="S1304" s="20" t="n">
        <x:v>0.7043922490197759</x:v>
      </x:c>
      <x:c r="T1304" s="20" t="n">
        <x:v>0.00009999000099990002</x:v>
      </x:c>
      <x:c r="U1304" s="20" t="n">
        <x:v>0.0003162474450229396</x:v>
      </x:c>
      <x:c r="V1304" s="20" t="n">
        <x:v>-0.0054484598992455835</x:v>
      </x:c>
      <x:c r="W1304" s="20" t="n">
        <x:v>-0.01653059606318141</x:v>
      </x:c>
      <x:c r="X1304" s="20" t="n">
        <x:v>0.005786375259071793</x:v>
      </x:c>
      <x:c r="Y1304" s="20" t="n">
        <x:v>0.9908426755300356</x:v>
      </x:c>
      <x:c r="Z1304" s="20" t="str">
        <x:v>robust_cross_symptom</x:v>
      </x:c>
      <x:c r="AA1304" s="20" t="str">
        <x:v>正式</x:v>
      </x:c>
      <x:c r="AB1304" s="20" t="n">
        <x:f>IF(L1304="","",Q1304-L1304)</x:f>
        <x:v>-0.0054484598992455835</x:v>
      </x:c>
      <x:c r="AC1304" s="20" t="n">
        <x:f>IF(L1304&gt;0,Q1304/L1304,"")</x:f>
        <x:v>0.9908426755300356</x:v>
      </x:c>
    </x:row>
    <x:row r="1305">
      <x:c r="A1305" s="20" t="str">
        <x:v>PDCH标签99人</x:v>
      </x:c>
      <x:c r="B1305" s="20" t="str">
        <x:v>Qwen3.7-Max</x:v>
      </x:c>
      <x:c r="C1305" s="20" t="str">
        <x:v>不思考</x:v>
      </x:c>
      <x:c r="D1305" s="20" t="n">
        <x:v>11</x:v>
      </x:c>
      <x:c r="E1305" s="20" t="str">
        <x:v>C11：事件序列｜不规整｜逐条评分｜不清洗</x:v>
      </x:c>
      <x:c r="F1305" s="20" t="n">
        <x:v>9</x:v>
      </x:c>
      <x:c r="G1305" s="20" t="str">
        <x:v>激越</x:v>
      </x:c>
      <x:c r="H1305" s="20" t="n">
        <x:v>99</x:v>
      </x:c>
      <x:c r="I1305" s="20" t="n">
        <x:v>99</x:v>
      </x:c>
      <x:c r="J1305" s="20" t="n">
        <x:v>0</x:v>
      </x:c>
      <x:c r="K1305" s="20" t="n">
        <x:v>4</x:v>
      </x:c>
      <x:c r="L1305" s="20" t="n">
        <x:v>0.42415316411512466</x:v>
      </x:c>
      <x:c r="M1305" s="20" t="n">
        <x:v>0.25754528316293773</x:v>
      </x:c>
      <x:c r="N1305" s="20" t="n">
        <x:v>0.5743470951050907</x:v>
      </x:c>
      <x:c r="O1305" s="20" t="n">
        <x:v>0.00009999000099990002</x:v>
      </x:c>
      <x:c r="P1305" s="20" t="n">
        <x:v>0.0002344593126894207</x:v>
      </x:c>
      <x:c r="Q1305" s="20" t="n">
        <x:v>0.40659666392954785</x:v>
      </x:c>
      <x:c r="R1305" s="20" t="n">
        <x:v>0.2295445602533277</x:v>
      </x:c>
      <x:c r="S1305" s="20" t="n">
        <x:v>0.560211397175461</x:v>
      </x:c>
      <x:c r="T1305" s="20" t="n">
        <x:v>0.00009999000099990002</x:v>
      </x:c>
      <x:c r="U1305" s="20" t="n">
        <x:v>0.0003162474450229396</x:v>
      </x:c>
      <x:c r="V1305" s="20" t="n">
        <x:v>-0.017556500185576807</x:v>
      </x:c>
      <x:c r="W1305" s="20" t="n">
        <x:v>-0.032871998548381215</x:v>
      </x:c>
      <x:c r="X1305" s="20" t="n">
        <x:v>-0.003131814222401653</x:v>
      </x:c>
      <x:c r="Y1305" s="20" t="n">
        <x:v>0.9586081121846551</x:v>
      </x:c>
      <x:c r="Z1305" s="20" t="str">
        <x:v>attenuated_but_significant</x:v>
      </x:c>
      <x:c r="AA1305" s="20" t="str">
        <x:v>正式</x:v>
      </x:c>
      <x:c r="AB1305" s="20" t="n">
        <x:f>IF(L1305="","",Q1305-L1305)</x:f>
        <x:v>-0.017556500185576807</x:v>
      </x:c>
      <x:c r="AC1305" s="20" t="n">
        <x:f>IF(L1305&gt;0,Q1305/L1305,"")</x:f>
        <x:v>0.9586081121846551</x:v>
      </x:c>
    </x:row>
    <x:row r="1306">
      <x:c r="A1306" s="20" t="str">
        <x:v>PDCH标签99人</x:v>
      </x:c>
      <x:c r="B1306" s="20" t="str">
        <x:v>Qwen3.7-Max</x:v>
      </x:c>
      <x:c r="C1306" s="20" t="str">
        <x:v>不思考</x:v>
      </x:c>
      <x:c r="D1306" s="20" t="n">
        <x:v>11</x:v>
      </x:c>
      <x:c r="E1306" s="20" t="str">
        <x:v>C11：事件序列｜不规整｜逐条评分｜不清洗</x:v>
      </x:c>
      <x:c r="F1306" s="20" t="n">
        <x:v>10</x:v>
      </x:c>
      <x:c r="G1306" s="20" t="str">
        <x:v>精神性焦虑</x:v>
      </x:c>
      <x:c r="H1306" s="20" t="n">
        <x:v>99</x:v>
      </x:c>
      <x:c r="I1306" s="20" t="n">
        <x:v>99</x:v>
      </x:c>
      <x:c r="J1306" s="20" t="n">
        <x:v>0</x:v>
      </x:c>
      <x:c r="K1306" s="20" t="n">
        <x:v>4</x:v>
      </x:c>
      <x:c r="L1306" s="20" t="n">
        <x:v>0.47260281573010515</x:v>
      </x:c>
      <x:c r="M1306" s="20" t="n">
        <x:v>0.3148527407340569</x:v>
      </x:c>
      <x:c r="N1306" s="20" t="n">
        <x:v>0.6005494455870697</x:v>
      </x:c>
      <x:c r="O1306" s="20" t="n">
        <x:v>0.00009999000099990002</x:v>
      </x:c>
      <x:c r="P1306" s="20" t="n">
        <x:v>0.0002344593126894207</x:v>
      </x:c>
      <x:c r="Q1306" s="20" t="n">
        <x:v>0.4187598313946563</x:v>
      </x:c>
      <x:c r="R1306" s="20" t="n">
        <x:v>0.25162246834853313</x:v>
      </x:c>
      <x:c r="S1306" s="20" t="n">
        <x:v>0.5673541162136502</x:v>
      </x:c>
      <x:c r="T1306" s="20" t="n">
        <x:v>0.00009999000099990002</x:v>
      </x:c>
      <x:c r="U1306" s="20" t="n">
        <x:v>0.0003162474450229396</x:v>
      </x:c>
      <x:c r="V1306" s="20" t="n">
        <x:v>-0.053842984335448874</x:v>
      </x:c>
      <x:c r="W1306" s="20" t="n">
        <x:v>-0.07797278163395249</x:v>
      </x:c>
      <x:c r="X1306" s="20" t="n">
        <x:v>-0.03171916373911691</x:v>
      </x:c>
      <x:c r="Y1306" s="20" t="n">
        <x:v>0.8860713848006406</x:v>
      </x:c>
      <x:c r="Z1306" s="20" t="str">
        <x:v>attenuated_but_significant</x:v>
      </x:c>
      <x:c r="AA1306" s="20" t="str">
        <x:v>正式</x:v>
      </x:c>
      <x:c r="AB1306" s="20" t="n">
        <x:f>IF(L1306="","",Q1306-L1306)</x:f>
        <x:v>-0.053842984335448874</x:v>
      </x:c>
      <x:c r="AC1306" s="20" t="n">
        <x:f>IF(L1306&gt;0,Q1306/L1306,"")</x:f>
        <x:v>0.8860713848006406</x:v>
      </x:c>
    </x:row>
    <x:row r="1307">
      <x:c r="A1307" s="20" t="str">
        <x:v>PDCH标签99人</x:v>
      </x:c>
      <x:c r="B1307" s="20" t="str">
        <x:v>Qwen3.7-Max</x:v>
      </x:c>
      <x:c r="C1307" s="20" t="str">
        <x:v>不思考</x:v>
      </x:c>
      <x:c r="D1307" s="20" t="n">
        <x:v>11</x:v>
      </x:c>
      <x:c r="E1307" s="20" t="str">
        <x:v>C11：事件序列｜不规整｜逐条评分｜不清洗</x:v>
      </x:c>
      <x:c r="F1307" s="20" t="n">
        <x:v>11</x:v>
      </x:c>
      <x:c r="G1307" s="20" t="str">
        <x:v>躯体性焦虑</x:v>
      </x:c>
      <x:c r="H1307" s="20" t="n">
        <x:v>99</x:v>
      </x:c>
      <x:c r="I1307" s="20" t="n">
        <x:v>99</x:v>
      </x:c>
      <x:c r="J1307" s="20" t="n">
        <x:v>0</x:v>
      </x:c>
      <x:c r="K1307" s="20" t="n">
        <x:v>4</x:v>
      </x:c>
      <x:c r="L1307" s="20" t="n">
        <x:v>0.32502602308696027</x:v>
      </x:c>
      <x:c r="M1307" s="20" t="n">
        <x:v>0.17982861629161115</x:v>
      </x:c>
      <x:c r="N1307" s="20" t="n">
        <x:v>0.46093271025486243</x:v>
      </x:c>
      <x:c r="O1307" s="20" t="n">
        <x:v>0.0010998900109989002</x:v>
      </x:c>
      <x:c r="P1307" s="20" t="n">
        <x:v>0.0016998300169983002</x:v>
      </x:c>
      <x:c r="Q1307" s="20" t="n">
        <x:v>0.2755085237176098</x:v>
      </x:c>
      <x:c r="R1307" s="20" t="n">
        <x:v>0.12474106306134763</x:v>
      </x:c>
      <x:c r="S1307" s="20" t="n">
        <x:v>0.4334255806825799</x:v>
      </x:c>
      <x:c r="T1307" s="20" t="n">
        <x:v>0.006099390060993901</x:v>
      </x:c>
      <x:c r="U1307" s="20" t="n">
        <x:v>0.009016489655382287</x:v>
      </x:c>
      <x:c r="V1307" s="20" t="n">
        <x:v>-0.04951749936935046</x:v>
      </x:c>
      <x:c r="W1307" s="20" t="n">
        <x:v>-0.07813031427042068</x:v>
      </x:c>
      <x:c r="X1307" s="20" t="n">
        <x:v>-0.021033521108451796</x:v>
      </x:c>
      <x:c r="Y1307" s="20" t="n">
        <x:v>0.8476506622483514</x:v>
      </x:c>
      <x:c r="Z1307" s="20" t="str">
        <x:v>attenuated_but_significant</x:v>
      </x:c>
      <x:c r="AA1307" s="20" t="str">
        <x:v>正式</x:v>
      </x:c>
      <x:c r="AB1307" s="20" t="n">
        <x:f>IF(L1307="","",Q1307-L1307)</x:f>
        <x:v>-0.04951749936935046</x:v>
      </x:c>
      <x:c r="AC1307" s="20" t="n">
        <x:f>IF(L1307&gt;0,Q1307/L1307,"")</x:f>
        <x:v>0.8476506622483514</x:v>
      </x:c>
    </x:row>
    <x:row r="1308">
      <x:c r="A1308" s="20" t="str">
        <x:v>PDCH标签99人</x:v>
      </x:c>
      <x:c r="B1308" s="20" t="str">
        <x:v>Qwen3.7-Max</x:v>
      </x:c>
      <x:c r="C1308" s="20" t="str">
        <x:v>不思考</x:v>
      </x:c>
      <x:c r="D1308" s="20" t="n">
        <x:v>11</x:v>
      </x:c>
      <x:c r="E1308" s="20" t="str">
        <x:v>C11：事件序列｜不规整｜逐条评分｜不清洗</x:v>
      </x:c>
      <x:c r="F1308" s="20" t="n">
        <x:v>12</x:v>
      </x:c>
      <x:c r="G1308" s="20" t="str">
        <x:v>胃肠道症状</x:v>
      </x:c>
      <x:c r="H1308" s="20" t="n">
        <x:v>99</x:v>
      </x:c>
      <x:c r="I1308" s="20" t="n">
        <x:v>99</x:v>
      </x:c>
      <x:c r="J1308" s="20" t="n">
        <x:v>0</x:v>
      </x:c>
      <x:c r="K1308" s="20" t="n">
        <x:v>3</x:v>
      </x:c>
      <x:c r="L1308" s="20" t="n">
        <x:v>0.5194571393800926</x:v>
      </x:c>
      <x:c r="M1308" s="20" t="n">
        <x:v>0.37895428605528625</x:v>
      </x:c>
      <x:c r="N1308" s="20" t="n">
        <x:v>0.6410229644866383</x:v>
      </x:c>
      <x:c r="O1308" s="20" t="n">
        <x:v>0.00009999000099990002</x:v>
      </x:c>
      <x:c r="P1308" s="20" t="n">
        <x:v>0.0002344593126894207</x:v>
      </x:c>
      <x:c r="Q1308" s="20" t="n">
        <x:v>0.463111494125054</x:v>
      </x:c>
      <x:c r="R1308" s="20" t="n">
        <x:v>0.30279774251930247</x:v>
      </x:c>
      <x:c r="S1308" s="20" t="n">
        <x:v>0.5978601291798183</x:v>
      </x:c>
      <x:c r="T1308" s="20" t="n">
        <x:v>0.00009999000099990002</x:v>
      </x:c>
      <x:c r="U1308" s="20" t="n">
        <x:v>0.0003162474450229396</x:v>
      </x:c>
      <x:c r="V1308" s="20" t="n">
        <x:v>-0.05634564525503866</x:v>
      </x:c>
      <x:c r="W1308" s="20" t="n">
        <x:v>-0.07583644784214014</x:v>
      </x:c>
      <x:c r="X1308" s="20" t="n">
        <x:v>-0.03904866170244449</x:v>
      </x:c>
      <x:c r="Y1308" s="20" t="n">
        <x:v>0.8915297509968192</x:v>
      </x:c>
      <x:c r="Z1308" s="20" t="str">
        <x:v>attenuated_but_significant</x:v>
      </x:c>
      <x:c r="AA1308" s="20" t="str">
        <x:v>正式</x:v>
      </x:c>
      <x:c r="AB1308" s="20" t="n">
        <x:f>IF(L1308="","",Q1308-L1308)</x:f>
        <x:v>-0.05634564525503866</x:v>
      </x:c>
      <x:c r="AC1308" s="20" t="n">
        <x:f>IF(L1308&gt;0,Q1308/L1308,"")</x:f>
        <x:v>0.8915297509968192</x:v>
      </x:c>
    </x:row>
    <x:row r="1309">
      <x:c r="A1309" s="20" t="str">
        <x:v>PDCH标签99人</x:v>
      </x:c>
      <x:c r="B1309" s="20" t="str">
        <x:v>Qwen3.7-Max</x:v>
      </x:c>
      <x:c r="C1309" s="20" t="str">
        <x:v>不思考</x:v>
      </x:c>
      <x:c r="D1309" s="20" t="n">
        <x:v>11</x:v>
      </x:c>
      <x:c r="E1309" s="20" t="str">
        <x:v>C11：事件序列｜不规整｜逐条评分｜不清洗</x:v>
      </x:c>
      <x:c r="F1309" s="20" t="n">
        <x:v>13</x:v>
      </x:c>
      <x:c r="G1309" s="20" t="str">
        <x:v>全身症状</x:v>
      </x:c>
      <x:c r="H1309" s="20" t="n">
        <x:v>99</x:v>
      </x:c>
      <x:c r="I1309" s="20" t="n">
        <x:v>99</x:v>
      </x:c>
      <x:c r="J1309" s="20" t="n">
        <x:v>0</x:v>
      </x:c>
      <x:c r="K1309" s="20" t="n">
        <x:v>3</x:v>
      </x:c>
      <x:c r="L1309" s="20" t="n">
        <x:v>0.5138170260167781</x:v>
      </x:c>
      <x:c r="M1309" s="20" t="n">
        <x:v>0.3869996100576782</x:v>
      </x:c>
      <x:c r="N1309" s="20" t="n">
        <x:v>0.630915275451262</x:v>
      </x:c>
      <x:c r="O1309" s="20" t="n">
        <x:v>0.00009999000099990002</x:v>
      </x:c>
      <x:c r="P1309" s="20" t="n">
        <x:v>0.0002344593126894207</x:v>
      </x:c>
      <x:c r="Q1309" s="20" t="n">
        <x:v>0.4757371532918118</x:v>
      </x:c>
      <x:c r="R1309" s="20" t="n">
        <x:v>0.3322781965833036</x:v>
      </x:c>
      <x:c r="S1309" s="20" t="n">
        <x:v>0.6057005830452543</x:v>
      </x:c>
      <x:c r="T1309" s="20" t="n">
        <x:v>0.00009999000099990002</x:v>
      </x:c>
      <x:c r="U1309" s="20" t="n">
        <x:v>0.0003162474450229396</x:v>
      </x:c>
      <x:c r="V1309" s="20" t="n">
        <x:v>-0.038079872724966324</x:v>
      </x:c>
      <x:c r="W1309" s="20" t="n">
        <x:v>-0.055359366638916156</x:v>
      </x:c>
      <x:c r="X1309" s="20" t="n">
        <x:v>-0.023771074776955954</x:v>
      </x:c>
      <x:c r="Y1309" s="20" t="n">
        <x:v>0.9258882621695708</x:v>
      </x:c>
      <x:c r="Z1309" s="20" t="str">
        <x:v>attenuated_but_significant</x:v>
      </x:c>
      <x:c r="AA1309" s="20" t="str">
        <x:v>正式</x:v>
      </x:c>
      <x:c r="AB1309" s="20" t="n">
        <x:f>IF(L1309="","",Q1309-L1309)</x:f>
        <x:v>-0.038079872724966324</x:v>
      </x:c>
      <x:c r="AC1309" s="20" t="n">
        <x:f>IF(L1309&gt;0,Q1309/L1309,"")</x:f>
        <x:v>0.9258882621695708</x:v>
      </x:c>
    </x:row>
    <x:row r="1310">
      <x:c r="A1310" s="20" t="str">
        <x:v>PDCH标签99人</x:v>
      </x:c>
      <x:c r="B1310" s="20" t="str">
        <x:v>Qwen3.7-Max</x:v>
      </x:c>
      <x:c r="C1310" s="20" t="str">
        <x:v>不思考</x:v>
      </x:c>
      <x:c r="D1310" s="20" t="n">
        <x:v>11</x:v>
      </x:c>
      <x:c r="E1310" s="20" t="str">
        <x:v>C11：事件序列｜不规整｜逐条评分｜不清洗</x:v>
      </x:c>
      <x:c r="F1310" s="20" t="n">
        <x:v>14</x:v>
      </x:c>
      <x:c r="G1310" s="20" t="str">
        <x:v>性症状</x:v>
      </x:c>
      <x:c r="H1310" s="20" t="n">
        <x:v>99</x:v>
      </x:c>
      <x:c r="I1310" s="20" t="n">
        <x:v>58</x:v>
      </x:c>
      <x:c r="J1310" s="20" t="n">
        <x:v>41</x:v>
      </x:c>
      <x:c r="K1310" s="20" t="n">
        <x:v>3</x:v>
      </x:c>
      <x:c r="L1310" s="20" t="n">
        <x:v>0.38410623204071853</x:v>
      </x:c>
      <x:c r="M1310" s="20" t="n">
        <x:v>0.1573919303946606</x:v>
      </x:c>
      <x:c r="N1310" s="20" t="n">
        <x:v>0.5837367593385859</x:v>
      </x:c>
      <x:c r="O1310" s="20" t="n">
        <x:v>0.0034996500349965005</x:v>
      </x:c>
      <x:c r="P1310" s="20" t="n">
        <x:v>0.0045328800453288</x:v>
      </x:c>
      <x:c r="Q1310" s="20" t="n">
        <x:v>0.31139554745750636</x:v>
      </x:c>
      <x:c r="R1310" s="20" t="n">
        <x:v>0.07944228890471705</x:v>
      </x:c>
      <x:c r="S1310" s="20" t="n">
        <x:v>0.5125161618791579</x:v>
      </x:c>
      <x:c r="T1310" s="20" t="n">
        <x:v>0.0188981101889811</x:v>
      </x:c>
      <x:c r="U1310" s="20" t="n">
        <x:v>0.02336493623364936</x:v>
      </x:c>
      <x:c r="V1310" s="20" t="n">
        <x:v>-0.07271068458321217</x:v>
      </x:c>
      <x:c r="W1310" s="20" t="n">
        <x:v>-0.1035332416297281</x:v>
      </x:c>
      <x:c r="X1310" s="20" t="n">
        <x:v>-0.047129539219224026</x:v>
      </x:c>
      <x:c r="Y1310" s="20" t="n">
        <x:v>0.81070162752396</x:v>
      </x:c>
      <x:c r="Z1310" s="20" t="str">
        <x:v>attenuated_but_significant</x:v>
      </x:c>
      <x:c r="AA1310" s="20" t="str">
        <x:v>正式</x:v>
      </x:c>
      <x:c r="AB1310" s="20" t="n">
        <x:f>IF(L1310="","",Q1310-L1310)</x:f>
        <x:v>-0.07271068458321217</x:v>
      </x:c>
      <x:c r="AC1310" s="20" t="n">
        <x:f>IF(L1310&gt;0,Q1310/L1310,"")</x:f>
        <x:v>0.81070162752396</x:v>
      </x:c>
    </x:row>
    <x:row r="1311">
      <x:c r="A1311" s="20" t="str">
        <x:v>PDCH标签99人</x:v>
      </x:c>
      <x:c r="B1311" s="20" t="str">
        <x:v>Qwen3.7-Max</x:v>
      </x:c>
      <x:c r="C1311" s="20" t="str">
        <x:v>不思考</x:v>
      </x:c>
      <x:c r="D1311" s="20" t="n">
        <x:v>11</x:v>
      </x:c>
      <x:c r="E1311" s="20" t="str">
        <x:v>C11：事件序列｜不规整｜逐条评分｜不清洗</x:v>
      </x:c>
      <x:c r="F1311" s="20" t="n">
        <x:v>15</x:v>
      </x:c>
      <x:c r="G1311" s="20" t="str">
        <x:v>疑病</x:v>
      </x:c>
      <x:c r="H1311" s="20" t="n">
        <x:v>99</x:v>
      </x:c>
      <x:c r="I1311" s="20" t="n">
        <x:v>99</x:v>
      </x:c>
      <x:c r="J1311" s="20" t="n">
        <x:v>0</x:v>
      </x:c>
      <x:c r="K1311" s="20" t="n">
        <x:v>3</x:v>
      </x:c>
      <x:c r="L1311" s="20" t="n">
        <x:v>0.14310775677347554</x:v>
      </x:c>
      <x:c r="M1311" s="20" t="n">
        <x:v>-0.057007857723503495</x:v>
      </x:c>
      <x:c r="N1311" s="20" t="n">
        <x:v>0.340944162912266</x:v>
      </x:c>
      <x:c r="O1311" s="20" t="n">
        <x:v>0.16378362163783622</x:v>
      </x:c>
      <x:c r="P1311" s="20" t="n">
        <x:v>0.17134286571342866</x:v>
      </x:c>
      <x:c r="Q1311" s="20" t="n">
        <x:v>0.08277158261041284</x:v>
      </x:c>
      <x:c r="R1311" s="20" t="n">
        <x:v>-0.12019675485925951</x:v>
      </x:c>
      <x:c r="S1311" s="20" t="n">
        <x:v>0.27543373249847697</x:v>
      </x:c>
      <x:c r="T1311" s="20" t="n">
        <x:v>0.41225877412258777</x:v>
      </x:c>
      <x:c r="U1311" s="20" t="n">
        <x:v>0.42799384183719036</x:v>
      </x:c>
      <x:c r="V1311" s="20" t="n">
        <x:v>-0.060336174163062695</x:v>
      </x:c>
      <x:c r="W1311" s="20" t="n">
        <x:v>-0.08066793245782346</x:v>
      </x:c>
      <x:c r="X1311" s="20" t="n">
        <x:v>-0.04037678724844767</x:v>
      </x:c>
      <x:c r="Y1311" s="20" t="n">
        <x:v>0.5783864164779797</x:v>
      </x:c>
      <x:c r="Z1311" s="20" t="str">
        <x:v>weak_both</x:v>
      </x:c>
      <x:c r="AA1311" s="20" t="str">
        <x:v>正式</x:v>
      </x:c>
      <x:c r="AB1311" s="20" t="n">
        <x:f>IF(L1311="","",Q1311-L1311)</x:f>
        <x:v>-0.060336174163062695</x:v>
      </x:c>
      <x:c r="AC1311" s="20" t="n">
        <x:f>IF(L1311&gt;0,Q1311/L1311,"")</x:f>
        <x:v>0.5783864164779797</x:v>
      </x:c>
    </x:row>
    <x:row r="1312">
      <x:c r="A1312" s="20" t="str">
        <x:v>PDCH标签99人</x:v>
      </x:c>
      <x:c r="B1312" s="20" t="str">
        <x:v>Qwen3.7-Max</x:v>
      </x:c>
      <x:c r="C1312" s="20" t="str">
        <x:v>不思考</x:v>
      </x:c>
      <x:c r="D1312" s="20" t="n">
        <x:v>11</x:v>
      </x:c>
      <x:c r="E1312" s="20" t="str">
        <x:v>C11：事件序列｜不规整｜逐条评分｜不清洗</x:v>
      </x:c>
      <x:c r="F1312" s="20" t="n">
        <x:v>16</x:v>
      </x:c>
      <x:c r="G1312" s="20" t="str">
        <x:v>体重减轻</x:v>
      </x:c>
      <x:c r="H1312" s="20" t="n">
        <x:v>99</x:v>
      </x:c>
      <x:c r="I1312" s="20" t="n">
        <x:v>99</x:v>
      </x:c>
      <x:c r="J1312" s="20" t="n">
        <x:v>0</x:v>
      </x:c>
      <x:c r="K1312" s="20" t="n">
        <x:v>3</x:v>
      </x:c>
      <x:c r="L1312" s="20" t="n">
        <x:v>0.32528664747962305</x:v>
      </x:c>
      <x:c r="M1312" s="20" t="n">
        <x:v>0.15491247839445313</x:v>
      </x:c>
      <x:c r="N1312" s="20" t="n">
        <x:v>0.47601291157228015</x:v>
      </x:c>
      <x:c r="O1312" s="20" t="n">
        <x:v>0.0013998600139986002</x:v>
      </x:c>
      <x:c r="P1312" s="20" t="n">
        <x:v>0.0020920984824594462</x:v>
      </x:c>
      <x:c r="Q1312" s="20" t="n">
        <x:v>0.2655189918852665</x:v>
      </x:c>
      <x:c r="R1312" s="20" t="n">
        <x:v>0.0763373833479624</x:v>
      </x:c>
      <x:c r="S1312" s="20" t="n">
        <x:v>0.42604280968185737</x:v>
      </x:c>
      <x:c r="T1312" s="20" t="n">
        <x:v>0.0084991500849915</x:v>
      </x:c>
      <x:c r="U1312" s="20" t="n">
        <x:v>0.012296642676157914</x:v>
      </x:c>
      <x:c r="V1312" s="20" t="n">
        <x:v>-0.05976765559435654</x:v>
      </x:c>
      <x:c r="W1312" s="20" t="n">
        <x:v>-0.08449030918250411</x:v>
      </x:c>
      <x:c r="X1312" s="20" t="n">
        <x:v>-0.036033073111249876</x:v>
      </x:c>
      <x:c r="Y1312" s="20" t="n">
        <x:v>0.8162615771122281</x:v>
      </x:c>
      <x:c r="Z1312" s="20" t="str">
        <x:v>attenuated_but_significant</x:v>
      </x:c>
      <x:c r="AA1312" s="20" t="str">
        <x:v>正式</x:v>
      </x:c>
      <x:c r="AB1312" s="20" t="n">
        <x:f>IF(L1312="","",Q1312-L1312)</x:f>
        <x:v>-0.05976765559435654</x:v>
      </x:c>
      <x:c r="AC1312" s="20" t="n">
        <x:f>IF(L1312&gt;0,Q1312/L1312,"")</x:f>
        <x:v>0.8162615771122281</x:v>
      </x:c>
    </x:row>
    <x:row r="1313">
      <x:c r="A1313" s="20" t="str">
        <x:v>PDCH标签99人</x:v>
      </x:c>
      <x:c r="B1313" s="20" t="str">
        <x:v>Qwen3.7-Max</x:v>
      </x:c>
      <x:c r="C1313" s="20" t="str">
        <x:v>不思考</x:v>
      </x:c>
      <x:c r="D1313" s="20" t="n">
        <x:v>11</x:v>
      </x:c>
      <x:c r="E1313" s="20" t="str">
        <x:v>C11：事件序列｜不规整｜逐条评分｜不清洗</x:v>
      </x:c>
      <x:c r="F1313" s="20" t="n">
        <x:v>17</x:v>
      </x:c>
      <x:c r="G1313" s="20" t="str">
        <x:v>自知力</x:v>
      </x:c>
      <x:c r="H1313" s="20" t="n">
        <x:v>99</x:v>
      </x:c>
      <x:c r="I1313" s="20" t="n">
        <x:v>99</x:v>
      </x:c>
      <x:c r="J1313" s="20" t="n">
        <x:v>0</x:v>
      </x:c>
      <x:c r="K1313" s="20" t="n">
        <x:v>2</x:v>
      </x:c>
      <x:c r="L1313" s="20" t="n">
        <x:v>0.35802826756583644</x:v>
      </x:c>
      <x:c r="M1313" s="20" t="n">
        <x:v>0.11767064988844822</x:v>
      </x:c>
      <x:c r="N1313" s="20" t="n">
        <x:v>0.5423882141904103</x:v>
      </x:c>
      <x:c r="O1313" s="20" t="n">
        <x:v>0.00029997000299970003</x:v>
      </x:c>
      <x:c r="P1313" s="20" t="n">
        <x:v>0.0005666100056661001</x:v>
      </x:c>
      <x:c r="Q1313" s="20" t="n">
        <x:v>0.35309094740776487</x:v>
      </x:c>
      <x:c r="R1313" s="20" t="n">
        <x:v>0.10619854182383709</x:v>
      </x:c>
      <x:c r="S1313" s="20" t="n">
        <x:v>0.535861470634887</x:v>
      </x:c>
      <x:c r="T1313" s="20" t="n">
        <x:v>0.00029997000299970003</x:v>
      </x:c>
      <x:c r="U1313" s="20" t="n">
        <x:v>0.0007554800075548001</x:v>
      </x:c>
      <x:c r="V1313" s="20" t="n">
        <x:v>-0.004937320158071579</x:v>
      </x:c>
      <x:c r="W1313" s="20" t="n">
        <x:v>-0.016959681959813153</x:v>
      </x:c>
      <x:c r="X1313" s="20" t="n">
        <x:v>0.006575866901089686</x:v>
      </x:c>
      <x:c r="Y1313" s="20" t="n">
        <x:v>0.9862096917887533</x:v>
      </x:c>
      <x:c r="Z1313" s="20" t="str">
        <x:v>robust_cross_symptom</x:v>
      </x:c>
      <x:c r="AA1313" s="20" t="str">
        <x:v>正式</x:v>
      </x:c>
      <x:c r="AB1313" s="20" t="n">
        <x:f>IF(L1313="","",Q1313-L1313)</x:f>
        <x:v>-0.004937320158071579</x:v>
      </x:c>
      <x:c r="AC1313" s="20" t="n">
        <x:f>IF(L1313&gt;0,Q1313/L1313,"")</x:f>
        <x:v>0.9862096917887533</x:v>
      </x:c>
    </x:row>
    <x:row r="1314">
      <x:c r="A1314" s="20" t="str">
        <x:v>PDCH标签99人</x:v>
      </x:c>
      <x:c r="B1314" s="20" t="str">
        <x:v>Qwen3.7-Max</x:v>
      </x:c>
      <x:c r="C1314" s="20" t="str">
        <x:v>不思考</x:v>
      </x:c>
      <x:c r="D1314" s="20" t="n">
        <x:v>12</x:v>
      </x:c>
      <x:c r="E1314" s="20" t="str">
        <x:v>C12：事件序列｜不规整｜逐条评分｜清洗</x:v>
      </x:c>
      <x:c r="F1314" s="20" t="n">
        <x:v>1</x:v>
      </x:c>
      <x:c r="G1314" s="20" t="str">
        <x:v>抑郁情绪</x:v>
      </x:c>
      <x:c r="H1314" s="20" t="n">
        <x:v>99</x:v>
      </x:c>
      <x:c r="I1314" s="20" t="n">
        <x:v>99</x:v>
      </x:c>
      <x:c r="J1314" s="20" t="n">
        <x:v>0</x:v>
      </x:c>
      <x:c r="K1314" s="20" t="n">
        <x:v>4</x:v>
      </x:c>
      <x:c r="L1314" s="20" t="n">
        <x:v>0.47575020349030805</x:v>
      </x:c>
      <x:c r="M1314" s="20" t="n">
        <x:v>0.30913048300792484</x:v>
      </x:c>
      <x:c r="N1314" s="20" t="n">
        <x:v>0.6064798575529253</x:v>
      </x:c>
      <x:c r="O1314" s="20" t="n">
        <x:v>0.00009999000099990002</x:v>
      </x:c>
      <x:c r="P1314" s="20" t="n">
        <x:v>0.0002344593126894207</x:v>
      </x:c>
      <x:c r="Q1314" s="20" t="n">
        <x:v>0.44469145878551297</x:v>
      </x:c>
      <x:c r="R1314" s="20" t="n">
        <x:v>0.2834786966611093</x:v>
      </x:c>
      <x:c r="S1314" s="20" t="n">
        <x:v>0.5830593849602098</x:v>
      </x:c>
      <x:c r="T1314" s="20" t="n">
        <x:v>0.00009999000099990002</x:v>
      </x:c>
      <x:c r="U1314" s="20" t="n">
        <x:v>0.0003162474450229396</x:v>
      </x:c>
      <x:c r="V1314" s="20" t="n">
        <x:v>-0.031058744704795083</x:v>
      </x:c>
      <x:c r="W1314" s="20" t="n">
        <x:v>-0.05021094646928055</x:v>
      </x:c>
      <x:c r="X1314" s="20" t="n">
        <x:v>-0.010890381364029861</x:v>
      </x:c>
      <x:c r="Y1314" s="20" t="n">
        <x:v>0.9347162765734313</x:v>
      </x:c>
      <x:c r="Z1314" s="20" t="str">
        <x:v>attenuated_but_significant</x:v>
      </x:c>
      <x:c r="AA1314" s="20" t="str">
        <x:v>正式</x:v>
      </x:c>
      <x:c r="AB1314" s="20" t="n">
        <x:f>IF(L1314="","",Q1314-L1314)</x:f>
        <x:v>-0.031058744704795083</x:v>
      </x:c>
      <x:c r="AC1314" s="20" t="n">
        <x:f>IF(L1314&gt;0,Q1314/L1314,"")</x:f>
        <x:v>0.9347162765734313</x:v>
      </x:c>
    </x:row>
    <x:row r="1315">
      <x:c r="A1315" s="20" t="str">
        <x:v>PDCH标签99人</x:v>
      </x:c>
      <x:c r="B1315" s="20" t="str">
        <x:v>Qwen3.7-Max</x:v>
      </x:c>
      <x:c r="C1315" s="20" t="str">
        <x:v>不思考</x:v>
      </x:c>
      <x:c r="D1315" s="20" t="n">
        <x:v>12</x:v>
      </x:c>
      <x:c r="E1315" s="20" t="str">
        <x:v>C12：事件序列｜不规整｜逐条评分｜清洗</x:v>
      </x:c>
      <x:c r="F1315" s="20" t="n">
        <x:v>2</x:v>
      </x:c>
      <x:c r="G1315" s="20" t="str">
        <x:v>有罪感</x:v>
      </x:c>
      <x:c r="H1315" s="20" t="n">
        <x:v>99</x:v>
      </x:c>
      <x:c r="I1315" s="20" t="n">
        <x:v>99</x:v>
      </x:c>
      <x:c r="J1315" s="20" t="n">
        <x:v>0</x:v>
      </x:c>
      <x:c r="K1315" s="20" t="n">
        <x:v>3</x:v>
      </x:c>
      <x:c r="L1315" s="20" t="n">
        <x:v>0.37481772234319816</x:v>
      </x:c>
      <x:c r="M1315" s="20" t="n">
        <x:v>0.17389502867387788</x:v>
      </x:c>
      <x:c r="N1315" s="20" t="n">
        <x:v>0.5375138721821666</x:v>
      </x:c>
      <x:c r="O1315" s="20" t="n">
        <x:v>0.00019998000199980003</x:v>
      </x:c>
      <x:c r="P1315" s="20" t="n">
        <x:v>0.0003885325753138972</x:v>
      </x:c>
      <x:c r="Q1315" s="20" t="n">
        <x:v>0.324191232188861</x:v>
      </x:c>
      <x:c r="R1315" s="20" t="n">
        <x:v>0.10916684100934168</x:v>
      </x:c>
      <x:c r="S1315" s="20" t="n">
        <x:v>0.49584032532468153</x:v>
      </x:c>
      <x:c r="T1315" s="20" t="n">
        <x:v>0.000999900009999</x:v>
      </x:c>
      <x:c r="U1315" s="20" t="n">
        <x:v>0.0019426628765694858</x:v>
      </x:c>
      <x:c r="V1315" s="20" t="n">
        <x:v>-0.05062649015433718</x:v>
      </x:c>
      <x:c r="W1315" s="20" t="n">
        <x:v>-0.06883548071801023</x:v>
      </x:c>
      <x:c r="X1315" s="20" t="n">
        <x:v>-0.03168483423373432</x:v>
      </x:c>
      <x:c r="Y1315" s="20" t="n">
        <x:v>0.86493037245453</x:v>
      </x:c>
      <x:c r="Z1315" s="20" t="str">
        <x:v>attenuated_but_significant</x:v>
      </x:c>
      <x:c r="AA1315" s="20" t="str">
        <x:v>正式</x:v>
      </x:c>
      <x:c r="AB1315" s="20" t="n">
        <x:f>IF(L1315="","",Q1315-L1315)</x:f>
        <x:v>-0.05062649015433718</x:v>
      </x:c>
      <x:c r="AC1315" s="20" t="n">
        <x:f>IF(L1315&gt;0,Q1315/L1315,"")</x:f>
        <x:v>0.86493037245453</x:v>
      </x:c>
    </x:row>
    <x:row r="1316">
      <x:c r="A1316" s="20" t="str">
        <x:v>PDCH标签99人</x:v>
      </x:c>
      <x:c r="B1316" s="20" t="str">
        <x:v>Qwen3.7-Max</x:v>
      </x:c>
      <x:c r="C1316" s="20" t="str">
        <x:v>不思考</x:v>
      </x:c>
      <x:c r="D1316" s="20" t="n">
        <x:v>12</x:v>
      </x:c>
      <x:c r="E1316" s="20" t="str">
        <x:v>C12：事件序列｜不规整｜逐条评分｜清洗</x:v>
      </x:c>
      <x:c r="F1316" s="20" t="n">
        <x:v>3</x:v>
      </x:c>
      <x:c r="G1316" s="20" t="str">
        <x:v>自杀</x:v>
      </x:c>
      <x:c r="H1316" s="20" t="n">
        <x:v>99</x:v>
      </x:c>
      <x:c r="I1316" s="20" t="n">
        <x:v>99</x:v>
      </x:c>
      <x:c r="J1316" s="20" t="n">
        <x:v>0</x:v>
      </x:c>
      <x:c r="K1316" s="20" t="n">
        <x:v>5</x:v>
      </x:c>
      <x:c r="L1316" s="20" t="n">
        <x:v>0.39068530585006694</x:v>
      </x:c>
      <x:c r="M1316" s="20" t="n">
        <x:v>0.22281502634970177</x:v>
      </x:c>
      <x:c r="N1316" s="20" t="n">
        <x:v>0.5442615548324895</x:v>
      </x:c>
      <x:c r="O1316" s="20" t="n">
        <x:v>0.00019998000199980003</x:v>
      </x:c>
      <x:c r="P1316" s="20" t="n">
        <x:v>0.0003885325753138972</x:v>
      </x:c>
      <x:c r="Q1316" s="20" t="n">
        <x:v>0.34764816267668625</x:v>
      </x:c>
      <x:c r="R1316" s="20" t="n">
        <x:v>0.16892047773829957</x:v>
      </x:c>
      <x:c r="S1316" s="20" t="n">
        <x:v>0.502581579737216</x:v>
      </x:c>
      <x:c r="T1316" s="20" t="n">
        <x:v>0.00029997000299970003</x:v>
      </x:c>
      <x:c r="U1316" s="20" t="n">
        <x:v>0.0007554800075548001</x:v>
      </x:c>
      <x:c r="V1316" s="20" t="n">
        <x:v>-0.0430371431733807</x:v>
      </x:c>
      <x:c r="W1316" s="20" t="n">
        <x:v>-0.06618894056479536</x:v>
      </x:c>
      <x:c r="X1316" s="20" t="n">
        <x:v>-0.022334994947513176</x:v>
      </x:c>
      <x:c r="Y1316" s="20" t="n">
        <x:v>0.8898419200083838</x:v>
      </x:c>
      <x:c r="Z1316" s="20" t="str">
        <x:v>attenuated_but_significant</x:v>
      </x:c>
      <x:c r="AA1316" s="20" t="str">
        <x:v>正式</x:v>
      </x:c>
      <x:c r="AB1316" s="20" t="n">
        <x:f>IF(L1316="","",Q1316-L1316)</x:f>
        <x:v>-0.0430371431733807</x:v>
      </x:c>
      <x:c r="AC1316" s="20" t="n">
        <x:f>IF(L1316&gt;0,Q1316/L1316,"")</x:f>
        <x:v>0.8898419200083838</x:v>
      </x:c>
    </x:row>
    <x:row r="1317">
      <x:c r="A1317" s="20" t="str">
        <x:v>PDCH标签99人</x:v>
      </x:c>
      <x:c r="B1317" s="20" t="str">
        <x:v>Qwen3.7-Max</x:v>
      </x:c>
      <x:c r="C1317" s="20" t="str">
        <x:v>不思考</x:v>
      </x:c>
      <x:c r="D1317" s="20" t="n">
        <x:v>12</x:v>
      </x:c>
      <x:c r="E1317" s="20" t="str">
        <x:v>C12：事件序列｜不规整｜逐条评分｜清洗</x:v>
      </x:c>
      <x:c r="F1317" s="20" t="n">
        <x:v>4</x:v>
      </x:c>
      <x:c r="G1317" s="20" t="str">
        <x:v>入睡困难</x:v>
      </x:c>
      <x:c r="H1317" s="20" t="n">
        <x:v>99</x:v>
      </x:c>
      <x:c r="I1317" s="20" t="n">
        <x:v>99</x:v>
      </x:c>
      <x:c r="J1317" s="20" t="n">
        <x:v>0</x:v>
      </x:c>
      <x:c r="K1317" s="20" t="n">
        <x:v>3</x:v>
      </x:c>
      <x:c r="L1317" s="20" t="n">
        <x:v>0.40919484941511164</x:v>
      </x:c>
      <x:c r="M1317" s="20" t="n">
        <x:v>0.2491830406249292</x:v>
      </x:c>
      <x:c r="N1317" s="20" t="n">
        <x:v>0.5538139288818027</x:v>
      </x:c>
      <x:c r="O1317" s="20" t="n">
        <x:v>0.00019998000199980003</x:v>
      </x:c>
      <x:c r="P1317" s="20" t="n">
        <x:v>0.0003885325753138972</x:v>
      </x:c>
      <x:c r="Q1317" s="20" t="n">
        <x:v>0.3740350867677602</x:v>
      </x:c>
      <x:c r="R1317" s="20" t="n">
        <x:v>0.20327025550690572</x:v>
      </x:c>
      <x:c r="S1317" s="20" t="n">
        <x:v>0.5271294339774235</x:v>
      </x:c>
      <x:c r="T1317" s="20" t="n">
        <x:v>0.00019998000199980003</x:v>
      </x:c>
      <x:c r="U1317" s="20" t="n">
        <x:v>0.0005550465361627103</x:v>
      </x:c>
      <x:c r="V1317" s="20" t="n">
        <x:v>-0.035159762647351434</x:v>
      </x:c>
      <x:c r="W1317" s="20" t="n">
        <x:v>-0.05508049713574471</x:v>
      </x:c>
      <x:c r="X1317" s="20" t="n">
        <x:v>-0.018091056453297425</x:v>
      </x:c>
      <x:c r="Y1317" s="20" t="n">
        <x:v>0.914075744849654</x:v>
      </x:c>
      <x:c r="Z1317" s="20" t="str">
        <x:v>attenuated_but_significant</x:v>
      </x:c>
      <x:c r="AA1317" s="20" t="str">
        <x:v>正式</x:v>
      </x:c>
      <x:c r="AB1317" s="20" t="n">
        <x:f>IF(L1317="","",Q1317-L1317)</x:f>
        <x:v>-0.035159762647351434</x:v>
      </x:c>
      <x:c r="AC1317" s="20" t="n">
        <x:f>IF(L1317&gt;0,Q1317/L1317,"")</x:f>
        <x:v>0.914075744849654</x:v>
      </x:c>
    </x:row>
    <x:row r="1318">
      <x:c r="A1318" s="20" t="str">
        <x:v>PDCH标签99人</x:v>
      </x:c>
      <x:c r="B1318" s="20" t="str">
        <x:v>Qwen3.7-Max</x:v>
      </x:c>
      <x:c r="C1318" s="20" t="str">
        <x:v>不思考</x:v>
      </x:c>
      <x:c r="D1318" s="20" t="n">
        <x:v>12</x:v>
      </x:c>
      <x:c r="E1318" s="20" t="str">
        <x:v>C12：事件序列｜不规整｜逐条评分｜清洗</x:v>
      </x:c>
      <x:c r="F1318" s="20" t="n">
        <x:v>5</x:v>
      </x:c>
      <x:c r="G1318" s="20" t="str">
        <x:v>睡眠不深</x:v>
      </x:c>
      <x:c r="H1318" s="20" t="n">
        <x:v>99</x:v>
      </x:c>
      <x:c r="I1318" s="20" t="n">
        <x:v>99</x:v>
      </x:c>
      <x:c r="J1318" s="20" t="n">
        <x:v>0</x:v>
      </x:c>
      <x:c r="K1318" s="20" t="n">
        <x:v>3</x:v>
      </x:c>
      <x:c r="L1318" s="20" t="n">
        <x:v>0.23243024123717404</x:v>
      </x:c>
      <x:c r="M1318" s="20" t="n">
        <x:v>0.045555839688869074</x:v>
      </x:c>
      <x:c r="N1318" s="20" t="n">
        <x:v>0.4007818649878426</x:v>
      </x:c>
      <x:c r="O1318" s="20" t="n">
        <x:v>0.0188981101889811</x:v>
      </x:c>
      <x:c r="P1318" s="20" t="n">
        <x:v>0.021240851121499416</x:v>
      </x:c>
      <x:c r="Q1318" s="20" t="n">
        <x:v>0.180015168491978</x:v>
      </x:c>
      <x:c r="R1318" s="20" t="n">
        <x:v>-0.0035650906184426867</x:v>
      </x:c>
      <x:c r="S1318" s="20" t="n">
        <x:v>0.3555744494886268</x:v>
      </x:c>
      <x:c r="T1318" s="20" t="n">
        <x:v>0.07239276072392761</x:v>
      </x:c>
      <x:c r="U1318" s="20" t="n">
        <x:v>0.08004402811751346</x:v>
      </x:c>
      <x:c r="V1318" s="20" t="n">
        <x:v>-0.05241507274519605</x:v>
      </x:c>
      <x:c r="W1318" s="20" t="n">
        <x:v>-0.07322238868603523</x:v>
      </x:c>
      <x:c r="X1318" s="20" t="n">
        <x:v>-0.033026962580457626</x:v>
      </x:c>
      <x:c r="Y1318" s="20" t="n">
        <x:v>0.7744911657527765</x:v>
      </x:c>
      <x:c r="Z1318" s="20" t="str">
        <x:v>overlap_dependent</x:v>
      </x:c>
      <x:c r="AA1318" s="20" t="str">
        <x:v>正式</x:v>
      </x:c>
      <x:c r="AB1318" s="20" t="n">
        <x:f>IF(L1318="","",Q1318-L1318)</x:f>
        <x:v>-0.05241507274519605</x:v>
      </x:c>
      <x:c r="AC1318" s="20" t="n">
        <x:f>IF(L1318&gt;0,Q1318/L1318,"")</x:f>
        <x:v>0.7744911657527765</x:v>
      </x:c>
    </x:row>
    <x:row r="1319">
      <x:c r="A1319" s="20" t="str">
        <x:v>PDCH标签99人</x:v>
      </x:c>
      <x:c r="B1319" s="20" t="str">
        <x:v>Qwen3.7-Max</x:v>
      </x:c>
      <x:c r="C1319" s="20" t="str">
        <x:v>不思考</x:v>
      </x:c>
      <x:c r="D1319" s="20" t="n">
        <x:v>12</x:v>
      </x:c>
      <x:c r="E1319" s="20" t="str">
        <x:v>C12：事件序列｜不规整｜逐条评分｜清洗</x:v>
      </x:c>
      <x:c r="F1319" s="20" t="n">
        <x:v>6</x:v>
      </x:c>
      <x:c r="G1319" s="20" t="str">
        <x:v>早醒</x:v>
      </x:c>
      <x:c r="H1319" s="20" t="n">
        <x:v>99</x:v>
      </x:c>
      <x:c r="I1319" s="20" t="n">
        <x:v>99</x:v>
      </x:c>
      <x:c r="J1319" s="20" t="n">
        <x:v>0</x:v>
      </x:c>
      <x:c r="K1319" s="20" t="n">
        <x:v>3</x:v>
      </x:c>
      <x:c r="L1319" s="20" t="n">
        <x:v>0.40547344691370446</x:v>
      </x:c>
      <x:c r="M1319" s="20" t="n">
        <x:v>0.23631632576849318</x:v>
      </x:c>
      <x:c r="N1319" s="20" t="n">
        <x:v>0.5523238291342388</x:v>
      </x:c>
      <x:c r="O1319" s="20" t="n">
        <x:v>0.00009999000099990002</x:v>
      </x:c>
      <x:c r="P1319" s="20" t="n">
        <x:v>0.0002344593126894207</x:v>
      </x:c>
      <x:c r="Q1319" s="20" t="n">
        <x:v>0.3473490040379839</x:v>
      </x:c>
      <x:c r="R1319" s="20" t="n">
        <x:v>0.16458800824747488</x:v>
      </x:c>
      <x:c r="S1319" s="20" t="n">
        <x:v>0.5099786829393037</x:v>
      </x:c>
      <x:c r="T1319" s="20" t="n">
        <x:v>0.0007999200079992001</x:v>
      </x:c>
      <x:c r="U1319" s="20" t="n">
        <x:v>0.0016483200164832002</x:v>
      </x:c>
      <x:c r="V1319" s="20" t="n">
        <x:v>-0.05812444287572055</x:v>
      </x:c>
      <x:c r="W1319" s="20" t="n">
        <x:v>-0.07974148953603624</x:v>
      </x:c>
      <x:c r="X1319" s="20" t="n">
        <x:v>-0.03700382150439617</x:v>
      </x:c>
      <x:c r="Y1319" s="20" t="n">
        <x:v>0.8566504334176759</x:v>
      </x:c>
      <x:c r="Z1319" s="20" t="str">
        <x:v>attenuated_but_significant</x:v>
      </x:c>
      <x:c r="AA1319" s="20" t="str">
        <x:v>正式</x:v>
      </x:c>
      <x:c r="AB1319" s="20" t="n">
        <x:f>IF(L1319="","",Q1319-L1319)</x:f>
        <x:v>-0.05812444287572055</x:v>
      </x:c>
      <x:c r="AC1319" s="20" t="n">
        <x:f>IF(L1319&gt;0,Q1319/L1319,"")</x:f>
        <x:v>0.8566504334176759</x:v>
      </x:c>
    </x:row>
    <x:row r="1320">
      <x:c r="A1320" s="20" t="str">
        <x:v>PDCH标签99人</x:v>
      </x:c>
      <x:c r="B1320" s="20" t="str">
        <x:v>Qwen3.7-Max</x:v>
      </x:c>
      <x:c r="C1320" s="20" t="str">
        <x:v>不思考</x:v>
      </x:c>
      <x:c r="D1320" s="20" t="n">
        <x:v>12</x:v>
      </x:c>
      <x:c r="E1320" s="20" t="str">
        <x:v>C12：事件序列｜不规整｜逐条评分｜清洗</x:v>
      </x:c>
      <x:c r="F1320" s="20" t="n">
        <x:v>7</x:v>
      </x:c>
      <x:c r="G1320" s="20" t="str">
        <x:v>工作和活动</x:v>
      </x:c>
      <x:c r="H1320" s="20" t="n">
        <x:v>99</x:v>
      </x:c>
      <x:c r="I1320" s="20" t="n">
        <x:v>99</x:v>
      </x:c>
      <x:c r="J1320" s="20" t="n">
        <x:v>0</x:v>
      </x:c>
      <x:c r="K1320" s="20" t="n">
        <x:v>5</x:v>
      </x:c>
      <x:c r="L1320" s="20" t="n">
        <x:v>0.4498567040630011</x:v>
      </x:c>
      <x:c r="M1320" s="20" t="n">
        <x:v>0.2878631888800419</x:v>
      </x:c>
      <x:c r="N1320" s="20" t="n">
        <x:v>0.5804263600811801</x:v>
      </x:c>
      <x:c r="O1320" s="20" t="n">
        <x:v>0.00009999000099990002</x:v>
      </x:c>
      <x:c r="P1320" s="20" t="n">
        <x:v>0.0002344593126894207</x:v>
      </x:c>
      <x:c r="Q1320" s="20" t="n">
        <x:v>0.4211092951699705</x:v>
      </x:c>
      <x:c r="R1320" s="20" t="n">
        <x:v>0.27335612845295004</x:v>
      </x:c>
      <x:c r="S1320" s="20" t="n">
        <x:v>0.5498217052211736</x:v>
      </x:c>
      <x:c r="T1320" s="20" t="n">
        <x:v>0.00009999000099990002</x:v>
      </x:c>
      <x:c r="U1320" s="20" t="n">
        <x:v>0.0003162474450229396</x:v>
      </x:c>
      <x:c r="V1320" s="20" t="n">
        <x:v>-0.028747408893030624</x:v>
      </x:c>
      <x:c r="W1320" s="20" t="n">
        <x:v>-0.042519182266933686</x:v>
      </x:c>
      <x:c r="X1320" s="20" t="n">
        <x:v>-0.01496745235091632</x:v>
      </x:c>
      <x:c r="Y1320" s="20" t="n">
        <x:v>0.936096519995388</x:v>
      </x:c>
      <x:c r="Z1320" s="20" t="str">
        <x:v>attenuated_but_significant</x:v>
      </x:c>
      <x:c r="AA1320" s="20" t="str">
        <x:v>正式</x:v>
      </x:c>
      <x:c r="AB1320" s="20" t="n">
        <x:f>IF(L1320="","",Q1320-L1320)</x:f>
        <x:v>-0.028747408893030624</x:v>
      </x:c>
      <x:c r="AC1320" s="20" t="n">
        <x:f>IF(L1320&gt;0,Q1320/L1320,"")</x:f>
        <x:v>0.936096519995388</x:v>
      </x:c>
    </x:row>
    <x:row r="1321">
      <x:c r="A1321" s="20" t="str">
        <x:v>PDCH标签99人</x:v>
      </x:c>
      <x:c r="B1321" s="20" t="str">
        <x:v>Qwen3.7-Max</x:v>
      </x:c>
      <x:c r="C1321" s="20" t="str">
        <x:v>不思考</x:v>
      </x:c>
      <x:c r="D1321" s="20" t="n">
        <x:v>12</x:v>
      </x:c>
      <x:c r="E1321" s="20" t="str">
        <x:v>C12：事件序列｜不规整｜逐条评分｜清洗</x:v>
      </x:c>
      <x:c r="F1321" s="20" t="n">
        <x:v>8</x:v>
      </x:c>
      <x:c r="G1321" s="20" t="str">
        <x:v>迟滞</x:v>
      </x:c>
      <x:c r="H1321" s="20" t="n">
        <x:v>99</x:v>
      </x:c>
      <x:c r="I1321" s="20" t="n">
        <x:v>99</x:v>
      </x:c>
      <x:c r="J1321" s="20" t="n">
        <x:v>0</x:v>
      </x:c>
      <x:c r="K1321" s="20" t="n">
        <x:v>3</x:v>
      </x:c>
      <x:c r="L1321" s="20" t="n">
        <x:v>0.5053875411186359</x:v>
      </x:c>
      <x:c r="M1321" s="20" t="n">
        <x:v>0.3569620436274364</x:v>
      </x:c>
      <x:c r="N1321" s="20" t="n">
        <x:v>0.6320719892370554</x:v>
      </x:c>
      <x:c r="O1321" s="20" t="n">
        <x:v>0.00009999000099990002</x:v>
      </x:c>
      <x:c r="P1321" s="20" t="n">
        <x:v>0.0002344593126894207</x:v>
      </x:c>
      <x:c r="Q1321" s="20" t="n">
        <x:v>0.5053936823248546</x:v>
      </x:c>
      <x:c r="R1321" s="20" t="n">
        <x:v>0.36392534899787</x:v>
      </x:c>
      <x:c r="S1321" s="20" t="n">
        <x:v>0.6281386843232218</x:v>
      </x:c>
      <x:c r="T1321" s="20" t="n">
        <x:v>0.00009999000099990002</x:v>
      </x:c>
      <x:c r="U1321" s="20" t="n">
        <x:v>0.0003162474450229396</x:v>
      </x:c>
      <x:c r="V1321" s="20" t="n">
        <x:v>0.000006141206218668316</x:v>
      </x:c>
      <x:c r="W1321" s="20" t="n">
        <x:v>-0.01286457364130734</x:v>
      </x:c>
      <x:c r="X1321" s="20" t="n">
        <x:v>0.013034119127851207</x:v>
      </x:c>
      <x:c r="Y1321" s="20" t="n">
        <x:v>1.000012151479249</x:v>
      </x:c>
      <x:c r="Z1321" s="20" t="str">
        <x:v>robust_cross_symptom</x:v>
      </x:c>
      <x:c r="AA1321" s="20" t="str">
        <x:v>正式</x:v>
      </x:c>
      <x:c r="AB1321" s="20" t="n">
        <x:f>IF(L1321="","",Q1321-L1321)</x:f>
        <x:v>0.000006141206218668316</x:v>
      </x:c>
      <x:c r="AC1321" s="20" t="n">
        <x:f>IF(L1321&gt;0,Q1321/L1321,"")</x:f>
        <x:v>1.000012151479249</x:v>
      </x:c>
    </x:row>
    <x:row r="1322">
      <x:c r="A1322" s="20" t="str">
        <x:v>PDCH标签99人</x:v>
      </x:c>
      <x:c r="B1322" s="20" t="str">
        <x:v>Qwen3.7-Max</x:v>
      </x:c>
      <x:c r="C1322" s="20" t="str">
        <x:v>不思考</x:v>
      </x:c>
      <x:c r="D1322" s="20" t="n">
        <x:v>12</x:v>
      </x:c>
      <x:c r="E1322" s="20" t="str">
        <x:v>C12：事件序列｜不规整｜逐条评分｜清洗</x:v>
      </x:c>
      <x:c r="F1322" s="20" t="n">
        <x:v>9</x:v>
      </x:c>
      <x:c r="G1322" s="20" t="str">
        <x:v>激越</x:v>
      </x:c>
      <x:c r="H1322" s="20" t="n">
        <x:v>99</x:v>
      </x:c>
      <x:c r="I1322" s="20" t="n">
        <x:v>99</x:v>
      </x:c>
      <x:c r="J1322" s="20" t="n">
        <x:v>0</x:v>
      </x:c>
      <x:c r="K1322" s="20" t="n">
        <x:v>4</x:v>
      </x:c>
      <x:c r="L1322" s="20" t="n">
        <x:v>0.3267983545346141</x:v>
      </x:c>
      <x:c r="M1322" s="20" t="n">
        <x:v>0.13965042290711172</x:v>
      </x:c>
      <x:c r="N1322" s="20" t="n">
        <x:v>0.48668015741571574</x:v>
      </x:c>
      <x:c r="O1322" s="20" t="n">
        <x:v>0.0010998900109989002</x:v>
      </x:c>
      <x:c r="P1322" s="20" t="n">
        <x:v>0.0016998300169983002</x:v>
      </x:c>
      <x:c r="Q1322" s="20" t="n">
        <x:v>0.32024006800874943</x:v>
      </x:c>
      <x:c r="R1322" s="20" t="n">
        <x:v>0.137791271292806</x:v>
      </x:c>
      <x:c r="S1322" s="20" t="n">
        <x:v>0.4983770004828196</x:v>
      </x:c>
      <x:c r="T1322" s="20" t="n">
        <x:v>0.0016998300169983002</x:v>
      </x:c>
      <x:c r="U1322" s="20" t="n">
        <x:v>0.003002297172880115</x:v>
      </x:c>
      <x:c r="V1322" s="20" t="n">
        <x:v>-0.006558286525864654</x:v>
      </x:c>
      <x:c r="W1322" s="20" t="n">
        <x:v>-0.022727028320046055</x:v>
      </x:c>
      <x:c r="X1322" s="20" t="n">
        <x:v>0.008652976584505593</x:v>
      </x:c>
      <x:c r="Y1322" s="20" t="n">
        <x:v>0.9799317027308655</x:v>
      </x:c>
      <x:c r="Z1322" s="20" t="str">
        <x:v>robust_cross_symptom</x:v>
      </x:c>
      <x:c r="AA1322" s="20" t="str">
        <x:v>正式</x:v>
      </x:c>
      <x:c r="AB1322" s="20" t="n">
        <x:f>IF(L1322="","",Q1322-L1322)</x:f>
        <x:v>-0.006558286525864654</x:v>
      </x:c>
      <x:c r="AC1322" s="20" t="n">
        <x:f>IF(L1322&gt;0,Q1322/L1322,"")</x:f>
        <x:v>0.9799317027308655</x:v>
      </x:c>
    </x:row>
    <x:row r="1323">
      <x:c r="A1323" s="20" t="str">
        <x:v>PDCH标签99人</x:v>
      </x:c>
      <x:c r="B1323" s="20" t="str">
        <x:v>Qwen3.7-Max</x:v>
      </x:c>
      <x:c r="C1323" s="20" t="str">
        <x:v>不思考</x:v>
      </x:c>
      <x:c r="D1323" s="20" t="n">
        <x:v>12</x:v>
      </x:c>
      <x:c r="E1323" s="20" t="str">
        <x:v>C12：事件序列｜不规整｜逐条评分｜清洗</x:v>
      </x:c>
      <x:c r="F1323" s="20" t="n">
        <x:v>10</x:v>
      </x:c>
      <x:c r="G1323" s="20" t="str">
        <x:v>精神性焦虑</x:v>
      </x:c>
      <x:c r="H1323" s="20" t="n">
        <x:v>99</x:v>
      </x:c>
      <x:c r="I1323" s="20" t="n">
        <x:v>99</x:v>
      </x:c>
      <x:c r="J1323" s="20" t="n">
        <x:v>0</x:v>
      </x:c>
      <x:c r="K1323" s="20" t="n">
        <x:v>4</x:v>
      </x:c>
      <x:c r="L1323" s="20" t="n">
        <x:v>0.4459087079584248</x:v>
      </x:c>
      <x:c r="M1323" s="20" t="n">
        <x:v>0.28216948009223697</x:v>
      </x:c>
      <x:c r="N1323" s="20" t="n">
        <x:v>0.5885402433379768</x:v>
      </x:c>
      <x:c r="O1323" s="20" t="n">
        <x:v>0.00009999000099990002</x:v>
      </x:c>
      <x:c r="P1323" s="20" t="n">
        <x:v>0.0002344593126894207</x:v>
      </x:c>
      <x:c r="Q1323" s="20" t="n">
        <x:v>0.39703160320251113</x:v>
      </x:c>
      <x:c r="R1323" s="20" t="n">
        <x:v>0.23866377250488363</x:v>
      </x:c>
      <x:c r="S1323" s="20" t="n">
        <x:v>0.5532931545650568</x:v>
      </x:c>
      <x:c r="T1323" s="20" t="n">
        <x:v>0.00009999000099990002</x:v>
      </x:c>
      <x:c r="U1323" s="20" t="n">
        <x:v>0.0003162474450229396</x:v>
      </x:c>
      <x:c r="V1323" s="20" t="n">
        <x:v>-0.04887710475591367</x:v>
      </x:c>
      <x:c r="W1323" s="20" t="n">
        <x:v>-0.07490513362447042</x:v>
      </x:c>
      <x:c r="X1323" s="20" t="n">
        <x:v>-0.026829751853705314</x:v>
      </x:c>
      <x:c r="Y1323" s="20" t="n">
        <x:v>0.8903876423950196</x:v>
      </x:c>
      <x:c r="Z1323" s="20" t="str">
        <x:v>attenuated_but_significant</x:v>
      </x:c>
      <x:c r="AA1323" s="20" t="str">
        <x:v>正式</x:v>
      </x:c>
      <x:c r="AB1323" s="20" t="n">
        <x:f>IF(L1323="","",Q1323-L1323)</x:f>
        <x:v>-0.04887710475591367</x:v>
      </x:c>
      <x:c r="AC1323" s="20" t="n">
        <x:f>IF(L1323&gt;0,Q1323/L1323,"")</x:f>
        <x:v>0.8903876423950196</x:v>
      </x:c>
    </x:row>
    <x:row r="1324">
      <x:c r="A1324" s="20" t="str">
        <x:v>PDCH标签99人</x:v>
      </x:c>
      <x:c r="B1324" s="20" t="str">
        <x:v>Qwen3.7-Max</x:v>
      </x:c>
      <x:c r="C1324" s="20" t="str">
        <x:v>不思考</x:v>
      </x:c>
      <x:c r="D1324" s="20" t="n">
        <x:v>12</x:v>
      </x:c>
      <x:c r="E1324" s="20" t="str">
        <x:v>C12：事件序列｜不规整｜逐条评分｜清洗</x:v>
      </x:c>
      <x:c r="F1324" s="20" t="n">
        <x:v>11</x:v>
      </x:c>
      <x:c r="G1324" s="20" t="str">
        <x:v>躯体性焦虑</x:v>
      </x:c>
      <x:c r="H1324" s="20" t="n">
        <x:v>99</x:v>
      </x:c>
      <x:c r="I1324" s="20" t="n">
        <x:v>99</x:v>
      </x:c>
      <x:c r="J1324" s="20" t="n">
        <x:v>0</x:v>
      </x:c>
      <x:c r="K1324" s="20" t="n">
        <x:v>4</x:v>
      </x:c>
      <x:c r="L1324" s="20" t="n">
        <x:v>0.2571664389606914</x:v>
      </x:c>
      <x:c r="M1324" s="20" t="n">
        <x:v>0.11281073762130854</x:v>
      </x:c>
      <x:c r="N1324" s="20" t="n">
        <x:v>0.39610632569565773</x:v>
      </x:c>
      <x:c r="O1324" s="20" t="n">
        <x:v>0.010298970102989701</x:v>
      </x:c>
      <x:c r="P1324" s="20" t="n">
        <x:v>0.012179651600057385</x:v>
      </x:c>
      <x:c r="Q1324" s="20" t="n">
        <x:v>0.20290576348979644</x:v>
      </x:c>
      <x:c r="R1324" s="20" t="n">
        <x:v>0.054432660160109496</x:v>
      </x:c>
      <x:c r="S1324" s="20" t="n">
        <x:v>0.35701357060166944</x:v>
      </x:c>
      <x:c r="T1324" s="20" t="n">
        <x:v>0.041695830416958304</x:v>
      </x:c>
      <x:c r="U1324" s="20" t="n">
        <x:v>0.047652377619380924</x:v>
      </x:c>
      <x:c r="V1324" s="20" t="n">
        <x:v>-0.05426067547089497</x:v>
      </x:c>
      <x:c r="W1324" s="20" t="n">
        <x:v>-0.08475851886867086</x:v>
      </x:c>
      <x:c r="X1324" s="20" t="n">
        <x:v>-0.025183104731946685</x:v>
      </x:c>
      <x:c r="Y1324" s="20" t="n">
        <x:v>0.7890056117346289</x:v>
      </x:c>
      <x:c r="Z1324" s="20" t="str">
        <x:v>attenuated_but_significant</x:v>
      </x:c>
      <x:c r="AA1324" s="20" t="str">
        <x:v>正式</x:v>
      </x:c>
      <x:c r="AB1324" s="20" t="n">
        <x:f>IF(L1324="","",Q1324-L1324)</x:f>
        <x:v>-0.05426067547089497</x:v>
      </x:c>
      <x:c r="AC1324" s="20" t="n">
        <x:f>IF(L1324&gt;0,Q1324/L1324,"")</x:f>
        <x:v>0.7890056117346289</x:v>
      </x:c>
    </x:row>
    <x:row r="1325">
      <x:c r="A1325" s="20" t="str">
        <x:v>PDCH标签99人</x:v>
      </x:c>
      <x:c r="B1325" s="20" t="str">
        <x:v>Qwen3.7-Max</x:v>
      </x:c>
      <x:c r="C1325" s="20" t="str">
        <x:v>不思考</x:v>
      </x:c>
      <x:c r="D1325" s="20" t="n">
        <x:v>12</x:v>
      </x:c>
      <x:c r="E1325" s="20" t="str">
        <x:v>C12：事件序列｜不规整｜逐条评分｜清洗</x:v>
      </x:c>
      <x:c r="F1325" s="20" t="n">
        <x:v>12</x:v>
      </x:c>
      <x:c r="G1325" s="20" t="str">
        <x:v>胃肠道症状</x:v>
      </x:c>
      <x:c r="H1325" s="20" t="n">
        <x:v>99</x:v>
      </x:c>
      <x:c r="I1325" s="20" t="n">
        <x:v>99</x:v>
      </x:c>
      <x:c r="J1325" s="20" t="n">
        <x:v>0</x:v>
      </x:c>
      <x:c r="K1325" s="20" t="n">
        <x:v>3</x:v>
      </x:c>
      <x:c r="L1325" s="20" t="n">
        <x:v>0.5077735822049608</x:v>
      </x:c>
      <x:c r="M1325" s="20" t="n">
        <x:v>0.35916440193687915</x:v>
      </x:c>
      <x:c r="N1325" s="20" t="n">
        <x:v>0.6258616778040949</x:v>
      </x:c>
      <x:c r="O1325" s="20" t="n">
        <x:v>0.00009999000099990002</x:v>
      </x:c>
      <x:c r="P1325" s="20" t="n">
        <x:v>0.0002344593126894207</x:v>
      </x:c>
      <x:c r="Q1325" s="20" t="n">
        <x:v>0.45583778660347407</x:v>
      </x:c>
      <x:c r="R1325" s="20" t="n">
        <x:v>0.2980791978153059</x:v>
      </x:c>
      <x:c r="S1325" s="20" t="n">
        <x:v>0.5937589385017726</x:v>
      </x:c>
      <x:c r="T1325" s="20" t="n">
        <x:v>0.00009999000099990002</x:v>
      </x:c>
      <x:c r="U1325" s="20" t="n">
        <x:v>0.0003162474450229396</x:v>
      </x:c>
      <x:c r="V1325" s="20" t="n">
        <x:v>-0.051935795601486756</x:v>
      </x:c>
      <x:c r="W1325" s="20" t="n">
        <x:v>-0.07074799458374235</x:v>
      </x:c>
      <x:c r="X1325" s="20" t="n">
        <x:v>-0.035278312966827284</x:v>
      </x:c>
      <x:c r="Y1325" s="20" t="n">
        <x:v>0.8977185946225082</x:v>
      </x:c>
      <x:c r="Z1325" s="20" t="str">
        <x:v>attenuated_but_significant</x:v>
      </x:c>
      <x:c r="AA1325" s="20" t="str">
        <x:v>正式</x:v>
      </x:c>
      <x:c r="AB1325" s="20" t="n">
        <x:f>IF(L1325="","",Q1325-L1325)</x:f>
        <x:v>-0.051935795601486756</x:v>
      </x:c>
      <x:c r="AC1325" s="20" t="n">
        <x:f>IF(L1325&gt;0,Q1325/L1325,"")</x:f>
        <x:v>0.8977185946225082</x:v>
      </x:c>
    </x:row>
    <x:row r="1326">
      <x:c r="A1326" s="20" t="str">
        <x:v>PDCH标签99人</x:v>
      </x:c>
      <x:c r="B1326" s="20" t="str">
        <x:v>Qwen3.7-Max</x:v>
      </x:c>
      <x:c r="C1326" s="20" t="str">
        <x:v>不思考</x:v>
      </x:c>
      <x:c r="D1326" s="20" t="n">
        <x:v>12</x:v>
      </x:c>
      <x:c r="E1326" s="20" t="str">
        <x:v>C12：事件序列｜不规整｜逐条评分｜清洗</x:v>
      </x:c>
      <x:c r="F1326" s="20" t="n">
        <x:v>13</x:v>
      </x:c>
      <x:c r="G1326" s="20" t="str">
        <x:v>全身症状</x:v>
      </x:c>
      <x:c r="H1326" s="20" t="n">
        <x:v>99</x:v>
      </x:c>
      <x:c r="I1326" s="20" t="n">
        <x:v>99</x:v>
      </x:c>
      <x:c r="J1326" s="20" t="n">
        <x:v>0</x:v>
      </x:c>
      <x:c r="K1326" s="20" t="n">
        <x:v>3</x:v>
      </x:c>
      <x:c r="L1326" s="20" t="n">
        <x:v>0.5080020577570895</x:v>
      </x:c>
      <x:c r="M1326" s="20" t="n">
        <x:v>0.3626368318101688</x:v>
      </x:c>
      <x:c r="N1326" s="20" t="n">
        <x:v>0.6323976230735405</x:v>
      </x:c>
      <x:c r="O1326" s="20" t="n">
        <x:v>0.00009999000099990002</x:v>
      </x:c>
      <x:c r="P1326" s="20" t="n">
        <x:v>0.0002344593126894207</x:v>
      </x:c>
      <x:c r="Q1326" s="20" t="n">
        <x:v>0.46729655970637707</x:v>
      </x:c>
      <x:c r="R1326" s="20" t="n">
        <x:v>0.31228007254923046</x:v>
      </x:c>
      <x:c r="S1326" s="20" t="n">
        <x:v>0.5923360848498322</x:v>
      </x:c>
      <x:c r="T1326" s="20" t="n">
        <x:v>0.00009999000099990002</x:v>
      </x:c>
      <x:c r="U1326" s="20" t="n">
        <x:v>0.0003162474450229396</x:v>
      </x:c>
      <x:c r="V1326" s="20" t="n">
        <x:v>-0.04070549805071244</x:v>
      </x:c>
      <x:c r="W1326" s="20" t="n">
        <x:v>-0.057196403655588035</x:v>
      </x:c>
      <x:c r="X1326" s="20" t="n">
        <x:v>-0.026262567262620353</x:v>
      </x:c>
      <x:c r="Y1326" s="20" t="n">
        <x:v>0.919871391406496</x:v>
      </x:c>
      <x:c r="Z1326" s="20" t="str">
        <x:v>attenuated_but_significant</x:v>
      </x:c>
      <x:c r="AA1326" s="20" t="str">
        <x:v>正式</x:v>
      </x:c>
      <x:c r="AB1326" s="20" t="n">
        <x:f>IF(L1326="","",Q1326-L1326)</x:f>
        <x:v>-0.04070549805071244</x:v>
      </x:c>
      <x:c r="AC1326" s="20" t="n">
        <x:f>IF(L1326&gt;0,Q1326/L1326,"")</x:f>
        <x:v>0.919871391406496</x:v>
      </x:c>
    </x:row>
    <x:row r="1327">
      <x:c r="A1327" s="20" t="str">
        <x:v>PDCH标签99人</x:v>
      </x:c>
      <x:c r="B1327" s="20" t="str">
        <x:v>Qwen3.7-Max</x:v>
      </x:c>
      <x:c r="C1327" s="20" t="str">
        <x:v>不思考</x:v>
      </x:c>
      <x:c r="D1327" s="20" t="n">
        <x:v>12</x:v>
      </x:c>
      <x:c r="E1327" s="20" t="str">
        <x:v>C12：事件序列｜不规整｜逐条评分｜清洗</x:v>
      </x:c>
      <x:c r="F1327" s="20" t="n">
        <x:v>14</x:v>
      </x:c>
      <x:c r="G1327" s="20" t="str">
        <x:v>性症状</x:v>
      </x:c>
      <x:c r="H1327" s="20" t="n">
        <x:v>99</x:v>
      </x:c>
      <x:c r="I1327" s="20" t="n">
        <x:v>57</x:v>
      </x:c>
      <x:c r="J1327" s="20" t="n">
        <x:v>42</x:v>
      </x:c>
      <x:c r="K1327" s="20" t="n">
        <x:v>3</x:v>
      </x:c>
      <x:c r="L1327" s="20" t="n">
        <x:v>0.3919885416235288</x:v>
      </x:c>
      <x:c r="M1327" s="20" t="n">
        <x:v>0.17709010826852695</x:v>
      </x:c>
      <x:c r="N1327" s="20" t="n">
        <x:v>0.5772266943496107</x:v>
      </x:c>
      <x:c r="O1327" s="20" t="n">
        <x:v>0.0034996500349965005</x:v>
      </x:c>
      <x:c r="P1327" s="20" t="n">
        <x:v>0.0045328800453288</x:v>
      </x:c>
      <x:c r="Q1327" s="20" t="n">
        <x:v>0.32155682474608666</x:v>
      </x:c>
      <x:c r="R1327" s="20" t="n">
        <x:v>0.0909472049599199</x:v>
      </x:c>
      <x:c r="S1327" s="20" t="n">
        <x:v>0.5298439300476786</x:v>
      </x:c>
      <x:c r="T1327" s="20" t="n">
        <x:v>0.011998800119988001</x:v>
      </x:c>
      <x:c r="U1327" s="20" t="n">
        <x:v>0.016483200164832002</x:v>
      </x:c>
      <x:c r="V1327" s="20" t="n">
        <x:v>-0.07043171687744215</x:v>
      </x:c>
      <x:c r="W1327" s="20" t="n">
        <x:v>-0.10095846582052158</x:v>
      </x:c>
      <x:c r="X1327" s="20" t="n">
        <x:v>-0.044332765738542536</x:v>
      </x:c>
      <x:c r="Y1327" s="20" t="n">
        <x:v>0.8203220007765285</x:v>
      </x:c>
      <x:c r="Z1327" s="20" t="str">
        <x:v>attenuated_but_significant</x:v>
      </x:c>
      <x:c r="AA1327" s="20" t="str">
        <x:v>正式</x:v>
      </x:c>
      <x:c r="AB1327" s="20" t="n">
        <x:f>IF(L1327="","",Q1327-L1327)</x:f>
        <x:v>-0.07043171687744215</x:v>
      </x:c>
      <x:c r="AC1327" s="20" t="n">
        <x:f>IF(L1327&gt;0,Q1327/L1327,"")</x:f>
        <x:v>0.8203220007765285</x:v>
      </x:c>
    </x:row>
    <x:row r="1328">
      <x:c r="A1328" s="20" t="str">
        <x:v>PDCH标签99人</x:v>
      </x:c>
      <x:c r="B1328" s="20" t="str">
        <x:v>Qwen3.7-Max</x:v>
      </x:c>
      <x:c r="C1328" s="20" t="str">
        <x:v>不思考</x:v>
      </x:c>
      <x:c r="D1328" s="20" t="n">
        <x:v>12</x:v>
      </x:c>
      <x:c r="E1328" s="20" t="str">
        <x:v>C12：事件序列｜不规整｜逐条评分｜清洗</x:v>
      </x:c>
      <x:c r="F1328" s="20" t="n">
        <x:v>15</x:v>
      </x:c>
      <x:c r="G1328" s="20" t="str">
        <x:v>疑病</x:v>
      </x:c>
      <x:c r="H1328" s="20" t="n">
        <x:v>99</x:v>
      </x:c>
      <x:c r="I1328" s="20" t="n">
        <x:v>99</x:v>
      </x:c>
      <x:c r="J1328" s="20" t="n">
        <x:v>0</x:v>
      </x:c>
      <x:c r="K1328" s="20" t="n">
        <x:v>3</x:v>
      </x:c>
      <x:c r="L1328" s="20" t="n">
        <x:v>0.04542118231481641</x:v>
      </x:c>
      <x:c r="M1328" s="20" t="n">
        <x:v>-0.14916020856580262</x:v>
      </x:c>
      <x:c r="N1328" s="20" t="n">
        <x:v>0.2406839103973005</x:v>
      </x:c>
      <x:c r="O1328" s="20" t="n">
        <x:v>0.6725327467253275</x:v>
      </x:c>
      <x:c r="P1328" s="20" t="n">
        <x:v>0.6825705489152577</x:v>
      </x:c>
      <x:c r="Q1328" s="20" t="n">
        <x:v>-0.011581759790503748</x:v>
      </x:c>
      <x:c r="R1328" s="20" t="n">
        <x:v>-0.20333010943589533</x:v>
      </x:c>
      <x:c r="S1328" s="20" t="n">
        <x:v>0.18826788718537324</x:v>
      </x:c>
      <x:c r="T1328" s="20" t="n">
        <x:v>0.9123087691230877</x:v>
      </x:c>
      <x:c r="U1328" s="20" t="n">
        <x:v>0.9190666118573328</x:v>
      </x:c>
      <x:c r="V1328" s="20" t="n">
        <x:v>-0.05700294210532016</x:v>
      </x:c>
      <x:c r="W1328" s="20" t="n">
        <x:v>-0.07853199159191668</x:v>
      </x:c>
      <x:c r="X1328" s="20" t="n">
        <x:v>-0.0374503015837635</x:v>
      </x:c>
      <x:c r="Y1328" s="20" t="n">
        <x:v>-0.2549858722353375</x:v>
      </x:c>
      <x:c r="Z1328" s="20" t="str">
        <x:v>weak_both</x:v>
      </x:c>
      <x:c r="AA1328" s="20" t="str">
        <x:v>正式</x:v>
      </x:c>
      <x:c r="AB1328" s="20" t="n">
        <x:f>IF(L1328="","",Q1328-L1328)</x:f>
        <x:v>-0.05700294210532016</x:v>
      </x:c>
      <x:c r="AC1328" s="20" t="n">
        <x:f>IF(L1328&gt;0,Q1328/L1328,"")</x:f>
        <x:v>-0.2549858722353375</x:v>
      </x:c>
    </x:row>
    <x:row r="1329">
      <x:c r="A1329" s="20" t="str">
        <x:v>PDCH标签99人</x:v>
      </x:c>
      <x:c r="B1329" s="20" t="str">
        <x:v>Qwen3.7-Max</x:v>
      </x:c>
      <x:c r="C1329" s="20" t="str">
        <x:v>不思考</x:v>
      </x:c>
      <x:c r="D1329" s="20" t="n">
        <x:v>12</x:v>
      </x:c>
      <x:c r="E1329" s="20" t="str">
        <x:v>C12：事件序列｜不规整｜逐条评分｜清洗</x:v>
      </x:c>
      <x:c r="F1329" s="20" t="n">
        <x:v>16</x:v>
      </x:c>
      <x:c r="G1329" s="20" t="str">
        <x:v>体重减轻</x:v>
      </x:c>
      <x:c r="H1329" s="20" t="n">
        <x:v>99</x:v>
      </x:c>
      <x:c r="I1329" s="20" t="n">
        <x:v>99</x:v>
      </x:c>
      <x:c r="J1329" s="20" t="n">
        <x:v>0</x:v>
      </x:c>
      <x:c r="K1329" s="20" t="n">
        <x:v>3</x:v>
      </x:c>
      <x:c r="L1329" s="20" t="n">
        <x:v>0.3229820815919833</x:v>
      </x:c>
      <x:c r="M1329" s="20" t="n">
        <x:v>0.15135236724556067</x:v>
      </x:c>
      <x:c r="N1329" s="20" t="n">
        <x:v>0.4864188085551407</x:v>
      </x:c>
      <x:c r="O1329" s="20" t="n">
        <x:v>0.0017998200179982</x:v>
      </x:c>
      <x:c r="P1329" s="20" t="n">
        <x:v>0.002576584446818476</x:v>
      </x:c>
      <x:c r="Q1329" s="20" t="n">
        <x:v>0.26331690741318314</x:v>
      </x:c>
      <x:c r="R1329" s="20" t="n">
        <x:v>0.08592038132018859</x:v>
      </x:c>
      <x:c r="S1329" s="20" t="n">
        <x:v>0.44295514416006787</x:v>
      </x:c>
      <x:c r="T1329" s="20" t="n">
        <x:v>0.008999100089991</x:v>
      </x:c>
      <x:c r="U1329" s="20" t="n">
        <x:v>0.012882922234092379</x:v>
      </x:c>
      <x:c r="V1329" s="20" t="n">
        <x:v>-0.059665174178800184</x:v>
      </x:c>
      <x:c r="W1329" s="20" t="n">
        <x:v>-0.08172738856150155</x:v>
      </x:c>
      <x:c r="X1329" s="20" t="n">
        <x:v>-0.03878351895718214</x:v>
      </x:c>
      <x:c r="Y1329" s="20" t="n">
        <x:v>0.8152678505113669</x:v>
      </x:c>
      <x:c r="Z1329" s="20" t="str">
        <x:v>attenuated_but_significant</x:v>
      </x:c>
      <x:c r="AA1329" s="20" t="str">
        <x:v>正式</x:v>
      </x:c>
      <x:c r="AB1329" s="20" t="n">
        <x:f>IF(L1329="","",Q1329-L1329)</x:f>
        <x:v>-0.059665174178800184</x:v>
      </x:c>
      <x:c r="AC1329" s="20" t="n">
        <x:f>IF(L1329&gt;0,Q1329/L1329,"")</x:f>
        <x:v>0.8152678505113669</x:v>
      </x:c>
    </x:row>
    <x:row r="1330">
      <x:c r="A1330" s="20" t="str">
        <x:v>PDCH标签99人</x:v>
      </x:c>
      <x:c r="B1330" s="20" t="str">
        <x:v>Qwen3.7-Max</x:v>
      </x:c>
      <x:c r="C1330" s="20" t="str">
        <x:v>不思考</x:v>
      </x:c>
      <x:c r="D1330" s="20" t="n">
        <x:v>12</x:v>
      </x:c>
      <x:c r="E1330" s="20" t="str">
        <x:v>C12：事件序列｜不规整｜逐条评分｜清洗</x:v>
      </x:c>
      <x:c r="F1330" s="20" t="n">
        <x:v>17</x:v>
      </x:c>
      <x:c r="G1330" s="20" t="str">
        <x:v>自知力</x:v>
      </x:c>
      <x:c r="H1330" s="20" t="n">
        <x:v>99</x:v>
      </x:c>
      <x:c r="I1330" s="20" t="n">
        <x:v>99</x:v>
      </x:c>
      <x:c r="J1330" s="20" t="n">
        <x:v>0</x:v>
      </x:c>
      <x:c r="K1330" s="20" t="n">
        <x:v>2</x:v>
      </x:c>
      <x:c r="L1330" s="20" t="n">
        <x:v>0.35802826756583644</x:v>
      </x:c>
      <x:c r="M1330" s="20" t="n">
        <x:v>0.12304008917239365</x:v>
      </x:c>
      <x:c r="N1330" s="20" t="n">
        <x:v>0.5388431158979755</x:v>
      </x:c>
      <x:c r="O1330" s="20" t="n">
        <x:v>0.00039996000399960006</x:v>
      </x:c>
      <x:c r="P1330" s="20" t="n">
        <x:v>0.0006885387410626026</x:v>
      </x:c>
      <x:c r="Q1330" s="20" t="n">
        <x:v>0.35309094740776487</x:v>
      </x:c>
      <x:c r="R1330" s="20" t="n">
        <x:v>0.11949538764165112</x:v>
      </x:c>
      <x:c r="S1330" s="20" t="n">
        <x:v>0.5393955596878934</x:v>
      </x:c>
      <x:c r="T1330" s="20" t="n">
        <x:v>0.00009999000099990002</x:v>
      </x:c>
      <x:c r="U1330" s="20" t="n">
        <x:v>0.0003162474450229396</x:v>
      </x:c>
      <x:c r="V1330" s="20" t="n">
        <x:v>-0.004937320158071579</x:v>
      </x:c>
      <x:c r="W1330" s="20" t="n">
        <x:v>-0.0165541191064645</x:v>
      </x:c>
      <x:c r="X1330" s="20" t="n">
        <x:v>0.006651057226829506</x:v>
      </x:c>
      <x:c r="Y1330" s="20" t="n">
        <x:v>0.9862096917887533</x:v>
      </x:c>
      <x:c r="Z1330" s="20" t="str">
        <x:v>robust_cross_symptom</x:v>
      </x:c>
      <x:c r="AA1330" s="20" t="str">
        <x:v>正式</x:v>
      </x:c>
      <x:c r="AB1330" s="20" t="n">
        <x:f>IF(L1330="","",Q1330-L1330)</x:f>
        <x:v>-0.004937320158071579</x:v>
      </x:c>
      <x:c r="AC1330" s="20" t="n">
        <x:f>IF(L1330&gt;0,Q1330/L1330,"")</x:f>
        <x:v>0.9862096917887533</x:v>
      </x:c>
    </x:row>
    <x:row r="1331">
      <x:c r="A1331" s="20" t="str">
        <x:v>PDCH标签99人</x:v>
      </x:c>
      <x:c r="B1331" s="20" t="str">
        <x:v>Qwen3.7-Max</x:v>
      </x:c>
      <x:c r="C1331" s="20" t="str">
        <x:v>不思考</x:v>
      </x:c>
      <x:c r="D1331" s="20" t="n">
        <x:v>15</x:v>
      </x:c>
      <x:c r="E1331" s="20" t="str">
        <x:v>C15：事件序列｜规整｜逐条评分｜不清洗</x:v>
      </x:c>
      <x:c r="F1331" s="20" t="n">
        <x:v>1</x:v>
      </x:c>
      <x:c r="G1331" s="20" t="str">
        <x:v>抑郁情绪</x:v>
      </x:c>
      <x:c r="H1331" s="20" t="n">
        <x:v>99</x:v>
      </x:c>
      <x:c r="I1331" s="20" t="n">
        <x:v>99</x:v>
      </x:c>
      <x:c r="J1331" s="20" t="n">
        <x:v>0</x:v>
      </x:c>
      <x:c r="K1331" s="20" t="n">
        <x:v>4</x:v>
      </x:c>
      <x:c r="L1331" s="20" t="n">
        <x:v>0.43926307295814826</x:v>
      </x:c>
      <x:c r="M1331" s="20" t="n">
        <x:v>0.27216049220131683</x:v>
      </x:c>
      <x:c r="N1331" s="20" t="n">
        <x:v>0.5837904680251106</x:v>
      </x:c>
      <x:c r="O1331" s="20" t="n">
        <x:v>0.00009999000099990002</x:v>
      </x:c>
      <x:c r="P1331" s="20" t="n">
        <x:v>0.0002344593126894207</x:v>
      </x:c>
      <x:c r="Q1331" s="20" t="n">
        <x:v>0.39088204649815705</x:v>
      </x:c>
      <x:c r="R1331" s="20" t="n">
        <x:v>0.21910039851971116</x:v>
      </x:c>
      <x:c r="S1331" s="20" t="n">
        <x:v>0.5383464491734834</x:v>
      </x:c>
      <x:c r="T1331" s="20" t="n">
        <x:v>0.00009999000099990002</x:v>
      </x:c>
      <x:c r="U1331" s="20" t="n">
        <x:v>0.0003162474450229396</x:v>
      </x:c>
      <x:c r="V1331" s="20" t="n">
        <x:v>-0.048381026459991205</x:v>
      </x:c>
      <x:c r="W1331" s="20" t="n">
        <x:v>-0.06962432695929885</x:v>
      </x:c>
      <x:c r="X1331" s="20" t="n">
        <x:v>-0.02856514155840469</x:v>
      </x:c>
      <x:c r="Y1331" s="20" t="n">
        <x:v>0.8898586531889039</x:v>
      </x:c>
      <x:c r="Z1331" s="20" t="str">
        <x:v>attenuated_but_significant</x:v>
      </x:c>
      <x:c r="AA1331" s="20" t="str">
        <x:v>正式</x:v>
      </x:c>
      <x:c r="AB1331" s="20" t="n">
        <x:f>IF(L1331="","",Q1331-L1331)</x:f>
        <x:v>-0.048381026459991205</x:v>
      </x:c>
      <x:c r="AC1331" s="20" t="n">
        <x:f>IF(L1331&gt;0,Q1331/L1331,"")</x:f>
        <x:v>0.8898586531889039</x:v>
      </x:c>
    </x:row>
    <x:row r="1332">
      <x:c r="A1332" s="20" t="str">
        <x:v>PDCH标签99人</x:v>
      </x:c>
      <x:c r="B1332" s="20" t="str">
        <x:v>Qwen3.7-Max</x:v>
      </x:c>
      <x:c r="C1332" s="20" t="str">
        <x:v>不思考</x:v>
      </x:c>
      <x:c r="D1332" s="20" t="n">
        <x:v>15</x:v>
      </x:c>
      <x:c r="E1332" s="20" t="str">
        <x:v>C15：事件序列｜规整｜逐条评分｜不清洗</x:v>
      </x:c>
      <x:c r="F1332" s="20" t="n">
        <x:v>2</x:v>
      </x:c>
      <x:c r="G1332" s="20" t="str">
        <x:v>有罪感</x:v>
      </x:c>
      <x:c r="H1332" s="20" t="n">
        <x:v>99</x:v>
      </x:c>
      <x:c r="I1332" s="20" t="n">
        <x:v>99</x:v>
      </x:c>
      <x:c r="J1332" s="20" t="n">
        <x:v>0</x:v>
      </x:c>
      <x:c r="K1332" s="20" t="n">
        <x:v>4</x:v>
      </x:c>
      <x:c r="L1332" s="20" t="n">
        <x:v>0.3700087488643614</x:v>
      </x:c>
      <x:c r="M1332" s="20" t="n">
        <x:v>0.19834505625105528</x:v>
      </x:c>
      <x:c r="N1332" s="20" t="n">
        <x:v>0.5300421650896877</x:v>
      </x:c>
      <x:c r="O1332" s="20" t="n">
        <x:v>0.0004999500049995</x:v>
      </x:c>
      <x:c r="P1332" s="20" t="n">
        <x:v>0.0008394222306164445</x:v>
      </x:c>
      <x:c r="Q1332" s="20" t="n">
        <x:v>0.330931934629262</x:v>
      </x:c>
      <x:c r="R1332" s="20" t="n">
        <x:v>0.1356445956961902</x:v>
      </x:c>
      <x:c r="S1332" s="20" t="n">
        <x:v>0.5007908324987841</x:v>
      </x:c>
      <x:c r="T1332" s="20" t="n">
        <x:v>0.0012998700129987</x:v>
      </x:c>
      <x:c r="U1332" s="20" t="n">
        <x:v>0.0023889502941597733</x:v>
      </x:c>
      <x:c r="V1332" s="20" t="n">
        <x:v>-0.0390768142350994</x:v>
      </x:c>
      <x:c r="W1332" s="20" t="n">
        <x:v>-0.06229083963926036</x:v>
      </x:c>
      <x:c r="X1332" s="20" t="n">
        <x:v>-0.01411758244165782</x:v>
      </x:c>
      <x:c r="Y1332" s="20" t="n">
        <x:v>0.8943894857755802</x:v>
      </x:c>
      <x:c r="Z1332" s="20" t="str">
        <x:v>attenuated_but_significant</x:v>
      </x:c>
      <x:c r="AA1332" s="20" t="str">
        <x:v>正式</x:v>
      </x:c>
      <x:c r="AB1332" s="20" t="n">
        <x:f>IF(L1332="","",Q1332-L1332)</x:f>
        <x:v>-0.0390768142350994</x:v>
      </x:c>
      <x:c r="AC1332" s="20" t="n">
        <x:f>IF(L1332&gt;0,Q1332/L1332,"")</x:f>
        <x:v>0.8943894857755802</x:v>
      </x:c>
    </x:row>
    <x:row r="1333">
      <x:c r="A1333" s="20" t="str">
        <x:v>PDCH标签99人</x:v>
      </x:c>
      <x:c r="B1333" s="20" t="str">
        <x:v>Qwen3.7-Max</x:v>
      </x:c>
      <x:c r="C1333" s="20" t="str">
        <x:v>不思考</x:v>
      </x:c>
      <x:c r="D1333" s="20" t="n">
        <x:v>15</x:v>
      </x:c>
      <x:c r="E1333" s="20" t="str">
        <x:v>C15：事件序列｜规整｜逐条评分｜不清洗</x:v>
      </x:c>
      <x:c r="F1333" s="20" t="n">
        <x:v>3</x:v>
      </x:c>
      <x:c r="G1333" s="20" t="str">
        <x:v>自杀</x:v>
      </x:c>
      <x:c r="H1333" s="20" t="n">
        <x:v>99</x:v>
      </x:c>
      <x:c r="I1333" s="20" t="n">
        <x:v>99</x:v>
      </x:c>
      <x:c r="J1333" s="20" t="n">
        <x:v>0</x:v>
      </x:c>
      <x:c r="K1333" s="20" t="n">
        <x:v>5</x:v>
      </x:c>
      <x:c r="L1333" s="20" t="n">
        <x:v>0.4436904271824556</x:v>
      </x:c>
      <x:c r="M1333" s="20" t="n">
        <x:v>0.2698638127440767</x:v>
      </x:c>
      <x:c r="N1333" s="20" t="n">
        <x:v>0.5948152157224098</x:v>
      </x:c>
      <x:c r="O1333" s="20" t="n">
        <x:v>0.00009999000099990002</x:v>
      </x:c>
      <x:c r="P1333" s="20" t="n">
        <x:v>0.0002344593126894207</x:v>
      </x:c>
      <x:c r="Q1333" s="20" t="n">
        <x:v>0.3865203351905509</x:v>
      </x:c>
      <x:c r="R1333" s="20" t="n">
        <x:v>0.20333440167011468</x:v>
      </x:c>
      <x:c r="S1333" s="20" t="n">
        <x:v>0.555766114768623</x:v>
      </x:c>
      <x:c r="T1333" s="20" t="n">
        <x:v>0.00009999000099990002</x:v>
      </x:c>
      <x:c r="U1333" s="20" t="n">
        <x:v>0.0003162474450229396</x:v>
      </x:c>
      <x:c r="V1333" s="20" t="n">
        <x:v>-0.057170091991904703</x:v>
      </x:c>
      <x:c r="W1333" s="20" t="n">
        <x:v>-0.08098687242209217</x:v>
      </x:c>
      <x:c r="X1333" s="20" t="n">
        <x:v>-0.03314964331086756</x:v>
      </x:c>
      <x:c r="Y1333" s="20" t="n">
        <x:v>0.8711486917692839</x:v>
      </x:c>
      <x:c r="Z1333" s="20" t="str">
        <x:v>attenuated_but_significant</x:v>
      </x:c>
      <x:c r="AA1333" s="20" t="str">
        <x:v>正式</x:v>
      </x:c>
      <x:c r="AB1333" s="20" t="n">
        <x:f>IF(L1333="","",Q1333-L1333)</x:f>
        <x:v>-0.057170091991904703</x:v>
      </x:c>
      <x:c r="AC1333" s="20" t="n">
        <x:f>IF(L1333&gt;0,Q1333/L1333,"")</x:f>
        <x:v>0.8711486917692839</x:v>
      </x:c>
    </x:row>
    <x:row r="1334">
      <x:c r="A1334" s="20" t="str">
        <x:v>PDCH标签99人</x:v>
      </x:c>
      <x:c r="B1334" s="20" t="str">
        <x:v>Qwen3.7-Max</x:v>
      </x:c>
      <x:c r="C1334" s="20" t="str">
        <x:v>不思考</x:v>
      </x:c>
      <x:c r="D1334" s="20" t="n">
        <x:v>15</x:v>
      </x:c>
      <x:c r="E1334" s="20" t="str">
        <x:v>C15：事件序列｜规整｜逐条评分｜不清洗</x:v>
      </x:c>
      <x:c r="F1334" s="20" t="n">
        <x:v>4</x:v>
      </x:c>
      <x:c r="G1334" s="20" t="str">
        <x:v>入睡困难</x:v>
      </x:c>
      <x:c r="H1334" s="20" t="n">
        <x:v>99</x:v>
      </x:c>
      <x:c r="I1334" s="20" t="n">
        <x:v>99</x:v>
      </x:c>
      <x:c r="J1334" s="20" t="n">
        <x:v>0</x:v>
      </x:c>
      <x:c r="K1334" s="20" t="n">
        <x:v>3</x:v>
      </x:c>
      <x:c r="L1334" s="20" t="n">
        <x:v>0.43103957013778</x:v>
      </x:c>
      <x:c r="M1334" s="20" t="n">
        <x:v>0.2690383676834731</x:v>
      </x:c>
      <x:c r="N1334" s="20" t="n">
        <x:v>0.5677648313659331</x:v>
      </x:c>
      <x:c r="O1334" s="20" t="n">
        <x:v>0.00009999000099990002</x:v>
      </x:c>
      <x:c r="P1334" s="20" t="n">
        <x:v>0.0002344593126894207</x:v>
      </x:c>
      <x:c r="Q1334" s="20" t="n">
        <x:v>0.40052529872787374</x:v>
      </x:c>
      <x:c r="R1334" s="20" t="n">
        <x:v>0.2361699558066295</x:v>
      </x:c>
      <x:c r="S1334" s="20" t="n">
        <x:v>0.557074424953414</x:v>
      </x:c>
      <x:c r="T1334" s="20" t="n">
        <x:v>0.00009999000099990002</x:v>
      </x:c>
      <x:c r="U1334" s="20" t="n">
        <x:v>0.0003162474450229396</x:v>
      </x:c>
      <x:c r="V1334" s="20" t="n">
        <x:v>-0.030514271409906257</x:v>
      </x:c>
      <x:c r="W1334" s="20" t="n">
        <x:v>-0.048597957380075066</x:v>
      </x:c>
      <x:c r="X1334" s="20" t="n">
        <x:v>-0.013939607654329738</x:v>
      </x:c>
      <x:c r="Y1334" s="20" t="n">
        <x:v>0.9292077258703824</x:v>
      </x:c>
      <x:c r="Z1334" s="20" t="str">
        <x:v>attenuated_but_significant</x:v>
      </x:c>
      <x:c r="AA1334" s="20" t="str">
        <x:v>正式</x:v>
      </x:c>
      <x:c r="AB1334" s="20" t="n">
        <x:f>IF(L1334="","",Q1334-L1334)</x:f>
        <x:v>-0.030514271409906257</x:v>
      </x:c>
      <x:c r="AC1334" s="20" t="n">
        <x:f>IF(L1334&gt;0,Q1334/L1334,"")</x:f>
        <x:v>0.9292077258703824</x:v>
      </x:c>
    </x:row>
    <x:row r="1335">
      <x:c r="A1335" s="20" t="str">
        <x:v>PDCH标签99人</x:v>
      </x:c>
      <x:c r="B1335" s="20" t="str">
        <x:v>Qwen3.7-Max</x:v>
      </x:c>
      <x:c r="C1335" s="20" t="str">
        <x:v>不思考</x:v>
      </x:c>
      <x:c r="D1335" s="20" t="n">
        <x:v>15</x:v>
      </x:c>
      <x:c r="E1335" s="20" t="str">
        <x:v>C15：事件序列｜规整｜逐条评分｜不清洗</x:v>
      </x:c>
      <x:c r="F1335" s="20" t="n">
        <x:v>5</x:v>
      </x:c>
      <x:c r="G1335" s="20" t="str">
        <x:v>睡眠不深</x:v>
      </x:c>
      <x:c r="H1335" s="20" t="n">
        <x:v>99</x:v>
      </x:c>
      <x:c r="I1335" s="20" t="n">
        <x:v>99</x:v>
      </x:c>
      <x:c r="J1335" s="20" t="n">
        <x:v>0</x:v>
      </x:c>
      <x:c r="K1335" s="20" t="n">
        <x:v>3</x:v>
      </x:c>
      <x:c r="L1335" s="20" t="n">
        <x:v>0.17747440208502097</x:v>
      </x:c>
      <x:c r="M1335" s="20" t="n">
        <x:v>-0.023521652805618173</x:v>
      </x:c>
      <x:c r="N1335" s="20" t="n">
        <x:v>0.3473440514087347</x:v>
      </x:c>
      <x:c r="O1335" s="20" t="n">
        <x:v>0.07739226077392261</x:v>
      </x:c>
      <x:c r="P1335" s="20" t="n">
        <x:v>0.0835345036924879</x:v>
      </x:c>
      <x:c r="Q1335" s="20" t="n">
        <x:v>0.12270031824410187</x:v>
      </x:c>
      <x:c r="R1335" s="20" t="n">
        <x:v>-0.05747397110498488</x:v>
      </x:c>
      <x:c r="S1335" s="20" t="n">
        <x:v>0.2944509039756152</x:v>
      </x:c>
      <x:c r="T1335" s="20" t="n">
        <x:v>0.23917608239176083</x:v>
      </x:c>
      <x:c r="U1335" s="20" t="n">
        <x:v>0.25612556854550766</x:v>
      </x:c>
      <x:c r="V1335" s="20" t="n">
        <x:v>-0.0547740838409191</x:v>
      </x:c>
      <x:c r="W1335" s="20" t="n">
        <x:v>-0.07551943372464287</x:v>
      </x:c>
      <x:c r="X1335" s="20" t="n">
        <x:v>-0.033747840354624636</x:v>
      </x:c>
      <x:c r="Y1335" s="20" t="n">
        <x:v>0.6913691033894623</x:v>
      </x:c>
      <x:c r="Z1335" s="20" t="str">
        <x:v>weak_both</x:v>
      </x:c>
      <x:c r="AA1335" s="20" t="str">
        <x:v>正式</x:v>
      </x:c>
      <x:c r="AB1335" s="20" t="n">
        <x:f>IF(L1335="","",Q1335-L1335)</x:f>
        <x:v>-0.0547740838409191</x:v>
      </x:c>
      <x:c r="AC1335" s="20" t="n">
        <x:f>IF(L1335&gt;0,Q1335/L1335,"")</x:f>
        <x:v>0.6913691033894623</x:v>
      </x:c>
    </x:row>
    <x:row r="1336">
      <x:c r="A1336" s="20" t="str">
        <x:v>PDCH标签99人</x:v>
      </x:c>
      <x:c r="B1336" s="20" t="str">
        <x:v>Qwen3.7-Max</x:v>
      </x:c>
      <x:c r="C1336" s="20" t="str">
        <x:v>不思考</x:v>
      </x:c>
      <x:c r="D1336" s="20" t="n">
        <x:v>15</x:v>
      </x:c>
      <x:c r="E1336" s="20" t="str">
        <x:v>C15：事件序列｜规整｜逐条评分｜不清洗</x:v>
      </x:c>
      <x:c r="F1336" s="20" t="n">
        <x:v>6</x:v>
      </x:c>
      <x:c r="G1336" s="20" t="str">
        <x:v>早醒</x:v>
      </x:c>
      <x:c r="H1336" s="20" t="n">
        <x:v>99</x:v>
      </x:c>
      <x:c r="I1336" s="20" t="n">
        <x:v>99</x:v>
      </x:c>
      <x:c r="J1336" s="20" t="n">
        <x:v>0</x:v>
      </x:c>
      <x:c r="K1336" s="20" t="n">
        <x:v>3</x:v>
      </x:c>
      <x:c r="L1336" s="20" t="n">
        <x:v>0.3601546425376159</x:v>
      </x:c>
      <x:c r="M1336" s="20" t="n">
        <x:v>0.19029426498576865</x:v>
      </x:c>
      <x:c r="N1336" s="20" t="n">
        <x:v>0.5098557938551166</x:v>
      </x:c>
      <x:c r="O1336" s="20" t="n">
        <x:v>0.00009999000099990002</x:v>
      </x:c>
      <x:c r="P1336" s="20" t="n">
        <x:v>0.0002344593126894207</x:v>
      </x:c>
      <x:c r="Q1336" s="20" t="n">
        <x:v>0.304675536632346</x:v>
      </x:c>
      <x:c r="R1336" s="20" t="n">
        <x:v>0.12112055904978081</x:v>
      </x:c>
      <x:c r="S1336" s="20" t="n">
        <x:v>0.4705329121907793</x:v>
      </x:c>
      <x:c r="T1336" s="20" t="n">
        <x:v>0.0023997600239976003</x:v>
      </x:c>
      <x:c r="U1336" s="20" t="n">
        <x:v>0.003885325753138972</x:v>
      </x:c>
      <x:c r="V1336" s="20" t="n">
        <x:v>-0.05547910590526994</x:v>
      </x:c>
      <x:c r="W1336" s="20" t="n">
        <x:v>-0.07570719456678654</x:v>
      </x:c>
      <x:c r="X1336" s="20" t="n">
        <x:v>-0.03760052531227243</x:v>
      </x:c>
      <x:c r="Y1336" s="20" t="n">
        <x:v>0.8459575433642356</x:v>
      </x:c>
      <x:c r="Z1336" s="20" t="str">
        <x:v>attenuated_but_significant</x:v>
      </x:c>
      <x:c r="AA1336" s="20" t="str">
        <x:v>正式</x:v>
      </x:c>
      <x:c r="AB1336" s="20" t="n">
        <x:f>IF(L1336="","",Q1336-L1336)</x:f>
        <x:v>-0.05547910590526994</x:v>
      </x:c>
      <x:c r="AC1336" s="20" t="n">
        <x:f>IF(L1336&gt;0,Q1336/L1336,"")</x:f>
        <x:v>0.8459575433642356</x:v>
      </x:c>
    </x:row>
    <x:row r="1337">
      <x:c r="A1337" s="20" t="str">
        <x:v>PDCH标签99人</x:v>
      </x:c>
      <x:c r="B1337" s="20" t="str">
        <x:v>Qwen3.7-Max</x:v>
      </x:c>
      <x:c r="C1337" s="20" t="str">
        <x:v>不思考</x:v>
      </x:c>
      <x:c r="D1337" s="20" t="n">
        <x:v>15</x:v>
      </x:c>
      <x:c r="E1337" s="20" t="str">
        <x:v>C15：事件序列｜规整｜逐条评分｜不清洗</x:v>
      </x:c>
      <x:c r="F1337" s="20" t="n">
        <x:v>7</x:v>
      </x:c>
      <x:c r="G1337" s="20" t="str">
        <x:v>工作和活动</x:v>
      </x:c>
      <x:c r="H1337" s="20" t="n">
        <x:v>99</x:v>
      </x:c>
      <x:c r="I1337" s="20" t="n">
        <x:v>99</x:v>
      </x:c>
      <x:c r="J1337" s="20" t="n">
        <x:v>0</x:v>
      </x:c>
      <x:c r="K1337" s="20" t="n">
        <x:v>5</x:v>
      </x:c>
      <x:c r="L1337" s="20" t="n">
        <x:v>0.35780088638096486</x:v>
      </x:c>
      <x:c r="M1337" s="20" t="n">
        <x:v>0.1989881773010615</x:v>
      </x:c>
      <x:c r="N1337" s="20" t="n">
        <x:v>0.49893447525940277</x:v>
      </x:c>
      <x:c r="O1337" s="20" t="n">
        <x:v>0.00019998000199980003</x:v>
      </x:c>
      <x:c r="P1337" s="20" t="n">
        <x:v>0.0003885325753138972</x:v>
      </x:c>
      <x:c r="Q1337" s="20" t="n">
        <x:v>0.31597386295755653</x:v>
      </x:c>
      <x:c r="R1337" s="20" t="n">
        <x:v>0.15843532131474417</x:v>
      </x:c>
      <x:c r="S1337" s="20" t="n">
        <x:v>0.4558447750405917</x:v>
      </x:c>
      <x:c r="T1337" s="20" t="n">
        <x:v>0.0016998300169983002</x:v>
      </x:c>
      <x:c r="U1337" s="20" t="n">
        <x:v>0.003002297172880115</x:v>
      </x:c>
      <x:c r="V1337" s="20" t="n">
        <x:v>-0.04182702342340833</x:v>
      </x:c>
      <x:c r="W1337" s="20" t="n">
        <x:v>-0.06265803843387671</x:v>
      </x:c>
      <x:c r="X1337" s="20" t="n">
        <x:v>-0.02401550934068293</x:v>
      </x:c>
      <x:c r="Y1337" s="20" t="n">
        <x:v>0.8830997210586186</x:v>
      </x:c>
      <x:c r="Z1337" s="20" t="str">
        <x:v>attenuated_but_significant</x:v>
      </x:c>
      <x:c r="AA1337" s="20" t="str">
        <x:v>正式</x:v>
      </x:c>
      <x:c r="AB1337" s="20" t="n">
        <x:f>IF(L1337="","",Q1337-L1337)</x:f>
        <x:v>-0.04182702342340833</x:v>
      </x:c>
      <x:c r="AC1337" s="20" t="n">
        <x:f>IF(L1337&gt;0,Q1337/L1337,"")</x:f>
        <x:v>0.8830997210586186</x:v>
      </x:c>
    </x:row>
    <x:row r="1338">
      <x:c r="A1338" s="20" t="str">
        <x:v>PDCH标签99人</x:v>
      </x:c>
      <x:c r="B1338" s="20" t="str">
        <x:v>Qwen3.7-Max</x:v>
      </x:c>
      <x:c r="C1338" s="20" t="str">
        <x:v>不思考</x:v>
      </x:c>
      <x:c r="D1338" s="20" t="n">
        <x:v>15</x:v>
      </x:c>
      <x:c r="E1338" s="20" t="str">
        <x:v>C15：事件序列｜规整｜逐条评分｜不清洗</x:v>
      </x:c>
      <x:c r="F1338" s="20" t="n">
        <x:v>8</x:v>
      </x:c>
      <x:c r="G1338" s="20" t="str">
        <x:v>迟滞</x:v>
      </x:c>
      <x:c r="H1338" s="20" t="n">
        <x:v>99</x:v>
      </x:c>
      <x:c r="I1338" s="20" t="n">
        <x:v>99</x:v>
      </x:c>
      <x:c r="J1338" s="20" t="n">
        <x:v>0</x:v>
      </x:c>
      <x:c r="K1338" s="20" t="n">
        <x:v>4</x:v>
      </x:c>
      <x:c r="L1338" s="20" t="n">
        <x:v>0.44675634798885305</x:v>
      </x:c>
      <x:c r="M1338" s="20" t="n">
        <x:v>0.27786836098563245</x:v>
      </x:c>
      <x:c r="N1338" s="20" t="n">
        <x:v>0.5971681879902498</x:v>
      </x:c>
      <x:c r="O1338" s="20" t="n">
        <x:v>0.00009999000099990002</x:v>
      </x:c>
      <x:c r="P1338" s="20" t="n">
        <x:v>0.0002344593126894207</x:v>
      </x:c>
      <x:c r="Q1338" s="20" t="n">
        <x:v>0.44967790078727715</x:v>
      </x:c>
      <x:c r="R1338" s="20" t="n">
        <x:v>0.2715831063235245</x:v>
      </x:c>
      <x:c r="S1338" s="20" t="n">
        <x:v>0.5970424679305552</x:v>
      </x:c>
      <x:c r="T1338" s="20" t="n">
        <x:v>0.00019998000199980003</x:v>
      </x:c>
      <x:c r="U1338" s="20" t="n">
        <x:v>0.0005550465361627103</x:v>
      </x:c>
      <x:c r="V1338" s="20" t="n">
        <x:v>0.0029215527984240985</x:v>
      </x:c>
      <x:c r="W1338" s="20" t="n">
        <x:v>-0.009057491431976549</x:v>
      </x:c>
      <x:c r="X1338" s="20" t="n">
        <x:v>0.014535377281938957</x:v>
      </x:c>
      <x:c r="Y1338" s="20" t="n">
        <x:v>1.0065394768570741</x:v>
      </x:c>
      <x:c r="Z1338" s="20" t="str">
        <x:v>robust_cross_symptom</x:v>
      </x:c>
      <x:c r="AA1338" s="20" t="str">
        <x:v>正式</x:v>
      </x:c>
      <x:c r="AB1338" s="20" t="n">
        <x:f>IF(L1338="","",Q1338-L1338)</x:f>
        <x:v>0.0029215527984240985</x:v>
      </x:c>
      <x:c r="AC1338" s="20" t="n">
        <x:f>IF(L1338&gt;0,Q1338/L1338,"")</x:f>
        <x:v>1.0065394768570741</x:v>
      </x:c>
    </x:row>
    <x:row r="1339">
      <x:c r="A1339" s="20" t="str">
        <x:v>PDCH标签99人</x:v>
      </x:c>
      <x:c r="B1339" s="20" t="str">
        <x:v>Qwen3.7-Max</x:v>
      </x:c>
      <x:c r="C1339" s="20" t="str">
        <x:v>不思考</x:v>
      </x:c>
      <x:c r="D1339" s="20" t="n">
        <x:v>15</x:v>
      </x:c>
      <x:c r="E1339" s="20" t="str">
        <x:v>C15：事件序列｜规整｜逐条评分｜不清洗</x:v>
      </x:c>
      <x:c r="F1339" s="20" t="n">
        <x:v>9</x:v>
      </x:c>
      <x:c r="G1339" s="20" t="str">
        <x:v>激越</x:v>
      </x:c>
      <x:c r="H1339" s="20" t="n">
        <x:v>99</x:v>
      </x:c>
      <x:c r="I1339" s="20" t="n">
        <x:v>99</x:v>
      </x:c>
      <x:c r="J1339" s="20" t="n">
        <x:v>0</x:v>
      </x:c>
      <x:c r="K1339" s="20" t="n">
        <x:v>4</x:v>
      </x:c>
      <x:c r="L1339" s="20" t="n">
        <x:v>0.3202289035224624</x:v>
      </x:c>
      <x:c r="M1339" s="20" t="n">
        <x:v>0.14247360362276235</x:v>
      </x:c>
      <x:c r="N1339" s="20" t="n">
        <x:v>0.49388197404968387</x:v>
      </x:c>
      <x:c r="O1339" s="20" t="n">
        <x:v>0.0015998400159984002</x:v>
      </x:c>
      <x:c r="P1339" s="20" t="n">
        <x:v>0.0023649808932150263</x:v>
      </x:c>
      <x:c r="Q1339" s="20" t="n">
        <x:v>0.31583847050493064</x:v>
      </x:c>
      <x:c r="R1339" s="20" t="n">
        <x:v>0.11890197938392652</x:v>
      </x:c>
      <x:c r="S1339" s="20" t="n">
        <x:v>0.4904173371144872</x:v>
      </x:c>
      <x:c r="T1339" s="20" t="n">
        <x:v>0.0012998700129987</x:v>
      </x:c>
      <x:c r="U1339" s="20" t="n">
        <x:v>0.0023889502941597733</x:v>
      </x:c>
      <x:c r="V1339" s="20" t="n">
        <x:v>-0.004390433017531781</x:v>
      </x:c>
      <x:c r="W1339" s="20" t="n">
        <x:v>-0.022160825749023713</x:v>
      </x:c>
      <x:c r="X1339" s="20" t="n">
        <x:v>0.014878117205747025</x:v>
      </x:c>
      <x:c r="Y1339" s="20" t="n">
        <x:v>0.9862897041171557</x:v>
      </x:c>
      <x:c r="Z1339" s="20" t="str">
        <x:v>robust_cross_symptom</x:v>
      </x:c>
      <x:c r="AA1339" s="20" t="str">
        <x:v>正式</x:v>
      </x:c>
      <x:c r="AB1339" s="20" t="n">
        <x:f>IF(L1339="","",Q1339-L1339)</x:f>
        <x:v>-0.004390433017531781</x:v>
      </x:c>
      <x:c r="AC1339" s="20" t="n">
        <x:f>IF(L1339&gt;0,Q1339/L1339,"")</x:f>
        <x:v>0.9862897041171557</x:v>
      </x:c>
    </x:row>
    <x:row r="1340">
      <x:c r="A1340" s="20" t="str">
        <x:v>PDCH标签99人</x:v>
      </x:c>
      <x:c r="B1340" s="20" t="str">
        <x:v>Qwen3.7-Max</x:v>
      </x:c>
      <x:c r="C1340" s="20" t="str">
        <x:v>不思考</x:v>
      </x:c>
      <x:c r="D1340" s="20" t="n">
        <x:v>15</x:v>
      </x:c>
      <x:c r="E1340" s="20" t="str">
        <x:v>C15：事件序列｜规整｜逐条评分｜不清洗</x:v>
      </x:c>
      <x:c r="F1340" s="20" t="n">
        <x:v>10</x:v>
      </x:c>
      <x:c r="G1340" s="20" t="str">
        <x:v>精神性焦虑</x:v>
      </x:c>
      <x:c r="H1340" s="20" t="n">
        <x:v>99</x:v>
      </x:c>
      <x:c r="I1340" s="20" t="n">
        <x:v>99</x:v>
      </x:c>
      <x:c r="J1340" s="20" t="n">
        <x:v>0</x:v>
      </x:c>
      <x:c r="K1340" s="20" t="n">
        <x:v>4</x:v>
      </x:c>
      <x:c r="L1340" s="20" t="n">
        <x:v>0.48182630345988847</x:v>
      </x:c>
      <x:c r="M1340" s="20" t="n">
        <x:v>0.3287852611401721</x:v>
      </x:c>
      <x:c r="N1340" s="20" t="n">
        <x:v>0.6124079742829048</x:v>
      </x:c>
      <x:c r="O1340" s="20" t="n">
        <x:v>0.00009999000099990002</x:v>
      </x:c>
      <x:c r="P1340" s="20" t="n">
        <x:v>0.0002344593126894207</x:v>
      </x:c>
      <x:c r="Q1340" s="20" t="n">
        <x:v>0.4288426583037939</x:v>
      </x:c>
      <x:c r="R1340" s="20" t="n">
        <x:v>0.26788879837392743</x:v>
      </x:c>
      <x:c r="S1340" s="20" t="n">
        <x:v>0.5636365658753729</x:v>
      </x:c>
      <x:c r="T1340" s="20" t="n">
        <x:v>0.00009999000099990002</x:v>
      </x:c>
      <x:c r="U1340" s="20" t="n">
        <x:v>0.0003162474450229396</x:v>
      </x:c>
      <x:c r="V1340" s="20" t="n">
        <x:v>-0.05298364515609455</x:v>
      </x:c>
      <x:c r="W1340" s="20" t="n">
        <x:v>-0.0779681785261573</x:v>
      </x:c>
      <x:c r="X1340" s="20" t="n">
        <x:v>-0.031239301922965413</x:v>
      </x:c>
      <x:c r="Y1340" s="20" t="n">
        <x:v>0.8900357975983655</x:v>
      </x:c>
      <x:c r="Z1340" s="20" t="str">
        <x:v>attenuated_but_significant</x:v>
      </x:c>
      <x:c r="AA1340" s="20" t="str">
        <x:v>正式</x:v>
      </x:c>
      <x:c r="AB1340" s="20" t="n">
        <x:f>IF(L1340="","",Q1340-L1340)</x:f>
        <x:v>-0.05298364515609455</x:v>
      </x:c>
      <x:c r="AC1340" s="20" t="n">
        <x:f>IF(L1340&gt;0,Q1340/L1340,"")</x:f>
        <x:v>0.8900357975983655</x:v>
      </x:c>
    </x:row>
    <x:row r="1341">
      <x:c r="A1341" s="20" t="str">
        <x:v>PDCH标签99人</x:v>
      </x:c>
      <x:c r="B1341" s="20" t="str">
        <x:v>Qwen3.7-Max</x:v>
      </x:c>
      <x:c r="C1341" s="20" t="str">
        <x:v>不思考</x:v>
      </x:c>
      <x:c r="D1341" s="20" t="n">
        <x:v>15</x:v>
      </x:c>
      <x:c r="E1341" s="20" t="str">
        <x:v>C15：事件序列｜规整｜逐条评分｜不清洗</x:v>
      </x:c>
      <x:c r="F1341" s="20" t="n">
        <x:v>11</x:v>
      </x:c>
      <x:c r="G1341" s="20" t="str">
        <x:v>躯体性焦虑</x:v>
      </x:c>
      <x:c r="H1341" s="20" t="n">
        <x:v>99</x:v>
      </x:c>
      <x:c r="I1341" s="20" t="n">
        <x:v>99</x:v>
      </x:c>
      <x:c r="J1341" s="20" t="n">
        <x:v>0</x:v>
      </x:c>
      <x:c r="K1341" s="20" t="n">
        <x:v>5</x:v>
      </x:c>
      <x:c r="L1341" s="20" t="n">
        <x:v>0.2582290129617392</x:v>
      </x:c>
      <x:c r="M1341" s="20" t="n">
        <x:v>0.128624849657601</x:v>
      </x:c>
      <x:c r="N1341" s="20" t="n">
        <x:v>0.37995682494738575</x:v>
      </x:c>
      <x:c r="O1341" s="20" t="n">
        <x:v>0.0084991500849915</x:v>
      </x:c>
      <x:c r="P1341" s="20" t="n">
        <x:v>0.010229065589016319</x:v>
      </x:c>
      <x:c r="Q1341" s="20" t="n">
        <x:v>0.20582699498018836</x:v>
      </x:c>
      <x:c r="R1341" s="20" t="n">
        <x:v>0.06747922659230947</x:v>
      </x:c>
      <x:c r="S1341" s="20" t="n">
        <x:v>0.33868872352014373</x:v>
      </x:c>
      <x:c r="T1341" s="20" t="n">
        <x:v>0.040495950404959506</x:v>
      </x:c>
      <x:c r="U1341" s="20" t="n">
        <x:v>0.04667329877181773</x:v>
      </x:c>
      <x:c r="V1341" s="20" t="n">
        <x:v>-0.052402017981550864</x:v>
      </x:c>
      <x:c r="W1341" s="20" t="n">
        <x:v>-0.07914311315998612</x:v>
      </x:c>
      <x:c r="X1341" s="20" t="n">
        <x:v>-0.026048085578069424</x:v>
      </x:c>
      <x:c r="Y1341" s="20" t="n">
        <x:v>0.7970715320461877</x:v>
      </x:c>
      <x:c r="Z1341" s="20" t="str">
        <x:v>attenuated_but_significant</x:v>
      </x:c>
      <x:c r="AA1341" s="20" t="str">
        <x:v>正式</x:v>
      </x:c>
      <x:c r="AB1341" s="20" t="n">
        <x:f>IF(L1341="","",Q1341-L1341)</x:f>
        <x:v>-0.052402017981550864</x:v>
      </x:c>
      <x:c r="AC1341" s="20" t="n">
        <x:f>IF(L1341&gt;0,Q1341/L1341,"")</x:f>
        <x:v>0.7970715320461877</x:v>
      </x:c>
    </x:row>
    <x:row r="1342">
      <x:c r="A1342" s="20" t="str">
        <x:v>PDCH标签99人</x:v>
      </x:c>
      <x:c r="B1342" s="20" t="str">
        <x:v>Qwen3.7-Max</x:v>
      </x:c>
      <x:c r="C1342" s="20" t="str">
        <x:v>不思考</x:v>
      </x:c>
      <x:c r="D1342" s="20" t="n">
        <x:v>15</x:v>
      </x:c>
      <x:c r="E1342" s="20" t="str">
        <x:v>C15：事件序列｜规整｜逐条评分｜不清洗</x:v>
      </x:c>
      <x:c r="F1342" s="20" t="n">
        <x:v>12</x:v>
      </x:c>
      <x:c r="G1342" s="20" t="str">
        <x:v>胃肠道症状</x:v>
      </x:c>
      <x:c r="H1342" s="20" t="n">
        <x:v>99</x:v>
      </x:c>
      <x:c r="I1342" s="20" t="n">
        <x:v>99</x:v>
      </x:c>
      <x:c r="J1342" s="20" t="n">
        <x:v>0</x:v>
      </x:c>
      <x:c r="K1342" s="20" t="n">
        <x:v>3</x:v>
      </x:c>
      <x:c r="L1342" s="20" t="n">
        <x:v>0.4484587982412991</x:v>
      </x:c>
      <x:c r="M1342" s="20" t="n">
        <x:v>0.2825375758363805</x:v>
      </x:c>
      <x:c r="N1342" s="20" t="n">
        <x:v>0.5830674936690146</x:v>
      </x:c>
      <x:c r="O1342" s="20" t="n">
        <x:v>0.00009999000099990002</x:v>
      </x:c>
      <x:c r="P1342" s="20" t="n">
        <x:v>0.0002344593126894207</x:v>
      </x:c>
      <x:c r="Q1342" s="20" t="n">
        <x:v>0.3990082119375739</x:v>
      </x:c>
      <x:c r="R1342" s="20" t="n">
        <x:v>0.2288800005090545</x:v>
      </x:c>
      <x:c r="S1342" s="20" t="n">
        <x:v>0.5447455605911766</x:v>
      </x:c>
      <x:c r="T1342" s="20" t="n">
        <x:v>0.00009999000099990002</x:v>
      </x:c>
      <x:c r="U1342" s="20" t="n">
        <x:v>0.0003162474450229396</x:v>
      </x:c>
      <x:c r="V1342" s="20" t="n">
        <x:v>-0.049450586303725175</x:v>
      </x:c>
      <x:c r="W1342" s="20" t="n">
        <x:v>-0.06686996241326697</x:v>
      </x:c>
      <x:c r="X1342" s="20" t="n">
        <x:v>-0.03370567904512412</x:v>
      </x:c>
      <x:c r="Y1342" s="20" t="n">
        <x:v>0.8897321526578287</x:v>
      </x:c>
      <x:c r="Z1342" s="20" t="str">
        <x:v>attenuated_but_significant</x:v>
      </x:c>
      <x:c r="AA1342" s="20" t="str">
        <x:v>正式</x:v>
      </x:c>
      <x:c r="AB1342" s="20" t="n">
        <x:f>IF(L1342="","",Q1342-L1342)</x:f>
        <x:v>-0.049450586303725175</x:v>
      </x:c>
      <x:c r="AC1342" s="20" t="n">
        <x:f>IF(L1342&gt;0,Q1342/L1342,"")</x:f>
        <x:v>0.8897321526578287</x:v>
      </x:c>
    </x:row>
    <x:row r="1343">
      <x:c r="A1343" s="20" t="str">
        <x:v>PDCH标签99人</x:v>
      </x:c>
      <x:c r="B1343" s="20" t="str">
        <x:v>Qwen3.7-Max</x:v>
      </x:c>
      <x:c r="C1343" s="20" t="str">
        <x:v>不思考</x:v>
      </x:c>
      <x:c r="D1343" s="20" t="n">
        <x:v>15</x:v>
      </x:c>
      <x:c r="E1343" s="20" t="str">
        <x:v>C15：事件序列｜规整｜逐条评分｜不清洗</x:v>
      </x:c>
      <x:c r="F1343" s="20" t="n">
        <x:v>13</x:v>
      </x:c>
      <x:c r="G1343" s="20" t="str">
        <x:v>全身症状</x:v>
      </x:c>
      <x:c r="H1343" s="20" t="n">
        <x:v>99</x:v>
      </x:c>
      <x:c r="I1343" s="20" t="n">
        <x:v>99</x:v>
      </x:c>
      <x:c r="J1343" s="20" t="n">
        <x:v>0</x:v>
      </x:c>
      <x:c r="K1343" s="20" t="n">
        <x:v>3</x:v>
      </x:c>
      <x:c r="L1343" s="20" t="n">
        <x:v>0.37918147773258365</x:v>
      </x:c>
      <x:c r="M1343" s="20" t="n">
        <x:v>0.19021493368034548</x:v>
      </x:c>
      <x:c r="N1343" s="20" t="n">
        <x:v>0.5428573059446389</x:v>
      </x:c>
      <x:c r="O1343" s="20" t="n">
        <x:v>0.00009999000099990002</x:v>
      </x:c>
      <x:c r="P1343" s="20" t="n">
        <x:v>0.0002344593126894207</x:v>
      </x:c>
      <x:c r="Q1343" s="20" t="n">
        <x:v>0.3358079099178072</x:v>
      </x:c>
      <x:c r="R1343" s="20" t="n">
        <x:v>0.1627076370630319</x:v>
      </x:c>
      <x:c r="S1343" s="20" t="n">
        <x:v>0.4968266977865831</x:v>
      </x:c>
      <x:c r="T1343" s="20" t="n">
        <x:v>0.0006999300069993001</x:v>
      </x:c>
      <x:c r="U1343" s="20" t="n">
        <x:v>0.0014873512648735127</x:v>
      </x:c>
      <x:c r="V1343" s="20" t="n">
        <x:v>-0.04337356781477647</x:v>
      </x:c>
      <x:c r="W1343" s="20" t="n">
        <x:v>-0.06051609844387706</x:v>
      </x:c>
      <x:c r="X1343" s="20" t="n">
        <x:v>-0.028300677972204924</x:v>
      </x:c>
      <x:c r="Y1343" s="20" t="n">
        <x:v>0.8856126410125826</x:v>
      </x:c>
      <x:c r="Z1343" s="20" t="str">
        <x:v>attenuated_but_significant</x:v>
      </x:c>
      <x:c r="AA1343" s="20" t="str">
        <x:v>正式</x:v>
      </x:c>
      <x:c r="AB1343" s="20" t="n">
        <x:f>IF(L1343="","",Q1343-L1343)</x:f>
        <x:v>-0.04337356781477647</x:v>
      </x:c>
      <x:c r="AC1343" s="20" t="n">
        <x:f>IF(L1343&gt;0,Q1343/L1343,"")</x:f>
        <x:v>0.8856126410125826</x:v>
      </x:c>
    </x:row>
    <x:row r="1344">
      <x:c r="A1344" s="20" t="str">
        <x:v>PDCH标签99人</x:v>
      </x:c>
      <x:c r="B1344" s="20" t="str">
        <x:v>Qwen3.7-Max</x:v>
      </x:c>
      <x:c r="C1344" s="20" t="str">
        <x:v>不思考</x:v>
      </x:c>
      <x:c r="D1344" s="20" t="n">
        <x:v>15</x:v>
      </x:c>
      <x:c r="E1344" s="20" t="str">
        <x:v>C15：事件序列｜规整｜逐条评分｜不清洗</x:v>
      </x:c>
      <x:c r="F1344" s="20" t="n">
        <x:v>14</x:v>
      </x:c>
      <x:c r="G1344" s="20" t="str">
        <x:v>性症状</x:v>
      </x:c>
      <x:c r="H1344" s="20" t="n">
        <x:v>99</x:v>
      </x:c>
      <x:c r="I1344" s="20" t="n">
        <x:v>65</x:v>
      </x:c>
      <x:c r="J1344" s="20" t="n">
        <x:v>34</x:v>
      </x:c>
      <x:c r="K1344" s="20" t="n">
        <x:v>3</x:v>
      </x:c>
      <x:c r="L1344" s="20" t="n">
        <x:v>0.3536402788032196</x:v>
      </x:c>
      <x:c r="M1344" s="20" t="n">
        <x:v>0.15498532457361308</x:v>
      </x:c>
      <x:c r="N1344" s="20" t="n">
        <x:v>0.5347707219356541</x:v>
      </x:c>
      <x:c r="O1344" s="20" t="n">
        <x:v>0.0044995500449955</x:v>
      </x:c>
      <x:c r="P1344" s="20" t="n">
        <x:v>0.0055630800556308</x:v>
      </x:c>
      <x:c r="Q1344" s="20" t="n">
        <x:v>0.29005120870166196</x:v>
      </x:c>
      <x:c r="R1344" s="20" t="n">
        <x:v>0.06889956882137528</x:v>
      </x:c>
      <x:c r="S1344" s="20" t="n">
        <x:v>0.48203648708242136</x:v>
      </x:c>
      <x:c r="T1344" s="20" t="n">
        <x:v>0.021897810218978103</x:v>
      </x:c>
      <x:c r="U1344" s="20" t="n">
        <x:v>0.026590198123044837</x:v>
      </x:c>
      <x:c r="V1344" s="20" t="n">
        <x:v>-0.06358907010155762</x:v>
      </x:c>
      <x:c r="W1344" s="20" t="n">
        <x:v>-0.08985204069883374</x:v>
      </x:c>
      <x:c r="X1344" s="20" t="n">
        <x:v>-0.04049491262230799</x:v>
      </x:c>
      <x:c r="Y1344" s="20" t="n">
        <x:v>0.8201871395510881</x:v>
      </x:c>
      <x:c r="Z1344" s="20" t="str">
        <x:v>attenuated_but_significant</x:v>
      </x:c>
      <x:c r="AA1344" s="20" t="str">
        <x:v>正式</x:v>
      </x:c>
      <x:c r="AB1344" s="20" t="n">
        <x:f>IF(L1344="","",Q1344-L1344)</x:f>
        <x:v>-0.06358907010155762</x:v>
      </x:c>
      <x:c r="AC1344" s="20" t="n">
        <x:f>IF(L1344&gt;0,Q1344/L1344,"")</x:f>
        <x:v>0.8201871395510881</x:v>
      </x:c>
    </x:row>
    <x:row r="1345">
      <x:c r="A1345" s="20" t="str">
        <x:v>PDCH标签99人</x:v>
      </x:c>
      <x:c r="B1345" s="20" t="str">
        <x:v>Qwen3.7-Max</x:v>
      </x:c>
      <x:c r="C1345" s="20" t="str">
        <x:v>不思考</x:v>
      </x:c>
      <x:c r="D1345" s="20" t="n">
        <x:v>15</x:v>
      </x:c>
      <x:c r="E1345" s="20" t="str">
        <x:v>C15：事件序列｜规整｜逐条评分｜不清洗</x:v>
      </x:c>
      <x:c r="F1345" s="20" t="n">
        <x:v>15</x:v>
      </x:c>
      <x:c r="G1345" s="20" t="str">
        <x:v>疑病</x:v>
      </x:c>
      <x:c r="H1345" s="20" t="n">
        <x:v>99</x:v>
      </x:c>
      <x:c r="I1345" s="20" t="n">
        <x:v>99</x:v>
      </x:c>
      <x:c r="J1345" s="20" t="n">
        <x:v>0</x:v>
      </x:c>
      <x:c r="K1345" s="20" t="n">
        <x:v>3</x:v>
      </x:c>
      <x:c r="L1345" s="20" t="n">
        <x:v>-0.03677491664033856</x:v>
      </x:c>
      <x:c r="M1345" s="20" t="n">
        <x:v>-0.23316943862105252</x:v>
      </x:c>
      <x:c r="N1345" s="20" t="n">
        <x:v>0.14850432295503818</x:v>
      </x:c>
      <x:c r="O1345" s="20" t="n">
        <x:v>0.7171282871712829</x:v>
      </x:c>
      <x:c r="P1345" s="20" t="n">
        <x:v>0.7224403485577368</x:v>
      </x:c>
      <x:c r="Q1345" s="20" t="n">
        <x:v>-0.09306297472777335</x:v>
      </x:c>
      <x:c r="R1345" s="20" t="n">
        <x:v>-0.2776470543780285</x:v>
      </x:c>
      <x:c r="S1345" s="20" t="n">
        <x:v>0.10129964349925472</x:v>
      </x:c>
      <x:c r="T1345" s="20" t="n">
        <x:v>0.36206379362063795</x:v>
      </x:c>
      <x:c r="U1345" s="20" t="n">
        <x:v>0.37877443024928276</x:v>
      </x:c>
      <x:c r="V1345" s="20" t="n">
        <x:v>-0.05628805808743479</x:v>
      </x:c>
      <x:c r="W1345" s="20" t="n">
        <x:v>-0.07522565728749867</x:v>
      </x:c>
      <x:c r="X1345" s="20" t="n">
        <x:v>-0.03530288130460997</x:v>
      </x:c>
      <x:c r="Y1345" s="20"/>
      <x:c r="Z1345" s="20" t="str">
        <x:v>weak_both</x:v>
      </x:c>
      <x:c r="AA1345" s="20" t="str">
        <x:v>正式</x:v>
      </x:c>
      <x:c r="AB1345" s="20" t="n">
        <x:f>IF(L1345="","",Q1345-L1345)</x:f>
        <x:v>-0.05628805808743479</x:v>
      </x:c>
      <x:c r="AC1345" s="20" t="str">
        <x:f>IF(L1345&gt;0,Q1345/L1345,"")</x:f>
      </x:c>
    </x:row>
    <x:row r="1346">
      <x:c r="A1346" s="20" t="str">
        <x:v>PDCH标签99人</x:v>
      </x:c>
      <x:c r="B1346" s="20" t="str">
        <x:v>Qwen3.7-Max</x:v>
      </x:c>
      <x:c r="C1346" s="20" t="str">
        <x:v>不思考</x:v>
      </x:c>
      <x:c r="D1346" s="20" t="n">
        <x:v>15</x:v>
      </x:c>
      <x:c r="E1346" s="20" t="str">
        <x:v>C15：事件序列｜规整｜逐条评分｜不清洗</x:v>
      </x:c>
      <x:c r="F1346" s="20" t="n">
        <x:v>16</x:v>
      </x:c>
      <x:c r="G1346" s="20" t="str">
        <x:v>体重减轻</x:v>
      </x:c>
      <x:c r="H1346" s="20" t="n">
        <x:v>99</x:v>
      </x:c>
      <x:c r="I1346" s="20" t="n">
        <x:v>99</x:v>
      </x:c>
      <x:c r="J1346" s="20" t="n">
        <x:v>0</x:v>
      </x:c>
      <x:c r="K1346" s="20" t="n">
        <x:v>3</x:v>
      </x:c>
      <x:c r="L1346" s="20" t="n">
        <x:v>0.29338324235494023</x:v>
      </x:c>
      <x:c r="M1346" s="20" t="n">
        <x:v>0.11439301788633316</x:v>
      </x:c>
      <x:c r="N1346" s="20" t="n">
        <x:v>0.4524315834769856</x:v>
      </x:c>
      <x:c r="O1346" s="20" t="n">
        <x:v>0.004299570042995701</x:v>
      </x:c>
      <x:c r="P1346" s="20" t="n">
        <x:v>0.005414273387476068</x:v>
      </x:c>
      <x:c r="Q1346" s="20" t="n">
        <x:v>0.22458054808791664</x:v>
      </x:c>
      <x:c r="R1346" s="20" t="n">
        <x:v>0.04478231202634002</x:v>
      </x:c>
      <x:c r="S1346" s="20" t="n">
        <x:v>0.400270013158132</x:v>
      </x:c>
      <x:c r="T1346" s="20" t="n">
        <x:v>0.026597340265973404</x:v>
      </x:c>
      <x:c r="U1346" s="20" t="n">
        <x:v>0.03201095819621578</x:v>
      </x:c>
      <x:c r="V1346" s="20" t="n">
        <x:v>-0.0688026942670236</x:v>
      </x:c>
      <x:c r="W1346" s="20" t="n">
        <x:v>-0.09343248629554599</x:v>
      </x:c>
      <x:c r="X1346" s="20" t="n">
        <x:v>-0.04640096189666274</x:v>
      </x:c>
      <x:c r="Y1346" s="20" t="n">
        <x:v>0.7654852618208341</x:v>
      </x:c>
      <x:c r="Z1346" s="20" t="str">
        <x:v>attenuated_but_significant</x:v>
      </x:c>
      <x:c r="AA1346" s="20" t="str">
        <x:v>正式</x:v>
      </x:c>
      <x:c r="AB1346" s="20" t="n">
        <x:f>IF(L1346="","",Q1346-L1346)</x:f>
        <x:v>-0.0688026942670236</x:v>
      </x:c>
      <x:c r="AC1346" s="20" t="n">
        <x:f>IF(L1346&gt;0,Q1346/L1346,"")</x:f>
        <x:v>0.7654852618208341</x:v>
      </x:c>
    </x:row>
    <x:row r="1347">
      <x:c r="A1347" s="20" t="str">
        <x:v>PDCH标签99人</x:v>
      </x:c>
      <x:c r="B1347" s="20" t="str">
        <x:v>Qwen3.7-Max</x:v>
      </x:c>
      <x:c r="C1347" s="20" t="str">
        <x:v>不思考</x:v>
      </x:c>
      <x:c r="D1347" s="20" t="n">
        <x:v>15</x:v>
      </x:c>
      <x:c r="E1347" s="20" t="str">
        <x:v>C15：事件序列｜规整｜逐条评分｜不清洗</x:v>
      </x:c>
      <x:c r="F1347" s="20" t="n">
        <x:v>17</x:v>
      </x:c>
      <x:c r="G1347" s="20" t="str">
        <x:v>自知力</x:v>
      </x:c>
      <x:c r="H1347" s="20" t="n">
        <x:v>99</x:v>
      </x:c>
      <x:c r="I1347" s="20" t="n">
        <x:v>99</x:v>
      </x:c>
      <x:c r="J1347" s="20" t="n">
        <x:v>0</x:v>
      </x:c>
      <x:c r="K1347" s="20" t="n">
        <x:v>2</x:v>
      </x:c>
      <x:c r="L1347" s="20" t="n">
        <x:v>-0.14840911539119608</x:v>
      </x:c>
      <x:c r="M1347" s="20" t="n">
        <x:v>-0.3512165435653187</x:v>
      </x:c>
      <x:c r="N1347" s="20" t="n">
        <x:v>0.05462656011413875</x:v>
      </x:c>
      <x:c r="O1347" s="20" t="n">
        <x:v>0.1341865813418658</x:v>
      </x:c>
      <x:c r="P1347" s="20" t="n">
        <x:v>0.14257324267573243</x:v>
      </x:c>
      <x:c r="Q1347" s="20" t="n">
        <x:v>-0.15299129243771645</x:v>
      </x:c>
      <x:c r="R1347" s="20" t="n">
        <x:v>-0.35415984711616055</x:v>
      </x:c>
      <x:c r="S1347" s="20" t="n">
        <x:v>0.05513145618412408</x:v>
      </x:c>
      <x:c r="T1347" s="20" t="n">
        <x:v>0.128987101289871</x:v>
      </x:c>
      <x:c r="U1347" s="20" t="n">
        <x:v>0.13922417282081315</x:v>
      </x:c>
      <x:c r="V1347" s="20" t="n">
        <x:v>-0.004582177046520364</x:v>
      </x:c>
      <x:c r="W1347" s="20" t="n">
        <x:v>-0.015655258991670733</x:v>
      </x:c>
      <x:c r="X1347" s="20" t="n">
        <x:v>0.00679934368949178</x:v>
      </x:c>
      <x:c r="Y1347" s="20"/>
      <x:c r="Z1347" s="20" t="str">
        <x:v>weak_both</x:v>
      </x:c>
      <x:c r="AA1347" s="20" t="str">
        <x:v>正式</x:v>
      </x:c>
      <x:c r="AB1347" s="20" t="n">
        <x:f>IF(L1347="","",Q1347-L1347)</x:f>
        <x:v>-0.004582177046520364</x:v>
      </x:c>
      <x:c r="AC1347" s="20" t="str">
        <x:f>IF(L1347&gt;0,Q1347/L1347,"")</x:f>
      </x:c>
    </x:row>
    <x:row r="1348">
      <x:c r="A1348" s="20" t="str">
        <x:v>PDCH标签99人</x:v>
      </x:c>
      <x:c r="B1348" s="20" t="str">
        <x:v>Qwen3.7-Max</x:v>
      </x:c>
      <x:c r="C1348" s="20" t="str">
        <x:v>不思考</x:v>
      </x:c>
      <x:c r="D1348" s="20" t="n">
        <x:v>16</x:v>
      </x:c>
      <x:c r="E1348" s="20" t="str">
        <x:v>C16：事件序列｜规整｜逐条评分｜清洗</x:v>
      </x:c>
      <x:c r="F1348" s="20" t="n">
        <x:v>1</x:v>
      </x:c>
      <x:c r="G1348" s="20" t="str">
        <x:v>抑郁情绪</x:v>
      </x:c>
      <x:c r="H1348" s="20" t="n">
        <x:v>99</x:v>
      </x:c>
      <x:c r="I1348" s="20" t="n">
        <x:v>99</x:v>
      </x:c>
      <x:c r="J1348" s="20" t="n">
        <x:v>0</x:v>
      </x:c>
      <x:c r="K1348" s="20" t="n">
        <x:v>4</x:v>
      </x:c>
      <x:c r="L1348" s="20" t="n">
        <x:v>0.41891190960605873</x:v>
      </x:c>
      <x:c r="M1348" s="20" t="n">
        <x:v>0.249693299163301</x:v>
      </x:c>
      <x:c r="N1348" s="20" t="n">
        <x:v>0.5598191171043643</x:v>
      </x:c>
      <x:c r="O1348" s="20" t="n">
        <x:v>0.00009999000099990002</x:v>
      </x:c>
      <x:c r="P1348" s="20" t="n">
        <x:v>0.0002344593126894207</x:v>
      </x:c>
      <x:c r="Q1348" s="20" t="n">
        <x:v>0.383326189307233</x:v>
      </x:c>
      <x:c r="R1348" s="20" t="n">
        <x:v>0.22048007986924267</x:v>
      </x:c>
      <x:c r="S1348" s="20" t="n">
        <x:v>0.5256097302554135</x:v>
      </x:c>
      <x:c r="T1348" s="20" t="n">
        <x:v>0.00019998000199980003</x:v>
      </x:c>
      <x:c r="U1348" s="20" t="n">
        <x:v>0.0005550465361627103</x:v>
      </x:c>
      <x:c r="V1348" s="20" t="n">
        <x:v>-0.03558572029882573</x:v>
      </x:c>
      <x:c r="W1348" s="20" t="n">
        <x:v>-0.05885508452049048</x:v>
      </x:c>
      <x:c r="X1348" s="20" t="n">
        <x:v>-0.010247054286863585</x:v>
      </x:c>
      <x:c r="Y1348" s="20" t="n">
        <x:v>0.9150520205255318</x:v>
      </x:c>
      <x:c r="Z1348" s="20" t="str">
        <x:v>attenuated_but_significant</x:v>
      </x:c>
      <x:c r="AA1348" s="20" t="str">
        <x:v>正式</x:v>
      </x:c>
      <x:c r="AB1348" s="20" t="n">
        <x:f>IF(L1348="","",Q1348-L1348)</x:f>
        <x:v>-0.03558572029882573</x:v>
      </x:c>
      <x:c r="AC1348" s="20" t="n">
        <x:f>IF(L1348&gt;0,Q1348/L1348,"")</x:f>
        <x:v>0.9150520205255318</x:v>
      </x:c>
    </x:row>
    <x:row r="1349">
      <x:c r="A1349" s="20" t="str">
        <x:v>PDCH标签99人</x:v>
      </x:c>
      <x:c r="B1349" s="20" t="str">
        <x:v>Qwen3.7-Max</x:v>
      </x:c>
      <x:c r="C1349" s="20" t="str">
        <x:v>不思考</x:v>
      </x:c>
      <x:c r="D1349" s="20" t="n">
        <x:v>16</x:v>
      </x:c>
      <x:c r="E1349" s="20" t="str">
        <x:v>C16：事件序列｜规整｜逐条评分｜清洗</x:v>
      </x:c>
      <x:c r="F1349" s="20" t="n">
        <x:v>2</x:v>
      </x:c>
      <x:c r="G1349" s="20" t="str">
        <x:v>有罪感</x:v>
      </x:c>
      <x:c r="H1349" s="20" t="n">
        <x:v>99</x:v>
      </x:c>
      <x:c r="I1349" s="20" t="n">
        <x:v>99</x:v>
      </x:c>
      <x:c r="J1349" s="20" t="n">
        <x:v>0</x:v>
      </x:c>
      <x:c r="K1349" s="20" t="n">
        <x:v>4</x:v>
      </x:c>
      <x:c r="L1349" s="20" t="n">
        <x:v>0.351074698432427</x:v>
      </x:c>
      <x:c r="M1349" s="20" t="n">
        <x:v>0.15946832681124015</x:v>
      </x:c>
      <x:c r="N1349" s="20" t="n">
        <x:v>0.5146612048632532</x:v>
      </x:c>
      <x:c r="O1349" s="20" t="n">
        <x:v>0.0006999300069993001</x:v>
      </x:c>
      <x:c r="P1349" s="20" t="n">
        <x:v>0.0011332200113322003</x:v>
      </x:c>
      <x:c r="Q1349" s="20" t="n">
        <x:v>0.30619070948179583</x:v>
      </x:c>
      <x:c r="R1349" s="20" t="n">
        <x:v>0.11520253439599928</x:v>
      </x:c>
      <x:c r="S1349" s="20" t="n">
        <x:v>0.4808973949094539</x:v>
      </x:c>
      <x:c r="T1349" s="20" t="n">
        <x:v>0.0018998100189981002</x:v>
      </x:c>
      <x:c r="U1349" s="20" t="n">
        <x:v>0.0032705590200473623</x:v>
      </x:c>
      <x:c r="V1349" s="20" t="n">
        <x:v>-0.04488398895063117</x:v>
      </x:c>
      <x:c r="W1349" s="20" t="n">
        <x:v>-0.06435874175994774</x:v>
      </x:c>
      <x:c r="X1349" s="20" t="n">
        <x:v>-0.0239625302778399</x:v>
      </x:c>
      <x:c r="Y1349" s="20" t="n">
        <x:v>0.8721525955842409</x:v>
      </x:c>
      <x:c r="Z1349" s="20" t="str">
        <x:v>attenuated_but_significant</x:v>
      </x:c>
      <x:c r="AA1349" s="20" t="str">
        <x:v>正式</x:v>
      </x:c>
      <x:c r="AB1349" s="20" t="n">
        <x:f>IF(L1349="","",Q1349-L1349)</x:f>
        <x:v>-0.04488398895063117</x:v>
      </x:c>
      <x:c r="AC1349" s="20" t="n">
        <x:f>IF(L1349&gt;0,Q1349/L1349,"")</x:f>
        <x:v>0.8721525955842409</x:v>
      </x:c>
    </x:row>
    <x:row r="1350">
      <x:c r="A1350" s="20" t="str">
        <x:v>PDCH标签99人</x:v>
      </x:c>
      <x:c r="B1350" s="20" t="str">
        <x:v>Qwen3.7-Max</x:v>
      </x:c>
      <x:c r="C1350" s="20" t="str">
        <x:v>不思考</x:v>
      </x:c>
      <x:c r="D1350" s="20" t="n">
        <x:v>16</x:v>
      </x:c>
      <x:c r="E1350" s="20" t="str">
        <x:v>C16：事件序列｜规整｜逐条评分｜清洗</x:v>
      </x:c>
      <x:c r="F1350" s="20" t="n">
        <x:v>3</x:v>
      </x:c>
      <x:c r="G1350" s="20" t="str">
        <x:v>自杀</x:v>
      </x:c>
      <x:c r="H1350" s="20" t="n">
        <x:v>99</x:v>
      </x:c>
      <x:c r="I1350" s="20" t="n">
        <x:v>99</x:v>
      </x:c>
      <x:c r="J1350" s="20" t="n">
        <x:v>0</x:v>
      </x:c>
      <x:c r="K1350" s="20" t="n">
        <x:v>5</x:v>
      </x:c>
      <x:c r="L1350" s="20" t="n">
        <x:v>0.43212620926794953</x:v>
      </x:c>
      <x:c r="M1350" s="20" t="n">
        <x:v>0.2673425637644828</x:v>
      </x:c>
      <x:c r="N1350" s="20" t="n">
        <x:v>0.5855955989148331</x:v>
      </x:c>
      <x:c r="O1350" s="20" t="n">
        <x:v>0.00009999000099990002</x:v>
      </x:c>
      <x:c r="P1350" s="20" t="n">
        <x:v>0.0002344593126894207</x:v>
      </x:c>
      <x:c r="Q1350" s="20" t="n">
        <x:v>0.3761742518980056</x:v>
      </x:c>
      <x:c r="R1350" s="20" t="n">
        <x:v>0.18703393102364846</x:v>
      </x:c>
      <x:c r="S1350" s="20" t="n">
        <x:v>0.5432086036808518</x:v>
      </x:c>
      <x:c r="T1350" s="20" t="n">
        <x:v>0.00009999000099990002</x:v>
      </x:c>
      <x:c r="U1350" s="20" t="n">
        <x:v>0.0003162474450229396</x:v>
      </x:c>
      <x:c r="V1350" s="20" t="n">
        <x:v>-0.05595195736994396</x:v>
      </x:c>
      <x:c r="W1350" s="20" t="n">
        <x:v>-0.07997708613837931</x:v>
      </x:c>
      <x:c r="X1350" s="20" t="n">
        <x:v>-0.03312662072382699</x:v>
      </x:c>
      <x:c r="Y1350" s="20" t="n">
        <x:v>0.8705194080573583</x:v>
      </x:c>
      <x:c r="Z1350" s="20" t="str">
        <x:v>attenuated_but_significant</x:v>
      </x:c>
      <x:c r="AA1350" s="20" t="str">
        <x:v>正式</x:v>
      </x:c>
      <x:c r="AB1350" s="20" t="n">
        <x:f>IF(L1350="","",Q1350-L1350)</x:f>
        <x:v>-0.05595195736994396</x:v>
      </x:c>
      <x:c r="AC1350" s="20" t="n">
        <x:f>IF(L1350&gt;0,Q1350/L1350,"")</x:f>
        <x:v>0.8705194080573583</x:v>
      </x:c>
    </x:row>
    <x:row r="1351">
      <x:c r="A1351" s="20" t="str">
        <x:v>PDCH标签99人</x:v>
      </x:c>
      <x:c r="B1351" s="20" t="str">
        <x:v>Qwen3.7-Max</x:v>
      </x:c>
      <x:c r="C1351" s="20" t="str">
        <x:v>不思考</x:v>
      </x:c>
      <x:c r="D1351" s="20" t="n">
        <x:v>16</x:v>
      </x:c>
      <x:c r="E1351" s="20" t="str">
        <x:v>C16：事件序列｜规整｜逐条评分｜清洗</x:v>
      </x:c>
      <x:c r="F1351" s="20" t="n">
        <x:v>4</x:v>
      </x:c>
      <x:c r="G1351" s="20" t="str">
        <x:v>入睡困难</x:v>
      </x:c>
      <x:c r="H1351" s="20" t="n">
        <x:v>99</x:v>
      </x:c>
      <x:c r="I1351" s="20" t="n">
        <x:v>99</x:v>
      </x:c>
      <x:c r="J1351" s="20" t="n">
        <x:v>0</x:v>
      </x:c>
      <x:c r="K1351" s="20" t="n">
        <x:v>3</x:v>
      </x:c>
      <x:c r="L1351" s="20" t="n">
        <x:v>0.4301315457492346</x:v>
      </x:c>
      <x:c r="M1351" s="20" t="n">
        <x:v>0.2777132957790744</x:v>
      </x:c>
      <x:c r="N1351" s="20" t="n">
        <x:v>0.5729309014834817</x:v>
      </x:c>
      <x:c r="O1351" s="20" t="n">
        <x:v>0.00009999000099990002</x:v>
      </x:c>
      <x:c r="P1351" s="20" t="n">
        <x:v>0.0002344593126894207</x:v>
      </x:c>
      <x:c r="Q1351" s="20" t="n">
        <x:v>0.3984747924253351</x:v>
      </x:c>
      <x:c r="R1351" s="20" t="n">
        <x:v>0.23520792371419785</x:v>
      </x:c>
      <x:c r="S1351" s="20" t="n">
        <x:v>0.5419422643830925</x:v>
      </x:c>
      <x:c r="T1351" s="20" t="n">
        <x:v>0.00019998000199980003</x:v>
      </x:c>
      <x:c r="U1351" s="20" t="n">
        <x:v>0.0005550465361627103</x:v>
      </x:c>
      <x:c r="V1351" s="20" t="n">
        <x:v>-0.0316567533238995</x:v>
      </x:c>
      <x:c r="W1351" s="20" t="n">
        <x:v>-0.05147438270675086</x:v>
      </x:c>
      <x:c r="X1351" s="20" t="n">
        <x:v>-0.014980582300541966</x:v>
      </x:c>
      <x:c r="Y1351" s="20" t="n">
        <x:v>0.9264021585100032</x:v>
      </x:c>
      <x:c r="Z1351" s="20" t="str">
        <x:v>attenuated_but_significant</x:v>
      </x:c>
      <x:c r="AA1351" s="20" t="str">
        <x:v>正式</x:v>
      </x:c>
      <x:c r="AB1351" s="20" t="n">
        <x:f>IF(L1351="","",Q1351-L1351)</x:f>
        <x:v>-0.0316567533238995</x:v>
      </x:c>
      <x:c r="AC1351" s="20" t="n">
        <x:f>IF(L1351&gt;0,Q1351/L1351,"")</x:f>
        <x:v>0.9264021585100032</x:v>
      </x:c>
    </x:row>
    <x:row r="1352">
      <x:c r="A1352" s="20" t="str">
        <x:v>PDCH标签99人</x:v>
      </x:c>
      <x:c r="B1352" s="20" t="str">
        <x:v>Qwen3.7-Max</x:v>
      </x:c>
      <x:c r="C1352" s="20" t="str">
        <x:v>不思考</x:v>
      </x:c>
      <x:c r="D1352" s="20" t="n">
        <x:v>16</x:v>
      </x:c>
      <x:c r="E1352" s="20" t="str">
        <x:v>C16：事件序列｜规整｜逐条评分｜清洗</x:v>
      </x:c>
      <x:c r="F1352" s="20" t="n">
        <x:v>5</x:v>
      </x:c>
      <x:c r="G1352" s="20" t="str">
        <x:v>睡眠不深</x:v>
      </x:c>
      <x:c r="H1352" s="20" t="n">
        <x:v>99</x:v>
      </x:c>
      <x:c r="I1352" s="20" t="n">
        <x:v>99</x:v>
      </x:c>
      <x:c r="J1352" s="20" t="n">
        <x:v>0</x:v>
      </x:c>
      <x:c r="K1352" s="20" t="n">
        <x:v>3</x:v>
      </x:c>
      <x:c r="L1352" s="20" t="n">
        <x:v>0.2129320489422574</x:v>
      </x:c>
      <x:c r="M1352" s="20" t="n">
        <x:v>0.033246516108286175</x:v>
      </x:c>
      <x:c r="N1352" s="20" t="n">
        <x:v>0.38276173144952985</x:v>
      </x:c>
      <x:c r="O1352" s="20" t="n">
        <x:v>0.031796820317968204</x:v>
      </x:c>
      <x:c r="P1352" s="20" t="n">
        <x:v>0.03487393196164254</x:v>
      </x:c>
      <x:c r="Q1352" s="20" t="n">
        <x:v>0.15778654122094402</x:v>
      </x:c>
      <x:c r="R1352" s="20" t="n">
        <x:v>-0.027565757037290018</x:v>
      </x:c>
      <x:c r="S1352" s="20" t="n">
        <x:v>0.3315771741430484</x:v>
      </x:c>
      <x:c r="T1352" s="20" t="n">
        <x:v>0.12188781121887811</x:v>
      </x:c>
      <x:c r="U1352" s="20" t="n">
        <x:v>0.13261393860613938</x:v>
      </x:c>
      <x:c r="V1352" s="20" t="n">
        <x:v>-0.05514550772131338</x:v>
      </x:c>
      <x:c r="W1352" s="20" t="n">
        <x:v>-0.07572726989332831</x:v>
      </x:c>
      <x:c r="X1352" s="20" t="n">
        <x:v>-0.03442214475895267</x:v>
      </x:c>
      <x:c r="Y1352" s="20" t="n">
        <x:v>0.7410182826152786</x:v>
      </x:c>
      <x:c r="Z1352" s="20" t="str">
        <x:v>overlap_dependent</x:v>
      </x:c>
      <x:c r="AA1352" s="20" t="str">
        <x:v>正式</x:v>
      </x:c>
      <x:c r="AB1352" s="20" t="n">
        <x:f>IF(L1352="","",Q1352-L1352)</x:f>
        <x:v>-0.05514550772131338</x:v>
      </x:c>
      <x:c r="AC1352" s="20" t="n">
        <x:f>IF(L1352&gt;0,Q1352/L1352,"")</x:f>
        <x:v>0.7410182826152786</x:v>
      </x:c>
    </x:row>
    <x:row r="1353">
      <x:c r="A1353" s="20" t="str">
        <x:v>PDCH标签99人</x:v>
      </x:c>
      <x:c r="B1353" s="20" t="str">
        <x:v>Qwen3.7-Max</x:v>
      </x:c>
      <x:c r="C1353" s="20" t="str">
        <x:v>不思考</x:v>
      </x:c>
      <x:c r="D1353" s="20" t="n">
        <x:v>16</x:v>
      </x:c>
      <x:c r="E1353" s="20" t="str">
        <x:v>C16：事件序列｜规整｜逐条评分｜清洗</x:v>
      </x:c>
      <x:c r="F1353" s="20" t="n">
        <x:v>6</x:v>
      </x:c>
      <x:c r="G1353" s="20" t="str">
        <x:v>早醒</x:v>
      </x:c>
      <x:c r="H1353" s="20" t="n">
        <x:v>99</x:v>
      </x:c>
      <x:c r="I1353" s="20" t="n">
        <x:v>99</x:v>
      </x:c>
      <x:c r="J1353" s="20" t="n">
        <x:v>0</x:v>
      </x:c>
      <x:c r="K1353" s="20" t="n">
        <x:v>3</x:v>
      </x:c>
      <x:c r="L1353" s="20" t="n">
        <x:v>0.3601546425376159</x:v>
      </x:c>
      <x:c r="M1353" s="20" t="n">
        <x:v>0.18683529177412111</x:v>
      </x:c>
      <x:c r="N1353" s="20" t="n">
        <x:v>0.5119421001245132</x:v>
      </x:c>
      <x:c r="O1353" s="20" t="n">
        <x:v>0.00039996000399960006</x:v>
      </x:c>
      <x:c r="P1353" s="20" t="n">
        <x:v>0.0006885387410626026</x:v>
      </x:c>
      <x:c r="Q1353" s="20" t="n">
        <x:v>0.304675536632346</x:v>
      </x:c>
      <x:c r="R1353" s="20" t="n">
        <x:v>0.12211497483891341</x:v>
      </x:c>
      <x:c r="S1353" s="20" t="n">
        <x:v>0.46319194452666107</x:v>
      </x:c>
      <x:c r="T1353" s="20" t="n">
        <x:v>0.0017998200179982</x:v>
      </x:c>
      <x:c r="U1353" s="20" t="n">
        <x:v>0.0031381477236891693</x:v>
      </x:c>
      <x:c r="V1353" s="20" t="n">
        <x:v>-0.05547910590526994</x:v>
      </x:c>
      <x:c r="W1353" s="20" t="n">
        <x:v>-0.0749341327187423</x:v>
      </x:c>
      <x:c r="X1353" s="20" t="n">
        <x:v>-0.036299624923150794</x:v>
      </x:c>
      <x:c r="Y1353" s="20" t="n">
        <x:v>0.8459575433642356</x:v>
      </x:c>
      <x:c r="Z1353" s="20" t="str">
        <x:v>attenuated_but_significant</x:v>
      </x:c>
      <x:c r="AA1353" s="20" t="str">
        <x:v>正式</x:v>
      </x:c>
      <x:c r="AB1353" s="20" t="n">
        <x:f>IF(L1353="","",Q1353-L1353)</x:f>
        <x:v>-0.05547910590526994</x:v>
      </x:c>
      <x:c r="AC1353" s="20" t="n">
        <x:f>IF(L1353&gt;0,Q1353/L1353,"")</x:f>
        <x:v>0.8459575433642356</x:v>
      </x:c>
    </x:row>
    <x:row r="1354">
      <x:c r="A1354" s="20" t="str">
        <x:v>PDCH标签99人</x:v>
      </x:c>
      <x:c r="B1354" s="20" t="str">
        <x:v>Qwen3.7-Max</x:v>
      </x:c>
      <x:c r="C1354" s="20" t="str">
        <x:v>不思考</x:v>
      </x:c>
      <x:c r="D1354" s="20" t="n">
        <x:v>16</x:v>
      </x:c>
      <x:c r="E1354" s="20" t="str">
        <x:v>C16：事件序列｜规整｜逐条评分｜清洗</x:v>
      </x:c>
      <x:c r="F1354" s="20" t="n">
        <x:v>7</x:v>
      </x:c>
      <x:c r="G1354" s="20" t="str">
        <x:v>工作和活动</x:v>
      </x:c>
      <x:c r="H1354" s="20" t="n">
        <x:v>99</x:v>
      </x:c>
      <x:c r="I1354" s="20" t="n">
        <x:v>99</x:v>
      </x:c>
      <x:c r="J1354" s="20" t="n">
        <x:v>0</x:v>
      </x:c>
      <x:c r="K1354" s="20" t="n">
        <x:v>5</x:v>
      </x:c>
      <x:c r="L1354" s="20" t="n">
        <x:v>0.37095574266687925</x:v>
      </x:c>
      <x:c r="M1354" s="20" t="n">
        <x:v>0.20309385173984393</x:v>
      </x:c>
      <x:c r="N1354" s="20" t="n">
        <x:v>0.5123662039655438</x:v>
      </x:c>
      <x:c r="O1354" s="20" t="n">
        <x:v>0.00039996000399960006</x:v>
      </x:c>
      <x:c r="P1354" s="20" t="n">
        <x:v>0.0006885387410626026</x:v>
      </x:c>
      <x:c r="Q1354" s="20" t="n">
        <x:v>0.33230135920873854</x:v>
      </x:c>
      <x:c r="R1354" s="20" t="n">
        <x:v>0.1705667578634235</x:v>
      </x:c>
      <x:c r="S1354" s="20" t="n">
        <x:v>0.47655053963233046</x:v>
      </x:c>
      <x:c r="T1354" s="20" t="n">
        <x:v>0.0005999400059994001</x:v>
      </x:c>
      <x:c r="U1354" s="20" t="n">
        <x:v>0.0013375711609166954</x:v>
      </x:c>
      <x:c r="V1354" s="20" t="n">
        <x:v>-0.038654383458140706</x:v>
      </x:c>
      <x:c r="W1354" s="20" t="n">
        <x:v>-0.05828073270537422</x:v>
      </x:c>
      <x:c r="X1354" s="20" t="n">
        <x:v>-0.020917031261359294</x:v>
      </x:c>
      <x:c r="Y1354" s="20" t="n">
        <x:v>0.8957978566924286</x:v>
      </x:c>
      <x:c r="Z1354" s="20" t="str">
        <x:v>attenuated_but_significant</x:v>
      </x:c>
      <x:c r="AA1354" s="20" t="str">
        <x:v>正式</x:v>
      </x:c>
      <x:c r="AB1354" s="20" t="n">
        <x:f>IF(L1354="","",Q1354-L1354)</x:f>
        <x:v>-0.038654383458140706</x:v>
      </x:c>
      <x:c r="AC1354" s="20" t="n">
        <x:f>IF(L1354&gt;0,Q1354/L1354,"")</x:f>
        <x:v>0.8957978566924286</x:v>
      </x:c>
    </x:row>
    <x:row r="1355">
      <x:c r="A1355" s="20" t="str">
        <x:v>PDCH标签99人</x:v>
      </x:c>
      <x:c r="B1355" s="20" t="str">
        <x:v>Qwen3.7-Max</x:v>
      </x:c>
      <x:c r="C1355" s="20" t="str">
        <x:v>不思考</x:v>
      </x:c>
      <x:c r="D1355" s="20" t="n">
        <x:v>16</x:v>
      </x:c>
      <x:c r="E1355" s="20" t="str">
        <x:v>C16：事件序列｜规整｜逐条评分｜清洗</x:v>
      </x:c>
      <x:c r="F1355" s="20" t="n">
        <x:v>8</x:v>
      </x:c>
      <x:c r="G1355" s="20" t="str">
        <x:v>迟滞</x:v>
      </x:c>
      <x:c r="H1355" s="20" t="n">
        <x:v>99</x:v>
      </x:c>
      <x:c r="I1355" s="20" t="n">
        <x:v>99</x:v>
      </x:c>
      <x:c r="J1355" s="20" t="n">
        <x:v>0</x:v>
      </x:c>
      <x:c r="K1355" s="20" t="n">
        <x:v>4</x:v>
      </x:c>
      <x:c r="L1355" s="20" t="n">
        <x:v>0.5402417257485156</x:v>
      </x:c>
      <x:c r="M1355" s="20" t="n">
        <x:v>0.4039023552236509</x:v>
      </x:c>
      <x:c r="N1355" s="20" t="n">
        <x:v>0.6510945420272052</x:v>
      </x:c>
      <x:c r="O1355" s="20" t="n">
        <x:v>0.00009999000099990002</x:v>
      </x:c>
      <x:c r="P1355" s="20" t="n">
        <x:v>0.0002344593126894207</x:v>
      </x:c>
      <x:c r="Q1355" s="20" t="n">
        <x:v>0.5425734870570569</x:v>
      </x:c>
      <x:c r="R1355" s="20" t="n">
        <x:v>0.41772956676084083</x:v>
      </x:c>
      <x:c r="S1355" s="20" t="n">
        <x:v>0.654444020496203</x:v>
      </x:c>
      <x:c r="T1355" s="20" t="n">
        <x:v>0.00009999000099990002</x:v>
      </x:c>
      <x:c r="U1355" s="20" t="n">
        <x:v>0.0003162474450229396</x:v>
      </x:c>
      <x:c r="V1355" s="20" t="n">
        <x:v>0.0023317613085412914</x:v>
      </x:c>
      <x:c r="W1355" s="20" t="n">
        <x:v>-0.008181497778441496</x:v>
      </x:c>
      <x:c r="X1355" s="20" t="n">
        <x:v>0.01303442381678525</x:v>
      </x:c>
      <x:c r="Y1355" s="20" t="n">
        <x:v>1.0043161444172246</x:v>
      </x:c>
      <x:c r="Z1355" s="20" t="str">
        <x:v>robust_cross_symptom</x:v>
      </x:c>
      <x:c r="AA1355" s="20" t="str">
        <x:v>正式</x:v>
      </x:c>
      <x:c r="AB1355" s="20" t="n">
        <x:f>IF(L1355="","",Q1355-L1355)</x:f>
        <x:v>0.0023317613085412914</x:v>
      </x:c>
      <x:c r="AC1355" s="20" t="n">
        <x:f>IF(L1355&gt;0,Q1355/L1355,"")</x:f>
        <x:v>1.0043161444172246</x:v>
      </x:c>
    </x:row>
    <x:row r="1356">
      <x:c r="A1356" s="20" t="str">
        <x:v>PDCH标签99人</x:v>
      </x:c>
      <x:c r="B1356" s="20" t="str">
        <x:v>Qwen3.7-Max</x:v>
      </x:c>
      <x:c r="C1356" s="20" t="str">
        <x:v>不思考</x:v>
      </x:c>
      <x:c r="D1356" s="20" t="n">
        <x:v>16</x:v>
      </x:c>
      <x:c r="E1356" s="20" t="str">
        <x:v>C16：事件序列｜规整｜逐条评分｜清洗</x:v>
      </x:c>
      <x:c r="F1356" s="20" t="n">
        <x:v>9</x:v>
      </x:c>
      <x:c r="G1356" s="20" t="str">
        <x:v>激越</x:v>
      </x:c>
      <x:c r="H1356" s="20" t="n">
        <x:v>99</x:v>
      </x:c>
      <x:c r="I1356" s="20" t="n">
        <x:v>99</x:v>
      </x:c>
      <x:c r="J1356" s="20" t="n">
        <x:v>0</x:v>
      </x:c>
      <x:c r="K1356" s="20" t="n">
        <x:v>4</x:v>
      </x:c>
      <x:c r="L1356" s="20" t="n">
        <x:v>0.29874339931892796</x:v>
      </x:c>
      <x:c r="M1356" s="20" t="n">
        <x:v>0.09345523958151943</x:v>
      </x:c>
      <x:c r="N1356" s="20" t="n">
        <x:v>0.4845566081620828</x:v>
      </x:c>
      <x:c r="O1356" s="20" t="n">
        <x:v>0.0025997400259974</x:v>
      </x:c>
      <x:c r="P1356" s="20" t="n">
        <x:v>0.0036078024850576167</x:v>
      </x:c>
      <x:c r="Q1356" s="20" t="n">
        <x:v>0.29371562869758955</x:v>
      </x:c>
      <x:c r="R1356" s="20" t="n">
        <x:v>0.10494209053106723</x:v>
      </x:c>
      <x:c r="S1356" s="20" t="n">
        <x:v>0.4778003507094468</x:v>
      </x:c>
      <x:c r="T1356" s="20" t="n">
        <x:v>0.0035996400359964</x:v>
      </x:c>
      <x:c r="U1356" s="20" t="n">
        <x:v>0.0055630800556308</x:v>
      </x:c>
      <x:c r="V1356" s="20" t="n">
        <x:v>-0.005027770621338412</x:v>
      </x:c>
      <x:c r="W1356" s="20" t="n">
        <x:v>-0.01942798628884924</x:v>
      </x:c>
      <x:c r="X1356" s="20" t="n">
        <x:v>0.009680996704334463</x:v>
      </x:c>
      <x:c r="Y1356" s="20" t="n">
        <x:v>0.9831702704300725</x:v>
      </x:c>
      <x:c r="Z1356" s="20" t="str">
        <x:v>robust_cross_symptom</x:v>
      </x:c>
      <x:c r="AA1356" s="20" t="str">
        <x:v>正式</x:v>
      </x:c>
      <x:c r="AB1356" s="20" t="n">
        <x:f>IF(L1356="","",Q1356-L1356)</x:f>
        <x:v>-0.005027770621338412</x:v>
      </x:c>
      <x:c r="AC1356" s="20" t="n">
        <x:f>IF(L1356&gt;0,Q1356/L1356,"")</x:f>
        <x:v>0.9831702704300725</x:v>
      </x:c>
    </x:row>
    <x:row r="1357">
      <x:c r="A1357" s="20" t="str">
        <x:v>PDCH标签99人</x:v>
      </x:c>
      <x:c r="B1357" s="20" t="str">
        <x:v>Qwen3.7-Max</x:v>
      </x:c>
      <x:c r="C1357" s="20" t="str">
        <x:v>不思考</x:v>
      </x:c>
      <x:c r="D1357" s="20" t="n">
        <x:v>16</x:v>
      </x:c>
      <x:c r="E1357" s="20" t="str">
        <x:v>C16：事件序列｜规整｜逐条评分｜清洗</x:v>
      </x:c>
      <x:c r="F1357" s="20" t="n">
        <x:v>10</x:v>
      </x:c>
      <x:c r="G1357" s="20" t="str">
        <x:v>精神性焦虑</x:v>
      </x:c>
      <x:c r="H1357" s="20" t="n">
        <x:v>99</x:v>
      </x:c>
      <x:c r="I1357" s="20" t="n">
        <x:v>99</x:v>
      </x:c>
      <x:c r="J1357" s="20" t="n">
        <x:v>0</x:v>
      </x:c>
      <x:c r="K1357" s="20" t="n">
        <x:v>4</x:v>
      </x:c>
      <x:c r="L1357" s="20" t="n">
        <x:v>0.4756773116400329</x:v>
      </x:c>
      <x:c r="M1357" s="20" t="n">
        <x:v>0.32535909827866805</x:v>
      </x:c>
      <x:c r="N1357" s="20" t="n">
        <x:v>0.6096319111023201</x:v>
      </x:c>
      <x:c r="O1357" s="20" t="n">
        <x:v>0.00009999000099990002</x:v>
      </x:c>
      <x:c r="P1357" s="20" t="n">
        <x:v>0.0002344593126894207</x:v>
      </x:c>
      <x:c r="Q1357" s="20" t="n">
        <x:v>0.4288426583037939</x:v>
      </x:c>
      <x:c r="R1357" s="20" t="n">
        <x:v>0.2631107890004469</x:v>
      </x:c>
      <x:c r="S1357" s="20" t="n">
        <x:v>0.5695007256917961</x:v>
      </x:c>
      <x:c r="T1357" s="20" t="n">
        <x:v>0.00009999000099990002</x:v>
      </x:c>
      <x:c r="U1357" s="20" t="n">
        <x:v>0.0003162474450229396</x:v>
      </x:c>
      <x:c r="V1357" s="20" t="n">
        <x:v>-0.046834653336238985</x:v>
      </x:c>
      <x:c r="W1357" s="20" t="n">
        <x:v>-0.0714754712256806</x:v>
      </x:c>
      <x:c r="X1357" s="20" t="n">
        <x:v>-0.02493152727006845</x:v>
      </x:c>
      <x:c r="Y1357" s="20" t="n">
        <x:v>0.9015411242239761</x:v>
      </x:c>
      <x:c r="Z1357" s="20" t="str">
        <x:v>attenuated_but_significant</x:v>
      </x:c>
      <x:c r="AA1357" s="20" t="str">
        <x:v>正式</x:v>
      </x:c>
      <x:c r="AB1357" s="20" t="n">
        <x:f>IF(L1357="","",Q1357-L1357)</x:f>
        <x:v>-0.046834653336238985</x:v>
      </x:c>
      <x:c r="AC1357" s="20" t="n">
        <x:f>IF(L1357&gt;0,Q1357/L1357,"")</x:f>
        <x:v>0.9015411242239761</x:v>
      </x:c>
    </x:row>
    <x:row r="1358">
      <x:c r="A1358" s="20" t="str">
        <x:v>PDCH标签99人</x:v>
      </x:c>
      <x:c r="B1358" s="20" t="str">
        <x:v>Qwen3.7-Max</x:v>
      </x:c>
      <x:c r="C1358" s="20" t="str">
        <x:v>不思考</x:v>
      </x:c>
      <x:c r="D1358" s="20" t="n">
        <x:v>16</x:v>
      </x:c>
      <x:c r="E1358" s="20" t="str">
        <x:v>C16：事件序列｜规整｜逐条评分｜清洗</x:v>
      </x:c>
      <x:c r="F1358" s="20" t="n">
        <x:v>11</x:v>
      </x:c>
      <x:c r="G1358" s="20" t="str">
        <x:v>躯体性焦虑</x:v>
      </x:c>
      <x:c r="H1358" s="20" t="n">
        <x:v>99</x:v>
      </x:c>
      <x:c r="I1358" s="20" t="n">
        <x:v>99</x:v>
      </x:c>
      <x:c r="J1358" s="20" t="n">
        <x:v>0</x:v>
      </x:c>
      <x:c r="K1358" s="20" t="n">
        <x:v>5</x:v>
      </x:c>
      <x:c r="L1358" s="20" t="n">
        <x:v>0.3072930710059545</x:v>
      </x:c>
      <x:c r="M1358" s="20" t="n">
        <x:v>0.17157387824937098</x:v>
      </x:c>
      <x:c r="N1358" s="20" t="n">
        <x:v>0.44151409751144594</x:v>
      </x:c>
      <x:c r="O1358" s="20" t="n">
        <x:v>0.0017998200179982</x:v>
      </x:c>
      <x:c r="P1358" s="20" t="n">
        <x:v>0.002576584446818476</x:v>
      </x:c>
      <x:c r="Q1358" s="20" t="n">
        <x:v>0.25896224264752093</x:v>
      </x:c>
      <x:c r="R1358" s="20" t="n">
        <x:v>0.11198632999390781</x:v>
      </x:c>
      <x:c r="S1358" s="20" t="n">
        <x:v>0.4011489651274008</x:v>
      </x:c>
      <x:c r="T1358" s="20" t="n">
        <x:v>0.0098990100989901</x:v>
      </x:c>
      <x:c r="U1358" s="20" t="n">
        <x:v>0.014023597640235976</x:v>
      </x:c>
      <x:c r="V1358" s="20" t="n">
        <x:v>-0.04833082835843355</x:v>
      </x:c>
      <x:c r="W1358" s="20" t="n">
        <x:v>-0.07578598362066503</x:v>
      </x:c>
      <x:c r="X1358" s="20" t="n">
        <x:v>-0.021273771620394618</x:v>
      </x:c>
      <x:c r="Y1358" s="20" t="n">
        <x:v>0.8427207349641247</x:v>
      </x:c>
      <x:c r="Z1358" s="20" t="str">
        <x:v>attenuated_but_significant</x:v>
      </x:c>
      <x:c r="AA1358" s="20" t="str">
        <x:v>正式</x:v>
      </x:c>
      <x:c r="AB1358" s="20" t="n">
        <x:f>IF(L1358="","",Q1358-L1358)</x:f>
        <x:v>-0.04833082835843355</x:v>
      </x:c>
      <x:c r="AC1358" s="20" t="n">
        <x:f>IF(L1358&gt;0,Q1358/L1358,"")</x:f>
        <x:v>0.8427207349641247</x:v>
      </x:c>
    </x:row>
    <x:row r="1359">
      <x:c r="A1359" s="20" t="str">
        <x:v>PDCH标签99人</x:v>
      </x:c>
      <x:c r="B1359" s="20" t="str">
        <x:v>Qwen3.7-Max</x:v>
      </x:c>
      <x:c r="C1359" s="20" t="str">
        <x:v>不思考</x:v>
      </x:c>
      <x:c r="D1359" s="20" t="n">
        <x:v>16</x:v>
      </x:c>
      <x:c r="E1359" s="20" t="str">
        <x:v>C16：事件序列｜规整｜逐条评分｜清洗</x:v>
      </x:c>
      <x:c r="F1359" s="20" t="n">
        <x:v>12</x:v>
      </x:c>
      <x:c r="G1359" s="20" t="str">
        <x:v>胃肠道症状</x:v>
      </x:c>
      <x:c r="H1359" s="20" t="n">
        <x:v>99</x:v>
      </x:c>
      <x:c r="I1359" s="20" t="n">
        <x:v>99</x:v>
      </x:c>
      <x:c r="J1359" s="20" t="n">
        <x:v>0</x:v>
      </x:c>
      <x:c r="K1359" s="20" t="n">
        <x:v>3</x:v>
      </x:c>
      <x:c r="L1359" s="20" t="n">
        <x:v>0.4310395701377799</x:v>
      </x:c>
      <x:c r="M1359" s="20" t="n">
        <x:v>0.2723697885024043</x:v>
      </x:c>
      <x:c r="N1359" s="20" t="n">
        <x:v>0.565048191386175</x:v>
      </x:c>
      <x:c r="O1359" s="20" t="n">
        <x:v>0.00009999000099990002</x:v>
      </x:c>
      <x:c r="P1359" s="20" t="n">
        <x:v>0.0002344593126894207</x:v>
      </x:c>
      <x:c r="Q1359" s="20" t="n">
        <x:v>0.38082928085106227</x:v>
      </x:c>
      <x:c r="R1359" s="20" t="n">
        <x:v>0.22047568907467033</x:v>
      </x:c>
      <x:c r="S1359" s="20" t="n">
        <x:v>0.528243520074063</x:v>
      </x:c>
      <x:c r="T1359" s="20" t="n">
        <x:v>0.00029997000299970003</x:v>
      </x:c>
      <x:c r="U1359" s="20" t="n">
        <x:v>0.0007554800075548001</x:v>
      </x:c>
      <x:c r="V1359" s="20" t="n">
        <x:v>-0.05021028928671761</x:v>
      </x:c>
      <x:c r="W1359" s="20" t="n">
        <x:v>-0.06819633079483453</x:v>
      </x:c>
      <x:c r="X1359" s="20" t="n">
        <x:v>-0.03437219227836044</x:v>
      </x:c>
      <x:c r="Y1359" s="20" t="n">
        <x:v>0.8835135037122738</x:v>
      </x:c>
      <x:c r="Z1359" s="20" t="str">
        <x:v>attenuated_but_significant</x:v>
      </x:c>
      <x:c r="AA1359" s="20" t="str">
        <x:v>正式</x:v>
      </x:c>
      <x:c r="AB1359" s="20" t="n">
        <x:f>IF(L1359="","",Q1359-L1359)</x:f>
        <x:v>-0.05021028928671761</x:v>
      </x:c>
      <x:c r="AC1359" s="20" t="n">
        <x:f>IF(L1359&gt;0,Q1359/L1359,"")</x:f>
        <x:v>0.8835135037122738</x:v>
      </x:c>
    </x:row>
    <x:row r="1360">
      <x:c r="A1360" s="20" t="str">
        <x:v>PDCH标签99人</x:v>
      </x:c>
      <x:c r="B1360" s="20" t="str">
        <x:v>Qwen3.7-Max</x:v>
      </x:c>
      <x:c r="C1360" s="20" t="str">
        <x:v>不思考</x:v>
      </x:c>
      <x:c r="D1360" s="20" t="n">
        <x:v>16</x:v>
      </x:c>
      <x:c r="E1360" s="20" t="str">
        <x:v>C16：事件序列｜规整｜逐条评分｜清洗</x:v>
      </x:c>
      <x:c r="F1360" s="20" t="n">
        <x:v>13</x:v>
      </x:c>
      <x:c r="G1360" s="20" t="str">
        <x:v>全身症状</x:v>
      </x:c>
      <x:c r="H1360" s="20" t="n">
        <x:v>99</x:v>
      </x:c>
      <x:c r="I1360" s="20" t="n">
        <x:v>99</x:v>
      </x:c>
      <x:c r="J1360" s="20" t="n">
        <x:v>0</x:v>
      </x:c>
      <x:c r="K1360" s="20" t="n">
        <x:v>3</x:v>
      </x:c>
      <x:c r="L1360" s="20" t="n">
        <x:v>0.3569166223472278</x:v>
      </x:c>
      <x:c r="M1360" s="20" t="n">
        <x:v>0.16537982254203804</x:v>
      </x:c>
      <x:c r="N1360" s="20" t="n">
        <x:v>0.5146281758410244</x:v>
      </x:c>
      <x:c r="O1360" s="20" t="n">
        <x:v>0.0005999400059994001</x:v>
      </x:c>
      <x:c r="P1360" s="20" t="n">
        <x:v>0.0009830342266978122</x:v>
      </x:c>
      <x:c r="Q1360" s="20" t="n">
        <x:v>0.31617953721679076</x:v>
      </x:c>
      <x:c r="R1360" s="20" t="n">
        <x:v>0.13238332490792806</x:v>
      </x:c>
      <x:c r="S1360" s="20" t="n">
        <x:v>0.4797876921918069</x:v>
      </x:c>
      <x:c r="T1360" s="20" t="n">
        <x:v>0.0013998600139986002</x:v>
      </x:c>
      <x:c r="U1360" s="20" t="n">
        <x:v>0.0025384128253841285</x:v>
      </x:c>
      <x:c r="V1360" s="20" t="n">
        <x:v>-0.040737085130437056</x:v>
      </x:c>
      <x:c r="W1360" s="20" t="n">
        <x:v>-0.05763868649941095</x:v>
      </x:c>
      <x:c r="X1360" s="20" t="n">
        <x:v>-0.0257805236823216</x:v>
      </x:c>
      <x:c r="Y1360" s="20" t="n">
        <x:v>0.8858638612499089</x:v>
      </x:c>
      <x:c r="Z1360" s="20" t="str">
        <x:v>attenuated_but_significant</x:v>
      </x:c>
      <x:c r="AA1360" s="20" t="str">
        <x:v>正式</x:v>
      </x:c>
      <x:c r="AB1360" s="20" t="n">
        <x:f>IF(L1360="","",Q1360-L1360)</x:f>
        <x:v>-0.040737085130437056</x:v>
      </x:c>
      <x:c r="AC1360" s="20" t="n">
        <x:f>IF(L1360&gt;0,Q1360/L1360,"")</x:f>
        <x:v>0.8858638612499089</x:v>
      </x:c>
    </x:row>
    <x:row r="1361">
      <x:c r="A1361" s="20" t="str">
        <x:v>PDCH标签99人</x:v>
      </x:c>
      <x:c r="B1361" s="20" t="str">
        <x:v>Qwen3.7-Max</x:v>
      </x:c>
      <x:c r="C1361" s="20" t="str">
        <x:v>不思考</x:v>
      </x:c>
      <x:c r="D1361" s="20" t="n">
        <x:v>16</x:v>
      </x:c>
      <x:c r="E1361" s="20" t="str">
        <x:v>C16：事件序列｜规整｜逐条评分｜清洗</x:v>
      </x:c>
      <x:c r="F1361" s="20" t="n">
        <x:v>14</x:v>
      </x:c>
      <x:c r="G1361" s="20" t="str">
        <x:v>性症状</x:v>
      </x:c>
      <x:c r="H1361" s="20" t="n">
        <x:v>99</x:v>
      </x:c>
      <x:c r="I1361" s="20" t="n">
        <x:v>66</x:v>
      </x:c>
      <x:c r="J1361" s="20" t="n">
        <x:v>33</x:v>
      </x:c>
      <x:c r="K1361" s="20" t="n">
        <x:v>3</x:v>
      </x:c>
      <x:c r="L1361" s="20" t="n">
        <x:v>0.360445368034075</x:v>
      </x:c>
      <x:c r="M1361" s="20" t="n">
        <x:v>0.15076559563800446</x:v>
      </x:c>
      <x:c r="N1361" s="20" t="n">
        <x:v>0.5355683176446682</x:v>
      </x:c>
      <x:c r="O1361" s="20" t="n">
        <x:v>0.0034996500349965005</x:v>
      </x:c>
      <x:c r="P1361" s="20" t="n">
        <x:v>0.0045328800453288</x:v>
      </x:c>
      <x:c r="Q1361" s="20" t="n">
        <x:v>0.297889096656062</x:v>
      </x:c>
      <x:c r="R1361" s="20" t="n">
        <x:v>0.07458610183551474</x:v>
      </x:c>
      <x:c r="S1361" s="20" t="n">
        <x:v>0.4902816354630007</x:v>
      </x:c>
      <x:c r="T1361" s="20" t="n">
        <x:v>0.015298470152984701</x:v>
      </x:c>
      <x:c r="U1361" s="20" t="n">
        <x:v>0.020199921755397275</x:v>
      </x:c>
      <x:c r="V1361" s="20" t="n">
        <x:v>-0.062556271378013</x:v>
      </x:c>
      <x:c r="W1361" s="20" t="n">
        <x:v>-0.08913838124644755</x:v>
      </x:c>
      <x:c r="X1361" s="20" t="n">
        <x:v>-0.039727009905710806</x:v>
      </x:c>
      <x:c r="Y1361" s="20" t="n">
        <x:v>0.8264472873678343</x:v>
      </x:c>
      <x:c r="Z1361" s="20" t="str">
        <x:v>attenuated_but_significant</x:v>
      </x:c>
      <x:c r="AA1361" s="20" t="str">
        <x:v>正式</x:v>
      </x:c>
      <x:c r="AB1361" s="20" t="n">
        <x:f>IF(L1361="","",Q1361-L1361)</x:f>
        <x:v>-0.062556271378013</x:v>
      </x:c>
      <x:c r="AC1361" s="20" t="n">
        <x:f>IF(L1361&gt;0,Q1361/L1361,"")</x:f>
        <x:v>0.8264472873678343</x:v>
      </x:c>
    </x:row>
    <x:row r="1362">
      <x:c r="A1362" s="20" t="str">
        <x:v>PDCH标签99人</x:v>
      </x:c>
      <x:c r="B1362" s="20" t="str">
        <x:v>Qwen3.7-Max</x:v>
      </x:c>
      <x:c r="C1362" s="20" t="str">
        <x:v>不思考</x:v>
      </x:c>
      <x:c r="D1362" s="20" t="n">
        <x:v>16</x:v>
      </x:c>
      <x:c r="E1362" s="20" t="str">
        <x:v>C16：事件序列｜规整｜逐条评分｜清洗</x:v>
      </x:c>
      <x:c r="F1362" s="20" t="n">
        <x:v>15</x:v>
      </x:c>
      <x:c r="G1362" s="20" t="str">
        <x:v>疑病</x:v>
      </x:c>
      <x:c r="H1362" s="20" t="n">
        <x:v>99</x:v>
      </x:c>
      <x:c r="I1362" s="20" t="n">
        <x:v>99</x:v>
      </x:c>
      <x:c r="J1362" s="20" t="n">
        <x:v>0</x:v>
      </x:c>
      <x:c r="K1362" s="20" t="n">
        <x:v>3</x:v>
      </x:c>
      <x:c r="L1362" s="20" t="n">
        <x:v>-0.047554240836914466</x:v>
      </x:c>
      <x:c r="M1362" s="20" t="n">
        <x:v>-0.22912746851844865</x:v>
      </x:c>
      <x:c r="N1362" s="20" t="n">
        <x:v>0.14775267923959642</x:v>
      </x:c>
      <x:c r="O1362" s="20" t="n">
        <x:v>0.6332366763323668</x:v>
      </x:c>
      <x:c r="P1362" s="20" t="n">
        <x:v>0.6475202103849765</x:v>
      </x:c>
      <x:c r="Q1362" s="20" t="n">
        <x:v>-0.1067976713557542</x:v>
      </x:c>
      <x:c r="R1362" s="20" t="n">
        <x:v>-0.2957491834703395</x:v>
      </x:c>
      <x:c r="S1362" s="20" t="n">
        <x:v>0.07920032379960047</x:v>
      </x:c>
      <x:c r="T1362" s="20" t="n">
        <x:v>0.2923707629237076</x:v>
      </x:c>
      <x:c r="U1362" s="20" t="n">
        <x:v>0.3082358430823584</x:v>
      </x:c>
      <x:c r="V1362" s="20" t="n">
        <x:v>-0.059243430518839735</x:v>
      </x:c>
      <x:c r="W1362" s="20" t="n">
        <x:v>-0.07834020865914393</x:v>
      </x:c>
      <x:c r="X1362" s="20" t="n">
        <x:v>-0.03997348173991236</x:v>
      </x:c>
      <x:c r="Y1362" s="20"/>
      <x:c r="Z1362" s="20" t="str">
        <x:v>weak_both</x:v>
      </x:c>
      <x:c r="AA1362" s="20" t="str">
        <x:v>正式</x:v>
      </x:c>
      <x:c r="AB1362" s="20" t="n">
        <x:f>IF(L1362="","",Q1362-L1362)</x:f>
        <x:v>-0.059243430518839735</x:v>
      </x:c>
      <x:c r="AC1362" s="20" t="str">
        <x:f>IF(L1362&gt;0,Q1362/L1362,"")</x:f>
      </x:c>
    </x:row>
    <x:row r="1363">
      <x:c r="A1363" s="20" t="str">
        <x:v>PDCH标签99人</x:v>
      </x:c>
      <x:c r="B1363" s="20" t="str">
        <x:v>Qwen3.7-Max</x:v>
      </x:c>
      <x:c r="C1363" s="20" t="str">
        <x:v>不思考</x:v>
      </x:c>
      <x:c r="D1363" s="20" t="n">
        <x:v>16</x:v>
      </x:c>
      <x:c r="E1363" s="20" t="str">
        <x:v>C16：事件序列｜规整｜逐条评分｜清洗</x:v>
      </x:c>
      <x:c r="F1363" s="20" t="n">
        <x:v>16</x:v>
      </x:c>
      <x:c r="G1363" s="20" t="str">
        <x:v>体重减轻</x:v>
      </x:c>
      <x:c r="H1363" s="20" t="n">
        <x:v>99</x:v>
      </x:c>
      <x:c r="I1363" s="20" t="n">
        <x:v>99</x:v>
      </x:c>
      <x:c r="J1363" s="20" t="n">
        <x:v>0</x:v>
      </x:c>
      <x:c r="K1363" s="20" t="n">
        <x:v>3</x:v>
      </x:c>
      <x:c r="L1363" s="20" t="n">
        <x:v>0.29280014350220807</x:v>
      </x:c>
      <x:c r="M1363" s="20" t="n">
        <x:v>0.12047990454504644</x:v>
      </x:c>
      <x:c r="N1363" s="20" t="n">
        <x:v>0.453900913182669</x:v>
      </x:c>
      <x:c r="O1363" s="20" t="n">
        <x:v>0.0037996200379962005</x:v>
      </x:c>
      <x:c r="P1363" s="20" t="n">
        <x:v>0.004874984199693238</x:v>
      </x:c>
      <x:c r="Q1363" s="20" t="n">
        <x:v>0.22922926214964212</x:v>
      </x:c>
      <x:c r="R1363" s="20" t="n">
        <x:v>0.056940366957709466</x:v>
      </x:c>
      <x:c r="S1363" s="20" t="n">
        <x:v>0.404002863306773</x:v>
      </x:c>
      <x:c r="T1363" s="20" t="n">
        <x:v>0.020497950204979503</x:v>
      </x:c>
      <x:c r="U1363" s="20" t="n">
        <x:v>0.025114605656551464</x:v>
      </x:c>
      <x:c r="V1363" s="20" t="n">
        <x:v>-0.06357088135256594</x:v>
      </x:c>
      <x:c r="W1363" s="20" t="n">
        <x:v>-0.08696877641562298</x:v>
      </x:c>
      <x:c r="X1363" s="20" t="n">
        <x:v>-0.042532325073629654</x:v>
      </x:c>
      <x:c r="Y1363" s="20" t="n">
        <x:v>0.7828864405864386</x:v>
      </x:c>
      <x:c r="Z1363" s="20" t="str">
        <x:v>attenuated_but_significant</x:v>
      </x:c>
      <x:c r="AA1363" s="20" t="str">
        <x:v>正式</x:v>
      </x:c>
      <x:c r="AB1363" s="20" t="n">
        <x:f>IF(L1363="","",Q1363-L1363)</x:f>
        <x:v>-0.06357088135256594</x:v>
      </x:c>
      <x:c r="AC1363" s="20" t="n">
        <x:f>IF(L1363&gt;0,Q1363/L1363,"")</x:f>
        <x:v>0.7828864405864386</x:v>
      </x:c>
    </x:row>
    <x:row r="1364">
      <x:c r="A1364" s="20" t="str">
        <x:v>PDCH标签99人</x:v>
      </x:c>
      <x:c r="B1364" s="20" t="str">
        <x:v>Qwen3.7-Max</x:v>
      </x:c>
      <x:c r="C1364" s="20" t="str">
        <x:v>不思考</x:v>
      </x:c>
      <x:c r="D1364" s="20" t="n">
        <x:v>16</x:v>
      </x:c>
      <x:c r="E1364" s="20" t="str">
        <x:v>C16：事件序列｜规整｜逐条评分｜清洗</x:v>
      </x:c>
      <x:c r="F1364" s="20" t="n">
        <x:v>17</x:v>
      </x:c>
      <x:c r="G1364" s="20" t="str">
        <x:v>自知力</x:v>
      </x:c>
      <x:c r="H1364" s="20" t="n">
        <x:v>99</x:v>
      </x:c>
      <x:c r="I1364" s="20" t="n">
        <x:v>99</x:v>
      </x:c>
      <x:c r="J1364" s="20" t="n">
        <x:v>0</x:v>
      </x:c>
      <x:c r="K1364" s="20" t="n">
        <x:v>2</x:v>
      </x:c>
      <x:c r="L1364" s="20" t="n">
        <x:v>-0.007849038340425243</x:v>
      </x:c>
      <x:c r="M1364" s="20" t="n">
        <x:v>-0.21495514641984664</x:v>
      </x:c>
      <x:c r="N1364" s="20" t="n">
        <x:v>0.17474983844041522</x:v>
      </x:c>
      <x:c r="O1364" s="20" t="n">
        <x:v>0.9324067593240676</x:v>
      </x:c>
      <x:c r="P1364" s="20" t="n">
        <x:v>0.9324067593240676</x:v>
      </x:c>
      <x:c r="Q1364" s="20" t="n">
        <x:v>-0.014039548216743752</x:v>
      </x:c>
      <x:c r="R1364" s="20" t="n">
        <x:v>-0.21356049238376443</x:v>
      </x:c>
      <x:c r="S1364" s="20" t="n">
        <x:v>0.18767755089385085</x:v>
      </x:c>
      <x:c r="T1364" s="20" t="n">
        <x:v>0.8847115288471152</x:v>
      </x:c>
      <x:c r="U1364" s="20" t="n">
        <x:v>0.8979161785314005</x:v>
      </x:c>
      <x:c r="V1364" s="20" t="n">
        <x:v>-0.006190509876318509</x:v>
      </x:c>
      <x:c r="W1364" s="20" t="n">
        <x:v>-0.01803372363253288</x:v>
      </x:c>
      <x:c r="X1364" s="20" t="n">
        <x:v>0.0058282129041857</x:v>
      </x:c>
      <x:c r="Y1364" s="20"/>
      <x:c r="Z1364" s="20" t="str">
        <x:v>weak_both</x:v>
      </x:c>
      <x:c r="AA1364" s="20" t="str">
        <x:v>正式</x:v>
      </x:c>
      <x:c r="AB1364" s="20" t="n">
        <x:f>IF(L1364="","",Q1364-L1364)</x:f>
        <x:v>-0.006190509876318509</x:v>
      </x:c>
      <x:c r="AC1364" s="20" t="str">
        <x:f>IF(L1364&gt;0,Q1364/L1364,"")</x:f>
      </x:c>
    </x:row>
    <x:row r="1365">
      <x:c r="A1365" s="20" t="str">
        <x:v>PDCH标签99人</x:v>
      </x:c>
      <x:c r="B1365" s="20" t="str">
        <x:v>Qwen3.7-Max</x:v>
      </x:c>
      <x:c r="C1365" s="20" t="str">
        <x:v>思考</x:v>
      </x:c>
      <x:c r="D1365" s="20" t="n">
        <x:v>3</x:v>
      </x:c>
      <x:c r="E1365" s="20" t="str">
        <x:v>C03：全文｜不规整｜逐条评分｜不清洗</x:v>
      </x:c>
      <x:c r="F1365" s="20" t="n">
        <x:v>1</x:v>
      </x:c>
      <x:c r="G1365" s="20" t="str">
        <x:v>抑郁情绪</x:v>
      </x:c>
      <x:c r="H1365" s="20" t="n">
        <x:v>99</x:v>
      </x:c>
      <x:c r="I1365" s="20" t="n">
        <x:v>99</x:v>
      </x:c>
      <x:c r="J1365" s="20" t="n">
        <x:v>0</x:v>
      </x:c>
      <x:c r="K1365" s="20" t="n">
        <x:v>4</x:v>
      </x:c>
      <x:c r="L1365" s="20" t="n">
        <x:v>0.5382277888001743</x:v>
      </x:c>
      <x:c r="M1365" s="20" t="n">
        <x:v>0.3792883384045279</x:v>
      </x:c>
      <x:c r="N1365" s="20" t="n">
        <x:v>0.6667059984786643</x:v>
      </x:c>
      <x:c r="O1365" s="20" t="n">
        <x:v>0.00009999000099990002</x:v>
      </x:c>
      <x:c r="P1365" s="20" t="n">
        <x:v>0.00026664000266640004</x:v>
      </x:c>
      <x:c r="Q1365" s="20" t="n">
        <x:v>0.5004859972754482</x:v>
      </x:c>
      <x:c r="R1365" s="20" t="n">
        <x:v>0.34125034782064795</x:v>
      </x:c>
      <x:c r="S1365" s="20" t="n">
        <x:v>0.6339078570579738</x:v>
      </x:c>
      <x:c r="T1365" s="20" t="n">
        <x:v>0.00009999000099990002</x:v>
      </x:c>
      <x:c r="U1365" s="20" t="n">
        <x:v>0.00037774000377740005</x:v>
      </x:c>
      <x:c r="V1365" s="20" t="n">
        <x:v>-0.03774179152472612</x:v>
      </x:c>
      <x:c r="W1365" s="20" t="n">
        <x:v>-0.058294395293225</x:v>
      </x:c>
      <x:c r="X1365" s="20" t="n">
        <x:v>-0.019137241969999063</x:v>
      </x:c>
      <x:c r="Y1365" s="20" t="n">
        <x:v>0.9298776608898981</x:v>
      </x:c>
      <x:c r="Z1365" s="20" t="str">
        <x:v>attenuated_but_significant</x:v>
      </x:c>
      <x:c r="AA1365" s="20" t="str">
        <x:v>正式</x:v>
      </x:c>
      <x:c r="AB1365" s="20" t="n">
        <x:f>IF(L1365="","",Q1365-L1365)</x:f>
        <x:v>-0.03774179152472612</x:v>
      </x:c>
      <x:c r="AC1365" s="20" t="n">
        <x:f>IF(L1365&gt;0,Q1365/L1365,"")</x:f>
        <x:v>0.9298776608898981</x:v>
      </x:c>
    </x:row>
    <x:row r="1366">
      <x:c r="A1366" s="20" t="str">
        <x:v>PDCH标签99人</x:v>
      </x:c>
      <x:c r="B1366" s="20" t="str">
        <x:v>Qwen3.7-Max</x:v>
      </x:c>
      <x:c r="C1366" s="20" t="str">
        <x:v>思考</x:v>
      </x:c>
      <x:c r="D1366" s="20" t="n">
        <x:v>3</x:v>
      </x:c>
      <x:c r="E1366" s="20" t="str">
        <x:v>C03：全文｜不规整｜逐条评分｜不清洗</x:v>
      </x:c>
      <x:c r="F1366" s="20" t="n">
        <x:v>2</x:v>
      </x:c>
      <x:c r="G1366" s="20" t="str">
        <x:v>有罪感</x:v>
      </x:c>
      <x:c r="H1366" s="20" t="n">
        <x:v>99</x:v>
      </x:c>
      <x:c r="I1366" s="20" t="n">
        <x:v>99</x:v>
      </x:c>
      <x:c r="J1366" s="20" t="n">
        <x:v>0</x:v>
      </x:c>
      <x:c r="K1366" s="20" t="n">
        <x:v>3</x:v>
      </x:c>
      <x:c r="L1366" s="20" t="n">
        <x:v>0.3174568085029805</x:v>
      </x:c>
      <x:c r="M1366" s="20" t="n">
        <x:v>0.11516217889287127</x:v>
      </x:c>
      <x:c r="N1366" s="20" t="n">
        <x:v>0.5003569353083844</x:v>
      </x:c>
      <x:c r="O1366" s="20" t="n">
        <x:v>0.0016998300169983002</x:v>
      </x:c>
      <x:c r="P1366" s="20" t="n">
        <x:v>0.0031240119231320113</x:v>
      </x:c>
      <x:c r="Q1366" s="20" t="n">
        <x:v>0.2572826009566192</x:v>
      </x:c>
      <x:c r="R1366" s="20" t="n">
        <x:v>0.04392787721047989</x:v>
      </x:c>
      <x:c r="S1366" s="20" t="n">
        <x:v>0.44462311740122196</x:v>
      </x:c>
      <x:c r="T1366" s="20" t="n">
        <x:v>0.011698830116988301</x:v>
      </x:c>
      <x:c r="U1366" s="20" t="n">
        <x:v>0.01871812818718128</x:v>
      </x:c>
      <x:c r="V1366" s="20" t="n">
        <x:v>-0.060174207546361325</x:v>
      </x:c>
      <x:c r="W1366" s="20" t="n">
        <x:v>-0.07991843213193707</x:v>
      </x:c>
      <x:c r="X1366" s="20" t="n">
        <x:v>-0.040866259810331484</x:v>
      </x:c>
      <x:c r="Y1366" s="20" t="n">
        <x:v>0.8104491510825594</x:v>
      </x:c>
      <x:c r="Z1366" s="20" t="str">
        <x:v>attenuated_but_significant</x:v>
      </x:c>
      <x:c r="AA1366" s="20" t="str">
        <x:v>正式</x:v>
      </x:c>
      <x:c r="AB1366" s="20" t="n">
        <x:f>IF(L1366="","",Q1366-L1366)</x:f>
        <x:v>-0.060174207546361325</x:v>
      </x:c>
      <x:c r="AC1366" s="20" t="n">
        <x:f>IF(L1366&gt;0,Q1366/L1366,"")</x:f>
        <x:v>0.8104491510825594</x:v>
      </x:c>
    </x:row>
    <x:row r="1367">
      <x:c r="A1367" s="20" t="str">
        <x:v>PDCH标签99人</x:v>
      </x:c>
      <x:c r="B1367" s="20" t="str">
        <x:v>Qwen3.7-Max</x:v>
      </x:c>
      <x:c r="C1367" s="20" t="str">
        <x:v>思考</x:v>
      </x:c>
      <x:c r="D1367" s="20" t="n">
        <x:v>3</x:v>
      </x:c>
      <x:c r="E1367" s="20" t="str">
        <x:v>C03：全文｜不规整｜逐条评分｜不清洗</x:v>
      </x:c>
      <x:c r="F1367" s="20" t="n">
        <x:v>3</x:v>
      </x:c>
      <x:c r="G1367" s="20" t="str">
        <x:v>自杀</x:v>
      </x:c>
      <x:c r="H1367" s="20" t="n">
        <x:v>99</x:v>
      </x:c>
      <x:c r="I1367" s="20" t="n">
        <x:v>99</x:v>
      </x:c>
      <x:c r="J1367" s="20" t="n">
        <x:v>0</x:v>
      </x:c>
      <x:c r="K1367" s="20" t="n">
        <x:v>5</x:v>
      </x:c>
      <x:c r="L1367" s="20" t="n">
        <x:v>0.3758085016319117</x:v>
      </x:c>
      <x:c r="M1367" s="20" t="n">
        <x:v>0.1906555700241847</x:v>
      </x:c>
      <x:c r="N1367" s="20" t="n">
        <x:v>0.535976973055236</x:v>
      </x:c>
      <x:c r="O1367" s="20" t="n">
        <x:v>0.00009999000099990002</x:v>
      </x:c>
      <x:c r="P1367" s="20" t="n">
        <x:v>0.00026664000266640004</x:v>
      </x:c>
      <x:c r="Q1367" s="20" t="n">
        <x:v>0.3078871528907352</x:v>
      </x:c>
      <x:c r="R1367" s="20" t="n">
        <x:v>0.1218288248915923</x:v>
      </x:c>
      <x:c r="S1367" s="20" t="n">
        <x:v>0.4788323457610774</x:v>
      </x:c>
      <x:c r="T1367" s="20" t="n">
        <x:v>0.0010998900109989002</x:v>
      </x:c>
      <x:c r="U1367" s="20" t="n">
        <x:v>0.002374365738029372</x:v>
      </x:c>
      <x:c r="V1367" s="20" t="n">
        <x:v>-0.0679213487411765</x:v>
      </x:c>
      <x:c r="W1367" s="20" t="n">
        <x:v>-0.09457786455530312</x:v>
      </x:c>
      <x:c r="X1367" s="20" t="n">
        <x:v>-0.040968758718968934</x:v>
      </x:c>
      <x:c r="Y1367" s="20" t="n">
        <x:v>0.8192660665039916</x:v>
      </x:c>
      <x:c r="Z1367" s="20" t="str">
        <x:v>attenuated_but_significant</x:v>
      </x:c>
      <x:c r="AA1367" s="20" t="str">
        <x:v>正式</x:v>
      </x:c>
      <x:c r="AB1367" s="20" t="n">
        <x:f>IF(L1367="","",Q1367-L1367)</x:f>
        <x:v>-0.0679213487411765</x:v>
      </x:c>
      <x:c r="AC1367" s="20" t="n">
        <x:f>IF(L1367&gt;0,Q1367/L1367,"")</x:f>
        <x:v>0.8192660665039916</x:v>
      </x:c>
    </x:row>
    <x:row r="1368">
      <x:c r="A1368" s="20" t="str">
        <x:v>PDCH标签99人</x:v>
      </x:c>
      <x:c r="B1368" s="20" t="str">
        <x:v>Qwen3.7-Max</x:v>
      </x:c>
      <x:c r="C1368" s="20" t="str">
        <x:v>思考</x:v>
      </x:c>
      <x:c r="D1368" s="20" t="n">
        <x:v>3</x:v>
      </x:c>
      <x:c r="E1368" s="20" t="str">
        <x:v>C03：全文｜不规整｜逐条评分｜不清洗</x:v>
      </x:c>
      <x:c r="F1368" s="20" t="n">
        <x:v>4</x:v>
      </x:c>
      <x:c r="G1368" s="20" t="str">
        <x:v>入睡困难</x:v>
      </x:c>
      <x:c r="H1368" s="20" t="n">
        <x:v>99</x:v>
      </x:c>
      <x:c r="I1368" s="20" t="n">
        <x:v>99</x:v>
      </x:c>
      <x:c r="J1368" s="20" t="n">
        <x:v>0</x:v>
      </x:c>
      <x:c r="K1368" s="20" t="n">
        <x:v>3</x:v>
      </x:c>
      <x:c r="L1368" s="20" t="n">
        <x:v>0.4569502911855637</x:v>
      </x:c>
      <x:c r="M1368" s="20" t="n">
        <x:v>0.2982026709901785</x:v>
      </x:c>
      <x:c r="N1368" s="20" t="n">
        <x:v>0.5990567162305045</x:v>
      </x:c>
      <x:c r="O1368" s="20" t="n">
        <x:v>0.00009999000099990002</x:v>
      </x:c>
      <x:c r="P1368" s="20" t="n">
        <x:v>0.00026664000266640004</x:v>
      </x:c>
      <x:c r="Q1368" s="20" t="n">
        <x:v>0.41596488749011507</x:v>
      </x:c>
      <x:c r="R1368" s="20" t="n">
        <x:v>0.2415397660840307</x:v>
      </x:c>
      <x:c r="S1368" s="20" t="n">
        <x:v>0.5669171658299288</x:v>
      </x:c>
      <x:c r="T1368" s="20" t="n">
        <x:v>0.00009999000099990002</x:v>
      </x:c>
      <x:c r="U1368" s="20" t="n">
        <x:v>0.00037774000377740005</x:v>
      </x:c>
      <x:c r="V1368" s="20" t="n">
        <x:v>-0.04098540369544862</x:v>
      </x:c>
      <x:c r="W1368" s="20" t="n">
        <x:v>-0.0596507732426221</x:v>
      </x:c>
      <x:c r="X1368" s="20" t="n">
        <x:v>-0.02287926773396545</x:v>
      </x:c>
      <x:c r="Y1368" s="20" t="n">
        <x:v>0.9103066471648121</x:v>
      </x:c>
      <x:c r="Z1368" s="20" t="str">
        <x:v>attenuated_but_significant</x:v>
      </x:c>
      <x:c r="AA1368" s="20" t="str">
        <x:v>正式</x:v>
      </x:c>
      <x:c r="AB1368" s="20" t="n">
        <x:f>IF(L1368="","",Q1368-L1368)</x:f>
        <x:v>-0.04098540369544862</x:v>
      </x:c>
      <x:c r="AC1368" s="20" t="n">
        <x:f>IF(L1368&gt;0,Q1368/L1368,"")</x:f>
        <x:v>0.9103066471648121</x:v>
      </x:c>
    </x:row>
    <x:row r="1369">
      <x:c r="A1369" s="20" t="str">
        <x:v>PDCH标签99人</x:v>
      </x:c>
      <x:c r="B1369" s="20" t="str">
        <x:v>Qwen3.7-Max</x:v>
      </x:c>
      <x:c r="C1369" s="20" t="str">
        <x:v>思考</x:v>
      </x:c>
      <x:c r="D1369" s="20" t="n">
        <x:v>3</x:v>
      </x:c>
      <x:c r="E1369" s="20" t="str">
        <x:v>C03：全文｜不规整｜逐条评分｜不清洗</x:v>
      </x:c>
      <x:c r="F1369" s="20" t="n">
        <x:v>5</x:v>
      </x:c>
      <x:c r="G1369" s="20" t="str">
        <x:v>睡眠不深</x:v>
      </x:c>
      <x:c r="H1369" s="20" t="n">
        <x:v>99</x:v>
      </x:c>
      <x:c r="I1369" s="20" t="n">
        <x:v>99</x:v>
      </x:c>
      <x:c r="J1369" s="20" t="n">
        <x:v>0</x:v>
      </x:c>
      <x:c r="K1369" s="20" t="n">
        <x:v>3</x:v>
      </x:c>
      <x:c r="L1369" s="20" t="n">
        <x:v>0.2766893890625014</x:v>
      </x:c>
      <x:c r="M1369" s="20" t="n">
        <x:v>0.0991634225642384</x:v>
      </x:c>
      <x:c r="N1369" s="20" t="n">
        <x:v>0.4474082903858288</x:v>
      </x:c>
      <x:c r="O1369" s="20" t="n">
        <x:v>0.006999300069993001</x:v>
      </x:c>
      <x:c r="P1369" s="20" t="n">
        <x:v>0.009813451644526268</x:v>
      </x:c>
      <x:c r="Q1369" s="20" t="n">
        <x:v>0.22023821660591245</x:v>
      </x:c>
      <x:c r="R1369" s="20" t="n">
        <x:v>0.025939284257367804</x:v>
      </x:c>
      <x:c r="S1369" s="20" t="n">
        <x:v>0.40469148109816433</x:v>
      </x:c>
      <x:c r="T1369" s="20" t="n">
        <x:v>0.0306969303069693</x:v>
      </x:c>
      <x:c r="U1369" s="20" t="n">
        <x:v>0.0413344804133448</x:v>
      </x:c>
      <x:c r="V1369" s="20" t="n">
        <x:v>-0.056451172456588955</x:v>
      </x:c>
      <x:c r="W1369" s="20" t="n">
        <x:v>-0.07795886932399398</x:v>
      </x:c>
      <x:c r="X1369" s="20" t="n">
        <x:v>-0.035487298646961415</x:v>
      </x:c>
      <x:c r="Y1369" s="20" t="n">
        <x:v>0.7959763739120578</x:v>
      </x:c>
      <x:c r="Z1369" s="20" t="str">
        <x:v>attenuated_but_significant</x:v>
      </x:c>
      <x:c r="AA1369" s="20" t="str">
        <x:v>正式</x:v>
      </x:c>
      <x:c r="AB1369" s="20" t="n">
        <x:f>IF(L1369="","",Q1369-L1369)</x:f>
        <x:v>-0.056451172456588955</x:v>
      </x:c>
      <x:c r="AC1369" s="20" t="n">
        <x:f>IF(L1369&gt;0,Q1369/L1369,"")</x:f>
        <x:v>0.7959763739120578</x:v>
      </x:c>
    </x:row>
    <x:row r="1370">
      <x:c r="A1370" s="20" t="str">
        <x:v>PDCH标签99人</x:v>
      </x:c>
      <x:c r="B1370" s="20" t="str">
        <x:v>Qwen3.7-Max</x:v>
      </x:c>
      <x:c r="C1370" s="20" t="str">
        <x:v>思考</x:v>
      </x:c>
      <x:c r="D1370" s="20" t="n">
        <x:v>3</x:v>
      </x:c>
      <x:c r="E1370" s="20" t="str">
        <x:v>C03：全文｜不规整｜逐条评分｜不清洗</x:v>
      </x:c>
      <x:c r="F1370" s="20" t="n">
        <x:v>6</x:v>
      </x:c>
      <x:c r="G1370" s="20" t="str">
        <x:v>早醒</x:v>
      </x:c>
      <x:c r="H1370" s="20" t="n">
        <x:v>99</x:v>
      </x:c>
      <x:c r="I1370" s="20" t="n">
        <x:v>99</x:v>
      </x:c>
      <x:c r="J1370" s="20" t="n">
        <x:v>0</x:v>
      </x:c>
      <x:c r="K1370" s="20" t="n">
        <x:v>3</x:v>
      </x:c>
      <x:c r="L1370" s="20" t="n">
        <x:v>0.43308323523783726</x:v>
      </x:c>
      <x:c r="M1370" s="20" t="n">
        <x:v>0.26483642263958573</x:v>
      </x:c>
      <x:c r="N1370" s="20" t="n">
        <x:v>0.5809264320678312</x:v>
      </x:c>
      <x:c r="O1370" s="20" t="n">
        <x:v>0.00019998000199980003</x:v>
      </x:c>
      <x:c r="P1370" s="20" t="n">
        <x:v>0.0004689186253788414</x:v>
      </x:c>
      <x:c r="Q1370" s="20" t="n">
        <x:v>0.37905056835221157</x:v>
      </x:c>
      <x:c r="R1370" s="20" t="n">
        <x:v>0.20036138410827387</x:v>
      </x:c>
      <x:c r="S1370" s="20" t="n">
        <x:v>0.5354211483561458</x:v>
      </x:c>
      <x:c r="T1370" s="20" t="n">
        <x:v>0.00029997000299970003</x:v>
      </x:c>
      <x:c r="U1370" s="20" t="n">
        <x:v>0.0007999200079992001</x:v>
      </x:c>
      <x:c r="V1370" s="20" t="n">
        <x:v>-0.05403266688562569</x:v>
      </x:c>
      <x:c r="W1370" s="20" t="n">
        <x:v>-0.07611435560752011</x:v>
      </x:c>
      <x:c r="X1370" s="20" t="n">
        <x:v>-0.03333883422804129</x:v>
      </x:c>
      <x:c r="Y1370" s="20" t="n">
        <x:v>0.8752372234959581</x:v>
      </x:c>
      <x:c r="Z1370" s="20" t="str">
        <x:v>attenuated_but_significant</x:v>
      </x:c>
      <x:c r="AA1370" s="20" t="str">
        <x:v>正式</x:v>
      </x:c>
      <x:c r="AB1370" s="20" t="n">
        <x:f>IF(L1370="","",Q1370-L1370)</x:f>
        <x:v>-0.05403266688562569</x:v>
      </x:c>
      <x:c r="AC1370" s="20" t="n">
        <x:f>IF(L1370&gt;0,Q1370/L1370,"")</x:f>
        <x:v>0.8752372234959581</x:v>
      </x:c>
    </x:row>
    <x:row r="1371">
      <x:c r="A1371" s="20" t="str">
        <x:v>PDCH标签99人</x:v>
      </x:c>
      <x:c r="B1371" s="20" t="str">
        <x:v>Qwen3.7-Max</x:v>
      </x:c>
      <x:c r="C1371" s="20" t="str">
        <x:v>思考</x:v>
      </x:c>
      <x:c r="D1371" s="20" t="n">
        <x:v>3</x:v>
      </x:c>
      <x:c r="E1371" s="20" t="str">
        <x:v>C03：全文｜不规整｜逐条评分｜不清洗</x:v>
      </x:c>
      <x:c r="F1371" s="20" t="n">
        <x:v>7</x:v>
      </x:c>
      <x:c r="G1371" s="20" t="str">
        <x:v>工作和活动</x:v>
      </x:c>
      <x:c r="H1371" s="20" t="n">
        <x:v>99</x:v>
      </x:c>
      <x:c r="I1371" s="20" t="n">
        <x:v>99</x:v>
      </x:c>
      <x:c r="J1371" s="20" t="n">
        <x:v>0</x:v>
      </x:c>
      <x:c r="K1371" s="20" t="n">
        <x:v>5</x:v>
      </x:c>
      <x:c r="L1371" s="20" t="n">
        <x:v>0.5078350876011415</x:v>
      </x:c>
      <x:c r="M1371" s="20" t="n">
        <x:v>0.3637847759977883</x:v>
      </x:c>
      <x:c r="N1371" s="20" t="n">
        <x:v>0.624924756091503</x:v>
      </x:c>
      <x:c r="O1371" s="20" t="n">
        <x:v>0.00009999000099990002</x:v>
      </x:c>
      <x:c r="P1371" s="20" t="n">
        <x:v>0.00026664000266640004</x:v>
      </x:c>
      <x:c r="Q1371" s="20" t="n">
        <x:v>0.47275201322947946</x:v>
      </x:c>
      <x:c r="R1371" s="20" t="n">
        <x:v>0.32148997204586377</x:v>
      </x:c>
      <x:c r="S1371" s="20" t="n">
        <x:v>0.6000619920448231</x:v>
      </x:c>
      <x:c r="T1371" s="20" t="n">
        <x:v>0.00009999000099990002</x:v>
      </x:c>
      <x:c r="U1371" s="20" t="n">
        <x:v>0.00037774000377740005</x:v>
      </x:c>
      <x:c r="V1371" s="20" t="n">
        <x:v>-0.035083074371662026</x:v>
      </x:c>
      <x:c r="W1371" s="20" t="n">
        <x:v>-0.057823133199353706</x:v>
      </x:c>
      <x:c r="X1371" s="20" t="n">
        <x:v>-0.012938581569256029</x:v>
      </x:c>
      <x:c r="Y1371" s="20" t="n">
        <x:v>0.9309164033202515</x:v>
      </x:c>
      <x:c r="Z1371" s="20" t="str">
        <x:v>attenuated_but_significant</x:v>
      </x:c>
      <x:c r="AA1371" s="20" t="str">
        <x:v>正式</x:v>
      </x:c>
      <x:c r="AB1371" s="20" t="n">
        <x:f>IF(L1371="","",Q1371-L1371)</x:f>
        <x:v>-0.035083074371662026</x:v>
      </x:c>
      <x:c r="AC1371" s="20" t="n">
        <x:f>IF(L1371&gt;0,Q1371/L1371,"")</x:f>
        <x:v>0.9309164033202515</x:v>
      </x:c>
    </x:row>
    <x:row r="1372">
      <x:c r="A1372" s="20" t="str">
        <x:v>PDCH标签99人</x:v>
      </x:c>
      <x:c r="B1372" s="20" t="str">
        <x:v>Qwen3.7-Max</x:v>
      </x:c>
      <x:c r="C1372" s="20" t="str">
        <x:v>思考</x:v>
      </x:c>
      <x:c r="D1372" s="20" t="n">
        <x:v>3</x:v>
      </x:c>
      <x:c r="E1372" s="20" t="str">
        <x:v>C03：全文｜不规整｜逐条评分｜不清洗</x:v>
      </x:c>
      <x:c r="F1372" s="20" t="n">
        <x:v>8</x:v>
      </x:c>
      <x:c r="G1372" s="20" t="str">
        <x:v>迟滞</x:v>
      </x:c>
      <x:c r="H1372" s="20" t="n">
        <x:v>99</x:v>
      </x:c>
      <x:c r="I1372" s="20" t="n">
        <x:v>99</x:v>
      </x:c>
      <x:c r="J1372" s="20" t="n">
        <x:v>0</x:v>
      </x:c>
      <x:c r="K1372" s="20" t="n">
        <x:v>3</x:v>
      </x:c>
      <x:c r="L1372" s="20" t="n">
        <x:v>0.3928198406934698</x:v>
      </x:c>
      <x:c r="M1372" s="20" t="n">
        <x:v>0.21857480891985007</x:v>
      </x:c>
      <x:c r="N1372" s="20" t="n">
        <x:v>0.5353608833309412</x:v>
      </x:c>
      <x:c r="O1372" s="20" t="n">
        <x:v>0.00039996000399960006</x:v>
      </x:c>
      <x:c r="P1372" s="20" t="n">
        <x:v>0.0008499150084991501</x:v>
      </x:c>
      <x:c r="Q1372" s="20" t="n">
        <x:v>0.39836126965453744</x:v>
      </x:c>
      <x:c r="R1372" s="20" t="n">
        <x:v>0.22705045334793938</x:v>
      </x:c>
      <x:c r="S1372" s="20" t="n">
        <x:v>0.5521464308561211</x:v>
      </x:c>
      <x:c r="T1372" s="20" t="n">
        <x:v>0.00009999000099990002</x:v>
      </x:c>
      <x:c r="U1372" s="20" t="n">
        <x:v>0.00037774000377740005</x:v>
      </x:c>
      <x:c r="V1372" s="20" t="n">
        <x:v>0.005541428961067629</x:v>
      </x:c>
      <x:c r="W1372" s="20" t="n">
        <x:v>-0.012605036993175462</x:v>
      </x:c>
      <x:c r="X1372" s="20" t="n">
        <x:v>0.02202543769872617</x:v>
      </x:c>
      <x:c r="Y1372" s="20" t="n">
        <x:v>1.0141067949910192</x:v>
      </x:c>
      <x:c r="Z1372" s="20" t="str">
        <x:v>robust_cross_symptom</x:v>
      </x:c>
      <x:c r="AA1372" s="20" t="str">
        <x:v>正式</x:v>
      </x:c>
      <x:c r="AB1372" s="20" t="n">
        <x:f>IF(L1372="","",Q1372-L1372)</x:f>
        <x:v>0.005541428961067629</x:v>
      </x:c>
      <x:c r="AC1372" s="20" t="n">
        <x:f>IF(L1372&gt;0,Q1372/L1372,"")</x:f>
        <x:v>1.0141067949910192</x:v>
      </x:c>
    </x:row>
    <x:row r="1373">
      <x:c r="A1373" s="20" t="str">
        <x:v>PDCH标签99人</x:v>
      </x:c>
      <x:c r="B1373" s="20" t="str">
        <x:v>Qwen3.7-Max</x:v>
      </x:c>
      <x:c r="C1373" s="20" t="str">
        <x:v>思考</x:v>
      </x:c>
      <x:c r="D1373" s="20" t="n">
        <x:v>3</x:v>
      </x:c>
      <x:c r="E1373" s="20" t="str">
        <x:v>C03：全文｜不规整｜逐条评分｜不清洗</x:v>
      </x:c>
      <x:c r="F1373" s="20" t="n">
        <x:v>9</x:v>
      </x:c>
      <x:c r="G1373" s="20" t="str">
        <x:v>激越</x:v>
      </x:c>
      <x:c r="H1373" s="20" t="n">
        <x:v>99</x:v>
      </x:c>
      <x:c r="I1373" s="20" t="n">
        <x:v>99</x:v>
      </x:c>
      <x:c r="J1373" s="20" t="n">
        <x:v>0</x:v>
      </x:c>
      <x:c r="K1373" s="20" t="n">
        <x:v>4</x:v>
      </x:c>
      <x:c r="L1373" s="20" t="n">
        <x:v>0.3747036430396897</x:v>
      </x:c>
      <x:c r="M1373" s="20" t="n">
        <x:v>0.21096052008471317</x:v>
      </x:c>
      <x:c r="N1373" s="20" t="n">
        <x:v>0.5307134788584598</x:v>
      </x:c>
      <x:c r="O1373" s="20" t="n">
        <x:v>0.00019998000199980003</x:v>
      </x:c>
      <x:c r="P1373" s="20" t="n">
        <x:v>0.0004689186253788414</x:v>
      </x:c>
      <x:c r="Q1373" s="20" t="n">
        <x:v>0.36613944976071255</x:v>
      </x:c>
      <x:c r="R1373" s="20" t="n">
        <x:v>0.1913799947781066</x:v>
      </x:c>
      <x:c r="S1373" s="20" t="n">
        <x:v>0.5265046145797239</x:v>
      </x:c>
      <x:c r="T1373" s="20" t="n">
        <x:v>0.00019998000199980003</x:v>
      </x:c>
      <x:c r="U1373" s="20" t="n">
        <x:v>0.0005666100056661</x:v>
      </x:c>
      <x:c r="V1373" s="20" t="n">
        <x:v>-0.008564193278977172</x:v>
      </x:c>
      <x:c r="W1373" s="20" t="n">
        <x:v>-0.029563635431712684</x:v>
      </x:c>
      <x:c r="X1373" s="20" t="n">
        <x:v>0.01110492414061196</x:v>
      </x:c>
      <x:c r="Y1373" s="20" t="n">
        <x:v>0.9771440885668944</x:v>
      </x:c>
      <x:c r="Z1373" s="20" t="str">
        <x:v>robust_cross_symptom</x:v>
      </x:c>
      <x:c r="AA1373" s="20" t="str">
        <x:v>正式</x:v>
      </x:c>
      <x:c r="AB1373" s="20" t="n">
        <x:f>IF(L1373="","",Q1373-L1373)</x:f>
        <x:v>-0.008564193278977172</x:v>
      </x:c>
      <x:c r="AC1373" s="20" t="n">
        <x:f>IF(L1373&gt;0,Q1373/L1373,"")</x:f>
        <x:v>0.9771440885668944</x:v>
      </x:c>
    </x:row>
    <x:row r="1374">
      <x:c r="A1374" s="20" t="str">
        <x:v>PDCH标签99人</x:v>
      </x:c>
      <x:c r="B1374" s="20" t="str">
        <x:v>Qwen3.7-Max</x:v>
      </x:c>
      <x:c r="C1374" s="20" t="str">
        <x:v>思考</x:v>
      </x:c>
      <x:c r="D1374" s="20" t="n">
        <x:v>3</x:v>
      </x:c>
      <x:c r="E1374" s="20" t="str">
        <x:v>C03：全文｜不规整｜逐条评分｜不清洗</x:v>
      </x:c>
      <x:c r="F1374" s="20" t="n">
        <x:v>10</x:v>
      </x:c>
      <x:c r="G1374" s="20" t="str">
        <x:v>精神性焦虑</x:v>
      </x:c>
      <x:c r="H1374" s="20" t="n">
        <x:v>99</x:v>
      </x:c>
      <x:c r="I1374" s="20" t="n">
        <x:v>99</x:v>
      </x:c>
      <x:c r="J1374" s="20" t="n">
        <x:v>0</x:v>
      </x:c>
      <x:c r="K1374" s="20" t="n">
        <x:v>4</x:v>
      </x:c>
      <x:c r="L1374" s="20" t="n">
        <x:v>0.44209202629788635</x:v>
      </x:c>
      <x:c r="M1374" s="20" t="n">
        <x:v>0.26553911212810366</x:v>
      </x:c>
      <x:c r="N1374" s="20" t="n">
        <x:v>0.5790640599735281</x:v>
      </x:c>
      <x:c r="O1374" s="20" t="n">
        <x:v>0.00009999000099990002</x:v>
      </x:c>
      <x:c r="P1374" s="20" t="n">
        <x:v>0.00026664000266640004</x:v>
      </x:c>
      <x:c r="Q1374" s="20" t="n">
        <x:v>0.3942564714488632</x:v>
      </x:c>
      <x:c r="R1374" s="20" t="n">
        <x:v>0.21488375498079074</x:v>
      </x:c>
      <x:c r="S1374" s="20" t="n">
        <x:v>0.5407998876199571</x:v>
      </x:c>
      <x:c r="T1374" s="20" t="n">
        <x:v>0.00029997000299970003</x:v>
      </x:c>
      <x:c r="U1374" s="20" t="n">
        <x:v>0.0007999200079992001</x:v>
      </x:c>
      <x:c r="V1374" s="20" t="n">
        <x:v>-0.04783555484902313</x:v>
      </x:c>
      <x:c r="W1374" s="20" t="n">
        <x:v>-0.07111645234406677</x:v>
      </x:c>
      <x:c r="X1374" s="20" t="n">
        <x:v>-0.026949952227866905</x:v>
      </x:c>
      <x:c r="Y1374" s="20" t="n">
        <x:v>0.8917972910536255</x:v>
      </x:c>
      <x:c r="Z1374" s="20" t="str">
        <x:v>attenuated_but_significant</x:v>
      </x:c>
      <x:c r="AA1374" s="20" t="str">
        <x:v>正式</x:v>
      </x:c>
      <x:c r="AB1374" s="20" t="n">
        <x:f>IF(L1374="","",Q1374-L1374)</x:f>
        <x:v>-0.04783555484902313</x:v>
      </x:c>
      <x:c r="AC1374" s="20" t="n">
        <x:f>IF(L1374&gt;0,Q1374/L1374,"")</x:f>
        <x:v>0.8917972910536255</x:v>
      </x:c>
    </x:row>
    <x:row r="1375">
      <x:c r="A1375" s="20" t="str">
        <x:v>PDCH标签99人</x:v>
      </x:c>
      <x:c r="B1375" s="20" t="str">
        <x:v>Qwen3.7-Max</x:v>
      </x:c>
      <x:c r="C1375" s="20" t="str">
        <x:v>思考</x:v>
      </x:c>
      <x:c r="D1375" s="20" t="n">
        <x:v>3</x:v>
      </x:c>
      <x:c r="E1375" s="20" t="str">
        <x:v>C03：全文｜不规整｜逐条评分｜不清洗</x:v>
      </x:c>
      <x:c r="F1375" s="20" t="n">
        <x:v>11</x:v>
      </x:c>
      <x:c r="G1375" s="20" t="str">
        <x:v>躯体性焦虑</x:v>
      </x:c>
      <x:c r="H1375" s="20" t="n">
        <x:v>99</x:v>
      </x:c>
      <x:c r="I1375" s="20" t="n">
        <x:v>99</x:v>
      </x:c>
      <x:c r="J1375" s="20" t="n">
        <x:v>0</x:v>
      </x:c>
      <x:c r="K1375" s="20" t="n">
        <x:v>4</x:v>
      </x:c>
      <x:c r="L1375" s="20" t="n">
        <x:v>0.39530188748080447</x:v>
      </x:c>
      <x:c r="M1375" s="20" t="n">
        <x:v>0.24018313270300248</x:v>
      </x:c>
      <x:c r="N1375" s="20" t="n">
        <x:v>0.5349025430289676</x:v>
      </x:c>
      <x:c r="O1375" s="20" t="n">
        <x:v>0.00009999000099990002</x:v>
      </x:c>
      <x:c r="P1375" s="20" t="n">
        <x:v>0.00026664000266640004</x:v>
      </x:c>
      <x:c r="Q1375" s="20" t="n">
        <x:v>0.3490377059722427</x:v>
      </x:c>
      <x:c r="R1375" s="20" t="n">
        <x:v>0.18988172691482888</x:v>
      </x:c>
      <x:c r="S1375" s="20" t="n">
        <x:v>0.4962650411172216</x:v>
      </x:c>
      <x:c r="T1375" s="20" t="n">
        <x:v>0.0004999500049995</x:v>
      </x:c>
      <x:c r="U1375" s="20" t="n">
        <x:v>0.0012141642978559287</x:v>
      </x:c>
      <x:c r="V1375" s="20" t="n">
        <x:v>-0.046264181508561764</x:v>
      </x:c>
      <x:c r="W1375" s="20" t="n">
        <x:v>-0.07332543484977262</x:v>
      </x:c>
      <x:c r="X1375" s="20" t="n">
        <x:v>-0.022042781509238312</x:v>
      </x:c>
      <x:c r="Y1375" s="20" t="n">
        <x:v>0.8829649364858945</x:v>
      </x:c>
      <x:c r="Z1375" s="20" t="str">
        <x:v>attenuated_but_significant</x:v>
      </x:c>
      <x:c r="AA1375" s="20" t="str">
        <x:v>正式</x:v>
      </x:c>
      <x:c r="AB1375" s="20" t="n">
        <x:f>IF(L1375="","",Q1375-L1375)</x:f>
        <x:v>-0.046264181508561764</x:v>
      </x:c>
      <x:c r="AC1375" s="20" t="n">
        <x:f>IF(L1375&gt;0,Q1375/L1375,"")</x:f>
        <x:v>0.8829649364858945</x:v>
      </x:c>
    </x:row>
    <x:row r="1376">
      <x:c r="A1376" s="20" t="str">
        <x:v>PDCH标签99人</x:v>
      </x:c>
      <x:c r="B1376" s="20" t="str">
        <x:v>Qwen3.7-Max</x:v>
      </x:c>
      <x:c r="C1376" s="20" t="str">
        <x:v>思考</x:v>
      </x:c>
      <x:c r="D1376" s="20" t="n">
        <x:v>3</x:v>
      </x:c>
      <x:c r="E1376" s="20" t="str">
        <x:v>C03：全文｜不规整｜逐条评分｜不清洗</x:v>
      </x:c>
      <x:c r="F1376" s="20" t="n">
        <x:v>12</x:v>
      </x:c>
      <x:c r="G1376" s="20" t="str">
        <x:v>胃肠道症状</x:v>
      </x:c>
      <x:c r="H1376" s="20" t="n">
        <x:v>99</x:v>
      </x:c>
      <x:c r="I1376" s="20" t="n">
        <x:v>99</x:v>
      </x:c>
      <x:c r="J1376" s="20" t="n">
        <x:v>0</x:v>
      </x:c>
      <x:c r="K1376" s="20" t="n">
        <x:v>3</x:v>
      </x:c>
      <x:c r="L1376" s="20" t="n">
        <x:v>0.5251512251200894</x:v>
      </x:c>
      <x:c r="M1376" s="20" t="n">
        <x:v>0.37586005516932824</x:v>
      </x:c>
      <x:c r="N1376" s="20" t="n">
        <x:v>0.6452004874926246</x:v>
      </x:c>
      <x:c r="O1376" s="20" t="n">
        <x:v>0.00009999000099990002</x:v>
      </x:c>
      <x:c r="P1376" s="20" t="n">
        <x:v>0.00026664000266640004</x:v>
      </x:c>
      <x:c r="Q1376" s="20" t="n">
        <x:v>0.4706910603136801</x:v>
      </x:c>
      <x:c r="R1376" s="20" t="n">
        <x:v>0.31913710370881804</x:v>
      </x:c>
      <x:c r="S1376" s="20" t="n">
        <x:v>0.5980496131415878</x:v>
      </x:c>
      <x:c r="T1376" s="20" t="n">
        <x:v>0.00019998000199980003</x:v>
      </x:c>
      <x:c r="U1376" s="20" t="n">
        <x:v>0.0005666100056661</x:v>
      </x:c>
      <x:c r="V1376" s="20" t="n">
        <x:v>-0.054460164806409306</x:v>
      </x:c>
      <x:c r="W1376" s="20" t="n">
        <x:v>-0.0743894341406344</x:v>
      </x:c>
      <x:c r="X1376" s="20" t="n">
        <x:v>-0.03781508581043346</x:v>
      </x:c>
      <x:c r="Y1376" s="20" t="n">
        <x:v>0.8962962243990661</x:v>
      </x:c>
      <x:c r="Z1376" s="20" t="str">
        <x:v>attenuated_but_significant</x:v>
      </x:c>
      <x:c r="AA1376" s="20" t="str">
        <x:v>正式</x:v>
      </x:c>
      <x:c r="AB1376" s="20" t="n">
        <x:f>IF(L1376="","",Q1376-L1376)</x:f>
        <x:v>-0.054460164806409306</x:v>
      </x:c>
      <x:c r="AC1376" s="20" t="n">
        <x:f>IF(L1376&gt;0,Q1376/L1376,"")</x:f>
        <x:v>0.8962962243990661</x:v>
      </x:c>
    </x:row>
    <x:row r="1377">
      <x:c r="A1377" s="20" t="str">
        <x:v>PDCH标签99人</x:v>
      </x:c>
      <x:c r="B1377" s="20" t="str">
        <x:v>Qwen3.7-Max</x:v>
      </x:c>
      <x:c r="C1377" s="20" t="str">
        <x:v>思考</x:v>
      </x:c>
      <x:c r="D1377" s="20" t="n">
        <x:v>3</x:v>
      </x:c>
      <x:c r="E1377" s="20" t="str">
        <x:v>C03：全文｜不规整｜逐条评分｜不清洗</x:v>
      </x:c>
      <x:c r="F1377" s="20" t="n">
        <x:v>13</x:v>
      </x:c>
      <x:c r="G1377" s="20" t="str">
        <x:v>全身症状</x:v>
      </x:c>
      <x:c r="H1377" s="20" t="n">
        <x:v>99</x:v>
      </x:c>
      <x:c r="I1377" s="20" t="n">
        <x:v>99</x:v>
      </x:c>
      <x:c r="J1377" s="20" t="n">
        <x:v>0</x:v>
      </x:c>
      <x:c r="K1377" s="20" t="n">
        <x:v>3</x:v>
      </x:c>
      <x:c r="L1377" s="20" t="n">
        <x:v>0.521114750738313</x:v>
      </x:c>
      <x:c r="M1377" s="20" t="n">
        <x:v>0.37284559882137824</x:v>
      </x:c>
      <x:c r="N1377" s="20" t="n">
        <x:v>0.642692180266608</x:v>
      </x:c>
      <x:c r="O1377" s="20" t="n">
        <x:v>0.00009999000099990002</x:v>
      </x:c>
      <x:c r="P1377" s="20" t="n">
        <x:v>0.00026664000266640004</x:v>
      </x:c>
      <x:c r="Q1377" s="20" t="n">
        <x:v>0.4827992778350093</x:v>
      </x:c>
      <x:c r="R1377" s="20" t="n">
        <x:v>0.32576476886131084</x:v>
      </x:c>
      <x:c r="S1377" s="20" t="n">
        <x:v>0.6143840490186069</x:v>
      </x:c>
      <x:c r="T1377" s="20" t="n">
        <x:v>0.00009999000099990002</x:v>
      </x:c>
      <x:c r="U1377" s="20" t="n">
        <x:v>0.00037774000377740005</x:v>
      </x:c>
      <x:c r="V1377" s="20" t="n">
        <x:v>-0.03831547290330373</x:v>
      </x:c>
      <x:c r="W1377" s="20" t="n">
        <x:v>-0.055823944514550555</x:v>
      </x:c>
      <x:c r="X1377" s="20" t="n">
        <x:v>-0.022453202030260563</x:v>
      </x:c>
      <x:c r="Y1377" s="20" t="n">
        <x:v>0.9264740196875668</x:v>
      </x:c>
      <x:c r="Z1377" s="20" t="str">
        <x:v>attenuated_but_significant</x:v>
      </x:c>
      <x:c r="AA1377" s="20" t="str">
        <x:v>正式</x:v>
      </x:c>
      <x:c r="AB1377" s="20" t="n">
        <x:f>IF(L1377="","",Q1377-L1377)</x:f>
        <x:v>-0.03831547290330373</x:v>
      </x:c>
      <x:c r="AC1377" s="20" t="n">
        <x:f>IF(L1377&gt;0,Q1377/L1377,"")</x:f>
        <x:v>0.9264740196875668</x:v>
      </x:c>
    </x:row>
    <x:row r="1378">
      <x:c r="A1378" s="20" t="str">
        <x:v>PDCH标签99人</x:v>
      </x:c>
      <x:c r="B1378" s="20" t="str">
        <x:v>Qwen3.7-Max</x:v>
      </x:c>
      <x:c r="C1378" s="20" t="str">
        <x:v>思考</x:v>
      </x:c>
      <x:c r="D1378" s="20" t="n">
        <x:v>3</x:v>
      </x:c>
      <x:c r="E1378" s="20" t="str">
        <x:v>C03：全文｜不规整｜逐条评分｜不清洗</x:v>
      </x:c>
      <x:c r="F1378" s="20" t="n">
        <x:v>14</x:v>
      </x:c>
      <x:c r="G1378" s="20" t="str">
        <x:v>性症状</x:v>
      </x:c>
      <x:c r="H1378" s="20" t="n">
        <x:v>99</x:v>
      </x:c>
      <x:c r="I1378" s="20" t="n">
        <x:v>57</x:v>
      </x:c>
      <x:c r="J1378" s="20" t="n">
        <x:v>42</x:v>
      </x:c>
      <x:c r="K1378" s="20" t="n">
        <x:v>3</x:v>
      </x:c>
      <x:c r="L1378" s="20" t="n">
        <x:v>0.36930104622174326</x:v>
      </x:c>
      <x:c r="M1378" s="20" t="n">
        <x:v>0.15312154531300987</x:v>
      </x:c>
      <x:c r="N1378" s="20" t="n">
        <x:v>0.5681611753812331</x:v>
      </x:c>
      <x:c r="O1378" s="20" t="n">
        <x:v>0.005099490050994901</x:v>
      </x:c>
      <x:c r="P1378" s="20" t="n">
        <x:v>0.0073779856056947505</x:v>
      </x:c>
      <x:c r="Q1378" s="20" t="n">
        <x:v>0.294375075607751</x:v>
      </x:c>
      <x:c r="R1378" s="20" t="n">
        <x:v>0.05655004653239741</x:v>
      </x:c>
      <x:c r="S1378" s="20" t="n">
        <x:v>0.500355076281995</x:v>
      </x:c>
      <x:c r="T1378" s="20" t="n">
        <x:v>0.0240975902409759</x:v>
      </x:c>
      <x:c r="U1378" s="20" t="n">
        <x:v>0.033441553803803294</x:v>
      </x:c>
      <x:c r="V1378" s="20" t="n">
        <x:v>-0.07492597061399225</x:v>
      </x:c>
      <x:c r="W1378" s="20" t="n">
        <x:v>-0.10573469091828308</x:v>
      </x:c>
      <x:c r="X1378" s="20" t="n">
        <x:v>-0.04874568592444924</x:v>
      </x:c>
      <x:c r="Y1378" s="20" t="n">
        <x:v>0.7971141122383832</x:v>
      </x:c>
      <x:c r="Z1378" s="20" t="str">
        <x:v>attenuated_but_significant</x:v>
      </x:c>
      <x:c r="AA1378" s="20" t="str">
        <x:v>正式</x:v>
      </x:c>
      <x:c r="AB1378" s="20" t="n">
        <x:f>IF(L1378="","",Q1378-L1378)</x:f>
        <x:v>-0.07492597061399225</x:v>
      </x:c>
      <x:c r="AC1378" s="20" t="n">
        <x:f>IF(L1378&gt;0,Q1378/L1378,"")</x:f>
        <x:v>0.7971141122383832</x:v>
      </x:c>
    </x:row>
    <x:row r="1379">
      <x:c r="A1379" s="20" t="str">
        <x:v>PDCH标签99人</x:v>
      </x:c>
      <x:c r="B1379" s="20" t="str">
        <x:v>Qwen3.7-Max</x:v>
      </x:c>
      <x:c r="C1379" s="20" t="str">
        <x:v>思考</x:v>
      </x:c>
      <x:c r="D1379" s="20" t="n">
        <x:v>3</x:v>
      </x:c>
      <x:c r="E1379" s="20" t="str">
        <x:v>C03：全文｜不规整｜逐条评分｜不清洗</x:v>
      </x:c>
      <x:c r="F1379" s="20" t="n">
        <x:v>15</x:v>
      </x:c>
      <x:c r="G1379" s="20" t="str">
        <x:v>疑病</x:v>
      </x:c>
      <x:c r="H1379" s="20" t="n">
        <x:v>99</x:v>
      </x:c>
      <x:c r="I1379" s="20" t="n">
        <x:v>99</x:v>
      </x:c>
      <x:c r="J1379" s="20" t="n">
        <x:v>0</x:v>
      </x:c>
      <x:c r="K1379" s="20" t="n">
        <x:v>3</x:v>
      </x:c>
      <x:c r="L1379" s="20" t="n">
        <x:v>0.10284666244221273</x:v>
      </x:c>
      <x:c r="M1379" s="20" t="n">
        <x:v>-0.09281711876639927</x:v>
      </x:c>
      <x:c r="N1379" s="20" t="n">
        <x:v>0.2873580749328594</x:v>
      </x:c>
      <x:c r="O1379" s="20" t="n">
        <x:v>0.31786821317868214</x:v>
      </x:c>
      <x:c r="P1379" s="20" t="n">
        <x:v>0.3377349765023498</x:v>
      </x:c>
      <x:c r="Q1379" s="20" t="n">
        <x:v>0.03646181223565665</x:v>
      </x:c>
      <x:c r="R1379" s="20" t="n">
        <x:v>-0.15886857502585877</x:v>
      </x:c>
      <x:c r="S1379" s="20" t="n">
        <x:v>0.2166285293268949</x:v>
      </x:c>
      <x:c r="T1379" s="20" t="n">
        <x:v>0.7191280871912809</x:v>
      </x:c>
      <x:c r="U1379" s="20" t="n">
        <x:v>0.7523186142924169</x:v>
      </x:c>
      <x:c r="V1379" s="20" t="n">
        <x:v>-0.06638485020655607</x:v>
      </x:c>
      <x:c r="W1379" s="20" t="n">
        <x:v>-0.0884800682525019</x:v>
      </x:c>
      <x:c r="X1379" s="20" t="n">
        <x:v>-0.04309078883542352</x:v>
      </x:c>
      <x:c r="Y1379" s="20" t="n">
        <x:v>0.3545259648668107</x:v>
      </x:c>
      <x:c r="Z1379" s="20" t="str">
        <x:v>weak_both</x:v>
      </x:c>
      <x:c r="AA1379" s="20" t="str">
        <x:v>正式</x:v>
      </x:c>
      <x:c r="AB1379" s="20" t="n">
        <x:f>IF(L1379="","",Q1379-L1379)</x:f>
        <x:v>-0.06638485020655607</x:v>
      </x:c>
      <x:c r="AC1379" s="20" t="n">
        <x:f>IF(L1379&gt;0,Q1379/L1379,"")</x:f>
        <x:v>0.3545259648668107</x:v>
      </x:c>
    </x:row>
    <x:row r="1380">
      <x:c r="A1380" s="20" t="str">
        <x:v>PDCH标签99人</x:v>
      </x:c>
      <x:c r="B1380" s="20" t="str">
        <x:v>Qwen3.7-Max</x:v>
      </x:c>
      <x:c r="C1380" s="20" t="str">
        <x:v>思考</x:v>
      </x:c>
      <x:c r="D1380" s="20" t="n">
        <x:v>3</x:v>
      </x:c>
      <x:c r="E1380" s="20" t="str">
        <x:v>C03：全文｜不规整｜逐条评分｜不清洗</x:v>
      </x:c>
      <x:c r="F1380" s="20" t="n">
        <x:v>16</x:v>
      </x:c>
      <x:c r="G1380" s="20" t="str">
        <x:v>体重减轻</x:v>
      </x:c>
      <x:c r="H1380" s="20" t="n">
        <x:v>99</x:v>
      </x:c>
      <x:c r="I1380" s="20" t="n">
        <x:v>99</x:v>
      </x:c>
      <x:c r="J1380" s="20" t="n">
        <x:v>0</x:v>
      </x:c>
      <x:c r="K1380" s="20" t="n">
        <x:v>3</x:v>
      </x:c>
      <x:c r="L1380" s="20" t="n">
        <x:v>0.23801595561219227</x:v>
      </x:c>
      <x:c r="M1380" s="20" t="n">
        <x:v>0.05413768480435379</x:v>
      </x:c>
      <x:c r="N1380" s="20" t="n">
        <x:v>0.40709910679173317</x:v>
      </x:c>
      <x:c r="O1380" s="20" t="n">
        <x:v>0.0174982501749825</x:v>
      </x:c>
      <x:c r="P1380" s="20" t="n">
        <x:v>0.02203483355368167</x:v>
      </x:c>
      <x:c r="Q1380" s="20" t="n">
        <x:v>0.17839793937227402</x:v>
      </x:c>
      <x:c r="R1380" s="20" t="n">
        <x:v>-0.016852815069409128</x:v>
      </x:c>
      <x:c r="S1380" s="20" t="n">
        <x:v>0.34934706098104995</x:v>
      </x:c>
      <x:c r="T1380" s="20" t="n">
        <x:v>0.0715928407159284</x:v>
      </x:c>
      <x:c r="U1380" s="20" t="n">
        <x:v>0.08616483484394923</x:v>
      </x:c>
      <x:c r="V1380" s="20" t="n">
        <x:v>-0.05961801623991825</x:v>
      </x:c>
      <x:c r="W1380" s="20" t="n">
        <x:v>-0.08532144566002949</x:v>
      </x:c>
      <x:c r="X1380" s="20" t="n">
        <x:v>-0.036640756801279775</x:v>
      </x:c>
      <x:c r="Y1380" s="20" t="n">
        <x:v>0.7495209256598916</x:v>
      </x:c>
      <x:c r="Z1380" s="20" t="str">
        <x:v>overlap_dependent</x:v>
      </x:c>
      <x:c r="AA1380" s="20" t="str">
        <x:v>正式</x:v>
      </x:c>
      <x:c r="AB1380" s="20" t="n">
        <x:f>IF(L1380="","",Q1380-L1380)</x:f>
        <x:v>-0.05961801623991825</x:v>
      </x:c>
      <x:c r="AC1380" s="20" t="n">
        <x:f>IF(L1380&gt;0,Q1380/L1380,"")</x:f>
        <x:v>0.7495209256598916</x:v>
      </x:c>
    </x:row>
    <x:row r="1381">
      <x:c r="A1381" s="20" t="str">
        <x:v>PDCH标签99人</x:v>
      </x:c>
      <x:c r="B1381" s="20" t="str">
        <x:v>Qwen3.7-Max</x:v>
      </x:c>
      <x:c r="C1381" s="20" t="str">
        <x:v>思考</x:v>
      </x:c>
      <x:c r="D1381" s="20" t="n">
        <x:v>3</x:v>
      </x:c>
      <x:c r="E1381" s="20" t="str">
        <x:v>C03：全文｜不规整｜逐条评分｜不清洗</x:v>
      </x:c>
      <x:c r="F1381" s="20" t="n">
        <x:v>17</x:v>
      </x:c>
      <x:c r="G1381" s="20" t="str">
        <x:v>自知力</x:v>
      </x:c>
      <x:c r="H1381" s="20" t="n">
        <x:v>99</x:v>
      </x:c>
      <x:c r="I1381" s="20" t="n">
        <x:v>99</x:v>
      </x:c>
      <x:c r="J1381" s="20" t="n">
        <x:v>0</x:v>
      </x:c>
      <x:c r="K1381" s="20" t="n">
        <x:v>2</x:v>
      </x:c>
      <x:c r="L1381" s="20" t="n">
        <x:v>0.13355012624742152</x:v>
      </x:c>
      <x:c r="M1381" s="20" t="n">
        <x:v>-0.09684480451934849</x:v>
      </x:c>
      <x:c r="N1381" s="20" t="n">
        <x:v>0.36769330738745454</x:v>
      </x:c>
      <x:c r="O1381" s="20" t="n">
        <x:v>0.19918008199180082</x:v>
      </x:c>
      <x:c r="P1381" s="20" t="n">
        <x:v>0.21498802500702313</x:v>
      </x:c>
      <x:c r="Q1381" s="20" t="n">
        <x:v>0.11776353111228781</x:v>
      </x:c>
      <x:c r="R1381" s="20" t="n">
        <x:v>-0.11885141477563486</x:v>
      </x:c>
      <x:c r="S1381" s="20" t="n">
        <x:v>0.3398585035558427</x:v>
      </x:c>
      <x:c r="T1381" s="20" t="n">
        <x:v>0.24797520247975202</x:v>
      </x:c>
      <x:c r="U1381" s="20" t="n">
        <x:v>0.2787159300598866</x:v>
      </x:c>
      <x:c r="V1381" s="20" t="n">
        <x:v>-0.01578659513513371</x:v>
      </x:c>
      <x:c r="W1381" s="20" t="n">
        <x:v>-0.02863277984794081</x:v>
      </x:c>
      <x:c r="X1381" s="20" t="n">
        <x:v>-0.0026381882568800095</x:v>
      </x:c>
      <x:c r="Y1381" s="20" t="n">
        <x:v>0.8817927352169874</x:v>
      </x:c>
      <x:c r="Z1381" s="20" t="str">
        <x:v>weak_both</x:v>
      </x:c>
      <x:c r="AA1381" s="20" t="str">
        <x:v>正式</x:v>
      </x:c>
      <x:c r="AB1381" s="20" t="n">
        <x:f>IF(L1381="","",Q1381-L1381)</x:f>
        <x:v>-0.01578659513513371</x:v>
      </x:c>
      <x:c r="AC1381" s="20" t="n">
        <x:f>IF(L1381&gt;0,Q1381/L1381,"")</x:f>
        <x:v>0.8817927352169874</x:v>
      </x:c>
    </x:row>
    <x:row r="1382">
      <x:c r="A1382" s="20" t="str">
        <x:v>PDCH标签99人</x:v>
      </x:c>
      <x:c r="B1382" s="20" t="str">
        <x:v>Qwen3.7-Max</x:v>
      </x:c>
      <x:c r="C1382" s="20" t="str">
        <x:v>思考</x:v>
      </x:c>
      <x:c r="D1382" s="20" t="n">
        <x:v>4</x:v>
      </x:c>
      <x:c r="E1382" s="20" t="str">
        <x:v>C04：全文｜不规整｜逐条评分｜清洗</x:v>
      </x:c>
      <x:c r="F1382" s="20" t="n">
        <x:v>1</x:v>
      </x:c>
      <x:c r="G1382" s="20" t="str">
        <x:v>抑郁情绪</x:v>
      </x:c>
      <x:c r="H1382" s="20" t="n">
        <x:v>99</x:v>
      </x:c>
      <x:c r="I1382" s="20" t="n">
        <x:v>99</x:v>
      </x:c>
      <x:c r="J1382" s="20" t="n">
        <x:v>0</x:v>
      </x:c>
      <x:c r="K1382" s="20" t="n">
        <x:v>4</x:v>
      </x:c>
      <x:c r="L1382" s="20" t="n">
        <x:v>0.5660999065927727</x:v>
      </x:c>
      <x:c r="M1382" s="20" t="n">
        <x:v>0.42182824976003036</x:v>
      </x:c>
      <x:c r="N1382" s="20" t="n">
        <x:v>0.6820860696316035</x:v>
      </x:c>
      <x:c r="O1382" s="20" t="n">
        <x:v>0.00009999000099990002</x:v>
      </x:c>
      <x:c r="P1382" s="20" t="n">
        <x:v>0.00026664000266640004</x:v>
      </x:c>
      <x:c r="Q1382" s="20" t="n">
        <x:v>0.5289386801203192</x:v>
      </x:c>
      <x:c r="R1382" s="20" t="n">
        <x:v>0.37633944604017583</x:v>
      </x:c>
      <x:c r="S1382" s="20" t="n">
        <x:v>0.6548658312862614</x:v>
      </x:c>
      <x:c r="T1382" s="20" t="n">
        <x:v>0.00009999000099990002</x:v>
      </x:c>
      <x:c r="U1382" s="20" t="n">
        <x:v>0.00037774000377740005</x:v>
      </x:c>
      <x:c r="V1382" s="20" t="n">
        <x:v>-0.03716122647245346</x:v>
      </x:c>
      <x:c r="W1382" s="20" t="n">
        <x:v>-0.05713773660235209</x:v>
      </x:c>
      <x:c r="X1382" s="20" t="n">
        <x:v>-0.016755125174885022</x:v>
      </x:c>
      <x:c r="Y1382" s="20" t="n">
        <x:v>0.9343557099379888</x:v>
      </x:c>
      <x:c r="Z1382" s="20" t="str">
        <x:v>attenuated_but_significant</x:v>
      </x:c>
      <x:c r="AA1382" s="20" t="str">
        <x:v>正式</x:v>
      </x:c>
      <x:c r="AB1382" s="20" t="n">
        <x:f>IF(L1382="","",Q1382-L1382)</x:f>
        <x:v>-0.03716122647245346</x:v>
      </x:c>
      <x:c r="AC1382" s="20" t="n">
        <x:f>IF(L1382&gt;0,Q1382/L1382,"")</x:f>
        <x:v>0.9343557099379888</x:v>
      </x:c>
    </x:row>
    <x:row r="1383">
      <x:c r="A1383" s="20" t="str">
        <x:v>PDCH标签99人</x:v>
      </x:c>
      <x:c r="B1383" s="20" t="str">
        <x:v>Qwen3.7-Max</x:v>
      </x:c>
      <x:c r="C1383" s="20" t="str">
        <x:v>思考</x:v>
      </x:c>
      <x:c r="D1383" s="20" t="n">
        <x:v>4</x:v>
      </x:c>
      <x:c r="E1383" s="20" t="str">
        <x:v>C04：全文｜不规整｜逐条评分｜清洗</x:v>
      </x:c>
      <x:c r="F1383" s="20" t="n">
        <x:v>2</x:v>
      </x:c>
      <x:c r="G1383" s="20" t="str">
        <x:v>有罪感</x:v>
      </x:c>
      <x:c r="H1383" s="20" t="n">
        <x:v>99</x:v>
      </x:c>
      <x:c r="I1383" s="20" t="n">
        <x:v>99</x:v>
      </x:c>
      <x:c r="J1383" s="20" t="n">
        <x:v>0</x:v>
      </x:c>
      <x:c r="K1383" s="20" t="n">
        <x:v>4</x:v>
      </x:c>
      <x:c r="L1383" s="20" t="n">
        <x:v>0.3479650405669388</x:v>
      </x:c>
      <x:c r="M1383" s="20" t="n">
        <x:v>0.16119819704851684</x:v>
      </x:c>
      <x:c r="N1383" s="20" t="n">
        <x:v>0.5122001536589944</x:v>
      </x:c>
      <x:c r="O1383" s="20" t="n">
        <x:v>0.0004999500049995</x:v>
      </x:c>
      <x:c r="P1383" s="20" t="n">
        <x:v>0.0010460492412297231</x:v>
      </x:c>
      <x:c r="Q1383" s="20" t="n">
        <x:v>0.28719538075674095</x:v>
      </x:c>
      <x:c r="R1383" s="20" t="n">
        <x:v>0.08817474753010103</x:v>
      </x:c>
      <x:c r="S1383" s="20" t="n">
        <x:v>0.46705241725052854</x:v>
      </x:c>
      <x:c r="T1383" s="20" t="n">
        <x:v>0.003999600039996</x:v>
      </x:c>
      <x:c r="U1383" s="20" t="n">
        <x:v>0.0076612057104148736</x:v>
      </x:c>
      <x:c r="V1383" s="20" t="n">
        <x:v>-0.06076965981019783</x:v>
      </x:c>
      <x:c r="W1383" s="20" t="n">
        <x:v>-0.08247909252524462</x:v>
      </x:c>
      <x:c r="X1383" s="20" t="n">
        <x:v>-0.038874588205555644</x:v>
      </x:c>
      <x:c r="Y1383" s="20" t="n">
        <x:v>0.8253569964638231</x:v>
      </x:c>
      <x:c r="Z1383" s="20" t="str">
        <x:v>attenuated_but_significant</x:v>
      </x:c>
      <x:c r="AA1383" s="20" t="str">
        <x:v>正式</x:v>
      </x:c>
      <x:c r="AB1383" s="20" t="n">
        <x:f>IF(L1383="","",Q1383-L1383)</x:f>
        <x:v>-0.06076965981019783</x:v>
      </x:c>
      <x:c r="AC1383" s="20" t="n">
        <x:f>IF(L1383&gt;0,Q1383/L1383,"")</x:f>
        <x:v>0.8253569964638231</x:v>
      </x:c>
    </x:row>
    <x:row r="1384">
      <x:c r="A1384" s="20" t="str">
        <x:v>PDCH标签99人</x:v>
      </x:c>
      <x:c r="B1384" s="20" t="str">
        <x:v>Qwen3.7-Max</x:v>
      </x:c>
      <x:c r="C1384" s="20" t="str">
        <x:v>思考</x:v>
      </x:c>
      <x:c r="D1384" s="20" t="n">
        <x:v>4</x:v>
      </x:c>
      <x:c r="E1384" s="20" t="str">
        <x:v>C04：全文｜不规整｜逐条评分｜清洗</x:v>
      </x:c>
      <x:c r="F1384" s="20" t="n">
        <x:v>3</x:v>
      </x:c>
      <x:c r="G1384" s="20" t="str">
        <x:v>自杀</x:v>
      </x:c>
      <x:c r="H1384" s="20" t="n">
        <x:v>99</x:v>
      </x:c>
      <x:c r="I1384" s="20" t="n">
        <x:v>99</x:v>
      </x:c>
      <x:c r="J1384" s="20" t="n">
        <x:v>0</x:v>
      </x:c>
      <x:c r="K1384" s="20" t="n">
        <x:v>5</x:v>
      </x:c>
      <x:c r="L1384" s="20" t="n">
        <x:v>0.46833395903860936</x:v>
      </x:c>
      <x:c r="M1384" s="20" t="n">
        <x:v>0.3022361016278927</x:v>
      </x:c>
      <x:c r="N1384" s="20" t="n">
        <x:v>0.6102183463772909</x:v>
      </x:c>
      <x:c r="O1384" s="20" t="n">
        <x:v>0.00009999000099990002</x:v>
      </x:c>
      <x:c r="P1384" s="20" t="n">
        <x:v>0.00026664000266640004</x:v>
      </x:c>
      <x:c r="Q1384" s="20" t="n">
        <x:v>0.40949632156262544</x:v>
      </x:c>
      <x:c r="R1384" s="20" t="n">
        <x:v>0.23525305761899032</x:v>
      </x:c>
      <x:c r="S1384" s="20" t="n">
        <x:v>0.5667987572224459</x:v>
      </x:c>
      <x:c r="T1384" s="20" t="n">
        <x:v>0.00009999000099990002</x:v>
      </x:c>
      <x:c r="U1384" s="20" t="n">
        <x:v>0.00037774000377740005</x:v>
      </x:c>
      <x:c r="V1384" s="20" t="n">
        <x:v>-0.05883763747598392</x:v>
      </x:c>
      <x:c r="W1384" s="20" t="n">
        <x:v>-0.08613565275062769</x:v>
      </x:c>
      <x:c r="X1384" s="20" t="n">
        <x:v>-0.03417098396329737</x:v>
      </x:c>
      <x:c r="Y1384" s="20" t="n">
        <x:v>0.8743682017063953</x:v>
      </x:c>
      <x:c r="Z1384" s="20" t="str">
        <x:v>attenuated_but_significant</x:v>
      </x:c>
      <x:c r="AA1384" s="20" t="str">
        <x:v>正式</x:v>
      </x:c>
      <x:c r="AB1384" s="20" t="n">
        <x:f>IF(L1384="","",Q1384-L1384)</x:f>
        <x:v>-0.05883763747598392</x:v>
      </x:c>
      <x:c r="AC1384" s="20" t="n">
        <x:f>IF(L1384&gt;0,Q1384/L1384,"")</x:f>
        <x:v>0.8743682017063953</x:v>
      </x:c>
    </x:row>
    <x:row r="1385">
      <x:c r="A1385" s="20" t="str">
        <x:v>PDCH标签99人</x:v>
      </x:c>
      <x:c r="B1385" s="20" t="str">
        <x:v>Qwen3.7-Max</x:v>
      </x:c>
      <x:c r="C1385" s="20" t="str">
        <x:v>思考</x:v>
      </x:c>
      <x:c r="D1385" s="20" t="n">
        <x:v>4</x:v>
      </x:c>
      <x:c r="E1385" s="20" t="str">
        <x:v>C04：全文｜不规整｜逐条评分｜清洗</x:v>
      </x:c>
      <x:c r="F1385" s="20" t="n">
        <x:v>4</x:v>
      </x:c>
      <x:c r="G1385" s="20" t="str">
        <x:v>入睡困难</x:v>
      </x:c>
      <x:c r="H1385" s="20" t="n">
        <x:v>99</x:v>
      </x:c>
      <x:c r="I1385" s="20" t="n">
        <x:v>99</x:v>
      </x:c>
      <x:c r="J1385" s="20" t="n">
        <x:v>0</x:v>
      </x:c>
      <x:c r="K1385" s="20" t="n">
        <x:v>3</x:v>
      </x:c>
      <x:c r="L1385" s="20" t="n">
        <x:v>0.4428622305483105</x:v>
      </x:c>
      <x:c r="M1385" s="20" t="n">
        <x:v>0.2768126899163226</x:v>
      </x:c>
      <x:c r="N1385" s="20" t="n">
        <x:v>0.5828102824525635</x:v>
      </x:c>
      <x:c r="O1385" s="20" t="n">
        <x:v>0.00009999000099990002</x:v>
      </x:c>
      <x:c r="P1385" s="20" t="n">
        <x:v>0.00026664000266640004</x:v>
      </x:c>
      <x:c r="Q1385" s="20" t="n">
        <x:v>0.4049322240291289</x:v>
      </x:c>
      <x:c r="R1385" s="20" t="n">
        <x:v>0.23907325323808867</x:v>
      </x:c>
      <x:c r="S1385" s="20" t="n">
        <x:v>0.5597536659183344</x:v>
      </x:c>
      <x:c r="T1385" s="20" t="n">
        <x:v>0.00009999000099990002</x:v>
      </x:c>
      <x:c r="U1385" s="20" t="n">
        <x:v>0.00037774000377740005</x:v>
      </x:c>
      <x:c r="V1385" s="20" t="n">
        <x:v>-0.0379300065191816</x:v>
      </x:c>
      <x:c r="W1385" s="20" t="n">
        <x:v>-0.05810260278539254</x:v>
      </x:c>
      <x:c r="X1385" s="20" t="n">
        <x:v>-0.018954401457852436</x:v>
      </x:c>
      <x:c r="Y1385" s="20" t="n">
        <x:v>0.9143525821287125</x:v>
      </x:c>
      <x:c r="Z1385" s="20" t="str">
        <x:v>attenuated_but_significant</x:v>
      </x:c>
      <x:c r="AA1385" s="20" t="str">
        <x:v>正式</x:v>
      </x:c>
      <x:c r="AB1385" s="20" t="n">
        <x:f>IF(L1385="","",Q1385-L1385)</x:f>
        <x:v>-0.0379300065191816</x:v>
      </x:c>
      <x:c r="AC1385" s="20" t="n">
        <x:f>IF(L1385&gt;0,Q1385/L1385,"")</x:f>
        <x:v>0.9143525821287125</x:v>
      </x:c>
    </x:row>
    <x:row r="1386">
      <x:c r="A1386" s="20" t="str">
        <x:v>PDCH标签99人</x:v>
      </x:c>
      <x:c r="B1386" s="20" t="str">
        <x:v>Qwen3.7-Max</x:v>
      </x:c>
      <x:c r="C1386" s="20" t="str">
        <x:v>思考</x:v>
      </x:c>
      <x:c r="D1386" s="20" t="n">
        <x:v>4</x:v>
      </x:c>
      <x:c r="E1386" s="20" t="str">
        <x:v>C04：全文｜不规整｜逐条评分｜清洗</x:v>
      </x:c>
      <x:c r="F1386" s="20" t="n">
        <x:v>5</x:v>
      </x:c>
      <x:c r="G1386" s="20" t="str">
        <x:v>睡眠不深</x:v>
      </x:c>
      <x:c r="H1386" s="20" t="n">
        <x:v>99</x:v>
      </x:c>
      <x:c r="I1386" s="20" t="n">
        <x:v>99</x:v>
      </x:c>
      <x:c r="J1386" s="20" t="n">
        <x:v>0</x:v>
      </x:c>
      <x:c r="K1386" s="20" t="n">
        <x:v>3</x:v>
      </x:c>
      <x:c r="L1386" s="20" t="n">
        <x:v>0.22824918099001618</x:v>
      </x:c>
      <x:c r="M1386" s="20" t="n">
        <x:v>0.03417410657709118</x:v>
      </x:c>
      <x:c r="N1386" s="20" t="n">
        <x:v>0.38799944061329655</x:v>
      </x:c>
      <x:c r="O1386" s="20" t="n">
        <x:v>0.0244975502449755</x:v>
      </x:c>
      <x:c r="P1386" s="20" t="n">
        <x:v>0.029747025297470253</x:v>
      </x:c>
      <x:c r="Q1386" s="20" t="n">
        <x:v>0.18044883516656285</x:v>
      </x:c>
      <x:c r="R1386" s="20" t="n">
        <x:v>-0.01099763470819799</x:v>
      </x:c>
      <x:c r="S1386" s="20" t="n">
        <x:v>0.35121107289438186</x:v>
      </x:c>
      <x:c r="T1386" s="20" t="n">
        <x:v>0.0731926807319268</x:v>
      </x:c>
      <x:c r="U1386" s="20" t="n">
        <x:v>0.08731758403107057</x:v>
      </x:c>
      <x:c r="V1386" s="20" t="n">
        <x:v>-0.04780034582345333</x:v>
      </x:c>
      <x:c r="W1386" s="20" t="n">
        <x:v>-0.07021060514947773</x:v>
      </x:c>
      <x:c r="X1386" s="20" t="n">
        <x:v>-0.026275660253291734</x:v>
      </x:c>
      <x:c r="Y1386" s="20" t="n">
        <x:v>0.7905782372750588</x:v>
      </x:c>
      <x:c r="Z1386" s="20" t="str">
        <x:v>overlap_dependent</x:v>
      </x:c>
      <x:c r="AA1386" s="20" t="str">
        <x:v>正式</x:v>
      </x:c>
      <x:c r="AB1386" s="20" t="n">
        <x:f>IF(L1386="","",Q1386-L1386)</x:f>
        <x:v>-0.04780034582345333</x:v>
      </x:c>
      <x:c r="AC1386" s="20" t="n">
        <x:f>IF(L1386&gt;0,Q1386/L1386,"")</x:f>
        <x:v>0.7905782372750588</x:v>
      </x:c>
    </x:row>
    <x:row r="1387">
      <x:c r="A1387" s="20" t="str">
        <x:v>PDCH标签99人</x:v>
      </x:c>
      <x:c r="B1387" s="20" t="str">
        <x:v>Qwen3.7-Max</x:v>
      </x:c>
      <x:c r="C1387" s="20" t="str">
        <x:v>思考</x:v>
      </x:c>
      <x:c r="D1387" s="20" t="n">
        <x:v>4</x:v>
      </x:c>
      <x:c r="E1387" s="20" t="str">
        <x:v>C04：全文｜不规整｜逐条评分｜清洗</x:v>
      </x:c>
      <x:c r="F1387" s="20" t="n">
        <x:v>6</x:v>
      </x:c>
      <x:c r="G1387" s="20" t="str">
        <x:v>早醒</x:v>
      </x:c>
      <x:c r="H1387" s="20" t="n">
        <x:v>99</x:v>
      </x:c>
      <x:c r="I1387" s="20" t="n">
        <x:v>99</x:v>
      </x:c>
      <x:c r="J1387" s="20" t="n">
        <x:v>0</x:v>
      </x:c>
      <x:c r="K1387" s="20" t="n">
        <x:v>3</x:v>
      </x:c>
      <x:c r="L1387" s="20" t="n">
        <x:v>0.39967199796389746</x:v>
      </x:c>
      <x:c r="M1387" s="20" t="n">
        <x:v>0.22709995300069716</x:v>
      </x:c>
      <x:c r="N1387" s="20" t="n">
        <x:v>0.5493020200175837</x:v>
      </x:c>
      <x:c r="O1387" s="20" t="n">
        <x:v>0.00019998000199980003</x:v>
      </x:c>
      <x:c r="P1387" s="20" t="n">
        <x:v>0.0004689186253788414</x:v>
      </x:c>
      <x:c r="Q1387" s="20" t="n">
        <x:v>0.35302465968986363</x:v>
      </x:c>
      <x:c r="R1387" s="20" t="n">
        <x:v>0.1843387872825031</x:v>
      </x:c>
      <x:c r="S1387" s="20" t="n">
        <x:v>0.5135727844603749</x:v>
      </x:c>
      <x:c r="T1387" s="20" t="n">
        <x:v>0.0004999500049995</x:v>
      </x:c>
      <x:c r="U1387" s="20" t="n">
        <x:v>0.0012141642978559287</x:v>
      </x:c>
      <x:c r="V1387" s="20" t="n">
        <x:v>-0.046647338274033834</x:v>
      </x:c>
      <x:c r="W1387" s="20" t="n">
        <x:v>-0.06637577889514686</x:v>
      </x:c>
      <x:c r="X1387" s="20" t="n">
        <x:v>-0.02717419671246321</x:v>
      </x:c>
      <x:c r="Y1387" s="20" t="n">
        <x:v>0.8832859481983336</x:v>
      </x:c>
      <x:c r="Z1387" s="20" t="str">
        <x:v>attenuated_but_significant</x:v>
      </x:c>
      <x:c r="AA1387" s="20" t="str">
        <x:v>正式</x:v>
      </x:c>
      <x:c r="AB1387" s="20" t="n">
        <x:f>IF(L1387="","",Q1387-L1387)</x:f>
        <x:v>-0.046647338274033834</x:v>
      </x:c>
      <x:c r="AC1387" s="20" t="n">
        <x:f>IF(L1387&gt;0,Q1387/L1387,"")</x:f>
        <x:v>0.8832859481983336</x:v>
      </x:c>
    </x:row>
    <x:row r="1388">
      <x:c r="A1388" s="20" t="str">
        <x:v>PDCH标签99人</x:v>
      </x:c>
      <x:c r="B1388" s="20" t="str">
        <x:v>Qwen3.7-Max</x:v>
      </x:c>
      <x:c r="C1388" s="20" t="str">
        <x:v>思考</x:v>
      </x:c>
      <x:c r="D1388" s="20" t="n">
        <x:v>4</x:v>
      </x:c>
      <x:c r="E1388" s="20" t="str">
        <x:v>C04：全文｜不规整｜逐条评分｜清洗</x:v>
      </x:c>
      <x:c r="F1388" s="20" t="n">
        <x:v>7</x:v>
      </x:c>
      <x:c r="G1388" s="20" t="str">
        <x:v>工作和活动</x:v>
      </x:c>
      <x:c r="H1388" s="20" t="n">
        <x:v>99</x:v>
      </x:c>
      <x:c r="I1388" s="20" t="n">
        <x:v>99</x:v>
      </x:c>
      <x:c r="J1388" s="20" t="n">
        <x:v>0</x:v>
      </x:c>
      <x:c r="K1388" s="20" t="n">
        <x:v>5</x:v>
      </x:c>
      <x:c r="L1388" s="20" t="n">
        <x:v>0.4786325345366816</x:v>
      </x:c>
      <x:c r="M1388" s="20" t="n">
        <x:v>0.32453659738296925</x:v>
      </x:c>
      <x:c r="N1388" s="20" t="n">
        <x:v>0.6066832414174786</x:v>
      </x:c>
      <x:c r="O1388" s="20" t="n">
        <x:v>0.00009999000099990002</x:v>
      </x:c>
      <x:c r="P1388" s="20" t="n">
        <x:v>0.00026664000266640004</x:v>
      </x:c>
      <x:c r="Q1388" s="20" t="n">
        <x:v>0.43850751065911187</x:v>
      </x:c>
      <x:c r="R1388" s="20" t="n">
        <x:v>0.281542208533256</x:v>
      </x:c>
      <x:c r="S1388" s="20" t="n">
        <x:v>0.5735738652744575</x:v>
      </x:c>
      <x:c r="T1388" s="20" t="n">
        <x:v>0.00009999000099990002</x:v>
      </x:c>
      <x:c r="U1388" s="20" t="n">
        <x:v>0.00037774000377740005</x:v>
      </x:c>
      <x:c r="V1388" s="20" t="n">
        <x:v>-0.04012502387756972</x:v>
      </x:c>
      <x:c r="W1388" s="20" t="n">
        <x:v>-0.06289464292312226</x:v>
      </x:c>
      <x:c r="X1388" s="20" t="n">
        <x:v>-0.01874298496455285</x:v>
      </x:c>
      <x:c r="Y1388" s="20" t="n">
        <x:v>0.9161673706188591</x:v>
      </x:c>
      <x:c r="Z1388" s="20" t="str">
        <x:v>attenuated_but_significant</x:v>
      </x:c>
      <x:c r="AA1388" s="20" t="str">
        <x:v>正式</x:v>
      </x:c>
      <x:c r="AB1388" s="20" t="n">
        <x:f>IF(L1388="","",Q1388-L1388)</x:f>
        <x:v>-0.04012502387756972</x:v>
      </x:c>
      <x:c r="AC1388" s="20" t="n">
        <x:f>IF(L1388&gt;0,Q1388/L1388,"")</x:f>
        <x:v>0.9161673706188591</x:v>
      </x:c>
    </x:row>
    <x:row r="1389">
      <x:c r="A1389" s="20" t="str">
        <x:v>PDCH标签99人</x:v>
      </x:c>
      <x:c r="B1389" s="20" t="str">
        <x:v>Qwen3.7-Max</x:v>
      </x:c>
      <x:c r="C1389" s="20" t="str">
        <x:v>思考</x:v>
      </x:c>
      <x:c r="D1389" s="20" t="n">
        <x:v>4</x:v>
      </x:c>
      <x:c r="E1389" s="20" t="str">
        <x:v>C04：全文｜不规整｜逐条评分｜清洗</x:v>
      </x:c>
      <x:c r="F1389" s="20" t="n">
        <x:v>8</x:v>
      </x:c>
      <x:c r="G1389" s="20" t="str">
        <x:v>迟滞</x:v>
      </x:c>
      <x:c r="H1389" s="20" t="n">
        <x:v>99</x:v>
      </x:c>
      <x:c r="I1389" s="20" t="n">
        <x:v>99</x:v>
      </x:c>
      <x:c r="J1389" s="20" t="n">
        <x:v>0</x:v>
      </x:c>
      <x:c r="K1389" s="20" t="n">
        <x:v>3</x:v>
      </x:c>
      <x:c r="L1389" s="20" t="n">
        <x:v>0.3015597157422992</x:v>
      </x:c>
      <x:c r="M1389" s="20" t="n">
        <x:v>0.12076827124564278</x:v>
      </x:c>
      <x:c r="N1389" s="20" t="n">
        <x:v>0.46999621335296354</x:v>
      </x:c>
      <x:c r="O1389" s="20" t="n">
        <x:v>0.0022997700229977</x:v>
      </x:c>
      <x:c r="P1389" s="20" t="n">
        <x:v>0.0037234371800915146</x:v>
      </x:c>
      <x:c r="Q1389" s="20" t="n">
        <x:v>0.3075268926989073</x:v>
      </x:c>
      <x:c r="R1389" s="20" t="n">
        <x:v>0.11839809742210541</x:v>
      </x:c>
      <x:c r="S1389" s="20" t="n">
        <x:v>0.46823711499941517</x:v>
      </x:c>
      <x:c r="T1389" s="20" t="n">
        <x:v>0.0017998200179982</x:v>
      </x:c>
      <x:c r="U1389" s="20" t="n">
        <x:v>0.0037087200370872</x:v>
      </x:c>
      <x:c r="V1389" s="20" t="n">
        <x:v>0.0059671769566081445</x:v>
      </x:c>
      <x:c r="W1389" s="20" t="n">
        <x:v>-0.010896039244451882</x:v>
      </x:c>
      <x:c r="X1389" s="20" t="n">
        <x:v>0.022186041950310202</x:v>
      </x:c>
      <x:c r="Y1389" s="20" t="n">
        <x:v>1.0197877124997274</x:v>
      </x:c>
      <x:c r="Z1389" s="20" t="str">
        <x:v>robust_cross_symptom</x:v>
      </x:c>
      <x:c r="AA1389" s="20" t="str">
        <x:v>正式</x:v>
      </x:c>
      <x:c r="AB1389" s="20" t="n">
        <x:f>IF(L1389="","",Q1389-L1389)</x:f>
        <x:v>0.0059671769566081445</x:v>
      </x:c>
      <x:c r="AC1389" s="20" t="n">
        <x:f>IF(L1389&gt;0,Q1389/L1389,"")</x:f>
        <x:v>1.0197877124997274</x:v>
      </x:c>
    </x:row>
    <x:row r="1390">
      <x:c r="A1390" s="20" t="str">
        <x:v>PDCH标签99人</x:v>
      </x:c>
      <x:c r="B1390" s="20" t="str">
        <x:v>Qwen3.7-Max</x:v>
      </x:c>
      <x:c r="C1390" s="20" t="str">
        <x:v>思考</x:v>
      </x:c>
      <x:c r="D1390" s="20" t="n">
        <x:v>4</x:v>
      </x:c>
      <x:c r="E1390" s="20" t="str">
        <x:v>C04：全文｜不规整｜逐条评分｜清洗</x:v>
      </x:c>
      <x:c r="F1390" s="20" t="n">
        <x:v>9</x:v>
      </x:c>
      <x:c r="G1390" s="20" t="str">
        <x:v>激越</x:v>
      </x:c>
      <x:c r="H1390" s="20" t="n">
        <x:v>99</x:v>
      </x:c>
      <x:c r="I1390" s="20" t="n">
        <x:v>99</x:v>
      </x:c>
      <x:c r="J1390" s="20" t="n">
        <x:v>0</x:v>
      </x:c>
      <x:c r="K1390" s="20" t="n">
        <x:v>4</x:v>
      </x:c>
      <x:c r="L1390" s="20" t="n">
        <x:v>0.33757656716070905</x:v>
      </x:c>
      <x:c r="M1390" s="20" t="n">
        <x:v>0.16647240359917598</x:v>
      </x:c>
      <x:c r="N1390" s="20" t="n">
        <x:v>0.5007312731334959</x:v>
      </x:c>
      <x:c r="O1390" s="20" t="n">
        <x:v>0.0006999300069993001</x:v>
      </x:c>
      <x:c r="P1390" s="20" t="n">
        <x:v>0.0013795721877087653</x:v>
      </x:c>
      <x:c r="Q1390" s="20" t="n">
        <x:v>0.3302060613827095</x:v>
      </x:c>
      <x:c r="R1390" s="20" t="n">
        <x:v>0.15714705100508614</x:v>
      </x:c>
      <x:c r="S1390" s="20" t="n">
        <x:v>0.49870777730898475</x:v>
      </x:c>
      <x:c r="T1390" s="20" t="n">
        <x:v>0.00029997000299970003</x:v>
      </x:c>
      <x:c r="U1390" s="20" t="n">
        <x:v>0.0007999200079992001</x:v>
      </x:c>
      <x:c r="V1390" s="20" t="n">
        <x:v>-0.007370505777999525</x:v>
      </x:c>
      <x:c r="W1390" s="20" t="n">
        <x:v>-0.02693027534067886</x:v>
      </x:c>
      <x:c r="X1390" s="20" t="n">
        <x:v>0.011529308732273445</x:v>
      </x:c>
      <x:c r="Y1390" s="20" t="n">
        <x:v>0.9781664176515822</x:v>
      </x:c>
      <x:c r="Z1390" s="20" t="str">
        <x:v>robust_cross_symptom</x:v>
      </x:c>
      <x:c r="AA1390" s="20" t="str">
        <x:v>正式</x:v>
      </x:c>
      <x:c r="AB1390" s="20" t="n">
        <x:f>IF(L1390="","",Q1390-L1390)</x:f>
        <x:v>-0.007370505777999525</x:v>
      </x:c>
      <x:c r="AC1390" s="20" t="n">
        <x:f>IF(L1390&gt;0,Q1390/L1390,"")</x:f>
        <x:v>0.9781664176515822</x:v>
      </x:c>
    </x:row>
    <x:row r="1391">
      <x:c r="A1391" s="20" t="str">
        <x:v>PDCH标签99人</x:v>
      </x:c>
      <x:c r="B1391" s="20" t="str">
        <x:v>Qwen3.7-Max</x:v>
      </x:c>
      <x:c r="C1391" s="20" t="str">
        <x:v>思考</x:v>
      </x:c>
      <x:c r="D1391" s="20" t="n">
        <x:v>4</x:v>
      </x:c>
      <x:c r="E1391" s="20" t="str">
        <x:v>C04：全文｜不规整｜逐条评分｜清洗</x:v>
      </x:c>
      <x:c r="F1391" s="20" t="n">
        <x:v>10</x:v>
      </x:c>
      <x:c r="G1391" s="20" t="str">
        <x:v>精神性焦虑</x:v>
      </x:c>
      <x:c r="H1391" s="20" t="n">
        <x:v>99</x:v>
      </x:c>
      <x:c r="I1391" s="20" t="n">
        <x:v>99</x:v>
      </x:c>
      <x:c r="J1391" s="20" t="n">
        <x:v>0</x:v>
      </x:c>
      <x:c r="K1391" s="20" t="n">
        <x:v>4</x:v>
      </x:c>
      <x:c r="L1391" s="20" t="n">
        <x:v>0.45935480251582683</x:v>
      </x:c>
      <x:c r="M1391" s="20" t="n">
        <x:v>0.30178204362899796</x:v>
      </x:c>
      <x:c r="N1391" s="20" t="n">
        <x:v>0.598024790924781</x:v>
      </x:c>
      <x:c r="O1391" s="20" t="n">
        <x:v>0.00009999000099990002</x:v>
      </x:c>
      <x:c r="P1391" s="20" t="n">
        <x:v>0.00026664000266640004</x:v>
      </x:c>
      <x:c r="Q1391" s="20" t="n">
        <x:v>0.4075590442238233</x:v>
      </x:c>
      <x:c r="R1391" s="20" t="n">
        <x:v>0.24122390049236678</x:v>
      </x:c>
      <x:c r="S1391" s="20" t="n">
        <x:v>0.5511242866034327</x:v>
      </x:c>
      <x:c r="T1391" s="20" t="n">
        <x:v>0.00009999000099990002</x:v>
      </x:c>
      <x:c r="U1391" s="20" t="n">
        <x:v>0.00037774000377740005</x:v>
      </x:c>
      <x:c r="V1391" s="20" t="n">
        <x:v>-0.05179575829200356</x:v>
      </x:c>
      <x:c r="W1391" s="20" t="n">
        <x:v>-0.07783726162230853</x:v>
      </x:c>
      <x:c r="X1391" s="20" t="n">
        <x:v>-0.028424920303863156</x:v>
      </x:c>
      <x:c r="Y1391" s="20" t="n">
        <x:v>0.8872423712382566</x:v>
      </x:c>
      <x:c r="Z1391" s="20" t="str">
        <x:v>attenuated_but_significant</x:v>
      </x:c>
      <x:c r="AA1391" s="20" t="str">
        <x:v>正式</x:v>
      </x:c>
      <x:c r="AB1391" s="20" t="n">
        <x:f>IF(L1391="","",Q1391-L1391)</x:f>
        <x:v>-0.05179575829200356</x:v>
      </x:c>
      <x:c r="AC1391" s="20" t="n">
        <x:f>IF(L1391&gt;0,Q1391/L1391,"")</x:f>
        <x:v>0.8872423712382566</x:v>
      </x:c>
    </x:row>
    <x:row r="1392">
      <x:c r="A1392" s="20" t="str">
        <x:v>PDCH标签99人</x:v>
      </x:c>
      <x:c r="B1392" s="20" t="str">
        <x:v>Qwen3.7-Max</x:v>
      </x:c>
      <x:c r="C1392" s="20" t="str">
        <x:v>思考</x:v>
      </x:c>
      <x:c r="D1392" s="20" t="n">
        <x:v>4</x:v>
      </x:c>
      <x:c r="E1392" s="20" t="str">
        <x:v>C04：全文｜不规整｜逐条评分｜清洗</x:v>
      </x:c>
      <x:c r="F1392" s="20" t="n">
        <x:v>11</x:v>
      </x:c>
      <x:c r="G1392" s="20" t="str">
        <x:v>躯体性焦虑</x:v>
      </x:c>
      <x:c r="H1392" s="20" t="n">
        <x:v>99</x:v>
      </x:c>
      <x:c r="I1392" s="20" t="n">
        <x:v>99</x:v>
      </x:c>
      <x:c r="J1392" s="20" t="n">
        <x:v>0</x:v>
      </x:c>
      <x:c r="K1392" s="20" t="n">
        <x:v>4</x:v>
      </x:c>
      <x:c r="L1392" s="20" t="n">
        <x:v>0.39530188748080447</x:v>
      </x:c>
      <x:c r="M1392" s="20" t="n">
        <x:v>0.23973819472091937</x:v>
      </x:c>
      <x:c r="N1392" s="20" t="n">
        <x:v>0.5276027908441756</x:v>
      </x:c>
      <x:c r="O1392" s="20" t="n">
        <x:v>0.00019998000199980003</x:v>
      </x:c>
      <x:c r="P1392" s="20" t="n">
        <x:v>0.0004689186253788414</x:v>
      </x:c>
      <x:c r="Q1392" s="20" t="n">
        <x:v>0.3455585745897164</x:v>
      </x:c>
      <x:c r="R1392" s="20" t="n">
        <x:v>0.19228850578599066</x:v>
      </x:c>
      <x:c r="S1392" s="20" t="n">
        <x:v>0.48621949407457765</x:v>
      </x:c>
      <x:c r="T1392" s="20" t="n">
        <x:v>0.00039996000399960006</x:v>
      </x:c>
      <x:c r="U1392" s="20" t="n">
        <x:v>0.0010073066767397334</x:v>
      </x:c>
      <x:c r="V1392" s="20" t="n">
        <x:v>-0.049743312891088076</x:v>
      </x:c>
      <x:c r="W1392" s="20" t="n">
        <x:v>-0.07603715492139312</x:v>
      </x:c>
      <x:c r="X1392" s="20" t="n">
        <x:v>-0.02581779479771474</x:v>
      </x:c>
      <x:c r="Y1392" s="20" t="n">
        <x:v>0.874163735447624</x:v>
      </x:c>
      <x:c r="Z1392" s="20" t="str">
        <x:v>attenuated_but_significant</x:v>
      </x:c>
      <x:c r="AA1392" s="20" t="str">
        <x:v>正式</x:v>
      </x:c>
      <x:c r="AB1392" s="20" t="n">
        <x:f>IF(L1392="","",Q1392-L1392)</x:f>
        <x:v>-0.049743312891088076</x:v>
      </x:c>
      <x:c r="AC1392" s="20" t="n">
        <x:f>IF(L1392&gt;0,Q1392/L1392,"")</x:f>
        <x:v>0.874163735447624</x:v>
      </x:c>
    </x:row>
    <x:row r="1393">
      <x:c r="A1393" s="20" t="str">
        <x:v>PDCH标签99人</x:v>
      </x:c>
      <x:c r="B1393" s="20" t="str">
        <x:v>Qwen3.7-Max</x:v>
      </x:c>
      <x:c r="C1393" s="20" t="str">
        <x:v>思考</x:v>
      </x:c>
      <x:c r="D1393" s="20" t="n">
        <x:v>4</x:v>
      </x:c>
      <x:c r="E1393" s="20" t="str">
        <x:v>C04：全文｜不规整｜逐条评分｜清洗</x:v>
      </x:c>
      <x:c r="F1393" s="20" t="n">
        <x:v>12</x:v>
      </x:c>
      <x:c r="G1393" s="20" t="str">
        <x:v>胃肠道症状</x:v>
      </x:c>
      <x:c r="H1393" s="20" t="n">
        <x:v>99</x:v>
      </x:c>
      <x:c r="I1393" s="20" t="n">
        <x:v>99</x:v>
      </x:c>
      <x:c r="J1393" s="20" t="n">
        <x:v>0</x:v>
      </x:c>
      <x:c r="K1393" s="20" t="n">
        <x:v>3</x:v>
      </x:c>
      <x:c r="L1393" s="20" t="n">
        <x:v>0.49364398229552897</x:v>
      </x:c>
      <x:c r="M1393" s="20" t="n">
        <x:v>0.35579777283749847</x:v>
      </x:c>
      <x:c r="N1393" s="20" t="n">
        <x:v>0.6179672769811568</x:v>
      </x:c>
      <x:c r="O1393" s="20" t="n">
        <x:v>0.00009999000099990002</x:v>
      </x:c>
      <x:c r="P1393" s="20" t="n">
        <x:v>0.00026664000266640004</x:v>
      </x:c>
      <x:c r="Q1393" s="20" t="n">
        <x:v>0.4395416281083575</x:v>
      </x:c>
      <x:c r="R1393" s="20" t="n">
        <x:v>0.2798516837892215</x:v>
      </x:c>
      <x:c r="S1393" s="20" t="n">
        <x:v>0.5786091964382911</x:v>
      </x:c>
      <x:c r="T1393" s="20" t="n">
        <x:v>0.00009999000099990002</x:v>
      </x:c>
      <x:c r="U1393" s="20" t="n">
        <x:v>0.00037774000377740005</x:v>
      </x:c>
      <x:c r="V1393" s="20" t="n">
        <x:v>-0.054102354187171464</x:v>
      </x:c>
      <x:c r="W1393" s="20" t="n">
        <x:v>-0.07307285176465694</x:v>
      </x:c>
      <x:c r="X1393" s="20" t="n">
        <x:v>-0.037229505007537855</x:v>
      </x:c>
      <x:c r="Y1393" s="20" t="n">
        <x:v>0.890402078972813</x:v>
      </x:c>
      <x:c r="Z1393" s="20" t="str">
        <x:v>attenuated_but_significant</x:v>
      </x:c>
      <x:c r="AA1393" s="20" t="str">
        <x:v>正式</x:v>
      </x:c>
      <x:c r="AB1393" s="20" t="n">
        <x:f>IF(L1393="","",Q1393-L1393)</x:f>
        <x:v>-0.054102354187171464</x:v>
      </x:c>
      <x:c r="AC1393" s="20" t="n">
        <x:f>IF(L1393&gt;0,Q1393/L1393,"")</x:f>
        <x:v>0.890402078972813</x:v>
      </x:c>
    </x:row>
    <x:row r="1394">
      <x:c r="A1394" s="20" t="str">
        <x:v>PDCH标签99人</x:v>
      </x:c>
      <x:c r="B1394" s="20" t="str">
        <x:v>Qwen3.7-Max</x:v>
      </x:c>
      <x:c r="C1394" s="20" t="str">
        <x:v>思考</x:v>
      </x:c>
      <x:c r="D1394" s="20" t="n">
        <x:v>4</x:v>
      </x:c>
      <x:c r="E1394" s="20" t="str">
        <x:v>C04：全文｜不规整｜逐条评分｜清洗</x:v>
      </x:c>
      <x:c r="F1394" s="20" t="n">
        <x:v>13</x:v>
      </x:c>
      <x:c r="G1394" s="20" t="str">
        <x:v>全身症状</x:v>
      </x:c>
      <x:c r="H1394" s="20" t="n">
        <x:v>99</x:v>
      </x:c>
      <x:c r="I1394" s="20" t="n">
        <x:v>99</x:v>
      </x:c>
      <x:c r="J1394" s="20" t="n">
        <x:v>0</x:v>
      </x:c>
      <x:c r="K1394" s="20" t="n">
        <x:v>3</x:v>
      </x:c>
      <x:c r="L1394" s="20" t="n">
        <x:v>0.46659969925355754</x:v>
      </x:c>
      <x:c r="M1394" s="20" t="n">
        <x:v>0.30981229366249813</x:v>
      </x:c>
      <x:c r="N1394" s="20" t="n">
        <x:v>0.6020179521534489</x:v>
      </x:c>
      <x:c r="O1394" s="20" t="n">
        <x:v>0.00009999000099990002</x:v>
      </x:c>
      <x:c r="P1394" s="20" t="n">
        <x:v>0.00026664000266640004</x:v>
      </x:c>
      <x:c r="Q1394" s="20" t="n">
        <x:v>0.4318421825837615</x:v>
      </x:c>
      <x:c r="R1394" s="20" t="n">
        <x:v>0.26984275599824553</x:v>
      </x:c>
      <x:c r="S1394" s="20" t="n">
        <x:v>0.5698194651956491</x:v>
      </x:c>
      <x:c r="T1394" s="20" t="n">
        <x:v>0.00009999000099990002</x:v>
      </x:c>
      <x:c r="U1394" s="20" t="n">
        <x:v>0.00037774000377740005</x:v>
      </x:c>
      <x:c r="V1394" s="20" t="n">
        <x:v>-0.03475751666979604</x:v>
      </x:c>
      <x:c r="W1394" s="20" t="n">
        <x:v>-0.05152684908129333</x:v>
      </x:c>
      <x:c r="X1394" s="20" t="n">
        <x:v>-0.01905603942818676</x:v>
      </x:c>
      <x:c r="Y1394" s="20" t="n">
        <x:v>0.9255089175466693</x:v>
      </x:c>
      <x:c r="Z1394" s="20" t="str">
        <x:v>attenuated_but_significant</x:v>
      </x:c>
      <x:c r="AA1394" s="20" t="str">
        <x:v>正式</x:v>
      </x:c>
      <x:c r="AB1394" s="20" t="n">
        <x:f>IF(L1394="","",Q1394-L1394)</x:f>
        <x:v>-0.03475751666979604</x:v>
      </x:c>
      <x:c r="AC1394" s="20" t="n">
        <x:f>IF(L1394&gt;0,Q1394/L1394,"")</x:f>
        <x:v>0.9255089175466693</x:v>
      </x:c>
    </x:row>
    <x:row r="1395">
      <x:c r="A1395" s="20" t="str">
        <x:v>PDCH标签99人</x:v>
      </x:c>
      <x:c r="B1395" s="20" t="str">
        <x:v>Qwen3.7-Max</x:v>
      </x:c>
      <x:c r="C1395" s="20" t="str">
        <x:v>思考</x:v>
      </x:c>
      <x:c r="D1395" s="20" t="n">
        <x:v>4</x:v>
      </x:c>
      <x:c r="E1395" s="20" t="str">
        <x:v>C04：全文｜不规整｜逐条评分｜清洗</x:v>
      </x:c>
      <x:c r="F1395" s="20" t="n">
        <x:v>14</x:v>
      </x:c>
      <x:c r="G1395" s="20" t="str">
        <x:v>性症状</x:v>
      </x:c>
      <x:c r="H1395" s="20" t="n">
        <x:v>99</x:v>
      </x:c>
      <x:c r="I1395" s="20" t="n">
        <x:v>59</x:v>
      </x:c>
      <x:c r="J1395" s="20" t="n">
        <x:v>40</x:v>
      </x:c>
      <x:c r="K1395" s="20" t="n">
        <x:v>3</x:v>
      </x:c>
      <x:c r="L1395" s="20" t="n">
        <x:v>0.4038774514801293</x:v>
      </x:c>
      <x:c r="M1395" s="20" t="n">
        <x:v>0.1872022374600802</x:v>
      </x:c>
      <x:c r="N1395" s="20" t="n">
        <x:v>0.5809801672706965</x:v>
      </x:c>
      <x:c r="O1395" s="20" t="n">
        <x:v>0.0018998100189981002</x:v>
      </x:c>
      <x:c r="P1395" s="20" t="n">
        <x:v>0.0033124892638941236</x:v>
      </x:c>
      <x:c r="Q1395" s="20" t="n">
        <x:v>0.3326266826676672</x:v>
      </x:c>
      <x:c r="R1395" s="20" t="n">
        <x:v>0.11339370030934529</x:v>
      </x:c>
      <x:c r="S1395" s="20" t="n">
        <x:v>0.5383515813768603</x:v>
      </x:c>
      <x:c r="T1395" s="20" t="n">
        <x:v>0.0108989101089891</x:v>
      </x:c>
      <x:c r="U1395" s="20" t="n">
        <x:v>0.017858455118343587</x:v>
      </x:c>
      <x:c r="V1395" s="20" t="n">
        <x:v>-0.07125076881246212</x:v>
      </x:c>
      <x:c r="W1395" s="20" t="n">
        <x:v>-0.09831725030395669</x:v>
      </x:c>
      <x:c r="X1395" s="20" t="n">
        <x:v>-0.04537443176034647</x:v>
      </x:c>
      <x:c r="Y1395" s="20" t="n">
        <x:v>0.82358319695407</x:v>
      </x:c>
      <x:c r="Z1395" s="20" t="str">
        <x:v>attenuated_but_significant</x:v>
      </x:c>
      <x:c r="AA1395" s="20" t="str">
        <x:v>正式</x:v>
      </x:c>
      <x:c r="AB1395" s="20" t="n">
        <x:f>IF(L1395="","",Q1395-L1395)</x:f>
        <x:v>-0.07125076881246212</x:v>
      </x:c>
      <x:c r="AC1395" s="20" t="n">
        <x:f>IF(L1395&gt;0,Q1395/L1395,"")</x:f>
        <x:v>0.82358319695407</x:v>
      </x:c>
    </x:row>
    <x:row r="1396">
      <x:c r="A1396" s="20" t="str">
        <x:v>PDCH标签99人</x:v>
      </x:c>
      <x:c r="B1396" s="20" t="str">
        <x:v>Qwen3.7-Max</x:v>
      </x:c>
      <x:c r="C1396" s="20" t="str">
        <x:v>思考</x:v>
      </x:c>
      <x:c r="D1396" s="20" t="n">
        <x:v>4</x:v>
      </x:c>
      <x:c r="E1396" s="20" t="str">
        <x:v>C04：全文｜不规整｜逐条评分｜清洗</x:v>
      </x:c>
      <x:c r="F1396" s="20" t="n">
        <x:v>15</x:v>
      </x:c>
      <x:c r="G1396" s="20" t="str">
        <x:v>疑病</x:v>
      </x:c>
      <x:c r="H1396" s="20" t="n">
        <x:v>99</x:v>
      </x:c>
      <x:c r="I1396" s="20" t="n">
        <x:v>99</x:v>
      </x:c>
      <x:c r="J1396" s="20" t="n">
        <x:v>0</x:v>
      </x:c>
      <x:c r="K1396" s="20" t="n">
        <x:v>3</x:v>
      </x:c>
      <x:c r="L1396" s="20" t="n">
        <x:v>0.1547971166795731</x:v>
      </x:c>
      <x:c r="M1396" s="20" t="n">
        <x:v>-0.041747184689654326</x:v>
      </x:c>
      <x:c r="N1396" s="20" t="n">
        <x:v>0.33915292623607274</x:v>
      </x:c>
      <x:c r="O1396" s="20" t="n">
        <x:v>0.12418758124187582</x:v>
      </x:c>
      <x:c r="P1396" s="20" t="n">
        <x:v>0.13620573426528318</x:v>
      </x:c>
      <x:c r="Q1396" s="20" t="n">
        <x:v>0.09377438881224048</x:v>
      </x:c>
      <x:c r="R1396" s="20" t="n">
        <x:v>-0.1026103098341702</x:v>
      </x:c>
      <x:c r="S1396" s="20" t="n">
        <x:v>0.28013036472508973</x:v>
      </x:c>
      <x:c r="T1396" s="20" t="n">
        <x:v>0.35326467353264673</x:v>
      </x:c>
      <x:c r="U1396" s="20" t="n">
        <x:v>0.38435196480351963</x:v>
      </x:c>
      <x:c r="V1396" s="20" t="n">
        <x:v>-0.06102272786733262</x:v>
      </x:c>
      <x:c r="W1396" s="20" t="n">
        <x:v>-0.0839006963978293</x:v>
      </x:c>
      <x:c r="X1396" s="20" t="n">
        <x:v>-0.03761493005884122</x:v>
      </x:c>
      <x:c r="Y1396" s="20" t="n">
        <x:v>0.6057889889922922</x:v>
      </x:c>
      <x:c r="Z1396" s="20" t="str">
        <x:v>weak_both</x:v>
      </x:c>
      <x:c r="AA1396" s="20" t="str">
        <x:v>正式</x:v>
      </x:c>
      <x:c r="AB1396" s="20" t="n">
        <x:f>IF(L1396="","",Q1396-L1396)</x:f>
        <x:v>-0.06102272786733262</x:v>
      </x:c>
      <x:c r="AC1396" s="20" t="n">
        <x:f>IF(L1396&gt;0,Q1396/L1396,"")</x:f>
        <x:v>0.6057889889922922</x:v>
      </x:c>
    </x:row>
    <x:row r="1397">
      <x:c r="A1397" s="20" t="str">
        <x:v>PDCH标签99人</x:v>
      </x:c>
      <x:c r="B1397" s="20" t="str">
        <x:v>Qwen3.7-Max</x:v>
      </x:c>
      <x:c r="C1397" s="20" t="str">
        <x:v>思考</x:v>
      </x:c>
      <x:c r="D1397" s="20" t="n">
        <x:v>4</x:v>
      </x:c>
      <x:c r="E1397" s="20" t="str">
        <x:v>C04：全文｜不规整｜逐条评分｜清洗</x:v>
      </x:c>
      <x:c r="F1397" s="20" t="n">
        <x:v>16</x:v>
      </x:c>
      <x:c r="G1397" s="20" t="str">
        <x:v>体重减轻</x:v>
      </x:c>
      <x:c r="H1397" s="20" t="n">
        <x:v>99</x:v>
      </x:c>
      <x:c r="I1397" s="20" t="n">
        <x:v>99</x:v>
      </x:c>
      <x:c r="J1397" s="20" t="n">
        <x:v>0</x:v>
      </x:c>
      <x:c r="K1397" s="20" t="n">
        <x:v>3</x:v>
      </x:c>
      <x:c r="L1397" s="20" t="n">
        <x:v>0.26903427323028306</x:v>
      </x:c>
      <x:c r="M1397" s="20" t="n">
        <x:v>0.08444867068521666</x:v>
      </x:c>
      <x:c r="N1397" s="20" t="n">
        <x:v>0.4409860793610732</x:v>
      </x:c>
      <x:c r="O1397" s="20" t="n">
        <x:v>0.0072992700729927005</x:v>
      </x:c>
      <x:c r="P1397" s="20" t="n">
        <x:v>0.010129599284969463</x:v>
      </x:c>
      <x:c r="Q1397" s="20" t="n">
        <x:v>0.20321212964890598</x:v>
      </x:c>
      <x:c r="R1397" s="20" t="n">
        <x:v>0.031380235641842245</x:v>
      </x:c>
      <x:c r="S1397" s="20" t="n">
        <x:v>0.3862959120995052</x:v>
      </x:c>
      <x:c r="T1397" s="20" t="n">
        <x:v>0.0471952804719528</x:v>
      </x:c>
      <x:c r="U1397" s="20" t="n">
        <x:v>0.05998652471201477</x:v>
      </x:c>
      <x:c r="V1397" s="20" t="n">
        <x:v>-0.06582214358137708</x:v>
      </x:c>
      <x:c r="W1397" s="20" t="n">
        <x:v>-0.08991287816453626</x:v>
      </x:c>
      <x:c r="X1397" s="20" t="n">
        <x:v>-0.04288255939186105</x:v>
      </x:c>
      <x:c r="Y1397" s="20" t="n">
        <x:v>0.7553391886057735</x:v>
      </x:c>
      <x:c r="Z1397" s="20" t="str">
        <x:v>overlap_dependent</x:v>
      </x:c>
      <x:c r="AA1397" s="20" t="str">
        <x:v>正式</x:v>
      </x:c>
      <x:c r="AB1397" s="20" t="n">
        <x:f>IF(L1397="","",Q1397-L1397)</x:f>
        <x:v>-0.06582214358137708</x:v>
      </x:c>
      <x:c r="AC1397" s="20" t="n">
        <x:f>IF(L1397&gt;0,Q1397/L1397,"")</x:f>
        <x:v>0.7553391886057735</x:v>
      </x:c>
    </x:row>
    <x:row r="1398">
      <x:c r="A1398" s="20" t="str">
        <x:v>PDCH标签99人</x:v>
      </x:c>
      <x:c r="B1398" s="20" t="str">
        <x:v>Qwen3.7-Max</x:v>
      </x:c>
      <x:c r="C1398" s="20" t="str">
        <x:v>思考</x:v>
      </x:c>
      <x:c r="D1398" s="20" t="n">
        <x:v>4</x:v>
      </x:c>
      <x:c r="E1398" s="20" t="str">
        <x:v>C04：全文｜不规整｜逐条评分｜清洗</x:v>
      </x:c>
      <x:c r="F1398" s="20" t="n">
        <x:v>17</x:v>
      </x:c>
      <x:c r="G1398" s="20" t="str">
        <x:v>自知力</x:v>
      </x:c>
      <x:c r="H1398" s="20" t="n">
        <x:v>99</x:v>
      </x:c>
      <x:c r="I1398" s="20" t="n">
        <x:v>99</x:v>
      </x:c>
      <x:c r="J1398" s="20" t="n">
        <x:v>0</x:v>
      </x:c>
      <x:c r="K1398" s="20" t="n">
        <x:v>3</x:v>
      </x:c>
      <x:c r="L1398" s="20" t="n">
        <x:v>0.04577298693331925</x:v>
      </x:c>
      <x:c r="M1398" s="20" t="n">
        <x:v>-0.15572845614082523</x:v>
      </x:c>
      <x:c r="N1398" s="20" t="n">
        <x:v>0.25399934261352997</x:v>
      </x:c>
      <x:c r="O1398" s="20" t="n">
        <x:v>0.6524347565243476</x:v>
      </x:c>
      <x:c r="P1398" s="20" t="n">
        <x:v>0.672205506722055</x:v>
      </x:c>
      <x:c r="Q1398" s="20" t="n">
        <x:v>0.02779093048734283</x:v>
      </x:c>
      <x:c r="R1398" s="20" t="n">
        <x:v>-0.1829119397336325</x:v>
      </x:c>
      <x:c r="S1398" s="20" t="n">
        <x:v>0.23120204725608767</x:v>
      </x:c>
      <x:c r="T1398" s="20" t="n">
        <x:v>0.7802219778022198</x:v>
      </x:c>
      <x:c r="U1398" s="20" t="n">
        <x:v>0.8100014426038313</x:v>
      </x:c>
      <x:c r="V1398" s="20" t="n">
        <x:v>-0.01798205644597642</x:v>
      </x:c>
      <x:c r="W1398" s="20" t="n">
        <x:v>-0.0332321925372957</x:v>
      </x:c>
      <x:c r="X1398" s="20" t="n">
        <x:v>-0.00372457552999833</x:v>
      </x:c>
      <x:c r="Y1398" s="20" t="n">
        <x:v>0.6071469735594893</x:v>
      </x:c>
      <x:c r="Z1398" s="20" t="str">
        <x:v>weak_both</x:v>
      </x:c>
      <x:c r="AA1398" s="20" t="str">
        <x:v>正式</x:v>
      </x:c>
      <x:c r="AB1398" s="20" t="n">
        <x:f>IF(L1398="","",Q1398-L1398)</x:f>
        <x:v>-0.01798205644597642</x:v>
      </x:c>
      <x:c r="AC1398" s="20" t="n">
        <x:f>IF(L1398&gt;0,Q1398/L1398,"")</x:f>
        <x:v>0.6071469735594893</x:v>
      </x:c>
    </x:row>
    <x:row r="1399">
      <x:c r="A1399" s="20" t="str">
        <x:v>PDCH标签99人</x:v>
      </x:c>
      <x:c r="B1399" s="20" t="str">
        <x:v>Qwen3.7-Max</x:v>
      </x:c>
      <x:c r="C1399" s="20" t="str">
        <x:v>思考</x:v>
      </x:c>
      <x:c r="D1399" s="20" t="n">
        <x:v>7</x:v>
      </x:c>
      <x:c r="E1399" s="20" t="str">
        <x:v>C07：全文｜规整｜逐条评分｜不清洗</x:v>
      </x:c>
      <x:c r="F1399" s="20" t="n">
        <x:v>1</x:v>
      </x:c>
      <x:c r="G1399" s="20" t="str">
        <x:v>抑郁情绪</x:v>
      </x:c>
      <x:c r="H1399" s="20" t="n">
        <x:v>99</x:v>
      </x:c>
      <x:c r="I1399" s="20" t="n">
        <x:v>99</x:v>
      </x:c>
      <x:c r="J1399" s="20" t="n">
        <x:v>0</x:v>
      </x:c>
      <x:c r="K1399" s="20" t="n">
        <x:v>5</x:v>
      </x:c>
      <x:c r="L1399" s="20" t="n">
        <x:v>0.4173592295161001</x:v>
      </x:c>
      <x:c r="M1399" s="20" t="n">
        <x:v>0.25315104592813853</x:v>
      </x:c>
      <x:c r="N1399" s="20" t="n">
        <x:v>0.5468757162820446</x:v>
      </x:c>
      <x:c r="O1399" s="20" t="n">
        <x:v>0.00019998000199980003</x:v>
      </x:c>
      <x:c r="P1399" s="20" t="n">
        <x:v>0.0004689186253788414</x:v>
      </x:c>
      <x:c r="Q1399" s="20" t="n">
        <x:v>0.38916787251543183</x:v>
      </x:c>
      <x:c r="R1399" s="20" t="n">
        <x:v>0.225324064735927</x:v>
      </x:c>
      <x:c r="S1399" s="20" t="n">
        <x:v>0.5248992000208392</x:v>
      </x:c>
      <x:c r="T1399" s="20" t="n">
        <x:v>0.00019998000199980003</x:v>
      </x:c>
      <x:c r="U1399" s="20" t="n">
        <x:v>0.0005666100056661</x:v>
      </x:c>
      <x:c r="V1399" s="20" t="n">
        <x:v>-0.02819135700066827</x:v>
      </x:c>
      <x:c r="W1399" s="20" t="n">
        <x:v>-0.048664710523070066</x:v>
      </x:c>
      <x:c r="X1399" s="20" t="n">
        <x:v>-0.007312915477807387</x:v>
      </x:c>
      <x:c r="Y1399" s="20" t="n">
        <x:v>0.932453016473712</x:v>
      </x:c>
      <x:c r="Z1399" s="20" t="str">
        <x:v>attenuated_but_significant</x:v>
      </x:c>
      <x:c r="AA1399" s="20" t="str">
        <x:v>正式</x:v>
      </x:c>
      <x:c r="AB1399" s="20" t="n">
        <x:f>IF(L1399="","",Q1399-L1399)</x:f>
        <x:v>-0.02819135700066827</x:v>
      </x:c>
      <x:c r="AC1399" s="20" t="n">
        <x:f>IF(L1399&gt;0,Q1399/L1399,"")</x:f>
        <x:v>0.932453016473712</x:v>
      </x:c>
    </x:row>
    <x:row r="1400">
      <x:c r="A1400" s="20" t="str">
        <x:v>PDCH标签99人</x:v>
      </x:c>
      <x:c r="B1400" s="20" t="str">
        <x:v>Qwen3.7-Max</x:v>
      </x:c>
      <x:c r="C1400" s="20" t="str">
        <x:v>思考</x:v>
      </x:c>
      <x:c r="D1400" s="20" t="n">
        <x:v>7</x:v>
      </x:c>
      <x:c r="E1400" s="20" t="str">
        <x:v>C07：全文｜规整｜逐条评分｜不清洗</x:v>
      </x:c>
      <x:c r="F1400" s="20" t="n">
        <x:v>2</x:v>
      </x:c>
      <x:c r="G1400" s="20" t="str">
        <x:v>有罪感</x:v>
      </x:c>
      <x:c r="H1400" s="20" t="n">
        <x:v>99</x:v>
      </x:c>
      <x:c r="I1400" s="20" t="n">
        <x:v>99</x:v>
      </x:c>
      <x:c r="J1400" s="20" t="n">
        <x:v>0</x:v>
      </x:c>
      <x:c r="K1400" s="20" t="n">
        <x:v>4</x:v>
      </x:c>
      <x:c r="L1400" s="20" t="n">
        <x:v>0.226885389464523</x:v>
      </x:c>
      <x:c r="M1400" s="20" t="n">
        <x:v>0.016007155663449693</x:v>
      </x:c>
      <x:c r="N1400" s="20" t="n">
        <x:v>0.42772667621528787</x:v>
      </x:c>
      <x:c r="O1400" s="20" t="n">
        <x:v>0.024997500249975</x:v>
      </x:c>
      <x:c r="P1400" s="20" t="n">
        <x:v>0.030085487026518584</x:v>
      </x:c>
      <x:c r="Q1400" s="20" t="n">
        <x:v>0.19005319378646743</x:v>
      </x:c>
      <x:c r="R1400" s="20" t="n">
        <x:v>-0.01746456083263222</x:v>
      </x:c>
      <x:c r="S1400" s="20" t="n">
        <x:v>0.3847811525567734</x:v>
      </x:c>
      <x:c r="T1400" s="20" t="n">
        <x:v>0.0608939106089391</x:v>
      </x:c>
      <x:c r="U1400" s="20" t="n">
        <x:v>0.07460875534068213</x:v>
      </x:c>
      <x:c r="V1400" s="20" t="n">
        <x:v>-0.03683219567805557</x:v>
      </x:c>
      <x:c r="W1400" s="20" t="n">
        <x:v>-0.059915792783262346</x:v>
      </x:c>
      <x:c r="X1400" s="20" t="n">
        <x:v>-0.013531900588969971</x:v>
      </x:c>
      <x:c r="Y1400" s="20" t="n">
        <x:v>0.837661668012277</x:v>
      </x:c>
      <x:c r="Z1400" s="20" t="str">
        <x:v>overlap_dependent</x:v>
      </x:c>
      <x:c r="AA1400" s="20" t="str">
        <x:v>正式</x:v>
      </x:c>
      <x:c r="AB1400" s="20" t="n">
        <x:f>IF(L1400="","",Q1400-L1400)</x:f>
        <x:v>-0.03683219567805557</x:v>
      </x:c>
      <x:c r="AC1400" s="20" t="n">
        <x:f>IF(L1400&gt;0,Q1400/L1400,"")</x:f>
        <x:v>0.837661668012277</x:v>
      </x:c>
    </x:row>
    <x:row r="1401">
      <x:c r="A1401" s="20" t="str">
        <x:v>PDCH标签99人</x:v>
      </x:c>
      <x:c r="B1401" s="20" t="str">
        <x:v>Qwen3.7-Max</x:v>
      </x:c>
      <x:c r="C1401" s="20" t="str">
        <x:v>思考</x:v>
      </x:c>
      <x:c r="D1401" s="20" t="n">
        <x:v>7</x:v>
      </x:c>
      <x:c r="E1401" s="20" t="str">
        <x:v>C07：全文｜规整｜逐条评分｜不清洗</x:v>
      </x:c>
      <x:c r="F1401" s="20" t="n">
        <x:v>3</x:v>
      </x:c>
      <x:c r="G1401" s="20" t="str">
        <x:v>自杀</x:v>
      </x:c>
      <x:c r="H1401" s="20" t="n">
        <x:v>99</x:v>
      </x:c>
      <x:c r="I1401" s="20" t="n">
        <x:v>99</x:v>
      </x:c>
      <x:c r="J1401" s="20" t="n">
        <x:v>0</x:v>
      </x:c>
      <x:c r="K1401" s="20" t="n">
        <x:v>5</x:v>
      </x:c>
      <x:c r="L1401" s="20" t="n">
        <x:v>0.36233713858312905</x:v>
      </x:c>
      <x:c r="M1401" s="20" t="n">
        <x:v>0.17954105525175543</x:v>
      </x:c>
      <x:c r="N1401" s="20" t="n">
        <x:v>0.5311866046822507</x:v>
      </x:c>
      <x:c r="O1401" s="20" t="n">
        <x:v>0.00009999000099990002</x:v>
      </x:c>
      <x:c r="P1401" s="20" t="n">
        <x:v>0.00026664000266640004</x:v>
      </x:c>
      <x:c r="Q1401" s="20" t="n">
        <x:v>0.3078506591101167</x:v>
      </x:c>
      <x:c r="R1401" s="20" t="n">
        <x:v>0.12036130838721881</x:v>
      </x:c>
      <x:c r="S1401" s="20" t="n">
        <x:v>0.48034994505449696</x:v>
      </x:c>
      <x:c r="T1401" s="20" t="n">
        <x:v>0.0018998100189981002</x:v>
      </x:c>
      <x:c r="U1401" s="20" t="n">
        <x:v>0.0037996200379962005</x:v>
      </x:c>
      <x:c r="V1401" s="20" t="n">
        <x:v>-0.05448647947301233</x:v>
      </x:c>
      <x:c r="W1401" s="20" t="n">
        <x:v>-0.08013678040669613</x:v>
      </x:c>
      <x:c r="X1401" s="20" t="n">
        <x:v>-0.03145484523240372</x:v>
      </x:c>
      <x:c r="Y1401" s="20" t="n">
        <x:v>0.8496249109708311</x:v>
      </x:c>
      <x:c r="Z1401" s="20" t="str">
        <x:v>attenuated_but_significant</x:v>
      </x:c>
      <x:c r="AA1401" s="20" t="str">
        <x:v>正式</x:v>
      </x:c>
      <x:c r="AB1401" s="20" t="n">
        <x:f>IF(L1401="","",Q1401-L1401)</x:f>
        <x:v>-0.05448647947301233</x:v>
      </x:c>
      <x:c r="AC1401" s="20" t="n">
        <x:f>IF(L1401&gt;0,Q1401/L1401,"")</x:f>
        <x:v>0.8496249109708311</x:v>
      </x:c>
    </x:row>
    <x:row r="1402">
      <x:c r="A1402" s="20" t="str">
        <x:v>PDCH标签99人</x:v>
      </x:c>
      <x:c r="B1402" s="20" t="str">
        <x:v>Qwen3.7-Max</x:v>
      </x:c>
      <x:c r="C1402" s="20" t="str">
        <x:v>思考</x:v>
      </x:c>
      <x:c r="D1402" s="20" t="n">
        <x:v>7</x:v>
      </x:c>
      <x:c r="E1402" s="20" t="str">
        <x:v>C07：全文｜规整｜逐条评分｜不清洗</x:v>
      </x:c>
      <x:c r="F1402" s="20" t="n">
        <x:v>4</x:v>
      </x:c>
      <x:c r="G1402" s="20" t="str">
        <x:v>入睡困难</x:v>
      </x:c>
      <x:c r="H1402" s="20" t="n">
        <x:v>99</x:v>
      </x:c>
      <x:c r="I1402" s="20" t="n">
        <x:v>99</x:v>
      </x:c>
      <x:c r="J1402" s="20" t="n">
        <x:v>0</x:v>
      </x:c>
      <x:c r="K1402" s="20" t="n">
        <x:v>3</x:v>
      </x:c>
      <x:c r="L1402" s="20" t="n">
        <x:v>0.41595669961584986</x:v>
      </x:c>
      <x:c r="M1402" s="20" t="n">
        <x:v>0.24919848352420265</x:v>
      </x:c>
      <x:c r="N1402" s="20" t="n">
        <x:v>0.5660459005062908</x:v>
      </x:c>
      <x:c r="O1402" s="20" t="n">
        <x:v>0.00009999000099990002</x:v>
      </x:c>
      <x:c r="P1402" s="20" t="n">
        <x:v>0.00026664000266640004</x:v>
      </x:c>
      <x:c r="Q1402" s="20" t="n">
        <x:v>0.3800848005856264</x:v>
      </x:c>
      <x:c r="R1402" s="20" t="n">
        <x:v>0.20511540484736554</x:v>
      </x:c>
      <x:c r="S1402" s="20" t="n">
        <x:v>0.5360396278595083</x:v>
      </x:c>
      <x:c r="T1402" s="20" t="n">
        <x:v>0.00009999000099990002</x:v>
      </x:c>
      <x:c r="U1402" s="20" t="n">
        <x:v>0.00037774000377740005</x:v>
      </x:c>
      <x:c r="V1402" s="20" t="n">
        <x:v>-0.035871899030223475</x:v>
      </x:c>
      <x:c r="W1402" s="20" t="n">
        <x:v>-0.05472333165151077</x:v>
      </x:c>
      <x:c r="X1402" s="20" t="n">
        <x:v>-0.01666940227294711</x:v>
      </x:c>
      <x:c r="Y1402" s="20" t="n">
        <x:v>0.9137604970340605</x:v>
      </x:c>
      <x:c r="Z1402" s="20" t="str">
        <x:v>attenuated_but_significant</x:v>
      </x:c>
      <x:c r="AA1402" s="20" t="str">
        <x:v>正式</x:v>
      </x:c>
      <x:c r="AB1402" s="20" t="n">
        <x:f>IF(L1402="","",Q1402-L1402)</x:f>
        <x:v>-0.035871899030223475</x:v>
      </x:c>
      <x:c r="AC1402" s="20" t="n">
        <x:f>IF(L1402&gt;0,Q1402/L1402,"")</x:f>
        <x:v>0.9137604970340605</x:v>
      </x:c>
    </x:row>
    <x:row r="1403">
      <x:c r="A1403" s="20" t="str">
        <x:v>PDCH标签99人</x:v>
      </x:c>
      <x:c r="B1403" s="20" t="str">
        <x:v>Qwen3.7-Max</x:v>
      </x:c>
      <x:c r="C1403" s="20" t="str">
        <x:v>思考</x:v>
      </x:c>
      <x:c r="D1403" s="20" t="n">
        <x:v>7</x:v>
      </x:c>
      <x:c r="E1403" s="20" t="str">
        <x:v>C07：全文｜规整｜逐条评分｜不清洗</x:v>
      </x:c>
      <x:c r="F1403" s="20" t="n">
        <x:v>5</x:v>
      </x:c>
      <x:c r="G1403" s="20" t="str">
        <x:v>睡眠不深</x:v>
      </x:c>
      <x:c r="H1403" s="20" t="n">
        <x:v>99</x:v>
      </x:c>
      <x:c r="I1403" s="20" t="n">
        <x:v>99</x:v>
      </x:c>
      <x:c r="J1403" s="20" t="n">
        <x:v>0</x:v>
      </x:c>
      <x:c r="K1403" s="20" t="n">
        <x:v>3</x:v>
      </x:c>
      <x:c r="L1403" s="20" t="n">
        <x:v>0.21563144010166968</x:v>
      </x:c>
      <x:c r="M1403" s="20" t="n">
        <x:v>0.023304399062670324</x:v>
      </x:c>
      <x:c r="N1403" s="20" t="n">
        <x:v>0.39670844657833926</x:v>
      </x:c>
      <x:c r="O1403" s="20" t="n">
        <x:v>0.028497150284971504</x:v>
      </x:c>
      <x:c r="P1403" s="20" t="n">
        <x:v>0.033700977728314124</x:v>
      </x:c>
      <x:c r="Q1403" s="20" t="n">
        <x:v>0.17630035552754542</x:v>
      </x:c>
      <x:c r="R1403" s="20" t="n">
        <x:v>-0.011848034933413363</x:v>
      </x:c>
      <x:c r="S1403" s="20" t="n">
        <x:v>0.35849479246260696</x:v>
      </x:c>
      <x:c r="T1403" s="20" t="n">
        <x:v>0.08029197080291971</x:v>
      </x:c>
      <x:c r="U1403" s="20" t="n">
        <x:v>0.0949539828625833</x:v>
      </x:c>
      <x:c r="V1403" s="20" t="n">
        <x:v>-0.039331084574124264</x:v>
      </x:c>
      <x:c r="W1403" s="20" t="n">
        <x:v>-0.06379758407564752</x:v>
      </x:c>
      <x:c r="X1403" s="20" t="n">
        <x:v>-0.017683781881812147</x:v>
      </x:c>
      <x:c r="Y1403" s="20" t="n">
        <x:v>0.8176004178445417</x:v>
      </x:c>
      <x:c r="Z1403" s="20" t="str">
        <x:v>overlap_dependent</x:v>
      </x:c>
      <x:c r="AA1403" s="20" t="str">
        <x:v>正式</x:v>
      </x:c>
      <x:c r="AB1403" s="20" t="n">
        <x:f>IF(L1403="","",Q1403-L1403)</x:f>
        <x:v>-0.039331084574124264</x:v>
      </x:c>
      <x:c r="AC1403" s="20" t="n">
        <x:f>IF(L1403&gt;0,Q1403/L1403,"")</x:f>
        <x:v>0.8176004178445417</x:v>
      </x:c>
    </x:row>
    <x:row r="1404">
      <x:c r="A1404" s="20" t="str">
        <x:v>PDCH标签99人</x:v>
      </x:c>
      <x:c r="B1404" s="20" t="str">
        <x:v>Qwen3.7-Max</x:v>
      </x:c>
      <x:c r="C1404" s="20" t="str">
        <x:v>思考</x:v>
      </x:c>
      <x:c r="D1404" s="20" t="n">
        <x:v>7</x:v>
      </x:c>
      <x:c r="E1404" s="20" t="str">
        <x:v>C07：全文｜规整｜逐条评分｜不清洗</x:v>
      </x:c>
      <x:c r="F1404" s="20" t="n">
        <x:v>6</x:v>
      </x:c>
      <x:c r="G1404" s="20" t="str">
        <x:v>早醒</x:v>
      </x:c>
      <x:c r="H1404" s="20" t="n">
        <x:v>99</x:v>
      </x:c>
      <x:c r="I1404" s="20" t="n">
        <x:v>99</x:v>
      </x:c>
      <x:c r="J1404" s="20" t="n">
        <x:v>0</x:v>
      </x:c>
      <x:c r="K1404" s="20" t="n">
        <x:v>3</x:v>
      </x:c>
      <x:c r="L1404" s="20" t="n">
        <x:v>0.2411461698357793</x:v>
      </x:c>
      <x:c r="M1404" s="20" t="n">
        <x:v>0.057273752702270336</x:v>
      </x:c>
      <x:c r="N1404" s="20" t="n">
        <x:v>0.4209698326131821</x:v>
      </x:c>
      <x:c r="O1404" s="20" t="n">
        <x:v>0.0150984901509849</x:v>
      </x:c>
      <x:c r="P1404" s="20" t="n">
        <x:v>0.01937164774088629</x:v>
      </x:c>
      <x:c r="Q1404" s="20" t="n">
        <x:v>0.19207431675628875</x:v>
      </x:c>
      <x:c r="R1404" s="20" t="n">
        <x:v>0.0010310169138791534</x:v>
      </x:c>
      <x:c r="S1404" s="20" t="n">
        <x:v>0.37656847239725955</x:v>
      </x:c>
      <x:c r="T1404" s="20" t="n">
        <x:v>0.059694030596940305</x:v>
      </x:c>
      <x:c r="U1404" s="20" t="n">
        <x:v>0.07380352873803529</x:v>
      </x:c>
      <x:c r="V1404" s="20" t="n">
        <x:v>-0.04907185307949055</x:v>
      </x:c>
      <x:c r="W1404" s="20" t="n">
        <x:v>-0.06994390363123557</x:v>
      </x:c>
      <x:c r="X1404" s="20" t="n">
        <x:v>-0.030784145383512825</x:v>
      </x:c>
      <x:c r="Y1404" s="20" t="n">
        <x:v>0.7965057744317129</x:v>
      </x:c>
      <x:c r="Z1404" s="20" t="str">
        <x:v>overlap_dependent</x:v>
      </x:c>
      <x:c r="AA1404" s="20" t="str">
        <x:v>正式</x:v>
      </x:c>
      <x:c r="AB1404" s="20" t="n">
        <x:f>IF(L1404="","",Q1404-L1404)</x:f>
        <x:v>-0.04907185307949055</x:v>
      </x:c>
      <x:c r="AC1404" s="20" t="n">
        <x:f>IF(L1404&gt;0,Q1404/L1404,"")</x:f>
        <x:v>0.7965057744317129</x:v>
      </x:c>
    </x:row>
    <x:row r="1405">
      <x:c r="A1405" s="20" t="str">
        <x:v>PDCH标签99人</x:v>
      </x:c>
      <x:c r="B1405" s="20" t="str">
        <x:v>Qwen3.7-Max</x:v>
      </x:c>
      <x:c r="C1405" s="20" t="str">
        <x:v>思考</x:v>
      </x:c>
      <x:c r="D1405" s="20" t="n">
        <x:v>7</x:v>
      </x:c>
      <x:c r="E1405" s="20" t="str">
        <x:v>C07：全文｜规整｜逐条评分｜不清洗</x:v>
      </x:c>
      <x:c r="F1405" s="20" t="n">
        <x:v>7</x:v>
      </x:c>
      <x:c r="G1405" s="20" t="str">
        <x:v>工作和活动</x:v>
      </x:c>
      <x:c r="H1405" s="20" t="n">
        <x:v>99</x:v>
      </x:c>
      <x:c r="I1405" s="20" t="n">
        <x:v>99</x:v>
      </x:c>
      <x:c r="J1405" s="20" t="n">
        <x:v>0</x:v>
      </x:c>
      <x:c r="K1405" s="20" t="n">
        <x:v>5</x:v>
      </x:c>
      <x:c r="L1405" s="20" t="n">
        <x:v>0.40312854866973186</x:v>
      </x:c>
      <x:c r="M1405" s="20" t="n">
        <x:v>0.25214658086568403</x:v>
      </x:c>
      <x:c r="N1405" s="20" t="n">
        <x:v>0.5371178139645865</x:v>
      </x:c>
      <x:c r="O1405" s="20" t="n">
        <x:v>0.00009999000099990002</x:v>
      </x:c>
      <x:c r="P1405" s="20" t="n">
        <x:v>0.00026664000266640004</x:v>
      </x:c>
      <x:c r="Q1405" s="20" t="n">
        <x:v>0.36458413252431465</x:v>
      </x:c>
      <x:c r="R1405" s="20" t="n">
        <x:v>0.20861134052692856</x:v>
      </x:c>
      <x:c r="S1405" s="20" t="n">
        <x:v>0.49982202361968686</x:v>
      </x:c>
      <x:c r="T1405" s="20" t="n">
        <x:v>0.00019998000199980003</x:v>
      </x:c>
      <x:c r="U1405" s="20" t="n">
        <x:v>0.0005666100056661</x:v>
      </x:c>
      <x:c r="V1405" s="20" t="n">
        <x:v>-0.038544416145417204</x:v>
      </x:c>
      <x:c r="W1405" s="20" t="n">
        <x:v>-0.05980982910337341</x:v>
      </x:c>
      <x:c r="X1405" s="20" t="n">
        <x:v>-0.01560396983422306</x:v>
      </x:c>
      <x:c r="Y1405" s="20" t="n">
        <x:v>0.904386786119196</x:v>
      </x:c>
      <x:c r="Z1405" s="20" t="str">
        <x:v>attenuated_but_significant</x:v>
      </x:c>
      <x:c r="AA1405" s="20" t="str">
        <x:v>正式</x:v>
      </x:c>
      <x:c r="AB1405" s="20" t="n">
        <x:f>IF(L1405="","",Q1405-L1405)</x:f>
        <x:v>-0.038544416145417204</x:v>
      </x:c>
      <x:c r="AC1405" s="20" t="n">
        <x:f>IF(L1405&gt;0,Q1405/L1405,"")</x:f>
        <x:v>0.904386786119196</x:v>
      </x:c>
    </x:row>
    <x:row r="1406">
      <x:c r="A1406" s="20" t="str">
        <x:v>PDCH标签99人</x:v>
      </x:c>
      <x:c r="B1406" s="20" t="str">
        <x:v>Qwen3.7-Max</x:v>
      </x:c>
      <x:c r="C1406" s="20" t="str">
        <x:v>思考</x:v>
      </x:c>
      <x:c r="D1406" s="20" t="n">
        <x:v>7</x:v>
      </x:c>
      <x:c r="E1406" s="20" t="str">
        <x:v>C07：全文｜规整｜逐条评分｜不清洗</x:v>
      </x:c>
      <x:c r="F1406" s="20" t="n">
        <x:v>8</x:v>
      </x:c>
      <x:c r="G1406" s="20" t="str">
        <x:v>迟滞</x:v>
      </x:c>
      <x:c r="H1406" s="20" t="n">
        <x:v>99</x:v>
      </x:c>
      <x:c r="I1406" s="20" t="n">
        <x:v>99</x:v>
      </x:c>
      <x:c r="J1406" s="20" t="n">
        <x:v>0</x:v>
      </x:c>
      <x:c r="K1406" s="20" t="n">
        <x:v>3</x:v>
      </x:c>
      <x:c r="L1406" s="20" t="n">
        <x:v>0.31250514828832954</x:v>
      </x:c>
      <x:c r="M1406" s="20" t="n">
        <x:v>0.11744697291680974</x:v>
      </x:c>
      <x:c r="N1406" s="20" t="n">
        <x:v>0.48341660598130337</x:v>
      </x:c>
      <x:c r="O1406" s="20" t="n">
        <x:v>0.0011998800119988001</x:v>
      </x:c>
      <x:c r="P1406" s="20" t="n">
        <x:v>0.0022664400226644005</x:v>
      </x:c>
      <x:c r="Q1406" s="20" t="n">
        <x:v>0.3159490985403738</x:v>
      </x:c>
      <x:c r="R1406" s="20" t="n">
        <x:v>0.13403430488206927</x:v>
      </x:c>
      <x:c r="S1406" s="20" t="n">
        <x:v>0.49072754347616265</x:v>
      </x:c>
      <x:c r="T1406" s="20" t="n">
        <x:v>0.0015998400159984002</x:v>
      </x:c>
      <x:c r="U1406" s="20" t="n">
        <x:v>0.0033473575719351143</x:v>
      </x:c>
      <x:c r="V1406" s="20" t="n">
        <x:v>0.0034439502520442478</x:v>
      </x:c>
      <x:c r="W1406" s="20" t="n">
        <x:v>-0.01185826770336108</x:v>
      </x:c>
      <x:c r="X1406" s="20" t="n">
        <x:v>0.018387380662623676</x:v>
      </x:c>
      <x:c r="Y1406" s="20" t="n">
        <x:v>1.011020459249736</x:v>
      </x:c>
      <x:c r="Z1406" s="20" t="str">
        <x:v>robust_cross_symptom</x:v>
      </x:c>
      <x:c r="AA1406" s="20" t="str">
        <x:v>正式</x:v>
      </x:c>
      <x:c r="AB1406" s="20" t="n">
        <x:f>IF(L1406="","",Q1406-L1406)</x:f>
        <x:v>0.0034439502520442478</x:v>
      </x:c>
      <x:c r="AC1406" s="20" t="n">
        <x:f>IF(L1406&gt;0,Q1406/L1406,"")</x:f>
        <x:v>1.011020459249736</x:v>
      </x:c>
    </x:row>
    <x:row r="1407">
      <x:c r="A1407" s="20" t="str">
        <x:v>PDCH标签99人</x:v>
      </x:c>
      <x:c r="B1407" s="20" t="str">
        <x:v>Qwen3.7-Max</x:v>
      </x:c>
      <x:c r="C1407" s="20" t="str">
        <x:v>思考</x:v>
      </x:c>
      <x:c r="D1407" s="20" t="n">
        <x:v>7</x:v>
      </x:c>
      <x:c r="E1407" s="20" t="str">
        <x:v>C07：全文｜规整｜逐条评分｜不清洗</x:v>
      </x:c>
      <x:c r="F1407" s="20" t="n">
        <x:v>9</x:v>
      </x:c>
      <x:c r="G1407" s="20" t="str">
        <x:v>激越</x:v>
      </x:c>
      <x:c r="H1407" s="20" t="n">
        <x:v>99</x:v>
      </x:c>
      <x:c r="I1407" s="20" t="n">
        <x:v>99</x:v>
      </x:c>
      <x:c r="J1407" s="20" t="n">
        <x:v>0</x:v>
      </x:c>
      <x:c r="K1407" s="20" t="n">
        <x:v>4</x:v>
      </x:c>
      <x:c r="L1407" s="20" t="n">
        <x:v>0.22908937919809524</x:v>
      </x:c>
      <x:c r="M1407" s="20" t="n">
        <x:v>0.029551084648021857</x:v>
      </x:c>
      <x:c r="N1407" s="20" t="n">
        <x:v>0.40810820527233893</x:v>
      </x:c>
      <x:c r="O1407" s="20" t="n">
        <x:v>0.0230976902309769</x:v>
      </x:c>
      <x:c r="P1407" s="20" t="n">
        <x:v>0.02829987271543116</x:v>
      </x:c>
      <x:c r="Q1407" s="20" t="n">
        <x:v>0.21702629585336766</x:v>
      </x:c>
      <x:c r="R1407" s="20" t="n">
        <x:v>0.026392613663082418</x:v>
      </x:c>
      <x:c r="S1407" s="20" t="n">
        <x:v>0.4119027080618212</x:v>
      </x:c>
      <x:c r="T1407" s="20" t="n">
        <x:v>0.030496950304969503</x:v>
      </x:c>
      <x:c r="U1407" s="20" t="n">
        <x:v>0.0413344804133448</x:v>
      </x:c>
      <x:c r="V1407" s="20" t="n">
        <x:v>-0.012063083344727582</x:v>
      </x:c>
      <x:c r="W1407" s="20" t="n">
        <x:v>-0.030291757651824933</x:v>
      </x:c>
      <x:c r="X1407" s="20" t="n">
        <x:v>0.007084276270377974</x:v>
      </x:c>
      <x:c r="Y1407" s="20" t="n">
        <x:v>0.9473433321660165</x:v>
      </x:c>
      <x:c r="Z1407" s="20" t="str">
        <x:v>robust_cross_symptom</x:v>
      </x:c>
      <x:c r="AA1407" s="20" t="str">
        <x:v>正式</x:v>
      </x:c>
      <x:c r="AB1407" s="20" t="n">
        <x:f>IF(L1407="","",Q1407-L1407)</x:f>
        <x:v>-0.012063083344727582</x:v>
      </x:c>
      <x:c r="AC1407" s="20" t="n">
        <x:f>IF(L1407&gt;0,Q1407/L1407,"")</x:f>
        <x:v>0.9473433321660165</x:v>
      </x:c>
    </x:row>
    <x:row r="1408">
      <x:c r="A1408" s="20" t="str">
        <x:v>PDCH标签99人</x:v>
      </x:c>
      <x:c r="B1408" s="20" t="str">
        <x:v>Qwen3.7-Max</x:v>
      </x:c>
      <x:c r="C1408" s="20" t="str">
        <x:v>思考</x:v>
      </x:c>
      <x:c r="D1408" s="20" t="n">
        <x:v>7</x:v>
      </x:c>
      <x:c r="E1408" s="20" t="str">
        <x:v>C07：全文｜规整｜逐条评分｜不清洗</x:v>
      </x:c>
      <x:c r="F1408" s="20" t="n">
        <x:v>10</x:v>
      </x:c>
      <x:c r="G1408" s="20" t="str">
        <x:v>精神性焦虑</x:v>
      </x:c>
      <x:c r="H1408" s="20" t="n">
        <x:v>99</x:v>
      </x:c>
      <x:c r="I1408" s="20" t="n">
        <x:v>99</x:v>
      </x:c>
      <x:c r="J1408" s="20" t="n">
        <x:v>0</x:v>
      </x:c>
      <x:c r="K1408" s="20" t="n">
        <x:v>5</x:v>
      </x:c>
      <x:c r="L1408" s="20" t="n">
        <x:v>0.25629894704770206</x:v>
      </x:c>
      <x:c r="M1408" s="20" t="n">
        <x:v>0.06709047680697307</x:v>
      </x:c>
      <x:c r="N1408" s="20" t="n">
        <x:v>0.43803080750688694</x:v>
      </x:c>
      <x:c r="O1408" s="20" t="n">
        <x:v>0.011498850114988501</x:v>
      </x:c>
      <x:c r="P1408" s="20" t="n">
        <x:v>0.015182947724645011</x:v>
      </x:c>
      <x:c r="Q1408" s="20" t="n">
        <x:v>0.20774897221027103</x:v>
      </x:c>
      <x:c r="R1408" s="20" t="n">
        <x:v>0.0037168938843677494</x:v>
      </x:c>
      <x:c r="S1408" s="20" t="n">
        <x:v>0.3996560045987238</x:v>
      </x:c>
      <x:c r="T1408" s="20" t="n">
        <x:v>0.041195880411958805</x:v>
      </x:c>
      <x:c r="U1408" s="20" t="n">
        <x:v>0.05426380438879189</x:v>
      </x:c>
      <x:c r="V1408" s="20" t="n">
        <x:v>-0.04854997483743104</x:v>
      </x:c>
      <x:c r="W1408" s="20" t="n">
        <x:v>-0.07403159761346474</x:v>
      </x:c>
      <x:c r="X1408" s="20" t="n">
        <x:v>-0.02601138369380931</x:v>
      </x:c>
      <x:c r="Y1408" s="20" t="n">
        <x:v>0.8105728665814809</x:v>
      </x:c>
      <x:c r="Z1408" s="20" t="str">
        <x:v>overlap_dependent</x:v>
      </x:c>
      <x:c r="AA1408" s="20" t="str">
        <x:v>正式</x:v>
      </x:c>
      <x:c r="AB1408" s="20" t="n">
        <x:f>IF(L1408="","",Q1408-L1408)</x:f>
        <x:v>-0.04854997483743104</x:v>
      </x:c>
      <x:c r="AC1408" s="20" t="n">
        <x:f>IF(L1408&gt;0,Q1408/L1408,"")</x:f>
        <x:v>0.8105728665814809</x:v>
      </x:c>
    </x:row>
    <x:row r="1409">
      <x:c r="A1409" s="20" t="str">
        <x:v>PDCH标签99人</x:v>
      </x:c>
      <x:c r="B1409" s="20" t="str">
        <x:v>Qwen3.7-Max</x:v>
      </x:c>
      <x:c r="C1409" s="20" t="str">
        <x:v>思考</x:v>
      </x:c>
      <x:c r="D1409" s="20" t="n">
        <x:v>7</x:v>
      </x:c>
      <x:c r="E1409" s="20" t="str">
        <x:v>C07：全文｜规整｜逐条评分｜不清洗</x:v>
      </x:c>
      <x:c r="F1409" s="20" t="n">
        <x:v>11</x:v>
      </x:c>
      <x:c r="G1409" s="20" t="str">
        <x:v>躯体性焦虑</x:v>
      </x:c>
      <x:c r="H1409" s="20" t="n">
        <x:v>99</x:v>
      </x:c>
      <x:c r="I1409" s="20" t="n">
        <x:v>99</x:v>
      </x:c>
      <x:c r="J1409" s="20" t="n">
        <x:v>0</x:v>
      </x:c>
      <x:c r="K1409" s="20" t="n">
        <x:v>5</x:v>
      </x:c>
      <x:c r="L1409" s="20" t="n">
        <x:v>0.3073168451642254</x:v>
      </x:c>
      <x:c r="M1409" s="20" t="n">
        <x:v>0.1485324648685325</x:v>
      </x:c>
      <x:c r="N1409" s="20" t="n">
        <x:v>0.44914985409877595</x:v>
      </x:c>
      <x:c r="O1409" s="20" t="n">
        <x:v>0.001999800019998</x:v>
      </x:c>
      <x:c r="P1409" s="20" t="n">
        <x:v>0.003357688922465778</x:v>
      </x:c>
      <x:c r="Q1409" s="20" t="n">
        <x:v>0.2560289180555305</x:v>
      </x:c>
      <x:c r="R1409" s="20" t="n">
        <x:v>0.1052373465713206</x:v>
      </x:c>
      <x:c r="S1409" s="20" t="n">
        <x:v>0.40613303118615446</x:v>
      </x:c>
      <x:c r="T1409" s="20" t="n">
        <x:v>0.009999000099990002</x:v>
      </x:c>
      <x:c r="U1409" s="20" t="n">
        <x:v>0.016583707482910246</x:v>
      </x:c>
      <x:c r="V1409" s="20" t="n">
        <x:v>-0.0512879271086949</x:v>
      </x:c>
      <x:c r="W1409" s="20" t="n">
        <x:v>-0.07699356832701447</x:v>
      </x:c>
      <x:c r="X1409" s="20" t="n">
        <x:v>-0.0271158544218113</x:v>
      </x:c>
      <x:c r="Y1409" s="20" t="n">
        <x:v>0.8331105895568874</x:v>
      </x:c>
      <x:c r="Z1409" s="20" t="str">
        <x:v>attenuated_but_significant</x:v>
      </x:c>
      <x:c r="AA1409" s="20" t="str">
        <x:v>正式</x:v>
      </x:c>
      <x:c r="AB1409" s="20" t="n">
        <x:f>IF(L1409="","",Q1409-L1409)</x:f>
        <x:v>-0.0512879271086949</x:v>
      </x:c>
      <x:c r="AC1409" s="20" t="n">
        <x:f>IF(L1409&gt;0,Q1409/L1409,"")</x:f>
        <x:v>0.8331105895568874</x:v>
      </x:c>
    </x:row>
    <x:row r="1410">
      <x:c r="A1410" s="20" t="str">
        <x:v>PDCH标签99人</x:v>
      </x:c>
      <x:c r="B1410" s="20" t="str">
        <x:v>Qwen3.7-Max</x:v>
      </x:c>
      <x:c r="C1410" s="20" t="str">
        <x:v>思考</x:v>
      </x:c>
      <x:c r="D1410" s="20" t="n">
        <x:v>7</x:v>
      </x:c>
      <x:c r="E1410" s="20" t="str">
        <x:v>C07：全文｜规整｜逐条评分｜不清洗</x:v>
      </x:c>
      <x:c r="F1410" s="20" t="n">
        <x:v>12</x:v>
      </x:c>
      <x:c r="G1410" s="20" t="str">
        <x:v>胃肠道症状</x:v>
      </x:c>
      <x:c r="H1410" s="20" t="n">
        <x:v>99</x:v>
      </x:c>
      <x:c r="I1410" s="20" t="n">
        <x:v>99</x:v>
      </x:c>
      <x:c r="J1410" s="20" t="n">
        <x:v>0</x:v>
      </x:c>
      <x:c r="K1410" s="20" t="n">
        <x:v>3</x:v>
      </x:c>
      <x:c r="L1410" s="20" t="n">
        <x:v>0.5064497965996257</x:v>
      </x:c>
      <x:c r="M1410" s="20" t="n">
        <x:v>0.35836427029118567</x:v>
      </x:c>
      <x:c r="N1410" s="20" t="n">
        <x:v>0.630537512370389</x:v>
      </x:c>
      <x:c r="O1410" s="20" t="n">
        <x:v>0.00009999000099990002</x:v>
      </x:c>
      <x:c r="P1410" s="20" t="n">
        <x:v>0.00026664000266640004</x:v>
      </x:c>
      <x:c r="Q1410" s="20" t="n">
        <x:v>0.4623535375061913</x:v>
      </x:c>
      <x:c r="R1410" s="20" t="n">
        <x:v>0.3108843512079441</x:v>
      </x:c>
      <x:c r="S1410" s="20" t="n">
        <x:v>0.6027533937241786</x:v>
      </x:c>
      <x:c r="T1410" s="20" t="n">
        <x:v>0.00009999000099990002</x:v>
      </x:c>
      <x:c r="U1410" s="20" t="n">
        <x:v>0.00037774000377740005</x:v>
      </x:c>
      <x:c r="V1410" s="20" t="n">
        <x:v>-0.04409625909343445</x:v>
      </x:c>
      <x:c r="W1410" s="20" t="n">
        <x:v>-0.06258370313193545</x:v>
      </x:c>
      <x:c r="X1410" s="20" t="n">
        <x:v>-0.027695619433647338</x:v>
      </x:c>
      <x:c r="Y1410" s="20" t="n">
        <x:v>0.912930641122767</x:v>
      </x:c>
      <x:c r="Z1410" s="20" t="str">
        <x:v>attenuated_but_significant</x:v>
      </x:c>
      <x:c r="AA1410" s="20" t="str">
        <x:v>正式</x:v>
      </x:c>
      <x:c r="AB1410" s="20" t="n">
        <x:f>IF(L1410="","",Q1410-L1410)</x:f>
        <x:v>-0.04409625909343445</x:v>
      </x:c>
      <x:c r="AC1410" s="20" t="n">
        <x:f>IF(L1410&gt;0,Q1410/L1410,"")</x:f>
        <x:v>0.912930641122767</x:v>
      </x:c>
    </x:row>
    <x:row r="1411">
      <x:c r="A1411" s="20" t="str">
        <x:v>PDCH标签99人</x:v>
      </x:c>
      <x:c r="B1411" s="20" t="str">
        <x:v>Qwen3.7-Max</x:v>
      </x:c>
      <x:c r="C1411" s="20" t="str">
        <x:v>思考</x:v>
      </x:c>
      <x:c r="D1411" s="20" t="n">
        <x:v>7</x:v>
      </x:c>
      <x:c r="E1411" s="20" t="str">
        <x:v>C07：全文｜规整｜逐条评分｜不清洗</x:v>
      </x:c>
      <x:c r="F1411" s="20" t="n">
        <x:v>13</x:v>
      </x:c>
      <x:c r="G1411" s="20" t="str">
        <x:v>全身症状</x:v>
      </x:c>
      <x:c r="H1411" s="20" t="n">
        <x:v>99</x:v>
      </x:c>
      <x:c r="I1411" s="20" t="n">
        <x:v>99</x:v>
      </x:c>
      <x:c r="J1411" s="20" t="n">
        <x:v>0</x:v>
      </x:c>
      <x:c r="K1411" s="20" t="n">
        <x:v>3</x:v>
      </x:c>
      <x:c r="L1411" s="20" t="n">
        <x:v>0.3781642144172071</x:v>
      </x:c>
      <x:c r="M1411" s="20" t="n">
        <x:v>0.20247695519255893</x:v>
      </x:c>
      <x:c r="N1411" s="20" t="n">
        <x:v>0.5328718753297289</x:v>
      </x:c>
      <x:c r="O1411" s="20" t="n">
        <x:v>0.00019998000199980003</x:v>
      </x:c>
      <x:c r="P1411" s="20" t="n">
        <x:v>0.0004689186253788414</x:v>
      </x:c>
      <x:c r="Q1411" s="20" t="n">
        <x:v>0.3486671077247952</x:v>
      </x:c>
      <x:c r="R1411" s="20" t="n">
        <x:v>0.18173570063663563</x:v>
      </x:c>
      <x:c r="S1411" s="20" t="n">
        <x:v>0.5036610635685099</x:v>
      </x:c>
      <x:c r="T1411" s="20" t="n">
        <x:v>0.00039996000399960006</x:v>
      </x:c>
      <x:c r="U1411" s="20" t="n">
        <x:v>0.0010073066767397334</x:v>
      </x:c>
      <x:c r="V1411" s="20" t="n">
        <x:v>-0.0294971066924119</x:v>
      </x:c>
      <x:c r="W1411" s="20" t="n">
        <x:v>-0.04660939511454244</x:v>
      </x:c>
      <x:c r="X1411" s="20" t="n">
        <x:v>-0.013967509832337289</x:v>
      </x:c>
      <x:c r="Y1411" s="20" t="n">
        <x:v>0.9219992120675136</x:v>
      </x:c>
      <x:c r="Z1411" s="20" t="str">
        <x:v>attenuated_but_significant</x:v>
      </x:c>
      <x:c r="AA1411" s="20" t="str">
        <x:v>正式</x:v>
      </x:c>
      <x:c r="AB1411" s="20" t="n">
        <x:f>IF(L1411="","",Q1411-L1411)</x:f>
        <x:v>-0.0294971066924119</x:v>
      </x:c>
      <x:c r="AC1411" s="20" t="n">
        <x:f>IF(L1411&gt;0,Q1411/L1411,"")</x:f>
        <x:v>0.9219992120675136</x:v>
      </x:c>
    </x:row>
    <x:row r="1412">
      <x:c r="A1412" s="20" t="str">
        <x:v>PDCH标签99人</x:v>
      </x:c>
      <x:c r="B1412" s="20" t="str">
        <x:v>Qwen3.7-Max</x:v>
      </x:c>
      <x:c r="C1412" s="20" t="str">
        <x:v>思考</x:v>
      </x:c>
      <x:c r="D1412" s="20" t="n">
        <x:v>7</x:v>
      </x:c>
      <x:c r="E1412" s="20" t="str">
        <x:v>C07：全文｜规整｜逐条评分｜不清洗</x:v>
      </x:c>
      <x:c r="F1412" s="20" t="n">
        <x:v>14</x:v>
      </x:c>
      <x:c r="G1412" s="20" t="str">
        <x:v>性症状</x:v>
      </x:c>
      <x:c r="H1412" s="20" t="n">
        <x:v>99</x:v>
      </x:c>
      <x:c r="I1412" s="20" t="n">
        <x:v>63</x:v>
      </x:c>
      <x:c r="J1412" s="20" t="n">
        <x:v>36</x:v>
      </x:c>
      <x:c r="K1412" s="20" t="n">
        <x:v>3</x:v>
      </x:c>
      <x:c r="L1412" s="20" t="n">
        <x:v>0.4227716073066166</x:v>
      </x:c>
      <x:c r="M1412" s="20" t="n">
        <x:v>0.2150405098958475</x:v>
      </x:c>
      <x:c r="N1412" s="20" t="n">
        <x:v>0.591697628250111</x:v>
      </x:c>
      <x:c r="O1412" s="20" t="n">
        <x:v>0.0005999400059994001</x:v>
      </x:c>
      <x:c r="P1412" s="20" t="n">
        <x:v>0.0012362400123624002</x:v>
      </x:c>
      <x:c r="Q1412" s="20" t="n">
        <x:v>0.3540985660345165</x:v>
      </x:c>
      <x:c r="R1412" s="20" t="n">
        <x:v>0.15215640645018452</x:v>
      </x:c>
      <x:c r="S1412" s="20" t="n">
        <x:v>0.5332850986892759</x:v>
      </x:c>
      <x:c r="T1412" s="20" t="n">
        <x:v>0.0052994700529947</x:v>
      </x:c>
      <x:c r="U1412" s="20" t="n">
        <x:v>0.009739566583882153</x:v>
      </x:c>
      <x:c r="V1412" s="20" t="n">
        <x:v>-0.06867304127210011</x:v>
      </x:c>
      <x:c r="W1412" s="20" t="n">
        <x:v>-0.09665313444581944</x:v>
      </x:c>
      <x:c r="X1412" s="20" t="n">
        <x:v>-0.04547922836833869</x:v>
      </x:c>
      <x:c r="Y1412" s="20" t="n">
        <x:v>0.8375646801127429</x:v>
      </x:c>
      <x:c r="Z1412" s="20" t="str">
        <x:v>attenuated_but_significant</x:v>
      </x:c>
      <x:c r="AA1412" s="20" t="str">
        <x:v>正式</x:v>
      </x:c>
      <x:c r="AB1412" s="20" t="n">
        <x:f>IF(L1412="","",Q1412-L1412)</x:f>
        <x:v>-0.06867304127210011</x:v>
      </x:c>
      <x:c r="AC1412" s="20" t="n">
        <x:f>IF(L1412&gt;0,Q1412/L1412,"")</x:f>
        <x:v>0.8375646801127429</x:v>
      </x:c>
    </x:row>
    <x:row r="1413">
      <x:c r="A1413" s="20" t="str">
        <x:v>PDCH标签99人</x:v>
      </x:c>
      <x:c r="B1413" s="20" t="str">
        <x:v>Qwen3.7-Max</x:v>
      </x:c>
      <x:c r="C1413" s="20" t="str">
        <x:v>思考</x:v>
      </x:c>
      <x:c r="D1413" s="20" t="n">
        <x:v>7</x:v>
      </x:c>
      <x:c r="E1413" s="20" t="str">
        <x:v>C07：全文｜规整｜逐条评分｜不清洗</x:v>
      </x:c>
      <x:c r="F1413" s="20" t="n">
        <x:v>15</x:v>
      </x:c>
      <x:c r="G1413" s="20" t="str">
        <x:v>疑病</x:v>
      </x:c>
      <x:c r="H1413" s="20" t="n">
        <x:v>99</x:v>
      </x:c>
      <x:c r="I1413" s="20" t="n">
        <x:v>99</x:v>
      </x:c>
      <x:c r="J1413" s="20" t="n">
        <x:v>0</x:v>
      </x:c>
      <x:c r="K1413" s="20" t="n">
        <x:v>3</x:v>
      </x:c>
      <x:c r="L1413" s="20" t="n">
        <x:v>0.07151665455733013</x:v>
      </x:c>
      <x:c r="M1413" s="20" t="n">
        <x:v>-0.1106475154672352</x:v>
      </x:c>
      <x:c r="N1413" s="20" t="n">
        <x:v>0.2558148837273351</x:v>
      </x:c>
      <x:c r="O1413" s="20" t="n">
        <x:v>0.47995200479952005</x:v>
      </x:c>
      <x:c r="P1413" s="20" t="n">
        <x:v>0.498270783608662</x:v>
      </x:c>
      <x:c r="Q1413" s="20" t="n">
        <x:v>-0.00120827946540793</x:v>
      </x:c>
      <x:c r="R1413" s="20" t="n">
        <x:v>-0.18857592698246692</x:v>
      </x:c>
      <x:c r="S1413" s="20" t="n">
        <x:v>0.1899673196344601</x:v>
      </x:c>
      <x:c r="T1413" s="20" t="n">
        <x:v>0.998000199980002</x:v>
      </x:c>
      <x:c r="U1413" s="20" t="n">
        <x:v>0.9980001999800021</x:v>
      </x:c>
      <x:c r="V1413" s="20" t="n">
        <x:v>-0.07272493402273805</x:v>
      </x:c>
      <x:c r="W1413" s="20" t="n">
        <x:v>-0.0929562760910565</x:v>
      </x:c>
      <x:c r="X1413" s="20" t="n">
        <x:v>-0.050838708545629795</x:v>
      </x:c>
      <x:c r="Y1413" s="20" t="n">
        <x:v>-0.016895078116934747</x:v>
      </x:c>
      <x:c r="Z1413" s="20" t="str">
        <x:v>weak_both</x:v>
      </x:c>
      <x:c r="AA1413" s="20" t="str">
        <x:v>正式</x:v>
      </x:c>
      <x:c r="AB1413" s="20" t="n">
        <x:f>IF(L1413="","",Q1413-L1413)</x:f>
        <x:v>-0.07272493402273805</x:v>
      </x:c>
      <x:c r="AC1413" s="20" t="n">
        <x:f>IF(L1413&gt;0,Q1413/L1413,"")</x:f>
        <x:v>-0.016895078116934747</x:v>
      </x:c>
    </x:row>
    <x:row r="1414">
      <x:c r="A1414" s="20" t="str">
        <x:v>PDCH标签99人</x:v>
      </x:c>
      <x:c r="B1414" s="20" t="str">
        <x:v>Qwen3.7-Max</x:v>
      </x:c>
      <x:c r="C1414" s="20" t="str">
        <x:v>思考</x:v>
      </x:c>
      <x:c r="D1414" s="20" t="n">
        <x:v>7</x:v>
      </x:c>
      <x:c r="E1414" s="20" t="str">
        <x:v>C07：全文｜规整｜逐条评分｜不清洗</x:v>
      </x:c>
      <x:c r="F1414" s="20" t="n">
        <x:v>16</x:v>
      </x:c>
      <x:c r="G1414" s="20" t="str">
        <x:v>体重减轻</x:v>
      </x:c>
      <x:c r="H1414" s="20" t="n">
        <x:v>99</x:v>
      </x:c>
      <x:c r="I1414" s="20" t="n">
        <x:v>99</x:v>
      </x:c>
      <x:c r="J1414" s="20" t="n">
        <x:v>0</x:v>
      </x:c>
      <x:c r="K1414" s="20" t="n">
        <x:v>3</x:v>
      </x:c>
      <x:c r="L1414" s="20" t="n">
        <x:v>0.29224741828774786</x:v>
      </x:c>
      <x:c r="M1414" s="20" t="n">
        <x:v>0.10392326698246611</x:v>
      </x:c>
      <x:c r="N1414" s="20" t="n">
        <x:v>0.4715980038412787</x:v>
      </x:c>
      <x:c r="O1414" s="20" t="n">
        <x:v>0.0038996100389961006</x:v>
      </x:c>
      <x:c r="P1414" s="20" t="n">
        <x:v>0.0057646409272116275</x:v>
      </x:c>
      <x:c r="Q1414" s="20" t="n">
        <x:v>0.23184373079448523</x:v>
      </x:c>
      <x:c r="R1414" s="20" t="n">
        <x:v>0.05159927409645593</x:v>
      </x:c>
      <x:c r="S1414" s="20" t="n">
        <x:v>0.4162324800214508</x:v>
      </x:c>
      <x:c r="T1414" s="20" t="n">
        <x:v>0.020897910208979104</x:v>
      </x:c>
      <x:c r="U1414" s="20" t="n">
        <x:v>0.02960537279605373</x:v>
      </x:c>
      <x:c r="V1414" s="20" t="n">
        <x:v>-0.06040368749326264</x:v>
      </x:c>
      <x:c r="W1414" s="20" t="n">
        <x:v>-0.08411127432969266</x:v>
      </x:c>
      <x:c r="X1414" s="20" t="n">
        <x:v>-0.039193425262029465</x:v>
      </x:c>
      <x:c r="Y1414" s="20" t="n">
        <x:v>0.793313187000376</x:v>
      </x:c>
      <x:c r="Z1414" s="20" t="str">
        <x:v>attenuated_but_significant</x:v>
      </x:c>
      <x:c r="AA1414" s="20" t="str">
        <x:v>正式</x:v>
      </x:c>
      <x:c r="AB1414" s="20" t="n">
        <x:f>IF(L1414="","",Q1414-L1414)</x:f>
        <x:v>-0.06040368749326264</x:v>
      </x:c>
      <x:c r="AC1414" s="20" t="n">
        <x:f>IF(L1414&gt;0,Q1414/L1414,"")</x:f>
        <x:v>0.793313187000376</x:v>
      </x:c>
    </x:row>
    <x:row r="1415">
      <x:c r="A1415" s="20" t="str">
        <x:v>PDCH标签99人</x:v>
      </x:c>
      <x:c r="B1415" s="20" t="str">
        <x:v>Qwen3.7-Max</x:v>
      </x:c>
      <x:c r="C1415" s="20" t="str">
        <x:v>思考</x:v>
      </x:c>
      <x:c r="D1415" s="20" t="n">
        <x:v>7</x:v>
      </x:c>
      <x:c r="E1415" s="20" t="str">
        <x:v>C07：全文｜规整｜逐条评分｜不清洗</x:v>
      </x:c>
      <x:c r="F1415" s="20" t="n">
        <x:v>17</x:v>
      </x:c>
      <x:c r="G1415" s="20" t="str">
        <x:v>自知力</x:v>
      </x:c>
      <x:c r="H1415" s="20" t="n">
        <x:v>99</x:v>
      </x:c>
      <x:c r="I1415" s="20" t="n">
        <x:v>99</x:v>
      </x:c>
      <x:c r="J1415" s="20" t="n">
        <x:v>0</x:v>
      </x:c>
      <x:c r="K1415" s="20" t="n">
        <x:v>3</x:v>
      </x:c>
      <x:c r="L1415" s="20" t="n">
        <x:v>0.01851044799670885</x:v>
      </x:c>
      <x:c r="M1415" s="20" t="n">
        <x:v>-0.18806070799631874</x:v>
      </x:c>
      <x:c r="N1415" s="20" t="n">
        <x:v>0.24046034190797472</x:v>
      </x:c>
      <x:c r="O1415" s="20" t="n">
        <x:v>0.8564143585641436</x:v>
      </x:c>
      <x:c r="P1415" s="20" t="n">
        <x:v>0.8627581686275817</x:v>
      </x:c>
      <x:c r="Q1415" s="20" t="n">
        <x:v>0.01158298384588653</x:v>
      </x:c>
      <x:c r="R1415" s="20" t="n">
        <x:v>-0.21288566022336342</x:v>
      </x:c>
      <x:c r="S1415" s="20" t="n">
        <x:v>0.23743983544526862</x:v>
      </x:c>
      <x:c r="T1415" s="20" t="n">
        <x:v>0.8921107889211078</x:v>
      </x:c>
      <x:c r="U1415" s="20" t="n">
        <x:v>0.9122335886712081</x:v>
      </x:c>
      <x:c r="V1415" s="20" t="n">
        <x:v>-0.006927464150822319</x:v>
      </x:c>
      <x:c r="W1415" s="20" t="n">
        <x:v>-0.0187176975414209</x:v>
      </x:c>
      <x:c r="X1415" s="20" t="n">
        <x:v>0.005136850979382714</x:v>
      </x:c>
      <x:c r="Y1415" s="20" t="n">
        <x:v>0.6257538363169806</x:v>
      </x:c>
      <x:c r="Z1415" s="20" t="str">
        <x:v>weak_both</x:v>
      </x:c>
      <x:c r="AA1415" s="20" t="str">
        <x:v>正式</x:v>
      </x:c>
      <x:c r="AB1415" s="20" t="n">
        <x:f>IF(L1415="","",Q1415-L1415)</x:f>
        <x:v>-0.006927464150822319</x:v>
      </x:c>
      <x:c r="AC1415" s="20" t="n">
        <x:f>IF(L1415&gt;0,Q1415/L1415,"")</x:f>
        <x:v>0.6257538363169806</x:v>
      </x:c>
    </x:row>
    <x:row r="1416">
      <x:c r="A1416" s="20" t="str">
        <x:v>PDCH标签99人</x:v>
      </x:c>
      <x:c r="B1416" s="20" t="str">
        <x:v>Qwen3.7-Max</x:v>
      </x:c>
      <x:c r="C1416" s="20" t="str">
        <x:v>思考</x:v>
      </x:c>
      <x:c r="D1416" s="20" t="n">
        <x:v>8</x:v>
      </x:c>
      <x:c r="E1416" s="20" t="str">
        <x:v>C08：全文｜规整｜逐条评分｜清洗</x:v>
      </x:c>
      <x:c r="F1416" s="20" t="n">
        <x:v>1</x:v>
      </x:c>
      <x:c r="G1416" s="20" t="str">
        <x:v>抑郁情绪</x:v>
      </x:c>
      <x:c r="H1416" s="20" t="n">
        <x:v>99</x:v>
      </x:c>
      <x:c r="I1416" s="20" t="n">
        <x:v>99</x:v>
      </x:c>
      <x:c r="J1416" s="20" t="n">
        <x:v>0</x:v>
      </x:c>
      <x:c r="K1416" s="20" t="n">
        <x:v>5</x:v>
      </x:c>
      <x:c r="L1416" s="20" t="n">
        <x:v>0.4786325345366816</x:v>
      </x:c>
      <x:c r="M1416" s="20" t="n">
        <x:v>0.32808968035902225</x:v>
      </x:c>
      <x:c r="N1416" s="20" t="n">
        <x:v>0.6059722432359611</x:v>
      </x:c>
      <x:c r="O1416" s="20" t="n">
        <x:v>0.00009999000099990002</x:v>
      </x:c>
      <x:c r="P1416" s="20" t="n">
        <x:v>0.00026664000266640004</x:v>
      </x:c>
      <x:c r="Q1416" s="20" t="n">
        <x:v>0.4514993872232399</x:v>
      </x:c>
      <x:c r="R1416" s="20" t="n">
        <x:v>0.29852686125213246</x:v>
      </x:c>
      <x:c r="S1416" s="20" t="n">
        <x:v>0.5810348528142736</x:v>
      </x:c>
      <x:c r="T1416" s="20" t="n">
        <x:v>0.00009999000099990002</x:v>
      </x:c>
      <x:c r="U1416" s="20" t="n">
        <x:v>0.00037774000377740005</x:v>
      </x:c>
      <x:c r="V1416" s="20" t="n">
        <x:v>-0.027133147313441686</x:v>
      </x:c>
      <x:c r="W1416" s="20" t="n">
        <x:v>-0.04806582313179841</x:v>
      </x:c>
      <x:c r="X1416" s="20" t="n">
        <x:v>-0.006670014135573976</x:v>
      </x:c>
      <x:c r="Y1416" s="20" t="n">
        <x:v>0.9433111095556705</x:v>
      </x:c>
      <x:c r="Z1416" s="20" t="str">
        <x:v>attenuated_but_significant</x:v>
      </x:c>
      <x:c r="AA1416" s="20" t="str">
        <x:v>正式</x:v>
      </x:c>
      <x:c r="AB1416" s="20" t="n">
        <x:f>IF(L1416="","",Q1416-L1416)</x:f>
        <x:v>-0.027133147313441686</x:v>
      </x:c>
      <x:c r="AC1416" s="20" t="n">
        <x:f>IF(L1416&gt;0,Q1416/L1416,"")</x:f>
        <x:v>0.9433111095556705</x:v>
      </x:c>
    </x:row>
    <x:row r="1417">
      <x:c r="A1417" s="20" t="str">
        <x:v>PDCH标签99人</x:v>
      </x:c>
      <x:c r="B1417" s="20" t="str">
        <x:v>Qwen3.7-Max</x:v>
      </x:c>
      <x:c r="C1417" s="20" t="str">
        <x:v>思考</x:v>
      </x:c>
      <x:c r="D1417" s="20" t="n">
        <x:v>8</x:v>
      </x:c>
      <x:c r="E1417" s="20" t="str">
        <x:v>C08：全文｜规整｜逐条评分｜清洗</x:v>
      </x:c>
      <x:c r="F1417" s="20" t="n">
        <x:v>2</x:v>
      </x:c>
      <x:c r="G1417" s="20" t="str">
        <x:v>有罪感</x:v>
      </x:c>
      <x:c r="H1417" s="20" t="n">
        <x:v>99</x:v>
      </x:c>
      <x:c r="I1417" s="20" t="n">
        <x:v>99</x:v>
      </x:c>
      <x:c r="J1417" s="20" t="n">
        <x:v>0</x:v>
      </x:c>
      <x:c r="K1417" s="20" t="n">
        <x:v>4</x:v>
      </x:c>
      <x:c r="L1417" s="20" t="n">
        <x:v>0.27215276239002933</x:v>
      </x:c>
      <x:c r="M1417" s="20" t="n">
        <x:v>0.07032296210457373</x:v>
      </x:c>
      <x:c r="N1417" s="20" t="n">
        <x:v>0.4683810845909494</x:v>
      </x:c>
      <x:c r="O1417" s="20" t="n">
        <x:v>0.007499250074992501</x:v>
      </x:c>
      <x:c r="P1417" s="20" t="n">
        <x:v>0.010302000103020001</x:v>
      </x:c>
      <x:c r="Q1417" s="20" t="n">
        <x:v>0.24626480592660313</x:v>
      </x:c>
      <x:c r="R1417" s="20" t="n">
        <x:v>0.03879859397109856</x:v>
      </x:c>
      <x:c r="S1417" s="20" t="n">
        <x:v>0.4464864528104237</x:v>
      </x:c>
      <x:c r="T1417" s="20" t="n">
        <x:v>0.014598540145985401</x:v>
      </x:c>
      <x:c r="U1417" s="20" t="n">
        <x:v>0.02206001622060016</x:v>
      </x:c>
      <x:c r="V1417" s="20" t="n">
        <x:v>-0.025887956463426204</x:v>
      </x:c>
      <x:c r="W1417" s="20" t="n">
        <x:v>-0.049084630385452827</x:v>
      </x:c>
      <x:c r="X1417" s="20" t="n">
        <x:v>-0.00013117332679625515</x:v>
      </x:c>
      <x:c r="Y1417" s="20" t="n">
        <x:v>0.9048771130005085</x:v>
      </x:c>
      <x:c r="Z1417" s="20" t="str">
        <x:v>attenuated_but_significant</x:v>
      </x:c>
      <x:c r="AA1417" s="20" t="str">
        <x:v>正式</x:v>
      </x:c>
      <x:c r="AB1417" s="20" t="n">
        <x:f>IF(L1417="","",Q1417-L1417)</x:f>
        <x:v>-0.025887956463426204</x:v>
      </x:c>
      <x:c r="AC1417" s="20" t="n">
        <x:f>IF(L1417&gt;0,Q1417/L1417,"")</x:f>
        <x:v>0.9048771130005085</x:v>
      </x:c>
    </x:row>
    <x:row r="1418">
      <x:c r="A1418" s="20" t="str">
        <x:v>PDCH标签99人</x:v>
      </x:c>
      <x:c r="B1418" s="20" t="str">
        <x:v>Qwen3.7-Max</x:v>
      </x:c>
      <x:c r="C1418" s="20" t="str">
        <x:v>思考</x:v>
      </x:c>
      <x:c r="D1418" s="20" t="n">
        <x:v>8</x:v>
      </x:c>
      <x:c r="E1418" s="20" t="str">
        <x:v>C08：全文｜规整｜逐条评分｜清洗</x:v>
      </x:c>
      <x:c r="F1418" s="20" t="n">
        <x:v>3</x:v>
      </x:c>
      <x:c r="G1418" s="20" t="str">
        <x:v>自杀</x:v>
      </x:c>
      <x:c r="H1418" s="20" t="n">
        <x:v>99</x:v>
      </x:c>
      <x:c r="I1418" s="20" t="n">
        <x:v>99</x:v>
      </x:c>
      <x:c r="J1418" s="20" t="n">
        <x:v>0</x:v>
      </x:c>
      <x:c r="K1418" s="20" t="n">
        <x:v>5</x:v>
      </x:c>
      <x:c r="L1418" s="20" t="n">
        <x:v>0.4069908817593175</x:v>
      </x:c>
      <x:c r="M1418" s="20" t="n">
        <x:v>0.23328429211919016</x:v>
      </x:c>
      <x:c r="N1418" s="20" t="n">
        <x:v>0.5606097511758609</x:v>
      </x:c>
      <x:c r="O1418" s="20" t="n">
        <x:v>0.00019998000199980003</x:v>
      </x:c>
      <x:c r="P1418" s="20" t="n">
        <x:v>0.0004689186253788414</x:v>
      </x:c>
      <x:c r="Q1418" s="20" t="n">
        <x:v>0.3541616999250711</x:v>
      </x:c>
      <x:c r="R1418" s="20" t="n">
        <x:v>0.15756613373924747</x:v>
      </x:c>
      <x:c r="S1418" s="20" t="n">
        <x:v>0.5199729196281984</x:v>
      </x:c>
      <x:c r="T1418" s="20" t="n">
        <x:v>0.00039996000399960006</x:v>
      </x:c>
      <x:c r="U1418" s="20" t="n">
        <x:v>0.0010073066767397334</x:v>
      </x:c>
      <x:c r="V1418" s="20" t="n">
        <x:v>-0.0528291818342464</x:v>
      </x:c>
      <x:c r="W1418" s="20" t="n">
        <x:v>-0.0772256817744633</x:v>
      </x:c>
      <x:c r="X1418" s="20" t="n">
        <x:v>-0.02991229842423032</x:v>
      </x:c>
      <x:c r="Y1418" s="20" t="n">
        <x:v>0.8701956623551875</x:v>
      </x:c>
      <x:c r="Z1418" s="20" t="str">
        <x:v>attenuated_but_significant</x:v>
      </x:c>
      <x:c r="AA1418" s="20" t="str">
        <x:v>正式</x:v>
      </x:c>
      <x:c r="AB1418" s="20" t="n">
        <x:f>IF(L1418="","",Q1418-L1418)</x:f>
        <x:v>-0.0528291818342464</x:v>
      </x:c>
      <x:c r="AC1418" s="20" t="n">
        <x:f>IF(L1418&gt;0,Q1418/L1418,"")</x:f>
        <x:v>0.8701956623551875</x:v>
      </x:c>
    </x:row>
    <x:row r="1419">
      <x:c r="A1419" s="20" t="str">
        <x:v>PDCH标签99人</x:v>
      </x:c>
      <x:c r="B1419" s="20" t="str">
        <x:v>Qwen3.7-Max</x:v>
      </x:c>
      <x:c r="C1419" s="20" t="str">
        <x:v>思考</x:v>
      </x:c>
      <x:c r="D1419" s="20" t="n">
        <x:v>8</x:v>
      </x:c>
      <x:c r="E1419" s="20" t="str">
        <x:v>C08：全文｜规整｜逐条评分｜清洗</x:v>
      </x:c>
      <x:c r="F1419" s="20" t="n">
        <x:v>4</x:v>
      </x:c>
      <x:c r="G1419" s="20" t="str">
        <x:v>入睡困难</x:v>
      </x:c>
      <x:c r="H1419" s="20" t="n">
        <x:v>99</x:v>
      </x:c>
      <x:c r="I1419" s="20" t="n">
        <x:v>99</x:v>
      </x:c>
      <x:c r="J1419" s="20" t="n">
        <x:v>0</x:v>
      </x:c>
      <x:c r="K1419" s="20" t="n">
        <x:v>3</x:v>
      </x:c>
      <x:c r="L1419" s="20" t="n">
        <x:v>0.3212757362541748</x:v>
      </x:c>
      <x:c r="M1419" s="20" t="n">
        <x:v>0.1459964859379777</x:v>
      </x:c>
      <x:c r="N1419" s="20" t="n">
        <x:v>0.4863017494036787</x:v>
      </x:c>
      <x:c r="O1419" s="20" t="n">
        <x:v>0.0017998200179982</x:v>
      </x:c>
      <x:c r="P1419" s="20" t="n">
        <x:v>0.003178902888931886</x:v>
      </x:c>
      <x:c r="Q1419" s="20" t="n">
        <x:v>0.2808814320839111</x:v>
      </x:c>
      <x:c r="R1419" s="20" t="n">
        <x:v>0.1079293171123574</x:v>
      </x:c>
      <x:c r="S1419" s="20" t="n">
        <x:v>0.45418728830871025</x:v>
      </x:c>
      <x:c r="T1419" s="20" t="n">
        <x:v>0.005499450054994501</x:v>
      </x:c>
      <x:c r="U1419" s="20" t="n">
        <x:v>0.009972336099723362</x:v>
      </x:c>
      <x:c r="V1419" s="20" t="n">
        <x:v>-0.04039430417026374</x:v>
      </x:c>
      <x:c r="W1419" s="20" t="n">
        <x:v>-0.05909480208401151</x:v>
      </x:c>
      <x:c r="X1419" s="20" t="n">
        <x:v>-0.02289415273680348</x:v>
      </x:c>
      <x:c r="Y1419" s="20" t="n">
        <x:v>0.874269048010815</x:v>
      </x:c>
      <x:c r="Z1419" s="20" t="str">
        <x:v>attenuated_but_significant</x:v>
      </x:c>
      <x:c r="AA1419" s="20" t="str">
        <x:v>正式</x:v>
      </x:c>
      <x:c r="AB1419" s="20" t="n">
        <x:f>IF(L1419="","",Q1419-L1419)</x:f>
        <x:v>-0.04039430417026374</x:v>
      </x:c>
      <x:c r="AC1419" s="20" t="n">
        <x:f>IF(L1419&gt;0,Q1419/L1419,"")</x:f>
        <x:v>0.874269048010815</x:v>
      </x:c>
    </x:row>
    <x:row r="1420">
      <x:c r="A1420" s="20" t="str">
        <x:v>PDCH标签99人</x:v>
      </x:c>
      <x:c r="B1420" s="20" t="str">
        <x:v>Qwen3.7-Max</x:v>
      </x:c>
      <x:c r="C1420" s="20" t="str">
        <x:v>思考</x:v>
      </x:c>
      <x:c r="D1420" s="20" t="n">
        <x:v>8</x:v>
      </x:c>
      <x:c r="E1420" s="20" t="str">
        <x:v>C08：全文｜规整｜逐条评分｜清洗</x:v>
      </x:c>
      <x:c r="F1420" s="20" t="n">
        <x:v>5</x:v>
      </x:c>
      <x:c r="G1420" s="20" t="str">
        <x:v>睡眠不深</x:v>
      </x:c>
      <x:c r="H1420" s="20" t="n">
        <x:v>99</x:v>
      </x:c>
      <x:c r="I1420" s="20" t="n">
        <x:v>99</x:v>
      </x:c>
      <x:c r="J1420" s="20" t="n">
        <x:v>0</x:v>
      </x:c>
      <x:c r="K1420" s="20" t="n">
        <x:v>3</x:v>
      </x:c>
      <x:c r="L1420" s="20" t="n">
        <x:v>0.15455808784888392</x:v>
      </x:c>
      <x:c r="M1420" s="20" t="n">
        <x:v>-0.03804313944778766</x:v>
      </x:c>
      <x:c r="N1420" s="20" t="n">
        <x:v>0.33501665231674366</x:v>
      </x:c>
      <x:c r="O1420" s="20" t="n">
        <x:v>0.12688731126887312</x:v>
      </x:c>
      <x:c r="P1420" s="20" t="n">
        <x:v>0.13805339466053396</x:v>
      </x:c>
      <x:c r="Q1420" s="20" t="n">
        <x:v>0.10148720118659907</x:v>
      </x:c>
      <x:c r="R1420" s="20" t="n">
        <x:v>-0.09012966809522459</x:v>
      </x:c>
      <x:c r="S1420" s="20" t="n">
        <x:v>0.2823419442272373</x:v>
      </x:c>
      <x:c r="T1420" s="20" t="n">
        <x:v>0.32386761323867613</x:v>
      </x:c>
      <x:c r="U1420" s="20" t="n">
        <x:v>0.3580975235809752</x:v>
      </x:c>
      <x:c r="V1420" s="20" t="n">
        <x:v>-0.05307088666228485</x:v>
      </x:c>
      <x:c r="W1420" s="20" t="n">
        <x:v>-0.0758805064480837</x:v>
      </x:c>
      <x:c r="X1420" s="20" t="n">
        <x:v>-0.033377543834708596</x:v>
      </x:c>
      <x:c r="Y1420" s="20" t="n">
        <x:v>0.6566282140202598</x:v>
      </x:c>
      <x:c r="Z1420" s="20" t="str">
        <x:v>weak_both</x:v>
      </x:c>
      <x:c r="AA1420" s="20" t="str">
        <x:v>正式</x:v>
      </x:c>
      <x:c r="AB1420" s="20" t="n">
        <x:f>IF(L1420="","",Q1420-L1420)</x:f>
        <x:v>-0.05307088666228485</x:v>
      </x:c>
      <x:c r="AC1420" s="20" t="n">
        <x:f>IF(L1420&gt;0,Q1420/L1420,"")</x:f>
        <x:v>0.6566282140202598</x:v>
      </x:c>
    </x:row>
    <x:row r="1421">
      <x:c r="A1421" s="20" t="str">
        <x:v>PDCH标签99人</x:v>
      </x:c>
      <x:c r="B1421" s="20" t="str">
        <x:v>Qwen3.7-Max</x:v>
      </x:c>
      <x:c r="C1421" s="20" t="str">
        <x:v>思考</x:v>
      </x:c>
      <x:c r="D1421" s="20" t="n">
        <x:v>8</x:v>
      </x:c>
      <x:c r="E1421" s="20" t="str">
        <x:v>C08：全文｜规整｜逐条评分｜清洗</x:v>
      </x:c>
      <x:c r="F1421" s="20" t="n">
        <x:v>6</x:v>
      </x:c>
      <x:c r="G1421" s="20" t="str">
        <x:v>早醒</x:v>
      </x:c>
      <x:c r="H1421" s="20" t="n">
        <x:v>99</x:v>
      </x:c>
      <x:c r="I1421" s="20" t="n">
        <x:v>99</x:v>
      </x:c>
      <x:c r="J1421" s="20" t="n">
        <x:v>0</x:v>
      </x:c>
      <x:c r="K1421" s="20" t="n">
        <x:v>3</x:v>
      </x:c>
      <x:c r="L1421" s="20" t="n">
        <x:v>0.2599687623229188</x:v>
      </x:c>
      <x:c r="M1421" s="20" t="n">
        <x:v>0.06576367676753818</x:v>
      </x:c>
      <x:c r="N1421" s="20" t="n">
        <x:v>0.4252305272260068</x:v>
      </x:c>
      <x:c r="O1421" s="20" t="n">
        <x:v>0.0124987501249875</x:v>
      </x:c>
      <x:c r="P1421" s="20" t="n">
        <x:v>0.016344519394214423</x:v>
      </x:c>
      <x:c r="Q1421" s="20" t="n">
        <x:v>0.2069566749800983</x:v>
      </x:c>
      <x:c r="R1421" s="20" t="n">
        <x:v>0.007066194340750611</x:v>
      </x:c>
      <x:c r="S1421" s="20" t="n">
        <x:v>0.383815298151248</x:v>
      </x:c>
      <x:c r="T1421" s="20" t="n">
        <x:v>0.041495850414958506</x:v>
      </x:c>
      <x:c r="U1421" s="20" t="n">
        <x:v>0.05426380438879189</x:v>
      </x:c>
      <x:c r="V1421" s="20" t="n">
        <x:v>-0.053012087342820535</x:v>
      </x:c>
      <x:c r="W1421" s="20" t="n">
        <x:v>-0.0744350692938057</x:v>
      </x:c>
      <x:c r="X1421" s="20" t="n">
        <x:v>-0.03380846322362908</x:v>
      </x:c>
      <x:c r="Y1421" s="20" t="n">
        <x:v>0.7960828567665685</x:v>
      </x:c>
      <x:c r="Z1421" s="20" t="str">
        <x:v>overlap_dependent</x:v>
      </x:c>
      <x:c r="AA1421" s="20" t="str">
        <x:v>正式</x:v>
      </x:c>
      <x:c r="AB1421" s="20" t="n">
        <x:f>IF(L1421="","",Q1421-L1421)</x:f>
        <x:v>-0.053012087342820535</x:v>
      </x:c>
      <x:c r="AC1421" s="20" t="n">
        <x:f>IF(L1421&gt;0,Q1421/L1421,"")</x:f>
        <x:v>0.7960828567665685</x:v>
      </x:c>
    </x:row>
    <x:row r="1422">
      <x:c r="A1422" s="20" t="str">
        <x:v>PDCH标签99人</x:v>
      </x:c>
      <x:c r="B1422" s="20" t="str">
        <x:v>Qwen3.7-Max</x:v>
      </x:c>
      <x:c r="C1422" s="20" t="str">
        <x:v>思考</x:v>
      </x:c>
      <x:c r="D1422" s="20" t="n">
        <x:v>8</x:v>
      </x:c>
      <x:c r="E1422" s="20" t="str">
        <x:v>C08：全文｜规整｜逐条评分｜清洗</x:v>
      </x:c>
      <x:c r="F1422" s="20" t="n">
        <x:v>7</x:v>
      </x:c>
      <x:c r="G1422" s="20" t="str">
        <x:v>工作和活动</x:v>
      </x:c>
      <x:c r="H1422" s="20" t="n">
        <x:v>99</x:v>
      </x:c>
      <x:c r="I1422" s="20" t="n">
        <x:v>99</x:v>
      </x:c>
      <x:c r="J1422" s="20" t="n">
        <x:v>0</x:v>
      </x:c>
      <x:c r="K1422" s="20" t="n">
        <x:v>5</x:v>
      </x:c>
      <x:c r="L1422" s="20" t="n">
        <x:v>0.41889310852654615</x:v>
      </x:c>
      <x:c r="M1422" s="20" t="n">
        <x:v>0.2559286187467543</x:v>
      </x:c>
      <x:c r="N1422" s="20" t="n">
        <x:v>0.5559281452950396</x:v>
      </x:c>
      <x:c r="O1422" s="20" t="n">
        <x:v>0.00009999000099990002</x:v>
      </x:c>
      <x:c r="P1422" s="20" t="n">
        <x:v>0.00026664000266640004</x:v>
      </x:c>
      <x:c r="Q1422" s="20" t="n">
        <x:v>0.3899675697802039</x:v>
      </x:c>
      <x:c r="R1422" s="20" t="n">
        <x:v>0.2302210014091888</x:v>
      </x:c>
      <x:c r="S1422" s="20" t="n">
        <x:v>0.5178887615015334</x:v>
      </x:c>
      <x:c r="T1422" s="20" t="n">
        <x:v>0.00019998000199980003</x:v>
      </x:c>
      <x:c r="U1422" s="20" t="n">
        <x:v>0.0005666100056661</x:v>
      </x:c>
      <x:c r="V1422" s="20" t="n">
        <x:v>-0.02892553874634224</x:v>
      </x:c>
      <x:c r="W1422" s="20" t="n">
        <x:v>-0.04648996464786318</x:v>
      </x:c>
      <x:c r="X1422" s="20" t="n">
        <x:v>-0.01126174459756973</x:v>
      </x:c>
      <x:c r="Y1422" s="20" t="n">
        <x:v>0.9309476853221872</x:v>
      </x:c>
      <x:c r="Z1422" s="20" t="str">
        <x:v>attenuated_but_significant</x:v>
      </x:c>
      <x:c r="AA1422" s="20" t="str">
        <x:v>正式</x:v>
      </x:c>
      <x:c r="AB1422" s="20" t="n">
        <x:f>IF(L1422="","",Q1422-L1422)</x:f>
        <x:v>-0.02892553874634224</x:v>
      </x:c>
      <x:c r="AC1422" s="20" t="n">
        <x:f>IF(L1422&gt;0,Q1422/L1422,"")</x:f>
        <x:v>0.9309476853221872</x:v>
      </x:c>
    </x:row>
    <x:row r="1423">
      <x:c r="A1423" s="20" t="str">
        <x:v>PDCH标签99人</x:v>
      </x:c>
      <x:c r="B1423" s="20" t="str">
        <x:v>Qwen3.7-Max</x:v>
      </x:c>
      <x:c r="C1423" s="20" t="str">
        <x:v>思考</x:v>
      </x:c>
      <x:c r="D1423" s="20" t="n">
        <x:v>8</x:v>
      </x:c>
      <x:c r="E1423" s="20" t="str">
        <x:v>C08：全文｜规整｜逐条评分｜清洗</x:v>
      </x:c>
      <x:c r="F1423" s="20" t="n">
        <x:v>8</x:v>
      </x:c>
      <x:c r="G1423" s="20" t="str">
        <x:v>迟滞</x:v>
      </x:c>
      <x:c r="H1423" s="20" t="n">
        <x:v>99</x:v>
      </x:c>
      <x:c r="I1423" s="20" t="n">
        <x:v>99</x:v>
      </x:c>
      <x:c r="J1423" s="20" t="n">
        <x:v>0</x:v>
      </x:c>
      <x:c r="K1423" s="20" t="n">
        <x:v>4</x:v>
      </x:c>
      <x:c r="L1423" s="20" t="n">
        <x:v>0.1768693805683559</x:v>
      </x:c>
      <x:c r="M1423" s="20" t="n">
        <x:v>-0.014602945277552208</x:v>
      </x:c>
      <x:c r="N1423" s="20" t="n">
        <x:v>0.3627514483727978</x:v>
      </x:c>
      <x:c r="O1423" s="20" t="n">
        <x:v>0.0806919308069193</x:v>
      </x:c>
      <x:c r="P1423" s="20" t="n">
        <x:v>0.09221934949362207</x:v>
      </x:c>
      <x:c r="Q1423" s="20" t="n">
        <x:v>0.1839694078414692</x:v>
      </x:c>
      <x:c r="R1423" s="20" t="n">
        <x:v>-0.008494992943025659</x:v>
      </x:c>
      <x:c r="S1423" s="20" t="n">
        <x:v>0.3689966576644826</x:v>
      </x:c>
      <x:c r="T1423" s="20" t="n">
        <x:v>0.066993300669933</x:v>
      </x:c>
      <x:c r="U1423" s="20" t="n">
        <x:v>0.08134900795634722</x:v>
      </x:c>
      <x:c r="V1423" s="20" t="n">
        <x:v>0.007100027273113291</x:v>
      </x:c>
      <x:c r="W1423" s="20" t="n">
        <x:v>-0.008511383747785914</x:v>
      </x:c>
      <x:c r="X1423" s="20" t="n">
        <x:v>0.022752215360413403</x:v>
      </x:c>
      <x:c r="Y1423" s="20" t="n">
        <x:v>1.040142772311962</x:v>
      </x:c>
      <x:c r="Z1423" s="20" t="str">
        <x:v>weak_both</x:v>
      </x:c>
      <x:c r="AA1423" s="20" t="str">
        <x:v>正式</x:v>
      </x:c>
      <x:c r="AB1423" s="20" t="n">
        <x:f>IF(L1423="","",Q1423-L1423)</x:f>
        <x:v>0.007100027273113291</x:v>
      </x:c>
      <x:c r="AC1423" s="20" t="n">
        <x:f>IF(L1423&gt;0,Q1423/L1423,"")</x:f>
        <x:v>1.040142772311962</x:v>
      </x:c>
    </x:row>
    <x:row r="1424">
      <x:c r="A1424" s="20" t="str">
        <x:v>PDCH标签99人</x:v>
      </x:c>
      <x:c r="B1424" s="20" t="str">
        <x:v>Qwen3.7-Max</x:v>
      </x:c>
      <x:c r="C1424" s="20" t="str">
        <x:v>思考</x:v>
      </x:c>
      <x:c r="D1424" s="20" t="n">
        <x:v>8</x:v>
      </x:c>
      <x:c r="E1424" s="20" t="str">
        <x:v>C08：全文｜规整｜逐条评分｜清洗</x:v>
      </x:c>
      <x:c r="F1424" s="20" t="n">
        <x:v>9</x:v>
      </x:c>
      <x:c r="G1424" s="20" t="str">
        <x:v>激越</x:v>
      </x:c>
      <x:c r="H1424" s="20" t="n">
        <x:v>99</x:v>
      </x:c>
      <x:c r="I1424" s="20" t="n">
        <x:v>99</x:v>
      </x:c>
      <x:c r="J1424" s="20" t="n">
        <x:v>0</x:v>
      </x:c>
      <x:c r="K1424" s="20" t="n">
        <x:v>4</x:v>
      </x:c>
      <x:c r="L1424" s="20" t="n">
        <x:v>0.1714436814337767</x:v>
      </x:c>
      <x:c r="M1424" s="20" t="n">
        <x:v>-0.012228633256974823</x:v>
      </x:c>
      <x:c r="N1424" s="20" t="n">
        <x:v>0.36121362842078164</x:v>
      </x:c>
      <x:c r="O1424" s="20" t="n">
        <x:v>0.09249075092490751</x:v>
      </x:c>
      <x:c r="P1424" s="20" t="n">
        <x:v>0.10395654649411092</x:v>
      </x:c>
      <x:c r="Q1424" s="20" t="n">
        <x:v>0.16629287604348947</x:v>
      </x:c>
      <x:c r="R1424" s="20" t="n">
        <x:v>-0.025383095366212447</x:v>
      </x:c>
      <x:c r="S1424" s="20" t="n">
        <x:v>0.3398599731302898</x:v>
      </x:c>
      <x:c r="T1424" s="20" t="n">
        <x:v>0.10068993100689931</x:v>
      </x:c>
      <x:c r="U1424" s="20" t="n">
        <x:v>0.11704128732425903</x:v>
      </x:c>
      <x:c r="V1424" s="20" t="n">
        <x:v>-0.0051508053902872275</x:v>
      </x:c>
      <x:c r="W1424" s="20" t="n">
        <x:v>-0.024256321190920905</x:v>
      </x:c>
      <x:c r="X1424" s="20" t="n">
        <x:v>0.012815042293534817</x:v>
      </x:c>
      <x:c r="Y1424" s="20" t="n">
        <x:v>0.9699562833274972</x:v>
      </x:c>
      <x:c r="Z1424" s="20" t="str">
        <x:v>weak_both</x:v>
      </x:c>
      <x:c r="AA1424" s="20" t="str">
        <x:v>正式</x:v>
      </x:c>
      <x:c r="AB1424" s="20" t="n">
        <x:f>IF(L1424="","",Q1424-L1424)</x:f>
        <x:v>-0.0051508053902872275</x:v>
      </x:c>
      <x:c r="AC1424" s="20" t="n">
        <x:f>IF(L1424&gt;0,Q1424/L1424,"")</x:f>
        <x:v>0.9699562833274972</x:v>
      </x:c>
    </x:row>
    <x:row r="1425">
      <x:c r="A1425" s="20" t="str">
        <x:v>PDCH标签99人</x:v>
      </x:c>
      <x:c r="B1425" s="20" t="str">
        <x:v>Qwen3.7-Max</x:v>
      </x:c>
      <x:c r="C1425" s="20" t="str">
        <x:v>思考</x:v>
      </x:c>
      <x:c r="D1425" s="20" t="n">
        <x:v>8</x:v>
      </x:c>
      <x:c r="E1425" s="20" t="str">
        <x:v>C08：全文｜规整｜逐条评分｜清洗</x:v>
      </x:c>
      <x:c r="F1425" s="20" t="n">
        <x:v>10</x:v>
      </x:c>
      <x:c r="G1425" s="20" t="str">
        <x:v>精神性焦虑</x:v>
      </x:c>
      <x:c r="H1425" s="20" t="n">
        <x:v>99</x:v>
      </x:c>
      <x:c r="I1425" s="20" t="n">
        <x:v>99</x:v>
      </x:c>
      <x:c r="J1425" s="20" t="n">
        <x:v>0</x:v>
      </x:c>
      <x:c r="K1425" s="20" t="n">
        <x:v>5</x:v>
      </x:c>
      <x:c r="L1425" s="20" t="n">
        <x:v>0.3815847031448132</x:v>
      </x:c>
      <x:c r="M1425" s="20" t="n">
        <x:v>0.21108875641899394</x:v>
      </x:c>
      <x:c r="N1425" s="20" t="n">
        <x:v>0.5266458667767515</x:v>
      </x:c>
      <x:c r="O1425" s="20" t="n">
        <x:v>0.00009999000099990002</x:v>
      </x:c>
      <x:c r="P1425" s="20" t="n">
        <x:v>0.00026664000266640004</x:v>
      </x:c>
      <x:c r="Q1425" s="20" t="n">
        <x:v>0.3304050732519063</x:v>
      </x:c>
      <x:c r="R1425" s="20" t="n">
        <x:v>0.16367408141379056</x:v>
      </x:c>
      <x:c r="S1425" s="20" t="n">
        <x:v>0.48579510528278885</x:v>
      </x:c>
      <x:c r="T1425" s="20" t="n">
        <x:v>0.000999900009999</x:v>
      </x:c>
      <x:c r="U1425" s="20" t="n">
        <x:v>0.002193329054191355</x:v>
      </x:c>
      <x:c r="V1425" s="20" t="n">
        <x:v>-0.051179629892906864</x:v>
      </x:c>
      <x:c r="W1425" s="20" t="n">
        <x:v>-0.07758584265820713</x:v>
      </x:c>
      <x:c r="X1425" s="20" t="n">
        <x:v>-0.028250188953886427</x:v>
      </x:c>
      <x:c r="Y1425" s="20" t="n">
        <x:v>0.8658760965229679</x:v>
      </x:c>
      <x:c r="Z1425" s="20" t="str">
        <x:v>attenuated_but_significant</x:v>
      </x:c>
      <x:c r="AA1425" s="20" t="str">
        <x:v>正式</x:v>
      </x:c>
      <x:c r="AB1425" s="20" t="n">
        <x:f>IF(L1425="","",Q1425-L1425)</x:f>
        <x:v>-0.051179629892906864</x:v>
      </x:c>
      <x:c r="AC1425" s="20" t="n">
        <x:f>IF(L1425&gt;0,Q1425/L1425,"")</x:f>
        <x:v>0.8658760965229679</x:v>
      </x:c>
    </x:row>
    <x:row r="1426">
      <x:c r="A1426" s="20" t="str">
        <x:v>PDCH标签99人</x:v>
      </x:c>
      <x:c r="B1426" s="20" t="str">
        <x:v>Qwen3.7-Max</x:v>
      </x:c>
      <x:c r="C1426" s="20" t="str">
        <x:v>思考</x:v>
      </x:c>
      <x:c r="D1426" s="20" t="n">
        <x:v>8</x:v>
      </x:c>
      <x:c r="E1426" s="20" t="str">
        <x:v>C08：全文｜规整｜逐条评分｜清洗</x:v>
      </x:c>
      <x:c r="F1426" s="20" t="n">
        <x:v>11</x:v>
      </x:c>
      <x:c r="G1426" s="20" t="str">
        <x:v>躯体性焦虑</x:v>
      </x:c>
      <x:c r="H1426" s="20" t="n">
        <x:v>99</x:v>
      </x:c>
      <x:c r="I1426" s="20" t="n">
        <x:v>99</x:v>
      </x:c>
      <x:c r="J1426" s="20" t="n">
        <x:v>0</x:v>
      </x:c>
      <x:c r="K1426" s="20" t="n">
        <x:v>4</x:v>
      </x:c>
      <x:c r="L1426" s="20" t="n">
        <x:v>0.30792807304473213</x:v>
      </x:c>
      <x:c r="M1426" s="20" t="n">
        <x:v>0.14524539919296112</x:v>
      </x:c>
      <x:c r="N1426" s="20" t="n">
        <x:v>0.4521492835412963</x:v>
      </x:c>
      <x:c r="O1426" s="20" t="n">
        <x:v>0.0023997600239976003</x:v>
      </x:c>
      <x:c r="P1426" s="20" t="n">
        <x:v>0.003794969340275275</x:v>
      </x:c>
      <x:c r="Q1426" s="20" t="n">
        <x:v>0.26280158294310885</x:v>
      </x:c>
      <x:c r="R1426" s="20" t="n">
        <x:v>0.09366929095556312</x:v>
      </x:c>
      <x:c r="S1426" s="20" t="n">
        <x:v>0.41902934055745245</x:v>
      </x:c>
      <x:c r="T1426" s="20" t="n">
        <x:v>0.007799220077992201</x:v>
      </x:c>
      <x:c r="U1426" s="20" t="n">
        <x:v>0.013775245852038175</x:v>
      </x:c>
      <x:c r="V1426" s="20" t="n">
        <x:v>-0.045126490101623284</x:v>
      </x:c>
      <x:c r="W1426" s="20" t="n">
        <x:v>-0.07385084529964293</x:v>
      </x:c>
      <x:c r="X1426" s="20" t="n">
        <x:v>-0.01927840404314659</x:v>
      </x:c>
      <x:c r="Y1426" s="20" t="n">
        <x:v>0.8534511983418028</x:v>
      </x:c>
      <x:c r="Z1426" s="20" t="str">
        <x:v>attenuated_but_significant</x:v>
      </x:c>
      <x:c r="AA1426" s="20" t="str">
        <x:v>正式</x:v>
      </x:c>
      <x:c r="AB1426" s="20" t="n">
        <x:f>IF(L1426="","",Q1426-L1426)</x:f>
        <x:v>-0.045126490101623284</x:v>
      </x:c>
      <x:c r="AC1426" s="20" t="n">
        <x:f>IF(L1426&gt;0,Q1426/L1426,"")</x:f>
        <x:v>0.8534511983418028</x:v>
      </x:c>
    </x:row>
    <x:row r="1427">
      <x:c r="A1427" s="20" t="str">
        <x:v>PDCH标签99人</x:v>
      </x:c>
      <x:c r="B1427" s="20" t="str">
        <x:v>Qwen3.7-Max</x:v>
      </x:c>
      <x:c r="C1427" s="20" t="str">
        <x:v>思考</x:v>
      </x:c>
      <x:c r="D1427" s="20" t="n">
        <x:v>8</x:v>
      </x:c>
      <x:c r="E1427" s="20" t="str">
        <x:v>C08：全文｜规整｜逐条评分｜清洗</x:v>
      </x:c>
      <x:c r="F1427" s="20" t="n">
        <x:v>12</x:v>
      </x:c>
      <x:c r="G1427" s="20" t="str">
        <x:v>胃肠道症状</x:v>
      </x:c>
      <x:c r="H1427" s="20" t="n">
        <x:v>99</x:v>
      </x:c>
      <x:c r="I1427" s="20" t="n">
        <x:v>99</x:v>
      </x:c>
      <x:c r="J1427" s="20" t="n">
        <x:v>0</x:v>
      </x:c>
      <x:c r="K1427" s="20" t="n">
        <x:v>3</x:v>
      </x:c>
      <x:c r="L1427" s="20" t="n">
        <x:v>0.4653846374756093</x:v>
      </x:c>
      <x:c r="M1427" s="20" t="n">
        <x:v>0.3115538429868482</x:v>
      </x:c>
      <x:c r="N1427" s="20" t="n">
        <x:v>0.5927744994324032</x:v>
      </x:c>
      <x:c r="O1427" s="20" t="n">
        <x:v>0.00009999000099990002</x:v>
      </x:c>
      <x:c r="P1427" s="20" t="n">
        <x:v>0.00026664000266640004</x:v>
      </x:c>
      <x:c r="Q1427" s="20" t="n">
        <x:v>0.4180111021114276</x:v>
      </x:c>
      <x:c r="R1427" s="20" t="n">
        <x:v>0.2523943300512054</x:v>
      </x:c>
      <x:c r="S1427" s="20" t="n">
        <x:v>0.558017368297599</x:v>
      </x:c>
      <x:c r="T1427" s="20" t="n">
        <x:v>0.00019998000199980003</x:v>
      </x:c>
      <x:c r="U1427" s="20" t="n">
        <x:v>0.0005666100056661</x:v>
      </x:c>
      <x:c r="V1427" s="20" t="n">
        <x:v>-0.04737353536418171</x:v>
      </x:c>
      <x:c r="W1427" s="20" t="n">
        <x:v>-0.06537374237499112</x:v>
      </x:c>
      <x:c r="X1427" s="20" t="n">
        <x:v>-0.03143914398667482</x:v>
      </x:c>
      <x:c r="Y1427" s="20" t="n">
        <x:v>0.8982056313221888</x:v>
      </x:c>
      <x:c r="Z1427" s="20" t="str">
        <x:v>attenuated_but_significant</x:v>
      </x:c>
      <x:c r="AA1427" s="20" t="str">
        <x:v>正式</x:v>
      </x:c>
      <x:c r="AB1427" s="20" t="n">
        <x:f>IF(L1427="","",Q1427-L1427)</x:f>
        <x:v>-0.04737353536418171</x:v>
      </x:c>
      <x:c r="AC1427" s="20" t="n">
        <x:f>IF(L1427&gt;0,Q1427/L1427,"")</x:f>
        <x:v>0.8982056313221888</x:v>
      </x:c>
    </x:row>
    <x:row r="1428">
      <x:c r="A1428" s="20" t="str">
        <x:v>PDCH标签99人</x:v>
      </x:c>
      <x:c r="B1428" s="20" t="str">
        <x:v>Qwen3.7-Max</x:v>
      </x:c>
      <x:c r="C1428" s="20" t="str">
        <x:v>思考</x:v>
      </x:c>
      <x:c r="D1428" s="20" t="n">
        <x:v>8</x:v>
      </x:c>
      <x:c r="E1428" s="20" t="str">
        <x:v>C08：全文｜规整｜逐条评分｜清洗</x:v>
      </x:c>
      <x:c r="F1428" s="20" t="n">
        <x:v>13</x:v>
      </x:c>
      <x:c r="G1428" s="20" t="str">
        <x:v>全身症状</x:v>
      </x:c>
      <x:c r="H1428" s="20" t="n">
        <x:v>99</x:v>
      </x:c>
      <x:c r="I1428" s="20" t="n">
        <x:v>99</x:v>
      </x:c>
      <x:c r="J1428" s="20" t="n">
        <x:v>0</x:v>
      </x:c>
      <x:c r="K1428" s="20" t="n">
        <x:v>3</x:v>
      </x:c>
      <x:c r="L1428" s="20" t="n">
        <x:v>0.3099028779248204</x:v>
      </x:c>
      <x:c r="M1428" s="20" t="n">
        <x:v>0.13923815215958843</x:v>
      </x:c>
      <x:c r="N1428" s="20" t="n">
        <x:v>0.47574017552190073</x:v>
      </x:c>
      <x:c r="O1428" s="20" t="n">
        <x:v>0.0022997700229977</x:v>
      </x:c>
      <x:c r="P1428" s="20" t="n">
        <x:v>0.0037234371800915146</x:v>
      </x:c>
      <x:c r="Q1428" s="20" t="n">
        <x:v>0.26319698919576756</x:v>
      </x:c>
      <x:c r="R1428" s="20" t="n">
        <x:v>0.07374649700724271</x:v>
      </x:c>
      <x:c r="S1428" s="20" t="n">
        <x:v>0.424512306975789</x:v>
      </x:c>
      <x:c r="T1428" s="20" t="n">
        <x:v>0.008599140085991401</x:v>
      </x:c>
      <x:c r="U1428" s="20" t="n">
        <x:v>0.014618538146185384</x:v>
      </x:c>
      <x:c r="V1428" s="20" t="n">
        <x:v>-0.04670588872905285</x:v>
      </x:c>
      <x:c r="W1428" s="20" t="n">
        <x:v>-0.06333856018039866</x:v>
      </x:c>
      <x:c r="X1428" s="20" t="n">
        <x:v>-0.03228716871482805</x:v>
      </x:c>
      <x:c r="Y1428" s="20" t="n">
        <x:v>0.8492886253854562</x:v>
      </x:c>
      <x:c r="Z1428" s="20" t="str">
        <x:v>attenuated_but_significant</x:v>
      </x:c>
      <x:c r="AA1428" s="20" t="str">
        <x:v>正式</x:v>
      </x:c>
      <x:c r="AB1428" s="20" t="n">
        <x:f>IF(L1428="","",Q1428-L1428)</x:f>
        <x:v>-0.04670588872905285</x:v>
      </x:c>
      <x:c r="AC1428" s="20" t="n">
        <x:f>IF(L1428&gt;0,Q1428/L1428,"")</x:f>
        <x:v>0.8492886253854562</x:v>
      </x:c>
    </x:row>
    <x:row r="1429">
      <x:c r="A1429" s="20" t="str">
        <x:v>PDCH标签99人</x:v>
      </x:c>
      <x:c r="B1429" s="20" t="str">
        <x:v>Qwen3.7-Max</x:v>
      </x:c>
      <x:c r="C1429" s="20" t="str">
        <x:v>思考</x:v>
      </x:c>
      <x:c r="D1429" s="20" t="n">
        <x:v>8</x:v>
      </x:c>
      <x:c r="E1429" s="20" t="str">
        <x:v>C08：全文｜规整｜逐条评分｜清洗</x:v>
      </x:c>
      <x:c r="F1429" s="20" t="n">
        <x:v>14</x:v>
      </x:c>
      <x:c r="G1429" s="20" t="str">
        <x:v>性症状</x:v>
      </x:c>
      <x:c r="H1429" s="20" t="n">
        <x:v>99</x:v>
      </x:c>
      <x:c r="I1429" s="20" t="n">
        <x:v>66</x:v>
      </x:c>
      <x:c r="J1429" s="20" t="n">
        <x:v>33</x:v>
      </x:c>
      <x:c r="K1429" s="20" t="n">
        <x:v>3</x:v>
      </x:c>
      <x:c r="L1429" s="20" t="n">
        <x:v>0.37171609153396745</x:v>
      </x:c>
      <x:c r="M1429" s="20" t="n">
        <x:v>0.17705131383216313</x:v>
      </x:c>
      <x:c r="N1429" s="20" t="n">
        <x:v>0.5416597484192798</x:v>
      </x:c>
      <x:c r="O1429" s="20" t="n">
        <x:v>0.0024997500249975004</x:v>
      </x:c>
      <x:c r="P1429" s="20" t="n">
        <x:v>0.0038632500386325003</x:v>
      </x:c>
      <x:c r="Q1429" s="20" t="n">
        <x:v>0.3133588456888619</x:v>
      </x:c>
      <x:c r="R1429" s="20" t="n">
        <x:v>0.10382134558856404</x:v>
      </x:c>
      <x:c r="S1429" s="20" t="n">
        <x:v>0.5065432553144356</x:v>
      </x:c>
      <x:c r="T1429" s="20" t="n">
        <x:v>0.008999100089991</x:v>
      </x:c>
      <x:c r="U1429" s="20" t="n">
        <x:v>0.015109600151096</x:v>
      </x:c>
      <x:c r="V1429" s="20" t="n">
        <x:v>-0.05835724584510554</x:v>
      </x:c>
      <x:c r="W1429" s="20" t="n">
        <x:v>-0.08504009831750252</x:v>
      </x:c>
      <x:c r="X1429" s="20" t="n">
        <x:v>-0.03674641361125562</x:v>
      </x:c>
      <x:c r="Y1429" s="20" t="n">
        <x:v>0.8430058661052804</x:v>
      </x:c>
      <x:c r="Z1429" s="20" t="str">
        <x:v>attenuated_but_significant</x:v>
      </x:c>
      <x:c r="AA1429" s="20" t="str">
        <x:v>正式</x:v>
      </x:c>
      <x:c r="AB1429" s="20" t="n">
        <x:f>IF(L1429="","",Q1429-L1429)</x:f>
        <x:v>-0.05835724584510554</x:v>
      </x:c>
      <x:c r="AC1429" s="20" t="n">
        <x:f>IF(L1429&gt;0,Q1429/L1429,"")</x:f>
        <x:v>0.8430058661052804</x:v>
      </x:c>
    </x:row>
    <x:row r="1430">
      <x:c r="A1430" s="20" t="str">
        <x:v>PDCH标签99人</x:v>
      </x:c>
      <x:c r="B1430" s="20" t="str">
        <x:v>Qwen3.7-Max</x:v>
      </x:c>
      <x:c r="C1430" s="20" t="str">
        <x:v>思考</x:v>
      </x:c>
      <x:c r="D1430" s="20" t="n">
        <x:v>8</x:v>
      </x:c>
      <x:c r="E1430" s="20" t="str">
        <x:v>C08：全文｜规整｜逐条评分｜清洗</x:v>
      </x:c>
      <x:c r="F1430" s="20" t="n">
        <x:v>15</x:v>
      </x:c>
      <x:c r="G1430" s="20" t="str">
        <x:v>疑病</x:v>
      </x:c>
      <x:c r="H1430" s="20" t="n">
        <x:v>99</x:v>
      </x:c>
      <x:c r="I1430" s="20" t="n">
        <x:v>99</x:v>
      </x:c>
      <x:c r="J1430" s="20" t="n">
        <x:v>0</x:v>
      </x:c>
      <x:c r="K1430" s="20" t="n">
        <x:v>3</x:v>
      </x:c>
      <x:c r="L1430" s="20" t="n">
        <x:v>0.03040212774387738</x:v>
      </x:c>
      <x:c r="M1430" s="20" t="n">
        <x:v>-0.17534367870827128</x:v>
      </x:c>
      <x:c r="N1430" s="20" t="n">
        <x:v>0.21605877130520046</x:v>
      </x:c>
      <x:c r="O1430" s="20" t="n">
        <x:v>0.7653234676532347</x:v>
      </x:c>
      <x:c r="P1430" s="20" t="n">
        <x:v>0.7767462059764172</x:v>
      </x:c>
      <x:c r="Q1430" s="20" t="n">
        <x:v>-0.025839069259036146</x:v>
      </x:c>
      <x:c r="R1430" s="20" t="n">
        <x:v>-0.2278189108017399</x:v>
      </x:c>
      <x:c r="S1430" s="20" t="n">
        <x:v>0.17040653892862231</x:v>
      </x:c>
      <x:c r="T1430" s="20" t="n">
        <x:v>0.8029197080291971</x:v>
      </x:c>
      <x:c r="U1430" s="20" t="n">
        <x:v>0.8272506082725061</x:v>
      </x:c>
      <x:c r="V1430" s="20" t="n">
        <x:v>-0.05624119700291352</x:v>
      </x:c>
      <x:c r="W1430" s="20" t="n">
        <x:v>-0.07921428306704129</x:v>
      </x:c>
      <x:c r="X1430" s="20" t="n">
        <x:v>-0.03335673846477423</x:v>
      </x:c>
      <x:c r="Y1430" s="20" t="n">
        <x:v>-0.8499098969887008</x:v>
      </x:c>
      <x:c r="Z1430" s="20" t="str">
        <x:v>weak_both</x:v>
      </x:c>
      <x:c r="AA1430" s="20" t="str">
        <x:v>正式</x:v>
      </x:c>
      <x:c r="AB1430" s="20" t="n">
        <x:f>IF(L1430="","",Q1430-L1430)</x:f>
        <x:v>-0.05624119700291352</x:v>
      </x:c>
      <x:c r="AC1430" s="20" t="n">
        <x:f>IF(L1430&gt;0,Q1430/L1430,"")</x:f>
        <x:v>-0.8499098969887008</x:v>
      </x:c>
    </x:row>
    <x:row r="1431">
      <x:c r="A1431" s="20" t="str">
        <x:v>PDCH标签99人</x:v>
      </x:c>
      <x:c r="B1431" s="20" t="str">
        <x:v>Qwen3.7-Max</x:v>
      </x:c>
      <x:c r="C1431" s="20" t="str">
        <x:v>思考</x:v>
      </x:c>
      <x:c r="D1431" s="20" t="n">
        <x:v>8</x:v>
      </x:c>
      <x:c r="E1431" s="20" t="str">
        <x:v>C08：全文｜规整｜逐条评分｜清洗</x:v>
      </x:c>
      <x:c r="F1431" s="20" t="n">
        <x:v>16</x:v>
      </x:c>
      <x:c r="G1431" s="20" t="str">
        <x:v>体重减轻</x:v>
      </x:c>
      <x:c r="H1431" s="20" t="n">
        <x:v>99</x:v>
      </x:c>
      <x:c r="I1431" s="20" t="n">
        <x:v>99</x:v>
      </x:c>
      <x:c r="J1431" s="20" t="n">
        <x:v>0</x:v>
      </x:c>
      <x:c r="K1431" s="20" t="n">
        <x:v>3</x:v>
      </x:c>
      <x:c r="L1431" s="20" t="n">
        <x:v>0.28045798888535406</x:v>
      </x:c>
      <x:c r="M1431" s="20" t="n">
        <x:v>0.107474343926062</x:v>
      </x:c>
      <x:c r="N1431" s="20" t="n">
        <x:v>0.4434923139884933</x:v>
      </x:c>
      <x:c r="O1431" s="20" t="n">
        <x:v>0.0066993300669933005</x:v>
      </x:c>
      <x:c r="P1431" s="20" t="n">
        <x:v>0.009490717594907177</x:v>
      </x:c>
      <x:c r="Q1431" s="20" t="n">
        <x:v>0.21491034208399346</x:v>
      </x:c>
      <x:c r="R1431" s="20" t="n">
        <x:v>0.02584544478995406</x:v>
      </x:c>
      <x:c r="S1431" s="20" t="n">
        <x:v>0.387550867998142</x:v>
      </x:c>
      <x:c r="T1431" s="20" t="n">
        <x:v>0.0306969303069693</x:v>
      </x:c>
      <x:c r="U1431" s="20" t="n">
        <x:v>0.0413344804133448</x:v>
      </x:c>
      <x:c r="V1431" s="20" t="n">
        <x:v>-0.0655476468013606</x:v>
      </x:c>
      <x:c r="W1431" s="20" t="n">
        <x:v>-0.08972985610637135</x:v>
      </x:c>
      <x:c r="X1431" s="20" t="n">
        <x:v>-0.04291759210003148</x:v>
      </x:c>
      <x:c r="Y1431" s="20" t="n">
        <x:v>0.7662835454897481</x:v>
      </x:c>
      <x:c r="Z1431" s="20" t="str">
        <x:v>attenuated_but_significant</x:v>
      </x:c>
      <x:c r="AA1431" s="20" t="str">
        <x:v>正式</x:v>
      </x:c>
      <x:c r="AB1431" s="20" t="n">
        <x:f>IF(L1431="","",Q1431-L1431)</x:f>
        <x:v>-0.0655476468013606</x:v>
      </x:c>
      <x:c r="AC1431" s="20" t="n">
        <x:f>IF(L1431&gt;0,Q1431/L1431,"")</x:f>
        <x:v>0.7662835454897481</x:v>
      </x:c>
    </x:row>
    <x:row r="1432">
      <x:c r="A1432" s="20" t="str">
        <x:v>PDCH标签99人</x:v>
      </x:c>
      <x:c r="B1432" s="20" t="str">
        <x:v>Qwen3.7-Max</x:v>
      </x:c>
      <x:c r="C1432" s="20" t="str">
        <x:v>思考</x:v>
      </x:c>
      <x:c r="D1432" s="20" t="n">
        <x:v>8</x:v>
      </x:c>
      <x:c r="E1432" s="20" t="str">
        <x:v>C08：全文｜规整｜逐条评分｜清洗</x:v>
      </x:c>
      <x:c r="F1432" s="20" t="n">
        <x:v>17</x:v>
      </x:c>
      <x:c r="G1432" s="20" t="str">
        <x:v>自知力</x:v>
      </x:c>
      <x:c r="H1432" s="20" t="n">
        <x:v>99</x:v>
      </x:c>
      <x:c r="I1432" s="20" t="n">
        <x:v>99</x:v>
      </x:c>
      <x:c r="J1432" s="20" t="n">
        <x:v>0</x:v>
      </x:c>
      <x:c r="K1432" s="20" t="n">
        <x:v>3</x:v>
      </x:c>
      <x:c r="L1432" s="20" t="n">
        <x:v>0.2084843300984822</x:v>
      </x:c>
      <x:c r="M1432" s="20" t="n">
        <x:v>0.01602235408315756</x:v>
      </x:c>
      <x:c r="N1432" s="20" t="n">
        <x:v>0.40800389319756314</x:v>
      </x:c>
      <x:c r="O1432" s="20" t="n">
        <x:v>0.0392960703929607</x:v>
      </x:c>
      <x:c r="P1432" s="20" t="n">
        <x:v>0.04567748353369791</x:v>
      </x:c>
      <x:c r="Q1432" s="20" t="n">
        <x:v>0.20730111375915142</x:v>
      </x:c>
      <x:c r="R1432" s="20" t="n">
        <x:v>0.013366357786684335</x:v>
      </x:c>
      <x:c r="S1432" s="20" t="n">
        <x:v>0.3898439075000123</x:v>
      </x:c>
      <x:c r="T1432" s="20" t="n">
        <x:v>0.0423957604239576</x:v>
      </x:c>
      <x:c r="U1432" s="20" t="n">
        <x:v>0.05490771677549226</x:v>
      </x:c>
      <x:c r="V1432" s="20" t="n">
        <x:v>-0.0011832163393307726</x:v>
      </x:c>
      <x:c r="W1432" s="20" t="n">
        <x:v>-0.013113383816057683</x:v>
      </x:c>
      <x:c r="X1432" s="20" t="n">
        <x:v>0.009746047447857661</x:v>
      </x:c>
      <x:c r="Y1432" s="20" t="n">
        <x:v>0.9943246749586798</x:v>
      </x:c>
      <x:c r="Z1432" s="20" t="str">
        <x:v>overlap_dependent</x:v>
      </x:c>
      <x:c r="AA1432" s="20" t="str">
        <x:v>正式</x:v>
      </x:c>
      <x:c r="AB1432" s="20" t="n">
        <x:f>IF(L1432="","",Q1432-L1432)</x:f>
        <x:v>-0.0011832163393307726</x:v>
      </x:c>
      <x:c r="AC1432" s="20" t="n">
        <x:f>IF(L1432&gt;0,Q1432/L1432,"")</x:f>
        <x:v>0.9943246749586798</x:v>
      </x:c>
    </x:row>
    <x:row r="1433">
      <x:c r="A1433" s="20" t="str">
        <x:v>PDCH标签99人</x:v>
      </x:c>
      <x:c r="B1433" s="20" t="str">
        <x:v>Qwen3.7-Max</x:v>
      </x:c>
      <x:c r="C1433" s="20" t="str">
        <x:v>思考</x:v>
      </x:c>
      <x:c r="D1433" s="20" t="n">
        <x:v>11</x:v>
      </x:c>
      <x:c r="E1433" s="20" t="str">
        <x:v>C11：事件序列｜不规整｜逐条评分｜不清洗</x:v>
      </x:c>
      <x:c r="F1433" s="20" t="n">
        <x:v>1</x:v>
      </x:c>
      <x:c r="G1433" s="20" t="str">
        <x:v>抑郁情绪</x:v>
      </x:c>
      <x:c r="H1433" s="20" t="n">
        <x:v>99</x:v>
      </x:c>
      <x:c r="I1433" s="20" t="n">
        <x:v>99</x:v>
      </x:c>
      <x:c r="J1433" s="20" t="n">
        <x:v>0</x:v>
      </x:c>
      <x:c r="K1433" s="20" t="n">
        <x:v>4</x:v>
      </x:c>
      <x:c r="L1433" s="20" t="n">
        <x:v>0.47698074398314483</x:v>
      </x:c>
      <x:c r="M1433" s="20" t="n">
        <x:v>0.29717112857094247</x:v>
      </x:c>
      <x:c r="N1433" s="20" t="n">
        <x:v>0.6257245222543439</x:v>
      </x:c>
      <x:c r="O1433" s="20" t="n">
        <x:v>0.00009999000099990002</x:v>
      </x:c>
      <x:c r="P1433" s="20" t="n">
        <x:v>0.00026664000266640004</x:v>
      </x:c>
      <x:c r="Q1433" s="20" t="n">
        <x:v>0.4460824961641115</x:v>
      </x:c>
      <x:c r="R1433" s="20" t="n">
        <x:v>0.2634825192348548</x:v>
      </x:c>
      <x:c r="S1433" s="20" t="n">
        <x:v>0.6007091703575482</x:v>
      </x:c>
      <x:c r="T1433" s="20" t="n">
        <x:v>0.00019998000199980003</x:v>
      </x:c>
      <x:c r="U1433" s="20" t="n">
        <x:v>0.0005666100056661</x:v>
      </x:c>
      <x:c r="V1433" s="20" t="n">
        <x:v>-0.03089824781903333</x:v>
      </x:c>
      <x:c r="W1433" s="20" t="n">
        <x:v>-0.04900270672640109</x:v>
      </x:c>
      <x:c r="X1433" s="20" t="n">
        <x:v>-0.012755669888742042</x:v>
      </x:c>
      <x:c r="Y1433" s="20" t="n">
        <x:v>0.9352211840649793</x:v>
      </x:c>
      <x:c r="Z1433" s="20" t="str">
        <x:v>attenuated_but_significant</x:v>
      </x:c>
      <x:c r="AA1433" s="20" t="str">
        <x:v>正式</x:v>
      </x:c>
      <x:c r="AB1433" s="20" t="n">
        <x:f>IF(L1433="","",Q1433-L1433)</x:f>
        <x:v>-0.03089824781903333</x:v>
      </x:c>
      <x:c r="AC1433" s="20" t="n">
        <x:f>IF(L1433&gt;0,Q1433/L1433,"")</x:f>
        <x:v>0.9352211840649793</x:v>
      </x:c>
    </x:row>
    <x:row r="1434">
      <x:c r="A1434" s="20" t="str">
        <x:v>PDCH标签99人</x:v>
      </x:c>
      <x:c r="B1434" s="20" t="str">
        <x:v>Qwen3.7-Max</x:v>
      </x:c>
      <x:c r="C1434" s="20" t="str">
        <x:v>思考</x:v>
      </x:c>
      <x:c r="D1434" s="20" t="n">
        <x:v>11</x:v>
      </x:c>
      <x:c r="E1434" s="20" t="str">
        <x:v>C11：事件序列｜不规整｜逐条评分｜不清洗</x:v>
      </x:c>
      <x:c r="F1434" s="20" t="n">
        <x:v>2</x:v>
      </x:c>
      <x:c r="G1434" s="20" t="str">
        <x:v>有罪感</x:v>
      </x:c>
      <x:c r="H1434" s="20" t="n">
        <x:v>99</x:v>
      </x:c>
      <x:c r="I1434" s="20" t="n">
        <x:v>99</x:v>
      </x:c>
      <x:c r="J1434" s="20" t="n">
        <x:v>0</x:v>
      </x:c>
      <x:c r="K1434" s="20" t="n">
        <x:v>3</x:v>
      </x:c>
      <x:c r="L1434" s="20" t="n">
        <x:v>0.3390674411654423</x:v>
      </x:c>
      <x:c r="M1434" s="20" t="n">
        <x:v>0.15427238306236885</x:v>
      </x:c>
      <x:c r="N1434" s="20" t="n">
        <x:v>0.513929134238778</x:v>
      </x:c>
      <x:c r="O1434" s="20" t="n">
        <x:v>0.00029997000299970003</x:v>
      </x:c>
      <x:c r="P1434" s="20" t="n">
        <x:v>0.0006687855804583477</x:v>
      </x:c>
      <x:c r="Q1434" s="20" t="n">
        <x:v>0.29034333721100547</x:v>
      </x:c>
      <x:c r="R1434" s="20" t="n">
        <x:v>0.09422466479065116</x:v>
      </x:c>
      <x:c r="S1434" s="20" t="n">
        <x:v>0.4604889300836569</x:v>
      </x:c>
      <x:c r="T1434" s="20" t="n">
        <x:v>0.0047995200479952005</x:v>
      </x:c>
      <x:c r="U1434" s="20" t="n">
        <x:v>0.008941571596265031</x:v>
      </x:c>
      <x:c r="V1434" s="20" t="n">
        <x:v>-0.048724103954436826</x:v>
      </x:c>
      <x:c r="W1434" s="20" t="n">
        <x:v>-0.07070273773409495</x:v>
      </x:c>
      <x:c r="X1434" s="20" t="n">
        <x:v>-0.025786223167307394</x:v>
      </x:c>
      <x:c r="Y1434" s="20" t="n">
        <x:v>0.8562996677387767</x:v>
      </x:c>
      <x:c r="Z1434" s="20" t="str">
        <x:v>attenuated_but_significant</x:v>
      </x:c>
      <x:c r="AA1434" s="20" t="str">
        <x:v>正式</x:v>
      </x:c>
      <x:c r="AB1434" s="20" t="n">
        <x:f>IF(L1434="","",Q1434-L1434)</x:f>
        <x:v>-0.048724103954436826</x:v>
      </x:c>
      <x:c r="AC1434" s="20" t="n">
        <x:f>IF(L1434&gt;0,Q1434/L1434,"")</x:f>
        <x:v>0.8562996677387767</x:v>
      </x:c>
    </x:row>
    <x:row r="1435">
      <x:c r="A1435" s="20" t="str">
        <x:v>PDCH标签99人</x:v>
      </x:c>
      <x:c r="B1435" s="20" t="str">
        <x:v>Qwen3.7-Max</x:v>
      </x:c>
      <x:c r="C1435" s="20" t="str">
        <x:v>思考</x:v>
      </x:c>
      <x:c r="D1435" s="20" t="n">
        <x:v>11</x:v>
      </x:c>
      <x:c r="E1435" s="20" t="str">
        <x:v>C11：事件序列｜不规整｜逐条评分｜不清洗</x:v>
      </x:c>
      <x:c r="F1435" s="20" t="n">
        <x:v>3</x:v>
      </x:c>
      <x:c r="G1435" s="20" t="str">
        <x:v>自杀</x:v>
      </x:c>
      <x:c r="H1435" s="20" t="n">
        <x:v>99</x:v>
      </x:c>
      <x:c r="I1435" s="20" t="n">
        <x:v>99</x:v>
      </x:c>
      <x:c r="J1435" s="20" t="n">
        <x:v>0</x:v>
      </x:c>
      <x:c r="K1435" s="20" t="n">
        <x:v>5</x:v>
      </x:c>
      <x:c r="L1435" s="20" t="n">
        <x:v>0.44455306606647715</x:v>
      </x:c>
      <x:c r="M1435" s="20" t="n">
        <x:v>0.27689187975032326</x:v>
      </x:c>
      <x:c r="N1435" s="20" t="n">
        <x:v>0.5905472073690069</x:v>
      </x:c>
      <x:c r="O1435" s="20" t="n">
        <x:v>0.00009999000099990002</x:v>
      </x:c>
      <x:c r="P1435" s="20" t="n">
        <x:v>0.00026664000266640004</x:v>
      </x:c>
      <x:c r="Q1435" s="20" t="n">
        <x:v>0.3824399317651637</x:v>
      </x:c>
      <x:c r="R1435" s="20" t="n">
        <x:v>0.20842029905427778</x:v>
      </x:c>
      <x:c r="S1435" s="20" t="n">
        <x:v>0.5461055789518265</x:v>
      </x:c>
      <x:c r="T1435" s="20" t="n">
        <x:v>0.00019998000199980003</x:v>
      </x:c>
      <x:c r="U1435" s="20" t="n">
        <x:v>0.0005666100056661</x:v>
      </x:c>
      <x:c r="V1435" s="20" t="n">
        <x:v>-0.06211313430131343</x:v>
      </x:c>
      <x:c r="W1435" s="20" t="n">
        <x:v>-0.0874129231480518</x:v>
      </x:c>
      <x:c r="X1435" s="20" t="n">
        <x:v>-0.03875973297734014</x:v>
      </x:c>
      <x:c r="Y1435" s="20" t="n">
        <x:v>0.8602795953002713</x:v>
      </x:c>
      <x:c r="Z1435" s="20" t="str">
        <x:v>attenuated_but_significant</x:v>
      </x:c>
      <x:c r="AA1435" s="20" t="str">
        <x:v>正式</x:v>
      </x:c>
      <x:c r="AB1435" s="20" t="n">
        <x:f>IF(L1435="","",Q1435-L1435)</x:f>
        <x:v>-0.06211313430131343</x:v>
      </x:c>
      <x:c r="AC1435" s="20" t="n">
        <x:f>IF(L1435&gt;0,Q1435/L1435,"")</x:f>
        <x:v>0.8602795953002713</x:v>
      </x:c>
    </x:row>
    <x:row r="1436">
      <x:c r="A1436" s="20" t="str">
        <x:v>PDCH标签99人</x:v>
      </x:c>
      <x:c r="B1436" s="20" t="str">
        <x:v>Qwen3.7-Max</x:v>
      </x:c>
      <x:c r="C1436" s="20" t="str">
        <x:v>思考</x:v>
      </x:c>
      <x:c r="D1436" s="20" t="n">
        <x:v>11</x:v>
      </x:c>
      <x:c r="E1436" s="20" t="str">
        <x:v>C11：事件序列｜不规整｜逐条评分｜不清洗</x:v>
      </x:c>
      <x:c r="F1436" s="20" t="n">
        <x:v>4</x:v>
      </x:c>
      <x:c r="G1436" s="20" t="str">
        <x:v>入睡困难</x:v>
      </x:c>
      <x:c r="H1436" s="20" t="n">
        <x:v>99</x:v>
      </x:c>
      <x:c r="I1436" s="20" t="n">
        <x:v>99</x:v>
      </x:c>
      <x:c r="J1436" s="20" t="n">
        <x:v>0</x:v>
      </x:c>
      <x:c r="K1436" s="20" t="n">
        <x:v>3</x:v>
      </x:c>
      <x:c r="L1436" s="20" t="n">
        <x:v>0.45360403182047754</x:v>
      </x:c>
      <x:c r="M1436" s="20" t="n">
        <x:v>0.3006832262172253</x:v>
      </x:c>
      <x:c r="N1436" s="20" t="n">
        <x:v>0.5926063272861894</x:v>
      </x:c>
      <x:c r="O1436" s="20" t="n">
        <x:v>0.00009999000099990002</x:v>
      </x:c>
      <x:c r="P1436" s="20" t="n">
        <x:v>0.00026664000266640004</x:v>
      </x:c>
      <x:c r="Q1436" s="20" t="n">
        <x:v>0.4160796577654695</x:v>
      </x:c>
      <x:c r="R1436" s="20" t="n">
        <x:v>0.2499632278211354</x:v>
      </x:c>
      <x:c r="S1436" s="20" t="n">
        <x:v>0.5647440947420154</x:v>
      </x:c>
      <x:c r="T1436" s="20" t="n">
        <x:v>0.00009999000099990002</x:v>
      </x:c>
      <x:c r="U1436" s="20" t="n">
        <x:v>0.00037774000377740005</x:v>
      </x:c>
      <x:c r="V1436" s="20" t="n">
        <x:v>-0.037524374055008025</x:v>
      </x:c>
      <x:c r="W1436" s="20" t="n">
        <x:v>-0.05622175230101617</x:v>
      </x:c>
      <x:c r="X1436" s="20" t="n">
        <x:v>-0.01927124140995333</x:v>
      </x:c>
      <x:c r="Y1436" s="20" t="n">
        <x:v>0.9172750429390826</x:v>
      </x:c>
      <x:c r="Z1436" s="20" t="str">
        <x:v>attenuated_but_significant</x:v>
      </x:c>
      <x:c r="AA1436" s="20" t="str">
        <x:v>正式</x:v>
      </x:c>
      <x:c r="AB1436" s="20" t="n">
        <x:f>IF(L1436="","",Q1436-L1436)</x:f>
        <x:v>-0.037524374055008025</x:v>
      </x:c>
      <x:c r="AC1436" s="20" t="n">
        <x:f>IF(L1436&gt;0,Q1436/L1436,"")</x:f>
        <x:v>0.9172750429390826</x:v>
      </x:c>
    </x:row>
    <x:row r="1437">
      <x:c r="A1437" s="20" t="str">
        <x:v>PDCH标签99人</x:v>
      </x:c>
      <x:c r="B1437" s="20" t="str">
        <x:v>Qwen3.7-Max</x:v>
      </x:c>
      <x:c r="C1437" s="20" t="str">
        <x:v>思考</x:v>
      </x:c>
      <x:c r="D1437" s="20" t="n">
        <x:v>11</x:v>
      </x:c>
      <x:c r="E1437" s="20" t="str">
        <x:v>C11：事件序列｜不规整｜逐条评分｜不清洗</x:v>
      </x:c>
      <x:c r="F1437" s="20" t="n">
        <x:v>5</x:v>
      </x:c>
      <x:c r="G1437" s="20" t="str">
        <x:v>睡眠不深</x:v>
      </x:c>
      <x:c r="H1437" s="20" t="n">
        <x:v>99</x:v>
      </x:c>
      <x:c r="I1437" s="20" t="n">
        <x:v>99</x:v>
      </x:c>
      <x:c r="J1437" s="20" t="n">
        <x:v>0</x:v>
      </x:c>
      <x:c r="K1437" s="20" t="n">
        <x:v>3</x:v>
      </x:c>
      <x:c r="L1437" s="20" t="n">
        <x:v>0.24730142995891574</x:v>
      </x:c>
      <x:c r="M1437" s="20" t="n">
        <x:v>0.05829218442122059</x:v>
      </x:c>
      <x:c r="N1437" s="20" t="n">
        <x:v>0.4126689714380082</x:v>
      </x:c>
      <x:c r="O1437" s="20" t="n">
        <x:v>0.013298670132986702</x:v>
      </x:c>
      <x:c r="P1437" s="20" t="n">
        <x:v>0.017224944172249443</x:v>
      </x:c>
      <x:c r="Q1437" s="20" t="n">
        <x:v>0.19484255839498088</x:v>
      </x:c>
      <x:c r="R1437" s="20" t="n">
        <x:v>0.0009087988664370429</x:v>
      </x:c>
      <x:c r="S1437" s="20" t="n">
        <x:v>0.37066546058376526</x:v>
      </x:c>
      <x:c r="T1437" s="20" t="n">
        <x:v>0.053394660533946606</x:v>
      </x:c>
      <x:c r="U1437" s="20" t="n">
        <x:v>0.06723772067237721</x:v>
      </x:c>
      <x:c r="V1437" s="20" t="n">
        <x:v>-0.05245887156393486</x:v>
      </x:c>
      <x:c r="W1437" s="20" t="n">
        <x:v>-0.07488489121235951</x:v>
      </x:c>
      <x:c r="X1437" s="20" t="n">
        <x:v>-0.030926782208839973</x:v>
      </x:c>
      <x:c r="Y1437" s="20" t="n">
        <x:v>0.7878747746317121</x:v>
      </x:c>
      <x:c r="Z1437" s="20" t="str">
        <x:v>overlap_dependent</x:v>
      </x:c>
      <x:c r="AA1437" s="20" t="str">
        <x:v>正式</x:v>
      </x:c>
      <x:c r="AB1437" s="20" t="n">
        <x:f>IF(L1437="","",Q1437-L1437)</x:f>
        <x:v>-0.05245887156393486</x:v>
      </x:c>
      <x:c r="AC1437" s="20" t="n">
        <x:f>IF(L1437&gt;0,Q1437/L1437,"")</x:f>
        <x:v>0.7878747746317121</x:v>
      </x:c>
    </x:row>
    <x:row r="1438">
      <x:c r="A1438" s="20" t="str">
        <x:v>PDCH标签99人</x:v>
      </x:c>
      <x:c r="B1438" s="20" t="str">
        <x:v>Qwen3.7-Max</x:v>
      </x:c>
      <x:c r="C1438" s="20" t="str">
        <x:v>思考</x:v>
      </x:c>
      <x:c r="D1438" s="20" t="n">
        <x:v>11</x:v>
      </x:c>
      <x:c r="E1438" s="20" t="str">
        <x:v>C11：事件序列｜不规整｜逐条评分｜不清洗</x:v>
      </x:c>
      <x:c r="F1438" s="20" t="n">
        <x:v>6</x:v>
      </x:c>
      <x:c r="G1438" s="20" t="str">
        <x:v>早醒</x:v>
      </x:c>
      <x:c r="H1438" s="20" t="n">
        <x:v>99</x:v>
      </x:c>
      <x:c r="I1438" s="20" t="n">
        <x:v>99</x:v>
      </x:c>
      <x:c r="J1438" s="20" t="n">
        <x:v>0</x:v>
      </x:c>
      <x:c r="K1438" s="20" t="n">
        <x:v>3</x:v>
      </x:c>
      <x:c r="L1438" s="20" t="n">
        <x:v>0.33368799727095894</x:v>
      </x:c>
      <x:c r="M1438" s="20" t="n">
        <x:v>0.1553337351680715</x:v>
      </x:c>
      <x:c r="N1438" s="20" t="n">
        <x:v>0.49200407156540765</x:v>
      </x:c>
      <x:c r="O1438" s="20" t="n">
        <x:v>0.00039996000399960006</x:v>
      </x:c>
      <x:c r="P1438" s="20" t="n">
        <x:v>0.0008499150084991501</x:v>
      </x:c>
      <x:c r="Q1438" s="20" t="n">
        <x:v>0.2781819546251236</x:v>
      </x:c>
      <x:c r="R1438" s="20" t="n">
        <x:v>0.09350837952462383</x:v>
      </x:c>
      <x:c r="S1438" s="20" t="n">
        <x:v>0.44572637012322847</x:v>
      </x:c>
      <x:c r="T1438" s="20" t="n">
        <x:v>0.0046995300469953</x:v>
      </x:c>
      <x:c r="U1438" s="20" t="n">
        <x:v>0.0088768900887689</x:v>
      </x:c>
      <x:c r="V1438" s="20" t="n">
        <x:v>-0.05550604264583536</x:v>
      </x:c>
      <x:c r="W1438" s="20" t="n">
        <x:v>-0.07598936742134646</x:v>
      </x:c>
      <x:c r="X1438" s="20" t="n">
        <x:v>-0.036033868120048274</x:v>
      </x:c>
      <x:c r="Y1438" s="20" t="n">
        <x:v>0.8336588576760712</x:v>
      </x:c>
      <x:c r="Z1438" s="20" t="str">
        <x:v>attenuated_but_significant</x:v>
      </x:c>
      <x:c r="AA1438" s="20" t="str">
        <x:v>正式</x:v>
      </x:c>
      <x:c r="AB1438" s="20" t="n">
        <x:f>IF(L1438="","",Q1438-L1438)</x:f>
        <x:v>-0.05550604264583536</x:v>
      </x:c>
      <x:c r="AC1438" s="20" t="n">
        <x:f>IF(L1438&gt;0,Q1438/L1438,"")</x:f>
        <x:v>0.8336588576760712</x:v>
      </x:c>
    </x:row>
    <x:row r="1439">
      <x:c r="A1439" s="20" t="str">
        <x:v>PDCH标签99人</x:v>
      </x:c>
      <x:c r="B1439" s="20" t="str">
        <x:v>Qwen3.7-Max</x:v>
      </x:c>
      <x:c r="C1439" s="20" t="str">
        <x:v>思考</x:v>
      </x:c>
      <x:c r="D1439" s="20" t="n">
        <x:v>11</x:v>
      </x:c>
      <x:c r="E1439" s="20" t="str">
        <x:v>C11：事件序列｜不规整｜逐条评分｜不清洗</x:v>
      </x:c>
      <x:c r="F1439" s="20" t="n">
        <x:v>7</x:v>
      </x:c>
      <x:c r="G1439" s="20" t="str">
        <x:v>工作和活动</x:v>
      </x:c>
      <x:c r="H1439" s="20" t="n">
        <x:v>99</x:v>
      </x:c>
      <x:c r="I1439" s="20" t="n">
        <x:v>99</x:v>
      </x:c>
      <x:c r="J1439" s="20" t="n">
        <x:v>0</x:v>
      </x:c>
      <x:c r="K1439" s="20" t="n">
        <x:v>5</x:v>
      </x:c>
      <x:c r="L1439" s="20" t="n">
        <x:v>0.48814209045918766</x:v>
      </x:c>
      <x:c r="M1439" s="20" t="n">
        <x:v>0.3477663571358415</x:v>
      </x:c>
      <x:c r="N1439" s="20" t="n">
        <x:v>0.6123691636642872</x:v>
      </x:c>
      <x:c r="O1439" s="20" t="n">
        <x:v>0.00009999000099990002</x:v>
      </x:c>
      <x:c r="P1439" s="20" t="n">
        <x:v>0.00026664000266640004</x:v>
      </x:c>
      <x:c r="Q1439" s="20" t="n">
        <x:v>0.4418480177795241</x:v>
      </x:c>
      <x:c r="R1439" s="20" t="n">
        <x:v>0.2960064151934709</x:v>
      </x:c>
      <x:c r="S1439" s="20" t="n">
        <x:v>0.5685019888279765</x:v>
      </x:c>
      <x:c r="T1439" s="20" t="n">
        <x:v>0.00009999000099990002</x:v>
      </x:c>
      <x:c r="U1439" s="20" t="n">
        <x:v>0.00037774000377740005</x:v>
      </x:c>
      <x:c r="V1439" s="20" t="n">
        <x:v>-0.04629407267966357</x:v>
      </x:c>
      <x:c r="W1439" s="20" t="n">
        <x:v>-0.06910440365074573</x:v>
      </x:c>
      <x:c r="X1439" s="20" t="n">
        <x:v>-0.027150097724728785</x:v>
      </x:c>
      <x:c r="Y1439" s="20" t="n">
        <x:v>0.905162710644117</x:v>
      </x:c>
      <x:c r="Z1439" s="20" t="str">
        <x:v>attenuated_but_significant</x:v>
      </x:c>
      <x:c r="AA1439" s="20" t="str">
        <x:v>正式</x:v>
      </x:c>
      <x:c r="AB1439" s="20" t="n">
        <x:f>IF(L1439="","",Q1439-L1439)</x:f>
        <x:v>-0.04629407267966357</x:v>
      </x:c>
      <x:c r="AC1439" s="20" t="n">
        <x:f>IF(L1439&gt;0,Q1439/L1439,"")</x:f>
        <x:v>0.905162710644117</x:v>
      </x:c>
    </x:row>
    <x:row r="1440">
      <x:c r="A1440" s="20" t="str">
        <x:v>PDCH标签99人</x:v>
      </x:c>
      <x:c r="B1440" s="20" t="str">
        <x:v>Qwen3.7-Max</x:v>
      </x:c>
      <x:c r="C1440" s="20" t="str">
        <x:v>思考</x:v>
      </x:c>
      <x:c r="D1440" s="20" t="n">
        <x:v>11</x:v>
      </x:c>
      <x:c r="E1440" s="20" t="str">
        <x:v>C11：事件序列｜不规整｜逐条评分｜不清洗</x:v>
      </x:c>
      <x:c r="F1440" s="20" t="n">
        <x:v>8</x:v>
      </x:c>
      <x:c r="G1440" s="20" t="str">
        <x:v>迟滞</x:v>
      </x:c>
      <x:c r="H1440" s="20" t="n">
        <x:v>99</x:v>
      </x:c>
      <x:c r="I1440" s="20" t="n">
        <x:v>99</x:v>
      </x:c>
      <x:c r="J1440" s="20" t="n">
        <x:v>0</x:v>
      </x:c>
      <x:c r="K1440" s="20" t="n">
        <x:v>3</x:v>
      </x:c>
      <x:c r="L1440" s="20" t="n">
        <x:v>0.3281594821752907</x:v>
      </x:c>
      <x:c r="M1440" s="20" t="n">
        <x:v>0.1489716176382901</x:v>
      </x:c>
      <x:c r="N1440" s="20" t="n">
        <x:v>0.49658281007344895</x:v>
      </x:c>
      <x:c r="O1440" s="20" t="n">
        <x:v>0.0006999300069993001</x:v>
      </x:c>
      <x:c r="P1440" s="20" t="n">
        <x:v>0.0013795721877087653</x:v>
      </x:c>
      <x:c r="Q1440" s="20" t="n">
        <x:v>0.3330134587859448</x:v>
      </x:c>
      <x:c r="R1440" s="20" t="n">
        <x:v>0.15045032571059266</x:v>
      </x:c>
      <x:c r="S1440" s="20" t="n">
        <x:v>0.4937473072933404</x:v>
      </x:c>
      <x:c r="T1440" s="20" t="n">
        <x:v>0.0008999100089991</x:v>
      </x:c>
      <x:c r="U1440" s="20" t="n">
        <x:v>0.002006356741375043</x:v>
      </x:c>
      <x:c r="V1440" s="20" t="n">
        <x:v>0.0048539766106541204</x:v>
      </x:c>
      <x:c r="W1440" s="20" t="n">
        <x:v>-0.012956896248595917</x:v>
      </x:c>
      <x:c r="X1440" s="20" t="n">
        <x:v>0.021341787036094666</x:v>
      </x:c>
      <x:c r="Y1440" s="20" t="n">
        <x:v>1.01479151715647</x:v>
      </x:c>
      <x:c r="Z1440" s="20" t="str">
        <x:v>robust_cross_symptom</x:v>
      </x:c>
      <x:c r="AA1440" s="20" t="str">
        <x:v>正式</x:v>
      </x:c>
      <x:c r="AB1440" s="20" t="n">
        <x:f>IF(L1440="","",Q1440-L1440)</x:f>
        <x:v>0.0048539766106541204</x:v>
      </x:c>
      <x:c r="AC1440" s="20" t="n">
        <x:f>IF(L1440&gt;0,Q1440/L1440,"")</x:f>
        <x:v>1.01479151715647</x:v>
      </x:c>
    </x:row>
    <x:row r="1441">
      <x:c r="A1441" s="20" t="str">
        <x:v>PDCH标签99人</x:v>
      </x:c>
      <x:c r="B1441" s="20" t="str">
        <x:v>Qwen3.7-Max</x:v>
      </x:c>
      <x:c r="C1441" s="20" t="str">
        <x:v>思考</x:v>
      </x:c>
      <x:c r="D1441" s="20" t="n">
        <x:v>11</x:v>
      </x:c>
      <x:c r="E1441" s="20" t="str">
        <x:v>C11：事件序列｜不规整｜逐条评分｜不清洗</x:v>
      </x:c>
      <x:c r="F1441" s="20" t="n">
        <x:v>9</x:v>
      </x:c>
      <x:c r="G1441" s="20" t="str">
        <x:v>激越</x:v>
      </x:c>
      <x:c r="H1441" s="20" t="n">
        <x:v>99</x:v>
      </x:c>
      <x:c r="I1441" s="20" t="n">
        <x:v>99</x:v>
      </x:c>
      <x:c r="J1441" s="20" t="n">
        <x:v>0</x:v>
      </x:c>
      <x:c r="K1441" s="20" t="n">
        <x:v>4</x:v>
      </x:c>
      <x:c r="L1441" s="20" t="n">
        <x:v>0.37048110669852896</x:v>
      </x:c>
      <x:c r="M1441" s="20" t="n">
        <x:v>0.2020050995628935</x:v>
      </x:c>
      <x:c r="N1441" s="20" t="n">
        <x:v>0.5332153113614967</x:v>
      </x:c>
      <x:c r="O1441" s="20" t="n">
        <x:v>0.00009999000099990002</x:v>
      </x:c>
      <x:c r="P1441" s="20" t="n">
        <x:v>0.00026664000266640004</x:v>
      </x:c>
      <x:c r="Q1441" s="20" t="n">
        <x:v>0.35874034153316753</x:v>
      </x:c>
      <x:c r="R1441" s="20" t="n">
        <x:v>0.18819600444335935</x:v>
      </x:c>
      <x:c r="S1441" s="20" t="n">
        <x:v>0.5167217070000951</x:v>
      </x:c>
      <x:c r="T1441" s="20" t="n">
        <x:v>0.0005999400059994001</x:v>
      </x:c>
      <x:c r="U1441" s="20" t="n">
        <x:v>0.0014067558761365244</x:v>
      </x:c>
      <x:c r="V1441" s="20" t="n">
        <x:v>-0.011740765165361433</x:v>
      </x:c>
      <x:c r="W1441" s="20" t="n">
        <x:v>-0.031503412088424484</x:v>
      </x:c>
      <x:c r="X1441" s="20" t="n">
        <x:v>0.007533411546988231</x:v>
      </x:c>
      <x:c r="Y1441" s="20" t="n">
        <x:v>0.9683094091626236</x:v>
      </x:c>
      <x:c r="Z1441" s="20" t="str">
        <x:v>robust_cross_symptom</x:v>
      </x:c>
      <x:c r="AA1441" s="20" t="str">
        <x:v>正式</x:v>
      </x:c>
      <x:c r="AB1441" s="20" t="n">
        <x:f>IF(L1441="","",Q1441-L1441)</x:f>
        <x:v>-0.011740765165361433</x:v>
      </x:c>
      <x:c r="AC1441" s="20" t="n">
        <x:f>IF(L1441&gt;0,Q1441/L1441,"")</x:f>
        <x:v>0.9683094091626236</x:v>
      </x:c>
    </x:row>
    <x:row r="1442">
      <x:c r="A1442" s="20" t="str">
        <x:v>PDCH标签99人</x:v>
      </x:c>
      <x:c r="B1442" s="20" t="str">
        <x:v>Qwen3.7-Max</x:v>
      </x:c>
      <x:c r="C1442" s="20" t="str">
        <x:v>思考</x:v>
      </x:c>
      <x:c r="D1442" s="20" t="n">
        <x:v>11</x:v>
      </x:c>
      <x:c r="E1442" s="20" t="str">
        <x:v>C11：事件序列｜不规整｜逐条评分｜不清洗</x:v>
      </x:c>
      <x:c r="F1442" s="20" t="n">
        <x:v>10</x:v>
      </x:c>
      <x:c r="G1442" s="20" t="str">
        <x:v>精神性焦虑</x:v>
      </x:c>
      <x:c r="H1442" s="20" t="n">
        <x:v>99</x:v>
      </x:c>
      <x:c r="I1442" s="20" t="n">
        <x:v>99</x:v>
      </x:c>
      <x:c r="J1442" s="20" t="n">
        <x:v>0</x:v>
      </x:c>
      <x:c r="K1442" s="20" t="n">
        <x:v>5</x:v>
      </x:c>
      <x:c r="L1442" s="20" t="n">
        <x:v>0.5000990843864758</x:v>
      </x:c>
      <x:c r="M1442" s="20" t="n">
        <x:v>0.3624131205827765</x:v>
      </x:c>
      <x:c r="N1442" s="20" t="n">
        <x:v>0.6226126498620811</x:v>
      </x:c>
      <x:c r="O1442" s="20" t="n">
        <x:v>0.00009999000099990002</x:v>
      </x:c>
      <x:c r="P1442" s="20" t="n">
        <x:v>0.00026664000266640004</x:v>
      </x:c>
      <x:c r="Q1442" s="20" t="n">
        <x:v>0.452817067027526</x:v>
      </x:c>
      <x:c r="R1442" s="20" t="n">
        <x:v>0.29326098617358504</x:v>
      </x:c>
      <x:c r="S1442" s="20" t="n">
        <x:v>0.585128183652097</x:v>
      </x:c>
      <x:c r="T1442" s="20" t="n">
        <x:v>0.00009999000099990002</x:v>
      </x:c>
      <x:c r="U1442" s="20" t="n">
        <x:v>0.00037774000377740005</x:v>
      </x:c>
      <x:c r="V1442" s="20" t="n">
        <x:v>-0.04728201735894977</x:v>
      </x:c>
      <x:c r="W1442" s="20" t="n">
        <x:v>-0.073007951440833</x:v>
      </x:c>
      <x:c r="X1442" s="20" t="n">
        <x:v>-0.025141131615729076</x:v>
      </x:c>
      <x:c r="Y1442" s="20" t="n">
        <x:v>0.9054547012079505</x:v>
      </x:c>
      <x:c r="Z1442" s="20" t="str">
        <x:v>attenuated_but_significant</x:v>
      </x:c>
      <x:c r="AA1442" s="20" t="str">
        <x:v>正式</x:v>
      </x:c>
      <x:c r="AB1442" s="20" t="n">
        <x:f>IF(L1442="","",Q1442-L1442)</x:f>
        <x:v>-0.04728201735894977</x:v>
      </x:c>
      <x:c r="AC1442" s="20" t="n">
        <x:f>IF(L1442&gt;0,Q1442/L1442,"")</x:f>
        <x:v>0.9054547012079505</x:v>
      </x:c>
    </x:row>
    <x:row r="1443">
      <x:c r="A1443" s="20" t="str">
        <x:v>PDCH标签99人</x:v>
      </x:c>
      <x:c r="B1443" s="20" t="str">
        <x:v>Qwen3.7-Max</x:v>
      </x:c>
      <x:c r="C1443" s="20" t="str">
        <x:v>思考</x:v>
      </x:c>
      <x:c r="D1443" s="20" t="n">
        <x:v>11</x:v>
      </x:c>
      <x:c r="E1443" s="20" t="str">
        <x:v>C11：事件序列｜不规整｜逐条评分｜不清洗</x:v>
      </x:c>
      <x:c r="F1443" s="20" t="n">
        <x:v>11</x:v>
      </x:c>
      <x:c r="G1443" s="20" t="str">
        <x:v>躯体性焦虑</x:v>
      </x:c>
      <x:c r="H1443" s="20" t="n">
        <x:v>99</x:v>
      </x:c>
      <x:c r="I1443" s="20" t="n">
        <x:v>99</x:v>
      </x:c>
      <x:c r="J1443" s="20" t="n">
        <x:v>0</x:v>
      </x:c>
      <x:c r="K1443" s="20" t="n">
        <x:v>4</x:v>
      </x:c>
      <x:c r="L1443" s="20" t="n">
        <x:v>0.4857648832360827</x:v>
      </x:c>
      <x:c r="M1443" s="20" t="n">
        <x:v>0.34444656612313085</x:v>
      </x:c>
      <x:c r="N1443" s="20" t="n">
        <x:v>0.6098119713675778</x:v>
      </x:c>
      <x:c r="O1443" s="20" t="n">
        <x:v>0.00009999000099990002</x:v>
      </x:c>
      <x:c r="P1443" s="20" t="n">
        <x:v>0.00026664000266640004</x:v>
      </x:c>
      <x:c r="Q1443" s="20" t="n">
        <x:v>0.4368751590339931</x:v>
      </x:c>
      <x:c r="R1443" s="20" t="n">
        <x:v>0.28363498165884743</x:v>
      </x:c>
      <x:c r="S1443" s="20" t="n">
        <x:v>0.5731161695016179</x:v>
      </x:c>
      <x:c r="T1443" s="20" t="n">
        <x:v>0.00009999000099990002</x:v>
      </x:c>
      <x:c r="U1443" s="20" t="n">
        <x:v>0.00037774000377740005</x:v>
      </x:c>
      <x:c r="V1443" s="20" t="n">
        <x:v>-0.04888972420208959</x:v>
      </x:c>
      <x:c r="W1443" s="20" t="n">
        <x:v>-0.0752186335359896</x:v>
      </x:c>
      <x:c r="X1443" s="20" t="n">
        <x:v>-0.024927646530841414</x:v>
      </x:c>
      <x:c r="Y1443" s="20" t="n">
        <x:v>0.8993551697759735</x:v>
      </x:c>
      <x:c r="Z1443" s="20" t="str">
        <x:v>attenuated_but_significant</x:v>
      </x:c>
      <x:c r="AA1443" s="20" t="str">
        <x:v>正式</x:v>
      </x:c>
      <x:c r="AB1443" s="20" t="n">
        <x:f>IF(L1443="","",Q1443-L1443)</x:f>
        <x:v>-0.04888972420208959</x:v>
      </x:c>
      <x:c r="AC1443" s="20" t="n">
        <x:f>IF(L1443&gt;0,Q1443/L1443,"")</x:f>
        <x:v>0.8993551697759735</x:v>
      </x:c>
    </x:row>
    <x:row r="1444">
      <x:c r="A1444" s="20" t="str">
        <x:v>PDCH标签99人</x:v>
      </x:c>
      <x:c r="B1444" s="20" t="str">
        <x:v>Qwen3.7-Max</x:v>
      </x:c>
      <x:c r="C1444" s="20" t="str">
        <x:v>思考</x:v>
      </x:c>
      <x:c r="D1444" s="20" t="n">
        <x:v>11</x:v>
      </x:c>
      <x:c r="E1444" s="20" t="str">
        <x:v>C11：事件序列｜不规整｜逐条评分｜不清洗</x:v>
      </x:c>
      <x:c r="F1444" s="20" t="n">
        <x:v>12</x:v>
      </x:c>
      <x:c r="G1444" s="20" t="str">
        <x:v>胃肠道症状</x:v>
      </x:c>
      <x:c r="H1444" s="20" t="n">
        <x:v>99</x:v>
      </x:c>
      <x:c r="I1444" s="20" t="n">
        <x:v>99</x:v>
      </x:c>
      <x:c r="J1444" s="20" t="n">
        <x:v>0</x:v>
      </x:c>
      <x:c r="K1444" s="20" t="n">
        <x:v>3</x:v>
      </x:c>
      <x:c r="L1444" s="20" t="n">
        <x:v>0.5141138740885315</x:v>
      </x:c>
      <x:c r="M1444" s="20" t="n">
        <x:v>0.368365798740513</x:v>
      </x:c>
      <x:c r="N1444" s="20" t="n">
        <x:v>0.6359942861585784</x:v>
      </x:c>
      <x:c r="O1444" s="20" t="n">
        <x:v>0.00009999000099990002</x:v>
      </x:c>
      <x:c r="P1444" s="20" t="n">
        <x:v>0.00026664000266640004</x:v>
      </x:c>
      <x:c r="Q1444" s="20" t="n">
        <x:v>0.463111494125054</x:v>
      </x:c>
      <x:c r="R1444" s="20" t="n">
        <x:v>0.30797881250898046</x:v>
      </x:c>
      <x:c r="S1444" s="20" t="n">
        <x:v>0.6017836151568008</x:v>
      </x:c>
      <x:c r="T1444" s="20" t="n">
        <x:v>0.00009999000099990002</x:v>
      </x:c>
      <x:c r="U1444" s="20" t="n">
        <x:v>0.00037774000377740005</x:v>
      </x:c>
      <x:c r="V1444" s="20" t="n">
        <x:v>-0.05100237996347751</x:v>
      </x:c>
      <x:c r="W1444" s="20" t="n">
        <x:v>-0.07030331057202076</x:v>
      </x:c>
      <x:c r="X1444" s="20" t="n">
        <x:v>-0.033349631109914964</x:v>
      </x:c>
      <x:c r="Y1444" s="20" t="n">
        <x:v>0.9007955580776744</x:v>
      </x:c>
      <x:c r="Z1444" s="20" t="str">
        <x:v>attenuated_but_significant</x:v>
      </x:c>
      <x:c r="AA1444" s="20" t="str">
        <x:v>正式</x:v>
      </x:c>
      <x:c r="AB1444" s="20" t="n">
        <x:f>IF(L1444="","",Q1444-L1444)</x:f>
        <x:v>-0.05100237996347751</x:v>
      </x:c>
      <x:c r="AC1444" s="20" t="n">
        <x:f>IF(L1444&gt;0,Q1444/L1444,"")</x:f>
        <x:v>0.9007955580776744</x:v>
      </x:c>
    </x:row>
    <x:row r="1445">
      <x:c r="A1445" s="20" t="str">
        <x:v>PDCH标签99人</x:v>
      </x:c>
      <x:c r="B1445" s="20" t="str">
        <x:v>Qwen3.7-Max</x:v>
      </x:c>
      <x:c r="C1445" s="20" t="str">
        <x:v>思考</x:v>
      </x:c>
      <x:c r="D1445" s="20" t="n">
        <x:v>11</x:v>
      </x:c>
      <x:c r="E1445" s="20" t="str">
        <x:v>C11：事件序列｜不规整｜逐条评分｜不清洗</x:v>
      </x:c>
      <x:c r="F1445" s="20" t="n">
        <x:v>13</x:v>
      </x:c>
      <x:c r="G1445" s="20" t="str">
        <x:v>全身症状</x:v>
      </x:c>
      <x:c r="H1445" s="20" t="n">
        <x:v>99</x:v>
      </x:c>
      <x:c r="I1445" s="20" t="n">
        <x:v>99</x:v>
      </x:c>
      <x:c r="J1445" s="20" t="n">
        <x:v>0</x:v>
      </x:c>
      <x:c r="K1445" s="20" t="n">
        <x:v>3</x:v>
      </x:c>
      <x:c r="L1445" s="20" t="n">
        <x:v>0.4855664410395634</x:v>
      </x:c>
      <x:c r="M1445" s="20" t="n">
        <x:v>0.3406498352510948</x:v>
      </x:c>
      <x:c r="N1445" s="20" t="n">
        <x:v>0.6285336546851289</x:v>
      </x:c>
      <x:c r="O1445" s="20" t="n">
        <x:v>0.00009999000099990002</x:v>
      </x:c>
      <x:c r="P1445" s="20" t="n">
        <x:v>0.00026664000266640004</x:v>
      </x:c>
      <x:c r="Q1445" s="20" t="n">
        <x:v>0.4409876671527937</x:v>
      </x:c>
      <x:c r="R1445" s="20" t="n">
        <x:v>0.27886357518443733</x:v>
      </x:c>
      <x:c r="S1445" s="20" t="n">
        <x:v>0.5824575753302792</x:v>
      </x:c>
      <x:c r="T1445" s="20" t="n">
        <x:v>0.00009999000099990002</x:v>
      </x:c>
      <x:c r="U1445" s="20" t="n">
        <x:v>0.00037774000377740005</x:v>
      </x:c>
      <x:c r="V1445" s="20" t="n">
        <x:v>-0.04457877388676973</x:v>
      </x:c>
      <x:c r="W1445" s="20" t="n">
        <x:v>-0.06126443115168044</x:v>
      </x:c>
      <x:c r="X1445" s="20" t="n">
        <x:v>-0.02942384574671591</x:v>
      </x:c>
      <x:c r="Y1445" s="20" t="n">
        <x:v>0.9081922263998934</x:v>
      </x:c>
      <x:c r="Z1445" s="20" t="str">
        <x:v>attenuated_but_significant</x:v>
      </x:c>
      <x:c r="AA1445" s="20" t="str">
        <x:v>正式</x:v>
      </x:c>
      <x:c r="AB1445" s="20" t="n">
        <x:f>IF(L1445="","",Q1445-L1445)</x:f>
        <x:v>-0.04457877388676973</x:v>
      </x:c>
      <x:c r="AC1445" s="20" t="n">
        <x:f>IF(L1445&gt;0,Q1445/L1445,"")</x:f>
        <x:v>0.9081922263998934</x:v>
      </x:c>
    </x:row>
    <x:row r="1446">
      <x:c r="A1446" s="20" t="str">
        <x:v>PDCH标签99人</x:v>
      </x:c>
      <x:c r="B1446" s="20" t="str">
        <x:v>Qwen3.7-Max</x:v>
      </x:c>
      <x:c r="C1446" s="20" t="str">
        <x:v>思考</x:v>
      </x:c>
      <x:c r="D1446" s="20" t="n">
        <x:v>11</x:v>
      </x:c>
      <x:c r="E1446" s="20" t="str">
        <x:v>C11：事件序列｜不规整｜逐条评分｜不清洗</x:v>
      </x:c>
      <x:c r="F1446" s="20" t="n">
        <x:v>14</x:v>
      </x:c>
      <x:c r="G1446" s="20" t="str">
        <x:v>性症状</x:v>
      </x:c>
      <x:c r="H1446" s="20" t="n">
        <x:v>99</x:v>
      </x:c>
      <x:c r="I1446" s="20" t="n">
        <x:v>59</x:v>
      </x:c>
      <x:c r="J1446" s="20" t="n">
        <x:v>40</x:v>
      </x:c>
      <x:c r="K1446" s="20" t="n">
        <x:v>3</x:v>
      </x:c>
      <x:c r="L1446" s="20" t="n">
        <x:v>0.39229284920436386</x:v>
      </x:c>
      <x:c r="M1446" s="20" t="n">
        <x:v>0.1838803679352861</x:v>
      </x:c>
      <x:c r="N1446" s="20" t="n">
        <x:v>0.5701307122758769</x:v>
      </x:c>
      <x:c r="O1446" s="20" t="n">
        <x:v>0.0024997500249975004</x:v>
      </x:c>
      <x:c r="P1446" s="20" t="n">
        <x:v>0.0038632500386325003</x:v>
      </x:c>
      <x:c r="Q1446" s="20" t="n">
        <x:v>0.31803979744462424</x:v>
      </x:c>
      <x:c r="R1446" s="20" t="n">
        <x:v>0.08279158529594359</x:v>
      </x:c>
      <x:c r="S1446" s="20" t="n">
        <x:v>0.5218505569240154</x:v>
      </x:c>
      <x:c r="T1446" s="20" t="n">
        <x:v>0.013798620137986202</x:v>
      </x:c>
      <x:c r="U1446" s="20" t="n">
        <x:v>0.021085531896248576</x:v>
      </x:c>
      <x:c r="V1446" s="20" t="n">
        <x:v>-0.07425305175973962</x:v>
      </x:c>
      <x:c r="W1446" s="20" t="n">
        <x:v>-0.10759266758833412</x:v>
      </x:c>
      <x:c r="X1446" s="20" t="n">
        <x:v>-0.0485043699815151</x:v>
      </x:c>
      <x:c r="Y1446" s="20" t="n">
        <x:v>0.8107203536584026</x:v>
      </x:c>
      <x:c r="Z1446" s="20" t="str">
        <x:v>attenuated_but_significant</x:v>
      </x:c>
      <x:c r="AA1446" s="20" t="str">
        <x:v>正式</x:v>
      </x:c>
      <x:c r="AB1446" s="20" t="n">
        <x:f>IF(L1446="","",Q1446-L1446)</x:f>
        <x:v>-0.07425305175973962</x:v>
      </x:c>
      <x:c r="AC1446" s="20" t="n">
        <x:f>IF(L1446&gt;0,Q1446/L1446,"")</x:f>
        <x:v>0.8107203536584026</x:v>
      </x:c>
    </x:row>
    <x:row r="1447">
      <x:c r="A1447" s="20" t="str">
        <x:v>PDCH标签99人</x:v>
      </x:c>
      <x:c r="B1447" s="20" t="str">
        <x:v>Qwen3.7-Max</x:v>
      </x:c>
      <x:c r="C1447" s="20" t="str">
        <x:v>思考</x:v>
      </x:c>
      <x:c r="D1447" s="20" t="n">
        <x:v>11</x:v>
      </x:c>
      <x:c r="E1447" s="20" t="str">
        <x:v>C11：事件序列｜不规整｜逐条评分｜不清洗</x:v>
      </x:c>
      <x:c r="F1447" s="20" t="n">
        <x:v>15</x:v>
      </x:c>
      <x:c r="G1447" s="20" t="str">
        <x:v>疑病</x:v>
      </x:c>
      <x:c r="H1447" s="20" t="n">
        <x:v>99</x:v>
      </x:c>
      <x:c r="I1447" s="20" t="n">
        <x:v>99</x:v>
      </x:c>
      <x:c r="J1447" s="20" t="n">
        <x:v>0</x:v>
      </x:c>
      <x:c r="K1447" s="20" t="n">
        <x:v>3</x:v>
      </x:c>
      <x:c r="L1447" s="20" t="n">
        <x:v>0.17130903824087626</x:v>
      </x:c>
      <x:c r="M1447" s="20" t="n">
        <x:v>-0.010480450579212102</x:v>
      </x:c>
      <x:c r="N1447" s="20" t="n">
        <x:v>0.3553044010665009</x:v>
      </x:c>
      <x:c r="O1447" s="20" t="n">
        <x:v>0.0888911108889111</x:v>
      </x:c>
      <x:c r="P1447" s="20" t="n">
        <x:v>0.1007432590074326</x:v>
      </x:c>
      <x:c r="Q1447" s="20" t="n">
        <x:v>0.10558093829736995</x:v>
      </x:c>
      <x:c r="R1447" s="20" t="n">
        <x:v>-0.08367654190945648</x:v>
      </x:c>
      <x:c r="S1447" s="20" t="n">
        <x:v>0.2918861045926147</x:v>
      </x:c>
      <x:c r="T1447" s="20" t="n">
        <x:v>0.3106689331066893</x:v>
      </x:c>
      <x:c r="U1447" s="20" t="n">
        <x:v>0.3463194664140143</x:v>
      </x:c>
      <x:c r="V1447" s="20" t="n">
        <x:v>-0.06572809994350631</x:v>
      </x:c>
      <x:c r="W1447" s="20" t="n">
        <x:v>-0.08815497219049313</x:v>
      </x:c>
      <x:c r="X1447" s="20" t="n">
        <x:v>-0.043495738647345586</x:v>
      </x:c>
      <x:c r="Y1447" s="20" t="n">
        <x:v>0.6163185514410129</x:v>
      </x:c>
      <x:c r="Z1447" s="20" t="str">
        <x:v>weak_both</x:v>
      </x:c>
      <x:c r="AA1447" s="20" t="str">
        <x:v>正式</x:v>
      </x:c>
      <x:c r="AB1447" s="20" t="n">
        <x:f>IF(L1447="","",Q1447-L1447)</x:f>
        <x:v>-0.06572809994350631</x:v>
      </x:c>
      <x:c r="AC1447" s="20" t="n">
        <x:f>IF(L1447&gt;0,Q1447/L1447,"")</x:f>
        <x:v>0.6163185514410129</x:v>
      </x:c>
    </x:row>
    <x:row r="1448">
      <x:c r="A1448" s="20" t="str">
        <x:v>PDCH标签99人</x:v>
      </x:c>
      <x:c r="B1448" s="20" t="str">
        <x:v>Qwen3.7-Max</x:v>
      </x:c>
      <x:c r="C1448" s="20" t="str">
        <x:v>思考</x:v>
      </x:c>
      <x:c r="D1448" s="20" t="n">
        <x:v>11</x:v>
      </x:c>
      <x:c r="E1448" s="20" t="str">
        <x:v>C11：事件序列｜不规整｜逐条评分｜不清洗</x:v>
      </x:c>
      <x:c r="F1448" s="20" t="n">
        <x:v>16</x:v>
      </x:c>
      <x:c r="G1448" s="20" t="str">
        <x:v>体重减轻</x:v>
      </x:c>
      <x:c r="H1448" s="20" t="n">
        <x:v>99</x:v>
      </x:c>
      <x:c r="I1448" s="20" t="n">
        <x:v>99</x:v>
      </x:c>
      <x:c r="J1448" s="20" t="n">
        <x:v>0</x:v>
      </x:c>
      <x:c r="K1448" s="20" t="n">
        <x:v>3</x:v>
      </x:c>
      <x:c r="L1448" s="20" t="n">
        <x:v>0.22543361662850397</x:v>
      </x:c>
      <x:c r="M1448" s="20" t="n">
        <x:v>0.03735000364770305</x:v>
      </x:c>
      <x:c r="N1448" s="20" t="n">
        <x:v>0.4001403723134932</x:v>
      </x:c>
      <x:c r="O1448" s="20" t="n">
        <x:v>0.025297470252974703</x:v>
      </x:c>
      <x:c r="P1448" s="20" t="n">
        <x:v>0.030179438196531225</x:v>
      </x:c>
      <x:c r="Q1448" s="20" t="n">
        <x:v>0.16512306758789616</x:v>
      </x:c>
      <x:c r="R1448" s="20" t="n">
        <x:v>-0.025735545628459866</x:v>
      </x:c>
      <x:c r="S1448" s="20" t="n">
        <x:v>0.332528252848339</x:v>
      </x:c>
      <x:c r="T1448" s="20" t="n">
        <x:v>0.10488951104889511</x:v>
      </x:c>
      <x:c r="U1448" s="20" t="n">
        <x:v>0.12088960595465878</x:v>
      </x:c>
      <x:c r="V1448" s="20" t="n">
        <x:v>-0.060310549040607814</x:v>
      </x:c>
      <x:c r="W1448" s="20" t="n">
        <x:v>-0.08526042005649964</x:v>
      </x:c>
      <x:c r="X1448" s="20" t="n">
        <x:v>-0.0371900332488561</x:v>
      </x:c>
      <x:c r="Y1448" s="20" t="n">
        <x:v>0.732468697692081</x:v>
      </x:c>
      <x:c r="Z1448" s="20" t="str">
        <x:v>overlap_dependent</x:v>
      </x:c>
      <x:c r="AA1448" s="20" t="str">
        <x:v>正式</x:v>
      </x:c>
      <x:c r="AB1448" s="20" t="n">
        <x:f>IF(L1448="","",Q1448-L1448)</x:f>
        <x:v>-0.060310549040607814</x:v>
      </x:c>
      <x:c r="AC1448" s="20" t="n">
        <x:f>IF(L1448&gt;0,Q1448/L1448,"")</x:f>
        <x:v>0.732468697692081</x:v>
      </x:c>
    </x:row>
    <x:row r="1449">
      <x:c r="A1449" s="20" t="str">
        <x:v>PDCH标签99人</x:v>
      </x:c>
      <x:c r="B1449" s="20" t="str">
        <x:v>Qwen3.7-Max</x:v>
      </x:c>
      <x:c r="C1449" s="20" t="str">
        <x:v>思考</x:v>
      </x:c>
      <x:c r="D1449" s="20" t="n">
        <x:v>11</x:v>
      </x:c>
      <x:c r="E1449" s="20" t="str">
        <x:v>C11：事件序列｜不规整｜逐条评分｜不清洗</x:v>
      </x:c>
      <x:c r="F1449" s="20" t="n">
        <x:v>17</x:v>
      </x:c>
      <x:c r="G1449" s="20" t="str">
        <x:v>自知力</x:v>
      </x:c>
      <x:c r="H1449" s="20" t="n">
        <x:v>99</x:v>
      </x:c>
      <x:c r="I1449" s="20" t="n">
        <x:v>99</x:v>
      </x:c>
      <x:c r="J1449" s="20" t="n">
        <x:v>0</x:v>
      </x:c>
      <x:c r="K1449" s="20" t="n">
        <x:v>2</x:v>
      </x:c>
      <x:c r="L1449" s="20" t="n">
        <x:v>0.10876650861563475</x:v>
      </x:c>
      <x:c r="M1449" s="20" t="n">
        <x:v>-0.13210273948274512</x:v>
      </x:c>
      <x:c r="N1449" s="20" t="n">
        <x:v>0.3381789428834551</x:v>
      </x:c>
      <x:c r="O1449" s="20" t="n">
        <x:v>0.2806719328067193</x:v>
      </x:c>
      <x:c r="P1449" s="20" t="n">
        <x:v>0.3005620697772742</x:v>
      </x:c>
      <x:c r="Q1449" s="20" t="n">
        <x:v>0.09835287578512104</x:v>
      </x:c>
      <x:c r="R1449" s="20" t="n">
        <x:v>-0.1337680941952442</x:v>
      </x:c>
      <x:c r="S1449" s="20" t="n">
        <x:v>0.32187216154188913</x:v>
      </x:c>
      <x:c r="T1449" s="20" t="n">
        <x:v>0.33336666333366666</x:v>
      </x:c>
      <x:c r="U1449" s="20" t="n">
        <x:v>0.3656279533336989</x:v>
      </x:c>
      <x:c r="V1449" s="20" t="n">
        <x:v>-0.010413632830513705</x:v>
      </x:c>
      <x:c r="W1449" s="20" t="n">
        <x:v>-0.022094356414388068</x:v>
      </x:c>
      <x:c r="X1449" s="20" t="n">
        <x:v>0.001760583454948681</x:v>
      </x:c>
      <x:c r="Y1449" s="20" t="n">
        <x:v>0.9042569908416019</x:v>
      </x:c>
      <x:c r="Z1449" s="20" t="str">
        <x:v>weak_both</x:v>
      </x:c>
      <x:c r="AA1449" s="20" t="str">
        <x:v>正式</x:v>
      </x:c>
      <x:c r="AB1449" s="20" t="n">
        <x:f>IF(L1449="","",Q1449-L1449)</x:f>
        <x:v>-0.010413632830513705</x:v>
      </x:c>
      <x:c r="AC1449" s="20" t="n">
        <x:f>IF(L1449&gt;0,Q1449/L1449,"")</x:f>
        <x:v>0.9042569908416019</x:v>
      </x:c>
    </x:row>
    <x:row r="1450">
      <x:c r="A1450" s="20" t="str">
        <x:v>PDCH标签99人</x:v>
      </x:c>
      <x:c r="B1450" s="20" t="str">
        <x:v>Qwen3.7-Max</x:v>
      </x:c>
      <x:c r="C1450" s="20" t="str">
        <x:v>思考</x:v>
      </x:c>
      <x:c r="D1450" s="20" t="n">
        <x:v>12</x:v>
      </x:c>
      <x:c r="E1450" s="20" t="str">
        <x:v>C12：事件序列｜不规整｜逐条评分｜清洗</x:v>
      </x:c>
      <x:c r="F1450" s="20" t="n">
        <x:v>1</x:v>
      </x:c>
      <x:c r="G1450" s="20" t="str">
        <x:v>抑郁情绪</x:v>
      </x:c>
      <x:c r="H1450" s="20" t="n">
        <x:v>99</x:v>
      </x:c>
      <x:c r="I1450" s="20" t="n">
        <x:v>99</x:v>
      </x:c>
      <x:c r="J1450" s="20" t="n">
        <x:v>0</x:v>
      </x:c>
      <x:c r="K1450" s="20" t="n">
        <x:v>5</x:v>
      </x:c>
      <x:c r="L1450" s="20" t="n">
        <x:v>0.5043718600973519</x:v>
      </x:c>
      <x:c r="M1450" s="20" t="n">
        <x:v>0.32966345195593466</x:v>
      </x:c>
      <x:c r="N1450" s="20" t="n">
        <x:v>0.638143856134276</x:v>
      </x:c>
      <x:c r="O1450" s="20" t="n">
        <x:v>0.00009999000099990002</x:v>
      </x:c>
      <x:c r="P1450" s="20" t="n">
        <x:v>0.00026664000266640004</x:v>
      </x:c>
      <x:c r="Q1450" s="20" t="n">
        <x:v>0.4688517046878042</x:v>
      </x:c>
      <x:c r="R1450" s="20" t="n">
        <x:v>0.2956012314341415</x:v>
      </x:c>
      <x:c r="S1450" s="20" t="n">
        <x:v>0.6089388238573431</x:v>
      </x:c>
      <x:c r="T1450" s="20" t="n">
        <x:v>0.00009999000099990002</x:v>
      </x:c>
      <x:c r="U1450" s="20" t="n">
        <x:v>0.00037774000377740005</x:v>
      </x:c>
      <x:c r="V1450" s="20" t="n">
        <x:v>-0.03552015540954773</x:v>
      </x:c>
      <x:c r="W1450" s="20" t="n">
        <x:v>-0.055639431515434275</x:v>
      </x:c>
      <x:c r="X1450" s="20" t="n">
        <x:v>-0.01588081379137294</x:v>
      </x:c>
      <x:c r="Y1450" s="20" t="n">
        <x:v>0.9295754616391728</x:v>
      </x:c>
      <x:c r="Z1450" s="20" t="str">
        <x:v>attenuated_but_significant</x:v>
      </x:c>
      <x:c r="AA1450" s="20" t="str">
        <x:v>正式</x:v>
      </x:c>
      <x:c r="AB1450" s="20" t="n">
        <x:f>IF(L1450="","",Q1450-L1450)</x:f>
        <x:v>-0.03552015540954773</x:v>
      </x:c>
      <x:c r="AC1450" s="20" t="n">
        <x:f>IF(L1450&gt;0,Q1450/L1450,"")</x:f>
        <x:v>0.9295754616391728</x:v>
      </x:c>
    </x:row>
    <x:row r="1451">
      <x:c r="A1451" s="20" t="str">
        <x:v>PDCH标签99人</x:v>
      </x:c>
      <x:c r="B1451" s="20" t="str">
        <x:v>Qwen3.7-Max</x:v>
      </x:c>
      <x:c r="C1451" s="20" t="str">
        <x:v>思考</x:v>
      </x:c>
      <x:c r="D1451" s="20" t="n">
        <x:v>12</x:v>
      </x:c>
      <x:c r="E1451" s="20" t="str">
        <x:v>C12：事件序列｜不规整｜逐条评分｜清洗</x:v>
      </x:c>
      <x:c r="F1451" s="20" t="n">
        <x:v>2</x:v>
      </x:c>
      <x:c r="G1451" s="20" t="str">
        <x:v>有罪感</x:v>
      </x:c>
      <x:c r="H1451" s="20" t="n">
        <x:v>99</x:v>
      </x:c>
      <x:c r="I1451" s="20" t="n">
        <x:v>99</x:v>
      </x:c>
      <x:c r="J1451" s="20" t="n">
        <x:v>0</x:v>
      </x:c>
      <x:c r="K1451" s="20" t="n">
        <x:v>3</x:v>
      </x:c>
      <x:c r="L1451" s="20" t="n">
        <x:v>0.29013847584157865</x:v>
      </x:c>
      <x:c r="M1451" s="20" t="n">
        <x:v>0.10281711553471669</x:v>
      </x:c>
      <x:c r="N1451" s="20" t="n">
        <x:v>0.46612453407593396</x:v>
      </x:c>
      <x:c r="O1451" s="20" t="n">
        <x:v>0.0036996300369963003</x:v>
      </x:c>
      <x:c r="P1451" s="20" t="n">
        <x:v>0.0055291174179285365</x:v>
      </x:c>
      <x:c r="Q1451" s="20" t="n">
        <x:v>0.2476174185022661</x:v>
      </x:c>
      <x:c r="R1451" s="20" t="n">
        <x:v>0.05946379714263343</x:v>
      </x:c>
      <x:c r="S1451" s="20" t="n">
        <x:v>0.43319667991132726</x:v>
      </x:c>
      <x:c r="T1451" s="20" t="n">
        <x:v>0.013098690130986902</x:v>
      </x:c>
      <x:c r="U1451" s="20" t="n">
        <x:v>0.02047611330820941</x:v>
      </x:c>
      <x:c r="V1451" s="20" t="n">
        <x:v>-0.04252105733931255</x:v>
      </x:c>
      <x:c r="W1451" s="20" t="n">
        <x:v>-0.06327452616519667</x:v>
      </x:c>
      <x:c r="X1451" s="20" t="n">
        <x:v>-0.019794032400075736</x:v>
      </x:c>
      <x:c r="Y1451" s="20" t="n">
        <x:v>0.8534456444772602</x:v>
      </x:c>
      <x:c r="Z1451" s="20" t="str">
        <x:v>attenuated_but_significant</x:v>
      </x:c>
      <x:c r="AA1451" s="20" t="str">
        <x:v>正式</x:v>
      </x:c>
      <x:c r="AB1451" s="20" t="n">
        <x:f>IF(L1451="","",Q1451-L1451)</x:f>
        <x:v>-0.04252105733931255</x:v>
      </x:c>
      <x:c r="AC1451" s="20" t="n">
        <x:f>IF(L1451&gt;0,Q1451/L1451,"")</x:f>
        <x:v>0.8534456444772602</x:v>
      </x:c>
    </x:row>
    <x:row r="1452">
      <x:c r="A1452" s="20" t="str">
        <x:v>PDCH标签99人</x:v>
      </x:c>
      <x:c r="B1452" s="20" t="str">
        <x:v>Qwen3.7-Max</x:v>
      </x:c>
      <x:c r="C1452" s="20" t="str">
        <x:v>思考</x:v>
      </x:c>
      <x:c r="D1452" s="20" t="n">
        <x:v>12</x:v>
      </x:c>
      <x:c r="E1452" s="20" t="str">
        <x:v>C12：事件序列｜不规整｜逐条评分｜清洗</x:v>
      </x:c>
      <x:c r="F1452" s="20" t="n">
        <x:v>3</x:v>
      </x:c>
      <x:c r="G1452" s="20" t="str">
        <x:v>自杀</x:v>
      </x:c>
      <x:c r="H1452" s="20" t="n">
        <x:v>99</x:v>
      </x:c>
      <x:c r="I1452" s="20" t="n">
        <x:v>99</x:v>
      </x:c>
      <x:c r="J1452" s="20" t="n">
        <x:v>0</x:v>
      </x:c>
      <x:c r="K1452" s="20" t="n">
        <x:v>5</x:v>
      </x:c>
      <x:c r="L1452" s="20" t="n">
        <x:v>0.47567977986354837</x:v>
      </x:c>
      <x:c r="M1452" s="20" t="n">
        <x:v>0.3239965434027719</x:v>
      </x:c>
      <x:c r="N1452" s="20" t="n">
        <x:v>0.6053092723259939</x:v>
      </x:c>
      <x:c r="O1452" s="20" t="n">
        <x:v>0.00009999000099990002</x:v>
      </x:c>
      <x:c r="P1452" s="20" t="n">
        <x:v>0.00026664000266640004</x:v>
      </x:c>
      <x:c r="Q1452" s="20" t="n">
        <x:v>0.42004598393825826</x:v>
      </x:c>
      <x:c r="R1452" s="20" t="n">
        <x:v>0.2611547263899605</x:v>
      </x:c>
      <x:c r="S1452" s="20" t="n">
        <x:v>0.559032849121383</x:v>
      </x:c>
      <x:c r="T1452" s="20" t="n">
        <x:v>0.00009999000099990002</x:v>
      </x:c>
      <x:c r="U1452" s="20" t="n">
        <x:v>0.00037774000377740005</x:v>
      </x:c>
      <x:c r="V1452" s="20" t="n">
        <x:v>-0.05563379592529011</x:v>
      </x:c>
      <x:c r="W1452" s="20" t="n">
        <x:v>-0.08157198321555983</x:v>
      </x:c>
      <x:c r="X1452" s="20" t="n">
        <x:v>-0.03479028645665491</x:v>
      </x:c>
      <x:c r="Y1452" s="20" t="n">
        <x:v>0.883043597225745</x:v>
      </x:c>
      <x:c r="Z1452" s="20" t="str">
        <x:v>attenuated_but_significant</x:v>
      </x:c>
      <x:c r="AA1452" s="20" t="str">
        <x:v>正式</x:v>
      </x:c>
      <x:c r="AB1452" s="20" t="n">
        <x:f>IF(L1452="","",Q1452-L1452)</x:f>
        <x:v>-0.05563379592529011</x:v>
      </x:c>
      <x:c r="AC1452" s="20" t="n">
        <x:f>IF(L1452&gt;0,Q1452/L1452,"")</x:f>
        <x:v>0.883043597225745</x:v>
      </x:c>
    </x:row>
    <x:row r="1453">
      <x:c r="A1453" s="20" t="str">
        <x:v>PDCH标签99人</x:v>
      </x:c>
      <x:c r="B1453" s="20" t="str">
        <x:v>Qwen3.7-Max</x:v>
      </x:c>
      <x:c r="C1453" s="20" t="str">
        <x:v>思考</x:v>
      </x:c>
      <x:c r="D1453" s="20" t="n">
        <x:v>12</x:v>
      </x:c>
      <x:c r="E1453" s="20" t="str">
        <x:v>C12：事件序列｜不规整｜逐条评分｜清洗</x:v>
      </x:c>
      <x:c r="F1453" s="20" t="n">
        <x:v>4</x:v>
      </x:c>
      <x:c r="G1453" s="20" t="str">
        <x:v>入睡困难</x:v>
      </x:c>
      <x:c r="H1453" s="20" t="n">
        <x:v>99</x:v>
      </x:c>
      <x:c r="I1453" s="20" t="n">
        <x:v>99</x:v>
      </x:c>
      <x:c r="J1453" s="20" t="n">
        <x:v>0</x:v>
      </x:c>
      <x:c r="K1453" s="20" t="n">
        <x:v>3</x:v>
      </x:c>
      <x:c r="L1453" s="20" t="n">
        <x:v>0.49116049467013</x:v>
      </x:c>
      <x:c r="M1453" s="20" t="n">
        <x:v>0.3385906451467021</x:v>
      </x:c>
      <x:c r="N1453" s="20" t="n">
        <x:v>0.6268875872726019</x:v>
      </x:c>
      <x:c r="O1453" s="20" t="n">
        <x:v>0.00009999000099990002</x:v>
      </x:c>
      <x:c r="P1453" s="20" t="n">
        <x:v>0.00026664000266640004</x:v>
      </x:c>
      <x:c r="Q1453" s="20" t="n">
        <x:v>0.45553548738116056</x:v>
      </x:c>
      <x:c r="R1453" s="20" t="n">
        <x:v>0.2914337548538558</x:v>
      </x:c>
      <x:c r="S1453" s="20" t="n">
        <x:v>0.5932696563946422</x:v>
      </x:c>
      <x:c r="T1453" s="20" t="n">
        <x:v>0.00009999000099990002</x:v>
      </x:c>
      <x:c r="U1453" s="20" t="n">
        <x:v>0.00037774000377740005</x:v>
      </x:c>
      <x:c r="V1453" s="20" t="n">
        <x:v>-0.035625007288969446</x:v>
      </x:c>
      <x:c r="W1453" s="20" t="n">
        <x:v>-0.05485742846655379</x:v>
      </x:c>
      <x:c r="X1453" s="20" t="n">
        <x:v>-0.01833703824723313</x:v>
      </x:c>
      <x:c r="Y1453" s="20" t="n">
        <x:v>0.9274676858673341</x:v>
      </x:c>
      <x:c r="Z1453" s="20" t="str">
        <x:v>attenuated_but_significant</x:v>
      </x:c>
      <x:c r="AA1453" s="20" t="str">
        <x:v>正式</x:v>
      </x:c>
      <x:c r="AB1453" s="20" t="n">
        <x:f>IF(L1453="","",Q1453-L1453)</x:f>
        <x:v>-0.035625007288969446</x:v>
      </x:c>
      <x:c r="AC1453" s="20" t="n">
        <x:f>IF(L1453&gt;0,Q1453/L1453,"")</x:f>
        <x:v>0.9274676858673341</x:v>
      </x:c>
    </x:row>
    <x:row r="1454">
      <x:c r="A1454" s="20" t="str">
        <x:v>PDCH标签99人</x:v>
      </x:c>
      <x:c r="B1454" s="20" t="str">
        <x:v>Qwen3.7-Max</x:v>
      </x:c>
      <x:c r="C1454" s="20" t="str">
        <x:v>思考</x:v>
      </x:c>
      <x:c r="D1454" s="20" t="n">
        <x:v>12</x:v>
      </x:c>
      <x:c r="E1454" s="20" t="str">
        <x:v>C12：事件序列｜不规整｜逐条评分｜清洗</x:v>
      </x:c>
      <x:c r="F1454" s="20" t="n">
        <x:v>5</x:v>
      </x:c>
      <x:c r="G1454" s="20" t="str">
        <x:v>睡眠不深</x:v>
      </x:c>
      <x:c r="H1454" s="20" t="n">
        <x:v>99</x:v>
      </x:c>
      <x:c r="I1454" s="20" t="n">
        <x:v>99</x:v>
      </x:c>
      <x:c r="J1454" s="20" t="n">
        <x:v>0</x:v>
      </x:c>
      <x:c r="K1454" s="20" t="n">
        <x:v>3</x:v>
      </x:c>
      <x:c r="L1454" s="20" t="n">
        <x:v>0.2469506095104798</x:v>
      </x:c>
      <x:c r="M1454" s="20" t="n">
        <x:v>0.059264182928785505</x:v>
      </x:c>
      <x:c r="N1454" s="20" t="n">
        <x:v>0.4191774386443696</x:v>
      </x:c>
      <x:c r="O1454" s="20" t="n">
        <x:v>0.015798420157984203</x:v>
      </x:c>
      <x:c r="P1454" s="20" t="n">
        <x:v>0.020080234967157492</x:v>
      </x:c>
      <x:c r="Q1454" s="20" t="n">
        <x:v>0.2030227535762798</x:v>
      </x:c>
      <x:c r="R1454" s="20" t="n">
        <x:v>0.004501713284464079</x:v>
      </x:c>
      <x:c r="S1454" s="20" t="n">
        <x:v>0.3809722288005612</x:v>
      </x:c>
      <x:c r="T1454" s="20" t="n">
        <x:v>0.04279572042795721</x:v>
      </x:c>
      <x:c r="U1454" s="20" t="n">
        <x:v>0.05490771677549226</x:v>
      </x:c>
      <x:c r="V1454" s="20" t="n">
        <x:v>-0.04392785593420001</x:v>
      </x:c>
      <x:c r="W1454" s="20" t="n">
        <x:v>-0.06726077551857139</x:v>
      </x:c>
      <x:c r="X1454" s="20" t="n">
        <x:v>-0.02290142607285683</x:v>
      </x:c>
      <x:c r="Y1454" s="20" t="n">
        <x:v>0.8221188600373313</x:v>
      </x:c>
      <x:c r="Z1454" s="20" t="str">
        <x:v>overlap_dependent</x:v>
      </x:c>
      <x:c r="AA1454" s="20" t="str">
        <x:v>正式</x:v>
      </x:c>
      <x:c r="AB1454" s="20" t="n">
        <x:f>IF(L1454="","",Q1454-L1454)</x:f>
        <x:v>-0.04392785593420001</x:v>
      </x:c>
      <x:c r="AC1454" s="20" t="n">
        <x:f>IF(L1454&gt;0,Q1454/L1454,"")</x:f>
        <x:v>0.8221188600373313</x:v>
      </x:c>
    </x:row>
    <x:row r="1455">
      <x:c r="A1455" s="20" t="str">
        <x:v>PDCH标签99人</x:v>
      </x:c>
      <x:c r="B1455" s="20" t="str">
        <x:v>Qwen3.7-Max</x:v>
      </x:c>
      <x:c r="C1455" s="20" t="str">
        <x:v>思考</x:v>
      </x:c>
      <x:c r="D1455" s="20" t="n">
        <x:v>12</x:v>
      </x:c>
      <x:c r="E1455" s="20" t="str">
        <x:v>C12：事件序列｜不规整｜逐条评分｜清洗</x:v>
      </x:c>
      <x:c r="F1455" s="20" t="n">
        <x:v>6</x:v>
      </x:c>
      <x:c r="G1455" s="20" t="str">
        <x:v>早醒</x:v>
      </x:c>
      <x:c r="H1455" s="20" t="n">
        <x:v>99</x:v>
      </x:c>
      <x:c r="I1455" s="20" t="n">
        <x:v>99</x:v>
      </x:c>
      <x:c r="J1455" s="20" t="n">
        <x:v>0</x:v>
      </x:c>
      <x:c r="K1455" s="20" t="n">
        <x:v>3</x:v>
      </x:c>
      <x:c r="L1455" s="20" t="n">
        <x:v>0.36823913568504796</x:v>
      </x:c>
      <x:c r="M1455" s="20" t="n">
        <x:v>0.20163258308990403</x:v>
      </x:c>
      <x:c r="N1455" s="20" t="n">
        <x:v>0.5258439499043398</x:v>
      </x:c>
      <x:c r="O1455" s="20" t="n">
        <x:v>0.00029997000299970003</x:v>
      </x:c>
      <x:c r="P1455" s="20" t="n">
        <x:v>0.0006687855804583477</x:v>
      </x:c>
      <x:c r="Q1455" s="20" t="n">
        <x:v>0.31592719311900164</x:v>
      </x:c>
      <x:c r="R1455" s="20" t="n">
        <x:v>0.1379473777923076</x:v>
      </x:c>
      <x:c r="S1455" s="20" t="n">
        <x:v>0.4740766783749001</x:v>
      </x:c>
      <x:c r="T1455" s="20" t="n">
        <x:v>0.0018998100189981002</x:v>
      </x:c>
      <x:c r="U1455" s="20" t="n">
        <x:v>0.0037996200379962005</x:v>
      </x:c>
      <x:c r="V1455" s="20" t="n">
        <x:v>-0.05231194256604632</x:v>
      </x:c>
      <x:c r="W1455" s="20" t="n">
        <x:v>-0.07269663731377463</x:v>
      </x:c>
      <x:c r="X1455" s="20" t="n">
        <x:v>-0.03180056834999337</x:v>
      </x:c>
      <x:c r="Y1455" s="20" t="n">
        <x:v>0.8579402961373765</x:v>
      </x:c>
      <x:c r="Z1455" s="20" t="str">
        <x:v>attenuated_but_significant</x:v>
      </x:c>
      <x:c r="AA1455" s="20" t="str">
        <x:v>正式</x:v>
      </x:c>
      <x:c r="AB1455" s="20" t="n">
        <x:f>IF(L1455="","",Q1455-L1455)</x:f>
        <x:v>-0.05231194256604632</x:v>
      </x:c>
      <x:c r="AC1455" s="20" t="n">
        <x:f>IF(L1455&gt;0,Q1455/L1455,"")</x:f>
        <x:v>0.8579402961373765</x:v>
      </x:c>
    </x:row>
    <x:row r="1456">
      <x:c r="A1456" s="20" t="str">
        <x:v>PDCH标签99人</x:v>
      </x:c>
      <x:c r="B1456" s="20" t="str">
        <x:v>Qwen3.7-Max</x:v>
      </x:c>
      <x:c r="C1456" s="20" t="str">
        <x:v>思考</x:v>
      </x:c>
      <x:c r="D1456" s="20" t="n">
        <x:v>12</x:v>
      </x:c>
      <x:c r="E1456" s="20" t="str">
        <x:v>C12：事件序列｜不规整｜逐条评分｜清洗</x:v>
      </x:c>
      <x:c r="F1456" s="20" t="n">
        <x:v>7</x:v>
      </x:c>
      <x:c r="G1456" s="20" t="str">
        <x:v>工作和活动</x:v>
      </x:c>
      <x:c r="H1456" s="20" t="n">
        <x:v>99</x:v>
      </x:c>
      <x:c r="I1456" s="20" t="n">
        <x:v>99</x:v>
      </x:c>
      <x:c r="J1456" s="20" t="n">
        <x:v>0</x:v>
      </x:c>
      <x:c r="K1456" s="20" t="n">
        <x:v>5</x:v>
      </x:c>
      <x:c r="L1456" s="20" t="n">
        <x:v>0.48441667672534094</x:v>
      </x:c>
      <x:c r="M1456" s="20" t="n">
        <x:v>0.3437885154297286</x:v>
      </x:c>
      <x:c r="N1456" s="20" t="n">
        <x:v>0.6058678098161813</x:v>
      </x:c>
      <x:c r="O1456" s="20" t="n">
        <x:v>0.00009999000099990002</x:v>
      </x:c>
      <x:c r="P1456" s="20" t="n">
        <x:v>0.00026664000266640004</x:v>
      </x:c>
      <x:c r="Q1456" s="20" t="n">
        <x:v>0.4418480177795241</x:v>
      </x:c>
      <x:c r="R1456" s="20" t="n">
        <x:v>0.28479598319635396</x:v>
      </x:c>
      <x:c r="S1456" s="20" t="n">
        <x:v>0.5747830799979095</x:v>
      </x:c>
      <x:c r="T1456" s="20" t="n">
        <x:v>0.00009999000099990002</x:v>
      </x:c>
      <x:c r="U1456" s="20" t="n">
        <x:v>0.00037774000377740005</x:v>
      </x:c>
      <x:c r="V1456" s="20" t="n">
        <x:v>-0.04256865894581685</x:v>
      </x:c>
      <x:c r="W1456" s="20" t="n">
        <x:v>-0.06559976769273654</x:v>
      </x:c>
      <x:c r="X1456" s="20" t="n">
        <x:v>-0.021907164856767504</x:v>
      </x:c>
      <x:c r="Y1456" s="20" t="n">
        <x:v>0.9121238780762438</x:v>
      </x:c>
      <x:c r="Z1456" s="20" t="str">
        <x:v>attenuated_but_significant</x:v>
      </x:c>
      <x:c r="AA1456" s="20" t="str">
        <x:v>正式</x:v>
      </x:c>
      <x:c r="AB1456" s="20" t="n">
        <x:f>IF(L1456="","",Q1456-L1456)</x:f>
        <x:v>-0.04256865894581685</x:v>
      </x:c>
      <x:c r="AC1456" s="20" t="n">
        <x:f>IF(L1456&gt;0,Q1456/L1456,"")</x:f>
        <x:v>0.9121238780762438</x:v>
      </x:c>
    </x:row>
    <x:row r="1457">
      <x:c r="A1457" s="20" t="str">
        <x:v>PDCH标签99人</x:v>
      </x:c>
      <x:c r="B1457" s="20" t="str">
        <x:v>Qwen3.7-Max</x:v>
      </x:c>
      <x:c r="C1457" s="20" t="str">
        <x:v>思考</x:v>
      </x:c>
      <x:c r="D1457" s="20" t="n">
        <x:v>12</x:v>
      </x:c>
      <x:c r="E1457" s="20" t="str">
        <x:v>C12：事件序列｜不规整｜逐条评分｜清洗</x:v>
      </x:c>
      <x:c r="F1457" s="20" t="n">
        <x:v>8</x:v>
      </x:c>
      <x:c r="G1457" s="20" t="str">
        <x:v>迟滞</x:v>
      </x:c>
      <x:c r="H1457" s="20" t="n">
        <x:v>99</x:v>
      </x:c>
      <x:c r="I1457" s="20" t="n">
        <x:v>99</x:v>
      </x:c>
      <x:c r="J1457" s="20" t="n">
        <x:v>0</x:v>
      </x:c>
      <x:c r="K1457" s="20" t="n">
        <x:v>3</x:v>
      </x:c>
      <x:c r="L1457" s="20" t="n">
        <x:v>0.2303789205303279</x:v>
      </x:c>
      <x:c r="M1457" s="20" t="n">
        <x:v>0.05305268755849422</x:v>
      </x:c>
      <x:c r="N1457" s="20" t="n">
        <x:v>0.40651895362535795</x:v>
      </x:c>
      <x:c r="O1457" s="20" t="n">
        <x:v>0.020897910208979104</x:v>
      </x:c>
      <x:c r="P1457" s="20" t="n">
        <x:v>0.02607445677450604</x:v>
      </x:c>
      <x:c r="Q1457" s="20" t="n">
        <x:v>0.22857474609936737</x:v>
      </x:c>
      <x:c r="R1457" s="20" t="n">
        <x:v>0.04048760617136874</x:v>
      </x:c>
      <x:c r="S1457" s="20" t="n">
        <x:v>0.41331901692483813</x:v>
      </x:c>
      <x:c r="T1457" s="20" t="n">
        <x:v>0.023697630236976304</x:v>
      </x:c>
      <x:c r="U1457" s="20" t="n">
        <x:v>0.03322554342503894</x:v>
      </x:c>
      <x:c r="V1457" s="20" t="n">
        <x:v>-0.0018041744309605368</x:v>
      </x:c>
      <x:c r="W1457" s="20" t="n">
        <x:v>-0.021129887134555686</x:v>
      </x:c>
      <x:c r="X1457" s="20" t="n">
        <x:v>0.014772265722122308</x:v>
      </x:c>
      <x:c r="Y1457" s="20" t="n">
        <x:v>0.9921686653153536</x:v>
      </x:c>
      <x:c r="Z1457" s="20" t="str">
        <x:v>robust_cross_symptom</x:v>
      </x:c>
      <x:c r="AA1457" s="20" t="str">
        <x:v>正式</x:v>
      </x:c>
      <x:c r="AB1457" s="20" t="n">
        <x:f>IF(L1457="","",Q1457-L1457)</x:f>
        <x:v>-0.0018041744309605368</x:v>
      </x:c>
      <x:c r="AC1457" s="20" t="n">
        <x:f>IF(L1457&gt;0,Q1457/L1457,"")</x:f>
        <x:v>0.9921686653153536</x:v>
      </x:c>
    </x:row>
    <x:row r="1458">
      <x:c r="A1458" s="20" t="str">
        <x:v>PDCH标签99人</x:v>
      </x:c>
      <x:c r="B1458" s="20" t="str">
        <x:v>Qwen3.7-Max</x:v>
      </x:c>
      <x:c r="C1458" s="20" t="str">
        <x:v>思考</x:v>
      </x:c>
      <x:c r="D1458" s="20" t="n">
        <x:v>12</x:v>
      </x:c>
      <x:c r="E1458" s="20" t="str">
        <x:v>C12：事件序列｜不规整｜逐条评分｜清洗</x:v>
      </x:c>
      <x:c r="F1458" s="20" t="n">
        <x:v>9</x:v>
      </x:c>
      <x:c r="G1458" s="20" t="str">
        <x:v>激越</x:v>
      </x:c>
      <x:c r="H1458" s="20" t="n">
        <x:v>99</x:v>
      </x:c>
      <x:c r="I1458" s="20" t="n">
        <x:v>99</x:v>
      </x:c>
      <x:c r="J1458" s="20" t="n">
        <x:v>0</x:v>
      </x:c>
      <x:c r="K1458" s="20" t="n">
        <x:v>4</x:v>
      </x:c>
      <x:c r="L1458" s="20" t="n">
        <x:v>0.28399037828751983</x:v>
      </x:c>
      <x:c r="M1458" s="20" t="n">
        <x:v>0.09780226112759562</x:v>
      </x:c>
      <x:c r="N1458" s="20" t="n">
        <x:v>0.45455211179646665</x:v>
      </x:c>
      <x:c r="O1458" s="20" t="n">
        <x:v>0.0045995400459954</x:v>
      </x:c>
      <x:c r="P1458" s="20" t="n">
        <x:v>0.0067262090995201555</x:v>
      </x:c>
      <x:c r="Q1458" s="20" t="n">
        <x:v>0.26606704086289035</x:v>
      </x:c>
      <x:c r="R1458" s="20" t="n">
        <x:v>0.06689238405742844</x:v>
      </x:c>
      <x:c r="S1458" s="20" t="n">
        <x:v>0.4462349098554507</x:v>
      </x:c>
      <x:c r="T1458" s="20" t="n">
        <x:v>0.007599240075992401</x:v>
      </x:c>
      <x:c r="U1458" s="20" t="n">
        <x:v>0.013598640135986401</x:v>
      </x:c>
      <x:c r="V1458" s="20" t="n">
        <x:v>-0.017923337424629482</x:v>
      </x:c>
      <x:c r="W1458" s="20" t="n">
        <x:v>-0.03597215432368173</x:v>
      </x:c>
      <x:c r="X1458" s="20" t="n">
        <x:v>-0.001198029283932676</x:v>
      </x:c>
      <x:c r="Y1458" s="20" t="n">
        <x:v>0.9368875187507818</x:v>
      </x:c>
      <x:c r="Z1458" s="20" t="str">
        <x:v>attenuated_but_significant</x:v>
      </x:c>
      <x:c r="AA1458" s="20" t="str">
        <x:v>正式</x:v>
      </x:c>
      <x:c r="AB1458" s="20" t="n">
        <x:f>IF(L1458="","",Q1458-L1458)</x:f>
        <x:v>-0.017923337424629482</x:v>
      </x:c>
      <x:c r="AC1458" s="20" t="n">
        <x:f>IF(L1458&gt;0,Q1458/L1458,"")</x:f>
        <x:v>0.9368875187507818</x:v>
      </x:c>
    </x:row>
    <x:row r="1459">
      <x:c r="A1459" s="20" t="str">
        <x:v>PDCH标签99人</x:v>
      </x:c>
      <x:c r="B1459" s="20" t="str">
        <x:v>Qwen3.7-Max</x:v>
      </x:c>
      <x:c r="C1459" s="20" t="str">
        <x:v>思考</x:v>
      </x:c>
      <x:c r="D1459" s="20" t="n">
        <x:v>12</x:v>
      </x:c>
      <x:c r="E1459" s="20" t="str">
        <x:v>C12：事件序列｜不规整｜逐条评分｜清洗</x:v>
      </x:c>
      <x:c r="F1459" s="20" t="n">
        <x:v>10</x:v>
      </x:c>
      <x:c r="G1459" s="20" t="str">
        <x:v>精神性焦虑</x:v>
      </x:c>
      <x:c r="H1459" s="20" t="n">
        <x:v>99</x:v>
      </x:c>
      <x:c r="I1459" s="20" t="n">
        <x:v>99</x:v>
      </x:c>
      <x:c r="J1459" s="20" t="n">
        <x:v>0</x:v>
      </x:c>
      <x:c r="K1459" s="20" t="n">
        <x:v>4</x:v>
      </x:c>
      <x:c r="L1459" s="20" t="n">
        <x:v>0.4739403263620335</x:v>
      </x:c>
      <x:c r="M1459" s="20" t="n">
        <x:v>0.3189566408760126</x:v>
      </x:c>
      <x:c r="N1459" s="20" t="n">
        <x:v>0.602068853310048</x:v>
      </x:c>
      <x:c r="O1459" s="20" t="n">
        <x:v>0.00009999000099990002</x:v>
      </x:c>
      <x:c r="P1459" s="20" t="n">
        <x:v>0.00026664000266640004</x:v>
      </x:c>
      <x:c r="Q1459" s="20" t="n">
        <x:v>0.4178664832871493</x:v>
      </x:c>
      <x:c r="R1459" s="20" t="n">
        <x:v>0.24726678772530197</x:v>
      </x:c>
      <x:c r="S1459" s="20" t="n">
        <x:v>0.5629599742882683</x:v>
      </x:c>
      <x:c r="T1459" s="20" t="n">
        <x:v>0.00009999000099990002</x:v>
      </x:c>
      <x:c r="U1459" s="20" t="n">
        <x:v>0.00037774000377740005</x:v>
      </x:c>
      <x:c r="V1459" s="20" t="n">
        <x:v>-0.056073843074884167</x:v>
      </x:c>
      <x:c r="W1459" s="20" t="n">
        <x:v>-0.08028678404215953</x:v>
      </x:c>
      <x:c r="X1459" s="20" t="n">
        <x:v>-0.03387043298730562</x:v>
      </x:c>
      <x:c r="Y1459" s="20" t="n">
        <x:v>0.8816858579954421</x:v>
      </x:c>
      <x:c r="Z1459" s="20" t="str">
        <x:v>attenuated_but_significant</x:v>
      </x:c>
      <x:c r="AA1459" s="20" t="str">
        <x:v>正式</x:v>
      </x:c>
      <x:c r="AB1459" s="20" t="n">
        <x:f>IF(L1459="","",Q1459-L1459)</x:f>
        <x:v>-0.056073843074884167</x:v>
      </x:c>
      <x:c r="AC1459" s="20" t="n">
        <x:f>IF(L1459&gt;0,Q1459/L1459,"")</x:f>
        <x:v>0.8816858579954421</x:v>
      </x:c>
    </x:row>
    <x:row r="1460">
      <x:c r="A1460" s="20" t="str">
        <x:v>PDCH标签99人</x:v>
      </x:c>
      <x:c r="B1460" s="20" t="str">
        <x:v>Qwen3.7-Max</x:v>
      </x:c>
      <x:c r="C1460" s="20" t="str">
        <x:v>思考</x:v>
      </x:c>
      <x:c r="D1460" s="20" t="n">
        <x:v>12</x:v>
      </x:c>
      <x:c r="E1460" s="20" t="str">
        <x:v>C12：事件序列｜不规整｜逐条评分｜清洗</x:v>
      </x:c>
      <x:c r="F1460" s="20" t="n">
        <x:v>11</x:v>
      </x:c>
      <x:c r="G1460" s="20" t="str">
        <x:v>躯体性焦虑</x:v>
      </x:c>
      <x:c r="H1460" s="20" t="n">
        <x:v>99</x:v>
      </x:c>
      <x:c r="I1460" s="20" t="n">
        <x:v>99</x:v>
      </x:c>
      <x:c r="J1460" s="20" t="n">
        <x:v>0</x:v>
      </x:c>
      <x:c r="K1460" s="20" t="n">
        <x:v>4</x:v>
      </x:c>
      <x:c r="L1460" s="20" t="n">
        <x:v>0.4648862656375322</x:v>
      </x:c>
      <x:c r="M1460" s="20" t="n">
        <x:v>0.3050020801870111</x:v>
      </x:c>
      <x:c r="N1460" s="20" t="n">
        <x:v>0.5995602867961539</x:v>
      </x:c>
      <x:c r="O1460" s="20" t="n">
        <x:v>0.00009999000099990002</x:v>
      </x:c>
      <x:c r="P1460" s="20" t="n">
        <x:v>0.00026664000266640004</x:v>
      </x:c>
      <x:c r="Q1460" s="20" t="n">
        <x:v>0.42557859638782314</x:v>
      </x:c>
      <x:c r="R1460" s="20" t="n">
        <x:v>0.26314392850807883</x:v>
      </x:c>
      <x:c r="S1460" s="20" t="n">
        <x:v>0.5660622893979056</x:v>
      </x:c>
      <x:c r="T1460" s="20" t="n">
        <x:v>0.00009999000099990002</x:v>
      </x:c>
      <x:c r="U1460" s="20" t="n">
        <x:v>0.00037774000377740005</x:v>
      </x:c>
      <x:c r="V1460" s="20" t="n">
        <x:v>-0.039307669249709076</x:v>
      </x:c>
      <x:c r="W1460" s="20" t="n">
        <x:v>-0.06828685961427162</x:v>
      </x:c>
      <x:c r="X1460" s="20" t="n">
        <x:v>-0.01465780392958581</x:v>
      </x:c>
      <x:c r="Y1460" s="20" t="n">
        <x:v>0.9154466970629824</x:v>
      </x:c>
      <x:c r="Z1460" s="20" t="str">
        <x:v>attenuated_but_significant</x:v>
      </x:c>
      <x:c r="AA1460" s="20" t="str">
        <x:v>正式</x:v>
      </x:c>
      <x:c r="AB1460" s="20" t="n">
        <x:f>IF(L1460="","",Q1460-L1460)</x:f>
        <x:v>-0.039307669249709076</x:v>
      </x:c>
      <x:c r="AC1460" s="20" t="n">
        <x:f>IF(L1460&gt;0,Q1460/L1460,"")</x:f>
        <x:v>0.9154466970629824</x:v>
      </x:c>
    </x:row>
    <x:row r="1461">
      <x:c r="A1461" s="20" t="str">
        <x:v>PDCH标签99人</x:v>
      </x:c>
      <x:c r="B1461" s="20" t="str">
        <x:v>Qwen3.7-Max</x:v>
      </x:c>
      <x:c r="C1461" s="20" t="str">
        <x:v>思考</x:v>
      </x:c>
      <x:c r="D1461" s="20" t="n">
        <x:v>12</x:v>
      </x:c>
      <x:c r="E1461" s="20" t="str">
        <x:v>C12：事件序列｜不规整｜逐条评分｜清洗</x:v>
      </x:c>
      <x:c r="F1461" s="20" t="n">
        <x:v>12</x:v>
      </x:c>
      <x:c r="G1461" s="20" t="str">
        <x:v>胃肠道症状</x:v>
      </x:c>
      <x:c r="H1461" s="20" t="n">
        <x:v>99</x:v>
      </x:c>
      <x:c r="I1461" s="20" t="n">
        <x:v>99</x:v>
      </x:c>
      <x:c r="J1461" s="20" t="n">
        <x:v>0</x:v>
      </x:c>
      <x:c r="K1461" s="20" t="n">
        <x:v>3</x:v>
      </x:c>
      <x:c r="L1461" s="20" t="n">
        <x:v>0.5099387260949562</x:v>
      </x:c>
      <x:c r="M1461" s="20" t="n">
        <x:v>0.36655997639130783</x:v>
      </x:c>
      <x:c r="N1461" s="20" t="n">
        <x:v>0.6341297736099416</x:v>
      </x:c>
      <x:c r="O1461" s="20" t="n">
        <x:v>0.00009999000099990002</x:v>
      </x:c>
      <x:c r="P1461" s="20" t="n">
        <x:v>0.00026664000266640004</x:v>
      </x:c>
      <x:c r="Q1461" s="20" t="n">
        <x:v>0.461208050430181</x:v>
      </x:c>
      <x:c r="R1461" s="20" t="n">
        <x:v>0.31419756774587104</x:v>
      </x:c>
      <x:c r="S1461" s="20" t="n">
        <x:v>0.5962263504034057</x:v>
      </x:c>
      <x:c r="T1461" s="20" t="n">
        <x:v>0.00009999000099990002</x:v>
      </x:c>
      <x:c r="U1461" s="20" t="n">
        <x:v>0.00037774000377740005</x:v>
      </x:c>
      <x:c r="V1461" s="20" t="n">
        <x:v>-0.04873067566477518</x:v>
      </x:c>
      <x:c r="W1461" s="20" t="n">
        <x:v>-0.06666303845413885</x:v>
      </x:c>
      <x:c r="X1461" s="20" t="n">
        <x:v>-0.032185160420790636</x:v>
      </x:c>
      <x:c r="Y1461" s="20" t="n">
        <x:v>0.9044381742921384</x:v>
      </x:c>
      <x:c r="Z1461" s="20" t="str">
        <x:v>attenuated_but_significant</x:v>
      </x:c>
      <x:c r="AA1461" s="20" t="str">
        <x:v>正式</x:v>
      </x:c>
      <x:c r="AB1461" s="20" t="n">
        <x:f>IF(L1461="","",Q1461-L1461)</x:f>
        <x:v>-0.04873067566477518</x:v>
      </x:c>
      <x:c r="AC1461" s="20" t="n">
        <x:f>IF(L1461&gt;0,Q1461/L1461,"")</x:f>
        <x:v>0.9044381742921384</x:v>
      </x:c>
    </x:row>
    <x:row r="1462">
      <x:c r="A1462" s="20" t="str">
        <x:v>PDCH标签99人</x:v>
      </x:c>
      <x:c r="B1462" s="20" t="str">
        <x:v>Qwen3.7-Max</x:v>
      </x:c>
      <x:c r="C1462" s="20" t="str">
        <x:v>思考</x:v>
      </x:c>
      <x:c r="D1462" s="20" t="n">
        <x:v>12</x:v>
      </x:c>
      <x:c r="E1462" s="20" t="str">
        <x:v>C12：事件序列｜不规整｜逐条评分｜清洗</x:v>
      </x:c>
      <x:c r="F1462" s="20" t="n">
        <x:v>13</x:v>
      </x:c>
      <x:c r="G1462" s="20" t="str">
        <x:v>全身症状</x:v>
      </x:c>
      <x:c r="H1462" s="20" t="n">
        <x:v>99</x:v>
      </x:c>
      <x:c r="I1462" s="20" t="n">
        <x:v>99</x:v>
      </x:c>
      <x:c r="J1462" s="20" t="n">
        <x:v>0</x:v>
      </x:c>
      <x:c r="K1462" s="20" t="n">
        <x:v>3</x:v>
      </x:c>
      <x:c r="L1462" s="20" t="n">
        <x:v>0.4369410345819029</x:v>
      </x:c>
      <x:c r="M1462" s="20" t="n">
        <x:v>0.2832817374192723</x:v>
      </x:c>
      <x:c r="N1462" s="20" t="n">
        <x:v>0.5853134476555932</x:v>
      </x:c>
      <x:c r="O1462" s="20" t="n">
        <x:v>0.00009999000099990002</x:v>
      </x:c>
      <x:c r="P1462" s="20" t="n">
        <x:v>0.00026664000266640004</x:v>
      </x:c>
      <x:c r="Q1462" s="20" t="n">
        <x:v>0.38740104321183594</x:v>
      </x:c>
      <x:c r="R1462" s="20" t="n">
        <x:v>0.21758559797225516</x:v>
      </x:c>
      <x:c r="S1462" s="20" t="n">
        <x:v>0.5362496453839125</x:v>
      </x:c>
      <x:c r="T1462" s="20" t="n">
        <x:v>0.00009999000099990002</x:v>
      </x:c>
      <x:c r="U1462" s="20" t="n">
        <x:v>0.00037774000377740005</x:v>
      </x:c>
      <x:c r="V1462" s="20" t="n">
        <x:v>-0.04953999137006698</x:v>
      </x:c>
      <x:c r="W1462" s="20" t="n">
        <x:v>-0.06650969896803832</x:v>
      </x:c>
      <x:c r="X1462" s="20" t="n">
        <x:v>-0.03470239125500808</x:v>
      </x:c>
      <x:c r="Y1462" s="20" t="n">
        <x:v>0.8866208768479014</x:v>
      </x:c>
      <x:c r="Z1462" s="20" t="str">
        <x:v>attenuated_but_significant</x:v>
      </x:c>
      <x:c r="AA1462" s="20" t="str">
        <x:v>正式</x:v>
      </x:c>
      <x:c r="AB1462" s="20" t="n">
        <x:f>IF(L1462="","",Q1462-L1462)</x:f>
        <x:v>-0.04953999137006698</x:v>
      </x:c>
      <x:c r="AC1462" s="20" t="n">
        <x:f>IF(L1462&gt;0,Q1462/L1462,"")</x:f>
        <x:v>0.8866208768479014</x:v>
      </x:c>
    </x:row>
    <x:row r="1463">
      <x:c r="A1463" s="20" t="str">
        <x:v>PDCH标签99人</x:v>
      </x:c>
      <x:c r="B1463" s="20" t="str">
        <x:v>Qwen3.7-Max</x:v>
      </x:c>
      <x:c r="C1463" s="20" t="str">
        <x:v>思考</x:v>
      </x:c>
      <x:c r="D1463" s="20" t="n">
        <x:v>12</x:v>
      </x:c>
      <x:c r="E1463" s="20" t="str">
        <x:v>C12：事件序列｜不规整｜逐条评分｜清洗</x:v>
      </x:c>
      <x:c r="F1463" s="20" t="n">
        <x:v>14</x:v>
      </x:c>
      <x:c r="G1463" s="20" t="str">
        <x:v>性症状</x:v>
      </x:c>
      <x:c r="H1463" s="20" t="n">
        <x:v>99</x:v>
      </x:c>
      <x:c r="I1463" s="20" t="n">
        <x:v>57</x:v>
      </x:c>
      <x:c r="J1463" s="20" t="n">
        <x:v>42</x:v>
      </x:c>
      <x:c r="K1463" s="20" t="n">
        <x:v>3</x:v>
      </x:c>
      <x:c r="L1463" s="20" t="n">
        <x:v>0.39884143134687705</x:v>
      </x:c>
      <x:c r="M1463" s="20" t="n">
        <x:v>0.1731241909621991</x:v>
      </x:c>
      <x:c r="N1463" s="20" t="n">
        <x:v>0.5846711505396406</x:v>
      </x:c>
      <x:c r="O1463" s="20" t="n">
        <x:v>0.0020997900209979003</x:v>
      </x:c>
      <x:c r="P1463" s="20" t="n">
        <x:v>0.003482578571411152</x:v>
      </x:c>
      <x:c r="Q1463" s="20" t="n">
        <x:v>0.3232106463338219</x:v>
      </x:c>
      <x:c r="R1463" s="20" t="n">
        <x:v>0.07844570920487817</x:v>
      </x:c>
      <x:c r="S1463" s="20" t="n">
        <x:v>0.523723501848694</x:v>
      </x:c>
      <x:c r="T1463" s="20" t="n">
        <x:v>0.015298470152984701</x:v>
      </x:c>
      <x:c r="U1463" s="20" t="n">
        <x:v>0.02261512979136869</x:v>
      </x:c>
      <x:c r="V1463" s="20" t="n">
        <x:v>-0.07563078501305515</x:v>
      </x:c>
      <x:c r="W1463" s="20" t="n">
        <x:v>-0.10719928673333874</x:v>
      </x:c>
      <x:c r="X1463" s="20" t="n">
        <x:v>-0.05021079589694851</x:v>
      </x:c>
      <x:c r="Y1463" s="20" t="n">
        <x:v>0.8103738000396499</x:v>
      </x:c>
      <x:c r="Z1463" s="20" t="str">
        <x:v>attenuated_but_significant</x:v>
      </x:c>
      <x:c r="AA1463" s="20" t="str">
        <x:v>正式</x:v>
      </x:c>
      <x:c r="AB1463" s="20" t="n">
        <x:f>IF(L1463="","",Q1463-L1463)</x:f>
        <x:v>-0.07563078501305515</x:v>
      </x:c>
      <x:c r="AC1463" s="20" t="n">
        <x:f>IF(L1463&gt;0,Q1463/L1463,"")</x:f>
        <x:v>0.8103738000396499</x:v>
      </x:c>
    </x:row>
    <x:row r="1464">
      <x:c r="A1464" s="20" t="str">
        <x:v>PDCH标签99人</x:v>
      </x:c>
      <x:c r="B1464" s="20" t="str">
        <x:v>Qwen3.7-Max</x:v>
      </x:c>
      <x:c r="C1464" s="20" t="str">
        <x:v>思考</x:v>
      </x:c>
      <x:c r="D1464" s="20" t="n">
        <x:v>12</x:v>
      </x:c>
      <x:c r="E1464" s="20" t="str">
        <x:v>C12：事件序列｜不规整｜逐条评分｜清洗</x:v>
      </x:c>
      <x:c r="F1464" s="20" t="n">
        <x:v>15</x:v>
      </x:c>
      <x:c r="G1464" s="20" t="str">
        <x:v>疑病</x:v>
      </x:c>
      <x:c r="H1464" s="20" t="n">
        <x:v>99</x:v>
      </x:c>
      <x:c r="I1464" s="20" t="n">
        <x:v>99</x:v>
      </x:c>
      <x:c r="J1464" s="20" t="n">
        <x:v>0</x:v>
      </x:c>
      <x:c r="K1464" s="20" t="n">
        <x:v>3</x:v>
      </x:c>
      <x:c r="L1464" s="20" t="n">
        <x:v>0.07745036053929373</x:v>
      </x:c>
      <x:c r="M1464" s="20" t="n">
        <x:v>-0.1109674766704783</x:v>
      </x:c>
      <x:c r="N1464" s="20" t="n">
        <x:v>0.2636524544745986</x:v>
      </x:c>
      <x:c r="O1464" s="20" t="n">
        <x:v>0.45425457454254575</x:v>
      </x:c>
      <x:c r="P1464" s="20" t="n">
        <x:v>0.47522017029066327</x:v>
      </x:c>
      <x:c r="Q1464" s="20" t="n">
        <x:v>0.011553361481014744</x:v>
      </x:c>
      <x:c r="R1464" s="20" t="n">
        <x:v>-0.17587517933730573</x:v>
      </x:c>
      <x:c r="S1464" s="20" t="n">
        <x:v>0.19428958741372263</x:v>
      </x:c>
      <x:c r="T1464" s="20" t="n">
        <x:v>0.912008799120088</x:v>
      </x:c>
      <x:c r="U1464" s="20" t="n">
        <x:v>0.9187644198543109</x:v>
      </x:c>
      <x:c r="V1464" s="20" t="n">
        <x:v>-0.06589699905827899</x:v>
      </x:c>
      <x:c r="W1464" s="20" t="n">
        <x:v>-0.08802918683241462</x:v>
      </x:c>
      <x:c r="X1464" s="20" t="n">
        <x:v>-0.044508995509743667</x:v>
      </x:c>
      <x:c r="Y1464" s="20" t="n">
        <x:v>0.14917117752025508</x:v>
      </x:c>
      <x:c r="Z1464" s="20" t="str">
        <x:v>weak_both</x:v>
      </x:c>
      <x:c r="AA1464" s="20" t="str">
        <x:v>正式</x:v>
      </x:c>
      <x:c r="AB1464" s="20" t="n">
        <x:f>IF(L1464="","",Q1464-L1464)</x:f>
        <x:v>-0.06589699905827899</x:v>
      </x:c>
      <x:c r="AC1464" s="20" t="n">
        <x:f>IF(L1464&gt;0,Q1464/L1464,"")</x:f>
        <x:v>0.14917117752025508</x:v>
      </x:c>
    </x:row>
    <x:row r="1465">
      <x:c r="A1465" s="20" t="str">
        <x:v>PDCH标签99人</x:v>
      </x:c>
      <x:c r="B1465" s="20" t="str">
        <x:v>Qwen3.7-Max</x:v>
      </x:c>
      <x:c r="C1465" s="20" t="str">
        <x:v>思考</x:v>
      </x:c>
      <x:c r="D1465" s="20" t="n">
        <x:v>12</x:v>
      </x:c>
      <x:c r="E1465" s="20" t="str">
        <x:v>C12：事件序列｜不规整｜逐条评分｜清洗</x:v>
      </x:c>
      <x:c r="F1465" s="20" t="n">
        <x:v>16</x:v>
      </x:c>
      <x:c r="G1465" s="20" t="str">
        <x:v>体重减轻</x:v>
      </x:c>
      <x:c r="H1465" s="20" t="n">
        <x:v>99</x:v>
      </x:c>
      <x:c r="I1465" s="20" t="n">
        <x:v>99</x:v>
      </x:c>
      <x:c r="J1465" s="20" t="n">
        <x:v>0</x:v>
      </x:c>
      <x:c r="K1465" s="20" t="n">
        <x:v>3</x:v>
      </x:c>
      <x:c r="L1465" s="20" t="n">
        <x:v>0.3090172780230316</x:v>
      </x:c>
      <x:c r="M1465" s="20" t="n">
        <x:v>0.1286170925270255</x:v>
      </x:c>
      <x:c r="N1465" s="20" t="n">
        <x:v>0.4649921852851518</x:v>
      </x:c>
      <x:c r="O1465" s="20" t="n">
        <x:v>0.0023997600239976003</x:v>
      </x:c>
      <x:c r="P1465" s="20" t="n">
        <x:v>0.003794969340275275</x:v>
      </x:c>
      <x:c r="Q1465" s="20" t="n">
        <x:v>0.2441558731717122</x:v>
      </x:c>
      <x:c r="R1465" s="20" t="n">
        <x:v>0.057954666951084075</x:v>
      </x:c>
      <x:c r="S1465" s="20" t="n">
        <x:v>0.4209371943688992</x:v>
      </x:c>
      <x:c r="T1465" s="20" t="n">
        <x:v>0.014998500149985002</x:v>
      </x:c>
      <x:c r="U1465" s="20" t="n">
        <x:v>0.02241534088349407</x:v>
      </x:c>
      <x:c r="V1465" s="20" t="n">
        <x:v>-0.06486140485131939</x:v>
      </x:c>
      <x:c r="W1465" s="20" t="n">
        <x:v>-0.08814457749561491</x:v>
      </x:c>
      <x:c r="X1465" s="20" t="n">
        <x:v>-0.042600722575166616</x:v>
      </x:c>
      <x:c r="Y1465" s="20" t="n">
        <x:v>0.7901042774492203</x:v>
      </x:c>
      <x:c r="Z1465" s="20" t="str">
        <x:v>attenuated_but_significant</x:v>
      </x:c>
      <x:c r="AA1465" s="20" t="str">
        <x:v>正式</x:v>
      </x:c>
      <x:c r="AB1465" s="20" t="n">
        <x:f>IF(L1465="","",Q1465-L1465)</x:f>
        <x:v>-0.06486140485131939</x:v>
      </x:c>
      <x:c r="AC1465" s="20" t="n">
        <x:f>IF(L1465&gt;0,Q1465/L1465,"")</x:f>
        <x:v>0.7901042774492203</x:v>
      </x:c>
    </x:row>
    <x:row r="1466">
      <x:c r="A1466" s="20" t="str">
        <x:v>PDCH标签99人</x:v>
      </x:c>
      <x:c r="B1466" s="20" t="str">
        <x:v>Qwen3.7-Max</x:v>
      </x:c>
      <x:c r="C1466" s="20" t="str">
        <x:v>思考</x:v>
      </x:c>
      <x:c r="D1466" s="20" t="n">
        <x:v>12</x:v>
      </x:c>
      <x:c r="E1466" s="20" t="str">
        <x:v>C12：事件序列｜不规整｜逐条评分｜清洗</x:v>
      </x:c>
      <x:c r="F1466" s="20" t="n">
        <x:v>17</x:v>
      </x:c>
      <x:c r="G1466" s="20" t="str">
        <x:v>自知力</x:v>
      </x:c>
      <x:c r="H1466" s="20" t="n">
        <x:v>99</x:v>
      </x:c>
      <x:c r="I1466" s="20" t="n">
        <x:v>99</x:v>
      </x:c>
      <x:c r="J1466" s="20" t="n">
        <x:v>0</x:v>
      </x:c>
      <x:c r="K1466" s="20" t="n">
        <x:v>3</x:v>
      </x:c>
      <x:c r="L1466" s="20" t="n">
        <x:v>-0.005104921446904636</x:v>
      </x:c>
      <x:c r="M1466" s="20" t="n">
        <x:v>-0.22432158170384203</x:v>
      </x:c>
      <x:c r="N1466" s="20" t="n">
        <x:v>0.22150869666120981</x:v>
      </x:c>
      <x:c r="O1466" s="20" t="n">
        <x:v>0.9497050294970503</x:v>
      </x:c>
      <x:c r="P1466" s="20" t="n">
        <x:v>0.9497050294970504</x:v>
      </x:c>
      <x:c r="Q1466" s="20" t="n">
        <x:v>-0.013171383928244367</x:v>
      </x:c>
      <x:c r="R1466" s="20" t="n">
        <x:v>-0.24253360740492352</x:v>
      </x:c>
      <x:c r="S1466" s="20" t="n">
        <x:v>0.1994238212589841</x:v>
      </x:c>
      <x:c r="T1466" s="20" t="n">
        <x:v>0.9081091890810918</x:v>
      </x:c>
      <x:c r="U1466" s="20" t="n">
        <x:v>0.9187644198543109</x:v>
      </x:c>
      <x:c r="V1466" s="20" t="n">
        <x:v>-0.008066462481339732</x:v>
      </x:c>
      <x:c r="W1466" s="20" t="n">
        <x:v>-0.019800853210724268</x:v>
      </x:c>
      <x:c r="X1466" s="20" t="n">
        <x:v>0.004167480937166912</x:v>
      </x:c>
      <x:c r="Y1466" s="20"/>
      <x:c r="Z1466" s="20" t="str">
        <x:v>weak_both</x:v>
      </x:c>
      <x:c r="AA1466" s="20" t="str">
        <x:v>正式</x:v>
      </x:c>
      <x:c r="AB1466" s="20" t="n">
        <x:f>IF(L1466="","",Q1466-L1466)</x:f>
        <x:v>-0.008066462481339732</x:v>
      </x:c>
      <x:c r="AC1466" s="20" t="str">
        <x:f>IF(L1466&gt;0,Q1466/L1466,"")</x:f>
      </x:c>
    </x:row>
    <x:row r="1467">
      <x:c r="A1467" s="20" t="str">
        <x:v>PDCH标签99人</x:v>
      </x:c>
      <x:c r="B1467" s="20" t="str">
        <x:v>Qwen3.7-Max</x:v>
      </x:c>
      <x:c r="C1467" s="20" t="str">
        <x:v>思考</x:v>
      </x:c>
      <x:c r="D1467" s="20" t="n">
        <x:v>15</x:v>
      </x:c>
      <x:c r="E1467" s="20" t="str">
        <x:v>C15：事件序列｜规整｜逐条评分｜不清洗</x:v>
      </x:c>
      <x:c r="F1467" s="20" t="n">
        <x:v>1</x:v>
      </x:c>
      <x:c r="G1467" s="20" t="str">
        <x:v>抑郁情绪</x:v>
      </x:c>
      <x:c r="H1467" s="20" t="n">
        <x:v>99</x:v>
      </x:c>
      <x:c r="I1467" s="20" t="n">
        <x:v>99</x:v>
      </x:c>
      <x:c r="J1467" s="20" t="n">
        <x:v>0</x:v>
      </x:c>
      <x:c r="K1467" s="20" t="n">
        <x:v>4</x:v>
      </x:c>
      <x:c r="L1467" s="20" t="n">
        <x:v>0.376324329801697</x:v>
      </x:c>
      <x:c r="M1467" s="20" t="n">
        <x:v>0.20423936784298424</x:v>
      </x:c>
      <x:c r="N1467" s="20" t="n">
        <x:v>0.5397743222024085</x:v>
      </x:c>
      <x:c r="O1467" s="20" t="n">
        <x:v>0.00029997000299970003</x:v>
      </x:c>
      <x:c r="P1467" s="20" t="n">
        <x:v>0.0006687855804583477</x:v>
      </x:c>
      <x:c r="Q1467" s="20" t="n">
        <x:v>0.3457459779365596</x:v>
      </x:c>
      <x:c r="R1467" s="20" t="n">
        <x:v>0.15796330195937008</x:v>
      </x:c>
      <x:c r="S1467" s="20" t="n">
        <x:v>0.4958539933187745</x:v>
      </x:c>
      <x:c r="T1467" s="20" t="n">
        <x:v>0.00019998000199980003</x:v>
      </x:c>
      <x:c r="U1467" s="20" t="n">
        <x:v>0.0005666100056661</x:v>
      </x:c>
      <x:c r="V1467" s="20" t="n">
        <x:v>-0.03057835186513741</x:v>
      </x:c>
      <x:c r="W1467" s="20" t="n">
        <x:v>-0.04961924339067527</x:v>
      </x:c>
      <x:c r="X1467" s="20" t="n">
        <x:v>-0.010386831332043073</x:v>
      </x:c>
      <x:c r="Y1467" s="20" t="n">
        <x:v>0.9187446852526102</x:v>
      </x:c>
      <x:c r="Z1467" s="20" t="str">
        <x:v>attenuated_but_significant</x:v>
      </x:c>
      <x:c r="AA1467" s="20" t="str">
        <x:v>正式</x:v>
      </x:c>
      <x:c r="AB1467" s="20" t="n">
        <x:f>IF(L1467="","",Q1467-L1467)</x:f>
        <x:v>-0.03057835186513741</x:v>
      </x:c>
      <x:c r="AC1467" s="20" t="n">
        <x:f>IF(L1467&gt;0,Q1467/L1467,"")</x:f>
        <x:v>0.9187446852526102</x:v>
      </x:c>
    </x:row>
    <x:row r="1468">
      <x:c r="A1468" s="20" t="str">
        <x:v>PDCH标签99人</x:v>
      </x:c>
      <x:c r="B1468" s="20" t="str">
        <x:v>Qwen3.7-Max</x:v>
      </x:c>
      <x:c r="C1468" s="20" t="str">
        <x:v>思考</x:v>
      </x:c>
      <x:c r="D1468" s="20" t="n">
        <x:v>15</x:v>
      </x:c>
      <x:c r="E1468" s="20" t="str">
        <x:v>C15：事件序列｜规整｜逐条评分｜不清洗</x:v>
      </x:c>
      <x:c r="F1468" s="20" t="n">
        <x:v>2</x:v>
      </x:c>
      <x:c r="G1468" s="20" t="str">
        <x:v>有罪感</x:v>
      </x:c>
      <x:c r="H1468" s="20" t="n">
        <x:v>99</x:v>
      </x:c>
      <x:c r="I1468" s="20" t="n">
        <x:v>99</x:v>
      </x:c>
      <x:c r="J1468" s="20" t="n">
        <x:v>0</x:v>
      </x:c>
      <x:c r="K1468" s="20" t="n">
        <x:v>4</x:v>
      </x:c>
      <x:c r="L1468" s="20" t="n">
        <x:v>0.3174520265519102</x:v>
      </x:c>
      <x:c r="M1468" s="20" t="n">
        <x:v>0.12921837834256925</x:v>
      </x:c>
      <x:c r="N1468" s="20" t="n">
        <x:v>0.4812891512157068</x:v>
      </x:c>
      <x:c r="O1468" s="20" t="n">
        <x:v>0.0010998900109989002</x:v>
      </x:c>
      <x:c r="P1468" s="20" t="n">
        <x:v>0.0021068315703640906</x:v>
      </x:c>
      <x:c r="Q1468" s="20" t="n">
        <x:v>0.269573697776389</x:v>
      </x:c>
      <x:c r="R1468" s="20" t="n">
        <x:v>0.08154732243741884</x:v>
      </x:c>
      <x:c r="S1468" s="20" t="n">
        <x:v>0.44965687685726685</x:v>
      </x:c>
      <x:c r="T1468" s="20" t="n">
        <x:v>0.008599140085991401</x:v>
      </x:c>
      <x:c r="U1468" s="20" t="n">
        <x:v>0.014618538146185384</x:v>
      </x:c>
      <x:c r="V1468" s="20" t="n">
        <x:v>-0.04787832877552117</x:v>
      </x:c>
      <x:c r="W1468" s="20" t="n">
        <x:v>-0.06904764924118525</x:v>
      </x:c>
      <x:c r="X1468" s="20" t="n">
        <x:v>-0.026712262537325997</x:v>
      </x:c>
      <x:c r="Y1468" s="20" t="n">
        <x:v>0.8491793254698532</x:v>
      </x:c>
      <x:c r="Z1468" s="20" t="str">
        <x:v>attenuated_but_significant</x:v>
      </x:c>
      <x:c r="AA1468" s="20" t="str">
        <x:v>正式</x:v>
      </x:c>
      <x:c r="AB1468" s="20" t="n">
        <x:f>IF(L1468="","",Q1468-L1468)</x:f>
        <x:v>-0.04787832877552117</x:v>
      </x:c>
      <x:c r="AC1468" s="20" t="n">
        <x:f>IF(L1468&gt;0,Q1468/L1468,"")</x:f>
        <x:v>0.8491793254698532</x:v>
      </x:c>
    </x:row>
    <x:row r="1469">
      <x:c r="A1469" s="20" t="str">
        <x:v>PDCH标签99人</x:v>
      </x:c>
      <x:c r="B1469" s="20" t="str">
        <x:v>Qwen3.7-Max</x:v>
      </x:c>
      <x:c r="C1469" s="20" t="str">
        <x:v>思考</x:v>
      </x:c>
      <x:c r="D1469" s="20" t="n">
        <x:v>15</x:v>
      </x:c>
      <x:c r="E1469" s="20" t="str">
        <x:v>C15：事件序列｜规整｜逐条评分｜不清洗</x:v>
      </x:c>
      <x:c r="F1469" s="20" t="n">
        <x:v>3</x:v>
      </x:c>
      <x:c r="G1469" s="20" t="str">
        <x:v>自杀</x:v>
      </x:c>
      <x:c r="H1469" s="20" t="n">
        <x:v>99</x:v>
      </x:c>
      <x:c r="I1469" s="20" t="n">
        <x:v>99</x:v>
      </x:c>
      <x:c r="J1469" s="20" t="n">
        <x:v>0</x:v>
      </x:c>
      <x:c r="K1469" s="20" t="n">
        <x:v>5</x:v>
      </x:c>
      <x:c r="L1469" s="20" t="n">
        <x:v>0.4203691197081192</x:v>
      </x:c>
      <x:c r="M1469" s="20" t="n">
        <x:v>0.25811521683212574</x:v>
      </x:c>
      <x:c r="N1469" s="20" t="n">
        <x:v>0.5721973522936437</x:v>
      </x:c>
      <x:c r="O1469" s="20" t="n">
        <x:v>0.00009999000099990002</x:v>
      </x:c>
      <x:c r="P1469" s="20" t="n">
        <x:v>0.00026664000266640004</x:v>
      </x:c>
      <x:c r="Q1469" s="20" t="n">
        <x:v>0.3535396962605099</x:v>
      </x:c>
      <x:c r="R1469" s="20" t="n">
        <x:v>0.17863698280548884</x:v>
      </x:c>
      <x:c r="S1469" s="20" t="n">
        <x:v>0.5187143353200253</x:v>
      </x:c>
      <x:c r="T1469" s="20" t="n">
        <x:v>0.0005999400059994001</x:v>
      </x:c>
      <x:c r="U1469" s="20" t="n">
        <x:v>0.0014067558761365244</x:v>
      </x:c>
      <x:c r="V1469" s="20" t="n">
        <x:v>-0.06682942344760928</x:v>
      </x:c>
      <x:c r="W1469" s="20" t="n">
        <x:v>-0.09396499533454572</x:v>
      </x:c>
      <x:c r="X1469" s="20" t="n">
        <x:v>-0.042747075706197984</x:v>
      </x:c>
      <x:c r="Y1469" s="20" t="n">
        <x:v>0.8410220439265094</x:v>
      </x:c>
      <x:c r="Z1469" s="20" t="str">
        <x:v>attenuated_but_significant</x:v>
      </x:c>
      <x:c r="AA1469" s="20" t="str">
        <x:v>正式</x:v>
      </x:c>
      <x:c r="AB1469" s="20" t="n">
        <x:f>IF(L1469="","",Q1469-L1469)</x:f>
        <x:v>-0.06682942344760928</x:v>
      </x:c>
      <x:c r="AC1469" s="20" t="n">
        <x:f>IF(L1469&gt;0,Q1469/L1469,"")</x:f>
        <x:v>0.8410220439265094</x:v>
      </x:c>
    </x:row>
    <x:row r="1470">
      <x:c r="A1470" s="20" t="str">
        <x:v>PDCH标签99人</x:v>
      </x:c>
      <x:c r="B1470" s="20" t="str">
        <x:v>Qwen3.7-Max</x:v>
      </x:c>
      <x:c r="C1470" s="20" t="str">
        <x:v>思考</x:v>
      </x:c>
      <x:c r="D1470" s="20" t="n">
        <x:v>15</x:v>
      </x:c>
      <x:c r="E1470" s="20" t="str">
        <x:v>C15：事件序列｜规整｜逐条评分｜不清洗</x:v>
      </x:c>
      <x:c r="F1470" s="20" t="n">
        <x:v>4</x:v>
      </x:c>
      <x:c r="G1470" s="20" t="str">
        <x:v>入睡困难</x:v>
      </x:c>
      <x:c r="H1470" s="20" t="n">
        <x:v>99</x:v>
      </x:c>
      <x:c r="I1470" s="20" t="n">
        <x:v>99</x:v>
      </x:c>
      <x:c r="J1470" s="20" t="n">
        <x:v>0</x:v>
      </x:c>
      <x:c r="K1470" s="20" t="n">
        <x:v>3</x:v>
      </x:c>
      <x:c r="L1470" s="20" t="n">
        <x:v>0.34460406893215945</x:v>
      </x:c>
      <x:c r="M1470" s="20" t="n">
        <x:v>0.17446275825263682</x:v>
      </x:c>
      <x:c r="N1470" s="20" t="n">
        <x:v>0.4990032159362955</x:v>
      </x:c>
      <x:c r="O1470" s="20" t="n">
        <x:v>0.0007999200079992001</x:v>
      </x:c>
      <x:c r="P1470" s="20" t="n">
        <x:v>0.0015541303012555888</x:v>
      </x:c>
      <x:c r="Q1470" s="20" t="n">
        <x:v>0.300747098605007</x:v>
      </x:c>
      <x:c r="R1470" s="20" t="n">
        <x:v>0.11437570852875348</x:v>
      </x:c>
      <x:c r="S1470" s="20" t="n">
        <x:v>0.4593607340981781</x:v>
      </x:c>
      <x:c r="T1470" s="20" t="n">
        <x:v>0.0020997900209979003</x:v>
      </x:c>
      <x:c r="U1470" s="20" t="n">
        <x:v>0.004138716563126296</x:v>
      </x:c>
      <x:c r="V1470" s="20" t="n">
        <x:v>-0.04385697032715247</x:v>
      </x:c>
      <x:c r="W1470" s="20" t="n">
        <x:v>-0.06222354729619398</x:v>
      </x:c>
      <x:c r="X1470" s="20" t="n">
        <x:v>-0.026266033405290903</x:v>
      </x:c>
      <x:c r="Y1470" s="20" t="n">
        <x:v>0.8727322911100438</x:v>
      </x:c>
      <x:c r="Z1470" s="20" t="str">
        <x:v>attenuated_but_significant</x:v>
      </x:c>
      <x:c r="AA1470" s="20" t="str">
        <x:v>正式</x:v>
      </x:c>
      <x:c r="AB1470" s="20" t="n">
        <x:f>IF(L1470="","",Q1470-L1470)</x:f>
        <x:v>-0.04385697032715247</x:v>
      </x:c>
      <x:c r="AC1470" s="20" t="n">
        <x:f>IF(L1470&gt;0,Q1470/L1470,"")</x:f>
        <x:v>0.8727322911100438</x:v>
      </x:c>
    </x:row>
    <x:row r="1471">
      <x:c r="A1471" s="20" t="str">
        <x:v>PDCH标签99人</x:v>
      </x:c>
      <x:c r="B1471" s="20" t="str">
        <x:v>Qwen3.7-Max</x:v>
      </x:c>
      <x:c r="C1471" s="20" t="str">
        <x:v>思考</x:v>
      </x:c>
      <x:c r="D1471" s="20" t="n">
        <x:v>15</x:v>
      </x:c>
      <x:c r="E1471" s="20" t="str">
        <x:v>C15：事件序列｜规整｜逐条评分｜不清洗</x:v>
      </x:c>
      <x:c r="F1471" s="20" t="n">
        <x:v>5</x:v>
      </x:c>
      <x:c r="G1471" s="20" t="str">
        <x:v>睡眠不深</x:v>
      </x:c>
      <x:c r="H1471" s="20" t="n">
        <x:v>99</x:v>
      </x:c>
      <x:c r="I1471" s="20" t="n">
        <x:v>99</x:v>
      </x:c>
      <x:c r="J1471" s="20" t="n">
        <x:v>0</x:v>
      </x:c>
      <x:c r="K1471" s="20" t="n">
        <x:v>3</x:v>
      </x:c>
      <x:c r="L1471" s="20" t="n">
        <x:v>0.3413819303338382</x:v>
      </x:c>
      <x:c r="M1471" s="20" t="n">
        <x:v>0.15785119249535387</x:v>
      </x:c>
      <x:c r="N1471" s="20" t="n">
        <x:v>0.5040566280287064</x:v>
      </x:c>
      <x:c r="O1471" s="20" t="n">
        <x:v>0.0006999300069993001</x:v>
      </x:c>
      <x:c r="P1471" s="20" t="n">
        <x:v>0.0013795721877087653</x:v>
      </x:c>
      <x:c r="Q1471" s="20" t="n">
        <x:v>0.30045430316704264</x:v>
      </x:c>
      <x:c r="R1471" s="20" t="n">
        <x:v>0.11330501077042424</x:v>
      </x:c>
      <x:c r="S1471" s="20" t="n">
        <x:v>0.467281137888326</x:v>
      </x:c>
      <x:c r="T1471" s="20" t="n">
        <x:v>0.0034996500349965005</x:v>
      </x:c>
      <x:c r="U1471" s="20" t="n">
        <x:v>0.006799320067993201</x:v>
      </x:c>
      <x:c r="V1471" s="20" t="n">
        <x:v>-0.040927627166795544</x:v>
      </x:c>
      <x:c r="W1471" s="20" t="n">
        <x:v>-0.06468263282990118</x:v>
      </x:c>
      <x:c r="X1471" s="20" t="n">
        <x:v>-0.01954779798559343</x:v>
      </x:c>
      <x:c r="Y1471" s="20" t="n">
        <x:v>0.8801119112345158</x:v>
      </x:c>
      <x:c r="Z1471" s="20" t="str">
        <x:v>attenuated_but_significant</x:v>
      </x:c>
      <x:c r="AA1471" s="20" t="str">
        <x:v>正式</x:v>
      </x:c>
      <x:c r="AB1471" s="20" t="n">
        <x:f>IF(L1471="","",Q1471-L1471)</x:f>
        <x:v>-0.040927627166795544</x:v>
      </x:c>
      <x:c r="AC1471" s="20" t="n">
        <x:f>IF(L1471&gt;0,Q1471/L1471,"")</x:f>
        <x:v>0.8801119112345158</x:v>
      </x:c>
    </x:row>
    <x:row r="1472">
      <x:c r="A1472" s="20" t="str">
        <x:v>PDCH标签99人</x:v>
      </x:c>
      <x:c r="B1472" s="20" t="str">
        <x:v>Qwen3.7-Max</x:v>
      </x:c>
      <x:c r="C1472" s="20" t="str">
        <x:v>思考</x:v>
      </x:c>
      <x:c r="D1472" s="20" t="n">
        <x:v>15</x:v>
      </x:c>
      <x:c r="E1472" s="20" t="str">
        <x:v>C15：事件序列｜规整｜逐条评分｜不清洗</x:v>
      </x:c>
      <x:c r="F1472" s="20" t="n">
        <x:v>6</x:v>
      </x:c>
      <x:c r="G1472" s="20" t="str">
        <x:v>早醒</x:v>
      </x:c>
      <x:c r="H1472" s="20" t="n">
        <x:v>99</x:v>
      </x:c>
      <x:c r="I1472" s="20" t="n">
        <x:v>99</x:v>
      </x:c>
      <x:c r="J1472" s="20" t="n">
        <x:v>0</x:v>
      </x:c>
      <x:c r="K1472" s="20" t="n">
        <x:v>3</x:v>
      </x:c>
      <x:c r="L1472" s="20" t="n">
        <x:v>0.2628404872155461</x:v>
      </x:c>
      <x:c r="M1472" s="20" t="n">
        <x:v>0.07863870859478479</x:v>
      </x:c>
      <x:c r="N1472" s="20" t="n">
        <x:v>0.4302551841392043</x:v>
      </x:c>
      <x:c r="O1472" s="20" t="n">
        <x:v>0.009599040095990401</x:v>
      </x:c>
      <x:c r="P1472" s="20" t="n">
        <x:v>0.012925440129254402</x:v>
      </x:c>
      <x:c r="Q1472" s="20" t="n">
        <x:v>0.20795068539997738</x:v>
      </x:c>
      <x:c r="R1472" s="20" t="n">
        <x:v>0.011779229590647526</x:v>
      </x:c>
      <x:c r="S1472" s="20" t="n">
        <x:v>0.3888984243281327</x:v>
      </x:c>
      <x:c r="T1472" s="20" t="n">
        <x:v>0.03799620037996201</x:v>
      </x:c>
      <x:c r="U1472" s="20" t="n">
        <x:v>0.05066160050661601</x:v>
      </x:c>
      <x:c r="V1472" s="20" t="n">
        <x:v>-0.05488980181556871</x:v>
      </x:c>
      <x:c r="W1472" s="20" t="n">
        <x:v>-0.07473025661688425</x:v>
      </x:c>
      <x:c r="X1472" s="20" t="n">
        <x:v>-0.03478776716719078</x:v>
      </x:c>
      <x:c r="Y1472" s="20" t="n">
        <x:v>0.7911668693166151</x:v>
      </x:c>
      <x:c r="Z1472" s="20" t="str">
        <x:v>overlap_dependent</x:v>
      </x:c>
      <x:c r="AA1472" s="20" t="str">
        <x:v>正式</x:v>
      </x:c>
      <x:c r="AB1472" s="20" t="n">
        <x:f>IF(L1472="","",Q1472-L1472)</x:f>
        <x:v>-0.05488980181556871</x:v>
      </x:c>
      <x:c r="AC1472" s="20" t="n">
        <x:f>IF(L1472&gt;0,Q1472/L1472,"")</x:f>
        <x:v>0.7911668693166151</x:v>
      </x:c>
    </x:row>
    <x:row r="1473">
      <x:c r="A1473" s="20" t="str">
        <x:v>PDCH标签99人</x:v>
      </x:c>
      <x:c r="B1473" s="20" t="str">
        <x:v>Qwen3.7-Max</x:v>
      </x:c>
      <x:c r="C1473" s="20" t="str">
        <x:v>思考</x:v>
      </x:c>
      <x:c r="D1473" s="20" t="n">
        <x:v>15</x:v>
      </x:c>
      <x:c r="E1473" s="20" t="str">
        <x:v>C15：事件序列｜规整｜逐条评分｜不清洗</x:v>
      </x:c>
      <x:c r="F1473" s="20" t="n">
        <x:v>7</x:v>
      </x:c>
      <x:c r="G1473" s="20" t="str">
        <x:v>工作和活动</x:v>
      </x:c>
      <x:c r="H1473" s="20" t="n">
        <x:v>99</x:v>
      </x:c>
      <x:c r="I1473" s="20" t="n">
        <x:v>99</x:v>
      </x:c>
      <x:c r="J1473" s="20" t="n">
        <x:v>0</x:v>
      </x:c>
      <x:c r="K1473" s="20" t="n">
        <x:v>5</x:v>
      </x:c>
      <x:c r="L1473" s="20" t="n">
        <x:v>0.4631576108842913</x:v>
      </x:c>
      <x:c r="M1473" s="20" t="n">
        <x:v>0.32048050980966525</x:v>
      </x:c>
      <x:c r="N1473" s="20" t="n">
        <x:v>0.5940625739850615</x:v>
      </x:c>
      <x:c r="O1473" s="20" t="n">
        <x:v>0.00009999000099990002</x:v>
      </x:c>
      <x:c r="P1473" s="20" t="n">
        <x:v>0.00026664000266640004</x:v>
      </x:c>
      <x:c r="Q1473" s="20" t="n">
        <x:v>0.4280009045843756</x:v>
      </x:c>
      <x:c r="R1473" s="20" t="n">
        <x:v>0.2781262417186325</x:v>
      </x:c>
      <x:c r="S1473" s="20" t="n">
        <x:v>0.5617775231137305</x:v>
      </x:c>
      <x:c r="T1473" s="20" t="n">
        <x:v>0.00009999000099990002</x:v>
      </x:c>
      <x:c r="U1473" s="20" t="n">
        <x:v>0.00037774000377740005</x:v>
      </x:c>
      <x:c r="V1473" s="20" t="n">
        <x:v>-0.035156706299915685</x:v>
      </x:c>
      <x:c r="W1473" s="20" t="n">
        <x:v>-0.05674331649352936</x:v>
      </x:c>
      <x:c r="X1473" s="20" t="n">
        <x:v>-0.014824842844931933</x:v>
      </x:c>
      <x:c r="Y1473" s="20" t="n">
        <x:v>0.9240934285139087</x:v>
      </x:c>
      <x:c r="Z1473" s="20" t="str">
        <x:v>attenuated_but_significant</x:v>
      </x:c>
      <x:c r="AA1473" s="20" t="str">
        <x:v>正式</x:v>
      </x:c>
      <x:c r="AB1473" s="20" t="n">
        <x:f>IF(L1473="","",Q1473-L1473)</x:f>
        <x:v>-0.035156706299915685</x:v>
      </x:c>
      <x:c r="AC1473" s="20" t="n">
        <x:f>IF(L1473&gt;0,Q1473/L1473,"")</x:f>
        <x:v>0.9240934285139087</x:v>
      </x:c>
    </x:row>
    <x:row r="1474">
      <x:c r="A1474" s="20" t="str">
        <x:v>PDCH标签99人</x:v>
      </x:c>
      <x:c r="B1474" s="20" t="str">
        <x:v>Qwen3.7-Max</x:v>
      </x:c>
      <x:c r="C1474" s="20" t="str">
        <x:v>思考</x:v>
      </x:c>
      <x:c r="D1474" s="20" t="n">
        <x:v>15</x:v>
      </x:c>
      <x:c r="E1474" s="20" t="str">
        <x:v>C15：事件序列｜规整｜逐条评分｜不清洗</x:v>
      </x:c>
      <x:c r="F1474" s="20" t="n">
        <x:v>8</x:v>
      </x:c>
      <x:c r="G1474" s="20" t="str">
        <x:v>迟滞</x:v>
      </x:c>
      <x:c r="H1474" s="20" t="n">
        <x:v>99</x:v>
      </x:c>
      <x:c r="I1474" s="20" t="n">
        <x:v>99</x:v>
      </x:c>
      <x:c r="J1474" s="20" t="n">
        <x:v>0</x:v>
      </x:c>
      <x:c r="K1474" s="20" t="n">
        <x:v>4</x:v>
      </x:c>
      <x:c r="L1474" s="20" t="n">
        <x:v>0.4152634661946524</x:v>
      </x:c>
      <x:c r="M1474" s="20" t="n">
        <x:v>0.25113049114291747</x:v>
      </x:c>
      <x:c r="N1474" s="20" t="n">
        <x:v>0.5634169108134497</x:v>
      </x:c>
      <x:c r="O1474" s="20" t="n">
        <x:v>0.00009999000099990002</x:v>
      </x:c>
      <x:c r="P1474" s="20" t="n">
        <x:v>0.00026664000266640004</x:v>
      </x:c>
      <x:c r="Q1474" s="20" t="n">
        <x:v>0.41776527557011545</x:v>
      </x:c>
      <x:c r="R1474" s="20" t="n">
        <x:v>0.2531802916012301</x:v>
      </x:c>
      <x:c r="S1474" s="20" t="n">
        <x:v>0.5725557426228223</x:v>
      </x:c>
      <x:c r="T1474" s="20" t="n">
        <x:v>0.00009999000099990002</x:v>
      </x:c>
      <x:c r="U1474" s="20" t="n">
        <x:v>0.00037774000377740005</x:v>
      </x:c>
      <x:c r="V1474" s="20" t="n">
        <x:v>0.002501809375463071</x:v>
      </x:c>
      <x:c r="W1474" s="20" t="n">
        <x:v>-0.011875836411360188</x:v>
      </x:c>
      <x:c r="X1474" s="20" t="n">
        <x:v>0.017246980141072375</x:v>
      </x:c>
      <x:c r="Y1474" s="20" t="n">
        <x:v>1.0060246315390777</x:v>
      </x:c>
      <x:c r="Z1474" s="20" t="str">
        <x:v>robust_cross_symptom</x:v>
      </x:c>
      <x:c r="AA1474" s="20" t="str">
        <x:v>正式</x:v>
      </x:c>
      <x:c r="AB1474" s="20" t="n">
        <x:f>IF(L1474="","",Q1474-L1474)</x:f>
        <x:v>0.002501809375463071</x:v>
      </x:c>
      <x:c r="AC1474" s="20" t="n">
        <x:f>IF(L1474&gt;0,Q1474/L1474,"")</x:f>
        <x:v>1.0060246315390777</x:v>
      </x:c>
    </x:row>
    <x:row r="1475">
      <x:c r="A1475" s="20" t="str">
        <x:v>PDCH标签99人</x:v>
      </x:c>
      <x:c r="B1475" s="20" t="str">
        <x:v>Qwen3.7-Max</x:v>
      </x:c>
      <x:c r="C1475" s="20" t="str">
        <x:v>思考</x:v>
      </x:c>
      <x:c r="D1475" s="20" t="n">
        <x:v>15</x:v>
      </x:c>
      <x:c r="E1475" s="20" t="str">
        <x:v>C15：事件序列｜规整｜逐条评分｜不清洗</x:v>
      </x:c>
      <x:c r="F1475" s="20" t="n">
        <x:v>9</x:v>
      </x:c>
      <x:c r="G1475" s="20" t="str">
        <x:v>激越</x:v>
      </x:c>
      <x:c r="H1475" s="20" t="n">
        <x:v>99</x:v>
      </x:c>
      <x:c r="I1475" s="20" t="n">
        <x:v>99</x:v>
      </x:c>
      <x:c r="J1475" s="20" t="n">
        <x:v>0</x:v>
      </x:c>
      <x:c r="K1475" s="20" t="n">
        <x:v>4</x:v>
      </x:c>
      <x:c r="L1475" s="20" t="n">
        <x:v>0.3216686655759192</x:v>
      </x:c>
      <x:c r="M1475" s="20" t="n">
        <x:v>0.13665326805210404</x:v>
      </x:c>
      <x:c r="N1475" s="20" t="n">
        <x:v>0.48676901424873475</x:v>
      </x:c>
      <x:c r="O1475" s="20" t="n">
        <x:v>0.0017998200179982</x:v>
      </x:c>
      <x:c r="P1475" s="20" t="n">
        <x:v>0.003178902888931886</x:v>
      </x:c>
      <x:c r="Q1475" s="20" t="n">
        <x:v>0.3142573014002243</x:v>
      </x:c>
      <x:c r="R1475" s="20" t="n">
        <x:v>0.1238677087546667</x:v>
      </x:c>
      <x:c r="S1475" s="20" t="n">
        <x:v>0.48661134106879145</x:v>
      </x:c>
      <x:c r="T1475" s="20" t="n">
        <x:v>0.0011998800119988001</x:v>
      </x:c>
      <x:c r="U1475" s="20" t="n">
        <x:v>0.0025497450254974505</x:v>
      </x:c>
      <x:c r="V1475" s="20" t="n">
        <x:v>-0.0074113641756949344</x:v>
      </x:c>
      <x:c r="W1475" s="20" t="n">
        <x:v>-0.026795739118261844</x:v>
      </x:c>
      <x:c r="X1475" s="20" t="n">
        <x:v>0.010752836640709687</x:v>
      </x:c>
      <x:c r="Y1475" s="20" t="n">
        <x:v>0.9769596327872796</x:v>
      </x:c>
      <x:c r="Z1475" s="20" t="str">
        <x:v>robust_cross_symptom</x:v>
      </x:c>
      <x:c r="AA1475" s="20" t="str">
        <x:v>正式</x:v>
      </x:c>
      <x:c r="AB1475" s="20" t="n">
        <x:f>IF(L1475="","",Q1475-L1475)</x:f>
        <x:v>-0.0074113641756949344</x:v>
      </x:c>
      <x:c r="AC1475" s="20" t="n">
        <x:f>IF(L1475&gt;0,Q1475/L1475,"")</x:f>
        <x:v>0.9769596327872796</x:v>
      </x:c>
    </x:row>
    <x:row r="1476">
      <x:c r="A1476" s="20" t="str">
        <x:v>PDCH标签99人</x:v>
      </x:c>
      <x:c r="B1476" s="20" t="str">
        <x:v>Qwen3.7-Max</x:v>
      </x:c>
      <x:c r="C1476" s="20" t="str">
        <x:v>思考</x:v>
      </x:c>
      <x:c r="D1476" s="20" t="n">
        <x:v>15</x:v>
      </x:c>
      <x:c r="E1476" s="20" t="str">
        <x:v>C15：事件序列｜规整｜逐条评分｜不清洗</x:v>
      </x:c>
      <x:c r="F1476" s="20" t="n">
        <x:v>10</x:v>
      </x:c>
      <x:c r="G1476" s="20" t="str">
        <x:v>精神性焦虑</x:v>
      </x:c>
      <x:c r="H1476" s="20" t="n">
        <x:v>99</x:v>
      </x:c>
      <x:c r="I1476" s="20" t="n">
        <x:v>99</x:v>
      </x:c>
      <x:c r="J1476" s="20" t="n">
        <x:v>0</x:v>
      </x:c>
      <x:c r="K1476" s="20" t="n">
        <x:v>5</x:v>
      </x:c>
      <x:c r="L1476" s="20" t="n">
        <x:v>0.46723221962982936</x:v>
      </x:c>
      <x:c r="M1476" s="20" t="n">
        <x:v>0.316338575856235</x:v>
      </x:c>
      <x:c r="N1476" s="20" t="n">
        <x:v>0.5938149593647578</x:v>
      </x:c>
      <x:c r="O1476" s="20" t="n">
        <x:v>0.00009999000099990002</x:v>
      </x:c>
      <x:c r="P1476" s="20" t="n">
        <x:v>0.00026664000266640004</x:v>
      </x:c>
      <x:c r="Q1476" s="20" t="n">
        <x:v>0.4175232981422234</x:v>
      </x:c>
      <x:c r="R1476" s="20" t="n">
        <x:v>0.26583739850734694</x:v>
      </x:c>
      <x:c r="S1476" s="20" t="n">
        <x:v>0.5570911726452917</x:v>
      </x:c>
      <x:c r="T1476" s="20" t="n">
        <x:v>0.00009999000099990002</x:v>
      </x:c>
      <x:c r="U1476" s="20" t="n">
        <x:v>0.00037774000377740005</x:v>
      </x:c>
      <x:c r="V1476" s="20" t="n">
        <x:v>-0.04970892148760597</x:v>
      </x:c>
      <x:c r="W1476" s="20" t="n">
        <x:v>-0.0726296601807781</x:v>
      </x:c>
      <x:c r="X1476" s="20" t="n">
        <x:v>-0.028918440388687416</x:v>
      </x:c>
      <x:c r="Y1476" s="20" t="n">
        <x:v>0.8936098167053024</x:v>
      </x:c>
      <x:c r="Z1476" s="20" t="str">
        <x:v>attenuated_but_significant</x:v>
      </x:c>
      <x:c r="AA1476" s="20" t="str">
        <x:v>正式</x:v>
      </x:c>
      <x:c r="AB1476" s="20" t="n">
        <x:f>IF(L1476="","",Q1476-L1476)</x:f>
        <x:v>-0.04970892148760597</x:v>
      </x:c>
      <x:c r="AC1476" s="20" t="n">
        <x:f>IF(L1476&gt;0,Q1476/L1476,"")</x:f>
        <x:v>0.8936098167053024</x:v>
      </x:c>
    </x:row>
    <x:row r="1477">
      <x:c r="A1477" s="20" t="str">
        <x:v>PDCH标签99人</x:v>
      </x:c>
      <x:c r="B1477" s="20" t="str">
        <x:v>Qwen3.7-Max</x:v>
      </x:c>
      <x:c r="C1477" s="20" t="str">
        <x:v>思考</x:v>
      </x:c>
      <x:c r="D1477" s="20" t="n">
        <x:v>15</x:v>
      </x:c>
      <x:c r="E1477" s="20" t="str">
        <x:v>C15：事件序列｜规整｜逐条评分｜不清洗</x:v>
      </x:c>
      <x:c r="F1477" s="20" t="n">
        <x:v>11</x:v>
      </x:c>
      <x:c r="G1477" s="20" t="str">
        <x:v>躯体性焦虑</x:v>
      </x:c>
      <x:c r="H1477" s="20" t="n">
        <x:v>99</x:v>
      </x:c>
      <x:c r="I1477" s="20" t="n">
        <x:v>99</x:v>
      </x:c>
      <x:c r="J1477" s="20" t="n">
        <x:v>0</x:v>
      </x:c>
      <x:c r="K1477" s="20" t="n">
        <x:v>4</x:v>
      </x:c>
      <x:c r="L1477" s="20" t="n">
        <x:v>0.2199123016222242</x:v>
      </x:c>
      <x:c r="M1477" s="20" t="n">
        <x:v>0.09490660728640157</x:v>
      </x:c>
      <x:c r="N1477" s="20" t="n">
        <x:v>0.34928094967431517</x:v>
      </x:c>
      <x:c r="O1477" s="20" t="n">
        <x:v>0.030496950304969503</x:v>
      </x:c>
      <x:c r="P1477" s="20" t="n">
        <x:v>0.035755045185136655</x:v>
      </x:c>
      <x:c r="Q1477" s="20" t="n">
        <x:v>0.15373153929031091</x:v>
      </x:c>
      <x:c r="R1477" s="20" t="n">
        <x:v>0.023545104628866546</x:v>
      </x:c>
      <x:c r="S1477" s="20" t="n">
        <x:v>0.2815748829788058</x:v>
      </x:c>
      <x:c r="T1477" s="20" t="n">
        <x:v>0.1274872512748725</x:v>
      </x:c>
      <x:c r="U1477" s="20" t="n">
        <x:v>0.14569971574271143</x:v>
      </x:c>
      <x:c r="V1477" s="20" t="n">
        <x:v>-0.06618076233191328</x:v>
      </x:c>
      <x:c r="W1477" s="20" t="n">
        <x:v>-0.09161362947910771</x:v>
      </x:c>
      <x:c r="X1477" s="20" t="n">
        <x:v>-0.04030654225824803</x:v>
      </x:c>
      <x:c r="Y1477" s="20" t="n">
        <x:v>0.6990583889863435</x:v>
      </x:c>
      <x:c r="Z1477" s="20" t="str">
        <x:v>overlap_dependent</x:v>
      </x:c>
      <x:c r="AA1477" s="20" t="str">
        <x:v>正式</x:v>
      </x:c>
      <x:c r="AB1477" s="20" t="n">
        <x:f>IF(L1477="","",Q1477-L1477)</x:f>
        <x:v>-0.06618076233191328</x:v>
      </x:c>
      <x:c r="AC1477" s="20" t="n">
        <x:f>IF(L1477&gt;0,Q1477/L1477,"")</x:f>
        <x:v>0.6990583889863435</x:v>
      </x:c>
    </x:row>
    <x:row r="1478">
      <x:c r="A1478" s="20" t="str">
        <x:v>PDCH标签99人</x:v>
      </x:c>
      <x:c r="B1478" s="20" t="str">
        <x:v>Qwen3.7-Max</x:v>
      </x:c>
      <x:c r="C1478" s="20" t="str">
        <x:v>思考</x:v>
      </x:c>
      <x:c r="D1478" s="20" t="n">
        <x:v>15</x:v>
      </x:c>
      <x:c r="E1478" s="20" t="str">
        <x:v>C15：事件序列｜规整｜逐条评分｜不清洗</x:v>
      </x:c>
      <x:c r="F1478" s="20" t="n">
        <x:v>12</x:v>
      </x:c>
      <x:c r="G1478" s="20" t="str">
        <x:v>胃肠道症状</x:v>
      </x:c>
      <x:c r="H1478" s="20" t="n">
        <x:v>99</x:v>
      </x:c>
      <x:c r="I1478" s="20" t="n">
        <x:v>99</x:v>
      </x:c>
      <x:c r="J1478" s="20" t="n">
        <x:v>0</x:v>
      </x:c>
      <x:c r="K1478" s="20" t="n">
        <x:v>3</x:v>
      </x:c>
      <x:c r="L1478" s="20" t="n">
        <x:v>0.4856258109670208</x:v>
      </x:c>
      <x:c r="M1478" s="20" t="n">
        <x:v>0.33566764451521924</x:v>
      </x:c>
      <x:c r="N1478" s="20" t="n">
        <x:v>0.6100643443186211</x:v>
      </x:c>
      <x:c r="O1478" s="20" t="n">
        <x:v>0.00009999000099990002</x:v>
      </x:c>
      <x:c r="P1478" s="20" t="n">
        <x:v>0.00026664000266640004</x:v>
      </x:c>
      <x:c r="Q1478" s="20" t="n">
        <x:v>0.4339810094663887</x:v>
      </x:c>
      <x:c r="R1478" s="20" t="n">
        <x:v>0.27923831546568306</x:v>
      </x:c>
      <x:c r="S1478" s="20" t="n">
        <x:v>0.5831444960237755</x:v>
      </x:c>
      <x:c r="T1478" s="20" t="n">
        <x:v>0.00019998000199980003</x:v>
      </x:c>
      <x:c r="U1478" s="20" t="n">
        <x:v>0.0005666100056661</x:v>
      </x:c>
      <x:c r="V1478" s="20" t="n">
        <x:v>-0.05164480150063211</x:v>
      </x:c>
      <x:c r="W1478" s="20" t="n">
        <x:v>-0.07081542265832569</x:v>
      </x:c>
      <x:c r="X1478" s="20" t="n">
        <x:v>-0.034874857675372135</x:v>
      </x:c>
      <x:c r="Y1478" s="20" t="n">
        <x:v>0.8936530959962931</x:v>
      </x:c>
      <x:c r="Z1478" s="20" t="str">
        <x:v>attenuated_but_significant</x:v>
      </x:c>
      <x:c r="AA1478" s="20" t="str">
        <x:v>正式</x:v>
      </x:c>
      <x:c r="AB1478" s="20" t="n">
        <x:f>IF(L1478="","",Q1478-L1478)</x:f>
        <x:v>-0.05164480150063211</x:v>
      </x:c>
      <x:c r="AC1478" s="20" t="n">
        <x:f>IF(L1478&gt;0,Q1478/L1478,"")</x:f>
        <x:v>0.8936530959962931</x:v>
      </x:c>
    </x:row>
    <x:row r="1479">
      <x:c r="A1479" s="20" t="str">
        <x:v>PDCH标签99人</x:v>
      </x:c>
      <x:c r="B1479" s="20" t="str">
        <x:v>Qwen3.7-Max</x:v>
      </x:c>
      <x:c r="C1479" s="20" t="str">
        <x:v>思考</x:v>
      </x:c>
      <x:c r="D1479" s="20" t="n">
        <x:v>15</x:v>
      </x:c>
      <x:c r="E1479" s="20" t="str">
        <x:v>C15：事件序列｜规整｜逐条评分｜不清洗</x:v>
      </x:c>
      <x:c r="F1479" s="20" t="n">
        <x:v>13</x:v>
      </x:c>
      <x:c r="G1479" s="20" t="str">
        <x:v>全身症状</x:v>
      </x:c>
      <x:c r="H1479" s="20" t="n">
        <x:v>99</x:v>
      </x:c>
      <x:c r="I1479" s="20" t="n">
        <x:v>99</x:v>
      </x:c>
      <x:c r="J1479" s="20" t="n">
        <x:v>0</x:v>
      </x:c>
      <x:c r="K1479" s="20" t="n">
        <x:v>3</x:v>
      </x:c>
      <x:c r="L1479" s="20" t="n">
        <x:v>0.44797773121856754</x:v>
      </x:c>
      <x:c r="M1479" s="20" t="n">
        <x:v>0.2888602486678394</x:v>
      </x:c>
      <x:c r="N1479" s="20" t="n">
        <x:v>0.5877437108269712</x:v>
      </x:c>
      <x:c r="O1479" s="20" t="n">
        <x:v>0.00009999000099990002</x:v>
      </x:c>
      <x:c r="P1479" s="20" t="n">
        <x:v>0.00026664000266640004</x:v>
      </x:c>
      <x:c r="Q1479" s="20" t="n">
        <x:v>0.41039349169000366</x:v>
      </x:c>
      <x:c r="R1479" s="20" t="n">
        <x:v>0.24345246539057322</x:v>
      </x:c>
      <x:c r="S1479" s="20" t="n">
        <x:v>0.5586830749676743</x:v>
      </x:c>
      <x:c r="T1479" s="20" t="n">
        <x:v>0.00009999000099990002</x:v>
      </x:c>
      <x:c r="U1479" s="20" t="n">
        <x:v>0.00037774000377740005</x:v>
      </x:c>
      <x:c r="V1479" s="20" t="n">
        <x:v>-0.03758423952856388</x:v>
      </x:c>
      <x:c r="W1479" s="20" t="n">
        <x:v>-0.053632576272467834</x:v>
      </x:c>
      <x:c r="X1479" s="20" t="n">
        <x:v>-0.022697939317103913</x:v>
      </x:c>
      <x:c r="Y1479" s="20" t="n">
        <x:v>0.9161024378905419</x:v>
      </x:c>
      <x:c r="Z1479" s="20" t="str">
        <x:v>attenuated_but_significant</x:v>
      </x:c>
      <x:c r="AA1479" s="20" t="str">
        <x:v>正式</x:v>
      </x:c>
      <x:c r="AB1479" s="20" t="n">
        <x:f>IF(L1479="","",Q1479-L1479)</x:f>
        <x:v>-0.03758423952856388</x:v>
      </x:c>
      <x:c r="AC1479" s="20" t="n">
        <x:f>IF(L1479&gt;0,Q1479/L1479,"")</x:f>
        <x:v>0.9161024378905419</x:v>
      </x:c>
    </x:row>
    <x:row r="1480">
      <x:c r="A1480" s="20" t="str">
        <x:v>PDCH标签99人</x:v>
      </x:c>
      <x:c r="B1480" s="20" t="str">
        <x:v>Qwen3.7-Max</x:v>
      </x:c>
      <x:c r="C1480" s="20" t="str">
        <x:v>思考</x:v>
      </x:c>
      <x:c r="D1480" s="20" t="n">
        <x:v>15</x:v>
      </x:c>
      <x:c r="E1480" s="20" t="str">
        <x:v>C15：事件序列｜规整｜逐条评分｜不清洗</x:v>
      </x:c>
      <x:c r="F1480" s="20" t="n">
        <x:v>14</x:v>
      </x:c>
      <x:c r="G1480" s="20" t="str">
        <x:v>性症状</x:v>
      </x:c>
      <x:c r="H1480" s="20" t="n">
        <x:v>99</x:v>
      </x:c>
      <x:c r="I1480" s="20" t="n">
        <x:v>68</x:v>
      </x:c>
      <x:c r="J1480" s="20" t="n">
        <x:v>31</x:v>
      </x:c>
      <x:c r="K1480" s="20" t="n">
        <x:v>3</x:v>
      </x:c>
      <x:c r="L1480" s="20" t="n">
        <x:v>0.36765725149704476</x:v>
      </x:c>
      <x:c r="M1480" s="20" t="n">
        <x:v>0.18257638796920228</x:v>
      </x:c>
      <x:c r="N1480" s="20" t="n">
        <x:v>0.5346589648274883</x:v>
      </x:c>
      <x:c r="O1480" s="20" t="n">
        <x:v>0.001999800019998</x:v>
      </x:c>
      <x:c r="P1480" s="20" t="n">
        <x:v>0.003357688922465778</x:v>
      </x:c>
      <x:c r="Q1480" s="20" t="n">
        <x:v>0.2995916296698739</x:v>
      </x:c>
      <x:c r="R1480" s="20" t="n">
        <x:v>0.08364345385994125</x:v>
      </x:c>
      <x:c r="S1480" s="20" t="n">
        <x:v>0.48516146852759</x:v>
      </x:c>
      <x:c r="T1480" s="20" t="n">
        <x:v>0.013298670132986702</x:v>
      </x:c>
      <x:c r="U1480" s="20" t="n">
        <x:v>0.020552490205524902</x:v>
      </x:c>
      <x:c r="V1480" s="20" t="n">
        <x:v>-0.06806562182717085</x:v>
      </x:c>
      <x:c r="W1480" s="20" t="n">
        <x:v>-0.09567011721360409</x:v>
      </x:c>
      <x:c r="X1480" s="20" t="n">
        <x:v>-0.04372437799046734</x:v>
      </x:c>
      <x:c r="Y1480" s="20" t="n">
        <x:v>0.8148666412806549</x:v>
      </x:c>
      <x:c r="Z1480" s="20" t="str">
        <x:v>attenuated_but_significant</x:v>
      </x:c>
      <x:c r="AA1480" s="20" t="str">
        <x:v>正式</x:v>
      </x:c>
      <x:c r="AB1480" s="20" t="n">
        <x:f>IF(L1480="","",Q1480-L1480)</x:f>
        <x:v>-0.06806562182717085</x:v>
      </x:c>
      <x:c r="AC1480" s="20" t="n">
        <x:f>IF(L1480&gt;0,Q1480/L1480,"")</x:f>
        <x:v>0.8148666412806549</x:v>
      </x:c>
    </x:row>
    <x:row r="1481">
      <x:c r="A1481" s="20" t="str">
        <x:v>PDCH标签99人</x:v>
      </x:c>
      <x:c r="B1481" s="20" t="str">
        <x:v>Qwen3.7-Max</x:v>
      </x:c>
      <x:c r="C1481" s="20" t="str">
        <x:v>思考</x:v>
      </x:c>
      <x:c r="D1481" s="20" t="n">
        <x:v>15</x:v>
      </x:c>
      <x:c r="E1481" s="20" t="str">
        <x:v>C15：事件序列｜规整｜逐条评分｜不清洗</x:v>
      </x:c>
      <x:c r="F1481" s="20" t="n">
        <x:v>15</x:v>
      </x:c>
      <x:c r="G1481" s="20" t="str">
        <x:v>疑病</x:v>
      </x:c>
      <x:c r="H1481" s="20" t="n">
        <x:v>99</x:v>
      </x:c>
      <x:c r="I1481" s="20" t="n">
        <x:v>99</x:v>
      </x:c>
      <x:c r="J1481" s="20" t="n">
        <x:v>0</x:v>
      </x:c>
      <x:c r="K1481" s="20" t="n">
        <x:v>3</x:v>
      </x:c>
      <x:c r="L1481" s="20" t="n">
        <x:v>0.1824731450250757</x:v>
      </x:c>
      <x:c r="M1481" s="20" t="n">
        <x:v>-0.010915540151755387</x:v>
      </x:c>
      <x:c r="N1481" s="20" t="n">
        <x:v>0.37074969948050024</x:v>
      </x:c>
      <x:c r="O1481" s="20" t="n">
        <x:v>0.07679232076792321</x:v>
      </x:c>
      <x:c r="P1481" s="20" t="n">
        <x:v>0.08850640359692845</x:v>
      </x:c>
      <x:c r="Q1481" s="20" t="n">
        <x:v>0.12146867342565905</x:v>
      </x:c>
      <x:c r="R1481" s="20" t="n">
        <x:v>-0.07003506535914993</x:v>
      </x:c>
      <x:c r="S1481" s="20" t="n">
        <x:v>0.3098003234783526</x:v>
      </x:c>
      <x:c r="T1481" s="20" t="n">
        <x:v>0.24037596240375964</x:v>
      </x:c>
      <x:c r="U1481" s="20" t="n">
        <x:v>0.27242609072426094</x:v>
      </x:c>
      <x:c r="V1481" s="20" t="n">
        <x:v>-0.061004471599416646</x:v>
      </x:c>
      <x:c r="W1481" s="20" t="n">
        <x:v>-0.08359553125031166</x:v>
      </x:c>
      <x:c r="X1481" s="20" t="n">
        <x:v>-0.03961680972013819</x:v>
      </x:c>
      <x:c r="Y1481" s="20" t="n">
        <x:v>0.6656797273317488</x:v>
      </x:c>
      <x:c r="Z1481" s="20" t="str">
        <x:v>weak_both</x:v>
      </x:c>
      <x:c r="AA1481" s="20" t="str">
        <x:v>正式</x:v>
      </x:c>
      <x:c r="AB1481" s="20" t="n">
        <x:f>IF(L1481="","",Q1481-L1481)</x:f>
        <x:v>-0.061004471599416646</x:v>
      </x:c>
      <x:c r="AC1481" s="20" t="n">
        <x:f>IF(L1481&gt;0,Q1481/L1481,"")</x:f>
        <x:v>0.6656797273317488</x:v>
      </x:c>
    </x:row>
    <x:row r="1482">
      <x:c r="A1482" s="20" t="str">
        <x:v>PDCH标签99人</x:v>
      </x:c>
      <x:c r="B1482" s="20" t="str">
        <x:v>Qwen3.7-Max</x:v>
      </x:c>
      <x:c r="C1482" s="20" t="str">
        <x:v>思考</x:v>
      </x:c>
      <x:c r="D1482" s="20" t="n">
        <x:v>15</x:v>
      </x:c>
      <x:c r="E1482" s="20" t="str">
        <x:v>C15：事件序列｜规整｜逐条评分｜不清洗</x:v>
      </x:c>
      <x:c r="F1482" s="20" t="n">
        <x:v>16</x:v>
      </x:c>
      <x:c r="G1482" s="20" t="str">
        <x:v>体重减轻</x:v>
      </x:c>
      <x:c r="H1482" s="20" t="n">
        <x:v>99</x:v>
      </x:c>
      <x:c r="I1482" s="20" t="n">
        <x:v>99</x:v>
      </x:c>
      <x:c r="J1482" s="20" t="n">
        <x:v>0</x:v>
      </x:c>
      <x:c r="K1482" s="20" t="n">
        <x:v>3</x:v>
      </x:c>
      <x:c r="L1482" s="20" t="n">
        <x:v>0.25559836965296806</x:v>
      </x:c>
      <x:c r="M1482" s="20" t="n">
        <x:v>0.07176602489744464</x:v>
      </x:c>
      <x:c r="N1482" s="20" t="n">
        <x:v>0.42786447439767655</x:v>
      </x:c>
      <x:c r="O1482" s="20" t="n">
        <x:v>0.0103989601039896</x:v>
      </x:c>
      <x:c r="P1482" s="20" t="n">
        <x:v>0.013865280138652802</x:v>
      </x:c>
      <x:c r="Q1482" s="20" t="n">
        <x:v>0.19184049228232877</x:v>
      </x:c>
      <x:c r="R1482" s="20" t="n">
        <x:v>0.0035088750464031784</x:v>
      </x:c>
      <x:c r="S1482" s="20" t="n">
        <x:v>0.36462219354305464</x:v>
      </x:c>
      <x:c r="T1482" s="20" t="n">
        <x:v>0.058194180581941805</x:v>
      </x:c>
      <x:c r="U1482" s="20" t="n">
        <x:v>0.07260925283618427</x:v>
      </x:c>
      <x:c r="V1482" s="20" t="n">
        <x:v>-0.06375787737063929</x:v>
      </x:c>
      <x:c r="W1482" s="20" t="n">
        <x:v>-0.0883020474853926</x:v>
      </x:c>
      <x:c r="X1482" s="20" t="n">
        <x:v>-0.041069886729769925</x:v>
      </x:c>
      <x:c r="Y1482" s="20" t="n">
        <x:v>0.7505544442352865</x:v>
      </x:c>
      <x:c r="Z1482" s="20" t="str">
        <x:v>overlap_dependent</x:v>
      </x:c>
      <x:c r="AA1482" s="20" t="str">
        <x:v>正式</x:v>
      </x:c>
      <x:c r="AB1482" s="20" t="n">
        <x:f>IF(L1482="","",Q1482-L1482)</x:f>
        <x:v>-0.06375787737063929</x:v>
      </x:c>
      <x:c r="AC1482" s="20" t="n">
        <x:f>IF(L1482&gt;0,Q1482/L1482,"")</x:f>
        <x:v>0.7505544442352865</x:v>
      </x:c>
    </x:row>
    <x:row r="1483">
      <x:c r="A1483" s="20" t="str">
        <x:v>PDCH标签99人</x:v>
      </x:c>
      <x:c r="B1483" s="20" t="str">
        <x:v>Qwen3.7-Max</x:v>
      </x:c>
      <x:c r="C1483" s="20" t="str">
        <x:v>思考</x:v>
      </x:c>
      <x:c r="D1483" s="20" t="n">
        <x:v>15</x:v>
      </x:c>
      <x:c r="E1483" s="20" t="str">
        <x:v>C15：事件序列｜规整｜逐条评分｜不清洗</x:v>
      </x:c>
      <x:c r="F1483" s="20" t="n">
        <x:v>17</x:v>
      </x:c>
      <x:c r="G1483" s="20" t="str">
        <x:v>自知力</x:v>
      </x:c>
      <x:c r="H1483" s="20" t="n">
        <x:v>99</x:v>
      </x:c>
      <x:c r="I1483" s="20" t="n">
        <x:v>99</x:v>
      </x:c>
      <x:c r="J1483" s="20" t="n">
        <x:v>0</x:v>
      </x:c>
      <x:c r="K1483" s="20" t="n">
        <x:v>3</x:v>
      </x:c>
      <x:c r="L1483" s="20" t="n">
        <x:v>-0.04544666091606078</x:v>
      </x:c>
      <x:c r="M1483" s="20" t="n">
        <x:v>-0.2489411727953474</x:v>
      </x:c>
      <x:c r="N1483" s="20" t="n">
        <x:v>0.16336805694899711</x:v>
      </x:c>
      <x:c r="O1483" s="20" t="n">
        <x:v>0.6592340765923408</x:v>
      </x:c>
      <x:c r="P1483" s="20" t="n">
        <x:v>0.6741040181696116</x:v>
      </x:c>
      <x:c r="Q1483" s="20" t="n">
        <x:v>-0.05656066202673496</x:v>
      </x:c>
      <x:c r="R1483" s="20" t="n">
        <x:v>-0.26477311488522637</x:v>
      </x:c>
      <x:c r="S1483" s="20" t="n">
        <x:v>0.1410208280518305</x:v>
      </x:c>
      <x:c r="T1483" s="20" t="n">
        <x:v>0.5760423957604239</x:v>
      </x:c>
      <x:c r="U1483" s="20" t="n">
        <x:v>0.6073005102590516</x:v>
      </x:c>
      <x:c r="V1483" s="20" t="n">
        <x:v>-0.011114001110674177</x:v>
      </x:c>
      <x:c r="W1483" s="20" t="n">
        <x:v>-0.023297360375015386</x:v>
      </x:c>
      <x:c r="X1483" s="20" t="n">
        <x:v>0.0006225485226086816</x:v>
      </x:c>
      <x:c r="Y1483" s="20"/>
      <x:c r="Z1483" s="20" t="str">
        <x:v>weak_both</x:v>
      </x:c>
      <x:c r="AA1483" s="20" t="str">
        <x:v>正式</x:v>
      </x:c>
      <x:c r="AB1483" s="20" t="n">
        <x:f>IF(L1483="","",Q1483-L1483)</x:f>
        <x:v>-0.011114001110674177</x:v>
      </x:c>
      <x:c r="AC1483" s="20" t="str">
        <x:f>IF(L1483&gt;0,Q1483/L1483,"")</x:f>
      </x:c>
    </x:row>
    <x:row r="1484">
      <x:c r="A1484" s="20" t="str">
        <x:v>PDCH标签99人</x:v>
      </x:c>
      <x:c r="B1484" s="20" t="str">
        <x:v>Qwen3.7-Max</x:v>
      </x:c>
      <x:c r="C1484" s="20" t="str">
        <x:v>思考</x:v>
      </x:c>
      <x:c r="D1484" s="20" t="n">
        <x:v>16</x:v>
      </x:c>
      <x:c r="E1484" s="20" t="str">
        <x:v>C16：事件序列｜规整｜逐条评分｜清洗</x:v>
      </x:c>
      <x:c r="F1484" s="20" t="n">
        <x:v>1</x:v>
      </x:c>
      <x:c r="G1484" s="20" t="str">
        <x:v>抑郁情绪</x:v>
      </x:c>
      <x:c r="H1484" s="20" t="n">
        <x:v>99</x:v>
      </x:c>
      <x:c r="I1484" s="20" t="n">
        <x:v>99</x:v>
      </x:c>
      <x:c r="J1484" s="20" t="n">
        <x:v>0</x:v>
      </x:c>
      <x:c r="K1484" s="20" t="n">
        <x:v>5</x:v>
      </x:c>
      <x:c r="L1484" s="20" t="n">
        <x:v>0.3605096984024407</x:v>
      </x:c>
      <x:c r="M1484" s="20" t="n">
        <x:v>0.17861112521161374</x:v>
      </x:c>
      <x:c r="N1484" s="20" t="n">
        <x:v>0.5288323568581527</x:v>
      </x:c>
      <x:c r="O1484" s="20" t="n">
        <x:v>0.00039996000399960006</x:v>
      </x:c>
      <x:c r="P1484" s="20" t="n">
        <x:v>0.0008499150084991501</x:v>
      </x:c>
      <x:c r="Q1484" s="20" t="n">
        <x:v>0.328131295034275</x:v>
      </x:c>
      <x:c r="R1484" s="20" t="n">
        <x:v>0.15072361160887504</x:v>
      </x:c>
      <x:c r="S1484" s="20" t="n">
        <x:v>0.49144410209795136</x:v>
      </x:c>
      <x:c r="T1484" s="20" t="n">
        <x:v>0.0006999300069993001</x:v>
      </x:c>
      <x:c r="U1484" s="20" t="n">
        <x:v>0.0016133979822356749</x:v>
      </x:c>
      <x:c r="V1484" s="20" t="n">
        <x:v>-0.032378403368165665</x:v>
      </x:c>
      <x:c r="W1484" s="20" t="n">
        <x:v>-0.05294792603729948</x:v>
      </x:c>
      <x:c r="X1484" s="20" t="n">
        <x:v>-0.01221734570573083</x:v>
      </x:c>
      <x:c r="Y1484" s="20" t="n">
        <x:v>0.9101871502718317</x:v>
      </x:c>
      <x:c r="Z1484" s="20" t="str">
        <x:v>attenuated_but_significant</x:v>
      </x:c>
      <x:c r="AA1484" s="20" t="str">
        <x:v>正式</x:v>
      </x:c>
      <x:c r="AB1484" s="20" t="n">
        <x:f>IF(L1484="","",Q1484-L1484)</x:f>
        <x:v>-0.032378403368165665</x:v>
      </x:c>
      <x:c r="AC1484" s="20" t="n">
        <x:f>IF(L1484&gt;0,Q1484/L1484,"")</x:f>
        <x:v>0.9101871502718317</x:v>
      </x:c>
    </x:row>
    <x:row r="1485">
      <x:c r="A1485" s="20" t="str">
        <x:v>PDCH标签99人</x:v>
      </x:c>
      <x:c r="B1485" s="20" t="str">
        <x:v>Qwen3.7-Max</x:v>
      </x:c>
      <x:c r="C1485" s="20" t="str">
        <x:v>思考</x:v>
      </x:c>
      <x:c r="D1485" s="20" t="n">
        <x:v>16</x:v>
      </x:c>
      <x:c r="E1485" s="20" t="str">
        <x:v>C16：事件序列｜规整｜逐条评分｜清洗</x:v>
      </x:c>
      <x:c r="F1485" s="20" t="n">
        <x:v>2</x:v>
      </x:c>
      <x:c r="G1485" s="20" t="str">
        <x:v>有罪感</x:v>
      </x:c>
      <x:c r="H1485" s="20" t="n">
        <x:v>99</x:v>
      </x:c>
      <x:c r="I1485" s="20" t="n">
        <x:v>99</x:v>
      </x:c>
      <x:c r="J1485" s="20" t="n">
        <x:v>0</x:v>
      </x:c>
      <x:c r="K1485" s="20" t="n">
        <x:v>4</x:v>
      </x:c>
      <x:c r="L1485" s="20" t="n">
        <x:v>0.3004140990852667</x:v>
      </x:c>
      <x:c r="M1485" s="20" t="n">
        <x:v>0.1096374077291942</x:v>
      </x:c>
      <x:c r="N1485" s="20" t="n">
        <x:v>0.46917547479637806</x:v>
      </x:c>
      <x:c r="O1485" s="20" t="n">
        <x:v>0.0025997400259974</x:v>
      </x:c>
      <x:c r="P1485" s="20" t="n">
        <x:v>0.003972636444220746</x:v>
      </x:c>
      <x:c r="Q1485" s="20" t="n">
        <x:v>0.25110540461856057</x:v>
      </x:c>
      <x:c r="R1485" s="20" t="n">
        <x:v>0.0650344980988628</x:v>
      </x:c>
      <x:c r="S1485" s="20" t="n">
        <x:v>0.43520338355171023</x:v>
      </x:c>
      <x:c r="T1485" s="20" t="n">
        <x:v>0.011998800119988001</x:v>
      </x:c>
      <x:c r="U1485" s="20" t="n">
        <x:v>0.018974846701376374</x:v>
      </x:c>
      <x:c r="V1485" s="20" t="n">
        <x:v>-0.049308694466706104</x:v>
      </x:c>
      <x:c r="W1485" s="20" t="n">
        <x:v>-0.06881785380390412</x:v>
      </x:c>
      <x:c r="X1485" s="20" t="n">
        <x:v>-0.027658980606006134</x:v>
      </x:c>
      <x:c r="Y1485" s="20" t="n">
        <x:v>0.8358642466620356</x:v>
      </x:c>
      <x:c r="Z1485" s="20" t="str">
        <x:v>attenuated_but_significant</x:v>
      </x:c>
      <x:c r="AA1485" s="20" t="str">
        <x:v>正式</x:v>
      </x:c>
      <x:c r="AB1485" s="20" t="n">
        <x:f>IF(L1485="","",Q1485-L1485)</x:f>
        <x:v>-0.049308694466706104</x:v>
      </x:c>
      <x:c r="AC1485" s="20" t="n">
        <x:f>IF(L1485&gt;0,Q1485/L1485,"")</x:f>
        <x:v>0.8358642466620356</x:v>
      </x:c>
    </x:row>
    <x:row r="1486">
      <x:c r="A1486" s="20" t="str">
        <x:v>PDCH标签99人</x:v>
      </x:c>
      <x:c r="B1486" s="20" t="str">
        <x:v>Qwen3.7-Max</x:v>
      </x:c>
      <x:c r="C1486" s="20" t="str">
        <x:v>思考</x:v>
      </x:c>
      <x:c r="D1486" s="20" t="n">
        <x:v>16</x:v>
      </x:c>
      <x:c r="E1486" s="20" t="str">
        <x:v>C16：事件序列｜规整｜逐条评分｜清洗</x:v>
      </x:c>
      <x:c r="F1486" s="20" t="n">
        <x:v>3</x:v>
      </x:c>
      <x:c r="G1486" s="20" t="str">
        <x:v>自杀</x:v>
      </x:c>
      <x:c r="H1486" s="20" t="n">
        <x:v>99</x:v>
      </x:c>
      <x:c r="I1486" s="20" t="n">
        <x:v>99</x:v>
      </x:c>
      <x:c r="J1486" s="20" t="n">
        <x:v>0</x:v>
      </x:c>
      <x:c r="K1486" s="20" t="n">
        <x:v>5</x:v>
      </x:c>
      <x:c r="L1486" s="20" t="n">
        <x:v>0.46446365850044147</x:v>
      </x:c>
      <x:c r="M1486" s="20" t="n">
        <x:v>0.2978555818286903</x:v>
      </x:c>
      <x:c r="N1486" s="20" t="n">
        <x:v>0.6152698445865262</x:v>
      </x:c>
      <x:c r="O1486" s="20" t="n">
        <x:v>0.00009999000099990002</x:v>
      </x:c>
      <x:c r="P1486" s="20" t="n">
        <x:v>0.00026664000266640004</x:v>
      </x:c>
      <x:c r="Q1486" s="20" t="n">
        <x:v>0.40750291917350584</x:v>
      </x:c>
      <x:c r="R1486" s="20" t="n">
        <x:v>0.2251666694955246</x:v>
      </x:c>
      <x:c r="S1486" s="20" t="n">
        <x:v>0.5670832140816371</x:v>
      </x:c>
      <x:c r="T1486" s="20" t="n">
        <x:v>0.00009999000099990002</x:v>
      </x:c>
      <x:c r="U1486" s="20" t="n">
        <x:v>0.00037774000377740005</x:v>
      </x:c>
      <x:c r="V1486" s="20" t="n">
        <x:v>-0.05696073932693563</x:v>
      </x:c>
      <x:c r="W1486" s="20" t="n">
        <x:v>-0.08188839890304841</x:v>
      </x:c>
      <x:c r="X1486" s="20" t="n">
        <x:v>-0.0334317275866761</x:v>
      </x:c>
      <x:c r="Y1486" s="20" t="n">
        <x:v>0.8773623333398398</x:v>
      </x:c>
      <x:c r="Z1486" s="20" t="str">
        <x:v>attenuated_but_significant</x:v>
      </x:c>
      <x:c r="AA1486" s="20" t="str">
        <x:v>正式</x:v>
      </x:c>
      <x:c r="AB1486" s="20" t="n">
        <x:f>IF(L1486="","",Q1486-L1486)</x:f>
        <x:v>-0.05696073932693563</x:v>
      </x:c>
      <x:c r="AC1486" s="20" t="n">
        <x:f>IF(L1486&gt;0,Q1486/L1486,"")</x:f>
        <x:v>0.8773623333398398</x:v>
      </x:c>
    </x:row>
    <x:row r="1487">
      <x:c r="A1487" s="20" t="str">
        <x:v>PDCH标签99人</x:v>
      </x:c>
      <x:c r="B1487" s="20" t="str">
        <x:v>Qwen3.7-Max</x:v>
      </x:c>
      <x:c r="C1487" s="20" t="str">
        <x:v>思考</x:v>
      </x:c>
      <x:c r="D1487" s="20" t="n">
        <x:v>16</x:v>
      </x:c>
      <x:c r="E1487" s="20" t="str">
        <x:v>C16：事件序列｜规整｜逐条评分｜清洗</x:v>
      </x:c>
      <x:c r="F1487" s="20" t="n">
        <x:v>4</x:v>
      </x:c>
      <x:c r="G1487" s="20" t="str">
        <x:v>入睡困难</x:v>
      </x:c>
      <x:c r="H1487" s="20" t="n">
        <x:v>99</x:v>
      </x:c>
      <x:c r="I1487" s="20" t="n">
        <x:v>99</x:v>
      </x:c>
      <x:c r="J1487" s="20" t="n">
        <x:v>0</x:v>
      </x:c>
      <x:c r="K1487" s="20" t="n">
        <x:v>3</x:v>
      </x:c>
      <x:c r="L1487" s="20" t="n">
        <x:v>0.30704547824725154</x:v>
      </x:c>
      <x:c r="M1487" s="20" t="n">
        <x:v>0.1251900496055945</x:v>
      </x:c>
      <x:c r="N1487" s="20" t="n">
        <x:v>0.46142729702941643</x:v>
      </x:c>
      <x:c r="O1487" s="20" t="n">
        <x:v>0.001999800019998</x:v>
      </x:c>
      <x:c r="P1487" s="20" t="n">
        <x:v>0.003357688922465778</x:v>
      </x:c>
      <x:c r="Q1487" s="20" t="n">
        <x:v>0.2582473795384787</x:v>
      </x:c>
      <x:c r="R1487" s="20" t="n">
        <x:v>0.06971862834730308</x:v>
      </x:c>
      <x:c r="S1487" s="20" t="n">
        <x:v>0.43202837930620813</x:v>
      </x:c>
      <x:c r="T1487" s="20" t="n">
        <x:v>0.011498850114988501</x:v>
      </x:c>
      <x:c r="U1487" s="20" t="n">
        <x:v>0.01861718590045757</x:v>
      </x:c>
      <x:c r="V1487" s="20" t="n">
        <x:v>-0.04879809870877283</x:v>
      </x:c>
      <x:c r="W1487" s="20" t="n">
        <x:v>-0.06759080770074523</x:v>
      </x:c>
      <x:c r="X1487" s="20" t="n">
        <x:v>-0.02967466508718975</x:v>
      </x:c>
      <x:c r="Y1487" s="20" t="n">
        <x:v>0.8410720816104067</x:v>
      </x:c>
      <x:c r="Z1487" s="20" t="str">
        <x:v>attenuated_but_significant</x:v>
      </x:c>
      <x:c r="AA1487" s="20" t="str">
        <x:v>正式</x:v>
      </x:c>
      <x:c r="AB1487" s="20" t="n">
        <x:f>IF(L1487="","",Q1487-L1487)</x:f>
        <x:v>-0.04879809870877283</x:v>
      </x:c>
      <x:c r="AC1487" s="20" t="n">
        <x:f>IF(L1487&gt;0,Q1487/L1487,"")</x:f>
        <x:v>0.8410720816104067</x:v>
      </x:c>
    </x:row>
    <x:row r="1488">
      <x:c r="A1488" s="20" t="str">
        <x:v>PDCH标签99人</x:v>
      </x:c>
      <x:c r="B1488" s="20" t="str">
        <x:v>Qwen3.7-Max</x:v>
      </x:c>
      <x:c r="C1488" s="20" t="str">
        <x:v>思考</x:v>
      </x:c>
      <x:c r="D1488" s="20" t="n">
        <x:v>16</x:v>
      </x:c>
      <x:c r="E1488" s="20" t="str">
        <x:v>C16：事件序列｜规整｜逐条评分｜清洗</x:v>
      </x:c>
      <x:c r="F1488" s="20" t="n">
        <x:v>5</x:v>
      </x:c>
      <x:c r="G1488" s="20" t="str">
        <x:v>睡眠不深</x:v>
      </x:c>
      <x:c r="H1488" s="20" t="n">
        <x:v>99</x:v>
      </x:c>
      <x:c r="I1488" s="20" t="n">
        <x:v>99</x:v>
      </x:c>
      <x:c r="J1488" s="20" t="n">
        <x:v>0</x:v>
      </x:c>
      <x:c r="K1488" s="20" t="n">
        <x:v>3</x:v>
      </x:c>
      <x:c r="L1488" s="20" t="n">
        <x:v>0.2746925834919674</x:v>
      </x:c>
      <x:c r="M1488" s="20" t="n">
        <x:v>0.09275773021647608</x:v>
      </x:c>
      <x:c r="N1488" s="20" t="n">
        <x:v>0.4411986479088912</x:v>
      </x:c>
      <x:c r="O1488" s="20" t="n">
        <x:v>0.0057994200579942</x:v>
      </x:c>
      <x:c r="P1488" s="20" t="n">
        <x:v>0.008302327661970645</x:v>
      </x:c>
      <x:c r="Q1488" s="20" t="n">
        <x:v>0.23254647188955524</x:v>
      </x:c>
      <x:c r="R1488" s="20" t="n">
        <x:v>0.037673681395842186</x:v>
      </x:c>
      <x:c r="S1488" s="20" t="n">
        <x:v>0.40396241565122737</x:v>
      </x:c>
      <x:c r="T1488" s="20" t="n">
        <x:v>0.020497950204979503</x:v>
      </x:c>
      <x:c r="U1488" s="20" t="n">
        <x:v>0.02934443397765487</x:v>
      </x:c>
      <x:c r="V1488" s="20" t="n">
        <x:v>-0.04214611160241216</x:v>
      </x:c>
      <x:c r="W1488" s="20" t="n">
        <x:v>-0.06543102812135747</x:v>
      </x:c>
      <x:c r="X1488" s="20" t="n">
        <x:v>-0.02066858619444772</x:v>
      </x:c>
      <x:c r="Y1488" s="20" t="n">
        <x:v>0.8465698961848942</x:v>
      </x:c>
      <x:c r="Z1488" s="20" t="str">
        <x:v>attenuated_but_significant</x:v>
      </x:c>
      <x:c r="AA1488" s="20" t="str">
        <x:v>正式</x:v>
      </x:c>
      <x:c r="AB1488" s="20" t="n">
        <x:f>IF(L1488="","",Q1488-L1488)</x:f>
        <x:v>-0.04214611160241216</x:v>
      </x:c>
      <x:c r="AC1488" s="20" t="n">
        <x:f>IF(L1488&gt;0,Q1488/L1488,"")</x:f>
        <x:v>0.8465698961848942</x:v>
      </x:c>
    </x:row>
    <x:row r="1489">
      <x:c r="A1489" s="20" t="str">
        <x:v>PDCH标签99人</x:v>
      </x:c>
      <x:c r="B1489" s="20" t="str">
        <x:v>Qwen3.7-Max</x:v>
      </x:c>
      <x:c r="C1489" s="20" t="str">
        <x:v>思考</x:v>
      </x:c>
      <x:c r="D1489" s="20" t="n">
        <x:v>16</x:v>
      </x:c>
      <x:c r="E1489" s="20" t="str">
        <x:v>C16：事件序列｜规整｜逐条评分｜清洗</x:v>
      </x:c>
      <x:c r="F1489" s="20" t="n">
        <x:v>6</x:v>
      </x:c>
      <x:c r="G1489" s="20" t="str">
        <x:v>早醒</x:v>
      </x:c>
      <x:c r="H1489" s="20" t="n">
        <x:v>99</x:v>
      </x:c>
      <x:c r="I1489" s="20" t="n">
        <x:v>99</x:v>
      </x:c>
      <x:c r="J1489" s="20" t="n">
        <x:v>0</x:v>
      </x:c>
      <x:c r="K1489" s="20" t="n">
        <x:v>3</x:v>
      </x:c>
      <x:c r="L1489" s="20" t="n">
        <x:v>0.23050159260312464</x:v>
      </x:c>
      <x:c r="M1489" s="20" t="n">
        <x:v>0.04280573843178388</x:v>
      </x:c>
      <x:c r="N1489" s="20" t="n">
        <x:v>0.3990451973023197</x:v>
      </x:c>
      <x:c r="O1489" s="20" t="n">
        <x:v>0.022497750224977502</x:v>
      </x:c>
      <x:c r="P1489" s="20" t="n">
        <x:v>0.027815400278154004</x:v>
      </x:c>
      <x:c r="Q1489" s="20" t="n">
        <x:v>0.17452161542064676</x:v>
      </x:c>
      <x:c r="R1489" s="20" t="n">
        <x:v>-0.030260211917270262</x:v>
      </x:c>
      <x:c r="S1489" s="20" t="n">
        <x:v>0.36076590775283535</x:v>
      </x:c>
      <x:c r="T1489" s="20" t="n">
        <x:v>0.0846915308469153</x:v>
      </x:c>
      <x:c r="U1489" s="20" t="n">
        <x:v>0.09929351892396968</x:v>
      </x:c>
      <x:c r="V1489" s="20" t="n">
        <x:v>-0.05597997718247788</x:v>
      </x:c>
      <x:c r="W1489" s="20" t="n">
        <x:v>-0.0766395666746039</x:v>
      </x:c>
      <x:c r="X1489" s="20" t="n">
        <x:v>-0.03679818379847861</x:v>
      </x:c>
      <x:c r="Y1489" s="20" t="n">
        <x:v>0.7571384364408117</x:v>
      </x:c>
      <x:c r="Z1489" s="20" t="str">
        <x:v>overlap_dependent</x:v>
      </x:c>
      <x:c r="AA1489" s="20" t="str">
        <x:v>正式</x:v>
      </x:c>
      <x:c r="AB1489" s="20" t="n">
        <x:f>IF(L1489="","",Q1489-L1489)</x:f>
        <x:v>-0.05597997718247788</x:v>
      </x:c>
      <x:c r="AC1489" s="20" t="n">
        <x:f>IF(L1489&gt;0,Q1489/L1489,"")</x:f>
        <x:v>0.7571384364408117</x:v>
      </x:c>
    </x:row>
    <x:row r="1490">
      <x:c r="A1490" s="20" t="str">
        <x:v>PDCH标签99人</x:v>
      </x:c>
      <x:c r="B1490" s="20" t="str">
        <x:v>Qwen3.7-Max</x:v>
      </x:c>
      <x:c r="C1490" s="20" t="str">
        <x:v>思考</x:v>
      </x:c>
      <x:c r="D1490" s="20" t="n">
        <x:v>16</x:v>
      </x:c>
      <x:c r="E1490" s="20" t="str">
        <x:v>C16：事件序列｜规整｜逐条评分｜清洗</x:v>
      </x:c>
      <x:c r="F1490" s="20" t="n">
        <x:v>7</x:v>
      </x:c>
      <x:c r="G1490" s="20" t="str">
        <x:v>工作和活动</x:v>
      </x:c>
      <x:c r="H1490" s="20" t="n">
        <x:v>99</x:v>
      </x:c>
      <x:c r="I1490" s="20" t="n">
        <x:v>99</x:v>
      </x:c>
      <x:c r="J1490" s="20" t="n">
        <x:v>0</x:v>
      </x:c>
      <x:c r="K1490" s="20" t="n">
        <x:v>5</x:v>
      </x:c>
      <x:c r="L1490" s="20" t="n">
        <x:v>0.4568598491702557</x:v>
      </x:c>
      <x:c r="M1490" s="20" t="n">
        <x:v>0.30864189451387686</x:v>
      </x:c>
      <x:c r="N1490" s="20" t="n">
        <x:v>0.589213082941869</x:v>
      </x:c>
      <x:c r="O1490" s="20" t="n">
        <x:v>0.00009999000099990002</x:v>
      </x:c>
      <x:c r="P1490" s="20" t="n">
        <x:v>0.00026664000266640004</x:v>
      </x:c>
      <x:c r="Q1490" s="20" t="n">
        <x:v>0.42226649174581143</x:v>
      </x:c>
      <x:c r="R1490" s="20" t="n">
        <x:v>0.2647816297281665</x:v>
      </x:c>
      <x:c r="S1490" s="20" t="n">
        <x:v>0.5521363938049937</x:v>
      </x:c>
      <x:c r="T1490" s="20" t="n">
        <x:v>0.00019998000199980003</x:v>
      </x:c>
      <x:c r="U1490" s="20" t="n">
        <x:v>0.0005666100056661</x:v>
      </x:c>
      <x:c r="V1490" s="20" t="n">
        <x:v>-0.03459335742444425</x:v>
      </x:c>
      <x:c r="W1490" s="20" t="n">
        <x:v>-0.05684888023999208</x:v>
      </x:c>
      <x:c r="X1490" s="20" t="n">
        <x:v>-0.0138073444947391</x:v>
      </x:c>
      <x:c r="Y1490" s="20" t="n">
        <x:v>0.9242801539963025</x:v>
      </x:c>
      <x:c r="Z1490" s="20" t="str">
        <x:v>attenuated_but_significant</x:v>
      </x:c>
      <x:c r="AA1490" s="20" t="str">
        <x:v>正式</x:v>
      </x:c>
      <x:c r="AB1490" s="20" t="n">
        <x:f>IF(L1490="","",Q1490-L1490)</x:f>
        <x:v>-0.03459335742444425</x:v>
      </x:c>
      <x:c r="AC1490" s="20" t="n">
        <x:f>IF(L1490&gt;0,Q1490/L1490,"")</x:f>
        <x:v>0.9242801539963025</x:v>
      </x:c>
    </x:row>
    <x:row r="1491">
      <x:c r="A1491" s="20" t="str">
        <x:v>PDCH标签99人</x:v>
      </x:c>
      <x:c r="B1491" s="20" t="str">
        <x:v>Qwen3.7-Max</x:v>
      </x:c>
      <x:c r="C1491" s="20" t="str">
        <x:v>思考</x:v>
      </x:c>
      <x:c r="D1491" s="20" t="n">
        <x:v>16</x:v>
      </x:c>
      <x:c r="E1491" s="20" t="str">
        <x:v>C16：事件序列｜规整｜逐条评分｜清洗</x:v>
      </x:c>
      <x:c r="F1491" s="20" t="n">
        <x:v>8</x:v>
      </x:c>
      <x:c r="G1491" s="20" t="str">
        <x:v>迟滞</x:v>
      </x:c>
      <x:c r="H1491" s="20" t="n">
        <x:v>99</x:v>
      </x:c>
      <x:c r="I1491" s="20" t="n">
        <x:v>99</x:v>
      </x:c>
      <x:c r="J1491" s="20" t="n">
        <x:v>0</x:v>
      </x:c>
      <x:c r="K1491" s="20" t="n">
        <x:v>3</x:v>
      </x:c>
      <x:c r="L1491" s="20" t="n">
        <x:v>0.322156411846694</x:v>
      </x:c>
      <x:c r="M1491" s="20" t="n">
        <x:v>0.1416501676687822</x:v>
      </x:c>
      <x:c r="N1491" s="20" t="n">
        <x:v>0.47767619990506244</x:v>
      </x:c>
      <x:c r="O1491" s="20" t="n">
        <x:v>0.0012998700129987</x:v>
      </x:c>
      <x:c r="P1491" s="20" t="n">
        <x:v>0.0024216756406551126</x:v>
      </x:c>
      <x:c r="Q1491" s="20" t="n">
        <x:v>0.328094029744992</x:v>
      </x:c>
      <x:c r="R1491" s="20" t="n">
        <x:v>0.14533370261573997</x:v>
      </x:c>
      <x:c r="S1491" s="20" t="n">
        <x:v>0.488985424817999</x:v>
      </x:c>
      <x:c r="T1491" s="20" t="n">
        <x:v>0.0007999200079992001</x:v>
      </x:c>
      <x:c r="U1491" s="20" t="n">
        <x:v>0.00181315201813152</x:v>
      </x:c>
      <x:c r="V1491" s="20" t="n">
        <x:v>0.005937617898297998</x:v>
      </x:c>
      <x:c r="W1491" s="20" t="n">
        <x:v>-0.009238591775210478</x:v>
      </x:c>
      <x:c r="X1491" s="20" t="n">
        <x:v>0.021579128388979702</x:v>
      </x:c>
      <x:c r="Y1491" s="20" t="n">
        <x:v>1.0184308543302363</x:v>
      </x:c>
      <x:c r="Z1491" s="20" t="str">
        <x:v>robust_cross_symptom</x:v>
      </x:c>
      <x:c r="AA1491" s="20" t="str">
        <x:v>正式</x:v>
      </x:c>
      <x:c r="AB1491" s="20" t="n">
        <x:f>IF(L1491="","",Q1491-L1491)</x:f>
        <x:v>0.005937617898297998</x:v>
      </x:c>
      <x:c r="AC1491" s="20" t="n">
        <x:f>IF(L1491&gt;0,Q1491/L1491,"")</x:f>
        <x:v>1.0184308543302363</x:v>
      </x:c>
    </x:row>
    <x:row r="1492">
      <x:c r="A1492" s="20" t="str">
        <x:v>PDCH标签99人</x:v>
      </x:c>
      <x:c r="B1492" s="20" t="str">
        <x:v>Qwen3.7-Max</x:v>
      </x:c>
      <x:c r="C1492" s="20" t="str">
        <x:v>思考</x:v>
      </x:c>
      <x:c r="D1492" s="20" t="n">
        <x:v>16</x:v>
      </x:c>
      <x:c r="E1492" s="20" t="str">
        <x:v>C16：事件序列｜规整｜逐条评分｜清洗</x:v>
      </x:c>
      <x:c r="F1492" s="20" t="n">
        <x:v>9</x:v>
      </x:c>
      <x:c r="G1492" s="20" t="str">
        <x:v>激越</x:v>
      </x:c>
      <x:c r="H1492" s="20" t="n">
        <x:v>99</x:v>
      </x:c>
      <x:c r="I1492" s="20" t="n">
        <x:v>99</x:v>
      </x:c>
      <x:c r="J1492" s="20" t="n">
        <x:v>0</x:v>
      </x:c>
      <x:c r="K1492" s="20" t="n">
        <x:v>4</x:v>
      </x:c>
      <x:c r="L1492" s="20" t="n">
        <x:v>0.2633312258335988</x:v>
      </x:c>
      <x:c r="M1492" s="20" t="n">
        <x:v>0.06750332448364854</x:v>
      </x:c>
      <x:c r="N1492" s="20" t="n">
        <x:v>0.4497024566673465</x:v>
      </x:c>
      <x:c r="O1492" s="20" t="n">
        <x:v>0.007799220077992201</x:v>
      </x:c>
      <x:c r="P1492" s="20" t="n">
        <x:v>0.010606939306069395</x:v>
      </x:c>
      <x:c r="Q1492" s="20" t="n">
        <x:v>0.2587303026192717</x:v>
      </x:c>
      <x:c r="R1492" s="20" t="n">
        <x:v>0.06937604894329892</x:v>
      </x:c>
      <x:c r="S1492" s="20" t="n">
        <x:v>0.45001192262037465</x:v>
      </x:c>
      <x:c r="T1492" s="20" t="n">
        <x:v>0.0082991700829917</x:v>
      </x:c>
      <x:c r="U1492" s="20" t="n">
        <x:v>0.014470347837011168</x:v>
      </x:c>
      <x:c r="V1492" s="20" t="n">
        <x:v>-0.004600923214327091</x:v>
      </x:c>
      <x:c r="W1492" s="20" t="n">
        <x:v>-0.022239871993505946</x:v>
      </x:c>
      <x:c r="X1492" s="20" t="n">
        <x:v>0.014189590605830426</x:v>
      </x:c>
      <x:c r="Y1492" s="20" t="n">
        <x:v>0.9825279998611541</x:v>
      </x:c>
      <x:c r="Z1492" s="20" t="str">
        <x:v>robust_cross_symptom</x:v>
      </x:c>
      <x:c r="AA1492" s="20" t="str">
        <x:v>正式</x:v>
      </x:c>
      <x:c r="AB1492" s="20" t="n">
        <x:f>IF(L1492="","",Q1492-L1492)</x:f>
        <x:v>-0.004600923214327091</x:v>
      </x:c>
      <x:c r="AC1492" s="20" t="n">
        <x:f>IF(L1492&gt;0,Q1492/L1492,"")</x:f>
        <x:v>0.9825279998611541</x:v>
      </x:c>
    </x:row>
    <x:row r="1493">
      <x:c r="A1493" s="20" t="str">
        <x:v>PDCH标签99人</x:v>
      </x:c>
      <x:c r="B1493" s="20" t="str">
        <x:v>Qwen3.7-Max</x:v>
      </x:c>
      <x:c r="C1493" s="20" t="str">
        <x:v>思考</x:v>
      </x:c>
      <x:c r="D1493" s="20" t="n">
        <x:v>16</x:v>
      </x:c>
      <x:c r="E1493" s="20" t="str">
        <x:v>C16：事件序列｜规整｜逐条评分｜清洗</x:v>
      </x:c>
      <x:c r="F1493" s="20" t="n">
        <x:v>10</x:v>
      </x:c>
      <x:c r="G1493" s="20" t="str">
        <x:v>精神性焦虑</x:v>
      </x:c>
      <x:c r="H1493" s="20" t="n">
        <x:v>99</x:v>
      </x:c>
      <x:c r="I1493" s="20" t="n">
        <x:v>99</x:v>
      </x:c>
      <x:c r="J1493" s="20" t="n">
        <x:v>0</x:v>
      </x:c>
      <x:c r="K1493" s="20" t="n">
        <x:v>5</x:v>
      </x:c>
      <x:c r="L1493" s="20" t="n">
        <x:v>0.4115532876700317</x:v>
      </x:c>
      <x:c r="M1493" s="20" t="n">
        <x:v>0.24416565177739757</x:v>
      </x:c>
      <x:c r="N1493" s="20" t="n">
        <x:v>0.5576612480869751</x:v>
      </x:c>
      <x:c r="O1493" s="20" t="n">
        <x:v>0.00009999000099990002</x:v>
      </x:c>
      <x:c r="P1493" s="20" t="n">
        <x:v>0.00026664000266640004</x:v>
      </x:c>
      <x:c r="Q1493" s="20" t="n">
        <x:v>0.36493182146939096</x:v>
      </x:c>
      <x:c r="R1493" s="20" t="n">
        <x:v>0.19516916916739263</x:v>
      </x:c>
      <x:c r="S1493" s="20" t="n">
        <x:v>0.5196272512231277</x:v>
      </x:c>
      <x:c r="T1493" s="20" t="n">
        <x:v>0.00019998000199980003</x:v>
      </x:c>
      <x:c r="U1493" s="20" t="n">
        <x:v>0.0005666100056661</x:v>
      </x:c>
      <x:c r="V1493" s="20" t="n">
        <x:v>-0.04662146620064073</x:v>
      </x:c>
      <x:c r="W1493" s="20" t="n">
        <x:v>-0.07338416208881254</x:v>
      </x:c>
      <x:c r="X1493" s="20" t="n">
        <x:v>-0.02438760082009938</x:v>
      </x:c>
      <x:c r="Y1493" s="20" t="n">
        <x:v>0.886718275379153</x:v>
      </x:c>
      <x:c r="Z1493" s="20" t="str">
        <x:v>attenuated_but_significant</x:v>
      </x:c>
      <x:c r="AA1493" s="20" t="str">
        <x:v>正式</x:v>
      </x:c>
      <x:c r="AB1493" s="20" t="n">
        <x:f>IF(L1493="","",Q1493-L1493)</x:f>
        <x:v>-0.04662146620064073</x:v>
      </x:c>
      <x:c r="AC1493" s="20" t="n">
        <x:f>IF(L1493&gt;0,Q1493/L1493,"")</x:f>
        <x:v>0.886718275379153</x:v>
      </x:c>
    </x:row>
    <x:row r="1494">
      <x:c r="A1494" s="20" t="str">
        <x:v>PDCH标签99人</x:v>
      </x:c>
      <x:c r="B1494" s="20" t="str">
        <x:v>Qwen3.7-Max</x:v>
      </x:c>
      <x:c r="C1494" s="20" t="str">
        <x:v>思考</x:v>
      </x:c>
      <x:c r="D1494" s="20" t="n">
        <x:v>16</x:v>
      </x:c>
      <x:c r="E1494" s="20" t="str">
        <x:v>C16：事件序列｜规整｜逐条评分｜清洗</x:v>
      </x:c>
      <x:c r="F1494" s="20" t="n">
        <x:v>11</x:v>
      </x:c>
      <x:c r="G1494" s="20" t="str">
        <x:v>躯体性焦虑</x:v>
      </x:c>
      <x:c r="H1494" s="20" t="n">
        <x:v>99</x:v>
      </x:c>
      <x:c r="I1494" s="20" t="n">
        <x:v>99</x:v>
      </x:c>
      <x:c r="J1494" s="20" t="n">
        <x:v>0</x:v>
      </x:c>
      <x:c r="K1494" s="20" t="n">
        <x:v>5</x:v>
      </x:c>
      <x:c r="L1494" s="20" t="n">
        <x:v>0.29719348981646604</x:v>
      </x:c>
      <x:c r="M1494" s="20" t="n">
        <x:v>0.146878979880086</x:v>
      </x:c>
      <x:c r="N1494" s="20" t="n">
        <x:v>0.43878928493559843</x:v>
      </x:c>
      <x:c r="O1494" s="20" t="n">
        <x:v>0.0017998200179982</x:v>
      </x:c>
      <x:c r="P1494" s="20" t="n">
        <x:v>0.003178902888931886</x:v>
      </x:c>
      <x:c r="Q1494" s="20" t="n">
        <x:v>0.2379614006476939</x:v>
      </x:c>
      <x:c r="R1494" s="20" t="n">
        <x:v>0.07337873387974257</x:v>
      </x:c>
      <x:c r="S1494" s="20" t="n">
        <x:v>0.386502362106692</x:v>
      </x:c>
      <x:c r="T1494" s="20" t="n">
        <x:v>0.016798320167983202</x:v>
      </x:c>
      <x:c r="U1494" s="20" t="n">
        <x:v>0.02456528540694318</x:v>
      </x:c>
      <x:c r="V1494" s="20" t="n">
        <x:v>-0.05923208916877215</x:v>
      </x:c>
      <x:c r="W1494" s="20" t="n">
        <x:v>-0.08677909962216639</x:v>
      </x:c>
      <x:c r="X1494" s="20" t="n">
        <x:v>-0.0323242638080093</x:v>
      </x:c>
      <x:c r="Y1494" s="20" t="n">
        <x:v>0.8006951995975707</x:v>
      </x:c>
      <x:c r="Z1494" s="20" t="str">
        <x:v>attenuated_but_significant</x:v>
      </x:c>
      <x:c r="AA1494" s="20" t="str">
        <x:v>正式</x:v>
      </x:c>
      <x:c r="AB1494" s="20" t="n">
        <x:f>IF(L1494="","",Q1494-L1494)</x:f>
        <x:v>-0.05923208916877215</x:v>
      </x:c>
      <x:c r="AC1494" s="20" t="n">
        <x:f>IF(L1494&gt;0,Q1494/L1494,"")</x:f>
        <x:v>0.8006951995975707</x:v>
      </x:c>
    </x:row>
    <x:row r="1495">
      <x:c r="A1495" s="20" t="str">
        <x:v>PDCH标签99人</x:v>
      </x:c>
      <x:c r="B1495" s="20" t="str">
        <x:v>Qwen3.7-Max</x:v>
      </x:c>
      <x:c r="C1495" s="20" t="str">
        <x:v>思考</x:v>
      </x:c>
      <x:c r="D1495" s="20" t="n">
        <x:v>16</x:v>
      </x:c>
      <x:c r="E1495" s="20" t="str">
        <x:v>C16：事件序列｜规整｜逐条评分｜清洗</x:v>
      </x:c>
      <x:c r="F1495" s="20" t="n">
        <x:v>12</x:v>
      </x:c>
      <x:c r="G1495" s="20" t="str">
        <x:v>胃肠道症状</x:v>
      </x:c>
      <x:c r="H1495" s="20" t="n">
        <x:v>99</x:v>
      </x:c>
      <x:c r="I1495" s="20" t="n">
        <x:v>99</x:v>
      </x:c>
      <x:c r="J1495" s="20" t="n">
        <x:v>0</x:v>
      </x:c>
      <x:c r="K1495" s="20" t="n">
        <x:v>3</x:v>
      </x:c>
      <x:c r="L1495" s="20" t="n">
        <x:v>0.4548932523059962</x:v>
      </x:c>
      <x:c r="M1495" s="20" t="n">
        <x:v>0.3070322065958665</x:v>
      </x:c>
      <x:c r="N1495" s="20" t="n">
        <x:v>0.581972301230058</x:v>
      </x:c>
      <x:c r="O1495" s="20" t="n">
        <x:v>0.00009999000099990002</x:v>
      </x:c>
      <x:c r="P1495" s="20" t="n">
        <x:v>0.00026664000266640004</x:v>
      </x:c>
      <x:c r="Q1495" s="20" t="n">
        <x:v>0.4026740395786057</x:v>
      </x:c>
      <x:c r="R1495" s="20" t="n">
        <x:v>0.24332826182281844</x:v>
      </x:c>
      <x:c r="S1495" s="20" t="n">
        <x:v>0.5371302952951134</x:v>
      </x:c>
      <x:c r="T1495" s="20" t="n">
        <x:v>0.00009999000099990002</x:v>
      </x:c>
      <x:c r="U1495" s="20" t="n">
        <x:v>0.00037774000377740005</x:v>
      </x:c>
      <x:c r="V1495" s="20" t="n">
        <x:v>-0.052219212727390496</x:v>
      </x:c>
      <x:c r="W1495" s="20" t="n">
        <x:v>-0.06988979406353886</x:v>
      </x:c>
      <x:c r="X1495" s="20" t="n">
        <x:v>-0.03638076303115336</x:v>
      </x:c>
      <x:c r="Y1495" s="20" t="n">
        <x:v>0.8852055675421102</x:v>
      </x:c>
      <x:c r="Z1495" s="20" t="str">
        <x:v>attenuated_but_significant</x:v>
      </x:c>
      <x:c r="AA1495" s="20" t="str">
        <x:v>正式</x:v>
      </x:c>
      <x:c r="AB1495" s="20" t="n">
        <x:f>IF(L1495="","",Q1495-L1495)</x:f>
        <x:v>-0.052219212727390496</x:v>
      </x:c>
      <x:c r="AC1495" s="20" t="n">
        <x:f>IF(L1495&gt;0,Q1495/L1495,"")</x:f>
        <x:v>0.8852055675421102</x:v>
      </x:c>
    </x:row>
    <x:row r="1496">
      <x:c r="A1496" s="20" t="str">
        <x:v>PDCH标签99人</x:v>
      </x:c>
      <x:c r="B1496" s="20" t="str">
        <x:v>Qwen3.7-Max</x:v>
      </x:c>
      <x:c r="C1496" s="20" t="str">
        <x:v>思考</x:v>
      </x:c>
      <x:c r="D1496" s="20" t="n">
        <x:v>16</x:v>
      </x:c>
      <x:c r="E1496" s="20" t="str">
        <x:v>C16：事件序列｜规整｜逐条评分｜清洗</x:v>
      </x:c>
      <x:c r="F1496" s="20" t="n">
        <x:v>13</x:v>
      </x:c>
      <x:c r="G1496" s="20" t="str">
        <x:v>全身症状</x:v>
      </x:c>
      <x:c r="H1496" s="20" t="n">
        <x:v>99</x:v>
      </x:c>
      <x:c r="I1496" s="20" t="n">
        <x:v>99</x:v>
      </x:c>
      <x:c r="J1496" s="20" t="n">
        <x:v>0</x:v>
      </x:c>
      <x:c r="K1496" s="20" t="n">
        <x:v>3</x:v>
      </x:c>
      <x:c r="L1496" s="20" t="n">
        <x:v>0.4405302454478204</x:v>
      </x:c>
      <x:c r="M1496" s="20" t="n">
        <x:v>0.2649096927374612</x:v>
      </x:c>
      <x:c r="N1496" s="20" t="n">
        <x:v>0.589221534233141</x:v>
      </x:c>
      <x:c r="O1496" s="20" t="n">
        <x:v>0.00009999000099990002</x:v>
      </x:c>
      <x:c r="P1496" s="20" t="n">
        <x:v>0.00026664000266640004</x:v>
      </x:c>
      <x:c r="Q1496" s="20" t="n">
        <x:v>0.40539791483930193</x:v>
      </x:c>
      <x:c r="R1496" s="20" t="n">
        <x:v>0.23779409923721695</x:v>
      </x:c>
      <x:c r="S1496" s="20" t="n">
        <x:v>0.5580278461738756</x:v>
      </x:c>
      <x:c r="T1496" s="20" t="n">
        <x:v>0.00009999000099990002</x:v>
      </x:c>
      <x:c r="U1496" s="20" t="n">
        <x:v>0.00037774000377740005</x:v>
      </x:c>
      <x:c r="V1496" s="20" t="n">
        <x:v>-0.03513233060851845</x:v>
      </x:c>
      <x:c r="W1496" s="20" t="n">
        <x:v>-0.0508135831999331</x:v>
      </x:c>
      <x:c r="X1496" s="20" t="n">
        <x:v>-0.02140019215081442</x:v>
      </x:c>
      <x:c r="Y1496" s="20" t="n">
        <x:v>0.920249901178057</x:v>
      </x:c>
      <x:c r="Z1496" s="20" t="str">
        <x:v>attenuated_but_significant</x:v>
      </x:c>
      <x:c r="AA1496" s="20" t="str">
        <x:v>正式</x:v>
      </x:c>
      <x:c r="AB1496" s="20" t="n">
        <x:f>IF(L1496="","",Q1496-L1496)</x:f>
        <x:v>-0.03513233060851845</x:v>
      </x:c>
      <x:c r="AC1496" s="20" t="n">
        <x:f>IF(L1496&gt;0,Q1496/L1496,"")</x:f>
        <x:v>0.920249901178057</x:v>
      </x:c>
    </x:row>
    <x:row r="1497">
      <x:c r="A1497" s="20" t="str">
        <x:v>PDCH标签99人</x:v>
      </x:c>
      <x:c r="B1497" s="20" t="str">
        <x:v>Qwen3.7-Max</x:v>
      </x:c>
      <x:c r="C1497" s="20" t="str">
        <x:v>思考</x:v>
      </x:c>
      <x:c r="D1497" s="20" t="n">
        <x:v>16</x:v>
      </x:c>
      <x:c r="E1497" s="20" t="str">
        <x:v>C16：事件序列｜规整｜逐条评分｜清洗</x:v>
      </x:c>
      <x:c r="F1497" s="20" t="n">
        <x:v>14</x:v>
      </x:c>
      <x:c r="G1497" s="20" t="str">
        <x:v>性症状</x:v>
      </x:c>
      <x:c r="H1497" s="20" t="n">
        <x:v>99</x:v>
      </x:c>
      <x:c r="I1497" s="20" t="n">
        <x:v>66</x:v>
      </x:c>
      <x:c r="J1497" s="20" t="n">
        <x:v>33</x:v>
      </x:c>
      <x:c r="K1497" s="20" t="n">
        <x:v>3</x:v>
      </x:c>
      <x:c r="L1497" s="20" t="n">
        <x:v>0.36248515408066667</x:v>
      </x:c>
      <x:c r="M1497" s="20" t="n">
        <x:v>0.15528243979206058</x:v>
      </x:c>
      <x:c r="N1497" s="20" t="n">
        <x:v>0.5358339160342005</x:v>
      </x:c>
      <x:c r="O1497" s="20" t="n">
        <x:v>0.0026997300269973002</x:v>
      </x:c>
      <x:c r="P1497" s="20" t="n">
        <x:v>0.00407959204079592</x:v>
      </x:c>
      <x:c r="Q1497" s="20" t="n">
        <x:v>0.2946514068695886</x:v>
      </x:c>
      <x:c r="R1497" s="20" t="n">
        <x:v>0.07420350683715517</x:v>
      </x:c>
      <x:c r="S1497" s="20" t="n">
        <x:v>0.476041061244767</x:v>
      </x:c>
      <x:c r="T1497" s="20" t="n">
        <x:v>0.017598240175982403</x:v>
      </x:c>
      <x:c r="U1497" s="20" t="n">
        <x:v>0.025461283658868156</x:v>
      </x:c>
      <x:c r="V1497" s="20" t="n">
        <x:v>-0.0678337472110781</x:v>
      </x:c>
      <x:c r="W1497" s="20" t="n">
        <x:v>-0.09703010924781313</x:v>
      </x:c>
      <x:c r="X1497" s="20" t="n">
        <x:v>-0.04462343565220701</x:v>
      </x:c>
      <x:c r="Y1497" s="20" t="n">
        <x:v>0.8128647575012616</x:v>
      </x:c>
      <x:c r="Z1497" s="20" t="str">
        <x:v>attenuated_but_significant</x:v>
      </x:c>
      <x:c r="AA1497" s="20" t="str">
        <x:v>正式</x:v>
      </x:c>
      <x:c r="AB1497" s="20" t="n">
        <x:f>IF(L1497="","",Q1497-L1497)</x:f>
        <x:v>-0.0678337472110781</x:v>
      </x:c>
      <x:c r="AC1497" s="20" t="n">
        <x:f>IF(L1497&gt;0,Q1497/L1497,"")</x:f>
        <x:v>0.8128647575012616</x:v>
      </x:c>
    </x:row>
    <x:row r="1498">
      <x:c r="A1498" s="20" t="str">
        <x:v>PDCH标签99人</x:v>
      </x:c>
      <x:c r="B1498" s="20" t="str">
        <x:v>Qwen3.7-Max</x:v>
      </x:c>
      <x:c r="C1498" s="20" t="str">
        <x:v>思考</x:v>
      </x:c>
      <x:c r="D1498" s="20" t="n">
        <x:v>16</x:v>
      </x:c>
      <x:c r="E1498" s="20" t="str">
        <x:v>C16：事件序列｜规整｜逐条评分｜清洗</x:v>
      </x:c>
      <x:c r="F1498" s="20" t="n">
        <x:v>15</x:v>
      </x:c>
      <x:c r="G1498" s="20" t="str">
        <x:v>疑病</x:v>
      </x:c>
      <x:c r="H1498" s="20" t="n">
        <x:v>99</x:v>
      </x:c>
      <x:c r="I1498" s="20" t="n">
        <x:v>99</x:v>
      </x:c>
      <x:c r="J1498" s="20" t="n">
        <x:v>0</x:v>
      </x:c>
      <x:c r="K1498" s="20" t="n">
        <x:v>3</x:v>
      </x:c>
      <x:c r="L1498" s="20" t="n">
        <x:v>0.16073714490096155</x:v>
      </x:c>
      <x:c r="M1498" s="20" t="n">
        <x:v>-0.03421281758642072</x:v>
      </x:c>
      <x:c r="N1498" s="20" t="n">
        <x:v>0.3476809736067504</x:v>
      </x:c>
      <x:c r="O1498" s="20" t="n">
        <x:v>0.12158784121587841</x:v>
      </x:c>
      <x:c r="P1498" s="20" t="n">
        <x:v>0.13443858866145905</x:v>
      </x:c>
      <x:c r="Q1498" s="20" t="n">
        <x:v>0.09031603540217716</x:v>
      </x:c>
      <x:c r="R1498" s="20" t="n">
        <x:v>-0.09810174117429607</x:v>
      </x:c>
      <x:c r="S1498" s="20" t="n">
        <x:v>0.27316826765298124</x:v>
      </x:c>
      <x:c r="T1498" s="20" t="n">
        <x:v>0.37896210378962103</x:v>
      </x:c>
      <x:c r="U1498" s="20" t="n">
        <x:v>0.4058176859479406</x:v>
      </x:c>
      <x:c r="V1498" s="20" t="n">
        <x:v>-0.0704211094987844</x:v>
      </x:c>
      <x:c r="W1498" s="20" t="n">
        <x:v>-0.0917383856613156</x:v>
      </x:c>
      <x:c r="X1498" s="20" t="n">
        <x:v>-0.04959236415269393</x:v>
      </x:c>
      <x:c r="Y1498" s="20" t="n">
        <x:v>0.56188652260699</x:v>
      </x:c>
      <x:c r="Z1498" s="20" t="str">
        <x:v>weak_both</x:v>
      </x:c>
      <x:c r="AA1498" s="20" t="str">
        <x:v>正式</x:v>
      </x:c>
      <x:c r="AB1498" s="20" t="n">
        <x:f>IF(L1498="","",Q1498-L1498)</x:f>
        <x:v>-0.0704211094987844</x:v>
      </x:c>
      <x:c r="AC1498" s="20" t="n">
        <x:f>IF(L1498&gt;0,Q1498/L1498,"")</x:f>
        <x:v>0.56188652260699</x:v>
      </x:c>
    </x:row>
    <x:row r="1499">
      <x:c r="A1499" s="20" t="str">
        <x:v>PDCH标签99人</x:v>
      </x:c>
      <x:c r="B1499" s="20" t="str">
        <x:v>Qwen3.7-Max</x:v>
      </x:c>
      <x:c r="C1499" s="20" t="str">
        <x:v>思考</x:v>
      </x:c>
      <x:c r="D1499" s="20" t="n">
        <x:v>16</x:v>
      </x:c>
      <x:c r="E1499" s="20" t="str">
        <x:v>C16：事件序列｜规整｜逐条评分｜清洗</x:v>
      </x:c>
      <x:c r="F1499" s="20" t="n">
        <x:v>16</x:v>
      </x:c>
      <x:c r="G1499" s="20" t="str">
        <x:v>体重减轻</x:v>
      </x:c>
      <x:c r="H1499" s="20" t="n">
        <x:v>99</x:v>
      </x:c>
      <x:c r="I1499" s="20" t="n">
        <x:v>99</x:v>
      </x:c>
      <x:c r="J1499" s="20" t="n">
        <x:v>0</x:v>
      </x:c>
      <x:c r="K1499" s="20" t="n">
        <x:v>3</x:v>
      </x:c>
      <x:c r="L1499" s="20" t="n">
        <x:v>0.1625894522327288</x:v>
      </x:c>
      <x:c r="M1499" s="20" t="n">
        <x:v>-0.03363752173425876</x:v>
      </x:c>
      <x:c r="N1499" s="20" t="n">
        <x:v>0.3553445231570787</x:v>
      </x:c>
      <x:c r="O1499" s="20" t="n">
        <x:v>0.1156884311568843</x:v>
      </x:c>
      <x:c r="P1499" s="20" t="n">
        <x:v>0.12896415276505135</x:v>
      </x:c>
      <x:c r="Q1499" s="20" t="n">
        <x:v>0.09659669357516412</x:v>
      </x:c>
      <x:c r="R1499" s="20" t="n">
        <x:v>-0.08319513265391185</x:v>
      </x:c>
      <x:c r="S1499" s="20" t="n">
        <x:v>0.2777294184128479</x:v>
      </x:c>
      <x:c r="T1499" s="20" t="n">
        <x:v>0.35706429357064295</x:v>
      </x:c>
      <x:c r="U1499" s="20" t="n">
        <x:v>0.385402729568313</x:v>
      </x:c>
      <x:c r="V1499" s="20" t="n">
        <x:v>-0.06599275865756468</x:v>
      </x:c>
      <x:c r="W1499" s="20" t="n">
        <x:v>-0.09130344782664619</x:v>
      </x:c>
      <x:c r="X1499" s="20" t="n">
        <x:v>-0.042955445138014026</x:v>
      </x:c>
      <x:c r="Y1499" s="20" t="n">
        <x:v>0.5941141460818543</x:v>
      </x:c>
      <x:c r="Z1499" s="20" t="str">
        <x:v>weak_both</x:v>
      </x:c>
      <x:c r="AA1499" s="20" t="str">
        <x:v>正式</x:v>
      </x:c>
      <x:c r="AB1499" s="20" t="n">
        <x:f>IF(L1499="","",Q1499-L1499)</x:f>
        <x:v>-0.06599275865756468</x:v>
      </x:c>
      <x:c r="AC1499" s="20" t="n">
        <x:f>IF(L1499&gt;0,Q1499/L1499,"")</x:f>
        <x:v>0.5941141460818543</x:v>
      </x:c>
    </x:row>
    <x:row r="1500">
      <x:c r="A1500" s="20" t="str">
        <x:v>PDCH标签99人</x:v>
      </x:c>
      <x:c r="B1500" s="20" t="str">
        <x:v>Qwen3.7-Max</x:v>
      </x:c>
      <x:c r="C1500" s="20" t="str">
        <x:v>思考</x:v>
      </x:c>
      <x:c r="D1500" s="20" t="n">
        <x:v>16</x:v>
      </x:c>
      <x:c r="E1500" s="20" t="str">
        <x:v>C16：事件序列｜规整｜逐条评分｜清洗</x:v>
      </x:c>
      <x:c r="F1500" s="20" t="n">
        <x:v>17</x:v>
      </x:c>
      <x:c r="G1500" s="20" t="str">
        <x:v>自知力</x:v>
      </x:c>
      <x:c r="H1500" s="20" t="n">
        <x:v>99</x:v>
      </x:c>
      <x:c r="I1500" s="20" t="n">
        <x:v>99</x:v>
      </x:c>
      <x:c r="J1500" s="20" t="n">
        <x:v>0</x:v>
      </x:c>
      <x:c r="K1500" s="20" t="n">
        <x:v>3</x:v>
      </x:c>
      <x:c r="L1500" s="20" t="n">
        <x:v>-0.07687393055203985</x:v>
      </x:c>
      <x:c r="M1500" s="20" t="n">
        <x:v>-0.3030169592983372</x:v>
      </x:c>
      <x:c r="N1500" s="20" t="n">
        <x:v>0.14425657898119196</x:v>
      </x:c>
      <x:c r="O1500" s="20" t="n">
        <x:v>0.44865513448655137</x:v>
      </x:c>
      <x:c r="P1500" s="20" t="n">
        <x:v>0.47300076193930995</x:v>
      </x:c>
      <x:c r="Q1500" s="20" t="n">
        <x:v>-0.08455546204786375</x:v>
      </x:c>
      <x:c r="R1500" s="20" t="n">
        <x:v>-0.3148732782466282</x:v>
      </x:c>
      <x:c r="S1500" s="20" t="n">
        <x:v>0.13850109479874043</x:v>
      </x:c>
      <x:c r="T1500" s="20" t="n">
        <x:v>0.40145985401459855</x:v>
      </x:c>
      <x:c r="U1500" s="20" t="n">
        <x:v>0.42655109489051096</x:v>
      </x:c>
      <x:c r="V1500" s="20" t="n">
        <x:v>-0.007681531495823901</x:v>
      </x:c>
      <x:c r="W1500" s="20" t="n">
        <x:v>-0.01932874940463445</x:v>
      </x:c>
      <x:c r="X1500" s="20" t="n">
        <x:v>0.003950753487885557</x:v>
      </x:c>
      <x:c r="Y1500" s="20"/>
      <x:c r="Z1500" s="20" t="str">
        <x:v>weak_both</x:v>
      </x:c>
      <x:c r="AA1500" s="20" t="str">
        <x:v>正式</x:v>
      </x:c>
      <x:c r="AB1500" s="20" t="n">
        <x:f>IF(L1500="","",Q1500-L1500)</x:f>
        <x:v>-0.007681531495823901</x:v>
      </x:c>
      <x:c r="AC1500" s="20" t="str">
        <x:f>IF(L1500&gt;0,Q1500/L1500,"")</x:f>
      </x:c>
    </x:row>
    <x:row r="1501">
      <x:c r="A1501" s="20" t="str">
        <x:v>DAIC-WOZ全量189人</x:v>
      </x:c>
      <x:c r="B1501" s="20" t="str">
        <x:v>DeepSeek-V4-Pro</x:v>
      </x:c>
      <x:c r="C1501" s="20" t="str">
        <x:v>思考</x:v>
      </x:c>
      <x:c r="D1501" s="20" t="n">
        <x:v>3</x:v>
      </x:c>
      <x:c r="E1501" s="20" t="str">
        <x:v>C03：全文｜不规整｜逐条评分｜不清洗</x:v>
      </x:c>
      <x:c r="F1501" s="20" t="n">
        <x:v>1</x:v>
      </x:c>
      <x:c r="G1501" s="20" t="str">
        <x:v>兴趣或愉悦感降低</x:v>
      </x:c>
      <x:c r="H1501" s="20" t="n">
        <x:v>189</x:v>
      </x:c>
      <x:c r="I1501" s="20" t="n">
        <x:v>189</x:v>
      </x:c>
      <x:c r="J1501" s="20" t="n">
        <x:v>0</x:v>
      </x:c>
      <x:c r="K1501" s="20" t="n">
        <x:v>4</x:v>
      </x:c>
      <x:c r="L1501" s="20" t="n">
        <x:v>0.31649855786357145</x:v>
      </x:c>
      <x:c r="M1501" s="20" t="n">
        <x:v>0.17923534604819888</x:v>
      </x:c>
      <x:c r="N1501" s="20" t="n">
        <x:v>0.4396104559840415</x:v>
      </x:c>
      <x:c r="O1501" s="20" t="n">
        <x:v>0.00009999000099990002</x:v>
      </x:c>
      <x:c r="P1501" s="20" t="n">
        <x:v>0.00017776000177760002</x:v>
      </x:c>
      <x:c r="Q1501" s="20" t="n">
        <x:v>0.29753105850800404</x:v>
      </x:c>
      <x:c r="R1501" s="20" t="n">
        <x:v>0.17154363673412404</x:v>
      </x:c>
      <x:c r="S1501" s="20" t="n">
        <x:v>0.42322056507078215</x:v>
      </x:c>
      <x:c r="T1501" s="20" t="n">
        <x:v>0.00009999000099990002</x:v>
      </x:c>
      <x:c r="U1501" s="20" t="n">
        <x:v>0.00022066758841357244</x:v>
      </x:c>
      <x:c r="V1501" s="20" t="n">
        <x:v>-0.018967499355567408</x:v>
      </x:c>
      <x:c r="W1501" s="20" t="n">
        <x:v>-0.031493878965517266</x:v>
      </x:c>
      <x:c r="X1501" s="20" t="n">
        <x:v>-0.005348595904205501</x:v>
      </x:c>
      <x:c r="Y1501" s="20" t="n">
        <x:v>0.9400708190154109</x:v>
      </x:c>
      <x:c r="Z1501" s="20" t="str">
        <x:v>attenuated_but_significant</x:v>
      </x:c>
      <x:c r="AA1501" s="20" t="str">
        <x:v>正式</x:v>
      </x:c>
      <x:c r="AB1501" s="20" t="n">
        <x:f>IF(L1501="","",Q1501-L1501)</x:f>
        <x:v>-0.018967499355567408</x:v>
      </x:c>
      <x:c r="AC1501" s="20" t="n">
        <x:f>IF(L1501&gt;0,Q1501/L1501,"")</x:f>
        <x:v>0.9400708190154109</x:v>
      </x:c>
    </x:row>
    <x:row r="1502">
      <x:c r="A1502" s="20" t="str">
        <x:v>DAIC-WOZ全量189人</x:v>
      </x:c>
      <x:c r="B1502" s="20" t="str">
        <x:v>DeepSeek-V4-Pro</x:v>
      </x:c>
      <x:c r="C1502" s="20" t="str">
        <x:v>思考</x:v>
      </x:c>
      <x:c r="D1502" s="20" t="n">
        <x:v>3</x:v>
      </x:c>
      <x:c r="E1502" s="20" t="str">
        <x:v>C03：全文｜不规整｜逐条评分｜不清洗</x:v>
      </x:c>
      <x:c r="F1502" s="20" t="n">
        <x:v>2</x:v>
      </x:c>
      <x:c r="G1502" s="20" t="str">
        <x:v>情绪低落、抑郁或无望</x:v>
      </x:c>
      <x:c r="H1502" s="20" t="n">
        <x:v>189</x:v>
      </x:c>
      <x:c r="I1502" s="20" t="n">
        <x:v>189</x:v>
      </x:c>
      <x:c r="J1502" s="20" t="n">
        <x:v>0</x:v>
      </x:c>
      <x:c r="K1502" s="20" t="n">
        <x:v>4</x:v>
      </x:c>
      <x:c r="L1502" s="20" t="n">
        <x:v>0.5913566622636204</x:v>
      </x:c>
      <x:c r="M1502" s="20" t="n">
        <x:v>0.5007860319882101</x:v>
      </x:c>
      <x:c r="N1502" s="20" t="n">
        <x:v>0.6789555420873123</x:v>
      </x:c>
      <x:c r="O1502" s="20" t="n">
        <x:v>0.00009999000099990002</x:v>
      </x:c>
      <x:c r="P1502" s="20" t="n">
        <x:v>0.00017776000177760002</x:v>
      </x:c>
      <x:c r="Q1502" s="20" t="n">
        <x:v>0.582937227451248</x:v>
      </x:c>
      <x:c r="R1502" s="20" t="n">
        <x:v>0.4827975352866736</x:v>
      </x:c>
      <x:c r="S1502" s="20" t="n">
        <x:v>0.6726818650436448</x:v>
      </x:c>
      <x:c r="T1502" s="20" t="n">
        <x:v>0.00009999000099990002</x:v>
      </x:c>
      <x:c r="U1502" s="20" t="n">
        <x:v>0.00022066758841357244</x:v>
      </x:c>
      <x:c r="V1502" s="20" t="n">
        <x:v>-0.008419434812372395</x:v>
      </x:c>
      <x:c r="W1502" s="20" t="n">
        <x:v>-0.020788634743761133</x:v>
      </x:c>
      <x:c r="X1502" s="20" t="n">
        <x:v>0.0035510520928098053</x:v>
      </x:c>
      <x:c r="Y1502" s="20" t="n">
        <x:v>0.9857625095823828</x:v>
      </x:c>
      <x:c r="Z1502" s="20" t="str">
        <x:v>robust_cross_symptom</x:v>
      </x:c>
      <x:c r="AA1502" s="20" t="str">
        <x:v>正式</x:v>
      </x:c>
      <x:c r="AB1502" s="20" t="n">
        <x:f>IF(L1502="","",Q1502-L1502)</x:f>
        <x:v>-0.008419434812372395</x:v>
      </x:c>
      <x:c r="AC1502" s="20" t="n">
        <x:f>IF(L1502&gt;0,Q1502/L1502,"")</x:f>
        <x:v>0.9857625095823828</x:v>
      </x:c>
    </x:row>
    <x:row r="1503">
      <x:c r="A1503" s="20" t="str">
        <x:v>DAIC-WOZ全量189人</x:v>
      </x:c>
      <x:c r="B1503" s="20" t="str">
        <x:v>DeepSeek-V4-Pro</x:v>
      </x:c>
      <x:c r="C1503" s="20" t="str">
        <x:v>思考</x:v>
      </x:c>
      <x:c r="D1503" s="20" t="n">
        <x:v>3</x:v>
      </x:c>
      <x:c r="E1503" s="20" t="str">
        <x:v>C03：全文｜不规整｜逐条评分｜不清洗</x:v>
      </x:c>
      <x:c r="F1503" s="20" t="n">
        <x:v>3</x:v>
      </x:c>
      <x:c r="G1503" s="20" t="str">
        <x:v>睡眠问题</x:v>
      </x:c>
      <x:c r="H1503" s="20" t="n">
        <x:v>189</x:v>
      </x:c>
      <x:c r="I1503" s="20" t="n">
        <x:v>189</x:v>
      </x:c>
      <x:c r="J1503" s="20" t="n">
        <x:v>0</x:v>
      </x:c>
      <x:c r="K1503" s="20" t="n">
        <x:v>4</x:v>
      </x:c>
      <x:c r="L1503" s="20" t="n">
        <x:v>0.5563934495009524</x:v>
      </x:c>
      <x:c r="M1503" s="20" t="n">
        <x:v>0.45675950828990314</x:v>
      </x:c>
      <x:c r="N1503" s="20" t="n">
        <x:v>0.6485897236967852</x:v>
      </x:c>
      <x:c r="O1503" s="20" t="n">
        <x:v>0.00009999000099990002</x:v>
      </x:c>
      <x:c r="P1503" s="20" t="n">
        <x:v>0.00017776000177760002</x:v>
      </x:c>
      <x:c r="Q1503" s="20" t="n">
        <x:v>0.517737345077786</x:v>
      </x:c>
      <x:c r="R1503" s="20" t="n">
        <x:v>0.410285632918906</x:v>
      </x:c>
      <x:c r="S1503" s="20" t="n">
        <x:v>0.6099997255386925</x:v>
      </x:c>
      <x:c r="T1503" s="20" t="n">
        <x:v>0.00009999000099990002</x:v>
      </x:c>
      <x:c r="U1503" s="20" t="n">
        <x:v>0.00022066758841357244</x:v>
      </x:c>
      <x:c r="V1503" s="20" t="n">
        <x:v>-0.03865610442316636</x:v>
      </x:c>
      <x:c r="W1503" s="20" t="n">
        <x:v>-0.056016389080311584</x:v>
      </x:c>
      <x:c r="X1503" s="20" t="n">
        <x:v>-0.023028337006553726</x:v>
      </x:c>
      <x:c r="Y1503" s="20" t="n">
        <x:v>0.9305237966804996</x:v>
      </x:c>
      <x:c r="Z1503" s="20" t="str">
        <x:v>attenuated_but_significant</x:v>
      </x:c>
      <x:c r="AA1503" s="20" t="str">
        <x:v>正式</x:v>
      </x:c>
      <x:c r="AB1503" s="20" t="n">
        <x:f>IF(L1503="","",Q1503-L1503)</x:f>
        <x:v>-0.03865610442316636</x:v>
      </x:c>
      <x:c r="AC1503" s="20" t="n">
        <x:f>IF(L1503&gt;0,Q1503/L1503,"")</x:f>
        <x:v>0.9305237966804996</x:v>
      </x:c>
    </x:row>
    <x:row r="1504">
      <x:c r="A1504" s="20" t="str">
        <x:v>DAIC-WOZ全量189人</x:v>
      </x:c>
      <x:c r="B1504" s="20" t="str">
        <x:v>DeepSeek-V4-Pro</x:v>
      </x:c>
      <x:c r="C1504" s="20" t="str">
        <x:v>思考</x:v>
      </x:c>
      <x:c r="D1504" s="20" t="n">
        <x:v>3</x:v>
      </x:c>
      <x:c r="E1504" s="20" t="str">
        <x:v>C03：全文｜不规整｜逐条评分｜不清洗</x:v>
      </x:c>
      <x:c r="F1504" s="20" t="n">
        <x:v>4</x:v>
      </x:c>
      <x:c r="G1504" s="20" t="str">
        <x:v>疲劳或精力不足</x:v>
      </x:c>
      <x:c r="H1504" s="20" t="n">
        <x:v>189</x:v>
      </x:c>
      <x:c r="I1504" s="20" t="n">
        <x:v>189</x:v>
      </x:c>
      <x:c r="J1504" s="20" t="n">
        <x:v>0</x:v>
      </x:c>
      <x:c r="K1504" s="20" t="n">
        <x:v>4</x:v>
      </x:c>
      <x:c r="L1504" s="20" t="n">
        <x:v>0.459324976035836</x:v>
      </x:c>
      <x:c r="M1504" s="20" t="n">
        <x:v>0.33406662632036793</x:v>
      </x:c>
      <x:c r="N1504" s="20" t="n">
        <x:v>0.5742389807394357</x:v>
      </x:c>
      <x:c r="O1504" s="20" t="n">
        <x:v>0.00009999000099990002</x:v>
      </x:c>
      <x:c r="P1504" s="20" t="n">
        <x:v>0.00017776000177760002</x:v>
      </x:c>
      <x:c r="Q1504" s="20" t="n">
        <x:v>0.4442021829516746</x:v>
      </x:c>
      <x:c r="R1504" s="20" t="n">
        <x:v>0.3171165805977713</x:v>
      </x:c>
      <x:c r="S1504" s="20" t="n">
        <x:v>0.5623269278546299</x:v>
      </x:c>
      <x:c r="T1504" s="20" t="n">
        <x:v>0.00009999000099990002</x:v>
      </x:c>
      <x:c r="U1504" s="20" t="n">
        <x:v>0.00022066758841357244</x:v>
      </x:c>
      <x:c r="V1504" s="20" t="n">
        <x:v>-0.015122793084161423</x:v>
      </x:c>
      <x:c r="W1504" s="20" t="n">
        <x:v>-0.03112136630507591</x:v>
      </x:c>
      <x:c r="X1504" s="20" t="n">
        <x:v>-0.0008297397649245493</x:v>
      </x:c>
      <x:c r="Y1504" s="20" t="n">
        <x:v>0.9670760488256542</x:v>
      </x:c>
      <x:c r="Z1504" s="20" t="str">
        <x:v>attenuated_but_significant</x:v>
      </x:c>
      <x:c r="AA1504" s="20" t="str">
        <x:v>正式</x:v>
      </x:c>
      <x:c r="AB1504" s="20" t="n">
        <x:f>IF(L1504="","",Q1504-L1504)</x:f>
        <x:v>-0.015122793084161423</x:v>
      </x:c>
      <x:c r="AC1504" s="20" t="n">
        <x:f>IF(L1504&gt;0,Q1504/L1504,"")</x:f>
        <x:v>0.9670760488256542</x:v>
      </x:c>
    </x:row>
    <x:row r="1505">
      <x:c r="A1505" s="20" t="str">
        <x:v>DAIC-WOZ全量189人</x:v>
      </x:c>
      <x:c r="B1505" s="20" t="str">
        <x:v>DeepSeek-V4-Pro</x:v>
      </x:c>
      <x:c r="C1505" s="20" t="str">
        <x:v>思考</x:v>
      </x:c>
      <x:c r="D1505" s="20" t="n">
        <x:v>3</x:v>
      </x:c>
      <x:c r="E1505" s="20" t="str">
        <x:v>C03：全文｜不规整｜逐条评分｜不清洗</x:v>
      </x:c>
      <x:c r="F1505" s="20" t="n">
        <x:v>5</x:v>
      </x:c>
      <x:c r="G1505" s="20" t="str">
        <x:v>食欲问题</x:v>
      </x:c>
      <x:c r="H1505" s="20" t="n">
        <x:v>189</x:v>
      </x:c>
      <x:c r="I1505" s="20" t="n">
        <x:v>189</x:v>
      </x:c>
      <x:c r="J1505" s="20" t="n">
        <x:v>0</x:v>
      </x:c>
      <x:c r="K1505" s="20" t="n">
        <x:v>4</x:v>
      </x:c>
      <x:c r="L1505" s="20" t="n">
        <x:v>0.0895072819575562</x:v>
      </x:c>
      <x:c r="M1505" s="20" t="n">
        <x:v>-0.07460378484696115</x:v>
      </x:c>
      <x:c r="N1505" s="20" t="n">
        <x:v>0.25087029620605805</x:v>
      </x:c>
      <x:c r="O1505" s="20" t="n">
        <x:v>0.23407659234076592</x:v>
      </x:c>
      <x:c r="P1505" s="20" t="n">
        <x:v>0.24968169849681698</x:v>
      </x:c>
      <x:c r="Q1505" s="20" t="n">
        <x:v>0.07215418769283562</x:v>
      </x:c>
      <x:c r="R1505" s="20" t="n">
        <x:v>-0.08878128136880359</x:v>
      </x:c>
      <x:c r="S1505" s="20" t="n">
        <x:v>0.22495036213930306</x:v>
      </x:c>
      <x:c r="T1505" s="20" t="n">
        <x:v>0.33596640335966405</x:v>
      </x:c>
      <x:c r="U1505" s="20" t="n">
        <x:v>0.35248934122981146</x:v>
      </x:c>
      <x:c r="V1505" s="20" t="n">
        <x:v>-0.017353094264720578</x:v>
      </x:c>
      <x:c r="W1505" s="20" t="n">
        <x:v>-0.03022367324660163</x:v>
      </x:c>
      <x:c r="X1505" s="20" t="n">
        <x:v>-0.0030917206558263442</x:v>
      </x:c>
      <x:c r="Y1505" s="20" t="n">
        <x:v>0.8061264526728752</x:v>
      </x:c>
      <x:c r="Z1505" s="20" t="str">
        <x:v>weak_both</x:v>
      </x:c>
      <x:c r="AA1505" s="20" t="str">
        <x:v>正式</x:v>
      </x:c>
      <x:c r="AB1505" s="20" t="n">
        <x:f>IF(L1505="","",Q1505-L1505)</x:f>
        <x:v>-0.017353094264720578</x:v>
      </x:c>
      <x:c r="AC1505" s="20" t="n">
        <x:f>IF(L1505&gt;0,Q1505/L1505,"")</x:f>
        <x:v>0.8061264526728752</x:v>
      </x:c>
    </x:row>
    <x:row r="1506">
      <x:c r="A1506" s="20" t="str">
        <x:v>DAIC-WOZ全量189人</x:v>
      </x:c>
      <x:c r="B1506" s="20" t="str">
        <x:v>DeepSeek-V4-Pro</x:v>
      </x:c>
      <x:c r="C1506" s="20" t="str">
        <x:v>思考</x:v>
      </x:c>
      <x:c r="D1506" s="20" t="n">
        <x:v>3</x:v>
      </x:c>
      <x:c r="E1506" s="20" t="str">
        <x:v>C03：全文｜不规整｜逐条评分｜不清洗</x:v>
      </x:c>
      <x:c r="F1506" s="20" t="n">
        <x:v>6</x:v>
      </x:c>
      <x:c r="G1506" s="20" t="str">
        <x:v>自我评价低或觉得让家人失望</x:v>
      </x:c>
      <x:c r="H1506" s="20" t="n">
        <x:v>189</x:v>
      </x:c>
      <x:c r="I1506" s="20" t="n">
        <x:v>189</x:v>
      </x:c>
      <x:c r="J1506" s="20" t="n">
        <x:v>0</x:v>
      </x:c>
      <x:c r="K1506" s="20" t="n">
        <x:v>4</x:v>
      </x:c>
      <x:c r="L1506" s="20" t="n">
        <x:v>0.3393014496785925</x:v>
      </x:c>
      <x:c r="M1506" s="20" t="n">
        <x:v>0.2044082484654785</x:v>
      </x:c>
      <x:c r="N1506" s="20" t="n">
        <x:v>0.46627011550476183</x:v>
      </x:c>
      <x:c r="O1506" s="20" t="n">
        <x:v>0.00009999000099990002</x:v>
      </x:c>
      <x:c r="P1506" s="20" t="n">
        <x:v>0.00017776000177760002</x:v>
      </x:c>
      <x:c r="Q1506" s="20" t="n">
        <x:v>0.3085108019386441</x:v>
      </x:c>
      <x:c r="R1506" s="20" t="n">
        <x:v>0.17282626034023882</x:v>
      </x:c>
      <x:c r="S1506" s="20" t="n">
        <x:v>0.4368329840701721</x:v>
      </x:c>
      <x:c r="T1506" s="20" t="n">
        <x:v>0.00009999000099990002</x:v>
      </x:c>
      <x:c r="U1506" s="20" t="n">
        <x:v>0.00022066758841357244</x:v>
      </x:c>
      <x:c r="V1506" s="20" t="n">
        <x:v>-0.030790647739948385</x:v>
      </x:c>
      <x:c r="W1506" s="20" t="n">
        <x:v>-0.049902860171647384</x:v>
      </x:c>
      <x:c r="X1506" s="20" t="n">
        <x:v>-0.01086862047037667</x:v>
      </x:c>
      <x:c r="Y1506" s="20" t="n">
        <x:v>0.9092528258599685</x:v>
      </x:c>
      <x:c r="Z1506" s="20" t="str">
        <x:v>attenuated_but_significant</x:v>
      </x:c>
      <x:c r="AA1506" s="20" t="str">
        <x:v>正式</x:v>
      </x:c>
      <x:c r="AB1506" s="20" t="n">
        <x:f>IF(L1506="","",Q1506-L1506)</x:f>
        <x:v>-0.030790647739948385</x:v>
      </x:c>
      <x:c r="AC1506" s="20" t="n">
        <x:f>IF(L1506&gt;0,Q1506/L1506,"")</x:f>
        <x:v>0.9092528258599685</x:v>
      </x:c>
    </x:row>
    <x:row r="1507">
      <x:c r="A1507" s="20" t="str">
        <x:v>DAIC-WOZ全量189人</x:v>
      </x:c>
      <x:c r="B1507" s="20" t="str">
        <x:v>DeepSeek-V4-Pro</x:v>
      </x:c>
      <x:c r="C1507" s="20" t="str">
        <x:v>思考</x:v>
      </x:c>
      <x:c r="D1507" s="20" t="n">
        <x:v>3</x:v>
      </x:c>
      <x:c r="E1507" s="20" t="str">
        <x:v>C03：全文｜不规整｜逐条评分｜不清洗</x:v>
      </x:c>
      <x:c r="F1507" s="20" t="n">
        <x:v>7</x:v>
      </x:c>
      <x:c r="G1507" s="20" t="str">
        <x:v>注意力困难</x:v>
      </x:c>
      <x:c r="H1507" s="20" t="n">
        <x:v>189</x:v>
      </x:c>
      <x:c r="I1507" s="20" t="n">
        <x:v>189</x:v>
      </x:c>
      <x:c r="J1507" s="20" t="n">
        <x:v>0</x:v>
      </x:c>
      <x:c r="K1507" s="20" t="n">
        <x:v>4</x:v>
      </x:c>
      <x:c r="L1507" s="20" t="n">
        <x:v>0.24783786088231663</x:v>
      </x:c>
      <x:c r="M1507" s="20" t="n">
        <x:v>0.10183369012848849</x:v>
      </x:c>
      <x:c r="N1507" s="20" t="n">
        <x:v>0.3945805958848652</x:v>
      </x:c>
      <x:c r="O1507" s="20" t="n">
        <x:v>0.0004999500049995</x:v>
      </x:c>
      <x:c r="P1507" s="20" t="n">
        <x:v>0.0007804097639016586</x:v>
      </x:c>
      <x:c r="Q1507" s="20" t="n">
        <x:v>0.23749790934512896</x:v>
      </x:c>
      <x:c r="R1507" s="20" t="n">
        <x:v>0.09943898495919383</x:v>
      </x:c>
      <x:c r="S1507" s="20" t="n">
        <x:v>0.380478849649613</x:v>
      </x:c>
      <x:c r="T1507" s="20" t="n">
        <x:v>0.0011998800119988001</x:v>
      </x:c>
      <x:c r="U1507" s="20" t="n">
        <x:v>0.0017858679248354235</x:v>
      </x:c>
      <x:c r="V1507" s="20" t="n">
        <x:v>-0.01033995153718767</x:v>
      </x:c>
      <x:c r="W1507" s="20" t="n">
        <x:v>-0.030287272983545943</x:v>
      </x:c>
      <x:c r="X1507" s="20" t="n">
        <x:v>0.008898373205053777</x:v>
      </x:c>
      <x:c r="Y1507" s="20" t="n">
        <x:v>0.9582793706321671</x:v>
      </x:c>
      <x:c r="Z1507" s="20" t="str">
        <x:v>robust_cross_symptom</x:v>
      </x:c>
      <x:c r="AA1507" s="20" t="str">
        <x:v>正式</x:v>
      </x:c>
      <x:c r="AB1507" s="20" t="n">
        <x:f>IF(L1507="","",Q1507-L1507)</x:f>
        <x:v>-0.01033995153718767</x:v>
      </x:c>
      <x:c r="AC1507" s="20" t="n">
        <x:f>IF(L1507&gt;0,Q1507/L1507,"")</x:f>
        <x:v>0.9582793706321671</x:v>
      </x:c>
    </x:row>
    <x:row r="1508">
      <x:c r="A1508" s="20" t="str">
        <x:v>DAIC-WOZ全量189人</x:v>
      </x:c>
      <x:c r="B1508" s="20" t="str">
        <x:v>DeepSeek-V4-Pro</x:v>
      </x:c>
      <x:c r="C1508" s="20" t="str">
        <x:v>思考</x:v>
      </x:c>
      <x:c r="D1508" s="20" t="n">
        <x:v>3</x:v>
      </x:c>
      <x:c r="E1508" s="20" t="str">
        <x:v>C03：全文｜不规整｜逐条评分｜不清洗</x:v>
      </x:c>
      <x:c r="F1508" s="20" t="n">
        <x:v>8</x:v>
      </x:c>
      <x:c r="G1508" s="20" t="str">
        <x:v>动作或语速改变</x:v>
      </x:c>
      <x:c r="H1508" s="20" t="n">
        <x:v>189</x:v>
      </x:c>
      <x:c r="I1508" s="20" t="n">
        <x:v>189</x:v>
      </x:c>
      <x:c r="J1508" s="20" t="n">
        <x:v>0</x:v>
      </x:c>
      <x:c r="K1508" s="20" t="n">
        <x:v>3</x:v>
      </x:c>
      <x:c r="L1508" s="20" t="n">
        <x:v>0.09143856781619207</x:v>
      </x:c>
      <x:c r="M1508" s="20" t="n">
        <x:v>0.0008915906203663929</x:v>
      </x:c>
      <x:c r="N1508" s="20" t="n">
        <x:v>0.21838012792079795</x:v>
      </x:c>
      <x:c r="O1508" s="20" t="n">
        <x:v>0.20977902209779023</x:v>
      </x:c>
      <x:c r="P1508" s="20" t="n">
        <x:v>0.2275569053264165</x:v>
      </x:c>
      <x:c r="Q1508" s="20" t="n">
        <x:v>0.08262186515822585</x:v>
      </x:c>
      <x:c r="R1508" s="20" t="n">
        <x:v>-0.009181748883301878</x:v>
      </x:c>
      <x:c r="S1508" s="20" t="n">
        <x:v>0.1896851192085176</x:v>
      </x:c>
      <x:c r="T1508" s="20" t="n">
        <x:v>0.2746725327467253</x:v>
      </x:c>
      <x:c r="U1508" s="20" t="n">
        <x:v>0.2929840349298403</x:v>
      </x:c>
      <x:c r="V1508" s="20" t="n">
        <x:v>-0.008816702657966219</x:v>
      </x:c>
      <x:c r="W1508" s="20" t="n">
        <x:v>-0.02311027397418504</x:v>
      </x:c>
      <x:c r="X1508" s="20" t="n">
        <x:v>0.008763932456797041</x:v>
      </x:c>
      <x:c r="Y1508" s="20" t="n">
        <x:v>0.9035778570407033</x:v>
      </x:c>
      <x:c r="Z1508" s="20" t="str">
        <x:v>weak_both</x:v>
      </x:c>
      <x:c r="AA1508" s="20" t="str">
        <x:v>正式</x:v>
      </x:c>
      <x:c r="AB1508" s="20" t="n">
        <x:f>IF(L1508="","",Q1508-L1508)</x:f>
        <x:v>-0.008816702657966219</x:v>
      </x:c>
      <x:c r="AC1508" s="20" t="n">
        <x:f>IF(L1508&gt;0,Q1508/L1508,"")</x:f>
        <x:v>0.9035778570407033</x:v>
      </x:c>
    </x:row>
    <x:row r="1509">
      <x:c r="A1509" s="20" t="str">
        <x:v>DAIC-WOZ全量189人</x:v>
      </x:c>
      <x:c r="B1509" s="20" t="str">
        <x:v>DeepSeek-V4-Pro</x:v>
      </x:c>
      <x:c r="C1509" s="20" t="str">
        <x:v>思考</x:v>
      </x:c>
      <x:c r="D1509" s="20" t="n">
        <x:v>4</x:v>
      </x:c>
      <x:c r="E1509" s="20" t="str">
        <x:v>C04：全文｜不规整｜逐条评分｜清洗</x:v>
      </x:c>
      <x:c r="F1509" s="20" t="n">
        <x:v>1</x:v>
      </x:c>
      <x:c r="G1509" s="20" t="str">
        <x:v>兴趣或愉悦感降低</x:v>
      </x:c>
      <x:c r="H1509" s="20" t="n">
        <x:v>189</x:v>
      </x:c>
      <x:c r="I1509" s="20" t="n">
        <x:v>189</x:v>
      </x:c>
      <x:c r="J1509" s="20" t="n">
        <x:v>0</x:v>
      </x:c>
      <x:c r="K1509" s="20" t="n">
        <x:v>4</x:v>
      </x:c>
      <x:c r="L1509" s="20" t="n">
        <x:v>0.2371206982972568</x:v>
      </x:c>
      <x:c r="M1509" s="20" t="n">
        <x:v>0.10176195788422716</x:v>
      </x:c>
      <x:c r="N1509" s="20" t="n">
        <x:v>0.37957464791247747</x:v>
      </x:c>
      <x:c r="O1509" s="20" t="n">
        <x:v>0.0011998800119988001</x:v>
      </x:c>
      <x:c r="P1509" s="20" t="n">
        <x:v>0.0017452800174528002</x:v>
      </x:c>
      <x:c r="Q1509" s="20" t="n">
        <x:v>0.21998934896093725</x:v>
      </x:c>
      <x:c r="R1509" s="20" t="n">
        <x:v>0.079501024744163</x:v>
      </x:c>
      <x:c r="S1509" s="20" t="n">
        <x:v>0.3575931525890665</x:v>
      </x:c>
      <x:c r="T1509" s="20" t="n">
        <x:v>0.0028997100289971</x:v>
      </x:c>
      <x:c r="U1509" s="20" t="n">
        <x:v>0.0042177600421776</x:v>
      </x:c>
      <x:c r="V1509" s="20" t="n">
        <x:v>-0.017131349336319546</x:v>
      </x:c>
      <x:c r="W1509" s="20" t="n">
        <x:v>-0.029712031006430675</x:v>
      </x:c>
      <x:c r="X1509" s="20" t="n">
        <x:v>-0.004185717611363899</x:v>
      </x:c>
      <x:c r="Y1509" s="20" t="n">
        <x:v>0.9277526194071699</x:v>
      </x:c>
      <x:c r="Z1509" s="20" t="str">
        <x:v>attenuated_but_significant</x:v>
      </x:c>
      <x:c r="AA1509" s="20" t="str">
        <x:v>正式</x:v>
      </x:c>
      <x:c r="AB1509" s="20" t="n">
        <x:f>IF(L1509="","",Q1509-L1509)</x:f>
        <x:v>-0.017131349336319546</x:v>
      </x:c>
      <x:c r="AC1509" s="20" t="n">
        <x:f>IF(L1509&gt;0,Q1509/L1509,"")</x:f>
        <x:v>0.9277526194071699</x:v>
      </x:c>
    </x:row>
    <x:row r="1510">
      <x:c r="A1510" s="20" t="str">
        <x:v>DAIC-WOZ全量189人</x:v>
      </x:c>
      <x:c r="B1510" s="20" t="str">
        <x:v>DeepSeek-V4-Pro</x:v>
      </x:c>
      <x:c r="C1510" s="20" t="str">
        <x:v>思考</x:v>
      </x:c>
      <x:c r="D1510" s="20" t="n">
        <x:v>4</x:v>
      </x:c>
      <x:c r="E1510" s="20" t="str">
        <x:v>C04：全文｜不规整｜逐条评分｜清洗</x:v>
      </x:c>
      <x:c r="F1510" s="20" t="n">
        <x:v>2</x:v>
      </x:c>
      <x:c r="G1510" s="20" t="str">
        <x:v>情绪低落、抑郁或无望</x:v>
      </x:c>
      <x:c r="H1510" s="20" t="n">
        <x:v>189</x:v>
      </x:c>
      <x:c r="I1510" s="20" t="n">
        <x:v>189</x:v>
      </x:c>
      <x:c r="J1510" s="20" t="n">
        <x:v>0</x:v>
      </x:c>
      <x:c r="K1510" s="20" t="n">
        <x:v>4</x:v>
      </x:c>
      <x:c r="L1510" s="20" t="n">
        <x:v>0.5631546840661759</x:v>
      </x:c>
      <x:c r="M1510" s="20" t="n">
        <x:v>0.4716082417953481</x:v>
      </x:c>
      <x:c r="N1510" s="20" t="n">
        <x:v>0.6434047256348508</x:v>
      </x:c>
      <x:c r="O1510" s="20" t="n">
        <x:v>0.00009999000099990002</x:v>
      </x:c>
      <x:c r="P1510" s="20" t="n">
        <x:v>0.00017776000177760002</x:v>
      </x:c>
      <x:c r="Q1510" s="20" t="n">
        <x:v>0.5579022475368689</x:v>
      </x:c>
      <x:c r="R1510" s="20" t="n">
        <x:v>0.4683282752246291</x:v>
      </x:c>
      <x:c r="S1510" s="20" t="n">
        <x:v>0.643328792030827</x:v>
      </x:c>
      <x:c r="T1510" s="20" t="n">
        <x:v>0.00009999000099990002</x:v>
      </x:c>
      <x:c r="U1510" s="20" t="n">
        <x:v>0.00022066758841357244</x:v>
      </x:c>
      <x:c r="V1510" s="20" t="n">
        <x:v>-0.005252436529306959</x:v>
      </x:c>
      <x:c r="W1510" s="20" t="n">
        <x:v>-0.016193954485371743</x:v>
      </x:c>
      <x:c r="X1510" s="20" t="n">
        <x:v>0.004575577753260749</x:v>
      </x:c>
      <x:c r="Y1510" s="20" t="n">
        <x:v>0.9906731903721683</x:v>
      </x:c>
      <x:c r="Z1510" s="20" t="str">
        <x:v>robust_cross_symptom</x:v>
      </x:c>
      <x:c r="AA1510" s="20" t="str">
        <x:v>正式</x:v>
      </x:c>
      <x:c r="AB1510" s="20" t="n">
        <x:f>IF(L1510="","",Q1510-L1510)</x:f>
        <x:v>-0.005252436529306959</x:v>
      </x:c>
      <x:c r="AC1510" s="20" t="n">
        <x:f>IF(L1510&gt;0,Q1510/L1510,"")</x:f>
        <x:v>0.9906731903721683</x:v>
      </x:c>
    </x:row>
    <x:row r="1511">
      <x:c r="A1511" s="20" t="str">
        <x:v>DAIC-WOZ全量189人</x:v>
      </x:c>
      <x:c r="B1511" s="20" t="str">
        <x:v>DeepSeek-V4-Pro</x:v>
      </x:c>
      <x:c r="C1511" s="20" t="str">
        <x:v>思考</x:v>
      </x:c>
      <x:c r="D1511" s="20" t="n">
        <x:v>4</x:v>
      </x:c>
      <x:c r="E1511" s="20" t="str">
        <x:v>C04：全文｜不规整｜逐条评分｜清洗</x:v>
      </x:c>
      <x:c r="F1511" s="20" t="n">
        <x:v>3</x:v>
      </x:c>
      <x:c r="G1511" s="20" t="str">
        <x:v>睡眠问题</x:v>
      </x:c>
      <x:c r="H1511" s="20" t="n">
        <x:v>189</x:v>
      </x:c>
      <x:c r="I1511" s="20" t="n">
        <x:v>189</x:v>
      </x:c>
      <x:c r="J1511" s="20" t="n">
        <x:v>0</x:v>
      </x:c>
      <x:c r="K1511" s="20" t="n">
        <x:v>4</x:v>
      </x:c>
      <x:c r="L1511" s="20" t="n">
        <x:v>0.47337104055749246</x:v>
      </x:c>
      <x:c r="M1511" s="20" t="n">
        <x:v>0.36997789555947797</x:v>
      </x:c>
      <x:c r="N1511" s="20" t="n">
        <x:v>0.5770258079556163</x:v>
      </x:c>
      <x:c r="O1511" s="20" t="n">
        <x:v>0.00009999000099990002</x:v>
      </x:c>
      <x:c r="P1511" s="20" t="n">
        <x:v>0.00017776000177760002</x:v>
      </x:c>
      <x:c r="Q1511" s="20" t="n">
        <x:v>0.435042620098816</x:v>
      </x:c>
      <x:c r="R1511" s="20" t="n">
        <x:v>0.3228561423805001</x:v>
      </x:c>
      <x:c r="S1511" s="20" t="n">
        <x:v>0.5421908697444786</x:v>
      </x:c>
      <x:c r="T1511" s="20" t="n">
        <x:v>0.00009999000099990002</x:v>
      </x:c>
      <x:c r="U1511" s="20" t="n">
        <x:v>0.00022066758841357244</x:v>
      </x:c>
      <x:c r="V1511" s="20" t="n">
        <x:v>-0.03832842045867646</x:v>
      </x:c>
      <x:c r="W1511" s="20" t="n">
        <x:v>-0.05633002475813655</x:v>
      </x:c>
      <x:c r="X1511" s="20" t="n">
        <x:v>-0.022391587659441853</x:v>
      </x:c>
      <x:c r="Y1511" s="20" t="n">
        <x:v>0.9190309140721055</x:v>
      </x:c>
      <x:c r="Z1511" s="20" t="str">
        <x:v>attenuated_but_significant</x:v>
      </x:c>
      <x:c r="AA1511" s="20" t="str">
        <x:v>正式</x:v>
      </x:c>
      <x:c r="AB1511" s="20" t="n">
        <x:f>IF(L1511="","",Q1511-L1511)</x:f>
        <x:v>-0.03832842045867646</x:v>
      </x:c>
      <x:c r="AC1511" s="20" t="n">
        <x:f>IF(L1511&gt;0,Q1511/L1511,"")</x:f>
        <x:v>0.9190309140721055</x:v>
      </x:c>
    </x:row>
    <x:row r="1512">
      <x:c r="A1512" s="20" t="str">
        <x:v>DAIC-WOZ全量189人</x:v>
      </x:c>
      <x:c r="B1512" s="20" t="str">
        <x:v>DeepSeek-V4-Pro</x:v>
      </x:c>
      <x:c r="C1512" s="20" t="str">
        <x:v>思考</x:v>
      </x:c>
      <x:c r="D1512" s="20" t="n">
        <x:v>4</x:v>
      </x:c>
      <x:c r="E1512" s="20" t="str">
        <x:v>C04：全文｜不规整｜逐条评分｜清洗</x:v>
      </x:c>
      <x:c r="F1512" s="20" t="n">
        <x:v>4</x:v>
      </x:c>
      <x:c r="G1512" s="20" t="str">
        <x:v>疲劳或精力不足</x:v>
      </x:c>
      <x:c r="H1512" s="20" t="n">
        <x:v>189</x:v>
      </x:c>
      <x:c r="I1512" s="20" t="n">
        <x:v>189</x:v>
      </x:c>
      <x:c r="J1512" s="20" t="n">
        <x:v>0</x:v>
      </x:c>
      <x:c r="K1512" s="20" t="n">
        <x:v>4</x:v>
      </x:c>
      <x:c r="L1512" s="20" t="n">
        <x:v>0.33352233720497443</x:v>
      </x:c>
      <x:c r="M1512" s="20" t="n">
        <x:v>0.20136493200872252</x:v>
      </x:c>
      <x:c r="N1512" s="20" t="n">
        <x:v>0.4569574414239913</x:v>
      </x:c>
      <x:c r="O1512" s="20" t="n">
        <x:v>0.00009999000099990002</x:v>
      </x:c>
      <x:c r="P1512" s="20" t="n">
        <x:v>0.00017776000177760002</x:v>
      </x:c>
      <x:c r="Q1512" s="20" t="n">
        <x:v>0.3111722773768667</x:v>
      </x:c>
      <x:c r="R1512" s="20" t="n">
        <x:v>0.1843075999101301</x:v>
      </x:c>
      <x:c r="S1512" s="20" t="n">
        <x:v>0.43735866407116347</x:v>
      </x:c>
      <x:c r="T1512" s="20" t="n">
        <x:v>0.00009999000099990002</x:v>
      </x:c>
      <x:c r="U1512" s="20" t="n">
        <x:v>0.00022066758841357244</x:v>
      </x:c>
      <x:c r="V1512" s="20" t="n">
        <x:v>-0.022350059828107727</x:v>
      </x:c>
      <x:c r="W1512" s="20" t="n">
        <x:v>-0.03859025305497344</x:v>
      </x:c>
      <x:c r="X1512" s="20" t="n">
        <x:v>-0.006639071343016282</x:v>
      </x:c>
      <x:c r="Y1512" s="20" t="n">
        <x:v>0.9329878172016648</x:v>
      </x:c>
      <x:c r="Z1512" s="20" t="str">
        <x:v>attenuated_but_significant</x:v>
      </x:c>
      <x:c r="AA1512" s="20" t="str">
        <x:v>正式</x:v>
      </x:c>
      <x:c r="AB1512" s="20" t="n">
        <x:f>IF(L1512="","",Q1512-L1512)</x:f>
        <x:v>-0.022350059828107727</x:v>
      </x:c>
      <x:c r="AC1512" s="20" t="n">
        <x:f>IF(L1512&gt;0,Q1512/L1512,"")</x:f>
        <x:v>0.9329878172016648</x:v>
      </x:c>
    </x:row>
    <x:row r="1513">
      <x:c r="A1513" s="20" t="str">
        <x:v>DAIC-WOZ全量189人</x:v>
      </x:c>
      <x:c r="B1513" s="20" t="str">
        <x:v>DeepSeek-V4-Pro</x:v>
      </x:c>
      <x:c r="C1513" s="20" t="str">
        <x:v>思考</x:v>
      </x:c>
      <x:c r="D1513" s="20" t="n">
        <x:v>4</x:v>
      </x:c>
      <x:c r="E1513" s="20" t="str">
        <x:v>C04：全文｜不规整｜逐条评分｜清洗</x:v>
      </x:c>
      <x:c r="F1513" s="20" t="n">
        <x:v>5</x:v>
      </x:c>
      <x:c r="G1513" s="20" t="str">
        <x:v>食欲问题</x:v>
      </x:c>
      <x:c r="H1513" s="20" t="n">
        <x:v>189</x:v>
      </x:c>
      <x:c r="I1513" s="20" t="n">
        <x:v>189</x:v>
      </x:c>
      <x:c r="J1513" s="20" t="n">
        <x:v>0</x:v>
      </x:c>
      <x:c r="K1513" s="20" t="n">
        <x:v>4</x:v>
      </x:c>
      <x:c r="L1513" s="20" t="n">
        <x:v>0.17898292506402552</x:v>
      </x:c>
      <x:c r="M1513" s="20" t="n">
        <x:v>-0.010530989944554163</x:v>
      </x:c>
      <x:c r="N1513" s="20" t="n">
        <x:v>0.3496429632521251</x:v>
      </x:c>
      <x:c r="O1513" s="20" t="n">
        <x:v>0.013898610138986101</x:v>
      </x:c>
      <x:c r="P1513" s="20" t="n">
        <x:v>0.016472426831390934</x:v>
      </x:c>
      <x:c r="Q1513" s="20" t="n">
        <x:v>0.16438138586351095</x:v>
      </x:c>
      <x:c r="R1513" s="20" t="n">
        <x:v>-0.019770012338225527</x:v>
      </x:c>
      <x:c r="S1513" s="20" t="n">
        <x:v>0.3394228644146471</x:v>
      </x:c>
      <x:c r="T1513" s="20" t="n">
        <x:v>0.024397560243975602</x:v>
      </x:c>
      <x:c r="U1513" s="20" t="n">
        <x:v>0.028915626955822935</x:v>
      </x:c>
      <x:c r="V1513" s="20" t="n">
        <x:v>-0.014601539200514574</x:v>
      </x:c>
      <x:c r="W1513" s="20" t="n">
        <x:v>-0.02766162501607397</x:v>
      </x:c>
      <x:c r="X1513" s="20" t="n">
        <x:v>-0.0021229262792917566</x:v>
      </x:c>
      <x:c r="Y1513" s="20" t="n">
        <x:v>0.9184193732709903</x:v>
      </x:c>
      <x:c r="Z1513" s="20" t="str">
        <x:v>attenuated_but_significant</x:v>
      </x:c>
      <x:c r="AA1513" s="20" t="str">
        <x:v>正式</x:v>
      </x:c>
      <x:c r="AB1513" s="20" t="n">
        <x:f>IF(L1513="","",Q1513-L1513)</x:f>
        <x:v>-0.014601539200514574</x:v>
      </x:c>
      <x:c r="AC1513" s="20" t="n">
        <x:f>IF(L1513&gt;0,Q1513/L1513,"")</x:f>
        <x:v>0.9184193732709903</x:v>
      </x:c>
    </x:row>
    <x:row r="1514">
      <x:c r="A1514" s="20" t="str">
        <x:v>DAIC-WOZ全量189人</x:v>
      </x:c>
      <x:c r="B1514" s="20" t="str">
        <x:v>DeepSeek-V4-Pro</x:v>
      </x:c>
      <x:c r="C1514" s="20" t="str">
        <x:v>思考</x:v>
      </x:c>
      <x:c r="D1514" s="20" t="n">
        <x:v>4</x:v>
      </x:c>
      <x:c r="E1514" s="20" t="str">
        <x:v>C04：全文｜不规整｜逐条评分｜清洗</x:v>
      </x:c>
      <x:c r="F1514" s="20" t="n">
        <x:v>6</x:v>
      </x:c>
      <x:c r="G1514" s="20" t="str">
        <x:v>自我评价低或觉得让家人失望</x:v>
      </x:c>
      <x:c r="H1514" s="20" t="n">
        <x:v>189</x:v>
      </x:c>
      <x:c r="I1514" s="20" t="n">
        <x:v>189</x:v>
      </x:c>
      <x:c r="J1514" s="20" t="n">
        <x:v>0</x:v>
      </x:c>
      <x:c r="K1514" s="20" t="n">
        <x:v>4</x:v>
      </x:c>
      <x:c r="L1514" s="20" t="n">
        <x:v>0.2658585223194086</x:v>
      </x:c>
      <x:c r="M1514" s="20" t="n">
        <x:v>0.13134015188146356</x:v>
      </x:c>
      <x:c r="N1514" s="20" t="n">
        <x:v>0.40250238094759394</x:v>
      </x:c>
      <x:c r="O1514" s="20" t="n">
        <x:v>0.00029997000299970003</x:v>
      </x:c>
      <x:c r="P1514" s="20" t="n">
        <x:v>0.00047995200479952006</x:v>
      </x:c>
      <x:c r="Q1514" s="20" t="n">
        <x:v>0.2480258608456362</x:v>
      </x:c>
      <x:c r="R1514" s="20" t="n">
        <x:v>0.10967881228785373</x:v>
      </x:c>
      <x:c r="S1514" s="20" t="n">
        <x:v>0.3841619470639832</x:v>
      </x:c>
      <x:c r="T1514" s="20" t="n">
        <x:v>0.0005999400059994001</x:v>
      </x:c>
      <x:c r="U1514" s="20" t="n">
        <x:v>0.0010104252732621474</x:v>
      </x:c>
      <x:c r="V1514" s="20" t="n">
        <x:v>-0.01783266147377241</x:v>
      </x:c>
      <x:c r="W1514" s="20" t="n">
        <x:v>-0.0351780326678041</x:v>
      </x:c>
      <x:c r="X1514" s="20" t="n">
        <x:v>0.0012091614259198886</x:v>
      </x:c>
      <x:c r="Y1514" s="20" t="n">
        <x:v>0.9329242436232763</x:v>
      </x:c>
      <x:c r="Z1514" s="20" t="str">
        <x:v>robust_cross_symptom</x:v>
      </x:c>
      <x:c r="AA1514" s="20" t="str">
        <x:v>正式</x:v>
      </x:c>
      <x:c r="AB1514" s="20" t="n">
        <x:f>IF(L1514="","",Q1514-L1514)</x:f>
        <x:v>-0.01783266147377241</x:v>
      </x:c>
      <x:c r="AC1514" s="20" t="n">
        <x:f>IF(L1514&gt;0,Q1514/L1514,"")</x:f>
        <x:v>0.9329242436232763</x:v>
      </x:c>
    </x:row>
    <x:row r="1515">
      <x:c r="A1515" s="20" t="str">
        <x:v>DAIC-WOZ全量189人</x:v>
      </x:c>
      <x:c r="B1515" s="20" t="str">
        <x:v>DeepSeek-V4-Pro</x:v>
      </x:c>
      <x:c r="C1515" s="20" t="str">
        <x:v>思考</x:v>
      </x:c>
      <x:c r="D1515" s="20" t="n">
        <x:v>4</x:v>
      </x:c>
      <x:c r="E1515" s="20" t="str">
        <x:v>C04：全文｜不规整｜逐条评分｜清洗</x:v>
      </x:c>
      <x:c r="F1515" s="20" t="n">
        <x:v>7</x:v>
      </x:c>
      <x:c r="G1515" s="20" t="str">
        <x:v>注意力困难</x:v>
      </x:c>
      <x:c r="H1515" s="20" t="n">
        <x:v>189</x:v>
      </x:c>
      <x:c r="I1515" s="20" t="n">
        <x:v>189</x:v>
      </x:c>
      <x:c r="J1515" s="20" t="n">
        <x:v>0</x:v>
      </x:c>
      <x:c r="K1515" s="20" t="n">
        <x:v>4</x:v>
      </x:c>
      <x:c r="L1515" s="20" t="n">
        <x:v>0.3029954838970001</x:v>
      </x:c>
      <x:c r="M1515" s="20" t="n">
        <x:v>0.1379714458100962</x:v>
      </x:c>
      <x:c r="N1515" s="20" t="n">
        <x:v>0.44701201186232464</x:v>
      </x:c>
      <x:c r="O1515" s="20" t="n">
        <x:v>0.00009999000099990002</x:v>
      </x:c>
      <x:c r="P1515" s="20" t="n">
        <x:v>0.00017776000177760002</x:v>
      </x:c>
      <x:c r="Q1515" s="20" t="n">
        <x:v>0.2932061010286185</x:v>
      </x:c>
      <x:c r="R1515" s="20" t="n">
        <x:v>0.13877485405757034</x:v>
      </x:c>
      <x:c r="S1515" s="20" t="n">
        <x:v>0.427970242104848</x:v>
      </x:c>
      <x:c r="T1515" s="20" t="n">
        <x:v>0.00019998000199980003</x:v>
      </x:c>
      <x:c r="U1515" s="20" t="n">
        <x:v>0.00039996000399960006</x:v>
      </x:c>
      <x:c r="V1515" s="20" t="n">
        <x:v>-0.009789382868381602</x:v>
      </x:c>
      <x:c r="W1515" s="20" t="n">
        <x:v>-0.02739027413391032</x:v>
      </x:c>
      <x:c r="X1515" s="20" t="n">
        <x:v>0.00701734407092612</x:v>
      </x:c>
      <x:c r="Y1515" s="20" t="n">
        <x:v>0.9676913241660414</x:v>
      </x:c>
      <x:c r="Z1515" s="20" t="str">
        <x:v>robust_cross_symptom</x:v>
      </x:c>
      <x:c r="AA1515" s="20" t="str">
        <x:v>正式</x:v>
      </x:c>
      <x:c r="AB1515" s="20" t="n">
        <x:f>IF(L1515="","",Q1515-L1515)</x:f>
        <x:v>-0.009789382868381602</x:v>
      </x:c>
      <x:c r="AC1515" s="20" t="n">
        <x:f>IF(L1515&gt;0,Q1515/L1515,"")</x:f>
        <x:v>0.9676913241660414</x:v>
      </x:c>
    </x:row>
    <x:row r="1516">
      <x:c r="A1516" s="20" t="str">
        <x:v>DAIC-WOZ全量189人</x:v>
      </x:c>
      <x:c r="B1516" s="20" t="str">
        <x:v>DeepSeek-V4-Pro</x:v>
      </x:c>
      <x:c r="C1516" s="20" t="str">
        <x:v>思考</x:v>
      </x:c>
      <x:c r="D1516" s="20" t="n">
        <x:v>4</x:v>
      </x:c>
      <x:c r="E1516" s="20" t="str">
        <x:v>C04：全文｜不规整｜逐条评分｜清洗</x:v>
      </x:c>
      <x:c r="F1516" s="20" t="n">
        <x:v>8</x:v>
      </x:c>
      <x:c r="G1516" s="20" t="str">
        <x:v>动作或语速改变</x:v>
      </x:c>
      <x:c r="H1516" s="20" t="n">
        <x:v>189</x:v>
      </x:c>
      <x:c r="I1516" s="20" t="n">
        <x:v>189</x:v>
      </x:c>
      <x:c r="J1516" s="20" t="n">
        <x:v>0</x:v>
      </x:c>
      <x:c r="K1516" s="20" t="n">
        <x:v>3</x:v>
      </x:c>
      <x:c r="L1516" s="20" t="n">
        <x:v>0.10244095002303233</x:v>
      </x:c>
      <x:c r="M1516" s="20" t="n">
        <x:v>-0.05244903673234612</x:v>
      </x:c>
      <x:c r="N1516" s="20" t="n">
        <x:v>0.2333216781239775</x:v>
      </x:c>
      <x:c r="O1516" s="20" t="n">
        <x:v>0.1653834616538346</x:v>
      </x:c>
      <x:c r="P1516" s="20" t="n">
        <x:v>0.1824920956180244</x:v>
      </x:c>
      <x:c r="Q1516" s="20" t="n">
        <x:v>0.09394248267621909</x:v>
      </x:c>
      <x:c r="R1516" s="20" t="n">
        <x:v>-0.04286730579603371</x:v>
      </x:c>
      <x:c r="S1516" s="20" t="n">
        <x:v>0.22630275648896556</x:v>
      </x:c>
      <x:c r="T1516" s="20" t="n">
        <x:v>0.20467953204679531</x:v>
      </x:c>
      <x:c r="U1516" s="20" t="n">
        <x:v>0.22585327674129138</x:v>
      </x:c>
      <x:c r="V1516" s="20" t="n">
        <x:v>-0.00849846734681324</x:v>
      </x:c>
      <x:c r="W1516" s="20" t="n">
        <x:v>-0.02151445278286244</x:v>
      </x:c>
      <x:c r="X1516" s="20" t="n">
        <x:v>0.004260522797677931</x:v>
      </x:c>
      <x:c r="Y1516" s="20" t="n">
        <x:v>0.917040330601166</x:v>
      </x:c>
      <x:c r="Z1516" s="20" t="str">
        <x:v>weak_both</x:v>
      </x:c>
      <x:c r="AA1516" s="20" t="str">
        <x:v>正式</x:v>
      </x:c>
      <x:c r="AB1516" s="20" t="n">
        <x:f>IF(L1516="","",Q1516-L1516)</x:f>
        <x:v>-0.00849846734681324</x:v>
      </x:c>
      <x:c r="AC1516" s="20" t="n">
        <x:f>IF(L1516&gt;0,Q1516/L1516,"")</x:f>
        <x:v>0.917040330601166</x:v>
      </x:c>
    </x:row>
    <x:row r="1517">
      <x:c r="A1517" s="20" t="str">
        <x:v>DAIC-WOZ全量189人</x:v>
      </x:c>
      <x:c r="B1517" s="20" t="str">
        <x:v>DeepSeek-V4-Pro</x:v>
      </x:c>
      <x:c r="C1517" s="20" t="str">
        <x:v>思考</x:v>
      </x:c>
      <x:c r="D1517" s="20" t="n">
        <x:v>7</x:v>
      </x:c>
      <x:c r="E1517" s="20" t="str">
        <x:v>C07：全文｜规整｜逐条评分｜不清洗</x:v>
      </x:c>
      <x:c r="F1517" s="20" t="n">
        <x:v>1</x:v>
      </x:c>
      <x:c r="G1517" s="20" t="str">
        <x:v>兴趣或愉悦感降低</x:v>
      </x:c>
      <x:c r="H1517" s="20" t="n">
        <x:v>189</x:v>
      </x:c>
      <x:c r="I1517" s="20" t="n">
        <x:v>189</x:v>
      </x:c>
      <x:c r="J1517" s="20" t="n">
        <x:v>0</x:v>
      </x:c>
      <x:c r="K1517" s="20" t="n">
        <x:v>4</x:v>
      </x:c>
      <x:c r="L1517" s="20" t="n">
        <x:v>0.4502123938861879</x:v>
      </x:c>
      <x:c r="M1517" s="20" t="n">
        <x:v>0.32013959154762317</x:v>
      </x:c>
      <x:c r="N1517" s="20" t="n">
        <x:v>0.5658584166451665</x:v>
      </x:c>
      <x:c r="O1517" s="20" t="n">
        <x:v>0.00009999000099990002</x:v>
      </x:c>
      <x:c r="P1517" s="20" t="n">
        <x:v>0.00017776000177760002</x:v>
      </x:c>
      <x:c r="Q1517" s="20" t="n">
        <x:v>0.4412554845787455</x:v>
      </x:c>
      <x:c r="R1517" s="20" t="n">
        <x:v>0.3022005488023154</x:v>
      </x:c>
      <x:c r="S1517" s="20" t="n">
        <x:v>0.5584791628238148</x:v>
      </x:c>
      <x:c r="T1517" s="20" t="n">
        <x:v>0.00009999000099990002</x:v>
      </x:c>
      <x:c r="U1517" s="20" t="n">
        <x:v>0.00022066758841357244</x:v>
      </x:c>
      <x:c r="V1517" s="20" t="n">
        <x:v>-0.008956909307442362</x:v>
      </x:c>
      <x:c r="W1517" s="20" t="n">
        <x:v>-0.021226149915816943</x:v>
      </x:c>
      <x:c r="X1517" s="20" t="n">
        <x:v>0.0031995772923671707</x:v>
      </x:c>
      <x:c r="Y1517" s="20" t="n">
        <x:v>0.9801051471948001</x:v>
      </x:c>
      <x:c r="Z1517" s="20" t="str">
        <x:v>robust_cross_symptom</x:v>
      </x:c>
      <x:c r="AA1517" s="20" t="str">
        <x:v>正式</x:v>
      </x:c>
      <x:c r="AB1517" s="20" t="n">
        <x:f>IF(L1517="","",Q1517-L1517)</x:f>
        <x:v>-0.008956909307442362</x:v>
      </x:c>
      <x:c r="AC1517" s="20" t="n">
        <x:f>IF(L1517&gt;0,Q1517/L1517,"")</x:f>
        <x:v>0.9801051471948001</x:v>
      </x:c>
    </x:row>
    <x:row r="1518">
      <x:c r="A1518" s="20" t="str">
        <x:v>DAIC-WOZ全量189人</x:v>
      </x:c>
      <x:c r="B1518" s="20" t="str">
        <x:v>DeepSeek-V4-Pro</x:v>
      </x:c>
      <x:c r="C1518" s="20" t="str">
        <x:v>思考</x:v>
      </x:c>
      <x:c r="D1518" s="20" t="n">
        <x:v>7</x:v>
      </x:c>
      <x:c r="E1518" s="20" t="str">
        <x:v>C07：全文｜规整｜逐条评分｜不清洗</x:v>
      </x:c>
      <x:c r="F1518" s="20" t="n">
        <x:v>2</x:v>
      </x:c>
      <x:c r="G1518" s="20" t="str">
        <x:v>情绪低落、抑郁或无望</x:v>
      </x:c>
      <x:c r="H1518" s="20" t="n">
        <x:v>189</x:v>
      </x:c>
      <x:c r="I1518" s="20" t="n">
        <x:v>189</x:v>
      </x:c>
      <x:c r="J1518" s="20" t="n">
        <x:v>0</x:v>
      </x:c>
      <x:c r="K1518" s="20" t="n">
        <x:v>4</x:v>
      </x:c>
      <x:c r="L1518" s="20" t="n">
        <x:v>0.4578176277064392</x:v>
      </x:c>
      <x:c r="M1518" s="20" t="n">
        <x:v>0.3598139665536082</x:v>
      </x:c>
      <x:c r="N1518" s="20" t="n">
        <x:v>0.5507322794803939</x:v>
      </x:c>
      <x:c r="O1518" s="20" t="n">
        <x:v>0.00009999000099990002</x:v>
      </x:c>
      <x:c r="P1518" s="20" t="n">
        <x:v>0.00017776000177760002</x:v>
      </x:c>
      <x:c r="Q1518" s="20" t="n">
        <x:v>0.4407279764939857</x:v>
      </x:c>
      <x:c r="R1518" s="20" t="n">
        <x:v>0.3405145682400991</x:v>
      </x:c>
      <x:c r="S1518" s="20" t="n">
        <x:v>0.5353630715030743</x:v>
      </x:c>
      <x:c r="T1518" s="20" t="n">
        <x:v>0.00009999000099990002</x:v>
      </x:c>
      <x:c r="U1518" s="20" t="n">
        <x:v>0.00022066758841357244</x:v>
      </x:c>
      <x:c r="V1518" s="20" t="n">
        <x:v>-0.017089651212453483</x:v>
      </x:c>
      <x:c r="W1518" s="20" t="n">
        <x:v>-0.029090988896088712</x:v>
      </x:c>
      <x:c r="X1518" s="20" t="n">
        <x:v>-0.0056855356499926485</x:v>
      </x:c>
      <x:c r="Y1518" s="20" t="n">
        <x:v>0.962671487120169</x:v>
      </x:c>
      <x:c r="Z1518" s="20" t="str">
        <x:v>attenuated_but_significant</x:v>
      </x:c>
      <x:c r="AA1518" s="20" t="str">
        <x:v>正式</x:v>
      </x:c>
      <x:c r="AB1518" s="20" t="n">
        <x:f>IF(L1518="","",Q1518-L1518)</x:f>
        <x:v>-0.017089651212453483</x:v>
      </x:c>
      <x:c r="AC1518" s="20" t="n">
        <x:f>IF(L1518&gt;0,Q1518/L1518,"")</x:f>
        <x:v>0.962671487120169</x:v>
      </x:c>
    </x:row>
    <x:row r="1519">
      <x:c r="A1519" s="20" t="str">
        <x:v>DAIC-WOZ全量189人</x:v>
      </x:c>
      <x:c r="B1519" s="20" t="str">
        <x:v>DeepSeek-V4-Pro</x:v>
      </x:c>
      <x:c r="C1519" s="20" t="str">
        <x:v>思考</x:v>
      </x:c>
      <x:c r="D1519" s="20" t="n">
        <x:v>7</x:v>
      </x:c>
      <x:c r="E1519" s="20" t="str">
        <x:v>C07：全文｜规整｜逐条评分｜不清洗</x:v>
      </x:c>
      <x:c r="F1519" s="20" t="n">
        <x:v>3</x:v>
      </x:c>
      <x:c r="G1519" s="20" t="str">
        <x:v>睡眠问题</x:v>
      </x:c>
      <x:c r="H1519" s="20" t="n">
        <x:v>189</x:v>
      </x:c>
      <x:c r="I1519" s="20" t="n">
        <x:v>189</x:v>
      </x:c>
      <x:c r="J1519" s="20" t="n">
        <x:v>0</x:v>
      </x:c>
      <x:c r="K1519" s="20" t="n">
        <x:v>4</x:v>
      </x:c>
      <x:c r="L1519" s="20" t="n">
        <x:v>0.4232183467732475</x:v>
      </x:c>
      <x:c r="M1519" s="20" t="n">
        <x:v>0.32745082224877614</x:v>
      </x:c>
      <x:c r="N1519" s="20" t="n">
        <x:v>0.5168637174191053</x:v>
      </x:c>
      <x:c r="O1519" s="20" t="n">
        <x:v>0.00009999000099990002</x:v>
      </x:c>
      <x:c r="P1519" s="20" t="n">
        <x:v>0.00017776000177760002</x:v>
      </x:c>
      <x:c r="Q1519" s="20" t="n">
        <x:v>0.40133234417057934</x:v>
      </x:c>
      <x:c r="R1519" s="20" t="n">
        <x:v>0.2932528887841152</x:v>
      </x:c>
      <x:c r="S1519" s="20" t="n">
        <x:v>0.4913464225527477</x:v>
      </x:c>
      <x:c r="T1519" s="20" t="n">
        <x:v>0.00009999000099990002</x:v>
      </x:c>
      <x:c r="U1519" s="20" t="n">
        <x:v>0.00022066758841357244</x:v>
      </x:c>
      <x:c r="V1519" s="20" t="n">
        <x:v>-0.021886002602668153</x:v>
      </x:c>
      <x:c r="W1519" s="20" t="n">
        <x:v>-0.038719802159058535</x:v>
      </x:c>
      <x:c r="X1519" s="20" t="n">
        <x:v>-0.005461173268653978</x:v>
      </x:c>
      <x:c r="Y1519" s="20" t="n">
        <x:v>0.9482867348035972</x:v>
      </x:c>
      <x:c r="Z1519" s="20" t="str">
        <x:v>attenuated_but_significant</x:v>
      </x:c>
      <x:c r="AA1519" s="20" t="str">
        <x:v>正式</x:v>
      </x:c>
      <x:c r="AB1519" s="20" t="n">
        <x:f>IF(L1519="","",Q1519-L1519)</x:f>
        <x:v>-0.021886002602668153</x:v>
      </x:c>
      <x:c r="AC1519" s="20" t="n">
        <x:f>IF(L1519&gt;0,Q1519/L1519,"")</x:f>
        <x:v>0.9482867348035972</x:v>
      </x:c>
    </x:row>
    <x:row r="1520">
      <x:c r="A1520" s="20" t="str">
        <x:v>DAIC-WOZ全量189人</x:v>
      </x:c>
      <x:c r="B1520" s="20" t="str">
        <x:v>DeepSeek-V4-Pro</x:v>
      </x:c>
      <x:c r="C1520" s="20" t="str">
        <x:v>思考</x:v>
      </x:c>
      <x:c r="D1520" s="20" t="n">
        <x:v>7</x:v>
      </x:c>
      <x:c r="E1520" s="20" t="str">
        <x:v>C07：全文｜规整｜逐条评分｜不清洗</x:v>
      </x:c>
      <x:c r="F1520" s="20" t="n">
        <x:v>4</x:v>
      </x:c>
      <x:c r="G1520" s="20" t="str">
        <x:v>疲劳或精力不足</x:v>
      </x:c>
      <x:c r="H1520" s="20" t="n">
        <x:v>189</x:v>
      </x:c>
      <x:c r="I1520" s="20" t="n">
        <x:v>189</x:v>
      </x:c>
      <x:c r="J1520" s="20" t="n">
        <x:v>0</x:v>
      </x:c>
      <x:c r="K1520" s="20" t="n">
        <x:v>4</x:v>
      </x:c>
      <x:c r="L1520" s="20" t="n">
        <x:v>0.36918167422612913</x:v>
      </x:c>
      <x:c r="M1520" s="20" t="n">
        <x:v>0.2310851019241581</x:v>
      </x:c>
      <x:c r="N1520" s="20" t="n">
        <x:v>0.4873874924284817</x:v>
      </x:c>
      <x:c r="O1520" s="20" t="n">
        <x:v>0.00009999000099990002</x:v>
      </x:c>
      <x:c r="P1520" s="20" t="n">
        <x:v>0.00017776000177760002</x:v>
      </x:c>
      <x:c r="Q1520" s="20" t="n">
        <x:v>0.3510504578133848</x:v>
      </x:c>
      <x:c r="R1520" s="20" t="n">
        <x:v>0.21926642330320528</x:v>
      </x:c>
      <x:c r="S1520" s="20" t="n">
        <x:v>0.46869490786736284</x:v>
      </x:c>
      <x:c r="T1520" s="20" t="n">
        <x:v>0.00009999000099990002</x:v>
      </x:c>
      <x:c r="U1520" s="20" t="n">
        <x:v>0.00022066758841357244</x:v>
      </x:c>
      <x:c r="V1520" s="20" t="n">
        <x:v>-0.018131216412744344</x:v>
      </x:c>
      <x:c r="W1520" s="20" t="n">
        <x:v>-0.03233612102736643</x:v>
      </x:c>
      <x:c r="X1520" s="20" t="n">
        <x:v>-0.004357318346489699</x:v>
      </x:c>
      <x:c r="Y1520" s="20" t="n">
        <x:v>0.9508880920193273</x:v>
      </x:c>
      <x:c r="Z1520" s="20" t="str">
        <x:v>attenuated_but_significant</x:v>
      </x:c>
      <x:c r="AA1520" s="20" t="str">
        <x:v>正式</x:v>
      </x:c>
      <x:c r="AB1520" s="20" t="n">
        <x:f>IF(L1520="","",Q1520-L1520)</x:f>
        <x:v>-0.018131216412744344</x:v>
      </x:c>
      <x:c r="AC1520" s="20" t="n">
        <x:f>IF(L1520&gt;0,Q1520/L1520,"")</x:f>
        <x:v>0.9508880920193273</x:v>
      </x:c>
    </x:row>
    <x:row r="1521">
      <x:c r="A1521" s="20" t="str">
        <x:v>DAIC-WOZ全量189人</x:v>
      </x:c>
      <x:c r="B1521" s="20" t="str">
        <x:v>DeepSeek-V4-Pro</x:v>
      </x:c>
      <x:c r="C1521" s="20" t="str">
        <x:v>思考</x:v>
      </x:c>
      <x:c r="D1521" s="20" t="n">
        <x:v>7</x:v>
      </x:c>
      <x:c r="E1521" s="20" t="str">
        <x:v>C07：全文｜规整｜逐条评分｜不清洗</x:v>
      </x:c>
      <x:c r="F1521" s="20" t="n">
        <x:v>5</x:v>
      </x:c>
      <x:c r="G1521" s="20" t="str">
        <x:v>食欲问题</x:v>
      </x:c>
      <x:c r="H1521" s="20" t="n">
        <x:v>189</x:v>
      </x:c>
      <x:c r="I1521" s="20" t="n">
        <x:v>189</x:v>
      </x:c>
      <x:c r="J1521" s="20" t="n">
        <x:v>0</x:v>
      </x:c>
      <x:c r="K1521" s="20" t="n">
        <x:v>3</x:v>
      </x:c>
      <x:c r="L1521" s="20" t="n">
        <x:v>0.21684836379223457</x:v>
      </x:c>
      <x:c r="M1521" s="20" t="n">
        <x:v>0.04544695283181787</x:v>
      </x:c>
      <x:c r="N1521" s="20" t="n">
        <x:v>0.3737034466825065</x:v>
      </x:c>
      <x:c r="O1521" s="20" t="n">
        <x:v>0.0023997600239976003</x:v>
      </x:c>
      <x:c r="P1521" s="20" t="n">
        <x:v>0.0034129920341299204</x:v>
      </x:c>
      <x:c r="Q1521" s="20" t="n">
        <x:v>0.19254689072830697</x:v>
      </x:c>
      <x:c r="R1521" s="20" t="n">
        <x:v>0.017500600092479723</x:v>
      </x:c>
      <x:c r="S1521" s="20" t="n">
        <x:v>0.3524776236468054</x:v>
      </x:c>
      <x:c r="T1521" s="20" t="n">
        <x:v>0.009999000099990002</x:v>
      </x:c>
      <x:c r="U1521" s="20" t="n">
        <x:v>0.012798720127987202</x:v>
      </x:c>
      <x:c r="V1521" s="20" t="n">
        <x:v>-0.024301473063927603</x:v>
      </x:c>
      <x:c r="W1521" s="20" t="n">
        <x:v>-0.038242953347253944</x:v>
      </x:c>
      <x:c r="X1521" s="20" t="n">
        <x:v>-0.010383328438329245</x:v>
      </x:c>
      <x:c r="Y1521" s="20" t="n">
        <x:v>0.8879333344326675</x:v>
      </x:c>
      <x:c r="Z1521" s="20" t="str">
        <x:v>attenuated_but_significant</x:v>
      </x:c>
      <x:c r="AA1521" s="20" t="str">
        <x:v>正式</x:v>
      </x:c>
      <x:c r="AB1521" s="20" t="n">
        <x:f>IF(L1521="","",Q1521-L1521)</x:f>
        <x:v>-0.024301473063927603</x:v>
      </x:c>
      <x:c r="AC1521" s="20" t="n">
        <x:f>IF(L1521&gt;0,Q1521/L1521,"")</x:f>
        <x:v>0.8879333344326675</x:v>
      </x:c>
    </x:row>
    <x:row r="1522">
      <x:c r="A1522" s="20" t="str">
        <x:v>DAIC-WOZ全量189人</x:v>
      </x:c>
      <x:c r="B1522" s="20" t="str">
        <x:v>DeepSeek-V4-Pro</x:v>
      </x:c>
      <x:c r="C1522" s="20" t="str">
        <x:v>思考</x:v>
      </x:c>
      <x:c r="D1522" s="20" t="n">
        <x:v>7</x:v>
      </x:c>
      <x:c r="E1522" s="20" t="str">
        <x:v>C07：全文｜规整｜逐条评分｜不清洗</x:v>
      </x:c>
      <x:c r="F1522" s="20" t="n">
        <x:v>6</x:v>
      </x:c>
      <x:c r="G1522" s="20" t="str">
        <x:v>自我评价低或觉得让家人失望</x:v>
      </x:c>
      <x:c r="H1522" s="20" t="n">
        <x:v>189</x:v>
      </x:c>
      <x:c r="I1522" s="20" t="n">
        <x:v>189</x:v>
      </x:c>
      <x:c r="J1522" s="20" t="n">
        <x:v>0</x:v>
      </x:c>
      <x:c r="K1522" s="20" t="n">
        <x:v>4</x:v>
      </x:c>
      <x:c r="L1522" s="20" t="n">
        <x:v>0.2487271267368246</x:v>
      </x:c>
      <x:c r="M1522" s="20" t="n">
        <x:v>0.11388057927817209</x:v>
      </x:c>
      <x:c r="N1522" s="20" t="n">
        <x:v>0.38249765698067684</x:v>
      </x:c>
      <x:c r="O1522" s="20" t="n">
        <x:v>0.0007999200079992001</x:v>
      </x:c>
      <x:c r="P1522" s="20" t="n">
        <x:v>0.0012189257264749716</x:v>
      </x:c>
      <x:c r="Q1522" s="20" t="n">
        <x:v>0.23611576715733246</x:v>
      </x:c>
      <x:c r="R1522" s="20" t="n">
        <x:v>0.09838587274506856</x:v>
      </x:c>
      <x:c r="S1522" s="20" t="n">
        <x:v>0.3737127743273125</x:v>
      </x:c>
      <x:c r="T1522" s="20" t="n">
        <x:v>0.0008999100089991</x:v>
      </x:c>
      <x:c r="U1522" s="20" t="n">
        <x:v>0.001371291442284343</x:v>
      </x:c>
      <x:c r="V1522" s="20" t="n">
        <x:v>-0.012611359579492137</x:v>
      </x:c>
      <x:c r="W1522" s="20" t="n">
        <x:v>-0.02933695197678666</x:v>
      </x:c>
      <x:c r="X1522" s="20" t="n">
        <x:v>0.00494140417004735</x:v>
      </x:c>
      <x:c r="Y1522" s="20" t="n">
        <x:v>0.9492964046787061</x:v>
      </x:c>
      <x:c r="Z1522" s="20" t="str">
        <x:v>robust_cross_symptom</x:v>
      </x:c>
      <x:c r="AA1522" s="20" t="str">
        <x:v>正式</x:v>
      </x:c>
      <x:c r="AB1522" s="20" t="n">
        <x:f>IF(L1522="","",Q1522-L1522)</x:f>
        <x:v>-0.012611359579492137</x:v>
      </x:c>
      <x:c r="AC1522" s="20" t="n">
        <x:f>IF(L1522&gt;0,Q1522/L1522,"")</x:f>
        <x:v>0.9492964046787061</x:v>
      </x:c>
    </x:row>
    <x:row r="1523">
      <x:c r="A1523" s="20" t="str">
        <x:v>DAIC-WOZ全量189人</x:v>
      </x:c>
      <x:c r="B1523" s="20" t="str">
        <x:v>DeepSeek-V4-Pro</x:v>
      </x:c>
      <x:c r="C1523" s="20" t="str">
        <x:v>思考</x:v>
      </x:c>
      <x:c r="D1523" s="20" t="n">
        <x:v>7</x:v>
      </x:c>
      <x:c r="E1523" s="20" t="str">
        <x:v>C07：全文｜规整｜逐条评分｜不清洗</x:v>
      </x:c>
      <x:c r="F1523" s="20" t="n">
        <x:v>7</x:v>
      </x:c>
      <x:c r="G1523" s="20" t="str">
        <x:v>注意力困难</x:v>
      </x:c>
      <x:c r="H1523" s="20" t="n">
        <x:v>189</x:v>
      </x:c>
      <x:c r="I1523" s="20" t="n">
        <x:v>189</x:v>
      </x:c>
      <x:c r="J1523" s="20" t="n">
        <x:v>0</x:v>
      </x:c>
      <x:c r="K1523" s="20" t="n">
        <x:v>4</x:v>
      </x:c>
      <x:c r="L1523" s="20" t="n">
        <x:v>0.27639620653319286</x:v>
      </x:c>
      <x:c r="M1523" s="20" t="n">
        <x:v>0.13178265889172602</x:v>
      </x:c>
      <x:c r="N1523" s="20" t="n">
        <x:v>0.41685892738149805</x:v>
      </x:c>
      <x:c r="O1523" s="20" t="n">
        <x:v>0.00009999000099990002</x:v>
      </x:c>
      <x:c r="P1523" s="20" t="n">
        <x:v>0.00017776000177760002</x:v>
      </x:c>
      <x:c r="Q1523" s="20" t="n">
        <x:v>0.26156148748145114</x:v>
      </x:c>
      <x:c r="R1523" s="20" t="n">
        <x:v>0.12163208969413873</x:v>
      </x:c>
      <x:c r="S1523" s="20" t="n">
        <x:v>0.40466924237117746</x:v>
      </x:c>
      <x:c r="T1523" s="20" t="n">
        <x:v>0.00029997000299970003</x:v>
      </x:c>
      <x:c r="U1523" s="20" t="n">
        <x:v>0.0005485165769137372</x:v>
      </x:c>
      <x:c r="V1523" s="20" t="n">
        <x:v>-0.014834719051741718</x:v>
      </x:c>
      <x:c r="W1523" s="20" t="n">
        <x:v>-0.03217573689537095</x:v>
      </x:c>
      <x:c r="X1523" s="20" t="n">
        <x:v>0.0036547256891087203</x:v>
      </x:c>
      <x:c r="Y1523" s="20" t="n">
        <x:v>0.9463280656496268</x:v>
      </x:c>
      <x:c r="Z1523" s="20" t="str">
        <x:v>robust_cross_symptom</x:v>
      </x:c>
      <x:c r="AA1523" s="20" t="str">
        <x:v>正式</x:v>
      </x:c>
      <x:c r="AB1523" s="20" t="n">
        <x:f>IF(L1523="","",Q1523-L1523)</x:f>
        <x:v>-0.014834719051741718</x:v>
      </x:c>
      <x:c r="AC1523" s="20" t="n">
        <x:f>IF(L1523&gt;0,Q1523/L1523,"")</x:f>
        <x:v>0.9463280656496268</x:v>
      </x:c>
    </x:row>
    <x:row r="1524">
      <x:c r="A1524" s="20" t="str">
        <x:v>DAIC-WOZ全量189人</x:v>
      </x:c>
      <x:c r="B1524" s="20" t="str">
        <x:v>DeepSeek-V4-Pro</x:v>
      </x:c>
      <x:c r="C1524" s="20" t="str">
        <x:v>思考</x:v>
      </x:c>
      <x:c r="D1524" s="20" t="n">
        <x:v>7</x:v>
      </x:c>
      <x:c r="E1524" s="20" t="str">
        <x:v>C07：全文｜规整｜逐条评分｜不清洗</x:v>
      </x:c>
      <x:c r="F1524" s="20" t="n">
        <x:v>8</x:v>
      </x:c>
      <x:c r="G1524" s="20" t="str">
        <x:v>动作或语速改变</x:v>
      </x:c>
      <x:c r="H1524" s="20" t="n">
        <x:v>189</x:v>
      </x:c>
      <x:c r="I1524" s="20" t="n">
        <x:v>189</x:v>
      </x:c>
      <x:c r="J1524" s="20" t="n">
        <x:v>0</x:v>
      </x:c>
      <x:c r="K1524" s="20" t="n">
        <x:v>3</x:v>
      </x:c>
      <x:c r="L1524" s="20" t="n">
        <x:v>0.08464968923336717</x:v>
      </x:c>
      <x:c r="M1524" s="20" t="n">
        <x:v>-0.057601934085883565</x:v>
      </x:c>
      <x:c r="N1524" s="20" t="n">
        <x:v>0.236227869378589</x:v>
      </x:c>
      <x:c r="O1524" s="20" t="n">
        <x:v>0.2405759424057594</x:v>
      </x:c>
      <x:c r="P1524" s="20" t="n">
        <x:v>0.2524075461306328</x:v>
      </x:c>
      <x:c r="Q1524" s="20" t="n">
        <x:v>0.08442485778969781</x:v>
      </x:c>
      <x:c r="R1524" s="20" t="n">
        <x:v>-0.06348474427958622</x:v>
      </x:c>
      <x:c r="S1524" s="20" t="n">
        <x:v>0.2358141105040666</x:v>
      </x:c>
      <x:c r="T1524" s="20" t="n">
        <x:v>0.2548745125487451</x:v>
      </x:c>
      <x:c r="U1524" s="20" t="n">
        <x:v>0.27647404751050314</x:v>
      </x:c>
      <x:c r="V1524" s="20" t="n">
        <x:v>-0.00022483144366935992</x:v>
      </x:c>
      <x:c r="W1524" s="20" t="n">
        <x:v>-0.0158531264376567</x:v>
      </x:c>
      <x:c r="X1524" s="20" t="n">
        <x:v>0.015158811631608121</x:v>
      </x:c>
      <x:c r="Y1524" s="20" t="n">
        <x:v>0.9973439779199953</x:v>
      </x:c>
      <x:c r="Z1524" s="20" t="str">
        <x:v>weak_both</x:v>
      </x:c>
      <x:c r="AA1524" s="20" t="str">
        <x:v>正式</x:v>
      </x:c>
      <x:c r="AB1524" s="20" t="n">
        <x:f>IF(L1524="","",Q1524-L1524)</x:f>
        <x:v>-0.00022483144366935992</x:v>
      </x:c>
      <x:c r="AC1524" s="20" t="n">
        <x:f>IF(L1524&gt;0,Q1524/L1524,"")</x:f>
        <x:v>0.9973439779199953</x:v>
      </x:c>
    </x:row>
    <x:row r="1525">
      <x:c r="A1525" s="20" t="str">
        <x:v>DAIC-WOZ全量189人</x:v>
      </x:c>
      <x:c r="B1525" s="20" t="str">
        <x:v>DeepSeek-V4-Pro</x:v>
      </x:c>
      <x:c r="C1525" s="20" t="str">
        <x:v>思考</x:v>
      </x:c>
      <x:c r="D1525" s="20" t="n">
        <x:v>8</x:v>
      </x:c>
      <x:c r="E1525" s="20" t="str">
        <x:v>C08：全文｜规整｜逐条评分｜清洗</x:v>
      </x:c>
      <x:c r="F1525" s="20" t="n">
        <x:v>1</x:v>
      </x:c>
      <x:c r="G1525" s="20" t="str">
        <x:v>兴趣或愉悦感降低</x:v>
      </x:c>
      <x:c r="H1525" s="20" t="n">
        <x:v>189</x:v>
      </x:c>
      <x:c r="I1525" s="20" t="n">
        <x:v>189</x:v>
      </x:c>
      <x:c r="J1525" s="20" t="n">
        <x:v>0</x:v>
      </x:c>
      <x:c r="K1525" s="20" t="n">
        <x:v>4</x:v>
      </x:c>
      <x:c r="L1525" s="20" t="n">
        <x:v>0.39591194657779455</x:v>
      </x:c>
      <x:c r="M1525" s="20" t="n">
        <x:v>0.26520084971963614</x:v>
      </x:c>
      <x:c r="N1525" s="20" t="n">
        <x:v>0.5218357536547423</x:v>
      </x:c>
      <x:c r="O1525" s="20" t="n">
        <x:v>0.00009999000099990002</x:v>
      </x:c>
      <x:c r="P1525" s="20" t="n">
        <x:v>0.00017776000177760002</x:v>
      </x:c>
      <x:c r="Q1525" s="20" t="n">
        <x:v>0.38212538826945036</x:v>
      </x:c>
      <x:c r="R1525" s="20" t="n">
        <x:v>0.2516890088527158</x:v>
      </x:c>
      <x:c r="S1525" s="20" t="n">
        <x:v>0.506669521352807</x:v>
      </x:c>
      <x:c r="T1525" s="20" t="n">
        <x:v>0.00009999000099990002</x:v>
      </x:c>
      <x:c r="U1525" s="20" t="n">
        <x:v>0.00022066758841357244</x:v>
      </x:c>
      <x:c r="V1525" s="20" t="n">
        <x:v>-0.013786558308344188</x:v>
      </x:c>
      <x:c r="W1525" s="20" t="n">
        <x:v>-0.029221222727162516</x:v>
      </x:c>
      <x:c r="X1525" s="20" t="n">
        <x:v>0.0007655795543947295</x:v>
      </x:c>
      <x:c r="Y1525" s="20" t="n">
        <x:v>0.9651777158342576</x:v>
      </x:c>
      <x:c r="Z1525" s="20" t="str">
        <x:v>robust_cross_symptom</x:v>
      </x:c>
      <x:c r="AA1525" s="20" t="str">
        <x:v>正式</x:v>
      </x:c>
      <x:c r="AB1525" s="20" t="n">
        <x:f>IF(L1525="","",Q1525-L1525)</x:f>
        <x:v>-0.013786558308344188</x:v>
      </x:c>
      <x:c r="AC1525" s="20" t="n">
        <x:f>IF(L1525&gt;0,Q1525/L1525,"")</x:f>
        <x:v>0.9651777158342576</x:v>
      </x:c>
    </x:row>
    <x:row r="1526">
      <x:c r="A1526" s="20" t="str">
        <x:v>DAIC-WOZ全量189人</x:v>
      </x:c>
      <x:c r="B1526" s="20" t="str">
        <x:v>DeepSeek-V4-Pro</x:v>
      </x:c>
      <x:c r="C1526" s="20" t="str">
        <x:v>思考</x:v>
      </x:c>
      <x:c r="D1526" s="20" t="n">
        <x:v>8</x:v>
      </x:c>
      <x:c r="E1526" s="20" t="str">
        <x:v>C08：全文｜规整｜逐条评分｜清洗</x:v>
      </x:c>
      <x:c r="F1526" s="20" t="n">
        <x:v>2</x:v>
      </x:c>
      <x:c r="G1526" s="20" t="str">
        <x:v>情绪低落、抑郁或无望</x:v>
      </x:c>
      <x:c r="H1526" s="20" t="n">
        <x:v>189</x:v>
      </x:c>
      <x:c r="I1526" s="20" t="n">
        <x:v>189</x:v>
      </x:c>
      <x:c r="J1526" s="20" t="n">
        <x:v>0</x:v>
      </x:c>
      <x:c r="K1526" s="20" t="n">
        <x:v>4</x:v>
      </x:c>
      <x:c r="L1526" s="20" t="n">
        <x:v>0.5324025289778717</x:v>
      </x:c>
      <x:c r="M1526" s="20" t="n">
        <x:v>0.4404289405507166</x:v>
      </x:c>
      <x:c r="N1526" s="20" t="n">
        <x:v>0.6216643124327653</x:v>
      </x:c>
      <x:c r="O1526" s="20" t="n">
        <x:v>0.00009999000099990002</x:v>
      </x:c>
      <x:c r="P1526" s="20" t="n">
        <x:v>0.00017776000177760002</x:v>
      </x:c>
      <x:c r="Q1526" s="20" t="n">
        <x:v>0.5247128337463278</x:v>
      </x:c>
      <x:c r="R1526" s="20" t="n">
        <x:v>0.43415744049066624</x:v>
      </x:c>
      <x:c r="S1526" s="20" t="n">
        <x:v>0.6073646823985798</x:v>
      </x:c>
      <x:c r="T1526" s="20" t="n">
        <x:v>0.00009999000099990002</x:v>
      </x:c>
      <x:c r="U1526" s="20" t="n">
        <x:v>0.00022066758841357244</x:v>
      </x:c>
      <x:c r="V1526" s="20" t="n">
        <x:v>-0.007689695231543836</x:v>
      </x:c>
      <x:c r="W1526" s="20" t="n">
        <x:v>-0.01826874505527107</x:v>
      </x:c>
      <x:c r="X1526" s="20" t="n">
        <x:v>0.0028107223740368027</x:v>
      </x:c>
      <x:c r="Y1526" s="20" t="n">
        <x:v>0.9855566140034931</x:v>
      </x:c>
      <x:c r="Z1526" s="20" t="str">
        <x:v>robust_cross_symptom</x:v>
      </x:c>
      <x:c r="AA1526" s="20" t="str">
        <x:v>正式</x:v>
      </x:c>
      <x:c r="AB1526" s="20" t="n">
        <x:f>IF(L1526="","",Q1526-L1526)</x:f>
        <x:v>-0.007689695231543836</x:v>
      </x:c>
      <x:c r="AC1526" s="20" t="n">
        <x:f>IF(L1526&gt;0,Q1526/L1526,"")</x:f>
        <x:v>0.9855566140034931</x:v>
      </x:c>
    </x:row>
    <x:row r="1527">
      <x:c r="A1527" s="20" t="str">
        <x:v>DAIC-WOZ全量189人</x:v>
      </x:c>
      <x:c r="B1527" s="20" t="str">
        <x:v>DeepSeek-V4-Pro</x:v>
      </x:c>
      <x:c r="C1527" s="20" t="str">
        <x:v>思考</x:v>
      </x:c>
      <x:c r="D1527" s="20" t="n">
        <x:v>8</x:v>
      </x:c>
      <x:c r="E1527" s="20" t="str">
        <x:v>C08：全文｜规整｜逐条评分｜清洗</x:v>
      </x:c>
      <x:c r="F1527" s="20" t="n">
        <x:v>3</x:v>
      </x:c>
      <x:c r="G1527" s="20" t="str">
        <x:v>睡眠问题</x:v>
      </x:c>
      <x:c r="H1527" s="20" t="n">
        <x:v>189</x:v>
      </x:c>
      <x:c r="I1527" s="20" t="n">
        <x:v>189</x:v>
      </x:c>
      <x:c r="J1527" s="20" t="n">
        <x:v>0</x:v>
      </x:c>
      <x:c r="K1527" s="20" t="n">
        <x:v>4</x:v>
      </x:c>
      <x:c r="L1527" s="20" t="n">
        <x:v>0.4381784410735883</x:v>
      </x:c>
      <x:c r="M1527" s="20" t="n">
        <x:v>0.32768956515818215</x:v>
      </x:c>
      <x:c r="N1527" s="20" t="n">
        <x:v>0.5395317699001189</x:v>
      </x:c>
      <x:c r="O1527" s="20" t="n">
        <x:v>0.00009999000099990002</x:v>
      </x:c>
      <x:c r="P1527" s="20" t="n">
        <x:v>0.00017776000177760002</x:v>
      </x:c>
      <x:c r="Q1527" s="20" t="n">
        <x:v>0.4042813509900702</x:v>
      </x:c>
      <x:c r="R1527" s="20" t="n">
        <x:v>0.2969481272935963</x:v>
      </x:c>
      <x:c r="S1527" s="20" t="n">
        <x:v>0.5056800703469583</x:v>
      </x:c>
      <x:c r="T1527" s="20" t="n">
        <x:v>0.00009999000099990002</x:v>
      </x:c>
      <x:c r="U1527" s="20" t="n">
        <x:v>0.00022066758841357244</x:v>
      </x:c>
      <x:c r="V1527" s="20" t="n">
        <x:v>-0.0338970900835181</x:v>
      </x:c>
      <x:c r="W1527" s="20" t="n">
        <x:v>-0.050161757536279966</x:v>
      </x:c>
      <x:c r="X1527" s="20" t="n">
        <x:v>-0.018557348338529865</x:v>
      </x:c>
      <x:c r="Y1527" s="20" t="n">
        <x:v>0.9226408994462022</x:v>
      </x:c>
      <x:c r="Z1527" s="20" t="str">
        <x:v>attenuated_but_significant</x:v>
      </x:c>
      <x:c r="AA1527" s="20" t="str">
        <x:v>正式</x:v>
      </x:c>
      <x:c r="AB1527" s="20" t="n">
        <x:f>IF(L1527="","",Q1527-L1527)</x:f>
        <x:v>-0.0338970900835181</x:v>
      </x:c>
      <x:c r="AC1527" s="20" t="n">
        <x:f>IF(L1527&gt;0,Q1527/L1527,"")</x:f>
        <x:v>0.9226408994462022</x:v>
      </x:c>
    </x:row>
    <x:row r="1528">
      <x:c r="A1528" s="20" t="str">
        <x:v>DAIC-WOZ全量189人</x:v>
      </x:c>
      <x:c r="B1528" s="20" t="str">
        <x:v>DeepSeek-V4-Pro</x:v>
      </x:c>
      <x:c r="C1528" s="20" t="str">
        <x:v>思考</x:v>
      </x:c>
      <x:c r="D1528" s="20" t="n">
        <x:v>8</x:v>
      </x:c>
      <x:c r="E1528" s="20" t="str">
        <x:v>C08：全文｜规整｜逐条评分｜清洗</x:v>
      </x:c>
      <x:c r="F1528" s="20" t="n">
        <x:v>4</x:v>
      </x:c>
      <x:c r="G1528" s="20" t="str">
        <x:v>疲劳或精力不足</x:v>
      </x:c>
      <x:c r="H1528" s="20" t="n">
        <x:v>189</x:v>
      </x:c>
      <x:c r="I1528" s="20" t="n">
        <x:v>189</x:v>
      </x:c>
      <x:c r="J1528" s="20" t="n">
        <x:v>0</x:v>
      </x:c>
      <x:c r="K1528" s="20" t="n">
        <x:v>4</x:v>
      </x:c>
      <x:c r="L1528" s="20" t="n">
        <x:v>0.2762203611633971</x:v>
      </x:c>
      <x:c r="M1528" s="20" t="n">
        <x:v>0.1254001143063511</x:v>
      </x:c>
      <x:c r="N1528" s="20" t="n">
        <x:v>0.40161466774768717</x:v>
      </x:c>
      <x:c r="O1528" s="20" t="n">
        <x:v>0.00009999000099990002</x:v>
      </x:c>
      <x:c r="P1528" s="20" t="n">
        <x:v>0.00017776000177760002</x:v>
      </x:c>
      <x:c r="Q1528" s="20" t="n">
        <x:v>0.26198850726585077</x:v>
      </x:c>
      <x:c r="R1528" s="20" t="n">
        <x:v>0.1300418047094156</x:v>
      </x:c>
      <x:c r="S1528" s="20" t="n">
        <x:v>0.39725207608075797</x:v>
      </x:c>
      <x:c r="T1528" s="20" t="n">
        <x:v>0.00039996000399960006</x:v>
      </x:c>
      <x:c r="U1528" s="20" t="n">
        <x:v>0.0007110400071104001</x:v>
      </x:c>
      <x:c r="V1528" s="20" t="n">
        <x:v>-0.014231853897546332</x:v>
      </x:c>
      <x:c r="W1528" s="20" t="n">
        <x:v>-0.029707115972251796</x:v>
      </x:c>
      <x:c r="X1528" s="20" t="n">
        <x:v>0.0017365254888097655</x:v>
      </x:c>
      <x:c r="Y1528" s="20" t="n">
        <x:v>0.9484764488844921</x:v>
      </x:c>
      <x:c r="Z1528" s="20" t="str">
        <x:v>robust_cross_symptom</x:v>
      </x:c>
      <x:c r="AA1528" s="20" t="str">
        <x:v>正式</x:v>
      </x:c>
      <x:c r="AB1528" s="20" t="n">
        <x:f>IF(L1528="","",Q1528-L1528)</x:f>
        <x:v>-0.014231853897546332</x:v>
      </x:c>
      <x:c r="AC1528" s="20" t="n">
        <x:f>IF(L1528&gt;0,Q1528/L1528,"")</x:f>
        <x:v>0.9484764488844921</x:v>
      </x:c>
    </x:row>
    <x:row r="1529">
      <x:c r="A1529" s="20" t="str">
        <x:v>DAIC-WOZ全量189人</x:v>
      </x:c>
      <x:c r="B1529" s="20" t="str">
        <x:v>DeepSeek-V4-Pro</x:v>
      </x:c>
      <x:c r="C1529" s="20" t="str">
        <x:v>思考</x:v>
      </x:c>
      <x:c r="D1529" s="20" t="n">
        <x:v>8</x:v>
      </x:c>
      <x:c r="E1529" s="20" t="str">
        <x:v>C08：全文｜规整｜逐条评分｜清洗</x:v>
      </x:c>
      <x:c r="F1529" s="20" t="n">
        <x:v>5</x:v>
      </x:c>
      <x:c r="G1529" s="20" t="str">
        <x:v>食欲问题</x:v>
      </x:c>
      <x:c r="H1529" s="20" t="n">
        <x:v>189</x:v>
      </x:c>
      <x:c r="I1529" s="20" t="n">
        <x:v>189</x:v>
      </x:c>
      <x:c r="J1529" s="20" t="n">
        <x:v>0</x:v>
      </x:c>
      <x:c r="K1529" s="20" t="n">
        <x:v>4</x:v>
      </x:c>
      <x:c r="L1529" s="20" t="n">
        <x:v>0.1984862039549889</x:v>
      </x:c>
      <x:c r="M1529" s="20" t="n">
        <x:v>0.039577701995736</x:v>
      </x:c>
      <x:c r="N1529" s="20" t="n">
        <x:v>0.3414177626435381</x:v>
      </x:c>
      <x:c r="O1529" s="20" t="n">
        <x:v>0.005599440055994401</x:v>
      </x:c>
      <x:c r="P1529" s="20" t="n">
        <x:v>0.0070267483055616005</x:v>
      </x:c>
      <x:c r="Q1529" s="20" t="n">
        <x:v>0.1840906661790679</x:v>
      </x:c>
      <x:c r="R1529" s="20" t="n">
        <x:v>0.023824326780794425</x:v>
      </x:c>
      <x:c r="S1529" s="20" t="n">
        <x:v>0.3263724158612637</x:v>
      </x:c>
      <x:c r="T1529" s="20" t="n">
        <x:v>0.010198980101989802</x:v>
      </x:c>
      <x:c r="U1529" s="20" t="n">
        <x:v>0.012798720127987202</x:v>
      </x:c>
      <x:c r="V1529" s="20" t="n">
        <x:v>-0.01439553777592098</x:v>
      </x:c>
      <x:c r="W1529" s="20" t="n">
        <x:v>-0.026773831083955625</x:v>
      </x:c>
      <x:c r="X1529" s="20" t="n">
        <x:v>-0.0017045262589204856</x:v>
      </x:c>
      <x:c r="Y1529" s="20" t="n">
        <x:v>0.9274733584043681</x:v>
      </x:c>
      <x:c r="Z1529" s="20" t="str">
        <x:v>attenuated_but_significant</x:v>
      </x:c>
      <x:c r="AA1529" s="20" t="str">
        <x:v>正式</x:v>
      </x:c>
      <x:c r="AB1529" s="20" t="n">
        <x:f>IF(L1529="","",Q1529-L1529)</x:f>
        <x:v>-0.01439553777592098</x:v>
      </x:c>
      <x:c r="AC1529" s="20" t="n">
        <x:f>IF(L1529&gt;0,Q1529/L1529,"")</x:f>
        <x:v>0.9274733584043681</x:v>
      </x:c>
    </x:row>
    <x:row r="1530">
      <x:c r="A1530" s="20" t="str">
        <x:v>DAIC-WOZ全量189人</x:v>
      </x:c>
      <x:c r="B1530" s="20" t="str">
        <x:v>DeepSeek-V4-Pro</x:v>
      </x:c>
      <x:c r="C1530" s="20" t="str">
        <x:v>思考</x:v>
      </x:c>
      <x:c r="D1530" s="20" t="n">
        <x:v>8</x:v>
      </x:c>
      <x:c r="E1530" s="20" t="str">
        <x:v>C08：全文｜规整｜逐条评分｜清洗</x:v>
      </x:c>
      <x:c r="F1530" s="20" t="n">
        <x:v>6</x:v>
      </x:c>
      <x:c r="G1530" s="20" t="str">
        <x:v>自我评价低或觉得让家人失望</x:v>
      </x:c>
      <x:c r="H1530" s="20" t="n">
        <x:v>189</x:v>
      </x:c>
      <x:c r="I1530" s="20" t="n">
        <x:v>189</x:v>
      </x:c>
      <x:c r="J1530" s="20" t="n">
        <x:v>0</x:v>
      </x:c>
      <x:c r="K1530" s="20" t="n">
        <x:v>4</x:v>
      </x:c>
      <x:c r="L1530" s="20" t="n">
        <x:v>0.19727184941780854</x:v>
      </x:c>
      <x:c r="M1530" s="20" t="n">
        <x:v>0.06137134743486976</x:v>
      </x:c>
      <x:c r="N1530" s="20" t="n">
        <x:v>0.33240727240654633</x:v>
      </x:c>
      <x:c r="O1530" s="20" t="n">
        <x:v>0.0059994000599940004</x:v>
      </x:c>
      <x:c r="P1530" s="20" t="n">
        <x:v>0.0073838769969156925</x:v>
      </x:c>
      <x:c r="Q1530" s="20" t="n">
        <x:v>0.182400329834814</x:v>
      </x:c>
      <x:c r="R1530" s="20" t="n">
        <x:v>0.0446178187939982</x:v>
      </x:c>
      <x:c r="S1530" s="20" t="n">
        <x:v>0.3170270968930024</x:v>
      </x:c>
      <x:c r="T1530" s="20" t="n">
        <x:v>0.011698830116988301</x:v>
      </x:c>
      <x:c r="U1530" s="20" t="n">
        <x:v>0.014126889197872666</x:v>
      </x:c>
      <x:c r="V1530" s="20" t="n">
        <x:v>-0.014871519582994541</x:v>
      </x:c>
      <x:c r="W1530" s="20" t="n">
        <x:v>-0.03232908358705005</x:v>
      </x:c>
      <x:c r="X1530" s="20" t="n">
        <x:v>0.002878719069884784</x:v>
      </x:c>
      <x:c r="Y1530" s="20" t="n">
        <x:v>0.9246140813963899</x:v>
      </x:c>
      <x:c r="Z1530" s="20" t="str">
        <x:v>robust_cross_symptom</x:v>
      </x:c>
      <x:c r="AA1530" s="20" t="str">
        <x:v>正式</x:v>
      </x:c>
      <x:c r="AB1530" s="20" t="n">
        <x:f>IF(L1530="","",Q1530-L1530)</x:f>
        <x:v>-0.014871519582994541</x:v>
      </x:c>
      <x:c r="AC1530" s="20" t="n">
        <x:f>IF(L1530&gt;0,Q1530/L1530,"")</x:f>
        <x:v>0.9246140813963899</x:v>
      </x:c>
    </x:row>
    <x:row r="1531">
      <x:c r="A1531" s="20" t="str">
        <x:v>DAIC-WOZ全量189人</x:v>
      </x:c>
      <x:c r="B1531" s="20" t="str">
        <x:v>DeepSeek-V4-Pro</x:v>
      </x:c>
      <x:c r="C1531" s="20" t="str">
        <x:v>思考</x:v>
      </x:c>
      <x:c r="D1531" s="20" t="n">
        <x:v>8</x:v>
      </x:c>
      <x:c r="E1531" s="20" t="str">
        <x:v>C08：全文｜规整｜逐条评分｜清洗</x:v>
      </x:c>
      <x:c r="F1531" s="20" t="n">
        <x:v>7</x:v>
      </x:c>
      <x:c r="G1531" s="20" t="str">
        <x:v>注意力困难</x:v>
      </x:c>
      <x:c r="H1531" s="20" t="n">
        <x:v>189</x:v>
      </x:c>
      <x:c r="I1531" s="20" t="n">
        <x:v>189</x:v>
      </x:c>
      <x:c r="J1531" s="20" t="n">
        <x:v>0</x:v>
      </x:c>
      <x:c r="K1531" s="20" t="n">
        <x:v>4</x:v>
      </x:c>
      <x:c r="L1531" s="20" t="n">
        <x:v>0.20565792041090245</x:v>
      </x:c>
      <x:c r="M1531" s="20" t="n">
        <x:v>0.058447286557954066</x:v>
      </x:c>
      <x:c r="N1531" s="20" t="n">
        <x:v>0.3482391904191658</x:v>
      </x:c>
      <x:c r="O1531" s="20" t="n">
        <x:v>0.0038996100389961006</x:v>
      </x:c>
      <x:c r="P1531" s="20" t="n">
        <x:v>0.0050933682141989884</x:v>
      </x:c>
      <x:c r="Q1531" s="20" t="n">
        <x:v>0.1939264025769542</x:v>
      </x:c>
      <x:c r="R1531" s="20" t="n">
        <x:v>0.05021559693243117</x:v>
      </x:c>
      <x:c r="S1531" s="20" t="n">
        <x:v>0.3454513552194706</x:v>
      </x:c>
      <x:c r="T1531" s="20" t="n">
        <x:v>0.006999300069993001</x:v>
      </x:c>
      <x:c r="U1531" s="20" t="n">
        <x:v>0.009141942948562286</x:v>
      </x:c>
      <x:c r="V1531" s="20" t="n">
        <x:v>-0.01173151783394824</x:v>
      </x:c>
      <x:c r="W1531" s="20" t="n">
        <x:v>-0.029076790793742927</x:v>
      </x:c>
      <x:c r="X1531" s="20" t="n">
        <x:v>0.005131690507127806</x:v>
      </x:c>
      <x:c r="Y1531" s="20" t="n">
        <x:v>0.9429561584085417</x:v>
      </x:c>
      <x:c r="Z1531" s="20" t="str">
        <x:v>robust_cross_symptom</x:v>
      </x:c>
      <x:c r="AA1531" s="20" t="str">
        <x:v>正式</x:v>
      </x:c>
      <x:c r="AB1531" s="20" t="n">
        <x:f>IF(L1531="","",Q1531-L1531)</x:f>
        <x:v>-0.01173151783394824</x:v>
      </x:c>
      <x:c r="AC1531" s="20" t="n">
        <x:f>IF(L1531&gt;0,Q1531/L1531,"")</x:f>
        <x:v>0.9429561584085417</x:v>
      </x:c>
    </x:row>
    <x:row r="1532">
      <x:c r="A1532" s="20" t="str">
        <x:v>DAIC-WOZ全量189人</x:v>
      </x:c>
      <x:c r="B1532" s="20" t="str">
        <x:v>DeepSeek-V4-Pro</x:v>
      </x:c>
      <x:c r="C1532" s="20" t="str">
        <x:v>思考</x:v>
      </x:c>
      <x:c r="D1532" s="20" t="n">
        <x:v>8</x:v>
      </x:c>
      <x:c r="E1532" s="20" t="str">
        <x:v>C08：全文｜规整｜逐条评分｜清洗</x:v>
      </x:c>
      <x:c r="F1532" s="20" t="n">
        <x:v>8</x:v>
      </x:c>
      <x:c r="G1532" s="20" t="str">
        <x:v>动作或语速改变</x:v>
      </x:c>
      <x:c r="H1532" s="20" t="n">
        <x:v>189</x:v>
      </x:c>
      <x:c r="I1532" s="20" t="n">
        <x:v>189</x:v>
      </x:c>
      <x:c r="J1532" s="20" t="n">
        <x:v>0</x:v>
      </x:c>
      <x:c r="K1532" s="20" t="n">
        <x:v>4</x:v>
      </x:c>
      <x:c r="L1532" s="20" t="n">
        <x:v>0.03951289069001632</x:v>
      </x:c>
      <x:c r="M1532" s="20" t="n">
        <x:v>-0.08278488702743297</x:v>
      </x:c>
      <x:c r="N1532" s="20" t="n">
        <x:v>0.16693393467793854</x:v>
      </x:c>
      <x:c r="O1532" s="20" t="n">
        <x:v>0.5815418458154185</x:v>
      </x:c>
      <x:c r="P1532" s="20" t="n">
        <x:v>0.5907726687648696</x:v>
      </x:c>
      <x:c r="Q1532" s="20" t="n">
        <x:v>0.044985665204991976</x:v>
      </x:c>
      <x:c r="R1532" s="20" t="n">
        <x:v>-0.07701072479691365</x:v>
      </x:c>
      <x:c r="S1532" s="20" t="n">
        <x:v>0.1726781370299113</x:v>
      </x:c>
      <x:c r="T1532" s="20" t="n">
        <x:v>0.5515448455154485</x:v>
      </x:c>
      <x:c r="U1532" s="20" t="n">
        <x:v>0.5693366147256242</x:v>
      </x:c>
      <x:c r="V1532" s="20" t="n">
        <x:v>0.005472774514975659</x:v>
      </x:c>
      <x:c r="W1532" s="20" t="n">
        <x:v>-0.009676414561270746</x:v>
      </x:c>
      <x:c r="X1532" s="20" t="n">
        <x:v>0.01861109933183383</x:v>
      </x:c>
      <x:c r="Y1532" s="20" t="n">
        <x:v>1.1385060525667503</x:v>
      </x:c>
      <x:c r="Z1532" s="20" t="str">
        <x:v>weak_both</x:v>
      </x:c>
      <x:c r="AA1532" s="20" t="str">
        <x:v>正式</x:v>
      </x:c>
      <x:c r="AB1532" s="20" t="n">
        <x:f>IF(L1532="","",Q1532-L1532)</x:f>
        <x:v>0.005472774514975659</x:v>
      </x:c>
      <x:c r="AC1532" s="20" t="n">
        <x:f>IF(L1532&gt;0,Q1532/L1532,"")</x:f>
        <x:v>1.1385060525667503</x:v>
      </x:c>
    </x:row>
    <x:row r="1533">
      <x:c r="A1533" s="20" t="str">
        <x:v>DAIC-WOZ全量189人</x:v>
      </x:c>
      <x:c r="B1533" s="20" t="str">
        <x:v>DeepSeek-V4-Pro</x:v>
      </x:c>
      <x:c r="C1533" s="20" t="str">
        <x:v>思考</x:v>
      </x:c>
      <x:c r="D1533" s="20" t="n">
        <x:v>11</x:v>
      </x:c>
      <x:c r="E1533" s="20" t="str">
        <x:v>C11：事件序列｜不规整｜逐条评分｜不清洗</x:v>
      </x:c>
      <x:c r="F1533" s="20" t="n">
        <x:v>1</x:v>
      </x:c>
      <x:c r="G1533" s="20" t="str">
        <x:v>兴趣或愉悦感降低</x:v>
      </x:c>
      <x:c r="H1533" s="20" t="n">
        <x:v>189</x:v>
      </x:c>
      <x:c r="I1533" s="20" t="n">
        <x:v>189</x:v>
      </x:c>
      <x:c r="J1533" s="20" t="n">
        <x:v>0</x:v>
      </x:c>
      <x:c r="K1533" s="20" t="n">
        <x:v>4</x:v>
      </x:c>
      <x:c r="L1533" s="20" t="n">
        <x:v>0.34056902002107486</x:v>
      </x:c>
      <x:c r="M1533" s="20" t="n">
        <x:v>0.211412193361223</x:v>
      </x:c>
      <x:c r="N1533" s="20" t="n">
        <x:v>0.46807358300088014</x:v>
      </x:c>
      <x:c r="O1533" s="20" t="n">
        <x:v>0.00009999000099990002</x:v>
      </x:c>
      <x:c r="P1533" s="20" t="n">
        <x:v>0.00017776000177760002</x:v>
      </x:c>
      <x:c r="Q1533" s="20" t="n">
        <x:v>0.3186367089646217</x:v>
      </x:c>
      <x:c r="R1533" s="20" t="n">
        <x:v>0.1813437408960385</x:v>
      </x:c>
      <x:c r="S1533" s="20" t="n">
        <x:v>0.44984154409524224</x:v>
      </x:c>
      <x:c r="T1533" s="20" t="n">
        <x:v>0.00019998000199980003</x:v>
      </x:c>
      <x:c r="U1533" s="20" t="n">
        <x:v>0.00039996000399960006</x:v>
      </x:c>
      <x:c r="V1533" s="20" t="n">
        <x:v>-0.021932311056453158</x:v>
      </x:c>
      <x:c r="W1533" s="20" t="n">
        <x:v>-0.03374163463891224</x:v>
      </x:c>
      <x:c r="X1533" s="20" t="n">
        <x:v>-0.009294904662261091</x:v>
      </x:c>
      <x:c r="Y1533" s="20" t="n">
        <x:v>0.9356009802209961</x:v>
      </x:c>
      <x:c r="Z1533" s="20" t="str">
        <x:v>attenuated_but_significant</x:v>
      </x:c>
      <x:c r="AA1533" s="20" t="str">
        <x:v>正式</x:v>
      </x:c>
      <x:c r="AB1533" s="20" t="n">
        <x:f>IF(L1533="","",Q1533-L1533)</x:f>
        <x:v>-0.021932311056453158</x:v>
      </x:c>
      <x:c r="AC1533" s="20" t="n">
        <x:f>IF(L1533&gt;0,Q1533/L1533,"")</x:f>
        <x:v>0.9356009802209961</x:v>
      </x:c>
    </x:row>
    <x:row r="1534">
      <x:c r="A1534" s="20" t="str">
        <x:v>DAIC-WOZ全量189人</x:v>
      </x:c>
      <x:c r="B1534" s="20" t="str">
        <x:v>DeepSeek-V4-Pro</x:v>
      </x:c>
      <x:c r="C1534" s="20" t="str">
        <x:v>思考</x:v>
      </x:c>
      <x:c r="D1534" s="20" t="n">
        <x:v>11</x:v>
      </x:c>
      <x:c r="E1534" s="20" t="str">
        <x:v>C11：事件序列｜不规整｜逐条评分｜不清洗</x:v>
      </x:c>
      <x:c r="F1534" s="20" t="n">
        <x:v>2</x:v>
      </x:c>
      <x:c r="G1534" s="20" t="str">
        <x:v>情绪低落、抑郁或无望</x:v>
      </x:c>
      <x:c r="H1534" s="20" t="n">
        <x:v>189</x:v>
      </x:c>
      <x:c r="I1534" s="20" t="n">
        <x:v>189</x:v>
      </x:c>
      <x:c r="J1534" s="20" t="n">
        <x:v>0</x:v>
      </x:c>
      <x:c r="K1534" s="20" t="n">
        <x:v>4</x:v>
      </x:c>
      <x:c r="L1534" s="20" t="n">
        <x:v>0.610517207300641</x:v>
      </x:c>
      <x:c r="M1534" s="20" t="n">
        <x:v>0.5189207866299222</x:v>
      </x:c>
      <x:c r="N1534" s="20" t="n">
        <x:v>0.6879553688341876</x:v>
      </x:c>
      <x:c r="O1534" s="20" t="n">
        <x:v>0.00009999000099990002</x:v>
      </x:c>
      <x:c r="P1534" s="20" t="n">
        <x:v>0.00017776000177760002</x:v>
      </x:c>
      <x:c r="Q1534" s="20" t="n">
        <x:v>0.6027482701688424</x:v>
      </x:c>
      <x:c r="R1534" s="20" t="n">
        <x:v>0.5087825770128297</x:v>
      </x:c>
      <x:c r="S1534" s="20" t="n">
        <x:v>0.6865648392518505</x:v>
      </x:c>
      <x:c r="T1534" s="20" t="n">
        <x:v>0.00009999000099990002</x:v>
      </x:c>
      <x:c r="U1534" s="20" t="n">
        <x:v>0.00022066758841357244</x:v>
      </x:c>
      <x:c r="V1534" s="20" t="n">
        <x:v>-0.007768937131798603</x:v>
      </x:c>
      <x:c r="W1534" s="20" t="n">
        <x:v>-0.01892753621069179</x:v>
      </x:c>
      <x:c r="X1534" s="20" t="n">
        <x:v>0.0033830479355019005</x:v>
      </x:c>
      <x:c r="Y1534" s="20" t="n">
        <x:v>0.9872748269190504</x:v>
      </x:c>
      <x:c r="Z1534" s="20" t="str">
        <x:v>robust_cross_symptom</x:v>
      </x:c>
      <x:c r="AA1534" s="20" t="str">
        <x:v>正式</x:v>
      </x:c>
      <x:c r="AB1534" s="20" t="n">
        <x:f>IF(L1534="","",Q1534-L1534)</x:f>
        <x:v>-0.007768937131798603</x:v>
      </x:c>
      <x:c r="AC1534" s="20" t="n">
        <x:f>IF(L1534&gt;0,Q1534/L1534,"")</x:f>
        <x:v>0.9872748269190504</x:v>
      </x:c>
    </x:row>
    <x:row r="1535">
      <x:c r="A1535" s="20" t="str">
        <x:v>DAIC-WOZ全量189人</x:v>
      </x:c>
      <x:c r="B1535" s="20" t="str">
        <x:v>DeepSeek-V4-Pro</x:v>
      </x:c>
      <x:c r="C1535" s="20" t="str">
        <x:v>思考</x:v>
      </x:c>
      <x:c r="D1535" s="20" t="n">
        <x:v>11</x:v>
      </x:c>
      <x:c r="E1535" s="20" t="str">
        <x:v>C11：事件序列｜不规整｜逐条评分｜不清洗</x:v>
      </x:c>
      <x:c r="F1535" s="20" t="n">
        <x:v>3</x:v>
      </x:c>
      <x:c r="G1535" s="20" t="str">
        <x:v>睡眠问题</x:v>
      </x:c>
      <x:c r="H1535" s="20" t="n">
        <x:v>189</x:v>
      </x:c>
      <x:c r="I1535" s="20" t="n">
        <x:v>189</x:v>
      </x:c>
      <x:c r="J1535" s="20" t="n">
        <x:v>0</x:v>
      </x:c>
      <x:c r="K1535" s="20" t="n">
        <x:v>4</x:v>
      </x:c>
      <x:c r="L1535" s="20" t="n">
        <x:v>0.46876298257453786</x:v>
      </x:c>
      <x:c r="M1535" s="20" t="n">
        <x:v>0.35739993951628984</x:v>
      </x:c>
      <x:c r="N1535" s="20" t="n">
        <x:v>0.5651617892442315</x:v>
      </x:c>
      <x:c r="O1535" s="20" t="n">
        <x:v>0.00009999000099990002</x:v>
      </x:c>
      <x:c r="P1535" s="20" t="n">
        <x:v>0.00017776000177760002</x:v>
      </x:c>
      <x:c r="Q1535" s="20" t="n">
        <x:v>0.4336504609630846</x:v>
      </x:c>
      <x:c r="R1535" s="20" t="n">
        <x:v>0.3204598833850448</x:v>
      </x:c>
      <x:c r="S1535" s="20" t="n">
        <x:v>0.5365312122854865</x:v>
      </x:c>
      <x:c r="T1535" s="20" t="n">
        <x:v>0.00009999000099990002</x:v>
      </x:c>
      <x:c r="U1535" s="20" t="n">
        <x:v>0.00022066758841357244</x:v>
      </x:c>
      <x:c r="V1535" s="20" t="n">
        <x:v>-0.03511252161145323</x:v>
      </x:c>
      <x:c r="W1535" s="20" t="n">
        <x:v>-0.05380527271279107</x:v>
      </x:c>
      <x:c r="X1535" s="20" t="n">
        <x:v>-0.019274450749265985</x:v>
      </x:c>
      <x:c r="Y1535" s="20" t="n">
        <x:v>0.9250953617996702</x:v>
      </x:c>
      <x:c r="Z1535" s="20" t="str">
        <x:v>attenuated_but_significant</x:v>
      </x:c>
      <x:c r="AA1535" s="20" t="str">
        <x:v>正式</x:v>
      </x:c>
      <x:c r="AB1535" s="20" t="n">
        <x:f>IF(L1535="","",Q1535-L1535)</x:f>
        <x:v>-0.03511252161145323</x:v>
      </x:c>
      <x:c r="AC1535" s="20" t="n">
        <x:f>IF(L1535&gt;0,Q1535/L1535,"")</x:f>
        <x:v>0.9250953617996702</x:v>
      </x:c>
    </x:row>
    <x:row r="1536">
      <x:c r="A1536" s="20" t="str">
        <x:v>DAIC-WOZ全量189人</x:v>
      </x:c>
      <x:c r="B1536" s="20" t="str">
        <x:v>DeepSeek-V4-Pro</x:v>
      </x:c>
      <x:c r="C1536" s="20" t="str">
        <x:v>思考</x:v>
      </x:c>
      <x:c r="D1536" s="20" t="n">
        <x:v>11</x:v>
      </x:c>
      <x:c r="E1536" s="20" t="str">
        <x:v>C11：事件序列｜不规整｜逐条评分｜不清洗</x:v>
      </x:c>
      <x:c r="F1536" s="20" t="n">
        <x:v>4</x:v>
      </x:c>
      <x:c r="G1536" s="20" t="str">
        <x:v>疲劳或精力不足</x:v>
      </x:c>
      <x:c r="H1536" s="20" t="n">
        <x:v>189</x:v>
      </x:c>
      <x:c r="I1536" s="20" t="n">
        <x:v>189</x:v>
      </x:c>
      <x:c r="J1536" s="20" t="n">
        <x:v>0</x:v>
      </x:c>
      <x:c r="K1536" s="20" t="n">
        <x:v>4</x:v>
      </x:c>
      <x:c r="L1536" s="20" t="n">
        <x:v>0.4536125924827478</x:v>
      </x:c>
      <x:c r="M1536" s="20" t="n">
        <x:v>0.33217640583730945</x:v>
      </x:c>
      <x:c r="N1536" s="20" t="n">
        <x:v>0.5691419825718399</x:v>
      </x:c>
      <x:c r="O1536" s="20" t="n">
        <x:v>0.00009999000099990002</x:v>
      </x:c>
      <x:c r="P1536" s="20" t="n">
        <x:v>0.00017776000177760002</x:v>
      </x:c>
      <x:c r="Q1536" s="20" t="n">
        <x:v>0.4308403306877169</x:v>
      </x:c>
      <x:c r="R1536" s="20" t="n">
        <x:v>0.30232872372934466</x:v>
      </x:c>
      <x:c r="S1536" s="20" t="n">
        <x:v>0.54855818909172</x:v>
      </x:c>
      <x:c r="T1536" s="20" t="n">
        <x:v>0.00009999000099990002</x:v>
      </x:c>
      <x:c r="U1536" s="20" t="n">
        <x:v>0.00022066758841357244</x:v>
      </x:c>
      <x:c r="V1536" s="20" t="n">
        <x:v>-0.022772261795030946</x:v>
      </x:c>
      <x:c r="W1536" s="20" t="n">
        <x:v>-0.03885302177143357</x:v>
      </x:c>
      <x:c r="X1536" s="20" t="n">
        <x:v>-0.0073929806545017535</x:v>
      </x:c>
      <x:c r="Y1536" s="20" t="n">
        <x:v>0.9497979946491519</x:v>
      </x:c>
      <x:c r="Z1536" s="20" t="str">
        <x:v>attenuated_but_significant</x:v>
      </x:c>
      <x:c r="AA1536" s="20" t="str">
        <x:v>正式</x:v>
      </x:c>
      <x:c r="AB1536" s="20" t="n">
        <x:f>IF(L1536="","",Q1536-L1536)</x:f>
        <x:v>-0.022772261795030946</x:v>
      </x:c>
      <x:c r="AC1536" s="20" t="n">
        <x:f>IF(L1536&gt;0,Q1536/L1536,"")</x:f>
        <x:v>0.9497979946491519</x:v>
      </x:c>
    </x:row>
    <x:row r="1537">
      <x:c r="A1537" s="20" t="str">
        <x:v>DAIC-WOZ全量189人</x:v>
      </x:c>
      <x:c r="B1537" s="20" t="str">
        <x:v>DeepSeek-V4-Pro</x:v>
      </x:c>
      <x:c r="C1537" s="20" t="str">
        <x:v>思考</x:v>
      </x:c>
      <x:c r="D1537" s="20" t="n">
        <x:v>11</x:v>
      </x:c>
      <x:c r="E1537" s="20" t="str">
        <x:v>C11：事件序列｜不规整｜逐条评分｜不清洗</x:v>
      </x:c>
      <x:c r="F1537" s="20" t="n">
        <x:v>5</x:v>
      </x:c>
      <x:c r="G1537" s="20" t="str">
        <x:v>食欲问题</x:v>
      </x:c>
      <x:c r="H1537" s="20" t="n">
        <x:v>189</x:v>
      </x:c>
      <x:c r="I1537" s="20" t="n">
        <x:v>189</x:v>
      </x:c>
      <x:c r="J1537" s="20" t="n">
        <x:v>0</x:v>
      </x:c>
      <x:c r="K1537" s="20" t="n">
        <x:v>4</x:v>
      </x:c>
      <x:c r="L1537" s="20" t="n">
        <x:v>0.11868650755991576</x:v>
      </x:c>
      <x:c r="M1537" s="20" t="n">
        <x:v>-0.05205783872955584</x:v>
      </x:c>
      <x:c r="N1537" s="20" t="n">
        <x:v>0.2754783283828354</x:v>
      </x:c>
      <x:c r="O1537" s="20" t="n">
        <x:v>0.10998900109989002</x:v>
      </x:c>
      <x:c r="P1537" s="20" t="n">
        <x:v>0.12570171554273143</x:v>
      </x:c>
      <x:c r="Q1537" s="20" t="n">
        <x:v>0.10316366082695798</x:v>
      </x:c>
      <x:c r="R1537" s="20" t="n">
        <x:v>-0.061585332484069895</x:v>
      </x:c>
      <x:c r="S1537" s="20" t="n">
        <x:v>0.25552659249685167</x:v>
      </x:c>
      <x:c r="T1537" s="20" t="n">
        <x:v>0.15808419158084192</x:v>
      </x:c>
      <x:c r="U1537" s="20" t="n">
        <x:v>0.17749803966971725</x:v>
      </x:c>
      <x:c r="V1537" s="20" t="n">
        <x:v>-0.015522846732957785</x:v>
      </x:c>
      <x:c r="W1537" s="20" t="n">
        <x:v>-0.028123786947147157</x:v>
      </x:c>
      <x:c r="X1537" s="20" t="n">
        <x:v>-0.0016137016403406125</x:v>
      </x:c>
      <x:c r="Y1537" s="20" t="n">
        <x:v>0.8692113614926155</x:v>
      </x:c>
      <x:c r="Z1537" s="20" t="str">
        <x:v>weak_both</x:v>
      </x:c>
      <x:c r="AA1537" s="20" t="str">
        <x:v>正式</x:v>
      </x:c>
      <x:c r="AB1537" s="20" t="n">
        <x:f>IF(L1537="","",Q1537-L1537)</x:f>
        <x:v>-0.015522846732957785</x:v>
      </x:c>
      <x:c r="AC1537" s="20" t="n">
        <x:f>IF(L1537&gt;0,Q1537/L1537,"")</x:f>
        <x:v>0.8692113614926155</x:v>
      </x:c>
    </x:row>
    <x:row r="1538">
      <x:c r="A1538" s="20" t="str">
        <x:v>DAIC-WOZ全量189人</x:v>
      </x:c>
      <x:c r="B1538" s="20" t="str">
        <x:v>DeepSeek-V4-Pro</x:v>
      </x:c>
      <x:c r="C1538" s="20" t="str">
        <x:v>思考</x:v>
      </x:c>
      <x:c r="D1538" s="20" t="n">
        <x:v>11</x:v>
      </x:c>
      <x:c r="E1538" s="20" t="str">
        <x:v>C11：事件序列｜不规整｜逐条评分｜不清洗</x:v>
      </x:c>
      <x:c r="F1538" s="20" t="n">
        <x:v>6</x:v>
      </x:c>
      <x:c r="G1538" s="20" t="str">
        <x:v>自我评价低或觉得让家人失望</x:v>
      </x:c>
      <x:c r="H1538" s="20" t="n">
        <x:v>189</x:v>
      </x:c>
      <x:c r="I1538" s="20" t="n">
        <x:v>189</x:v>
      </x:c>
      <x:c r="J1538" s="20" t="n">
        <x:v>0</x:v>
      </x:c>
      <x:c r="K1538" s="20" t="n">
        <x:v>4</x:v>
      </x:c>
      <x:c r="L1538" s="20" t="n">
        <x:v>0.3978599494431818</x:v>
      </x:c>
      <x:c r="M1538" s="20" t="n">
        <x:v>0.2712413098785252</x:v>
      </x:c>
      <x:c r="N1538" s="20" t="n">
        <x:v>0.5233248854666286</x:v>
      </x:c>
      <x:c r="O1538" s="20" t="n">
        <x:v>0.00009999000099990002</x:v>
      </x:c>
      <x:c r="P1538" s="20" t="n">
        <x:v>0.00017776000177760002</x:v>
      </x:c>
      <x:c r="Q1538" s="20" t="n">
        <x:v>0.3695509620136168</x:v>
      </x:c>
      <x:c r="R1538" s="20" t="n">
        <x:v>0.23310874524910108</x:v>
      </x:c>
      <x:c r="S1538" s="20" t="n">
        <x:v>0.4899127256451774</x:v>
      </x:c>
      <x:c r="T1538" s="20" t="n">
        <x:v>0.00009999000099990002</x:v>
      </x:c>
      <x:c r="U1538" s="20" t="n">
        <x:v>0.00022066758841357244</x:v>
      </x:c>
      <x:c r="V1538" s="20" t="n">
        <x:v>-0.028308987429565002</x:v>
      </x:c>
      <x:c r="W1538" s="20" t="n">
        <x:v>-0.04713532069829788</x:v>
      </x:c>
      <x:c r="X1538" s="20" t="n">
        <x:v>-0.010518129260508841</x:v>
      </x:c>
      <x:c r="Y1538" s="20" t="n">
        <x:v>0.9288468530969645</x:v>
      </x:c>
      <x:c r="Z1538" s="20" t="str">
        <x:v>attenuated_but_significant</x:v>
      </x:c>
      <x:c r="AA1538" s="20" t="str">
        <x:v>正式</x:v>
      </x:c>
      <x:c r="AB1538" s="20" t="n">
        <x:f>IF(L1538="","",Q1538-L1538)</x:f>
        <x:v>-0.028308987429565002</x:v>
      </x:c>
      <x:c r="AC1538" s="20" t="n">
        <x:f>IF(L1538&gt;0,Q1538/L1538,"")</x:f>
        <x:v>0.9288468530969645</x:v>
      </x:c>
    </x:row>
    <x:row r="1539">
      <x:c r="A1539" s="20" t="str">
        <x:v>DAIC-WOZ全量189人</x:v>
      </x:c>
      <x:c r="B1539" s="20" t="str">
        <x:v>DeepSeek-V4-Pro</x:v>
      </x:c>
      <x:c r="C1539" s="20" t="str">
        <x:v>思考</x:v>
      </x:c>
      <x:c r="D1539" s="20" t="n">
        <x:v>11</x:v>
      </x:c>
      <x:c r="E1539" s="20" t="str">
        <x:v>C11：事件序列｜不规整｜逐条评分｜不清洗</x:v>
      </x:c>
      <x:c r="F1539" s="20" t="n">
        <x:v>7</x:v>
      </x:c>
      <x:c r="G1539" s="20" t="str">
        <x:v>注意力困难</x:v>
      </x:c>
      <x:c r="H1539" s="20" t="n">
        <x:v>189</x:v>
      </x:c>
      <x:c r="I1539" s="20" t="n">
        <x:v>189</x:v>
      </x:c>
      <x:c r="J1539" s="20" t="n">
        <x:v>0</x:v>
      </x:c>
      <x:c r="K1539" s="20" t="n">
        <x:v>4</x:v>
      </x:c>
      <x:c r="L1539" s="20" t="n">
        <x:v>0.2733023881959157</x:v>
      </x:c>
      <x:c r="M1539" s="20" t="n">
        <x:v>0.11032028760521537</x:v>
      </x:c>
      <x:c r="N1539" s="20" t="n">
        <x:v>0.42177091814153966</x:v>
      </x:c>
      <x:c r="O1539" s="20" t="n">
        <x:v>0.00029997000299970003</x:v>
      </x:c>
      <x:c r="P1539" s="20" t="n">
        <x:v>0.00047995200479952006</x:v>
      </x:c>
      <x:c r="Q1539" s="20" t="n">
        <x:v>0.2605506545257053</x:v>
      </x:c>
      <x:c r="R1539" s="20" t="n">
        <x:v>0.10357811893952115</x:v>
      </x:c>
      <x:c r="S1539" s="20" t="n">
        <x:v>0.4060818254887088</x:v>
      </x:c>
      <x:c r="T1539" s="20" t="n">
        <x:v>0.0004999500049995</x:v>
      </x:c>
      <x:c r="U1539" s="20" t="n">
        <x:v>0.0008647783870261623</x:v>
      </x:c>
      <x:c r="V1539" s="20" t="n">
        <x:v>-0.012751733670210375</x:v>
      </x:c>
      <x:c r="W1539" s="20" t="n">
        <x:v>-0.03214005198892225</x:v>
      </x:c>
      <x:c r="X1539" s="20" t="n">
        <x:v>0.00671298394994558</x:v>
      </x:c>
      <x:c r="Y1539" s="20" t="n">
        <x:v>0.9533420335095303</x:v>
      </x:c>
      <x:c r="Z1539" s="20" t="str">
        <x:v>robust_cross_symptom</x:v>
      </x:c>
      <x:c r="AA1539" s="20" t="str">
        <x:v>正式</x:v>
      </x:c>
      <x:c r="AB1539" s="20" t="n">
        <x:f>IF(L1539="","",Q1539-L1539)</x:f>
        <x:v>-0.012751733670210375</x:v>
      </x:c>
      <x:c r="AC1539" s="20" t="n">
        <x:f>IF(L1539&gt;0,Q1539/L1539,"")</x:f>
        <x:v>0.9533420335095303</x:v>
      </x:c>
    </x:row>
    <x:row r="1540">
      <x:c r="A1540" s="20" t="str">
        <x:v>DAIC-WOZ全量189人</x:v>
      </x:c>
      <x:c r="B1540" s="20" t="str">
        <x:v>DeepSeek-V4-Pro</x:v>
      </x:c>
      <x:c r="C1540" s="20" t="str">
        <x:v>思考</x:v>
      </x:c>
      <x:c r="D1540" s="20" t="n">
        <x:v>11</x:v>
      </x:c>
      <x:c r="E1540" s="20" t="str">
        <x:v>C11：事件序列｜不规整｜逐条评分｜不清洗</x:v>
      </x:c>
      <x:c r="F1540" s="20" t="n">
        <x:v>8</x:v>
      </x:c>
      <x:c r="G1540" s="20" t="str">
        <x:v>动作或语速改变</x:v>
      </x:c>
      <x:c r="H1540" s="20" t="n">
        <x:v>189</x:v>
      </x:c>
      <x:c r="I1540" s="20" t="n">
        <x:v>189</x:v>
      </x:c>
      <x:c r="J1540" s="20" t="n">
        <x:v>0</x:v>
      </x:c>
      <x:c r="K1540" s="20" t="n">
        <x:v>2</x:v>
      </x:c>
      <x:c r="L1540" s="20" t="n">
        <x:v>0.12657387011237756</x:v>
      </x:c>
      <x:c r="M1540" s="20" t="n">
        <x:v>0.11091218952374515</x:v>
      </x:c>
      <x:c r="N1540" s="20" t="n">
        <x:v>0.24288042917822436</x:v>
      </x:c>
      <x:c r="O1540" s="20" t="n">
        <x:v>0.08639136086391361</x:v>
      </x:c>
      <x:c r="P1540" s="20" t="n">
        <x:v>0.10052812900528128</x:v>
      </x:c>
      <x:c r="Q1540" s="20" t="n">
        <x:v>0.11348230947603945</x:v>
      </x:c>
      <x:c r="R1540" s="20" t="n">
        <x:v>0.0994979604905724</x:v>
      </x:c>
      <x:c r="S1540" s="20" t="n">
        <x:v>0.21880483796313818</x:v>
      </x:c>
      <x:c r="T1540" s="20" t="n">
        <x:v>0.10138986101389862</x:v>
      </x:c>
      <x:c r="U1540" s="20" t="n">
        <x:v>0.1179809291798093</x:v>
      </x:c>
      <x:c r="V1540" s="20" t="n">
        <x:v>-0.01309156063633811</x:v>
      </x:c>
      <x:c r="W1540" s="20" t="n">
        <x:v>-0.025234682763082158</x:v>
      </x:c>
      <x:c r="X1540" s="20" t="n">
        <x:v>-0.010197415685573936</x:v>
      </x:c>
      <x:c r="Y1540" s="20" t="n">
        <x:v>0.8965698005068907</x:v>
      </x:c>
      <x:c r="Z1540" s="20" t="str">
        <x:v>weak_both</x:v>
      </x:c>
      <x:c r="AA1540" s="20" t="str">
        <x:v>正式</x:v>
      </x:c>
      <x:c r="AB1540" s="20" t="n">
        <x:f>IF(L1540="","",Q1540-L1540)</x:f>
        <x:v>-0.01309156063633811</x:v>
      </x:c>
      <x:c r="AC1540" s="20" t="n">
        <x:f>IF(L1540&gt;0,Q1540/L1540,"")</x:f>
        <x:v>0.8965698005068907</x:v>
      </x:c>
    </x:row>
    <x:row r="1541">
      <x:c r="A1541" s="20" t="str">
        <x:v>DAIC-WOZ全量189人</x:v>
      </x:c>
      <x:c r="B1541" s="20" t="str">
        <x:v>DeepSeek-V4-Pro</x:v>
      </x:c>
      <x:c r="C1541" s="20" t="str">
        <x:v>思考</x:v>
      </x:c>
      <x:c r="D1541" s="20" t="n">
        <x:v>12</x:v>
      </x:c>
      <x:c r="E1541" s="20" t="str">
        <x:v>C12：事件序列｜不规整｜逐条评分｜清洗</x:v>
      </x:c>
      <x:c r="F1541" s="20" t="n">
        <x:v>1</x:v>
      </x:c>
      <x:c r="G1541" s="20" t="str">
        <x:v>兴趣或愉悦感降低</x:v>
      </x:c>
      <x:c r="H1541" s="20" t="n">
        <x:v>189</x:v>
      </x:c>
      <x:c r="I1541" s="20" t="n">
        <x:v>189</x:v>
      </x:c>
      <x:c r="J1541" s="20" t="n">
        <x:v>0</x:v>
      </x:c>
      <x:c r="K1541" s="20" t="n">
        <x:v>4</x:v>
      </x:c>
      <x:c r="L1541" s="20" t="n">
        <x:v>0.28731807572016826</x:v>
      </x:c>
      <x:c r="M1541" s="20" t="n">
        <x:v>0.15337464178389323</x:v>
      </x:c>
      <x:c r="N1541" s="20" t="n">
        <x:v>0.4146054997367616</x:v>
      </x:c>
      <x:c r="O1541" s="20" t="n">
        <x:v>0.00009999000099990002</x:v>
      </x:c>
      <x:c r="P1541" s="20" t="n">
        <x:v>0.00017776000177760002</x:v>
      </x:c>
      <x:c r="Q1541" s="20" t="n">
        <x:v>0.26496413294663274</x:v>
      </x:c>
      <x:c r="R1541" s="20" t="n">
        <x:v>0.1294434252408911</x:v>
      </x:c>
      <x:c r="S1541" s="20" t="n">
        <x:v>0.3961233313952128</x:v>
      </x:c>
      <x:c r="T1541" s="20" t="n">
        <x:v>0.0008999100089991</x:v>
      </x:c>
      <x:c r="U1541" s="20" t="n">
        <x:v>0.001371291442284343</x:v>
      </x:c>
      <x:c r="V1541" s="20" t="n">
        <x:v>-0.02235394277353553</x:v>
      </x:c>
      <x:c r="W1541" s="20" t="n">
        <x:v>-0.038715904272925795</x:v>
      </x:c>
      <x:c r="X1541" s="20" t="n">
        <x:v>-0.008093486427187584</x:v>
      </x:c>
      <x:c r="Y1541" s="20" t="n">
        <x:v>0.9221979239645646</x:v>
      </x:c>
      <x:c r="Z1541" s="20" t="str">
        <x:v>attenuated_but_significant</x:v>
      </x:c>
      <x:c r="AA1541" s="20" t="str">
        <x:v>正式</x:v>
      </x:c>
      <x:c r="AB1541" s="20" t="n">
        <x:f>IF(L1541="","",Q1541-L1541)</x:f>
        <x:v>-0.02235394277353553</x:v>
      </x:c>
      <x:c r="AC1541" s="20" t="n">
        <x:f>IF(L1541&gt;0,Q1541/L1541,"")</x:f>
        <x:v>0.9221979239645646</x:v>
      </x:c>
    </x:row>
    <x:row r="1542">
      <x:c r="A1542" s="20" t="str">
        <x:v>DAIC-WOZ全量189人</x:v>
      </x:c>
      <x:c r="B1542" s="20" t="str">
        <x:v>DeepSeek-V4-Pro</x:v>
      </x:c>
      <x:c r="C1542" s="20" t="str">
        <x:v>思考</x:v>
      </x:c>
      <x:c r="D1542" s="20" t="n">
        <x:v>12</x:v>
      </x:c>
      <x:c r="E1542" s="20" t="str">
        <x:v>C12：事件序列｜不规整｜逐条评分｜清洗</x:v>
      </x:c>
      <x:c r="F1542" s="20" t="n">
        <x:v>2</x:v>
      </x:c>
      <x:c r="G1542" s="20" t="str">
        <x:v>情绪低落、抑郁或无望</x:v>
      </x:c>
      <x:c r="H1542" s="20" t="n">
        <x:v>189</x:v>
      </x:c>
      <x:c r="I1542" s="20" t="n">
        <x:v>189</x:v>
      </x:c>
      <x:c r="J1542" s="20" t="n">
        <x:v>0</x:v>
      </x:c>
      <x:c r="K1542" s="20" t="n">
        <x:v>4</x:v>
      </x:c>
      <x:c r="L1542" s="20" t="n">
        <x:v>0.6235093546224754</x:v>
      </x:c>
      <x:c r="M1542" s="20" t="n">
        <x:v>0.5377740570912428</x:v>
      </x:c>
      <x:c r="N1542" s="20" t="n">
        <x:v>0.7002558336844762</x:v>
      </x:c>
      <x:c r="O1542" s="20" t="n">
        <x:v>0.00009999000099990002</x:v>
      </x:c>
      <x:c r="P1542" s="20" t="n">
        <x:v>0.00017776000177760002</x:v>
      </x:c>
      <x:c r="Q1542" s="20" t="n">
        <x:v>0.6111388461424907</x:v>
      </x:c>
      <x:c r="R1542" s="20" t="n">
        <x:v>0.5143289649915531</x:v>
      </x:c>
      <x:c r="S1542" s="20" t="n">
        <x:v>0.6949018642833699</x:v>
      </x:c>
      <x:c r="T1542" s="20" t="n">
        <x:v>0.00009999000099990002</x:v>
      </x:c>
      <x:c r="U1542" s="20" t="n">
        <x:v>0.00022066758841357244</x:v>
      </x:c>
      <x:c r="V1542" s="20" t="n">
        <x:v>-0.012370508479984665</x:v>
      </x:c>
      <x:c r="W1542" s="20" t="n">
        <x:v>-0.024057311945291406</x:v>
      </x:c>
      <x:c r="X1542" s="20" t="n">
        <x:v>-0.0008664963550587651</x:v>
      </x:c>
      <x:c r="Y1542" s="20" t="n">
        <x:v>0.9801598670681135</x:v>
      </x:c>
      <x:c r="Z1542" s="20" t="str">
        <x:v>attenuated_but_significant</x:v>
      </x:c>
      <x:c r="AA1542" s="20" t="str">
        <x:v>正式</x:v>
      </x:c>
      <x:c r="AB1542" s="20" t="n">
        <x:f>IF(L1542="","",Q1542-L1542)</x:f>
        <x:v>-0.012370508479984665</x:v>
      </x:c>
      <x:c r="AC1542" s="20" t="n">
        <x:f>IF(L1542&gt;0,Q1542/L1542,"")</x:f>
        <x:v>0.9801598670681135</x:v>
      </x:c>
    </x:row>
    <x:row r="1543">
      <x:c r="A1543" s="20" t="str">
        <x:v>DAIC-WOZ全量189人</x:v>
      </x:c>
      <x:c r="B1543" s="20" t="str">
        <x:v>DeepSeek-V4-Pro</x:v>
      </x:c>
      <x:c r="C1543" s="20" t="str">
        <x:v>思考</x:v>
      </x:c>
      <x:c r="D1543" s="20" t="n">
        <x:v>12</x:v>
      </x:c>
      <x:c r="E1543" s="20" t="str">
        <x:v>C12：事件序列｜不规整｜逐条评分｜清洗</x:v>
      </x:c>
      <x:c r="F1543" s="20" t="n">
        <x:v>3</x:v>
      </x:c>
      <x:c r="G1543" s="20" t="str">
        <x:v>睡眠问题</x:v>
      </x:c>
      <x:c r="H1543" s="20" t="n">
        <x:v>189</x:v>
      </x:c>
      <x:c r="I1543" s="20" t="n">
        <x:v>189</x:v>
      </x:c>
      <x:c r="J1543" s="20" t="n">
        <x:v>0</x:v>
      </x:c>
      <x:c r="K1543" s="20" t="n">
        <x:v>4</x:v>
      </x:c>
      <x:c r="L1543" s="20" t="n">
        <x:v>0.4683005227449012</x:v>
      </x:c>
      <x:c r="M1543" s="20" t="n">
        <x:v>0.3697634753290443</x:v>
      </x:c>
      <x:c r="N1543" s="20" t="n">
        <x:v>0.5592453378648389</x:v>
      </x:c>
      <x:c r="O1543" s="20" t="n">
        <x:v>0.00009999000099990002</x:v>
      </x:c>
      <x:c r="P1543" s="20" t="n">
        <x:v>0.00017776000177760002</x:v>
      </x:c>
      <x:c r="Q1543" s="20" t="n">
        <x:v>0.43341807820610456</x:v>
      </x:c>
      <x:c r="R1543" s="20" t="n">
        <x:v>0.3167685581075088</x:v>
      </x:c>
      <x:c r="S1543" s="20" t="n">
        <x:v>0.5310285061063941</x:v>
      </x:c>
      <x:c r="T1543" s="20" t="n">
        <x:v>0.00009999000099990002</x:v>
      </x:c>
      <x:c r="U1543" s="20" t="n">
        <x:v>0.00022066758841357244</x:v>
      </x:c>
      <x:c r="V1543" s="20" t="n">
        <x:v>-0.03488244453879663</x:v>
      </x:c>
      <x:c r="W1543" s="20" t="n">
        <x:v>-0.05236873803670557</x:v>
      </x:c>
      <x:c r="X1543" s="20" t="n">
        <x:v>-0.018459396789027204</x:v>
      </x:c>
      <x:c r="Y1543" s="20" t="n">
        <x:v>0.9255126935704955</x:v>
      </x:c>
      <x:c r="Z1543" s="20" t="str">
        <x:v>attenuated_but_significant</x:v>
      </x:c>
      <x:c r="AA1543" s="20" t="str">
        <x:v>正式</x:v>
      </x:c>
      <x:c r="AB1543" s="20" t="n">
        <x:f>IF(L1543="","",Q1543-L1543)</x:f>
        <x:v>-0.03488244453879663</x:v>
      </x:c>
      <x:c r="AC1543" s="20" t="n">
        <x:f>IF(L1543&gt;0,Q1543/L1543,"")</x:f>
        <x:v>0.9255126935704955</x:v>
      </x:c>
    </x:row>
    <x:row r="1544">
      <x:c r="A1544" s="20" t="str">
        <x:v>DAIC-WOZ全量189人</x:v>
      </x:c>
      <x:c r="B1544" s="20" t="str">
        <x:v>DeepSeek-V4-Pro</x:v>
      </x:c>
      <x:c r="C1544" s="20" t="str">
        <x:v>思考</x:v>
      </x:c>
      <x:c r="D1544" s="20" t="n">
        <x:v>12</x:v>
      </x:c>
      <x:c r="E1544" s="20" t="str">
        <x:v>C12：事件序列｜不规整｜逐条评分｜清洗</x:v>
      </x:c>
      <x:c r="F1544" s="20" t="n">
        <x:v>4</x:v>
      </x:c>
      <x:c r="G1544" s="20" t="str">
        <x:v>疲劳或精力不足</x:v>
      </x:c>
      <x:c r="H1544" s="20" t="n">
        <x:v>189</x:v>
      </x:c>
      <x:c r="I1544" s="20" t="n">
        <x:v>189</x:v>
      </x:c>
      <x:c r="J1544" s="20" t="n">
        <x:v>0</x:v>
      </x:c>
      <x:c r="K1544" s="20" t="n">
        <x:v>4</x:v>
      </x:c>
      <x:c r="L1544" s="20" t="n">
        <x:v>0.3619065778983012</x:v>
      </x:c>
      <x:c r="M1544" s="20" t="n">
        <x:v>0.22437857907304398</x:v>
      </x:c>
      <x:c r="N1544" s="20" t="n">
        <x:v>0.4925416818407751</x:v>
      </x:c>
      <x:c r="O1544" s="20" t="n">
        <x:v>0.00009999000099990002</x:v>
      </x:c>
      <x:c r="P1544" s="20" t="n">
        <x:v>0.00017776000177760002</x:v>
      </x:c>
      <x:c r="Q1544" s="20" t="n">
        <x:v>0.337095680443673</x:v>
      </x:c>
      <x:c r="R1544" s="20" t="n">
        <x:v>0.20464093125087093</x:v>
      </x:c>
      <x:c r="S1544" s="20" t="n">
        <x:v>0.4710194552898041</x:v>
      </x:c>
      <x:c r="T1544" s="20" t="n">
        <x:v>0.00009999000099990002</x:v>
      </x:c>
      <x:c r="U1544" s="20" t="n">
        <x:v>0.00022066758841357244</x:v>
      </x:c>
      <x:c r="V1544" s="20" t="n">
        <x:v>-0.024810897454628222</x:v>
      </x:c>
      <x:c r="W1544" s="20" t="n">
        <x:v>-0.04027337360881344</x:v>
      </x:c>
      <x:c r="X1544" s="20" t="n">
        <x:v>-0.009679075764278313</x:v>
      </x:c>
      <x:c r="Y1544" s="20" t="n">
        <x:v>0.9314439168287229</x:v>
      </x:c>
      <x:c r="Z1544" s="20" t="str">
        <x:v>attenuated_but_significant</x:v>
      </x:c>
      <x:c r="AA1544" s="20" t="str">
        <x:v>正式</x:v>
      </x:c>
      <x:c r="AB1544" s="20" t="n">
        <x:f>IF(L1544="","",Q1544-L1544)</x:f>
        <x:v>-0.024810897454628222</x:v>
      </x:c>
      <x:c r="AC1544" s="20" t="n">
        <x:f>IF(L1544&gt;0,Q1544/L1544,"")</x:f>
        <x:v>0.9314439168287229</x:v>
      </x:c>
    </x:row>
    <x:row r="1545">
      <x:c r="A1545" s="20" t="str">
        <x:v>DAIC-WOZ全量189人</x:v>
      </x:c>
      <x:c r="B1545" s="20" t="str">
        <x:v>DeepSeek-V4-Pro</x:v>
      </x:c>
      <x:c r="C1545" s="20" t="str">
        <x:v>思考</x:v>
      </x:c>
      <x:c r="D1545" s="20" t="n">
        <x:v>12</x:v>
      </x:c>
      <x:c r="E1545" s="20" t="str">
        <x:v>C12：事件序列｜不规整｜逐条评分｜清洗</x:v>
      </x:c>
      <x:c r="F1545" s="20" t="n">
        <x:v>5</x:v>
      </x:c>
      <x:c r="G1545" s="20" t="str">
        <x:v>食欲问题</x:v>
      </x:c>
      <x:c r="H1545" s="20" t="n">
        <x:v>189</x:v>
      </x:c>
      <x:c r="I1545" s="20" t="n">
        <x:v>189</x:v>
      </x:c>
      <x:c r="J1545" s="20" t="n">
        <x:v>0</x:v>
      </x:c>
      <x:c r="K1545" s="20" t="n">
        <x:v>4</x:v>
      </x:c>
      <x:c r="L1545" s="20" t="n">
        <x:v>0.2141806792717747</x:v>
      </x:c>
      <x:c r="M1545" s="20" t="n">
        <x:v>0.02441516765788408</x:v>
      </x:c>
      <x:c r="N1545" s="20" t="n">
        <x:v>0.3967924401615485</x:v>
      </x:c>
      <x:c r="O1545" s="20" t="n">
        <x:v>0.0024997500249975004</x:v>
      </x:c>
      <x:c r="P1545" s="20" t="n">
        <x:v>0.003477913078257392</x:v>
      </x:c>
      <x:c r="Q1545" s="20" t="n">
        <x:v>0.19858194750204963</x:v>
      </x:c>
      <x:c r="R1545" s="20" t="n">
        <x:v>0.01630690351274507</x:v>
      </x:c>
      <x:c r="S1545" s="20" t="n">
        <x:v>0.3672948100798244</x:v>
      </x:c>
      <x:c r="T1545" s="20" t="n">
        <x:v>0.0044995500449955</x:v>
      </x:c>
      <x:c r="U1545" s="20" t="n">
        <x:v>0.006127046869781106</x:v>
      </x:c>
      <x:c r="V1545" s="20" t="n">
        <x:v>-0.015598731769725066</x:v>
      </x:c>
      <x:c r="W1545" s="20" t="n">
        <x:v>-0.028546177269684395</x:v>
      </x:c>
      <x:c r="X1545" s="20" t="n">
        <x:v>-0.0026830646385507507</x:v>
      </x:c>
      <x:c r="Y1545" s="20" t="n">
        <x:v>0.9271702199154398</x:v>
      </x:c>
      <x:c r="Z1545" s="20" t="str">
        <x:v>attenuated_but_significant</x:v>
      </x:c>
      <x:c r="AA1545" s="20" t="str">
        <x:v>正式</x:v>
      </x:c>
      <x:c r="AB1545" s="20" t="n">
        <x:f>IF(L1545="","",Q1545-L1545)</x:f>
        <x:v>-0.015598731769725066</x:v>
      </x:c>
      <x:c r="AC1545" s="20" t="n">
        <x:f>IF(L1545&gt;0,Q1545/L1545,"")</x:f>
        <x:v>0.9271702199154398</x:v>
      </x:c>
    </x:row>
    <x:row r="1546">
      <x:c r="A1546" s="20" t="str">
        <x:v>DAIC-WOZ全量189人</x:v>
      </x:c>
      <x:c r="B1546" s="20" t="str">
        <x:v>DeepSeek-V4-Pro</x:v>
      </x:c>
      <x:c r="C1546" s="20" t="str">
        <x:v>思考</x:v>
      </x:c>
      <x:c r="D1546" s="20" t="n">
        <x:v>12</x:v>
      </x:c>
      <x:c r="E1546" s="20" t="str">
        <x:v>C12：事件序列｜不规整｜逐条评分｜清洗</x:v>
      </x:c>
      <x:c r="F1546" s="20" t="n">
        <x:v>6</x:v>
      </x:c>
      <x:c r="G1546" s="20" t="str">
        <x:v>自我评价低或觉得让家人失望</x:v>
      </x:c>
      <x:c r="H1546" s="20" t="n">
        <x:v>189</x:v>
      </x:c>
      <x:c r="I1546" s="20" t="n">
        <x:v>189</x:v>
      </x:c>
      <x:c r="J1546" s="20" t="n">
        <x:v>0</x:v>
      </x:c>
      <x:c r="K1546" s="20" t="n">
        <x:v>4</x:v>
      </x:c>
      <x:c r="L1546" s="20" t="n">
        <x:v>0.24783835196097395</x:v>
      </x:c>
      <x:c r="M1546" s="20" t="n">
        <x:v>0.11109350301358234</x:v>
      </x:c>
      <x:c r="N1546" s="20" t="n">
        <x:v>0.38165425568052236</x:v>
      </x:c>
      <x:c r="O1546" s="20" t="n">
        <x:v>0.0008999100089991</x:v>
      </x:c>
      <x:c r="P1546" s="20" t="n">
        <x:v>0.0013394009436265674</x:v>
      </x:c>
      <x:c r="Q1546" s="20" t="n">
        <x:v>0.23147174304456086</x:v>
      </x:c>
      <x:c r="R1546" s="20" t="n">
        <x:v>0.08911676549555259</x:v>
      </x:c>
      <x:c r="S1546" s="20" t="n">
        <x:v>0.36140861095748533</x:v>
      </x:c>
      <x:c r="T1546" s="20" t="n">
        <x:v>0.0006999300069993001</x:v>
      </x:c>
      <x:c r="U1546" s="20" t="n">
        <x:v>0.0011198880111988802</x:v>
      </x:c>
      <x:c r="V1546" s="20" t="n">
        <x:v>-0.01636660891641309</x:v>
      </x:c>
      <x:c r="W1546" s="20" t="n">
        <x:v>-0.03407545423246862</x:v>
      </x:c>
      <x:c r="X1546" s="20" t="n">
        <x:v>0.002349938566004648</x:v>
      </x:c>
      <x:c r="Y1546" s="20" t="n">
        <x:v>0.9339625655718117</x:v>
      </x:c>
      <x:c r="Z1546" s="20" t="str">
        <x:v>robust_cross_symptom</x:v>
      </x:c>
      <x:c r="AA1546" s="20" t="str">
        <x:v>正式</x:v>
      </x:c>
      <x:c r="AB1546" s="20" t="n">
        <x:f>IF(L1546="","",Q1546-L1546)</x:f>
        <x:v>-0.01636660891641309</x:v>
      </x:c>
      <x:c r="AC1546" s="20" t="n">
        <x:f>IF(L1546&gt;0,Q1546/L1546,"")</x:f>
        <x:v>0.9339625655718117</x:v>
      </x:c>
    </x:row>
    <x:row r="1547">
      <x:c r="A1547" s="20" t="str">
        <x:v>DAIC-WOZ全量189人</x:v>
      </x:c>
      <x:c r="B1547" s="20" t="str">
        <x:v>DeepSeek-V4-Pro</x:v>
      </x:c>
      <x:c r="C1547" s="20" t="str">
        <x:v>思考</x:v>
      </x:c>
      <x:c r="D1547" s="20" t="n">
        <x:v>12</x:v>
      </x:c>
      <x:c r="E1547" s="20" t="str">
        <x:v>C12：事件序列｜不规整｜逐条评分｜清洗</x:v>
      </x:c>
      <x:c r="F1547" s="20" t="n">
        <x:v>7</x:v>
      </x:c>
      <x:c r="G1547" s="20" t="str">
        <x:v>注意力困难</x:v>
      </x:c>
      <x:c r="H1547" s="20" t="n">
        <x:v>189</x:v>
      </x:c>
      <x:c r="I1547" s="20" t="n">
        <x:v>189</x:v>
      </x:c>
      <x:c r="J1547" s="20" t="n">
        <x:v>0</x:v>
      </x:c>
      <x:c r="K1547" s="20" t="n">
        <x:v>3</x:v>
      </x:c>
      <x:c r="L1547" s="20" t="n">
        <x:v>0.2671524381535286</x:v>
      </x:c>
      <x:c r="M1547" s="20" t="n">
        <x:v>0.10763706332327723</x:v>
      </x:c>
      <x:c r="N1547" s="20" t="n">
        <x:v>0.4113989935103911</x:v>
      </x:c>
      <x:c r="O1547" s="20" t="n">
        <x:v>0.00029997000299970003</x:v>
      </x:c>
      <x:c r="P1547" s="20" t="n">
        <x:v>0.00047995200479952006</x:v>
      </x:c>
      <x:c r="Q1547" s="20" t="n">
        <x:v>0.2504908979743321</x:v>
      </x:c>
      <x:c r="R1547" s="20" t="n">
        <x:v>0.09267319690974118</x:v>
      </x:c>
      <x:c r="S1547" s="20" t="n">
        <x:v>0.39657737458323</x:v>
      </x:c>
      <x:c r="T1547" s="20" t="n">
        <x:v>0.0006999300069993001</x:v>
      </x:c>
      <x:c r="U1547" s="20" t="n">
        <x:v>0.0011198880111988802</x:v>
      </x:c>
      <x:c r="V1547" s="20" t="n">
        <x:v>-0.01666154017919652</x:v>
      </x:c>
      <x:c r="W1547" s="20" t="n">
        <x:v>-0.032627362403269494</x:v>
      </x:c>
      <x:c r="X1547" s="20" t="n">
        <x:v>-0.0010803809314264914</x:v>
      </x:c>
      <x:c r="Y1547" s="20" t="n">
        <x:v>0.9376328350422115</x:v>
      </x:c>
      <x:c r="Z1547" s="20" t="str">
        <x:v>attenuated_but_significant</x:v>
      </x:c>
      <x:c r="AA1547" s="20" t="str">
        <x:v>正式</x:v>
      </x:c>
      <x:c r="AB1547" s="20" t="n">
        <x:f>IF(L1547="","",Q1547-L1547)</x:f>
        <x:v>-0.01666154017919652</x:v>
      </x:c>
      <x:c r="AC1547" s="20" t="n">
        <x:f>IF(L1547&gt;0,Q1547/L1547,"")</x:f>
        <x:v>0.9376328350422115</x:v>
      </x:c>
    </x:row>
    <x:row r="1548">
      <x:c r="A1548" s="20" t="str">
        <x:v>DAIC-WOZ全量189人</x:v>
      </x:c>
      <x:c r="B1548" s="20" t="str">
        <x:v>DeepSeek-V4-Pro</x:v>
      </x:c>
      <x:c r="C1548" s="20" t="str">
        <x:v>思考</x:v>
      </x:c>
      <x:c r="D1548" s="20" t="n">
        <x:v>12</x:v>
      </x:c>
      <x:c r="E1548" s="20" t="str">
        <x:v>C12：事件序列｜不规整｜逐条评分｜清洗</x:v>
      </x:c>
      <x:c r="F1548" s="20" t="n">
        <x:v>8</x:v>
      </x:c>
      <x:c r="G1548" s="20" t="str">
        <x:v>动作或语速改变</x:v>
      </x:c>
      <x:c r="H1548" s="20" t="n">
        <x:v>189</x:v>
      </x:c>
      <x:c r="I1548" s="20" t="n">
        <x:v>189</x:v>
      </x:c>
      <x:c r="J1548" s="20" t="n">
        <x:v>0</x:v>
      </x:c>
      <x:c r="K1548" s="20" t="n">
        <x:v>2</x:v>
      </x:c>
      <x:c r="L1548" s="20" t="n">
        <x:v>0.057306097306914536</x:v>
      </x:c>
      <x:c r="M1548" s="20" t="n">
        <x:v>-0.08918580530388051</x:v>
      </x:c>
      <x:c r="N1548" s="20" t="n">
        <x:v>0.20434962549320532</x:v>
      </x:c>
      <x:c r="O1548" s="20" t="n">
        <x:v>0.45715428457154283</x:v>
      </x:c>
      <x:c r="P1548" s="20" t="n">
        <x:v>0.4719011969770765</x:v>
      </x:c>
      <x:c r="Q1548" s="20" t="n">
        <x:v>0.035600087682189814</x:v>
      </x:c>
      <x:c r="R1548" s="20" t="n">
        <x:v>-0.10826997342130415</x:v>
      </x:c>
      <x:c r="S1548" s="20" t="n">
        <x:v>0.17747075096659098</x:v>
      </x:c>
      <x:c r="T1548" s="20" t="n">
        <x:v>0.6575342465753424</x:v>
      </x:c>
      <x:c r="U1548" s="20" t="n">
        <x:v>0.6575342465753424</x:v>
      </x:c>
      <x:c r="V1548" s="20" t="n">
        <x:v>-0.02170600962472472</x:v>
      </x:c>
      <x:c r="W1548" s="20" t="n">
        <x:v>-0.04335220086741959</x:v>
      </x:c>
      <x:c r="X1548" s="20" t="n">
        <x:v>0.0016052498394630924</x:v>
      </x:c>
      <x:c r="Y1548" s="20" t="n">
        <x:v>0.6212268738442658</x:v>
      </x:c>
      <x:c r="Z1548" s="20" t="str">
        <x:v>weak_both</x:v>
      </x:c>
      <x:c r="AA1548" s="20" t="str">
        <x:v>正式</x:v>
      </x:c>
      <x:c r="AB1548" s="20" t="n">
        <x:f>IF(L1548="","",Q1548-L1548)</x:f>
        <x:v>-0.02170600962472472</x:v>
      </x:c>
      <x:c r="AC1548" s="20" t="n">
        <x:f>IF(L1548&gt;0,Q1548/L1548,"")</x:f>
        <x:v>0.6212268738442658</x:v>
      </x:c>
    </x:row>
    <x:row r="1549">
      <x:c r="A1549" s="20" t="str">
        <x:v>DAIC-WOZ全量189人</x:v>
      </x:c>
      <x:c r="B1549" s="20" t="str">
        <x:v>DeepSeek-V4-Pro</x:v>
      </x:c>
      <x:c r="C1549" s="20" t="str">
        <x:v>思考</x:v>
      </x:c>
      <x:c r="D1549" s="20" t="n">
        <x:v>15</x:v>
      </x:c>
      <x:c r="E1549" s="20" t="str">
        <x:v>C15：事件序列｜规整｜逐条评分｜不清洗</x:v>
      </x:c>
      <x:c r="F1549" s="20" t="n">
        <x:v>1</x:v>
      </x:c>
      <x:c r="G1549" s="20" t="str">
        <x:v>兴趣或愉悦感降低</x:v>
      </x:c>
      <x:c r="H1549" s="20" t="n">
        <x:v>189</x:v>
      </x:c>
      <x:c r="I1549" s="20" t="n">
        <x:v>189</x:v>
      </x:c>
      <x:c r="J1549" s="20" t="n">
        <x:v>0</x:v>
      </x:c>
      <x:c r="K1549" s="20" t="n">
        <x:v>4</x:v>
      </x:c>
      <x:c r="L1549" s="20" t="n">
        <x:v>0.4816930529382121</x:v>
      </x:c>
      <x:c r="M1549" s="20" t="n">
        <x:v>0.35703851898074174</x:v>
      </x:c>
      <x:c r="N1549" s="20" t="n">
        <x:v>0.5963868881091269</x:v>
      </x:c>
      <x:c r="O1549" s="20" t="n">
        <x:v>0.00009999000099990002</x:v>
      </x:c>
      <x:c r="P1549" s="20" t="n">
        <x:v>0.00017776000177760002</x:v>
      </x:c>
      <x:c r="Q1549" s="20" t="n">
        <x:v>0.46764079821183563</x:v>
      </x:c>
      <x:c r="R1549" s="20" t="n">
        <x:v>0.35137494933037156</x:v>
      </x:c>
      <x:c r="S1549" s="20" t="n">
        <x:v>0.5885094576278957</x:v>
      </x:c>
      <x:c r="T1549" s="20" t="n">
        <x:v>0.00009999000099990002</x:v>
      </x:c>
      <x:c r="U1549" s="20" t="n">
        <x:v>0.00022066758841357244</x:v>
      </x:c>
      <x:c r="V1549" s="20" t="n">
        <x:v>-0.014052254726376445</x:v>
      </x:c>
      <x:c r="W1549" s="20" t="n">
        <x:v>-0.02536254903572453</x:v>
      </x:c>
      <x:c r="X1549" s="20" t="n">
        <x:v>-0.0030183132298532023</x:v>
      </x:c>
      <x:c r="Y1549" s="20" t="n">
        <x:v>0.970827366845627</x:v>
      </x:c>
      <x:c r="Z1549" s="20" t="str">
        <x:v>attenuated_but_significant</x:v>
      </x:c>
      <x:c r="AA1549" s="20" t="str">
        <x:v>正式</x:v>
      </x:c>
      <x:c r="AB1549" s="20" t="n">
        <x:f>IF(L1549="","",Q1549-L1549)</x:f>
        <x:v>-0.014052254726376445</x:v>
      </x:c>
      <x:c r="AC1549" s="20" t="n">
        <x:f>IF(L1549&gt;0,Q1549/L1549,"")</x:f>
        <x:v>0.970827366845627</x:v>
      </x:c>
    </x:row>
    <x:row r="1550">
      <x:c r="A1550" s="20" t="str">
        <x:v>DAIC-WOZ全量189人</x:v>
      </x:c>
      <x:c r="B1550" s="20" t="str">
        <x:v>DeepSeek-V4-Pro</x:v>
      </x:c>
      <x:c r="C1550" s="20" t="str">
        <x:v>思考</x:v>
      </x:c>
      <x:c r="D1550" s="20" t="n">
        <x:v>15</x:v>
      </x:c>
      <x:c r="E1550" s="20" t="str">
        <x:v>C15：事件序列｜规整｜逐条评分｜不清洗</x:v>
      </x:c>
      <x:c r="F1550" s="20" t="n">
        <x:v>2</x:v>
      </x:c>
      <x:c r="G1550" s="20" t="str">
        <x:v>情绪低落、抑郁或无望</x:v>
      </x:c>
      <x:c r="H1550" s="20" t="n">
        <x:v>189</x:v>
      </x:c>
      <x:c r="I1550" s="20" t="n">
        <x:v>189</x:v>
      </x:c>
      <x:c r="J1550" s="20" t="n">
        <x:v>0</x:v>
      </x:c>
      <x:c r="K1550" s="20" t="n">
        <x:v>4</x:v>
      </x:c>
      <x:c r="L1550" s="20" t="n">
        <x:v>0.3697576396206533</x:v>
      </x:c>
      <x:c r="M1550" s="20" t="n">
        <x:v>0.2612076475932758</x:v>
      </x:c>
      <x:c r="N1550" s="20" t="n">
        <x:v>0.4609351146089472</x:v>
      </x:c>
      <x:c r="O1550" s="20" t="n">
        <x:v>0.00009999000099990002</x:v>
      </x:c>
      <x:c r="P1550" s="20" t="n">
        <x:v>0.00017776000177760002</x:v>
      </x:c>
      <x:c r="Q1550" s="20" t="n">
        <x:v>0.3556865686078792</x:v>
      </x:c>
      <x:c r="R1550" s="20" t="n">
        <x:v>0.2519938133450394</x:v>
      </x:c>
      <x:c r="S1550" s="20" t="n">
        <x:v>0.4523085912455868</x:v>
      </x:c>
      <x:c r="T1550" s="20" t="n">
        <x:v>0.00009999000099990002</x:v>
      </x:c>
      <x:c r="U1550" s="20" t="n">
        <x:v>0.00022066758841357244</x:v>
      </x:c>
      <x:c r="V1550" s="20" t="n">
        <x:v>-0.01407107101277405</x:v>
      </x:c>
      <x:c r="W1550" s="20" t="n">
        <x:v>-0.024479962777419265</x:v>
      </x:c>
      <x:c r="X1550" s="20" t="n">
        <x:v>-0.00475322352576455</x:v>
      </x:c>
      <x:c r="Y1550" s="20" t="n">
        <x:v>0.9619451513504629</x:v>
      </x:c>
      <x:c r="Z1550" s="20" t="str">
        <x:v>attenuated_but_significant</x:v>
      </x:c>
      <x:c r="AA1550" s="20" t="str">
        <x:v>正式</x:v>
      </x:c>
      <x:c r="AB1550" s="20" t="n">
        <x:f>IF(L1550="","",Q1550-L1550)</x:f>
        <x:v>-0.01407107101277405</x:v>
      </x:c>
      <x:c r="AC1550" s="20" t="n">
        <x:f>IF(L1550&gt;0,Q1550/L1550,"")</x:f>
        <x:v>0.9619451513504629</x:v>
      </x:c>
    </x:row>
    <x:row r="1551">
      <x:c r="A1551" s="20" t="str">
        <x:v>DAIC-WOZ全量189人</x:v>
      </x:c>
      <x:c r="B1551" s="20" t="str">
        <x:v>DeepSeek-V4-Pro</x:v>
      </x:c>
      <x:c r="C1551" s="20" t="str">
        <x:v>思考</x:v>
      </x:c>
      <x:c r="D1551" s="20" t="n">
        <x:v>15</x:v>
      </x:c>
      <x:c r="E1551" s="20" t="str">
        <x:v>C15：事件序列｜规整｜逐条评分｜不清洗</x:v>
      </x:c>
      <x:c r="F1551" s="20" t="n">
        <x:v>3</x:v>
      </x:c>
      <x:c r="G1551" s="20" t="str">
        <x:v>睡眠问题</x:v>
      </x:c>
      <x:c r="H1551" s="20" t="n">
        <x:v>189</x:v>
      </x:c>
      <x:c r="I1551" s="20" t="n">
        <x:v>189</x:v>
      </x:c>
      <x:c r="J1551" s="20" t="n">
        <x:v>0</x:v>
      </x:c>
      <x:c r="K1551" s="20" t="n">
        <x:v>4</x:v>
      </x:c>
      <x:c r="L1551" s="20" t="n">
        <x:v>0.4286490706661267</x:v>
      </x:c>
      <x:c r="M1551" s="20" t="n">
        <x:v>0.330757265867638</x:v>
      </x:c>
      <x:c r="N1551" s="20" t="n">
        <x:v>0.5234135827997484</x:v>
      </x:c>
      <x:c r="O1551" s="20" t="n">
        <x:v>0.00009999000099990002</x:v>
      </x:c>
      <x:c r="P1551" s="20" t="n">
        <x:v>0.00017776000177760002</x:v>
      </x:c>
      <x:c r="Q1551" s="20" t="n">
        <x:v>0.3906206105799957</x:v>
      </x:c>
      <x:c r="R1551" s="20" t="n">
        <x:v>0.2828600979893034</x:v>
      </x:c>
      <x:c r="S1551" s="20" t="n">
        <x:v>0.48762045211612487</x:v>
      </x:c>
      <x:c r="T1551" s="20" t="n">
        <x:v>0.00009999000099990002</x:v>
      </x:c>
      <x:c r="U1551" s="20" t="n">
        <x:v>0.00022066758841357244</x:v>
      </x:c>
      <x:c r="V1551" s="20" t="n">
        <x:v>-0.03802846008613098</x:v>
      </x:c>
      <x:c r="W1551" s="20" t="n">
        <x:v>-0.05416349865594147</x:v>
      </x:c>
      <x:c r="X1551" s="20" t="n">
        <x:v>-0.02282747925922512</x:v>
      </x:c>
      <x:c r="Y1551" s="20" t="n">
        <x:v>0.9112829988712347</x:v>
      </x:c>
      <x:c r="Z1551" s="20" t="str">
        <x:v>attenuated_but_significant</x:v>
      </x:c>
      <x:c r="AA1551" s="20" t="str">
        <x:v>正式</x:v>
      </x:c>
      <x:c r="AB1551" s="20" t="n">
        <x:f>IF(L1551="","",Q1551-L1551)</x:f>
        <x:v>-0.03802846008613098</x:v>
      </x:c>
      <x:c r="AC1551" s="20" t="n">
        <x:f>IF(L1551&gt;0,Q1551/L1551,"")</x:f>
        <x:v>0.9112829988712347</x:v>
      </x:c>
    </x:row>
    <x:row r="1552">
      <x:c r="A1552" s="20" t="str">
        <x:v>DAIC-WOZ全量189人</x:v>
      </x:c>
      <x:c r="B1552" s="20" t="str">
        <x:v>DeepSeek-V4-Pro</x:v>
      </x:c>
      <x:c r="C1552" s="20" t="str">
        <x:v>思考</x:v>
      </x:c>
      <x:c r="D1552" s="20" t="n">
        <x:v>15</x:v>
      </x:c>
      <x:c r="E1552" s="20" t="str">
        <x:v>C15：事件序列｜规整｜逐条评分｜不清洗</x:v>
      </x:c>
      <x:c r="F1552" s="20" t="n">
        <x:v>4</x:v>
      </x:c>
      <x:c r="G1552" s="20" t="str">
        <x:v>疲劳或精力不足</x:v>
      </x:c>
      <x:c r="H1552" s="20" t="n">
        <x:v>189</x:v>
      </x:c>
      <x:c r="I1552" s="20" t="n">
        <x:v>189</x:v>
      </x:c>
      <x:c r="J1552" s="20" t="n">
        <x:v>0</x:v>
      </x:c>
      <x:c r="K1552" s="20" t="n">
        <x:v>4</x:v>
      </x:c>
      <x:c r="L1552" s="20" t="n">
        <x:v>0.2941272532321542</x:v>
      </x:c>
      <x:c r="M1552" s="20" t="n">
        <x:v>0.1562290187027002</x:v>
      </x:c>
      <x:c r="N1552" s="20" t="n">
        <x:v>0.4193507599421296</x:v>
      </x:c>
      <x:c r="O1552" s="20" t="n">
        <x:v>0.00009999000099990002</x:v>
      </x:c>
      <x:c r="P1552" s="20" t="n">
        <x:v>0.00017776000177760002</x:v>
      </x:c>
      <x:c r="Q1552" s="20" t="n">
        <x:v>0.2765993315456313</x:v>
      </x:c>
      <x:c r="R1552" s="20" t="n">
        <x:v>0.14163178570598003</x:v>
      </x:c>
      <x:c r="S1552" s="20" t="n">
        <x:v>0.40704300826212547</x:v>
      </x:c>
      <x:c r="T1552" s="20" t="n">
        <x:v>0.00019998000199980003</x:v>
      </x:c>
      <x:c r="U1552" s="20" t="n">
        <x:v>0.00039996000399960006</x:v>
      </x:c>
      <x:c r="V1552" s="20" t="n">
        <x:v>-0.017527921686522896</x:v>
      </x:c>
      <x:c r="W1552" s="20" t="n">
        <x:v>-0.033864790120082394</x:v>
      </x:c>
      <x:c r="X1552" s="20" t="n">
        <x:v>-0.0019616258202439017</x:v>
      </x:c>
      <x:c r="Y1552" s="20" t="n">
        <x:v>0.9404070126317464</x:v>
      </x:c>
      <x:c r="Z1552" s="20" t="str">
        <x:v>attenuated_but_significant</x:v>
      </x:c>
      <x:c r="AA1552" s="20" t="str">
        <x:v>正式</x:v>
      </x:c>
      <x:c r="AB1552" s="20" t="n">
        <x:f>IF(L1552="","",Q1552-L1552)</x:f>
        <x:v>-0.017527921686522896</x:v>
      </x:c>
      <x:c r="AC1552" s="20" t="n">
        <x:f>IF(L1552&gt;0,Q1552/L1552,"")</x:f>
        <x:v>0.9404070126317464</x:v>
      </x:c>
    </x:row>
    <x:row r="1553">
      <x:c r="A1553" s="20" t="str">
        <x:v>DAIC-WOZ全量189人</x:v>
      </x:c>
      <x:c r="B1553" s="20" t="str">
        <x:v>DeepSeek-V4-Pro</x:v>
      </x:c>
      <x:c r="C1553" s="20" t="str">
        <x:v>思考</x:v>
      </x:c>
      <x:c r="D1553" s="20" t="n">
        <x:v>15</x:v>
      </x:c>
      <x:c r="E1553" s="20" t="str">
        <x:v>C15：事件序列｜规整｜逐条评分｜不清洗</x:v>
      </x:c>
      <x:c r="F1553" s="20" t="n">
        <x:v>5</x:v>
      </x:c>
      <x:c r="G1553" s="20" t="str">
        <x:v>食欲问题</x:v>
      </x:c>
      <x:c r="H1553" s="20" t="n">
        <x:v>189</x:v>
      </x:c>
      <x:c r="I1553" s="20" t="n">
        <x:v>189</x:v>
      </x:c>
      <x:c r="J1553" s="20" t="n">
        <x:v>0</x:v>
      </x:c>
      <x:c r="K1553" s="20" t="n">
        <x:v>4</x:v>
      </x:c>
      <x:c r="L1553" s="20" t="n">
        <x:v>0.1981440822840163</x:v>
      </x:c>
      <x:c r="M1553" s="20" t="n">
        <x:v>0.02775518134331443</x:v>
      </x:c>
      <x:c r="N1553" s="20" t="n">
        <x:v>0.35739856046820895</x:v>
      </x:c>
      <x:c r="O1553" s="20" t="n">
        <x:v>0.0066993300669933005</x:v>
      </x:c>
      <x:c r="P1553" s="20" t="n">
        <x:v>0.008089757062029647</x:v>
      </x:c>
      <x:c r="Q1553" s="20" t="n">
        <x:v>0.18374759338796562</x:v>
      </x:c>
      <x:c r="R1553" s="20" t="n">
        <x:v>0.015180263892709394</x:v>
      </x:c>
      <x:c r="S1553" s="20" t="n">
        <x:v>0.3473525101349044</x:v>
      </x:c>
      <x:c r="T1553" s="20" t="n">
        <x:v>0.0112988701129887</x:v>
      </x:c>
      <x:c r="U1553" s="20" t="n">
        <x:v>0.013906301677524555</x:v>
      </x:c>
      <x:c r="V1553" s="20" t="n">
        <x:v>-0.014396488896050691</x:v>
      </x:c>
      <x:c r="W1553" s="20" t="n">
        <x:v>-0.02996894530780648</x:v>
      </x:c>
      <x:c r="X1553" s="20" t="n">
        <x:v>0.001318626312992403</x:v>
      </x:c>
      <x:c r="Y1553" s="20" t="n">
        <x:v>0.9273433315287458</x:v>
      </x:c>
      <x:c r="Z1553" s="20" t="str">
        <x:v>robust_cross_symptom</x:v>
      </x:c>
      <x:c r="AA1553" s="20" t="str">
        <x:v>正式</x:v>
      </x:c>
      <x:c r="AB1553" s="20" t="n">
        <x:f>IF(L1553="","",Q1553-L1553)</x:f>
        <x:v>-0.014396488896050691</x:v>
      </x:c>
      <x:c r="AC1553" s="20" t="n">
        <x:f>IF(L1553&gt;0,Q1553/L1553,"")</x:f>
        <x:v>0.9273433315287458</x:v>
      </x:c>
    </x:row>
    <x:row r="1554">
      <x:c r="A1554" s="20" t="str">
        <x:v>DAIC-WOZ全量189人</x:v>
      </x:c>
      <x:c r="B1554" s="20" t="str">
        <x:v>DeepSeek-V4-Pro</x:v>
      </x:c>
      <x:c r="C1554" s="20" t="str">
        <x:v>思考</x:v>
      </x:c>
      <x:c r="D1554" s="20" t="n">
        <x:v>15</x:v>
      </x:c>
      <x:c r="E1554" s="20" t="str">
        <x:v>C15：事件序列｜规整｜逐条评分｜不清洗</x:v>
      </x:c>
      <x:c r="F1554" s="20" t="n">
        <x:v>6</x:v>
      </x:c>
      <x:c r="G1554" s="20" t="str">
        <x:v>自我评价低或觉得让家人失望</x:v>
      </x:c>
      <x:c r="H1554" s="20" t="n">
        <x:v>189</x:v>
      </x:c>
      <x:c r="I1554" s="20" t="n">
        <x:v>189</x:v>
      </x:c>
      <x:c r="J1554" s="20" t="n">
        <x:v>0</x:v>
      </x:c>
      <x:c r="K1554" s="20" t="n">
        <x:v>4</x:v>
      </x:c>
      <x:c r="L1554" s="20" t="n">
        <x:v>0.28000887685749126</x:v>
      </x:c>
      <x:c r="M1554" s="20" t="n">
        <x:v>0.1489833892005496</x:v>
      </x:c>
      <x:c r="N1554" s="20" t="n">
        <x:v>0.40361063942314024</x:v>
      </x:c>
      <x:c r="O1554" s="20" t="n">
        <x:v>0.00019998000199980003</x:v>
      </x:c>
      <x:c r="P1554" s="20" t="n">
        <x:v>0.00034591135481046493</x:v>
      </x:c>
      <x:c r="Q1554" s="20" t="n">
        <x:v>0.2729963025843169</x:v>
      </x:c>
      <x:c r="R1554" s="20" t="n">
        <x:v>0.1477242253494468</x:v>
      </x:c>
      <x:c r="S1554" s="20" t="n">
        <x:v>0.3894440621555902</x:v>
      </x:c>
      <x:c r="T1554" s="20" t="n">
        <x:v>0.00029997000299970003</x:v>
      </x:c>
      <x:c r="U1554" s="20" t="n">
        <x:v>0.0005485165769137372</x:v>
      </x:c>
      <x:c r="V1554" s="20" t="n">
        <x:v>-0.007012574273174366</x:v>
      </x:c>
      <x:c r="W1554" s="20" t="n">
        <x:v>-0.02066662906549936</x:v>
      </x:c>
      <x:c r="X1554" s="20" t="n">
        <x:v>0.0065937096589192435</x:v>
      </x:c>
      <x:c r="Y1554" s="20" t="n">
        <x:v>0.9749558858566353</x:v>
      </x:c>
      <x:c r="Z1554" s="20" t="str">
        <x:v>robust_cross_symptom</x:v>
      </x:c>
      <x:c r="AA1554" s="20" t="str">
        <x:v>正式</x:v>
      </x:c>
      <x:c r="AB1554" s="20" t="n">
        <x:f>IF(L1554="","",Q1554-L1554)</x:f>
        <x:v>-0.007012574273174366</x:v>
      </x:c>
      <x:c r="AC1554" s="20" t="n">
        <x:f>IF(L1554&gt;0,Q1554/L1554,"")</x:f>
        <x:v>0.9749558858566353</x:v>
      </x:c>
    </x:row>
    <x:row r="1555">
      <x:c r="A1555" s="20" t="str">
        <x:v>DAIC-WOZ全量189人</x:v>
      </x:c>
      <x:c r="B1555" s="20" t="str">
        <x:v>DeepSeek-V4-Pro</x:v>
      </x:c>
      <x:c r="C1555" s="20" t="str">
        <x:v>思考</x:v>
      </x:c>
      <x:c r="D1555" s="20" t="n">
        <x:v>15</x:v>
      </x:c>
      <x:c r="E1555" s="20" t="str">
        <x:v>C15：事件序列｜规整｜逐条评分｜不清洗</x:v>
      </x:c>
      <x:c r="F1555" s="20" t="n">
        <x:v>7</x:v>
      </x:c>
      <x:c r="G1555" s="20" t="str">
        <x:v>注意力困难</x:v>
      </x:c>
      <x:c r="H1555" s="20" t="n">
        <x:v>189</x:v>
      </x:c>
      <x:c r="I1555" s="20" t="n">
        <x:v>189</x:v>
      </x:c>
      <x:c r="J1555" s="20" t="n">
        <x:v>0</x:v>
      </x:c>
      <x:c r="K1555" s="20" t="n">
        <x:v>4</x:v>
      </x:c>
      <x:c r="L1555" s="20" t="n">
        <x:v>0.20595343893995988</x:v>
      </x:c>
      <x:c r="M1555" s="20" t="n">
        <x:v>0.06562439524038913</x:v>
      </x:c>
      <x:c r="N1555" s="20" t="n">
        <x:v>0.33714236430069716</x:v>
      </x:c>
      <x:c r="O1555" s="20" t="n">
        <x:v>0.0040995900409959</x:v>
      </x:c>
      <x:c r="P1555" s="20" t="n">
        <x:v>0.005247475252474753</x:v>
      </x:c>
      <x:c r="Q1555" s="20" t="n">
        <x:v>0.20714039734255166</x:v>
      </x:c>
      <x:c r="R1555" s="20" t="n">
        <x:v>0.06590520724970822</x:v>
      </x:c>
      <x:c r="S1555" s="20" t="n">
        <x:v>0.34302463465856387</x:v>
      </x:c>
      <x:c r="T1555" s="20" t="n">
        <x:v>0.0040995900409959</x:v>
      </x:c>
      <x:c r="U1555" s="20" t="n">
        <x:v>0.005703777448342122</x:v>
      </x:c>
      <x:c r="V1555" s="20" t="n">
        <x:v>0.0011869584025917812</x:v>
      </x:c>
      <x:c r="W1555" s="20" t="n">
        <x:v>-0.016230446803975472</x:v>
      </x:c>
      <x:c r="X1555" s="20" t="n">
        <x:v>0.019694628362984495</x:v>
      </x:c>
      <x:c r="Y1555" s="20" t="n">
        <x:v>1.0057632366262057</x:v>
      </x:c>
      <x:c r="Z1555" s="20" t="str">
        <x:v>robust_cross_symptom</x:v>
      </x:c>
      <x:c r="AA1555" s="20" t="str">
        <x:v>正式</x:v>
      </x:c>
      <x:c r="AB1555" s="20" t="n">
        <x:f>IF(L1555="","",Q1555-L1555)</x:f>
        <x:v>0.0011869584025917812</x:v>
      </x:c>
      <x:c r="AC1555" s="20" t="n">
        <x:f>IF(L1555&gt;0,Q1555/L1555,"")</x:f>
        <x:v>1.0057632366262057</x:v>
      </x:c>
    </x:row>
    <x:row r="1556">
      <x:c r="A1556" s="20" t="str">
        <x:v>DAIC-WOZ全量189人</x:v>
      </x:c>
      <x:c r="B1556" s="20" t="str">
        <x:v>DeepSeek-V4-Pro</x:v>
      </x:c>
      <x:c r="C1556" s="20" t="str">
        <x:v>思考</x:v>
      </x:c>
      <x:c r="D1556" s="20" t="n">
        <x:v>15</x:v>
      </x:c>
      <x:c r="E1556" s="20" t="str">
        <x:v>C15：事件序列｜规整｜逐条评分｜不清洗</x:v>
      </x:c>
      <x:c r="F1556" s="20" t="n">
        <x:v>8</x:v>
      </x:c>
      <x:c r="G1556" s="20" t="str">
        <x:v>动作或语速改变</x:v>
      </x:c>
      <x:c r="H1556" s="20" t="n">
        <x:v>189</x:v>
      </x:c>
      <x:c r="I1556" s="20" t="n">
        <x:v>189</x:v>
      </x:c>
      <x:c r="J1556" s="20" t="n">
        <x:v>0</x:v>
      </x:c>
      <x:c r="K1556" s="20" t="n">
        <x:v>4</x:v>
      </x:c>
      <x:c r="L1556" s="20" t="n">
        <x:v>0.024966942689289482</x:v>
      </x:c>
      <x:c r="M1556" s="20" t="n">
        <x:v>-0.09076157839926796</x:v>
      </x:c>
      <x:c r="N1556" s="20" t="n">
        <x:v>0.1414963632374321</x:v>
      </x:c>
      <x:c r="O1556" s="20" t="n">
        <x:v>0.7274272572742726</x:v>
      </x:c>
      <x:c r="P1556" s="20" t="n">
        <x:v>0.7274272572742726</x:v>
      </x:c>
      <x:c r="Q1556" s="20" t="n">
        <x:v>0.03451305758947452</x:v>
      </x:c>
      <x:c r="R1556" s="20" t="n">
        <x:v>-0.09167129881646369</x:v>
      </x:c>
      <x:c r="S1556" s="20" t="n">
        <x:v>0.16158634271804814</x:v>
      </x:c>
      <x:c r="T1556" s="20" t="n">
        <x:v>0.6396360363963604</x:v>
      </x:c>
      <x:c r="U1556" s="20" t="n">
        <x:v>0.6497889893550327</x:v>
      </x:c>
      <x:c r="V1556" s="20" t="n">
        <x:v>0.009546114900185036</x:v>
      </x:c>
      <x:c r="W1556" s="20" t="n">
        <x:v>-0.0033597068011220334</x:v>
      </x:c>
      <x:c r="X1556" s="20" t="n">
        <x:v>0.02208614685382554</x:v>
      </x:c>
      <x:c r="Y1556" s="20" t="n">
        <x:v>1.3823501747484768</x:v>
      </x:c>
      <x:c r="Z1556" s="20" t="str">
        <x:v>weak_both</x:v>
      </x:c>
      <x:c r="AA1556" s="20" t="str">
        <x:v>正式</x:v>
      </x:c>
      <x:c r="AB1556" s="20" t="n">
        <x:f>IF(L1556="","",Q1556-L1556)</x:f>
        <x:v>0.009546114900185036</x:v>
      </x:c>
      <x:c r="AC1556" s="20" t="n">
        <x:f>IF(L1556&gt;0,Q1556/L1556,"")</x:f>
        <x:v>1.3823501747484768</x:v>
      </x:c>
    </x:row>
    <x:row r="1557">
      <x:c r="A1557" s="20" t="str">
        <x:v>DAIC-WOZ全量189人</x:v>
      </x:c>
      <x:c r="B1557" s="20" t="str">
        <x:v>DeepSeek-V4-Pro</x:v>
      </x:c>
      <x:c r="C1557" s="20" t="str">
        <x:v>思考</x:v>
      </x:c>
      <x:c r="D1557" s="20" t="n">
        <x:v>16</x:v>
      </x:c>
      <x:c r="E1557" s="20" t="str">
        <x:v>C16：事件序列｜规整｜逐条评分｜清洗</x:v>
      </x:c>
      <x:c r="F1557" s="20" t="n">
        <x:v>1</x:v>
      </x:c>
      <x:c r="G1557" s="20" t="str">
        <x:v>兴趣或愉悦感降低</x:v>
      </x:c>
      <x:c r="H1557" s="20" t="n">
        <x:v>189</x:v>
      </x:c>
      <x:c r="I1557" s="20" t="n">
        <x:v>189</x:v>
      </x:c>
      <x:c r="J1557" s="20" t="n">
        <x:v>0</x:v>
      </x:c>
      <x:c r="K1557" s="20" t="n">
        <x:v>4</x:v>
      </x:c>
      <x:c r="L1557" s="20" t="n">
        <x:v>0.3543766542889724</x:v>
      </x:c>
      <x:c r="M1557" s="20" t="n">
        <x:v>0.22146089953685202</x:v>
      </x:c>
      <x:c r="N1557" s="20" t="n">
        <x:v>0.480271712246963</x:v>
      </x:c>
      <x:c r="O1557" s="20" t="n">
        <x:v>0.00009999000099990002</x:v>
      </x:c>
      <x:c r="P1557" s="20" t="n">
        <x:v>0.00017776000177760002</x:v>
      </x:c>
      <x:c r="Q1557" s="20" t="n">
        <x:v>0.3344898515967528</x:v>
      </x:c>
      <x:c r="R1557" s="20" t="n">
        <x:v>0.2051734181199784</x:v>
      </x:c>
      <x:c r="S1557" s="20" t="n">
        <x:v>0.4650829222062469</x:v>
      </x:c>
      <x:c r="T1557" s="20" t="n">
        <x:v>0.00009999000099990002</x:v>
      </x:c>
      <x:c r="U1557" s="20" t="n">
        <x:v>0.00022066758841357244</x:v>
      </x:c>
      <x:c r="V1557" s="20" t="n">
        <x:v>-0.019886802692219596</x:v>
      </x:c>
      <x:c r="W1557" s="20" t="n">
        <x:v>-0.035087653483471676</x:v>
      </x:c>
      <x:c r="X1557" s="20" t="n">
        <x:v>-0.0052590827263693345</x:v>
      </x:c>
      <x:c r="Y1557" s="20" t="n">
        <x:v>0.9438823002262358</x:v>
      </x:c>
      <x:c r="Z1557" s="20" t="str">
        <x:v>attenuated_but_significant</x:v>
      </x:c>
      <x:c r="AA1557" s="20" t="str">
        <x:v>正式</x:v>
      </x:c>
      <x:c r="AB1557" s="20" t="n">
        <x:f>IF(L1557="","",Q1557-L1557)</x:f>
        <x:v>-0.019886802692219596</x:v>
      </x:c>
      <x:c r="AC1557" s="20" t="n">
        <x:f>IF(L1557&gt;0,Q1557/L1557,"")</x:f>
        <x:v>0.9438823002262358</x:v>
      </x:c>
    </x:row>
    <x:row r="1558">
      <x:c r="A1558" s="20" t="str">
        <x:v>DAIC-WOZ全量189人</x:v>
      </x:c>
      <x:c r="B1558" s="20" t="str">
        <x:v>DeepSeek-V4-Pro</x:v>
      </x:c>
      <x:c r="C1558" s="20" t="str">
        <x:v>思考</x:v>
      </x:c>
      <x:c r="D1558" s="20" t="n">
        <x:v>16</x:v>
      </x:c>
      <x:c r="E1558" s="20" t="str">
        <x:v>C16：事件序列｜规整｜逐条评分｜清洗</x:v>
      </x:c>
      <x:c r="F1558" s="20" t="n">
        <x:v>2</x:v>
      </x:c>
      <x:c r="G1558" s="20" t="str">
        <x:v>情绪低落、抑郁或无望</x:v>
      </x:c>
      <x:c r="H1558" s="20" t="n">
        <x:v>189</x:v>
      </x:c>
      <x:c r="I1558" s="20" t="n">
        <x:v>189</x:v>
      </x:c>
      <x:c r="J1558" s="20" t="n">
        <x:v>0</x:v>
      </x:c>
      <x:c r="K1558" s="20" t="n">
        <x:v>4</x:v>
      </x:c>
      <x:c r="L1558" s="20" t="n">
        <x:v>0.3968251782903229</x:v>
      </x:c>
      <x:c r="M1558" s="20" t="n">
        <x:v>0.27867149899748156</x:v>
      </x:c>
      <x:c r="N1558" s="20" t="n">
        <x:v>0.4972309095660499</x:v>
      </x:c>
      <x:c r="O1558" s="20" t="n">
        <x:v>0.00009999000099990002</x:v>
      </x:c>
      <x:c r="P1558" s="20" t="n">
        <x:v>0.00017776000177760002</x:v>
      </x:c>
      <x:c r="Q1558" s="20" t="n">
        <x:v>0.38745037557331174</x:v>
      </x:c>
      <x:c r="R1558" s="20" t="n">
        <x:v>0.2748176876449502</x:v>
      </x:c>
      <x:c r="S1558" s="20" t="n">
        <x:v>0.4912113652131392</x:v>
      </x:c>
      <x:c r="T1558" s="20" t="n">
        <x:v>0.00009999000099990002</x:v>
      </x:c>
      <x:c r="U1558" s="20" t="n">
        <x:v>0.00022066758841357244</x:v>
      </x:c>
      <x:c r="V1558" s="20" t="n">
        <x:v>-0.009374802717011133</x:v>
      </x:c>
      <x:c r="W1558" s="20" t="n">
        <x:v>-0.02139141674374373</x:v>
      </x:c>
      <x:c r="X1558" s="20" t="n">
        <x:v>0.002499759470388016</x:v>
      </x:c>
      <x:c r="Y1558" s="20" t="n">
        <x:v>0.976375484142913</x:v>
      </x:c>
      <x:c r="Z1558" s="20" t="str">
        <x:v>robust_cross_symptom</x:v>
      </x:c>
      <x:c r="AA1558" s="20" t="str">
        <x:v>正式</x:v>
      </x:c>
      <x:c r="AB1558" s="20" t="n">
        <x:f>IF(L1558="","",Q1558-L1558)</x:f>
        <x:v>-0.009374802717011133</x:v>
      </x:c>
      <x:c r="AC1558" s="20" t="n">
        <x:f>IF(L1558&gt;0,Q1558/L1558,"")</x:f>
        <x:v>0.976375484142913</x:v>
      </x:c>
    </x:row>
    <x:row r="1559">
      <x:c r="A1559" s="20" t="str">
        <x:v>DAIC-WOZ全量189人</x:v>
      </x:c>
      <x:c r="B1559" s="20" t="str">
        <x:v>DeepSeek-V4-Pro</x:v>
      </x:c>
      <x:c r="C1559" s="20" t="str">
        <x:v>思考</x:v>
      </x:c>
      <x:c r="D1559" s="20" t="n">
        <x:v>16</x:v>
      </x:c>
      <x:c r="E1559" s="20" t="str">
        <x:v>C16：事件序列｜规整｜逐条评分｜清洗</x:v>
      </x:c>
      <x:c r="F1559" s="20" t="n">
        <x:v>3</x:v>
      </x:c>
      <x:c r="G1559" s="20" t="str">
        <x:v>睡眠问题</x:v>
      </x:c>
      <x:c r="H1559" s="20" t="n">
        <x:v>189</x:v>
      </x:c>
      <x:c r="I1559" s="20" t="n">
        <x:v>189</x:v>
      </x:c>
      <x:c r="J1559" s="20" t="n">
        <x:v>0</x:v>
      </x:c>
      <x:c r="K1559" s="20" t="n">
        <x:v>4</x:v>
      </x:c>
      <x:c r="L1559" s="20" t="n">
        <x:v>0.4623287671232878</x:v>
      </x:c>
      <x:c r="M1559" s="20" t="n">
        <x:v>0.36156770181949355</x:v>
      </x:c>
      <x:c r="N1559" s="20" t="n">
        <x:v>0.5525721302964262</x:v>
      </x:c>
      <x:c r="O1559" s="20" t="n">
        <x:v>0.00009999000099990002</x:v>
      </x:c>
      <x:c r="P1559" s="20" t="n">
        <x:v>0.00017776000177760002</x:v>
      </x:c>
      <x:c r="Q1559" s="20" t="n">
        <x:v>0.41748216917091596</x:v>
      </x:c>
      <x:c r="R1559" s="20" t="n">
        <x:v>0.31141407823652356</x:v>
      </x:c>
      <x:c r="S1559" s="20" t="n">
        <x:v>0.5159917195629423</x:v>
      </x:c>
      <x:c r="T1559" s="20" t="n">
        <x:v>0.00009999000099990002</x:v>
      </x:c>
      <x:c r="U1559" s="20" t="n">
        <x:v>0.00022066758841357244</x:v>
      </x:c>
      <x:c r="V1559" s="20" t="n">
        <x:v>-0.044846597952371836</x:v>
      </x:c>
      <x:c r="W1559" s="20" t="n">
        <x:v>-0.06067972141974287</x:v>
      </x:c>
      <x:c r="X1559" s="20" t="n">
        <x:v>-0.02931127063535428</x:v>
      </x:c>
      <x:c r="Y1559" s="20" t="n">
        <x:v>0.9029984696141291</x:v>
      </x:c>
      <x:c r="Z1559" s="20" t="str">
        <x:v>attenuated_but_significant</x:v>
      </x:c>
      <x:c r="AA1559" s="20" t="str">
        <x:v>正式</x:v>
      </x:c>
      <x:c r="AB1559" s="20" t="n">
        <x:f>IF(L1559="","",Q1559-L1559)</x:f>
        <x:v>-0.044846597952371836</x:v>
      </x:c>
      <x:c r="AC1559" s="20" t="n">
        <x:f>IF(L1559&gt;0,Q1559/L1559,"")</x:f>
        <x:v>0.9029984696141291</x:v>
      </x:c>
    </x:row>
    <x:row r="1560">
      <x:c r="A1560" s="20" t="str">
        <x:v>DAIC-WOZ全量189人</x:v>
      </x:c>
      <x:c r="B1560" s="20" t="str">
        <x:v>DeepSeek-V4-Pro</x:v>
      </x:c>
      <x:c r="C1560" s="20" t="str">
        <x:v>思考</x:v>
      </x:c>
      <x:c r="D1560" s="20" t="n">
        <x:v>16</x:v>
      </x:c>
      <x:c r="E1560" s="20" t="str">
        <x:v>C16：事件序列｜规整｜逐条评分｜清洗</x:v>
      </x:c>
      <x:c r="F1560" s="20" t="n">
        <x:v>4</x:v>
      </x:c>
      <x:c r="G1560" s="20" t="str">
        <x:v>疲劳或精力不足</x:v>
      </x:c>
      <x:c r="H1560" s="20" t="n">
        <x:v>189</x:v>
      </x:c>
      <x:c r="I1560" s="20" t="n">
        <x:v>189</x:v>
      </x:c>
      <x:c r="J1560" s="20" t="n">
        <x:v>0</x:v>
      </x:c>
      <x:c r="K1560" s="20" t="n">
        <x:v>4</x:v>
      </x:c>
      <x:c r="L1560" s="20" t="n">
        <x:v>0.2869803423925454</x:v>
      </x:c>
      <x:c r="M1560" s="20" t="n">
        <x:v>0.1470834823118695</x:v>
      </x:c>
      <x:c r="N1560" s="20" t="n">
        <x:v>0.41453769081350794</x:v>
      </x:c>
      <x:c r="O1560" s="20" t="n">
        <x:v>0.00009999000099990002</x:v>
      </x:c>
      <x:c r="P1560" s="20" t="n">
        <x:v>0.00017776000177760002</x:v>
      </x:c>
      <x:c r="Q1560" s="20" t="n">
        <x:v>0.27188566009382675</x:v>
      </x:c>
      <x:c r="R1560" s="20" t="n">
        <x:v>0.1342084267788615</x:v>
      </x:c>
      <x:c r="S1560" s="20" t="n">
        <x:v>0.3965657514758421</x:v>
      </x:c>
      <x:c r="T1560" s="20" t="n">
        <x:v>0.00029997000299970003</x:v>
      </x:c>
      <x:c r="U1560" s="20" t="n">
        <x:v>0.0005485165769137372</x:v>
      </x:c>
      <x:c r="V1560" s="20" t="n">
        <x:v>-0.015094682298718631</x:v>
      </x:c>
      <x:c r="W1560" s="20" t="n">
        <x:v>-0.03124177893742275</x:v>
      </x:c>
      <x:c r="X1560" s="20" t="n">
        <x:v>0.0011583732479090998</x:v>
      </x:c>
      <x:c r="Y1560" s="20" t="n">
        <x:v>0.9474016855200785</x:v>
      </x:c>
      <x:c r="Z1560" s="20" t="str">
        <x:v>robust_cross_symptom</x:v>
      </x:c>
      <x:c r="AA1560" s="20" t="str">
        <x:v>正式</x:v>
      </x:c>
      <x:c r="AB1560" s="20" t="n">
        <x:f>IF(L1560="","",Q1560-L1560)</x:f>
        <x:v>-0.015094682298718631</x:v>
      </x:c>
      <x:c r="AC1560" s="20" t="n">
        <x:f>IF(L1560&gt;0,Q1560/L1560,"")</x:f>
        <x:v>0.9474016855200785</x:v>
      </x:c>
    </x:row>
    <x:row r="1561">
      <x:c r="A1561" s="20" t="str">
        <x:v>DAIC-WOZ全量189人</x:v>
      </x:c>
      <x:c r="B1561" s="20" t="str">
        <x:v>DeepSeek-V4-Pro</x:v>
      </x:c>
      <x:c r="C1561" s="20" t="str">
        <x:v>思考</x:v>
      </x:c>
      <x:c r="D1561" s="20" t="n">
        <x:v>16</x:v>
      </x:c>
      <x:c r="E1561" s="20" t="str">
        <x:v>C16：事件序列｜规整｜逐条评分｜清洗</x:v>
      </x:c>
      <x:c r="F1561" s="20" t="n">
        <x:v>5</x:v>
      </x:c>
      <x:c r="G1561" s="20" t="str">
        <x:v>食欲问题</x:v>
      </x:c>
      <x:c r="H1561" s="20" t="n">
        <x:v>189</x:v>
      </x:c>
      <x:c r="I1561" s="20" t="n">
        <x:v>189</x:v>
      </x:c>
      <x:c r="J1561" s="20" t="n">
        <x:v>0</x:v>
      </x:c>
      <x:c r="K1561" s="20" t="n">
        <x:v>4</x:v>
      </x:c>
      <x:c r="L1561" s="20" t="n">
        <x:v>0.2168483637922346</x:v>
      </x:c>
      <x:c r="M1561" s="20" t="n">
        <x:v>0.04249566472416591</x:v>
      </x:c>
      <x:c r="N1561" s="20" t="n">
        <x:v>0.38123311216464706</x:v>
      </x:c>
      <x:c r="O1561" s="20" t="n">
        <x:v>0.0030996900309969004</x:v>
      </x:c>
      <x:c r="P1561" s="20" t="n">
        <x:v>0.0041329200413292005</x:v>
      </x:c>
      <x:c r="Q1561" s="20" t="n">
        <x:v>0.20100311527754594</x:v>
      </x:c>
      <x:c r="R1561" s="20" t="n">
        <x:v>0.018138155926657473</x:v>
      </x:c>
      <x:c r="S1561" s="20" t="n">
        <x:v>0.3602092304842466</x:v>
      </x:c>
      <x:c r="T1561" s="20" t="n">
        <x:v>0.004999500049995001</x:v>
      </x:c>
      <x:c r="U1561" s="20" t="n">
        <x:v>0.006666000066660001</x:v>
      </x:c>
      <x:c r="V1561" s="20" t="n">
        <x:v>-0.01584524851468866</x:v>
      </x:c>
      <x:c r="W1561" s="20" t="n">
        <x:v>-0.027307091562313965</x:v>
      </x:c>
      <x:c r="X1561" s="20" t="n">
        <x:v>-0.004011901598680454</x:v>
      </x:c>
      <x:c r="Y1561" s="20" t="n">
        <x:v>0.9269293609710137</x:v>
      </x:c>
      <x:c r="Z1561" s="20" t="str">
        <x:v>attenuated_but_significant</x:v>
      </x:c>
      <x:c r="AA1561" s="20" t="str">
        <x:v>正式</x:v>
      </x:c>
      <x:c r="AB1561" s="20" t="n">
        <x:f>IF(L1561="","",Q1561-L1561)</x:f>
        <x:v>-0.01584524851468866</x:v>
      </x:c>
      <x:c r="AC1561" s="20" t="n">
        <x:f>IF(L1561&gt;0,Q1561/L1561,"")</x:f>
        <x:v>0.9269293609710137</x:v>
      </x:c>
    </x:row>
    <x:row r="1562">
      <x:c r="A1562" s="20" t="str">
        <x:v>DAIC-WOZ全量189人</x:v>
      </x:c>
      <x:c r="B1562" s="20" t="str">
        <x:v>DeepSeek-V4-Pro</x:v>
      </x:c>
      <x:c r="C1562" s="20" t="str">
        <x:v>思考</x:v>
      </x:c>
      <x:c r="D1562" s="20" t="n">
        <x:v>16</x:v>
      </x:c>
      <x:c r="E1562" s="20" t="str">
        <x:v>C16：事件序列｜规整｜逐条评分｜清洗</x:v>
      </x:c>
      <x:c r="F1562" s="20" t="n">
        <x:v>6</x:v>
      </x:c>
      <x:c r="G1562" s="20" t="str">
        <x:v>自我评价低或觉得让家人失望</x:v>
      </x:c>
      <x:c r="H1562" s="20" t="n">
        <x:v>189</x:v>
      </x:c>
      <x:c r="I1562" s="20" t="n">
        <x:v>189</x:v>
      </x:c>
      <x:c r="J1562" s="20" t="n">
        <x:v>0</x:v>
      </x:c>
      <x:c r="K1562" s="20" t="n">
        <x:v>4</x:v>
      </x:c>
      <x:c r="L1562" s="20" t="n">
        <x:v>0.22741592633115779</x:v>
      </x:c>
      <x:c r="M1562" s="20" t="n">
        <x:v>0.0885546069281985</x:v>
      </x:c>
      <x:c r="N1562" s="20" t="n">
        <x:v>0.3596159932817126</x:v>
      </x:c>
      <x:c r="O1562" s="20" t="n">
        <x:v>0.0030996900309969004</x:v>
      </x:c>
      <x:c r="P1562" s="20" t="n">
        <x:v>0.0041329200413292005</x:v>
      </x:c>
      <x:c r="Q1562" s="20" t="n">
        <x:v>0.21284924532071062</x:v>
      </x:c>
      <x:c r="R1562" s="20" t="n">
        <x:v>0.0693701005323359</x:v>
      </x:c>
      <x:c r="S1562" s="20" t="n">
        <x:v>0.3442276510998957</x:v>
      </x:c>
      <x:c r="T1562" s="20" t="n">
        <x:v>0.0033996600339966003</x:v>
      </x:c>
      <x:c r="U1562" s="20" t="n">
        <x:v>0.00483507204835072</x:v>
      </x:c>
      <x:c r="V1562" s="20" t="n">
        <x:v>-0.014566681010447169</x:v>
      </x:c>
      <x:c r="W1562" s="20" t="n">
        <x:v>-0.03066333509825931</x:v>
      </x:c>
      <x:c r="X1562" s="20" t="n">
        <x:v>0.0031170098772361717</x:v>
      </x:c>
      <x:c r="Y1562" s="20" t="n">
        <x:v>0.9359469618269588</x:v>
      </x:c>
      <x:c r="Z1562" s="20" t="str">
        <x:v>robust_cross_symptom</x:v>
      </x:c>
      <x:c r="AA1562" s="20" t="str">
        <x:v>正式</x:v>
      </x:c>
      <x:c r="AB1562" s="20" t="n">
        <x:f>IF(L1562="","",Q1562-L1562)</x:f>
        <x:v>-0.014566681010447169</x:v>
      </x:c>
      <x:c r="AC1562" s="20" t="n">
        <x:f>IF(L1562&gt;0,Q1562/L1562,"")</x:f>
        <x:v>0.9359469618269588</x:v>
      </x:c>
    </x:row>
    <x:row r="1563">
      <x:c r="A1563" s="20" t="str">
        <x:v>DAIC-WOZ全量189人</x:v>
      </x:c>
      <x:c r="B1563" s="20" t="str">
        <x:v>DeepSeek-V4-Pro</x:v>
      </x:c>
      <x:c r="C1563" s="20" t="str">
        <x:v>思考</x:v>
      </x:c>
      <x:c r="D1563" s="20" t="n">
        <x:v>16</x:v>
      </x:c>
      <x:c r="E1563" s="20" t="str">
        <x:v>C16：事件序列｜规整｜逐条评分｜清洗</x:v>
      </x:c>
      <x:c r="F1563" s="20" t="n">
        <x:v>7</x:v>
      </x:c>
      <x:c r="G1563" s="20" t="str">
        <x:v>注意力困难</x:v>
      </x:c>
      <x:c r="H1563" s="20" t="n">
        <x:v>189</x:v>
      </x:c>
      <x:c r="I1563" s="20" t="n">
        <x:v>189</x:v>
      </x:c>
      <x:c r="J1563" s="20" t="n">
        <x:v>0</x:v>
      </x:c>
      <x:c r="K1563" s="20" t="n">
        <x:v>4</x:v>
      </x:c>
      <x:c r="L1563" s="20" t="n">
        <x:v>0.3247980228303352</x:v>
      </x:c>
      <x:c r="M1563" s="20" t="n">
        <x:v>0.18133777385999988</x:v>
      </x:c>
      <x:c r="N1563" s="20" t="n">
        <x:v>0.4624470606762099</x:v>
      </x:c>
      <x:c r="O1563" s="20" t="n">
        <x:v>0.00009999000099990002</x:v>
      </x:c>
      <x:c r="P1563" s="20" t="n">
        <x:v>0.00017776000177760002</x:v>
      </x:c>
      <x:c r="Q1563" s="20" t="n">
        <x:v>0.3307443791914781</x:v>
      </x:c>
      <x:c r="R1563" s="20" t="n">
        <x:v>0.18746659212676803</x:v>
      </x:c>
      <x:c r="S1563" s="20" t="n">
        <x:v>0.46663193428042893</x:v>
      </x:c>
      <x:c r="T1563" s="20" t="n">
        <x:v>0.00009999000099990002</x:v>
      </x:c>
      <x:c r="U1563" s="20" t="n">
        <x:v>0.00022066758841357244</x:v>
      </x:c>
      <x:c r="V1563" s="20" t="n">
        <x:v>0.005946356361142879</x:v>
      </x:c>
      <x:c r="W1563" s="20" t="n">
        <x:v>-0.012369791385808281</x:v>
      </x:c>
      <x:c r="X1563" s="20" t="n">
        <x:v>0.024087116501840044</x:v>
      </x:c>
      <x:c r="Y1563" s="20" t="n">
        <x:v>1.0183078588635655</x:v>
      </x:c>
      <x:c r="Z1563" s="20" t="str">
        <x:v>robust_cross_symptom</x:v>
      </x:c>
      <x:c r="AA1563" s="20" t="str">
        <x:v>正式</x:v>
      </x:c>
      <x:c r="AB1563" s="20" t="n">
        <x:f>IF(L1563="","",Q1563-L1563)</x:f>
        <x:v>0.005946356361142879</x:v>
      </x:c>
      <x:c r="AC1563" s="20" t="n">
        <x:f>IF(L1563&gt;0,Q1563/L1563,"")</x:f>
        <x:v>1.0183078588635655</x:v>
      </x:c>
    </x:row>
    <x:row r="1564">
      <x:c r="A1564" s="20" t="str">
        <x:v>DAIC-WOZ全量189人</x:v>
      </x:c>
      <x:c r="B1564" s="20" t="str">
        <x:v>DeepSeek-V4-Pro</x:v>
      </x:c>
      <x:c r="C1564" s="20" t="str">
        <x:v>思考</x:v>
      </x:c>
      <x:c r="D1564" s="20" t="n">
        <x:v>16</x:v>
      </x:c>
      <x:c r="E1564" s="20" t="str">
        <x:v>C16：事件序列｜规整｜逐条评分｜清洗</x:v>
      </x:c>
      <x:c r="F1564" s="20" t="n">
        <x:v>8</x:v>
      </x:c>
      <x:c r="G1564" s="20" t="str">
        <x:v>动作或语速改变</x:v>
      </x:c>
      <x:c r="H1564" s="20" t="n">
        <x:v>189</x:v>
      </x:c>
      <x:c r="I1564" s="20" t="n">
        <x:v>189</x:v>
      </x:c>
      <x:c r="J1564" s="20" t="n">
        <x:v>0</x:v>
      </x:c>
      <x:c r="K1564" s="20" t="n">
        <x:v>4</x:v>
      </x:c>
      <x:c r="L1564" s="20" t="n">
        <x:v>0.1053823622338558</x:v>
      </x:c>
      <x:c r="M1564" s="20" t="n">
        <x:v>-0.02498786423371753</x:v>
      </x:c>
      <x:c r="N1564" s="20" t="n">
        <x:v>0.24569840643923838</x:v>
      </x:c>
      <x:c r="O1564" s="20" t="n">
        <x:v>0.15098490150984903</x:v>
      </x:c>
      <x:c r="P1564" s="20" t="n">
        <x:v>0.16952690695842698</x:v>
      </x:c>
      <x:c r="Q1564" s="20" t="n">
        <x:v>0.11303215380057076</x:v>
      </x:c>
      <x:c r="R1564" s="20" t="n">
        <x:v>-0.02739189409067372</x:v>
      </x:c>
      <x:c r="S1564" s="20" t="n">
        <x:v>0.25549862234659576</x:v>
      </x:c>
      <x:c r="T1564" s="20" t="n">
        <x:v>0.1217878212178782</x:v>
      </x:c>
      <x:c r="U1564" s="20" t="n">
        <x:v>0.1391860813918608</x:v>
      </x:c>
      <x:c r="V1564" s="20" t="n">
        <x:v>0.007649791566714956</x:v>
      </x:c>
      <x:c r="W1564" s="20" t="n">
        <x:v>-0.008464011226369061</x:v>
      </x:c>
      <x:c r="X1564" s="20" t="n">
        <x:v>0.022082960801895042</x:v>
      </x:c>
      <x:c r="Y1564" s="20" t="n">
        <x:v>1.072590815052515</x:v>
      </x:c>
      <x:c r="Z1564" s="20" t="str">
        <x:v>weak_both</x:v>
      </x:c>
      <x:c r="AA1564" s="20" t="str">
        <x:v>正式</x:v>
      </x:c>
      <x:c r="AB1564" s="20" t="n">
        <x:f>IF(L1564="","",Q1564-L1564)</x:f>
        <x:v>0.007649791566714956</x:v>
      </x:c>
      <x:c r="AC1564" s="20" t="n">
        <x:f>IF(L1564&gt;0,Q1564/L1564,"")</x:f>
        <x:v>1.072590815052515</x:v>
      </x:c>
    </x:row>
    <x:row r="1565">
      <x:c r="A1565" s="20" t="str">
        <x:v>DAIC-WOZ全量189人</x:v>
      </x:c>
      <x:c r="B1565" s="20" t="str">
        <x:v>GLM-5.2</x:v>
      </x:c>
      <x:c r="C1565" s="20" t="str">
        <x:v>思考</x:v>
      </x:c>
      <x:c r="D1565" s="20" t="n">
        <x:v>3</x:v>
      </x:c>
      <x:c r="E1565" s="20" t="str">
        <x:v>C03：全文｜不规整｜逐条评分｜不清洗</x:v>
      </x:c>
      <x:c r="F1565" s="20" t="n">
        <x:v>1</x:v>
      </x:c>
      <x:c r="G1565" s="20" t="str">
        <x:v>兴趣或愉悦感降低</x:v>
      </x:c>
      <x:c r="H1565" s="20" t="n">
        <x:v>189</x:v>
      </x:c>
      <x:c r="I1565" s="20" t="n">
        <x:v>189</x:v>
      </x:c>
      <x:c r="J1565" s="20" t="n">
        <x:v>0</x:v>
      </x:c>
      <x:c r="K1565" s="20" t="n">
        <x:v>4</x:v>
      </x:c>
      <x:c r="L1565" s="20" t="n">
        <x:v>0.5833036553062502</x:v>
      </x:c>
      <x:c r="M1565" s="20" t="n">
        <x:v>0.4754944514860382</x:v>
      </x:c>
      <x:c r="N1565" s="20" t="n">
        <x:v>0.6765871600598831</x:v>
      </x:c>
      <x:c r="O1565" s="20" t="n">
        <x:v>0.00009999000099990002</x:v>
      </x:c>
      <x:c r="P1565" s="20" t="n">
        <x:v>0.00014882232706961863</x:v>
      </x:c>
      <x:c r="Q1565" s="20" t="n">
        <x:v>0.5670543695182558</x:v>
      </x:c>
      <x:c r="R1565" s="20" t="n">
        <x:v>0.45754097433941815</x:v>
      </x:c>
      <x:c r="S1565" s="20" t="n">
        <x:v>0.6672280907281839</x:v>
      </x:c>
      <x:c r="T1565" s="20" t="n">
        <x:v>0.00009999000099990002</x:v>
      </x:c>
      <x:c r="U1565" s="20" t="n">
        <x:v>0.00015998400159984003</x:v>
      </x:c>
      <x:c r="V1565" s="20" t="n">
        <x:v>-0.01624928578799434</x:v>
      </x:c>
      <x:c r="W1565" s="20" t="n">
        <x:v>-0.028753480315847922</x:v>
      </x:c>
      <x:c r="X1565" s="20" t="n">
        <x:v>-0.002904358823944356</x:v>
      </x:c>
      <x:c r="Y1565" s="20" t="n">
        <x:v>0.9721426642192684</x:v>
      </x:c>
      <x:c r="Z1565" s="20" t="str">
        <x:v>attenuated_but_significant</x:v>
      </x:c>
      <x:c r="AA1565" s="20" t="str">
        <x:v>正式</x:v>
      </x:c>
      <x:c r="AB1565" s="20" t="n">
        <x:f>IF(L1565="","",Q1565-L1565)</x:f>
        <x:v>-0.01624928578799434</x:v>
      </x:c>
      <x:c r="AC1565" s="20" t="n">
        <x:f>IF(L1565&gt;0,Q1565/L1565,"")</x:f>
        <x:v>0.9721426642192684</x:v>
      </x:c>
    </x:row>
    <x:row r="1566">
      <x:c r="A1566" s="20" t="str">
        <x:v>DAIC-WOZ全量189人</x:v>
      </x:c>
      <x:c r="B1566" s="20" t="str">
        <x:v>GLM-5.2</x:v>
      </x:c>
      <x:c r="C1566" s="20" t="str">
        <x:v>思考</x:v>
      </x:c>
      <x:c r="D1566" s="20" t="n">
        <x:v>3</x:v>
      </x:c>
      <x:c r="E1566" s="20" t="str">
        <x:v>C03：全文｜不规整｜逐条评分｜不清洗</x:v>
      </x:c>
      <x:c r="F1566" s="20" t="n">
        <x:v>2</x:v>
      </x:c>
      <x:c r="G1566" s="20" t="str">
        <x:v>情绪低落、抑郁或无望</x:v>
      </x:c>
      <x:c r="H1566" s="20" t="n">
        <x:v>189</x:v>
      </x:c>
      <x:c r="I1566" s="20" t="n">
        <x:v>189</x:v>
      </x:c>
      <x:c r="J1566" s="20" t="n">
        <x:v>0</x:v>
      </x:c>
      <x:c r="K1566" s="20" t="n">
        <x:v>4</x:v>
      </x:c>
      <x:c r="L1566" s="20" t="n">
        <x:v>0.5929870641610342</x:v>
      </x:c>
      <x:c r="M1566" s="20" t="n">
        <x:v>0.5075913727283243</x:v>
      </x:c>
      <x:c r="N1566" s="20" t="n">
        <x:v>0.6772368069037568</x:v>
      </x:c>
      <x:c r="O1566" s="20" t="n">
        <x:v>0.00009999000099990002</x:v>
      </x:c>
      <x:c r="P1566" s="20" t="n">
        <x:v>0.00014882232706961863</x:v>
      </x:c>
      <x:c r="Q1566" s="20" t="n">
        <x:v>0.5833347987705128</x:v>
      </x:c>
      <x:c r="R1566" s="20" t="n">
        <x:v>0.49026515655050706</x:v>
      </x:c>
      <x:c r="S1566" s="20" t="n">
        <x:v>0.6710371619717863</x:v>
      </x:c>
      <x:c r="T1566" s="20" t="n">
        <x:v>0.00009999000099990002</x:v>
      </x:c>
      <x:c r="U1566" s="20" t="n">
        <x:v>0.00015998400159984003</x:v>
      </x:c>
      <x:c r="V1566" s="20" t="n">
        <x:v>-0.009652265390521442</x:v>
      </x:c>
      <x:c r="W1566" s="20" t="n">
        <x:v>-0.02141937944505424</x:v>
      </x:c>
      <x:c r="X1566" s="20" t="n">
        <x:v>0.0018375565519341045</x:v>
      </x:c>
      <x:c r="Y1566" s="20" t="n">
        <x:v>0.9837226375179404</x:v>
      </x:c>
      <x:c r="Z1566" s="20" t="str">
        <x:v>robust_cross_symptom</x:v>
      </x:c>
      <x:c r="AA1566" s="20" t="str">
        <x:v>正式</x:v>
      </x:c>
      <x:c r="AB1566" s="20" t="n">
        <x:f>IF(L1566="","",Q1566-L1566)</x:f>
        <x:v>-0.009652265390521442</x:v>
      </x:c>
      <x:c r="AC1566" s="20" t="n">
        <x:f>IF(L1566&gt;0,Q1566/L1566,"")</x:f>
        <x:v>0.9837226375179404</x:v>
      </x:c>
    </x:row>
    <x:row r="1567">
      <x:c r="A1567" s="20" t="str">
        <x:v>DAIC-WOZ全量189人</x:v>
      </x:c>
      <x:c r="B1567" s="20" t="str">
        <x:v>GLM-5.2</x:v>
      </x:c>
      <x:c r="C1567" s="20" t="str">
        <x:v>思考</x:v>
      </x:c>
      <x:c r="D1567" s="20" t="n">
        <x:v>3</x:v>
      </x:c>
      <x:c r="E1567" s="20" t="str">
        <x:v>C03：全文｜不规整｜逐条评分｜不清洗</x:v>
      </x:c>
      <x:c r="F1567" s="20" t="n">
        <x:v>3</x:v>
      </x:c>
      <x:c r="G1567" s="20" t="str">
        <x:v>睡眠问题</x:v>
      </x:c>
      <x:c r="H1567" s="20" t="n">
        <x:v>189</x:v>
      </x:c>
      <x:c r="I1567" s="20" t="n">
        <x:v>189</x:v>
      </x:c>
      <x:c r="J1567" s="20" t="n">
        <x:v>0</x:v>
      </x:c>
      <x:c r="K1567" s="20" t="n">
        <x:v>4</x:v>
      </x:c>
      <x:c r="L1567" s="20" t="n">
        <x:v>0.5105434403758772</x:v>
      </x:c>
      <x:c r="M1567" s="20" t="n">
        <x:v>0.41009171999379407</x:v>
      </x:c>
      <x:c r="N1567" s="20" t="n">
        <x:v>0.6063192110137717</x:v>
      </x:c>
      <x:c r="O1567" s="20" t="n">
        <x:v>0.00009999000099990002</x:v>
      </x:c>
      <x:c r="P1567" s="20" t="n">
        <x:v>0.00014882232706961863</x:v>
      </x:c>
      <x:c r="Q1567" s="20" t="n">
        <x:v>0.47423675837463364</x:v>
      </x:c>
      <x:c r="R1567" s="20" t="n">
        <x:v>0.36139042492183243</x:v>
      </x:c>
      <x:c r="S1567" s="20" t="n">
        <x:v>0.5689350850057654</x:v>
      </x:c>
      <x:c r="T1567" s="20" t="n">
        <x:v>0.00009999000099990002</x:v>
      </x:c>
      <x:c r="U1567" s="20" t="n">
        <x:v>0.00015998400159984003</x:v>
      </x:c>
      <x:c r="V1567" s="20" t="n">
        <x:v>-0.03630668200124354</x:v>
      </x:c>
      <x:c r="W1567" s="20" t="n">
        <x:v>-0.05241077980395446</x:v>
      </x:c>
      <x:c r="X1567" s="20" t="n">
        <x:v>-0.020451135873554335</x:v>
      </x:c>
      <x:c r="Y1567" s="20" t="n">
        <x:v>0.9288862041308111</x:v>
      </x:c>
      <x:c r="Z1567" s="20" t="str">
        <x:v>attenuated_but_significant</x:v>
      </x:c>
      <x:c r="AA1567" s="20" t="str">
        <x:v>正式</x:v>
      </x:c>
      <x:c r="AB1567" s="20" t="n">
        <x:f>IF(L1567="","",Q1567-L1567)</x:f>
        <x:v>-0.03630668200124354</x:v>
      </x:c>
      <x:c r="AC1567" s="20" t="n">
        <x:f>IF(L1567&gt;0,Q1567/L1567,"")</x:f>
        <x:v>0.9288862041308111</x:v>
      </x:c>
    </x:row>
    <x:row r="1568">
      <x:c r="A1568" s="20" t="str">
        <x:v>DAIC-WOZ全量189人</x:v>
      </x:c>
      <x:c r="B1568" s="20" t="str">
        <x:v>GLM-5.2</x:v>
      </x:c>
      <x:c r="C1568" s="20" t="str">
        <x:v>思考</x:v>
      </x:c>
      <x:c r="D1568" s="20" t="n">
        <x:v>3</x:v>
      </x:c>
      <x:c r="E1568" s="20" t="str">
        <x:v>C03：全文｜不规整｜逐条评分｜不清洗</x:v>
      </x:c>
      <x:c r="F1568" s="20" t="n">
        <x:v>4</x:v>
      </x:c>
      <x:c r="G1568" s="20" t="str">
        <x:v>疲劳或精力不足</x:v>
      </x:c>
      <x:c r="H1568" s="20" t="n">
        <x:v>189</x:v>
      </x:c>
      <x:c r="I1568" s="20" t="n">
        <x:v>189</x:v>
      </x:c>
      <x:c r="J1568" s="20" t="n">
        <x:v>0</x:v>
      </x:c>
      <x:c r="K1568" s="20" t="n">
        <x:v>4</x:v>
      </x:c>
      <x:c r="L1568" s="20" t="n">
        <x:v>0.4573198764913188</x:v>
      </x:c>
      <x:c r="M1568" s="20" t="n">
        <x:v>0.3343156623752646</x:v>
      </x:c>
      <x:c r="N1568" s="20" t="n">
        <x:v>0.5704063747542792</x:v>
      </x:c>
      <x:c r="O1568" s="20" t="n">
        <x:v>0.00009999000099990002</x:v>
      </x:c>
      <x:c r="P1568" s="20" t="n">
        <x:v>0.00014882232706961863</x:v>
      </x:c>
      <x:c r="Q1568" s="20" t="n">
        <x:v>0.43670570168401734</x:v>
      </x:c>
      <x:c r="R1568" s="20" t="n">
        <x:v>0.3158939374816864</x:v>
      </x:c>
      <x:c r="S1568" s="20" t="n">
        <x:v>0.5528812589076204</x:v>
      </x:c>
      <x:c r="T1568" s="20" t="n">
        <x:v>0.00009999000099990002</x:v>
      </x:c>
      <x:c r="U1568" s="20" t="n">
        <x:v>0.00015998400159984003</x:v>
      </x:c>
      <x:c r="V1568" s="20" t="n">
        <x:v>-0.020614174807301433</x:v>
      </x:c>
      <x:c r="W1568" s="20" t="n">
        <x:v>-0.03572993351679626</x:v>
      </x:c>
      <x:c r="X1568" s="20" t="n">
        <x:v>-0.006157156716079439</x:v>
      </x:c>
      <x:c r="Y1568" s="20" t="n">
        <x:v>0.9549239474009769</x:v>
      </x:c>
      <x:c r="Z1568" s="20" t="str">
        <x:v>attenuated_but_significant</x:v>
      </x:c>
      <x:c r="AA1568" s="20" t="str">
        <x:v>正式</x:v>
      </x:c>
      <x:c r="AB1568" s="20" t="n">
        <x:f>IF(L1568="","",Q1568-L1568)</x:f>
        <x:v>-0.020614174807301433</x:v>
      </x:c>
      <x:c r="AC1568" s="20" t="n">
        <x:f>IF(L1568&gt;0,Q1568/L1568,"")</x:f>
        <x:v>0.9549239474009769</x:v>
      </x:c>
    </x:row>
    <x:row r="1569">
      <x:c r="A1569" s="20" t="str">
        <x:v>DAIC-WOZ全量189人</x:v>
      </x:c>
      <x:c r="B1569" s="20" t="str">
        <x:v>GLM-5.2</x:v>
      </x:c>
      <x:c r="C1569" s="20" t="str">
        <x:v>思考</x:v>
      </x:c>
      <x:c r="D1569" s="20" t="n">
        <x:v>3</x:v>
      </x:c>
      <x:c r="E1569" s="20" t="str">
        <x:v>C03：全文｜不规整｜逐条评分｜不清洗</x:v>
      </x:c>
      <x:c r="F1569" s="20" t="n">
        <x:v>5</x:v>
      </x:c>
      <x:c r="G1569" s="20" t="str">
        <x:v>食欲问题</x:v>
      </x:c>
      <x:c r="H1569" s="20" t="n">
        <x:v>189</x:v>
      </x:c>
      <x:c r="I1569" s="20" t="n">
        <x:v>189</x:v>
      </x:c>
      <x:c r="J1569" s="20" t="n">
        <x:v>0</x:v>
      </x:c>
      <x:c r="K1569" s="20" t="n">
        <x:v>4</x:v>
      </x:c>
      <x:c r="L1569" s="20" t="n">
        <x:v>0.26519228559260954</x:v>
      </x:c>
      <x:c r="M1569" s="20" t="n">
        <x:v>0.08915126635139947</x:v>
      </x:c>
      <x:c r="N1569" s="20" t="n">
        <x:v>0.4195352502529332</x:v>
      </x:c>
      <x:c r="O1569" s="20" t="n">
        <x:v>0.00039996000399960006</x:v>
      </x:c>
      <x:c r="P1569" s="20" t="n">
        <x:v>0.0005564660925211827</x:v>
      </x:c>
      <x:c r="Q1569" s="20" t="n">
        <x:v>0.23999754096694295</x:v>
      </x:c>
      <x:c r="R1569" s="20" t="n">
        <x:v>0.06795162455289017</x:v>
      </x:c>
      <x:c r="S1569" s="20" t="n">
        <x:v>0.4000544022540039</x:v>
      </x:c>
      <x:c r="T1569" s="20" t="n">
        <x:v>0.0007999200079992001</x:v>
      </x:c>
      <x:c r="U1569" s="20" t="n">
        <x:v>0.0011376640113766401</x:v>
      </x:c>
      <x:c r="V1569" s="20" t="n">
        <x:v>-0.025194744625666593</x:v>
      </x:c>
      <x:c r="W1569" s="20" t="n">
        <x:v>-0.039048252961492246</x:v>
      </x:c>
      <x:c r="X1569" s="20" t="n">
        <x:v>-0.011159675690437265</x:v>
      </x:c>
      <x:c r="Y1569" s="20" t="n">
        <x:v>0.9049944285921991</x:v>
      </x:c>
      <x:c r="Z1569" s="20" t="str">
        <x:v>attenuated_but_significant</x:v>
      </x:c>
      <x:c r="AA1569" s="20" t="str">
        <x:v>正式</x:v>
      </x:c>
      <x:c r="AB1569" s="20" t="n">
        <x:f>IF(L1569="","",Q1569-L1569)</x:f>
        <x:v>-0.025194744625666593</x:v>
      </x:c>
      <x:c r="AC1569" s="20" t="n">
        <x:f>IF(L1569&gt;0,Q1569/L1569,"")</x:f>
        <x:v>0.9049944285921991</x:v>
      </x:c>
    </x:row>
    <x:row r="1570">
      <x:c r="A1570" s="20" t="str">
        <x:v>DAIC-WOZ全量189人</x:v>
      </x:c>
      <x:c r="B1570" s="20" t="str">
        <x:v>GLM-5.2</x:v>
      </x:c>
      <x:c r="C1570" s="20" t="str">
        <x:v>思考</x:v>
      </x:c>
      <x:c r="D1570" s="20" t="n">
        <x:v>3</x:v>
      </x:c>
      <x:c r="E1570" s="20" t="str">
        <x:v>C03：全文｜不规整｜逐条评分｜不清洗</x:v>
      </x:c>
      <x:c r="F1570" s="20" t="n">
        <x:v>6</x:v>
      </x:c>
      <x:c r="G1570" s="20" t="str">
        <x:v>自我评价低或觉得让家人失望</x:v>
      </x:c>
      <x:c r="H1570" s="20" t="n">
        <x:v>189</x:v>
      </x:c>
      <x:c r="I1570" s="20" t="n">
        <x:v>189</x:v>
      </x:c>
      <x:c r="J1570" s="20" t="n">
        <x:v>0</x:v>
      </x:c>
      <x:c r="K1570" s="20" t="n">
        <x:v>4</x:v>
      </x:c>
      <x:c r="L1570" s="20" t="n">
        <x:v>0.45386624939361764</x:v>
      </x:c>
      <x:c r="M1570" s="20" t="n">
        <x:v>0.3212764645286425</x:v>
      </x:c>
      <x:c r="N1570" s="20" t="n">
        <x:v>0.5767039419073642</x:v>
      </x:c>
      <x:c r="O1570" s="20" t="n">
        <x:v>0.00009999000099990002</x:v>
      </x:c>
      <x:c r="P1570" s="20" t="n">
        <x:v>0.00014882232706961863</x:v>
      </x:c>
      <x:c r="Q1570" s="20" t="n">
        <x:v>0.42256625159415334</x:v>
      </x:c>
      <x:c r="R1570" s="20" t="n">
        <x:v>0.2909652333114981</x:v>
      </x:c>
      <x:c r="S1570" s="20" t="n">
        <x:v>0.5395313001686645</x:v>
      </x:c>
      <x:c r="T1570" s="20" t="n">
        <x:v>0.00009999000099990002</x:v>
      </x:c>
      <x:c r="U1570" s="20" t="n">
        <x:v>0.00015998400159984003</x:v>
      </x:c>
      <x:c r="V1570" s="20" t="n">
        <x:v>-0.031299997799464296</x:v>
      </x:c>
      <x:c r="W1570" s="20" t="n">
        <x:v>-0.04714462641215306</x:v>
      </x:c>
      <x:c r="X1570" s="20" t="n">
        <x:v>-0.015416945652507199</x:v>
      </x:c>
      <x:c r="Y1570" s="20" t="n">
        <x:v>0.9310369567217605</x:v>
      </x:c>
      <x:c r="Z1570" s="20" t="str">
        <x:v>attenuated_but_significant</x:v>
      </x:c>
      <x:c r="AA1570" s="20" t="str">
        <x:v>正式</x:v>
      </x:c>
      <x:c r="AB1570" s="20" t="n">
        <x:f>IF(L1570="","",Q1570-L1570)</x:f>
        <x:v>-0.031299997799464296</x:v>
      </x:c>
      <x:c r="AC1570" s="20" t="n">
        <x:f>IF(L1570&gt;0,Q1570/L1570,"")</x:f>
        <x:v>0.9310369567217605</x:v>
      </x:c>
    </x:row>
    <x:row r="1571">
      <x:c r="A1571" s="20" t="str">
        <x:v>DAIC-WOZ全量189人</x:v>
      </x:c>
      <x:c r="B1571" s="20" t="str">
        <x:v>GLM-5.2</x:v>
      </x:c>
      <x:c r="C1571" s="20" t="str">
        <x:v>思考</x:v>
      </x:c>
      <x:c r="D1571" s="20" t="n">
        <x:v>3</x:v>
      </x:c>
      <x:c r="E1571" s="20" t="str">
        <x:v>C03：全文｜不规整｜逐条评分｜不清洗</x:v>
      </x:c>
      <x:c r="F1571" s="20" t="n">
        <x:v>7</x:v>
      </x:c>
      <x:c r="G1571" s="20" t="str">
        <x:v>注意力困难</x:v>
      </x:c>
      <x:c r="H1571" s="20" t="n">
        <x:v>189</x:v>
      </x:c>
      <x:c r="I1571" s="20" t="n">
        <x:v>189</x:v>
      </x:c>
      <x:c r="J1571" s="20" t="n">
        <x:v>0</x:v>
      </x:c>
      <x:c r="K1571" s="20" t="n">
        <x:v>4</x:v>
      </x:c>
      <x:c r="L1571" s="20" t="n">
        <x:v>0.38713416864669326</x:v>
      </x:c>
      <x:c r="M1571" s="20" t="n">
        <x:v>0.25278182517604936</x:v>
      </x:c>
      <x:c r="N1571" s="20" t="n">
        <x:v>0.5218277063918073</x:v>
      </x:c>
      <x:c r="O1571" s="20" t="n">
        <x:v>0.00009999000099990002</x:v>
      </x:c>
      <x:c r="P1571" s="20" t="n">
        <x:v>0.00014882232706961863</x:v>
      </x:c>
      <x:c r="Q1571" s="20" t="n">
        <x:v>0.386455766684196</x:v>
      </x:c>
      <x:c r="R1571" s="20" t="n">
        <x:v>0.24251790593632488</x:v>
      </x:c>
      <x:c r="S1571" s="20" t="n">
        <x:v>0.5129722335628703</x:v>
      </x:c>
      <x:c r="T1571" s="20" t="n">
        <x:v>0.00009999000099990002</x:v>
      </x:c>
      <x:c r="U1571" s="20" t="n">
        <x:v>0.00015998400159984003</x:v>
      </x:c>
      <x:c r="V1571" s="20" t="n">
        <x:v>-0.0006784019624972437</x:v>
      </x:c>
      <x:c r="W1571" s="20" t="n">
        <x:v>-0.019012287442355245</x:v>
      </x:c>
      <x:c r="X1571" s="20" t="n">
        <x:v>0.01794643553996262</x:v>
      </x:c>
      <x:c r="Y1571" s="20" t="n">
        <x:v>0.9982476308798349</x:v>
      </x:c>
      <x:c r="Z1571" s="20" t="str">
        <x:v>robust_cross_symptom</x:v>
      </x:c>
      <x:c r="AA1571" s="20" t="str">
        <x:v>正式</x:v>
      </x:c>
      <x:c r="AB1571" s="20" t="n">
        <x:f>IF(L1571="","",Q1571-L1571)</x:f>
        <x:v>-0.0006784019624972437</x:v>
      </x:c>
      <x:c r="AC1571" s="20" t="n">
        <x:f>IF(L1571&gt;0,Q1571/L1571,"")</x:f>
        <x:v>0.9982476308798349</x:v>
      </x:c>
    </x:row>
    <x:row r="1572">
      <x:c r="A1572" s="20" t="str">
        <x:v>DAIC-WOZ全量189人</x:v>
      </x:c>
      <x:c r="B1572" s="20" t="str">
        <x:v>GLM-5.2</x:v>
      </x:c>
      <x:c r="C1572" s="20" t="str">
        <x:v>思考</x:v>
      </x:c>
      <x:c r="D1572" s="20" t="n">
        <x:v>3</x:v>
      </x:c>
      <x:c r="E1572" s="20" t="str">
        <x:v>C03：全文｜不规整｜逐条评分｜不清洗</x:v>
      </x:c>
      <x:c r="F1572" s="20" t="n">
        <x:v>8</x:v>
      </x:c>
      <x:c r="G1572" s="20" t="str">
        <x:v>动作或语速改变</x:v>
      </x:c>
      <x:c r="H1572" s="20" t="n">
        <x:v>189</x:v>
      </x:c>
      <x:c r="I1572" s="20" t="n">
        <x:v>189</x:v>
      </x:c>
      <x:c r="J1572" s="20" t="n">
        <x:v>0</x:v>
      </x:c>
      <x:c r="K1572" s="20" t="n">
        <x:v>3</x:v>
      </x:c>
      <x:c r="L1572" s="20" t="n">
        <x:v>0.3525902826703127</x:v>
      </x:c>
      <x:c r="M1572" s="20" t="n">
        <x:v>0.21443554981214646</x:v>
      </x:c>
      <x:c r="N1572" s="20" t="n">
        <x:v>0.48562954232705574</x:v>
      </x:c>
      <x:c r="O1572" s="20" t="n">
        <x:v>0.00009999000099990002</x:v>
      </x:c>
      <x:c r="P1572" s="20" t="n">
        <x:v>0.00014882232706961863</x:v>
      </x:c>
      <x:c r="Q1572" s="20" t="n">
        <x:v>0.3488329635820091</x:v>
      </x:c>
      <x:c r="R1572" s="20" t="n">
        <x:v>0.2125390967037293</x:v>
      </x:c>
      <x:c r="S1572" s="20" t="n">
        <x:v>0.4751980967202136</x:v>
      </x:c>
      <x:c r="T1572" s="20" t="n">
        <x:v>0.00009999000099990002</x:v>
      </x:c>
      <x:c r="U1572" s="20" t="n">
        <x:v>0.00015998400159984003</x:v>
      </x:c>
      <x:c r="V1572" s="20" t="n">
        <x:v>-0.0037573190883036234</x:v>
      </x:c>
      <x:c r="W1572" s="20" t="n">
        <x:v>-0.02379112995977578</x:v>
      </x:c>
      <x:c r="X1572" s="20" t="n">
        <x:v>0.014278303432890755</x:v>
      </x:c>
      <x:c r="Y1572" s="20" t="n">
        <x:v>0.9893436680675148</x:v>
      </x:c>
      <x:c r="Z1572" s="20" t="str">
        <x:v>robust_cross_symptom</x:v>
      </x:c>
      <x:c r="AA1572" s="20" t="str">
        <x:v>正式</x:v>
      </x:c>
      <x:c r="AB1572" s="20" t="n">
        <x:f>IF(L1572="","",Q1572-L1572)</x:f>
        <x:v>-0.0037573190883036234</x:v>
      </x:c>
      <x:c r="AC1572" s="20" t="n">
        <x:f>IF(L1572&gt;0,Q1572/L1572,"")</x:f>
        <x:v>0.9893436680675148</x:v>
      </x:c>
    </x:row>
    <x:row r="1573">
      <x:c r="A1573" s="20" t="str">
        <x:v>DAIC-WOZ全量189人</x:v>
      </x:c>
      <x:c r="B1573" s="20" t="str">
        <x:v>GLM-5.2</x:v>
      </x:c>
      <x:c r="C1573" s="20" t="str">
        <x:v>思考</x:v>
      </x:c>
      <x:c r="D1573" s="20" t="n">
        <x:v>4</x:v>
      </x:c>
      <x:c r="E1573" s="20" t="str">
        <x:v>C04：全文｜不规整｜逐条评分｜清洗</x:v>
      </x:c>
      <x:c r="F1573" s="20" t="n">
        <x:v>1</x:v>
      </x:c>
      <x:c r="G1573" s="20" t="str">
        <x:v>兴趣或愉悦感降低</x:v>
      </x:c>
      <x:c r="H1573" s="20" t="n">
        <x:v>189</x:v>
      </x:c>
      <x:c r="I1573" s="20" t="n">
        <x:v>189</x:v>
      </x:c>
      <x:c r="J1573" s="20" t="n">
        <x:v>0</x:v>
      </x:c>
      <x:c r="K1573" s="20" t="n">
        <x:v>4</x:v>
      </x:c>
      <x:c r="L1573" s="20" t="n">
        <x:v>0.443701738602147</x:v>
      </x:c>
      <x:c r="M1573" s="20" t="n">
        <x:v>0.32441891405401446</x:v>
      </x:c>
      <x:c r="N1573" s="20" t="n">
        <x:v>0.5593166115788454</x:v>
      </x:c>
      <x:c r="O1573" s="20" t="n">
        <x:v>0.00009999000099990002</x:v>
      </x:c>
      <x:c r="P1573" s="20" t="n">
        <x:v>0.00014882232706961863</x:v>
      </x:c>
      <x:c r="Q1573" s="20" t="n">
        <x:v>0.4163368877722047</x:v>
      </x:c>
      <x:c r="R1573" s="20" t="n">
        <x:v>0.2923617287010168</x:v>
      </x:c>
      <x:c r="S1573" s="20" t="n">
        <x:v>0.5369290340428903</x:v>
      </x:c>
      <x:c r="T1573" s="20" t="n">
        <x:v>0.00009999000099990002</x:v>
      </x:c>
      <x:c r="U1573" s="20" t="n">
        <x:v>0.00015998400159984003</x:v>
      </x:c>
      <x:c r="V1573" s="20" t="n">
        <x:v>-0.027364850829942333</x:v>
      </x:c>
      <x:c r="W1573" s="20" t="n">
        <x:v>-0.04263422103773951</x:v>
      </x:c>
      <x:c r="X1573" s="20" t="n">
        <x:v>-0.013634887466361939</x:v>
      </x:c>
      <x:c r="Y1573" s="20" t="n">
        <x:v>0.9383260229807675</x:v>
      </x:c>
      <x:c r="Z1573" s="20" t="str">
        <x:v>attenuated_but_significant</x:v>
      </x:c>
      <x:c r="AA1573" s="20" t="str">
        <x:v>正式</x:v>
      </x:c>
      <x:c r="AB1573" s="20" t="n">
        <x:f>IF(L1573="","",Q1573-L1573)</x:f>
        <x:v>-0.027364850829942333</x:v>
      </x:c>
      <x:c r="AC1573" s="20" t="n">
        <x:f>IF(L1573&gt;0,Q1573/L1573,"")</x:f>
        <x:v>0.9383260229807675</x:v>
      </x:c>
    </x:row>
    <x:row r="1574">
      <x:c r="A1574" s="20" t="str">
        <x:v>DAIC-WOZ全量189人</x:v>
      </x:c>
      <x:c r="B1574" s="20" t="str">
        <x:v>GLM-5.2</x:v>
      </x:c>
      <x:c r="C1574" s="20" t="str">
        <x:v>思考</x:v>
      </x:c>
      <x:c r="D1574" s="20" t="n">
        <x:v>4</x:v>
      </x:c>
      <x:c r="E1574" s="20" t="str">
        <x:v>C04：全文｜不规整｜逐条评分｜清洗</x:v>
      </x:c>
      <x:c r="F1574" s="20" t="n">
        <x:v>2</x:v>
      </x:c>
      <x:c r="G1574" s="20" t="str">
        <x:v>情绪低落、抑郁或无望</x:v>
      </x:c>
      <x:c r="H1574" s="20" t="n">
        <x:v>189</x:v>
      </x:c>
      <x:c r="I1574" s="20" t="n">
        <x:v>189</x:v>
      </x:c>
      <x:c r="J1574" s="20" t="n">
        <x:v>0</x:v>
      </x:c>
      <x:c r="K1574" s="20" t="n">
        <x:v>4</x:v>
      </x:c>
      <x:c r="L1574" s="20" t="n">
        <x:v>0.5902924777207397</x:v>
      </x:c>
      <x:c r="M1574" s="20" t="n">
        <x:v>0.5085284418377216</x:v>
      </x:c>
      <x:c r="N1574" s="20" t="n">
        <x:v>0.6712504281221655</x:v>
      </x:c>
      <x:c r="O1574" s="20" t="n">
        <x:v>0.00009999000099990002</x:v>
      </x:c>
      <x:c r="P1574" s="20" t="n">
        <x:v>0.00014882232706961863</x:v>
      </x:c>
      <x:c r="Q1574" s="20" t="n">
        <x:v>0.5801568899718516</x:v>
      </x:c>
      <x:c r="R1574" s="20" t="n">
        <x:v>0.4973118081176267</x:v>
      </x:c>
      <x:c r="S1574" s="20" t="n">
        <x:v>0.6601963754452617</x:v>
      </x:c>
      <x:c r="T1574" s="20" t="n">
        <x:v>0.00009999000099990002</x:v>
      </x:c>
      <x:c r="U1574" s="20" t="n">
        <x:v>0.00015998400159984003</x:v>
      </x:c>
      <x:c r="V1574" s="20" t="n">
        <x:v>-0.01013558774888812</x:v>
      </x:c>
      <x:c r="W1574" s="20" t="n">
        <x:v>-0.020337021566277574</x:v>
      </x:c>
      <x:c r="X1574" s="20" t="n">
        <x:v>0.0001667866653724056</x:v>
      </x:c>
      <x:c r="Y1574" s="20" t="n">
        <x:v>0.9828295495344544</x:v>
      </x:c>
      <x:c r="Z1574" s="20" t="str">
        <x:v>robust_cross_symptom</x:v>
      </x:c>
      <x:c r="AA1574" s="20" t="str">
        <x:v>正式</x:v>
      </x:c>
      <x:c r="AB1574" s="20" t="n">
        <x:f>IF(L1574="","",Q1574-L1574)</x:f>
        <x:v>-0.01013558774888812</x:v>
      </x:c>
      <x:c r="AC1574" s="20" t="n">
        <x:f>IF(L1574&gt;0,Q1574/L1574,"")</x:f>
        <x:v>0.9828295495344544</x:v>
      </x:c>
    </x:row>
    <x:row r="1575">
      <x:c r="A1575" s="20" t="str">
        <x:v>DAIC-WOZ全量189人</x:v>
      </x:c>
      <x:c r="B1575" s="20" t="str">
        <x:v>GLM-5.2</x:v>
      </x:c>
      <x:c r="C1575" s="20" t="str">
        <x:v>思考</x:v>
      </x:c>
      <x:c r="D1575" s="20" t="n">
        <x:v>4</x:v>
      </x:c>
      <x:c r="E1575" s="20" t="str">
        <x:v>C04：全文｜不规整｜逐条评分｜清洗</x:v>
      </x:c>
      <x:c r="F1575" s="20" t="n">
        <x:v>3</x:v>
      </x:c>
      <x:c r="G1575" s="20" t="str">
        <x:v>睡眠问题</x:v>
      </x:c>
      <x:c r="H1575" s="20" t="n">
        <x:v>189</x:v>
      </x:c>
      <x:c r="I1575" s="20" t="n">
        <x:v>189</x:v>
      </x:c>
      <x:c r="J1575" s="20" t="n">
        <x:v>0</x:v>
      </x:c>
      <x:c r="K1575" s="20" t="n">
        <x:v>4</x:v>
      </x:c>
      <x:c r="L1575" s="20" t="n">
        <x:v>0.46830052274490125</x:v>
      </x:c>
      <x:c r="M1575" s="20" t="n">
        <x:v>0.3532829002181462</x:v>
      </x:c>
      <x:c r="N1575" s="20" t="n">
        <x:v>0.5697431830989538</x:v>
      </x:c>
      <x:c r="O1575" s="20" t="n">
        <x:v>0.00009999000099990002</x:v>
      </x:c>
      <x:c r="P1575" s="20" t="n">
        <x:v>0.00014882232706961863</x:v>
      </x:c>
      <x:c r="Q1575" s="20" t="n">
        <x:v>0.4292060246900127</x:v>
      </x:c>
      <x:c r="R1575" s="20" t="n">
        <x:v>0.3190254727156618</x:v>
      </x:c>
      <x:c r="S1575" s="20" t="n">
        <x:v>0.533714266473246</x:v>
      </x:c>
      <x:c r="T1575" s="20" t="n">
        <x:v>0.00009999000099990002</x:v>
      </x:c>
      <x:c r="U1575" s="20" t="n">
        <x:v>0.00015998400159984003</x:v>
      </x:c>
      <x:c r="V1575" s="20" t="n">
        <x:v>-0.03909449805488857</x:v>
      </x:c>
      <x:c r="W1575" s="20" t="n">
        <x:v>-0.05729393196586555</x:v>
      </x:c>
      <x:c r="X1575" s="20" t="n">
        <x:v>-0.02263420171165536</x:v>
      </x:c>
      <x:c r="Y1575" s="20" t="n">
        <x:v>0.916518354868067</x:v>
      </x:c>
      <x:c r="Z1575" s="20" t="str">
        <x:v>attenuated_but_significant</x:v>
      </x:c>
      <x:c r="AA1575" s="20" t="str">
        <x:v>正式</x:v>
      </x:c>
      <x:c r="AB1575" s="20" t="n">
        <x:f>IF(L1575="","",Q1575-L1575)</x:f>
        <x:v>-0.03909449805488857</x:v>
      </x:c>
      <x:c r="AC1575" s="20" t="n">
        <x:f>IF(L1575&gt;0,Q1575/L1575,"")</x:f>
        <x:v>0.916518354868067</x:v>
      </x:c>
    </x:row>
    <x:row r="1576">
      <x:c r="A1576" s="20" t="str">
        <x:v>DAIC-WOZ全量189人</x:v>
      </x:c>
      <x:c r="B1576" s="20" t="str">
        <x:v>GLM-5.2</x:v>
      </x:c>
      <x:c r="C1576" s="20" t="str">
        <x:v>思考</x:v>
      </x:c>
      <x:c r="D1576" s="20" t="n">
        <x:v>4</x:v>
      </x:c>
      <x:c r="E1576" s="20" t="str">
        <x:v>C04：全文｜不规整｜逐条评分｜清洗</x:v>
      </x:c>
      <x:c r="F1576" s="20" t="n">
        <x:v>4</x:v>
      </x:c>
      <x:c r="G1576" s="20" t="str">
        <x:v>疲劳或精力不足</x:v>
      </x:c>
      <x:c r="H1576" s="20" t="n">
        <x:v>189</x:v>
      </x:c>
      <x:c r="I1576" s="20" t="n">
        <x:v>189</x:v>
      </x:c>
      <x:c r="J1576" s="20" t="n">
        <x:v>0</x:v>
      </x:c>
      <x:c r="K1576" s="20" t="n">
        <x:v>4</x:v>
      </x:c>
      <x:c r="L1576" s="20" t="n">
        <x:v>0.42598483121712416</x:v>
      </x:c>
      <x:c r="M1576" s="20" t="n">
        <x:v>0.3030686357848451</x:v>
      </x:c>
      <x:c r="N1576" s="20" t="n">
        <x:v>0.5355685189387387</x:v>
      </x:c>
      <x:c r="O1576" s="20" t="n">
        <x:v>0.00009999000099990002</x:v>
      </x:c>
      <x:c r="P1576" s="20" t="n">
        <x:v>0.00014882232706961863</x:v>
      </x:c>
      <x:c r="Q1576" s="20" t="n">
        <x:v>0.4157309763627647</x:v>
      </x:c>
      <x:c r="R1576" s="20" t="n">
        <x:v>0.29756457199704756</x:v>
      </x:c>
      <x:c r="S1576" s="20" t="n">
        <x:v>0.5233791862333684</x:v>
      </x:c>
      <x:c r="T1576" s="20" t="n">
        <x:v>0.00009999000099990002</x:v>
      </x:c>
      <x:c r="U1576" s="20" t="n">
        <x:v>0.00015998400159984003</x:v>
      </x:c>
      <x:c r="V1576" s="20" t="n">
        <x:v>-0.010253854854359479</x:v>
      </x:c>
      <x:c r="W1576" s="20" t="n">
        <x:v>-0.02507510878370786</x:v>
      </x:c>
      <x:c r="X1576" s="20" t="n">
        <x:v>0.003874695889180635</x:v>
      </x:c>
      <x:c r="Y1576" s="20" t="n">
        <x:v>0.9759290610769821</x:v>
      </x:c>
      <x:c r="Z1576" s="20" t="str">
        <x:v>robust_cross_symptom</x:v>
      </x:c>
      <x:c r="AA1576" s="20" t="str">
        <x:v>正式</x:v>
      </x:c>
      <x:c r="AB1576" s="20" t="n">
        <x:f>IF(L1576="","",Q1576-L1576)</x:f>
        <x:v>-0.010253854854359479</x:v>
      </x:c>
      <x:c r="AC1576" s="20" t="n">
        <x:f>IF(L1576&gt;0,Q1576/L1576,"")</x:f>
        <x:v>0.9759290610769821</x:v>
      </x:c>
    </x:row>
    <x:row r="1577">
      <x:c r="A1577" s="20" t="str">
        <x:v>DAIC-WOZ全量189人</x:v>
      </x:c>
      <x:c r="B1577" s="20" t="str">
        <x:v>GLM-5.2</x:v>
      </x:c>
      <x:c r="C1577" s="20" t="str">
        <x:v>思考</x:v>
      </x:c>
      <x:c r="D1577" s="20" t="n">
        <x:v>4</x:v>
      </x:c>
      <x:c r="E1577" s="20" t="str">
        <x:v>C04：全文｜不规整｜逐条评分｜清洗</x:v>
      </x:c>
      <x:c r="F1577" s="20" t="n">
        <x:v>5</x:v>
      </x:c>
      <x:c r="G1577" s="20" t="str">
        <x:v>食欲问题</x:v>
      </x:c>
      <x:c r="H1577" s="20" t="n">
        <x:v>189</x:v>
      </x:c>
      <x:c r="I1577" s="20" t="n">
        <x:v>189</x:v>
      </x:c>
      <x:c r="J1577" s="20" t="n">
        <x:v>0</x:v>
      </x:c>
      <x:c r="K1577" s="20" t="n">
        <x:v>4</x:v>
      </x:c>
      <x:c r="L1577" s="20" t="n">
        <x:v>0.18489240799113624</x:v>
      </x:c>
      <x:c r="M1577" s="20" t="n">
        <x:v>0.01530634198457484</x:v>
      </x:c>
      <x:c r="N1577" s="20" t="n">
        <x:v>0.34899543829245444</x:v>
      </x:c>
      <x:c r="O1577" s="20" t="n">
        <x:v>0.0110988901109889</x:v>
      </x:c>
      <x:c r="P1577" s="20" t="n">
        <x:v>0.012684445841130172</x:v>
      </x:c>
      <x:c r="Q1577" s="20" t="n">
        <x:v>0.16467659110881927</x:v>
      </x:c>
      <x:c r="R1577" s="20" t="n">
        <x:v>-0.007332065049563996</x:v>
      </x:c>
      <x:c r="S1577" s="20" t="n">
        <x:v>0.3322613369095355</x:v>
      </x:c>
      <x:c r="T1577" s="20" t="n">
        <x:v>0.022097790220977902</x:v>
      </x:c>
      <x:c r="U1577" s="20" t="n">
        <x:v>0.024811553932326064</x:v>
      </x:c>
      <x:c r="V1577" s="20" t="n">
        <x:v>-0.020215816882316967</x:v>
      </x:c>
      <x:c r="W1577" s="20" t="n">
        <x:v>-0.03396391865077635</x:v>
      </x:c>
      <x:c r="X1577" s="20" t="n">
        <x:v>-0.006826021547364015</x:v>
      </x:c>
      <x:c r="Y1577" s="20" t="n">
        <x:v>0.8906617253679442</x:v>
      </x:c>
      <x:c r="Z1577" s="20" t="str">
        <x:v>attenuated_but_significant</x:v>
      </x:c>
      <x:c r="AA1577" s="20" t="str">
        <x:v>正式</x:v>
      </x:c>
      <x:c r="AB1577" s="20" t="n">
        <x:f>IF(L1577="","",Q1577-L1577)</x:f>
        <x:v>-0.020215816882316967</x:v>
      </x:c>
      <x:c r="AC1577" s="20" t="n">
        <x:f>IF(L1577&gt;0,Q1577/L1577,"")</x:f>
        <x:v>0.8906617253679442</x:v>
      </x:c>
    </x:row>
    <x:row r="1578">
      <x:c r="A1578" s="20" t="str">
        <x:v>DAIC-WOZ全量189人</x:v>
      </x:c>
      <x:c r="B1578" s="20" t="str">
        <x:v>GLM-5.2</x:v>
      </x:c>
      <x:c r="C1578" s="20" t="str">
        <x:v>思考</x:v>
      </x:c>
      <x:c r="D1578" s="20" t="n">
        <x:v>4</x:v>
      </x:c>
      <x:c r="E1578" s="20" t="str">
        <x:v>C04：全文｜不规整｜逐条评分｜清洗</x:v>
      </x:c>
      <x:c r="F1578" s="20" t="n">
        <x:v>6</x:v>
      </x:c>
      <x:c r="G1578" s="20" t="str">
        <x:v>自我评价低或觉得让家人失望</x:v>
      </x:c>
      <x:c r="H1578" s="20" t="n">
        <x:v>189</x:v>
      </x:c>
      <x:c r="I1578" s="20" t="n">
        <x:v>189</x:v>
      </x:c>
      <x:c r="J1578" s="20" t="n">
        <x:v>0</x:v>
      </x:c>
      <x:c r="K1578" s="20" t="n">
        <x:v>4</x:v>
      </x:c>
      <x:c r="L1578" s="20" t="n">
        <x:v>0.24811327787299864</x:v>
      </x:c>
      <x:c r="M1578" s="20" t="n">
        <x:v>0.10941883772231845</x:v>
      </x:c>
      <x:c r="N1578" s="20" t="n">
        <x:v>0.3799715350714816</x:v>
      </x:c>
      <x:c r="O1578" s="20" t="n">
        <x:v>0.00039996000399960006</x:v>
      </x:c>
      <x:c r="P1578" s="20" t="n">
        <x:v>0.0005564660925211827</x:v>
      </x:c>
      <x:c r="Q1578" s="20" t="n">
        <x:v>0.2282724204106042</x:v>
      </x:c>
      <x:c r="R1578" s="20" t="n">
        <x:v>0.09172117734241206</x:v>
      </x:c>
      <x:c r="S1578" s="20" t="n">
        <x:v>0.36904434584914625</x:v>
      </x:c>
      <x:c r="T1578" s="20" t="n">
        <x:v>0.0023997600239976003</x:v>
      </x:c>
      <x:c r="U1578" s="20" t="n">
        <x:v>0.0032677583305499238</x:v>
      </x:c>
      <x:c r="V1578" s="20" t="n">
        <x:v>-0.019840857462394446</x:v>
      </x:c>
      <x:c r="W1578" s="20" t="n">
        <x:v>-0.037520869583795406</x:v>
      </x:c>
      <x:c r="X1578" s="20" t="n">
        <x:v>-0.0017110658255317884</x:v>
      </x:c>
      <x:c r="Y1578" s="20" t="n">
        <x:v>0.9200330686350838</x:v>
      </x:c>
      <x:c r="Z1578" s="20" t="str">
        <x:v>attenuated_but_significant</x:v>
      </x:c>
      <x:c r="AA1578" s="20" t="str">
        <x:v>正式</x:v>
      </x:c>
      <x:c r="AB1578" s="20" t="n">
        <x:f>IF(L1578="","",Q1578-L1578)</x:f>
        <x:v>-0.019840857462394446</x:v>
      </x:c>
      <x:c r="AC1578" s="20" t="n">
        <x:f>IF(L1578&gt;0,Q1578/L1578,"")</x:f>
        <x:v>0.9200330686350838</x:v>
      </x:c>
    </x:row>
    <x:row r="1579">
      <x:c r="A1579" s="20" t="str">
        <x:v>DAIC-WOZ全量189人</x:v>
      </x:c>
      <x:c r="B1579" s="20" t="str">
        <x:v>GLM-5.2</x:v>
      </x:c>
      <x:c r="C1579" s="20" t="str">
        <x:v>思考</x:v>
      </x:c>
      <x:c r="D1579" s="20" t="n">
        <x:v>4</x:v>
      </x:c>
      <x:c r="E1579" s="20" t="str">
        <x:v>C04：全文｜不规整｜逐条评分｜清洗</x:v>
      </x:c>
      <x:c r="F1579" s="20" t="n">
        <x:v>7</x:v>
      </x:c>
      <x:c r="G1579" s="20" t="str">
        <x:v>注意力困难</x:v>
      </x:c>
      <x:c r="H1579" s="20" t="n">
        <x:v>189</x:v>
      </x:c>
      <x:c r="I1579" s="20" t="n">
        <x:v>189</x:v>
      </x:c>
      <x:c r="J1579" s="20" t="n">
        <x:v>0</x:v>
      </x:c>
      <x:c r="K1579" s="20" t="n">
        <x:v>4</x:v>
      </x:c>
      <x:c r="L1579" s="20" t="n">
        <x:v>0.3728070964175519</x:v>
      </x:c>
      <x:c r="M1579" s="20" t="n">
        <x:v>0.2218982969632335</x:v>
      </x:c>
      <x:c r="N1579" s="20" t="n">
        <x:v>0.5136781358785273</x:v>
      </x:c>
      <x:c r="O1579" s="20" t="n">
        <x:v>0.00009999000099990002</x:v>
      </x:c>
      <x:c r="P1579" s="20" t="n">
        <x:v>0.00014882232706961863</x:v>
      </x:c>
      <x:c r="Q1579" s="20" t="n">
        <x:v>0.36995324976071814</x:v>
      </x:c>
      <x:c r="R1579" s="20" t="n">
        <x:v>0.22029422029782933</x:v>
      </x:c>
      <x:c r="S1579" s="20" t="n">
        <x:v>0.5077047800917474</x:v>
      </x:c>
      <x:c r="T1579" s="20" t="n">
        <x:v>0.00009999000099990002</x:v>
      </x:c>
      <x:c r="U1579" s="20" t="n">
        <x:v>0.00015998400159984003</x:v>
      </x:c>
      <x:c r="V1579" s="20" t="n">
        <x:v>-0.0028538466568337473</x:v>
      </x:c>
      <x:c r="W1579" s="20" t="n">
        <x:v>-0.02095852591505788</x:v>
      </x:c>
      <x:c r="X1579" s="20" t="n">
        <x:v>0.016867260228817033</x:v>
      </x:c>
      <x:c r="Y1579" s="20" t="n">
        <x:v>0.9923449776459261</x:v>
      </x:c>
      <x:c r="Z1579" s="20" t="str">
        <x:v>robust_cross_symptom</x:v>
      </x:c>
      <x:c r="AA1579" s="20" t="str">
        <x:v>正式</x:v>
      </x:c>
      <x:c r="AB1579" s="20" t="n">
        <x:f>IF(L1579="","",Q1579-L1579)</x:f>
        <x:v>-0.0028538466568337473</x:v>
      </x:c>
      <x:c r="AC1579" s="20" t="n">
        <x:f>IF(L1579&gt;0,Q1579/L1579,"")</x:f>
        <x:v>0.9923449776459261</x:v>
      </x:c>
    </x:row>
    <x:row r="1580">
      <x:c r="A1580" s="20" t="str">
        <x:v>DAIC-WOZ全量189人</x:v>
      </x:c>
      <x:c r="B1580" s="20" t="str">
        <x:v>GLM-5.2</x:v>
      </x:c>
      <x:c r="C1580" s="20" t="str">
        <x:v>思考</x:v>
      </x:c>
      <x:c r="D1580" s="20" t="n">
        <x:v>4</x:v>
      </x:c>
      <x:c r="E1580" s="20" t="str">
        <x:v>C04：全文｜不规整｜逐条评分｜清洗</x:v>
      </x:c>
      <x:c r="F1580" s="20" t="n">
        <x:v>8</x:v>
      </x:c>
      <x:c r="G1580" s="20" t="str">
        <x:v>动作或语速改变</x:v>
      </x:c>
      <x:c r="H1580" s="20" t="n">
        <x:v>189</x:v>
      </x:c>
      <x:c r="I1580" s="20" t="n">
        <x:v>189</x:v>
      </x:c>
      <x:c r="J1580" s="20" t="n">
        <x:v>0</x:v>
      </x:c>
      <x:c r="K1580" s="20" t="n">
        <x:v>3</x:v>
      </x:c>
      <x:c r="L1580" s="20" t="n">
        <x:v>0.2110621126661573</x:v>
      </x:c>
      <x:c r="M1580" s="20" t="n">
        <x:v>0.08911543523225143</x:v>
      </x:c>
      <x:c r="N1580" s="20" t="n">
        <x:v>0.33455734285463806</x:v>
      </x:c>
      <x:c r="O1580" s="20" t="n">
        <x:v>0.0031996800319968005</x:v>
      </x:c>
      <x:c r="P1580" s="20" t="n">
        <x:v>0.004095590440955904</x:v>
      </x:c>
      <x:c r="Q1580" s="20" t="n">
        <x:v>0.20625070290493142</x:v>
      </x:c>
      <x:c r="R1580" s="20" t="n">
        <x:v>0.08447624108552257</x:v>
      </x:c>
      <x:c r="S1580" s="20" t="n">
        <x:v>0.3245896521133149</x:v>
      </x:c>
      <x:c r="T1580" s="20" t="n">
        <x:v>0.0052994700529947</x:v>
      </x:c>
      <x:c r="U1580" s="20" t="n">
        <x:v>0.0066503153606208</x:v>
      </x:c>
      <x:c r="V1580" s="20" t="n">
        <x:v>-0.004811409761225877</x:v>
      </x:c>
      <x:c r="W1580" s="20" t="n">
        <x:v>-0.02690353673629828</x:v>
      </x:c>
      <x:c r="X1580" s="20" t="n">
        <x:v>0.01438984832258259</x:v>
      </x:c>
      <x:c r="Y1580" s="20" t="n">
        <x:v>0.9772038207120753</x:v>
      </x:c>
      <x:c r="Z1580" s="20" t="str">
        <x:v>robust_cross_symptom</x:v>
      </x:c>
      <x:c r="AA1580" s="20" t="str">
        <x:v>正式</x:v>
      </x:c>
      <x:c r="AB1580" s="20" t="n">
        <x:f>IF(L1580="","",Q1580-L1580)</x:f>
        <x:v>-0.004811409761225877</x:v>
      </x:c>
      <x:c r="AC1580" s="20" t="n">
        <x:f>IF(L1580&gt;0,Q1580/L1580,"")</x:f>
        <x:v>0.9772038207120753</x:v>
      </x:c>
    </x:row>
    <x:row r="1581">
      <x:c r="A1581" s="20" t="str">
        <x:v>DAIC-WOZ全量189人</x:v>
      </x:c>
      <x:c r="B1581" s="20" t="str">
        <x:v>GLM-5.2</x:v>
      </x:c>
      <x:c r="C1581" s="20" t="str">
        <x:v>思考</x:v>
      </x:c>
      <x:c r="D1581" s="20" t="n">
        <x:v>7</x:v>
      </x:c>
      <x:c r="E1581" s="20" t="str">
        <x:v>C07：全文｜规整｜逐条评分｜不清洗</x:v>
      </x:c>
      <x:c r="F1581" s="20" t="n">
        <x:v>1</x:v>
      </x:c>
      <x:c r="G1581" s="20" t="str">
        <x:v>兴趣或愉悦感降低</x:v>
      </x:c>
      <x:c r="H1581" s="20" t="n">
        <x:v>189</x:v>
      </x:c>
      <x:c r="I1581" s="20" t="n">
        <x:v>189</x:v>
      </x:c>
      <x:c r="J1581" s="20" t="n">
        <x:v>0</x:v>
      </x:c>
      <x:c r="K1581" s="20" t="n">
        <x:v>4</x:v>
      </x:c>
      <x:c r="L1581" s="20" t="n">
        <x:v>0.46849370268556617</x:v>
      </x:c>
      <x:c r="M1581" s="20" t="n">
        <x:v>0.3435382512391064</x:v>
      </x:c>
      <x:c r="N1581" s="20" t="n">
        <x:v>0.580903168541156</x:v>
      </x:c>
      <x:c r="O1581" s="20" t="n">
        <x:v>0.00009999000099990002</x:v>
      </x:c>
      <x:c r="P1581" s="20" t="n">
        <x:v>0.00014882232706961863</x:v>
      </x:c>
      <x:c r="Q1581" s="20" t="n">
        <x:v>0.45102823482506005</x:v>
      </x:c>
      <x:c r="R1581" s="20" t="n">
        <x:v>0.3271231887827179</x:v>
      </x:c>
      <x:c r="S1581" s="20" t="n">
        <x:v>0.5749397603751786</x:v>
      </x:c>
      <x:c r="T1581" s="20" t="n">
        <x:v>0.00009999000099990002</x:v>
      </x:c>
      <x:c r="U1581" s="20" t="n">
        <x:v>0.00015998400159984003</x:v>
      </x:c>
      <x:c r="V1581" s="20" t="n">
        <x:v>-0.017465467860506123</x:v>
      </x:c>
      <x:c r="W1581" s="20" t="n">
        <x:v>-0.033553291804647355</x:v>
      </x:c>
      <x:c r="X1581" s="20" t="n">
        <x:v>-0.002898993679273887</x:v>
      </x:c>
      <x:c r="Y1581" s="20" t="n">
        <x:v>0.9627199517082341</x:v>
      </x:c>
      <x:c r="Z1581" s="20" t="str">
        <x:v>attenuated_but_significant</x:v>
      </x:c>
      <x:c r="AA1581" s="20" t="str">
        <x:v>正式</x:v>
      </x:c>
      <x:c r="AB1581" s="20" t="n">
        <x:f>IF(L1581="","",Q1581-L1581)</x:f>
        <x:v>-0.017465467860506123</x:v>
      </x:c>
      <x:c r="AC1581" s="20" t="n">
        <x:f>IF(L1581&gt;0,Q1581/L1581,"")</x:f>
        <x:v>0.9627199517082341</x:v>
      </x:c>
    </x:row>
    <x:row r="1582">
      <x:c r="A1582" s="20" t="str">
        <x:v>DAIC-WOZ全量189人</x:v>
      </x:c>
      <x:c r="B1582" s="20" t="str">
        <x:v>GLM-5.2</x:v>
      </x:c>
      <x:c r="C1582" s="20" t="str">
        <x:v>思考</x:v>
      </x:c>
      <x:c r="D1582" s="20" t="n">
        <x:v>7</x:v>
      </x:c>
      <x:c r="E1582" s="20" t="str">
        <x:v>C07：全文｜规整｜逐条评分｜不清洗</x:v>
      </x:c>
      <x:c r="F1582" s="20" t="n">
        <x:v>2</x:v>
      </x:c>
      <x:c r="G1582" s="20" t="str">
        <x:v>情绪低落、抑郁或无望</x:v>
      </x:c>
      <x:c r="H1582" s="20" t="n">
        <x:v>189</x:v>
      </x:c>
      <x:c r="I1582" s="20" t="n">
        <x:v>189</x:v>
      </x:c>
      <x:c r="J1582" s="20" t="n">
        <x:v>0</x:v>
      </x:c>
      <x:c r="K1582" s="20" t="n">
        <x:v>4</x:v>
      </x:c>
      <x:c r="L1582" s="20" t="n">
        <x:v>0.46596668477787395</x:v>
      </x:c>
      <x:c r="M1582" s="20" t="n">
        <x:v>0.3602748641623551</x:v>
      </x:c>
      <x:c r="N1582" s="20" t="n">
        <x:v>0.5649613661238152</x:v>
      </x:c>
      <x:c r="O1582" s="20" t="n">
        <x:v>0.00009999000099990002</x:v>
      </x:c>
      <x:c r="P1582" s="20" t="n">
        <x:v>0.00014882232706961863</x:v>
      </x:c>
      <x:c r="Q1582" s="20" t="n">
        <x:v>0.4530547698101185</x:v>
      </x:c>
      <x:c r="R1582" s="20" t="n">
        <x:v>0.34453499681068733</x:v>
      </x:c>
      <x:c r="S1582" s="20" t="n">
        <x:v>0.5513037451308942</x:v>
      </x:c>
      <x:c r="T1582" s="20" t="n">
        <x:v>0.00009999000099990002</x:v>
      </x:c>
      <x:c r="U1582" s="20" t="n">
        <x:v>0.00015998400159984003</x:v>
      </x:c>
      <x:c r="V1582" s="20" t="n">
        <x:v>-0.012911914967755456</x:v>
      </x:c>
      <x:c r="W1582" s="20" t="n">
        <x:v>-0.024909840187957253</x:v>
      </x:c>
      <x:c r="X1582" s="20" t="n">
        <x:v>-0.0011285452859659745</x:v>
      </x:c>
      <x:c r="Y1582" s="20" t="n">
        <x:v>0.9722900469291907</x:v>
      </x:c>
      <x:c r="Z1582" s="20" t="str">
        <x:v>attenuated_but_significant</x:v>
      </x:c>
      <x:c r="AA1582" s="20" t="str">
        <x:v>正式</x:v>
      </x:c>
      <x:c r="AB1582" s="20" t="n">
        <x:f>IF(L1582="","",Q1582-L1582)</x:f>
        <x:v>-0.012911914967755456</x:v>
      </x:c>
      <x:c r="AC1582" s="20" t="n">
        <x:f>IF(L1582&gt;0,Q1582/L1582,"")</x:f>
        <x:v>0.9722900469291907</x:v>
      </x:c>
    </x:row>
    <x:row r="1583">
      <x:c r="A1583" s="20" t="str">
        <x:v>DAIC-WOZ全量189人</x:v>
      </x:c>
      <x:c r="B1583" s="20" t="str">
        <x:v>GLM-5.2</x:v>
      </x:c>
      <x:c r="C1583" s="20" t="str">
        <x:v>思考</x:v>
      </x:c>
      <x:c r="D1583" s="20" t="n">
        <x:v>7</x:v>
      </x:c>
      <x:c r="E1583" s="20" t="str">
        <x:v>C07：全文｜规整｜逐条评分｜不清洗</x:v>
      </x:c>
      <x:c r="F1583" s="20" t="n">
        <x:v>3</x:v>
      </x:c>
      <x:c r="G1583" s="20" t="str">
        <x:v>睡眠问题</x:v>
      </x:c>
      <x:c r="H1583" s="20" t="n">
        <x:v>189</x:v>
      </x:c>
      <x:c r="I1583" s="20" t="n">
        <x:v>189</x:v>
      </x:c>
      <x:c r="J1583" s="20" t="n">
        <x:v>0</x:v>
      </x:c>
      <x:c r="K1583" s="20" t="n">
        <x:v>4</x:v>
      </x:c>
      <x:c r="L1583" s="20" t="n">
        <x:v>0.5084443120582605</x:v>
      </x:c>
      <x:c r="M1583" s="20" t="n">
        <x:v>0.4184781699234385</x:v>
      </x:c>
      <x:c r="N1583" s="20" t="n">
        <x:v>0.5920145322089705</x:v>
      </x:c>
      <x:c r="O1583" s="20" t="n">
        <x:v>0.00009999000099990002</x:v>
      </x:c>
      <x:c r="P1583" s="20" t="n">
        <x:v>0.00014882232706961863</x:v>
      </x:c>
      <x:c r="Q1583" s="20" t="n">
        <x:v>0.4754037605499119</x:v>
      </x:c>
      <x:c r="R1583" s="20" t="n">
        <x:v>0.38040474822895975</x:v>
      </x:c>
      <x:c r="S1583" s="20" t="n">
        <x:v>0.5653344316160439</x:v>
      </x:c>
      <x:c r="T1583" s="20" t="n">
        <x:v>0.00009999000099990002</x:v>
      </x:c>
      <x:c r="U1583" s="20" t="n">
        <x:v>0.00015998400159984003</x:v>
      </x:c>
      <x:c r="V1583" s="20" t="n">
        <x:v>-0.03304055150834856</x:v>
      </x:c>
      <x:c r="W1583" s="20" t="n">
        <x:v>-0.04867584326682259</x:v>
      </x:c>
      <x:c r="X1583" s="20" t="n">
        <x:v>-0.017964537425003466</x:v>
      </x:c>
      <x:c r="Y1583" s="20" t="n">
        <x:v>0.9350163809000137</x:v>
      </x:c>
      <x:c r="Z1583" s="20" t="str">
        <x:v>attenuated_but_significant</x:v>
      </x:c>
      <x:c r="AA1583" s="20" t="str">
        <x:v>正式</x:v>
      </x:c>
      <x:c r="AB1583" s="20" t="n">
        <x:f>IF(L1583="","",Q1583-L1583)</x:f>
        <x:v>-0.03304055150834856</x:v>
      </x:c>
      <x:c r="AC1583" s="20" t="n">
        <x:f>IF(L1583&gt;0,Q1583/L1583,"")</x:f>
        <x:v>0.9350163809000137</x:v>
      </x:c>
    </x:row>
    <x:row r="1584">
      <x:c r="A1584" s="20" t="str">
        <x:v>DAIC-WOZ全量189人</x:v>
      </x:c>
      <x:c r="B1584" s="20" t="str">
        <x:v>GLM-5.2</x:v>
      </x:c>
      <x:c r="C1584" s="20" t="str">
        <x:v>思考</x:v>
      </x:c>
      <x:c r="D1584" s="20" t="n">
        <x:v>7</x:v>
      </x:c>
      <x:c r="E1584" s="20" t="str">
        <x:v>C07：全文｜规整｜逐条评分｜不清洗</x:v>
      </x:c>
      <x:c r="F1584" s="20" t="n">
        <x:v>4</x:v>
      </x:c>
      <x:c r="G1584" s="20" t="str">
        <x:v>疲劳或精力不足</x:v>
      </x:c>
      <x:c r="H1584" s="20" t="n">
        <x:v>189</x:v>
      </x:c>
      <x:c r="I1584" s="20" t="n">
        <x:v>189</x:v>
      </x:c>
      <x:c r="J1584" s="20" t="n">
        <x:v>0</x:v>
      </x:c>
      <x:c r="K1584" s="20" t="n">
        <x:v>4</x:v>
      </x:c>
      <x:c r="L1584" s="20" t="n">
        <x:v>0.3329060068680096</x:v>
      </x:c>
      <x:c r="M1584" s="20" t="n">
        <x:v>0.2060246127136458</x:v>
      </x:c>
      <x:c r="N1584" s="20" t="n">
        <x:v>0.4518676822225429</x:v>
      </x:c>
      <x:c r="O1584" s="20" t="n">
        <x:v>0.00009999000099990002</x:v>
      </x:c>
      <x:c r="P1584" s="20" t="n">
        <x:v>0.00014882232706961863</x:v>
      </x:c>
      <x:c r="Q1584" s="20" t="n">
        <x:v>0.32165651365858905</x:v>
      </x:c>
      <x:c r="R1584" s="20" t="n">
        <x:v>0.18914546428579776</x:v>
      </x:c>
      <x:c r="S1584" s="20" t="n">
        <x:v>0.4390230318945348</x:v>
      </x:c>
      <x:c r="T1584" s="20" t="n">
        <x:v>0.00009999000099990002</x:v>
      </x:c>
      <x:c r="U1584" s="20" t="n">
        <x:v>0.00015998400159984003</x:v>
      </x:c>
      <x:c r="V1584" s="20" t="n">
        <x:v>-0.011249493209420536</x:v>
      </x:c>
      <x:c r="W1584" s="20" t="n">
        <x:v>-0.025486651561660065</x:v>
      </x:c>
      <x:c r="X1584" s="20" t="n">
        <x:v>0.0041166767300142414</x:v>
      </x:c>
      <x:c r="Y1584" s="20" t="n">
        <x:v>0.9662081999803604</x:v>
      </x:c>
      <x:c r="Z1584" s="20" t="str">
        <x:v>robust_cross_symptom</x:v>
      </x:c>
      <x:c r="AA1584" s="20" t="str">
        <x:v>正式</x:v>
      </x:c>
      <x:c r="AB1584" s="20" t="n">
        <x:f>IF(L1584="","",Q1584-L1584)</x:f>
        <x:v>-0.011249493209420536</x:v>
      </x:c>
      <x:c r="AC1584" s="20" t="n">
        <x:f>IF(L1584&gt;0,Q1584/L1584,"")</x:f>
        <x:v>0.9662081999803604</x:v>
      </x:c>
    </x:row>
    <x:row r="1585">
      <x:c r="A1585" s="20" t="str">
        <x:v>DAIC-WOZ全量189人</x:v>
      </x:c>
      <x:c r="B1585" s="20" t="str">
        <x:v>GLM-5.2</x:v>
      </x:c>
      <x:c r="C1585" s="20" t="str">
        <x:v>思考</x:v>
      </x:c>
      <x:c r="D1585" s="20" t="n">
        <x:v>7</x:v>
      </x:c>
      <x:c r="E1585" s="20" t="str">
        <x:v>C07：全文｜规整｜逐条评分｜不清洗</x:v>
      </x:c>
      <x:c r="F1585" s="20" t="n">
        <x:v>5</x:v>
      </x:c>
      <x:c r="G1585" s="20" t="str">
        <x:v>食欲问题</x:v>
      </x:c>
      <x:c r="H1585" s="20" t="n">
        <x:v>189</x:v>
      </x:c>
      <x:c r="I1585" s="20" t="n">
        <x:v>189</x:v>
      </x:c>
      <x:c r="J1585" s="20" t="n">
        <x:v>0</x:v>
      </x:c>
      <x:c r="K1585" s="20" t="n">
        <x:v>3</x:v>
      </x:c>
      <x:c r="L1585" s="20" t="n">
        <x:v>0.2221756739800748</x:v>
      </x:c>
      <x:c r="M1585" s="20" t="n">
        <x:v>0.06689320440210754</x:v>
      </x:c>
      <x:c r="N1585" s="20" t="n">
        <x:v>0.3846968320573536</x:v>
      </x:c>
      <x:c r="O1585" s="20" t="n">
        <x:v>0.0025997400259974</x:v>
      </x:c>
      <x:c r="P1585" s="20" t="n">
        <x:v>0.0034663200346632</x:v>
      </x:c>
      <x:c r="Q1585" s="20" t="n">
        <x:v>0.19772887097315367</x:v>
      </x:c>
      <x:c r="R1585" s="20" t="n">
        <x:v>0.0320492755752059</x:v>
      </x:c>
      <x:c r="S1585" s="20" t="n">
        <x:v>0.35091297525194276</x:v>
      </x:c>
      <x:c r="T1585" s="20" t="n">
        <x:v>0.0064993500649935</x:v>
      </x:c>
      <x:c r="U1585" s="20" t="n">
        <x:v>0.007848271776595925</x:v>
      </x:c>
      <x:c r="V1585" s="20" t="n">
        <x:v>-0.02444680300692112</x:v>
      </x:c>
      <x:c r="W1585" s="20" t="n">
        <x:v>-0.03732346839084754</x:v>
      </x:c>
      <x:c r="X1585" s="20" t="n">
        <x:v>-0.011653037815103613</x:v>
      </x:c>
      <x:c r="Y1585" s="20" t="n">
        <x:v>0.8899663380379188</x:v>
      </x:c>
      <x:c r="Z1585" s="20" t="str">
        <x:v>attenuated_but_significant</x:v>
      </x:c>
      <x:c r="AA1585" s="20" t="str">
        <x:v>正式</x:v>
      </x:c>
      <x:c r="AB1585" s="20" t="n">
        <x:f>IF(L1585="","",Q1585-L1585)</x:f>
        <x:v>-0.02444680300692112</x:v>
      </x:c>
      <x:c r="AC1585" s="20" t="n">
        <x:f>IF(L1585&gt;0,Q1585/L1585,"")</x:f>
        <x:v>0.8899663380379188</x:v>
      </x:c>
    </x:row>
    <x:row r="1586">
      <x:c r="A1586" s="20" t="str">
        <x:v>DAIC-WOZ全量189人</x:v>
      </x:c>
      <x:c r="B1586" s="20" t="str">
        <x:v>GLM-5.2</x:v>
      </x:c>
      <x:c r="C1586" s="20" t="str">
        <x:v>思考</x:v>
      </x:c>
      <x:c r="D1586" s="20" t="n">
        <x:v>7</x:v>
      </x:c>
      <x:c r="E1586" s="20" t="str">
        <x:v>C07：全文｜规整｜逐条评分｜不清洗</x:v>
      </x:c>
      <x:c r="F1586" s="20" t="n">
        <x:v>6</x:v>
      </x:c>
      <x:c r="G1586" s="20" t="str">
        <x:v>自我评价低或觉得让家人失望</x:v>
      </x:c>
      <x:c r="H1586" s="20" t="n">
        <x:v>189</x:v>
      </x:c>
      <x:c r="I1586" s="20" t="n">
        <x:v>189</x:v>
      </x:c>
      <x:c r="J1586" s="20" t="n">
        <x:v>0</x:v>
      </x:c>
      <x:c r="K1586" s="20" t="n">
        <x:v>4</x:v>
      </x:c>
      <x:c r="L1586" s="20" t="n">
        <x:v>0.43984865413622515</x:v>
      </x:c>
      <x:c r="M1586" s="20" t="n">
        <x:v>0.3247731567096105</x:v>
      </x:c>
      <x:c r="N1586" s="20" t="n">
        <x:v>0.5416272456001328</x:v>
      </x:c>
      <x:c r="O1586" s="20" t="n">
        <x:v>0.00009999000099990002</x:v>
      </x:c>
      <x:c r="P1586" s="20" t="n">
        <x:v>0.00014882232706961863</x:v>
      </x:c>
      <x:c r="Q1586" s="20" t="n">
        <x:v>0.41722299971541554</x:v>
      </x:c>
      <x:c r="R1586" s="20" t="n">
        <x:v>0.3086642088754476</x:v>
      </x:c>
      <x:c r="S1586" s="20" t="n">
        <x:v>0.5164610886007994</x:v>
      </x:c>
      <x:c r="T1586" s="20" t="n">
        <x:v>0.00009999000099990002</x:v>
      </x:c>
      <x:c r="U1586" s="20" t="n">
        <x:v>0.00015998400159984003</x:v>
      </x:c>
      <x:c r="V1586" s="20" t="n">
        <x:v>-0.022625654420809604</x:v>
      </x:c>
      <x:c r="W1586" s="20" t="n">
        <x:v>-0.0383068998282293</x:v>
      </x:c>
      <x:c r="X1586" s="20" t="n">
        <x:v>-0.007994908965045483</x:v>
      </x:c>
      <x:c r="Y1586" s="20" t="n">
        <x:v>0.9485603645525712</x:v>
      </x:c>
      <x:c r="Z1586" s="20" t="str">
        <x:v>attenuated_but_significant</x:v>
      </x:c>
      <x:c r="AA1586" s="20" t="str">
        <x:v>正式</x:v>
      </x:c>
      <x:c r="AB1586" s="20" t="n">
        <x:f>IF(L1586="","",Q1586-L1586)</x:f>
        <x:v>-0.022625654420809604</x:v>
      </x:c>
      <x:c r="AC1586" s="20" t="n">
        <x:f>IF(L1586&gt;0,Q1586/L1586,"")</x:f>
        <x:v>0.9485603645525712</x:v>
      </x:c>
    </x:row>
    <x:row r="1587">
      <x:c r="A1587" s="20" t="str">
        <x:v>DAIC-WOZ全量189人</x:v>
      </x:c>
      <x:c r="B1587" s="20" t="str">
        <x:v>GLM-5.2</x:v>
      </x:c>
      <x:c r="C1587" s="20" t="str">
        <x:v>思考</x:v>
      </x:c>
      <x:c r="D1587" s="20" t="n">
        <x:v>7</x:v>
      </x:c>
      <x:c r="E1587" s="20" t="str">
        <x:v>C07：全文｜规整｜逐条评分｜不清洗</x:v>
      </x:c>
      <x:c r="F1587" s="20" t="n">
        <x:v>7</x:v>
      </x:c>
      <x:c r="G1587" s="20" t="str">
        <x:v>注意力困难</x:v>
      </x:c>
      <x:c r="H1587" s="20" t="n">
        <x:v>189</x:v>
      </x:c>
      <x:c r="I1587" s="20" t="n">
        <x:v>189</x:v>
      </x:c>
      <x:c r="J1587" s="20" t="n">
        <x:v>0</x:v>
      </x:c>
      <x:c r="K1587" s="20" t="n">
        <x:v>4</x:v>
      </x:c>
      <x:c r="L1587" s="20" t="n">
        <x:v>0.2155759624915817</x:v>
      </x:c>
      <x:c r="M1587" s="20" t="n">
        <x:v>0.07577885324097475</x:v>
      </x:c>
      <x:c r="N1587" s="20" t="n">
        <x:v>0.35400535451290294</x:v>
      </x:c>
      <x:c r="O1587" s="20" t="n">
        <x:v>0.0032996700329967</x:v>
      </x:c>
      <x:c r="P1587" s="20" t="n">
        <x:v>0.0041407623943488</x:v>
      </x:c>
      <x:c r="Q1587" s="20" t="n">
        <x:v>0.21327734373473894</x:v>
      </x:c>
      <x:c r="R1587" s="20" t="n">
        <x:v>0.07527087744859856</x:v>
      </x:c>
      <x:c r="S1587" s="20" t="n">
        <x:v>0.35599974879393614</x:v>
      </x:c>
      <x:c r="T1587" s="20" t="n">
        <x:v>0.0044995500449955</x:v>
      </x:c>
      <x:c r="U1587" s="20" t="n">
        <x:v>0.00575942405759424</x:v>
      </x:c>
      <x:c r="V1587" s="20" t="n">
        <x:v>-0.0022986187568427574</x:v>
      </x:c>
      <x:c r="W1587" s="20" t="n">
        <x:v>-0.02083463977163991</x:v>
      </x:c>
      <x:c r="X1587" s="20" t="n">
        <x:v>0.01698216103180051</x:v>
      </x:c>
      <x:c r="Y1587" s="20" t="n">
        <x:v>0.9893373141871857</x:v>
      </x:c>
      <x:c r="Z1587" s="20" t="str">
        <x:v>robust_cross_symptom</x:v>
      </x:c>
      <x:c r="AA1587" s="20" t="str">
        <x:v>正式</x:v>
      </x:c>
      <x:c r="AB1587" s="20" t="n">
        <x:f>IF(L1587="","",Q1587-L1587)</x:f>
        <x:v>-0.0022986187568427574</x:v>
      </x:c>
      <x:c r="AC1587" s="20" t="n">
        <x:f>IF(L1587&gt;0,Q1587/L1587,"")</x:f>
        <x:v>0.9893373141871857</x:v>
      </x:c>
    </x:row>
    <x:row r="1588">
      <x:c r="A1588" s="20" t="str">
        <x:v>DAIC-WOZ全量189人</x:v>
      </x:c>
      <x:c r="B1588" s="20" t="str">
        <x:v>GLM-5.2</x:v>
      </x:c>
      <x:c r="C1588" s="20" t="str">
        <x:v>思考</x:v>
      </x:c>
      <x:c r="D1588" s="20" t="n">
        <x:v>7</x:v>
      </x:c>
      <x:c r="E1588" s="20" t="str">
        <x:v>C07：全文｜规整｜逐条评分｜不清洗</x:v>
      </x:c>
      <x:c r="F1588" s="20" t="n">
        <x:v>8</x:v>
      </x:c>
      <x:c r="G1588" s="20" t="str">
        <x:v>动作或语速改变</x:v>
      </x:c>
      <x:c r="H1588" s="20" t="n">
        <x:v>189</x:v>
      </x:c>
      <x:c r="I1588" s="20" t="n">
        <x:v>189</x:v>
      </x:c>
      <x:c r="J1588" s="20" t="n">
        <x:v>0</x:v>
      </x:c>
      <x:c r="K1588" s="20" t="n">
        <x:v>4</x:v>
      </x:c>
      <x:c r="L1588" s="20" t="n">
        <x:v>0.24227726349135076</x:v>
      </x:c>
      <x:c r="M1588" s="20" t="n">
        <x:v>0.0863835820171765</x:v>
      </x:c>
      <x:c r="N1588" s="20" t="n">
        <x:v>0.3947457663460433</x:v>
      </x:c>
      <x:c r="O1588" s="20" t="n">
        <x:v>0.0008999100089991</x:v>
      </x:c>
      <x:c r="P1588" s="20" t="n">
        <x:v>0.0012254093739562212</x:v>
      </x:c>
      <x:c r="Q1588" s="20" t="n">
        <x:v>0.22815145941121323</x:v>
      </x:c>
      <x:c r="R1588" s="20" t="n">
        <x:v>0.07102203062404246</x:v>
      </x:c>
      <x:c r="S1588" s="20" t="n">
        <x:v>0.3699725206600042</x:v>
      </x:c>
      <x:c r="T1588" s="20" t="n">
        <x:v>0.0016998300169983002</x:v>
      </x:c>
      <x:c r="U1588" s="20" t="n">
        <x:v>0.0023649808932150263</x:v>
      </x:c>
      <x:c r="V1588" s="20" t="n">
        <x:v>-0.014125804080137527</x:v>
      </x:c>
      <x:c r="W1588" s="20" t="n">
        <x:v>-0.030972559396633834</x:v>
      </x:c>
      <x:c r="X1588" s="20" t="n">
        <x:v>0.002113525738147333</x:v>
      </x:c>
      <x:c r="Y1588" s="20" t="n">
        <x:v>0.9416957089717095</x:v>
      </x:c>
      <x:c r="Z1588" s="20" t="str">
        <x:v>robust_cross_symptom</x:v>
      </x:c>
      <x:c r="AA1588" s="20" t="str">
        <x:v>正式</x:v>
      </x:c>
      <x:c r="AB1588" s="20" t="n">
        <x:f>IF(L1588="","",Q1588-L1588)</x:f>
        <x:v>-0.014125804080137527</x:v>
      </x:c>
      <x:c r="AC1588" s="20" t="n">
        <x:f>IF(L1588&gt;0,Q1588/L1588,"")</x:f>
        <x:v>0.9416957089717095</x:v>
      </x:c>
    </x:row>
    <x:row r="1589">
      <x:c r="A1589" s="20" t="str">
        <x:v>DAIC-WOZ全量189人</x:v>
      </x:c>
      <x:c r="B1589" s="20" t="str">
        <x:v>GLM-5.2</x:v>
      </x:c>
      <x:c r="C1589" s="20" t="str">
        <x:v>思考</x:v>
      </x:c>
      <x:c r="D1589" s="20" t="n">
        <x:v>8</x:v>
      </x:c>
      <x:c r="E1589" s="20" t="str">
        <x:v>C08：全文｜规整｜逐条评分｜清洗</x:v>
      </x:c>
      <x:c r="F1589" s="20" t="n">
        <x:v>1</x:v>
      </x:c>
      <x:c r="G1589" s="20" t="str">
        <x:v>兴趣或愉悦感降低</x:v>
      </x:c>
      <x:c r="H1589" s="20" t="n">
        <x:v>189</x:v>
      </x:c>
      <x:c r="I1589" s="20" t="n">
        <x:v>189</x:v>
      </x:c>
      <x:c r="J1589" s="20" t="n">
        <x:v>0</x:v>
      </x:c>
      <x:c r="K1589" s="20" t="n">
        <x:v>4</x:v>
      </x:c>
      <x:c r="L1589" s="20" t="n">
        <x:v>0.41728134878819806</x:v>
      </x:c>
      <x:c r="M1589" s="20" t="n">
        <x:v>0.2895724743303004</x:v>
      </x:c>
      <x:c r="N1589" s="20" t="n">
        <x:v>0.538944261793472</x:v>
      </x:c>
      <x:c r="O1589" s="20" t="n">
        <x:v>0.00009999000099990002</x:v>
      </x:c>
      <x:c r="P1589" s="20" t="n">
        <x:v>0.00014882232706961863</x:v>
      </x:c>
      <x:c r="Q1589" s="20" t="n">
        <x:v>0.3932877278733082</x:v>
      </x:c>
      <x:c r="R1589" s="20" t="n">
        <x:v>0.26646361581902206</x:v>
      </x:c>
      <x:c r="S1589" s="20" t="n">
        <x:v>0.5217034418900527</x:v>
      </x:c>
      <x:c r="T1589" s="20" t="n">
        <x:v>0.00009999000099990002</x:v>
      </x:c>
      <x:c r="U1589" s="20" t="n">
        <x:v>0.00015998400159984003</x:v>
      </x:c>
      <x:c r="V1589" s="20" t="n">
        <x:v>-0.02399362091488988</x:v>
      </x:c>
      <x:c r="W1589" s="20" t="n">
        <x:v>-0.03933358814035319</x:v>
      </x:c>
      <x:c r="X1589" s="20" t="n">
        <x:v>-0.009572278545754922</x:v>
      </x:c>
      <x:c r="Y1589" s="20" t="n">
        <x:v>0.9425001357367917</x:v>
      </x:c>
      <x:c r="Z1589" s="20" t="str">
        <x:v>attenuated_but_significant</x:v>
      </x:c>
      <x:c r="AA1589" s="20" t="str">
        <x:v>正式</x:v>
      </x:c>
      <x:c r="AB1589" s="20" t="n">
        <x:f>IF(L1589="","",Q1589-L1589)</x:f>
        <x:v>-0.02399362091488988</x:v>
      </x:c>
      <x:c r="AC1589" s="20" t="n">
        <x:f>IF(L1589&gt;0,Q1589/L1589,"")</x:f>
        <x:v>0.9425001357367917</x:v>
      </x:c>
    </x:row>
    <x:row r="1590">
      <x:c r="A1590" s="20" t="str">
        <x:v>DAIC-WOZ全量189人</x:v>
      </x:c>
      <x:c r="B1590" s="20" t="str">
        <x:v>GLM-5.2</x:v>
      </x:c>
      <x:c r="C1590" s="20" t="str">
        <x:v>思考</x:v>
      </x:c>
      <x:c r="D1590" s="20" t="n">
        <x:v>8</x:v>
      </x:c>
      <x:c r="E1590" s="20" t="str">
        <x:v>C08：全文｜规整｜逐条评分｜清洗</x:v>
      </x:c>
      <x:c r="F1590" s="20" t="n">
        <x:v>2</x:v>
      </x:c>
      <x:c r="G1590" s="20" t="str">
        <x:v>情绪低落、抑郁或无望</x:v>
      </x:c>
      <x:c r="H1590" s="20" t="n">
        <x:v>189</x:v>
      </x:c>
      <x:c r="I1590" s="20" t="n">
        <x:v>189</x:v>
      </x:c>
      <x:c r="J1590" s="20" t="n">
        <x:v>0</x:v>
      </x:c>
      <x:c r="K1590" s="20" t="n">
        <x:v>4</x:v>
      </x:c>
      <x:c r="L1590" s="20" t="n">
        <x:v>0.4952974910401681</x:v>
      </x:c>
      <x:c r="M1590" s="20" t="n">
        <x:v>0.4075810111068069</x:v>
      </x:c>
      <x:c r="N1590" s="20" t="n">
        <x:v>0.5820283243530457</x:v>
      </x:c>
      <x:c r="O1590" s="20" t="n">
        <x:v>0.00009999000099990002</x:v>
      </x:c>
      <x:c r="P1590" s="20" t="n">
        <x:v>0.00014882232706961863</x:v>
      </x:c>
      <x:c r="Q1590" s="20" t="n">
        <x:v>0.49060673807630534</x:v>
      </x:c>
      <x:c r="R1590" s="20" t="n">
        <x:v>0.39834317699045485</x:v>
      </x:c>
      <x:c r="S1590" s="20" t="n">
        <x:v>0.5750575850215659</x:v>
      </x:c>
      <x:c r="T1590" s="20" t="n">
        <x:v>0.00009999000099990002</x:v>
      </x:c>
      <x:c r="U1590" s="20" t="n">
        <x:v>0.00015998400159984003</x:v>
      </x:c>
      <x:c r="V1590" s="20" t="n">
        <x:v>-0.004690752963862788</x:v>
      </x:c>
      <x:c r="W1590" s="20" t="n">
        <x:v>-0.014956298903779206</x:v>
      </x:c>
      <x:c r="X1590" s="20" t="n">
        <x:v>0.005384964454756742</x:v>
      </x:c>
      <x:c r="Y1590" s="20" t="n">
        <x:v>0.990529423127075</x:v>
      </x:c>
      <x:c r="Z1590" s="20" t="str">
        <x:v>robust_cross_symptom</x:v>
      </x:c>
      <x:c r="AA1590" s="20" t="str">
        <x:v>正式</x:v>
      </x:c>
      <x:c r="AB1590" s="20" t="n">
        <x:f>IF(L1590="","",Q1590-L1590)</x:f>
        <x:v>-0.004690752963862788</x:v>
      </x:c>
      <x:c r="AC1590" s="20" t="n">
        <x:f>IF(L1590&gt;0,Q1590/L1590,"")</x:f>
        <x:v>0.990529423127075</x:v>
      </x:c>
    </x:row>
    <x:row r="1591">
      <x:c r="A1591" s="20" t="str">
        <x:v>DAIC-WOZ全量189人</x:v>
      </x:c>
      <x:c r="B1591" s="20" t="str">
        <x:v>GLM-5.2</x:v>
      </x:c>
      <x:c r="C1591" s="20" t="str">
        <x:v>思考</x:v>
      </x:c>
      <x:c r="D1591" s="20" t="n">
        <x:v>8</x:v>
      </x:c>
      <x:c r="E1591" s="20" t="str">
        <x:v>C08：全文｜规整｜逐条评分｜清洗</x:v>
      </x:c>
      <x:c r="F1591" s="20" t="n">
        <x:v>3</x:v>
      </x:c>
      <x:c r="G1591" s="20" t="str">
        <x:v>睡眠问题</x:v>
      </x:c>
      <x:c r="H1591" s="20" t="n">
        <x:v>189</x:v>
      </x:c>
      <x:c r="I1591" s="20" t="n">
        <x:v>189</x:v>
      </x:c>
      <x:c r="J1591" s="20" t="n">
        <x:v>0</x:v>
      </x:c>
      <x:c r="K1591" s="20" t="n">
        <x:v>4</x:v>
      </x:c>
      <x:c r="L1591" s="20" t="n">
        <x:v>0.4342467127828888</x:v>
      </x:c>
      <x:c r="M1591" s="20" t="n">
        <x:v>0.32894073209123426</x:v>
      </x:c>
      <x:c r="N1591" s="20" t="n">
        <x:v>0.5286893890893795</x:v>
      </x:c>
      <x:c r="O1591" s="20" t="n">
        <x:v>0.00009999000099990002</x:v>
      </x:c>
      <x:c r="P1591" s="20" t="n">
        <x:v>0.00014882232706961863</x:v>
      </x:c>
      <x:c r="Q1591" s="20" t="n">
        <x:v>0.3949701728623546</x:v>
      </x:c>
      <x:c r="R1591" s="20" t="n">
        <x:v>0.29071216450493903</x:v>
      </x:c>
      <x:c r="S1591" s="20" t="n">
        <x:v>0.49564922698913977</x:v>
      </x:c>
      <x:c r="T1591" s="20" t="n">
        <x:v>0.00009999000099990002</x:v>
      </x:c>
      <x:c r="U1591" s="20" t="n">
        <x:v>0.00015998400159984003</x:v>
      </x:c>
      <x:c r="V1591" s="20" t="n">
        <x:v>-0.039276539920534204</x:v>
      </x:c>
      <x:c r="W1591" s="20" t="n">
        <x:v>-0.05552110033691083</x:v>
      </x:c>
      <x:c r="X1591" s="20" t="n">
        <x:v>-0.023543216818577607</x:v>
      </x:c>
      <x:c r="Y1591" s="20" t="n">
        <x:v>0.9095524761285381</x:v>
      </x:c>
      <x:c r="Z1591" s="20" t="str">
        <x:v>attenuated_but_significant</x:v>
      </x:c>
      <x:c r="AA1591" s="20" t="str">
        <x:v>正式</x:v>
      </x:c>
      <x:c r="AB1591" s="20" t="n">
        <x:f>IF(L1591="","",Q1591-L1591)</x:f>
        <x:v>-0.039276539920534204</x:v>
      </x:c>
      <x:c r="AC1591" s="20" t="n">
        <x:f>IF(L1591&gt;0,Q1591/L1591,"")</x:f>
        <x:v>0.9095524761285381</x:v>
      </x:c>
    </x:row>
    <x:row r="1592">
      <x:c r="A1592" s="20" t="str">
        <x:v>DAIC-WOZ全量189人</x:v>
      </x:c>
      <x:c r="B1592" s="20" t="str">
        <x:v>GLM-5.2</x:v>
      </x:c>
      <x:c r="C1592" s="20" t="str">
        <x:v>思考</x:v>
      </x:c>
      <x:c r="D1592" s="20" t="n">
        <x:v>8</x:v>
      </x:c>
      <x:c r="E1592" s="20" t="str">
        <x:v>C08：全文｜规整｜逐条评分｜清洗</x:v>
      </x:c>
      <x:c r="F1592" s="20" t="n">
        <x:v>4</x:v>
      </x:c>
      <x:c r="G1592" s="20" t="str">
        <x:v>疲劳或精力不足</x:v>
      </x:c>
      <x:c r="H1592" s="20" t="n">
        <x:v>189</x:v>
      </x:c>
      <x:c r="I1592" s="20" t="n">
        <x:v>189</x:v>
      </x:c>
      <x:c r="J1592" s="20" t="n">
        <x:v>0</x:v>
      </x:c>
      <x:c r="K1592" s="20" t="n">
        <x:v>4</x:v>
      </x:c>
      <x:c r="L1592" s="20" t="n">
        <x:v>0.2783246705076817</x:v>
      </x:c>
      <x:c r="M1592" s="20" t="n">
        <x:v>0.1518573050951486</x:v>
      </x:c>
      <x:c r="N1592" s="20" t="n">
        <x:v>0.40303174752906606</x:v>
      </x:c>
      <x:c r="O1592" s="20" t="n">
        <x:v>0.00009999000099990002</x:v>
      </x:c>
      <x:c r="P1592" s="20" t="n">
        <x:v>0.00014882232706961863</x:v>
      </x:c>
      <x:c r="Q1592" s="20" t="n">
        <x:v>0.26597087331527675</x:v>
      </x:c>
      <x:c r="R1592" s="20" t="n">
        <x:v>0.13262016436246166</x:v>
      </x:c>
      <x:c r="S1592" s="20" t="n">
        <x:v>0.3895249035652981</x:v>
      </x:c>
      <x:c r="T1592" s="20" t="n">
        <x:v>0.00019998000199980003</x:v>
      </x:c>
      <x:c r="U1592" s="20" t="n">
        <x:v>0.00029764465413923726</x:v>
      </x:c>
      <x:c r="V1592" s="20" t="n">
        <x:v>-0.01235379719240498</x:v>
      </x:c>
      <x:c r="W1592" s="20" t="n">
        <x:v>-0.028668175106641852</x:v>
      </x:c>
      <x:c r="X1592" s="20" t="n">
        <x:v>0.002418297883697318</x:v>
      </x:c>
      <x:c r="Y1592" s="20" t="n">
        <x:v>0.9556137184322508</x:v>
      </x:c>
      <x:c r="Z1592" s="20" t="str">
        <x:v>robust_cross_symptom</x:v>
      </x:c>
      <x:c r="AA1592" s="20" t="str">
        <x:v>正式</x:v>
      </x:c>
      <x:c r="AB1592" s="20" t="n">
        <x:f>IF(L1592="","",Q1592-L1592)</x:f>
        <x:v>-0.01235379719240498</x:v>
      </x:c>
      <x:c r="AC1592" s="20" t="n">
        <x:f>IF(L1592&gt;0,Q1592/L1592,"")</x:f>
        <x:v>0.9556137184322508</x:v>
      </x:c>
    </x:row>
    <x:row r="1593">
      <x:c r="A1593" s="20" t="str">
        <x:v>DAIC-WOZ全量189人</x:v>
      </x:c>
      <x:c r="B1593" s="20" t="str">
        <x:v>GLM-5.2</x:v>
      </x:c>
      <x:c r="C1593" s="20" t="str">
        <x:v>思考</x:v>
      </x:c>
      <x:c r="D1593" s="20" t="n">
        <x:v>8</x:v>
      </x:c>
      <x:c r="E1593" s="20" t="str">
        <x:v>C08：全文｜规整｜逐条评分｜清洗</x:v>
      </x:c>
      <x:c r="F1593" s="20" t="n">
        <x:v>5</x:v>
      </x:c>
      <x:c r="G1593" s="20" t="str">
        <x:v>食欲问题</x:v>
      </x:c>
      <x:c r="H1593" s="20" t="n">
        <x:v>189</x:v>
      </x:c>
      <x:c r="I1593" s="20" t="n">
        <x:v>189</x:v>
      </x:c>
      <x:c r="J1593" s="20" t="n">
        <x:v>0</x:v>
      </x:c>
      <x:c r="K1593" s="20" t="n">
        <x:v>4</x:v>
      </x:c>
      <x:c r="L1593" s="20" t="n">
        <x:v>0.14810296659007907</x:v>
      </x:c>
      <x:c r="M1593" s="20" t="n">
        <x:v>-0.02632676707867863</x:v>
      </x:c>
      <x:c r="N1593" s="20" t="n">
        <x:v>0.3144908966902386</x:v>
      </x:c>
      <x:c r="O1593" s="20" t="n">
        <x:v>0.0408959104089591</x:v>
      </x:c>
      <x:c r="P1593" s="20" t="n">
        <x:v>0.04436166552836242</x:v>
      </x:c>
      <x:c r="Q1593" s="20" t="n">
        <x:v>0.12828009174441143</x:v>
      </x:c>
      <x:c r="R1593" s="20" t="n">
        <x:v>-0.04216297925604438</x:v>
      </x:c>
      <x:c r="S1593" s="20" t="n">
        <x:v>0.29097068954183275</x:v>
      </x:c>
      <x:c r="T1593" s="20" t="n">
        <x:v>0.07839216078392161</x:v>
      </x:c>
      <x:c r="U1593" s="20" t="n">
        <x:v>0.08503556424018616</x:v>
      </x:c>
      <x:c r="V1593" s="20" t="n">
        <x:v>-0.019822874845667637</x:v>
      </x:c>
      <x:c r="W1593" s="20" t="n">
        <x:v>-0.03376539250286486</x:v>
      </x:c>
      <x:c r="X1593" s="20" t="n">
        <x:v>-0.006543051054413727</x:v>
      </x:c>
      <x:c r="Y1593" s="20" t="n">
        <x:v>0.8661547752751395</x:v>
      </x:c>
      <x:c r="Z1593" s="20" t="str">
        <x:v>overlap_dependent</x:v>
      </x:c>
      <x:c r="AA1593" s="20" t="str">
        <x:v>正式</x:v>
      </x:c>
      <x:c r="AB1593" s="20" t="n">
        <x:f>IF(L1593="","",Q1593-L1593)</x:f>
        <x:v>-0.019822874845667637</x:v>
      </x:c>
      <x:c r="AC1593" s="20" t="n">
        <x:f>IF(L1593&gt;0,Q1593/L1593,"")</x:f>
        <x:v>0.8661547752751395</x:v>
      </x:c>
    </x:row>
    <x:row r="1594">
      <x:c r="A1594" s="20" t="str">
        <x:v>DAIC-WOZ全量189人</x:v>
      </x:c>
      <x:c r="B1594" s="20" t="str">
        <x:v>GLM-5.2</x:v>
      </x:c>
      <x:c r="C1594" s="20" t="str">
        <x:v>思考</x:v>
      </x:c>
      <x:c r="D1594" s="20" t="n">
        <x:v>8</x:v>
      </x:c>
      <x:c r="E1594" s="20" t="str">
        <x:v>C08：全文｜规整｜逐条评分｜清洗</x:v>
      </x:c>
      <x:c r="F1594" s="20" t="n">
        <x:v>6</x:v>
      </x:c>
      <x:c r="G1594" s="20" t="str">
        <x:v>自我评价低或觉得让家人失望</x:v>
      </x:c>
      <x:c r="H1594" s="20" t="n">
        <x:v>189</x:v>
      </x:c>
      <x:c r="I1594" s="20" t="n">
        <x:v>189</x:v>
      </x:c>
      <x:c r="J1594" s="20" t="n">
        <x:v>0</x:v>
      </x:c>
      <x:c r="K1594" s="20" t="n">
        <x:v>4</x:v>
      </x:c>
      <x:c r="L1594" s="20" t="n">
        <x:v>0.1803017504093601</x:v>
      </x:c>
      <x:c r="M1594" s="20" t="n">
        <x:v>0.03602176252425336</x:v>
      </x:c>
      <x:c r="N1594" s="20" t="n">
        <x:v>0.31237952760211884</x:v>
      </x:c>
      <x:c r="O1594" s="20" t="n">
        <x:v>0.013498650134986502</x:v>
      </x:c>
      <x:c r="P1594" s="20" t="n">
        <x:v>0.01489506221791614</x:v>
      </x:c>
      <x:c r="Q1594" s="20" t="n">
        <x:v>0.17321704307456579</x:v>
      </x:c>
      <x:c r="R1594" s="20" t="n">
        <x:v>0.03145312047458853</x:v>
      </x:c>
      <x:c r="S1594" s="20" t="n">
        <x:v>0.31421542469528535</x:v>
      </x:c>
      <x:c r="T1594" s="20" t="n">
        <x:v>0.017698230176982303</x:v>
      </x:c>
      <x:c r="U1594" s="20" t="n">
        <x:v>0.02022654877369406</x:v>
      </x:c>
      <x:c r="V1594" s="20" t="n">
        <x:v>-0.007084707334794327</x:v>
      </x:c>
      <x:c r="W1594" s="20" t="n">
        <x:v>-0.023623656097384538</x:v>
      </x:c>
      <x:c r="X1594" s="20" t="n">
        <x:v>0.010652071554229954</x:v>
      </x:c>
      <x:c r="Y1594" s="20" t="n">
        <x:v>0.960706386273516</x:v>
      </x:c>
      <x:c r="Z1594" s="20" t="str">
        <x:v>robust_cross_symptom</x:v>
      </x:c>
      <x:c r="AA1594" s="20" t="str">
        <x:v>正式</x:v>
      </x:c>
      <x:c r="AB1594" s="20" t="n">
        <x:f>IF(L1594="","",Q1594-L1594)</x:f>
        <x:v>-0.007084707334794327</x:v>
      </x:c>
      <x:c r="AC1594" s="20" t="n">
        <x:f>IF(L1594&gt;0,Q1594/L1594,"")</x:f>
        <x:v>0.960706386273516</x:v>
      </x:c>
    </x:row>
    <x:row r="1595">
      <x:c r="A1595" s="20" t="str">
        <x:v>DAIC-WOZ全量189人</x:v>
      </x:c>
      <x:c r="B1595" s="20" t="str">
        <x:v>GLM-5.2</x:v>
      </x:c>
      <x:c r="C1595" s="20" t="str">
        <x:v>思考</x:v>
      </x:c>
      <x:c r="D1595" s="20" t="n">
        <x:v>8</x:v>
      </x:c>
      <x:c r="E1595" s="20" t="str">
        <x:v>C08：全文｜规整｜逐条评分｜清洗</x:v>
      </x:c>
      <x:c r="F1595" s="20" t="n">
        <x:v>7</x:v>
      </x:c>
      <x:c r="G1595" s="20" t="str">
        <x:v>注意力困难</x:v>
      </x:c>
      <x:c r="H1595" s="20" t="n">
        <x:v>189</x:v>
      </x:c>
      <x:c r="I1595" s="20" t="n">
        <x:v>189</x:v>
      </x:c>
      <x:c r="J1595" s="20" t="n">
        <x:v>0</x:v>
      </x:c>
      <x:c r="K1595" s="20" t="n">
        <x:v>4</x:v>
      </x:c>
      <x:c r="L1595" s="20" t="n">
        <x:v>0.19188954113492945</x:v>
      </x:c>
      <x:c r="M1595" s="20" t="n">
        <x:v>0.04176032298662204</x:v>
      </x:c>
      <x:c r="N1595" s="20" t="n">
        <x:v>0.3273055925878562</x:v>
      </x:c>
      <x:c r="O1595" s="20" t="n">
        <x:v>0.007699230076992301</x:v>
      </x:c>
      <x:c r="P1595" s="20" t="n">
        <x:v>0.008959104089591042</x:v>
      </x:c>
      <x:c r="Q1595" s="20" t="n">
        <x:v>0.19063053128830051</x:v>
      </x:c>
      <x:c r="R1595" s="20" t="n">
        <x:v>0.044843351165787165</x:v>
      </x:c>
      <x:c r="S1595" s="20" t="n">
        <x:v>0.3240729971126639</x:v>
      </x:c>
      <x:c r="T1595" s="20" t="n">
        <x:v>0.0084991500849915</x:v>
      </x:c>
      <x:c r="U1595" s="20" t="n">
        <x:v>0.009889920098899201</x:v>
      </x:c>
      <x:c r="V1595" s="20" t="n">
        <x:v>-0.001259009846628939</x:v>
      </x:c>
      <x:c r="W1595" s="20" t="n">
        <x:v>-0.01945982937709698</x:v>
      </x:c>
      <x:c r="X1595" s="20" t="n">
        <x:v>0.016200547820677622</x:v>
      </x:c>
      <x:c r="Y1595" s="20" t="n">
        <x:v>0.9934388823946186</x:v>
      </x:c>
      <x:c r="Z1595" s="20" t="str">
        <x:v>robust_cross_symptom</x:v>
      </x:c>
      <x:c r="AA1595" s="20" t="str">
        <x:v>正式</x:v>
      </x:c>
      <x:c r="AB1595" s="20" t="n">
        <x:f>IF(L1595="","",Q1595-L1595)</x:f>
        <x:v>-0.001259009846628939</x:v>
      </x:c>
      <x:c r="AC1595" s="20" t="n">
        <x:f>IF(L1595&gt;0,Q1595/L1595,"")</x:f>
        <x:v>0.9934388823946186</x:v>
      </x:c>
    </x:row>
    <x:row r="1596">
      <x:c r="A1596" s="20" t="str">
        <x:v>DAIC-WOZ全量189人</x:v>
      </x:c>
      <x:c r="B1596" s="20" t="str">
        <x:v>GLM-5.2</x:v>
      </x:c>
      <x:c r="C1596" s="20" t="str">
        <x:v>思考</x:v>
      </x:c>
      <x:c r="D1596" s="20" t="n">
        <x:v>8</x:v>
      </x:c>
      <x:c r="E1596" s="20" t="str">
        <x:v>C08：全文｜规整｜逐条评分｜清洗</x:v>
      </x:c>
      <x:c r="F1596" s="20" t="n">
        <x:v>8</x:v>
      </x:c>
      <x:c r="G1596" s="20" t="str">
        <x:v>动作或语速改变</x:v>
      </x:c>
      <x:c r="H1596" s="20" t="n">
        <x:v>189</x:v>
      </x:c>
      <x:c r="I1596" s="20" t="n">
        <x:v>189</x:v>
      </x:c>
      <x:c r="J1596" s="20" t="n">
        <x:v>0</x:v>
      </x:c>
      <x:c r="K1596" s="20" t="n">
        <x:v>4</x:v>
      </x:c>
      <x:c r="L1596" s="20" t="n">
        <x:v>0.10526404371338363</x:v>
      </x:c>
      <x:c r="M1596" s="20" t="n">
        <x:v>-0.04018456819864106</x:v>
      </x:c>
      <x:c r="N1596" s="20" t="n">
        <x:v>0.2515429210851392</x:v>
      </x:c>
      <x:c r="O1596" s="20" t="n">
        <x:v>0.15648435156484353</x:v>
      </x:c>
      <x:c r="P1596" s="20" t="n">
        <x:v>0.16153223387338686</x:v>
      </x:c>
      <x:c r="Q1596" s="20" t="n">
        <x:v>0.0988539045433563</x:v>
      </x:c>
      <x:c r="R1596" s="20" t="n">
        <x:v>-0.05888942772933985</x:v>
      </x:c>
      <x:c r="S1596" s="20" t="n">
        <x:v>0.25086992307477357</x:v>
      </x:c>
      <x:c r="T1596" s="20" t="n">
        <x:v>0.1755824417558244</x:v>
      </x:c>
      <x:c r="U1596" s="20" t="n">
        <x:v>0.18124639148988325</x:v>
      </x:c>
      <x:c r="V1596" s="20" t="n">
        <x:v>-0.006410139170027335</x:v>
      </x:c>
      <x:c r="W1596" s="20" t="n">
        <x:v>-0.023583118716044335</x:v>
      </x:c>
      <x:c r="X1596" s="20" t="n">
        <x:v>0.009165859067167152</x:v>
      </x:c>
      <x:c r="Y1596" s="20" t="n">
        <x:v>0.9391041903398556</x:v>
      </x:c>
      <x:c r="Z1596" s="20" t="str">
        <x:v>weak_both</x:v>
      </x:c>
      <x:c r="AA1596" s="20" t="str">
        <x:v>正式</x:v>
      </x:c>
      <x:c r="AB1596" s="20" t="n">
        <x:f>IF(L1596="","",Q1596-L1596)</x:f>
        <x:v>-0.006410139170027335</x:v>
      </x:c>
      <x:c r="AC1596" s="20" t="n">
        <x:f>IF(L1596&gt;0,Q1596/L1596,"")</x:f>
        <x:v>0.9391041903398556</x:v>
      </x:c>
    </x:row>
    <x:row r="1597">
      <x:c r="A1597" s="20" t="str">
        <x:v>DAIC-WOZ全量189人</x:v>
      </x:c>
      <x:c r="B1597" s="20" t="str">
        <x:v>GLM-5.2</x:v>
      </x:c>
      <x:c r="C1597" s="20" t="str">
        <x:v>思考</x:v>
      </x:c>
      <x:c r="D1597" s="20" t="n">
        <x:v>11</x:v>
      </x:c>
      <x:c r="E1597" s="20" t="str">
        <x:v>C11：事件序列｜不规整｜逐条评分｜不清洗</x:v>
      </x:c>
      <x:c r="F1597" s="20" t="n">
        <x:v>1</x:v>
      </x:c>
      <x:c r="G1597" s="20" t="str">
        <x:v>兴趣或愉悦感降低</x:v>
      </x:c>
      <x:c r="H1597" s="20" t="n">
        <x:v>189</x:v>
      </x:c>
      <x:c r="I1597" s="20" t="n">
        <x:v>189</x:v>
      </x:c>
      <x:c r="J1597" s="20" t="n">
        <x:v>0</x:v>
      </x:c>
      <x:c r="K1597" s="20" t="n">
        <x:v>4</x:v>
      </x:c>
      <x:c r="L1597" s="20" t="n">
        <x:v>0.5732802807320869</x:v>
      </x:c>
      <x:c r="M1597" s="20" t="n">
        <x:v>0.4567668170704648</x:v>
      </x:c>
      <x:c r="N1597" s="20" t="n">
        <x:v>0.6706787854868618</x:v>
      </x:c>
      <x:c r="O1597" s="20" t="n">
        <x:v>0.00009999000099990002</x:v>
      </x:c>
      <x:c r="P1597" s="20" t="n">
        <x:v>0.00014882232706961863</x:v>
      </x:c>
      <x:c r="Q1597" s="20" t="n">
        <x:v>0.5660620014941501</x:v>
      </x:c>
      <x:c r="R1597" s="20" t="n">
        <x:v>0.4574712886697393</x:v>
      </x:c>
      <x:c r="S1597" s="20" t="n">
        <x:v>0.6670788015574745</x:v>
      </x:c>
      <x:c r="T1597" s="20" t="n">
        <x:v>0.00009999000099990002</x:v>
      </x:c>
      <x:c r="U1597" s="20" t="n">
        <x:v>0.00015998400159984003</x:v>
      </x:c>
      <x:c r="V1597" s="20" t="n">
        <x:v>-0.007218279237936831</x:v>
      </x:c>
      <x:c r="W1597" s="20" t="n">
        <x:v>-0.01895711572616548</x:v>
      </x:c>
      <x:c r="X1597" s="20" t="n">
        <x:v>0.004452089117450706</x:v>
      </x:c>
      <x:c r="Y1597" s="20" t="n">
        <x:v>0.9874088129654155</x:v>
      </x:c>
      <x:c r="Z1597" s="20" t="str">
        <x:v>robust_cross_symptom</x:v>
      </x:c>
      <x:c r="AA1597" s="20" t="str">
        <x:v>正式</x:v>
      </x:c>
      <x:c r="AB1597" s="20" t="n">
        <x:f>IF(L1597="","",Q1597-L1597)</x:f>
        <x:v>-0.007218279237936831</x:v>
      </x:c>
      <x:c r="AC1597" s="20" t="n">
        <x:f>IF(L1597&gt;0,Q1597/L1597,"")</x:f>
        <x:v>0.9874088129654155</x:v>
      </x:c>
    </x:row>
    <x:row r="1598">
      <x:c r="A1598" s="20" t="str">
        <x:v>DAIC-WOZ全量189人</x:v>
      </x:c>
      <x:c r="B1598" s="20" t="str">
        <x:v>GLM-5.2</x:v>
      </x:c>
      <x:c r="C1598" s="20" t="str">
        <x:v>思考</x:v>
      </x:c>
      <x:c r="D1598" s="20" t="n">
        <x:v>11</x:v>
      </x:c>
      <x:c r="E1598" s="20" t="str">
        <x:v>C11：事件序列｜不规整｜逐条评分｜不清洗</x:v>
      </x:c>
      <x:c r="F1598" s="20" t="n">
        <x:v>2</x:v>
      </x:c>
      <x:c r="G1598" s="20" t="str">
        <x:v>情绪低落、抑郁或无望</x:v>
      </x:c>
      <x:c r="H1598" s="20" t="n">
        <x:v>189</x:v>
      </x:c>
      <x:c r="I1598" s="20" t="n">
        <x:v>189</x:v>
      </x:c>
      <x:c r="J1598" s="20" t="n">
        <x:v>0</x:v>
      </x:c>
      <x:c r="K1598" s="20" t="n">
        <x:v>4</x:v>
      </x:c>
      <x:c r="L1598" s="20" t="n">
        <x:v>0.5826936025202843</x:v>
      </x:c>
      <x:c r="M1598" s="20" t="n">
        <x:v>0.4921682621066214</x:v>
      </x:c>
      <x:c r="N1598" s="20" t="n">
        <x:v>0.6672072239104926</x:v>
      </x:c>
      <x:c r="O1598" s="20" t="n">
        <x:v>0.00009999000099990002</x:v>
      </x:c>
      <x:c r="P1598" s="20" t="n">
        <x:v>0.00014882232706961863</x:v>
      </x:c>
      <x:c r="Q1598" s="20" t="n">
        <x:v>0.5730902323031296</x:v>
      </x:c>
      <x:c r="R1598" s="20" t="n">
        <x:v>0.4825469821136681</x:v>
      </x:c>
      <x:c r="S1598" s="20" t="n">
        <x:v>0.6574641025837225</x:v>
      </x:c>
      <x:c r="T1598" s="20" t="n">
        <x:v>0.00009999000099990002</x:v>
      </x:c>
      <x:c r="U1598" s="20" t="n">
        <x:v>0.00015998400159984003</x:v>
      </x:c>
      <x:c r="V1598" s="20" t="n">
        <x:v>-0.009603370217154739</x:v>
      </x:c>
      <x:c r="W1598" s="20" t="n">
        <x:v>-0.020715347378151026</x:v>
      </x:c>
      <x:c r="X1598" s="20" t="n">
        <x:v>0.0013436873541299154</x:v>
      </x:c>
      <x:c r="Y1598" s="20" t="n">
        <x:v>0.9835190052274163</x:v>
      </x:c>
      <x:c r="Z1598" s="20" t="str">
        <x:v>robust_cross_symptom</x:v>
      </x:c>
      <x:c r="AA1598" s="20" t="str">
        <x:v>正式</x:v>
      </x:c>
      <x:c r="AB1598" s="20" t="n">
        <x:f>IF(L1598="","",Q1598-L1598)</x:f>
        <x:v>-0.009603370217154739</x:v>
      </x:c>
      <x:c r="AC1598" s="20" t="n">
        <x:f>IF(L1598&gt;0,Q1598/L1598,"")</x:f>
        <x:v>0.9835190052274163</x:v>
      </x:c>
    </x:row>
    <x:row r="1599">
      <x:c r="A1599" s="20" t="str">
        <x:v>DAIC-WOZ全量189人</x:v>
      </x:c>
      <x:c r="B1599" s="20" t="str">
        <x:v>GLM-5.2</x:v>
      </x:c>
      <x:c r="C1599" s="20" t="str">
        <x:v>思考</x:v>
      </x:c>
      <x:c r="D1599" s="20" t="n">
        <x:v>11</x:v>
      </x:c>
      <x:c r="E1599" s="20" t="str">
        <x:v>C11：事件序列｜不规整｜逐条评分｜不清洗</x:v>
      </x:c>
      <x:c r="F1599" s="20" t="n">
        <x:v>3</x:v>
      </x:c>
      <x:c r="G1599" s="20" t="str">
        <x:v>睡眠问题</x:v>
      </x:c>
      <x:c r="H1599" s="20" t="n">
        <x:v>189</x:v>
      </x:c>
      <x:c r="I1599" s="20" t="n">
        <x:v>189</x:v>
      </x:c>
      <x:c r="J1599" s="20" t="n">
        <x:v>0</x:v>
      </x:c>
      <x:c r="K1599" s="20" t="n">
        <x:v>4</x:v>
      </x:c>
      <x:c r="L1599" s="20" t="n">
        <x:v>0.4721581590465464</x:v>
      </x:c>
      <x:c r="M1599" s="20" t="n">
        <x:v>0.37574539185498135</x:v>
      </x:c>
      <x:c r="N1599" s="20" t="n">
        <x:v>0.5617681320006428</x:v>
      </x:c>
      <x:c r="O1599" s="20" t="n">
        <x:v>0.00009999000099990002</x:v>
      </x:c>
      <x:c r="P1599" s="20" t="n">
        <x:v>0.00014882232706961863</x:v>
      </x:c>
      <x:c r="Q1599" s="20" t="n">
        <x:v>0.4420615085260987</x:v>
      </x:c>
      <x:c r="R1599" s="20" t="n">
        <x:v>0.3455400936247542</x:v>
      </x:c>
      <x:c r="S1599" s="20" t="n">
        <x:v>0.5333452290267995</x:v>
      </x:c>
      <x:c r="T1599" s="20" t="n">
        <x:v>0.00009999000099990002</x:v>
      </x:c>
      <x:c r="U1599" s="20" t="n">
        <x:v>0.00015998400159984003</x:v>
      </x:c>
      <x:c r="V1599" s="20" t="n">
        <x:v>-0.030096650520447688</x:v>
      </x:c>
      <x:c r="W1599" s="20" t="n">
        <x:v>-0.047455384903886205</x:v>
      </x:c>
      <x:c r="X1599" s="20" t="n">
        <x:v>-0.014007641060127293</x:v>
      </x:c>
      <x:c r="Y1599" s="20" t="n">
        <x:v>0.9362572690023542</x:v>
      </x:c>
      <x:c r="Z1599" s="20" t="str">
        <x:v>attenuated_but_significant</x:v>
      </x:c>
      <x:c r="AA1599" s="20" t="str">
        <x:v>正式</x:v>
      </x:c>
      <x:c r="AB1599" s="20" t="n">
        <x:f>IF(L1599="","",Q1599-L1599)</x:f>
        <x:v>-0.030096650520447688</x:v>
      </x:c>
      <x:c r="AC1599" s="20" t="n">
        <x:f>IF(L1599&gt;0,Q1599/L1599,"")</x:f>
        <x:v>0.9362572690023542</x:v>
      </x:c>
    </x:row>
    <x:row r="1600">
      <x:c r="A1600" s="20" t="str">
        <x:v>DAIC-WOZ全量189人</x:v>
      </x:c>
      <x:c r="B1600" s="20" t="str">
        <x:v>GLM-5.2</x:v>
      </x:c>
      <x:c r="C1600" s="20" t="str">
        <x:v>思考</x:v>
      </x:c>
      <x:c r="D1600" s="20" t="n">
        <x:v>11</x:v>
      </x:c>
      <x:c r="E1600" s="20" t="str">
        <x:v>C11：事件序列｜不规整｜逐条评分｜不清洗</x:v>
      </x:c>
      <x:c r="F1600" s="20" t="n">
        <x:v>4</x:v>
      </x:c>
      <x:c r="G1600" s="20" t="str">
        <x:v>疲劳或精力不足</x:v>
      </x:c>
      <x:c r="H1600" s="20" t="n">
        <x:v>189</x:v>
      </x:c>
      <x:c r="I1600" s="20" t="n">
        <x:v>189</x:v>
      </x:c>
      <x:c r="J1600" s="20" t="n">
        <x:v>0</x:v>
      </x:c>
      <x:c r="K1600" s="20" t="n">
        <x:v>4</x:v>
      </x:c>
      <x:c r="L1600" s="20" t="n">
        <x:v>0.4440319638237397</x:v>
      </x:c>
      <x:c r="M1600" s="20" t="n">
        <x:v>0.32878864403784464</x:v>
      </x:c>
      <x:c r="N1600" s="20" t="n">
        <x:v>0.5566677897895265</x:v>
      </x:c>
      <x:c r="O1600" s="20" t="n">
        <x:v>0.00009999000099990002</x:v>
      </x:c>
      <x:c r="P1600" s="20" t="n">
        <x:v>0.00014882232706961863</x:v>
      </x:c>
      <x:c r="Q1600" s="20" t="n">
        <x:v>0.4247272185021289</x:v>
      </x:c>
      <x:c r="R1600" s="20" t="n">
        <x:v>0.3008848805889808</x:v>
      </x:c>
      <x:c r="S1600" s="20" t="n">
        <x:v>0.5405756834162762</x:v>
      </x:c>
      <x:c r="T1600" s="20" t="n">
        <x:v>0.00009999000099990002</x:v>
      </x:c>
      <x:c r="U1600" s="20" t="n">
        <x:v>0.00015998400159984003</x:v>
      </x:c>
      <x:c r="V1600" s="20" t="n">
        <x:v>-0.019304745321610806</x:v>
      </x:c>
      <x:c r="W1600" s="20" t="n">
        <x:v>-0.03426262414360452</x:v>
      </x:c>
      <x:c r="X1600" s="20" t="n">
        <x:v>-0.005961165798343168</x:v>
      </x:c>
      <x:c r="Y1600" s="20" t="n">
        <x:v>0.9565239737352018</x:v>
      </x:c>
      <x:c r="Z1600" s="20" t="str">
        <x:v>attenuated_but_significant</x:v>
      </x:c>
      <x:c r="AA1600" s="20" t="str">
        <x:v>正式</x:v>
      </x:c>
      <x:c r="AB1600" s="20" t="n">
        <x:f>IF(L1600="","",Q1600-L1600)</x:f>
        <x:v>-0.019304745321610806</x:v>
      </x:c>
      <x:c r="AC1600" s="20" t="n">
        <x:f>IF(L1600&gt;0,Q1600/L1600,"")</x:f>
        <x:v>0.9565239737352018</x:v>
      </x:c>
    </x:row>
    <x:row r="1601">
      <x:c r="A1601" s="20" t="str">
        <x:v>DAIC-WOZ全量189人</x:v>
      </x:c>
      <x:c r="B1601" s="20" t="str">
        <x:v>GLM-5.2</x:v>
      </x:c>
      <x:c r="C1601" s="20" t="str">
        <x:v>思考</x:v>
      </x:c>
      <x:c r="D1601" s="20" t="n">
        <x:v>11</x:v>
      </x:c>
      <x:c r="E1601" s="20" t="str">
        <x:v>C11：事件序列｜不规整｜逐条评分｜不清洗</x:v>
      </x:c>
      <x:c r="F1601" s="20" t="n">
        <x:v>5</x:v>
      </x:c>
      <x:c r="G1601" s="20" t="str">
        <x:v>食欲问题</x:v>
      </x:c>
      <x:c r="H1601" s="20" t="n">
        <x:v>189</x:v>
      </x:c>
      <x:c r="I1601" s="20" t="n">
        <x:v>189</x:v>
      </x:c>
      <x:c r="J1601" s="20" t="n">
        <x:v>0</x:v>
      </x:c>
      <x:c r="K1601" s="20" t="n">
        <x:v>4</x:v>
      </x:c>
      <x:c r="L1601" s="20" t="n">
        <x:v>0.17798552953923322</x:v>
      </x:c>
      <x:c r="M1601" s="20" t="n">
        <x:v>-0.00419438611015933</x:v>
      </x:c>
      <x:c r="N1601" s="20" t="n">
        <x:v>0.342110266053851</x:v>
      </x:c>
      <x:c r="O1601" s="20" t="n">
        <x:v>0.013298670132986702</x:v>
      </x:c>
      <x:c r="P1601" s="20" t="n">
        <x:v>0.01489506221791614</x:v>
      </x:c>
      <x:c r="Q1601" s="20" t="n">
        <x:v>0.16193746706069734</x:v>
      </x:c>
      <x:c r="R1601" s="20" t="n">
        <x:v>-0.020780722856793752</x:v>
      </x:c>
      <x:c r="S1601" s="20" t="n">
        <x:v>0.32661406940073906</x:v>
      </x:c>
      <x:c r="T1601" s="20" t="n">
        <x:v>0.0273972602739726</x:v>
      </x:c>
      <x:c r="U1601" s="20" t="n">
        <x:v>0.030231459612659422</x:v>
      </x:c>
      <x:c r="V1601" s="20" t="n">
        <x:v>-0.01604806247853588</x:v>
      </x:c>
      <x:c r="W1601" s="20" t="n">
        <x:v>-0.029413825567696367</x:v>
      </x:c>
      <x:c r="X1601" s="20" t="n">
        <x:v>-0.001939271268757532</x:v>
      </x:c>
      <x:c r="Y1601" s="20" t="n">
        <x:v>0.9098350156887421</x:v>
      </x:c>
      <x:c r="Z1601" s="20" t="str">
        <x:v>attenuated_but_significant</x:v>
      </x:c>
      <x:c r="AA1601" s="20" t="str">
        <x:v>正式</x:v>
      </x:c>
      <x:c r="AB1601" s="20" t="n">
        <x:f>IF(L1601="","",Q1601-L1601)</x:f>
        <x:v>-0.01604806247853588</x:v>
      </x:c>
      <x:c r="AC1601" s="20" t="n">
        <x:f>IF(L1601&gt;0,Q1601/L1601,"")</x:f>
        <x:v>0.9098350156887421</x:v>
      </x:c>
    </x:row>
    <x:row r="1602">
      <x:c r="A1602" s="20" t="str">
        <x:v>DAIC-WOZ全量189人</x:v>
      </x:c>
      <x:c r="B1602" s="20" t="str">
        <x:v>GLM-5.2</x:v>
      </x:c>
      <x:c r="C1602" s="20" t="str">
        <x:v>思考</x:v>
      </x:c>
      <x:c r="D1602" s="20" t="n">
        <x:v>11</x:v>
      </x:c>
      <x:c r="E1602" s="20" t="str">
        <x:v>C11：事件序列｜不规整｜逐条评分｜不清洗</x:v>
      </x:c>
      <x:c r="F1602" s="20" t="n">
        <x:v>6</x:v>
      </x:c>
      <x:c r="G1602" s="20" t="str">
        <x:v>自我评价低或觉得让家人失望</x:v>
      </x:c>
      <x:c r="H1602" s="20" t="n">
        <x:v>189</x:v>
      </x:c>
      <x:c r="I1602" s="20" t="n">
        <x:v>189</x:v>
      </x:c>
      <x:c r="J1602" s="20" t="n">
        <x:v>0</x:v>
      </x:c>
      <x:c r="K1602" s="20" t="n">
        <x:v>4</x:v>
      </x:c>
      <x:c r="L1602" s="20" t="n">
        <x:v>0.5184473171992102</x:v>
      </x:c>
      <x:c r="M1602" s="20" t="n">
        <x:v>0.4092773476529846</x:v>
      </x:c>
      <x:c r="N1602" s="20" t="n">
        <x:v>0.6189999295582669</x:v>
      </x:c>
      <x:c r="O1602" s="20" t="n">
        <x:v>0.00009999000099990002</x:v>
      </x:c>
      <x:c r="P1602" s="20" t="n">
        <x:v>0.00014882232706961863</x:v>
      </x:c>
      <x:c r="Q1602" s="20" t="n">
        <x:v>0.48805356203230627</x:v>
      </x:c>
      <x:c r="R1602" s="20" t="n">
        <x:v>0.36739023636019896</x:v>
      </x:c>
      <x:c r="S1602" s="20" t="n">
        <x:v>0.5965345550180813</x:v>
      </x:c>
      <x:c r="T1602" s="20" t="n">
        <x:v>0.00009999000099990002</x:v>
      </x:c>
      <x:c r="U1602" s="20" t="n">
        <x:v>0.00015998400159984003</x:v>
      </x:c>
      <x:c r="V1602" s="20" t="n">
        <x:v>-0.030393755166903957</x:v>
      </x:c>
      <x:c r="W1602" s="20" t="n">
        <x:v>-0.046664046081350434</x:v>
      </x:c>
      <x:c r="X1602" s="20" t="n">
        <x:v>-0.015947513000991283</x:v>
      </x:c>
      <x:c r="Y1602" s="20" t="n">
        <x:v>0.9413754220369023</x:v>
      </x:c>
      <x:c r="Z1602" s="20" t="str">
        <x:v>attenuated_but_significant</x:v>
      </x:c>
      <x:c r="AA1602" s="20" t="str">
        <x:v>正式</x:v>
      </x:c>
      <x:c r="AB1602" s="20" t="n">
        <x:f>IF(L1602="","",Q1602-L1602)</x:f>
        <x:v>-0.030393755166903957</x:v>
      </x:c>
      <x:c r="AC1602" s="20" t="n">
        <x:f>IF(L1602&gt;0,Q1602/L1602,"")</x:f>
        <x:v>0.9413754220369023</x:v>
      </x:c>
    </x:row>
    <x:row r="1603">
      <x:c r="A1603" s="20" t="str">
        <x:v>DAIC-WOZ全量189人</x:v>
      </x:c>
      <x:c r="B1603" s="20" t="str">
        <x:v>GLM-5.2</x:v>
      </x:c>
      <x:c r="C1603" s="20" t="str">
        <x:v>思考</x:v>
      </x:c>
      <x:c r="D1603" s="20" t="n">
        <x:v>11</x:v>
      </x:c>
      <x:c r="E1603" s="20" t="str">
        <x:v>C11：事件序列｜不规整｜逐条评分｜不清洗</x:v>
      </x:c>
      <x:c r="F1603" s="20" t="n">
        <x:v>7</x:v>
      </x:c>
      <x:c r="G1603" s="20" t="str">
        <x:v>注意力困难</x:v>
      </x:c>
      <x:c r="H1603" s="20" t="n">
        <x:v>189</x:v>
      </x:c>
      <x:c r="I1603" s="20" t="n">
        <x:v>189</x:v>
      </x:c>
      <x:c r="J1603" s="20" t="n">
        <x:v>0</x:v>
      </x:c>
      <x:c r="K1603" s="20" t="n">
        <x:v>4</x:v>
      </x:c>
      <x:c r="L1603" s="20" t="n">
        <x:v>0.3489286427023163</x:v>
      </x:c>
      <x:c r="M1603" s="20" t="n">
        <x:v>0.21287718423874857</x:v>
      </x:c>
      <x:c r="N1603" s="20" t="n">
        <x:v>0.47559421797415863</x:v>
      </x:c>
      <x:c r="O1603" s="20" t="n">
        <x:v>0.00009999000099990002</x:v>
      </x:c>
      <x:c r="P1603" s="20" t="n">
        <x:v>0.00014882232706961863</x:v>
      </x:c>
      <x:c r="Q1603" s="20" t="n">
        <x:v>0.3479498938627476</x:v>
      </x:c>
      <x:c r="R1603" s="20" t="n">
        <x:v>0.2064472677199266</x:v>
      </x:c>
      <x:c r="S1603" s="20" t="n">
        <x:v>0.4783363200751617</x:v>
      </x:c>
      <x:c r="T1603" s="20" t="n">
        <x:v>0.00009999000099990002</x:v>
      </x:c>
      <x:c r="U1603" s="20" t="n">
        <x:v>0.00015998400159984003</x:v>
      </x:c>
      <x:c r="V1603" s="20" t="n">
        <x:v>-0.0009787488395687216</x:v>
      </x:c>
      <x:c r="W1603" s="20" t="n">
        <x:v>-0.01978756237657825</x:v>
      </x:c>
      <x:c r="X1603" s="20" t="n">
        <x:v>0.01753197539031396</x:v>
      </x:c>
      <x:c r="Y1603" s="20" t="n">
        <x:v>0.9971949885455413</x:v>
      </x:c>
      <x:c r="Z1603" s="20" t="str">
        <x:v>robust_cross_symptom</x:v>
      </x:c>
      <x:c r="AA1603" s="20" t="str">
        <x:v>正式</x:v>
      </x:c>
      <x:c r="AB1603" s="20" t="n">
        <x:f>IF(L1603="","",Q1603-L1603)</x:f>
        <x:v>-0.0009787488395687216</x:v>
      </x:c>
      <x:c r="AC1603" s="20" t="n">
        <x:f>IF(L1603&gt;0,Q1603/L1603,"")</x:f>
        <x:v>0.9971949885455413</x:v>
      </x:c>
    </x:row>
    <x:row r="1604">
      <x:c r="A1604" s="20" t="str">
        <x:v>DAIC-WOZ全量189人</x:v>
      </x:c>
      <x:c r="B1604" s="20" t="str">
        <x:v>GLM-5.2</x:v>
      </x:c>
      <x:c r="C1604" s="20" t="str">
        <x:v>思考</x:v>
      </x:c>
      <x:c r="D1604" s="20" t="n">
        <x:v>11</x:v>
      </x:c>
      <x:c r="E1604" s="20" t="str">
        <x:v>C11：事件序列｜不规整｜逐条评分｜不清洗</x:v>
      </x:c>
      <x:c r="F1604" s="20" t="n">
        <x:v>8</x:v>
      </x:c>
      <x:c r="G1604" s="20" t="str">
        <x:v>动作或语速改变</x:v>
      </x:c>
      <x:c r="H1604" s="20" t="n">
        <x:v>189</x:v>
      </x:c>
      <x:c r="I1604" s="20" t="n">
        <x:v>189</x:v>
      </x:c>
      <x:c r="J1604" s="20" t="n">
        <x:v>0</x:v>
      </x:c>
      <x:c r="K1604" s="20" t="n">
        <x:v>3</x:v>
      </x:c>
      <x:c r="L1604" s="20" t="n">
        <x:v>0.28991327036699605</x:v>
      </x:c>
      <x:c r="M1604" s="20" t="n">
        <x:v>0.15158908588488526</x:v>
      </x:c>
      <x:c r="N1604" s="20" t="n">
        <x:v>0.42120886855970474</x:v>
      </x:c>
      <x:c r="O1604" s="20" t="n">
        <x:v>0.00009999000099990002</x:v>
      </x:c>
      <x:c r="P1604" s="20" t="n">
        <x:v>0.00014882232706961863</x:v>
      </x:c>
      <x:c r="Q1604" s="20" t="n">
        <x:v>0.28611890162012044</x:v>
      </x:c>
      <x:c r="R1604" s="20" t="n">
        <x:v>0.14701917956356492</x:v>
      </x:c>
      <x:c r="S1604" s="20" t="n">
        <x:v>0.4096536248936091</x:v>
      </x:c>
      <x:c r="T1604" s="20" t="n">
        <x:v>0.00019998000199980003</x:v>
      </x:c>
      <x:c r="U1604" s="20" t="n">
        <x:v>0.00029764465413923726</x:v>
      </x:c>
      <x:c r="V1604" s="20" t="n">
        <x:v>-0.0037943687468756093</x:v>
      </x:c>
      <x:c r="W1604" s="20" t="n">
        <x:v>-0.023851414020342493</x:v>
      </x:c>
      <x:c r="X1604" s="20" t="n">
        <x:v>0.016098007393338987</x:v>
      </x:c>
      <x:c r="Y1604" s="20" t="n">
        <x:v>0.9869120556569474</x:v>
      </x:c>
      <x:c r="Z1604" s="20" t="str">
        <x:v>robust_cross_symptom</x:v>
      </x:c>
      <x:c r="AA1604" s="20" t="str">
        <x:v>正式</x:v>
      </x:c>
      <x:c r="AB1604" s="20" t="n">
        <x:f>IF(L1604="","",Q1604-L1604)</x:f>
        <x:v>-0.0037943687468756093</x:v>
      </x:c>
      <x:c r="AC1604" s="20" t="n">
        <x:f>IF(L1604&gt;0,Q1604/L1604,"")</x:f>
        <x:v>0.9869120556569474</x:v>
      </x:c>
    </x:row>
    <x:row r="1605">
      <x:c r="A1605" s="20" t="str">
        <x:v>DAIC-WOZ全量189人</x:v>
      </x:c>
      <x:c r="B1605" s="20" t="str">
        <x:v>GLM-5.2</x:v>
      </x:c>
      <x:c r="C1605" s="20" t="str">
        <x:v>思考</x:v>
      </x:c>
      <x:c r="D1605" s="20" t="n">
        <x:v>12</x:v>
      </x:c>
      <x:c r="E1605" s="20" t="str">
        <x:v>C12：事件序列｜不规整｜逐条评分｜清洗</x:v>
      </x:c>
      <x:c r="F1605" s="20" t="n">
        <x:v>1</x:v>
      </x:c>
      <x:c r="G1605" s="20" t="str">
        <x:v>兴趣或愉悦感降低</x:v>
      </x:c>
      <x:c r="H1605" s="20" t="n">
        <x:v>189</x:v>
      </x:c>
      <x:c r="I1605" s="20" t="n">
        <x:v>189</x:v>
      </x:c>
      <x:c r="J1605" s="20" t="n">
        <x:v>0</x:v>
      </x:c>
      <x:c r="K1605" s="20" t="n">
        <x:v>4</x:v>
      </x:c>
      <x:c r="L1605" s="20" t="n">
        <x:v>0.4101770272462463</x:v>
      </x:c>
      <x:c r="M1605" s="20" t="n">
        <x:v>0.2798875607069566</x:v>
      </x:c>
      <x:c r="N1605" s="20" t="n">
        <x:v>0.5285307216055236</x:v>
      </x:c>
      <x:c r="O1605" s="20" t="n">
        <x:v>0.00009999000099990002</x:v>
      </x:c>
      <x:c r="P1605" s="20" t="n">
        <x:v>0.00014882232706961863</x:v>
      </x:c>
      <x:c r="Q1605" s="20" t="n">
        <x:v>0.38233071577242106</x:v>
      </x:c>
      <x:c r="R1605" s="20" t="n">
        <x:v>0.2509965586792711</x:v>
      </x:c>
      <x:c r="S1605" s="20" t="n">
        <x:v>0.5048673732248797</x:v>
      </x:c>
      <x:c r="T1605" s="20" t="n">
        <x:v>0.00009999000099990002</x:v>
      </x:c>
      <x:c r="U1605" s="20" t="n">
        <x:v>0.00015998400159984003</x:v>
      </x:c>
      <x:c r="V1605" s="20" t="n">
        <x:v>-0.027846311473825214</x:v>
      </x:c>
      <x:c r="W1605" s="20" t="n">
        <x:v>-0.04257625962478569</x:v>
      </x:c>
      <x:c r="X1605" s="20" t="n">
        <x:v>-0.014007005161003633</x:v>
      </x:c>
      <x:c r="Y1605" s="20" t="n">
        <x:v>0.9321114796194866</x:v>
      </x:c>
      <x:c r="Z1605" s="20" t="str">
        <x:v>attenuated_but_significant</x:v>
      </x:c>
      <x:c r="AA1605" s="20" t="str">
        <x:v>正式</x:v>
      </x:c>
      <x:c r="AB1605" s="20" t="n">
        <x:f>IF(L1605="","",Q1605-L1605)</x:f>
        <x:v>-0.027846311473825214</x:v>
      </x:c>
      <x:c r="AC1605" s="20" t="n">
        <x:f>IF(L1605&gt;0,Q1605/L1605,"")</x:f>
        <x:v>0.9321114796194866</x:v>
      </x:c>
    </x:row>
    <x:row r="1606">
      <x:c r="A1606" s="20" t="str">
        <x:v>DAIC-WOZ全量189人</x:v>
      </x:c>
      <x:c r="B1606" s="20" t="str">
        <x:v>GLM-5.2</x:v>
      </x:c>
      <x:c r="C1606" s="20" t="str">
        <x:v>思考</x:v>
      </x:c>
      <x:c r="D1606" s="20" t="n">
        <x:v>12</x:v>
      </x:c>
      <x:c r="E1606" s="20" t="str">
        <x:v>C12：事件序列｜不规整｜逐条评分｜清洗</x:v>
      </x:c>
      <x:c r="F1606" s="20" t="n">
        <x:v>2</x:v>
      </x:c>
      <x:c r="G1606" s="20" t="str">
        <x:v>情绪低落、抑郁或无望</x:v>
      </x:c>
      <x:c r="H1606" s="20" t="n">
        <x:v>189</x:v>
      </x:c>
      <x:c r="I1606" s="20" t="n">
        <x:v>189</x:v>
      </x:c>
      <x:c r="J1606" s="20" t="n">
        <x:v>0</x:v>
      </x:c>
      <x:c r="K1606" s="20" t="n">
        <x:v>4</x:v>
      </x:c>
      <x:c r="L1606" s="20" t="n">
        <x:v>0.5636330129664409</x:v>
      </x:c>
      <x:c r="M1606" s="20" t="n">
        <x:v>0.4816838637443891</x:v>
      </x:c>
      <x:c r="N1606" s="20" t="n">
        <x:v>0.6433010775259228</x:v>
      </x:c>
      <x:c r="O1606" s="20" t="n">
        <x:v>0.00009999000099990002</x:v>
      </x:c>
      <x:c r="P1606" s="20" t="n">
        <x:v>0.00014882232706961863</x:v>
      </x:c>
      <x:c r="Q1606" s="20" t="n">
        <x:v>0.5530127850655933</x:v>
      </x:c>
      <x:c r="R1606" s="20" t="n">
        <x:v>0.46193322982293095</x:v>
      </x:c>
      <x:c r="S1606" s="20" t="n">
        <x:v>0.6335678731281663</x:v>
      </x:c>
      <x:c r="T1606" s="20" t="n">
        <x:v>0.00009999000099990002</x:v>
      </x:c>
      <x:c r="U1606" s="20" t="n">
        <x:v>0.00015998400159984003</x:v>
      </x:c>
      <x:c r="V1606" s="20" t="n">
        <x:v>-0.0106202279008476</x:v>
      </x:c>
      <x:c r="W1606" s="20" t="n">
        <x:v>-0.02032905638402206</x:v>
      </x:c>
      <x:c r="X1606" s="20" t="n">
        <x:v>-0.0009673149528494949</x:v>
      </x:c>
      <x:c r="Y1606" s="20" t="n">
        <x:v>0.9811575481624957</x:v>
      </x:c>
      <x:c r="Z1606" s="20" t="str">
        <x:v>attenuated_but_significant</x:v>
      </x:c>
      <x:c r="AA1606" s="20" t="str">
        <x:v>正式</x:v>
      </x:c>
      <x:c r="AB1606" s="20" t="n">
        <x:f>IF(L1606="","",Q1606-L1606)</x:f>
        <x:v>-0.0106202279008476</x:v>
      </x:c>
      <x:c r="AC1606" s="20" t="n">
        <x:f>IF(L1606&gt;0,Q1606/L1606,"")</x:f>
        <x:v>0.9811575481624957</x:v>
      </x:c>
    </x:row>
    <x:row r="1607">
      <x:c r="A1607" s="20" t="str">
        <x:v>DAIC-WOZ全量189人</x:v>
      </x:c>
      <x:c r="B1607" s="20" t="str">
        <x:v>GLM-5.2</x:v>
      </x:c>
      <x:c r="C1607" s="20" t="str">
        <x:v>思考</x:v>
      </x:c>
      <x:c r="D1607" s="20" t="n">
        <x:v>12</x:v>
      </x:c>
      <x:c r="E1607" s="20" t="str">
        <x:v>C12：事件序列｜不规整｜逐条评分｜清洗</x:v>
      </x:c>
      <x:c r="F1607" s="20" t="n">
        <x:v>3</x:v>
      </x:c>
      <x:c r="G1607" s="20" t="str">
        <x:v>睡眠问题</x:v>
      </x:c>
      <x:c r="H1607" s="20" t="n">
        <x:v>189</x:v>
      </x:c>
      <x:c r="I1607" s="20" t="n">
        <x:v>189</x:v>
      </x:c>
      <x:c r="J1607" s="20" t="n">
        <x:v>0</x:v>
      </x:c>
      <x:c r="K1607" s="20" t="n">
        <x:v>4</x:v>
      </x:c>
      <x:c r="L1607" s="20" t="n">
        <x:v>0.4487323173973002</x:v>
      </x:c>
      <x:c r="M1607" s="20" t="n">
        <x:v>0.3350382036377899</x:v>
      </x:c>
      <x:c r="N1607" s="20" t="n">
        <x:v>0.5504857247578262</x:v>
      </x:c>
      <x:c r="O1607" s="20" t="n">
        <x:v>0.00009999000099990002</x:v>
      </x:c>
      <x:c r="P1607" s="20" t="n">
        <x:v>0.00014882232706961863</x:v>
      </x:c>
      <x:c r="Q1607" s="20" t="n">
        <x:v>0.4084196523766701</x:v>
      </x:c>
      <x:c r="R1607" s="20" t="n">
        <x:v>0.29700131376634575</x:v>
      </x:c>
      <x:c r="S1607" s="20" t="n">
        <x:v>0.511050869368848</x:v>
      </x:c>
      <x:c r="T1607" s="20" t="n">
        <x:v>0.00009999000099990002</x:v>
      </x:c>
      <x:c r="U1607" s="20" t="n">
        <x:v>0.00015998400159984003</x:v>
      </x:c>
      <x:c r="V1607" s="20" t="n">
        <x:v>-0.04031266502063008</x:v>
      </x:c>
      <x:c r="W1607" s="20" t="n">
        <x:v>-0.058407375890147335</x:v>
      </x:c>
      <x:c r="X1607" s="20" t="n">
        <x:v>-0.0241609322981063</x:v>
      </x:c>
      <x:c r="Y1607" s="20" t="n">
        <x:v>0.9101632232453231</x:v>
      </x:c>
      <x:c r="Z1607" s="20" t="str">
        <x:v>attenuated_but_significant</x:v>
      </x:c>
      <x:c r="AA1607" s="20" t="str">
        <x:v>正式</x:v>
      </x:c>
      <x:c r="AB1607" s="20" t="n">
        <x:f>IF(L1607="","",Q1607-L1607)</x:f>
        <x:v>-0.04031266502063008</x:v>
      </x:c>
      <x:c r="AC1607" s="20" t="n">
        <x:f>IF(L1607&gt;0,Q1607/L1607,"")</x:f>
        <x:v>0.9101632232453231</x:v>
      </x:c>
    </x:row>
    <x:row r="1608">
      <x:c r="A1608" s="20" t="str">
        <x:v>DAIC-WOZ全量189人</x:v>
      </x:c>
      <x:c r="B1608" s="20" t="str">
        <x:v>GLM-5.2</x:v>
      </x:c>
      <x:c r="C1608" s="20" t="str">
        <x:v>思考</x:v>
      </x:c>
      <x:c r="D1608" s="20" t="n">
        <x:v>12</x:v>
      </x:c>
      <x:c r="E1608" s="20" t="str">
        <x:v>C12：事件序列｜不规整｜逐条评分｜清洗</x:v>
      </x:c>
      <x:c r="F1608" s="20" t="n">
        <x:v>4</x:v>
      </x:c>
      <x:c r="G1608" s="20" t="str">
        <x:v>疲劳或精力不足</x:v>
      </x:c>
      <x:c r="H1608" s="20" t="n">
        <x:v>189</x:v>
      </x:c>
      <x:c r="I1608" s="20" t="n">
        <x:v>189</x:v>
      </x:c>
      <x:c r="J1608" s="20" t="n">
        <x:v>0</x:v>
      </x:c>
      <x:c r="K1608" s="20" t="n">
        <x:v>4</x:v>
      </x:c>
      <x:c r="L1608" s="20" t="n">
        <x:v>0.434904190097433</x:v>
      </x:c>
      <x:c r="M1608" s="20" t="n">
        <x:v>0.3155250569904926</x:v>
      </x:c>
      <x:c r="N1608" s="20" t="n">
        <x:v>0.5458026330784298</x:v>
      </x:c>
      <x:c r="O1608" s="20" t="n">
        <x:v>0.00009999000099990002</x:v>
      </x:c>
      <x:c r="P1608" s="20" t="n">
        <x:v>0.00014882232706961863</x:v>
      </x:c>
      <x:c r="Q1608" s="20" t="n">
        <x:v>0.42560001431594413</x:v>
      </x:c>
      <x:c r="R1608" s="20" t="n">
        <x:v>0.3071492056237958</x:v>
      </x:c>
      <x:c r="S1608" s="20" t="n">
        <x:v>0.5432702555868031</x:v>
      </x:c>
      <x:c r="T1608" s="20" t="n">
        <x:v>0.00009999000099990002</x:v>
      </x:c>
      <x:c r="U1608" s="20" t="n">
        <x:v>0.00015998400159984003</x:v>
      </x:c>
      <x:c r="V1608" s="20" t="n">
        <x:v>-0.009304175781488844</x:v>
      </x:c>
      <x:c r="W1608" s="20" t="n">
        <x:v>-0.024254330199458808</x:v>
      </x:c>
      <x:c r="X1608" s="20" t="n">
        <x:v>0.005325613541990964</x:v>
      </x:c>
      <x:c r="Y1608" s="20" t="n">
        <x:v>0.9786063781556016</x:v>
      </x:c>
      <x:c r="Z1608" s="20" t="str">
        <x:v>robust_cross_symptom</x:v>
      </x:c>
      <x:c r="AA1608" s="20" t="str">
        <x:v>正式</x:v>
      </x:c>
      <x:c r="AB1608" s="20" t="n">
        <x:f>IF(L1608="","",Q1608-L1608)</x:f>
        <x:v>-0.009304175781488844</x:v>
      </x:c>
      <x:c r="AC1608" s="20" t="n">
        <x:f>IF(L1608&gt;0,Q1608/L1608,"")</x:f>
        <x:v>0.9786063781556016</x:v>
      </x:c>
    </x:row>
    <x:row r="1609">
      <x:c r="A1609" s="20" t="str">
        <x:v>DAIC-WOZ全量189人</x:v>
      </x:c>
      <x:c r="B1609" s="20" t="str">
        <x:v>GLM-5.2</x:v>
      </x:c>
      <x:c r="C1609" s="20" t="str">
        <x:v>思考</x:v>
      </x:c>
      <x:c r="D1609" s="20" t="n">
        <x:v>12</x:v>
      </x:c>
      <x:c r="E1609" s="20" t="str">
        <x:v>C12：事件序列｜不规整｜逐条评分｜清洗</x:v>
      </x:c>
      <x:c r="F1609" s="20" t="n">
        <x:v>5</x:v>
      </x:c>
      <x:c r="G1609" s="20" t="str">
        <x:v>食欲问题</x:v>
      </x:c>
      <x:c r="H1609" s="20" t="n">
        <x:v>189</x:v>
      </x:c>
      <x:c r="I1609" s="20" t="n">
        <x:v>189</x:v>
      </x:c>
      <x:c r="J1609" s="20" t="n">
        <x:v>0</x:v>
      </x:c>
      <x:c r="K1609" s="20" t="n">
        <x:v>4</x:v>
      </x:c>
      <x:c r="L1609" s="20" t="n">
        <x:v>0.13705764411299515</x:v>
      </x:c>
      <x:c r="M1609" s="20" t="n">
        <x:v>-0.024484912942380782</x:v>
      </x:c>
      <x:c r="N1609" s="20" t="n">
        <x:v>0.29435417944923487</x:v>
      </x:c>
      <x:c r="O1609" s="20" t="n">
        <x:v>0.059494050594940506</x:v>
      </x:c>
      <x:c r="P1609" s="20" t="n">
        <x:v>0.0634603206346032</x:v>
      </x:c>
      <x:c r="Q1609" s="20" t="n">
        <x:v>0.12144156764643674</x:v>
      </x:c>
      <x:c r="R1609" s="20" t="n">
        <x:v>-0.04015365514694141</x:v>
      </x:c>
      <x:c r="S1609" s="20" t="n">
        <x:v>0.27565837941592525</x:v>
      </x:c>
      <x:c r="T1609" s="20" t="n">
        <x:v>0.096990300969903</x:v>
      </x:c>
      <x:c r="U1609" s="20" t="n">
        <x:v>0.10176031577170151</x:v>
      </x:c>
      <x:c r="V1609" s="20" t="n">
        <x:v>-0.01561607646655841</x:v>
      </x:c>
      <x:c r="W1609" s="20" t="n">
        <x:v>-0.029908502822546763</x:v>
      </x:c>
      <x:c r="X1609" s="20" t="n">
        <x:v>-0.0012766407571358595</x:v>
      </x:c>
      <x:c r="Y1609" s="20" t="n">
        <x:v>0.8860619809451564</x:v>
      </x:c>
      <x:c r="Z1609" s="20" t="str">
        <x:v>weak_both</x:v>
      </x:c>
      <x:c r="AA1609" s="20" t="str">
        <x:v>正式</x:v>
      </x:c>
      <x:c r="AB1609" s="20" t="n">
        <x:f>IF(L1609="","",Q1609-L1609)</x:f>
        <x:v>-0.01561607646655841</x:v>
      </x:c>
      <x:c r="AC1609" s="20" t="n">
        <x:f>IF(L1609&gt;0,Q1609/L1609,"")</x:f>
        <x:v>0.8860619809451564</x:v>
      </x:c>
    </x:row>
    <x:row r="1610">
      <x:c r="A1610" s="20" t="str">
        <x:v>DAIC-WOZ全量189人</x:v>
      </x:c>
      <x:c r="B1610" s="20" t="str">
        <x:v>GLM-5.2</x:v>
      </x:c>
      <x:c r="C1610" s="20" t="str">
        <x:v>思考</x:v>
      </x:c>
      <x:c r="D1610" s="20" t="n">
        <x:v>12</x:v>
      </x:c>
      <x:c r="E1610" s="20" t="str">
        <x:v>C12：事件序列｜不规整｜逐条评分｜清洗</x:v>
      </x:c>
      <x:c r="F1610" s="20" t="n">
        <x:v>6</x:v>
      </x:c>
      <x:c r="G1610" s="20" t="str">
        <x:v>自我评价低或觉得让家人失望</x:v>
      </x:c>
      <x:c r="H1610" s="20" t="n">
        <x:v>189</x:v>
      </x:c>
      <x:c r="I1610" s="20" t="n">
        <x:v>189</x:v>
      </x:c>
      <x:c r="J1610" s="20" t="n">
        <x:v>0</x:v>
      </x:c>
      <x:c r="K1610" s="20" t="n">
        <x:v>4</x:v>
      </x:c>
      <x:c r="L1610" s="20" t="n">
        <x:v>0.2809658467870656</x:v>
      </x:c>
      <x:c r="M1610" s="20" t="n">
        <x:v>0.1542515119533984</x:v>
      </x:c>
      <x:c r="N1610" s="20" t="n">
        <x:v>0.41790304700857095</x:v>
      </x:c>
      <x:c r="O1610" s="20" t="n">
        <x:v>0.00019998000199980003</x:v>
      </x:c>
      <x:c r="P1610" s="20" t="n">
        <x:v>0.0002908800029088</x:v>
      </x:c>
      <x:c r="Q1610" s="20" t="n">
        <x:v>0.2608792612573477</x:v>
      </x:c>
      <x:c r="R1610" s="20" t="n">
        <x:v>0.12611957456167683</x:v>
      </x:c>
      <x:c r="S1610" s="20" t="n">
        <x:v>0.384401515744373</x:v>
      </x:c>
      <x:c r="T1610" s="20" t="n">
        <x:v>0.00039996000399960006</x:v>
      </x:c>
      <x:c r="U1610" s="20" t="n">
        <x:v>0.0005817600058176</x:v>
      </x:c>
      <x:c r="V1610" s="20" t="n">
        <x:v>-0.02008658552971787</x:v>
      </x:c>
      <x:c r="W1610" s="20" t="n">
        <x:v>-0.03729848291904458</x:v>
      </x:c>
      <x:c r="X1610" s="20" t="n">
        <x:v>-0.0030298043119007336</x:v>
      </x:c>
      <x:c r="Y1610" s="20" t="n">
        <x:v>0.9285088000573223</x:v>
      </x:c>
      <x:c r="Z1610" s="20" t="str">
        <x:v>attenuated_but_significant</x:v>
      </x:c>
      <x:c r="AA1610" s="20" t="str">
        <x:v>正式</x:v>
      </x:c>
      <x:c r="AB1610" s="20" t="n">
        <x:f>IF(L1610="","",Q1610-L1610)</x:f>
        <x:v>-0.02008658552971787</x:v>
      </x:c>
      <x:c r="AC1610" s="20" t="n">
        <x:f>IF(L1610&gt;0,Q1610/L1610,"")</x:f>
        <x:v>0.9285088000573223</x:v>
      </x:c>
    </x:row>
    <x:row r="1611">
      <x:c r="A1611" s="20" t="str">
        <x:v>DAIC-WOZ全量189人</x:v>
      </x:c>
      <x:c r="B1611" s="20" t="str">
        <x:v>GLM-5.2</x:v>
      </x:c>
      <x:c r="C1611" s="20" t="str">
        <x:v>思考</x:v>
      </x:c>
      <x:c r="D1611" s="20" t="n">
        <x:v>12</x:v>
      </x:c>
      <x:c r="E1611" s="20" t="str">
        <x:v>C12：事件序列｜不规整｜逐条评分｜清洗</x:v>
      </x:c>
      <x:c r="F1611" s="20" t="n">
        <x:v>7</x:v>
      </x:c>
      <x:c r="G1611" s="20" t="str">
        <x:v>注意力困难</x:v>
      </x:c>
      <x:c r="H1611" s="20" t="n">
        <x:v>189</x:v>
      </x:c>
      <x:c r="I1611" s="20" t="n">
        <x:v>189</x:v>
      </x:c>
      <x:c r="J1611" s="20" t="n">
        <x:v>0</x:v>
      </x:c>
      <x:c r="K1611" s="20" t="n">
        <x:v>3</x:v>
      </x:c>
      <x:c r="L1611" s="20" t="n">
        <x:v>0.3276688531097579</x:v>
      </x:c>
      <x:c r="M1611" s="20" t="n">
        <x:v>0.19138915183822988</x:v>
      </x:c>
      <x:c r="N1611" s="20" t="n">
        <x:v>0.46104279552604627</x:v>
      </x:c>
      <x:c r="O1611" s="20" t="n">
        <x:v>0.00009999000099990002</x:v>
      </x:c>
      <x:c r="P1611" s="20" t="n">
        <x:v>0.00014882232706961863</x:v>
      </x:c>
      <x:c r="Q1611" s="20" t="n">
        <x:v>0.3309749835217143</x:v>
      </x:c>
      <x:c r="R1611" s="20" t="n">
        <x:v>0.1925706937420722</x:v>
      </x:c>
      <x:c r="S1611" s="20" t="n">
        <x:v>0.4591175075871431</x:v>
      </x:c>
      <x:c r="T1611" s="20" t="n">
        <x:v>0.00009999000099990002</x:v>
      </x:c>
      <x:c r="U1611" s="20" t="n">
        <x:v>0.00015998400159984003</x:v>
      </x:c>
      <x:c r="V1611" s="20" t="n">
        <x:v>0.003306130411956376</x:v>
      </x:c>
      <x:c r="W1611" s="20" t="n">
        <x:v>-0.014980928693923078</x:v>
      </x:c>
      <x:c r="X1611" s="20" t="n">
        <x:v>0.022061170516253736</x:v>
      </x:c>
      <x:c r="Y1611" s="20" t="n">
        <x:v>1.0100898525464943</x:v>
      </x:c>
      <x:c r="Z1611" s="20" t="str">
        <x:v>robust_cross_symptom</x:v>
      </x:c>
      <x:c r="AA1611" s="20" t="str">
        <x:v>正式</x:v>
      </x:c>
      <x:c r="AB1611" s="20" t="n">
        <x:f>IF(L1611="","",Q1611-L1611)</x:f>
        <x:v>0.003306130411956376</x:v>
      </x:c>
      <x:c r="AC1611" s="20" t="n">
        <x:f>IF(L1611&gt;0,Q1611/L1611,"")</x:f>
        <x:v>1.0100898525464943</x:v>
      </x:c>
    </x:row>
    <x:row r="1612">
      <x:c r="A1612" s="20" t="str">
        <x:v>DAIC-WOZ全量189人</x:v>
      </x:c>
      <x:c r="B1612" s="20" t="str">
        <x:v>GLM-5.2</x:v>
      </x:c>
      <x:c r="C1612" s="20" t="str">
        <x:v>思考</x:v>
      </x:c>
      <x:c r="D1612" s="20" t="n">
        <x:v>12</x:v>
      </x:c>
      <x:c r="E1612" s="20" t="str">
        <x:v>C12：事件序列｜不规整｜逐条评分｜清洗</x:v>
      </x:c>
      <x:c r="F1612" s="20" t="n">
        <x:v>8</x:v>
      </x:c>
      <x:c r="G1612" s="20" t="str">
        <x:v>动作或语速改变</x:v>
      </x:c>
      <x:c r="H1612" s="20" t="n">
        <x:v>189</x:v>
      </x:c>
      <x:c r="I1612" s="20" t="n">
        <x:v>189</x:v>
      </x:c>
      <x:c r="J1612" s="20" t="n">
        <x:v>0</x:v>
      </x:c>
      <x:c r="K1612" s="20" t="n">
        <x:v>4</x:v>
      </x:c>
      <x:c r="L1612" s="20" t="n">
        <x:v>0.31764399680487543</x:v>
      </x:c>
      <x:c r="M1612" s="20" t="n">
        <x:v>0.17488555011189888</x:v>
      </x:c>
      <x:c r="N1612" s="20" t="n">
        <x:v>0.4484432119223634</x:v>
      </x:c>
      <x:c r="O1612" s="20" t="n">
        <x:v>0.00009999000099990002</x:v>
      </x:c>
      <x:c r="P1612" s="20" t="n">
        <x:v>0.00014882232706961863</x:v>
      </x:c>
      <x:c r="Q1612" s="20" t="n">
        <x:v>0.30094109162894167</x:v>
      </x:c>
      <x:c r="R1612" s="20" t="n">
        <x:v>0.16244905708699156</x:v>
      </x:c>
      <x:c r="S1612" s="20" t="n">
        <x:v>0.4337830660138075</x:v>
      </x:c>
      <x:c r="T1612" s="20" t="n">
        <x:v>0.00009999000099990002</x:v>
      </x:c>
      <x:c r="U1612" s="20" t="n">
        <x:v>0.00015998400159984003</x:v>
      </x:c>
      <x:c r="V1612" s="20" t="n">
        <x:v>-0.016702905175933758</x:v>
      </x:c>
      <x:c r="W1612" s="20" t="n">
        <x:v>-0.036051138824165094</x:v>
      </x:c>
      <x:c r="X1612" s="20" t="n">
        <x:v>0.002862784673754874</x:v>
      </x:c>
      <x:c r="Y1612" s="20" t="n">
        <x:v>0.9474162731109502</x:v>
      </x:c>
      <x:c r="Z1612" s="20" t="str">
        <x:v>robust_cross_symptom</x:v>
      </x:c>
      <x:c r="AA1612" s="20" t="str">
        <x:v>正式</x:v>
      </x:c>
      <x:c r="AB1612" s="20" t="n">
        <x:f>IF(L1612="","",Q1612-L1612)</x:f>
        <x:v>-0.016702905175933758</x:v>
      </x:c>
      <x:c r="AC1612" s="20" t="n">
        <x:f>IF(L1612&gt;0,Q1612/L1612,"")</x:f>
        <x:v>0.9474162731109502</x:v>
      </x:c>
    </x:row>
    <x:row r="1613">
      <x:c r="A1613" s="20" t="str">
        <x:v>DAIC-WOZ全量189人</x:v>
      </x:c>
      <x:c r="B1613" s="20" t="str">
        <x:v>GLM-5.2</x:v>
      </x:c>
      <x:c r="C1613" s="20" t="str">
        <x:v>思考</x:v>
      </x:c>
      <x:c r="D1613" s="20" t="n">
        <x:v>15</x:v>
      </x:c>
      <x:c r="E1613" s="20" t="str">
        <x:v>C15：事件序列｜规整｜逐条评分｜不清洗</x:v>
      </x:c>
      <x:c r="F1613" s="20" t="n">
        <x:v>1</x:v>
      </x:c>
      <x:c r="G1613" s="20" t="str">
        <x:v>兴趣或愉悦感降低</x:v>
      </x:c>
      <x:c r="H1613" s="20" t="n">
        <x:v>189</x:v>
      </x:c>
      <x:c r="I1613" s="20" t="n">
        <x:v>189</x:v>
      </x:c>
      <x:c r="J1613" s="20" t="n">
        <x:v>0</x:v>
      </x:c>
      <x:c r="K1613" s="20" t="n">
        <x:v>4</x:v>
      </x:c>
      <x:c r="L1613" s="20" t="n">
        <x:v>0.48290599467859485</x:v>
      </x:c>
      <x:c r="M1613" s="20" t="n">
        <x:v>0.37942871944527945</x:v>
      </x:c>
      <x:c r="N1613" s="20" t="n">
        <x:v>0.5757465230946884</x:v>
      </x:c>
      <x:c r="O1613" s="20" t="n">
        <x:v>0.00009999000099990002</x:v>
      </x:c>
      <x:c r="P1613" s="20" t="n">
        <x:v>0.00014882232706961863</x:v>
      </x:c>
      <x:c r="Q1613" s="20" t="n">
        <x:v>0.46646064745384125</x:v>
      </x:c>
      <x:c r="R1613" s="20" t="n">
        <x:v>0.36740699122184084</x:v>
      </x:c>
      <x:c r="S1613" s="20" t="n">
        <x:v>0.565286466669162</x:v>
      </x:c>
      <x:c r="T1613" s="20" t="n">
        <x:v>0.00009999000099990002</x:v>
      </x:c>
      <x:c r="U1613" s="20" t="n">
        <x:v>0.00015998400159984003</x:v>
      </x:c>
      <x:c r="V1613" s="20" t="n">
        <x:v>-0.016445347224753604</x:v>
      </x:c>
      <x:c r="W1613" s="20" t="n">
        <x:v>-0.027847423565773594</x:v>
      </x:c>
      <x:c r="X1613" s="20" t="n">
        <x:v>-0.005940270352558851</x:v>
      </x:c>
      <x:c r="Y1613" s="20" t="n">
        <x:v>0.965945034010814</x:v>
      </x:c>
      <x:c r="Z1613" s="20" t="str">
        <x:v>attenuated_but_significant</x:v>
      </x:c>
      <x:c r="AA1613" s="20" t="str">
        <x:v>正式</x:v>
      </x:c>
      <x:c r="AB1613" s="20" t="n">
        <x:f>IF(L1613="","",Q1613-L1613)</x:f>
        <x:v>-0.016445347224753604</x:v>
      </x:c>
      <x:c r="AC1613" s="20" t="n">
        <x:f>IF(L1613&gt;0,Q1613/L1613,"")</x:f>
        <x:v>0.965945034010814</x:v>
      </x:c>
    </x:row>
    <x:row r="1614">
      <x:c r="A1614" s="20" t="str">
        <x:v>DAIC-WOZ全量189人</x:v>
      </x:c>
      <x:c r="B1614" s="20" t="str">
        <x:v>GLM-5.2</x:v>
      </x:c>
      <x:c r="C1614" s="20" t="str">
        <x:v>思考</x:v>
      </x:c>
      <x:c r="D1614" s="20" t="n">
        <x:v>15</x:v>
      </x:c>
      <x:c r="E1614" s="20" t="str">
        <x:v>C15：事件序列｜规整｜逐条评分｜不清洗</x:v>
      </x:c>
      <x:c r="F1614" s="20" t="n">
        <x:v>2</x:v>
      </x:c>
      <x:c r="G1614" s="20" t="str">
        <x:v>情绪低落、抑郁或无望</x:v>
      </x:c>
      <x:c r="H1614" s="20" t="n">
        <x:v>189</x:v>
      </x:c>
      <x:c r="I1614" s="20" t="n">
        <x:v>189</x:v>
      </x:c>
      <x:c r="J1614" s="20" t="n">
        <x:v>0</x:v>
      </x:c>
      <x:c r="K1614" s="20" t="n">
        <x:v>4</x:v>
      </x:c>
      <x:c r="L1614" s="20" t="n">
        <x:v>0.339115890784338</x:v>
      </x:c>
      <x:c r="M1614" s="20" t="n">
        <x:v>0.23104864151590881</x:v>
      </x:c>
      <x:c r="N1614" s="20" t="n">
        <x:v>0.43095192230754037</x:v>
      </x:c>
      <x:c r="O1614" s="20" t="n">
        <x:v>0.00009999000099990002</x:v>
      </x:c>
      <x:c r="P1614" s="20" t="n">
        <x:v>0.00014882232706961863</x:v>
      </x:c>
      <x:c r="Q1614" s="20" t="n">
        <x:v>0.33504818749828447</x:v>
      </x:c>
      <x:c r="R1614" s="20" t="n">
        <x:v>0.231982189123889</x:v>
      </x:c>
      <x:c r="S1614" s="20" t="n">
        <x:v>0.42800501463152024</x:v>
      </x:c>
      <x:c r="T1614" s="20" t="n">
        <x:v>0.00009999000099990002</x:v>
      </x:c>
      <x:c r="U1614" s="20" t="n">
        <x:v>0.00015998400159984003</x:v>
      </x:c>
      <x:c r="V1614" s="20" t="n">
        <x:v>-0.004067703286053548</x:v>
      </x:c>
      <x:c r="W1614" s="20" t="n">
        <x:v>-0.01407469578164429</x:v>
      </x:c>
      <x:c r="X1614" s="20" t="n">
        <x:v>0.005780668888999395</x:v>
      </x:c>
      <x:c r="Y1614" s="20" t="n">
        <x:v>0.9880049758899667</x:v>
      </x:c>
      <x:c r="Z1614" s="20" t="str">
        <x:v>robust_cross_symptom</x:v>
      </x:c>
      <x:c r="AA1614" s="20" t="str">
        <x:v>正式</x:v>
      </x:c>
      <x:c r="AB1614" s="20" t="n">
        <x:f>IF(L1614="","",Q1614-L1614)</x:f>
        <x:v>-0.004067703286053548</x:v>
      </x:c>
      <x:c r="AC1614" s="20" t="n">
        <x:f>IF(L1614&gt;0,Q1614/L1614,"")</x:f>
        <x:v>0.9880049758899667</x:v>
      </x:c>
    </x:row>
    <x:row r="1615">
      <x:c r="A1615" s="20" t="str">
        <x:v>DAIC-WOZ全量189人</x:v>
      </x:c>
      <x:c r="B1615" s="20" t="str">
        <x:v>GLM-5.2</x:v>
      </x:c>
      <x:c r="C1615" s="20" t="str">
        <x:v>思考</x:v>
      </x:c>
      <x:c r="D1615" s="20" t="n">
        <x:v>15</x:v>
      </x:c>
      <x:c r="E1615" s="20" t="str">
        <x:v>C15：事件序列｜规整｜逐条评分｜不清洗</x:v>
      </x:c>
      <x:c r="F1615" s="20" t="n">
        <x:v>3</x:v>
      </x:c>
      <x:c r="G1615" s="20" t="str">
        <x:v>睡眠问题</x:v>
      </x:c>
      <x:c r="H1615" s="20" t="n">
        <x:v>189</x:v>
      </x:c>
      <x:c r="I1615" s="20" t="n">
        <x:v>189</x:v>
      </x:c>
      <x:c r="J1615" s="20" t="n">
        <x:v>0</x:v>
      </x:c>
      <x:c r="K1615" s="20" t="n">
        <x:v>4</x:v>
      </x:c>
      <x:c r="L1615" s="20" t="n">
        <x:v>0.43989824124472177</x:v>
      </x:c>
      <x:c r="M1615" s="20" t="n">
        <x:v>0.33712857385003825</x:v>
      </x:c>
      <x:c r="N1615" s="20" t="n">
        <x:v>0.5332633394974646</x:v>
      </x:c>
      <x:c r="O1615" s="20" t="n">
        <x:v>0.00009999000099990002</x:v>
      </x:c>
      <x:c r="P1615" s="20" t="n">
        <x:v>0.00014882232706961863</x:v>
      </x:c>
      <x:c r="Q1615" s="20" t="n">
        <x:v>0.4122967512642056</x:v>
      </x:c>
      <x:c r="R1615" s="20" t="n">
        <x:v>0.3069405515362087</x:v>
      </x:c>
      <x:c r="S1615" s="20" t="n">
        <x:v>0.5073497102899375</x:v>
      </x:c>
      <x:c r="T1615" s="20" t="n">
        <x:v>0.00009999000099990002</x:v>
      </x:c>
      <x:c r="U1615" s="20" t="n">
        <x:v>0.00015998400159984003</x:v>
      </x:c>
      <x:c r="V1615" s="20" t="n">
        <x:v>-0.027601489980516147</x:v>
      </x:c>
      <x:c r="W1615" s="20" t="n">
        <x:v>-0.04533149261133298</x:v>
      </x:c>
      <x:c r="X1615" s="20" t="n">
        <x:v>-0.012085264314863339</x:v>
      </x:c>
      <x:c r="Y1615" s="20" t="n">
        <x:v>0.9372548298842571</x:v>
      </x:c>
      <x:c r="Z1615" s="20" t="str">
        <x:v>attenuated_but_significant</x:v>
      </x:c>
      <x:c r="AA1615" s="20" t="str">
        <x:v>正式</x:v>
      </x:c>
      <x:c r="AB1615" s="20" t="n">
        <x:f>IF(L1615="","",Q1615-L1615)</x:f>
        <x:v>-0.027601489980516147</x:v>
      </x:c>
      <x:c r="AC1615" s="20" t="n">
        <x:f>IF(L1615&gt;0,Q1615/L1615,"")</x:f>
        <x:v>0.9372548298842571</x:v>
      </x:c>
    </x:row>
    <x:row r="1616">
      <x:c r="A1616" s="20" t="str">
        <x:v>DAIC-WOZ全量189人</x:v>
      </x:c>
      <x:c r="B1616" s="20" t="str">
        <x:v>GLM-5.2</x:v>
      </x:c>
      <x:c r="C1616" s="20" t="str">
        <x:v>思考</x:v>
      </x:c>
      <x:c r="D1616" s="20" t="n">
        <x:v>15</x:v>
      </x:c>
      <x:c r="E1616" s="20" t="str">
        <x:v>C15：事件序列｜规整｜逐条评分｜不清洗</x:v>
      </x:c>
      <x:c r="F1616" s="20" t="n">
        <x:v>4</x:v>
      </x:c>
      <x:c r="G1616" s="20" t="str">
        <x:v>疲劳或精力不足</x:v>
      </x:c>
      <x:c r="H1616" s="20" t="n">
        <x:v>189</x:v>
      </x:c>
      <x:c r="I1616" s="20" t="n">
        <x:v>189</x:v>
      </x:c>
      <x:c r="J1616" s="20" t="n">
        <x:v>0</x:v>
      </x:c>
      <x:c r="K1616" s="20" t="n">
        <x:v>4</x:v>
      </x:c>
      <x:c r="L1616" s="20" t="n">
        <x:v>0.35428808226840536</x:v>
      </x:c>
      <x:c r="M1616" s="20" t="n">
        <x:v>0.22990398003975548</x:v>
      </x:c>
      <x:c r="N1616" s="20" t="n">
        <x:v>0.4688402807330132</x:v>
      </x:c>
      <x:c r="O1616" s="20" t="n">
        <x:v>0.00009999000099990002</x:v>
      </x:c>
      <x:c r="P1616" s="20" t="n">
        <x:v>0.00014882232706961863</x:v>
      </x:c>
      <x:c r="Q1616" s="20" t="n">
        <x:v>0.3420428375472249</x:v>
      </x:c>
      <x:c r="R1616" s="20" t="n">
        <x:v>0.21481600085543212</x:v>
      </x:c>
      <x:c r="S1616" s="20" t="n">
        <x:v>0.4521278458123002</x:v>
      </x:c>
      <x:c r="T1616" s="20" t="n">
        <x:v>0.00009999000099990002</x:v>
      </x:c>
      <x:c r="U1616" s="20" t="n">
        <x:v>0.00015998400159984003</x:v>
      </x:c>
      <x:c r="V1616" s="20" t="n">
        <x:v>-0.012245244721180437</x:v>
      </x:c>
      <x:c r="W1616" s="20" t="n">
        <x:v>-0.025463820170856938</x:v>
      </x:c>
      <x:c r="X1616" s="20" t="n">
        <x:v>0.0014117941017886791</x:v>
      </x:c>
      <x:c r="Y1616" s="20" t="n">
        <x:v>0.9654370402674072</x:v>
      </x:c>
      <x:c r="Z1616" s="20" t="str">
        <x:v>robust_cross_symptom</x:v>
      </x:c>
      <x:c r="AA1616" s="20" t="str">
        <x:v>正式</x:v>
      </x:c>
      <x:c r="AB1616" s="20" t="n">
        <x:f>IF(L1616="","",Q1616-L1616)</x:f>
        <x:v>-0.012245244721180437</x:v>
      </x:c>
      <x:c r="AC1616" s="20" t="n">
        <x:f>IF(L1616&gt;0,Q1616/L1616,"")</x:f>
        <x:v>0.9654370402674072</x:v>
      </x:c>
    </x:row>
    <x:row r="1617">
      <x:c r="A1617" s="20" t="str">
        <x:v>DAIC-WOZ全量189人</x:v>
      </x:c>
      <x:c r="B1617" s="20" t="str">
        <x:v>GLM-5.2</x:v>
      </x:c>
      <x:c r="C1617" s="20" t="str">
        <x:v>思考</x:v>
      </x:c>
      <x:c r="D1617" s="20" t="n">
        <x:v>15</x:v>
      </x:c>
      <x:c r="E1617" s="20" t="str">
        <x:v>C15：事件序列｜规整｜逐条评分｜不清洗</x:v>
      </x:c>
      <x:c r="F1617" s="20" t="n">
        <x:v>5</x:v>
      </x:c>
      <x:c r="G1617" s="20" t="str">
        <x:v>食欲问题</x:v>
      </x:c>
      <x:c r="H1617" s="20" t="n">
        <x:v>189</x:v>
      </x:c>
      <x:c r="I1617" s="20" t="n">
        <x:v>189</x:v>
      </x:c>
      <x:c r="J1617" s="20" t="n">
        <x:v>0</x:v>
      </x:c>
      <x:c r="K1617" s="20" t="n">
        <x:v>4</x:v>
      </x:c>
      <x:c r="L1617" s="20" t="n">
        <x:v>0.09035591013389353</x:v>
      </x:c>
      <x:c r="M1617" s="20" t="n">
        <x:v>-0.07635457642233069</x:v>
      </x:c>
      <x:c r="N1617" s="20" t="n">
        <x:v>0.25309479530706386</x:v>
      </x:c>
      <x:c r="O1617" s="20" t="n">
        <x:v>0.23007699230076992</x:v>
      </x:c>
      <x:c r="P1617" s="20" t="n">
        <x:v>0.23007699230076992</x:v>
      </x:c>
      <x:c r="Q1617" s="20" t="n">
        <x:v>0.06046718579776958</x:v>
      </x:c>
      <x:c r="R1617" s="20" t="n">
        <x:v>-0.09544486839441031</x:v>
      </x:c>
      <x:c r="S1617" s="20" t="n">
        <x:v>0.2124078172192658</x:v>
      </x:c>
      <x:c r="T1617" s="20" t="n">
        <x:v>0.40115988401159886</x:v>
      </x:c>
      <x:c r="U1617" s="20" t="n">
        <x:v>0.40115988401159886</x:v>
      </x:c>
      <x:c r="V1617" s="20" t="n">
        <x:v>-0.029888724336123954</x:v>
      </x:c>
      <x:c r="W1617" s="20" t="n">
        <x:v>-0.04663096902986495</x:v>
      </x:c>
      <x:c r="X1617" s="20" t="n">
        <x:v>-0.014172714768004555</x:v>
      </x:c>
      <x:c r="Y1617" s="20" t="n">
        <x:v>0.6692111861655372</x:v>
      </x:c>
      <x:c r="Z1617" s="20" t="str">
        <x:v>weak_both</x:v>
      </x:c>
      <x:c r="AA1617" s="20" t="str">
        <x:v>正式</x:v>
      </x:c>
      <x:c r="AB1617" s="20" t="n">
        <x:f>IF(L1617="","",Q1617-L1617)</x:f>
        <x:v>-0.029888724336123954</x:v>
      </x:c>
      <x:c r="AC1617" s="20" t="n">
        <x:f>IF(L1617&gt;0,Q1617/L1617,"")</x:f>
        <x:v>0.6692111861655372</x:v>
      </x:c>
    </x:row>
    <x:row r="1618">
      <x:c r="A1618" s="20" t="str">
        <x:v>DAIC-WOZ全量189人</x:v>
      </x:c>
      <x:c r="B1618" s="20" t="str">
        <x:v>GLM-5.2</x:v>
      </x:c>
      <x:c r="C1618" s="20" t="str">
        <x:v>思考</x:v>
      </x:c>
      <x:c r="D1618" s="20" t="n">
        <x:v>15</x:v>
      </x:c>
      <x:c r="E1618" s="20" t="str">
        <x:v>C15：事件序列｜规整｜逐条评分｜不清洗</x:v>
      </x:c>
      <x:c r="F1618" s="20" t="n">
        <x:v>6</x:v>
      </x:c>
      <x:c r="G1618" s="20" t="str">
        <x:v>自我评价低或觉得让家人失望</x:v>
      </x:c>
      <x:c r="H1618" s="20" t="n">
        <x:v>189</x:v>
      </x:c>
      <x:c r="I1618" s="20" t="n">
        <x:v>189</x:v>
      </x:c>
      <x:c r="J1618" s="20" t="n">
        <x:v>0</x:v>
      </x:c>
      <x:c r="K1618" s="20" t="n">
        <x:v>4</x:v>
      </x:c>
      <x:c r="L1618" s="20" t="n">
        <x:v>0.2018824814373382</x:v>
      </x:c>
      <x:c r="M1618" s="20" t="n">
        <x:v>0.07717341944484726</x:v>
      </x:c>
      <x:c r="N1618" s="20" t="n">
        <x:v>0.3148834805403635</x:v>
      </x:c>
      <x:c r="O1618" s="20" t="n">
        <x:v>0.006899310068993101</x:v>
      </x:c>
      <x:c r="P1618" s="20" t="n">
        <x:v>0.0081769600817696</x:v>
      </x:c>
      <x:c r="Q1618" s="20" t="n">
        <x:v>0.19222625888829684</x:v>
      </x:c>
      <x:c r="R1618" s="20" t="n">
        <x:v>0.057717873237770535</x:v>
      </x:c>
      <x:c r="S1618" s="20" t="n">
        <x:v>0.31338339895256634</x:v>
      </x:c>
      <x:c r="T1618" s="20" t="n">
        <x:v>0.007499250074992501</x:v>
      </x:c>
      <x:c r="U1618" s="20" t="n">
        <x:v>0.00888800008888</x:v>
      </x:c>
      <x:c r="V1618" s="20" t="n">
        <x:v>-0.00965622254904136</x:v>
      </x:c>
      <x:c r="W1618" s="20" t="n">
        <x:v>-0.023979392266917688</x:v>
      </x:c>
      <x:c r="X1618" s="20" t="n">
        <x:v>0.005189205447789254</x:v>
      </x:c>
      <x:c r="Y1618" s="20" t="n">
        <x:v>0.9521690912441131</x:v>
      </x:c>
      <x:c r="Z1618" s="20" t="str">
        <x:v>robust_cross_symptom</x:v>
      </x:c>
      <x:c r="AA1618" s="20" t="str">
        <x:v>正式</x:v>
      </x:c>
      <x:c r="AB1618" s="20" t="n">
        <x:f>IF(L1618="","",Q1618-L1618)</x:f>
        <x:v>-0.00965622254904136</x:v>
      </x:c>
      <x:c r="AC1618" s="20" t="n">
        <x:f>IF(L1618&gt;0,Q1618/L1618,"")</x:f>
        <x:v>0.9521690912441131</x:v>
      </x:c>
    </x:row>
    <x:row r="1619">
      <x:c r="A1619" s="20" t="str">
        <x:v>DAIC-WOZ全量189人</x:v>
      </x:c>
      <x:c r="B1619" s="20" t="str">
        <x:v>GLM-5.2</x:v>
      </x:c>
      <x:c r="C1619" s="20" t="str">
        <x:v>思考</x:v>
      </x:c>
      <x:c r="D1619" s="20" t="n">
        <x:v>15</x:v>
      </x:c>
      <x:c r="E1619" s="20" t="str">
        <x:v>C15：事件序列｜规整｜逐条评分｜不清洗</x:v>
      </x:c>
      <x:c r="F1619" s="20" t="n">
        <x:v>7</x:v>
      </x:c>
      <x:c r="G1619" s="20" t="str">
        <x:v>注意力困难</x:v>
      </x:c>
      <x:c r="H1619" s="20" t="n">
        <x:v>189</x:v>
      </x:c>
      <x:c r="I1619" s="20" t="n">
        <x:v>189</x:v>
      </x:c>
      <x:c r="J1619" s="20" t="n">
        <x:v>0</x:v>
      </x:c>
      <x:c r="K1619" s="20" t="n">
        <x:v>4</x:v>
      </x:c>
      <x:c r="L1619" s="20" t="n">
        <x:v>0.3157663974386156</x:v>
      </x:c>
      <x:c r="M1619" s="20" t="n">
        <x:v>0.18224899601943437</x:v>
      </x:c>
      <x:c r="N1619" s="20" t="n">
        <x:v>0.4328228641670376</x:v>
      </x:c>
      <x:c r="O1619" s="20" t="n">
        <x:v>0.00009999000099990002</x:v>
      </x:c>
      <x:c r="P1619" s="20" t="n">
        <x:v>0.00014882232706961863</x:v>
      </x:c>
      <x:c r="Q1619" s="20" t="n">
        <x:v>0.3123698026555773</x:v>
      </x:c>
      <x:c r="R1619" s="20" t="n">
        <x:v>0.18772824500338559</x:v>
      </x:c>
      <x:c r="S1619" s="20" t="n">
        <x:v>0.42748757819050254</x:v>
      </x:c>
      <x:c r="T1619" s="20" t="n">
        <x:v>0.00009999000099990002</x:v>
      </x:c>
      <x:c r="U1619" s="20" t="n">
        <x:v>0.00015998400159984003</x:v>
      </x:c>
      <x:c r="V1619" s="20" t="n">
        <x:v>-0.0033965947830383314</x:v>
      </x:c>
      <x:c r="W1619" s="20" t="n">
        <x:v>-0.019248008632031074</x:v>
      </x:c>
      <x:c r="X1619" s="20" t="n">
        <x:v>0.012250250501917718</x:v>
      </x:c>
      <x:c r="Y1619" s="20" t="n">
        <x:v>0.9892433304791444</x:v>
      </x:c>
      <x:c r="Z1619" s="20" t="str">
        <x:v>robust_cross_symptom</x:v>
      </x:c>
      <x:c r="AA1619" s="20" t="str">
        <x:v>正式</x:v>
      </x:c>
      <x:c r="AB1619" s="20" t="n">
        <x:f>IF(L1619="","",Q1619-L1619)</x:f>
        <x:v>-0.0033965947830383314</x:v>
      </x:c>
      <x:c r="AC1619" s="20" t="n">
        <x:f>IF(L1619&gt;0,Q1619/L1619,"")</x:f>
        <x:v>0.9892433304791444</x:v>
      </x:c>
    </x:row>
    <x:row r="1620">
      <x:c r="A1620" s="20" t="str">
        <x:v>DAIC-WOZ全量189人</x:v>
      </x:c>
      <x:c r="B1620" s="20" t="str">
        <x:v>GLM-5.2</x:v>
      </x:c>
      <x:c r="C1620" s="20" t="str">
        <x:v>思考</x:v>
      </x:c>
      <x:c r="D1620" s="20" t="n">
        <x:v>15</x:v>
      </x:c>
      <x:c r="E1620" s="20" t="str">
        <x:v>C15：事件序列｜规整｜逐条评分｜不清洗</x:v>
      </x:c>
      <x:c r="F1620" s="20" t="n">
        <x:v>8</x:v>
      </x:c>
      <x:c r="G1620" s="20" t="str">
        <x:v>动作或语速改变</x:v>
      </x:c>
      <x:c r="H1620" s="20" t="n">
        <x:v>189</x:v>
      </x:c>
      <x:c r="I1620" s="20" t="n">
        <x:v>189</x:v>
      </x:c>
      <x:c r="J1620" s="20" t="n">
        <x:v>0</x:v>
      </x:c>
      <x:c r="K1620" s="20" t="n">
        <x:v>4</x:v>
      </x:c>
      <x:c r="L1620" s="20" t="n">
        <x:v>0.20509288318931582</x:v>
      </x:c>
      <x:c r="M1620" s="20" t="n">
        <x:v>0.06821739469328998</x:v>
      </x:c>
      <x:c r="N1620" s="20" t="n">
        <x:v>0.3458267634582058</x:v>
      </x:c>
      <x:c r="O1620" s="20" t="n">
        <x:v>0.005499450054994501</x:v>
      </x:c>
      <x:c r="P1620" s="20" t="n">
        <x:v>0.0066408453494273215</x:v>
      </x:c>
      <x:c r="Q1620" s="20" t="n">
        <x:v>0.19670968054836085</x:v>
      </x:c>
      <x:c r="R1620" s="20" t="n">
        <x:v>0.05924216475504797</x:v>
      </x:c>
      <x:c r="S1620" s="20" t="n">
        <x:v>0.34641249097233767</x:v>
      </x:c>
      <x:c r="T1620" s="20" t="n">
        <x:v>0.006399360063993601</x:v>
      </x:c>
      <x:c r="U1620" s="20" t="n">
        <x:v>0.007848271776595925</x:v>
      </x:c>
      <x:c r="V1620" s="20" t="n">
        <x:v>-0.008383202640954962</x:v>
      </x:c>
      <x:c r="W1620" s="20" t="n">
        <x:v>-0.023047146379277652</x:v>
      </x:c>
      <x:c r="X1620" s="20" t="n">
        <x:v>0.006378189561652633</x:v>
      </x:c>
      <x:c r="Y1620" s="20" t="n">
        <x:v>0.9591248486510541</x:v>
      </x:c>
      <x:c r="Z1620" s="20" t="str">
        <x:v>robust_cross_symptom</x:v>
      </x:c>
      <x:c r="AA1620" s="20" t="str">
        <x:v>正式</x:v>
      </x:c>
      <x:c r="AB1620" s="20" t="n">
        <x:f>IF(L1620="","",Q1620-L1620)</x:f>
        <x:v>-0.008383202640954962</x:v>
      </x:c>
      <x:c r="AC1620" s="20" t="n">
        <x:f>IF(L1620&gt;0,Q1620/L1620,"")</x:f>
        <x:v>0.9591248486510541</x:v>
      </x:c>
    </x:row>
    <x:row r="1621">
      <x:c r="A1621" s="20" t="str">
        <x:v>DAIC-WOZ全量189人</x:v>
      </x:c>
      <x:c r="B1621" s="20" t="str">
        <x:v>GLM-5.2</x:v>
      </x:c>
      <x:c r="C1621" s="20" t="str">
        <x:v>思考</x:v>
      </x:c>
      <x:c r="D1621" s="20" t="n">
        <x:v>16</x:v>
      </x:c>
      <x:c r="E1621" s="20" t="str">
        <x:v>C16：事件序列｜规整｜逐条评分｜清洗</x:v>
      </x:c>
      <x:c r="F1621" s="20" t="n">
        <x:v>1</x:v>
      </x:c>
      <x:c r="G1621" s="20" t="str">
        <x:v>兴趣或愉悦感降低</x:v>
      </x:c>
      <x:c r="H1621" s="20" t="n">
        <x:v>189</x:v>
      </x:c>
      <x:c r="I1621" s="20" t="n">
        <x:v>189</x:v>
      </x:c>
      <x:c r="J1621" s="20" t="n">
        <x:v>0</x:v>
      </x:c>
      <x:c r="K1621" s="20" t="n">
        <x:v>4</x:v>
      </x:c>
      <x:c r="L1621" s="20" t="n">
        <x:v>0.42430987639034623</x:v>
      </x:c>
      <x:c r="M1621" s="20" t="n">
        <x:v>0.295517243881664</x:v>
      </x:c>
      <x:c r="N1621" s="20" t="n">
        <x:v>0.5431904611703405</x:v>
      </x:c>
      <x:c r="O1621" s="20" t="n">
        <x:v>0.00009999000099990002</x:v>
      </x:c>
      <x:c r="P1621" s="20" t="n">
        <x:v>0.00014882232706961863</x:v>
      </x:c>
      <x:c r="Q1621" s="20" t="n">
        <x:v>0.4059561391724359</x:v>
      </x:c>
      <x:c r="R1621" s="20" t="n">
        <x:v>0.2792922244725411</x:v>
      </x:c>
      <x:c r="S1621" s="20" t="n">
        <x:v>0.531857208241672</x:v>
      </x:c>
      <x:c r="T1621" s="20" t="n">
        <x:v>0.00009999000099990002</x:v>
      </x:c>
      <x:c r="U1621" s="20" t="n">
        <x:v>0.00015998400159984003</x:v>
      </x:c>
      <x:c r="V1621" s="20" t="n">
        <x:v>-0.018353737217910338</x:v>
      </x:c>
      <x:c r="W1621" s="20" t="n">
        <x:v>-0.03339004068299174</x:v>
      </x:c>
      <x:c r="X1621" s="20" t="n">
        <x:v>-0.004799018477147784</x:v>
      </x:c>
      <x:c r="Y1621" s="20" t="n">
        <x:v>0.9567444967954841</x:v>
      </x:c>
      <x:c r="Z1621" s="20" t="str">
        <x:v>attenuated_but_significant</x:v>
      </x:c>
      <x:c r="AA1621" s="20" t="str">
        <x:v>正式</x:v>
      </x:c>
      <x:c r="AB1621" s="20" t="n">
        <x:f>IF(L1621="","",Q1621-L1621)</x:f>
        <x:v>-0.018353737217910338</x:v>
      </x:c>
      <x:c r="AC1621" s="20" t="n">
        <x:f>IF(L1621&gt;0,Q1621/L1621,"")</x:f>
        <x:v>0.9567444967954841</x:v>
      </x:c>
    </x:row>
    <x:row r="1622">
      <x:c r="A1622" s="20" t="str">
        <x:v>DAIC-WOZ全量189人</x:v>
      </x:c>
      <x:c r="B1622" s="20" t="str">
        <x:v>GLM-5.2</x:v>
      </x:c>
      <x:c r="C1622" s="20" t="str">
        <x:v>思考</x:v>
      </x:c>
      <x:c r="D1622" s="20" t="n">
        <x:v>16</x:v>
      </x:c>
      <x:c r="E1622" s="20" t="str">
        <x:v>C16：事件序列｜规整｜逐条评分｜清洗</x:v>
      </x:c>
      <x:c r="F1622" s="20" t="n">
        <x:v>2</x:v>
      </x:c>
      <x:c r="G1622" s="20" t="str">
        <x:v>情绪低落、抑郁或无望</x:v>
      </x:c>
      <x:c r="H1622" s="20" t="n">
        <x:v>189</x:v>
      </x:c>
      <x:c r="I1622" s="20" t="n">
        <x:v>189</x:v>
      </x:c>
      <x:c r="J1622" s="20" t="n">
        <x:v>0</x:v>
      </x:c>
      <x:c r="K1622" s="20" t="n">
        <x:v>4</x:v>
      </x:c>
      <x:c r="L1622" s="20" t="n">
        <x:v>0.439653334584996</x:v>
      </x:c>
      <x:c r="M1622" s="20" t="n">
        <x:v>0.3366061915868751</x:v>
      </x:c>
      <x:c r="N1622" s="20" t="n">
        <x:v>0.5331135837870093</x:v>
      </x:c>
      <x:c r="O1622" s="20" t="n">
        <x:v>0.00009999000099990002</x:v>
      </x:c>
      <x:c r="P1622" s="20" t="n">
        <x:v>0.00014882232706961863</x:v>
      </x:c>
      <x:c r="Q1622" s="20" t="n">
        <x:v>0.42852047815098065</x:v>
      </x:c>
      <x:c r="R1622" s="20" t="n">
        <x:v>0.32854911961624794</x:v>
      </x:c>
      <x:c r="S1622" s="20" t="n">
        <x:v>0.5230769858427543</x:v>
      </x:c>
      <x:c r="T1622" s="20" t="n">
        <x:v>0.00009999000099990002</x:v>
      </x:c>
      <x:c r="U1622" s="20" t="n">
        <x:v>0.00015998400159984003</x:v>
      </x:c>
      <x:c r="V1622" s="20" t="n">
        <x:v>-0.011132856434015348</x:v>
      </x:c>
      <x:c r="W1622" s="20" t="n">
        <x:v>-0.022231399888046607</x:v>
      </x:c>
      <x:c r="X1622" s="20" t="n">
        <x:v>-0.0002450517913444464</x:v>
      </x:c>
      <x:c r="Y1622" s="20" t="n">
        <x:v>0.9746781030456098</x:v>
      </x:c>
      <x:c r="Z1622" s="20" t="str">
        <x:v>attenuated_but_significant</x:v>
      </x:c>
      <x:c r="AA1622" s="20" t="str">
        <x:v>正式</x:v>
      </x:c>
      <x:c r="AB1622" s="20" t="n">
        <x:f>IF(L1622="","",Q1622-L1622)</x:f>
        <x:v>-0.011132856434015348</x:v>
      </x:c>
      <x:c r="AC1622" s="20" t="n">
        <x:f>IF(L1622&gt;0,Q1622/L1622,"")</x:f>
        <x:v>0.9746781030456098</x:v>
      </x:c>
    </x:row>
    <x:row r="1623">
      <x:c r="A1623" s="20" t="str">
        <x:v>DAIC-WOZ全量189人</x:v>
      </x:c>
      <x:c r="B1623" s="20" t="str">
        <x:v>GLM-5.2</x:v>
      </x:c>
      <x:c r="C1623" s="20" t="str">
        <x:v>思考</x:v>
      </x:c>
      <x:c r="D1623" s="20" t="n">
        <x:v>16</x:v>
      </x:c>
      <x:c r="E1623" s="20" t="str">
        <x:v>C16：事件序列｜规整｜逐条评分｜清洗</x:v>
      </x:c>
      <x:c r="F1623" s="20" t="n">
        <x:v>3</x:v>
      </x:c>
      <x:c r="G1623" s="20" t="str">
        <x:v>睡眠问题</x:v>
      </x:c>
      <x:c r="H1623" s="20" t="n">
        <x:v>189</x:v>
      </x:c>
      <x:c r="I1623" s="20" t="n">
        <x:v>189</x:v>
      </x:c>
      <x:c r="J1623" s="20" t="n">
        <x:v>0</x:v>
      </x:c>
      <x:c r="K1623" s="20" t="n">
        <x:v>4</x:v>
      </x:c>
      <x:c r="L1623" s="20" t="n">
        <x:v>0.41372202502142774</x:v>
      </x:c>
      <x:c r="M1623" s="20" t="n">
        <x:v>0.3081437465777076</x:v>
      </x:c>
      <x:c r="N1623" s="20" t="n">
        <x:v>0.5176694710327269</x:v>
      </x:c>
      <x:c r="O1623" s="20" t="n">
        <x:v>0.00009999000099990002</x:v>
      </x:c>
      <x:c r="P1623" s="20" t="n">
        <x:v>0.00014882232706961863</x:v>
      </x:c>
      <x:c r="Q1623" s="20" t="n">
        <x:v>0.3819214860152778</x:v>
      </x:c>
      <x:c r="R1623" s="20" t="n">
        <x:v>0.27460379281036057</x:v>
      </x:c>
      <x:c r="S1623" s="20" t="n">
        <x:v>0.48685740935702926</x:v>
      </x:c>
      <x:c r="T1623" s="20" t="n">
        <x:v>0.00009999000099990002</x:v>
      </x:c>
      <x:c r="U1623" s="20" t="n">
        <x:v>0.00015998400159984003</x:v>
      </x:c>
      <x:c r="V1623" s="20" t="n">
        <x:v>-0.03180053900614993</x:v>
      </x:c>
      <x:c r="W1623" s="20" t="n">
        <x:v>-0.04964396781459428</x:v>
      </x:c>
      <x:c r="X1623" s="20" t="n">
        <x:v>-0.014963084921042523</x:v>
      </x:c>
      <x:c r="Y1623" s="20" t="n">
        <x:v>0.9231354941654293</x:v>
      </x:c>
      <x:c r="Z1623" s="20" t="str">
        <x:v>attenuated_but_significant</x:v>
      </x:c>
      <x:c r="AA1623" s="20" t="str">
        <x:v>正式</x:v>
      </x:c>
      <x:c r="AB1623" s="20" t="n">
        <x:f>IF(L1623="","",Q1623-L1623)</x:f>
        <x:v>-0.03180053900614993</x:v>
      </x:c>
      <x:c r="AC1623" s="20" t="n">
        <x:f>IF(L1623&gt;0,Q1623/L1623,"")</x:f>
        <x:v>0.9231354941654293</x:v>
      </x:c>
    </x:row>
    <x:row r="1624">
      <x:c r="A1624" s="20" t="str">
        <x:v>DAIC-WOZ全量189人</x:v>
      </x:c>
      <x:c r="B1624" s="20" t="str">
        <x:v>GLM-5.2</x:v>
      </x:c>
      <x:c r="C1624" s="20" t="str">
        <x:v>思考</x:v>
      </x:c>
      <x:c r="D1624" s="20" t="n">
        <x:v>16</x:v>
      </x:c>
      <x:c r="E1624" s="20" t="str">
        <x:v>C16：事件序列｜规整｜逐条评分｜清洗</x:v>
      </x:c>
      <x:c r="F1624" s="20" t="n">
        <x:v>4</x:v>
      </x:c>
      <x:c r="G1624" s="20" t="str">
        <x:v>疲劳或精力不足</x:v>
      </x:c>
      <x:c r="H1624" s="20" t="n">
        <x:v>189</x:v>
      </x:c>
      <x:c r="I1624" s="20" t="n">
        <x:v>189</x:v>
      </x:c>
      <x:c r="J1624" s="20" t="n">
        <x:v>0</x:v>
      </x:c>
      <x:c r="K1624" s="20" t="n">
        <x:v>4</x:v>
      </x:c>
      <x:c r="L1624" s="20" t="n">
        <x:v>0.30456843242847675</x:v>
      </x:c>
      <x:c r="M1624" s="20" t="n">
        <x:v>0.1718826504275788</x:v>
      </x:c>
      <x:c r="N1624" s="20" t="n">
        <x:v>0.4277078711310388</x:v>
      </x:c>
      <x:c r="O1624" s="20" t="n">
        <x:v>0.00009999000099990002</x:v>
      </x:c>
      <x:c r="P1624" s="20" t="n">
        <x:v>0.00014882232706961863</x:v>
      </x:c>
      <x:c r="Q1624" s="20" t="n">
        <x:v>0.29911172139562353</x:v>
      </x:c>
      <x:c r="R1624" s="20" t="n">
        <x:v>0.17267997300136267</x:v>
      </x:c>
      <x:c r="S1624" s="20" t="n">
        <x:v>0.4199572220541361</x:v>
      </x:c>
      <x:c r="T1624" s="20" t="n">
        <x:v>0.00019998000199980003</x:v>
      </x:c>
      <x:c r="U1624" s="20" t="n">
        <x:v>0.00029764465413923726</x:v>
      </x:c>
      <x:c r="V1624" s="20" t="n">
        <x:v>-0.005456711032853223</x:v>
      </x:c>
      <x:c r="W1624" s="20" t="n">
        <x:v>-0.020442055558132253</x:v>
      </x:c>
      <x:c r="X1624" s="20" t="n">
        <x:v>0.009204595697748163</x:v>
      </x:c>
      <x:c r="Y1624" s="20" t="n">
        <x:v>0.9820837931582596</x:v>
      </x:c>
      <x:c r="Z1624" s="20" t="str">
        <x:v>robust_cross_symptom</x:v>
      </x:c>
      <x:c r="AA1624" s="20" t="str">
        <x:v>正式</x:v>
      </x:c>
      <x:c r="AB1624" s="20" t="n">
        <x:f>IF(L1624="","",Q1624-L1624)</x:f>
        <x:v>-0.005456711032853223</x:v>
      </x:c>
      <x:c r="AC1624" s="20" t="n">
        <x:f>IF(L1624&gt;0,Q1624/L1624,"")</x:f>
        <x:v>0.9820837931582596</x:v>
      </x:c>
    </x:row>
    <x:row r="1625">
      <x:c r="A1625" s="20" t="str">
        <x:v>DAIC-WOZ全量189人</x:v>
      </x:c>
      <x:c r="B1625" s="20" t="str">
        <x:v>GLM-5.2</x:v>
      </x:c>
      <x:c r="C1625" s="20" t="str">
        <x:v>思考</x:v>
      </x:c>
      <x:c r="D1625" s="20" t="n">
        <x:v>16</x:v>
      </x:c>
      <x:c r="E1625" s="20" t="str">
        <x:v>C16：事件序列｜规整｜逐条评分｜清洗</x:v>
      </x:c>
      <x:c r="F1625" s="20" t="n">
        <x:v>5</x:v>
      </x:c>
      <x:c r="G1625" s="20" t="str">
        <x:v>食欲问题</x:v>
      </x:c>
      <x:c r="H1625" s="20" t="n">
        <x:v>189</x:v>
      </x:c>
      <x:c r="I1625" s="20" t="n">
        <x:v>189</x:v>
      </x:c>
      <x:c r="J1625" s="20" t="n">
        <x:v>0</x:v>
      </x:c>
      <x:c r="K1625" s="20" t="n">
        <x:v>4</x:v>
      </x:c>
      <x:c r="L1625" s="20" t="n">
        <x:v>0.10068188493129157</x:v>
      </x:c>
      <x:c r="M1625" s="20" t="n">
        <x:v>-0.06512104039435349</x:v>
      </x:c>
      <x:c r="N1625" s="20" t="n">
        <x:v>0.2559659786985456</x:v>
      </x:c>
      <x:c r="O1625" s="20" t="n">
        <x:v>0.1713828617138286</x:v>
      </x:c>
      <x:c r="P1625" s="20" t="n">
        <x:v>0.1741032245981751</x:v>
      </x:c>
      <x:c r="Q1625" s="20" t="n">
        <x:v>0.0867548826703105</x:v>
      </x:c>
      <x:c r="R1625" s="20" t="n">
        <x:v>-0.0685119096717556</x:v>
      </x:c>
      <x:c r="S1625" s="20" t="n">
        <x:v>0.24087896912661996</x:v>
      </x:c>
      <x:c r="T1625" s="20" t="n">
        <x:v>0.2400759924007599</x:v>
      </x:c>
      <x:c r="U1625" s="20" t="n">
        <x:v>0.24388672243886722</x:v>
      </x:c>
      <x:c r="V1625" s="20" t="n">
        <x:v>-0.013927002260981064</x:v>
      </x:c>
      <x:c r="W1625" s="20" t="n">
        <x:v>-0.027853299798649468</x:v>
      </x:c>
      <x:c r="X1625" s="20" t="n">
        <x:v>-0.0013388147557936735</x:v>
      </x:c>
      <x:c r="Y1625" s="20" t="n">
        <x:v>0.8616732069479501</x:v>
      </x:c>
      <x:c r="Z1625" s="20" t="str">
        <x:v>weak_both</x:v>
      </x:c>
      <x:c r="AA1625" s="20" t="str">
        <x:v>正式</x:v>
      </x:c>
      <x:c r="AB1625" s="20" t="n">
        <x:f>IF(L1625="","",Q1625-L1625)</x:f>
        <x:v>-0.013927002260981064</x:v>
      </x:c>
      <x:c r="AC1625" s="20" t="n">
        <x:f>IF(L1625&gt;0,Q1625/L1625,"")</x:f>
        <x:v>0.8616732069479501</x:v>
      </x:c>
    </x:row>
    <x:row r="1626">
      <x:c r="A1626" s="20" t="str">
        <x:v>DAIC-WOZ全量189人</x:v>
      </x:c>
      <x:c r="B1626" s="20" t="str">
        <x:v>GLM-5.2</x:v>
      </x:c>
      <x:c r="C1626" s="20" t="str">
        <x:v>思考</x:v>
      </x:c>
      <x:c r="D1626" s="20" t="n">
        <x:v>16</x:v>
      </x:c>
      <x:c r="E1626" s="20" t="str">
        <x:v>C16：事件序列｜规整｜逐条评分｜清洗</x:v>
      </x:c>
      <x:c r="F1626" s="20" t="n">
        <x:v>6</x:v>
      </x:c>
      <x:c r="G1626" s="20" t="str">
        <x:v>自我评价低或觉得让家人失望</x:v>
      </x:c>
      <x:c r="H1626" s="20" t="n">
        <x:v>189</x:v>
      </x:c>
      <x:c r="I1626" s="20" t="n">
        <x:v>189</x:v>
      </x:c>
      <x:c r="J1626" s="20" t="n">
        <x:v>0</x:v>
      </x:c>
      <x:c r="K1626" s="20" t="n">
        <x:v>4</x:v>
      </x:c>
      <x:c r="L1626" s="20" t="n">
        <x:v>0.13106494436331279</x:v>
      </x:c>
      <x:c r="M1626" s="20" t="n">
        <x:v>-0.006404870131659107</x:v>
      </x:c>
      <x:c r="N1626" s="20" t="n">
        <x:v>0.2681531517164336</x:v>
      </x:c>
      <x:c r="O1626" s="20" t="n">
        <x:v>0.07339266073392661</x:v>
      </x:c>
      <x:c r="P1626" s="20" t="n">
        <x:v>0.07700213585198858</x:v>
      </x:c>
      <x:c r="Q1626" s="20" t="n">
        <x:v>0.126588108135437</x:v>
      </x:c>
      <x:c r="R1626" s="20" t="n">
        <x:v>-0.014553813962660672</x:v>
      </x:c>
      <x:c r="S1626" s="20" t="n">
        <x:v>0.25750596536516357</x:v>
      </x:c>
      <x:c r="T1626" s="20" t="n">
        <x:v>0.08049195080491951</x:v>
      </x:c>
      <x:c r="U1626" s="20" t="n">
        <x:v>0.08585808085858081</x:v>
      </x:c>
      <x:c r="V1626" s="20" t="n">
        <x:v>-0.004476836227875786</x:v>
      </x:c>
      <x:c r="W1626" s="20" t="n">
        <x:v>-0.020901129378007515</x:v>
      </x:c>
      <x:c r="X1626" s="20" t="n">
        <x:v>0.012114817332851921</x:v>
      </x:c>
      <x:c r="Y1626" s="20" t="n">
        <x:v>0.9658426114654581</x:v>
      </x:c>
      <x:c r="Z1626" s="20" t="str">
        <x:v>weak_both</x:v>
      </x:c>
      <x:c r="AA1626" s="20" t="str">
        <x:v>正式</x:v>
      </x:c>
      <x:c r="AB1626" s="20" t="n">
        <x:f>IF(L1626="","",Q1626-L1626)</x:f>
        <x:v>-0.004476836227875786</x:v>
      </x:c>
      <x:c r="AC1626" s="20" t="n">
        <x:f>IF(L1626&gt;0,Q1626/L1626,"")</x:f>
        <x:v>0.9658426114654581</x:v>
      </x:c>
    </x:row>
    <x:row r="1627">
      <x:c r="A1627" s="20" t="str">
        <x:v>DAIC-WOZ全量189人</x:v>
      </x:c>
      <x:c r="B1627" s="20" t="str">
        <x:v>GLM-5.2</x:v>
      </x:c>
      <x:c r="C1627" s="20" t="str">
        <x:v>思考</x:v>
      </x:c>
      <x:c r="D1627" s="20" t="n">
        <x:v>16</x:v>
      </x:c>
      <x:c r="E1627" s="20" t="str">
        <x:v>C16：事件序列｜规整｜逐条评分｜清洗</x:v>
      </x:c>
      <x:c r="F1627" s="20" t="n">
        <x:v>7</x:v>
      </x:c>
      <x:c r="G1627" s="20" t="str">
        <x:v>注意力困难</x:v>
      </x:c>
      <x:c r="H1627" s="20" t="n">
        <x:v>189</x:v>
      </x:c>
      <x:c r="I1627" s="20" t="n">
        <x:v>189</x:v>
      </x:c>
      <x:c r="J1627" s="20" t="n">
        <x:v>0</x:v>
      </x:c>
      <x:c r="K1627" s="20" t="n">
        <x:v>4</x:v>
      </x:c>
      <x:c r="L1627" s="20" t="n">
        <x:v>0.20694514619186158</x:v>
      </x:c>
      <x:c r="M1627" s="20" t="n">
        <x:v>0.06929340132949476</x:v>
      </x:c>
      <x:c r="N1627" s="20" t="n">
        <x:v>0.3458656611862715</x:v>
      </x:c>
      <x:c r="O1627" s="20" t="n">
        <x:v>0.0038996100389961006</x:v>
      </x:c>
      <x:c r="P1627" s="20" t="n">
        <x:v>0.0047995200479952005</x:v>
      </x:c>
      <x:c r="Q1627" s="20" t="n">
        <x:v>0.20181801294363663</x:v>
      </x:c>
      <x:c r="R1627" s="20" t="n">
        <x:v>0.06585067308169647</x:v>
      </x:c>
      <x:c r="S1627" s="20" t="n">
        <x:v>0.34105756428094597</x:v>
      </x:c>
      <x:c r="T1627" s="20" t="n">
        <x:v>0.004299570042995701</x:v>
      </x:c>
      <x:c r="U1627" s="20" t="n">
        <x:v>0.005615764954116834</x:v>
      </x:c>
      <x:c r="V1627" s="20" t="n">
        <x:v>-0.0051271332482249465</x:v>
      </x:c>
      <x:c r="W1627" s="20" t="n">
        <x:v>-0.021604644482728506</x:v>
      </x:c>
      <x:c r="X1627" s="20" t="n">
        <x:v>0.011884685777492358</x:v>
      </x:c>
      <x:c r="Y1627" s="20" t="n">
        <x:v>0.9752246750282729</x:v>
      </x:c>
      <x:c r="Z1627" s="20" t="str">
        <x:v>robust_cross_symptom</x:v>
      </x:c>
      <x:c r="AA1627" s="20" t="str">
        <x:v>正式</x:v>
      </x:c>
      <x:c r="AB1627" s="20" t="n">
        <x:f>IF(L1627="","",Q1627-L1627)</x:f>
        <x:v>-0.0051271332482249465</x:v>
      </x:c>
      <x:c r="AC1627" s="20" t="n">
        <x:f>IF(L1627&gt;0,Q1627/L1627,"")</x:f>
        <x:v>0.9752246750282729</x:v>
      </x:c>
    </x:row>
    <x:row r="1628">
      <x:c r="A1628" s="20" t="str">
        <x:v>DAIC-WOZ全量189人</x:v>
      </x:c>
      <x:c r="B1628" s="20" t="str">
        <x:v>GLM-5.2</x:v>
      </x:c>
      <x:c r="C1628" s="20" t="str">
        <x:v>思考</x:v>
      </x:c>
      <x:c r="D1628" s="20" t="n">
        <x:v>16</x:v>
      </x:c>
      <x:c r="E1628" s="20" t="str">
        <x:v>C16：事件序列｜规整｜逐条评分｜清洗</x:v>
      </x:c>
      <x:c r="F1628" s="20" t="n">
        <x:v>8</x:v>
      </x:c>
      <x:c r="G1628" s="20" t="str">
        <x:v>动作或语速改变</x:v>
      </x:c>
      <x:c r="H1628" s="20" t="n">
        <x:v>189</x:v>
      </x:c>
      <x:c r="I1628" s="20" t="n">
        <x:v>189</x:v>
      </x:c>
      <x:c r="J1628" s="20" t="n">
        <x:v>0</x:v>
      </x:c>
      <x:c r="K1628" s="20" t="n">
        <x:v>4</x:v>
      </x:c>
      <x:c r="L1628" s="20" t="n">
        <x:v>0.21130377449630974</x:v>
      </x:c>
      <x:c r="M1628" s="20" t="n">
        <x:v>0.07436576522708976</x:v>
      </x:c>
      <x:c r="N1628" s="20" t="n">
        <x:v>0.35150899776835404</x:v>
      </x:c>
      <x:c r="O1628" s="20" t="n">
        <x:v>0.0027997200279972004</x:v>
      </x:c>
      <x:c r="P1628" s="20" t="n">
        <x:v>0.003656777179424915</x:v>
      </x:c>
      <x:c r="Q1628" s="20" t="n">
        <x:v>0.21364749256383586</x:v>
      </x:c>
      <x:c r="R1628" s="20" t="n">
        <x:v>0.08268387120330448</x:v>
      </x:c>
      <x:c r="S1628" s="20" t="n">
        <x:v>0.35503563199691296</x:v>
      </x:c>
      <x:c r="T1628" s="20" t="n">
        <x:v>0.0037996200379962005</x:v>
      </x:c>
      <x:c r="U1628" s="20" t="n">
        <x:v>0.005066160050661601</x:v>
      </x:c>
      <x:c r="V1628" s="20" t="n">
        <x:v>0.0023437180675261182</x:v>
      </x:c>
      <x:c r="W1628" s="20" t="n">
        <x:v>-0.014622869798152024</x:v>
      </x:c>
      <x:c r="X1628" s="20" t="n">
        <x:v>0.019147907629230482</x:v>
      </x:c>
      <x:c r="Y1628" s="20" t="n">
        <x:v>1.0110916999618813</x:v>
      </x:c>
      <x:c r="Z1628" s="20" t="str">
        <x:v>robust_cross_symptom</x:v>
      </x:c>
      <x:c r="AA1628" s="20" t="str">
        <x:v>正式</x:v>
      </x:c>
      <x:c r="AB1628" s="20" t="n">
        <x:f>IF(L1628="","",Q1628-L1628)</x:f>
        <x:v>0.0023437180675261182</x:v>
      </x:c>
      <x:c r="AC1628" s="20" t="n">
        <x:f>IF(L1628&gt;0,Q1628/L1628,"")</x:f>
        <x:v>1.0110916999618813</x:v>
      </x:c>
    </x:row>
    <x:row r="1629">
      <x:c r="A1629" s="20" t="str">
        <x:v>DAIC-WOZ全量189人</x:v>
      </x:c>
      <x:c r="B1629" s="20" t="str">
        <x:v>Qwen3.7-Max</x:v>
      </x:c>
      <x:c r="C1629" s="20" t="str">
        <x:v>思考</x:v>
      </x:c>
      <x:c r="D1629" s="20" t="n">
        <x:v>3</x:v>
      </x:c>
      <x:c r="E1629" s="20" t="str">
        <x:v>C03：全文｜不规整｜逐条评分｜不清洗</x:v>
      </x:c>
      <x:c r="F1629" s="20" t="n">
        <x:v>1</x:v>
      </x:c>
      <x:c r="G1629" s="20" t="str">
        <x:v>兴趣或愉悦感降低</x:v>
      </x:c>
      <x:c r="H1629" s="20" t="n">
        <x:v>189</x:v>
      </x:c>
      <x:c r="I1629" s="20" t="n">
        <x:v>189</x:v>
      </x:c>
      <x:c r="J1629" s="20" t="n">
        <x:v>0</x:v>
      </x:c>
      <x:c r="K1629" s="20" t="n">
        <x:v>4</x:v>
      </x:c>
      <x:c r="L1629" s="20" t="n">
        <x:v>0.36814891856388654</x:v>
      </x:c>
      <x:c r="M1629" s="20" t="n">
        <x:v>0.22184736377569472</x:v>
      </x:c>
      <x:c r="N1629" s="20" t="n">
        <x:v>0.498982733143704</x:v>
      </x:c>
      <x:c r="O1629" s="20" t="n">
        <x:v>0.00009999000099990002</x:v>
      </x:c>
      <x:c r="P1629" s="20" t="n">
        <x:v>0.0001640861554870154</x:v>
      </x:c>
      <x:c r="Q1629" s="20" t="n">
        <x:v>0.35521132954150497</x:v>
      </x:c>
      <x:c r="R1629" s="20" t="n">
        <x:v>0.2105874281827638</x:v>
      </x:c>
      <x:c r="S1629" s="20" t="n">
        <x:v>0.48701054356357576</x:v>
      </x:c>
      <x:c r="T1629" s="20" t="n">
        <x:v>0.00009999000099990002</x:v>
      </x:c>
      <x:c r="U1629" s="20" t="n">
        <x:v>0.00017295567740523247</x:v>
      </x:c>
      <x:c r="V1629" s="20" t="n">
        <x:v>-0.012937589022381568</x:v>
      </x:c>
      <x:c r="W1629" s="20" t="n">
        <x:v>-0.027452422662454554</x:v>
      </x:c>
      <x:c r="X1629" s="20" t="n">
        <x:v>0.0013100582497452354</x:v>
      </x:c>
      <x:c r="Y1629" s="20" t="n">
        <x:v>0.9648577291144849</x:v>
      </x:c>
      <x:c r="Z1629" s="20" t="str">
        <x:v>robust_cross_symptom</x:v>
      </x:c>
      <x:c r="AA1629" s="20" t="str">
        <x:v>正式</x:v>
      </x:c>
      <x:c r="AB1629" s="20" t="n">
        <x:f>IF(L1629="","",Q1629-L1629)</x:f>
        <x:v>-0.012937589022381568</x:v>
      </x:c>
      <x:c r="AC1629" s="20" t="n">
        <x:f>IF(L1629&gt;0,Q1629/L1629,"")</x:f>
        <x:v>0.9648577291144849</x:v>
      </x:c>
    </x:row>
    <x:row r="1630">
      <x:c r="A1630" s="20" t="str">
        <x:v>DAIC-WOZ全量189人</x:v>
      </x:c>
      <x:c r="B1630" s="20" t="str">
        <x:v>Qwen3.7-Max</x:v>
      </x:c>
      <x:c r="C1630" s="20" t="str">
        <x:v>思考</x:v>
      </x:c>
      <x:c r="D1630" s="20" t="n">
        <x:v>3</x:v>
      </x:c>
      <x:c r="E1630" s="20" t="str">
        <x:v>C03：全文｜不规整｜逐条评分｜不清洗</x:v>
      </x:c>
      <x:c r="F1630" s="20" t="n">
        <x:v>2</x:v>
      </x:c>
      <x:c r="G1630" s="20" t="str">
        <x:v>情绪低落、抑郁或无望</x:v>
      </x:c>
      <x:c r="H1630" s="20" t="n">
        <x:v>189</x:v>
      </x:c>
      <x:c r="I1630" s="20" t="n">
        <x:v>189</x:v>
      </x:c>
      <x:c r="J1630" s="20" t="n">
        <x:v>0</x:v>
      </x:c>
      <x:c r="K1630" s="20" t="n">
        <x:v>4</x:v>
      </x:c>
      <x:c r="L1630" s="20" t="n">
        <x:v>0.614480025151074</x:v>
      </x:c>
      <x:c r="M1630" s="20" t="n">
        <x:v>0.5274971238499571</x:v>
      </x:c>
      <x:c r="N1630" s="20" t="n">
        <x:v>0.6968534906819797</x:v>
      </x:c>
      <x:c r="O1630" s="20" t="n">
        <x:v>0.00009999000099990002</x:v>
      </x:c>
      <x:c r="P1630" s="20" t="n">
        <x:v>0.0001640861554870154</x:v>
      </x:c>
      <x:c r="Q1630" s="20" t="n">
        <x:v>0.6061456398188758</x:v>
      </x:c>
      <x:c r="R1630" s="20" t="n">
        <x:v>0.5103288331254493</x:v>
      </x:c>
      <x:c r="S1630" s="20" t="n">
        <x:v>0.6909087280785506</x:v>
      </x:c>
      <x:c r="T1630" s="20" t="n">
        <x:v>0.00009999000099990002</x:v>
      </x:c>
      <x:c r="U1630" s="20" t="n">
        <x:v>0.00017295567740523247</x:v>
      </x:c>
      <x:c r="V1630" s="20" t="n">
        <x:v>-0.008334385332198213</x:v>
      </x:c>
      <x:c r="W1630" s="20" t="n">
        <x:v>-0.02082267554361606</x:v>
      </x:c>
      <x:c r="X1630" s="20" t="n">
        <x:v>0.00355639109753748</x:v>
      </x:c>
      <x:c r="Y1630" s="20" t="n">
        <x:v>0.9864366863184053</x:v>
      </x:c>
      <x:c r="Z1630" s="20" t="str">
        <x:v>robust_cross_symptom</x:v>
      </x:c>
      <x:c r="AA1630" s="20" t="str">
        <x:v>正式</x:v>
      </x:c>
      <x:c r="AB1630" s="20" t="n">
        <x:f>IF(L1630="","",Q1630-L1630)</x:f>
        <x:v>-0.008334385332198213</x:v>
      </x:c>
      <x:c r="AC1630" s="20" t="n">
        <x:f>IF(L1630&gt;0,Q1630/L1630,"")</x:f>
        <x:v>0.9864366863184053</x:v>
      </x:c>
    </x:row>
    <x:row r="1631">
      <x:c r="A1631" s="20" t="str">
        <x:v>DAIC-WOZ全量189人</x:v>
      </x:c>
      <x:c r="B1631" s="20" t="str">
        <x:v>Qwen3.7-Max</x:v>
      </x:c>
      <x:c r="C1631" s="20" t="str">
        <x:v>思考</x:v>
      </x:c>
      <x:c r="D1631" s="20" t="n">
        <x:v>3</x:v>
      </x:c>
      <x:c r="E1631" s="20" t="str">
        <x:v>C03：全文｜不规整｜逐条评分｜不清洗</x:v>
      </x:c>
      <x:c r="F1631" s="20" t="n">
        <x:v>3</x:v>
      </x:c>
      <x:c r="G1631" s="20" t="str">
        <x:v>睡眠问题</x:v>
      </x:c>
      <x:c r="H1631" s="20" t="n">
        <x:v>189</x:v>
      </x:c>
      <x:c r="I1631" s="20" t="n">
        <x:v>189</x:v>
      </x:c>
      <x:c r="J1631" s="20" t="n">
        <x:v>0</x:v>
      </x:c>
      <x:c r="K1631" s="20" t="n">
        <x:v>4</x:v>
      </x:c>
      <x:c r="L1631" s="20" t="n">
        <x:v>0.5386301502765427</x:v>
      </x:c>
      <x:c r="M1631" s="20" t="n">
        <x:v>0.4390372903557913</x:v>
      </x:c>
      <x:c r="N1631" s="20" t="n">
        <x:v>0.6340051427299966</x:v>
      </x:c>
      <x:c r="O1631" s="20" t="n">
        <x:v>0.00009999000099990002</x:v>
      </x:c>
      <x:c r="P1631" s="20" t="n">
        <x:v>0.0001640861554870154</x:v>
      </x:c>
      <x:c r="Q1631" s="20" t="n">
        <x:v>0.5061083279196571</x:v>
      </x:c>
      <x:c r="R1631" s="20" t="n">
        <x:v>0.4048195808589993</x:v>
      </x:c>
      <x:c r="S1631" s="20" t="n">
        <x:v>0.6005481070178781</x:v>
      </x:c>
      <x:c r="T1631" s="20" t="n">
        <x:v>0.00009999000099990002</x:v>
      </x:c>
      <x:c r="U1631" s="20" t="n">
        <x:v>0.00017295567740523247</x:v>
      </x:c>
      <x:c r="V1631" s="20" t="n">
        <x:v>-0.03252182235688561</x:v>
      </x:c>
      <x:c r="W1631" s="20" t="n">
        <x:v>-0.049749555010351276</x:v>
      </x:c>
      <x:c r="X1631" s="20" t="n">
        <x:v>-0.016834688568237405</x:v>
      </x:c>
      <x:c r="Y1631" s="20" t="n">
        <x:v>0.9396212366868281</x:v>
      </x:c>
      <x:c r="Z1631" s="20" t="str">
        <x:v>attenuated_but_significant</x:v>
      </x:c>
      <x:c r="AA1631" s="20" t="str">
        <x:v>正式</x:v>
      </x:c>
      <x:c r="AB1631" s="20" t="n">
        <x:f>IF(L1631="","",Q1631-L1631)</x:f>
        <x:v>-0.03252182235688561</x:v>
      </x:c>
      <x:c r="AC1631" s="20" t="n">
        <x:f>IF(L1631&gt;0,Q1631/L1631,"")</x:f>
        <x:v>0.9396212366868281</x:v>
      </x:c>
    </x:row>
    <x:row r="1632">
      <x:c r="A1632" s="20" t="str">
        <x:v>DAIC-WOZ全量189人</x:v>
      </x:c>
      <x:c r="B1632" s="20" t="str">
        <x:v>Qwen3.7-Max</x:v>
      </x:c>
      <x:c r="C1632" s="20" t="str">
        <x:v>思考</x:v>
      </x:c>
      <x:c r="D1632" s="20" t="n">
        <x:v>3</x:v>
      </x:c>
      <x:c r="E1632" s="20" t="str">
        <x:v>C03：全文｜不规整｜逐条评分｜不清洗</x:v>
      </x:c>
      <x:c r="F1632" s="20" t="n">
        <x:v>4</x:v>
      </x:c>
      <x:c r="G1632" s="20" t="str">
        <x:v>疲劳或精力不足</x:v>
      </x:c>
      <x:c r="H1632" s="20" t="n">
        <x:v>189</x:v>
      </x:c>
      <x:c r="I1632" s="20" t="n">
        <x:v>189</x:v>
      </x:c>
      <x:c r="J1632" s="20" t="n">
        <x:v>0</x:v>
      </x:c>
      <x:c r="K1632" s="20" t="n">
        <x:v>4</x:v>
      </x:c>
      <x:c r="L1632" s="20" t="n">
        <x:v>0.4410088717283076</x:v>
      </x:c>
      <x:c r="M1632" s="20" t="n">
        <x:v>0.3174081929987084</x:v>
      </x:c>
      <x:c r="N1632" s="20" t="n">
        <x:v>0.5584558020635236</x:v>
      </x:c>
      <x:c r="O1632" s="20" t="n">
        <x:v>0.00009999000099990002</x:v>
      </x:c>
      <x:c r="P1632" s="20" t="n">
        <x:v>0.0001640861554870154</x:v>
      </x:c>
      <x:c r="Q1632" s="20" t="n">
        <x:v>0.41847615518297304</x:v>
      </x:c>
      <x:c r="R1632" s="20" t="n">
        <x:v>0.2837116121893036</x:v>
      </x:c>
      <x:c r="S1632" s="20" t="n">
        <x:v>0.5356955115460009</x:v>
      </x:c>
      <x:c r="T1632" s="20" t="n">
        <x:v>0.00009999000099990002</x:v>
      </x:c>
      <x:c r="U1632" s="20" t="n">
        <x:v>0.00017295567740523247</x:v>
      </x:c>
      <x:c r="V1632" s="20" t="n">
        <x:v>-0.022532716545334563</x:v>
      </x:c>
      <x:c r="W1632" s="20" t="n">
        <x:v>-0.03866101093829745</x:v>
      </x:c>
      <x:c r="X1632" s="20" t="n">
        <x:v>-0.007167879764693714</x:v>
      </x:c>
      <x:c r="Y1632" s="20" t="n">
        <x:v>0.9489064325236153</x:v>
      </x:c>
      <x:c r="Z1632" s="20" t="str">
        <x:v>attenuated_but_significant</x:v>
      </x:c>
      <x:c r="AA1632" s="20" t="str">
        <x:v>正式</x:v>
      </x:c>
      <x:c r="AB1632" s="20" t="n">
        <x:f>IF(L1632="","",Q1632-L1632)</x:f>
        <x:v>-0.022532716545334563</x:v>
      </x:c>
      <x:c r="AC1632" s="20" t="n">
        <x:f>IF(L1632&gt;0,Q1632/L1632,"")</x:f>
        <x:v>0.9489064325236153</x:v>
      </x:c>
    </x:row>
    <x:row r="1633">
      <x:c r="A1633" s="20" t="str">
        <x:v>DAIC-WOZ全量189人</x:v>
      </x:c>
      <x:c r="B1633" s="20" t="str">
        <x:v>Qwen3.7-Max</x:v>
      </x:c>
      <x:c r="C1633" s="20" t="str">
        <x:v>思考</x:v>
      </x:c>
      <x:c r="D1633" s="20" t="n">
        <x:v>3</x:v>
      </x:c>
      <x:c r="E1633" s="20" t="str">
        <x:v>C03：全文｜不规整｜逐条评分｜不清洗</x:v>
      </x:c>
      <x:c r="F1633" s="20" t="n">
        <x:v>5</x:v>
      </x:c>
      <x:c r="G1633" s="20" t="str">
        <x:v>食欲问题</x:v>
      </x:c>
      <x:c r="H1633" s="20" t="n">
        <x:v>189</x:v>
      </x:c>
      <x:c r="I1633" s="20" t="n">
        <x:v>189</x:v>
      </x:c>
      <x:c r="J1633" s="20" t="n">
        <x:v>0</x:v>
      </x:c>
      <x:c r="K1633" s="20" t="n">
        <x:v>4</x:v>
      </x:c>
      <x:c r="L1633" s="20" t="n">
        <x:v>0.1865545795147978</x:v>
      </x:c>
      <x:c r="M1633" s="20" t="n">
        <x:v>-0.00651512370693892</x:v>
      </x:c>
      <x:c r="N1633" s="20" t="n">
        <x:v>0.3560777368803506</x:v>
      </x:c>
      <x:c r="O1633" s="20" t="n">
        <x:v>0.0110988901109889</x:v>
      </x:c>
      <x:c r="P1633" s="20" t="n">
        <x:v>0.014206579342065793</x:v>
      </x:c>
      <x:c r="Q1633" s="20" t="n">
        <x:v>0.17212460815729483</x:v>
      </x:c>
      <x:c r="R1633" s="20" t="n">
        <x:v>-0.007454285477742346</x:v>
      </x:c>
      <x:c r="S1633" s="20" t="n">
        <x:v>0.3395776075715129</x:v>
      </x:c>
      <x:c r="T1633" s="20" t="n">
        <x:v>0.016698330166983303</x:v>
      </x:c>
      <x:c r="U1633" s="20" t="n">
        <x:v>0.021373862613738626</x:v>
      </x:c>
      <x:c r="V1633" s="20" t="n">
        <x:v>-0.014429971357502985</x:v>
      </x:c>
      <x:c r="W1633" s="20" t="n">
        <x:v>-0.02774194664783876</x:v>
      </x:c>
      <x:c r="X1633" s="20" t="n">
        <x:v>-0.0014596101111191246</x:v>
      </x:c>
      <x:c r="Y1633" s="20" t="n">
        <x:v>0.9226501359814736</x:v>
      </x:c>
      <x:c r="Z1633" s="20" t="str">
        <x:v>attenuated_but_significant</x:v>
      </x:c>
      <x:c r="AA1633" s="20" t="str">
        <x:v>正式</x:v>
      </x:c>
      <x:c r="AB1633" s="20" t="n">
        <x:f>IF(L1633="","",Q1633-L1633)</x:f>
        <x:v>-0.014429971357502985</x:v>
      </x:c>
      <x:c r="AC1633" s="20" t="n">
        <x:f>IF(L1633&gt;0,Q1633/L1633,"")</x:f>
        <x:v>0.9226501359814736</x:v>
      </x:c>
    </x:row>
    <x:row r="1634">
      <x:c r="A1634" s="20" t="str">
        <x:v>DAIC-WOZ全量189人</x:v>
      </x:c>
      <x:c r="B1634" s="20" t="str">
        <x:v>Qwen3.7-Max</x:v>
      </x:c>
      <x:c r="C1634" s="20" t="str">
        <x:v>思考</x:v>
      </x:c>
      <x:c r="D1634" s="20" t="n">
        <x:v>3</x:v>
      </x:c>
      <x:c r="E1634" s="20" t="str">
        <x:v>C03：全文｜不规整｜逐条评分｜不清洗</x:v>
      </x:c>
      <x:c r="F1634" s="20" t="n">
        <x:v>6</x:v>
      </x:c>
      <x:c r="G1634" s="20" t="str">
        <x:v>自我评价低或觉得让家人失望</x:v>
      </x:c>
      <x:c r="H1634" s="20" t="n">
        <x:v>189</x:v>
      </x:c>
      <x:c r="I1634" s="20" t="n">
        <x:v>189</x:v>
      </x:c>
      <x:c r="J1634" s="20" t="n">
        <x:v>0</x:v>
      </x:c>
      <x:c r="K1634" s="20" t="n">
        <x:v>4</x:v>
      </x:c>
      <x:c r="L1634" s="20" t="n">
        <x:v>0.41423881315649086</x:v>
      </x:c>
      <x:c r="M1634" s="20" t="n">
        <x:v>0.2834626601131171</x:v>
      </x:c>
      <x:c r="N1634" s="20" t="n">
        <x:v>0.5298137820822609</x:v>
      </x:c>
      <x:c r="O1634" s="20" t="n">
        <x:v>0.00009999000099990002</x:v>
      </x:c>
      <x:c r="P1634" s="20" t="n">
        <x:v>0.0001640861554870154</x:v>
      </x:c>
      <x:c r="Q1634" s="20" t="n">
        <x:v>0.3845548774907835</x:v>
      </x:c>
      <x:c r="R1634" s="20" t="n">
        <x:v>0.2532394890655785</x:v>
      </x:c>
      <x:c r="S1634" s="20" t="n">
        <x:v>0.5104879585915048</x:v>
      </x:c>
      <x:c r="T1634" s="20" t="n">
        <x:v>0.00009999000099990002</x:v>
      </x:c>
      <x:c r="U1634" s="20" t="n">
        <x:v>0.00017295567740523247</x:v>
      </x:c>
      <x:c r="V1634" s="20" t="n">
        <x:v>-0.029683935665707373</x:v>
      </x:c>
      <x:c r="W1634" s="20" t="n">
        <x:v>-0.048820388984601705</x:v>
      </x:c>
      <x:c r="X1634" s="20" t="n">
        <x:v>-0.01153702832664208</x:v>
      </x:c>
      <x:c r="Y1634" s="20" t="n">
        <x:v>0.9283410083195334</x:v>
      </x:c>
      <x:c r="Z1634" s="20" t="str">
        <x:v>attenuated_but_significant</x:v>
      </x:c>
      <x:c r="AA1634" s="20" t="str">
        <x:v>正式</x:v>
      </x:c>
      <x:c r="AB1634" s="20" t="n">
        <x:f>IF(L1634="","",Q1634-L1634)</x:f>
        <x:v>-0.029683935665707373</x:v>
      </x:c>
      <x:c r="AC1634" s="20" t="n">
        <x:f>IF(L1634&gt;0,Q1634/L1634,"")</x:f>
        <x:v>0.9283410083195334</x:v>
      </x:c>
    </x:row>
    <x:row r="1635">
      <x:c r="A1635" s="20" t="str">
        <x:v>DAIC-WOZ全量189人</x:v>
      </x:c>
      <x:c r="B1635" s="20" t="str">
        <x:v>Qwen3.7-Max</x:v>
      </x:c>
      <x:c r="C1635" s="20" t="str">
        <x:v>思考</x:v>
      </x:c>
      <x:c r="D1635" s="20" t="n">
        <x:v>3</x:v>
      </x:c>
      <x:c r="E1635" s="20" t="str">
        <x:v>C03：全文｜不规整｜逐条评分｜不清洗</x:v>
      </x:c>
      <x:c r="F1635" s="20" t="n">
        <x:v>7</x:v>
      </x:c>
      <x:c r="G1635" s="20" t="str">
        <x:v>注意力困难</x:v>
      </x:c>
      <x:c r="H1635" s="20" t="n">
        <x:v>189</x:v>
      </x:c>
      <x:c r="I1635" s="20" t="n">
        <x:v>189</x:v>
      </x:c>
      <x:c r="J1635" s="20" t="n">
        <x:v>0</x:v>
      </x:c>
      <x:c r="K1635" s="20" t="n">
        <x:v>3</x:v>
      </x:c>
      <x:c r="L1635" s="20" t="n">
        <x:v>0.30260010204686827</x:v>
      </x:c>
      <x:c r="M1635" s="20" t="n">
        <x:v>0.1573901561817213</x:v>
      </x:c>
      <x:c r="N1635" s="20" t="n">
        <x:v>0.4411446277095822</x:v>
      </x:c>
      <x:c r="O1635" s="20" t="n">
        <x:v>0.00019998000199980003</x:v>
      </x:c>
      <x:c r="P1635" s="20" t="n">
        <x:v>0.00031996800319968006</x:v>
      </x:c>
      <x:c r="Q1635" s="20" t="n">
        <x:v>0.28626055284108665</x:v>
      </x:c>
      <x:c r="R1635" s="20" t="n">
        <x:v>0.13878387374179163</x:v>
      </x:c>
      <x:c r="S1635" s="20" t="n">
        <x:v>0.42377022591847097</x:v>
      </x:c>
      <x:c r="T1635" s="20" t="n">
        <x:v>0.00029997000299970003</x:v>
      </x:c>
      <x:c r="U1635" s="20" t="n">
        <x:v>0.0004464669812088559</x:v>
      </x:c>
      <x:c r="V1635" s="20" t="n">
        <x:v>-0.016339549205781623</x:v>
      </x:c>
      <x:c r="W1635" s="20" t="n">
        <x:v>-0.03378191691754748</x:v>
      </x:c>
      <x:c r="X1635" s="20" t="n">
        <x:v>0.001876395368941315</x:v>
      </x:c>
      <x:c r="Y1635" s="20" t="n">
        <x:v>0.9460028298230684</x:v>
      </x:c>
      <x:c r="Z1635" s="20" t="str">
        <x:v>robust_cross_symptom</x:v>
      </x:c>
      <x:c r="AA1635" s="20" t="str">
        <x:v>正式</x:v>
      </x:c>
      <x:c r="AB1635" s="20" t="n">
        <x:f>IF(L1635="","",Q1635-L1635)</x:f>
        <x:v>-0.016339549205781623</x:v>
      </x:c>
      <x:c r="AC1635" s="20" t="n">
        <x:f>IF(L1635&gt;0,Q1635/L1635,"")</x:f>
        <x:v>0.9460028298230684</x:v>
      </x:c>
    </x:row>
    <x:row r="1636">
      <x:c r="A1636" s="20" t="str">
        <x:v>DAIC-WOZ全量189人</x:v>
      </x:c>
      <x:c r="B1636" s="20" t="str">
        <x:v>Qwen3.7-Max</x:v>
      </x:c>
      <x:c r="C1636" s="20" t="str">
        <x:v>思考</x:v>
      </x:c>
      <x:c r="D1636" s="20" t="n">
        <x:v>3</x:v>
      </x:c>
      <x:c r="E1636" s="20" t="str">
        <x:v>C03：全文｜不规整｜逐条评分｜不清洗</x:v>
      </x:c>
      <x:c r="F1636" s="20" t="n">
        <x:v>8</x:v>
      </x:c>
      <x:c r="G1636" s="20" t="str">
        <x:v>动作或语速改变</x:v>
      </x:c>
      <x:c r="H1636" s="20" t="n">
        <x:v>189</x:v>
      </x:c>
      <x:c r="I1636" s="20" t="n">
        <x:v>189</x:v>
      </x:c>
      <x:c r="J1636" s="20" t="n">
        <x:v>0</x:v>
      </x:c>
      <x:c r="K1636" s="20" t="n">
        <x:v>2</x:v>
      </x:c>
      <x:c r="L1636" s="20" t="n">
        <x:v>0.06277871820216172</x:v>
      </x:c>
      <x:c r="M1636" s="20" t="n">
        <x:v>-0.032329617478628066</x:v>
      </x:c>
      <x:c r="N1636" s="20" t="n">
        <x:v>0.20402116788025587</x:v>
      </x:c>
      <x:c r="O1636" s="20" t="n">
        <x:v>0.4186581341865813</x:v>
      </x:c>
      <x:c r="P1636" s="20" t="n">
        <x:v>0.4392478784908394</x:v>
      </x:c>
      <x:c r="Q1636" s="20" t="n">
        <x:v>0.05195808015104924</x:v>
      </x:c>
      <x:c r="R1636" s="20" t="n">
        <x:v>-0.04671392106704651</x:v>
      </x:c>
      <x:c r="S1636" s="20" t="n">
        <x:v>0.17226473656646407</x:v>
      </x:c>
      <x:c r="T1636" s="20" t="n">
        <x:v>0.527047295270473</x:v>
      </x:c>
      <x:c r="U1636" s="20" t="n">
        <x:v>0.5529676540542667</x:v>
      </x:c>
      <x:c r="V1636" s="20" t="n">
        <x:v>-0.010820638051112476</x:v>
      </x:c>
      <x:c r="W1636" s="20" t="n">
        <x:v>-0.025400865064734015</x:v>
      </x:c>
      <x:c r="X1636" s="20" t="n">
        <x:v>0.006549334793261168</x:v>
      </x:c>
      <x:c r="Y1636" s="20" t="n">
        <x:v>0.8276384360657449</x:v>
      </x:c>
      <x:c r="Z1636" s="20" t="str">
        <x:v>weak_both</x:v>
      </x:c>
      <x:c r="AA1636" s="20" t="str">
        <x:v>正式</x:v>
      </x:c>
      <x:c r="AB1636" s="20" t="n">
        <x:f>IF(L1636="","",Q1636-L1636)</x:f>
        <x:v>-0.010820638051112476</x:v>
      </x:c>
      <x:c r="AC1636" s="20" t="n">
        <x:f>IF(L1636&gt;0,Q1636/L1636,"")</x:f>
        <x:v>0.8276384360657449</x:v>
      </x:c>
    </x:row>
    <x:row r="1637">
      <x:c r="A1637" s="20" t="str">
        <x:v>DAIC-WOZ全量189人</x:v>
      </x:c>
      <x:c r="B1637" s="20" t="str">
        <x:v>Qwen3.7-Max</x:v>
      </x:c>
      <x:c r="C1637" s="20" t="str">
        <x:v>思考</x:v>
      </x:c>
      <x:c r="D1637" s="20" t="n">
        <x:v>4</x:v>
      </x:c>
      <x:c r="E1637" s="20" t="str">
        <x:v>C04：全文｜不规整｜逐条评分｜清洗</x:v>
      </x:c>
      <x:c r="F1637" s="20" t="n">
        <x:v>1</x:v>
      </x:c>
      <x:c r="G1637" s="20" t="str">
        <x:v>兴趣或愉悦感降低</x:v>
      </x:c>
      <x:c r="H1637" s="20" t="n">
        <x:v>189</x:v>
      </x:c>
      <x:c r="I1637" s="20" t="n">
        <x:v>189</x:v>
      </x:c>
      <x:c r="J1637" s="20" t="n">
        <x:v>0</x:v>
      </x:c>
      <x:c r="K1637" s="20" t="n">
        <x:v>4</x:v>
      </x:c>
      <x:c r="L1637" s="20" t="n">
        <x:v>0.37678111369375583</x:v>
      </x:c>
      <x:c r="M1637" s="20" t="n">
        <x:v>0.24861459761328245</x:v>
      </x:c>
      <x:c r="N1637" s="20" t="n">
        <x:v>0.5008718536075157</x:v>
      </x:c>
      <x:c r="O1637" s="20" t="n">
        <x:v>0.00009999000099990002</x:v>
      </x:c>
      <x:c r="P1637" s="20" t="n">
        <x:v>0.0001640861554870154</x:v>
      </x:c>
      <x:c r="Q1637" s="20" t="n">
        <x:v>0.3564420863108552</x:v>
      </x:c>
      <x:c r="R1637" s="20" t="n">
        <x:v>0.2248656390854969</x:v>
      </x:c>
      <x:c r="S1637" s="20" t="n">
        <x:v>0.48338693615721834</x:v>
      </x:c>
      <x:c r="T1637" s="20" t="n">
        <x:v>0.00009999000099990002</x:v>
      </x:c>
      <x:c r="U1637" s="20" t="n">
        <x:v>0.00017295567740523247</x:v>
      </x:c>
      <x:c r="V1637" s="20" t="n">
        <x:v>-0.02033902738290061</x:v>
      </x:c>
      <x:c r="W1637" s="20" t="n">
        <x:v>-0.03264165481107818</x:v>
      </x:c>
      <x:c r="X1637" s="20" t="n">
        <x:v>-0.007445140650004975</x:v>
      </x:c>
      <x:c r="Y1637" s="20" t="n">
        <x:v>0.9460189838511067</x:v>
      </x:c>
      <x:c r="Z1637" s="20" t="str">
        <x:v>attenuated_but_significant</x:v>
      </x:c>
      <x:c r="AA1637" s="20" t="str">
        <x:v>正式</x:v>
      </x:c>
      <x:c r="AB1637" s="20" t="n">
        <x:f>IF(L1637="","",Q1637-L1637)</x:f>
        <x:v>-0.02033902738290061</x:v>
      </x:c>
      <x:c r="AC1637" s="20" t="n">
        <x:f>IF(L1637&gt;0,Q1637/L1637,"")</x:f>
        <x:v>0.9460189838511067</x:v>
      </x:c>
    </x:row>
    <x:row r="1638">
      <x:c r="A1638" s="20" t="str">
        <x:v>DAIC-WOZ全量189人</x:v>
      </x:c>
      <x:c r="B1638" s="20" t="str">
        <x:v>Qwen3.7-Max</x:v>
      </x:c>
      <x:c r="C1638" s="20" t="str">
        <x:v>思考</x:v>
      </x:c>
      <x:c r="D1638" s="20" t="n">
        <x:v>4</x:v>
      </x:c>
      <x:c r="E1638" s="20" t="str">
        <x:v>C04：全文｜不规整｜逐条评分｜清洗</x:v>
      </x:c>
      <x:c r="F1638" s="20" t="n">
        <x:v>2</x:v>
      </x:c>
      <x:c r="G1638" s="20" t="str">
        <x:v>情绪低落、抑郁或无望</x:v>
      </x:c>
      <x:c r="H1638" s="20" t="n">
        <x:v>189</x:v>
      </x:c>
      <x:c r="I1638" s="20" t="n">
        <x:v>189</x:v>
      </x:c>
      <x:c r="J1638" s="20" t="n">
        <x:v>0</x:v>
      </x:c>
      <x:c r="K1638" s="20" t="n">
        <x:v>4</x:v>
      </x:c>
      <x:c r="L1638" s="20" t="n">
        <x:v>0.6420619272858239</x:v>
      </x:c>
      <x:c r="M1638" s="20" t="n">
        <x:v>0.5596661456375698</x:v>
      </x:c>
      <x:c r="N1638" s="20" t="n">
        <x:v>0.7155055137502062</x:v>
      </x:c>
      <x:c r="O1638" s="20" t="n">
        <x:v>0.00009999000099990002</x:v>
      </x:c>
      <x:c r="P1638" s="20" t="n">
        <x:v>0.0001640861554870154</x:v>
      </x:c>
      <x:c r="Q1638" s="20" t="n">
        <x:v>0.6372707680159198</x:v>
      </x:c>
      <x:c r="R1638" s="20" t="n">
        <x:v>0.5530453411530651</x:v>
      </x:c>
      <x:c r="S1638" s="20" t="n">
        <x:v>0.712107482036936</x:v>
      </x:c>
      <x:c r="T1638" s="20" t="n">
        <x:v>0.00009999000099990002</x:v>
      </x:c>
      <x:c r="U1638" s="20" t="n">
        <x:v>0.00017295567740523247</x:v>
      </x:c>
      <x:c r="V1638" s="20" t="n">
        <x:v>-0.004791159269904144</x:v>
      </x:c>
      <x:c r="W1638" s="20" t="n">
        <x:v>-0.015521385273991075</x:v>
      </x:c>
      <x:c r="X1638" s="20" t="n">
        <x:v>0.005956423459148187</x:v>
      </x:c>
      <x:c r="Y1638" s="20" t="n">
        <x:v>0.9925378548917272</x:v>
      </x:c>
      <x:c r="Z1638" s="20" t="str">
        <x:v>robust_cross_symptom</x:v>
      </x:c>
      <x:c r="AA1638" s="20" t="str">
        <x:v>正式</x:v>
      </x:c>
      <x:c r="AB1638" s="20" t="n">
        <x:f>IF(L1638="","",Q1638-L1638)</x:f>
        <x:v>-0.004791159269904144</x:v>
      </x:c>
      <x:c r="AC1638" s="20" t="n">
        <x:f>IF(L1638&gt;0,Q1638/L1638,"")</x:f>
        <x:v>0.9925378548917272</x:v>
      </x:c>
    </x:row>
    <x:row r="1639">
      <x:c r="A1639" s="20" t="str">
        <x:v>DAIC-WOZ全量189人</x:v>
      </x:c>
      <x:c r="B1639" s="20" t="str">
        <x:v>Qwen3.7-Max</x:v>
      </x:c>
      <x:c r="C1639" s="20" t="str">
        <x:v>思考</x:v>
      </x:c>
      <x:c r="D1639" s="20" t="n">
        <x:v>4</x:v>
      </x:c>
      <x:c r="E1639" s="20" t="str">
        <x:v>C04：全文｜不规整｜逐条评分｜清洗</x:v>
      </x:c>
      <x:c r="F1639" s="20" t="n">
        <x:v>3</x:v>
      </x:c>
      <x:c r="G1639" s="20" t="str">
        <x:v>睡眠问题</x:v>
      </x:c>
      <x:c r="H1639" s="20" t="n">
        <x:v>189</x:v>
      </x:c>
      <x:c r="I1639" s="20" t="n">
        <x:v>189</x:v>
      </x:c>
      <x:c r="J1639" s="20" t="n">
        <x:v>0</x:v>
      </x:c>
      <x:c r="K1639" s="20" t="n">
        <x:v>4</x:v>
      </x:c>
      <x:c r="L1639" s="20" t="n">
        <x:v>0.4993800857872306</x:v>
      </x:c>
      <x:c r="M1639" s="20" t="n">
        <x:v>0.386492754901221</x:v>
      </x:c>
      <x:c r="N1639" s="20" t="n">
        <x:v>0.5978220380348607</x:v>
      </x:c>
      <x:c r="O1639" s="20" t="n">
        <x:v>0.00009999000099990002</x:v>
      </x:c>
      <x:c r="P1639" s="20" t="n">
        <x:v>0.0001640861554870154</x:v>
      </x:c>
      <x:c r="Q1639" s="20" t="n">
        <x:v>0.4673990283595057</x:v>
      </x:c>
      <x:c r="R1639" s="20" t="n">
        <x:v>0.35751566964073017</x:v>
      </x:c>
      <x:c r="S1639" s="20" t="n">
        <x:v>0.5719438945666834</x:v>
      </x:c>
      <x:c r="T1639" s="20" t="n">
        <x:v>0.00009999000099990002</x:v>
      </x:c>
      <x:c r="U1639" s="20" t="n">
        <x:v>0.00017295567740523247</x:v>
      </x:c>
      <x:c r="V1639" s="20" t="n">
        <x:v>-0.03198105742772489</x:v>
      </x:c>
      <x:c r="W1639" s="20" t="n">
        <x:v>-0.04984652933392145</x:v>
      </x:c>
      <x:c r="X1639" s="20" t="n">
        <x:v>-0.014813260827291768</x:v>
      </x:c>
      <x:c r="Y1639" s="20" t="n">
        <x:v>0.9359584846534089</x:v>
      </x:c>
      <x:c r="Z1639" s="20" t="str">
        <x:v>attenuated_but_significant</x:v>
      </x:c>
      <x:c r="AA1639" s="20" t="str">
        <x:v>正式</x:v>
      </x:c>
      <x:c r="AB1639" s="20" t="n">
        <x:f>IF(L1639="","",Q1639-L1639)</x:f>
        <x:v>-0.03198105742772489</x:v>
      </x:c>
      <x:c r="AC1639" s="20" t="n">
        <x:f>IF(L1639&gt;0,Q1639/L1639,"")</x:f>
        <x:v>0.9359584846534089</x:v>
      </x:c>
    </x:row>
    <x:row r="1640">
      <x:c r="A1640" s="20" t="str">
        <x:v>DAIC-WOZ全量189人</x:v>
      </x:c>
      <x:c r="B1640" s="20" t="str">
        <x:v>Qwen3.7-Max</x:v>
      </x:c>
      <x:c r="C1640" s="20" t="str">
        <x:v>思考</x:v>
      </x:c>
      <x:c r="D1640" s="20" t="n">
        <x:v>4</x:v>
      </x:c>
      <x:c r="E1640" s="20" t="str">
        <x:v>C04：全文｜不规整｜逐条评分｜清洗</x:v>
      </x:c>
      <x:c r="F1640" s="20" t="n">
        <x:v>4</x:v>
      </x:c>
      <x:c r="G1640" s="20" t="str">
        <x:v>疲劳或精力不足</x:v>
      </x:c>
      <x:c r="H1640" s="20" t="n">
        <x:v>189</x:v>
      </x:c>
      <x:c r="I1640" s="20" t="n">
        <x:v>189</x:v>
      </x:c>
      <x:c r="J1640" s="20" t="n">
        <x:v>0</x:v>
      </x:c>
      <x:c r="K1640" s="20" t="n">
        <x:v>4</x:v>
      </x:c>
      <x:c r="L1640" s="20" t="n">
        <x:v>0.44435486537023183</x:v>
      </x:c>
      <x:c r="M1640" s="20" t="n">
        <x:v>0.3219850678868222</x:v>
      </x:c>
      <x:c r="N1640" s="20" t="n">
        <x:v>0.5569398935304389</x:v>
      </x:c>
      <x:c r="O1640" s="20" t="n">
        <x:v>0.00009999000099990002</x:v>
      </x:c>
      <x:c r="P1640" s="20" t="n">
        <x:v>0.0001640861554870154</x:v>
      </x:c>
      <x:c r="Q1640" s="20" t="n">
        <x:v>0.4223208827757833</x:v>
      </x:c>
      <x:c r="R1640" s="20" t="n">
        <x:v>0.2983387801086988</x:v>
      </x:c>
      <x:c r="S1640" s="20" t="n">
        <x:v>0.5404966929264692</x:v>
      </x:c>
      <x:c r="T1640" s="20" t="n">
        <x:v>0.00009999000099990002</x:v>
      </x:c>
      <x:c r="U1640" s="20" t="n">
        <x:v>0.00017295567740523247</x:v>
      </x:c>
      <x:c r="V1640" s="20" t="n">
        <x:v>-0.022033982594448553</x:v>
      </x:c>
      <x:c r="W1640" s="20" t="n">
        <x:v>-0.036947230507996046</x:v>
      </x:c>
      <x:c r="X1640" s="20" t="n">
        <x:v>-0.00786238057349396</x:v>
      </x:c>
      <x:c r="Y1640" s="20" t="n">
        <x:v>0.9504135448678163</x:v>
      </x:c>
      <x:c r="Z1640" s="20" t="str">
        <x:v>attenuated_but_significant</x:v>
      </x:c>
      <x:c r="AA1640" s="20" t="str">
        <x:v>正式</x:v>
      </x:c>
      <x:c r="AB1640" s="20" t="n">
        <x:f>IF(L1640="","",Q1640-L1640)</x:f>
        <x:v>-0.022033982594448553</x:v>
      </x:c>
      <x:c r="AC1640" s="20" t="n">
        <x:f>IF(L1640&gt;0,Q1640/L1640,"")</x:f>
        <x:v>0.9504135448678163</x:v>
      </x:c>
    </x:row>
    <x:row r="1641">
      <x:c r="A1641" s="20" t="str">
        <x:v>DAIC-WOZ全量189人</x:v>
      </x:c>
      <x:c r="B1641" s="20" t="str">
        <x:v>Qwen3.7-Max</x:v>
      </x:c>
      <x:c r="C1641" s="20" t="str">
        <x:v>思考</x:v>
      </x:c>
      <x:c r="D1641" s="20" t="n">
        <x:v>4</x:v>
      </x:c>
      <x:c r="E1641" s="20" t="str">
        <x:v>C04：全文｜不规整｜逐条评分｜清洗</x:v>
      </x:c>
      <x:c r="F1641" s="20" t="n">
        <x:v>5</x:v>
      </x:c>
      <x:c r="G1641" s="20" t="str">
        <x:v>食欲问题</x:v>
      </x:c>
      <x:c r="H1641" s="20" t="n">
        <x:v>189</x:v>
      </x:c>
      <x:c r="I1641" s="20" t="n">
        <x:v>189</x:v>
      </x:c>
      <x:c r="J1641" s="20" t="n">
        <x:v>0</x:v>
      </x:c>
      <x:c r="K1641" s="20" t="n">
        <x:v>4</x:v>
      </x:c>
      <x:c r="L1641" s="20" t="n">
        <x:v>0.20617985935234284</x:v>
      </x:c>
      <x:c r="M1641" s="20" t="n">
        <x:v>0.022698741705858488</x:v>
      </x:c>
      <x:c r="N1641" s="20" t="n">
        <x:v>0.36865713603197453</x:v>
      </x:c>
      <x:c r="O1641" s="20" t="n">
        <x:v>0.0047995200479952005</x:v>
      </x:c>
      <x:c r="P1641" s="20" t="n">
        <x:v>0.006399360063993601</x:v>
      </x:c>
      <x:c r="Q1641" s="20" t="n">
        <x:v>0.18937051344194722</x:v>
      </x:c>
      <x:c r="R1641" s="20" t="n">
        <x:v>0.0068277407389041415</x:v>
      </x:c>
      <x:c r="S1641" s="20" t="n">
        <x:v>0.3539987331129317</x:v>
      </x:c>
      <x:c r="T1641" s="20" t="n">
        <x:v>0.008099190080991902</x:v>
      </x:c>
      <x:c r="U1641" s="20" t="n">
        <x:v>0.010798920107989203</x:v>
      </x:c>
      <x:c r="V1641" s="20" t="n">
        <x:v>-0.016809345910395623</x:v>
      </x:c>
      <x:c r="W1641" s="20" t="n">
        <x:v>-0.028779381969451623</x:v>
      </x:c>
      <x:c r="X1641" s="20" t="n">
        <x:v>-0.004892751593294327</x:v>
      </x:c>
      <x:c r="Y1641" s="20" t="n">
        <x:v>0.9184724154764798</x:v>
      </x:c>
      <x:c r="Z1641" s="20" t="str">
        <x:v>attenuated_but_significant</x:v>
      </x:c>
      <x:c r="AA1641" s="20" t="str">
        <x:v>正式</x:v>
      </x:c>
      <x:c r="AB1641" s="20" t="n">
        <x:f>IF(L1641="","",Q1641-L1641)</x:f>
        <x:v>-0.016809345910395623</x:v>
      </x:c>
      <x:c r="AC1641" s="20" t="n">
        <x:f>IF(L1641&gt;0,Q1641/L1641,"")</x:f>
        <x:v>0.9184724154764798</x:v>
      </x:c>
    </x:row>
    <x:row r="1642">
      <x:c r="A1642" s="20" t="str">
        <x:v>DAIC-WOZ全量189人</x:v>
      </x:c>
      <x:c r="B1642" s="20" t="str">
        <x:v>Qwen3.7-Max</x:v>
      </x:c>
      <x:c r="C1642" s="20" t="str">
        <x:v>思考</x:v>
      </x:c>
      <x:c r="D1642" s="20" t="n">
        <x:v>4</x:v>
      </x:c>
      <x:c r="E1642" s="20" t="str">
        <x:v>C04：全文｜不规整｜逐条评分｜清洗</x:v>
      </x:c>
      <x:c r="F1642" s="20" t="n">
        <x:v>6</x:v>
      </x:c>
      <x:c r="G1642" s="20" t="str">
        <x:v>自我评价低或觉得让家人失望</x:v>
      </x:c>
      <x:c r="H1642" s="20" t="n">
        <x:v>189</x:v>
      </x:c>
      <x:c r="I1642" s="20" t="n">
        <x:v>189</x:v>
      </x:c>
      <x:c r="J1642" s="20" t="n">
        <x:v>0</x:v>
      </x:c>
      <x:c r="K1642" s="20" t="n">
        <x:v>4</x:v>
      </x:c>
      <x:c r="L1642" s="20" t="n">
        <x:v>0.33236991006471917</x:v>
      </x:c>
      <x:c r="M1642" s="20" t="n">
        <x:v>0.19028704223331788</x:v>
      </x:c>
      <x:c r="N1642" s="20" t="n">
        <x:v>0.4606995525952924</x:v>
      </x:c>
      <x:c r="O1642" s="20" t="n">
        <x:v>0.00009999000099990002</x:v>
      </x:c>
      <x:c r="P1642" s="20" t="n">
        <x:v>0.0001640861554870154</x:v>
      </x:c>
      <x:c r="Q1642" s="20" t="n">
        <x:v>0.3221506157188931</x:v>
      </x:c>
      <x:c r="R1642" s="20" t="n">
        <x:v>0.19004491648949723</x:v>
      </x:c>
      <x:c r="S1642" s="20" t="n">
        <x:v>0.4544485210199387</x:v>
      </x:c>
      <x:c r="T1642" s="20" t="n">
        <x:v>0.00019998000199980003</x:v>
      </x:c>
      <x:c r="U1642" s="20" t="n">
        <x:v>0.00031996800319968006</x:v>
      </x:c>
      <x:c r="V1642" s="20" t="n">
        <x:v>-0.01021929434582608</x:v>
      </x:c>
      <x:c r="W1642" s="20" t="n">
        <x:v>-0.02848210571255276</x:v>
      </x:c>
      <x:c r="X1642" s="20" t="n">
        <x:v>0.008212089029777984</x:v>
      </x:c>
      <x:c r="Y1642" s="20" t="n">
        <x:v>0.9692532505609904</x:v>
      </x:c>
      <x:c r="Z1642" s="20" t="str">
        <x:v>robust_cross_symptom</x:v>
      </x:c>
      <x:c r="AA1642" s="20" t="str">
        <x:v>正式</x:v>
      </x:c>
      <x:c r="AB1642" s="20" t="n">
        <x:f>IF(L1642="","",Q1642-L1642)</x:f>
        <x:v>-0.01021929434582608</x:v>
      </x:c>
      <x:c r="AC1642" s="20" t="n">
        <x:f>IF(L1642&gt;0,Q1642/L1642,"")</x:f>
        <x:v>0.9692532505609904</x:v>
      </x:c>
    </x:row>
    <x:row r="1643">
      <x:c r="A1643" s="20" t="str">
        <x:v>DAIC-WOZ全量189人</x:v>
      </x:c>
      <x:c r="B1643" s="20" t="str">
        <x:v>Qwen3.7-Max</x:v>
      </x:c>
      <x:c r="C1643" s="20" t="str">
        <x:v>思考</x:v>
      </x:c>
      <x:c r="D1643" s="20" t="n">
        <x:v>4</x:v>
      </x:c>
      <x:c r="E1643" s="20" t="str">
        <x:v>C04：全文｜不规整｜逐条评分｜清洗</x:v>
      </x:c>
      <x:c r="F1643" s="20" t="n">
        <x:v>7</x:v>
      </x:c>
      <x:c r="G1643" s="20" t="str">
        <x:v>注意力困难</x:v>
      </x:c>
      <x:c r="H1643" s="20" t="n">
        <x:v>189</x:v>
      </x:c>
      <x:c r="I1643" s="20" t="n">
        <x:v>189</x:v>
      </x:c>
      <x:c r="J1643" s="20" t="n">
        <x:v>0</x:v>
      </x:c>
      <x:c r="K1643" s="20" t="n">
        <x:v>3</x:v>
      </x:c>
      <x:c r="L1643" s="20" t="n">
        <x:v>0.3062176000312776</x:v>
      </x:c>
      <x:c r="M1643" s="20" t="n">
        <x:v>0.15410144939431308</x:v>
      </x:c>
      <x:c r="N1643" s="20" t="n">
        <x:v>0.44241460887250056</x:v>
      </x:c>
      <x:c r="O1643" s="20" t="n">
        <x:v>0.00009999000099990002</x:v>
      </x:c>
      <x:c r="P1643" s="20" t="n">
        <x:v>0.0001640861554870154</x:v>
      </x:c>
      <x:c r="Q1643" s="20" t="n">
        <x:v>0.2960337824120542</x:v>
      </x:c>
      <x:c r="R1643" s="20" t="n">
        <x:v>0.1508579050346617</x:v>
      </x:c>
      <x:c r="S1643" s="20" t="n">
        <x:v>0.44259916987187425</x:v>
      </x:c>
      <x:c r="T1643" s="20" t="n">
        <x:v>0.00009999000099990002</x:v>
      </x:c>
      <x:c r="U1643" s="20" t="n">
        <x:v>0.00017295567740523247</x:v>
      </x:c>
      <x:c r="V1643" s="20" t="n">
        <x:v>-0.010183817619223434</x:v>
      </x:c>
      <x:c r="W1643" s="20" t="n">
        <x:v>-0.028996364441409565</x:v>
      </x:c>
      <x:c r="X1643" s="20" t="n">
        <x:v>0.008347600754274025</x:v>
      </x:c>
      <x:c r="Y1643" s="20" t="n">
        <x:v>0.9667431995476967</x:v>
      </x:c>
      <x:c r="Z1643" s="20" t="str">
        <x:v>robust_cross_symptom</x:v>
      </x:c>
      <x:c r="AA1643" s="20" t="str">
        <x:v>正式</x:v>
      </x:c>
      <x:c r="AB1643" s="20" t="n">
        <x:f>IF(L1643="","",Q1643-L1643)</x:f>
        <x:v>-0.010183817619223434</x:v>
      </x:c>
      <x:c r="AC1643" s="20" t="n">
        <x:f>IF(L1643&gt;0,Q1643/L1643,"")</x:f>
        <x:v>0.9667431995476967</x:v>
      </x:c>
    </x:row>
    <x:row r="1644">
      <x:c r="A1644" s="20" t="str">
        <x:v>DAIC-WOZ全量189人</x:v>
      </x:c>
      <x:c r="B1644" s="20" t="str">
        <x:v>Qwen3.7-Max</x:v>
      </x:c>
      <x:c r="C1644" s="20" t="str">
        <x:v>思考</x:v>
      </x:c>
      <x:c r="D1644" s="20" t="n">
        <x:v>4</x:v>
      </x:c>
      <x:c r="E1644" s="20" t="str">
        <x:v>C04：全文｜不规整｜逐条评分｜清洗</x:v>
      </x:c>
      <x:c r="F1644" s="20" t="n">
        <x:v>8</x:v>
      </x:c>
      <x:c r="G1644" s="20" t="str">
        <x:v>动作或语速改变</x:v>
      </x:c>
      <x:c r="H1644" s="20" t="n">
        <x:v>189</x:v>
      </x:c>
      <x:c r="I1644" s="20" t="n">
        <x:v>189</x:v>
      </x:c>
      <x:c r="J1644" s="20" t="n">
        <x:v>0</x:v>
      </x:c>
      <x:c r="K1644" s="20" t="n">
        <x:v>2</x:v>
      </x:c>
      <x:c r="L1644" s="20" t="n">
        <x:v>0.028214251921403585</x:v>
      </x:c>
      <x:c r="M1644" s="20" t="n">
        <x:v>-0.09271886859676046</x:v>
      </x:c>
      <x:c r="N1644" s="20" t="n">
        <x:v>0.16066025800664646</x:v>
      </x:c>
      <x:c r="O1644" s="20" t="n">
        <x:v>0.7045295470452955</x:v>
      </x:c>
      <x:c r="P1644" s="20" t="n">
        <x:v>0.7272563066274018</x:v>
      </x:c>
      <x:c r="Q1644" s="20" t="n">
        <x:v>0.013965838833479443</x:v>
      </x:c>
      <x:c r="R1644" s="20" t="n">
        <x:v>-0.09562303503651433</x:v>
      </x:c>
      <x:c r="S1644" s="20" t="n">
        <x:v>0.14223827491738705</x:v>
      </x:c>
      <x:c r="T1644" s="20" t="n">
        <x:v>0.8477152284771523</x:v>
      </x:c>
      <x:c r="U1644" s="20" t="n">
        <x:v>0.8611710257545674</x:v>
      </x:c>
      <x:c r="V1644" s="20" t="n">
        <x:v>-0.014248413087924142</x:v>
      </x:c>
      <x:c r="W1644" s="20" t="n">
        <x:v>-0.027180265253002354</x:v>
      </x:c>
      <x:c r="X1644" s="20" t="n">
        <x:v>-0.0007937475203848748</x:v>
      </x:c>
      <x:c r="Y1644" s="20" t="n">
        <x:v>0.4949923489867485</x:v>
      </x:c>
      <x:c r="Z1644" s="20" t="str">
        <x:v>weak_both</x:v>
      </x:c>
      <x:c r="AA1644" s="20" t="str">
        <x:v>正式</x:v>
      </x:c>
      <x:c r="AB1644" s="20" t="n">
        <x:f>IF(L1644="","",Q1644-L1644)</x:f>
        <x:v>-0.014248413087924142</x:v>
      </x:c>
      <x:c r="AC1644" s="20" t="n">
        <x:f>IF(L1644&gt;0,Q1644/L1644,"")</x:f>
        <x:v>0.4949923489867485</x:v>
      </x:c>
    </x:row>
    <x:row r="1645">
      <x:c r="A1645" s="20" t="str">
        <x:v>DAIC-WOZ全量189人</x:v>
      </x:c>
      <x:c r="B1645" s="20" t="str">
        <x:v>Qwen3.7-Max</x:v>
      </x:c>
      <x:c r="C1645" s="20" t="str">
        <x:v>思考</x:v>
      </x:c>
      <x:c r="D1645" s="20" t="n">
        <x:v>7</x:v>
      </x:c>
      <x:c r="E1645" s="20" t="str">
        <x:v>C07：全文｜规整｜逐条评分｜不清洗</x:v>
      </x:c>
      <x:c r="F1645" s="20" t="n">
        <x:v>1</x:v>
      </x:c>
      <x:c r="G1645" s="20" t="str">
        <x:v>兴趣或愉悦感降低</x:v>
      </x:c>
      <x:c r="H1645" s="20" t="n">
        <x:v>189</x:v>
      </x:c>
      <x:c r="I1645" s="20" t="n">
        <x:v>189</x:v>
      </x:c>
      <x:c r="J1645" s="20" t="n">
        <x:v>0</x:v>
      </x:c>
      <x:c r="K1645" s="20" t="n">
        <x:v>4</x:v>
      </x:c>
      <x:c r="L1645" s="20" t="n">
        <x:v>0.4447719584444227</x:v>
      </x:c>
      <x:c r="M1645" s="20" t="n">
        <x:v>0.3225735898003708</x:v>
      </x:c>
      <x:c r="N1645" s="20" t="n">
        <x:v>0.5679703792508751</x:v>
      </x:c>
      <x:c r="O1645" s="20" t="n">
        <x:v>0.00009999000099990002</x:v>
      </x:c>
      <x:c r="P1645" s="20" t="n">
        <x:v>0.0001640861554870154</x:v>
      </x:c>
      <x:c r="Q1645" s="20" t="n">
        <x:v>0.4290219985979226</x:v>
      </x:c>
      <x:c r="R1645" s="20" t="n">
        <x:v>0.30222435713153917</x:v>
      </x:c>
      <x:c r="S1645" s="20" t="n">
        <x:v>0.5552818539082305</x:v>
      </x:c>
      <x:c r="T1645" s="20" t="n">
        <x:v>0.00009999000099990002</x:v>
      </x:c>
      <x:c r="U1645" s="20" t="n">
        <x:v>0.00017295567740523247</x:v>
      </x:c>
      <x:c r="V1645" s="20" t="n">
        <x:v>-0.015749959846500072</x:v>
      </x:c>
      <x:c r="W1645" s="20" t="n">
        <x:v>-0.02834915871552737</x:v>
      </x:c>
      <x:c r="X1645" s="20" t="n">
        <x:v>-0.003186983258234398</x:v>
      </x:c>
      <x:c r="Y1645" s="20" t="n">
        <x:v>0.9645886851734423</x:v>
      </x:c>
      <x:c r="Z1645" s="20" t="str">
        <x:v>attenuated_but_significant</x:v>
      </x:c>
      <x:c r="AA1645" s="20" t="str">
        <x:v>正式</x:v>
      </x:c>
      <x:c r="AB1645" s="20" t="n">
        <x:f>IF(L1645="","",Q1645-L1645)</x:f>
        <x:v>-0.015749959846500072</x:v>
      </x:c>
      <x:c r="AC1645" s="20" t="n">
        <x:f>IF(L1645&gt;0,Q1645/L1645,"")</x:f>
        <x:v>0.9645886851734423</x:v>
      </x:c>
    </x:row>
    <x:row r="1646">
      <x:c r="A1646" s="20" t="str">
        <x:v>DAIC-WOZ全量189人</x:v>
      </x:c>
      <x:c r="B1646" s="20" t="str">
        <x:v>Qwen3.7-Max</x:v>
      </x:c>
      <x:c r="C1646" s="20" t="str">
        <x:v>思考</x:v>
      </x:c>
      <x:c r="D1646" s="20" t="n">
        <x:v>7</x:v>
      </x:c>
      <x:c r="E1646" s="20" t="str">
        <x:v>C07：全文｜规整｜逐条评分｜不清洗</x:v>
      </x:c>
      <x:c r="F1646" s="20" t="n">
        <x:v>2</x:v>
      </x:c>
      <x:c r="G1646" s="20" t="str">
        <x:v>情绪低落、抑郁或无望</x:v>
      </x:c>
      <x:c r="H1646" s="20" t="n">
        <x:v>189</x:v>
      </x:c>
      <x:c r="I1646" s="20" t="n">
        <x:v>189</x:v>
      </x:c>
      <x:c r="J1646" s="20" t="n">
        <x:v>0</x:v>
      </x:c>
      <x:c r="K1646" s="20" t="n">
        <x:v>4</x:v>
      </x:c>
      <x:c r="L1646" s="20" t="n">
        <x:v>0.4852594005370765</x:v>
      </x:c>
      <x:c r="M1646" s="20" t="n">
        <x:v>0.38782073001623796</x:v>
      </x:c>
      <x:c r="N1646" s="20" t="n">
        <x:v>0.5779818567839912</x:v>
      </x:c>
      <x:c r="O1646" s="20" t="n">
        <x:v>0.00009999000099990002</x:v>
      </x:c>
      <x:c r="P1646" s="20" t="n">
        <x:v>0.0001640861554870154</x:v>
      </x:c>
      <x:c r="Q1646" s="20" t="n">
        <x:v>0.47920293782685536</x:v>
      </x:c>
      <x:c r="R1646" s="20" t="n">
        <x:v>0.3817260159249928</x:v>
      </x:c>
      <x:c r="S1646" s="20" t="n">
        <x:v>0.5701055959324631</x:v>
      </x:c>
      <x:c r="T1646" s="20" t="n">
        <x:v>0.00009999000099990002</x:v>
      </x:c>
      <x:c r="U1646" s="20" t="n">
        <x:v>0.00017295567740523247</x:v>
      </x:c>
      <x:c r="V1646" s="20" t="n">
        <x:v>-0.006056462710221144</x:v>
      </x:c>
      <x:c r="W1646" s="20" t="n">
        <x:v>-0.017683466987111155</x:v>
      </x:c>
      <x:c r="X1646" s="20" t="n">
        <x:v>0.005008118061262651</x:v>
      </x:c>
      <x:c r="Y1646" s="20" t="n">
        <x:v>0.9875191233729466</x:v>
      </x:c>
      <x:c r="Z1646" s="20" t="str">
        <x:v>robust_cross_symptom</x:v>
      </x:c>
      <x:c r="AA1646" s="20" t="str">
        <x:v>正式</x:v>
      </x:c>
      <x:c r="AB1646" s="20" t="n">
        <x:f>IF(L1646="","",Q1646-L1646)</x:f>
        <x:v>-0.006056462710221144</x:v>
      </x:c>
      <x:c r="AC1646" s="20" t="n">
        <x:f>IF(L1646&gt;0,Q1646/L1646,"")</x:f>
        <x:v>0.9875191233729466</x:v>
      </x:c>
    </x:row>
    <x:row r="1647">
      <x:c r="A1647" s="20" t="str">
        <x:v>DAIC-WOZ全量189人</x:v>
      </x:c>
      <x:c r="B1647" s="20" t="str">
        <x:v>Qwen3.7-Max</x:v>
      </x:c>
      <x:c r="C1647" s="20" t="str">
        <x:v>思考</x:v>
      </x:c>
      <x:c r="D1647" s="20" t="n">
        <x:v>7</x:v>
      </x:c>
      <x:c r="E1647" s="20" t="str">
        <x:v>C07：全文｜规整｜逐条评分｜不清洗</x:v>
      </x:c>
      <x:c r="F1647" s="20" t="n">
        <x:v>3</x:v>
      </x:c>
      <x:c r="G1647" s="20" t="str">
        <x:v>睡眠问题</x:v>
      </x:c>
      <x:c r="H1647" s="20" t="n">
        <x:v>189</x:v>
      </x:c>
      <x:c r="I1647" s="20" t="n">
        <x:v>189</x:v>
      </x:c>
      <x:c r="J1647" s="20" t="n">
        <x:v>0</x:v>
      </x:c>
      <x:c r="K1647" s="20" t="n">
        <x:v>4</x:v>
      </x:c>
      <x:c r="L1647" s="20" t="n">
        <x:v>0.4309799789251845</x:v>
      </x:c>
      <x:c r="M1647" s="20" t="n">
        <x:v>0.32253999436090236</x:v>
      </x:c>
      <x:c r="N1647" s="20" t="n">
        <x:v>0.5325654940263936</x:v>
      </x:c>
      <x:c r="O1647" s="20" t="n">
        <x:v>0.00009999000099990002</x:v>
      </x:c>
      <x:c r="P1647" s="20" t="n">
        <x:v>0.0001640861554870154</x:v>
      </x:c>
      <x:c r="Q1647" s="20" t="n">
        <x:v>0.3981381804547348</x:v>
      </x:c>
      <x:c r="R1647" s="20" t="n">
        <x:v>0.28886554224372235</x:v>
      </x:c>
      <x:c r="S1647" s="20" t="n">
        <x:v>0.49484971197229505</x:v>
      </x:c>
      <x:c r="T1647" s="20" t="n">
        <x:v>0.00009999000099990002</x:v>
      </x:c>
      <x:c r="U1647" s="20" t="n">
        <x:v>0.00017295567740523247</x:v>
      </x:c>
      <x:c r="V1647" s="20" t="n">
        <x:v>-0.03284179847044971</x:v>
      </x:c>
      <x:c r="W1647" s="20" t="n">
        <x:v>-0.04930101962409074</x:v>
      </x:c>
      <x:c r="X1647" s="20" t="n">
        <x:v>-0.017682990823711452</x:v>
      </x:c>
      <x:c r="Y1647" s="20" t="n">
        <x:v>0.9237973918130641</x:v>
      </x:c>
      <x:c r="Z1647" s="20" t="str">
        <x:v>attenuated_but_significant</x:v>
      </x:c>
      <x:c r="AA1647" s="20" t="str">
        <x:v>正式</x:v>
      </x:c>
      <x:c r="AB1647" s="20" t="n">
        <x:f>IF(L1647="","",Q1647-L1647)</x:f>
        <x:v>-0.03284179847044971</x:v>
      </x:c>
      <x:c r="AC1647" s="20" t="n">
        <x:f>IF(L1647&gt;0,Q1647/L1647,"")</x:f>
        <x:v>0.9237973918130641</x:v>
      </x:c>
    </x:row>
    <x:row r="1648">
      <x:c r="A1648" s="20" t="str">
        <x:v>DAIC-WOZ全量189人</x:v>
      </x:c>
      <x:c r="B1648" s="20" t="str">
        <x:v>Qwen3.7-Max</x:v>
      </x:c>
      <x:c r="C1648" s="20" t="str">
        <x:v>思考</x:v>
      </x:c>
      <x:c r="D1648" s="20" t="n">
        <x:v>7</x:v>
      </x:c>
      <x:c r="E1648" s="20" t="str">
        <x:v>C07：全文｜规整｜逐条评分｜不清洗</x:v>
      </x:c>
      <x:c r="F1648" s="20" t="n">
        <x:v>4</x:v>
      </x:c>
      <x:c r="G1648" s="20" t="str">
        <x:v>疲劳或精力不足</x:v>
      </x:c>
      <x:c r="H1648" s="20" t="n">
        <x:v>189</x:v>
      </x:c>
      <x:c r="I1648" s="20" t="n">
        <x:v>189</x:v>
      </x:c>
      <x:c r="J1648" s="20" t="n">
        <x:v>0</x:v>
      </x:c>
      <x:c r="K1648" s="20" t="n">
        <x:v>4</x:v>
      </x:c>
      <x:c r="L1648" s="20" t="n">
        <x:v>0.3521821933199087</x:v>
      </x:c>
      <x:c r="M1648" s="20" t="n">
        <x:v>0.22677487670018245</x:v>
      </x:c>
      <x:c r="N1648" s="20" t="n">
        <x:v>0.47451771337636045</x:v>
      </x:c>
      <x:c r="O1648" s="20" t="n">
        <x:v>0.00009999000099990002</x:v>
      </x:c>
      <x:c r="P1648" s="20" t="n">
        <x:v>0.0001640861554870154</x:v>
      </x:c>
      <x:c r="Q1648" s="20" t="n">
        <x:v>0.33321523287195076</x:v>
      </x:c>
      <x:c r="R1648" s="20" t="n">
        <x:v>0.20010442313930193</x:v>
      </x:c>
      <x:c r="S1648" s="20" t="n">
        <x:v>0.4613208724879687</x:v>
      </x:c>
      <x:c r="T1648" s="20" t="n">
        <x:v>0.00009999000099990002</x:v>
      </x:c>
      <x:c r="U1648" s="20" t="n">
        <x:v>0.00017295567740523247</x:v>
      </x:c>
      <x:c r="V1648" s="20" t="n">
        <x:v>-0.018966960447957926</x:v>
      </x:c>
      <x:c r="W1648" s="20" t="n">
        <x:v>-0.03420949162098703</x:v>
      </x:c>
      <x:c r="X1648" s="20" t="n">
        <x:v>-0.004439912595988886</x:v>
      </x:c>
      <x:c r="Y1648" s="20" t="n">
        <x:v>0.9461444649737613</x:v>
      </x:c>
      <x:c r="Z1648" s="20" t="str">
        <x:v>attenuated_but_significant</x:v>
      </x:c>
      <x:c r="AA1648" s="20" t="str">
        <x:v>正式</x:v>
      </x:c>
      <x:c r="AB1648" s="20" t="n">
        <x:f>IF(L1648="","",Q1648-L1648)</x:f>
        <x:v>-0.018966960447957926</x:v>
      </x:c>
      <x:c r="AC1648" s="20" t="n">
        <x:f>IF(L1648&gt;0,Q1648/L1648,"")</x:f>
        <x:v>0.9461444649737613</x:v>
      </x:c>
    </x:row>
    <x:row r="1649">
      <x:c r="A1649" s="20" t="str">
        <x:v>DAIC-WOZ全量189人</x:v>
      </x:c>
      <x:c r="B1649" s="20" t="str">
        <x:v>Qwen3.7-Max</x:v>
      </x:c>
      <x:c r="C1649" s="20" t="str">
        <x:v>思考</x:v>
      </x:c>
      <x:c r="D1649" s="20" t="n">
        <x:v>7</x:v>
      </x:c>
      <x:c r="E1649" s="20" t="str">
        <x:v>C07：全文｜规整｜逐条评分｜不清洗</x:v>
      </x:c>
      <x:c r="F1649" s="20" t="n">
        <x:v>5</x:v>
      </x:c>
      <x:c r="G1649" s="20" t="str">
        <x:v>食欲问题</x:v>
      </x:c>
      <x:c r="H1649" s="20" t="n">
        <x:v>189</x:v>
      </x:c>
      <x:c r="I1649" s="20" t="n">
        <x:v>189</x:v>
      </x:c>
      <x:c r="J1649" s="20" t="n">
        <x:v>0</x:v>
      </x:c>
      <x:c r="K1649" s="20" t="n">
        <x:v>4</x:v>
      </x:c>
      <x:c r="L1649" s="20" t="n">
        <x:v>0.15258406637259275</x:v>
      </x:c>
      <x:c r="M1649" s="20" t="n">
        <x:v>-0.00195934554568836</x:v>
      </x:c>
      <x:c r="N1649" s="20" t="n">
        <x:v>0.29267907461966003</x:v>
      </x:c>
      <x:c r="O1649" s="20" t="n">
        <x:v>0.0337966203379662</x:v>
      </x:c>
      <x:c r="P1649" s="20" t="n">
        <x:v>0.039326976393269764</x:v>
      </x:c>
      <x:c r="Q1649" s="20" t="n">
        <x:v>0.13025530291516907</x:v>
      </x:c>
      <x:c r="R1649" s="20" t="n">
        <x:v>-0.020263156789732086</x:v>
      </x:c>
      <x:c r="S1649" s="20" t="n">
        <x:v>0.26598314153012</x:v>
      </x:c>
      <x:c r="T1649" s="20" t="n">
        <x:v>0.07729227077292271</x:v>
      </x:c>
      <x:c r="U1649" s="20" t="n">
        <x:v>0.08678430402573778</x:v>
      </x:c>
      <x:c r="V1649" s="20" t="n">
        <x:v>-0.022328763457423684</x:v>
      </x:c>
      <x:c r="W1649" s="20" t="n">
        <x:v>-0.03662335859606469</x:v>
      </x:c>
      <x:c r="X1649" s="20" t="n">
        <x:v>-0.005818484578805927</x:v>
      </x:c>
      <x:c r="Y1649" s="20" t="n">
        <x:v>0.8536625482053978</x:v>
      </x:c>
      <x:c r="Z1649" s="20" t="str">
        <x:v>overlap_dependent</x:v>
      </x:c>
      <x:c r="AA1649" s="20" t="str">
        <x:v>正式</x:v>
      </x:c>
      <x:c r="AB1649" s="20" t="n">
        <x:f>IF(L1649="","",Q1649-L1649)</x:f>
        <x:v>-0.022328763457423684</x:v>
      </x:c>
      <x:c r="AC1649" s="20" t="n">
        <x:f>IF(L1649&gt;0,Q1649/L1649,"")</x:f>
        <x:v>0.8536625482053978</x:v>
      </x:c>
    </x:row>
    <x:row r="1650">
      <x:c r="A1650" s="20" t="str">
        <x:v>DAIC-WOZ全量189人</x:v>
      </x:c>
      <x:c r="B1650" s="20" t="str">
        <x:v>Qwen3.7-Max</x:v>
      </x:c>
      <x:c r="C1650" s="20" t="str">
        <x:v>思考</x:v>
      </x:c>
      <x:c r="D1650" s="20" t="n">
        <x:v>7</x:v>
      </x:c>
      <x:c r="E1650" s="20" t="str">
        <x:v>C07：全文｜规整｜逐条评分｜不清洗</x:v>
      </x:c>
      <x:c r="F1650" s="20" t="n">
        <x:v>6</x:v>
      </x:c>
      <x:c r="G1650" s="20" t="str">
        <x:v>自我评价低或觉得让家人失望</x:v>
      </x:c>
      <x:c r="H1650" s="20" t="n">
        <x:v>189</x:v>
      </x:c>
      <x:c r="I1650" s="20" t="n">
        <x:v>189</x:v>
      </x:c>
      <x:c r="J1650" s="20" t="n">
        <x:v>0</x:v>
      </x:c>
      <x:c r="K1650" s="20" t="n">
        <x:v>4</x:v>
      </x:c>
      <x:c r="L1650" s="20" t="n">
        <x:v>0.4050912064877128</x:v>
      </x:c>
      <x:c r="M1650" s="20" t="n">
        <x:v>0.2790401063688364</x:v>
      </x:c>
      <x:c r="N1650" s="20" t="n">
        <x:v>0.5219959772596517</x:v>
      </x:c>
      <x:c r="O1650" s="20" t="n">
        <x:v>0.00009999000099990002</x:v>
      </x:c>
      <x:c r="P1650" s="20" t="n">
        <x:v>0.0001640861554870154</x:v>
      </x:c>
      <x:c r="Q1650" s="20" t="n">
        <x:v>0.3829130383408602</x:v>
      </x:c>
      <x:c r="R1650" s="20" t="n">
        <x:v>0.2517525530325204</x:v>
      </x:c>
      <x:c r="S1650" s="20" t="n">
        <x:v>0.5034152860191798</x:v>
      </x:c>
      <x:c r="T1650" s="20" t="n">
        <x:v>0.00009999000099990002</x:v>
      </x:c>
      <x:c r="U1650" s="20" t="n">
        <x:v>0.00017295567740523247</x:v>
      </x:c>
      <x:c r="V1650" s="20" t="n">
        <x:v>-0.022178168146852584</x:v>
      </x:c>
      <x:c r="W1650" s="20" t="n">
        <x:v>-0.03936500013903964</x:v>
      </x:c>
      <x:c r="X1650" s="20" t="n">
        <x:v>-0.004213814891984459</x:v>
      </x:c>
      <x:c r="Y1650" s="20" t="n">
        <x:v>0.9452514204414721</x:v>
      </x:c>
      <x:c r="Z1650" s="20" t="str">
        <x:v>attenuated_but_significant</x:v>
      </x:c>
      <x:c r="AA1650" s="20" t="str">
        <x:v>正式</x:v>
      </x:c>
      <x:c r="AB1650" s="20" t="n">
        <x:f>IF(L1650="","",Q1650-L1650)</x:f>
        <x:v>-0.022178168146852584</x:v>
      </x:c>
      <x:c r="AC1650" s="20" t="n">
        <x:f>IF(L1650&gt;0,Q1650/L1650,"")</x:f>
        <x:v>0.9452514204414721</x:v>
      </x:c>
    </x:row>
    <x:row r="1651">
      <x:c r="A1651" s="20" t="str">
        <x:v>DAIC-WOZ全量189人</x:v>
      </x:c>
      <x:c r="B1651" s="20" t="str">
        <x:v>Qwen3.7-Max</x:v>
      </x:c>
      <x:c r="C1651" s="20" t="str">
        <x:v>思考</x:v>
      </x:c>
      <x:c r="D1651" s="20" t="n">
        <x:v>7</x:v>
      </x:c>
      <x:c r="E1651" s="20" t="str">
        <x:v>C07：全文｜规整｜逐条评分｜不清洗</x:v>
      </x:c>
      <x:c r="F1651" s="20" t="n">
        <x:v>7</x:v>
      </x:c>
      <x:c r="G1651" s="20" t="str">
        <x:v>注意力困难</x:v>
      </x:c>
      <x:c r="H1651" s="20" t="n">
        <x:v>189</x:v>
      </x:c>
      <x:c r="I1651" s="20" t="n">
        <x:v>189</x:v>
      </x:c>
      <x:c r="J1651" s="20" t="n">
        <x:v>0</x:v>
      </x:c>
      <x:c r="K1651" s="20" t="n">
        <x:v>4</x:v>
      </x:c>
      <x:c r="L1651" s="20" t="n">
        <x:v>0.23695255699887938</x:v>
      </x:c>
      <x:c r="M1651" s="20" t="n">
        <x:v>0.08773892935692817</x:v>
      </x:c>
      <x:c r="N1651" s="20" t="n">
        <x:v>0.390398884382899</x:v>
      </x:c>
      <x:c r="O1651" s="20" t="n">
        <x:v>0.0012998700129987</x:v>
      </x:c>
      <x:c r="P1651" s="20" t="n">
        <x:v>0.0018085148006938435</x:v>
      </x:c>
      <x:c r="Q1651" s="20" t="n">
        <x:v>0.23027484745035548</x:v>
      </x:c>
      <x:c r="R1651" s="20" t="n">
        <x:v>0.08515315898266779</x:v>
      </x:c>
      <x:c r="S1651" s="20" t="n">
        <x:v>0.37219161677957796</x:v>
      </x:c>
      <x:c r="T1651" s="20" t="n">
        <x:v>0.0015998400159984002</x:v>
      </x:c>
      <x:c r="U1651" s="20" t="n">
        <x:v>0.0023270400232704</x:v>
      </x:c>
      <x:c r="V1651" s="20" t="n">
        <x:v>-0.006677709548523897</x:v>
      </x:c>
      <x:c r="W1651" s="20" t="n">
        <x:v>-0.023175999813586687</x:v>
      </x:c>
      <x:c r="X1651" s="20" t="n">
        <x:v>0.010026293564697182</x:v>
      </x:c>
      <x:c r="Y1651" s="20" t="n">
        <x:v>0.9718183689043057</x:v>
      </x:c>
      <x:c r="Z1651" s="20" t="str">
        <x:v>robust_cross_symptom</x:v>
      </x:c>
      <x:c r="AA1651" s="20" t="str">
        <x:v>正式</x:v>
      </x:c>
      <x:c r="AB1651" s="20" t="n">
        <x:f>IF(L1651="","",Q1651-L1651)</x:f>
        <x:v>-0.006677709548523897</x:v>
      </x:c>
      <x:c r="AC1651" s="20" t="n">
        <x:f>IF(L1651&gt;0,Q1651/L1651,"")</x:f>
        <x:v>0.9718183689043057</x:v>
      </x:c>
    </x:row>
    <x:row r="1652">
      <x:c r="A1652" s="20" t="str">
        <x:v>DAIC-WOZ全量189人</x:v>
      </x:c>
      <x:c r="B1652" s="20" t="str">
        <x:v>Qwen3.7-Max</x:v>
      </x:c>
      <x:c r="C1652" s="20" t="str">
        <x:v>思考</x:v>
      </x:c>
      <x:c r="D1652" s="20" t="n">
        <x:v>7</x:v>
      </x:c>
      <x:c r="E1652" s="20" t="str">
        <x:v>C07：全文｜规整｜逐条评分｜不清洗</x:v>
      </x:c>
      <x:c r="F1652" s="20" t="n">
        <x:v>8</x:v>
      </x:c>
      <x:c r="G1652" s="20" t="str">
        <x:v>动作或语速改变</x:v>
      </x:c>
      <x:c r="H1652" s="20" t="n">
        <x:v>189</x:v>
      </x:c>
      <x:c r="I1652" s="20" t="n">
        <x:v>189</x:v>
      </x:c>
      <x:c r="J1652" s="20" t="n">
        <x:v>0</x:v>
      </x:c>
      <x:c r="K1652" s="20" t="n">
        <x:v>3</x:v>
      </x:c>
      <x:c r="L1652" s="20" t="n">
        <x:v>0.10869528080707581</x:v>
      </x:c>
      <x:c r="M1652" s="20" t="n">
        <x:v>0.005553537093488398</x:v>
      </x:c>
      <x:c r="N1652" s="20" t="n">
        <x:v>0.2252184888504484</x:v>
      </x:c>
      <x:c r="O1652" s="20" t="n">
        <x:v>0.138986101389861</x:v>
      </x:c>
      <x:c r="P1652" s="20" t="n">
        <x:v>0.1507645845584933</x:v>
      </x:c>
      <x:c r="Q1652" s="20" t="n">
        <x:v>0.11303215380057077</x:v>
      </x:c>
      <x:c r="R1652" s="20" t="n">
        <x:v>0.005589659323173722</x:v>
      </x:c>
      <x:c r="S1652" s="20" t="n">
        <x:v>0.22860028249614062</x:v>
      </x:c>
      <x:c r="T1652" s="20" t="n">
        <x:v>0.12048795120487951</x:v>
      </x:c>
      <x:c r="U1652" s="20" t="n">
        <x:v>0.13069879452732694</x:v>
      </x:c>
      <x:c r="V1652" s="20" t="n">
        <x:v>0.0043368729934949585</x:v>
      </x:c>
      <x:c r="W1652" s="20" t="n">
        <x:v>-0.01501320633440042</x:v>
      </x:c>
      <x:c r="X1652" s="20" t="n">
        <x:v>0.020197186128112936</x:v>
      </x:c>
      <x:c r="Y1652" s="20" t="n">
        <x:v>1.0398993678593325</x:v>
      </x:c>
      <x:c r="Z1652" s="20" t="str">
        <x:v>weak_both</x:v>
      </x:c>
      <x:c r="AA1652" s="20" t="str">
        <x:v>正式</x:v>
      </x:c>
      <x:c r="AB1652" s="20" t="n">
        <x:f>IF(L1652="","",Q1652-L1652)</x:f>
        <x:v>0.0043368729934949585</x:v>
      </x:c>
      <x:c r="AC1652" s="20" t="n">
        <x:f>IF(L1652&gt;0,Q1652/L1652,"")</x:f>
        <x:v>1.0398993678593325</x:v>
      </x:c>
    </x:row>
    <x:row r="1653">
      <x:c r="A1653" s="20" t="str">
        <x:v>DAIC-WOZ全量189人</x:v>
      </x:c>
      <x:c r="B1653" s="20" t="str">
        <x:v>Qwen3.7-Max</x:v>
      </x:c>
      <x:c r="C1653" s="20" t="str">
        <x:v>思考</x:v>
      </x:c>
      <x:c r="D1653" s="20" t="n">
        <x:v>8</x:v>
      </x:c>
      <x:c r="E1653" s="20" t="str">
        <x:v>C08：全文｜规整｜逐条评分｜清洗</x:v>
      </x:c>
      <x:c r="F1653" s="20" t="n">
        <x:v>1</x:v>
      </x:c>
      <x:c r="G1653" s="20" t="str">
        <x:v>兴趣或愉悦感降低</x:v>
      </x:c>
      <x:c r="H1653" s="20" t="n">
        <x:v>189</x:v>
      </x:c>
      <x:c r="I1653" s="20" t="n">
        <x:v>189</x:v>
      </x:c>
      <x:c r="J1653" s="20" t="n">
        <x:v>0</x:v>
      </x:c>
      <x:c r="K1653" s="20" t="n">
        <x:v>4</x:v>
      </x:c>
      <x:c r="L1653" s="20" t="n">
        <x:v>0.45489400565521587</x:v>
      </x:c>
      <x:c r="M1653" s="20" t="n">
        <x:v>0.3262628372183551</x:v>
      </x:c>
      <x:c r="N1653" s="20" t="n">
        <x:v>0.5674319409481797</x:v>
      </x:c>
      <x:c r="O1653" s="20" t="n">
        <x:v>0.00009999000099990002</x:v>
      </x:c>
      <x:c r="P1653" s="20" t="n">
        <x:v>0.0001640861554870154</x:v>
      </x:c>
      <x:c r="Q1653" s="20" t="n">
        <x:v>0.43710095996989845</x:v>
      </x:c>
      <x:c r="R1653" s="20" t="n">
        <x:v>0.3023377109831544</x:v>
      </x:c>
      <x:c r="S1653" s="20" t="n">
        <x:v>0.5582766530364731</x:v>
      </x:c>
      <x:c r="T1653" s="20" t="n">
        <x:v>0.00009999000099990002</x:v>
      </x:c>
      <x:c r="U1653" s="20" t="n">
        <x:v>0.00017295567740523247</x:v>
      </x:c>
      <x:c r="V1653" s="20" t="n">
        <x:v>-0.01779304568531742</x:v>
      </x:c>
      <x:c r="W1653" s="20" t="n">
        <x:v>-0.03256765783022902</x:v>
      </x:c>
      <x:c r="X1653" s="20" t="n">
        <x:v>-0.003004901243876203</x:v>
      </x:c>
      <x:c r="Y1653" s="20" t="n">
        <x:v>0.9608852931361695</x:v>
      </x:c>
      <x:c r="Z1653" s="20" t="str">
        <x:v>attenuated_but_significant</x:v>
      </x:c>
      <x:c r="AA1653" s="20" t="str">
        <x:v>正式</x:v>
      </x:c>
      <x:c r="AB1653" s="20" t="n">
        <x:f>IF(L1653="","",Q1653-L1653)</x:f>
        <x:v>-0.01779304568531742</x:v>
      </x:c>
      <x:c r="AC1653" s="20" t="n">
        <x:f>IF(L1653&gt;0,Q1653/L1653,"")</x:f>
        <x:v>0.9608852931361695</x:v>
      </x:c>
    </x:row>
    <x:row r="1654">
      <x:c r="A1654" s="20" t="str">
        <x:v>DAIC-WOZ全量189人</x:v>
      </x:c>
      <x:c r="B1654" s="20" t="str">
        <x:v>Qwen3.7-Max</x:v>
      </x:c>
      <x:c r="C1654" s="20" t="str">
        <x:v>思考</x:v>
      </x:c>
      <x:c r="D1654" s="20" t="n">
        <x:v>8</x:v>
      </x:c>
      <x:c r="E1654" s="20" t="str">
        <x:v>C08：全文｜规整｜逐条评分｜清洗</x:v>
      </x:c>
      <x:c r="F1654" s="20" t="n">
        <x:v>2</x:v>
      </x:c>
      <x:c r="G1654" s="20" t="str">
        <x:v>情绪低落、抑郁或无望</x:v>
      </x:c>
      <x:c r="H1654" s="20" t="n">
        <x:v>189</x:v>
      </x:c>
      <x:c r="I1654" s="20" t="n">
        <x:v>189</x:v>
      </x:c>
      <x:c r="J1654" s="20" t="n">
        <x:v>0</x:v>
      </x:c>
      <x:c r="K1654" s="20" t="n">
        <x:v>4</x:v>
      </x:c>
      <x:c r="L1654" s="20" t="n">
        <x:v>0.5409347108811384</x:v>
      </x:c>
      <x:c r="M1654" s="20" t="n">
        <x:v>0.45984007354441925</x:v>
      </x:c>
      <x:c r="N1654" s="20" t="n">
        <x:v>0.6246994570256893</x:v>
      </x:c>
      <x:c r="O1654" s="20" t="n">
        <x:v>0.00009999000099990002</x:v>
      </x:c>
      <x:c r="P1654" s="20" t="n">
        <x:v>0.0001640861554870154</x:v>
      </x:c>
      <x:c r="Q1654" s="20" t="n">
        <x:v>0.5337296695375078</x:v>
      </x:c>
      <x:c r="R1654" s="20" t="n">
        <x:v>0.4410161866054617</x:v>
      </x:c>
      <x:c r="S1654" s="20" t="n">
        <x:v>0.6164604992426297</x:v>
      </x:c>
      <x:c r="T1654" s="20" t="n">
        <x:v>0.00009999000099990002</x:v>
      </x:c>
      <x:c r="U1654" s="20" t="n">
        <x:v>0.00017295567740523247</x:v>
      </x:c>
      <x:c r="V1654" s="20" t="n">
        <x:v>-0.007205041343630647</x:v>
      </x:c>
      <x:c r="W1654" s="20" t="n">
        <x:v>-0.017540129219886326</x:v>
      </x:c>
      <x:c r="X1654" s="20" t="n">
        <x:v>0.0023364452172838705</x:v>
      </x:c>
      <x:c r="Y1654" s="20" t="n">
        <x:v>0.9866803863780635</x:v>
      </x:c>
      <x:c r="Z1654" s="20" t="str">
        <x:v>robust_cross_symptom</x:v>
      </x:c>
      <x:c r="AA1654" s="20" t="str">
        <x:v>正式</x:v>
      </x:c>
      <x:c r="AB1654" s="20" t="n">
        <x:f>IF(L1654="","",Q1654-L1654)</x:f>
        <x:v>-0.007205041343630647</x:v>
      </x:c>
      <x:c r="AC1654" s="20" t="n">
        <x:f>IF(L1654&gt;0,Q1654/L1654,"")</x:f>
        <x:v>0.9866803863780635</x:v>
      </x:c>
    </x:row>
    <x:row r="1655">
      <x:c r="A1655" s="20" t="str">
        <x:v>DAIC-WOZ全量189人</x:v>
      </x:c>
      <x:c r="B1655" s="20" t="str">
        <x:v>Qwen3.7-Max</x:v>
      </x:c>
      <x:c r="C1655" s="20" t="str">
        <x:v>思考</x:v>
      </x:c>
      <x:c r="D1655" s="20" t="n">
        <x:v>8</x:v>
      </x:c>
      <x:c r="E1655" s="20" t="str">
        <x:v>C08：全文｜规整｜逐条评分｜清洗</x:v>
      </x:c>
      <x:c r="F1655" s="20" t="n">
        <x:v>3</x:v>
      </x:c>
      <x:c r="G1655" s="20" t="str">
        <x:v>睡眠问题</x:v>
      </x:c>
      <x:c r="H1655" s="20" t="n">
        <x:v>189</x:v>
      </x:c>
      <x:c r="I1655" s="20" t="n">
        <x:v>189</x:v>
      </x:c>
      <x:c r="J1655" s="20" t="n">
        <x:v>0</x:v>
      </x:c>
      <x:c r="K1655" s="20" t="n">
        <x:v>4</x:v>
      </x:c>
      <x:c r="L1655" s="20" t="n">
        <x:v>0.4435761163108256</x:v>
      </x:c>
      <x:c r="M1655" s="20" t="n">
        <x:v>0.34319919527859316</x:v>
      </x:c>
      <x:c r="N1655" s="20" t="n">
        <x:v>0.5440403001741602</x:v>
      </x:c>
      <x:c r="O1655" s="20" t="n">
        <x:v>0.00009999000099990002</x:v>
      </x:c>
      <x:c r="P1655" s="20" t="n">
        <x:v>0.0001640861554870154</x:v>
      </x:c>
      <x:c r="Q1655" s="20" t="n">
        <x:v>0.41019364085061083</x:v>
      </x:c>
      <x:c r="R1655" s="20" t="n">
        <x:v>0.29926136472438053</x:v>
      </x:c>
      <x:c r="S1655" s="20" t="n">
        <x:v>0.5110235879514016</x:v>
      </x:c>
      <x:c r="T1655" s="20" t="n">
        <x:v>0.00009999000099990002</x:v>
      </x:c>
      <x:c r="U1655" s="20" t="n">
        <x:v>0.00017295567740523247</x:v>
      </x:c>
      <x:c r="V1655" s="20" t="n">
        <x:v>-0.03338247546021478</x:v>
      </x:c>
      <x:c r="W1655" s="20" t="n">
        <x:v>-0.05087590933351825</x:v>
      </x:c>
      <x:c r="X1655" s="20" t="n">
        <x:v>-0.01672738538398435</x:v>
      </x:c>
      <x:c r="Y1655" s="20" t="n">
        <x:v>0.9247423965522463</x:v>
      </x:c>
      <x:c r="Z1655" s="20" t="str">
        <x:v>attenuated_but_significant</x:v>
      </x:c>
      <x:c r="AA1655" s="20" t="str">
        <x:v>正式</x:v>
      </x:c>
      <x:c r="AB1655" s="20" t="n">
        <x:f>IF(L1655="","",Q1655-L1655)</x:f>
        <x:v>-0.03338247546021478</x:v>
      </x:c>
      <x:c r="AC1655" s="20" t="n">
        <x:f>IF(L1655&gt;0,Q1655/L1655,"")</x:f>
        <x:v>0.9247423965522463</x:v>
      </x:c>
    </x:row>
    <x:row r="1656">
      <x:c r="A1656" s="20" t="str">
        <x:v>DAIC-WOZ全量189人</x:v>
      </x:c>
      <x:c r="B1656" s="20" t="str">
        <x:v>Qwen3.7-Max</x:v>
      </x:c>
      <x:c r="C1656" s="20" t="str">
        <x:v>思考</x:v>
      </x:c>
      <x:c r="D1656" s="20" t="n">
        <x:v>8</x:v>
      </x:c>
      <x:c r="E1656" s="20" t="str">
        <x:v>C08：全文｜规整｜逐条评分｜清洗</x:v>
      </x:c>
      <x:c r="F1656" s="20" t="n">
        <x:v>4</x:v>
      </x:c>
      <x:c r="G1656" s="20" t="str">
        <x:v>疲劳或精力不足</x:v>
      </x:c>
      <x:c r="H1656" s="20" t="n">
        <x:v>189</x:v>
      </x:c>
      <x:c r="I1656" s="20" t="n">
        <x:v>189</x:v>
      </x:c>
      <x:c r="J1656" s="20" t="n">
        <x:v>0</x:v>
      </x:c>
      <x:c r="K1656" s="20" t="n">
        <x:v>4</x:v>
      </x:c>
      <x:c r="L1656" s="20" t="n">
        <x:v>0.2896648686036178</x:v>
      </x:c>
      <x:c r="M1656" s="20" t="n">
        <x:v>0.15697487672742932</x:v>
      </x:c>
      <x:c r="N1656" s="20" t="n">
        <x:v>0.4128102652693263</x:v>
      </x:c>
      <x:c r="O1656" s="20" t="n">
        <x:v>0.00009999000099990002</x:v>
      </x:c>
      <x:c r="P1656" s="20" t="n">
        <x:v>0.0001640861554870154</x:v>
      </x:c>
      <x:c r="Q1656" s="20" t="n">
        <x:v>0.2829540712169092</x:v>
      </x:c>
      <x:c r="R1656" s="20" t="n">
        <x:v>0.15598908853918855</x:v>
      </x:c>
      <x:c r="S1656" s="20" t="n">
        <x:v>0.40941047701259936</x:v>
      </x:c>
      <x:c r="T1656" s="20" t="n">
        <x:v>0.00009999000099990002</x:v>
      </x:c>
      <x:c r="U1656" s="20" t="n">
        <x:v>0.00017295567740523247</x:v>
      </x:c>
      <x:c r="V1656" s="20" t="n">
        <x:v>-0.0067107973867086</x:v>
      </x:c>
      <x:c r="W1656" s="20" t="n">
        <x:v>-0.02190492892125682</x:v>
      </x:c>
      <x:c r="X1656" s="20" t="n">
        <x:v>0.009066521478940227</x:v>
      </x:c>
      <x:c r="Y1656" s="20" t="n">
        <x:v>0.9768325464559813</x:v>
      </x:c>
      <x:c r="Z1656" s="20" t="str">
        <x:v>robust_cross_symptom</x:v>
      </x:c>
      <x:c r="AA1656" s="20" t="str">
        <x:v>正式</x:v>
      </x:c>
      <x:c r="AB1656" s="20" t="n">
        <x:f>IF(L1656="","",Q1656-L1656)</x:f>
        <x:v>-0.0067107973867086</x:v>
      </x:c>
      <x:c r="AC1656" s="20" t="n">
        <x:f>IF(L1656&gt;0,Q1656/L1656,"")</x:f>
        <x:v>0.9768325464559813</x:v>
      </x:c>
    </x:row>
    <x:row r="1657">
      <x:c r="A1657" s="20" t="str">
        <x:v>DAIC-WOZ全量189人</x:v>
      </x:c>
      <x:c r="B1657" s="20" t="str">
        <x:v>Qwen3.7-Max</x:v>
      </x:c>
      <x:c r="C1657" s="20" t="str">
        <x:v>思考</x:v>
      </x:c>
      <x:c r="D1657" s="20" t="n">
        <x:v>8</x:v>
      </x:c>
      <x:c r="E1657" s="20" t="str">
        <x:v>C08：全文｜规整｜逐条评分｜清洗</x:v>
      </x:c>
      <x:c r="F1657" s="20" t="n">
        <x:v>5</x:v>
      </x:c>
      <x:c r="G1657" s="20" t="str">
        <x:v>食欲问题</x:v>
      </x:c>
      <x:c r="H1657" s="20" t="n">
        <x:v>189</x:v>
      </x:c>
      <x:c r="I1657" s="20" t="n">
        <x:v>189</x:v>
      </x:c>
      <x:c r="J1657" s="20" t="n">
        <x:v>0</x:v>
      </x:c>
      <x:c r="K1657" s="20" t="n">
        <x:v>4</x:v>
      </x:c>
      <x:c r="L1657" s="20" t="n">
        <x:v>0.17898292506402552</x:v>
      </x:c>
      <x:c r="M1657" s="20" t="n">
        <x:v>0.021570104537892765</x:v>
      </x:c>
      <x:c r="N1657" s="20" t="n">
        <x:v>0.33110398780952305</x:v>
      </x:c>
      <x:c r="O1657" s="20" t="n">
        <x:v>0.012698730126987301</x:v>
      </x:c>
      <x:c r="P1657" s="20" t="n">
        <x:v>0.0159356613358272</x:v>
      </x:c>
      <x:c r="Q1657" s="20" t="n">
        <x:v>0.15997768892117165</x:v>
      </x:c>
      <x:c r="R1657" s="20" t="n">
        <x:v>0.00839112745589155</x:v>
      </x:c>
      <x:c r="S1657" s="20" t="n">
        <x:v>0.31498360440867196</x:v>
      </x:c>
      <x:c r="T1657" s="20" t="n">
        <x:v>0.028497150284971504</x:v>
      </x:c>
      <x:c r="U1657" s="20" t="n">
        <x:v>0.035761129769376</x:v>
      </x:c>
      <x:c r="V1657" s="20" t="n">
        <x:v>-0.019005236142853876</x:v>
      </x:c>
      <x:c r="W1657" s="20" t="n">
        <x:v>-0.032089028710464464</x:v>
      </x:c>
      <x:c r="X1657" s="20" t="n">
        <x:v>-0.005410429598903787</x:v>
      </x:c>
      <x:c r="Y1657" s="20" t="n">
        <x:v>0.8938153673818028</x:v>
      </x:c>
      <x:c r="Z1657" s="20" t="str">
        <x:v>attenuated_but_significant</x:v>
      </x:c>
      <x:c r="AA1657" s="20" t="str">
        <x:v>正式</x:v>
      </x:c>
      <x:c r="AB1657" s="20" t="n">
        <x:f>IF(L1657="","",Q1657-L1657)</x:f>
        <x:v>-0.019005236142853876</x:v>
      </x:c>
      <x:c r="AC1657" s="20" t="n">
        <x:f>IF(L1657&gt;0,Q1657/L1657,"")</x:f>
        <x:v>0.8938153673818028</x:v>
      </x:c>
    </x:row>
    <x:row r="1658">
      <x:c r="A1658" s="20" t="str">
        <x:v>DAIC-WOZ全量189人</x:v>
      </x:c>
      <x:c r="B1658" s="20" t="str">
        <x:v>Qwen3.7-Max</x:v>
      </x:c>
      <x:c r="C1658" s="20" t="str">
        <x:v>思考</x:v>
      </x:c>
      <x:c r="D1658" s="20" t="n">
        <x:v>8</x:v>
      </x:c>
      <x:c r="E1658" s="20" t="str">
        <x:v>C08：全文｜规整｜逐条评分｜清洗</x:v>
      </x:c>
      <x:c r="F1658" s="20" t="n">
        <x:v>6</x:v>
      </x:c>
      <x:c r="G1658" s="20" t="str">
        <x:v>自我评价低或觉得让家人失望</x:v>
      </x:c>
      <x:c r="H1658" s="20" t="n">
        <x:v>189</x:v>
      </x:c>
      <x:c r="I1658" s="20" t="n">
        <x:v>189</x:v>
      </x:c>
      <x:c r="J1658" s="20" t="n">
        <x:v>0</x:v>
      </x:c>
      <x:c r="K1658" s="20" t="n">
        <x:v>4</x:v>
      </x:c>
      <x:c r="L1658" s="20" t="n">
        <x:v>0.26892563762791155</x:v>
      </x:c>
      <x:c r="M1658" s="20" t="n">
        <x:v>0.13451342844612946</x:v>
      </x:c>
      <x:c r="N1658" s="20" t="n">
        <x:v>0.4006261144820957</x:v>
      </x:c>
      <x:c r="O1658" s="20" t="n">
        <x:v>0.0004999500049995</x:v>
      </x:c>
      <x:c r="P1658" s="20" t="n">
        <x:v>0.000744111635348093</x:v>
      </x:c>
      <x:c r="Q1658" s="20" t="n">
        <x:v>0.27011148573747257</x:v>
      </x:c>
      <x:c r="R1658" s="20" t="n">
        <x:v>0.13189047240436033</x:v>
      </x:c>
      <x:c r="S1658" s="20" t="n">
        <x:v>0.4006072860522794</x:v>
      </x:c>
      <x:c r="T1658" s="20" t="n">
        <x:v>0.00019998000199980003</x:v>
      </x:c>
      <x:c r="U1658" s="20" t="n">
        <x:v>0.00031996800319968006</x:v>
      </x:c>
      <x:c r="V1658" s="20" t="n">
        <x:v>0.0011858481095610163</x:v>
      </x:c>
      <x:c r="W1658" s="20" t="n">
        <x:v>-0.0152939839138822</x:v>
      </x:c>
      <x:c r="X1658" s="20" t="n">
        <x:v>0.019613814147098698</x:v>
      </x:c>
      <x:c r="Y1658" s="20" t="n">
        <x:v>1.0044095762680751</x:v>
      </x:c>
      <x:c r="Z1658" s="20" t="str">
        <x:v>robust_cross_symptom</x:v>
      </x:c>
      <x:c r="AA1658" s="20" t="str">
        <x:v>正式</x:v>
      </x:c>
      <x:c r="AB1658" s="20" t="n">
        <x:f>IF(L1658="","",Q1658-L1658)</x:f>
        <x:v>0.0011858481095610163</x:v>
      </x:c>
      <x:c r="AC1658" s="20" t="n">
        <x:f>IF(L1658&gt;0,Q1658/L1658,"")</x:f>
        <x:v>1.0044095762680751</x:v>
      </x:c>
    </x:row>
    <x:row r="1659">
      <x:c r="A1659" s="20" t="str">
        <x:v>DAIC-WOZ全量189人</x:v>
      </x:c>
      <x:c r="B1659" s="20" t="str">
        <x:v>Qwen3.7-Max</x:v>
      </x:c>
      <x:c r="C1659" s="20" t="str">
        <x:v>思考</x:v>
      </x:c>
      <x:c r="D1659" s="20" t="n">
        <x:v>8</x:v>
      </x:c>
      <x:c r="E1659" s="20" t="str">
        <x:v>C08：全文｜规整｜逐条评分｜清洗</x:v>
      </x:c>
      <x:c r="F1659" s="20" t="n">
        <x:v>7</x:v>
      </x:c>
      <x:c r="G1659" s="20" t="str">
        <x:v>注意力困难</x:v>
      </x:c>
      <x:c r="H1659" s="20" t="n">
        <x:v>189</x:v>
      </x:c>
      <x:c r="I1659" s="20" t="n">
        <x:v>189</x:v>
      </x:c>
      <x:c r="J1659" s="20" t="n">
        <x:v>0</x:v>
      </x:c>
      <x:c r="K1659" s="20" t="n">
        <x:v>4</x:v>
      </x:c>
      <x:c r="L1659" s="20" t="n">
        <x:v>0.3785798260040352</x:v>
      </x:c>
      <x:c r="M1659" s="20" t="n">
        <x:v>0.22385444804490598</x:v>
      </x:c>
      <x:c r="N1659" s="20" t="n">
        <x:v>0.5115392321091714</x:v>
      </x:c>
      <x:c r="O1659" s="20" t="n">
        <x:v>0.00009999000099990002</x:v>
      </x:c>
      <x:c r="P1659" s="20" t="n">
        <x:v>0.0001640861554870154</x:v>
      </x:c>
      <x:c r="Q1659" s="20" t="n">
        <x:v>0.379097179320027</x:v>
      </x:c>
      <x:c r="R1659" s="20" t="n">
        <x:v>0.2380462234521598</x:v>
      </x:c>
      <x:c r="S1659" s="20" t="n">
        <x:v>0.5127741168926954</x:v>
      </x:c>
      <x:c r="T1659" s="20" t="n">
        <x:v>0.00009999000099990002</x:v>
      </x:c>
      <x:c r="U1659" s="20" t="n">
        <x:v>0.00017295567740523247</x:v>
      </x:c>
      <x:c r="V1659" s="20" t="n">
        <x:v>0.0005173533159917865</x:v>
      </x:c>
      <x:c r="W1659" s="20" t="n">
        <x:v>-0.017172849221907437</x:v>
      </x:c>
      <x:c r="X1659" s="20" t="n">
        <x:v>0.01974960394060013</x:v>
      </x:c>
      <x:c r="Y1659" s="20" t="n">
        <x:v>1.0013665633519158</x:v>
      </x:c>
      <x:c r="Z1659" s="20" t="str">
        <x:v>robust_cross_symptom</x:v>
      </x:c>
      <x:c r="AA1659" s="20" t="str">
        <x:v>正式</x:v>
      </x:c>
      <x:c r="AB1659" s="20" t="n">
        <x:f>IF(L1659="","",Q1659-L1659)</x:f>
        <x:v>0.0005173533159917865</x:v>
      </x:c>
      <x:c r="AC1659" s="20" t="n">
        <x:f>IF(L1659&gt;0,Q1659/L1659,"")</x:f>
        <x:v>1.0013665633519158</x:v>
      </x:c>
    </x:row>
    <x:row r="1660">
      <x:c r="A1660" s="20" t="str">
        <x:v>DAIC-WOZ全量189人</x:v>
      </x:c>
      <x:c r="B1660" s="20" t="str">
        <x:v>Qwen3.7-Max</x:v>
      </x:c>
      <x:c r="C1660" s="20" t="str">
        <x:v>思考</x:v>
      </x:c>
      <x:c r="D1660" s="20" t="n">
        <x:v>8</x:v>
      </x:c>
      <x:c r="E1660" s="20" t="str">
        <x:v>C08：全文｜规整｜逐条评分｜清洗</x:v>
      </x:c>
      <x:c r="F1660" s="20" t="n">
        <x:v>8</x:v>
      </x:c>
      <x:c r="G1660" s="20" t="str">
        <x:v>动作或语速改变</x:v>
      </x:c>
      <x:c r="H1660" s="20" t="n">
        <x:v>189</x:v>
      </x:c>
      <x:c r="I1660" s="20" t="n">
        <x:v>189</x:v>
      </x:c>
      <x:c r="J1660" s="20" t="n">
        <x:v>0</x:v>
      </x:c>
      <x:c r="K1660" s="20" t="n">
        <x:v>4</x:v>
      </x:c>
      <x:c r="L1660" s="20" t="n">
        <x:v>0.16427008577198365</x:v>
      </x:c>
      <x:c r="M1660" s="20" t="n">
        <x:v>0.0038492906185731324</x:v>
      </x:c>
      <x:c r="N1660" s="20" t="n">
        <x:v>0.32057692426603845</x:v>
      </x:c>
      <x:c r="O1660" s="20" t="n">
        <x:v>0.022997700229977002</x:v>
      </x:c>
      <x:c r="P1660" s="20" t="n">
        <x:v>0.027256533605898667</x:v>
      </x:c>
      <x:c r="Q1660" s="20" t="n">
        <x:v>0.15654327999138934</x:v>
      </x:c>
      <x:c r="R1660" s="20" t="n">
        <x:v>0.00630194593122946</x:v>
      </x:c>
      <x:c r="S1660" s="20" t="n">
        <x:v>0.30471386568860476</x:v>
      </x:c>
      <x:c r="T1660" s="20" t="n">
        <x:v>0.030396960303969604</x:v>
      </x:c>
      <x:c r="U1660" s="20" t="n">
        <x:v>0.03741164345103951</x:v>
      </x:c>
      <x:c r="V1660" s="20" t="n">
        <x:v>-0.007726805780594315</x:v>
      </x:c>
      <x:c r="W1660" s="20" t="n">
        <x:v>-0.022549616910875696</x:v>
      </x:c>
      <x:c r="X1660" s="20" t="n">
        <x:v>0.008346060988495581</x:v>
      </x:c>
      <x:c r="Y1660" s="20" t="n">
        <x:v>0.9529627945083101</x:v>
      </x:c>
      <x:c r="Z1660" s="20" t="str">
        <x:v>robust_cross_symptom</x:v>
      </x:c>
      <x:c r="AA1660" s="20" t="str">
        <x:v>正式</x:v>
      </x:c>
      <x:c r="AB1660" s="20" t="n">
        <x:f>IF(L1660="","",Q1660-L1660)</x:f>
        <x:v>-0.007726805780594315</x:v>
      </x:c>
      <x:c r="AC1660" s="20" t="n">
        <x:f>IF(L1660&gt;0,Q1660/L1660,"")</x:f>
        <x:v>0.9529627945083101</x:v>
      </x:c>
    </x:row>
    <x:row r="1661">
      <x:c r="A1661" s="20" t="str">
        <x:v>DAIC-WOZ全量189人</x:v>
      </x:c>
      <x:c r="B1661" s="20" t="str">
        <x:v>Qwen3.7-Max</x:v>
      </x:c>
      <x:c r="C1661" s="20" t="str">
        <x:v>思考</x:v>
      </x:c>
      <x:c r="D1661" s="20" t="n">
        <x:v>11</x:v>
      </x:c>
      <x:c r="E1661" s="20" t="str">
        <x:v>C11：事件序列｜不规整｜逐条评分｜不清洗</x:v>
      </x:c>
      <x:c r="F1661" s="20" t="n">
        <x:v>1</x:v>
      </x:c>
      <x:c r="G1661" s="20" t="str">
        <x:v>兴趣或愉悦感降低</x:v>
      </x:c>
      <x:c r="H1661" s="20" t="n">
        <x:v>189</x:v>
      </x:c>
      <x:c r="I1661" s="20" t="n">
        <x:v>189</x:v>
      </x:c>
      <x:c r="J1661" s="20" t="n">
        <x:v>0</x:v>
      </x:c>
      <x:c r="K1661" s="20" t="n">
        <x:v>4</x:v>
      </x:c>
      <x:c r="L1661" s="20" t="n">
        <x:v>0.2981306681023533</x:v>
      </x:c>
      <x:c r="M1661" s="20" t="n">
        <x:v>0.15556272512041838</x:v>
      </x:c>
      <x:c r="N1661" s="20" t="n">
        <x:v>0.4333447081676515</x:v>
      </x:c>
      <x:c r="O1661" s="20" t="n">
        <x:v>0.00029997000299970003</x:v>
      </x:c>
      <x:c r="P1661" s="20" t="n">
        <x:v>0.0004682458583409952</x:v>
      </x:c>
      <x:c r="Q1661" s="20" t="n">
        <x:v>0.28569959448772286</x:v>
      </x:c>
      <x:c r="R1661" s="20" t="n">
        <x:v>0.14158756497618005</x:v>
      </x:c>
      <x:c r="S1661" s="20" t="n">
        <x:v>0.4181721974843262</x:v>
      </x:c>
      <x:c r="T1661" s="20" t="n">
        <x:v>0.00019998000199980003</x:v>
      </x:c>
      <x:c r="U1661" s="20" t="n">
        <x:v>0.00031996800319968006</x:v>
      </x:c>
      <x:c r="V1661" s="20" t="n">
        <x:v>-0.012431073614630417</x:v>
      </x:c>
      <x:c r="W1661" s="20" t="n">
        <x:v>-0.02530826806489856</x:v>
      </x:c>
      <x:c r="X1661" s="20" t="n">
        <x:v>0.0014226168280784492</x:v>
      </x:c>
      <x:c r="Y1661" s="20" t="n">
        <x:v>0.9583032712006582</x:v>
      </x:c>
      <x:c r="Z1661" s="20" t="str">
        <x:v>robust_cross_symptom</x:v>
      </x:c>
      <x:c r="AA1661" s="20" t="str">
        <x:v>正式</x:v>
      </x:c>
      <x:c r="AB1661" s="20" t="n">
        <x:f>IF(L1661="","",Q1661-L1661)</x:f>
        <x:v>-0.012431073614630417</x:v>
      </x:c>
      <x:c r="AC1661" s="20" t="n">
        <x:f>IF(L1661&gt;0,Q1661/L1661,"")</x:f>
        <x:v>0.9583032712006582</x:v>
      </x:c>
    </x:row>
    <x:row r="1662">
      <x:c r="A1662" s="20" t="str">
        <x:v>DAIC-WOZ全量189人</x:v>
      </x:c>
      <x:c r="B1662" s="20" t="str">
        <x:v>Qwen3.7-Max</x:v>
      </x:c>
      <x:c r="C1662" s="20" t="str">
        <x:v>思考</x:v>
      </x:c>
      <x:c r="D1662" s="20" t="n">
        <x:v>11</x:v>
      </x:c>
      <x:c r="E1662" s="20" t="str">
        <x:v>C11：事件序列｜不规整｜逐条评分｜不清洗</x:v>
      </x:c>
      <x:c r="F1662" s="20" t="n">
        <x:v>2</x:v>
      </x:c>
      <x:c r="G1662" s="20" t="str">
        <x:v>情绪低落、抑郁或无望</x:v>
      </x:c>
      <x:c r="H1662" s="20" t="n">
        <x:v>189</x:v>
      </x:c>
      <x:c r="I1662" s="20" t="n">
        <x:v>189</x:v>
      </x:c>
      <x:c r="J1662" s="20" t="n">
        <x:v>0</x:v>
      </x:c>
      <x:c r="K1662" s="20" t="n">
        <x:v>4</x:v>
      </x:c>
      <x:c r="L1662" s="20" t="n">
        <x:v>0.6343560885376425</x:v>
      </x:c>
      <x:c r="M1662" s="20" t="n">
        <x:v>0.553585713964912</x:v>
      </x:c>
      <x:c r="N1662" s="20" t="n">
        <x:v>0.7125123283401568</x:v>
      </x:c>
      <x:c r="O1662" s="20" t="n">
        <x:v>0.00009999000099990002</x:v>
      </x:c>
      <x:c r="P1662" s="20" t="n">
        <x:v>0.0001640861554870154</x:v>
      </x:c>
      <x:c r="Q1662" s="20" t="n">
        <x:v>0.62745099816622</x:v>
      </x:c>
      <x:c r="R1662" s="20" t="n">
        <x:v>0.5401447684746016</x:v>
      </x:c>
      <x:c r="S1662" s="20" t="n">
        <x:v>0.7089978406756605</x:v>
      </x:c>
      <x:c r="T1662" s="20" t="n">
        <x:v>0.00009999000099990002</x:v>
      </x:c>
      <x:c r="U1662" s="20" t="n">
        <x:v>0.00017295567740523247</x:v>
      </x:c>
      <x:c r="V1662" s="20" t="n">
        <x:v>-0.0069050903714225065</x:v>
      </x:c>
      <x:c r="W1662" s="20" t="n">
        <x:v>-0.017897504898185125</x:v>
      </x:c>
      <x:c r="X1662" s="20" t="n">
        <x:v>0.004072687716693858</x:v>
      </x:c>
      <x:c r="Y1662" s="20" t="n">
        <x:v>0.9891148039780929</x:v>
      </x:c>
      <x:c r="Z1662" s="20" t="str">
        <x:v>robust_cross_symptom</x:v>
      </x:c>
      <x:c r="AA1662" s="20" t="str">
        <x:v>正式</x:v>
      </x:c>
      <x:c r="AB1662" s="20" t="n">
        <x:f>IF(L1662="","",Q1662-L1662)</x:f>
        <x:v>-0.0069050903714225065</x:v>
      </x:c>
      <x:c r="AC1662" s="20" t="n">
        <x:f>IF(L1662&gt;0,Q1662/L1662,"")</x:f>
        <x:v>0.9891148039780929</x:v>
      </x:c>
    </x:row>
    <x:row r="1663">
      <x:c r="A1663" s="20" t="str">
        <x:v>DAIC-WOZ全量189人</x:v>
      </x:c>
      <x:c r="B1663" s="20" t="str">
        <x:v>Qwen3.7-Max</x:v>
      </x:c>
      <x:c r="C1663" s="20" t="str">
        <x:v>思考</x:v>
      </x:c>
      <x:c r="D1663" s="20" t="n">
        <x:v>11</x:v>
      </x:c>
      <x:c r="E1663" s="20" t="str">
        <x:v>C11：事件序列｜不规整｜逐条评分｜不清洗</x:v>
      </x:c>
      <x:c r="F1663" s="20" t="n">
        <x:v>3</x:v>
      </x:c>
      <x:c r="G1663" s="20" t="str">
        <x:v>睡眠问题</x:v>
      </x:c>
      <x:c r="H1663" s="20" t="n">
        <x:v>189</x:v>
      </x:c>
      <x:c r="I1663" s="20" t="n">
        <x:v>189</x:v>
      </x:c>
      <x:c r="J1663" s="20" t="n">
        <x:v>0</x:v>
      </x:c>
      <x:c r="K1663" s="20" t="n">
        <x:v>4</x:v>
      </x:c>
      <x:c r="L1663" s="20" t="n">
        <x:v>0.518438629331646</x:v>
      </x:c>
      <x:c r="M1663" s="20" t="n">
        <x:v>0.41334424142067344</x:v>
      </x:c>
      <x:c r="N1663" s="20" t="n">
        <x:v>0.615837184547952</x:v>
      </x:c>
      <x:c r="O1663" s="20" t="n">
        <x:v>0.00009999000099990002</x:v>
      </x:c>
      <x:c r="P1663" s="20" t="n">
        <x:v>0.0001640861554870154</x:v>
      </x:c>
      <x:c r="Q1663" s="20" t="n">
        <x:v>0.4774583935377928</x:v>
      </x:c>
      <x:c r="R1663" s="20" t="n">
        <x:v>0.3601343272250379</x:v>
      </x:c>
      <x:c r="S1663" s="20" t="n">
        <x:v>0.5856290198897831</x:v>
      </x:c>
      <x:c r="T1663" s="20" t="n">
        <x:v>0.00009999000099990002</x:v>
      </x:c>
      <x:c r="U1663" s="20" t="n">
        <x:v>0.00017295567740523247</x:v>
      </x:c>
      <x:c r="V1663" s="20" t="n">
        <x:v>-0.04098023579385318</x:v>
      </x:c>
      <x:c r="W1663" s="20" t="n">
        <x:v>-0.058629848236484504</x:v>
      </x:c>
      <x:c r="X1663" s="20" t="n">
        <x:v>-0.023959615501807807</x:v>
      </x:c>
      <x:c r="Y1663" s="20" t="n">
        <x:v>0.9209545094147719</x:v>
      </x:c>
      <x:c r="Z1663" s="20" t="str">
        <x:v>attenuated_but_significant</x:v>
      </x:c>
      <x:c r="AA1663" s="20" t="str">
        <x:v>正式</x:v>
      </x:c>
      <x:c r="AB1663" s="20" t="n">
        <x:f>IF(L1663="","",Q1663-L1663)</x:f>
        <x:v>-0.04098023579385318</x:v>
      </x:c>
      <x:c r="AC1663" s="20" t="n">
        <x:f>IF(L1663&gt;0,Q1663/L1663,"")</x:f>
        <x:v>0.9209545094147719</x:v>
      </x:c>
    </x:row>
    <x:row r="1664">
      <x:c r="A1664" s="20" t="str">
        <x:v>DAIC-WOZ全量189人</x:v>
      </x:c>
      <x:c r="B1664" s="20" t="str">
        <x:v>Qwen3.7-Max</x:v>
      </x:c>
      <x:c r="C1664" s="20" t="str">
        <x:v>思考</x:v>
      </x:c>
      <x:c r="D1664" s="20" t="n">
        <x:v>11</x:v>
      </x:c>
      <x:c r="E1664" s="20" t="str">
        <x:v>C11：事件序列｜不规整｜逐条评分｜不清洗</x:v>
      </x:c>
      <x:c r="F1664" s="20" t="n">
        <x:v>4</x:v>
      </x:c>
      <x:c r="G1664" s="20" t="str">
        <x:v>疲劳或精力不足</x:v>
      </x:c>
      <x:c r="H1664" s="20" t="n">
        <x:v>189</x:v>
      </x:c>
      <x:c r="I1664" s="20" t="n">
        <x:v>189</x:v>
      </x:c>
      <x:c r="J1664" s="20" t="n">
        <x:v>0</x:v>
      </x:c>
      <x:c r="K1664" s="20" t="n">
        <x:v>4</x:v>
      </x:c>
      <x:c r="L1664" s="20" t="n">
        <x:v>0.397028565106414</x:v>
      </x:c>
      <x:c r="M1664" s="20" t="n">
        <x:v>0.2663951934736565</x:v>
      </x:c>
      <x:c r="N1664" s="20" t="n">
        <x:v>0.5192806329896847</x:v>
      </x:c>
      <x:c r="O1664" s="20" t="n">
        <x:v>0.00009999000099990002</x:v>
      </x:c>
      <x:c r="P1664" s="20" t="n">
        <x:v>0.0001640861554870154</x:v>
      </x:c>
      <x:c r="Q1664" s="20" t="n">
        <x:v>0.3788002394911798</x:v>
      </x:c>
      <x:c r="R1664" s="20" t="n">
        <x:v>0.2515237510329595</x:v>
      </x:c>
      <x:c r="S1664" s="20" t="n">
        <x:v>0.5146521495879536</x:v>
      </x:c>
      <x:c r="T1664" s="20" t="n">
        <x:v>0.00009999000099990002</x:v>
      </x:c>
      <x:c r="U1664" s="20" t="n">
        <x:v>0.00017295567740523247</x:v>
      </x:c>
      <x:c r="V1664" s="20" t="n">
        <x:v>-0.018228325615234187</x:v>
      </x:c>
      <x:c r="W1664" s="20" t="n">
        <x:v>-0.03439869619884024</x:v>
      </x:c>
      <x:c r="X1664" s="20" t="n">
        <x:v>-0.0021629690208927826</x:v>
      </x:c>
      <x:c r="Y1664" s="20" t="n">
        <x:v>0.9540881255978433</x:v>
      </x:c>
      <x:c r="Z1664" s="20" t="str">
        <x:v>attenuated_but_significant</x:v>
      </x:c>
      <x:c r="AA1664" s="20" t="str">
        <x:v>正式</x:v>
      </x:c>
      <x:c r="AB1664" s="20" t="n">
        <x:f>IF(L1664="","",Q1664-L1664)</x:f>
        <x:v>-0.018228325615234187</x:v>
      </x:c>
      <x:c r="AC1664" s="20" t="n">
        <x:f>IF(L1664&gt;0,Q1664/L1664,"")</x:f>
        <x:v>0.9540881255978433</x:v>
      </x:c>
    </x:row>
    <x:row r="1665">
      <x:c r="A1665" s="20" t="str">
        <x:v>DAIC-WOZ全量189人</x:v>
      </x:c>
      <x:c r="B1665" s="20" t="str">
        <x:v>Qwen3.7-Max</x:v>
      </x:c>
      <x:c r="C1665" s="20" t="str">
        <x:v>思考</x:v>
      </x:c>
      <x:c r="D1665" s="20" t="n">
        <x:v>11</x:v>
      </x:c>
      <x:c r="E1665" s="20" t="str">
        <x:v>C11：事件序列｜不规整｜逐条评分｜不清洗</x:v>
      </x:c>
      <x:c r="F1665" s="20" t="n">
        <x:v>5</x:v>
      </x:c>
      <x:c r="G1665" s="20" t="str">
        <x:v>食欲问题</x:v>
      </x:c>
      <x:c r="H1665" s="20" t="n">
        <x:v>189</x:v>
      </x:c>
      <x:c r="I1665" s="20" t="n">
        <x:v>189</x:v>
      </x:c>
      <x:c r="J1665" s="20" t="n">
        <x:v>0</x:v>
      </x:c>
      <x:c r="K1665" s="20" t="n">
        <x:v>4</x:v>
      </x:c>
      <x:c r="L1665" s="20" t="n">
        <x:v>0.0895072819575562</x:v>
      </x:c>
      <x:c r="M1665" s="20" t="n">
        <x:v>-0.07458607301786972</x:v>
      </x:c>
      <x:c r="N1665" s="20" t="n">
        <x:v>0.24443846935135025</x:v>
      </x:c>
      <x:c r="O1665" s="20" t="n">
        <x:v>0.22797720227977203</x:v>
      </x:c>
      <x:c r="P1665" s="20" t="n">
        <x:v>0.24317568243175683</x:v>
      </x:c>
      <x:c r="Q1665" s="20" t="n">
        <x:v>0.07215418769283562</x:v>
      </x:c>
      <x:c r="R1665" s="20" t="n">
        <x:v>-0.0789950584235789</x:v>
      </x:c>
      <x:c r="S1665" s="20" t="n">
        <x:v>0.22888881309975107</x:v>
      </x:c>
      <x:c r="T1665" s="20" t="n">
        <x:v>0.33326667333266674</x:v>
      </x:c>
      <x:c r="U1665" s="20" t="n">
        <x:v>0.35548445155484454</x:v>
      </x:c>
      <x:c r="V1665" s="20" t="n">
        <x:v>-0.017353094264720578</x:v>
      </x:c>
      <x:c r="W1665" s="20" t="n">
        <x:v>-0.029287090347418013</x:v>
      </x:c>
      <x:c r="X1665" s="20" t="n">
        <x:v>-0.003771205117237322</x:v>
      </x:c>
      <x:c r="Y1665" s="20" t="n">
        <x:v>0.8061264526728752</x:v>
      </x:c>
      <x:c r="Z1665" s="20" t="str">
        <x:v>weak_both</x:v>
      </x:c>
      <x:c r="AA1665" s="20" t="str">
        <x:v>正式</x:v>
      </x:c>
      <x:c r="AB1665" s="20" t="n">
        <x:f>IF(L1665="","",Q1665-L1665)</x:f>
        <x:v>-0.017353094264720578</x:v>
      </x:c>
      <x:c r="AC1665" s="20" t="n">
        <x:f>IF(L1665&gt;0,Q1665/L1665,"")</x:f>
        <x:v>0.8061264526728752</x:v>
      </x:c>
    </x:row>
    <x:row r="1666">
      <x:c r="A1666" s="20" t="str">
        <x:v>DAIC-WOZ全量189人</x:v>
      </x:c>
      <x:c r="B1666" s="20" t="str">
        <x:v>Qwen3.7-Max</x:v>
      </x:c>
      <x:c r="C1666" s="20" t="str">
        <x:v>思考</x:v>
      </x:c>
      <x:c r="D1666" s="20" t="n">
        <x:v>11</x:v>
      </x:c>
      <x:c r="E1666" s="20" t="str">
        <x:v>C11：事件序列｜不规整｜逐条评分｜不清洗</x:v>
      </x:c>
      <x:c r="F1666" s="20" t="n">
        <x:v>6</x:v>
      </x:c>
      <x:c r="G1666" s="20" t="str">
        <x:v>自我评价低或觉得让家人失望</x:v>
      </x:c>
      <x:c r="H1666" s="20" t="n">
        <x:v>189</x:v>
      </x:c>
      <x:c r="I1666" s="20" t="n">
        <x:v>189</x:v>
      </x:c>
      <x:c r="J1666" s="20" t="n">
        <x:v>0</x:v>
      </x:c>
      <x:c r="K1666" s="20" t="n">
        <x:v>4</x:v>
      </x:c>
      <x:c r="L1666" s="20" t="n">
        <x:v>0.4115181181072818</x:v>
      </x:c>
      <x:c r="M1666" s="20" t="n">
        <x:v>0.2820391601791744</x:v>
      </x:c>
      <x:c r="N1666" s="20" t="n">
        <x:v>0.5292224922655905</x:v>
      </x:c>
      <x:c r="O1666" s="20" t="n">
        <x:v>0.00009999000099990002</x:v>
      </x:c>
      <x:c r="P1666" s="20" t="n">
        <x:v>0.0001640861554870154</x:v>
      </x:c>
      <x:c r="Q1666" s="20" t="n">
        <x:v>0.3840961516062963</x:v>
      </x:c>
      <x:c r="R1666" s="20" t="n">
        <x:v>0.24932106873031284</x:v>
      </x:c>
      <x:c r="S1666" s="20" t="n">
        <x:v>0.5126442320053243</x:v>
      </x:c>
      <x:c r="T1666" s="20" t="n">
        <x:v>0.00009999000099990002</x:v>
      </x:c>
      <x:c r="U1666" s="20" t="n">
        <x:v>0.00017295567740523247</x:v>
      </x:c>
      <x:c r="V1666" s="20" t="n">
        <x:v>-0.027421966500985495</x:v>
      </x:c>
      <x:c r="W1666" s="20" t="n">
        <x:v>-0.04542251786809787</x:v>
      </x:c>
      <x:c r="X1666" s="20" t="n">
        <x:v>-0.009721648373178477</x:v>
      </x:c>
      <x:c r="Y1666" s="20" t="n">
        <x:v>0.9333638902046187</x:v>
      </x:c>
      <x:c r="Z1666" s="20" t="str">
        <x:v>attenuated_but_significant</x:v>
      </x:c>
      <x:c r="AA1666" s="20" t="str">
        <x:v>正式</x:v>
      </x:c>
      <x:c r="AB1666" s="20" t="n">
        <x:f>IF(L1666="","",Q1666-L1666)</x:f>
        <x:v>-0.027421966500985495</x:v>
      </x:c>
      <x:c r="AC1666" s="20" t="n">
        <x:f>IF(L1666&gt;0,Q1666/L1666,"")</x:f>
        <x:v>0.9333638902046187</x:v>
      </x:c>
    </x:row>
    <x:row r="1667">
      <x:c r="A1667" s="20" t="str">
        <x:v>DAIC-WOZ全量189人</x:v>
      </x:c>
      <x:c r="B1667" s="20" t="str">
        <x:v>Qwen3.7-Max</x:v>
      </x:c>
      <x:c r="C1667" s="20" t="str">
        <x:v>思考</x:v>
      </x:c>
      <x:c r="D1667" s="20" t="n">
        <x:v>11</x:v>
      </x:c>
      <x:c r="E1667" s="20" t="str">
        <x:v>C11：事件序列｜不规整｜逐条评分｜不清洗</x:v>
      </x:c>
      <x:c r="F1667" s="20" t="n">
        <x:v>7</x:v>
      </x:c>
      <x:c r="G1667" s="20" t="str">
        <x:v>注意力困难</x:v>
      </x:c>
      <x:c r="H1667" s="20" t="n">
        <x:v>189</x:v>
      </x:c>
      <x:c r="I1667" s="20" t="n">
        <x:v>189</x:v>
      </x:c>
      <x:c r="J1667" s="20" t="n">
        <x:v>0</x:v>
      </x:c>
      <x:c r="K1667" s="20" t="n">
        <x:v>3</x:v>
      </x:c>
      <x:c r="L1667" s="20" t="n">
        <x:v>0.2462278195318277</x:v>
      </x:c>
      <x:c r="M1667" s="20" t="n">
        <x:v>0.1045423540098021</x:v>
      </x:c>
      <x:c r="N1667" s="20" t="n">
        <x:v>0.38440308749515906</x:v>
      </x:c>
      <x:c r="O1667" s="20" t="n">
        <x:v>0.000999900009999</x:v>
      </x:c>
      <x:c r="P1667" s="20" t="n">
        <x:v>0.0014544000145440001</x:v>
      </x:c>
      <x:c r="Q1667" s="20" t="n">
        <x:v>0.23345900853181964</x:v>
      </x:c>
      <x:c r="R1667" s="20" t="n">
        <x:v>0.07913474133927943</x:v>
      </x:c>
      <x:c r="S1667" s="20" t="n">
        <x:v>0.3710725048914882</x:v>
      </x:c>
      <x:c r="T1667" s="20" t="n">
        <x:v>0.0016998300169983002</x:v>
      </x:c>
      <x:c r="U1667" s="20" t="n">
        <x:v>0.00241753602417536</x:v>
      </x:c>
      <x:c r="V1667" s="20" t="n">
        <x:v>-0.012768811000008068</x:v>
      </x:c>
      <x:c r="W1667" s="20" t="n">
        <x:v>-0.03253259882857405</x:v>
      </x:c>
      <x:c r="X1667" s="20" t="n">
        <x:v>0.006292554223639207</x:v>
      </x:c>
      <x:c r="Y1667" s="20" t="n">
        <x:v>0.9481422894281953</x:v>
      </x:c>
      <x:c r="Z1667" s="20" t="str">
        <x:v>robust_cross_symptom</x:v>
      </x:c>
      <x:c r="AA1667" s="20" t="str">
        <x:v>正式</x:v>
      </x:c>
      <x:c r="AB1667" s="20" t="n">
        <x:f>IF(L1667="","",Q1667-L1667)</x:f>
        <x:v>-0.012768811000008068</x:v>
      </x:c>
      <x:c r="AC1667" s="20" t="n">
        <x:f>IF(L1667&gt;0,Q1667/L1667,"")</x:f>
        <x:v>0.9481422894281953</x:v>
      </x:c>
    </x:row>
    <x:row r="1668">
      <x:c r="A1668" s="20" t="str">
        <x:v>DAIC-WOZ全量189人</x:v>
      </x:c>
      <x:c r="B1668" s="20" t="str">
        <x:v>Qwen3.7-Max</x:v>
      </x:c>
      <x:c r="C1668" s="20" t="str">
        <x:v>思考</x:v>
      </x:c>
      <x:c r="D1668" s="20" t="n">
        <x:v>11</x:v>
      </x:c>
      <x:c r="E1668" s="20" t="str">
        <x:v>C11：事件序列｜不规整｜逐条评分｜不清洗</x:v>
      </x:c>
      <x:c r="F1668" s="20" t="n">
        <x:v>8</x:v>
      </x:c>
      <x:c r="G1668" s="20" t="str">
        <x:v>动作或语速改变</x:v>
      </x:c>
      <x:c r="H1668" s="20" t="n">
        <x:v>189</x:v>
      </x:c>
      <x:c r="I1668" s="20" t="n">
        <x:v>189</x:v>
      </x:c>
      <x:c r="J1668" s="20" t="n">
        <x:v>0</x:v>
      </x:c>
      <x:c r="K1668" s="20" t="n">
        <x:v>2</x:v>
      </x:c>
      <x:c r="L1668" s="20" t="n">
        <x:v>0.024985907463065678</x:v>
      </x:c>
      <x:c r="M1668" s="20" t="n">
        <x:v>-0.11802088547426924</x:v>
      </x:c>
      <x:c r="N1668" s="20" t="n">
        <x:v>0.18167344128288715</x:v>
      </x:c>
      <x:c r="O1668" s="20" t="n">
        <x:v>0.7369263073692631</x:v>
      </x:c>
      <x:c r="P1668" s="20" t="n">
        <x:v>0.7486235503433785</x:v>
      </x:c>
      <x:c r="Q1668" s="20" t="n">
        <x:v>0.015779136001079802</x:v>
      </x:c>
      <x:c r="R1668" s="20" t="n">
        <x:v>-0.12361449274382007</x:v>
      </x:c>
      <x:c r="S1668" s="20" t="n">
        <x:v>0.1632472007007144</x:v>
      </x:c>
      <x:c r="T1668" s="20" t="n">
        <x:v>0.8368163183681632</x:v>
      </x:c>
      <x:c r="U1668" s="20" t="n">
        <x:v>0.8611710257545674</x:v>
      </x:c>
      <x:c r="V1668" s="20" t="n">
        <x:v>-0.009206771461985876</x:v>
      </x:c>
      <x:c r="W1668" s="20" t="n">
        <x:v>-0.023759983590296668</x:v>
      </x:c>
      <x:c r="X1668" s="20" t="n">
        <x:v>0.007022103834497729</x:v>
      </x:c>
      <x:c r="Y1668" s="20" t="n">
        <x:v>0.6315214296060536</x:v>
      </x:c>
      <x:c r="Z1668" s="20" t="str">
        <x:v>weak_both</x:v>
      </x:c>
      <x:c r="AA1668" s="20" t="str">
        <x:v>正式</x:v>
      </x:c>
      <x:c r="AB1668" s="20" t="n">
        <x:f>IF(L1668="","",Q1668-L1668)</x:f>
        <x:v>-0.009206771461985876</x:v>
      </x:c>
      <x:c r="AC1668" s="20" t="n">
        <x:f>IF(L1668&gt;0,Q1668/L1668,"")</x:f>
        <x:v>0.6315214296060536</x:v>
      </x:c>
    </x:row>
    <x:row r="1669">
      <x:c r="A1669" s="20" t="str">
        <x:v>DAIC-WOZ全量189人</x:v>
      </x:c>
      <x:c r="B1669" s="20" t="str">
        <x:v>Qwen3.7-Max</x:v>
      </x:c>
      <x:c r="C1669" s="20" t="str">
        <x:v>思考</x:v>
      </x:c>
      <x:c r="D1669" s="20" t="n">
        <x:v>12</x:v>
      </x:c>
      <x:c r="E1669" s="20" t="str">
        <x:v>C12：事件序列｜不规整｜逐条评分｜清洗</x:v>
      </x:c>
      <x:c r="F1669" s="20" t="n">
        <x:v>1</x:v>
      </x:c>
      <x:c r="G1669" s="20" t="str">
        <x:v>兴趣或愉悦感降低</x:v>
      </x:c>
      <x:c r="H1669" s="20" t="n">
        <x:v>189</x:v>
      </x:c>
      <x:c r="I1669" s="20" t="n">
        <x:v>189</x:v>
      </x:c>
      <x:c r="J1669" s="20" t="n">
        <x:v>0</x:v>
      </x:c>
      <x:c r="K1669" s="20" t="n">
        <x:v>4</x:v>
      </x:c>
      <x:c r="L1669" s="20" t="n">
        <x:v>0.3883921505276905</x:v>
      </x:c>
      <x:c r="M1669" s="20" t="n">
        <x:v>0.25853165818866736</x:v>
      </x:c>
      <x:c r="N1669" s="20" t="n">
        <x:v>0.5067452104507587</x:v>
      </x:c>
      <x:c r="O1669" s="20" t="n">
        <x:v>0.00009999000099990002</x:v>
      </x:c>
      <x:c r="P1669" s="20" t="n">
        <x:v>0.0001640861554870154</x:v>
      </x:c>
      <x:c r="Q1669" s="20" t="n">
        <x:v>0.3621866037112052</x:v>
      </x:c>
      <x:c r="R1669" s="20" t="n">
        <x:v>0.223247716167378</x:v>
      </x:c>
      <x:c r="S1669" s="20" t="n">
        <x:v>0.4959758816935679</x:v>
      </x:c>
      <x:c r="T1669" s="20" t="n">
        <x:v>0.00009999000099990002</x:v>
      </x:c>
      <x:c r="U1669" s="20" t="n">
        <x:v>0.00017295567740523247</x:v>
      </x:c>
      <x:c r="V1669" s="20" t="n">
        <x:v>-0.026205546816485292</x:v>
      </x:c>
      <x:c r="W1669" s="20" t="n">
        <x:v>-0.04420679710306039</x:v>
      </x:c>
      <x:c r="X1669" s="20" t="n">
        <x:v>-0.009256710971061182</x:v>
      </x:c>
      <x:c r="Y1669" s="20" t="n">
        <x:v>0.9325281245234204</x:v>
      </x:c>
      <x:c r="Z1669" s="20" t="str">
        <x:v>attenuated_but_significant</x:v>
      </x:c>
      <x:c r="AA1669" s="20" t="str">
        <x:v>正式</x:v>
      </x:c>
      <x:c r="AB1669" s="20" t="n">
        <x:f>IF(L1669="","",Q1669-L1669)</x:f>
        <x:v>-0.026205546816485292</x:v>
      </x:c>
      <x:c r="AC1669" s="20" t="n">
        <x:f>IF(L1669&gt;0,Q1669/L1669,"")</x:f>
        <x:v>0.9325281245234204</x:v>
      </x:c>
    </x:row>
    <x:row r="1670">
      <x:c r="A1670" s="20" t="str">
        <x:v>DAIC-WOZ全量189人</x:v>
      </x:c>
      <x:c r="B1670" s="20" t="str">
        <x:v>Qwen3.7-Max</x:v>
      </x:c>
      <x:c r="C1670" s="20" t="str">
        <x:v>思考</x:v>
      </x:c>
      <x:c r="D1670" s="20" t="n">
        <x:v>12</x:v>
      </x:c>
      <x:c r="E1670" s="20" t="str">
        <x:v>C12：事件序列｜不规整｜逐条评分｜清洗</x:v>
      </x:c>
      <x:c r="F1670" s="20" t="n">
        <x:v>2</x:v>
      </x:c>
      <x:c r="G1670" s="20" t="str">
        <x:v>情绪低落、抑郁或无望</x:v>
      </x:c>
      <x:c r="H1670" s="20" t="n">
        <x:v>189</x:v>
      </x:c>
      <x:c r="I1670" s="20" t="n">
        <x:v>189</x:v>
      </x:c>
      <x:c r="J1670" s="20" t="n">
        <x:v>0</x:v>
      </x:c>
      <x:c r="K1670" s="20" t="n">
        <x:v>4</x:v>
      </x:c>
      <x:c r="L1670" s="20" t="n">
        <x:v>0.6401552718848147</x:v>
      </x:c>
      <x:c r="M1670" s="20" t="n">
        <x:v>0.5607637278551656</x:v>
      </x:c>
      <x:c r="N1670" s="20" t="n">
        <x:v>0.7142966251627763</x:v>
      </x:c>
      <x:c r="O1670" s="20" t="n">
        <x:v>0.00009999000099990002</x:v>
      </x:c>
      <x:c r="P1670" s="20" t="n">
        <x:v>0.0001640861554870154</x:v>
      </x:c>
      <x:c r="Q1670" s="20" t="n">
        <x:v>0.6359492890610993</x:v>
      </x:c>
      <x:c r="R1670" s="20" t="n">
        <x:v>0.5524970899856413</x:v>
      </x:c>
      <x:c r="S1670" s="20" t="n">
        <x:v>0.7103104879497014</x:v>
      </x:c>
      <x:c r="T1670" s="20" t="n">
        <x:v>0.00009999000099990002</x:v>
      </x:c>
      <x:c r="U1670" s="20" t="n">
        <x:v>0.00017295567740523247</x:v>
      </x:c>
      <x:c r="V1670" s="20" t="n">
        <x:v>-0.004205982823715426</x:v>
      </x:c>
      <x:c r="W1670" s="20" t="n">
        <x:v>-0.014004795107991828</x:v>
      </x:c>
      <x:c r="X1670" s="20" t="n">
        <x:v>0.006248632244821317</x:v>
      </x:c>
      <x:c r="Y1670" s="20" t="n">
        <x:v>0.9934297458625441</x:v>
      </x:c>
      <x:c r="Z1670" s="20" t="str">
        <x:v>robust_cross_symptom</x:v>
      </x:c>
      <x:c r="AA1670" s="20" t="str">
        <x:v>正式</x:v>
      </x:c>
      <x:c r="AB1670" s="20" t="n">
        <x:f>IF(L1670="","",Q1670-L1670)</x:f>
        <x:v>-0.004205982823715426</x:v>
      </x:c>
      <x:c r="AC1670" s="20" t="n">
        <x:f>IF(L1670&gt;0,Q1670/L1670,"")</x:f>
        <x:v>0.9934297458625441</x:v>
      </x:c>
    </x:row>
    <x:row r="1671">
      <x:c r="A1671" s="20" t="str">
        <x:v>DAIC-WOZ全量189人</x:v>
      </x:c>
      <x:c r="B1671" s="20" t="str">
        <x:v>Qwen3.7-Max</x:v>
      </x:c>
      <x:c r="C1671" s="20" t="str">
        <x:v>思考</x:v>
      </x:c>
      <x:c r="D1671" s="20" t="n">
        <x:v>12</x:v>
      </x:c>
      <x:c r="E1671" s="20" t="str">
        <x:v>C12：事件序列｜不规整｜逐条评分｜清洗</x:v>
      </x:c>
      <x:c r="F1671" s="20" t="n">
        <x:v>3</x:v>
      </x:c>
      <x:c r="G1671" s="20" t="str">
        <x:v>睡眠问题</x:v>
      </x:c>
      <x:c r="H1671" s="20" t="n">
        <x:v>189</x:v>
      </x:c>
      <x:c r="I1671" s="20" t="n">
        <x:v>189</x:v>
      </x:c>
      <x:c r="J1671" s="20" t="n">
        <x:v>0</x:v>
      </x:c>
      <x:c r="K1671" s="20" t="n">
        <x:v>4</x:v>
      </x:c>
      <x:c r="L1671" s="20" t="n">
        <x:v>0.47957860959277215</x:v>
      </x:c>
      <x:c r="M1671" s="20" t="n">
        <x:v>0.37337620201012556</x:v>
      </x:c>
      <x:c r="N1671" s="20" t="n">
        <x:v>0.5797790740922538</x:v>
      </x:c>
      <x:c r="O1671" s="20" t="n">
        <x:v>0.00009999000099990002</x:v>
      </x:c>
      <x:c r="P1671" s="20" t="n">
        <x:v>0.0001640861554870154</x:v>
      </x:c>
      <x:c r="Q1671" s="20" t="n">
        <x:v>0.44222122639006506</x:v>
      </x:c>
      <x:c r="R1671" s="20" t="n">
        <x:v>0.3267656491810415</x:v>
      </x:c>
      <x:c r="S1671" s="20" t="n">
        <x:v>0.5490706685385595</x:v>
      </x:c>
      <x:c r="T1671" s="20" t="n">
        <x:v>0.00009999000099990002</x:v>
      </x:c>
      <x:c r="U1671" s="20" t="n">
        <x:v>0.00017295567740523247</x:v>
      </x:c>
      <x:c r="V1671" s="20" t="n">
        <x:v>-0.037357383202707095</x:v>
      </x:c>
      <x:c r="W1671" s="20" t="n">
        <x:v>-0.0547100021984903</x:v>
      </x:c>
      <x:c r="X1671" s="20" t="n">
        <x:v>-0.02067659328377512</x:v>
      </x:c>
      <x:c r="Y1671" s="20" t="n">
        <x:v>0.9221037334537738</x:v>
      </x:c>
      <x:c r="Z1671" s="20" t="str">
        <x:v>attenuated_but_significant</x:v>
      </x:c>
      <x:c r="AA1671" s="20" t="str">
        <x:v>正式</x:v>
      </x:c>
      <x:c r="AB1671" s="20" t="n">
        <x:f>IF(L1671="","",Q1671-L1671)</x:f>
        <x:v>-0.037357383202707095</x:v>
      </x:c>
      <x:c r="AC1671" s="20" t="n">
        <x:f>IF(L1671&gt;0,Q1671/L1671,"")</x:f>
        <x:v>0.9221037334537738</x:v>
      </x:c>
    </x:row>
    <x:row r="1672">
      <x:c r="A1672" s="20" t="str">
        <x:v>DAIC-WOZ全量189人</x:v>
      </x:c>
      <x:c r="B1672" s="20" t="str">
        <x:v>Qwen3.7-Max</x:v>
      </x:c>
      <x:c r="C1672" s="20" t="str">
        <x:v>思考</x:v>
      </x:c>
      <x:c r="D1672" s="20" t="n">
        <x:v>12</x:v>
      </x:c>
      <x:c r="E1672" s="20" t="str">
        <x:v>C12：事件序列｜不规整｜逐条评分｜清洗</x:v>
      </x:c>
      <x:c r="F1672" s="20" t="n">
        <x:v>4</x:v>
      </x:c>
      <x:c r="G1672" s="20" t="str">
        <x:v>疲劳或精力不足</x:v>
      </x:c>
      <x:c r="H1672" s="20" t="n">
        <x:v>189</x:v>
      </x:c>
      <x:c r="I1672" s="20" t="n">
        <x:v>189</x:v>
      </x:c>
      <x:c r="J1672" s="20" t="n">
        <x:v>0</x:v>
      </x:c>
      <x:c r="K1672" s="20" t="n">
        <x:v>4</x:v>
      </x:c>
      <x:c r="L1672" s="20" t="n">
        <x:v>0.3812400419935764</x:v>
      </x:c>
      <x:c r="M1672" s="20" t="n">
        <x:v>0.2535592157819431</x:v>
      </x:c>
      <x:c r="N1672" s="20" t="n">
        <x:v>0.4991797133586146</x:v>
      </x:c>
      <x:c r="O1672" s="20" t="n">
        <x:v>0.00009999000099990002</x:v>
      </x:c>
      <x:c r="P1672" s="20" t="n">
        <x:v>0.0001640861554870154</x:v>
      </x:c>
      <x:c r="Q1672" s="20" t="n">
        <x:v>0.36403078126714505</x:v>
      </x:c>
      <x:c r="R1672" s="20" t="n">
        <x:v>0.2275962101497395</x:v>
      </x:c>
      <x:c r="S1672" s="20" t="n">
        <x:v>0.48824163858901054</x:v>
      </x:c>
      <x:c r="T1672" s="20" t="n">
        <x:v>0.00009999000099990002</x:v>
      </x:c>
      <x:c r="U1672" s="20" t="n">
        <x:v>0.00017295567740523247</x:v>
      </x:c>
      <x:c r="V1672" s="20" t="n">
        <x:v>-0.017209260726431364</x:v>
      </x:c>
      <x:c r="W1672" s="20" t="n">
        <x:v>-0.03218866637860981</x:v>
      </x:c>
      <x:c r="X1672" s="20" t="n">
        <x:v>-0.0025742118201178645</x:v>
      </x:c>
      <x:c r="Y1672" s="20" t="n">
        <x:v>0.9548597764378556</x:v>
      </x:c>
      <x:c r="Z1672" s="20" t="str">
        <x:v>attenuated_but_significant</x:v>
      </x:c>
      <x:c r="AA1672" s="20" t="str">
        <x:v>正式</x:v>
      </x:c>
      <x:c r="AB1672" s="20" t="n">
        <x:f>IF(L1672="","",Q1672-L1672)</x:f>
        <x:v>-0.017209260726431364</x:v>
      </x:c>
      <x:c r="AC1672" s="20" t="n">
        <x:f>IF(L1672&gt;0,Q1672/L1672,"")</x:f>
        <x:v>0.9548597764378556</x:v>
      </x:c>
    </x:row>
    <x:row r="1673">
      <x:c r="A1673" s="20" t="str">
        <x:v>DAIC-WOZ全量189人</x:v>
      </x:c>
      <x:c r="B1673" s="20" t="str">
        <x:v>Qwen3.7-Max</x:v>
      </x:c>
      <x:c r="C1673" s="20" t="str">
        <x:v>思考</x:v>
      </x:c>
      <x:c r="D1673" s="20" t="n">
        <x:v>12</x:v>
      </x:c>
      <x:c r="E1673" s="20" t="str">
        <x:v>C12：事件序列｜不规整｜逐条评分｜清洗</x:v>
      </x:c>
      <x:c r="F1673" s="20" t="n">
        <x:v>5</x:v>
      </x:c>
      <x:c r="G1673" s="20" t="str">
        <x:v>食欲问题</x:v>
      </x:c>
      <x:c r="H1673" s="20" t="n">
        <x:v>189</x:v>
      </x:c>
      <x:c r="I1673" s="20" t="n">
        <x:v>189</x:v>
      </x:c>
      <x:c r="J1673" s="20" t="n">
        <x:v>0</x:v>
      </x:c>
      <x:c r="K1673" s="20" t="n">
        <x:v>4</x:v>
      </x:c>
      <x:c r="L1673" s="20" t="n">
        <x:v>0.1647103627868604</x:v>
      </x:c>
      <x:c r="M1673" s="20" t="n">
        <x:v>-0.025181692049618443</x:v>
      </x:c>
      <x:c r="N1673" s="20" t="n">
        <x:v>0.3355958310166482</x:v>
      </x:c>
      <x:c r="O1673" s="20" t="n">
        <x:v>0.022497750224977502</x:v>
      </x:c>
      <x:c r="P1673" s="20" t="n">
        <x:v>0.027167094611293588</x:v>
      </x:c>
      <x:c r="Q1673" s="20" t="n">
        <x:v>0.1469323033332663</x:v>
      </x:c>
      <x:c r="R1673" s="20" t="n">
        <x:v>-0.029802897313230266</x:v>
      </x:c>
      <x:c r="S1673" s="20" t="n">
        <x:v>0.3061811958222829</x:v>
      </x:c>
      <x:c r="T1673" s="20" t="n">
        <x:v>0.0418958104189581</x:v>
      </x:c>
      <x:c r="U1673" s="20" t="n">
        <x:v>0.04989130716557973</x:v>
      </x:c>
      <x:c r="V1673" s="20" t="n">
        <x:v>-0.01777805945359412</x:v>
      </x:c>
      <x:c r="W1673" s="20" t="n">
        <x:v>-0.029669299831103453</x:v>
      </x:c>
      <x:c r="X1673" s="20" t="n">
        <x:v>-0.005484069408948654</x:v>
      </x:c>
      <x:c r="Y1673" s="20" t="n">
        <x:v>0.8920647180129194</x:v>
      </x:c>
      <x:c r="Z1673" s="20" t="str">
        <x:v>attenuated_but_significant</x:v>
      </x:c>
      <x:c r="AA1673" s="20" t="str">
        <x:v>正式</x:v>
      </x:c>
      <x:c r="AB1673" s="20" t="n">
        <x:f>IF(L1673="","",Q1673-L1673)</x:f>
        <x:v>-0.01777805945359412</x:v>
      </x:c>
      <x:c r="AC1673" s="20" t="n">
        <x:f>IF(L1673&gt;0,Q1673/L1673,"")</x:f>
        <x:v>0.8920647180129194</x:v>
      </x:c>
    </x:row>
    <x:row r="1674">
      <x:c r="A1674" s="20" t="str">
        <x:v>DAIC-WOZ全量189人</x:v>
      </x:c>
      <x:c r="B1674" s="20" t="str">
        <x:v>Qwen3.7-Max</x:v>
      </x:c>
      <x:c r="C1674" s="20" t="str">
        <x:v>思考</x:v>
      </x:c>
      <x:c r="D1674" s="20" t="n">
        <x:v>12</x:v>
      </x:c>
      <x:c r="E1674" s="20" t="str">
        <x:v>C12：事件序列｜不规整｜逐条评分｜清洗</x:v>
      </x:c>
      <x:c r="F1674" s="20" t="n">
        <x:v>6</x:v>
      </x:c>
      <x:c r="G1674" s="20" t="str">
        <x:v>自我评价低或觉得让家人失望</x:v>
      </x:c>
      <x:c r="H1674" s="20" t="n">
        <x:v>189</x:v>
      </x:c>
      <x:c r="I1674" s="20" t="n">
        <x:v>189</x:v>
      </x:c>
      <x:c r="J1674" s="20" t="n">
        <x:v>0</x:v>
      </x:c>
      <x:c r="K1674" s="20" t="n">
        <x:v>4</x:v>
      </x:c>
      <x:c r="L1674" s="20" t="n">
        <x:v>0.3181423814878889</x:v>
      </x:c>
      <x:c r="M1674" s="20" t="n">
        <x:v>0.18275841690687078</x:v>
      </x:c>
      <x:c r="N1674" s="20" t="n">
        <x:v>0.4537358883215548</x:v>
      </x:c>
      <x:c r="O1674" s="20" t="n">
        <x:v>0.00009999000099990002</x:v>
      </x:c>
      <x:c r="P1674" s="20" t="n">
        <x:v>0.0001640861554870154</x:v>
      </x:c>
      <x:c r="Q1674" s="20" t="n">
        <x:v>0.30998721789463807</x:v>
      </x:c>
      <x:c r="R1674" s="20" t="n">
        <x:v>0.17436391567329984</x:v>
      </x:c>
      <x:c r="S1674" s="20" t="n">
        <x:v>0.4436940439413073</x:v>
      </x:c>
      <x:c r="T1674" s="20" t="n">
        <x:v>0.00009999000099990002</x:v>
      </x:c>
      <x:c r="U1674" s="20" t="n">
        <x:v>0.00017295567740523247</x:v>
      </x:c>
      <x:c r="V1674" s="20" t="n">
        <x:v>-0.008155163593250858</x:v>
      </x:c>
      <x:c r="W1674" s="20" t="n">
        <x:v>-0.025563278523422238</x:v>
      </x:c>
      <x:c r="X1674" s="20" t="n">
        <x:v>0.008822250350517433</x:v>
      </x:c>
      <x:c r="Y1674" s="20" t="n">
        <x:v>0.974366308710236</x:v>
      </x:c>
      <x:c r="Z1674" s="20" t="str">
        <x:v>robust_cross_symptom</x:v>
      </x:c>
      <x:c r="AA1674" s="20" t="str">
        <x:v>正式</x:v>
      </x:c>
      <x:c r="AB1674" s="20" t="n">
        <x:f>IF(L1674="","",Q1674-L1674)</x:f>
        <x:v>-0.008155163593250858</x:v>
      </x:c>
      <x:c r="AC1674" s="20" t="n">
        <x:f>IF(L1674&gt;0,Q1674/L1674,"")</x:f>
        <x:v>0.974366308710236</x:v>
      </x:c>
    </x:row>
    <x:row r="1675">
      <x:c r="A1675" s="20" t="str">
        <x:v>DAIC-WOZ全量189人</x:v>
      </x:c>
      <x:c r="B1675" s="20" t="str">
        <x:v>Qwen3.7-Max</x:v>
      </x:c>
      <x:c r="C1675" s="20" t="str">
        <x:v>思考</x:v>
      </x:c>
      <x:c r="D1675" s="20" t="n">
        <x:v>12</x:v>
      </x:c>
      <x:c r="E1675" s="20" t="str">
        <x:v>C12：事件序列｜不规整｜逐条评分｜清洗</x:v>
      </x:c>
      <x:c r="F1675" s="20" t="n">
        <x:v>7</x:v>
      </x:c>
      <x:c r="G1675" s="20" t="str">
        <x:v>注意力困难</x:v>
      </x:c>
      <x:c r="H1675" s="20" t="n">
        <x:v>189</x:v>
      </x:c>
      <x:c r="I1675" s="20" t="n">
        <x:v>189</x:v>
      </x:c>
      <x:c r="J1675" s="20" t="n">
        <x:v>0</x:v>
      </x:c>
      <x:c r="K1675" s="20" t="n">
        <x:v>3</x:v>
      </x:c>
      <x:c r="L1675" s="20" t="n">
        <x:v>0.28096704661451677</x:v>
      </x:c>
      <x:c r="M1675" s="20" t="n">
        <x:v>0.1216821955762747</x:v>
      </x:c>
      <x:c r="N1675" s="20" t="n">
        <x:v>0.4286535580965058</x:v>
      </x:c>
      <x:c r="O1675" s="20" t="n">
        <x:v>0.00009999000099990002</x:v>
      </x:c>
      <x:c r="P1675" s="20" t="n">
        <x:v>0.0001640861554870154</x:v>
      </x:c>
      <x:c r="Q1675" s="20" t="n">
        <x:v>0.26802556716454873</x:v>
      </x:c>
      <x:c r="R1675" s="20" t="n">
        <x:v>0.11474387805212533</x:v>
      </x:c>
      <x:c r="S1675" s="20" t="n">
        <x:v>0.41631793772006626</x:v>
      </x:c>
      <x:c r="T1675" s="20" t="n">
        <x:v>0.00029997000299970003</x:v>
      </x:c>
      <x:c r="U1675" s="20" t="n">
        <x:v>0.0004464669812088559</x:v>
      </x:c>
      <x:c r="V1675" s="20" t="n">
        <x:v>-0.01294147944996804</x:v>
      </x:c>
      <x:c r="W1675" s="20" t="n">
        <x:v>-0.032446167820068324</x:v>
      </x:c>
      <x:c r="X1675" s="20" t="n">
        <x:v>0.007744715293025811</x:v>
      </x:c>
      <x:c r="Y1675" s="20" t="n">
        <x:v>0.9539395113914423</x:v>
      </x:c>
      <x:c r="Z1675" s="20" t="str">
        <x:v>robust_cross_symptom</x:v>
      </x:c>
      <x:c r="AA1675" s="20" t="str">
        <x:v>正式</x:v>
      </x:c>
      <x:c r="AB1675" s="20" t="n">
        <x:f>IF(L1675="","",Q1675-L1675)</x:f>
        <x:v>-0.01294147944996804</x:v>
      </x:c>
      <x:c r="AC1675" s="20" t="n">
        <x:f>IF(L1675&gt;0,Q1675/L1675,"")</x:f>
        <x:v>0.9539395113914423</x:v>
      </x:c>
    </x:row>
    <x:row r="1676">
      <x:c r="A1676" s="20" t="str">
        <x:v>DAIC-WOZ全量189人</x:v>
      </x:c>
      <x:c r="B1676" s="20" t="str">
        <x:v>Qwen3.7-Max</x:v>
      </x:c>
      <x:c r="C1676" s="20" t="str">
        <x:v>思考</x:v>
      </x:c>
      <x:c r="D1676" s="20" t="n">
        <x:v>12</x:v>
      </x:c>
      <x:c r="E1676" s="20" t="str">
        <x:v>C12：事件序列｜不规整｜逐条评分｜清洗</x:v>
      </x:c>
      <x:c r="F1676" s="20" t="n">
        <x:v>8</x:v>
      </x:c>
      <x:c r="G1676" s="20" t="str">
        <x:v>动作或语速改变</x:v>
      </x:c>
      <x:c r="H1676" s="20" t="n">
        <x:v>189</x:v>
      </x:c>
      <x:c r="I1676" s="20" t="n">
        <x:v>189</x:v>
      </x:c>
      <x:c r="J1676" s="20" t="n">
        <x:v>0</x:v>
      </x:c>
      <x:c r="K1676" s="20" t="n">
        <x:v>2</x:v>
      </x:c>
      <x:c r="L1676" s="20" t="n">
        <x:v>0.007085761645368096</x:v>
      </x:c>
      <x:c r="M1676" s="20" t="n">
        <x:v>-0.10895396728895418</x:v>
      </x:c>
      <x:c r="N1676" s="20" t="n">
        <x:v>0.15156484799489506</x:v>
      </x:c>
      <x:c r="O1676" s="20" t="n">
        <x:v>0.937006299370063</x:v>
      </x:c>
      <x:c r="P1676" s="20" t="n">
        <x:v>0.937006299370063</x:v>
      </x:c>
      <x:c r="Q1676" s="20" t="n">
        <x:v>-0.00022111855703224126</x:v>
      </x:c>
      <x:c r="R1676" s="20" t="n">
        <x:v>-0.11634342902160047</x:v>
      </x:c>
      <x:c r="S1676" s="20" t="n">
        <x:v>0.13140343739847188</x:v>
      </x:c>
      <x:c r="T1676" s="20" t="n">
        <x:v>0.9764023597640236</x:v>
      </x:c>
      <x:c r="U1676" s="20" t="n">
        <x:v>0.9764023597640236</x:v>
      </x:c>
      <x:c r="V1676" s="20" t="n">
        <x:v>-0.007306880202400338</x:v>
      </x:c>
      <x:c r="W1676" s="20" t="n">
        <x:v>-0.021570869453188816</x:v>
      </x:c>
      <x:c r="X1676" s="20" t="n">
        <x:v>0.00684339887479015</x:v>
      </x:c>
      <x:c r="Y1676" s="20" t="n">
        <x:v>-0.031206039392643787</x:v>
      </x:c>
      <x:c r="Z1676" s="20" t="str">
        <x:v>weak_both</x:v>
      </x:c>
      <x:c r="AA1676" s="20" t="str">
        <x:v>正式</x:v>
      </x:c>
      <x:c r="AB1676" s="20" t="n">
        <x:f>IF(L1676="","",Q1676-L1676)</x:f>
        <x:v>-0.007306880202400338</x:v>
      </x:c>
      <x:c r="AC1676" s="20" t="n">
        <x:f>IF(L1676&gt;0,Q1676/L1676,"")</x:f>
        <x:v>-0.031206039392643787</x:v>
      </x:c>
    </x:row>
    <x:row r="1677">
      <x:c r="A1677" s="20" t="str">
        <x:v>DAIC-WOZ全量189人</x:v>
      </x:c>
      <x:c r="B1677" s="20" t="str">
        <x:v>Qwen3.7-Max</x:v>
      </x:c>
      <x:c r="C1677" s="20" t="str">
        <x:v>思考</x:v>
      </x:c>
      <x:c r="D1677" s="20" t="n">
        <x:v>15</x:v>
      </x:c>
      <x:c r="E1677" s="20" t="str">
        <x:v>C15：事件序列｜规整｜逐条评分｜不清洗</x:v>
      </x:c>
      <x:c r="F1677" s="20" t="n">
        <x:v>1</x:v>
      </x:c>
      <x:c r="G1677" s="20" t="str">
        <x:v>兴趣或愉悦感降低</x:v>
      </x:c>
      <x:c r="H1677" s="20" t="n">
        <x:v>189</x:v>
      </x:c>
      <x:c r="I1677" s="20" t="n">
        <x:v>189</x:v>
      </x:c>
      <x:c r="J1677" s="20" t="n">
        <x:v>0</x:v>
      </x:c>
      <x:c r="K1677" s="20" t="n">
        <x:v>4</x:v>
      </x:c>
      <x:c r="L1677" s="20" t="n">
        <x:v>0.35534346943825584</x:v>
      </x:c>
      <x:c r="M1677" s="20" t="n">
        <x:v>0.21205456928771335</x:v>
      </x:c>
      <x:c r="N1677" s="20" t="n">
        <x:v>0.4806888547024718</x:v>
      </x:c>
      <x:c r="O1677" s="20" t="n">
        <x:v>0.00009999000099990002</x:v>
      </x:c>
      <x:c r="P1677" s="20" t="n">
        <x:v>0.0001640861554870154</x:v>
      </x:c>
      <x:c r="Q1677" s="20" t="n">
        <x:v>0.3461216725297985</x:v>
      </x:c>
      <x:c r="R1677" s="20" t="n">
        <x:v>0.2163922772427892</x:v>
      </x:c>
      <x:c r="S1677" s="20" t="n">
        <x:v>0.46507239712528947</x:v>
      </x:c>
      <x:c r="T1677" s="20" t="n">
        <x:v>0.00009999000099990002</x:v>
      </x:c>
      <x:c r="U1677" s="20" t="n">
        <x:v>0.00017295567740523247</x:v>
      </x:c>
      <x:c r="V1677" s="20" t="n">
        <x:v>-0.00922179690845737</x:v>
      </x:c>
      <x:c r="W1677" s="20" t="n">
        <x:v>-0.021613558155810196</x:v>
      </x:c>
      <x:c r="X1677" s="20" t="n">
        <x:v>0.0037916017997929015</x:v>
      </x:c>
      <x:c r="Y1677" s="20" t="n">
        <x:v>0.9740482161581986</x:v>
      </x:c>
      <x:c r="Z1677" s="20" t="str">
        <x:v>robust_cross_symptom</x:v>
      </x:c>
      <x:c r="AA1677" s="20" t="str">
        <x:v>正式</x:v>
      </x:c>
      <x:c r="AB1677" s="20" t="n">
        <x:f>IF(L1677="","",Q1677-L1677)</x:f>
        <x:v>-0.00922179690845737</x:v>
      </x:c>
      <x:c r="AC1677" s="20" t="n">
        <x:f>IF(L1677&gt;0,Q1677/L1677,"")</x:f>
        <x:v>0.9740482161581986</x:v>
      </x:c>
    </x:row>
    <x:row r="1678">
      <x:c r="A1678" s="20" t="str">
        <x:v>DAIC-WOZ全量189人</x:v>
      </x:c>
      <x:c r="B1678" s="20" t="str">
        <x:v>Qwen3.7-Max</x:v>
      </x:c>
      <x:c r="C1678" s="20" t="str">
        <x:v>思考</x:v>
      </x:c>
      <x:c r="D1678" s="20" t="n">
        <x:v>15</x:v>
      </x:c>
      <x:c r="E1678" s="20" t="str">
        <x:v>C15：事件序列｜规整｜逐条评分｜不清洗</x:v>
      </x:c>
      <x:c r="F1678" s="20" t="n">
        <x:v>2</x:v>
      </x:c>
      <x:c r="G1678" s="20" t="str">
        <x:v>情绪低落、抑郁或无望</x:v>
      </x:c>
      <x:c r="H1678" s="20" t="n">
        <x:v>189</x:v>
      </x:c>
      <x:c r="I1678" s="20" t="n">
        <x:v>189</x:v>
      </x:c>
      <x:c r="J1678" s="20" t="n">
        <x:v>0</x:v>
      </x:c>
      <x:c r="K1678" s="20" t="n">
        <x:v>4</x:v>
      </x:c>
      <x:c r="L1678" s="20" t="n">
        <x:v>0.45998032315832615</x:v>
      </x:c>
      <x:c r="M1678" s="20" t="n">
        <x:v>0.359247888568137</x:v>
      </x:c>
      <x:c r="N1678" s="20" t="n">
        <x:v>0.5519033599029736</x:v>
      </x:c>
      <x:c r="O1678" s="20" t="n">
        <x:v>0.00009999000099990002</x:v>
      </x:c>
      <x:c r="P1678" s="20" t="n">
        <x:v>0.0001640861554870154</x:v>
      </x:c>
      <x:c r="Q1678" s="20" t="n">
        <x:v>0.44708997713616494</x:v>
      </x:c>
      <x:c r="R1678" s="20" t="n">
        <x:v>0.3419956626284976</x:v>
      </x:c>
      <x:c r="S1678" s="20" t="n">
        <x:v>0.5374641789654855</x:v>
      </x:c>
      <x:c r="T1678" s="20" t="n">
        <x:v>0.00009999000099990002</x:v>
      </x:c>
      <x:c r="U1678" s="20" t="n">
        <x:v>0.00017295567740523247</x:v>
      </x:c>
      <x:c r="V1678" s="20" t="n">
        <x:v>-0.012890346022161214</x:v>
      </x:c>
      <x:c r="W1678" s="20" t="n">
        <x:v>-0.02437861254379585</x:v>
      </x:c>
      <x:c r="X1678" s="20" t="n">
        <x:v>-0.0012840048520239222</x:v>
      </x:c>
      <x:c r="Y1678" s="20" t="n">
        <x:v>0.9719763099133171</x:v>
      </x:c>
      <x:c r="Z1678" s="20" t="str">
        <x:v>attenuated_but_significant</x:v>
      </x:c>
      <x:c r="AA1678" s="20" t="str">
        <x:v>正式</x:v>
      </x:c>
      <x:c r="AB1678" s="20" t="n">
        <x:f>IF(L1678="","",Q1678-L1678)</x:f>
        <x:v>-0.012890346022161214</x:v>
      </x:c>
      <x:c r="AC1678" s="20" t="n">
        <x:f>IF(L1678&gt;0,Q1678/L1678,"")</x:f>
        <x:v>0.9719763099133171</x:v>
      </x:c>
    </x:row>
    <x:row r="1679">
      <x:c r="A1679" s="20" t="str">
        <x:v>DAIC-WOZ全量189人</x:v>
      </x:c>
      <x:c r="B1679" s="20" t="str">
        <x:v>Qwen3.7-Max</x:v>
      </x:c>
      <x:c r="C1679" s="20" t="str">
        <x:v>思考</x:v>
      </x:c>
      <x:c r="D1679" s="20" t="n">
        <x:v>15</x:v>
      </x:c>
      <x:c r="E1679" s="20" t="str">
        <x:v>C15：事件序列｜规整｜逐条评分｜不清洗</x:v>
      </x:c>
      <x:c r="F1679" s="20" t="n">
        <x:v>3</x:v>
      </x:c>
      <x:c r="G1679" s="20" t="str">
        <x:v>睡眠问题</x:v>
      </x:c>
      <x:c r="H1679" s="20" t="n">
        <x:v>189</x:v>
      </x:c>
      <x:c r="I1679" s="20" t="n">
        <x:v>189</x:v>
      </x:c>
      <x:c r="J1679" s="20" t="n">
        <x:v>0</x:v>
      </x:c>
      <x:c r="K1679" s="20" t="n">
        <x:v>4</x:v>
      </x:c>
      <x:c r="L1679" s="20" t="n">
        <x:v>0.4556522785918818</x:v>
      </x:c>
      <x:c r="M1679" s="20" t="n">
        <x:v>0.34299408858484576</x:v>
      </x:c>
      <x:c r="N1679" s="20" t="n">
        <x:v>0.5549553615048902</x:v>
      </x:c>
      <x:c r="O1679" s="20" t="n">
        <x:v>0.00009999000099990002</x:v>
      </x:c>
      <x:c r="P1679" s="20" t="n">
        <x:v>0.0001640861554870154</x:v>
      </x:c>
      <x:c r="Q1679" s="20" t="n">
        <x:v>0.41867589089978313</x:v>
      </x:c>
      <x:c r="R1679" s="20" t="n">
        <x:v>0.3084603043580914</x:v>
      </x:c>
      <x:c r="S1679" s="20" t="n">
        <x:v>0.5193117229080383</x:v>
      </x:c>
      <x:c r="T1679" s="20" t="n">
        <x:v>0.00009999000099990002</x:v>
      </x:c>
      <x:c r="U1679" s="20" t="n">
        <x:v>0.00017295567740523247</x:v>
      </x:c>
      <x:c r="V1679" s="20" t="n">
        <x:v>-0.036976387692098656</x:v>
      </x:c>
      <x:c r="W1679" s="20" t="n">
        <x:v>-0.05514522526049327</x:v>
      </x:c>
      <x:c r="X1679" s="20" t="n">
        <x:v>-0.02036147224769216</x:v>
      </x:c>
      <x:c r="Y1679" s="20" t="n">
        <x:v>0.9188495494714345</x:v>
      </x:c>
      <x:c r="Z1679" s="20" t="str">
        <x:v>attenuated_but_significant</x:v>
      </x:c>
      <x:c r="AA1679" s="20" t="str">
        <x:v>正式</x:v>
      </x:c>
      <x:c r="AB1679" s="20" t="n">
        <x:f>IF(L1679="","",Q1679-L1679)</x:f>
        <x:v>-0.036976387692098656</x:v>
      </x:c>
      <x:c r="AC1679" s="20" t="n">
        <x:f>IF(L1679&gt;0,Q1679/L1679,"")</x:f>
        <x:v>0.9188495494714345</x:v>
      </x:c>
    </x:row>
    <x:row r="1680">
      <x:c r="A1680" s="20" t="str">
        <x:v>DAIC-WOZ全量189人</x:v>
      </x:c>
      <x:c r="B1680" s="20" t="str">
        <x:v>Qwen3.7-Max</x:v>
      </x:c>
      <x:c r="C1680" s="20" t="str">
        <x:v>思考</x:v>
      </x:c>
      <x:c r="D1680" s="20" t="n">
        <x:v>15</x:v>
      </x:c>
      <x:c r="E1680" s="20" t="str">
        <x:v>C15：事件序列｜规整｜逐条评分｜不清洗</x:v>
      </x:c>
      <x:c r="F1680" s="20" t="n">
        <x:v>4</x:v>
      </x:c>
      <x:c r="G1680" s="20" t="str">
        <x:v>疲劳或精力不足</x:v>
      </x:c>
      <x:c r="H1680" s="20" t="n">
        <x:v>189</x:v>
      </x:c>
      <x:c r="I1680" s="20" t="n">
        <x:v>189</x:v>
      </x:c>
      <x:c r="J1680" s="20" t="n">
        <x:v>0</x:v>
      </x:c>
      <x:c r="K1680" s="20" t="n">
        <x:v>4</x:v>
      </x:c>
      <x:c r="L1680" s="20" t="n">
        <x:v>0.3281799006950509</x:v>
      </x:c>
      <x:c r="M1680" s="20" t="n">
        <x:v>0.20340508422935052</x:v>
      </x:c>
      <x:c r="N1680" s="20" t="n">
        <x:v>0.4506501406634943</x:v>
      </x:c>
      <x:c r="O1680" s="20" t="n">
        <x:v>0.00009999000099990002</x:v>
      </x:c>
      <x:c r="P1680" s="20" t="n">
        <x:v>0.0001640861554870154</x:v>
      </x:c>
      <x:c r="Q1680" s="20" t="n">
        <x:v>0.31138264474547916</x:v>
      </x:c>
      <x:c r="R1680" s="20" t="n">
        <x:v>0.1861620272731111</x:v>
      </x:c>
      <x:c r="S1680" s="20" t="n">
        <x:v>0.43022580942283956</x:v>
      </x:c>
      <x:c r="T1680" s="20" t="n">
        <x:v>0.00009999000099990002</x:v>
      </x:c>
      <x:c r="U1680" s="20" t="n">
        <x:v>0.00017295567740523247</x:v>
      </x:c>
      <x:c r="V1680" s="20" t="n">
        <x:v>-0.01679725594957171</x:v>
      </x:c>
      <x:c r="W1680" s="20" t="n">
        <x:v>-0.03214692633534547</x:v>
      </x:c>
      <x:c r="X1680" s="20" t="n">
        <x:v>-0.0019114995460429338</x:v>
      </x:c>
      <x:c r="Y1680" s="20" t="n">
        <x:v>0.94881692658814</x:v>
      </x:c>
      <x:c r="Z1680" s="20" t="str">
        <x:v>attenuated_but_significant</x:v>
      </x:c>
      <x:c r="AA1680" s="20" t="str">
        <x:v>正式</x:v>
      </x:c>
      <x:c r="AB1680" s="20" t="n">
        <x:f>IF(L1680="","",Q1680-L1680)</x:f>
        <x:v>-0.01679725594957171</x:v>
      </x:c>
      <x:c r="AC1680" s="20" t="n">
        <x:f>IF(L1680&gt;0,Q1680/L1680,"")</x:f>
        <x:v>0.94881692658814</x:v>
      </x:c>
    </x:row>
    <x:row r="1681">
      <x:c r="A1681" s="20" t="str">
        <x:v>DAIC-WOZ全量189人</x:v>
      </x:c>
      <x:c r="B1681" s="20" t="str">
        <x:v>Qwen3.7-Max</x:v>
      </x:c>
      <x:c r="C1681" s="20" t="str">
        <x:v>思考</x:v>
      </x:c>
      <x:c r="D1681" s="20" t="n">
        <x:v>15</x:v>
      </x:c>
      <x:c r="E1681" s="20" t="str">
        <x:v>C15：事件序列｜规整｜逐条评分｜不清洗</x:v>
      </x:c>
      <x:c r="F1681" s="20" t="n">
        <x:v>5</x:v>
      </x:c>
      <x:c r="G1681" s="20" t="str">
        <x:v>食欲问题</x:v>
      </x:c>
      <x:c r="H1681" s="20" t="n">
        <x:v>189</x:v>
      </x:c>
      <x:c r="I1681" s="20" t="n">
        <x:v>189</x:v>
      </x:c>
      <x:c r="J1681" s="20" t="n">
        <x:v>0</x:v>
      </x:c>
      <x:c r="K1681" s="20" t="n">
        <x:v>3</x:v>
      </x:c>
      <x:c r="L1681" s="20" t="n">
        <x:v>0.16737042537927266</x:v>
      </x:c>
      <x:c r="M1681" s="20" t="n">
        <x:v>0.01368148975819823</x:v>
      </x:c>
      <x:c r="N1681" s="20" t="n">
        <x:v>0.32575419762986496</x:v>
      </x:c>
      <x:c r="O1681" s="20" t="n">
        <x:v>0.0221977802219778</x:v>
      </x:c>
      <x:c r="P1681" s="20" t="n">
        <x:v>0.027167094611293588</x:v>
      </x:c>
      <x:c r="Q1681" s="20" t="n">
        <x:v>0.14156865215688275</x:v>
      </x:c>
      <x:c r="R1681" s="20" t="n">
        <x:v>-0.018582718517794538</x:v>
      </x:c>
      <x:c r="S1681" s="20" t="n">
        <x:v>0.29544695969251245</x:v>
      </x:c>
      <x:c r="T1681" s="20" t="n">
        <x:v>0.047995200479952004</x:v>
      </x:c>
      <x:c r="U1681" s="20" t="n">
        <x:v>0.055848960558489605</x:v>
      </x:c>
      <x:c r="V1681" s="20" t="n">
        <x:v>-0.025801773222389912</x:v>
      </x:c>
      <x:c r="W1681" s="20" t="n">
        <x:v>-0.0398752059352716</x:v>
      </x:c>
      <x:c r="X1681" s="20" t="n">
        <x:v>-0.011453434414238052</x:v>
      </x:c>
      <x:c r="Y1681" s="20" t="n">
        <x:v>0.8458403080238258</x:v>
      </x:c>
      <x:c r="Z1681" s="20" t="str">
        <x:v>overlap_dependent</x:v>
      </x:c>
      <x:c r="AA1681" s="20" t="str">
        <x:v>正式</x:v>
      </x:c>
      <x:c r="AB1681" s="20" t="n">
        <x:f>IF(L1681="","",Q1681-L1681)</x:f>
        <x:v>-0.025801773222389912</x:v>
      </x:c>
      <x:c r="AC1681" s="20" t="n">
        <x:f>IF(L1681&gt;0,Q1681/L1681,"")</x:f>
        <x:v>0.8458403080238258</x:v>
      </x:c>
    </x:row>
    <x:row r="1682">
      <x:c r="A1682" s="20" t="str">
        <x:v>DAIC-WOZ全量189人</x:v>
      </x:c>
      <x:c r="B1682" s="20" t="str">
        <x:v>Qwen3.7-Max</x:v>
      </x:c>
      <x:c r="C1682" s="20" t="str">
        <x:v>思考</x:v>
      </x:c>
      <x:c r="D1682" s="20" t="n">
        <x:v>15</x:v>
      </x:c>
      <x:c r="E1682" s="20" t="str">
        <x:v>C15：事件序列｜规整｜逐条评分｜不清洗</x:v>
      </x:c>
      <x:c r="F1682" s="20" t="n">
        <x:v>6</x:v>
      </x:c>
      <x:c r="G1682" s="20" t="str">
        <x:v>自我评价低或觉得让家人失望</x:v>
      </x:c>
      <x:c r="H1682" s="20" t="n">
        <x:v>189</x:v>
      </x:c>
      <x:c r="I1682" s="20" t="n">
        <x:v>189</x:v>
      </x:c>
      <x:c r="J1682" s="20" t="n">
        <x:v>0</x:v>
      </x:c>
      <x:c r="K1682" s="20" t="n">
        <x:v>4</x:v>
      </x:c>
      <x:c r="L1682" s="20" t="n">
        <x:v>0.26972537717044937</x:v>
      </x:c>
      <x:c r="M1682" s="20" t="n">
        <x:v>0.1391024943261359</x:v>
      </x:c>
      <x:c r="N1682" s="20" t="n">
        <x:v>0.40207659848243293</x:v>
      </x:c>
      <x:c r="O1682" s="20" t="n">
        <x:v>0.00039996000399960006</x:v>
      </x:c>
      <x:c r="P1682" s="20" t="n">
        <x:v>0.0006094628632374858</x:v>
      </x:c>
      <x:c r="Q1682" s="20" t="n">
        <x:v>0.26417097019234664</x:v>
      </x:c>
      <x:c r="R1682" s="20" t="n">
        <x:v>0.13092477237219893</x:v>
      </x:c>
      <x:c r="S1682" s="20" t="n">
        <x:v>0.3938541021233106</x:v>
      </x:c>
      <x:c r="T1682" s="20" t="n">
        <x:v>0.00029997000299970003</x:v>
      </x:c>
      <x:c r="U1682" s="20" t="n">
        <x:v>0.0004464669812088559</x:v>
      </x:c>
      <x:c r="V1682" s="20" t="n">
        <x:v>-0.005554406978102722</x:v>
      </x:c>
      <x:c r="W1682" s="20" t="n">
        <x:v>-0.022542101373437436</x:v>
      </x:c>
      <x:c r="X1682" s="20" t="n">
        <x:v>0.012233594460753918</x:v>
      </x:c>
      <x:c r="Y1682" s="20" t="n">
        <x:v>0.9794071768983283</x:v>
      </x:c>
      <x:c r="Z1682" s="20" t="str">
        <x:v>robust_cross_symptom</x:v>
      </x:c>
      <x:c r="AA1682" s="20" t="str">
        <x:v>正式</x:v>
      </x:c>
      <x:c r="AB1682" s="20" t="n">
        <x:f>IF(L1682="","",Q1682-L1682)</x:f>
        <x:v>-0.005554406978102722</x:v>
      </x:c>
      <x:c r="AC1682" s="20" t="n">
        <x:f>IF(L1682&gt;0,Q1682/L1682,"")</x:f>
        <x:v>0.9794071768983283</x:v>
      </x:c>
    </x:row>
    <x:row r="1683">
      <x:c r="A1683" s="20" t="str">
        <x:v>DAIC-WOZ全量189人</x:v>
      </x:c>
      <x:c r="B1683" s="20" t="str">
        <x:v>Qwen3.7-Max</x:v>
      </x:c>
      <x:c r="C1683" s="20" t="str">
        <x:v>思考</x:v>
      </x:c>
      <x:c r="D1683" s="20" t="n">
        <x:v>15</x:v>
      </x:c>
      <x:c r="E1683" s="20" t="str">
        <x:v>C15：事件序列｜规整｜逐条评分｜不清洗</x:v>
      </x:c>
      <x:c r="F1683" s="20" t="n">
        <x:v>7</x:v>
      </x:c>
      <x:c r="G1683" s="20" t="str">
        <x:v>注意力困难</x:v>
      </x:c>
      <x:c r="H1683" s="20" t="n">
        <x:v>189</x:v>
      </x:c>
      <x:c r="I1683" s="20" t="n">
        <x:v>189</x:v>
      </x:c>
      <x:c r="J1683" s="20" t="n">
        <x:v>0</x:v>
      </x:c>
      <x:c r="K1683" s="20" t="n">
        <x:v>3</x:v>
      </x:c>
      <x:c r="L1683" s="20" t="n">
        <x:v>0.21984815048685372</x:v>
      </x:c>
      <x:c r="M1683" s="20" t="n">
        <x:v>0.06501117083016124</x:v>
      </x:c>
      <x:c r="N1683" s="20" t="n">
        <x:v>0.3658295202790884</x:v>
      </x:c>
      <x:c r="O1683" s="20" t="n">
        <x:v>0.0027997200279972004</x:v>
      </x:c>
      <x:c r="P1683" s="20" t="n">
        <x:v>0.003812384718974911</x:v>
      </x:c>
      <x:c r="Q1683" s="20" t="n">
        <x:v>0.21327734373473892</x:v>
      </x:c>
      <x:c r="R1683" s="20" t="n">
        <x:v>0.06440503588461734</x:v>
      </x:c>
      <x:c r="S1683" s="20" t="n">
        <x:v>0.3608330322783602</x:v>
      </x:c>
      <x:c r="T1683" s="20" t="n">
        <x:v>0.003999600039996</x:v>
      </x:c>
      <x:c r="U1683" s="20" t="n">
        <x:v>0.005446263884249873</x:v>
      </x:c>
      <x:c r="V1683" s="20" t="n">
        <x:v>-0.0065708067521147995</x:v>
      </x:c>
      <x:c r="W1683" s="20" t="n">
        <x:v>-0.024277846337877978</x:v>
      </x:c>
      <x:c r="X1683" s="20" t="n">
        <x:v>0.0104527422603571</x:v>
      </x:c>
      <x:c r="Y1683" s="20" t="n">
        <x:v>0.9701120671810805</x:v>
      </x:c>
      <x:c r="Z1683" s="20" t="str">
        <x:v>robust_cross_symptom</x:v>
      </x:c>
      <x:c r="AA1683" s="20" t="str">
        <x:v>正式</x:v>
      </x:c>
      <x:c r="AB1683" s="20" t="n">
        <x:f>IF(L1683="","",Q1683-L1683)</x:f>
        <x:v>-0.0065708067521147995</x:v>
      </x:c>
      <x:c r="AC1683" s="20" t="n">
        <x:f>IF(L1683&gt;0,Q1683/L1683,"")</x:f>
        <x:v>0.9701120671810805</x:v>
      </x:c>
    </x:row>
    <x:row r="1684">
      <x:c r="A1684" s="20" t="str">
        <x:v>DAIC-WOZ全量189人</x:v>
      </x:c>
      <x:c r="B1684" s="20" t="str">
        <x:v>Qwen3.7-Max</x:v>
      </x:c>
      <x:c r="C1684" s="20" t="str">
        <x:v>思考</x:v>
      </x:c>
      <x:c r="D1684" s="20" t="n">
        <x:v>15</x:v>
      </x:c>
      <x:c r="E1684" s="20" t="str">
        <x:v>C15：事件序列｜规整｜逐条评分｜不清洗</x:v>
      </x:c>
      <x:c r="F1684" s="20" t="n">
        <x:v>8</x:v>
      </x:c>
      <x:c r="G1684" s="20" t="str">
        <x:v>动作或语速改变</x:v>
      </x:c>
      <x:c r="H1684" s="20" t="n">
        <x:v>189</x:v>
      </x:c>
      <x:c r="I1684" s="20" t="n">
        <x:v>189</x:v>
      </x:c>
      <x:c r="J1684" s="20" t="n">
        <x:v>0</x:v>
      </x:c>
      <x:c r="K1684" s="20" t="n">
        <x:v>4</x:v>
      </x:c>
      <x:c r="L1684" s="20" t="n">
        <x:v>0.14683930685908844</x:v>
      </x:c>
      <x:c r="M1684" s="20" t="n">
        <x:v>0.01760804701446464</x:v>
      </x:c>
      <x:c r="N1684" s="20" t="n">
        <x:v>0.280465768776224</x:v>
      </x:c>
      <x:c r="O1684" s="20" t="n">
        <x:v>0.043695630436956304</x:v>
      </x:c>
      <x:c r="P1684" s="20" t="n">
        <x:v>0.049061760490617605</x:v>
      </x:c>
      <x:c r="Q1684" s="20" t="n">
        <x:v>0.1405248887817934</x:v>
      </x:c>
      <x:c r="R1684" s="20" t="n">
        <x:v>0.017314413497582847</x:v>
      </x:c>
      <x:c r="S1684" s="20" t="n">
        <x:v>0.27176022534600813</x:v>
      </x:c>
      <x:c r="T1684" s="20" t="n">
        <x:v>0.0565943405659434</x:v>
      </x:c>
      <x:c r="U1684" s="20" t="n">
        <x:v>0.06467924636107818</x:v>
      </x:c>
      <x:c r="V1684" s="20" t="n">
        <x:v>-0.0063144180772950476</x:v>
      </x:c>
      <x:c r="W1684" s="20" t="n">
        <x:v>-0.024852522887283995</x:v>
      </x:c>
      <x:c r="X1684" s="20" t="n">
        <x:v>0.011148635102779582</x:v>
      </x:c>
      <x:c r="Y1684" s="20" t="n">
        <x:v>0.956997767066862</x:v>
      </x:c>
      <x:c r="Z1684" s="20" t="str">
        <x:v>overlap_dependent</x:v>
      </x:c>
      <x:c r="AA1684" s="20" t="str">
        <x:v>正式</x:v>
      </x:c>
      <x:c r="AB1684" s="20" t="n">
        <x:f>IF(L1684="","",Q1684-L1684)</x:f>
        <x:v>-0.0063144180772950476</x:v>
      </x:c>
      <x:c r="AC1684" s="20" t="n">
        <x:f>IF(L1684&gt;0,Q1684/L1684,"")</x:f>
        <x:v>0.956997767066862</x:v>
      </x:c>
    </x:row>
    <x:row r="1685">
      <x:c r="A1685" s="20" t="str">
        <x:v>DAIC-WOZ全量189人</x:v>
      </x:c>
      <x:c r="B1685" s="20" t="str">
        <x:v>Qwen3.7-Max</x:v>
      </x:c>
      <x:c r="C1685" s="20" t="str">
        <x:v>思考</x:v>
      </x:c>
      <x:c r="D1685" s="20" t="n">
        <x:v>16</x:v>
      </x:c>
      <x:c r="E1685" s="20" t="str">
        <x:v>C16：事件序列｜规整｜逐条评分｜清洗</x:v>
      </x:c>
      <x:c r="F1685" s="20" t="n">
        <x:v>1</x:v>
      </x:c>
      <x:c r="G1685" s="20" t="str">
        <x:v>兴趣或愉悦感降低</x:v>
      </x:c>
      <x:c r="H1685" s="20" t="n">
        <x:v>189</x:v>
      </x:c>
      <x:c r="I1685" s="20" t="n">
        <x:v>189</x:v>
      </x:c>
      <x:c r="J1685" s="20" t="n">
        <x:v>0</x:v>
      </x:c>
      <x:c r="K1685" s="20" t="n">
        <x:v>4</x:v>
      </x:c>
      <x:c r="L1685" s="20" t="n">
        <x:v>0.38671024053190817</x:v>
      </x:c>
      <x:c r="M1685" s="20" t="n">
        <x:v>0.25700705558330905</x:v>
      </x:c>
      <x:c r="N1685" s="20" t="n">
        <x:v>0.5062361264111089</x:v>
      </x:c>
      <x:c r="O1685" s="20" t="n">
        <x:v>0.00009999000099990002</x:v>
      </x:c>
      <x:c r="P1685" s="20" t="n">
        <x:v>0.0001640861554870154</x:v>
      </x:c>
      <x:c r="Q1685" s="20" t="n">
        <x:v>0.3669418450319831</x:v>
      </x:c>
      <x:c r="R1685" s="20" t="n">
        <x:v>0.23651510256352531</x:v>
      </x:c>
      <x:c r="S1685" s="20" t="n">
        <x:v>0.5010200958244394</x:v>
      </x:c>
      <x:c r="T1685" s="20" t="n">
        <x:v>0.00009999000099990002</x:v>
      </x:c>
      <x:c r="U1685" s="20" t="n">
        <x:v>0.00017295567740523247</x:v>
      </x:c>
      <x:c r="V1685" s="20" t="n">
        <x:v>-0.01976839549992504</x:v>
      </x:c>
      <x:c r="W1685" s="20" t="n">
        <x:v>-0.034931416654029185</x:v>
      </x:c>
      <x:c r="X1685" s="20" t="n">
        <x:v>-0.005399760453178143</x:v>
      </x:c>
      <x:c r="Y1685" s="20" t="n">
        <x:v>0.9488805999222203</x:v>
      </x:c>
      <x:c r="Z1685" s="20" t="str">
        <x:v>attenuated_but_significant</x:v>
      </x:c>
      <x:c r="AA1685" s="20" t="str">
        <x:v>正式</x:v>
      </x:c>
      <x:c r="AB1685" s="20" t="n">
        <x:f>IF(L1685="","",Q1685-L1685)</x:f>
        <x:v>-0.01976839549992504</x:v>
      </x:c>
      <x:c r="AC1685" s="20" t="n">
        <x:f>IF(L1685&gt;0,Q1685/L1685,"")</x:f>
        <x:v>0.9488805999222203</x:v>
      </x:c>
    </x:row>
    <x:row r="1686">
      <x:c r="A1686" s="20" t="str">
        <x:v>DAIC-WOZ全量189人</x:v>
      </x:c>
      <x:c r="B1686" s="20" t="str">
        <x:v>Qwen3.7-Max</x:v>
      </x:c>
      <x:c r="C1686" s="20" t="str">
        <x:v>思考</x:v>
      </x:c>
      <x:c r="D1686" s="20" t="n">
        <x:v>16</x:v>
      </x:c>
      <x:c r="E1686" s="20" t="str">
        <x:v>C16：事件序列｜规整｜逐条评分｜清洗</x:v>
      </x:c>
      <x:c r="F1686" s="20" t="n">
        <x:v>2</x:v>
      </x:c>
      <x:c r="G1686" s="20" t="str">
        <x:v>情绪低落、抑郁或无望</x:v>
      </x:c>
      <x:c r="H1686" s="20" t="n">
        <x:v>189</x:v>
      </x:c>
      <x:c r="I1686" s="20" t="n">
        <x:v>189</x:v>
      </x:c>
      <x:c r="J1686" s="20" t="n">
        <x:v>0</x:v>
      </x:c>
      <x:c r="K1686" s="20" t="n">
        <x:v>4</x:v>
      </x:c>
      <x:c r="L1686" s="20" t="n">
        <x:v>0.469704952581665</x:v>
      </x:c>
      <x:c r="M1686" s="20" t="n">
        <x:v>0.37099611720380843</x:v>
      </x:c>
      <x:c r="N1686" s="20" t="n">
        <x:v>0.5629708724222292</x:v>
      </x:c>
      <x:c r="O1686" s="20" t="n">
        <x:v>0.00009999000099990002</x:v>
      </x:c>
      <x:c r="P1686" s="20" t="n">
        <x:v>0.0001640861554870154</x:v>
      </x:c>
      <x:c r="Q1686" s="20" t="n">
        <x:v>0.4636950533851451</x:v>
      </x:c>
      <x:c r="R1686" s="20" t="n">
        <x:v>0.3686193634452447</x:v>
      </x:c>
      <x:c r="S1686" s="20" t="n">
        <x:v>0.5563249268803637</x:v>
      </x:c>
      <x:c r="T1686" s="20" t="n">
        <x:v>0.00009999000099990002</x:v>
      </x:c>
      <x:c r="U1686" s="20" t="n">
        <x:v>0.00017295567740523247</x:v>
      </x:c>
      <x:c r="V1686" s="20" t="n">
        <x:v>-0.006009899196519897</x:v>
      </x:c>
      <x:c r="W1686" s="20" t="n">
        <x:v>-0.017459113425346576</x:v>
      </x:c>
      <x:c r="X1686" s="20" t="n">
        <x:v>0.005426071058411641</x:v>
      </x:c>
      <x:c r="Y1686" s="20" t="n">
        <x:v>0.9872049482052779</x:v>
      </x:c>
      <x:c r="Z1686" s="20" t="str">
        <x:v>robust_cross_symptom</x:v>
      </x:c>
      <x:c r="AA1686" s="20" t="str">
        <x:v>正式</x:v>
      </x:c>
      <x:c r="AB1686" s="20" t="n">
        <x:f>IF(L1686="","",Q1686-L1686)</x:f>
        <x:v>-0.006009899196519897</x:v>
      </x:c>
      <x:c r="AC1686" s="20" t="n">
        <x:f>IF(L1686&gt;0,Q1686/L1686,"")</x:f>
        <x:v>0.9872049482052779</x:v>
      </x:c>
    </x:row>
    <x:row r="1687">
      <x:c r="A1687" s="20" t="str">
        <x:v>DAIC-WOZ全量189人</x:v>
      </x:c>
      <x:c r="B1687" s="20" t="str">
        <x:v>Qwen3.7-Max</x:v>
      </x:c>
      <x:c r="C1687" s="20" t="str">
        <x:v>思考</x:v>
      </x:c>
      <x:c r="D1687" s="20" t="n">
        <x:v>16</x:v>
      </x:c>
      <x:c r="E1687" s="20" t="str">
        <x:v>C16：事件序列｜规整｜逐条评分｜清洗</x:v>
      </x:c>
      <x:c r="F1687" s="20" t="n">
        <x:v>3</x:v>
      </x:c>
      <x:c r="G1687" s="20" t="str">
        <x:v>睡眠问题</x:v>
      </x:c>
      <x:c r="H1687" s="20" t="n">
        <x:v>189</x:v>
      </x:c>
      <x:c r="I1687" s="20" t="n">
        <x:v>189</x:v>
      </x:c>
      <x:c r="J1687" s="20" t="n">
        <x:v>0</x:v>
      </x:c>
      <x:c r="K1687" s="20" t="n">
        <x:v>4</x:v>
      </x:c>
      <x:c r="L1687" s="20" t="n">
        <x:v>0.4750940175816041</x:v>
      </x:c>
      <x:c r="M1687" s="20" t="n">
        <x:v>0.3642447326031719</x:v>
      </x:c>
      <x:c r="N1687" s="20" t="n">
        <x:v>0.5724144522776147</x:v>
      </x:c>
      <x:c r="O1687" s="20" t="n">
        <x:v>0.00009999000099990002</x:v>
      </x:c>
      <x:c r="P1687" s="20" t="n">
        <x:v>0.0001640861554870154</x:v>
      </x:c>
      <x:c r="Q1687" s="20" t="n">
        <x:v>0.443468587763837</x:v>
      </x:c>
      <x:c r="R1687" s="20" t="n">
        <x:v>0.33583795330559707</x:v>
      </x:c>
      <x:c r="S1687" s="20" t="n">
        <x:v>0.5449796240343183</x:v>
      </x:c>
      <x:c r="T1687" s="20" t="n">
        <x:v>0.00009999000099990002</x:v>
      </x:c>
      <x:c r="U1687" s="20" t="n">
        <x:v>0.00017295567740523247</x:v>
      </x:c>
      <x:c r="V1687" s="20" t="n">
        <x:v>-0.03162542981776706</x:v>
      </x:c>
      <x:c r="W1687" s="20" t="n">
        <x:v>-0.049535885105518915</x:v>
      </x:c>
      <x:c r="X1687" s="20" t="n">
        <x:v>-0.014561563449566375</x:v>
      </x:c>
      <x:c r="Y1687" s="20" t="n">
        <x:v>0.9334333234109079</x:v>
      </x:c>
      <x:c r="Z1687" s="20" t="str">
        <x:v>attenuated_but_significant</x:v>
      </x:c>
      <x:c r="AA1687" s="20" t="str">
        <x:v>正式</x:v>
      </x:c>
      <x:c r="AB1687" s="20" t="n">
        <x:f>IF(L1687="","",Q1687-L1687)</x:f>
        <x:v>-0.03162542981776706</x:v>
      </x:c>
      <x:c r="AC1687" s="20" t="n">
        <x:f>IF(L1687&gt;0,Q1687/L1687,"")</x:f>
        <x:v>0.9334333234109079</x:v>
      </x:c>
    </x:row>
    <x:row r="1688">
      <x:c r="A1688" s="20" t="str">
        <x:v>DAIC-WOZ全量189人</x:v>
      </x:c>
      <x:c r="B1688" s="20" t="str">
        <x:v>Qwen3.7-Max</x:v>
      </x:c>
      <x:c r="C1688" s="20" t="str">
        <x:v>思考</x:v>
      </x:c>
      <x:c r="D1688" s="20" t="n">
        <x:v>16</x:v>
      </x:c>
      <x:c r="E1688" s="20" t="str">
        <x:v>C16：事件序列｜规整｜逐条评分｜清洗</x:v>
      </x:c>
      <x:c r="F1688" s="20" t="n">
        <x:v>4</x:v>
      </x:c>
      <x:c r="G1688" s="20" t="str">
        <x:v>疲劳或精力不足</x:v>
      </x:c>
      <x:c r="H1688" s="20" t="n">
        <x:v>189</x:v>
      </x:c>
      <x:c r="I1688" s="20" t="n">
        <x:v>189</x:v>
      </x:c>
      <x:c r="J1688" s="20" t="n">
        <x:v>0</x:v>
      </x:c>
      <x:c r="K1688" s="20" t="n">
        <x:v>4</x:v>
      </x:c>
      <x:c r="L1688" s="20" t="n">
        <x:v>0.3589824913907497</x:v>
      </x:c>
      <x:c r="M1688" s="20" t="n">
        <x:v>0.22019616672765444</x:v>
      </x:c>
      <x:c r="N1688" s="20" t="n">
        <x:v>0.4734125359674611</x:v>
      </x:c>
      <x:c r="O1688" s="20" t="n">
        <x:v>0.00009999000099990002</x:v>
      </x:c>
      <x:c r="P1688" s="20" t="n">
        <x:v>0.0001640861554870154</x:v>
      </x:c>
      <x:c r="Q1688" s="20" t="n">
        <x:v>0.3447725514942559</x:v>
      </x:c>
      <x:c r="R1688" s="20" t="n">
        <x:v>0.2164480088508744</x:v>
      </x:c>
      <x:c r="S1688" s="20" t="n">
        <x:v>0.46526051923140016</x:v>
      </x:c>
      <x:c r="T1688" s="20" t="n">
        <x:v>0.00009999000099990002</x:v>
      </x:c>
      <x:c r="U1688" s="20" t="n">
        <x:v>0.00017295567740523247</x:v>
      </x:c>
      <x:c r="V1688" s="20" t="n">
        <x:v>-0.014209939896493828</x:v>
      </x:c>
      <x:c r="W1688" s="20" t="n">
        <x:v>-0.02897856888199759</x:v>
      </x:c>
      <x:c r="X1688" s="20" t="n">
        <x:v>0.00007255860299361273</x:v>
      </x:c>
      <x:c r="Y1688" s="20" t="n">
        <x:v>0.9604160641889734</x:v>
      </x:c>
      <x:c r="Z1688" s="20" t="str">
        <x:v>robust_cross_symptom</x:v>
      </x:c>
      <x:c r="AA1688" s="20" t="str">
        <x:v>正式</x:v>
      </x:c>
      <x:c r="AB1688" s="20" t="n">
        <x:f>IF(L1688="","",Q1688-L1688)</x:f>
        <x:v>-0.014209939896493828</x:v>
      </x:c>
      <x:c r="AC1688" s="20" t="n">
        <x:f>IF(L1688&gt;0,Q1688/L1688,"")</x:f>
        <x:v>0.9604160641889734</x:v>
      </x:c>
    </x:row>
    <x:row r="1689">
      <x:c r="A1689" s="20" t="str">
        <x:v>DAIC-WOZ全量189人</x:v>
      </x:c>
      <x:c r="B1689" s="20" t="str">
        <x:v>Qwen3.7-Max</x:v>
      </x:c>
      <x:c r="C1689" s="20" t="str">
        <x:v>思考</x:v>
      </x:c>
      <x:c r="D1689" s="20" t="n">
        <x:v>16</x:v>
      </x:c>
      <x:c r="E1689" s="20" t="str">
        <x:v>C16：事件序列｜规整｜逐条评分｜清洗</x:v>
      </x:c>
      <x:c r="F1689" s="20" t="n">
        <x:v>5</x:v>
      </x:c>
      <x:c r="G1689" s="20" t="str">
        <x:v>食欲问题</x:v>
      </x:c>
      <x:c r="H1689" s="20" t="n">
        <x:v>189</x:v>
      </x:c>
      <x:c r="I1689" s="20" t="n">
        <x:v>189</x:v>
      </x:c>
      <x:c r="J1689" s="20" t="n">
        <x:v>0</x:v>
      </x:c>
      <x:c r="K1689" s="20" t="n">
        <x:v>3</x:v>
      </x:c>
      <x:c r="L1689" s="20" t="n">
        <x:v>0.1397272924758028</x:v>
      </x:c>
      <x:c r="M1689" s="20" t="n">
        <x:v>-0.01646666306305645</x:v>
      </x:c>
      <x:c r="N1689" s="20" t="n">
        <x:v>0.2950446454823924</x:v>
      </x:c>
      <x:c r="O1689" s="20" t="n">
        <x:v>0.053094690530946904</x:v>
      </x:c>
      <x:c r="P1689" s="20" t="n">
        <x:v>0.05858724472380348</x:v>
      </x:c>
      <x:c r="Q1689" s="20" t="n">
        <x:v>0.12066898205977548</x:v>
      </x:c>
      <x:c r="R1689" s="20" t="n">
        <x:v>-0.035441536194693604</x:v>
      </x:c>
      <x:c r="S1689" s="20" t="n">
        <x:v>0.2714018320514764</x:v>
      </x:c>
      <x:c r="T1689" s="20" t="n">
        <x:v>0.0898910108989101</x:v>
      </x:c>
      <x:c r="U1689" s="20" t="n">
        <x:v>0.09919008099190081</x:v>
      </x:c>
      <x:c r="V1689" s="20" t="n">
        <x:v>-0.019058310416027305</x:v>
      </x:c>
      <x:c r="W1689" s="20" t="n">
        <x:v>-0.03212627502640252</x:v>
      </x:c>
      <x:c r="X1689" s="20" t="n">
        <x:v>-0.006640316664621597</x:v>
      </x:c>
      <x:c r="Y1689" s="20" t="n">
        <x:v>0.863603523131834</x:v>
      </x:c>
      <x:c r="Z1689" s="20" t="str">
        <x:v>weak_both</x:v>
      </x:c>
      <x:c r="AA1689" s="20" t="str">
        <x:v>正式</x:v>
      </x:c>
      <x:c r="AB1689" s="20" t="n">
        <x:f>IF(L1689="","",Q1689-L1689)</x:f>
        <x:v>-0.019058310416027305</x:v>
      </x:c>
      <x:c r="AC1689" s="20" t="n">
        <x:f>IF(L1689&gt;0,Q1689/L1689,"")</x:f>
        <x:v>0.863603523131834</x:v>
      </x:c>
    </x:row>
    <x:row r="1690">
      <x:c r="A1690" s="20" t="str">
        <x:v>DAIC-WOZ全量189人</x:v>
      </x:c>
      <x:c r="B1690" s="20" t="str">
        <x:v>Qwen3.7-Max</x:v>
      </x:c>
      <x:c r="C1690" s="20" t="str">
        <x:v>思考</x:v>
      </x:c>
      <x:c r="D1690" s="20" t="n">
        <x:v>16</x:v>
      </x:c>
      <x:c r="E1690" s="20" t="str">
        <x:v>C16：事件序列｜规整｜逐条评分｜清洗</x:v>
      </x:c>
      <x:c r="F1690" s="20" t="n">
        <x:v>6</x:v>
      </x:c>
      <x:c r="G1690" s="20" t="str">
        <x:v>自我评价低或觉得让家人失望</x:v>
      </x:c>
      <x:c r="H1690" s="20" t="n">
        <x:v>189</x:v>
      </x:c>
      <x:c r="I1690" s="20" t="n">
        <x:v>189</x:v>
      </x:c>
      <x:c r="J1690" s="20" t="n">
        <x:v>0</x:v>
      </x:c>
      <x:c r="K1690" s="20" t="n">
        <x:v>4</x:v>
      </x:c>
      <x:c r="L1690" s="20" t="n">
        <x:v>0.19272046299717335</x:v>
      </x:c>
      <x:c r="M1690" s="20" t="n">
        <x:v>0.05667747620029484</x:v>
      </x:c>
      <x:c r="N1690" s="20" t="n">
        <x:v>0.3274263955786808</x:v>
      </x:c>
      <x:c r="O1690" s="20" t="n">
        <x:v>0.007799220077992201</x:v>
      </x:c>
      <x:c r="P1690" s="20" t="n">
        <x:v>0.010186736428397977</x:v>
      </x:c>
      <x:c r="Q1690" s="20" t="n">
        <x:v>0.18706195268950276</x:v>
      </x:c>
      <x:c r="R1690" s="20" t="n">
        <x:v>0.04512843049184743</x:v>
      </x:c>
      <x:c r="S1690" s="20" t="n">
        <x:v>0.32416000184065724</x:v>
      </x:c>
      <x:c r="T1690" s="20" t="n">
        <x:v>0.009499050094990502</x:v>
      </x:c>
      <x:c r="U1690" s="20" t="n">
        <x:v>0.01240692257304882</x:v>
      </x:c>
      <x:c r="V1690" s="20" t="n">
        <x:v>-0.005658510307670589</x:v>
      </x:c>
      <x:c r="W1690" s="20" t="n">
        <x:v>-0.0224104497232493</x:v>
      </x:c>
      <x:c r="X1690" s="20" t="n">
        <x:v>0.011348056091818569</x:v>
      </x:c>
      <x:c r="Y1690" s="20" t="n">
        <x:v>0.97063876757211</x:v>
      </x:c>
      <x:c r="Z1690" s="20" t="str">
        <x:v>robust_cross_symptom</x:v>
      </x:c>
      <x:c r="AA1690" s="20" t="str">
        <x:v>正式</x:v>
      </x:c>
      <x:c r="AB1690" s="20" t="n">
        <x:f>IF(L1690="","",Q1690-L1690)</x:f>
        <x:v>-0.005658510307670589</x:v>
      </x:c>
      <x:c r="AC1690" s="20" t="n">
        <x:f>IF(L1690&gt;0,Q1690/L1690,"")</x:f>
        <x:v>0.97063876757211</x:v>
      </x:c>
    </x:row>
    <x:row r="1691">
      <x:c r="A1691" s="20" t="str">
        <x:v>DAIC-WOZ全量189人</x:v>
      </x:c>
      <x:c r="B1691" s="20" t="str">
        <x:v>Qwen3.7-Max</x:v>
      </x:c>
      <x:c r="C1691" s="20" t="str">
        <x:v>思考</x:v>
      </x:c>
      <x:c r="D1691" s="20" t="n">
        <x:v>16</x:v>
      </x:c>
      <x:c r="E1691" s="20" t="str">
        <x:v>C16：事件序列｜规整｜逐条评分｜清洗</x:v>
      </x:c>
      <x:c r="F1691" s="20" t="n">
        <x:v>7</x:v>
      </x:c>
      <x:c r="G1691" s="20" t="str">
        <x:v>注意力困难</x:v>
      </x:c>
      <x:c r="H1691" s="20" t="n">
        <x:v>189</x:v>
      </x:c>
      <x:c r="I1691" s="20" t="n">
        <x:v>189</x:v>
      </x:c>
      <x:c r="J1691" s="20" t="n">
        <x:v>0</x:v>
      </x:c>
      <x:c r="K1691" s="20" t="n">
        <x:v>4</x:v>
      </x:c>
      <x:c r="L1691" s="20" t="n">
        <x:v>0.23273601852246162</x:v>
      </x:c>
      <x:c r="M1691" s="20" t="n">
        <x:v>0.09114687822763232</x:v>
      </x:c>
      <x:c r="N1691" s="20" t="n">
        <x:v>0.3785133591853456</x:v>
      </x:c>
      <x:c r="O1691" s="20" t="n">
        <x:v>0.0010998900109989002</x:v>
      </x:c>
      <x:c r="P1691" s="20" t="n">
        <x:v>0.0015642880156428803</x:v>
      </x:c>
      <x:c r="Q1691" s="20" t="n">
        <x:v>0.21372248402300212</x:v>
      </x:c>
      <x:c r="R1691" s="20" t="n">
        <x:v>0.07714568061288567</x:v>
      </x:c>
      <x:c r="S1691" s="20" t="n">
        <x:v>0.35001629982579296</x:v>
      </x:c>
      <x:c r="T1691" s="20" t="n">
        <x:v>0.0028997100289971</x:v>
      </x:c>
      <x:c r="U1691" s="20" t="n">
        <x:v>0.004034379170778574</x:v>
      </x:c>
      <x:c r="V1691" s="20" t="n">
        <x:v>-0.0190135344994595</x:v>
      </x:c>
      <x:c r="W1691" s="20" t="n">
        <x:v>-0.03725323611143835</x:v>
      </x:c>
      <x:c r="X1691" s="20" t="n">
        <x:v>-0.0020852374163225335</x:v>
      </x:c>
      <x:c r="Y1691" s="20" t="n">
        <x:v>0.9183042890388516</x:v>
      </x:c>
      <x:c r="Z1691" s="20" t="str">
        <x:v>attenuated_but_significant</x:v>
      </x:c>
      <x:c r="AA1691" s="20" t="str">
        <x:v>正式</x:v>
      </x:c>
      <x:c r="AB1691" s="20" t="n">
        <x:f>IF(L1691="","",Q1691-L1691)</x:f>
        <x:v>-0.0190135344994595</x:v>
      </x:c>
      <x:c r="AC1691" s="20" t="n">
        <x:f>IF(L1691&gt;0,Q1691/L1691,"")</x:f>
        <x:v>0.9183042890388516</x:v>
      </x:c>
    </x:row>
    <x:row r="1692">
      <x:c r="A1692" s="20" t="str">
        <x:v>DAIC-WOZ全量189人</x:v>
      </x:c>
      <x:c r="B1692" s="20" t="str">
        <x:v>Qwen3.7-Max</x:v>
      </x:c>
      <x:c r="C1692" s="20" t="str">
        <x:v>思考</x:v>
      </x:c>
      <x:c r="D1692" s="20" t="n">
        <x:v>16</x:v>
      </x:c>
      <x:c r="E1692" s="20" t="str">
        <x:v>C16：事件序列｜规整｜逐条评分｜清洗</x:v>
      </x:c>
      <x:c r="F1692" s="20" t="n">
        <x:v>8</x:v>
      </x:c>
      <x:c r="G1692" s="20" t="str">
        <x:v>动作或语速改变</x:v>
      </x:c>
      <x:c r="H1692" s="20" t="n">
        <x:v>189</x:v>
      </x:c>
      <x:c r="I1692" s="20" t="n">
        <x:v>189</x:v>
      </x:c>
      <x:c r="J1692" s="20" t="n">
        <x:v>0</x:v>
      </x:c>
      <x:c r="K1692" s="20" t="n">
        <x:v>4</x:v>
      </x:c>
      <x:c r="L1692" s="20" t="n">
        <x:v>0.15433783021026884</x:v>
      </x:c>
      <x:c r="M1692" s="20" t="n">
        <x:v>0.027687616581589386</x:v>
      </x:c>
      <x:c r="N1692" s="20" t="n">
        <x:v>0.27746062440379793</x:v>
      </x:c>
      <x:c r="O1692" s="20" t="n">
        <x:v>0.035996400359964</x:v>
      </x:c>
      <x:c r="P1692" s="20" t="n">
        <x:v>0.04113874326853029</x:v>
      </x:c>
      <x:c r="Q1692" s="20" t="n">
        <x:v>0.1505804249748993</x:v>
      </x:c>
      <x:c r="R1692" s="20" t="n">
        <x:v>0.025075045495715157</x:v>
      </x:c>
      <x:c r="S1692" s="20" t="n">
        <x:v>0.2796030655174235</x:v>
      </x:c>
      <x:c r="T1692" s="20" t="n">
        <x:v>0.0420957904209579</x:v>
      </x:c>
      <x:c r="U1692" s="20" t="n">
        <x:v>0.04989130716557973</x:v>
      </x:c>
      <x:c r="V1692" s="20" t="n">
        <x:v>-0.0037574052353695486</x:v>
      </x:c>
      <x:c r="W1692" s="20" t="n">
        <x:v>-0.02283325408588397</x:v>
      </x:c>
      <x:c r="X1692" s="20" t="n">
        <x:v>0.013310618734071595</x:v>
      </x:c>
      <x:c r="Y1692" s="20" t="n">
        <x:v>0.9756546711182185</x:v>
      </x:c>
      <x:c r="Z1692" s="20" t="str">
        <x:v>robust_cross_symptom</x:v>
      </x:c>
      <x:c r="AA1692" s="20" t="str">
        <x:v>正式</x:v>
      </x:c>
      <x:c r="AB1692" s="20" t="n">
        <x:f>IF(L1692="","",Q1692-L1692)</x:f>
        <x:v>-0.0037574052353695486</x:v>
      </x:c>
      <x:c r="AC1692" s="20" t="n">
        <x:f>IF(L1692&gt;0,Q1692/L1692,"")</x:f>
        <x:v>0.9756546711182185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4e175d93b84642f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5" hidden="0" customWidth="1"/>
    <x:col min="3" max="3" width="16.25" hidden="0" customWidth="1"/>
    <x:col min="4" max="4" width="16.25" hidden="0" customWidth="1"/>
    <x:col min="5" max="5" width="9.5" hidden="0" customWidth="1"/>
    <x:col min="6" max="6" width="10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9.5" hidden="0" customWidth="1"/>
    <x:col min="11" max="11" width="9.5" hidden="0" customWidth="1"/>
  </x:cols>
  <x:sheetData>
    <x:row r="1" ht="28" customHeight="1">
      <x:c r="A1" s="4" t="str">
        <x:v>校正总分分布、可估计性与总分一致性敏感性</x:v>
      </x:c>
    </x:row>
    <x:row r="2" ht="34" customHeight="1">
      <x:c r="A2" s="8" t="str">
        <x:v>校正总分方差因条目而异；低变异会限制相关估计。总分一致性不作为主分析筛选条件。</x:v>
      </x:c>
    </x:row>
    <x:row r="4" ht="34" customHeight="1">
      <x:c r="A4" s="17" t="str">
        <x:v>量表</x:v>
      </x:c>
      <x:c r="B4" s="25" t="str">
        <x:v>队列</x:v>
      </x:c>
      <x:c r="C4" s="25" t="str">
        <x:v>条目编号</x:v>
      </x:c>
      <x:c r="D4" s="25" t="str">
        <x:v>条目名称</x:v>
      </x:c>
      <x:c r="E4" s="25" t="str">
        <x:v>校正总分有效样本数</x:v>
      </x:c>
      <x:c r="F4" s="25" t="str">
        <x:v>校正总分均值</x:v>
      </x:c>
      <x:c r="G4" s="25" t="str">
        <x:v>校正总分标准差</x:v>
      </x:c>
      <x:c r="H4" s="25" t="str">
        <x:v>校正总分最小值</x:v>
      </x:c>
      <x:c r="I4" s="25" t="str">
        <x:v>校正总分最大值</x:v>
      </x:c>
      <x:c r="J4" s="25" t="str">
        <x:v>校正总分不同取值数</x:v>
      </x:c>
      <x:c r="K4" s="18" t="str">
        <x:v>低变异提示</x:v>
      </x:c>
    </x:row>
    <x:row r="5">
      <x:c r="A5" s="20" t="str">
        <x:v>HAMD-17</x:v>
      </x:c>
      <x:c r="B5" s="20" t="str">
        <x:v>PDCH共同24人验证</x:v>
      </x:c>
      <x:c r="C5" s="20" t="n">
        <x:v>1</x:v>
      </x:c>
      <x:c r="D5" s="20" t="str">
        <x:v>抑郁情绪</x:v>
      </x:c>
      <x:c r="E5" s="20" t="n">
        <x:v>24</x:v>
      </x:c>
      <x:c r="F5" s="20" t="n">
        <x:v>14.125</x:v>
      </x:c>
      <x:c r="G5" s="20" t="n">
        <x:v>8.03964362177935</x:v>
      </x:c>
      <x:c r="H5" s="20" t="n">
        <x:v>3</x:v>
      </x:c>
      <x:c r="I5" s="20" t="n">
        <x:v>33</x:v>
      </x:c>
      <x:c r="J5" s="20" t="n">
        <x:v>14</x:v>
      </x:c>
      <x:c r="K5" s="20" t="str">
        <x:v>否</x:v>
      </x:c>
    </x:row>
    <x:row r="6">
      <x:c r="A6" s="20" t="str">
        <x:v>HAMD-17</x:v>
      </x:c>
      <x:c r="B6" s="20" t="str">
        <x:v>PDCH共同24人验证</x:v>
      </x:c>
      <x:c r="C6" s="20" t="n">
        <x:v>2</x:v>
      </x:c>
      <x:c r="D6" s="20" t="str">
        <x:v>有罪感</x:v>
      </x:c>
      <x:c r="E6" s="20" t="n">
        <x:v>24</x:v>
      </x:c>
      <x:c r="F6" s="20" t="n">
        <x:v>14.416666666666666</x:v>
      </x:c>
      <x:c r="G6" s="20" t="n">
        <x:v>7.873547715178235</x:v>
      </x:c>
      <x:c r="H6" s="20" t="n">
        <x:v>2</x:v>
      </x:c>
      <x:c r="I6" s="20" t="n">
        <x:v>32</x:v>
      </x:c>
      <x:c r="J6" s="20" t="n">
        <x:v>16</x:v>
      </x:c>
      <x:c r="K6" s="20" t="str">
        <x:v>否</x:v>
      </x:c>
    </x:row>
    <x:row r="7">
      <x:c r="A7" s="20" t="str">
        <x:v>HAMD-17</x:v>
      </x:c>
      <x:c r="B7" s="20" t="str">
        <x:v>PDCH共同24人验证</x:v>
      </x:c>
      <x:c r="C7" s="20" t="n">
        <x:v>3</x:v>
      </x:c>
      <x:c r="D7" s="20" t="str">
        <x:v>自杀</x:v>
      </x:c>
      <x:c r="E7" s="20" t="n">
        <x:v>24</x:v>
      </x:c>
      <x:c r="F7" s="20" t="n">
        <x:v>15.083333333333334</x:v>
      </x:c>
      <x:c r="G7" s="20" t="n">
        <x:v>8.525749573914393</x:v>
      </x:c>
      <x:c r="H7" s="20" t="n">
        <x:v>3</x:v>
      </x:c>
      <x:c r="I7" s="20" t="n">
        <x:v>34</x:v>
      </x:c>
      <x:c r="J7" s="20" t="n">
        <x:v>14</x:v>
      </x:c>
      <x:c r="K7" s="20" t="str">
        <x:v>否</x:v>
      </x:c>
    </x:row>
    <x:row r="8">
      <x:c r="A8" s="20" t="str">
        <x:v>HAMD-17</x:v>
      </x:c>
      <x:c r="B8" s="20" t="str">
        <x:v>PDCH共同24人验证</x:v>
      </x:c>
      <x:c r="C8" s="20" t="n">
        <x:v>4</x:v>
      </x:c>
      <x:c r="D8" s="20" t="str">
        <x:v>入睡困难</x:v>
      </x:c>
      <x:c r="E8" s="20" t="n">
        <x:v>24</x:v>
      </x:c>
      <x:c r="F8" s="20" t="n">
        <x:v>15.166666666666666</x:v>
      </x:c>
      <x:c r="G8" s="20" t="n">
        <x:v>8.21275077926506</x:v>
      </x:c>
      <x:c r="H8" s="20" t="n">
        <x:v>3</x:v>
      </x:c>
      <x:c r="I8" s="20" t="n">
        <x:v>33</x:v>
      </x:c>
      <x:c r="J8" s="20" t="n">
        <x:v>14</x:v>
      </x:c>
      <x:c r="K8" s="20" t="str">
        <x:v>否</x:v>
      </x:c>
    </x:row>
    <x:row r="9">
      <x:c r="A9" s="20" t="str">
        <x:v>HAMD-17</x:v>
      </x:c>
      <x:c r="B9" s="20" t="str">
        <x:v>PDCH共同24人验证</x:v>
      </x:c>
      <x:c r="C9" s="20" t="n">
        <x:v>5</x:v>
      </x:c>
      <x:c r="D9" s="20" t="str">
        <x:v>睡眠不深</x:v>
      </x:c>
      <x:c r="E9" s="20" t="n">
        <x:v>24</x:v>
      </x:c>
      <x:c r="F9" s="20" t="n">
        <x:v>14.583333333333334</x:v>
      </x:c>
      <x:c r="G9" s="20" t="n">
        <x:v>8.235219522253802</x:v>
      </x:c>
      <x:c r="H9" s="20" t="n">
        <x:v>3</x:v>
      </x:c>
      <x:c r="I9" s="20" t="n">
        <x:v>33</x:v>
      </x:c>
      <x:c r="J9" s="20" t="n">
        <x:v>10</x:v>
      </x:c>
      <x:c r="K9" s="20" t="str">
        <x:v>否</x:v>
      </x:c>
    </x:row>
    <x:row r="10">
      <x:c r="A10" s="20" t="str">
        <x:v>HAMD-17</x:v>
      </x:c>
      <x:c r="B10" s="20" t="str">
        <x:v>PDCH共同24人验证</x:v>
      </x:c>
      <x:c r="C10" s="20" t="n">
        <x:v>6</x:v>
      </x:c>
      <x:c r="D10" s="20" t="str">
        <x:v>早醒</x:v>
      </x:c>
      <x:c r="E10" s="20" t="n">
        <x:v>24</x:v>
      </x:c>
      <x:c r="F10" s="20" t="n">
        <x:v>14.958333333333334</x:v>
      </x:c>
      <x:c r="G10" s="20" t="n">
        <x:v>8.137295601742936</x:v>
      </x:c>
      <x:c r="H10" s="20" t="n">
        <x:v>3</x:v>
      </x:c>
      <x:c r="I10" s="20" t="n">
        <x:v>33</x:v>
      </x:c>
      <x:c r="J10" s="20" t="n">
        <x:v>13</x:v>
      </x:c>
      <x:c r="K10" s="20" t="str">
        <x:v>否</x:v>
      </x:c>
    </x:row>
    <x:row r="11">
      <x:c r="A11" s="20" t="str">
        <x:v>HAMD-17</x:v>
      </x:c>
      <x:c r="B11" s="20" t="str">
        <x:v>PDCH共同24人验证</x:v>
      </x:c>
      <x:c r="C11" s="20" t="n">
        <x:v>7</x:v>
      </x:c>
      <x:c r="D11" s="20" t="str">
        <x:v>工作和活动</x:v>
      </x:c>
      <x:c r="E11" s="20" t="n">
        <x:v>24</x:v>
      </x:c>
      <x:c r="F11" s="20" t="n">
        <x:v>13.833333333333334</x:v>
      </x:c>
      <x:c r="G11" s="20" t="n">
        <x:v>7.533500062282193</x:v>
      </x:c>
      <x:c r="H11" s="20" t="n">
        <x:v>3</x:v>
      </x:c>
      <x:c r="I11" s="20" t="n">
        <x:v>31</x:v>
      </x:c>
      <x:c r="J11" s="20" t="n">
        <x:v>13</x:v>
      </x:c>
      <x:c r="K11" s="20" t="str">
        <x:v>否</x:v>
      </x:c>
    </x:row>
    <x:row r="12">
      <x:c r="A12" s="20" t="str">
        <x:v>HAMD-17</x:v>
      </x:c>
      <x:c r="B12" s="20" t="str">
        <x:v>PDCH共同24人验证</x:v>
      </x:c>
      <x:c r="C12" s="20" t="n">
        <x:v>8</x:v>
      </x:c>
      <x:c r="D12" s="20" t="str">
        <x:v>迟滞</x:v>
      </x:c>
      <x:c r="E12" s="20" t="n">
        <x:v>24</x:v>
      </x:c>
      <x:c r="F12" s="20" t="n">
        <x:v>15.125</x:v>
      </x:c>
      <x:c r="G12" s="20" t="n">
        <x:v>8.425182232579537</x:v>
      </x:c>
      <x:c r="H12" s="20" t="n">
        <x:v>3</x:v>
      </x:c>
      <x:c r="I12" s="20" t="n">
        <x:v>34</x:v>
      </x:c>
      <x:c r="J12" s="20" t="n">
        <x:v>13</x:v>
      </x:c>
      <x:c r="K12" s="20" t="str">
        <x:v>否</x:v>
      </x:c>
    </x:row>
    <x:row r="13">
      <x:c r="A13" s="20" t="str">
        <x:v>HAMD-17</x:v>
      </x:c>
      <x:c r="B13" s="20" t="str">
        <x:v>PDCH共同24人验证</x:v>
      </x:c>
      <x:c r="C13" s="20" t="n">
        <x:v>9</x:v>
      </x:c>
      <x:c r="D13" s="20" t="str">
        <x:v>激越</x:v>
      </x:c>
      <x:c r="E13" s="20" t="n">
        <x:v>24</x:v>
      </x:c>
      <x:c r="F13" s="20" t="n">
        <x:v>14.958333333333334</x:v>
      </x:c>
      <x:c r="G13" s="20" t="n">
        <x:v>8.163967314905209</x:v>
      </x:c>
      <x:c r="H13" s="20" t="n">
        <x:v>3</x:v>
      </x:c>
      <x:c r="I13" s="20" t="n">
        <x:v>33</x:v>
      </x:c>
      <x:c r="J13" s="20" t="n">
        <x:v>14</x:v>
      </x:c>
      <x:c r="K13" s="20" t="str">
        <x:v>否</x:v>
      </x:c>
    </x:row>
    <x:row r="14">
      <x:c r="A14" s="20" t="str">
        <x:v>HAMD-17</x:v>
      </x:c>
      <x:c r="B14" s="20" t="str">
        <x:v>PDCH共同24人验证</x:v>
      </x:c>
      <x:c r="C14" s="20" t="n">
        <x:v>10</x:v>
      </x:c>
      <x:c r="D14" s="20" t="str">
        <x:v>精神性焦虑</x:v>
      </x:c>
      <x:c r="E14" s="20" t="n">
        <x:v>24</x:v>
      </x:c>
      <x:c r="F14" s="20" t="n">
        <x:v>14.291666666666666</x:v>
      </x:c>
      <x:c r="G14" s="20" t="n">
        <x:v>7.92068929074861</x:v>
      </x:c>
      <x:c r="H14" s="20" t="n">
        <x:v>3</x:v>
      </x:c>
      <x:c r="I14" s="20" t="n">
        <x:v>32</x:v>
      </x:c>
      <x:c r="J14" s="20" t="n">
        <x:v>14</x:v>
      </x:c>
      <x:c r="K14" s="20" t="str">
        <x:v>否</x:v>
      </x:c>
    </x:row>
    <x:row r="15">
      <x:c r="A15" s="20" t="str">
        <x:v>HAMD-17</x:v>
      </x:c>
      <x:c r="B15" s="20" t="str">
        <x:v>PDCH共同24人验证</x:v>
      </x:c>
      <x:c r="C15" s="20" t="n">
        <x:v>11</x:v>
      </x:c>
      <x:c r="D15" s="20" t="str">
        <x:v>躯体性焦虑</x:v>
      </x:c>
      <x:c r="E15" s="20" t="n">
        <x:v>24</x:v>
      </x:c>
      <x:c r="F15" s="20" t="n">
        <x:v>13.791666666666666</x:v>
      </x:c>
      <x:c r="G15" s="20" t="n">
        <x:v>7.901453727922018</x:v>
      </x:c>
      <x:c r="H15" s="20" t="n">
        <x:v>1</x:v>
      </x:c>
      <x:c r="I15" s="20" t="n">
        <x:v>32</x:v>
      </x:c>
      <x:c r="J15" s="20" t="n">
        <x:v>14</x:v>
      </x:c>
      <x:c r="K15" s="20" t="str">
        <x:v>否</x:v>
      </x:c>
    </x:row>
    <x:row r="16">
      <x:c r="A16" s="20" t="str">
        <x:v>HAMD-17</x:v>
      </x:c>
      <x:c r="B16" s="20" t="str">
        <x:v>PDCH共同24人验证</x:v>
      </x:c>
      <x:c r="C16" s="20" t="n">
        <x:v>12</x:v>
      </x:c>
      <x:c r="D16" s="20" t="str">
        <x:v>胃肠道症状</x:v>
      </x:c>
      <x:c r="E16" s="20" t="n">
        <x:v>24</x:v>
      </x:c>
      <x:c r="F16" s="20" t="n">
        <x:v>15.083333333333334</x:v>
      </x:c>
      <x:c r="G16" s="20" t="n">
        <x:v>8.334927383772076</x:v>
      </x:c>
      <x:c r="H16" s="20" t="n">
        <x:v>3</x:v>
      </x:c>
      <x:c r="I16" s="20" t="n">
        <x:v>33</x:v>
      </x:c>
      <x:c r="J16" s="20" t="n">
        <x:v>13</x:v>
      </x:c>
      <x:c r="K16" s="20" t="str">
        <x:v>否</x:v>
      </x:c>
    </x:row>
    <x:row r="17">
      <x:c r="A17" s="20" t="str">
        <x:v>HAMD-17</x:v>
      </x:c>
      <x:c r="B17" s="20" t="str">
        <x:v>PDCH共同24人验证</x:v>
      </x:c>
      <x:c r="C17" s="20" t="n">
        <x:v>13</x:v>
      </x:c>
      <x:c r="D17" s="20" t="str">
        <x:v>全身症状</x:v>
      </x:c>
      <x:c r="E17" s="20" t="n">
        <x:v>24</x:v>
      </x:c>
      <x:c r="F17" s="20" t="n">
        <x:v>14.708333333333334</x:v>
      </x:c>
      <x:c r="G17" s="20" t="n">
        <x:v>8.126602406089932</x:v>
      </x:c>
      <x:c r="H17" s="20" t="n">
        <x:v>3</x:v>
      </x:c>
      <x:c r="I17" s="20" t="n">
        <x:v>33</x:v>
      </x:c>
      <x:c r="J17" s="20" t="n">
        <x:v>14</x:v>
      </x:c>
      <x:c r="K17" s="20" t="str">
        <x:v>否</x:v>
      </x:c>
    </x:row>
    <x:row r="18">
      <x:c r="A18" s="20" t="str">
        <x:v>HAMD-17</x:v>
      </x:c>
      <x:c r="B18" s="20" t="str">
        <x:v>PDCH共同24人验证</x:v>
      </x:c>
      <x:c r="C18" s="20" t="n">
        <x:v>14</x:v>
      </x:c>
      <x:c r="D18" s="20" t="str">
        <x:v>性症状</x:v>
      </x:c>
      <x:c r="E18" s="20" t="n">
        <x:v>24</x:v>
      </x:c>
      <x:c r="F18" s="20" t="n">
        <x:v>14.958333333333334</x:v>
      </x:c>
      <x:c r="G18" s="20" t="n">
        <x:v>8.254006493116284</x:v>
      </x:c>
      <x:c r="H18" s="20" t="n">
        <x:v>3</x:v>
      </x:c>
      <x:c r="I18" s="20" t="n">
        <x:v>33</x:v>
      </x:c>
      <x:c r="J18" s="20" t="n">
        <x:v>16</x:v>
      </x:c>
      <x:c r="K18" s="20" t="str">
        <x:v>否</x:v>
      </x:c>
    </x:row>
    <x:row r="19">
      <x:c r="A19" s="20" t="str">
        <x:v>HAMD-17</x:v>
      </x:c>
      <x:c r="B19" s="20" t="str">
        <x:v>PDCH共同24人验证</x:v>
      </x:c>
      <x:c r="C19" s="20" t="n">
        <x:v>15</x:v>
      </x:c>
      <x:c r="D19" s="20" t="str">
        <x:v>疑病</x:v>
      </x:c>
      <x:c r="E19" s="20" t="n">
        <x:v>24</x:v>
      </x:c>
      <x:c r="F19" s="20" t="n">
        <x:v>14.791666666666666</x:v>
      </x:c>
      <x:c r="G19" s="20" t="n">
        <x:v>8.438932379759002</x:v>
      </x:c>
      <x:c r="H19" s="20" t="n">
        <x:v>2</x:v>
      </x:c>
      <x:c r="I19" s="20" t="n">
        <x:v>32</x:v>
      </x:c>
      <x:c r="J19" s="20" t="n">
        <x:v>13</x:v>
      </x:c>
      <x:c r="K19" s="20" t="str">
        <x:v>否</x:v>
      </x:c>
    </x:row>
    <x:row r="20">
      <x:c r="A20" s="20" t="str">
        <x:v>HAMD-17</x:v>
      </x:c>
      <x:c r="B20" s="20" t="str">
        <x:v>PDCH共同24人验证</x:v>
      </x:c>
      <x:c r="C20" s="20" t="n">
        <x:v>16</x:v>
      </x:c>
      <x:c r="D20" s="20" t="str">
        <x:v>体重减轻</x:v>
      </x:c>
      <x:c r="E20" s="20" t="n">
        <x:v>24</x:v>
      </x:c>
      <x:c r="F20" s="20" t="n">
        <x:v>15.416666666666666</x:v>
      </x:c>
      <x:c r="G20" s="20" t="n">
        <x:v>8.510436900176398</x:v>
      </x:c>
      <x:c r="H20" s="20" t="n">
        <x:v>3</x:v>
      </x:c>
      <x:c r="I20" s="20" t="n">
        <x:v>35</x:v>
      </x:c>
      <x:c r="J20" s="20" t="n">
        <x:v>13</x:v>
      </x:c>
      <x:c r="K20" s="20" t="str">
        <x:v>否</x:v>
      </x:c>
    </x:row>
    <x:row r="21">
      <x:c r="A21" s="20" t="str">
        <x:v>HAMD-17</x:v>
      </x:c>
      <x:c r="B21" s="20" t="str">
        <x:v>PDCH共同24人验证</x:v>
      </x:c>
      <x:c r="C21" s="20" t="n">
        <x:v>17</x:v>
      </x:c>
      <x:c r="D21" s="20" t="str">
        <x:v>自知力</x:v>
      </x:c>
      <x:c r="E21" s="20" t="n">
        <x:v>24</x:v>
      </x:c>
      <x:c r="F21" s="20" t="n">
        <x:v>15.375</x:v>
      </x:c>
      <x:c r="G21" s="20" t="n">
        <x:v>8.44322470850213</x:v>
      </x:c>
      <x:c r="H21" s="20" t="n">
        <x:v>3</x:v>
      </x:c>
      <x:c r="I21" s="20" t="n">
        <x:v>34</x:v>
      </x:c>
      <x:c r="J21" s="20" t="n">
        <x:v>14</x:v>
      </x:c>
      <x:c r="K21" s="20" t="str">
        <x:v>否</x:v>
      </x:c>
    </x:row>
    <x:row r="22">
      <x:c r="A22" s="20" t="str">
        <x:v>HAMD-17</x:v>
      </x:c>
      <x:c r="B22" s="20" t="str">
        <x:v>PDCH标签99人</x:v>
      </x:c>
      <x:c r="C22" s="20" t="n">
        <x:v>1</x:v>
      </x:c>
      <x:c r="D22" s="20" t="str">
        <x:v>抑郁情绪</x:v>
      </x:c>
      <x:c r="E22" s="20" t="n">
        <x:v>99</x:v>
      </x:c>
      <x:c r="F22" s="20" t="n">
        <x:v>13.919191919191919</x:v>
      </x:c>
      <x:c r="G22" s="20" t="n">
        <x:v>6.823842905094125</x:v>
      </x:c>
      <x:c r="H22" s="20" t="n">
        <x:v>1</x:v>
      </x:c>
      <x:c r="I22" s="20" t="n">
        <x:v>33</x:v>
      </x:c>
      <x:c r="J22" s="20" t="n">
        <x:v>27</x:v>
      </x:c>
      <x:c r="K22" s="20" t="str">
        <x:v>否</x:v>
      </x:c>
    </x:row>
    <x:row r="23">
      <x:c r="A23" s="20" t="str">
        <x:v>HAMD-17</x:v>
      </x:c>
      <x:c r="B23" s="20" t="str">
        <x:v>PDCH标签99人</x:v>
      </x:c>
      <x:c r="C23" s="20" t="n">
        <x:v>2</x:v>
      </x:c>
      <x:c r="D23" s="20" t="str">
        <x:v>有罪感</x:v>
      </x:c>
      <x:c r="E23" s="20" t="n">
        <x:v>99</x:v>
      </x:c>
      <x:c r="F23" s="20" t="n">
        <x:v>14.686868686868687</x:v>
      </x:c>
      <x:c r="G23" s="20" t="n">
        <x:v>7.160900730948537</x:v>
      </x:c>
      <x:c r="H23" s="20" t="n">
        <x:v>1</x:v>
      </x:c>
      <x:c r="I23" s="20" t="n">
        <x:v>32</x:v>
      </x:c>
      <x:c r="J23" s="20" t="n">
        <x:v>31</x:v>
      </x:c>
      <x:c r="K23" s="20" t="str">
        <x:v>否</x:v>
      </x:c>
    </x:row>
    <x:row r="24">
      <x:c r="A24" s="20" t="str">
        <x:v>HAMD-17</x:v>
      </x:c>
      <x:c r="B24" s="20" t="str">
        <x:v>PDCH标签99人</x:v>
      </x:c>
      <x:c r="C24" s="20" t="n">
        <x:v>3</x:v>
      </x:c>
      <x:c r="D24" s="20" t="str">
        <x:v>自杀</x:v>
      </x:c>
      <x:c r="E24" s="20" t="n">
        <x:v>99</x:v>
      </x:c>
      <x:c r="F24" s="20" t="n">
        <x:v>15.04040404040404</x:v>
      </x:c>
      <x:c r="G24" s="20" t="n">
        <x:v>7.073836807703747</x:v>
      </x:c>
      <x:c r="H24" s="20" t="n">
        <x:v>1</x:v>
      </x:c>
      <x:c r="I24" s="20" t="n">
        <x:v>34</x:v>
      </x:c>
      <x:c r="J24" s="20" t="n">
        <x:v>30</x:v>
      </x:c>
      <x:c r="K24" s="20" t="str">
        <x:v>否</x:v>
      </x:c>
    </x:row>
    <x:row r="25">
      <x:c r="A25" s="20" t="str">
        <x:v>HAMD-17</x:v>
      </x:c>
      <x:c r="B25" s="20" t="str">
        <x:v>PDCH标签99人</x:v>
      </x:c>
      <x:c r="C25" s="20" t="n">
        <x:v>4</x:v>
      </x:c>
      <x:c r="D25" s="20" t="str">
        <x:v>入睡困难</x:v>
      </x:c>
      <x:c r="E25" s="20" t="n">
        <x:v>99</x:v>
      </x:c>
      <x:c r="F25" s="20" t="n">
        <x:v>15.191919191919192</x:v>
      </x:c>
      <x:c r="G25" s="20" t="n">
        <x:v>7.234662548971103</x:v>
      </x:c>
      <x:c r="H25" s="20" t="n">
        <x:v>1</x:v>
      </x:c>
      <x:c r="I25" s="20" t="n">
        <x:v>33</x:v>
      </x:c>
      <x:c r="J25" s="20" t="n">
        <x:v>27</x:v>
      </x:c>
      <x:c r="K25" s="20" t="str">
        <x:v>否</x:v>
      </x:c>
    </x:row>
    <x:row r="26">
      <x:c r="A26" s="20" t="str">
        <x:v>HAMD-17</x:v>
      </x:c>
      <x:c r="B26" s="20" t="str">
        <x:v>PDCH标签99人</x:v>
      </x:c>
      <x:c r="C26" s="20" t="n">
        <x:v>5</x:v>
      </x:c>
      <x:c r="D26" s="20" t="str">
        <x:v>睡眠不深</x:v>
      </x:c>
      <x:c r="E26" s="20" t="n">
        <x:v>99</x:v>
      </x:c>
      <x:c r="F26" s="20" t="n">
        <x:v>14.8989898989899</x:v>
      </x:c>
      <x:c r="G26" s="20" t="n">
        <x:v>7.196222009789765</x:v>
      </x:c>
      <x:c r="H26" s="20" t="n">
        <x:v>1</x:v>
      </x:c>
      <x:c r="I26" s="20" t="n">
        <x:v>33</x:v>
      </x:c>
      <x:c r="J26" s="20" t="n">
        <x:v>28</x:v>
      </x:c>
      <x:c r="K26" s="20" t="str">
        <x:v>否</x:v>
      </x:c>
    </x:row>
    <x:row r="27">
      <x:c r="A27" s="20" t="str">
        <x:v>HAMD-17</x:v>
      </x:c>
      <x:c r="B27" s="20" t="str">
        <x:v>PDCH标签99人</x:v>
      </x:c>
      <x:c r="C27" s="20" t="n">
        <x:v>6</x:v>
      </x:c>
      <x:c r="D27" s="20" t="str">
        <x:v>早醒</x:v>
      </x:c>
      <x:c r="E27" s="20" t="n">
        <x:v>99</x:v>
      </x:c>
      <x:c r="F27" s="20" t="n">
        <x:v>15.202020202020202</x:v>
      </x:c>
      <x:c r="G27" s="20" t="n">
        <x:v>7.281483082253144</x:v>
      </x:c>
      <x:c r="H27" s="20" t="n">
        <x:v>1</x:v>
      </x:c>
      <x:c r="I27" s="20" t="n">
        <x:v>33</x:v>
      </x:c>
      <x:c r="J27" s="20" t="n">
        <x:v>28</x:v>
      </x:c>
      <x:c r="K27" s="20" t="str">
        <x:v>否</x:v>
      </x:c>
    </x:row>
    <x:row r="28">
      <x:c r="A28" s="20" t="str">
        <x:v>HAMD-17</x:v>
      </x:c>
      <x:c r="B28" s="20" t="str">
        <x:v>PDCH标签99人</x:v>
      </x:c>
      <x:c r="C28" s="20" t="n">
        <x:v>7</x:v>
      </x:c>
      <x:c r="D28" s="20" t="str">
        <x:v>工作和活动</x:v>
      </x:c>
      <x:c r="E28" s="20" t="n">
        <x:v>99</x:v>
      </x:c>
      <x:c r="F28" s="20" t="n">
        <x:v>14</x:v>
      </x:c>
      <x:c r="G28" s="20" t="n">
        <x:v>6.792853387410709</x:v>
      </x:c>
      <x:c r="H28" s="20" t="n">
        <x:v>1</x:v>
      </x:c>
      <x:c r="I28" s="20" t="n">
        <x:v>31</x:v>
      </x:c>
      <x:c r="J28" s="20" t="n">
        <x:v>27</x:v>
      </x:c>
      <x:c r="K28" s="20" t="str">
        <x:v>否</x:v>
      </x:c>
    </x:row>
    <x:row r="29">
      <x:c r="A29" s="20" t="str">
        <x:v>HAMD-17</x:v>
      </x:c>
      <x:c r="B29" s="20" t="str">
        <x:v>PDCH标签99人</x:v>
      </x:c>
      <x:c r="C29" s="20" t="n">
        <x:v>8</x:v>
      </x:c>
      <x:c r="D29" s="20" t="str">
        <x:v>迟滞</x:v>
      </x:c>
      <x:c r="E29" s="20" t="n">
        <x:v>99</x:v>
      </x:c>
      <x:c r="F29" s="20" t="n">
        <x:v>15.454545454545455</x:v>
      </x:c>
      <x:c r="G29" s="20" t="n">
        <x:v>7.4234497828863395</x:v>
      </x:c>
      <x:c r="H29" s="20" t="n">
        <x:v>1</x:v>
      </x:c>
      <x:c r="I29" s="20" t="n">
        <x:v>34</x:v>
      </x:c>
      <x:c r="J29" s="20" t="n">
        <x:v>31</x:v>
      </x:c>
      <x:c r="K29" s="20" t="str">
        <x:v>否</x:v>
      </x:c>
    </x:row>
    <x:row r="30">
      <x:c r="A30" s="20" t="str">
        <x:v>HAMD-17</x:v>
      </x:c>
      <x:c r="B30" s="20" t="str">
        <x:v>PDCH标签99人</x:v>
      </x:c>
      <x:c r="C30" s="20" t="n">
        <x:v>9</x:v>
      </x:c>
      <x:c r="D30" s="20" t="str">
        <x:v>激越</x:v>
      </x:c>
      <x:c r="E30" s="20" t="n">
        <x:v>99</x:v>
      </x:c>
      <x:c r="F30" s="20" t="n">
        <x:v>15.272727272727273</x:v>
      </x:c>
      <x:c r="G30" s="20" t="n">
        <x:v>7.248952326579623</x:v>
      </x:c>
      <x:c r="H30" s="20" t="n">
        <x:v>1</x:v>
      </x:c>
      <x:c r="I30" s="20" t="n">
        <x:v>33</x:v>
      </x:c>
      <x:c r="J30" s="20" t="n">
        <x:v>29</x:v>
      </x:c>
      <x:c r="K30" s="20" t="str">
        <x:v>否</x:v>
      </x:c>
    </x:row>
    <x:row r="31">
      <x:c r="A31" s="20" t="str">
        <x:v>HAMD-17</x:v>
      </x:c>
      <x:c r="B31" s="20" t="str">
        <x:v>PDCH标签99人</x:v>
      </x:c>
      <x:c r="C31" s="20" t="n">
        <x:v>10</x:v>
      </x:c>
      <x:c r="D31" s="20" t="str">
        <x:v>精神性焦虑</x:v>
      </x:c>
      <x:c r="E31" s="20" t="n">
        <x:v>99</x:v>
      </x:c>
      <x:c r="F31" s="20" t="n">
        <x:v>14.383838383838384</x:v>
      </x:c>
      <x:c r="G31" s="20" t="n">
        <x:v>6.952766400985648</x:v>
      </x:c>
      <x:c r="H31" s="20" t="n">
        <x:v>0</x:v>
      </x:c>
      <x:c r="I31" s="20" t="n">
        <x:v>32</x:v>
      </x:c>
      <x:c r="J31" s="20" t="n">
        <x:v>27</x:v>
      </x:c>
      <x:c r="K31" s="20" t="str">
        <x:v>否</x:v>
      </x:c>
    </x:row>
    <x:row r="32">
      <x:c r="A32" s="20" t="str">
        <x:v>HAMD-17</x:v>
      </x:c>
      <x:c r="B32" s="20" t="str">
        <x:v>PDCH标签99人</x:v>
      </x:c>
      <x:c r="C32" s="20" t="n">
        <x:v>11</x:v>
      </x:c>
      <x:c r="D32" s="20" t="str">
        <x:v>躯体性焦虑</x:v>
      </x:c>
      <x:c r="E32" s="20" t="n">
        <x:v>99</x:v>
      </x:c>
      <x:c r="F32" s="20" t="n">
        <x:v>14.1010101010101</x:v>
      </x:c>
      <x:c r="G32" s="20" t="n">
        <x:v>6.9097608415669525</x:v>
      </x:c>
      <x:c r="H32" s="20" t="n">
        <x:v>0</x:v>
      </x:c>
      <x:c r="I32" s="20" t="n">
        <x:v>32</x:v>
      </x:c>
      <x:c r="J32" s="20" t="n">
        <x:v>30</x:v>
      </x:c>
      <x:c r="K32" s="20" t="str">
        <x:v>否</x:v>
      </x:c>
    </x:row>
    <x:row r="33">
      <x:c r="A33" s="20" t="str">
        <x:v>HAMD-17</x:v>
      </x:c>
      <x:c r="B33" s="20" t="str">
        <x:v>PDCH标签99人</x:v>
      </x:c>
      <x:c r="C33" s="20" t="n">
        <x:v>12</x:v>
      </x:c>
      <x:c r="D33" s="20" t="str">
        <x:v>胃肠道症状</x:v>
      </x:c>
      <x:c r="E33" s="20" t="n">
        <x:v>99</x:v>
      </x:c>
      <x:c r="F33" s="20" t="n">
        <x:v>15.272727272727273</x:v>
      </x:c>
      <x:c r="G33" s="20" t="n">
        <x:v>7.3064385665590645</x:v>
      </x:c>
      <x:c r="H33" s="20" t="n">
        <x:v>1</x:v>
      </x:c>
      <x:c r="I33" s="20" t="n">
        <x:v>33</x:v>
      </x:c>
      <x:c r="J33" s="20" t="n">
        <x:v>30</x:v>
      </x:c>
      <x:c r="K33" s="20" t="str">
        <x:v>否</x:v>
      </x:c>
    </x:row>
    <x:row r="34">
      <x:c r="A34" s="20" t="str">
        <x:v>HAMD-17</x:v>
      </x:c>
      <x:c r="B34" s="20" t="str">
        <x:v>PDCH标签99人</x:v>
      </x:c>
      <x:c r="C34" s="20" t="n">
        <x:v>13</x:v>
      </x:c>
      <x:c r="D34" s="20" t="str">
        <x:v>全身症状</x:v>
      </x:c>
      <x:c r="E34" s="20" t="n">
        <x:v>99</x:v>
      </x:c>
      <x:c r="F34" s="20" t="n">
        <x:v>14.858585858585858</x:v>
      </x:c>
      <x:c r="G34" s="20" t="n">
        <x:v>7.101322241078397</x:v>
      </x:c>
      <x:c r="H34" s="20" t="n">
        <x:v>1</x:v>
      </x:c>
      <x:c r="I34" s="20" t="n">
        <x:v>33</x:v>
      </x:c>
      <x:c r="J34" s="20" t="n">
        <x:v>31</x:v>
      </x:c>
      <x:c r="K34" s="20" t="str">
        <x:v>否</x:v>
      </x:c>
    </x:row>
    <x:row r="35">
      <x:c r="A35" s="20" t="str">
        <x:v>HAMD-17</x:v>
      </x:c>
      <x:c r="B35" s="20" t="str">
        <x:v>PDCH标签99人</x:v>
      </x:c>
      <x:c r="C35" s="20" t="n">
        <x:v>14</x:v>
      </x:c>
      <x:c r="D35" s="20" t="str">
        <x:v>性症状</x:v>
      </x:c>
      <x:c r="E35" s="20" t="n">
        <x:v>99</x:v>
      </x:c>
      <x:c r="F35" s="20" t="n">
        <x:v>15.242424242424242</x:v>
      </x:c>
      <x:c r="G35" s="20" t="n">
        <x:v>7.347206756605144</x:v>
      </x:c>
      <x:c r="H35" s="20" t="n">
        <x:v>1</x:v>
      </x:c>
      <x:c r="I35" s="20" t="n">
        <x:v>33</x:v>
      </x:c>
      <x:c r="J35" s="20" t="n">
        <x:v>30</x:v>
      </x:c>
      <x:c r="K35" s="20" t="str">
        <x:v>否</x:v>
      </x:c>
    </x:row>
    <x:row r="36">
      <x:c r="A36" s="20" t="str">
        <x:v>HAMD-17</x:v>
      </x:c>
      <x:c r="B36" s="20" t="str">
        <x:v>PDCH标签99人</x:v>
      </x:c>
      <x:c r="C36" s="20" t="n">
        <x:v>15</x:v>
      </x:c>
      <x:c r="D36" s="20" t="str">
        <x:v>疑病</x:v>
      </x:c>
      <x:c r="E36" s="20" t="n">
        <x:v>99</x:v>
      </x:c>
      <x:c r="F36" s="20" t="n">
        <x:v>15.212121212121213</x:v>
      </x:c>
      <x:c r="G36" s="20" t="n">
        <x:v>7.456366581479387</x:v>
      </x:c>
      <x:c r="H36" s="20" t="n">
        <x:v>1</x:v>
      </x:c>
      <x:c r="I36" s="20" t="n">
        <x:v>32</x:v>
      </x:c>
      <x:c r="J36" s="20" t="n">
        <x:v>30</x:v>
      </x:c>
      <x:c r="K36" s="20" t="str">
        <x:v>否</x:v>
      </x:c>
    </x:row>
    <x:row r="37">
      <x:c r="A37" s="20" t="str">
        <x:v>HAMD-17</x:v>
      </x:c>
      <x:c r="B37" s="20" t="str">
        <x:v>PDCH标签99人</x:v>
      </x:c>
      <x:c r="C37" s="20" t="n">
        <x:v>16</x:v>
      </x:c>
      <x:c r="D37" s="20" t="str">
        <x:v>体重减轻</x:v>
      </x:c>
      <x:c r="E37" s="20" t="n">
        <x:v>99</x:v>
      </x:c>
      <x:c r="F37" s="20" t="n">
        <x:v>15.484848484848484</x:v>
      </x:c>
      <x:c r="G37" s="20" t="n">
        <x:v>7.422200064895821</x:v>
      </x:c>
      <x:c r="H37" s="20" t="n">
        <x:v>1</x:v>
      </x:c>
      <x:c r="I37" s="20" t="n">
        <x:v>35</x:v>
      </x:c>
      <x:c r="J37" s="20" t="n">
        <x:v>29</x:v>
      </x:c>
      <x:c r="K37" s="20" t="str">
        <x:v>否</x:v>
      </x:c>
    </x:row>
    <x:row r="38">
      <x:c r="A38" s="20" t="str">
        <x:v>HAMD-17</x:v>
      </x:c>
      <x:c r="B38" s="20" t="str">
        <x:v>PDCH标签99人</x:v>
      </x:c>
      <x:c r="C38" s="20" t="n">
        <x:v>17</x:v>
      </x:c>
      <x:c r="D38" s="20" t="str">
        <x:v>自知力</x:v>
      </x:c>
      <x:c r="E38" s="20" t="n">
        <x:v>99</x:v>
      </x:c>
      <x:c r="F38" s="20" t="n">
        <x:v>15.676767676767676</x:v>
      </x:c>
      <x:c r="G38" s="20" t="n">
        <x:v>7.552305071596006</x:v>
      </x:c>
      <x:c r="H38" s="20" t="n">
        <x:v>1</x:v>
      </x:c>
      <x:c r="I38" s="20" t="n">
        <x:v>34</x:v>
      </x:c>
      <x:c r="J38" s="20" t="n">
        <x:v>30</x:v>
      </x:c>
      <x:c r="K38" s="20" t="str">
        <x:v>否</x:v>
      </x:c>
    </x:row>
    <x:row r="39">
      <x:c r="A39" s="20" t="str">
        <x:v>PHQ-8</x:v>
      </x:c>
      <x:c r="B39" s="20" t="str">
        <x:v>DAIC-WOZ全量189人</x:v>
      </x:c>
      <x:c r="C39" s="20" t="n">
        <x:v>1</x:v>
      </x:c>
      <x:c r="D39" s="20" t="str">
        <x:v>兴趣或愉悦感降低</x:v>
      </x:c>
      <x:c r="E39" s="20" t="n">
        <x:v>189</x:v>
      </x:c>
      <x:c r="F39" s="20" t="n">
        <x:v>6.031746031746032</x:v>
      </x:c>
      <x:c r="G39" s="20" t="n">
        <x:v>5.297434909086482</x:v>
      </x:c>
      <x:c r="H39" s="20" t="n">
        <x:v>0</x:v>
      </x:c>
      <x:c r="I39" s="20" t="n">
        <x:v>21</x:v>
      </x:c>
      <x:c r="J39" s="20" t="n">
        <x:v>22</x:v>
      </x:c>
      <x:c r="K39" s="20" t="str">
        <x:v>否</x:v>
      </x:c>
    </x:row>
    <x:row r="40">
      <x:c r="A40" s="20" t="str">
        <x:v>PHQ-8</x:v>
      </x:c>
      <x:c r="B40" s="20" t="str">
        <x:v>DAIC-WOZ全量189人</x:v>
      </x:c>
      <x:c r="C40" s="20" t="n">
        <x:v>2</x:v>
      </x:c>
      <x:c r="D40" s="20" t="str">
        <x:v>情绪低落、抑郁或无望</x:v>
      </x:c>
      <x:c r="E40" s="20" t="n">
        <x:v>189</x:v>
      </x:c>
      <x:c r="F40" s="20" t="n">
        <x:v>5.894179894179894</x:v>
      </x:c>
      <x:c r="G40" s="20" t="n">
        <x:v>5.1919964992589325</x:v>
      </x:c>
      <x:c r="H40" s="20" t="n">
        <x:v>0</x:v>
      </x:c>
      <x:c r="I40" s="20" t="n">
        <x:v>20</x:v>
      </x:c>
      <x:c r="J40" s="20" t="n">
        <x:v>21</x:v>
      </x:c>
      <x:c r="K40" s="20" t="str">
        <x:v>否</x:v>
      </x:c>
    </x:row>
    <x:row r="41">
      <x:c r="A41" s="20" t="str">
        <x:v>PHQ-8</x:v>
      </x:c>
      <x:c r="B41" s="20" t="str">
        <x:v>DAIC-WOZ全量189人</x:v>
      </x:c>
      <x:c r="C41" s="20" t="n">
        <x:v>3</x:v>
      </x:c>
      <x:c r="D41" s="20" t="str">
        <x:v>睡眠问题</x:v>
      </x:c>
      <x:c r="E41" s="20" t="n">
        <x:v>189</x:v>
      </x:c>
      <x:c r="F41" s="20" t="n">
        <x:v>5.656084656084656</x:v>
      </x:c>
      <x:c r="G41" s="20" t="n">
        <x:v>5.082639152915804</x:v>
      </x:c>
      <x:c r="H41" s="20" t="n">
        <x:v>0</x:v>
      </x:c>
      <x:c r="I41" s="20" t="n">
        <x:v>20</x:v>
      </x:c>
      <x:c r="J41" s="20" t="n">
        <x:v>20</x:v>
      </x:c>
      <x:c r="K41" s="20" t="str">
        <x:v>否</x:v>
      </x:c>
    </x:row>
    <x:row r="42">
      <x:c r="A42" s="20" t="str">
        <x:v>PHQ-8</x:v>
      </x:c>
      <x:c r="B42" s="20" t="str">
        <x:v>DAIC-WOZ全量189人</x:v>
      </x:c>
      <x:c r="C42" s="20" t="n">
        <x:v>4</x:v>
      </x:c>
      <x:c r="D42" s="20" t="str">
        <x:v>疲劳或精力不足</x:v>
      </x:c>
      <x:c r="E42" s="20" t="n">
        <x:v>189</x:v>
      </x:c>
      <x:c r="F42" s="20" t="n">
        <x:v>5.624338624338624</x:v>
      </x:c>
      <x:c r="G42" s="20" t="n">
        <x:v>5.189149913125833</x:v>
      </x:c>
      <x:c r="H42" s="20" t="n">
        <x:v>0</x:v>
      </x:c>
      <x:c r="I42" s="20" t="n">
        <x:v>20</x:v>
      </x:c>
      <x:c r="J42" s="20" t="n">
        <x:v>21</x:v>
      </x:c>
      <x:c r="K42" s="20" t="str">
        <x:v>否</x:v>
      </x:c>
    </x:row>
    <x:row r="43">
      <x:c r="A43" s="20" t="str">
        <x:v>PHQ-8</x:v>
      </x:c>
      <x:c r="B43" s="20" t="str">
        <x:v>DAIC-WOZ全量189人</x:v>
      </x:c>
      <x:c r="C43" s="20" t="n">
        <x:v>5</x:v>
      </x:c>
      <x:c r="D43" s="20" t="str">
        <x:v>食欲问题</x:v>
      </x:c>
      <x:c r="E43" s="20" t="n">
        <x:v>189</x:v>
      </x:c>
      <x:c r="F43" s="20" t="n">
        <x:v>5.788359788359788</x:v>
      </x:c>
      <x:c r="G43" s="20" t="n">
        <x:v>5.145507434984503</x:v>
      </x:c>
      <x:c r="H43" s="20" t="n">
        <x:v>0</x:v>
      </x:c>
      <x:c r="I43" s="20" t="n">
        <x:v>20</x:v>
      </x:c>
      <x:c r="J43" s="20" t="n">
        <x:v>21</x:v>
      </x:c>
      <x:c r="K43" s="20" t="str">
        <x:v>否</x:v>
      </x:c>
    </x:row>
    <x:row r="44">
      <x:c r="A44" s="20" t="str">
        <x:v>PHQ-8</x:v>
      </x:c>
      <x:c r="B44" s="20" t="str">
        <x:v>DAIC-WOZ全量189人</x:v>
      </x:c>
      <x:c r="C44" s="20" t="n">
        <x:v>6</x:v>
      </x:c>
      <x:c r="D44" s="20" t="str">
        <x:v>自我评价低或觉得让家人失望</x:v>
      </x:c>
      <x:c r="E44" s="20" t="n">
        <x:v>189</x:v>
      </x:c>
      <x:c r="F44" s="20" t="n">
        <x:v>5.835978835978836</x:v>
      </x:c>
      <x:c r="G44" s="20" t="n">
        <x:v>5.141567845943816</x:v>
      </x:c>
      <x:c r="H44" s="20" t="n">
        <x:v>0</x:v>
      </x:c>
      <x:c r="I44" s="20" t="n">
        <x:v>20</x:v>
      </x:c>
      <x:c r="J44" s="20" t="n">
        <x:v>21</x:v>
      </x:c>
      <x:c r="K44" s="20" t="str">
        <x:v>否</x:v>
      </x:c>
    </x:row>
    <x:row r="45">
      <x:c r="A45" s="20" t="str">
        <x:v>PHQ-8</x:v>
      </x:c>
      <x:c r="B45" s="20" t="str">
        <x:v>DAIC-WOZ全量189人</x:v>
      </x:c>
      <x:c r="C45" s="20" t="n">
        <x:v>7</x:v>
      </x:c>
      <x:c r="D45" s="20" t="str">
        <x:v>注意力困难</x:v>
      </x:c>
      <x:c r="E45" s="20" t="n">
        <x:v>189</x:v>
      </x:c>
      <x:c r="F45" s="20" t="n">
        <x:v>5.984126984126984</x:v>
      </x:c>
      <x:c r="G45" s="20" t="n">
        <x:v>5.143138571608584</x:v>
      </x:c>
      <x:c r="H45" s="20" t="n">
        <x:v>0</x:v>
      </x:c>
      <x:c r="I45" s="20" t="n">
        <x:v>20</x:v>
      </x:c>
      <x:c r="J45" s="20" t="n">
        <x:v>21</x:v>
      </x:c>
      <x:c r="K45" s="20" t="str">
        <x:v>否</x:v>
      </x:c>
    </x:row>
    <x:row r="46">
      <x:c r="A46" s="20" t="str">
        <x:v>PHQ-8</x:v>
      </x:c>
      <x:c r="B46" s="20" t="str">
        <x:v>DAIC-WOZ全量189人</x:v>
      </x:c>
      <x:c r="C46" s="20" t="n">
        <x:v>8</x:v>
      </x:c>
      <x:c r="D46" s="20" t="str">
        <x:v>动作或语速改变</x:v>
      </x:c>
      <x:c r="E46" s="20" t="n">
        <x:v>189</x:v>
      </x:c>
      <x:c r="F46" s="20" t="n">
        <x:v>6.407407407407407</x:v>
      </x:c>
      <x:c r="G46" s="20" t="n">
        <x:v>5.536930956127551</x:v>
      </x:c>
      <x:c r="H46" s="20" t="n">
        <x:v>0</x:v>
      </x:c>
      <x:c r="I46" s="20" t="n">
        <x:v>20</x:v>
      </x:c>
      <x:c r="J46" s="20" t="n">
        <x:v>21</x:v>
      </x:c>
      <x:c r="K46" s="20" t="str">
        <x:v>否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3217e96351243a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</x:cols>
  <x:sheetData>
    <x:row r="1" ht="28" customHeight="1">
      <x:c r="A1" s="4" t="str">
        <x:v>方法边界与禁止解释</x:v>
      </x:c>
    </x:row>
    <x:row r="2" ht="34" customHeight="1">
      <x:c r="A2" s="8" t="str">
        <x:v>这些边界用于避免把关联分析误称为准确率、因果证据或临床有效性。</x:v>
      </x:c>
    </x:row>
    <x:row r="4" ht="34" customHeight="1">
      <x:c r="A4" s="17" t="str">
        <x:v>主题</x:v>
      </x:c>
      <x:c r="B4" s="18" t="str">
        <x:v>说明</x:v>
      </x:c>
    </x:row>
    <x:row r="5">
      <x:c r="A5" s="20" t="str">
        <x:v>结局范围</x:v>
      </x:c>
      <x:c r="B5" s="21" t="str">
        <x:v>校正总分是“其余金标准症状负荷”，不是AI总分，也不是临床结局。</x:v>
      </x:c>
    </x:row>
    <x:row r="6">
      <x:c r="A6" s="20" t="str">
        <x:v>样本筛选</x:v>
      </x:c>
      <x:c r="B6" s="21" t="str">
        <x:v>主分析沿用逐题AI预测合法、金标准总分存在的规则；AI报告总分不一致仅作敏感性审计。</x:v>
      </x:c>
    </x:row>
    <x:row r="7">
      <x:c r="A7" s="20" t="str">
        <x:v>C01</x:v>
      </x:c>
      <x:c r="B7" s="21" t="str">
        <x:v>C01是直接等级/总分路径，没有逐题输出，不能强行放入逐题相关比较。</x:v>
      </x:c>
    </x:row>
    <x:row r="8">
      <x:c r="A8" s="20" t="str">
        <x:v>统计显著性</x:v>
      </x:c>
      <x:c r="B8" s="21" t="str">
        <x:v>FDR显著表示在预设family内控制多重比较后的统计证据，不等于临床有效。</x:v>
      </x:c>
    </x:row>
    <x:row r="9">
      <x:c r="A9" s="20" t="str">
        <x:v>效应解释</x:v>
      </x:c>
      <x:c r="B9" s="21" t="str">
        <x:v>rho是相关系数，不是准确率百分比；相关不代表因果。</x:v>
      </x:c>
    </x:row>
    <x:row r="10">
      <x:c r="A10" s="20" t="str">
        <x:v>小样本</x:v>
      </x:c>
      <x:c r="B10" s="21" t="str">
        <x:v>探索性和不可估计结果保留透明报告，但不用于正式横向结论。</x:v>
      </x:c>
    </x:row>
    <x:row r="11">
      <x:c r="A11" s="20" t="str">
        <x:v>总分MAE</x:v>
      </x:c>
      <x:c r="B11" s="21" t="str">
        <x:v>总分MAE改善不能单独证明所有症状条目评分更好；需与校正题总关联并列解释。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f26e5022ba24f2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</x:cols>
  <x:sheetData>
    <x:row r="1" ht="28" customHeight="1">
      <x:c r="A1" s="4" t="str">
        <x:v>字段字典（中文解释）</x:v>
      </x:c>
    </x:row>
    <x:row r="2" ht="34" customHeight="1">
      <x:c r="A2" s="8" t="str">
        <x:v>CSV保留完整机器可读数据；此表提供工作簿常用字段的中文定义。</x:v>
      </x:c>
    </x:row>
    <x:row r="4" ht="34" customHeight="1">
      <x:c r="A4" s="17" t="str">
        <x:v>主题</x:v>
      </x:c>
      <x:c r="B4" s="18" t="str">
        <x:v>说明</x:v>
      </x:c>
    </x:row>
    <x:row r="5">
      <x:c r="A5" s="20" t="str">
        <x:v>普通相关系数</x:v>
      </x:c>
      <x:c r="B5" s="21" t="str">
        <x:v>AI条目评分与未校正金标准总分的相关。</x:v>
      </x:c>
    </x:row>
    <x:row r="6">
      <x:c r="A6" s="20" t="str">
        <x:v>校正相关系数</x:v>
      </x:c>
      <x:c r="B6" s="21" t="str">
        <x:v>AI条目评分与去除同题金标准分后的总分相关。</x:v>
      </x:c>
    </x:row>
    <x:row r="7">
      <x:c r="A7" s="20" t="str">
        <x:v>普通/校正95%CI</x:v>
      </x:c>
      <x:c r="B7" s="21" t="str">
        <x:v>被试层bootstrap percentile 95%置信区间。</x:v>
      </x:c>
    </x:row>
    <x:row r="8">
      <x:c r="A8" s="20" t="str">
        <x:v>普通/校正置换P值</x:v>
      </x:c>
      <x:c r="B8" s="21" t="str">
        <x:v>被试层置换检验的双侧原始P值。</x:v>
      </x:c>
    </x:row>
    <x:row r="9">
      <x:c r="A9" s="20" t="str">
        <x:v>普通/校正FDR校正q值</x:v>
      </x:c>
      <x:c r="B9" s="21" t="str">
        <x:v>对应P值在预设family内BH-FDR后的q值。</x:v>
      </x:c>
    </x:row>
    <x:row r="10">
      <x:c r="A10" s="20" t="str">
        <x:v>校正减普通相关变化</x:v>
      </x:c>
      <x:c r="B10" s="21" t="str">
        <x:v>rho_corrected − rho_original；负值表示校正后下降。</x:v>
      </x:c>
    </x:row>
    <x:row r="11">
      <x:c r="A11" s="20" t="str">
        <x:v>相关变化95%CI</x:v>
      </x:c>
      <x:c r="B11" s="21" t="str">
        <x:v>同一被试内配对bootstrap得到的变化区间。</x:v>
      </x:c>
    </x:row>
    <x:row r="12">
      <x:c r="A12" s="20" t="str">
        <x:v>相对相关保留比例</x:v>
      </x:c>
      <x:c r="B12" s="21" t="str">
        <x:v>rho_corrected/rho_original；普通rho≤0时为空。</x:v>
      </x:c>
    </x:row>
    <x:row r="13">
      <x:c r="A13" s="20" t="str">
        <x:v>校正关联类型</x:v>
      </x:c>
      <x:c r="B13" s="21" t="str">
        <x:v>formal结果的描述性类别：跨症状稳健、下降但显著、依赖重叠、均弱；不构成临床判定。</x:v>
      </x:c>
    </x:row>
    <x:row r="14">
      <x:c r="A14" s="20" t="str">
        <x:v>可估计性</x:v>
      </x:c>
      <x:c r="B14" s="21" t="str">
        <x:v>正式：非共同24队列且N≥30；探索性：N≥20但未达正式；不可估计：N&lt;20或预测无变异。</x:v>
      </x:c>
    </x:row>
    <x:row r="15">
      <x:c r="A15" s="20" t="str">
        <x:v>总记录数n_total</x:v>
      </x:c>
      <x:c r="B15" s="21" t="str">
        <x:v>去重后的该组合逐题源记录数。</x:v>
      </x:c>
    </x:row>
    <x:row r="16">
      <x:c r="A16" s="20" t="str">
        <x:v>实际使用n_used</x:v>
      </x:c>
      <x:c r="B16" s="21" t="str">
        <x:v>满足主分析有效规则并进入该相关的被试数。</x:v>
      </x:c>
    </x:row>
    <x:row r="17">
      <x:c r="A17" s="20" t="str">
        <x:v>AI预测9排除n_sentinel9</x:v>
      </x:c>
      <x:c r="B17" s="21" t="str">
        <x:v>该题预测值为9的记录数；HAMD14的9=无法评估。</x:v>
      </x:c>
    </x:row>
    <x:row r="18">
      <x:c r="A18" s="20" t="str">
        <x:v>共同被试数N</x:v>
      </x:c>
      <x:c r="B18" s="21" t="str">
        <x:v>条件差异中两条件同时有该题有效预测的被试数。</x:v>
      </x:c>
    </x:row>
    <x:row r="19">
      <x:c r="A19" s="20" t="str">
        <x:v>校正差异结论</x:v>
      </x:c>
      <x:c r="B19" s="21" t="str">
        <x:v>目标条件相对参照条件的校正rho差异，经FDR后的方向性描述。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c0d755c5a3441eb"/>
  </x:tableParts>
</x:worksheet>
</file>